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 Name\Downloads\"/>
    </mc:Choice>
  </mc:AlternateContent>
  <xr:revisionPtr revIDLastSave="0" documentId="8_{E0FB4C65-39F8-4419-B178-7203B7BAEB18}" xr6:coauthVersionLast="47" xr6:coauthVersionMax="47" xr10:uidLastSave="{00000000-0000-0000-0000-000000000000}"/>
  <bookViews>
    <workbookView xWindow="-108" yWindow="-108" windowWidth="23256" windowHeight="12456" xr2:uid="{350984C7-3BB5-4258-BBF7-B126373B544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10704" i="1" l="1"/>
  <c r="U10704" i="1"/>
  <c r="T10704" i="1"/>
  <c r="S10704" i="1"/>
  <c r="R10704" i="1"/>
  <c r="Q10704" i="1"/>
  <c r="P10704" i="1"/>
  <c r="O10704" i="1"/>
  <c r="N10704" i="1"/>
  <c r="M10704" i="1"/>
  <c r="L10704" i="1"/>
  <c r="K10704" i="1"/>
  <c r="J10704" i="1"/>
  <c r="I10704" i="1"/>
  <c r="H10704" i="1"/>
  <c r="V10703" i="1"/>
  <c r="U10703" i="1"/>
  <c r="T10703" i="1"/>
  <c r="S10703" i="1"/>
  <c r="R10703" i="1"/>
  <c r="Q10703" i="1"/>
  <c r="P10703" i="1"/>
  <c r="O10703" i="1"/>
  <c r="N10703" i="1"/>
  <c r="M10703" i="1"/>
  <c r="L10703" i="1"/>
  <c r="K10703" i="1"/>
  <c r="J10703" i="1"/>
  <c r="I10703" i="1"/>
  <c r="H10703" i="1"/>
  <c r="V10702" i="1"/>
  <c r="U10702" i="1"/>
  <c r="T10702" i="1"/>
  <c r="S10702" i="1"/>
  <c r="R10702" i="1"/>
  <c r="Q10702" i="1"/>
  <c r="P10702" i="1"/>
  <c r="O10702" i="1"/>
  <c r="N10702" i="1"/>
  <c r="M10702" i="1"/>
  <c r="L10702" i="1"/>
  <c r="K10702" i="1"/>
  <c r="J10702" i="1"/>
  <c r="I10702" i="1"/>
  <c r="H10702" i="1"/>
  <c r="V10701" i="1"/>
  <c r="U10701" i="1"/>
  <c r="T10701" i="1"/>
  <c r="S10701" i="1"/>
  <c r="R10701" i="1"/>
  <c r="Q10701" i="1"/>
  <c r="P10701" i="1"/>
  <c r="O10701" i="1"/>
  <c r="N10701" i="1"/>
  <c r="M10701" i="1"/>
  <c r="L10701" i="1"/>
  <c r="K10701" i="1"/>
  <c r="J10701" i="1"/>
  <c r="I10701" i="1"/>
  <c r="H10701" i="1"/>
  <c r="V10700" i="1"/>
  <c r="U10700" i="1"/>
  <c r="T10700" i="1"/>
  <c r="S10700" i="1"/>
  <c r="R10700" i="1"/>
  <c r="Q10700" i="1"/>
  <c r="P10700" i="1"/>
  <c r="O10700" i="1"/>
  <c r="N10700" i="1"/>
  <c r="M10700" i="1"/>
  <c r="L10700" i="1"/>
  <c r="K10700" i="1"/>
  <c r="J10700" i="1"/>
  <c r="I10700" i="1"/>
  <c r="H10700" i="1"/>
  <c r="V10699" i="1"/>
  <c r="U10699" i="1"/>
  <c r="T10699" i="1"/>
  <c r="S10699" i="1"/>
  <c r="R10699" i="1"/>
  <c r="Q10699" i="1"/>
  <c r="P10699" i="1"/>
  <c r="O10699" i="1"/>
  <c r="N10699" i="1"/>
  <c r="M10699" i="1"/>
  <c r="L10699" i="1"/>
  <c r="K10699" i="1"/>
  <c r="J10699" i="1"/>
  <c r="I10699" i="1"/>
  <c r="H10699" i="1"/>
  <c r="V10698" i="1"/>
  <c r="U10698" i="1"/>
  <c r="T10698" i="1"/>
  <c r="S10698" i="1"/>
  <c r="R10698" i="1"/>
  <c r="Q10698" i="1"/>
  <c r="P10698" i="1"/>
  <c r="O10698" i="1"/>
  <c r="N10698" i="1"/>
  <c r="M10698" i="1"/>
  <c r="L10698" i="1"/>
  <c r="K10698" i="1"/>
  <c r="J10698" i="1"/>
  <c r="I10698" i="1"/>
  <c r="H10698" i="1"/>
  <c r="V10697" i="1"/>
  <c r="U10697" i="1"/>
  <c r="T10697" i="1"/>
  <c r="S10697" i="1"/>
  <c r="R10697" i="1"/>
  <c r="Q10697" i="1"/>
  <c r="P10697" i="1"/>
  <c r="O10697" i="1"/>
  <c r="N10697" i="1"/>
  <c r="M10697" i="1"/>
  <c r="L10697" i="1"/>
  <c r="K10697" i="1"/>
  <c r="J10697" i="1"/>
  <c r="I10697" i="1"/>
  <c r="H10697" i="1"/>
  <c r="V10696" i="1"/>
  <c r="U10696" i="1"/>
  <c r="T10696" i="1"/>
  <c r="S10696" i="1"/>
  <c r="R10696" i="1"/>
  <c r="Q10696" i="1"/>
  <c r="P10696" i="1"/>
  <c r="O10696" i="1"/>
  <c r="N10696" i="1"/>
  <c r="M10696" i="1"/>
  <c r="L10696" i="1"/>
  <c r="K10696" i="1"/>
  <c r="J10696" i="1"/>
  <c r="I10696" i="1"/>
  <c r="H10696" i="1"/>
  <c r="V10695" i="1"/>
  <c r="U10695" i="1"/>
  <c r="T10695" i="1"/>
  <c r="S10695" i="1"/>
  <c r="R10695" i="1"/>
  <c r="Q10695" i="1"/>
  <c r="P10695" i="1"/>
  <c r="O10695" i="1"/>
  <c r="N10695" i="1"/>
  <c r="M10695" i="1"/>
  <c r="L10695" i="1"/>
  <c r="K10695" i="1"/>
  <c r="J10695" i="1"/>
  <c r="I10695" i="1"/>
  <c r="H10695" i="1"/>
  <c r="V10694" i="1"/>
  <c r="U10694" i="1"/>
  <c r="T10694" i="1"/>
  <c r="S10694" i="1"/>
  <c r="R10694" i="1"/>
  <c r="Q10694" i="1"/>
  <c r="P10694" i="1"/>
  <c r="O10694" i="1"/>
  <c r="N10694" i="1"/>
  <c r="M10694" i="1"/>
  <c r="L10694" i="1"/>
  <c r="K10694" i="1"/>
  <c r="J10694" i="1"/>
  <c r="I10694" i="1"/>
  <c r="H10694" i="1"/>
  <c r="V10693" i="1"/>
  <c r="U10693" i="1"/>
  <c r="T10693" i="1"/>
  <c r="S10693" i="1"/>
  <c r="R10693" i="1"/>
  <c r="Q10693" i="1"/>
  <c r="P10693" i="1"/>
  <c r="O10693" i="1"/>
  <c r="N10693" i="1"/>
  <c r="M10693" i="1"/>
  <c r="L10693" i="1"/>
  <c r="K10693" i="1"/>
  <c r="J10693" i="1"/>
  <c r="I10693" i="1"/>
  <c r="H10693" i="1"/>
  <c r="V10692" i="1"/>
  <c r="U10692" i="1"/>
  <c r="T10692" i="1"/>
  <c r="S10692" i="1"/>
  <c r="R10692" i="1"/>
  <c r="Q10692" i="1"/>
  <c r="P10692" i="1"/>
  <c r="O10692" i="1"/>
  <c r="N10692" i="1"/>
  <c r="M10692" i="1"/>
  <c r="L10692" i="1"/>
  <c r="K10692" i="1"/>
  <c r="J10692" i="1"/>
  <c r="I10692" i="1"/>
  <c r="H10692" i="1"/>
  <c r="V10691" i="1"/>
  <c r="U10691" i="1"/>
  <c r="T10691" i="1"/>
  <c r="S10691" i="1"/>
  <c r="R10691" i="1"/>
  <c r="Q10691" i="1"/>
  <c r="P10691" i="1"/>
  <c r="O10691" i="1"/>
  <c r="N10691" i="1"/>
  <c r="M10691" i="1"/>
  <c r="L10691" i="1"/>
  <c r="K10691" i="1"/>
  <c r="J10691" i="1"/>
  <c r="I10691" i="1"/>
  <c r="H10691" i="1"/>
  <c r="V10690" i="1"/>
  <c r="U10690" i="1"/>
  <c r="T10690" i="1"/>
  <c r="S10690" i="1"/>
  <c r="R10690" i="1"/>
  <c r="Q10690" i="1"/>
  <c r="P10690" i="1"/>
  <c r="O10690" i="1"/>
  <c r="N10690" i="1"/>
  <c r="M10690" i="1"/>
  <c r="L10690" i="1"/>
  <c r="K10690" i="1"/>
  <c r="J10690" i="1"/>
  <c r="I10690" i="1"/>
  <c r="H10690" i="1"/>
  <c r="V10689" i="1"/>
  <c r="U10689" i="1"/>
  <c r="T10689" i="1"/>
  <c r="S10689" i="1"/>
  <c r="R10689" i="1"/>
  <c r="Q10689" i="1"/>
  <c r="P10689" i="1"/>
  <c r="O10689" i="1"/>
  <c r="N10689" i="1"/>
  <c r="M10689" i="1"/>
  <c r="L10689" i="1"/>
  <c r="K10689" i="1"/>
  <c r="J10689" i="1"/>
  <c r="I10689" i="1"/>
  <c r="H10689" i="1"/>
  <c r="V10688" i="1"/>
  <c r="U10688" i="1"/>
  <c r="T10688" i="1"/>
  <c r="S10688" i="1"/>
  <c r="R10688" i="1"/>
  <c r="Q10688" i="1"/>
  <c r="P10688" i="1"/>
  <c r="O10688" i="1"/>
  <c r="N10688" i="1"/>
  <c r="M10688" i="1"/>
  <c r="L10688" i="1"/>
  <c r="K10688" i="1"/>
  <c r="J10688" i="1"/>
  <c r="I10688" i="1"/>
  <c r="H10688" i="1"/>
  <c r="V10687" i="1"/>
  <c r="U10687" i="1"/>
  <c r="T10687" i="1"/>
  <c r="S10687" i="1"/>
  <c r="R10687" i="1"/>
  <c r="Q10687" i="1"/>
  <c r="P10687" i="1"/>
  <c r="O10687" i="1"/>
  <c r="N10687" i="1"/>
  <c r="M10687" i="1"/>
  <c r="L10687" i="1"/>
  <c r="K10687" i="1"/>
  <c r="J10687" i="1"/>
  <c r="I10687" i="1"/>
  <c r="H10687" i="1"/>
  <c r="V10686" i="1"/>
  <c r="U10686" i="1"/>
  <c r="T10686" i="1"/>
  <c r="S10686" i="1"/>
  <c r="R10686" i="1"/>
  <c r="Q10686" i="1"/>
  <c r="P10686" i="1"/>
  <c r="O10686" i="1"/>
  <c r="N10686" i="1"/>
  <c r="M10686" i="1"/>
  <c r="L10686" i="1"/>
  <c r="K10686" i="1"/>
  <c r="J10686" i="1"/>
  <c r="I10686" i="1"/>
  <c r="H10686" i="1"/>
  <c r="V10685" i="1"/>
  <c r="U10685" i="1"/>
  <c r="T10685" i="1"/>
  <c r="S10685" i="1"/>
  <c r="R10685" i="1"/>
  <c r="Q10685" i="1"/>
  <c r="P10685" i="1"/>
  <c r="O10685" i="1"/>
  <c r="N10685" i="1"/>
  <c r="M10685" i="1"/>
  <c r="L10685" i="1"/>
  <c r="K10685" i="1"/>
  <c r="J10685" i="1"/>
  <c r="I10685" i="1"/>
  <c r="H10685" i="1"/>
  <c r="V10684" i="1"/>
  <c r="U10684" i="1"/>
  <c r="T10684" i="1"/>
  <c r="S10684" i="1"/>
  <c r="R10684" i="1"/>
  <c r="Q10684" i="1"/>
  <c r="P10684" i="1"/>
  <c r="O10684" i="1"/>
  <c r="N10684" i="1"/>
  <c r="M10684" i="1"/>
  <c r="L10684" i="1"/>
  <c r="K10684" i="1"/>
  <c r="J10684" i="1"/>
  <c r="I10684" i="1"/>
  <c r="H10684" i="1"/>
  <c r="V10683" i="1"/>
  <c r="U10683" i="1"/>
  <c r="T10683" i="1"/>
  <c r="S10683" i="1"/>
  <c r="R10683" i="1"/>
  <c r="Q10683" i="1"/>
  <c r="P10683" i="1"/>
  <c r="O10683" i="1"/>
  <c r="N10683" i="1"/>
  <c r="M10683" i="1"/>
  <c r="L10683" i="1"/>
  <c r="K10683" i="1"/>
  <c r="J10683" i="1"/>
  <c r="I10683" i="1"/>
  <c r="H10683" i="1"/>
  <c r="V10682" i="1"/>
  <c r="U10682" i="1"/>
  <c r="T10682" i="1"/>
  <c r="S10682" i="1"/>
  <c r="R10682" i="1"/>
  <c r="Q10682" i="1"/>
  <c r="P10682" i="1"/>
  <c r="O10682" i="1"/>
  <c r="N10682" i="1"/>
  <c r="M10682" i="1"/>
  <c r="L10682" i="1"/>
  <c r="K10682" i="1"/>
  <c r="J10682" i="1"/>
  <c r="I10682" i="1"/>
  <c r="H10682" i="1"/>
  <c r="V10681" i="1"/>
  <c r="U10681" i="1"/>
  <c r="T10681" i="1"/>
  <c r="S10681" i="1"/>
  <c r="R10681" i="1"/>
  <c r="Q10681" i="1"/>
  <c r="P10681" i="1"/>
  <c r="O10681" i="1"/>
  <c r="N10681" i="1"/>
  <c r="M10681" i="1"/>
  <c r="L10681" i="1"/>
  <c r="K10681" i="1"/>
  <c r="J10681" i="1"/>
  <c r="I10681" i="1"/>
  <c r="H10681" i="1"/>
  <c r="V10680" i="1"/>
  <c r="U10680" i="1"/>
  <c r="T10680" i="1"/>
  <c r="S10680" i="1"/>
  <c r="R10680" i="1"/>
  <c r="Q10680" i="1"/>
  <c r="P10680" i="1"/>
  <c r="O10680" i="1"/>
  <c r="N10680" i="1"/>
  <c r="M10680" i="1"/>
  <c r="L10680" i="1"/>
  <c r="K10680" i="1"/>
  <c r="J10680" i="1"/>
  <c r="I10680" i="1"/>
  <c r="H10680" i="1"/>
  <c r="V10679" i="1"/>
  <c r="U10679" i="1"/>
  <c r="T10679" i="1"/>
  <c r="S10679" i="1"/>
  <c r="R10679" i="1"/>
  <c r="Q10679" i="1"/>
  <c r="P10679" i="1"/>
  <c r="O10679" i="1"/>
  <c r="N10679" i="1"/>
  <c r="M10679" i="1"/>
  <c r="L10679" i="1"/>
  <c r="K10679" i="1"/>
  <c r="J10679" i="1"/>
  <c r="I10679" i="1"/>
  <c r="H10679" i="1"/>
  <c r="V10678" i="1"/>
  <c r="U10678" i="1"/>
  <c r="T10678" i="1"/>
  <c r="S10678" i="1"/>
  <c r="R10678" i="1"/>
  <c r="Q10678" i="1"/>
  <c r="P10678" i="1"/>
  <c r="O10678" i="1"/>
  <c r="N10678" i="1"/>
  <c r="M10678" i="1"/>
  <c r="L10678" i="1"/>
  <c r="K10678" i="1"/>
  <c r="J10678" i="1"/>
  <c r="I10678" i="1"/>
  <c r="H10678" i="1"/>
  <c r="V10677" i="1"/>
  <c r="U10677" i="1"/>
  <c r="T10677" i="1"/>
  <c r="S10677" i="1"/>
  <c r="R10677" i="1"/>
  <c r="Q10677" i="1"/>
  <c r="P10677" i="1"/>
  <c r="O10677" i="1"/>
  <c r="N10677" i="1"/>
  <c r="M10677" i="1"/>
  <c r="L10677" i="1"/>
  <c r="K10677" i="1"/>
  <c r="J10677" i="1"/>
  <c r="I10677" i="1"/>
  <c r="H10677" i="1"/>
  <c r="V10676" i="1"/>
  <c r="U10676" i="1"/>
  <c r="T10676" i="1"/>
  <c r="S10676" i="1"/>
  <c r="R10676" i="1"/>
  <c r="Q10676" i="1"/>
  <c r="P10676" i="1"/>
  <c r="O10676" i="1"/>
  <c r="N10676" i="1"/>
  <c r="M10676" i="1"/>
  <c r="L10676" i="1"/>
  <c r="K10676" i="1"/>
  <c r="J10676" i="1"/>
  <c r="I10676" i="1"/>
  <c r="H10676" i="1"/>
  <c r="V10675" i="1"/>
  <c r="U10675" i="1"/>
  <c r="T10675" i="1"/>
  <c r="S10675" i="1"/>
  <c r="R10675" i="1"/>
  <c r="Q10675" i="1"/>
  <c r="P10675" i="1"/>
  <c r="O10675" i="1"/>
  <c r="N10675" i="1"/>
  <c r="M10675" i="1"/>
  <c r="L10675" i="1"/>
  <c r="K10675" i="1"/>
  <c r="J10675" i="1"/>
  <c r="I10675" i="1"/>
  <c r="H10675" i="1"/>
  <c r="V10674" i="1"/>
  <c r="U10674" i="1"/>
  <c r="T10674" i="1"/>
  <c r="S10674" i="1"/>
  <c r="R10674" i="1"/>
  <c r="Q10674" i="1"/>
  <c r="P10674" i="1"/>
  <c r="O10674" i="1"/>
  <c r="N10674" i="1"/>
  <c r="M10674" i="1"/>
  <c r="L10674" i="1"/>
  <c r="K10674" i="1"/>
  <c r="J10674" i="1"/>
  <c r="I10674" i="1"/>
  <c r="H10674" i="1"/>
  <c r="V10673" i="1"/>
  <c r="U10673" i="1"/>
  <c r="T10673" i="1"/>
  <c r="S10673" i="1"/>
  <c r="R10673" i="1"/>
  <c r="Q10673" i="1"/>
  <c r="P10673" i="1"/>
  <c r="O10673" i="1"/>
  <c r="N10673" i="1"/>
  <c r="M10673" i="1"/>
  <c r="L10673" i="1"/>
  <c r="K10673" i="1"/>
  <c r="J10673" i="1"/>
  <c r="I10673" i="1"/>
  <c r="H10673" i="1"/>
  <c r="V10672" i="1"/>
  <c r="U10672" i="1"/>
  <c r="T10672" i="1"/>
  <c r="S10672" i="1"/>
  <c r="R10672" i="1"/>
  <c r="Q10672" i="1"/>
  <c r="P10672" i="1"/>
  <c r="O10672" i="1"/>
  <c r="N10672" i="1"/>
  <c r="M10672" i="1"/>
  <c r="L10672" i="1"/>
  <c r="K10672" i="1"/>
  <c r="J10672" i="1"/>
  <c r="I10672" i="1"/>
  <c r="H10672" i="1"/>
  <c r="V10671" i="1"/>
  <c r="U10671" i="1"/>
  <c r="T10671" i="1"/>
  <c r="S10671" i="1"/>
  <c r="R10671" i="1"/>
  <c r="Q10671" i="1"/>
  <c r="P10671" i="1"/>
  <c r="O10671" i="1"/>
  <c r="N10671" i="1"/>
  <c r="M10671" i="1"/>
  <c r="L10671" i="1"/>
  <c r="K10671" i="1"/>
  <c r="J10671" i="1"/>
  <c r="I10671" i="1"/>
  <c r="H10671" i="1"/>
  <c r="V10670" i="1"/>
  <c r="U10670" i="1"/>
  <c r="T10670" i="1"/>
  <c r="S10670" i="1"/>
  <c r="R10670" i="1"/>
  <c r="Q10670" i="1"/>
  <c r="P10670" i="1"/>
  <c r="O10670" i="1"/>
  <c r="N10670" i="1"/>
  <c r="M10670" i="1"/>
  <c r="L10670" i="1"/>
  <c r="K10670" i="1"/>
  <c r="J10670" i="1"/>
  <c r="I10670" i="1"/>
  <c r="H10670" i="1"/>
  <c r="V10669" i="1"/>
  <c r="U10669" i="1"/>
  <c r="T10669" i="1"/>
  <c r="S10669" i="1"/>
  <c r="R10669" i="1"/>
  <c r="Q10669" i="1"/>
  <c r="P10669" i="1"/>
  <c r="O10669" i="1"/>
  <c r="N10669" i="1"/>
  <c r="M10669" i="1"/>
  <c r="L10669" i="1"/>
  <c r="K10669" i="1"/>
  <c r="J10669" i="1"/>
  <c r="I10669" i="1"/>
  <c r="H10669" i="1"/>
  <c r="V10668" i="1"/>
  <c r="U10668" i="1"/>
  <c r="T10668" i="1"/>
  <c r="S10668" i="1"/>
  <c r="R10668" i="1"/>
  <c r="Q10668" i="1"/>
  <c r="P10668" i="1"/>
  <c r="O10668" i="1"/>
  <c r="N10668" i="1"/>
  <c r="M10668" i="1"/>
  <c r="L10668" i="1"/>
  <c r="K10668" i="1"/>
  <c r="J10668" i="1"/>
  <c r="I10668" i="1"/>
  <c r="H10668" i="1"/>
  <c r="V10667" i="1"/>
  <c r="U10667" i="1"/>
  <c r="T10667" i="1"/>
  <c r="S10667" i="1"/>
  <c r="R10667" i="1"/>
  <c r="Q10667" i="1"/>
  <c r="P10667" i="1"/>
  <c r="O10667" i="1"/>
  <c r="N10667" i="1"/>
  <c r="M10667" i="1"/>
  <c r="L10667" i="1"/>
  <c r="K10667" i="1"/>
  <c r="J10667" i="1"/>
  <c r="I10667" i="1"/>
  <c r="H10667" i="1"/>
  <c r="V10666" i="1"/>
  <c r="U10666" i="1"/>
  <c r="T10666" i="1"/>
  <c r="S10666" i="1"/>
  <c r="R10666" i="1"/>
  <c r="Q10666" i="1"/>
  <c r="P10666" i="1"/>
  <c r="O10666" i="1"/>
  <c r="N10666" i="1"/>
  <c r="M10666" i="1"/>
  <c r="L10666" i="1"/>
  <c r="K10666" i="1"/>
  <c r="J10666" i="1"/>
  <c r="I10666" i="1"/>
  <c r="H10666" i="1"/>
  <c r="V10665" i="1"/>
  <c r="U10665" i="1"/>
  <c r="T10665" i="1"/>
  <c r="S10665" i="1"/>
  <c r="R10665" i="1"/>
  <c r="Q10665" i="1"/>
  <c r="P10665" i="1"/>
  <c r="O10665" i="1"/>
  <c r="N10665" i="1"/>
  <c r="M10665" i="1"/>
  <c r="L10665" i="1"/>
  <c r="K10665" i="1"/>
  <c r="J10665" i="1"/>
  <c r="I10665" i="1"/>
  <c r="H10665" i="1"/>
  <c r="V10664" i="1"/>
  <c r="U10664" i="1"/>
  <c r="T10664" i="1"/>
  <c r="S10664" i="1"/>
  <c r="R10664" i="1"/>
  <c r="Q10664" i="1"/>
  <c r="P10664" i="1"/>
  <c r="O10664" i="1"/>
  <c r="N10664" i="1"/>
  <c r="M10664" i="1"/>
  <c r="L10664" i="1"/>
  <c r="K10664" i="1"/>
  <c r="J10664" i="1"/>
  <c r="I10664" i="1"/>
  <c r="H10664" i="1"/>
  <c r="V10663" i="1"/>
  <c r="U10663" i="1"/>
  <c r="T10663" i="1"/>
  <c r="S10663" i="1"/>
  <c r="R10663" i="1"/>
  <c r="Q10663" i="1"/>
  <c r="P10663" i="1"/>
  <c r="O10663" i="1"/>
  <c r="N10663" i="1"/>
  <c r="M10663" i="1"/>
  <c r="L10663" i="1"/>
  <c r="K10663" i="1"/>
  <c r="J10663" i="1"/>
  <c r="I10663" i="1"/>
  <c r="H10663" i="1"/>
  <c r="V10662" i="1"/>
  <c r="U10662" i="1"/>
  <c r="T10662" i="1"/>
  <c r="S10662" i="1"/>
  <c r="R10662" i="1"/>
  <c r="Q10662" i="1"/>
  <c r="P10662" i="1"/>
  <c r="O10662" i="1"/>
  <c r="N10662" i="1"/>
  <c r="M10662" i="1"/>
  <c r="L10662" i="1"/>
  <c r="K10662" i="1"/>
  <c r="J10662" i="1"/>
  <c r="I10662" i="1"/>
  <c r="H10662" i="1"/>
  <c r="V10661" i="1"/>
  <c r="U10661" i="1"/>
  <c r="T10661" i="1"/>
  <c r="S10661" i="1"/>
  <c r="R10661" i="1"/>
  <c r="Q10661" i="1"/>
  <c r="P10661" i="1"/>
  <c r="O10661" i="1"/>
  <c r="N10661" i="1"/>
  <c r="M10661" i="1"/>
  <c r="L10661" i="1"/>
  <c r="K10661" i="1"/>
  <c r="J10661" i="1"/>
  <c r="I10661" i="1"/>
  <c r="H10661" i="1"/>
  <c r="V10660" i="1"/>
  <c r="U10660" i="1"/>
  <c r="T10660" i="1"/>
  <c r="S10660" i="1"/>
  <c r="R10660" i="1"/>
  <c r="Q10660" i="1"/>
  <c r="P10660" i="1"/>
  <c r="O10660" i="1"/>
  <c r="N10660" i="1"/>
  <c r="M10660" i="1"/>
  <c r="L10660" i="1"/>
  <c r="K10660" i="1"/>
  <c r="J10660" i="1"/>
  <c r="I10660" i="1"/>
  <c r="H10660" i="1"/>
  <c r="V10659" i="1"/>
  <c r="U10659" i="1"/>
  <c r="T10659" i="1"/>
  <c r="S10659" i="1"/>
  <c r="R10659" i="1"/>
  <c r="Q10659" i="1"/>
  <c r="P10659" i="1"/>
  <c r="O10659" i="1"/>
  <c r="N10659" i="1"/>
  <c r="M10659" i="1"/>
  <c r="L10659" i="1"/>
  <c r="K10659" i="1"/>
  <c r="J10659" i="1"/>
  <c r="I10659" i="1"/>
  <c r="H10659" i="1"/>
  <c r="V10658" i="1"/>
  <c r="U10658" i="1"/>
  <c r="T10658" i="1"/>
  <c r="S10658" i="1"/>
  <c r="R10658" i="1"/>
  <c r="Q10658" i="1"/>
  <c r="P10658" i="1"/>
  <c r="O10658" i="1"/>
  <c r="N10658" i="1"/>
  <c r="M10658" i="1"/>
  <c r="L10658" i="1"/>
  <c r="K10658" i="1"/>
  <c r="J10658" i="1"/>
  <c r="I10658" i="1"/>
  <c r="H10658" i="1"/>
  <c r="V10657" i="1"/>
  <c r="U10657" i="1"/>
  <c r="T10657" i="1"/>
  <c r="S10657" i="1"/>
  <c r="R10657" i="1"/>
  <c r="Q10657" i="1"/>
  <c r="P10657" i="1"/>
  <c r="O10657" i="1"/>
  <c r="N10657" i="1"/>
  <c r="M10657" i="1"/>
  <c r="L10657" i="1"/>
  <c r="K10657" i="1"/>
  <c r="J10657" i="1"/>
  <c r="I10657" i="1"/>
  <c r="H10657" i="1"/>
  <c r="V10656" i="1"/>
  <c r="U10656" i="1"/>
  <c r="T10656" i="1"/>
  <c r="S10656" i="1"/>
  <c r="R10656" i="1"/>
  <c r="Q10656" i="1"/>
  <c r="P10656" i="1"/>
  <c r="O10656" i="1"/>
  <c r="N10656" i="1"/>
  <c r="M10656" i="1"/>
  <c r="L10656" i="1"/>
  <c r="K10656" i="1"/>
  <c r="J10656" i="1"/>
  <c r="I10656" i="1"/>
  <c r="H10656" i="1"/>
  <c r="V10655" i="1"/>
  <c r="U10655" i="1"/>
  <c r="T10655" i="1"/>
  <c r="S10655" i="1"/>
  <c r="R10655" i="1"/>
  <c r="Q10655" i="1"/>
  <c r="P10655" i="1"/>
  <c r="O10655" i="1"/>
  <c r="N10655" i="1"/>
  <c r="M10655" i="1"/>
  <c r="L10655" i="1"/>
  <c r="K10655" i="1"/>
  <c r="J10655" i="1"/>
  <c r="I10655" i="1"/>
  <c r="H10655" i="1"/>
  <c r="V10654" i="1"/>
  <c r="U10654" i="1"/>
  <c r="T10654" i="1"/>
  <c r="S10654" i="1"/>
  <c r="R10654" i="1"/>
  <c r="Q10654" i="1"/>
  <c r="P10654" i="1"/>
  <c r="O10654" i="1"/>
  <c r="N10654" i="1"/>
  <c r="M10654" i="1"/>
  <c r="L10654" i="1"/>
  <c r="K10654" i="1"/>
  <c r="J10654" i="1"/>
  <c r="I10654" i="1"/>
  <c r="H10654" i="1"/>
  <c r="V10653" i="1"/>
  <c r="U10653" i="1"/>
  <c r="T10653" i="1"/>
  <c r="S10653" i="1"/>
  <c r="R10653" i="1"/>
  <c r="Q10653" i="1"/>
  <c r="P10653" i="1"/>
  <c r="O10653" i="1"/>
  <c r="N10653" i="1"/>
  <c r="M10653" i="1"/>
  <c r="L10653" i="1"/>
  <c r="K10653" i="1"/>
  <c r="J10653" i="1"/>
  <c r="I10653" i="1"/>
  <c r="H10653" i="1"/>
  <c r="V10652" i="1"/>
  <c r="U10652" i="1"/>
  <c r="T10652" i="1"/>
  <c r="S10652" i="1"/>
  <c r="R10652" i="1"/>
  <c r="Q10652" i="1"/>
  <c r="P10652" i="1"/>
  <c r="O10652" i="1"/>
  <c r="N10652" i="1"/>
  <c r="M10652" i="1"/>
  <c r="L10652" i="1"/>
  <c r="K10652" i="1"/>
  <c r="J10652" i="1"/>
  <c r="I10652" i="1"/>
  <c r="H10652" i="1"/>
  <c r="V10651" i="1"/>
  <c r="U10651" i="1"/>
  <c r="T10651" i="1"/>
  <c r="S10651" i="1"/>
  <c r="R10651" i="1"/>
  <c r="Q10651" i="1"/>
  <c r="P10651" i="1"/>
  <c r="O10651" i="1"/>
  <c r="N10651" i="1"/>
  <c r="M10651" i="1"/>
  <c r="L10651" i="1"/>
  <c r="K10651" i="1"/>
  <c r="J10651" i="1"/>
  <c r="I10651" i="1"/>
  <c r="H10651" i="1"/>
  <c r="V10650" i="1"/>
  <c r="U10650" i="1"/>
  <c r="T10650" i="1"/>
  <c r="S10650" i="1"/>
  <c r="R10650" i="1"/>
  <c r="Q10650" i="1"/>
  <c r="P10650" i="1"/>
  <c r="O10650" i="1"/>
  <c r="N10650" i="1"/>
  <c r="M10650" i="1"/>
  <c r="L10650" i="1"/>
  <c r="K10650" i="1"/>
  <c r="J10650" i="1"/>
  <c r="I10650" i="1"/>
  <c r="H10650" i="1"/>
  <c r="V10649" i="1"/>
  <c r="U10649" i="1"/>
  <c r="T10649" i="1"/>
  <c r="S10649" i="1"/>
  <c r="R10649" i="1"/>
  <c r="Q10649" i="1"/>
  <c r="P10649" i="1"/>
  <c r="O10649" i="1"/>
  <c r="N10649" i="1"/>
  <c r="M10649" i="1"/>
  <c r="L10649" i="1"/>
  <c r="K10649" i="1"/>
  <c r="J10649" i="1"/>
  <c r="I10649" i="1"/>
  <c r="H10649" i="1"/>
  <c r="V10648" i="1"/>
  <c r="U10648" i="1"/>
  <c r="T10648" i="1"/>
  <c r="S10648" i="1"/>
  <c r="R10648" i="1"/>
  <c r="Q10648" i="1"/>
  <c r="P10648" i="1"/>
  <c r="O10648" i="1"/>
  <c r="N10648" i="1"/>
  <c r="M10648" i="1"/>
  <c r="L10648" i="1"/>
  <c r="K10648" i="1"/>
  <c r="J10648" i="1"/>
  <c r="I10648" i="1"/>
  <c r="H10648" i="1"/>
  <c r="V10647" i="1"/>
  <c r="U10647" i="1"/>
  <c r="T10647" i="1"/>
  <c r="S10647" i="1"/>
  <c r="R10647" i="1"/>
  <c r="Q10647" i="1"/>
  <c r="P10647" i="1"/>
  <c r="O10647" i="1"/>
  <c r="N10647" i="1"/>
  <c r="M10647" i="1"/>
  <c r="L10647" i="1"/>
  <c r="K10647" i="1"/>
  <c r="J10647" i="1"/>
  <c r="I10647" i="1"/>
  <c r="H10647" i="1"/>
  <c r="V10646" i="1"/>
  <c r="U10646" i="1"/>
  <c r="T10646" i="1"/>
  <c r="S10646" i="1"/>
  <c r="R10646" i="1"/>
  <c r="Q10646" i="1"/>
  <c r="P10646" i="1"/>
  <c r="O10646" i="1"/>
  <c r="N10646" i="1"/>
  <c r="M10646" i="1"/>
  <c r="L10646" i="1"/>
  <c r="K10646" i="1"/>
  <c r="J10646" i="1"/>
  <c r="I10646" i="1"/>
  <c r="H10646" i="1"/>
  <c r="V10645" i="1"/>
  <c r="U10645" i="1"/>
  <c r="T10645" i="1"/>
  <c r="S10645" i="1"/>
  <c r="R10645" i="1"/>
  <c r="Q10645" i="1"/>
  <c r="P10645" i="1"/>
  <c r="O10645" i="1"/>
  <c r="N10645" i="1"/>
  <c r="M10645" i="1"/>
  <c r="L10645" i="1"/>
  <c r="K10645" i="1"/>
  <c r="J10645" i="1"/>
  <c r="I10645" i="1"/>
  <c r="H10645" i="1"/>
  <c r="V10644" i="1"/>
  <c r="U10644" i="1"/>
  <c r="T10644" i="1"/>
  <c r="S10644" i="1"/>
  <c r="R10644" i="1"/>
  <c r="Q10644" i="1"/>
  <c r="P10644" i="1"/>
  <c r="O10644" i="1"/>
  <c r="N10644" i="1"/>
  <c r="M10644" i="1"/>
  <c r="L10644" i="1"/>
  <c r="K10644" i="1"/>
  <c r="J10644" i="1"/>
  <c r="I10644" i="1"/>
  <c r="H10644" i="1"/>
  <c r="V10643" i="1"/>
  <c r="U10643" i="1"/>
  <c r="T10643" i="1"/>
  <c r="S10643" i="1"/>
  <c r="R10643" i="1"/>
  <c r="Q10643" i="1"/>
  <c r="P10643" i="1"/>
  <c r="O10643" i="1"/>
  <c r="N10643" i="1"/>
  <c r="M10643" i="1"/>
  <c r="L10643" i="1"/>
  <c r="K10643" i="1"/>
  <c r="J10643" i="1"/>
  <c r="I10643" i="1"/>
  <c r="H10643" i="1"/>
  <c r="V10642" i="1"/>
  <c r="U10642" i="1"/>
  <c r="T10642" i="1"/>
  <c r="S10642" i="1"/>
  <c r="R10642" i="1"/>
  <c r="Q10642" i="1"/>
  <c r="P10642" i="1"/>
  <c r="O10642" i="1"/>
  <c r="N10642" i="1"/>
  <c r="M10642" i="1"/>
  <c r="L10642" i="1"/>
  <c r="K10642" i="1"/>
  <c r="J10642" i="1"/>
  <c r="I10642" i="1"/>
  <c r="H10642" i="1"/>
  <c r="V10641" i="1"/>
  <c r="U10641" i="1"/>
  <c r="T10641" i="1"/>
  <c r="S10641" i="1"/>
  <c r="R10641" i="1"/>
  <c r="Q10641" i="1"/>
  <c r="P10641" i="1"/>
  <c r="O10641" i="1"/>
  <c r="N10641" i="1"/>
  <c r="M10641" i="1"/>
  <c r="L10641" i="1"/>
  <c r="K10641" i="1"/>
  <c r="J10641" i="1"/>
  <c r="I10641" i="1"/>
  <c r="H10641" i="1"/>
  <c r="V10640" i="1"/>
  <c r="U10640" i="1"/>
  <c r="T10640" i="1"/>
  <c r="S10640" i="1"/>
  <c r="R10640" i="1"/>
  <c r="Q10640" i="1"/>
  <c r="P10640" i="1"/>
  <c r="O10640" i="1"/>
  <c r="N10640" i="1"/>
  <c r="M10640" i="1"/>
  <c r="L10640" i="1"/>
  <c r="K10640" i="1"/>
  <c r="J10640" i="1"/>
  <c r="I10640" i="1"/>
  <c r="H10640" i="1"/>
  <c r="V10639" i="1"/>
  <c r="U10639" i="1"/>
  <c r="T10639" i="1"/>
  <c r="S10639" i="1"/>
  <c r="R10639" i="1"/>
  <c r="Q10639" i="1"/>
  <c r="P10639" i="1"/>
  <c r="O10639" i="1"/>
  <c r="N10639" i="1"/>
  <c r="M10639" i="1"/>
  <c r="L10639" i="1"/>
  <c r="K10639" i="1"/>
  <c r="J10639" i="1"/>
  <c r="I10639" i="1"/>
  <c r="H10639" i="1"/>
  <c r="V10638" i="1"/>
  <c r="U10638" i="1"/>
  <c r="T10638" i="1"/>
  <c r="S10638" i="1"/>
  <c r="R10638" i="1"/>
  <c r="Q10638" i="1"/>
  <c r="P10638" i="1"/>
  <c r="O10638" i="1"/>
  <c r="N10638" i="1"/>
  <c r="M10638" i="1"/>
  <c r="L10638" i="1"/>
  <c r="K10638" i="1"/>
  <c r="J10638" i="1"/>
  <c r="I10638" i="1"/>
  <c r="H10638" i="1"/>
  <c r="V10637" i="1"/>
  <c r="U10637" i="1"/>
  <c r="T10637" i="1"/>
  <c r="S10637" i="1"/>
  <c r="R10637" i="1"/>
  <c r="Q10637" i="1"/>
  <c r="P10637" i="1"/>
  <c r="O10637" i="1"/>
  <c r="N10637" i="1"/>
  <c r="M10637" i="1"/>
  <c r="L10637" i="1"/>
  <c r="K10637" i="1"/>
  <c r="J10637" i="1"/>
  <c r="I10637" i="1"/>
  <c r="H10637" i="1"/>
  <c r="V10636" i="1"/>
  <c r="U10636" i="1"/>
  <c r="T10636" i="1"/>
  <c r="S10636" i="1"/>
  <c r="R10636" i="1"/>
  <c r="Q10636" i="1"/>
  <c r="P10636" i="1"/>
  <c r="O10636" i="1"/>
  <c r="N10636" i="1"/>
  <c r="M10636" i="1"/>
  <c r="L10636" i="1"/>
  <c r="K10636" i="1"/>
  <c r="J10636" i="1"/>
  <c r="I10636" i="1"/>
  <c r="H10636" i="1"/>
  <c r="V10635" i="1"/>
  <c r="U10635" i="1"/>
  <c r="T10635" i="1"/>
  <c r="S10635" i="1"/>
  <c r="R10635" i="1"/>
  <c r="Q10635" i="1"/>
  <c r="P10635" i="1"/>
  <c r="O10635" i="1"/>
  <c r="N10635" i="1"/>
  <c r="M10635" i="1"/>
  <c r="L10635" i="1"/>
  <c r="K10635" i="1"/>
  <c r="J10635" i="1"/>
  <c r="I10635" i="1"/>
  <c r="H10635" i="1"/>
  <c r="V10634" i="1"/>
  <c r="U10634" i="1"/>
  <c r="T10634" i="1"/>
  <c r="S10634" i="1"/>
  <c r="R10634" i="1"/>
  <c r="Q10634" i="1"/>
  <c r="P10634" i="1"/>
  <c r="O10634" i="1"/>
  <c r="N10634" i="1"/>
  <c r="M10634" i="1"/>
  <c r="L10634" i="1"/>
  <c r="K10634" i="1"/>
  <c r="J10634" i="1"/>
  <c r="I10634" i="1"/>
  <c r="H10634" i="1"/>
  <c r="V10633" i="1"/>
  <c r="U10633" i="1"/>
  <c r="T10633" i="1"/>
  <c r="S10633" i="1"/>
  <c r="R10633" i="1"/>
  <c r="Q10633" i="1"/>
  <c r="P10633" i="1"/>
  <c r="O10633" i="1"/>
  <c r="N10633" i="1"/>
  <c r="M10633" i="1"/>
  <c r="L10633" i="1"/>
  <c r="K10633" i="1"/>
  <c r="J10633" i="1"/>
  <c r="I10633" i="1"/>
  <c r="H10633" i="1"/>
  <c r="V10632" i="1"/>
  <c r="U10632" i="1"/>
  <c r="T10632" i="1"/>
  <c r="S10632" i="1"/>
  <c r="R10632" i="1"/>
  <c r="Q10632" i="1"/>
  <c r="P10632" i="1"/>
  <c r="O10632" i="1"/>
  <c r="N10632" i="1"/>
  <c r="M10632" i="1"/>
  <c r="L10632" i="1"/>
  <c r="K10632" i="1"/>
  <c r="J10632" i="1"/>
  <c r="I10632" i="1"/>
  <c r="H10632" i="1"/>
  <c r="V10631" i="1"/>
  <c r="U10631" i="1"/>
  <c r="T10631" i="1"/>
  <c r="S10631" i="1"/>
  <c r="R10631" i="1"/>
  <c r="Q10631" i="1"/>
  <c r="P10631" i="1"/>
  <c r="O10631" i="1"/>
  <c r="N10631" i="1"/>
  <c r="M10631" i="1"/>
  <c r="L10631" i="1"/>
  <c r="K10631" i="1"/>
  <c r="J10631" i="1"/>
  <c r="I10631" i="1"/>
  <c r="H10631" i="1"/>
  <c r="V10630" i="1"/>
  <c r="U10630" i="1"/>
  <c r="T10630" i="1"/>
  <c r="S10630" i="1"/>
  <c r="R10630" i="1"/>
  <c r="Q10630" i="1"/>
  <c r="P10630" i="1"/>
  <c r="O10630" i="1"/>
  <c r="N10630" i="1"/>
  <c r="M10630" i="1"/>
  <c r="L10630" i="1"/>
  <c r="K10630" i="1"/>
  <c r="J10630" i="1"/>
  <c r="I10630" i="1"/>
  <c r="H10630" i="1"/>
  <c r="V10629" i="1"/>
  <c r="U10629" i="1"/>
  <c r="T10629" i="1"/>
  <c r="S10629" i="1"/>
  <c r="R10629" i="1"/>
  <c r="Q10629" i="1"/>
  <c r="P10629" i="1"/>
  <c r="O10629" i="1"/>
  <c r="N10629" i="1"/>
  <c r="M10629" i="1"/>
  <c r="L10629" i="1"/>
  <c r="K10629" i="1"/>
  <c r="J10629" i="1"/>
  <c r="I10629" i="1"/>
  <c r="H10629" i="1"/>
  <c r="V10628" i="1"/>
  <c r="U10628" i="1"/>
  <c r="T10628" i="1"/>
  <c r="S10628" i="1"/>
  <c r="R10628" i="1"/>
  <c r="Q10628" i="1"/>
  <c r="P10628" i="1"/>
  <c r="O10628" i="1"/>
  <c r="N10628" i="1"/>
  <c r="M10628" i="1"/>
  <c r="L10628" i="1"/>
  <c r="K10628" i="1"/>
  <c r="J10628" i="1"/>
  <c r="I10628" i="1"/>
  <c r="H10628" i="1"/>
  <c r="V10627" i="1"/>
  <c r="U10627" i="1"/>
  <c r="T10627" i="1"/>
  <c r="S10627" i="1"/>
  <c r="R10627" i="1"/>
  <c r="Q10627" i="1"/>
  <c r="P10627" i="1"/>
  <c r="O10627" i="1"/>
  <c r="N10627" i="1"/>
  <c r="M10627" i="1"/>
  <c r="L10627" i="1"/>
  <c r="K10627" i="1"/>
  <c r="J10627" i="1"/>
  <c r="I10627" i="1"/>
  <c r="H10627" i="1"/>
  <c r="V10626" i="1"/>
  <c r="U10626" i="1"/>
  <c r="T10626" i="1"/>
  <c r="S10626" i="1"/>
  <c r="R10626" i="1"/>
  <c r="Q10626" i="1"/>
  <c r="P10626" i="1"/>
  <c r="O10626" i="1"/>
  <c r="N10626" i="1"/>
  <c r="M10626" i="1"/>
  <c r="L10626" i="1"/>
  <c r="K10626" i="1"/>
  <c r="J10626" i="1"/>
  <c r="I10626" i="1"/>
  <c r="H10626" i="1"/>
  <c r="V10625" i="1"/>
  <c r="U10625" i="1"/>
  <c r="T10625" i="1"/>
  <c r="S10625" i="1"/>
  <c r="R10625" i="1"/>
  <c r="Q10625" i="1"/>
  <c r="P10625" i="1"/>
  <c r="O10625" i="1"/>
  <c r="N10625" i="1"/>
  <c r="M10625" i="1"/>
  <c r="L10625" i="1"/>
  <c r="K10625" i="1"/>
  <c r="J10625" i="1"/>
  <c r="I10625" i="1"/>
  <c r="H10625" i="1"/>
  <c r="V10624" i="1"/>
  <c r="U10624" i="1"/>
  <c r="T10624" i="1"/>
  <c r="S10624" i="1"/>
  <c r="R10624" i="1"/>
  <c r="Q10624" i="1"/>
  <c r="P10624" i="1"/>
  <c r="O10624" i="1"/>
  <c r="N10624" i="1"/>
  <c r="M10624" i="1"/>
  <c r="L10624" i="1"/>
  <c r="K10624" i="1"/>
  <c r="J10624" i="1"/>
  <c r="I10624" i="1"/>
  <c r="H10624" i="1"/>
  <c r="V10623" i="1"/>
  <c r="U10623" i="1"/>
  <c r="T10623" i="1"/>
  <c r="S10623" i="1"/>
  <c r="R10623" i="1"/>
  <c r="Q10623" i="1"/>
  <c r="P10623" i="1"/>
  <c r="O10623" i="1"/>
  <c r="N10623" i="1"/>
  <c r="M10623" i="1"/>
  <c r="L10623" i="1"/>
  <c r="K10623" i="1"/>
  <c r="J10623" i="1"/>
  <c r="I10623" i="1"/>
  <c r="H10623" i="1"/>
  <c r="V10622" i="1"/>
  <c r="U10622" i="1"/>
  <c r="T10622" i="1"/>
  <c r="S10622" i="1"/>
  <c r="R10622" i="1"/>
  <c r="Q10622" i="1"/>
  <c r="P10622" i="1"/>
  <c r="O10622" i="1"/>
  <c r="N10622" i="1"/>
  <c r="M10622" i="1"/>
  <c r="L10622" i="1"/>
  <c r="K10622" i="1"/>
  <c r="J10622" i="1"/>
  <c r="I10622" i="1"/>
  <c r="H10622" i="1"/>
  <c r="V10621" i="1"/>
  <c r="U10621" i="1"/>
  <c r="T10621" i="1"/>
  <c r="S10621" i="1"/>
  <c r="R10621" i="1"/>
  <c r="Q10621" i="1"/>
  <c r="P10621" i="1"/>
  <c r="O10621" i="1"/>
  <c r="N10621" i="1"/>
  <c r="M10621" i="1"/>
  <c r="L10621" i="1"/>
  <c r="K10621" i="1"/>
  <c r="J10621" i="1"/>
  <c r="I10621" i="1"/>
  <c r="H10621" i="1"/>
  <c r="V10620" i="1"/>
  <c r="U10620" i="1"/>
  <c r="T10620" i="1"/>
  <c r="S10620" i="1"/>
  <c r="R10620" i="1"/>
  <c r="Q10620" i="1"/>
  <c r="P10620" i="1"/>
  <c r="O10620" i="1"/>
  <c r="N10620" i="1"/>
  <c r="M10620" i="1"/>
  <c r="L10620" i="1"/>
  <c r="K10620" i="1"/>
  <c r="J10620" i="1"/>
  <c r="I10620" i="1"/>
  <c r="H10620" i="1"/>
  <c r="V10619" i="1"/>
  <c r="U10619" i="1"/>
  <c r="T10619" i="1"/>
  <c r="S10619" i="1"/>
  <c r="R10619" i="1"/>
  <c r="Q10619" i="1"/>
  <c r="P10619" i="1"/>
  <c r="O10619" i="1"/>
  <c r="N10619" i="1"/>
  <c r="M10619" i="1"/>
  <c r="L10619" i="1"/>
  <c r="K10619" i="1"/>
  <c r="J10619" i="1"/>
  <c r="I10619" i="1"/>
  <c r="H10619" i="1"/>
  <c r="V10618" i="1"/>
  <c r="U10618" i="1"/>
  <c r="T10618" i="1"/>
  <c r="S10618" i="1"/>
  <c r="R10618" i="1"/>
  <c r="Q10618" i="1"/>
  <c r="P10618" i="1"/>
  <c r="O10618" i="1"/>
  <c r="N10618" i="1"/>
  <c r="M10618" i="1"/>
  <c r="L10618" i="1"/>
  <c r="K10618" i="1"/>
  <c r="J10618" i="1"/>
  <c r="I10618" i="1"/>
  <c r="H10618" i="1"/>
  <c r="V10617" i="1"/>
  <c r="U10617" i="1"/>
  <c r="T10617" i="1"/>
  <c r="S10617" i="1"/>
  <c r="R10617" i="1"/>
  <c r="Q10617" i="1"/>
  <c r="P10617" i="1"/>
  <c r="O10617" i="1"/>
  <c r="N10617" i="1"/>
  <c r="M10617" i="1"/>
  <c r="L10617" i="1"/>
  <c r="K10617" i="1"/>
  <c r="J10617" i="1"/>
  <c r="I10617" i="1"/>
  <c r="H10617" i="1"/>
  <c r="V10616" i="1"/>
  <c r="U10616" i="1"/>
  <c r="T10616" i="1"/>
  <c r="S10616" i="1"/>
  <c r="R10616" i="1"/>
  <c r="Q10616" i="1"/>
  <c r="P10616" i="1"/>
  <c r="O10616" i="1"/>
  <c r="N10616" i="1"/>
  <c r="M10616" i="1"/>
  <c r="L10616" i="1"/>
  <c r="K10616" i="1"/>
  <c r="J10616" i="1"/>
  <c r="I10616" i="1"/>
  <c r="H10616" i="1"/>
  <c r="V10615" i="1"/>
  <c r="U10615" i="1"/>
  <c r="T10615" i="1"/>
  <c r="S10615" i="1"/>
  <c r="R10615" i="1"/>
  <c r="Q10615" i="1"/>
  <c r="P10615" i="1"/>
  <c r="O10615" i="1"/>
  <c r="N10615" i="1"/>
  <c r="M10615" i="1"/>
  <c r="L10615" i="1"/>
  <c r="K10615" i="1"/>
  <c r="J10615" i="1"/>
  <c r="I10615" i="1"/>
  <c r="H10615" i="1"/>
  <c r="V10614" i="1"/>
  <c r="U10614" i="1"/>
  <c r="T10614" i="1"/>
  <c r="S10614" i="1"/>
  <c r="R10614" i="1"/>
  <c r="Q10614" i="1"/>
  <c r="P10614" i="1"/>
  <c r="O10614" i="1"/>
  <c r="N10614" i="1"/>
  <c r="M10614" i="1"/>
  <c r="L10614" i="1"/>
  <c r="K10614" i="1"/>
  <c r="J10614" i="1"/>
  <c r="I10614" i="1"/>
  <c r="H10614" i="1"/>
  <c r="V10613" i="1"/>
  <c r="U10613" i="1"/>
  <c r="T10613" i="1"/>
  <c r="S10613" i="1"/>
  <c r="R10613" i="1"/>
  <c r="Q10613" i="1"/>
  <c r="P10613" i="1"/>
  <c r="O10613" i="1"/>
  <c r="N10613" i="1"/>
  <c r="M10613" i="1"/>
  <c r="L10613" i="1"/>
  <c r="K10613" i="1"/>
  <c r="J10613" i="1"/>
  <c r="I10613" i="1"/>
  <c r="H10613" i="1"/>
  <c r="V10612" i="1"/>
  <c r="U10612" i="1"/>
  <c r="T10612" i="1"/>
  <c r="S10612" i="1"/>
  <c r="R10612" i="1"/>
  <c r="Q10612" i="1"/>
  <c r="P10612" i="1"/>
  <c r="O10612" i="1"/>
  <c r="N10612" i="1"/>
  <c r="M10612" i="1"/>
  <c r="L10612" i="1"/>
  <c r="K10612" i="1"/>
  <c r="J10612" i="1"/>
  <c r="I10612" i="1"/>
  <c r="H10612" i="1"/>
  <c r="V10611" i="1"/>
  <c r="U10611" i="1"/>
  <c r="T10611" i="1"/>
  <c r="S10611" i="1"/>
  <c r="R10611" i="1"/>
  <c r="Q10611" i="1"/>
  <c r="P10611" i="1"/>
  <c r="O10611" i="1"/>
  <c r="N10611" i="1"/>
  <c r="M10611" i="1"/>
  <c r="L10611" i="1"/>
  <c r="K10611" i="1"/>
  <c r="J10611" i="1"/>
  <c r="I10611" i="1"/>
  <c r="H10611" i="1"/>
  <c r="V10610" i="1"/>
  <c r="U10610" i="1"/>
  <c r="T10610" i="1"/>
  <c r="S10610" i="1"/>
  <c r="R10610" i="1"/>
  <c r="Q10610" i="1"/>
  <c r="P10610" i="1"/>
  <c r="O10610" i="1"/>
  <c r="N10610" i="1"/>
  <c r="M10610" i="1"/>
  <c r="L10610" i="1"/>
  <c r="K10610" i="1"/>
  <c r="J10610" i="1"/>
  <c r="I10610" i="1"/>
  <c r="H10610" i="1"/>
  <c r="V10609" i="1"/>
  <c r="U10609" i="1"/>
  <c r="T10609" i="1"/>
  <c r="S10609" i="1"/>
  <c r="R10609" i="1"/>
  <c r="Q10609" i="1"/>
  <c r="P10609" i="1"/>
  <c r="O10609" i="1"/>
  <c r="N10609" i="1"/>
  <c r="M10609" i="1"/>
  <c r="L10609" i="1"/>
  <c r="K10609" i="1"/>
  <c r="J10609" i="1"/>
  <c r="I10609" i="1"/>
  <c r="H10609" i="1"/>
  <c r="V10608" i="1"/>
  <c r="U10608" i="1"/>
  <c r="T10608" i="1"/>
  <c r="S10608" i="1"/>
  <c r="R10608" i="1"/>
  <c r="Q10608" i="1"/>
  <c r="P10608" i="1"/>
  <c r="O10608" i="1"/>
  <c r="N10608" i="1"/>
  <c r="M10608" i="1"/>
  <c r="L10608" i="1"/>
  <c r="K10608" i="1"/>
  <c r="J10608" i="1"/>
  <c r="I10608" i="1"/>
  <c r="H10608" i="1"/>
  <c r="V10607" i="1"/>
  <c r="U10607" i="1"/>
  <c r="T10607" i="1"/>
  <c r="S10607" i="1"/>
  <c r="R10607" i="1"/>
  <c r="Q10607" i="1"/>
  <c r="P10607" i="1"/>
  <c r="O10607" i="1"/>
  <c r="N10607" i="1"/>
  <c r="M10607" i="1"/>
  <c r="L10607" i="1"/>
  <c r="K10607" i="1"/>
  <c r="J10607" i="1"/>
  <c r="I10607" i="1"/>
  <c r="H10607" i="1"/>
  <c r="V10606" i="1"/>
  <c r="U10606" i="1"/>
  <c r="T10606" i="1"/>
  <c r="S10606" i="1"/>
  <c r="R10606" i="1"/>
  <c r="Q10606" i="1"/>
  <c r="P10606" i="1"/>
  <c r="O10606" i="1"/>
  <c r="N10606" i="1"/>
  <c r="M10606" i="1"/>
  <c r="L10606" i="1"/>
  <c r="K10606" i="1"/>
  <c r="J10606" i="1"/>
  <c r="I10606" i="1"/>
  <c r="H10606" i="1"/>
  <c r="V10605" i="1"/>
  <c r="U10605" i="1"/>
  <c r="T10605" i="1"/>
  <c r="S10605" i="1"/>
  <c r="R10605" i="1"/>
  <c r="Q10605" i="1"/>
  <c r="P10605" i="1"/>
  <c r="O10605" i="1"/>
  <c r="N10605" i="1"/>
  <c r="M10605" i="1"/>
  <c r="L10605" i="1"/>
  <c r="K10605" i="1"/>
  <c r="J10605" i="1"/>
  <c r="I10605" i="1"/>
  <c r="H10605" i="1"/>
  <c r="V10604" i="1"/>
  <c r="U10604" i="1"/>
  <c r="T10604" i="1"/>
  <c r="S10604" i="1"/>
  <c r="R10604" i="1"/>
  <c r="Q10604" i="1"/>
  <c r="P10604" i="1"/>
  <c r="O10604" i="1"/>
  <c r="N10604" i="1"/>
  <c r="M10604" i="1"/>
  <c r="L10604" i="1"/>
  <c r="K10604" i="1"/>
  <c r="J10604" i="1"/>
  <c r="I10604" i="1"/>
  <c r="H10604" i="1"/>
  <c r="V10603" i="1"/>
  <c r="U10603" i="1"/>
  <c r="T10603" i="1"/>
  <c r="S10603" i="1"/>
  <c r="R10603" i="1"/>
  <c r="Q10603" i="1"/>
  <c r="P10603" i="1"/>
  <c r="O10603" i="1"/>
  <c r="N10603" i="1"/>
  <c r="M10603" i="1"/>
  <c r="L10603" i="1"/>
  <c r="K10603" i="1"/>
  <c r="J10603" i="1"/>
  <c r="I10603" i="1"/>
  <c r="H10603" i="1"/>
  <c r="V10602" i="1"/>
  <c r="U10602" i="1"/>
  <c r="T10602" i="1"/>
  <c r="S10602" i="1"/>
  <c r="R10602" i="1"/>
  <c r="Q10602" i="1"/>
  <c r="P10602" i="1"/>
  <c r="O10602" i="1"/>
  <c r="N10602" i="1"/>
  <c r="M10602" i="1"/>
  <c r="L10602" i="1"/>
  <c r="K10602" i="1"/>
  <c r="J10602" i="1"/>
  <c r="I10602" i="1"/>
  <c r="H10602" i="1"/>
  <c r="V10601" i="1"/>
  <c r="U10601" i="1"/>
  <c r="T10601" i="1"/>
  <c r="S10601" i="1"/>
  <c r="R10601" i="1"/>
  <c r="Q10601" i="1"/>
  <c r="P10601" i="1"/>
  <c r="O10601" i="1"/>
  <c r="N10601" i="1"/>
  <c r="M10601" i="1"/>
  <c r="L10601" i="1"/>
  <c r="K10601" i="1"/>
  <c r="J10601" i="1"/>
  <c r="I10601" i="1"/>
  <c r="H10601" i="1"/>
  <c r="V10600" i="1"/>
  <c r="U10600" i="1"/>
  <c r="T10600" i="1"/>
  <c r="S10600" i="1"/>
  <c r="R10600" i="1"/>
  <c r="Q10600" i="1"/>
  <c r="P10600" i="1"/>
  <c r="O10600" i="1"/>
  <c r="N10600" i="1"/>
  <c r="M10600" i="1"/>
  <c r="L10600" i="1"/>
  <c r="K10600" i="1"/>
  <c r="J10600" i="1"/>
  <c r="I10600" i="1"/>
  <c r="H10600" i="1"/>
  <c r="V10599" i="1"/>
  <c r="U10599" i="1"/>
  <c r="T10599" i="1"/>
  <c r="S10599" i="1"/>
  <c r="R10599" i="1"/>
  <c r="Q10599" i="1"/>
  <c r="P10599" i="1"/>
  <c r="O10599" i="1"/>
  <c r="N10599" i="1"/>
  <c r="M10599" i="1"/>
  <c r="L10599" i="1"/>
  <c r="K10599" i="1"/>
  <c r="J10599" i="1"/>
  <c r="I10599" i="1"/>
  <c r="H10599" i="1"/>
  <c r="V10598" i="1"/>
  <c r="U10598" i="1"/>
  <c r="T10598" i="1"/>
  <c r="S10598" i="1"/>
  <c r="R10598" i="1"/>
  <c r="Q10598" i="1"/>
  <c r="P10598" i="1"/>
  <c r="O10598" i="1"/>
  <c r="N10598" i="1"/>
  <c r="M10598" i="1"/>
  <c r="L10598" i="1"/>
  <c r="K10598" i="1"/>
  <c r="J10598" i="1"/>
  <c r="I10598" i="1"/>
  <c r="H10598" i="1"/>
  <c r="V10597" i="1"/>
  <c r="U10597" i="1"/>
  <c r="T10597" i="1"/>
  <c r="S10597" i="1"/>
  <c r="R10597" i="1"/>
  <c r="Q10597" i="1"/>
  <c r="P10597" i="1"/>
  <c r="O10597" i="1"/>
  <c r="N10597" i="1"/>
  <c r="M10597" i="1"/>
  <c r="L10597" i="1"/>
  <c r="K10597" i="1"/>
  <c r="J10597" i="1"/>
  <c r="I10597" i="1"/>
  <c r="H10597" i="1"/>
  <c r="V10596" i="1"/>
  <c r="U10596" i="1"/>
  <c r="T10596" i="1"/>
  <c r="S10596" i="1"/>
  <c r="R10596" i="1"/>
  <c r="Q10596" i="1"/>
  <c r="P10596" i="1"/>
  <c r="O10596" i="1"/>
  <c r="N10596" i="1"/>
  <c r="M10596" i="1"/>
  <c r="L10596" i="1"/>
  <c r="K10596" i="1"/>
  <c r="J10596" i="1"/>
  <c r="I10596" i="1"/>
  <c r="H10596" i="1"/>
  <c r="V10595" i="1"/>
  <c r="U10595" i="1"/>
  <c r="T10595" i="1"/>
  <c r="S10595" i="1"/>
  <c r="R10595" i="1"/>
  <c r="Q10595" i="1"/>
  <c r="P10595" i="1"/>
  <c r="O10595" i="1"/>
  <c r="N10595" i="1"/>
  <c r="M10595" i="1"/>
  <c r="L10595" i="1"/>
  <c r="K10595" i="1"/>
  <c r="J10595" i="1"/>
  <c r="I10595" i="1"/>
  <c r="H10595" i="1"/>
  <c r="V10594" i="1"/>
  <c r="U10594" i="1"/>
  <c r="T10594" i="1"/>
  <c r="S10594" i="1"/>
  <c r="R10594" i="1"/>
  <c r="Q10594" i="1"/>
  <c r="P10594" i="1"/>
  <c r="O10594" i="1"/>
  <c r="N10594" i="1"/>
  <c r="M10594" i="1"/>
  <c r="L10594" i="1"/>
  <c r="K10594" i="1"/>
  <c r="J10594" i="1"/>
  <c r="I10594" i="1"/>
  <c r="H10594" i="1"/>
  <c r="V10593" i="1"/>
  <c r="U10593" i="1"/>
  <c r="T10593" i="1"/>
  <c r="S10593" i="1"/>
  <c r="R10593" i="1"/>
  <c r="Q10593" i="1"/>
  <c r="P10593" i="1"/>
  <c r="O10593" i="1"/>
  <c r="N10593" i="1"/>
  <c r="M10593" i="1"/>
  <c r="L10593" i="1"/>
  <c r="K10593" i="1"/>
  <c r="J10593" i="1"/>
  <c r="I10593" i="1"/>
  <c r="H10593" i="1"/>
  <c r="V10592" i="1"/>
  <c r="U10592" i="1"/>
  <c r="T10592" i="1"/>
  <c r="S10592" i="1"/>
  <c r="R10592" i="1"/>
  <c r="Q10592" i="1"/>
  <c r="P10592" i="1"/>
  <c r="O10592" i="1"/>
  <c r="N10592" i="1"/>
  <c r="M10592" i="1"/>
  <c r="L10592" i="1"/>
  <c r="K10592" i="1"/>
  <c r="J10592" i="1"/>
  <c r="I10592" i="1"/>
  <c r="H10592" i="1"/>
  <c r="V10591" i="1"/>
  <c r="U10591" i="1"/>
  <c r="T10591" i="1"/>
  <c r="S10591" i="1"/>
  <c r="R10591" i="1"/>
  <c r="Q10591" i="1"/>
  <c r="P10591" i="1"/>
  <c r="O10591" i="1"/>
  <c r="N10591" i="1"/>
  <c r="M10591" i="1"/>
  <c r="L10591" i="1"/>
  <c r="K10591" i="1"/>
  <c r="J10591" i="1"/>
  <c r="I10591" i="1"/>
  <c r="H10591" i="1"/>
  <c r="V10590" i="1"/>
  <c r="U10590" i="1"/>
  <c r="T10590" i="1"/>
  <c r="S10590" i="1"/>
  <c r="R10590" i="1"/>
  <c r="Q10590" i="1"/>
  <c r="P10590" i="1"/>
  <c r="O10590" i="1"/>
  <c r="N10590" i="1"/>
  <c r="M10590" i="1"/>
  <c r="L10590" i="1"/>
  <c r="K10590" i="1"/>
  <c r="J10590" i="1"/>
  <c r="I10590" i="1"/>
  <c r="H10590" i="1"/>
  <c r="V10589" i="1"/>
  <c r="U10589" i="1"/>
  <c r="T10589" i="1"/>
  <c r="S10589" i="1"/>
  <c r="R10589" i="1"/>
  <c r="Q10589" i="1"/>
  <c r="P10589" i="1"/>
  <c r="O10589" i="1"/>
  <c r="N10589" i="1"/>
  <c r="M10589" i="1"/>
  <c r="L10589" i="1"/>
  <c r="K10589" i="1"/>
  <c r="J10589" i="1"/>
  <c r="I10589" i="1"/>
  <c r="H10589" i="1"/>
  <c r="V10588" i="1"/>
  <c r="U10588" i="1"/>
  <c r="T10588" i="1"/>
  <c r="S10588" i="1"/>
  <c r="R10588" i="1"/>
  <c r="Q10588" i="1"/>
  <c r="P10588" i="1"/>
  <c r="O10588" i="1"/>
  <c r="N10588" i="1"/>
  <c r="M10588" i="1"/>
  <c r="L10588" i="1"/>
  <c r="K10588" i="1"/>
  <c r="J10588" i="1"/>
  <c r="I10588" i="1"/>
  <c r="H10588" i="1"/>
  <c r="V10587" i="1"/>
  <c r="U10587" i="1"/>
  <c r="T10587" i="1"/>
  <c r="S10587" i="1"/>
  <c r="R10587" i="1"/>
  <c r="Q10587" i="1"/>
  <c r="P10587" i="1"/>
  <c r="O10587" i="1"/>
  <c r="N10587" i="1"/>
  <c r="M10587" i="1"/>
  <c r="L10587" i="1"/>
  <c r="K10587" i="1"/>
  <c r="J10587" i="1"/>
  <c r="I10587" i="1"/>
  <c r="H10587" i="1"/>
  <c r="V10586" i="1"/>
  <c r="U10586" i="1"/>
  <c r="T10586" i="1"/>
  <c r="S10586" i="1"/>
  <c r="R10586" i="1"/>
  <c r="Q10586" i="1"/>
  <c r="P10586" i="1"/>
  <c r="O10586" i="1"/>
  <c r="N10586" i="1"/>
  <c r="M10586" i="1"/>
  <c r="L10586" i="1"/>
  <c r="K10586" i="1"/>
  <c r="J10586" i="1"/>
  <c r="I10586" i="1"/>
  <c r="H10586" i="1"/>
  <c r="V10585" i="1"/>
  <c r="U10585" i="1"/>
  <c r="T10585" i="1"/>
  <c r="S10585" i="1"/>
  <c r="R10585" i="1"/>
  <c r="Q10585" i="1"/>
  <c r="P10585" i="1"/>
  <c r="O10585" i="1"/>
  <c r="N10585" i="1"/>
  <c r="M10585" i="1"/>
  <c r="L10585" i="1"/>
  <c r="K10585" i="1"/>
  <c r="J10585" i="1"/>
  <c r="I10585" i="1"/>
  <c r="H10585" i="1"/>
  <c r="V10584" i="1"/>
  <c r="U10584" i="1"/>
  <c r="T10584" i="1"/>
  <c r="S10584" i="1"/>
  <c r="R10584" i="1"/>
  <c r="Q10584" i="1"/>
  <c r="P10584" i="1"/>
  <c r="O10584" i="1"/>
  <c r="N10584" i="1"/>
  <c r="M10584" i="1"/>
  <c r="L10584" i="1"/>
  <c r="K10584" i="1"/>
  <c r="J10584" i="1"/>
  <c r="I10584" i="1"/>
  <c r="H10584" i="1"/>
  <c r="V10583" i="1"/>
  <c r="U10583" i="1"/>
  <c r="T10583" i="1"/>
  <c r="S10583" i="1"/>
  <c r="R10583" i="1"/>
  <c r="Q10583" i="1"/>
  <c r="P10583" i="1"/>
  <c r="O10583" i="1"/>
  <c r="N10583" i="1"/>
  <c r="M10583" i="1"/>
  <c r="L10583" i="1"/>
  <c r="K10583" i="1"/>
  <c r="J10583" i="1"/>
  <c r="I10583" i="1"/>
  <c r="H10583" i="1"/>
  <c r="V10582" i="1"/>
  <c r="U10582" i="1"/>
  <c r="T10582" i="1"/>
  <c r="S10582" i="1"/>
  <c r="R10582" i="1"/>
  <c r="Q10582" i="1"/>
  <c r="P10582" i="1"/>
  <c r="O10582" i="1"/>
  <c r="N10582" i="1"/>
  <c r="M10582" i="1"/>
  <c r="L10582" i="1"/>
  <c r="K10582" i="1"/>
  <c r="J10582" i="1"/>
  <c r="I10582" i="1"/>
  <c r="H10582" i="1"/>
  <c r="V10581" i="1"/>
  <c r="U10581" i="1"/>
  <c r="T10581" i="1"/>
  <c r="S10581" i="1"/>
  <c r="R10581" i="1"/>
  <c r="Q10581" i="1"/>
  <c r="P10581" i="1"/>
  <c r="O10581" i="1"/>
  <c r="N10581" i="1"/>
  <c r="M10581" i="1"/>
  <c r="L10581" i="1"/>
  <c r="K10581" i="1"/>
  <c r="J10581" i="1"/>
  <c r="I10581" i="1"/>
  <c r="H10581" i="1"/>
  <c r="V10580" i="1"/>
  <c r="U10580" i="1"/>
  <c r="T10580" i="1"/>
  <c r="S10580" i="1"/>
  <c r="R10580" i="1"/>
  <c r="Q10580" i="1"/>
  <c r="P10580" i="1"/>
  <c r="O10580" i="1"/>
  <c r="N10580" i="1"/>
  <c r="M10580" i="1"/>
  <c r="L10580" i="1"/>
  <c r="K10580" i="1"/>
  <c r="J10580" i="1"/>
  <c r="I10580" i="1"/>
  <c r="H10580" i="1"/>
  <c r="V10579" i="1"/>
  <c r="U10579" i="1"/>
  <c r="T10579" i="1"/>
  <c r="S10579" i="1"/>
  <c r="R10579" i="1"/>
  <c r="Q10579" i="1"/>
  <c r="P10579" i="1"/>
  <c r="O10579" i="1"/>
  <c r="N10579" i="1"/>
  <c r="M10579" i="1"/>
  <c r="L10579" i="1"/>
  <c r="K10579" i="1"/>
  <c r="J10579" i="1"/>
  <c r="I10579" i="1"/>
  <c r="H10579" i="1"/>
  <c r="V10578" i="1"/>
  <c r="U10578" i="1"/>
  <c r="T10578" i="1"/>
  <c r="S10578" i="1"/>
  <c r="R10578" i="1"/>
  <c r="Q10578" i="1"/>
  <c r="P10578" i="1"/>
  <c r="O10578" i="1"/>
  <c r="N10578" i="1"/>
  <c r="M10578" i="1"/>
  <c r="L10578" i="1"/>
  <c r="K10578" i="1"/>
  <c r="J10578" i="1"/>
  <c r="I10578" i="1"/>
  <c r="H10578" i="1"/>
  <c r="V10577" i="1"/>
  <c r="U10577" i="1"/>
  <c r="T10577" i="1"/>
  <c r="S10577" i="1"/>
  <c r="R10577" i="1"/>
  <c r="Q10577" i="1"/>
  <c r="P10577" i="1"/>
  <c r="O10577" i="1"/>
  <c r="N10577" i="1"/>
  <c r="M10577" i="1"/>
  <c r="L10577" i="1"/>
  <c r="K10577" i="1"/>
  <c r="J10577" i="1"/>
  <c r="I10577" i="1"/>
  <c r="H10577" i="1"/>
  <c r="V10576" i="1"/>
  <c r="U10576" i="1"/>
  <c r="T10576" i="1"/>
  <c r="S10576" i="1"/>
  <c r="R10576" i="1"/>
  <c r="Q10576" i="1"/>
  <c r="P10576" i="1"/>
  <c r="O10576" i="1"/>
  <c r="N10576" i="1"/>
  <c r="M10576" i="1"/>
  <c r="L10576" i="1"/>
  <c r="K10576" i="1"/>
  <c r="J10576" i="1"/>
  <c r="I10576" i="1"/>
  <c r="H10576" i="1"/>
  <c r="V10575" i="1"/>
  <c r="U10575" i="1"/>
  <c r="T10575" i="1"/>
  <c r="S10575" i="1"/>
  <c r="R10575" i="1"/>
  <c r="Q10575" i="1"/>
  <c r="P10575" i="1"/>
  <c r="O10575" i="1"/>
  <c r="N10575" i="1"/>
  <c r="M10575" i="1"/>
  <c r="L10575" i="1"/>
  <c r="K10575" i="1"/>
  <c r="J10575" i="1"/>
  <c r="I10575" i="1"/>
  <c r="H10575" i="1"/>
  <c r="V10574" i="1"/>
  <c r="U10574" i="1"/>
  <c r="T10574" i="1"/>
  <c r="S10574" i="1"/>
  <c r="R10574" i="1"/>
  <c r="Q10574" i="1"/>
  <c r="P10574" i="1"/>
  <c r="O10574" i="1"/>
  <c r="N10574" i="1"/>
  <c r="M10574" i="1"/>
  <c r="L10574" i="1"/>
  <c r="K10574" i="1"/>
  <c r="J10574" i="1"/>
  <c r="I10574" i="1"/>
  <c r="H10574" i="1"/>
  <c r="V10573" i="1"/>
  <c r="U10573" i="1"/>
  <c r="T10573" i="1"/>
  <c r="S10573" i="1"/>
  <c r="R10573" i="1"/>
  <c r="Q10573" i="1"/>
  <c r="P10573" i="1"/>
  <c r="O10573" i="1"/>
  <c r="N10573" i="1"/>
  <c r="M10573" i="1"/>
  <c r="L10573" i="1"/>
  <c r="K10573" i="1"/>
  <c r="J10573" i="1"/>
  <c r="I10573" i="1"/>
  <c r="H10573" i="1"/>
  <c r="V10572" i="1"/>
  <c r="U10572" i="1"/>
  <c r="T10572" i="1"/>
  <c r="S10572" i="1"/>
  <c r="R10572" i="1"/>
  <c r="Q10572" i="1"/>
  <c r="P10572" i="1"/>
  <c r="O10572" i="1"/>
  <c r="N10572" i="1"/>
  <c r="M10572" i="1"/>
  <c r="L10572" i="1"/>
  <c r="K10572" i="1"/>
  <c r="J10572" i="1"/>
  <c r="I10572" i="1"/>
  <c r="H10572" i="1"/>
  <c r="V10571" i="1"/>
  <c r="U10571" i="1"/>
  <c r="T10571" i="1"/>
  <c r="S10571" i="1"/>
  <c r="R10571" i="1"/>
  <c r="Q10571" i="1"/>
  <c r="P10571" i="1"/>
  <c r="O10571" i="1"/>
  <c r="N10571" i="1"/>
  <c r="M10571" i="1"/>
  <c r="L10571" i="1"/>
  <c r="K10571" i="1"/>
  <c r="J10571" i="1"/>
  <c r="I10571" i="1"/>
  <c r="H10571" i="1"/>
  <c r="V10570" i="1"/>
  <c r="U10570" i="1"/>
  <c r="T10570" i="1"/>
  <c r="S10570" i="1"/>
  <c r="R10570" i="1"/>
  <c r="Q10570" i="1"/>
  <c r="P10570" i="1"/>
  <c r="O10570" i="1"/>
  <c r="N10570" i="1"/>
  <c r="M10570" i="1"/>
  <c r="L10570" i="1"/>
  <c r="K10570" i="1"/>
  <c r="J10570" i="1"/>
  <c r="I10570" i="1"/>
  <c r="H10570" i="1"/>
  <c r="V10569" i="1"/>
  <c r="U10569" i="1"/>
  <c r="T10569" i="1"/>
  <c r="S10569" i="1"/>
  <c r="R10569" i="1"/>
  <c r="Q10569" i="1"/>
  <c r="P10569" i="1"/>
  <c r="O10569" i="1"/>
  <c r="N10569" i="1"/>
  <c r="M10569" i="1"/>
  <c r="L10569" i="1"/>
  <c r="K10569" i="1"/>
  <c r="J10569" i="1"/>
  <c r="I10569" i="1"/>
  <c r="H10569" i="1"/>
  <c r="V10568" i="1"/>
  <c r="U10568" i="1"/>
  <c r="T10568" i="1"/>
  <c r="S10568" i="1"/>
  <c r="R10568" i="1"/>
  <c r="Q10568" i="1"/>
  <c r="P10568" i="1"/>
  <c r="O10568" i="1"/>
  <c r="N10568" i="1"/>
  <c r="M10568" i="1"/>
  <c r="L10568" i="1"/>
  <c r="K10568" i="1"/>
  <c r="J10568" i="1"/>
  <c r="I10568" i="1"/>
  <c r="H10568" i="1"/>
  <c r="V10567" i="1"/>
  <c r="U10567" i="1"/>
  <c r="T10567" i="1"/>
  <c r="S10567" i="1"/>
  <c r="R10567" i="1"/>
  <c r="Q10567" i="1"/>
  <c r="P10567" i="1"/>
  <c r="O10567" i="1"/>
  <c r="N10567" i="1"/>
  <c r="M10567" i="1"/>
  <c r="L10567" i="1"/>
  <c r="K10567" i="1"/>
  <c r="J10567" i="1"/>
  <c r="I10567" i="1"/>
  <c r="H10567" i="1"/>
  <c r="V10566" i="1"/>
  <c r="U10566" i="1"/>
  <c r="T10566" i="1"/>
  <c r="S10566" i="1"/>
  <c r="R10566" i="1"/>
  <c r="Q10566" i="1"/>
  <c r="P10566" i="1"/>
  <c r="O10566" i="1"/>
  <c r="N10566" i="1"/>
  <c r="M10566" i="1"/>
  <c r="L10566" i="1"/>
  <c r="K10566" i="1"/>
  <c r="J10566" i="1"/>
  <c r="I10566" i="1"/>
  <c r="H10566" i="1"/>
  <c r="V10565" i="1"/>
  <c r="U10565" i="1"/>
  <c r="T10565" i="1"/>
  <c r="S10565" i="1"/>
  <c r="R10565" i="1"/>
  <c r="Q10565" i="1"/>
  <c r="P10565" i="1"/>
  <c r="O10565" i="1"/>
  <c r="N10565" i="1"/>
  <c r="M10565" i="1"/>
  <c r="L10565" i="1"/>
  <c r="K10565" i="1"/>
  <c r="J10565" i="1"/>
  <c r="I10565" i="1"/>
  <c r="H10565" i="1"/>
  <c r="V10564" i="1"/>
  <c r="U10564" i="1"/>
  <c r="T10564" i="1"/>
  <c r="S10564" i="1"/>
  <c r="R10564" i="1"/>
  <c r="Q10564" i="1"/>
  <c r="P10564" i="1"/>
  <c r="O10564" i="1"/>
  <c r="N10564" i="1"/>
  <c r="M10564" i="1"/>
  <c r="L10564" i="1"/>
  <c r="K10564" i="1"/>
  <c r="J10564" i="1"/>
  <c r="I10564" i="1"/>
  <c r="H10564" i="1"/>
  <c r="V10563" i="1"/>
  <c r="U10563" i="1"/>
  <c r="T10563" i="1"/>
  <c r="S10563" i="1"/>
  <c r="R10563" i="1"/>
  <c r="Q10563" i="1"/>
  <c r="P10563" i="1"/>
  <c r="O10563" i="1"/>
  <c r="N10563" i="1"/>
  <c r="M10563" i="1"/>
  <c r="L10563" i="1"/>
  <c r="K10563" i="1"/>
  <c r="J10563" i="1"/>
  <c r="I10563" i="1"/>
  <c r="H10563" i="1"/>
  <c r="V10562" i="1"/>
  <c r="U10562" i="1"/>
  <c r="T10562" i="1"/>
  <c r="S10562" i="1"/>
  <c r="R10562" i="1"/>
  <c r="Q10562" i="1"/>
  <c r="P10562" i="1"/>
  <c r="O10562" i="1"/>
  <c r="N10562" i="1"/>
  <c r="M10562" i="1"/>
  <c r="L10562" i="1"/>
  <c r="K10562" i="1"/>
  <c r="J10562" i="1"/>
  <c r="I10562" i="1"/>
  <c r="H10562" i="1"/>
  <c r="V10561" i="1"/>
  <c r="U10561" i="1"/>
  <c r="T10561" i="1"/>
  <c r="S10561" i="1"/>
  <c r="R10561" i="1"/>
  <c r="Q10561" i="1"/>
  <c r="P10561" i="1"/>
  <c r="O10561" i="1"/>
  <c r="N10561" i="1"/>
  <c r="M10561" i="1"/>
  <c r="L10561" i="1"/>
  <c r="K10561" i="1"/>
  <c r="J10561" i="1"/>
  <c r="I10561" i="1"/>
  <c r="H10561" i="1"/>
  <c r="V10560" i="1"/>
  <c r="U10560" i="1"/>
  <c r="T10560" i="1"/>
  <c r="S10560" i="1"/>
  <c r="R10560" i="1"/>
  <c r="Q10560" i="1"/>
  <c r="P10560" i="1"/>
  <c r="O10560" i="1"/>
  <c r="N10560" i="1"/>
  <c r="M10560" i="1"/>
  <c r="L10560" i="1"/>
  <c r="K10560" i="1"/>
  <c r="J10560" i="1"/>
  <c r="I10560" i="1"/>
  <c r="H10560" i="1"/>
  <c r="V10559" i="1"/>
  <c r="U10559" i="1"/>
  <c r="T10559" i="1"/>
  <c r="S10559" i="1"/>
  <c r="R10559" i="1"/>
  <c r="Q10559" i="1"/>
  <c r="P10559" i="1"/>
  <c r="O10559" i="1"/>
  <c r="N10559" i="1"/>
  <c r="M10559" i="1"/>
  <c r="L10559" i="1"/>
  <c r="K10559" i="1"/>
  <c r="J10559" i="1"/>
  <c r="I10559" i="1"/>
  <c r="H10559" i="1"/>
  <c r="V10558" i="1"/>
  <c r="U10558" i="1"/>
  <c r="T10558" i="1"/>
  <c r="S10558" i="1"/>
  <c r="R10558" i="1"/>
  <c r="Q10558" i="1"/>
  <c r="P10558" i="1"/>
  <c r="O10558" i="1"/>
  <c r="N10558" i="1"/>
  <c r="M10558" i="1"/>
  <c r="L10558" i="1"/>
  <c r="K10558" i="1"/>
  <c r="J10558" i="1"/>
  <c r="I10558" i="1"/>
  <c r="H10558" i="1"/>
  <c r="V10557" i="1"/>
  <c r="U10557" i="1"/>
  <c r="T10557" i="1"/>
  <c r="S10557" i="1"/>
  <c r="R10557" i="1"/>
  <c r="Q10557" i="1"/>
  <c r="P10557" i="1"/>
  <c r="O10557" i="1"/>
  <c r="N10557" i="1"/>
  <c r="M10557" i="1"/>
  <c r="L10557" i="1"/>
  <c r="K10557" i="1"/>
  <c r="J10557" i="1"/>
  <c r="I10557" i="1"/>
  <c r="H10557" i="1"/>
  <c r="V10556" i="1"/>
  <c r="U10556" i="1"/>
  <c r="T10556" i="1"/>
  <c r="S10556" i="1"/>
  <c r="R10556" i="1"/>
  <c r="Q10556" i="1"/>
  <c r="P10556" i="1"/>
  <c r="O10556" i="1"/>
  <c r="N10556" i="1"/>
  <c r="M10556" i="1"/>
  <c r="L10556" i="1"/>
  <c r="K10556" i="1"/>
  <c r="J10556" i="1"/>
  <c r="I10556" i="1"/>
  <c r="H10556" i="1"/>
  <c r="V10555" i="1"/>
  <c r="U10555" i="1"/>
  <c r="T10555" i="1"/>
  <c r="S10555" i="1"/>
  <c r="R10555" i="1"/>
  <c r="Q10555" i="1"/>
  <c r="P10555" i="1"/>
  <c r="O10555" i="1"/>
  <c r="N10555" i="1"/>
  <c r="M10555" i="1"/>
  <c r="L10555" i="1"/>
  <c r="K10555" i="1"/>
  <c r="J10555" i="1"/>
  <c r="I10555" i="1"/>
  <c r="H10555" i="1"/>
  <c r="V10554" i="1"/>
  <c r="U10554" i="1"/>
  <c r="T10554" i="1"/>
  <c r="S10554" i="1"/>
  <c r="R10554" i="1"/>
  <c r="Q10554" i="1"/>
  <c r="P10554" i="1"/>
  <c r="O10554" i="1"/>
  <c r="N10554" i="1"/>
  <c r="M10554" i="1"/>
  <c r="L10554" i="1"/>
  <c r="K10554" i="1"/>
  <c r="J10554" i="1"/>
  <c r="I10554" i="1"/>
  <c r="H10554" i="1"/>
  <c r="V10553" i="1"/>
  <c r="U10553" i="1"/>
  <c r="T10553" i="1"/>
  <c r="S10553" i="1"/>
  <c r="R10553" i="1"/>
  <c r="Q10553" i="1"/>
  <c r="P10553" i="1"/>
  <c r="O10553" i="1"/>
  <c r="N10553" i="1"/>
  <c r="M10553" i="1"/>
  <c r="L10553" i="1"/>
  <c r="K10553" i="1"/>
  <c r="J10553" i="1"/>
  <c r="I10553" i="1"/>
  <c r="H10553" i="1"/>
  <c r="V10552" i="1"/>
  <c r="U10552" i="1"/>
  <c r="T10552" i="1"/>
  <c r="S10552" i="1"/>
  <c r="R10552" i="1"/>
  <c r="Q10552" i="1"/>
  <c r="P10552" i="1"/>
  <c r="O10552" i="1"/>
  <c r="N10552" i="1"/>
  <c r="M10552" i="1"/>
  <c r="L10552" i="1"/>
  <c r="K10552" i="1"/>
  <c r="J10552" i="1"/>
  <c r="I10552" i="1"/>
  <c r="H10552" i="1"/>
  <c r="V10551" i="1"/>
  <c r="U10551" i="1"/>
  <c r="T10551" i="1"/>
  <c r="S10551" i="1"/>
  <c r="R10551" i="1"/>
  <c r="Q10551" i="1"/>
  <c r="P10551" i="1"/>
  <c r="O10551" i="1"/>
  <c r="N10551" i="1"/>
  <c r="M10551" i="1"/>
  <c r="L10551" i="1"/>
  <c r="K10551" i="1"/>
  <c r="J10551" i="1"/>
  <c r="I10551" i="1"/>
  <c r="H10551" i="1"/>
  <c r="V10550" i="1"/>
  <c r="U10550" i="1"/>
  <c r="T10550" i="1"/>
  <c r="S10550" i="1"/>
  <c r="R10550" i="1"/>
  <c r="Q10550" i="1"/>
  <c r="P10550" i="1"/>
  <c r="O10550" i="1"/>
  <c r="N10550" i="1"/>
  <c r="M10550" i="1"/>
  <c r="L10550" i="1"/>
  <c r="K10550" i="1"/>
  <c r="J10550" i="1"/>
  <c r="I10550" i="1"/>
  <c r="H10550" i="1"/>
  <c r="V10549" i="1"/>
  <c r="U10549" i="1"/>
  <c r="T10549" i="1"/>
  <c r="S10549" i="1"/>
  <c r="R10549" i="1"/>
  <c r="Q10549" i="1"/>
  <c r="P10549" i="1"/>
  <c r="O10549" i="1"/>
  <c r="N10549" i="1"/>
  <c r="M10549" i="1"/>
  <c r="L10549" i="1"/>
  <c r="K10549" i="1"/>
  <c r="J10549" i="1"/>
  <c r="I10549" i="1"/>
  <c r="H10549" i="1"/>
  <c r="V10548" i="1"/>
  <c r="U10548" i="1"/>
  <c r="T10548" i="1"/>
  <c r="S10548" i="1"/>
  <c r="R10548" i="1"/>
  <c r="Q10548" i="1"/>
  <c r="P10548" i="1"/>
  <c r="O10548" i="1"/>
  <c r="N10548" i="1"/>
  <c r="M10548" i="1"/>
  <c r="L10548" i="1"/>
  <c r="K10548" i="1"/>
  <c r="J10548" i="1"/>
  <c r="I10548" i="1"/>
  <c r="H10548" i="1"/>
  <c r="V10547" i="1"/>
  <c r="U10547" i="1"/>
  <c r="T10547" i="1"/>
  <c r="S10547" i="1"/>
  <c r="R10547" i="1"/>
  <c r="Q10547" i="1"/>
  <c r="P10547" i="1"/>
  <c r="O10547" i="1"/>
  <c r="N10547" i="1"/>
  <c r="M10547" i="1"/>
  <c r="L10547" i="1"/>
  <c r="K10547" i="1"/>
  <c r="J10547" i="1"/>
  <c r="I10547" i="1"/>
  <c r="H10547" i="1"/>
  <c r="V10546" i="1"/>
  <c r="U10546" i="1"/>
  <c r="T10546" i="1"/>
  <c r="S10546" i="1"/>
  <c r="R10546" i="1"/>
  <c r="Q10546" i="1"/>
  <c r="P10546" i="1"/>
  <c r="O10546" i="1"/>
  <c r="N10546" i="1"/>
  <c r="M10546" i="1"/>
  <c r="L10546" i="1"/>
  <c r="K10546" i="1"/>
  <c r="J10546" i="1"/>
  <c r="I10546" i="1"/>
  <c r="H10546" i="1"/>
  <c r="V10545" i="1"/>
  <c r="U10545" i="1"/>
  <c r="T10545" i="1"/>
  <c r="S10545" i="1"/>
  <c r="R10545" i="1"/>
  <c r="Q10545" i="1"/>
  <c r="P10545" i="1"/>
  <c r="O10545" i="1"/>
  <c r="N10545" i="1"/>
  <c r="M10545" i="1"/>
  <c r="L10545" i="1"/>
  <c r="K10545" i="1"/>
  <c r="J10545" i="1"/>
  <c r="I10545" i="1"/>
  <c r="H10545" i="1"/>
  <c r="V10544" i="1"/>
  <c r="U10544" i="1"/>
  <c r="T10544" i="1"/>
  <c r="S10544" i="1"/>
  <c r="R10544" i="1"/>
  <c r="Q10544" i="1"/>
  <c r="P10544" i="1"/>
  <c r="O10544" i="1"/>
  <c r="N10544" i="1"/>
  <c r="M10544" i="1"/>
  <c r="L10544" i="1"/>
  <c r="K10544" i="1"/>
  <c r="J10544" i="1"/>
  <c r="I10544" i="1"/>
  <c r="H10544" i="1"/>
  <c r="V10543" i="1"/>
  <c r="U10543" i="1"/>
  <c r="T10543" i="1"/>
  <c r="S10543" i="1"/>
  <c r="R10543" i="1"/>
  <c r="Q10543" i="1"/>
  <c r="P10543" i="1"/>
  <c r="O10543" i="1"/>
  <c r="N10543" i="1"/>
  <c r="M10543" i="1"/>
  <c r="L10543" i="1"/>
  <c r="K10543" i="1"/>
  <c r="J10543" i="1"/>
  <c r="I10543" i="1"/>
  <c r="H10543" i="1"/>
  <c r="V10542" i="1"/>
  <c r="U10542" i="1"/>
  <c r="T10542" i="1"/>
  <c r="S10542" i="1"/>
  <c r="R10542" i="1"/>
  <c r="Q10542" i="1"/>
  <c r="P10542" i="1"/>
  <c r="O10542" i="1"/>
  <c r="N10542" i="1"/>
  <c r="M10542" i="1"/>
  <c r="L10542" i="1"/>
  <c r="K10542" i="1"/>
  <c r="J10542" i="1"/>
  <c r="I10542" i="1"/>
  <c r="H10542" i="1"/>
  <c r="V10541" i="1"/>
  <c r="U10541" i="1"/>
  <c r="T10541" i="1"/>
  <c r="S10541" i="1"/>
  <c r="R10541" i="1"/>
  <c r="Q10541" i="1"/>
  <c r="P10541" i="1"/>
  <c r="O10541" i="1"/>
  <c r="N10541" i="1"/>
  <c r="M10541" i="1"/>
  <c r="L10541" i="1"/>
  <c r="K10541" i="1"/>
  <c r="J10541" i="1"/>
  <c r="I10541" i="1"/>
  <c r="H10541" i="1"/>
  <c r="V10540" i="1"/>
  <c r="U10540" i="1"/>
  <c r="T10540" i="1"/>
  <c r="S10540" i="1"/>
  <c r="R10540" i="1"/>
  <c r="Q10540" i="1"/>
  <c r="P10540" i="1"/>
  <c r="O10540" i="1"/>
  <c r="N10540" i="1"/>
  <c r="M10540" i="1"/>
  <c r="L10540" i="1"/>
  <c r="K10540" i="1"/>
  <c r="J10540" i="1"/>
  <c r="I10540" i="1"/>
  <c r="H10540" i="1"/>
  <c r="V10539" i="1"/>
  <c r="U10539" i="1"/>
  <c r="T10539" i="1"/>
  <c r="S10539" i="1"/>
  <c r="R10539" i="1"/>
  <c r="Q10539" i="1"/>
  <c r="P10539" i="1"/>
  <c r="O10539" i="1"/>
  <c r="N10539" i="1"/>
  <c r="M10539" i="1"/>
  <c r="L10539" i="1"/>
  <c r="K10539" i="1"/>
  <c r="J10539" i="1"/>
  <c r="I10539" i="1"/>
  <c r="H10539" i="1"/>
  <c r="V10538" i="1"/>
  <c r="U10538" i="1"/>
  <c r="T10538" i="1"/>
  <c r="S10538" i="1"/>
  <c r="R10538" i="1"/>
  <c r="Q10538" i="1"/>
  <c r="P10538" i="1"/>
  <c r="O10538" i="1"/>
  <c r="N10538" i="1"/>
  <c r="M10538" i="1"/>
  <c r="L10538" i="1"/>
  <c r="K10538" i="1"/>
  <c r="J10538" i="1"/>
  <c r="I10538" i="1"/>
  <c r="H10538" i="1"/>
  <c r="V10537" i="1"/>
  <c r="U10537" i="1"/>
  <c r="T10537" i="1"/>
  <c r="S10537" i="1"/>
  <c r="R10537" i="1"/>
  <c r="Q10537" i="1"/>
  <c r="P10537" i="1"/>
  <c r="O10537" i="1"/>
  <c r="N10537" i="1"/>
  <c r="M10537" i="1"/>
  <c r="L10537" i="1"/>
  <c r="K10537" i="1"/>
  <c r="J10537" i="1"/>
  <c r="I10537" i="1"/>
  <c r="H10537" i="1"/>
  <c r="V10536" i="1"/>
  <c r="U10536" i="1"/>
  <c r="T10536" i="1"/>
  <c r="S10536" i="1"/>
  <c r="R10536" i="1"/>
  <c r="Q10536" i="1"/>
  <c r="P10536" i="1"/>
  <c r="O10536" i="1"/>
  <c r="N10536" i="1"/>
  <c r="M10536" i="1"/>
  <c r="L10536" i="1"/>
  <c r="K10536" i="1"/>
  <c r="J10536" i="1"/>
  <c r="I10536" i="1"/>
  <c r="H10536" i="1"/>
  <c r="V10535" i="1"/>
  <c r="U10535" i="1"/>
  <c r="T10535" i="1"/>
  <c r="S10535" i="1"/>
  <c r="R10535" i="1"/>
  <c r="Q10535" i="1"/>
  <c r="P10535" i="1"/>
  <c r="O10535" i="1"/>
  <c r="N10535" i="1"/>
  <c r="M10535" i="1"/>
  <c r="L10535" i="1"/>
  <c r="K10535" i="1"/>
  <c r="J10535" i="1"/>
  <c r="I10535" i="1"/>
  <c r="H10535" i="1"/>
  <c r="V10534" i="1"/>
  <c r="U10534" i="1"/>
  <c r="T10534" i="1"/>
  <c r="S10534" i="1"/>
  <c r="R10534" i="1"/>
  <c r="Q10534" i="1"/>
  <c r="P10534" i="1"/>
  <c r="O10534" i="1"/>
  <c r="N10534" i="1"/>
  <c r="M10534" i="1"/>
  <c r="L10534" i="1"/>
  <c r="K10534" i="1"/>
  <c r="J10534" i="1"/>
  <c r="I10534" i="1"/>
  <c r="H10534" i="1"/>
  <c r="V10533" i="1"/>
  <c r="U10533" i="1"/>
  <c r="T10533" i="1"/>
  <c r="S10533" i="1"/>
  <c r="R10533" i="1"/>
  <c r="Q10533" i="1"/>
  <c r="P10533" i="1"/>
  <c r="O10533" i="1"/>
  <c r="N10533" i="1"/>
  <c r="M10533" i="1"/>
  <c r="L10533" i="1"/>
  <c r="K10533" i="1"/>
  <c r="J10533" i="1"/>
  <c r="I10533" i="1"/>
  <c r="H10533" i="1"/>
  <c r="V10532" i="1"/>
  <c r="U10532" i="1"/>
  <c r="T10532" i="1"/>
  <c r="S10532" i="1"/>
  <c r="R10532" i="1"/>
  <c r="Q10532" i="1"/>
  <c r="P10532" i="1"/>
  <c r="O10532" i="1"/>
  <c r="N10532" i="1"/>
  <c r="M10532" i="1"/>
  <c r="L10532" i="1"/>
  <c r="K10532" i="1"/>
  <c r="J10532" i="1"/>
  <c r="I10532" i="1"/>
  <c r="H10532" i="1"/>
  <c r="V10531" i="1"/>
  <c r="U10531" i="1"/>
  <c r="T10531" i="1"/>
  <c r="S10531" i="1"/>
  <c r="R10531" i="1"/>
  <c r="Q10531" i="1"/>
  <c r="P10531" i="1"/>
  <c r="O10531" i="1"/>
  <c r="N10531" i="1"/>
  <c r="M10531" i="1"/>
  <c r="L10531" i="1"/>
  <c r="K10531" i="1"/>
  <c r="J10531" i="1"/>
  <c r="I10531" i="1"/>
  <c r="H10531" i="1"/>
  <c r="V10530" i="1"/>
  <c r="U10530" i="1"/>
  <c r="T10530" i="1"/>
  <c r="S10530" i="1"/>
  <c r="R10530" i="1"/>
  <c r="Q10530" i="1"/>
  <c r="P10530" i="1"/>
  <c r="O10530" i="1"/>
  <c r="N10530" i="1"/>
  <c r="M10530" i="1"/>
  <c r="L10530" i="1"/>
  <c r="K10530" i="1"/>
  <c r="J10530" i="1"/>
  <c r="I10530" i="1"/>
  <c r="H10530" i="1"/>
  <c r="V10529" i="1"/>
  <c r="U10529" i="1"/>
  <c r="T10529" i="1"/>
  <c r="S10529" i="1"/>
  <c r="R10529" i="1"/>
  <c r="Q10529" i="1"/>
  <c r="P10529" i="1"/>
  <c r="O10529" i="1"/>
  <c r="N10529" i="1"/>
  <c r="M10529" i="1"/>
  <c r="L10529" i="1"/>
  <c r="K10529" i="1"/>
  <c r="J10529" i="1"/>
  <c r="I10529" i="1"/>
  <c r="H10529" i="1"/>
  <c r="V10528" i="1"/>
  <c r="U10528" i="1"/>
  <c r="T10528" i="1"/>
  <c r="S10528" i="1"/>
  <c r="R10528" i="1"/>
  <c r="Q10528" i="1"/>
  <c r="P10528" i="1"/>
  <c r="O10528" i="1"/>
  <c r="N10528" i="1"/>
  <c r="M10528" i="1"/>
  <c r="L10528" i="1"/>
  <c r="K10528" i="1"/>
  <c r="J10528" i="1"/>
  <c r="I10528" i="1"/>
  <c r="H10528" i="1"/>
  <c r="V10527" i="1"/>
  <c r="U10527" i="1"/>
  <c r="T10527" i="1"/>
  <c r="S10527" i="1"/>
  <c r="R10527" i="1"/>
  <c r="Q10527" i="1"/>
  <c r="P10527" i="1"/>
  <c r="O10527" i="1"/>
  <c r="N10527" i="1"/>
  <c r="M10527" i="1"/>
  <c r="L10527" i="1"/>
  <c r="K10527" i="1"/>
  <c r="J10527" i="1"/>
  <c r="I10527" i="1"/>
  <c r="H10527" i="1"/>
  <c r="V10526" i="1"/>
  <c r="U10526" i="1"/>
  <c r="T10526" i="1"/>
  <c r="S10526" i="1"/>
  <c r="R10526" i="1"/>
  <c r="Q10526" i="1"/>
  <c r="P10526" i="1"/>
  <c r="O10526" i="1"/>
  <c r="N10526" i="1"/>
  <c r="M10526" i="1"/>
  <c r="L10526" i="1"/>
  <c r="K10526" i="1"/>
  <c r="J10526" i="1"/>
  <c r="I10526" i="1"/>
  <c r="H10526" i="1"/>
  <c r="V10525" i="1"/>
  <c r="U10525" i="1"/>
  <c r="T10525" i="1"/>
  <c r="S10525" i="1"/>
  <c r="R10525" i="1"/>
  <c r="Q10525" i="1"/>
  <c r="P10525" i="1"/>
  <c r="O10525" i="1"/>
  <c r="N10525" i="1"/>
  <c r="M10525" i="1"/>
  <c r="L10525" i="1"/>
  <c r="K10525" i="1"/>
  <c r="J10525" i="1"/>
  <c r="I10525" i="1"/>
  <c r="H10525" i="1"/>
  <c r="V10524" i="1"/>
  <c r="U10524" i="1"/>
  <c r="T10524" i="1"/>
  <c r="S10524" i="1"/>
  <c r="R10524" i="1"/>
  <c r="Q10524" i="1"/>
  <c r="P10524" i="1"/>
  <c r="O10524" i="1"/>
  <c r="N10524" i="1"/>
  <c r="M10524" i="1"/>
  <c r="L10524" i="1"/>
  <c r="K10524" i="1"/>
  <c r="J10524" i="1"/>
  <c r="I10524" i="1"/>
  <c r="H10524" i="1"/>
  <c r="V10523" i="1"/>
  <c r="U10523" i="1"/>
  <c r="T10523" i="1"/>
  <c r="S10523" i="1"/>
  <c r="R10523" i="1"/>
  <c r="Q10523" i="1"/>
  <c r="P10523" i="1"/>
  <c r="O10523" i="1"/>
  <c r="N10523" i="1"/>
  <c r="M10523" i="1"/>
  <c r="L10523" i="1"/>
  <c r="K10523" i="1"/>
  <c r="J10523" i="1"/>
  <c r="I10523" i="1"/>
  <c r="H10523" i="1"/>
  <c r="V10522" i="1"/>
  <c r="U10522" i="1"/>
  <c r="T10522" i="1"/>
  <c r="S10522" i="1"/>
  <c r="R10522" i="1"/>
  <c r="Q10522" i="1"/>
  <c r="P10522" i="1"/>
  <c r="O10522" i="1"/>
  <c r="N10522" i="1"/>
  <c r="M10522" i="1"/>
  <c r="L10522" i="1"/>
  <c r="K10522" i="1"/>
  <c r="J10522" i="1"/>
  <c r="I10522" i="1"/>
  <c r="H10522" i="1"/>
  <c r="V10521" i="1"/>
  <c r="U10521" i="1"/>
  <c r="T10521" i="1"/>
  <c r="S10521" i="1"/>
  <c r="R10521" i="1"/>
  <c r="Q10521" i="1"/>
  <c r="P10521" i="1"/>
  <c r="O10521" i="1"/>
  <c r="N10521" i="1"/>
  <c r="M10521" i="1"/>
  <c r="L10521" i="1"/>
  <c r="K10521" i="1"/>
  <c r="J10521" i="1"/>
  <c r="I10521" i="1"/>
  <c r="H10521" i="1"/>
  <c r="V10520" i="1"/>
  <c r="U10520" i="1"/>
  <c r="T10520" i="1"/>
  <c r="S10520" i="1"/>
  <c r="R10520" i="1"/>
  <c r="Q10520" i="1"/>
  <c r="P10520" i="1"/>
  <c r="O10520" i="1"/>
  <c r="N10520" i="1"/>
  <c r="M10520" i="1"/>
  <c r="L10520" i="1"/>
  <c r="K10520" i="1"/>
  <c r="J10520" i="1"/>
  <c r="I10520" i="1"/>
  <c r="H10520" i="1"/>
  <c r="V10519" i="1"/>
  <c r="U10519" i="1"/>
  <c r="T10519" i="1"/>
  <c r="S10519" i="1"/>
  <c r="R10519" i="1"/>
  <c r="Q10519" i="1"/>
  <c r="P10519" i="1"/>
  <c r="O10519" i="1"/>
  <c r="N10519" i="1"/>
  <c r="M10519" i="1"/>
  <c r="L10519" i="1"/>
  <c r="K10519" i="1"/>
  <c r="J10519" i="1"/>
  <c r="I10519" i="1"/>
  <c r="H10519" i="1"/>
  <c r="V10518" i="1"/>
  <c r="U10518" i="1"/>
  <c r="T10518" i="1"/>
  <c r="S10518" i="1"/>
  <c r="R10518" i="1"/>
  <c r="Q10518" i="1"/>
  <c r="P10518" i="1"/>
  <c r="O10518" i="1"/>
  <c r="N10518" i="1"/>
  <c r="M10518" i="1"/>
  <c r="L10518" i="1"/>
  <c r="K10518" i="1"/>
  <c r="J10518" i="1"/>
  <c r="I10518" i="1"/>
  <c r="H10518" i="1"/>
  <c r="V10517" i="1"/>
  <c r="U10517" i="1"/>
  <c r="T10517" i="1"/>
  <c r="S10517" i="1"/>
  <c r="R10517" i="1"/>
  <c r="Q10517" i="1"/>
  <c r="P10517" i="1"/>
  <c r="O10517" i="1"/>
  <c r="N10517" i="1"/>
  <c r="M10517" i="1"/>
  <c r="L10517" i="1"/>
  <c r="K10517" i="1"/>
  <c r="J10517" i="1"/>
  <c r="I10517" i="1"/>
  <c r="H10517" i="1"/>
  <c r="V10516" i="1"/>
  <c r="U10516" i="1"/>
  <c r="T10516" i="1"/>
  <c r="S10516" i="1"/>
  <c r="R10516" i="1"/>
  <c r="Q10516" i="1"/>
  <c r="P10516" i="1"/>
  <c r="O10516" i="1"/>
  <c r="N10516" i="1"/>
  <c r="M10516" i="1"/>
  <c r="L10516" i="1"/>
  <c r="K10516" i="1"/>
  <c r="J10516" i="1"/>
  <c r="I10516" i="1"/>
  <c r="H10516" i="1"/>
  <c r="V10515" i="1"/>
  <c r="U10515" i="1"/>
  <c r="T10515" i="1"/>
  <c r="S10515" i="1"/>
  <c r="R10515" i="1"/>
  <c r="Q10515" i="1"/>
  <c r="P10515" i="1"/>
  <c r="O10515" i="1"/>
  <c r="N10515" i="1"/>
  <c r="M10515" i="1"/>
  <c r="L10515" i="1"/>
  <c r="K10515" i="1"/>
  <c r="J10515" i="1"/>
  <c r="I10515" i="1"/>
  <c r="H10515" i="1"/>
  <c r="V10514" i="1"/>
  <c r="U10514" i="1"/>
  <c r="T10514" i="1"/>
  <c r="S10514" i="1"/>
  <c r="R10514" i="1"/>
  <c r="Q10514" i="1"/>
  <c r="P10514" i="1"/>
  <c r="O10514" i="1"/>
  <c r="N10514" i="1"/>
  <c r="M10514" i="1"/>
  <c r="L10514" i="1"/>
  <c r="K10514" i="1"/>
  <c r="J10514" i="1"/>
  <c r="I10514" i="1"/>
  <c r="H10514" i="1"/>
  <c r="V10513" i="1"/>
  <c r="U10513" i="1"/>
  <c r="T10513" i="1"/>
  <c r="S10513" i="1"/>
  <c r="R10513" i="1"/>
  <c r="Q10513" i="1"/>
  <c r="P10513" i="1"/>
  <c r="O10513" i="1"/>
  <c r="N10513" i="1"/>
  <c r="M10513" i="1"/>
  <c r="L10513" i="1"/>
  <c r="K10513" i="1"/>
  <c r="J10513" i="1"/>
  <c r="I10513" i="1"/>
  <c r="H10513" i="1"/>
  <c r="V10512" i="1"/>
  <c r="U10512" i="1"/>
  <c r="T10512" i="1"/>
  <c r="S10512" i="1"/>
  <c r="R10512" i="1"/>
  <c r="Q10512" i="1"/>
  <c r="P10512" i="1"/>
  <c r="O10512" i="1"/>
  <c r="N10512" i="1"/>
  <c r="M10512" i="1"/>
  <c r="L10512" i="1"/>
  <c r="K10512" i="1"/>
  <c r="J10512" i="1"/>
  <c r="I10512" i="1"/>
  <c r="H10512" i="1"/>
  <c r="V10511" i="1"/>
  <c r="U10511" i="1"/>
  <c r="T10511" i="1"/>
  <c r="S10511" i="1"/>
  <c r="R10511" i="1"/>
  <c r="Q10511" i="1"/>
  <c r="P10511" i="1"/>
  <c r="O10511" i="1"/>
  <c r="N10511" i="1"/>
  <c r="M10511" i="1"/>
  <c r="L10511" i="1"/>
  <c r="K10511" i="1"/>
  <c r="J10511" i="1"/>
  <c r="I10511" i="1"/>
  <c r="H10511" i="1"/>
  <c r="V10510" i="1"/>
  <c r="U10510" i="1"/>
  <c r="T10510" i="1"/>
  <c r="S10510" i="1"/>
  <c r="R10510" i="1"/>
  <c r="Q10510" i="1"/>
  <c r="P10510" i="1"/>
  <c r="O10510" i="1"/>
  <c r="N10510" i="1"/>
  <c r="M10510" i="1"/>
  <c r="L10510" i="1"/>
  <c r="K10510" i="1"/>
  <c r="J10510" i="1"/>
  <c r="I10510" i="1"/>
  <c r="H10510" i="1"/>
  <c r="V10509" i="1"/>
  <c r="U10509" i="1"/>
  <c r="T10509" i="1"/>
  <c r="S10509" i="1"/>
  <c r="R10509" i="1"/>
  <c r="Q10509" i="1"/>
  <c r="P10509" i="1"/>
  <c r="O10509" i="1"/>
  <c r="N10509" i="1"/>
  <c r="M10509" i="1"/>
  <c r="L10509" i="1"/>
  <c r="K10509" i="1"/>
  <c r="J10509" i="1"/>
  <c r="I10509" i="1"/>
  <c r="H10509" i="1"/>
  <c r="V10508" i="1"/>
  <c r="U10508" i="1"/>
  <c r="T10508" i="1"/>
  <c r="S10508" i="1"/>
  <c r="R10508" i="1"/>
  <c r="Q10508" i="1"/>
  <c r="P10508" i="1"/>
  <c r="O10508" i="1"/>
  <c r="N10508" i="1"/>
  <c r="M10508" i="1"/>
  <c r="L10508" i="1"/>
  <c r="K10508" i="1"/>
  <c r="J10508" i="1"/>
  <c r="I10508" i="1"/>
  <c r="H10508" i="1"/>
  <c r="V10507" i="1"/>
  <c r="U10507" i="1"/>
  <c r="T10507" i="1"/>
  <c r="S10507" i="1"/>
  <c r="R10507" i="1"/>
  <c r="Q10507" i="1"/>
  <c r="P10507" i="1"/>
  <c r="O10507" i="1"/>
  <c r="N10507" i="1"/>
  <c r="M10507" i="1"/>
  <c r="L10507" i="1"/>
  <c r="K10507" i="1"/>
  <c r="J10507" i="1"/>
  <c r="I10507" i="1"/>
  <c r="H10507" i="1"/>
  <c r="V10506" i="1"/>
  <c r="U10506" i="1"/>
  <c r="T10506" i="1"/>
  <c r="S10506" i="1"/>
  <c r="R10506" i="1"/>
  <c r="Q10506" i="1"/>
  <c r="P10506" i="1"/>
  <c r="O10506" i="1"/>
  <c r="N10506" i="1"/>
  <c r="M10506" i="1"/>
  <c r="L10506" i="1"/>
  <c r="K10506" i="1"/>
  <c r="J10506" i="1"/>
  <c r="I10506" i="1"/>
  <c r="H10506" i="1"/>
  <c r="V10505" i="1"/>
  <c r="U10505" i="1"/>
  <c r="T10505" i="1"/>
  <c r="S10505" i="1"/>
  <c r="R10505" i="1"/>
  <c r="Q10505" i="1"/>
  <c r="P10505" i="1"/>
  <c r="O10505" i="1"/>
  <c r="N10505" i="1"/>
  <c r="M10505" i="1"/>
  <c r="L10505" i="1"/>
  <c r="K10505" i="1"/>
  <c r="J10505" i="1"/>
  <c r="I10505" i="1"/>
  <c r="H10505" i="1"/>
  <c r="V10504" i="1"/>
  <c r="U10504" i="1"/>
  <c r="T10504" i="1"/>
  <c r="S10504" i="1"/>
  <c r="R10504" i="1"/>
  <c r="Q10504" i="1"/>
  <c r="P10504" i="1"/>
  <c r="O10504" i="1"/>
  <c r="N10504" i="1"/>
  <c r="M10504" i="1"/>
  <c r="L10504" i="1"/>
  <c r="K10504" i="1"/>
  <c r="J10504" i="1"/>
  <c r="I10504" i="1"/>
  <c r="H10504" i="1"/>
  <c r="V10503" i="1"/>
  <c r="U10503" i="1"/>
  <c r="T10503" i="1"/>
  <c r="S10503" i="1"/>
  <c r="R10503" i="1"/>
  <c r="Q10503" i="1"/>
  <c r="P10503" i="1"/>
  <c r="O10503" i="1"/>
  <c r="N10503" i="1"/>
  <c r="M10503" i="1"/>
  <c r="L10503" i="1"/>
  <c r="K10503" i="1"/>
  <c r="J10503" i="1"/>
  <c r="I10503" i="1"/>
  <c r="H10503" i="1"/>
  <c r="V10502" i="1"/>
  <c r="U10502" i="1"/>
  <c r="T10502" i="1"/>
  <c r="S10502" i="1"/>
  <c r="R10502" i="1"/>
  <c r="Q10502" i="1"/>
  <c r="P10502" i="1"/>
  <c r="O10502" i="1"/>
  <c r="N10502" i="1"/>
  <c r="M10502" i="1"/>
  <c r="L10502" i="1"/>
  <c r="K10502" i="1"/>
  <c r="J10502" i="1"/>
  <c r="I10502" i="1"/>
  <c r="H10502" i="1"/>
  <c r="V10501" i="1"/>
  <c r="U10501" i="1"/>
  <c r="T10501" i="1"/>
  <c r="S10501" i="1"/>
  <c r="R10501" i="1"/>
  <c r="Q10501" i="1"/>
  <c r="P10501" i="1"/>
  <c r="O10501" i="1"/>
  <c r="N10501" i="1"/>
  <c r="M10501" i="1"/>
  <c r="L10501" i="1"/>
  <c r="K10501" i="1"/>
  <c r="J10501" i="1"/>
  <c r="I10501" i="1"/>
  <c r="H10501" i="1"/>
  <c r="V10500" i="1"/>
  <c r="U10500" i="1"/>
  <c r="T10500" i="1"/>
  <c r="S10500" i="1"/>
  <c r="R10500" i="1"/>
  <c r="Q10500" i="1"/>
  <c r="P10500" i="1"/>
  <c r="O10500" i="1"/>
  <c r="N10500" i="1"/>
  <c r="M10500" i="1"/>
  <c r="L10500" i="1"/>
  <c r="K10500" i="1"/>
  <c r="J10500" i="1"/>
  <c r="I10500" i="1"/>
  <c r="H10500" i="1"/>
  <c r="V10499" i="1"/>
  <c r="U10499" i="1"/>
  <c r="T10499" i="1"/>
  <c r="S10499" i="1"/>
  <c r="R10499" i="1"/>
  <c r="Q10499" i="1"/>
  <c r="P10499" i="1"/>
  <c r="O10499" i="1"/>
  <c r="N10499" i="1"/>
  <c r="M10499" i="1"/>
  <c r="L10499" i="1"/>
  <c r="K10499" i="1"/>
  <c r="J10499" i="1"/>
  <c r="I10499" i="1"/>
  <c r="H10499" i="1"/>
  <c r="V10498" i="1"/>
  <c r="U10498" i="1"/>
  <c r="T10498" i="1"/>
  <c r="S10498" i="1"/>
  <c r="R10498" i="1"/>
  <c r="Q10498" i="1"/>
  <c r="P10498" i="1"/>
  <c r="O10498" i="1"/>
  <c r="N10498" i="1"/>
  <c r="M10498" i="1"/>
  <c r="L10498" i="1"/>
  <c r="K10498" i="1"/>
  <c r="J10498" i="1"/>
  <c r="I10498" i="1"/>
  <c r="H10498" i="1"/>
  <c r="V10497" i="1"/>
  <c r="U10497" i="1"/>
  <c r="T10497" i="1"/>
  <c r="S10497" i="1"/>
  <c r="R10497" i="1"/>
  <c r="Q10497" i="1"/>
  <c r="P10497" i="1"/>
  <c r="O10497" i="1"/>
  <c r="N10497" i="1"/>
  <c r="M10497" i="1"/>
  <c r="L10497" i="1"/>
  <c r="K10497" i="1"/>
  <c r="J10497" i="1"/>
  <c r="I10497" i="1"/>
  <c r="H10497" i="1"/>
  <c r="V10496" i="1"/>
  <c r="U10496" i="1"/>
  <c r="T10496" i="1"/>
  <c r="S10496" i="1"/>
  <c r="R10496" i="1"/>
  <c r="Q10496" i="1"/>
  <c r="P10496" i="1"/>
  <c r="O10496" i="1"/>
  <c r="N10496" i="1"/>
  <c r="M10496" i="1"/>
  <c r="L10496" i="1"/>
  <c r="K10496" i="1"/>
  <c r="J10496" i="1"/>
  <c r="I10496" i="1"/>
  <c r="H10496" i="1"/>
  <c r="V10495" i="1"/>
  <c r="U10495" i="1"/>
  <c r="T10495" i="1"/>
  <c r="S10495" i="1"/>
  <c r="R10495" i="1"/>
  <c r="Q10495" i="1"/>
  <c r="P10495" i="1"/>
  <c r="O10495" i="1"/>
  <c r="N10495" i="1"/>
  <c r="M10495" i="1"/>
  <c r="L10495" i="1"/>
  <c r="K10495" i="1"/>
  <c r="J10495" i="1"/>
  <c r="I10495" i="1"/>
  <c r="H10495" i="1"/>
  <c r="V10494" i="1"/>
  <c r="U10494" i="1"/>
  <c r="T10494" i="1"/>
  <c r="S10494" i="1"/>
  <c r="R10494" i="1"/>
  <c r="Q10494" i="1"/>
  <c r="P10494" i="1"/>
  <c r="O10494" i="1"/>
  <c r="N10494" i="1"/>
  <c r="M10494" i="1"/>
  <c r="L10494" i="1"/>
  <c r="K10494" i="1"/>
  <c r="J10494" i="1"/>
  <c r="I10494" i="1"/>
  <c r="H10494" i="1"/>
  <c r="V10493" i="1"/>
  <c r="U10493" i="1"/>
  <c r="T10493" i="1"/>
  <c r="S10493" i="1"/>
  <c r="R10493" i="1"/>
  <c r="Q10493" i="1"/>
  <c r="P10493" i="1"/>
  <c r="O10493" i="1"/>
  <c r="N10493" i="1"/>
  <c r="M10493" i="1"/>
  <c r="L10493" i="1"/>
  <c r="K10493" i="1"/>
  <c r="J10493" i="1"/>
  <c r="I10493" i="1"/>
  <c r="H10493" i="1"/>
  <c r="V10492" i="1"/>
  <c r="U10492" i="1"/>
  <c r="T10492" i="1"/>
  <c r="S10492" i="1"/>
  <c r="R10492" i="1"/>
  <c r="Q10492" i="1"/>
  <c r="P10492" i="1"/>
  <c r="O10492" i="1"/>
  <c r="N10492" i="1"/>
  <c r="M10492" i="1"/>
  <c r="L10492" i="1"/>
  <c r="K10492" i="1"/>
  <c r="J10492" i="1"/>
  <c r="I10492" i="1"/>
  <c r="H10492" i="1"/>
  <c r="V10491" i="1"/>
  <c r="U10491" i="1"/>
  <c r="T10491" i="1"/>
  <c r="S10491" i="1"/>
  <c r="R10491" i="1"/>
  <c r="Q10491" i="1"/>
  <c r="P10491" i="1"/>
  <c r="O10491" i="1"/>
  <c r="N10491" i="1"/>
  <c r="M10491" i="1"/>
  <c r="L10491" i="1"/>
  <c r="K10491" i="1"/>
  <c r="J10491" i="1"/>
  <c r="I10491" i="1"/>
  <c r="H10491" i="1"/>
  <c r="V10490" i="1"/>
  <c r="U10490" i="1"/>
  <c r="T10490" i="1"/>
  <c r="S10490" i="1"/>
  <c r="R10490" i="1"/>
  <c r="Q10490" i="1"/>
  <c r="P10490" i="1"/>
  <c r="O10490" i="1"/>
  <c r="N10490" i="1"/>
  <c r="M10490" i="1"/>
  <c r="L10490" i="1"/>
  <c r="K10490" i="1"/>
  <c r="J10490" i="1"/>
  <c r="I10490" i="1"/>
  <c r="H10490" i="1"/>
  <c r="V10489" i="1"/>
  <c r="U10489" i="1"/>
  <c r="T10489" i="1"/>
  <c r="S10489" i="1"/>
  <c r="R10489" i="1"/>
  <c r="Q10489" i="1"/>
  <c r="P10489" i="1"/>
  <c r="O10489" i="1"/>
  <c r="N10489" i="1"/>
  <c r="M10489" i="1"/>
  <c r="L10489" i="1"/>
  <c r="K10489" i="1"/>
  <c r="J10489" i="1"/>
  <c r="I10489" i="1"/>
  <c r="H10489" i="1"/>
  <c r="V10488" i="1"/>
  <c r="U10488" i="1"/>
  <c r="T10488" i="1"/>
  <c r="S10488" i="1"/>
  <c r="R10488" i="1"/>
  <c r="Q10488" i="1"/>
  <c r="P10488" i="1"/>
  <c r="O10488" i="1"/>
  <c r="N10488" i="1"/>
  <c r="M10488" i="1"/>
  <c r="L10488" i="1"/>
  <c r="K10488" i="1"/>
  <c r="J10488" i="1"/>
  <c r="I10488" i="1"/>
  <c r="H10488" i="1"/>
  <c r="V10487" i="1"/>
  <c r="U10487" i="1"/>
  <c r="T10487" i="1"/>
  <c r="S10487" i="1"/>
  <c r="R10487" i="1"/>
  <c r="Q10487" i="1"/>
  <c r="P10487" i="1"/>
  <c r="O10487" i="1"/>
  <c r="N10487" i="1"/>
  <c r="M10487" i="1"/>
  <c r="L10487" i="1"/>
  <c r="K10487" i="1"/>
  <c r="J10487" i="1"/>
  <c r="I10487" i="1"/>
  <c r="H10487" i="1"/>
  <c r="V10486" i="1"/>
  <c r="U10486" i="1"/>
  <c r="T10486" i="1"/>
  <c r="S10486" i="1"/>
  <c r="R10486" i="1"/>
  <c r="Q10486" i="1"/>
  <c r="P10486" i="1"/>
  <c r="O10486" i="1"/>
  <c r="N10486" i="1"/>
  <c r="M10486" i="1"/>
  <c r="L10486" i="1"/>
  <c r="K10486" i="1"/>
  <c r="J10486" i="1"/>
  <c r="I10486" i="1"/>
  <c r="H10486" i="1"/>
  <c r="V10485" i="1"/>
  <c r="U10485" i="1"/>
  <c r="T10485" i="1"/>
  <c r="S10485" i="1"/>
  <c r="R10485" i="1"/>
  <c r="Q10485" i="1"/>
  <c r="P10485" i="1"/>
  <c r="O10485" i="1"/>
  <c r="N10485" i="1"/>
  <c r="M10485" i="1"/>
  <c r="L10485" i="1"/>
  <c r="K10485" i="1"/>
  <c r="J10485" i="1"/>
  <c r="I10485" i="1"/>
  <c r="H10485" i="1"/>
  <c r="V10484" i="1"/>
  <c r="U10484" i="1"/>
  <c r="T10484" i="1"/>
  <c r="S10484" i="1"/>
  <c r="R10484" i="1"/>
  <c r="Q10484" i="1"/>
  <c r="P10484" i="1"/>
  <c r="O10484" i="1"/>
  <c r="N10484" i="1"/>
  <c r="M10484" i="1"/>
  <c r="L10484" i="1"/>
  <c r="K10484" i="1"/>
  <c r="J10484" i="1"/>
  <c r="I10484" i="1"/>
  <c r="H10484" i="1"/>
  <c r="V10483" i="1"/>
  <c r="U10483" i="1"/>
  <c r="T10483" i="1"/>
  <c r="S10483" i="1"/>
  <c r="R10483" i="1"/>
  <c r="Q10483" i="1"/>
  <c r="P10483" i="1"/>
  <c r="O10483" i="1"/>
  <c r="N10483" i="1"/>
  <c r="M10483" i="1"/>
  <c r="L10483" i="1"/>
  <c r="K10483" i="1"/>
  <c r="J10483" i="1"/>
  <c r="I10483" i="1"/>
  <c r="H10483" i="1"/>
  <c r="V10482" i="1"/>
  <c r="U10482" i="1"/>
  <c r="T10482" i="1"/>
  <c r="S10482" i="1"/>
  <c r="R10482" i="1"/>
  <c r="Q10482" i="1"/>
  <c r="P10482" i="1"/>
  <c r="O10482" i="1"/>
  <c r="N10482" i="1"/>
  <c r="M10482" i="1"/>
  <c r="L10482" i="1"/>
  <c r="K10482" i="1"/>
  <c r="J10482" i="1"/>
  <c r="I10482" i="1"/>
  <c r="H10482" i="1"/>
  <c r="V10481" i="1"/>
  <c r="U10481" i="1"/>
  <c r="T10481" i="1"/>
  <c r="S10481" i="1"/>
  <c r="R10481" i="1"/>
  <c r="Q10481" i="1"/>
  <c r="P10481" i="1"/>
  <c r="O10481" i="1"/>
  <c r="N10481" i="1"/>
  <c r="M10481" i="1"/>
  <c r="L10481" i="1"/>
  <c r="K10481" i="1"/>
  <c r="J10481" i="1"/>
  <c r="I10481" i="1"/>
  <c r="H10481" i="1"/>
  <c r="V10480" i="1"/>
  <c r="U10480" i="1"/>
  <c r="T10480" i="1"/>
  <c r="S10480" i="1"/>
  <c r="R10480" i="1"/>
  <c r="Q10480" i="1"/>
  <c r="P10480" i="1"/>
  <c r="O10480" i="1"/>
  <c r="N10480" i="1"/>
  <c r="M10480" i="1"/>
  <c r="L10480" i="1"/>
  <c r="K10480" i="1"/>
  <c r="J10480" i="1"/>
  <c r="I10480" i="1"/>
  <c r="H10480" i="1"/>
  <c r="V10479" i="1"/>
  <c r="U10479" i="1"/>
  <c r="T10479" i="1"/>
  <c r="S10479" i="1"/>
  <c r="R10479" i="1"/>
  <c r="Q10479" i="1"/>
  <c r="P10479" i="1"/>
  <c r="O10479" i="1"/>
  <c r="N10479" i="1"/>
  <c r="M10479" i="1"/>
  <c r="L10479" i="1"/>
  <c r="K10479" i="1"/>
  <c r="J10479" i="1"/>
  <c r="I10479" i="1"/>
  <c r="H10479" i="1"/>
  <c r="V10478" i="1"/>
  <c r="U10478" i="1"/>
  <c r="T10478" i="1"/>
  <c r="S10478" i="1"/>
  <c r="R10478" i="1"/>
  <c r="Q10478" i="1"/>
  <c r="P10478" i="1"/>
  <c r="O10478" i="1"/>
  <c r="N10478" i="1"/>
  <c r="M10478" i="1"/>
  <c r="L10478" i="1"/>
  <c r="K10478" i="1"/>
  <c r="J10478" i="1"/>
  <c r="I10478" i="1"/>
  <c r="H10478" i="1"/>
  <c r="V10477" i="1"/>
  <c r="U10477" i="1"/>
  <c r="T10477" i="1"/>
  <c r="S10477" i="1"/>
  <c r="R10477" i="1"/>
  <c r="Q10477" i="1"/>
  <c r="P10477" i="1"/>
  <c r="O10477" i="1"/>
  <c r="N10477" i="1"/>
  <c r="M10477" i="1"/>
  <c r="L10477" i="1"/>
  <c r="K10477" i="1"/>
  <c r="J10477" i="1"/>
  <c r="I10477" i="1"/>
  <c r="H10477" i="1"/>
  <c r="V10476" i="1"/>
  <c r="U10476" i="1"/>
  <c r="T10476" i="1"/>
  <c r="S10476" i="1"/>
  <c r="R10476" i="1"/>
  <c r="Q10476" i="1"/>
  <c r="P10476" i="1"/>
  <c r="O10476" i="1"/>
  <c r="N10476" i="1"/>
  <c r="M10476" i="1"/>
  <c r="L10476" i="1"/>
  <c r="K10476" i="1"/>
  <c r="J10476" i="1"/>
  <c r="I10476" i="1"/>
  <c r="H10476" i="1"/>
  <c r="V10475" i="1"/>
  <c r="U10475" i="1"/>
  <c r="T10475" i="1"/>
  <c r="S10475" i="1"/>
  <c r="R10475" i="1"/>
  <c r="Q10475" i="1"/>
  <c r="P10475" i="1"/>
  <c r="O10475" i="1"/>
  <c r="N10475" i="1"/>
  <c r="M10475" i="1"/>
  <c r="L10475" i="1"/>
  <c r="K10475" i="1"/>
  <c r="J10475" i="1"/>
  <c r="I10475" i="1"/>
  <c r="H10475" i="1"/>
  <c r="V10474" i="1"/>
  <c r="U10474" i="1"/>
  <c r="T10474" i="1"/>
  <c r="S10474" i="1"/>
  <c r="R10474" i="1"/>
  <c r="Q10474" i="1"/>
  <c r="P10474" i="1"/>
  <c r="O10474" i="1"/>
  <c r="N10474" i="1"/>
  <c r="M10474" i="1"/>
  <c r="L10474" i="1"/>
  <c r="K10474" i="1"/>
  <c r="J10474" i="1"/>
  <c r="I10474" i="1"/>
  <c r="H10474" i="1"/>
  <c r="V10473" i="1"/>
  <c r="U10473" i="1"/>
  <c r="T10473" i="1"/>
  <c r="S10473" i="1"/>
  <c r="R10473" i="1"/>
  <c r="Q10473" i="1"/>
  <c r="P10473" i="1"/>
  <c r="O10473" i="1"/>
  <c r="N10473" i="1"/>
  <c r="M10473" i="1"/>
  <c r="L10473" i="1"/>
  <c r="K10473" i="1"/>
  <c r="J10473" i="1"/>
  <c r="I10473" i="1"/>
  <c r="H10473" i="1"/>
  <c r="V10472" i="1"/>
  <c r="U10472" i="1"/>
  <c r="T10472" i="1"/>
  <c r="S10472" i="1"/>
  <c r="R10472" i="1"/>
  <c r="Q10472" i="1"/>
  <c r="P10472" i="1"/>
  <c r="O10472" i="1"/>
  <c r="N10472" i="1"/>
  <c r="M10472" i="1"/>
  <c r="L10472" i="1"/>
  <c r="K10472" i="1"/>
  <c r="J10472" i="1"/>
  <c r="I10472" i="1"/>
  <c r="H10472" i="1"/>
  <c r="V10471" i="1"/>
  <c r="U10471" i="1"/>
  <c r="T10471" i="1"/>
  <c r="S10471" i="1"/>
  <c r="R10471" i="1"/>
  <c r="Q10471" i="1"/>
  <c r="P10471" i="1"/>
  <c r="O10471" i="1"/>
  <c r="N10471" i="1"/>
  <c r="M10471" i="1"/>
  <c r="L10471" i="1"/>
  <c r="K10471" i="1"/>
  <c r="J10471" i="1"/>
  <c r="I10471" i="1"/>
  <c r="H10471" i="1"/>
  <c r="V10470" i="1"/>
  <c r="U10470" i="1"/>
  <c r="T10470" i="1"/>
  <c r="S10470" i="1"/>
  <c r="R10470" i="1"/>
  <c r="Q10470" i="1"/>
  <c r="P10470" i="1"/>
  <c r="O10470" i="1"/>
  <c r="N10470" i="1"/>
  <c r="M10470" i="1"/>
  <c r="L10470" i="1"/>
  <c r="K10470" i="1"/>
  <c r="J10470" i="1"/>
  <c r="I10470" i="1"/>
  <c r="H10470" i="1"/>
  <c r="V10469" i="1"/>
  <c r="U10469" i="1"/>
  <c r="T10469" i="1"/>
  <c r="S10469" i="1"/>
  <c r="R10469" i="1"/>
  <c r="Q10469" i="1"/>
  <c r="P10469" i="1"/>
  <c r="O10469" i="1"/>
  <c r="N10469" i="1"/>
  <c r="M10469" i="1"/>
  <c r="L10469" i="1"/>
  <c r="K10469" i="1"/>
  <c r="J10469" i="1"/>
  <c r="I10469" i="1"/>
  <c r="H10469" i="1"/>
  <c r="V10468" i="1"/>
  <c r="U10468" i="1"/>
  <c r="T10468" i="1"/>
  <c r="S10468" i="1"/>
  <c r="R10468" i="1"/>
  <c r="Q10468" i="1"/>
  <c r="P10468" i="1"/>
  <c r="O10468" i="1"/>
  <c r="N10468" i="1"/>
  <c r="M10468" i="1"/>
  <c r="L10468" i="1"/>
  <c r="K10468" i="1"/>
  <c r="J10468" i="1"/>
  <c r="I10468" i="1"/>
  <c r="H10468" i="1"/>
  <c r="V10467" i="1"/>
  <c r="U10467" i="1"/>
  <c r="T10467" i="1"/>
  <c r="S10467" i="1"/>
  <c r="R10467" i="1"/>
  <c r="Q10467" i="1"/>
  <c r="P10467" i="1"/>
  <c r="O10467" i="1"/>
  <c r="N10467" i="1"/>
  <c r="M10467" i="1"/>
  <c r="L10467" i="1"/>
  <c r="K10467" i="1"/>
  <c r="J10467" i="1"/>
  <c r="I10467" i="1"/>
  <c r="H10467" i="1"/>
  <c r="V10466" i="1"/>
  <c r="U10466" i="1"/>
  <c r="T10466" i="1"/>
  <c r="S10466" i="1"/>
  <c r="R10466" i="1"/>
  <c r="Q10466" i="1"/>
  <c r="P10466" i="1"/>
  <c r="O10466" i="1"/>
  <c r="N10466" i="1"/>
  <c r="M10466" i="1"/>
  <c r="L10466" i="1"/>
  <c r="K10466" i="1"/>
  <c r="J10466" i="1"/>
  <c r="I10466" i="1"/>
  <c r="H10466" i="1"/>
  <c r="V10465" i="1"/>
  <c r="U10465" i="1"/>
  <c r="T10465" i="1"/>
  <c r="S10465" i="1"/>
  <c r="R10465" i="1"/>
  <c r="Q10465" i="1"/>
  <c r="P10465" i="1"/>
  <c r="O10465" i="1"/>
  <c r="N10465" i="1"/>
  <c r="M10465" i="1"/>
  <c r="L10465" i="1"/>
  <c r="K10465" i="1"/>
  <c r="J10465" i="1"/>
  <c r="I10465" i="1"/>
  <c r="H10465" i="1"/>
  <c r="V10464" i="1"/>
  <c r="U10464" i="1"/>
  <c r="T10464" i="1"/>
  <c r="S10464" i="1"/>
  <c r="R10464" i="1"/>
  <c r="Q10464" i="1"/>
  <c r="P10464" i="1"/>
  <c r="O10464" i="1"/>
  <c r="N10464" i="1"/>
  <c r="M10464" i="1"/>
  <c r="L10464" i="1"/>
  <c r="K10464" i="1"/>
  <c r="J10464" i="1"/>
  <c r="I10464" i="1"/>
  <c r="H10464" i="1"/>
  <c r="V10463" i="1"/>
  <c r="U10463" i="1"/>
  <c r="T10463" i="1"/>
  <c r="S10463" i="1"/>
  <c r="R10463" i="1"/>
  <c r="Q10463" i="1"/>
  <c r="P10463" i="1"/>
  <c r="O10463" i="1"/>
  <c r="N10463" i="1"/>
  <c r="M10463" i="1"/>
  <c r="L10463" i="1"/>
  <c r="K10463" i="1"/>
  <c r="J10463" i="1"/>
  <c r="I10463" i="1"/>
  <c r="H10463" i="1"/>
  <c r="V10462" i="1"/>
  <c r="U10462" i="1"/>
  <c r="T10462" i="1"/>
  <c r="S10462" i="1"/>
  <c r="R10462" i="1"/>
  <c r="Q10462" i="1"/>
  <c r="P10462" i="1"/>
  <c r="O10462" i="1"/>
  <c r="N10462" i="1"/>
  <c r="M10462" i="1"/>
  <c r="L10462" i="1"/>
  <c r="K10462" i="1"/>
  <c r="J10462" i="1"/>
  <c r="I10462" i="1"/>
  <c r="H10462" i="1"/>
  <c r="V10461" i="1"/>
  <c r="U10461" i="1"/>
  <c r="T10461" i="1"/>
  <c r="S10461" i="1"/>
  <c r="R10461" i="1"/>
  <c r="Q10461" i="1"/>
  <c r="P10461" i="1"/>
  <c r="O10461" i="1"/>
  <c r="N10461" i="1"/>
  <c r="M10461" i="1"/>
  <c r="L10461" i="1"/>
  <c r="K10461" i="1"/>
  <c r="J10461" i="1"/>
  <c r="I10461" i="1"/>
  <c r="H10461" i="1"/>
  <c r="V10460" i="1"/>
  <c r="U10460" i="1"/>
  <c r="T10460" i="1"/>
  <c r="S10460" i="1"/>
  <c r="R10460" i="1"/>
  <c r="Q10460" i="1"/>
  <c r="P10460" i="1"/>
  <c r="O10460" i="1"/>
  <c r="N10460" i="1"/>
  <c r="M10460" i="1"/>
  <c r="L10460" i="1"/>
  <c r="K10460" i="1"/>
  <c r="J10460" i="1"/>
  <c r="I10460" i="1"/>
  <c r="H10460" i="1"/>
  <c r="V10459" i="1"/>
  <c r="U10459" i="1"/>
  <c r="T10459" i="1"/>
  <c r="S10459" i="1"/>
  <c r="R10459" i="1"/>
  <c r="Q10459" i="1"/>
  <c r="P10459" i="1"/>
  <c r="O10459" i="1"/>
  <c r="N10459" i="1"/>
  <c r="M10459" i="1"/>
  <c r="L10459" i="1"/>
  <c r="K10459" i="1"/>
  <c r="J10459" i="1"/>
  <c r="I10459" i="1"/>
  <c r="H10459" i="1"/>
  <c r="V10458" i="1"/>
  <c r="U10458" i="1"/>
  <c r="T10458" i="1"/>
  <c r="S10458" i="1"/>
  <c r="R10458" i="1"/>
  <c r="Q10458" i="1"/>
  <c r="P10458" i="1"/>
  <c r="O10458" i="1"/>
  <c r="N10458" i="1"/>
  <c r="M10458" i="1"/>
  <c r="L10458" i="1"/>
  <c r="K10458" i="1"/>
  <c r="J10458" i="1"/>
  <c r="I10458" i="1"/>
  <c r="H10458" i="1"/>
  <c r="V10457" i="1"/>
  <c r="U10457" i="1"/>
  <c r="T10457" i="1"/>
  <c r="S10457" i="1"/>
  <c r="R10457" i="1"/>
  <c r="Q10457" i="1"/>
  <c r="P10457" i="1"/>
  <c r="O10457" i="1"/>
  <c r="N10457" i="1"/>
  <c r="M10457" i="1"/>
  <c r="L10457" i="1"/>
  <c r="K10457" i="1"/>
  <c r="J10457" i="1"/>
  <c r="I10457" i="1"/>
  <c r="H10457" i="1"/>
  <c r="V10456" i="1"/>
  <c r="U10456" i="1"/>
  <c r="T10456" i="1"/>
  <c r="S10456" i="1"/>
  <c r="R10456" i="1"/>
  <c r="Q10456" i="1"/>
  <c r="P10456" i="1"/>
  <c r="O10456" i="1"/>
  <c r="N10456" i="1"/>
  <c r="M10456" i="1"/>
  <c r="L10456" i="1"/>
  <c r="K10456" i="1"/>
  <c r="J10456" i="1"/>
  <c r="I10456" i="1"/>
  <c r="H10456" i="1"/>
  <c r="V10455" i="1"/>
  <c r="U10455" i="1"/>
  <c r="T10455" i="1"/>
  <c r="S10455" i="1"/>
  <c r="R10455" i="1"/>
  <c r="Q10455" i="1"/>
  <c r="P10455" i="1"/>
  <c r="O10455" i="1"/>
  <c r="N10455" i="1"/>
  <c r="M10455" i="1"/>
  <c r="L10455" i="1"/>
  <c r="K10455" i="1"/>
  <c r="J10455" i="1"/>
  <c r="I10455" i="1"/>
  <c r="H10455" i="1"/>
  <c r="V10454" i="1"/>
  <c r="U10454" i="1"/>
  <c r="T10454" i="1"/>
  <c r="S10454" i="1"/>
  <c r="R10454" i="1"/>
  <c r="Q10454" i="1"/>
  <c r="P10454" i="1"/>
  <c r="O10454" i="1"/>
  <c r="N10454" i="1"/>
  <c r="M10454" i="1"/>
  <c r="L10454" i="1"/>
  <c r="K10454" i="1"/>
  <c r="J10454" i="1"/>
  <c r="I10454" i="1"/>
  <c r="H10454" i="1"/>
  <c r="V10453" i="1"/>
  <c r="U10453" i="1"/>
  <c r="T10453" i="1"/>
  <c r="S10453" i="1"/>
  <c r="R10453" i="1"/>
  <c r="Q10453" i="1"/>
  <c r="P10453" i="1"/>
  <c r="O10453" i="1"/>
  <c r="N10453" i="1"/>
  <c r="M10453" i="1"/>
  <c r="L10453" i="1"/>
  <c r="K10453" i="1"/>
  <c r="J10453" i="1"/>
  <c r="I10453" i="1"/>
  <c r="H10453" i="1"/>
  <c r="V10452" i="1"/>
  <c r="U10452" i="1"/>
  <c r="T10452" i="1"/>
  <c r="S10452" i="1"/>
  <c r="R10452" i="1"/>
  <c r="Q10452" i="1"/>
  <c r="P10452" i="1"/>
  <c r="O10452" i="1"/>
  <c r="N10452" i="1"/>
  <c r="M10452" i="1"/>
  <c r="L10452" i="1"/>
  <c r="K10452" i="1"/>
  <c r="J10452" i="1"/>
  <c r="I10452" i="1"/>
  <c r="H10452" i="1"/>
  <c r="V10451" i="1"/>
  <c r="U10451" i="1"/>
  <c r="T10451" i="1"/>
  <c r="S10451" i="1"/>
  <c r="R10451" i="1"/>
  <c r="Q10451" i="1"/>
  <c r="P10451" i="1"/>
  <c r="O10451" i="1"/>
  <c r="N10451" i="1"/>
  <c r="M10451" i="1"/>
  <c r="L10451" i="1"/>
  <c r="K10451" i="1"/>
  <c r="J10451" i="1"/>
  <c r="I10451" i="1"/>
  <c r="H10451" i="1"/>
  <c r="V10450" i="1"/>
  <c r="U10450" i="1"/>
  <c r="T10450" i="1"/>
  <c r="S10450" i="1"/>
  <c r="R10450" i="1"/>
  <c r="Q10450" i="1"/>
  <c r="P10450" i="1"/>
  <c r="O10450" i="1"/>
  <c r="N10450" i="1"/>
  <c r="M10450" i="1"/>
  <c r="L10450" i="1"/>
  <c r="K10450" i="1"/>
  <c r="J10450" i="1"/>
  <c r="I10450" i="1"/>
  <c r="H10450" i="1"/>
  <c r="V10449" i="1"/>
  <c r="U10449" i="1"/>
  <c r="T10449" i="1"/>
  <c r="S10449" i="1"/>
  <c r="R10449" i="1"/>
  <c r="Q10449" i="1"/>
  <c r="P10449" i="1"/>
  <c r="O10449" i="1"/>
  <c r="N10449" i="1"/>
  <c r="M10449" i="1"/>
  <c r="L10449" i="1"/>
  <c r="K10449" i="1"/>
  <c r="J10449" i="1"/>
  <c r="I10449" i="1"/>
  <c r="H10449" i="1"/>
  <c r="V10448" i="1"/>
  <c r="U10448" i="1"/>
  <c r="T10448" i="1"/>
  <c r="S10448" i="1"/>
  <c r="R10448" i="1"/>
  <c r="Q10448" i="1"/>
  <c r="P10448" i="1"/>
  <c r="O10448" i="1"/>
  <c r="N10448" i="1"/>
  <c r="M10448" i="1"/>
  <c r="L10448" i="1"/>
  <c r="K10448" i="1"/>
  <c r="J10448" i="1"/>
  <c r="I10448" i="1"/>
  <c r="H10448" i="1"/>
  <c r="V10447" i="1"/>
  <c r="U10447" i="1"/>
  <c r="T10447" i="1"/>
  <c r="S10447" i="1"/>
  <c r="R10447" i="1"/>
  <c r="Q10447" i="1"/>
  <c r="P10447" i="1"/>
  <c r="O10447" i="1"/>
  <c r="N10447" i="1"/>
  <c r="M10447" i="1"/>
  <c r="L10447" i="1"/>
  <c r="K10447" i="1"/>
  <c r="J10447" i="1"/>
  <c r="I10447" i="1"/>
  <c r="H10447" i="1"/>
  <c r="V10446" i="1"/>
  <c r="U10446" i="1"/>
  <c r="T10446" i="1"/>
  <c r="S10446" i="1"/>
  <c r="R10446" i="1"/>
  <c r="Q10446" i="1"/>
  <c r="P10446" i="1"/>
  <c r="O10446" i="1"/>
  <c r="N10446" i="1"/>
  <c r="M10446" i="1"/>
  <c r="L10446" i="1"/>
  <c r="K10446" i="1"/>
  <c r="J10446" i="1"/>
  <c r="I10446" i="1"/>
  <c r="H10446" i="1"/>
  <c r="V10445" i="1"/>
  <c r="U10445" i="1"/>
  <c r="T10445" i="1"/>
  <c r="S10445" i="1"/>
  <c r="R10445" i="1"/>
  <c r="Q10445" i="1"/>
  <c r="P10445" i="1"/>
  <c r="O10445" i="1"/>
  <c r="N10445" i="1"/>
  <c r="M10445" i="1"/>
  <c r="L10445" i="1"/>
  <c r="K10445" i="1"/>
  <c r="J10445" i="1"/>
  <c r="I10445" i="1"/>
  <c r="H10445" i="1"/>
  <c r="V10444" i="1"/>
  <c r="U10444" i="1"/>
  <c r="T10444" i="1"/>
  <c r="S10444" i="1"/>
  <c r="R10444" i="1"/>
  <c r="Q10444" i="1"/>
  <c r="P10444" i="1"/>
  <c r="O10444" i="1"/>
  <c r="N10444" i="1"/>
  <c r="M10444" i="1"/>
  <c r="L10444" i="1"/>
  <c r="K10444" i="1"/>
  <c r="J10444" i="1"/>
  <c r="I10444" i="1"/>
  <c r="H10444" i="1"/>
  <c r="V10443" i="1"/>
  <c r="U10443" i="1"/>
  <c r="T10443" i="1"/>
  <c r="S10443" i="1"/>
  <c r="R10443" i="1"/>
  <c r="Q10443" i="1"/>
  <c r="P10443" i="1"/>
  <c r="O10443" i="1"/>
  <c r="N10443" i="1"/>
  <c r="M10443" i="1"/>
  <c r="L10443" i="1"/>
  <c r="K10443" i="1"/>
  <c r="J10443" i="1"/>
  <c r="I10443" i="1"/>
  <c r="H10443" i="1"/>
  <c r="V10442" i="1"/>
  <c r="U10442" i="1"/>
  <c r="T10442" i="1"/>
  <c r="S10442" i="1"/>
  <c r="R10442" i="1"/>
  <c r="Q10442" i="1"/>
  <c r="P10442" i="1"/>
  <c r="O10442" i="1"/>
  <c r="N10442" i="1"/>
  <c r="M10442" i="1"/>
  <c r="L10442" i="1"/>
  <c r="K10442" i="1"/>
  <c r="J10442" i="1"/>
  <c r="I10442" i="1"/>
  <c r="H10442" i="1"/>
  <c r="V10441" i="1"/>
  <c r="U10441" i="1"/>
  <c r="T10441" i="1"/>
  <c r="S10441" i="1"/>
  <c r="R10441" i="1"/>
  <c r="Q10441" i="1"/>
  <c r="P10441" i="1"/>
  <c r="O10441" i="1"/>
  <c r="N10441" i="1"/>
  <c r="M10441" i="1"/>
  <c r="L10441" i="1"/>
  <c r="K10441" i="1"/>
  <c r="J10441" i="1"/>
  <c r="I10441" i="1"/>
  <c r="H10441" i="1"/>
  <c r="V10440" i="1"/>
  <c r="U10440" i="1"/>
  <c r="T10440" i="1"/>
  <c r="S10440" i="1"/>
  <c r="R10440" i="1"/>
  <c r="Q10440" i="1"/>
  <c r="P10440" i="1"/>
  <c r="O10440" i="1"/>
  <c r="N10440" i="1"/>
  <c r="M10440" i="1"/>
  <c r="L10440" i="1"/>
  <c r="K10440" i="1"/>
  <c r="J10440" i="1"/>
  <c r="I10440" i="1"/>
  <c r="H10440" i="1"/>
  <c r="V10439" i="1"/>
  <c r="U10439" i="1"/>
  <c r="T10439" i="1"/>
  <c r="S10439" i="1"/>
  <c r="R10439" i="1"/>
  <c r="Q10439" i="1"/>
  <c r="P10439" i="1"/>
  <c r="O10439" i="1"/>
  <c r="N10439" i="1"/>
  <c r="M10439" i="1"/>
  <c r="L10439" i="1"/>
  <c r="K10439" i="1"/>
  <c r="J10439" i="1"/>
  <c r="I10439" i="1"/>
  <c r="H10439" i="1"/>
  <c r="V10438" i="1"/>
  <c r="U10438" i="1"/>
  <c r="T10438" i="1"/>
  <c r="S10438" i="1"/>
  <c r="R10438" i="1"/>
  <c r="Q10438" i="1"/>
  <c r="P10438" i="1"/>
  <c r="O10438" i="1"/>
  <c r="N10438" i="1"/>
  <c r="M10438" i="1"/>
  <c r="L10438" i="1"/>
  <c r="K10438" i="1"/>
  <c r="J10438" i="1"/>
  <c r="I10438" i="1"/>
  <c r="H10438" i="1"/>
  <c r="V10437" i="1"/>
  <c r="U10437" i="1"/>
  <c r="T10437" i="1"/>
  <c r="S10437" i="1"/>
  <c r="R10437" i="1"/>
  <c r="Q10437" i="1"/>
  <c r="P10437" i="1"/>
  <c r="O10437" i="1"/>
  <c r="N10437" i="1"/>
  <c r="M10437" i="1"/>
  <c r="L10437" i="1"/>
  <c r="K10437" i="1"/>
  <c r="J10437" i="1"/>
  <c r="I10437" i="1"/>
  <c r="H10437" i="1"/>
  <c r="V10436" i="1"/>
  <c r="U10436" i="1"/>
  <c r="T10436" i="1"/>
  <c r="S10436" i="1"/>
  <c r="R10436" i="1"/>
  <c r="Q10436" i="1"/>
  <c r="P10436" i="1"/>
  <c r="O10436" i="1"/>
  <c r="N10436" i="1"/>
  <c r="M10436" i="1"/>
  <c r="L10436" i="1"/>
  <c r="K10436" i="1"/>
  <c r="J10436" i="1"/>
  <c r="I10436" i="1"/>
  <c r="H10436" i="1"/>
  <c r="V10435" i="1"/>
  <c r="U10435" i="1"/>
  <c r="T10435" i="1"/>
  <c r="S10435" i="1"/>
  <c r="R10435" i="1"/>
  <c r="Q10435" i="1"/>
  <c r="P10435" i="1"/>
  <c r="O10435" i="1"/>
  <c r="N10435" i="1"/>
  <c r="M10435" i="1"/>
  <c r="L10435" i="1"/>
  <c r="K10435" i="1"/>
  <c r="J10435" i="1"/>
  <c r="I10435" i="1"/>
  <c r="H10435" i="1"/>
  <c r="V10434" i="1"/>
  <c r="U10434" i="1"/>
  <c r="T10434" i="1"/>
  <c r="S10434" i="1"/>
  <c r="R10434" i="1"/>
  <c r="Q10434" i="1"/>
  <c r="P10434" i="1"/>
  <c r="O10434" i="1"/>
  <c r="N10434" i="1"/>
  <c r="M10434" i="1"/>
  <c r="L10434" i="1"/>
  <c r="K10434" i="1"/>
  <c r="J10434" i="1"/>
  <c r="I10434" i="1"/>
  <c r="H10434" i="1"/>
  <c r="V10433" i="1"/>
  <c r="U10433" i="1"/>
  <c r="T10433" i="1"/>
  <c r="S10433" i="1"/>
  <c r="R10433" i="1"/>
  <c r="Q10433" i="1"/>
  <c r="P10433" i="1"/>
  <c r="O10433" i="1"/>
  <c r="N10433" i="1"/>
  <c r="M10433" i="1"/>
  <c r="L10433" i="1"/>
  <c r="K10433" i="1"/>
  <c r="J10433" i="1"/>
  <c r="I10433" i="1"/>
  <c r="H10433" i="1"/>
  <c r="V10432" i="1"/>
  <c r="U10432" i="1"/>
  <c r="T10432" i="1"/>
  <c r="S10432" i="1"/>
  <c r="R10432" i="1"/>
  <c r="Q10432" i="1"/>
  <c r="P10432" i="1"/>
  <c r="O10432" i="1"/>
  <c r="N10432" i="1"/>
  <c r="M10432" i="1"/>
  <c r="L10432" i="1"/>
  <c r="K10432" i="1"/>
  <c r="J10432" i="1"/>
  <c r="I10432" i="1"/>
  <c r="H10432" i="1"/>
  <c r="V10431" i="1"/>
  <c r="U10431" i="1"/>
  <c r="T10431" i="1"/>
  <c r="S10431" i="1"/>
  <c r="R10431" i="1"/>
  <c r="Q10431" i="1"/>
  <c r="P10431" i="1"/>
  <c r="O10431" i="1"/>
  <c r="N10431" i="1"/>
  <c r="M10431" i="1"/>
  <c r="L10431" i="1"/>
  <c r="K10431" i="1"/>
  <c r="J10431" i="1"/>
  <c r="I10431" i="1"/>
  <c r="H10431" i="1"/>
  <c r="V10430" i="1"/>
  <c r="U10430" i="1"/>
  <c r="T10430" i="1"/>
  <c r="S10430" i="1"/>
  <c r="R10430" i="1"/>
  <c r="Q10430" i="1"/>
  <c r="P10430" i="1"/>
  <c r="O10430" i="1"/>
  <c r="N10430" i="1"/>
  <c r="M10430" i="1"/>
  <c r="L10430" i="1"/>
  <c r="K10430" i="1"/>
  <c r="J10430" i="1"/>
  <c r="I10430" i="1"/>
  <c r="H10430" i="1"/>
  <c r="V10429" i="1"/>
  <c r="U10429" i="1"/>
  <c r="T10429" i="1"/>
  <c r="S10429" i="1"/>
  <c r="R10429" i="1"/>
  <c r="Q10429" i="1"/>
  <c r="P10429" i="1"/>
  <c r="O10429" i="1"/>
  <c r="N10429" i="1"/>
  <c r="M10429" i="1"/>
  <c r="L10429" i="1"/>
  <c r="K10429" i="1"/>
  <c r="J10429" i="1"/>
  <c r="I10429" i="1"/>
  <c r="H10429" i="1"/>
  <c r="V10428" i="1"/>
  <c r="U10428" i="1"/>
  <c r="T10428" i="1"/>
  <c r="S10428" i="1"/>
  <c r="R10428" i="1"/>
  <c r="Q10428" i="1"/>
  <c r="P10428" i="1"/>
  <c r="O10428" i="1"/>
  <c r="N10428" i="1"/>
  <c r="M10428" i="1"/>
  <c r="L10428" i="1"/>
  <c r="K10428" i="1"/>
  <c r="J10428" i="1"/>
  <c r="I10428" i="1"/>
  <c r="H10428" i="1"/>
  <c r="V10427" i="1"/>
  <c r="U10427" i="1"/>
  <c r="T10427" i="1"/>
  <c r="S10427" i="1"/>
  <c r="R10427" i="1"/>
  <c r="Q10427" i="1"/>
  <c r="P10427" i="1"/>
  <c r="O10427" i="1"/>
  <c r="N10427" i="1"/>
  <c r="M10427" i="1"/>
  <c r="L10427" i="1"/>
  <c r="K10427" i="1"/>
  <c r="J10427" i="1"/>
  <c r="I10427" i="1"/>
  <c r="H10427" i="1"/>
  <c r="V10426" i="1"/>
  <c r="U10426" i="1"/>
  <c r="T10426" i="1"/>
  <c r="S10426" i="1"/>
  <c r="R10426" i="1"/>
  <c r="Q10426" i="1"/>
  <c r="P10426" i="1"/>
  <c r="O10426" i="1"/>
  <c r="N10426" i="1"/>
  <c r="M10426" i="1"/>
  <c r="L10426" i="1"/>
  <c r="K10426" i="1"/>
  <c r="J10426" i="1"/>
  <c r="I10426" i="1"/>
  <c r="H10426" i="1"/>
  <c r="V10425" i="1"/>
  <c r="U10425" i="1"/>
  <c r="T10425" i="1"/>
  <c r="S10425" i="1"/>
  <c r="R10425" i="1"/>
  <c r="Q10425" i="1"/>
  <c r="P10425" i="1"/>
  <c r="O10425" i="1"/>
  <c r="N10425" i="1"/>
  <c r="M10425" i="1"/>
  <c r="L10425" i="1"/>
  <c r="K10425" i="1"/>
  <c r="J10425" i="1"/>
  <c r="I10425" i="1"/>
  <c r="H10425" i="1"/>
  <c r="V10424" i="1"/>
  <c r="U10424" i="1"/>
  <c r="T10424" i="1"/>
  <c r="S10424" i="1"/>
  <c r="R10424" i="1"/>
  <c r="Q10424" i="1"/>
  <c r="P10424" i="1"/>
  <c r="O10424" i="1"/>
  <c r="N10424" i="1"/>
  <c r="M10424" i="1"/>
  <c r="L10424" i="1"/>
  <c r="K10424" i="1"/>
  <c r="J10424" i="1"/>
  <c r="I10424" i="1"/>
  <c r="H10424" i="1"/>
  <c r="V10423" i="1"/>
  <c r="U10423" i="1"/>
  <c r="T10423" i="1"/>
  <c r="S10423" i="1"/>
  <c r="R10423" i="1"/>
  <c r="Q10423" i="1"/>
  <c r="P10423" i="1"/>
  <c r="O10423" i="1"/>
  <c r="N10423" i="1"/>
  <c r="M10423" i="1"/>
  <c r="L10423" i="1"/>
  <c r="K10423" i="1"/>
  <c r="J10423" i="1"/>
  <c r="I10423" i="1"/>
  <c r="H10423" i="1"/>
  <c r="V10422" i="1"/>
  <c r="U10422" i="1"/>
  <c r="T10422" i="1"/>
  <c r="S10422" i="1"/>
  <c r="R10422" i="1"/>
  <c r="Q10422" i="1"/>
  <c r="P10422" i="1"/>
  <c r="O10422" i="1"/>
  <c r="N10422" i="1"/>
  <c r="M10422" i="1"/>
  <c r="L10422" i="1"/>
  <c r="K10422" i="1"/>
  <c r="J10422" i="1"/>
  <c r="I10422" i="1"/>
  <c r="H10422" i="1"/>
  <c r="V10421" i="1"/>
  <c r="U10421" i="1"/>
  <c r="T10421" i="1"/>
  <c r="S10421" i="1"/>
  <c r="R10421" i="1"/>
  <c r="Q10421" i="1"/>
  <c r="P10421" i="1"/>
  <c r="O10421" i="1"/>
  <c r="N10421" i="1"/>
  <c r="M10421" i="1"/>
  <c r="L10421" i="1"/>
  <c r="K10421" i="1"/>
  <c r="J10421" i="1"/>
  <c r="I10421" i="1"/>
  <c r="H10421" i="1"/>
  <c r="V10420" i="1"/>
  <c r="U10420" i="1"/>
  <c r="T10420" i="1"/>
  <c r="S10420" i="1"/>
  <c r="R10420" i="1"/>
  <c r="Q10420" i="1"/>
  <c r="P10420" i="1"/>
  <c r="O10420" i="1"/>
  <c r="N10420" i="1"/>
  <c r="M10420" i="1"/>
  <c r="L10420" i="1"/>
  <c r="K10420" i="1"/>
  <c r="J10420" i="1"/>
  <c r="I10420" i="1"/>
  <c r="H10420" i="1"/>
  <c r="V10419" i="1"/>
  <c r="U10419" i="1"/>
  <c r="T10419" i="1"/>
  <c r="S10419" i="1"/>
  <c r="R10419" i="1"/>
  <c r="Q10419" i="1"/>
  <c r="P10419" i="1"/>
  <c r="O10419" i="1"/>
  <c r="N10419" i="1"/>
  <c r="M10419" i="1"/>
  <c r="L10419" i="1"/>
  <c r="K10419" i="1"/>
  <c r="J10419" i="1"/>
  <c r="I10419" i="1"/>
  <c r="H10419" i="1"/>
  <c r="V10418" i="1"/>
  <c r="U10418" i="1"/>
  <c r="T10418" i="1"/>
  <c r="S10418" i="1"/>
  <c r="R10418" i="1"/>
  <c r="Q10418" i="1"/>
  <c r="P10418" i="1"/>
  <c r="O10418" i="1"/>
  <c r="N10418" i="1"/>
  <c r="M10418" i="1"/>
  <c r="L10418" i="1"/>
  <c r="K10418" i="1"/>
  <c r="J10418" i="1"/>
  <c r="I10418" i="1"/>
  <c r="H10418" i="1"/>
  <c r="V10417" i="1"/>
  <c r="U10417" i="1"/>
  <c r="T10417" i="1"/>
  <c r="S10417" i="1"/>
  <c r="R10417" i="1"/>
  <c r="Q10417" i="1"/>
  <c r="P10417" i="1"/>
  <c r="O10417" i="1"/>
  <c r="N10417" i="1"/>
  <c r="M10417" i="1"/>
  <c r="L10417" i="1"/>
  <c r="K10417" i="1"/>
  <c r="J10417" i="1"/>
  <c r="I10417" i="1"/>
  <c r="H10417" i="1"/>
  <c r="V10416" i="1"/>
  <c r="U10416" i="1"/>
  <c r="T10416" i="1"/>
  <c r="S10416" i="1"/>
  <c r="R10416" i="1"/>
  <c r="Q10416" i="1"/>
  <c r="P10416" i="1"/>
  <c r="O10416" i="1"/>
  <c r="N10416" i="1"/>
  <c r="M10416" i="1"/>
  <c r="L10416" i="1"/>
  <c r="K10416" i="1"/>
  <c r="J10416" i="1"/>
  <c r="I10416" i="1"/>
  <c r="H10416" i="1"/>
  <c r="V10415" i="1"/>
  <c r="U10415" i="1"/>
  <c r="T10415" i="1"/>
  <c r="S10415" i="1"/>
  <c r="R10415" i="1"/>
  <c r="Q10415" i="1"/>
  <c r="P10415" i="1"/>
  <c r="O10415" i="1"/>
  <c r="N10415" i="1"/>
  <c r="M10415" i="1"/>
  <c r="L10415" i="1"/>
  <c r="K10415" i="1"/>
  <c r="J10415" i="1"/>
  <c r="I10415" i="1"/>
  <c r="H10415" i="1"/>
  <c r="V10414" i="1"/>
  <c r="U10414" i="1"/>
  <c r="T10414" i="1"/>
  <c r="S10414" i="1"/>
  <c r="R10414" i="1"/>
  <c r="Q10414" i="1"/>
  <c r="P10414" i="1"/>
  <c r="O10414" i="1"/>
  <c r="N10414" i="1"/>
  <c r="M10414" i="1"/>
  <c r="L10414" i="1"/>
  <c r="K10414" i="1"/>
  <c r="J10414" i="1"/>
  <c r="I10414" i="1"/>
  <c r="H10414" i="1"/>
  <c r="V10413" i="1"/>
  <c r="U10413" i="1"/>
  <c r="T10413" i="1"/>
  <c r="S10413" i="1"/>
  <c r="R10413" i="1"/>
  <c r="Q10413" i="1"/>
  <c r="P10413" i="1"/>
  <c r="O10413" i="1"/>
  <c r="N10413" i="1"/>
  <c r="M10413" i="1"/>
  <c r="L10413" i="1"/>
  <c r="K10413" i="1"/>
  <c r="J10413" i="1"/>
  <c r="I10413" i="1"/>
  <c r="H10413" i="1"/>
  <c r="V10412" i="1"/>
  <c r="U10412" i="1"/>
  <c r="T10412" i="1"/>
  <c r="S10412" i="1"/>
  <c r="R10412" i="1"/>
  <c r="Q10412" i="1"/>
  <c r="P10412" i="1"/>
  <c r="O10412" i="1"/>
  <c r="N10412" i="1"/>
  <c r="M10412" i="1"/>
  <c r="L10412" i="1"/>
  <c r="K10412" i="1"/>
  <c r="J10412" i="1"/>
  <c r="I10412" i="1"/>
  <c r="H10412" i="1"/>
  <c r="V10411" i="1"/>
  <c r="U10411" i="1"/>
  <c r="T10411" i="1"/>
  <c r="S10411" i="1"/>
  <c r="R10411" i="1"/>
  <c r="Q10411" i="1"/>
  <c r="P10411" i="1"/>
  <c r="O10411" i="1"/>
  <c r="N10411" i="1"/>
  <c r="M10411" i="1"/>
  <c r="L10411" i="1"/>
  <c r="K10411" i="1"/>
  <c r="J10411" i="1"/>
  <c r="I10411" i="1"/>
  <c r="H10411" i="1"/>
  <c r="V10410" i="1"/>
  <c r="U10410" i="1"/>
  <c r="T10410" i="1"/>
  <c r="S10410" i="1"/>
  <c r="R10410" i="1"/>
  <c r="Q10410" i="1"/>
  <c r="P10410" i="1"/>
  <c r="O10410" i="1"/>
  <c r="N10410" i="1"/>
  <c r="M10410" i="1"/>
  <c r="L10410" i="1"/>
  <c r="K10410" i="1"/>
  <c r="J10410" i="1"/>
  <c r="I10410" i="1"/>
  <c r="H10410" i="1"/>
  <c r="V10409" i="1"/>
  <c r="U10409" i="1"/>
  <c r="T10409" i="1"/>
  <c r="S10409" i="1"/>
  <c r="R10409" i="1"/>
  <c r="Q10409" i="1"/>
  <c r="P10409" i="1"/>
  <c r="O10409" i="1"/>
  <c r="N10409" i="1"/>
  <c r="M10409" i="1"/>
  <c r="L10409" i="1"/>
  <c r="K10409" i="1"/>
  <c r="J10409" i="1"/>
  <c r="I10409" i="1"/>
  <c r="H10409" i="1"/>
  <c r="V10408" i="1"/>
  <c r="U10408" i="1"/>
  <c r="T10408" i="1"/>
  <c r="S10408" i="1"/>
  <c r="R10408" i="1"/>
  <c r="Q10408" i="1"/>
  <c r="P10408" i="1"/>
  <c r="O10408" i="1"/>
  <c r="N10408" i="1"/>
  <c r="M10408" i="1"/>
  <c r="L10408" i="1"/>
  <c r="K10408" i="1"/>
  <c r="J10408" i="1"/>
  <c r="I10408" i="1"/>
  <c r="H10408" i="1"/>
  <c r="V10407" i="1"/>
  <c r="U10407" i="1"/>
  <c r="T10407" i="1"/>
  <c r="S10407" i="1"/>
  <c r="R10407" i="1"/>
  <c r="Q10407" i="1"/>
  <c r="P10407" i="1"/>
  <c r="O10407" i="1"/>
  <c r="N10407" i="1"/>
  <c r="M10407" i="1"/>
  <c r="L10407" i="1"/>
  <c r="K10407" i="1"/>
  <c r="J10407" i="1"/>
  <c r="I10407" i="1"/>
  <c r="H10407" i="1"/>
  <c r="V10406" i="1"/>
  <c r="U10406" i="1"/>
  <c r="T10406" i="1"/>
  <c r="S10406" i="1"/>
  <c r="R10406" i="1"/>
  <c r="Q10406" i="1"/>
  <c r="P10406" i="1"/>
  <c r="O10406" i="1"/>
  <c r="N10406" i="1"/>
  <c r="M10406" i="1"/>
  <c r="L10406" i="1"/>
  <c r="K10406" i="1"/>
  <c r="J10406" i="1"/>
  <c r="I10406" i="1"/>
  <c r="H10406" i="1"/>
  <c r="V10405" i="1"/>
  <c r="U10405" i="1"/>
  <c r="T10405" i="1"/>
  <c r="S10405" i="1"/>
  <c r="R10405" i="1"/>
  <c r="Q10405" i="1"/>
  <c r="P10405" i="1"/>
  <c r="O10405" i="1"/>
  <c r="N10405" i="1"/>
  <c r="M10405" i="1"/>
  <c r="L10405" i="1"/>
  <c r="K10405" i="1"/>
  <c r="J10405" i="1"/>
  <c r="I10405" i="1"/>
  <c r="H10405" i="1"/>
  <c r="V10404" i="1"/>
  <c r="U10404" i="1"/>
  <c r="T10404" i="1"/>
  <c r="S10404" i="1"/>
  <c r="R10404" i="1"/>
  <c r="Q10404" i="1"/>
  <c r="P10404" i="1"/>
  <c r="O10404" i="1"/>
  <c r="N10404" i="1"/>
  <c r="M10404" i="1"/>
  <c r="L10404" i="1"/>
  <c r="K10404" i="1"/>
  <c r="J10404" i="1"/>
  <c r="I10404" i="1"/>
  <c r="H10404" i="1"/>
  <c r="V10403" i="1"/>
  <c r="U10403" i="1"/>
  <c r="T10403" i="1"/>
  <c r="S10403" i="1"/>
  <c r="R10403" i="1"/>
  <c r="Q10403" i="1"/>
  <c r="P10403" i="1"/>
  <c r="O10403" i="1"/>
  <c r="N10403" i="1"/>
  <c r="M10403" i="1"/>
  <c r="L10403" i="1"/>
  <c r="K10403" i="1"/>
  <c r="J10403" i="1"/>
  <c r="I10403" i="1"/>
  <c r="H10403" i="1"/>
  <c r="V10402" i="1"/>
  <c r="U10402" i="1"/>
  <c r="T10402" i="1"/>
  <c r="S10402" i="1"/>
  <c r="R10402" i="1"/>
  <c r="Q10402" i="1"/>
  <c r="P10402" i="1"/>
  <c r="O10402" i="1"/>
  <c r="N10402" i="1"/>
  <c r="M10402" i="1"/>
  <c r="L10402" i="1"/>
  <c r="K10402" i="1"/>
  <c r="J10402" i="1"/>
  <c r="I10402" i="1"/>
  <c r="H10402" i="1"/>
  <c r="V10401" i="1"/>
  <c r="U10401" i="1"/>
  <c r="T10401" i="1"/>
  <c r="S10401" i="1"/>
  <c r="R10401" i="1"/>
  <c r="Q10401" i="1"/>
  <c r="P10401" i="1"/>
  <c r="O10401" i="1"/>
  <c r="N10401" i="1"/>
  <c r="M10401" i="1"/>
  <c r="L10401" i="1"/>
  <c r="K10401" i="1"/>
  <c r="J10401" i="1"/>
  <c r="I10401" i="1"/>
  <c r="H10401" i="1"/>
  <c r="V10400" i="1"/>
  <c r="U10400" i="1"/>
  <c r="T10400" i="1"/>
  <c r="S10400" i="1"/>
  <c r="R10400" i="1"/>
  <c r="Q10400" i="1"/>
  <c r="P10400" i="1"/>
  <c r="O10400" i="1"/>
  <c r="N10400" i="1"/>
  <c r="M10400" i="1"/>
  <c r="L10400" i="1"/>
  <c r="K10400" i="1"/>
  <c r="J10400" i="1"/>
  <c r="I10400" i="1"/>
  <c r="H10400" i="1"/>
  <c r="V10399" i="1"/>
  <c r="U10399" i="1"/>
  <c r="T10399" i="1"/>
  <c r="S10399" i="1"/>
  <c r="R10399" i="1"/>
  <c r="Q10399" i="1"/>
  <c r="P10399" i="1"/>
  <c r="O10399" i="1"/>
  <c r="N10399" i="1"/>
  <c r="M10399" i="1"/>
  <c r="L10399" i="1"/>
  <c r="K10399" i="1"/>
  <c r="J10399" i="1"/>
  <c r="I10399" i="1"/>
  <c r="H10399" i="1"/>
  <c r="V10398" i="1"/>
  <c r="U10398" i="1"/>
  <c r="T10398" i="1"/>
  <c r="S10398" i="1"/>
  <c r="R10398" i="1"/>
  <c r="Q10398" i="1"/>
  <c r="P10398" i="1"/>
  <c r="O10398" i="1"/>
  <c r="N10398" i="1"/>
  <c r="M10398" i="1"/>
  <c r="L10398" i="1"/>
  <c r="K10398" i="1"/>
  <c r="J10398" i="1"/>
  <c r="I10398" i="1"/>
  <c r="H10398" i="1"/>
  <c r="V10397" i="1"/>
  <c r="U10397" i="1"/>
  <c r="T10397" i="1"/>
  <c r="S10397" i="1"/>
  <c r="R10397" i="1"/>
  <c r="Q10397" i="1"/>
  <c r="P10397" i="1"/>
  <c r="O10397" i="1"/>
  <c r="N10397" i="1"/>
  <c r="M10397" i="1"/>
  <c r="L10397" i="1"/>
  <c r="K10397" i="1"/>
  <c r="J10397" i="1"/>
  <c r="I10397" i="1"/>
  <c r="H10397" i="1"/>
  <c r="V10396" i="1"/>
  <c r="U10396" i="1"/>
  <c r="T10396" i="1"/>
  <c r="S10396" i="1"/>
  <c r="R10396" i="1"/>
  <c r="Q10396" i="1"/>
  <c r="P10396" i="1"/>
  <c r="O10396" i="1"/>
  <c r="N10396" i="1"/>
  <c r="M10396" i="1"/>
  <c r="L10396" i="1"/>
  <c r="K10396" i="1"/>
  <c r="J10396" i="1"/>
  <c r="I10396" i="1"/>
  <c r="H10396" i="1"/>
  <c r="V10395" i="1"/>
  <c r="U10395" i="1"/>
  <c r="T10395" i="1"/>
  <c r="S10395" i="1"/>
  <c r="R10395" i="1"/>
  <c r="Q10395" i="1"/>
  <c r="P10395" i="1"/>
  <c r="O10395" i="1"/>
  <c r="N10395" i="1"/>
  <c r="M10395" i="1"/>
  <c r="L10395" i="1"/>
  <c r="K10395" i="1"/>
  <c r="J10395" i="1"/>
  <c r="I10395" i="1"/>
  <c r="H10395" i="1"/>
  <c r="V10394" i="1"/>
  <c r="U10394" i="1"/>
  <c r="T10394" i="1"/>
  <c r="S10394" i="1"/>
  <c r="R10394" i="1"/>
  <c r="Q10394" i="1"/>
  <c r="P10394" i="1"/>
  <c r="O10394" i="1"/>
  <c r="N10394" i="1"/>
  <c r="M10394" i="1"/>
  <c r="L10394" i="1"/>
  <c r="K10394" i="1"/>
  <c r="J10394" i="1"/>
  <c r="I10394" i="1"/>
  <c r="H10394" i="1"/>
  <c r="V10393" i="1"/>
  <c r="U10393" i="1"/>
  <c r="T10393" i="1"/>
  <c r="S10393" i="1"/>
  <c r="R10393" i="1"/>
  <c r="Q10393" i="1"/>
  <c r="P10393" i="1"/>
  <c r="O10393" i="1"/>
  <c r="N10393" i="1"/>
  <c r="M10393" i="1"/>
  <c r="L10393" i="1"/>
  <c r="K10393" i="1"/>
  <c r="J10393" i="1"/>
  <c r="I10393" i="1"/>
  <c r="H10393" i="1"/>
  <c r="V10392" i="1"/>
  <c r="U10392" i="1"/>
  <c r="T10392" i="1"/>
  <c r="S10392" i="1"/>
  <c r="R10392" i="1"/>
  <c r="Q10392" i="1"/>
  <c r="P10392" i="1"/>
  <c r="O10392" i="1"/>
  <c r="N10392" i="1"/>
  <c r="M10392" i="1"/>
  <c r="L10392" i="1"/>
  <c r="K10392" i="1"/>
  <c r="J10392" i="1"/>
  <c r="I10392" i="1"/>
  <c r="H10392" i="1"/>
  <c r="V10391" i="1"/>
  <c r="U10391" i="1"/>
  <c r="T10391" i="1"/>
  <c r="S10391" i="1"/>
  <c r="R10391" i="1"/>
  <c r="Q10391" i="1"/>
  <c r="P10391" i="1"/>
  <c r="O10391" i="1"/>
  <c r="N10391" i="1"/>
  <c r="M10391" i="1"/>
  <c r="L10391" i="1"/>
  <c r="K10391" i="1"/>
  <c r="J10391" i="1"/>
  <c r="I10391" i="1"/>
  <c r="H10391" i="1"/>
  <c r="V10390" i="1"/>
  <c r="U10390" i="1"/>
  <c r="T10390" i="1"/>
  <c r="S10390" i="1"/>
  <c r="R10390" i="1"/>
  <c r="Q10390" i="1"/>
  <c r="P10390" i="1"/>
  <c r="O10390" i="1"/>
  <c r="N10390" i="1"/>
  <c r="M10390" i="1"/>
  <c r="L10390" i="1"/>
  <c r="K10390" i="1"/>
  <c r="J10390" i="1"/>
  <c r="I10390" i="1"/>
  <c r="H10390" i="1"/>
  <c r="V10389" i="1"/>
  <c r="U10389" i="1"/>
  <c r="T10389" i="1"/>
  <c r="S10389" i="1"/>
  <c r="R10389" i="1"/>
  <c r="Q10389" i="1"/>
  <c r="P10389" i="1"/>
  <c r="O10389" i="1"/>
  <c r="N10389" i="1"/>
  <c r="M10389" i="1"/>
  <c r="L10389" i="1"/>
  <c r="K10389" i="1"/>
  <c r="J10389" i="1"/>
  <c r="I10389" i="1"/>
  <c r="H10389" i="1"/>
  <c r="V10388" i="1"/>
  <c r="U10388" i="1"/>
  <c r="T10388" i="1"/>
  <c r="S10388" i="1"/>
  <c r="R10388" i="1"/>
  <c r="Q10388" i="1"/>
  <c r="P10388" i="1"/>
  <c r="O10388" i="1"/>
  <c r="N10388" i="1"/>
  <c r="M10388" i="1"/>
  <c r="L10388" i="1"/>
  <c r="K10388" i="1"/>
  <c r="J10388" i="1"/>
  <c r="I10388" i="1"/>
  <c r="H10388" i="1"/>
  <c r="V10387" i="1"/>
  <c r="U10387" i="1"/>
  <c r="T10387" i="1"/>
  <c r="S10387" i="1"/>
  <c r="R10387" i="1"/>
  <c r="Q10387" i="1"/>
  <c r="P10387" i="1"/>
  <c r="O10387" i="1"/>
  <c r="N10387" i="1"/>
  <c r="M10387" i="1"/>
  <c r="L10387" i="1"/>
  <c r="K10387" i="1"/>
  <c r="J10387" i="1"/>
  <c r="I10387" i="1"/>
  <c r="H10387" i="1"/>
  <c r="V10386" i="1"/>
  <c r="U10386" i="1"/>
  <c r="T10386" i="1"/>
  <c r="S10386" i="1"/>
  <c r="R10386" i="1"/>
  <c r="Q10386" i="1"/>
  <c r="P10386" i="1"/>
  <c r="O10386" i="1"/>
  <c r="N10386" i="1"/>
  <c r="M10386" i="1"/>
  <c r="L10386" i="1"/>
  <c r="K10386" i="1"/>
  <c r="J10386" i="1"/>
  <c r="I10386" i="1"/>
  <c r="H10386" i="1"/>
  <c r="V10385" i="1"/>
  <c r="U10385" i="1"/>
  <c r="T10385" i="1"/>
  <c r="S10385" i="1"/>
  <c r="R10385" i="1"/>
  <c r="Q10385" i="1"/>
  <c r="P10385" i="1"/>
  <c r="O10385" i="1"/>
  <c r="N10385" i="1"/>
  <c r="M10385" i="1"/>
  <c r="L10385" i="1"/>
  <c r="K10385" i="1"/>
  <c r="J10385" i="1"/>
  <c r="I10385" i="1"/>
  <c r="H10385" i="1"/>
  <c r="V10384" i="1"/>
  <c r="U10384" i="1"/>
  <c r="T10384" i="1"/>
  <c r="S10384" i="1"/>
  <c r="R10384" i="1"/>
  <c r="Q10384" i="1"/>
  <c r="P10384" i="1"/>
  <c r="O10384" i="1"/>
  <c r="N10384" i="1"/>
  <c r="M10384" i="1"/>
  <c r="L10384" i="1"/>
  <c r="K10384" i="1"/>
  <c r="J10384" i="1"/>
  <c r="I10384" i="1"/>
  <c r="H10384" i="1"/>
  <c r="V10383" i="1"/>
  <c r="U10383" i="1"/>
  <c r="T10383" i="1"/>
  <c r="S10383" i="1"/>
  <c r="R10383" i="1"/>
  <c r="Q10383" i="1"/>
  <c r="P10383" i="1"/>
  <c r="O10383" i="1"/>
  <c r="N10383" i="1"/>
  <c r="M10383" i="1"/>
  <c r="L10383" i="1"/>
  <c r="K10383" i="1"/>
  <c r="J10383" i="1"/>
  <c r="I10383" i="1"/>
  <c r="H10383" i="1"/>
  <c r="V10382" i="1"/>
  <c r="U10382" i="1"/>
  <c r="T10382" i="1"/>
  <c r="S10382" i="1"/>
  <c r="R10382" i="1"/>
  <c r="Q10382" i="1"/>
  <c r="P10382" i="1"/>
  <c r="O10382" i="1"/>
  <c r="N10382" i="1"/>
  <c r="M10382" i="1"/>
  <c r="L10382" i="1"/>
  <c r="K10382" i="1"/>
  <c r="J10382" i="1"/>
  <c r="I10382" i="1"/>
  <c r="H10382" i="1"/>
  <c r="V10381" i="1"/>
  <c r="U10381" i="1"/>
  <c r="T10381" i="1"/>
  <c r="S10381" i="1"/>
  <c r="R10381" i="1"/>
  <c r="Q10381" i="1"/>
  <c r="P10381" i="1"/>
  <c r="O10381" i="1"/>
  <c r="N10381" i="1"/>
  <c r="M10381" i="1"/>
  <c r="L10381" i="1"/>
  <c r="K10381" i="1"/>
  <c r="J10381" i="1"/>
  <c r="I10381" i="1"/>
  <c r="H10381" i="1"/>
  <c r="V10380" i="1"/>
  <c r="U10380" i="1"/>
  <c r="T10380" i="1"/>
  <c r="S10380" i="1"/>
  <c r="R10380" i="1"/>
  <c r="Q10380" i="1"/>
  <c r="P10380" i="1"/>
  <c r="O10380" i="1"/>
  <c r="N10380" i="1"/>
  <c r="M10380" i="1"/>
  <c r="L10380" i="1"/>
  <c r="K10380" i="1"/>
  <c r="J10380" i="1"/>
  <c r="I10380" i="1"/>
  <c r="H10380" i="1"/>
  <c r="V10379" i="1"/>
  <c r="U10379" i="1"/>
  <c r="T10379" i="1"/>
  <c r="S10379" i="1"/>
  <c r="R10379" i="1"/>
  <c r="Q10379" i="1"/>
  <c r="P10379" i="1"/>
  <c r="O10379" i="1"/>
  <c r="N10379" i="1"/>
  <c r="M10379" i="1"/>
  <c r="L10379" i="1"/>
  <c r="K10379" i="1"/>
  <c r="J10379" i="1"/>
  <c r="I10379" i="1"/>
  <c r="H10379" i="1"/>
  <c r="V10378" i="1"/>
  <c r="U10378" i="1"/>
  <c r="T10378" i="1"/>
  <c r="S10378" i="1"/>
  <c r="R10378" i="1"/>
  <c r="Q10378" i="1"/>
  <c r="P10378" i="1"/>
  <c r="O10378" i="1"/>
  <c r="N10378" i="1"/>
  <c r="M10378" i="1"/>
  <c r="L10378" i="1"/>
  <c r="K10378" i="1"/>
  <c r="J10378" i="1"/>
  <c r="I10378" i="1"/>
  <c r="H10378" i="1"/>
  <c r="V10377" i="1"/>
  <c r="U10377" i="1"/>
  <c r="T10377" i="1"/>
  <c r="S10377" i="1"/>
  <c r="R10377" i="1"/>
  <c r="Q10377" i="1"/>
  <c r="P10377" i="1"/>
  <c r="O10377" i="1"/>
  <c r="N10377" i="1"/>
  <c r="M10377" i="1"/>
  <c r="L10377" i="1"/>
  <c r="K10377" i="1"/>
  <c r="J10377" i="1"/>
  <c r="I10377" i="1"/>
  <c r="H10377" i="1"/>
  <c r="V10376" i="1"/>
  <c r="U10376" i="1"/>
  <c r="T10376" i="1"/>
  <c r="S10376" i="1"/>
  <c r="R10376" i="1"/>
  <c r="Q10376" i="1"/>
  <c r="P10376" i="1"/>
  <c r="O10376" i="1"/>
  <c r="N10376" i="1"/>
  <c r="M10376" i="1"/>
  <c r="L10376" i="1"/>
  <c r="K10376" i="1"/>
  <c r="J10376" i="1"/>
  <c r="I10376" i="1"/>
  <c r="H10376" i="1"/>
  <c r="V10375" i="1"/>
  <c r="U10375" i="1"/>
  <c r="T10375" i="1"/>
  <c r="S10375" i="1"/>
  <c r="R10375" i="1"/>
  <c r="Q10375" i="1"/>
  <c r="P10375" i="1"/>
  <c r="O10375" i="1"/>
  <c r="N10375" i="1"/>
  <c r="M10375" i="1"/>
  <c r="L10375" i="1"/>
  <c r="K10375" i="1"/>
  <c r="J10375" i="1"/>
  <c r="I10375" i="1"/>
  <c r="H10375" i="1"/>
  <c r="V10374" i="1"/>
  <c r="U10374" i="1"/>
  <c r="T10374" i="1"/>
  <c r="S10374" i="1"/>
  <c r="R10374" i="1"/>
  <c r="Q10374" i="1"/>
  <c r="P10374" i="1"/>
  <c r="O10374" i="1"/>
  <c r="N10374" i="1"/>
  <c r="M10374" i="1"/>
  <c r="L10374" i="1"/>
  <c r="K10374" i="1"/>
  <c r="J10374" i="1"/>
  <c r="I10374" i="1"/>
  <c r="H10374" i="1"/>
  <c r="V10373" i="1"/>
  <c r="U10373" i="1"/>
  <c r="T10373" i="1"/>
  <c r="S10373" i="1"/>
  <c r="R10373" i="1"/>
  <c r="Q10373" i="1"/>
  <c r="P10373" i="1"/>
  <c r="O10373" i="1"/>
  <c r="N10373" i="1"/>
  <c r="M10373" i="1"/>
  <c r="L10373" i="1"/>
  <c r="K10373" i="1"/>
  <c r="J10373" i="1"/>
  <c r="I10373" i="1"/>
  <c r="H10373" i="1"/>
  <c r="V10372" i="1"/>
  <c r="U10372" i="1"/>
  <c r="T10372" i="1"/>
  <c r="S10372" i="1"/>
  <c r="R10372" i="1"/>
  <c r="Q10372" i="1"/>
  <c r="P10372" i="1"/>
  <c r="O10372" i="1"/>
  <c r="N10372" i="1"/>
  <c r="M10372" i="1"/>
  <c r="L10372" i="1"/>
  <c r="K10372" i="1"/>
  <c r="J10372" i="1"/>
  <c r="I10372" i="1"/>
  <c r="H10372" i="1"/>
  <c r="V10371" i="1"/>
  <c r="U10371" i="1"/>
  <c r="T10371" i="1"/>
  <c r="S10371" i="1"/>
  <c r="R10371" i="1"/>
  <c r="Q10371" i="1"/>
  <c r="P10371" i="1"/>
  <c r="O10371" i="1"/>
  <c r="N10371" i="1"/>
  <c r="M10371" i="1"/>
  <c r="L10371" i="1"/>
  <c r="K10371" i="1"/>
  <c r="J10371" i="1"/>
  <c r="I10371" i="1"/>
  <c r="H10371" i="1"/>
  <c r="V10370" i="1"/>
  <c r="U10370" i="1"/>
  <c r="T10370" i="1"/>
  <c r="S10370" i="1"/>
  <c r="R10370" i="1"/>
  <c r="Q10370" i="1"/>
  <c r="P10370" i="1"/>
  <c r="O10370" i="1"/>
  <c r="N10370" i="1"/>
  <c r="M10370" i="1"/>
  <c r="L10370" i="1"/>
  <c r="K10370" i="1"/>
  <c r="J10370" i="1"/>
  <c r="I10370" i="1"/>
  <c r="H10370" i="1"/>
  <c r="V10369" i="1"/>
  <c r="U10369" i="1"/>
  <c r="T10369" i="1"/>
  <c r="S10369" i="1"/>
  <c r="R10369" i="1"/>
  <c r="Q10369" i="1"/>
  <c r="P10369" i="1"/>
  <c r="O10369" i="1"/>
  <c r="N10369" i="1"/>
  <c r="M10369" i="1"/>
  <c r="L10369" i="1"/>
  <c r="K10369" i="1"/>
  <c r="J10369" i="1"/>
  <c r="I10369" i="1"/>
  <c r="H10369" i="1"/>
  <c r="V10368" i="1"/>
  <c r="U10368" i="1"/>
  <c r="T10368" i="1"/>
  <c r="S10368" i="1"/>
  <c r="R10368" i="1"/>
  <c r="Q10368" i="1"/>
  <c r="P10368" i="1"/>
  <c r="O10368" i="1"/>
  <c r="N10368" i="1"/>
  <c r="M10368" i="1"/>
  <c r="L10368" i="1"/>
  <c r="K10368" i="1"/>
  <c r="J10368" i="1"/>
  <c r="I10368" i="1"/>
  <c r="H10368" i="1"/>
  <c r="V10367" i="1"/>
  <c r="U10367" i="1"/>
  <c r="T10367" i="1"/>
  <c r="S10367" i="1"/>
  <c r="R10367" i="1"/>
  <c r="Q10367" i="1"/>
  <c r="P10367" i="1"/>
  <c r="O10367" i="1"/>
  <c r="N10367" i="1"/>
  <c r="M10367" i="1"/>
  <c r="L10367" i="1"/>
  <c r="K10367" i="1"/>
  <c r="J10367" i="1"/>
  <c r="I10367" i="1"/>
  <c r="H10367" i="1"/>
  <c r="V10366" i="1"/>
  <c r="U10366" i="1"/>
  <c r="T10366" i="1"/>
  <c r="S10366" i="1"/>
  <c r="R10366" i="1"/>
  <c r="Q10366" i="1"/>
  <c r="P10366" i="1"/>
  <c r="O10366" i="1"/>
  <c r="N10366" i="1"/>
  <c r="M10366" i="1"/>
  <c r="L10366" i="1"/>
  <c r="K10366" i="1"/>
  <c r="J10366" i="1"/>
  <c r="I10366" i="1"/>
  <c r="H10366" i="1"/>
  <c r="V10365" i="1"/>
  <c r="U10365" i="1"/>
  <c r="T10365" i="1"/>
  <c r="S10365" i="1"/>
  <c r="R10365" i="1"/>
  <c r="Q10365" i="1"/>
  <c r="P10365" i="1"/>
  <c r="O10365" i="1"/>
  <c r="N10365" i="1"/>
  <c r="M10365" i="1"/>
  <c r="L10365" i="1"/>
  <c r="K10365" i="1"/>
  <c r="J10365" i="1"/>
  <c r="I10365" i="1"/>
  <c r="H10365" i="1"/>
  <c r="V10364" i="1"/>
  <c r="U10364" i="1"/>
  <c r="T10364" i="1"/>
  <c r="S10364" i="1"/>
  <c r="R10364" i="1"/>
  <c r="Q10364" i="1"/>
  <c r="P10364" i="1"/>
  <c r="O10364" i="1"/>
  <c r="N10364" i="1"/>
  <c r="M10364" i="1"/>
  <c r="L10364" i="1"/>
  <c r="K10364" i="1"/>
  <c r="J10364" i="1"/>
  <c r="I10364" i="1"/>
  <c r="H10364" i="1"/>
  <c r="V10363" i="1"/>
  <c r="U10363" i="1"/>
  <c r="T10363" i="1"/>
  <c r="S10363" i="1"/>
  <c r="R10363" i="1"/>
  <c r="Q10363" i="1"/>
  <c r="P10363" i="1"/>
  <c r="O10363" i="1"/>
  <c r="N10363" i="1"/>
  <c r="M10363" i="1"/>
  <c r="L10363" i="1"/>
  <c r="K10363" i="1"/>
  <c r="J10363" i="1"/>
  <c r="I10363" i="1"/>
  <c r="H10363" i="1"/>
  <c r="V10362" i="1"/>
  <c r="U10362" i="1"/>
  <c r="T10362" i="1"/>
  <c r="S10362" i="1"/>
  <c r="R10362" i="1"/>
  <c r="Q10362" i="1"/>
  <c r="P10362" i="1"/>
  <c r="O10362" i="1"/>
  <c r="N10362" i="1"/>
  <c r="M10362" i="1"/>
  <c r="L10362" i="1"/>
  <c r="K10362" i="1"/>
  <c r="J10362" i="1"/>
  <c r="I10362" i="1"/>
  <c r="H10362" i="1"/>
  <c r="V10361" i="1"/>
  <c r="U10361" i="1"/>
  <c r="T10361" i="1"/>
  <c r="S10361" i="1"/>
  <c r="R10361" i="1"/>
  <c r="Q10361" i="1"/>
  <c r="P10361" i="1"/>
  <c r="O10361" i="1"/>
  <c r="N10361" i="1"/>
  <c r="M10361" i="1"/>
  <c r="L10361" i="1"/>
  <c r="K10361" i="1"/>
  <c r="J10361" i="1"/>
  <c r="I10361" i="1"/>
  <c r="H10361" i="1"/>
  <c r="V10360" i="1"/>
  <c r="U10360" i="1"/>
  <c r="T10360" i="1"/>
  <c r="S10360" i="1"/>
  <c r="R10360" i="1"/>
  <c r="Q10360" i="1"/>
  <c r="P10360" i="1"/>
  <c r="O10360" i="1"/>
  <c r="N10360" i="1"/>
  <c r="M10360" i="1"/>
  <c r="L10360" i="1"/>
  <c r="K10360" i="1"/>
  <c r="J10360" i="1"/>
  <c r="I10360" i="1"/>
  <c r="H10360" i="1"/>
  <c r="V10359" i="1"/>
  <c r="U10359" i="1"/>
  <c r="T10359" i="1"/>
  <c r="S10359" i="1"/>
  <c r="R10359" i="1"/>
  <c r="Q10359" i="1"/>
  <c r="P10359" i="1"/>
  <c r="O10359" i="1"/>
  <c r="N10359" i="1"/>
  <c r="M10359" i="1"/>
  <c r="L10359" i="1"/>
  <c r="K10359" i="1"/>
  <c r="J10359" i="1"/>
  <c r="I10359" i="1"/>
  <c r="H10359" i="1"/>
  <c r="V10358" i="1"/>
  <c r="U10358" i="1"/>
  <c r="T10358" i="1"/>
  <c r="S10358" i="1"/>
  <c r="R10358" i="1"/>
  <c r="Q10358" i="1"/>
  <c r="P10358" i="1"/>
  <c r="O10358" i="1"/>
  <c r="N10358" i="1"/>
  <c r="M10358" i="1"/>
  <c r="L10358" i="1"/>
  <c r="K10358" i="1"/>
  <c r="J10358" i="1"/>
  <c r="I10358" i="1"/>
  <c r="H10358" i="1"/>
  <c r="V10357" i="1"/>
  <c r="U10357" i="1"/>
  <c r="T10357" i="1"/>
  <c r="S10357" i="1"/>
  <c r="R10357" i="1"/>
  <c r="Q10357" i="1"/>
  <c r="P10357" i="1"/>
  <c r="O10357" i="1"/>
  <c r="N10357" i="1"/>
  <c r="M10357" i="1"/>
  <c r="L10357" i="1"/>
  <c r="K10357" i="1"/>
  <c r="J10357" i="1"/>
  <c r="I10357" i="1"/>
  <c r="H10357" i="1"/>
  <c r="V10356" i="1"/>
  <c r="U10356" i="1"/>
  <c r="T10356" i="1"/>
  <c r="S10356" i="1"/>
  <c r="R10356" i="1"/>
  <c r="Q10356" i="1"/>
  <c r="P10356" i="1"/>
  <c r="O10356" i="1"/>
  <c r="N10356" i="1"/>
  <c r="M10356" i="1"/>
  <c r="L10356" i="1"/>
  <c r="K10356" i="1"/>
  <c r="J10356" i="1"/>
  <c r="I10356" i="1"/>
  <c r="H10356" i="1"/>
  <c r="V10355" i="1"/>
  <c r="U10355" i="1"/>
  <c r="T10355" i="1"/>
  <c r="S10355" i="1"/>
  <c r="R10355" i="1"/>
  <c r="Q10355" i="1"/>
  <c r="P10355" i="1"/>
  <c r="O10355" i="1"/>
  <c r="N10355" i="1"/>
  <c r="M10355" i="1"/>
  <c r="L10355" i="1"/>
  <c r="K10355" i="1"/>
  <c r="J10355" i="1"/>
  <c r="I10355" i="1"/>
  <c r="H10355" i="1"/>
  <c r="V10354" i="1"/>
  <c r="U10354" i="1"/>
  <c r="T10354" i="1"/>
  <c r="S10354" i="1"/>
  <c r="R10354" i="1"/>
  <c r="Q10354" i="1"/>
  <c r="P10354" i="1"/>
  <c r="O10354" i="1"/>
  <c r="N10354" i="1"/>
  <c r="M10354" i="1"/>
  <c r="L10354" i="1"/>
  <c r="K10354" i="1"/>
  <c r="J10354" i="1"/>
  <c r="I10354" i="1"/>
  <c r="H10354" i="1"/>
  <c r="V10353" i="1"/>
  <c r="U10353" i="1"/>
  <c r="T10353" i="1"/>
  <c r="S10353" i="1"/>
  <c r="R10353" i="1"/>
  <c r="Q10353" i="1"/>
  <c r="P10353" i="1"/>
  <c r="O10353" i="1"/>
  <c r="N10353" i="1"/>
  <c r="M10353" i="1"/>
  <c r="L10353" i="1"/>
  <c r="K10353" i="1"/>
  <c r="J10353" i="1"/>
  <c r="I10353" i="1"/>
  <c r="H10353" i="1"/>
  <c r="V10352" i="1"/>
  <c r="U10352" i="1"/>
  <c r="T10352" i="1"/>
  <c r="S10352" i="1"/>
  <c r="R10352" i="1"/>
  <c r="Q10352" i="1"/>
  <c r="P10352" i="1"/>
  <c r="O10352" i="1"/>
  <c r="N10352" i="1"/>
  <c r="M10352" i="1"/>
  <c r="L10352" i="1"/>
  <c r="K10352" i="1"/>
  <c r="J10352" i="1"/>
  <c r="I10352" i="1"/>
  <c r="H10352" i="1"/>
  <c r="V10351" i="1"/>
  <c r="U10351" i="1"/>
  <c r="T10351" i="1"/>
  <c r="S10351" i="1"/>
  <c r="R10351" i="1"/>
  <c r="Q10351" i="1"/>
  <c r="P10351" i="1"/>
  <c r="O10351" i="1"/>
  <c r="N10351" i="1"/>
  <c r="M10351" i="1"/>
  <c r="L10351" i="1"/>
  <c r="K10351" i="1"/>
  <c r="J10351" i="1"/>
  <c r="I10351" i="1"/>
  <c r="H10351" i="1"/>
  <c r="V10350" i="1"/>
  <c r="U10350" i="1"/>
  <c r="T10350" i="1"/>
  <c r="S10350" i="1"/>
  <c r="R10350" i="1"/>
  <c r="Q10350" i="1"/>
  <c r="P10350" i="1"/>
  <c r="O10350" i="1"/>
  <c r="N10350" i="1"/>
  <c r="M10350" i="1"/>
  <c r="L10350" i="1"/>
  <c r="K10350" i="1"/>
  <c r="J10350" i="1"/>
  <c r="I10350" i="1"/>
  <c r="H10350" i="1"/>
  <c r="V10349" i="1"/>
  <c r="U10349" i="1"/>
  <c r="T10349" i="1"/>
  <c r="S10349" i="1"/>
  <c r="R10349" i="1"/>
  <c r="Q10349" i="1"/>
  <c r="P10349" i="1"/>
  <c r="O10349" i="1"/>
  <c r="N10349" i="1"/>
  <c r="M10349" i="1"/>
  <c r="L10349" i="1"/>
  <c r="K10349" i="1"/>
  <c r="J10349" i="1"/>
  <c r="I10349" i="1"/>
  <c r="H10349" i="1"/>
  <c r="V10348" i="1"/>
  <c r="U10348" i="1"/>
  <c r="T10348" i="1"/>
  <c r="S10348" i="1"/>
  <c r="R10348" i="1"/>
  <c r="Q10348" i="1"/>
  <c r="P10348" i="1"/>
  <c r="O10348" i="1"/>
  <c r="N10348" i="1"/>
  <c r="M10348" i="1"/>
  <c r="L10348" i="1"/>
  <c r="K10348" i="1"/>
  <c r="J10348" i="1"/>
  <c r="I10348" i="1"/>
  <c r="H10348" i="1"/>
  <c r="V10347" i="1"/>
  <c r="U10347" i="1"/>
  <c r="T10347" i="1"/>
  <c r="S10347" i="1"/>
  <c r="R10347" i="1"/>
  <c r="Q10347" i="1"/>
  <c r="P10347" i="1"/>
  <c r="O10347" i="1"/>
  <c r="N10347" i="1"/>
  <c r="M10347" i="1"/>
  <c r="L10347" i="1"/>
  <c r="K10347" i="1"/>
  <c r="J10347" i="1"/>
  <c r="I10347" i="1"/>
  <c r="H10347" i="1"/>
  <c r="V10346" i="1"/>
  <c r="U10346" i="1"/>
  <c r="T10346" i="1"/>
  <c r="S10346" i="1"/>
  <c r="R10346" i="1"/>
  <c r="Q10346" i="1"/>
  <c r="P10346" i="1"/>
  <c r="O10346" i="1"/>
  <c r="N10346" i="1"/>
  <c r="M10346" i="1"/>
  <c r="L10346" i="1"/>
  <c r="K10346" i="1"/>
  <c r="J10346" i="1"/>
  <c r="I10346" i="1"/>
  <c r="H10346" i="1"/>
  <c r="V10345" i="1"/>
  <c r="U10345" i="1"/>
  <c r="T10345" i="1"/>
  <c r="S10345" i="1"/>
  <c r="R10345" i="1"/>
  <c r="Q10345" i="1"/>
  <c r="P10345" i="1"/>
  <c r="O10345" i="1"/>
  <c r="N10345" i="1"/>
  <c r="M10345" i="1"/>
  <c r="L10345" i="1"/>
  <c r="K10345" i="1"/>
  <c r="J10345" i="1"/>
  <c r="I10345" i="1"/>
  <c r="H10345" i="1"/>
  <c r="V10344" i="1"/>
  <c r="U10344" i="1"/>
  <c r="T10344" i="1"/>
  <c r="S10344" i="1"/>
  <c r="R10344" i="1"/>
  <c r="Q10344" i="1"/>
  <c r="P10344" i="1"/>
  <c r="O10344" i="1"/>
  <c r="N10344" i="1"/>
  <c r="M10344" i="1"/>
  <c r="L10344" i="1"/>
  <c r="K10344" i="1"/>
  <c r="J10344" i="1"/>
  <c r="I10344" i="1"/>
  <c r="H10344" i="1"/>
  <c r="V10343" i="1"/>
  <c r="U10343" i="1"/>
  <c r="T10343" i="1"/>
  <c r="S10343" i="1"/>
  <c r="R10343" i="1"/>
  <c r="Q10343" i="1"/>
  <c r="P10343" i="1"/>
  <c r="O10343" i="1"/>
  <c r="N10343" i="1"/>
  <c r="M10343" i="1"/>
  <c r="L10343" i="1"/>
  <c r="K10343" i="1"/>
  <c r="J10343" i="1"/>
  <c r="I10343" i="1"/>
  <c r="H10343" i="1"/>
  <c r="V10342" i="1"/>
  <c r="U10342" i="1"/>
  <c r="T10342" i="1"/>
  <c r="S10342" i="1"/>
  <c r="R10342" i="1"/>
  <c r="Q10342" i="1"/>
  <c r="P10342" i="1"/>
  <c r="O10342" i="1"/>
  <c r="N10342" i="1"/>
  <c r="M10342" i="1"/>
  <c r="L10342" i="1"/>
  <c r="K10342" i="1"/>
  <c r="J10342" i="1"/>
  <c r="I10342" i="1"/>
  <c r="H10342" i="1"/>
  <c r="V10341" i="1"/>
  <c r="U10341" i="1"/>
  <c r="T10341" i="1"/>
  <c r="S10341" i="1"/>
  <c r="R10341" i="1"/>
  <c r="Q10341" i="1"/>
  <c r="P10341" i="1"/>
  <c r="O10341" i="1"/>
  <c r="N10341" i="1"/>
  <c r="M10341" i="1"/>
  <c r="L10341" i="1"/>
  <c r="K10341" i="1"/>
  <c r="J10341" i="1"/>
  <c r="I10341" i="1"/>
  <c r="H10341" i="1"/>
  <c r="V10340" i="1"/>
  <c r="U10340" i="1"/>
  <c r="T10340" i="1"/>
  <c r="S10340" i="1"/>
  <c r="R10340" i="1"/>
  <c r="Q10340" i="1"/>
  <c r="P10340" i="1"/>
  <c r="O10340" i="1"/>
  <c r="N10340" i="1"/>
  <c r="M10340" i="1"/>
  <c r="L10340" i="1"/>
  <c r="K10340" i="1"/>
  <c r="J10340" i="1"/>
  <c r="I10340" i="1"/>
  <c r="H10340" i="1"/>
  <c r="V10339" i="1"/>
  <c r="U10339" i="1"/>
  <c r="T10339" i="1"/>
  <c r="S10339" i="1"/>
  <c r="R10339" i="1"/>
  <c r="Q10339" i="1"/>
  <c r="P10339" i="1"/>
  <c r="O10339" i="1"/>
  <c r="N10339" i="1"/>
  <c r="M10339" i="1"/>
  <c r="L10339" i="1"/>
  <c r="K10339" i="1"/>
  <c r="J10339" i="1"/>
  <c r="I10339" i="1"/>
  <c r="H10339" i="1"/>
  <c r="V10338" i="1"/>
  <c r="U10338" i="1"/>
  <c r="T10338" i="1"/>
  <c r="S10338" i="1"/>
  <c r="R10338" i="1"/>
  <c r="Q10338" i="1"/>
  <c r="P10338" i="1"/>
  <c r="O10338" i="1"/>
  <c r="N10338" i="1"/>
  <c r="M10338" i="1"/>
  <c r="L10338" i="1"/>
  <c r="K10338" i="1"/>
  <c r="J10338" i="1"/>
  <c r="I10338" i="1"/>
  <c r="H10338" i="1"/>
  <c r="V10337" i="1"/>
  <c r="U10337" i="1"/>
  <c r="T10337" i="1"/>
  <c r="S10337" i="1"/>
  <c r="R10337" i="1"/>
  <c r="Q10337" i="1"/>
  <c r="P10337" i="1"/>
  <c r="O10337" i="1"/>
  <c r="N10337" i="1"/>
  <c r="M10337" i="1"/>
  <c r="L10337" i="1"/>
  <c r="K10337" i="1"/>
  <c r="J10337" i="1"/>
  <c r="I10337" i="1"/>
  <c r="H10337" i="1"/>
  <c r="V10336" i="1"/>
  <c r="U10336" i="1"/>
  <c r="T10336" i="1"/>
  <c r="S10336" i="1"/>
  <c r="R10336" i="1"/>
  <c r="Q10336" i="1"/>
  <c r="P10336" i="1"/>
  <c r="O10336" i="1"/>
  <c r="N10336" i="1"/>
  <c r="M10336" i="1"/>
  <c r="L10336" i="1"/>
  <c r="K10336" i="1"/>
  <c r="J10336" i="1"/>
  <c r="I10336" i="1"/>
  <c r="H10336" i="1"/>
  <c r="V10335" i="1"/>
  <c r="U10335" i="1"/>
  <c r="T10335" i="1"/>
  <c r="S10335" i="1"/>
  <c r="R10335" i="1"/>
  <c r="Q10335" i="1"/>
  <c r="P10335" i="1"/>
  <c r="O10335" i="1"/>
  <c r="N10335" i="1"/>
  <c r="M10335" i="1"/>
  <c r="L10335" i="1"/>
  <c r="K10335" i="1"/>
  <c r="J10335" i="1"/>
  <c r="I10335" i="1"/>
  <c r="H10335" i="1"/>
  <c r="V10334" i="1"/>
  <c r="U10334" i="1"/>
  <c r="T10334" i="1"/>
  <c r="S10334" i="1"/>
  <c r="R10334" i="1"/>
  <c r="Q10334" i="1"/>
  <c r="P10334" i="1"/>
  <c r="O10334" i="1"/>
  <c r="N10334" i="1"/>
  <c r="M10334" i="1"/>
  <c r="L10334" i="1"/>
  <c r="K10334" i="1"/>
  <c r="J10334" i="1"/>
  <c r="I10334" i="1"/>
  <c r="H10334" i="1"/>
  <c r="V10333" i="1"/>
  <c r="U10333" i="1"/>
  <c r="T10333" i="1"/>
  <c r="S10333" i="1"/>
  <c r="R10333" i="1"/>
  <c r="Q10333" i="1"/>
  <c r="P10333" i="1"/>
  <c r="O10333" i="1"/>
  <c r="N10333" i="1"/>
  <c r="M10333" i="1"/>
  <c r="L10333" i="1"/>
  <c r="K10333" i="1"/>
  <c r="J10333" i="1"/>
  <c r="I10333" i="1"/>
  <c r="H10333" i="1"/>
  <c r="V10332" i="1"/>
  <c r="U10332" i="1"/>
  <c r="T10332" i="1"/>
  <c r="S10332" i="1"/>
  <c r="R10332" i="1"/>
  <c r="Q10332" i="1"/>
  <c r="P10332" i="1"/>
  <c r="O10332" i="1"/>
  <c r="N10332" i="1"/>
  <c r="M10332" i="1"/>
  <c r="L10332" i="1"/>
  <c r="K10332" i="1"/>
  <c r="J10332" i="1"/>
  <c r="I10332" i="1"/>
  <c r="H10332" i="1"/>
  <c r="V10331" i="1"/>
  <c r="U10331" i="1"/>
  <c r="T10331" i="1"/>
  <c r="S10331" i="1"/>
  <c r="R10331" i="1"/>
  <c r="Q10331" i="1"/>
  <c r="P10331" i="1"/>
  <c r="O10331" i="1"/>
  <c r="N10331" i="1"/>
  <c r="M10331" i="1"/>
  <c r="L10331" i="1"/>
  <c r="K10331" i="1"/>
  <c r="J10331" i="1"/>
  <c r="I10331" i="1"/>
  <c r="H10331" i="1"/>
  <c r="V10330" i="1"/>
  <c r="U10330" i="1"/>
  <c r="T10330" i="1"/>
  <c r="S10330" i="1"/>
  <c r="R10330" i="1"/>
  <c r="Q10330" i="1"/>
  <c r="P10330" i="1"/>
  <c r="O10330" i="1"/>
  <c r="N10330" i="1"/>
  <c r="M10330" i="1"/>
  <c r="L10330" i="1"/>
  <c r="K10330" i="1"/>
  <c r="J10330" i="1"/>
  <c r="I10330" i="1"/>
  <c r="H10330" i="1"/>
  <c r="V10329" i="1"/>
  <c r="U10329" i="1"/>
  <c r="T10329" i="1"/>
  <c r="S10329" i="1"/>
  <c r="R10329" i="1"/>
  <c r="Q10329" i="1"/>
  <c r="P10329" i="1"/>
  <c r="O10329" i="1"/>
  <c r="N10329" i="1"/>
  <c r="M10329" i="1"/>
  <c r="L10329" i="1"/>
  <c r="K10329" i="1"/>
  <c r="J10329" i="1"/>
  <c r="I10329" i="1"/>
  <c r="H10329" i="1"/>
  <c r="V10328" i="1"/>
  <c r="U10328" i="1"/>
  <c r="T10328" i="1"/>
  <c r="S10328" i="1"/>
  <c r="R10328" i="1"/>
  <c r="Q10328" i="1"/>
  <c r="P10328" i="1"/>
  <c r="O10328" i="1"/>
  <c r="N10328" i="1"/>
  <c r="M10328" i="1"/>
  <c r="L10328" i="1"/>
  <c r="K10328" i="1"/>
  <c r="J10328" i="1"/>
  <c r="I10328" i="1"/>
  <c r="H10328" i="1"/>
  <c r="V10327" i="1"/>
  <c r="U10327" i="1"/>
  <c r="T10327" i="1"/>
  <c r="S10327" i="1"/>
  <c r="R10327" i="1"/>
  <c r="Q10327" i="1"/>
  <c r="P10327" i="1"/>
  <c r="O10327" i="1"/>
  <c r="N10327" i="1"/>
  <c r="M10327" i="1"/>
  <c r="L10327" i="1"/>
  <c r="K10327" i="1"/>
  <c r="J10327" i="1"/>
  <c r="I10327" i="1"/>
  <c r="H10327" i="1"/>
  <c r="V10326" i="1"/>
  <c r="U10326" i="1"/>
  <c r="T10326" i="1"/>
  <c r="S10326" i="1"/>
  <c r="R10326" i="1"/>
  <c r="Q10326" i="1"/>
  <c r="P10326" i="1"/>
  <c r="O10326" i="1"/>
  <c r="N10326" i="1"/>
  <c r="M10326" i="1"/>
  <c r="L10326" i="1"/>
  <c r="K10326" i="1"/>
  <c r="J10326" i="1"/>
  <c r="I10326" i="1"/>
  <c r="H10326" i="1"/>
  <c r="V10325" i="1"/>
  <c r="U10325" i="1"/>
  <c r="T10325" i="1"/>
  <c r="S10325" i="1"/>
  <c r="R10325" i="1"/>
  <c r="Q10325" i="1"/>
  <c r="P10325" i="1"/>
  <c r="O10325" i="1"/>
  <c r="N10325" i="1"/>
  <c r="M10325" i="1"/>
  <c r="L10325" i="1"/>
  <c r="K10325" i="1"/>
  <c r="J10325" i="1"/>
  <c r="I10325" i="1"/>
  <c r="H10325" i="1"/>
  <c r="V10324" i="1"/>
  <c r="U10324" i="1"/>
  <c r="T10324" i="1"/>
  <c r="S10324" i="1"/>
  <c r="R10324" i="1"/>
  <c r="Q10324" i="1"/>
  <c r="P10324" i="1"/>
  <c r="O10324" i="1"/>
  <c r="N10324" i="1"/>
  <c r="M10324" i="1"/>
  <c r="L10324" i="1"/>
  <c r="K10324" i="1"/>
  <c r="J10324" i="1"/>
  <c r="I10324" i="1"/>
  <c r="H10324" i="1"/>
  <c r="V10323" i="1"/>
  <c r="U10323" i="1"/>
  <c r="T10323" i="1"/>
  <c r="S10323" i="1"/>
  <c r="R10323" i="1"/>
  <c r="Q10323" i="1"/>
  <c r="P10323" i="1"/>
  <c r="O10323" i="1"/>
  <c r="N10323" i="1"/>
  <c r="M10323" i="1"/>
  <c r="L10323" i="1"/>
  <c r="K10323" i="1"/>
  <c r="J10323" i="1"/>
  <c r="I10323" i="1"/>
  <c r="H10323" i="1"/>
  <c r="V10322" i="1"/>
  <c r="U10322" i="1"/>
  <c r="T10322" i="1"/>
  <c r="S10322" i="1"/>
  <c r="R10322" i="1"/>
  <c r="Q10322" i="1"/>
  <c r="P10322" i="1"/>
  <c r="O10322" i="1"/>
  <c r="N10322" i="1"/>
  <c r="M10322" i="1"/>
  <c r="L10322" i="1"/>
  <c r="K10322" i="1"/>
  <c r="J10322" i="1"/>
  <c r="I10322" i="1"/>
  <c r="H10322" i="1"/>
  <c r="V10321" i="1"/>
  <c r="U10321" i="1"/>
  <c r="T10321" i="1"/>
  <c r="S10321" i="1"/>
  <c r="R10321" i="1"/>
  <c r="Q10321" i="1"/>
  <c r="P10321" i="1"/>
  <c r="O10321" i="1"/>
  <c r="N10321" i="1"/>
  <c r="M10321" i="1"/>
  <c r="L10321" i="1"/>
  <c r="K10321" i="1"/>
  <c r="J10321" i="1"/>
  <c r="I10321" i="1"/>
  <c r="H10321" i="1"/>
  <c r="V10320" i="1"/>
  <c r="U10320" i="1"/>
  <c r="T10320" i="1"/>
  <c r="S10320" i="1"/>
  <c r="R10320" i="1"/>
  <c r="Q10320" i="1"/>
  <c r="P10320" i="1"/>
  <c r="O10320" i="1"/>
  <c r="N10320" i="1"/>
  <c r="M10320" i="1"/>
  <c r="L10320" i="1"/>
  <c r="K10320" i="1"/>
  <c r="J10320" i="1"/>
  <c r="I10320" i="1"/>
  <c r="H10320" i="1"/>
  <c r="V10319" i="1"/>
  <c r="U10319" i="1"/>
  <c r="T10319" i="1"/>
  <c r="S10319" i="1"/>
  <c r="R10319" i="1"/>
  <c r="Q10319" i="1"/>
  <c r="P10319" i="1"/>
  <c r="O10319" i="1"/>
  <c r="N10319" i="1"/>
  <c r="M10319" i="1"/>
  <c r="L10319" i="1"/>
  <c r="K10319" i="1"/>
  <c r="J10319" i="1"/>
  <c r="I10319" i="1"/>
  <c r="H10319" i="1"/>
  <c r="V10318" i="1"/>
  <c r="U10318" i="1"/>
  <c r="T10318" i="1"/>
  <c r="S10318" i="1"/>
  <c r="R10318" i="1"/>
  <c r="Q10318" i="1"/>
  <c r="P10318" i="1"/>
  <c r="O10318" i="1"/>
  <c r="N10318" i="1"/>
  <c r="M10318" i="1"/>
  <c r="L10318" i="1"/>
  <c r="K10318" i="1"/>
  <c r="J10318" i="1"/>
  <c r="I10318" i="1"/>
  <c r="H10318" i="1"/>
  <c r="V10317" i="1"/>
  <c r="U10317" i="1"/>
  <c r="T10317" i="1"/>
  <c r="S10317" i="1"/>
  <c r="R10317" i="1"/>
  <c r="Q10317" i="1"/>
  <c r="P10317" i="1"/>
  <c r="O10317" i="1"/>
  <c r="N10317" i="1"/>
  <c r="M10317" i="1"/>
  <c r="L10317" i="1"/>
  <c r="K10317" i="1"/>
  <c r="J10317" i="1"/>
  <c r="I10317" i="1"/>
  <c r="H10317" i="1"/>
  <c r="V10316" i="1"/>
  <c r="U10316" i="1"/>
  <c r="T10316" i="1"/>
  <c r="S10316" i="1"/>
  <c r="R10316" i="1"/>
  <c r="Q10316" i="1"/>
  <c r="P10316" i="1"/>
  <c r="O10316" i="1"/>
  <c r="N10316" i="1"/>
  <c r="M10316" i="1"/>
  <c r="L10316" i="1"/>
  <c r="K10316" i="1"/>
  <c r="J10316" i="1"/>
  <c r="I10316" i="1"/>
  <c r="H10316" i="1"/>
  <c r="V10315" i="1"/>
  <c r="U10315" i="1"/>
  <c r="T10315" i="1"/>
  <c r="S10315" i="1"/>
  <c r="R10315" i="1"/>
  <c r="Q10315" i="1"/>
  <c r="P10315" i="1"/>
  <c r="O10315" i="1"/>
  <c r="N10315" i="1"/>
  <c r="M10315" i="1"/>
  <c r="L10315" i="1"/>
  <c r="K10315" i="1"/>
  <c r="J10315" i="1"/>
  <c r="I10315" i="1"/>
  <c r="H10315" i="1"/>
  <c r="V10314" i="1"/>
  <c r="U10314" i="1"/>
  <c r="T10314" i="1"/>
  <c r="S10314" i="1"/>
  <c r="R10314" i="1"/>
  <c r="Q10314" i="1"/>
  <c r="P10314" i="1"/>
  <c r="O10314" i="1"/>
  <c r="N10314" i="1"/>
  <c r="M10314" i="1"/>
  <c r="L10314" i="1"/>
  <c r="K10314" i="1"/>
  <c r="J10314" i="1"/>
  <c r="I10314" i="1"/>
  <c r="H10314" i="1"/>
  <c r="V10313" i="1"/>
  <c r="U10313" i="1"/>
  <c r="T10313" i="1"/>
  <c r="S10313" i="1"/>
  <c r="R10313" i="1"/>
  <c r="Q10313" i="1"/>
  <c r="P10313" i="1"/>
  <c r="O10313" i="1"/>
  <c r="N10313" i="1"/>
  <c r="M10313" i="1"/>
  <c r="L10313" i="1"/>
  <c r="K10313" i="1"/>
  <c r="J10313" i="1"/>
  <c r="I10313" i="1"/>
  <c r="H10313" i="1"/>
  <c r="V10312" i="1"/>
  <c r="U10312" i="1"/>
  <c r="T10312" i="1"/>
  <c r="S10312" i="1"/>
  <c r="R10312" i="1"/>
  <c r="Q10312" i="1"/>
  <c r="P10312" i="1"/>
  <c r="O10312" i="1"/>
  <c r="N10312" i="1"/>
  <c r="M10312" i="1"/>
  <c r="L10312" i="1"/>
  <c r="K10312" i="1"/>
  <c r="J10312" i="1"/>
  <c r="I10312" i="1"/>
  <c r="H10312" i="1"/>
  <c r="V10311" i="1"/>
  <c r="U10311" i="1"/>
  <c r="T10311" i="1"/>
  <c r="S10311" i="1"/>
  <c r="R10311" i="1"/>
  <c r="Q10311" i="1"/>
  <c r="P10311" i="1"/>
  <c r="O10311" i="1"/>
  <c r="N10311" i="1"/>
  <c r="M10311" i="1"/>
  <c r="L10311" i="1"/>
  <c r="K10311" i="1"/>
  <c r="J10311" i="1"/>
  <c r="I10311" i="1"/>
  <c r="H10311" i="1"/>
  <c r="V10310" i="1"/>
  <c r="U10310" i="1"/>
  <c r="T10310" i="1"/>
  <c r="S10310" i="1"/>
  <c r="R10310" i="1"/>
  <c r="Q10310" i="1"/>
  <c r="P10310" i="1"/>
  <c r="O10310" i="1"/>
  <c r="N10310" i="1"/>
  <c r="M10310" i="1"/>
  <c r="L10310" i="1"/>
  <c r="K10310" i="1"/>
  <c r="J10310" i="1"/>
  <c r="I10310" i="1"/>
  <c r="H10310" i="1"/>
  <c r="V10309" i="1"/>
  <c r="U10309" i="1"/>
  <c r="T10309" i="1"/>
  <c r="S10309" i="1"/>
  <c r="R10309" i="1"/>
  <c r="Q10309" i="1"/>
  <c r="P10309" i="1"/>
  <c r="O10309" i="1"/>
  <c r="N10309" i="1"/>
  <c r="M10309" i="1"/>
  <c r="L10309" i="1"/>
  <c r="K10309" i="1"/>
  <c r="J10309" i="1"/>
  <c r="I10309" i="1"/>
  <c r="H10309" i="1"/>
  <c r="V10308" i="1"/>
  <c r="U10308" i="1"/>
  <c r="T10308" i="1"/>
  <c r="S10308" i="1"/>
  <c r="R10308" i="1"/>
  <c r="Q10308" i="1"/>
  <c r="P10308" i="1"/>
  <c r="O10308" i="1"/>
  <c r="N10308" i="1"/>
  <c r="M10308" i="1"/>
  <c r="L10308" i="1"/>
  <c r="K10308" i="1"/>
  <c r="J10308" i="1"/>
  <c r="I10308" i="1"/>
  <c r="H10308" i="1"/>
  <c r="V10307" i="1"/>
  <c r="U10307" i="1"/>
  <c r="T10307" i="1"/>
  <c r="S10307" i="1"/>
  <c r="R10307" i="1"/>
  <c r="Q10307" i="1"/>
  <c r="P10307" i="1"/>
  <c r="O10307" i="1"/>
  <c r="N10307" i="1"/>
  <c r="M10307" i="1"/>
  <c r="L10307" i="1"/>
  <c r="K10307" i="1"/>
  <c r="J10307" i="1"/>
  <c r="I10307" i="1"/>
  <c r="H10307" i="1"/>
  <c r="V10306" i="1"/>
  <c r="U10306" i="1"/>
  <c r="T10306" i="1"/>
  <c r="S10306" i="1"/>
  <c r="R10306" i="1"/>
  <c r="Q10306" i="1"/>
  <c r="P10306" i="1"/>
  <c r="O10306" i="1"/>
  <c r="N10306" i="1"/>
  <c r="M10306" i="1"/>
  <c r="L10306" i="1"/>
  <c r="K10306" i="1"/>
  <c r="J10306" i="1"/>
  <c r="I10306" i="1"/>
  <c r="H10306" i="1"/>
  <c r="V10305" i="1"/>
  <c r="U10305" i="1"/>
  <c r="T10305" i="1"/>
  <c r="S10305" i="1"/>
  <c r="R10305" i="1"/>
  <c r="Q10305" i="1"/>
  <c r="P10305" i="1"/>
  <c r="O10305" i="1"/>
  <c r="N10305" i="1"/>
  <c r="M10305" i="1"/>
  <c r="L10305" i="1"/>
  <c r="K10305" i="1"/>
  <c r="J10305" i="1"/>
  <c r="I10305" i="1"/>
  <c r="H10305" i="1"/>
  <c r="V10304" i="1"/>
  <c r="U10304" i="1"/>
  <c r="T10304" i="1"/>
  <c r="S10304" i="1"/>
  <c r="R10304" i="1"/>
  <c r="Q10304" i="1"/>
  <c r="P10304" i="1"/>
  <c r="O10304" i="1"/>
  <c r="N10304" i="1"/>
  <c r="M10304" i="1"/>
  <c r="L10304" i="1"/>
  <c r="K10304" i="1"/>
  <c r="J10304" i="1"/>
  <c r="I10304" i="1"/>
  <c r="H10304" i="1"/>
  <c r="V10303" i="1"/>
  <c r="U10303" i="1"/>
  <c r="T10303" i="1"/>
  <c r="S10303" i="1"/>
  <c r="R10303" i="1"/>
  <c r="Q10303" i="1"/>
  <c r="P10303" i="1"/>
  <c r="O10303" i="1"/>
  <c r="N10303" i="1"/>
  <c r="M10303" i="1"/>
  <c r="L10303" i="1"/>
  <c r="K10303" i="1"/>
  <c r="J10303" i="1"/>
  <c r="I10303" i="1"/>
  <c r="H10303" i="1"/>
  <c r="V10302" i="1"/>
  <c r="U10302" i="1"/>
  <c r="T10302" i="1"/>
  <c r="S10302" i="1"/>
  <c r="R10302" i="1"/>
  <c r="Q10302" i="1"/>
  <c r="P10302" i="1"/>
  <c r="O10302" i="1"/>
  <c r="N10302" i="1"/>
  <c r="M10302" i="1"/>
  <c r="L10302" i="1"/>
  <c r="K10302" i="1"/>
  <c r="J10302" i="1"/>
  <c r="I10302" i="1"/>
  <c r="H10302" i="1"/>
  <c r="V10301" i="1"/>
  <c r="U10301" i="1"/>
  <c r="T10301" i="1"/>
  <c r="S10301" i="1"/>
  <c r="R10301" i="1"/>
  <c r="Q10301" i="1"/>
  <c r="P10301" i="1"/>
  <c r="O10301" i="1"/>
  <c r="N10301" i="1"/>
  <c r="M10301" i="1"/>
  <c r="L10301" i="1"/>
  <c r="K10301" i="1"/>
  <c r="J10301" i="1"/>
  <c r="I10301" i="1"/>
  <c r="H10301" i="1"/>
  <c r="V10300" i="1"/>
  <c r="U10300" i="1"/>
  <c r="T10300" i="1"/>
  <c r="S10300" i="1"/>
  <c r="R10300" i="1"/>
  <c r="Q10300" i="1"/>
  <c r="P10300" i="1"/>
  <c r="O10300" i="1"/>
  <c r="N10300" i="1"/>
  <c r="M10300" i="1"/>
  <c r="L10300" i="1"/>
  <c r="K10300" i="1"/>
  <c r="J10300" i="1"/>
  <c r="I10300" i="1"/>
  <c r="H10300" i="1"/>
  <c r="V10299" i="1"/>
  <c r="U10299" i="1"/>
  <c r="T10299" i="1"/>
  <c r="S10299" i="1"/>
  <c r="R10299" i="1"/>
  <c r="Q10299" i="1"/>
  <c r="P10299" i="1"/>
  <c r="O10299" i="1"/>
  <c r="N10299" i="1"/>
  <c r="M10299" i="1"/>
  <c r="L10299" i="1"/>
  <c r="K10299" i="1"/>
  <c r="J10299" i="1"/>
  <c r="I10299" i="1"/>
  <c r="H10299" i="1"/>
  <c r="V10298" i="1"/>
  <c r="U10298" i="1"/>
  <c r="T10298" i="1"/>
  <c r="S10298" i="1"/>
  <c r="R10298" i="1"/>
  <c r="Q10298" i="1"/>
  <c r="P10298" i="1"/>
  <c r="O10298" i="1"/>
  <c r="N10298" i="1"/>
  <c r="M10298" i="1"/>
  <c r="L10298" i="1"/>
  <c r="K10298" i="1"/>
  <c r="J10298" i="1"/>
  <c r="I10298" i="1"/>
  <c r="H10298" i="1"/>
  <c r="V10297" i="1"/>
  <c r="U10297" i="1"/>
  <c r="T10297" i="1"/>
  <c r="S10297" i="1"/>
  <c r="R10297" i="1"/>
  <c r="Q10297" i="1"/>
  <c r="P10297" i="1"/>
  <c r="O10297" i="1"/>
  <c r="N10297" i="1"/>
  <c r="M10297" i="1"/>
  <c r="L10297" i="1"/>
  <c r="K10297" i="1"/>
  <c r="J10297" i="1"/>
  <c r="I10297" i="1"/>
  <c r="H10297" i="1"/>
  <c r="V10296" i="1"/>
  <c r="U10296" i="1"/>
  <c r="T10296" i="1"/>
  <c r="S10296" i="1"/>
  <c r="R10296" i="1"/>
  <c r="Q10296" i="1"/>
  <c r="P10296" i="1"/>
  <c r="O10296" i="1"/>
  <c r="N10296" i="1"/>
  <c r="M10296" i="1"/>
  <c r="L10296" i="1"/>
  <c r="K10296" i="1"/>
  <c r="J10296" i="1"/>
  <c r="I10296" i="1"/>
  <c r="H10296" i="1"/>
  <c r="V10295" i="1"/>
  <c r="U10295" i="1"/>
  <c r="T10295" i="1"/>
  <c r="S10295" i="1"/>
  <c r="R10295" i="1"/>
  <c r="Q10295" i="1"/>
  <c r="P10295" i="1"/>
  <c r="O10295" i="1"/>
  <c r="N10295" i="1"/>
  <c r="M10295" i="1"/>
  <c r="L10295" i="1"/>
  <c r="K10295" i="1"/>
  <c r="J10295" i="1"/>
  <c r="I10295" i="1"/>
  <c r="H10295" i="1"/>
  <c r="V10294" i="1"/>
  <c r="U10294" i="1"/>
  <c r="T10294" i="1"/>
  <c r="S10294" i="1"/>
  <c r="R10294" i="1"/>
  <c r="Q10294" i="1"/>
  <c r="P10294" i="1"/>
  <c r="O10294" i="1"/>
  <c r="N10294" i="1"/>
  <c r="M10294" i="1"/>
  <c r="L10294" i="1"/>
  <c r="K10294" i="1"/>
  <c r="J10294" i="1"/>
  <c r="I10294" i="1"/>
  <c r="H10294" i="1"/>
  <c r="V10293" i="1"/>
  <c r="U10293" i="1"/>
  <c r="T10293" i="1"/>
  <c r="S10293" i="1"/>
  <c r="R10293" i="1"/>
  <c r="Q10293" i="1"/>
  <c r="P10293" i="1"/>
  <c r="O10293" i="1"/>
  <c r="N10293" i="1"/>
  <c r="M10293" i="1"/>
  <c r="L10293" i="1"/>
  <c r="K10293" i="1"/>
  <c r="J10293" i="1"/>
  <c r="I10293" i="1"/>
  <c r="H10293" i="1"/>
  <c r="V10292" i="1"/>
  <c r="U10292" i="1"/>
  <c r="T10292" i="1"/>
  <c r="S10292" i="1"/>
  <c r="R10292" i="1"/>
  <c r="Q10292" i="1"/>
  <c r="P10292" i="1"/>
  <c r="O10292" i="1"/>
  <c r="N10292" i="1"/>
  <c r="M10292" i="1"/>
  <c r="L10292" i="1"/>
  <c r="K10292" i="1"/>
  <c r="J10292" i="1"/>
  <c r="I10292" i="1"/>
  <c r="H10292" i="1"/>
  <c r="V10291" i="1"/>
  <c r="U10291" i="1"/>
  <c r="T10291" i="1"/>
  <c r="S10291" i="1"/>
  <c r="R10291" i="1"/>
  <c r="Q10291" i="1"/>
  <c r="P10291" i="1"/>
  <c r="O10291" i="1"/>
  <c r="N10291" i="1"/>
  <c r="M10291" i="1"/>
  <c r="L10291" i="1"/>
  <c r="K10291" i="1"/>
  <c r="J10291" i="1"/>
  <c r="I10291" i="1"/>
  <c r="H10291" i="1"/>
  <c r="V10290" i="1"/>
  <c r="U10290" i="1"/>
  <c r="T10290" i="1"/>
  <c r="S10290" i="1"/>
  <c r="R10290" i="1"/>
  <c r="Q10290" i="1"/>
  <c r="P10290" i="1"/>
  <c r="O10290" i="1"/>
  <c r="N10290" i="1"/>
  <c r="M10290" i="1"/>
  <c r="L10290" i="1"/>
  <c r="K10290" i="1"/>
  <c r="J10290" i="1"/>
  <c r="I10290" i="1"/>
  <c r="H10290" i="1"/>
  <c r="V10289" i="1"/>
  <c r="U10289" i="1"/>
  <c r="T10289" i="1"/>
  <c r="S10289" i="1"/>
  <c r="R10289" i="1"/>
  <c r="Q10289" i="1"/>
  <c r="P10289" i="1"/>
  <c r="O10289" i="1"/>
  <c r="N10289" i="1"/>
  <c r="M10289" i="1"/>
  <c r="L10289" i="1"/>
  <c r="K10289" i="1"/>
  <c r="J10289" i="1"/>
  <c r="I10289" i="1"/>
  <c r="H10289" i="1"/>
  <c r="V10288" i="1"/>
  <c r="U10288" i="1"/>
  <c r="T10288" i="1"/>
  <c r="S10288" i="1"/>
  <c r="R10288" i="1"/>
  <c r="Q10288" i="1"/>
  <c r="P10288" i="1"/>
  <c r="O10288" i="1"/>
  <c r="N10288" i="1"/>
  <c r="M10288" i="1"/>
  <c r="L10288" i="1"/>
  <c r="K10288" i="1"/>
  <c r="J10288" i="1"/>
  <c r="I10288" i="1"/>
  <c r="H10288" i="1"/>
  <c r="V10287" i="1"/>
  <c r="U10287" i="1"/>
  <c r="T10287" i="1"/>
  <c r="S10287" i="1"/>
  <c r="R10287" i="1"/>
  <c r="Q10287" i="1"/>
  <c r="P10287" i="1"/>
  <c r="O10287" i="1"/>
  <c r="N10287" i="1"/>
  <c r="M10287" i="1"/>
  <c r="L10287" i="1"/>
  <c r="K10287" i="1"/>
  <c r="J10287" i="1"/>
  <c r="I10287" i="1"/>
  <c r="H10287" i="1"/>
  <c r="V10286" i="1"/>
  <c r="U10286" i="1"/>
  <c r="T10286" i="1"/>
  <c r="S10286" i="1"/>
  <c r="R10286" i="1"/>
  <c r="Q10286" i="1"/>
  <c r="P10286" i="1"/>
  <c r="O10286" i="1"/>
  <c r="N10286" i="1"/>
  <c r="M10286" i="1"/>
  <c r="L10286" i="1"/>
  <c r="K10286" i="1"/>
  <c r="J10286" i="1"/>
  <c r="I10286" i="1"/>
  <c r="H10286" i="1"/>
  <c r="V10285" i="1"/>
  <c r="U10285" i="1"/>
  <c r="T10285" i="1"/>
  <c r="S10285" i="1"/>
  <c r="R10285" i="1"/>
  <c r="Q10285" i="1"/>
  <c r="P10285" i="1"/>
  <c r="O10285" i="1"/>
  <c r="N10285" i="1"/>
  <c r="M10285" i="1"/>
  <c r="L10285" i="1"/>
  <c r="K10285" i="1"/>
  <c r="J10285" i="1"/>
  <c r="I10285" i="1"/>
  <c r="H10285" i="1"/>
  <c r="V10284" i="1"/>
  <c r="U10284" i="1"/>
  <c r="T10284" i="1"/>
  <c r="S10284" i="1"/>
  <c r="R10284" i="1"/>
  <c r="Q10284" i="1"/>
  <c r="P10284" i="1"/>
  <c r="O10284" i="1"/>
  <c r="N10284" i="1"/>
  <c r="M10284" i="1"/>
  <c r="L10284" i="1"/>
  <c r="K10284" i="1"/>
  <c r="J10284" i="1"/>
  <c r="I10284" i="1"/>
  <c r="H10284" i="1"/>
  <c r="V10283" i="1"/>
  <c r="U10283" i="1"/>
  <c r="T10283" i="1"/>
  <c r="S10283" i="1"/>
  <c r="R10283" i="1"/>
  <c r="Q10283" i="1"/>
  <c r="P10283" i="1"/>
  <c r="O10283" i="1"/>
  <c r="N10283" i="1"/>
  <c r="M10283" i="1"/>
  <c r="L10283" i="1"/>
  <c r="K10283" i="1"/>
  <c r="J10283" i="1"/>
  <c r="I10283" i="1"/>
  <c r="H10283" i="1"/>
  <c r="V10282" i="1"/>
  <c r="U10282" i="1"/>
  <c r="T10282" i="1"/>
  <c r="S10282" i="1"/>
  <c r="R10282" i="1"/>
  <c r="Q10282" i="1"/>
  <c r="P10282" i="1"/>
  <c r="O10282" i="1"/>
  <c r="N10282" i="1"/>
  <c r="M10282" i="1"/>
  <c r="L10282" i="1"/>
  <c r="K10282" i="1"/>
  <c r="J10282" i="1"/>
  <c r="I10282" i="1"/>
  <c r="H10282" i="1"/>
  <c r="V10281" i="1"/>
  <c r="U10281" i="1"/>
  <c r="T10281" i="1"/>
  <c r="S10281" i="1"/>
  <c r="R10281" i="1"/>
  <c r="Q10281" i="1"/>
  <c r="P10281" i="1"/>
  <c r="O10281" i="1"/>
  <c r="N10281" i="1"/>
  <c r="M10281" i="1"/>
  <c r="L10281" i="1"/>
  <c r="K10281" i="1"/>
  <c r="J10281" i="1"/>
  <c r="I10281" i="1"/>
  <c r="H10281" i="1"/>
  <c r="V10280" i="1"/>
  <c r="U10280" i="1"/>
  <c r="T10280" i="1"/>
  <c r="S10280" i="1"/>
  <c r="R10280" i="1"/>
  <c r="Q10280" i="1"/>
  <c r="P10280" i="1"/>
  <c r="O10280" i="1"/>
  <c r="N10280" i="1"/>
  <c r="M10280" i="1"/>
  <c r="L10280" i="1"/>
  <c r="K10280" i="1"/>
  <c r="J10280" i="1"/>
  <c r="I10280" i="1"/>
  <c r="H10280" i="1"/>
  <c r="V10279" i="1"/>
  <c r="U10279" i="1"/>
  <c r="T10279" i="1"/>
  <c r="S10279" i="1"/>
  <c r="R10279" i="1"/>
  <c r="Q10279" i="1"/>
  <c r="P10279" i="1"/>
  <c r="O10279" i="1"/>
  <c r="N10279" i="1"/>
  <c r="M10279" i="1"/>
  <c r="L10279" i="1"/>
  <c r="K10279" i="1"/>
  <c r="J10279" i="1"/>
  <c r="I10279" i="1"/>
  <c r="H10279" i="1"/>
  <c r="V10278" i="1"/>
  <c r="U10278" i="1"/>
  <c r="T10278" i="1"/>
  <c r="S10278" i="1"/>
  <c r="R10278" i="1"/>
  <c r="Q10278" i="1"/>
  <c r="P10278" i="1"/>
  <c r="O10278" i="1"/>
  <c r="N10278" i="1"/>
  <c r="M10278" i="1"/>
  <c r="L10278" i="1"/>
  <c r="K10278" i="1"/>
  <c r="J10278" i="1"/>
  <c r="I10278" i="1"/>
  <c r="H10278" i="1"/>
  <c r="V10277" i="1"/>
  <c r="U10277" i="1"/>
  <c r="T10277" i="1"/>
  <c r="S10277" i="1"/>
  <c r="R10277" i="1"/>
  <c r="Q10277" i="1"/>
  <c r="P10277" i="1"/>
  <c r="O10277" i="1"/>
  <c r="N10277" i="1"/>
  <c r="M10277" i="1"/>
  <c r="L10277" i="1"/>
  <c r="K10277" i="1"/>
  <c r="J10277" i="1"/>
  <c r="I10277" i="1"/>
  <c r="H10277" i="1"/>
  <c r="V10276" i="1"/>
  <c r="U10276" i="1"/>
  <c r="T10276" i="1"/>
  <c r="S10276" i="1"/>
  <c r="R10276" i="1"/>
  <c r="Q10276" i="1"/>
  <c r="P10276" i="1"/>
  <c r="O10276" i="1"/>
  <c r="N10276" i="1"/>
  <c r="M10276" i="1"/>
  <c r="L10276" i="1"/>
  <c r="K10276" i="1"/>
  <c r="J10276" i="1"/>
  <c r="I10276" i="1"/>
  <c r="H10276" i="1"/>
  <c r="V10275" i="1"/>
  <c r="U10275" i="1"/>
  <c r="T10275" i="1"/>
  <c r="S10275" i="1"/>
  <c r="R10275" i="1"/>
  <c r="Q10275" i="1"/>
  <c r="P10275" i="1"/>
  <c r="O10275" i="1"/>
  <c r="N10275" i="1"/>
  <c r="M10275" i="1"/>
  <c r="L10275" i="1"/>
  <c r="K10275" i="1"/>
  <c r="J10275" i="1"/>
  <c r="I10275" i="1"/>
  <c r="H10275" i="1"/>
  <c r="V10274" i="1"/>
  <c r="U10274" i="1"/>
  <c r="T10274" i="1"/>
  <c r="S10274" i="1"/>
  <c r="R10274" i="1"/>
  <c r="Q10274" i="1"/>
  <c r="P10274" i="1"/>
  <c r="O10274" i="1"/>
  <c r="N10274" i="1"/>
  <c r="M10274" i="1"/>
  <c r="L10274" i="1"/>
  <c r="K10274" i="1"/>
  <c r="J10274" i="1"/>
  <c r="I10274" i="1"/>
  <c r="H10274" i="1"/>
  <c r="V10273" i="1"/>
  <c r="U10273" i="1"/>
  <c r="T10273" i="1"/>
  <c r="S10273" i="1"/>
  <c r="R10273" i="1"/>
  <c r="Q10273" i="1"/>
  <c r="P10273" i="1"/>
  <c r="O10273" i="1"/>
  <c r="N10273" i="1"/>
  <c r="M10273" i="1"/>
  <c r="L10273" i="1"/>
  <c r="K10273" i="1"/>
  <c r="J10273" i="1"/>
  <c r="I10273" i="1"/>
  <c r="H10273" i="1"/>
  <c r="V10272" i="1"/>
  <c r="U10272" i="1"/>
  <c r="T10272" i="1"/>
  <c r="S10272" i="1"/>
  <c r="R10272" i="1"/>
  <c r="Q10272" i="1"/>
  <c r="P10272" i="1"/>
  <c r="O10272" i="1"/>
  <c r="N10272" i="1"/>
  <c r="M10272" i="1"/>
  <c r="L10272" i="1"/>
  <c r="K10272" i="1"/>
  <c r="J10272" i="1"/>
  <c r="I10272" i="1"/>
  <c r="H10272" i="1"/>
  <c r="V10271" i="1"/>
  <c r="U10271" i="1"/>
  <c r="T10271" i="1"/>
  <c r="S10271" i="1"/>
  <c r="R10271" i="1"/>
  <c r="Q10271" i="1"/>
  <c r="P10271" i="1"/>
  <c r="O10271" i="1"/>
  <c r="N10271" i="1"/>
  <c r="M10271" i="1"/>
  <c r="L10271" i="1"/>
  <c r="K10271" i="1"/>
  <c r="J10271" i="1"/>
  <c r="I10271" i="1"/>
  <c r="H10271" i="1"/>
  <c r="V10270" i="1"/>
  <c r="U10270" i="1"/>
  <c r="T10270" i="1"/>
  <c r="S10270" i="1"/>
  <c r="R10270" i="1"/>
  <c r="Q10270" i="1"/>
  <c r="P10270" i="1"/>
  <c r="O10270" i="1"/>
  <c r="N10270" i="1"/>
  <c r="M10270" i="1"/>
  <c r="L10270" i="1"/>
  <c r="K10270" i="1"/>
  <c r="J10270" i="1"/>
  <c r="I10270" i="1"/>
  <c r="H10270" i="1"/>
  <c r="V10269" i="1"/>
  <c r="U10269" i="1"/>
  <c r="T10269" i="1"/>
  <c r="S10269" i="1"/>
  <c r="R10269" i="1"/>
  <c r="Q10269" i="1"/>
  <c r="P10269" i="1"/>
  <c r="O10269" i="1"/>
  <c r="N10269" i="1"/>
  <c r="M10269" i="1"/>
  <c r="L10269" i="1"/>
  <c r="K10269" i="1"/>
  <c r="J10269" i="1"/>
  <c r="I10269" i="1"/>
  <c r="H10269" i="1"/>
  <c r="V10268" i="1"/>
  <c r="U10268" i="1"/>
  <c r="T10268" i="1"/>
  <c r="S10268" i="1"/>
  <c r="R10268" i="1"/>
  <c r="Q10268" i="1"/>
  <c r="P10268" i="1"/>
  <c r="O10268" i="1"/>
  <c r="N10268" i="1"/>
  <c r="M10268" i="1"/>
  <c r="L10268" i="1"/>
  <c r="K10268" i="1"/>
  <c r="J10268" i="1"/>
  <c r="I10268" i="1"/>
  <c r="H10268" i="1"/>
  <c r="V10267" i="1"/>
  <c r="U10267" i="1"/>
  <c r="T10267" i="1"/>
  <c r="S10267" i="1"/>
  <c r="R10267" i="1"/>
  <c r="Q10267" i="1"/>
  <c r="P10267" i="1"/>
  <c r="O10267" i="1"/>
  <c r="N10267" i="1"/>
  <c r="M10267" i="1"/>
  <c r="L10267" i="1"/>
  <c r="K10267" i="1"/>
  <c r="J10267" i="1"/>
  <c r="I10267" i="1"/>
  <c r="H10267" i="1"/>
  <c r="V10266" i="1"/>
  <c r="U10266" i="1"/>
  <c r="T10266" i="1"/>
  <c r="S10266" i="1"/>
  <c r="R10266" i="1"/>
  <c r="Q10266" i="1"/>
  <c r="P10266" i="1"/>
  <c r="O10266" i="1"/>
  <c r="N10266" i="1"/>
  <c r="M10266" i="1"/>
  <c r="L10266" i="1"/>
  <c r="K10266" i="1"/>
  <c r="J10266" i="1"/>
  <c r="I10266" i="1"/>
  <c r="H10266" i="1"/>
  <c r="V10265" i="1"/>
  <c r="U10265" i="1"/>
  <c r="T10265" i="1"/>
  <c r="S10265" i="1"/>
  <c r="R10265" i="1"/>
  <c r="Q10265" i="1"/>
  <c r="P10265" i="1"/>
  <c r="O10265" i="1"/>
  <c r="N10265" i="1"/>
  <c r="M10265" i="1"/>
  <c r="L10265" i="1"/>
  <c r="K10265" i="1"/>
  <c r="J10265" i="1"/>
  <c r="I10265" i="1"/>
  <c r="H10265" i="1"/>
  <c r="V10264" i="1"/>
  <c r="U10264" i="1"/>
  <c r="T10264" i="1"/>
  <c r="S10264" i="1"/>
  <c r="R10264" i="1"/>
  <c r="Q10264" i="1"/>
  <c r="P10264" i="1"/>
  <c r="O10264" i="1"/>
  <c r="N10264" i="1"/>
  <c r="M10264" i="1"/>
  <c r="L10264" i="1"/>
  <c r="K10264" i="1"/>
  <c r="J10264" i="1"/>
  <c r="I10264" i="1"/>
  <c r="H10264" i="1"/>
  <c r="V10263" i="1"/>
  <c r="U10263" i="1"/>
  <c r="T10263" i="1"/>
  <c r="S10263" i="1"/>
  <c r="R10263" i="1"/>
  <c r="Q10263" i="1"/>
  <c r="P10263" i="1"/>
  <c r="O10263" i="1"/>
  <c r="N10263" i="1"/>
  <c r="M10263" i="1"/>
  <c r="L10263" i="1"/>
  <c r="K10263" i="1"/>
  <c r="J10263" i="1"/>
  <c r="I10263" i="1"/>
  <c r="H10263" i="1"/>
  <c r="V10262" i="1"/>
  <c r="U10262" i="1"/>
  <c r="T10262" i="1"/>
  <c r="S10262" i="1"/>
  <c r="R10262" i="1"/>
  <c r="Q10262" i="1"/>
  <c r="P10262" i="1"/>
  <c r="O10262" i="1"/>
  <c r="N10262" i="1"/>
  <c r="M10262" i="1"/>
  <c r="L10262" i="1"/>
  <c r="K10262" i="1"/>
  <c r="J10262" i="1"/>
  <c r="I10262" i="1"/>
  <c r="H10262" i="1"/>
  <c r="V10261" i="1"/>
  <c r="U10261" i="1"/>
  <c r="T10261" i="1"/>
  <c r="S10261" i="1"/>
  <c r="R10261" i="1"/>
  <c r="Q10261" i="1"/>
  <c r="P10261" i="1"/>
  <c r="O10261" i="1"/>
  <c r="N10261" i="1"/>
  <c r="M10261" i="1"/>
  <c r="L10261" i="1"/>
  <c r="K10261" i="1"/>
  <c r="J10261" i="1"/>
  <c r="I10261" i="1"/>
  <c r="H10261" i="1"/>
  <c r="V10260" i="1"/>
  <c r="U10260" i="1"/>
  <c r="T10260" i="1"/>
  <c r="S10260" i="1"/>
  <c r="R10260" i="1"/>
  <c r="Q10260" i="1"/>
  <c r="P10260" i="1"/>
  <c r="O10260" i="1"/>
  <c r="N10260" i="1"/>
  <c r="M10260" i="1"/>
  <c r="L10260" i="1"/>
  <c r="K10260" i="1"/>
  <c r="J10260" i="1"/>
  <c r="I10260" i="1"/>
  <c r="H10260" i="1"/>
  <c r="V10259" i="1"/>
  <c r="U10259" i="1"/>
  <c r="T10259" i="1"/>
  <c r="S10259" i="1"/>
  <c r="R10259" i="1"/>
  <c r="Q10259" i="1"/>
  <c r="P10259" i="1"/>
  <c r="O10259" i="1"/>
  <c r="N10259" i="1"/>
  <c r="M10259" i="1"/>
  <c r="L10259" i="1"/>
  <c r="K10259" i="1"/>
  <c r="J10259" i="1"/>
  <c r="I10259" i="1"/>
  <c r="H10259" i="1"/>
  <c r="V10258" i="1"/>
  <c r="U10258" i="1"/>
  <c r="T10258" i="1"/>
  <c r="S10258" i="1"/>
  <c r="R10258" i="1"/>
  <c r="Q10258" i="1"/>
  <c r="P10258" i="1"/>
  <c r="O10258" i="1"/>
  <c r="N10258" i="1"/>
  <c r="M10258" i="1"/>
  <c r="L10258" i="1"/>
  <c r="K10258" i="1"/>
  <c r="J10258" i="1"/>
  <c r="I10258" i="1"/>
  <c r="H10258" i="1"/>
  <c r="V10257" i="1"/>
  <c r="U10257" i="1"/>
  <c r="T10257" i="1"/>
  <c r="S10257" i="1"/>
  <c r="R10257" i="1"/>
  <c r="Q10257" i="1"/>
  <c r="P10257" i="1"/>
  <c r="O10257" i="1"/>
  <c r="N10257" i="1"/>
  <c r="M10257" i="1"/>
  <c r="L10257" i="1"/>
  <c r="K10257" i="1"/>
  <c r="J10257" i="1"/>
  <c r="I10257" i="1"/>
  <c r="H10257" i="1"/>
  <c r="V10256" i="1"/>
  <c r="U10256" i="1"/>
  <c r="T10256" i="1"/>
  <c r="S10256" i="1"/>
  <c r="R10256" i="1"/>
  <c r="Q10256" i="1"/>
  <c r="P10256" i="1"/>
  <c r="O10256" i="1"/>
  <c r="N10256" i="1"/>
  <c r="M10256" i="1"/>
  <c r="L10256" i="1"/>
  <c r="K10256" i="1"/>
  <c r="J10256" i="1"/>
  <c r="I10256" i="1"/>
  <c r="H10256" i="1"/>
  <c r="V10255" i="1"/>
  <c r="U10255" i="1"/>
  <c r="T10255" i="1"/>
  <c r="S10255" i="1"/>
  <c r="R10255" i="1"/>
  <c r="Q10255" i="1"/>
  <c r="P10255" i="1"/>
  <c r="O10255" i="1"/>
  <c r="N10255" i="1"/>
  <c r="M10255" i="1"/>
  <c r="L10255" i="1"/>
  <c r="K10255" i="1"/>
  <c r="J10255" i="1"/>
  <c r="I10255" i="1"/>
  <c r="H10255" i="1"/>
  <c r="V10254" i="1"/>
  <c r="U10254" i="1"/>
  <c r="T10254" i="1"/>
  <c r="S10254" i="1"/>
  <c r="R10254" i="1"/>
  <c r="Q10254" i="1"/>
  <c r="P10254" i="1"/>
  <c r="O10254" i="1"/>
  <c r="N10254" i="1"/>
  <c r="M10254" i="1"/>
  <c r="L10254" i="1"/>
  <c r="K10254" i="1"/>
  <c r="J10254" i="1"/>
  <c r="I10254" i="1"/>
  <c r="H10254" i="1"/>
  <c r="V10253" i="1"/>
  <c r="U10253" i="1"/>
  <c r="T10253" i="1"/>
  <c r="S10253" i="1"/>
  <c r="R10253" i="1"/>
  <c r="Q10253" i="1"/>
  <c r="P10253" i="1"/>
  <c r="O10253" i="1"/>
  <c r="N10253" i="1"/>
  <c r="M10253" i="1"/>
  <c r="L10253" i="1"/>
  <c r="K10253" i="1"/>
  <c r="J10253" i="1"/>
  <c r="I10253" i="1"/>
  <c r="H10253" i="1"/>
  <c r="V10252" i="1"/>
  <c r="U10252" i="1"/>
  <c r="T10252" i="1"/>
  <c r="S10252" i="1"/>
  <c r="R10252" i="1"/>
  <c r="Q10252" i="1"/>
  <c r="P10252" i="1"/>
  <c r="O10252" i="1"/>
  <c r="N10252" i="1"/>
  <c r="M10252" i="1"/>
  <c r="L10252" i="1"/>
  <c r="K10252" i="1"/>
  <c r="J10252" i="1"/>
  <c r="I10252" i="1"/>
  <c r="H10252" i="1"/>
  <c r="V10251" i="1"/>
  <c r="U10251" i="1"/>
  <c r="T10251" i="1"/>
  <c r="S10251" i="1"/>
  <c r="R10251" i="1"/>
  <c r="Q10251" i="1"/>
  <c r="P10251" i="1"/>
  <c r="O10251" i="1"/>
  <c r="N10251" i="1"/>
  <c r="M10251" i="1"/>
  <c r="L10251" i="1"/>
  <c r="K10251" i="1"/>
  <c r="J10251" i="1"/>
  <c r="I10251" i="1"/>
  <c r="H10251" i="1"/>
  <c r="V10250" i="1"/>
  <c r="U10250" i="1"/>
  <c r="T10250" i="1"/>
  <c r="S10250" i="1"/>
  <c r="R10250" i="1"/>
  <c r="Q10250" i="1"/>
  <c r="P10250" i="1"/>
  <c r="O10250" i="1"/>
  <c r="N10250" i="1"/>
  <c r="M10250" i="1"/>
  <c r="L10250" i="1"/>
  <c r="K10250" i="1"/>
  <c r="J10250" i="1"/>
  <c r="I10250" i="1"/>
  <c r="H10250" i="1"/>
  <c r="V10249" i="1"/>
  <c r="U10249" i="1"/>
  <c r="T10249" i="1"/>
  <c r="S10249" i="1"/>
  <c r="R10249" i="1"/>
  <c r="Q10249" i="1"/>
  <c r="P10249" i="1"/>
  <c r="O10249" i="1"/>
  <c r="N10249" i="1"/>
  <c r="M10249" i="1"/>
  <c r="L10249" i="1"/>
  <c r="K10249" i="1"/>
  <c r="J10249" i="1"/>
  <c r="I10249" i="1"/>
  <c r="H10249" i="1"/>
  <c r="V10248" i="1"/>
  <c r="U10248" i="1"/>
  <c r="T10248" i="1"/>
  <c r="S10248" i="1"/>
  <c r="R10248" i="1"/>
  <c r="Q10248" i="1"/>
  <c r="P10248" i="1"/>
  <c r="O10248" i="1"/>
  <c r="N10248" i="1"/>
  <c r="M10248" i="1"/>
  <c r="L10248" i="1"/>
  <c r="K10248" i="1"/>
  <c r="J10248" i="1"/>
  <c r="I10248" i="1"/>
  <c r="H10248" i="1"/>
  <c r="V10247" i="1"/>
  <c r="U10247" i="1"/>
  <c r="T10247" i="1"/>
  <c r="S10247" i="1"/>
  <c r="R10247" i="1"/>
  <c r="Q10247" i="1"/>
  <c r="P10247" i="1"/>
  <c r="O10247" i="1"/>
  <c r="N10247" i="1"/>
  <c r="M10247" i="1"/>
  <c r="L10247" i="1"/>
  <c r="K10247" i="1"/>
  <c r="J10247" i="1"/>
  <c r="I10247" i="1"/>
  <c r="H10247" i="1"/>
  <c r="V10246" i="1"/>
  <c r="U10246" i="1"/>
  <c r="T10246" i="1"/>
  <c r="S10246" i="1"/>
  <c r="R10246" i="1"/>
  <c r="Q10246" i="1"/>
  <c r="P10246" i="1"/>
  <c r="O10246" i="1"/>
  <c r="N10246" i="1"/>
  <c r="M10246" i="1"/>
  <c r="L10246" i="1"/>
  <c r="K10246" i="1"/>
  <c r="J10246" i="1"/>
  <c r="I10246" i="1"/>
  <c r="H10246" i="1"/>
  <c r="V10245" i="1"/>
  <c r="U10245" i="1"/>
  <c r="T10245" i="1"/>
  <c r="S10245" i="1"/>
  <c r="R10245" i="1"/>
  <c r="Q10245" i="1"/>
  <c r="P10245" i="1"/>
  <c r="O10245" i="1"/>
  <c r="N10245" i="1"/>
  <c r="M10245" i="1"/>
  <c r="L10245" i="1"/>
  <c r="K10245" i="1"/>
  <c r="J10245" i="1"/>
  <c r="I10245" i="1"/>
  <c r="H10245" i="1"/>
  <c r="V10244" i="1"/>
  <c r="U10244" i="1"/>
  <c r="T10244" i="1"/>
  <c r="S10244" i="1"/>
  <c r="R10244" i="1"/>
  <c r="Q10244" i="1"/>
  <c r="P10244" i="1"/>
  <c r="O10244" i="1"/>
  <c r="N10244" i="1"/>
  <c r="M10244" i="1"/>
  <c r="L10244" i="1"/>
  <c r="K10244" i="1"/>
  <c r="J10244" i="1"/>
  <c r="I10244" i="1"/>
  <c r="H10244" i="1"/>
  <c r="V10243" i="1"/>
  <c r="U10243" i="1"/>
  <c r="T10243" i="1"/>
  <c r="S10243" i="1"/>
  <c r="R10243" i="1"/>
  <c r="Q10243" i="1"/>
  <c r="P10243" i="1"/>
  <c r="O10243" i="1"/>
  <c r="N10243" i="1"/>
  <c r="M10243" i="1"/>
  <c r="L10243" i="1"/>
  <c r="K10243" i="1"/>
  <c r="J10243" i="1"/>
  <c r="I10243" i="1"/>
  <c r="H10243" i="1"/>
  <c r="V10242" i="1"/>
  <c r="U10242" i="1"/>
  <c r="T10242" i="1"/>
  <c r="S10242" i="1"/>
  <c r="R10242" i="1"/>
  <c r="Q10242" i="1"/>
  <c r="P10242" i="1"/>
  <c r="O10242" i="1"/>
  <c r="N10242" i="1"/>
  <c r="M10242" i="1"/>
  <c r="L10242" i="1"/>
  <c r="K10242" i="1"/>
  <c r="J10242" i="1"/>
  <c r="I10242" i="1"/>
  <c r="H10242" i="1"/>
  <c r="V10241" i="1"/>
  <c r="U10241" i="1"/>
  <c r="T10241" i="1"/>
  <c r="S10241" i="1"/>
  <c r="R10241" i="1"/>
  <c r="Q10241" i="1"/>
  <c r="P10241" i="1"/>
  <c r="O10241" i="1"/>
  <c r="N10241" i="1"/>
  <c r="M10241" i="1"/>
  <c r="L10241" i="1"/>
  <c r="K10241" i="1"/>
  <c r="J10241" i="1"/>
  <c r="I10241" i="1"/>
  <c r="H10241" i="1"/>
  <c r="V10240" i="1"/>
  <c r="U10240" i="1"/>
  <c r="T10240" i="1"/>
  <c r="S10240" i="1"/>
  <c r="R10240" i="1"/>
  <c r="Q10240" i="1"/>
  <c r="P10240" i="1"/>
  <c r="O10240" i="1"/>
  <c r="N10240" i="1"/>
  <c r="M10240" i="1"/>
  <c r="L10240" i="1"/>
  <c r="K10240" i="1"/>
  <c r="J10240" i="1"/>
  <c r="I10240" i="1"/>
  <c r="H10240" i="1"/>
  <c r="V10239" i="1"/>
  <c r="U10239" i="1"/>
  <c r="T10239" i="1"/>
  <c r="S10239" i="1"/>
  <c r="R10239" i="1"/>
  <c r="Q10239" i="1"/>
  <c r="P10239" i="1"/>
  <c r="O10239" i="1"/>
  <c r="N10239" i="1"/>
  <c r="M10239" i="1"/>
  <c r="L10239" i="1"/>
  <c r="K10239" i="1"/>
  <c r="J10239" i="1"/>
  <c r="I10239" i="1"/>
  <c r="H10239" i="1"/>
  <c r="V10238" i="1"/>
  <c r="U10238" i="1"/>
  <c r="T10238" i="1"/>
  <c r="S10238" i="1"/>
  <c r="R10238" i="1"/>
  <c r="Q10238" i="1"/>
  <c r="P10238" i="1"/>
  <c r="O10238" i="1"/>
  <c r="N10238" i="1"/>
  <c r="M10238" i="1"/>
  <c r="L10238" i="1"/>
  <c r="K10238" i="1"/>
  <c r="J10238" i="1"/>
  <c r="I10238" i="1"/>
  <c r="H10238" i="1"/>
  <c r="V10237" i="1"/>
  <c r="U10237" i="1"/>
  <c r="T10237" i="1"/>
  <c r="S10237" i="1"/>
  <c r="R10237" i="1"/>
  <c r="Q10237" i="1"/>
  <c r="P10237" i="1"/>
  <c r="O10237" i="1"/>
  <c r="N10237" i="1"/>
  <c r="M10237" i="1"/>
  <c r="L10237" i="1"/>
  <c r="K10237" i="1"/>
  <c r="J10237" i="1"/>
  <c r="I10237" i="1"/>
  <c r="H10237" i="1"/>
  <c r="V10236" i="1"/>
  <c r="U10236" i="1"/>
  <c r="T10236" i="1"/>
  <c r="S10236" i="1"/>
  <c r="R10236" i="1"/>
  <c r="Q10236" i="1"/>
  <c r="P10236" i="1"/>
  <c r="O10236" i="1"/>
  <c r="N10236" i="1"/>
  <c r="M10236" i="1"/>
  <c r="L10236" i="1"/>
  <c r="K10236" i="1"/>
  <c r="J10236" i="1"/>
  <c r="I10236" i="1"/>
  <c r="H10236" i="1"/>
  <c r="V10235" i="1"/>
  <c r="U10235" i="1"/>
  <c r="T10235" i="1"/>
  <c r="S10235" i="1"/>
  <c r="R10235" i="1"/>
  <c r="Q10235" i="1"/>
  <c r="P10235" i="1"/>
  <c r="O10235" i="1"/>
  <c r="N10235" i="1"/>
  <c r="M10235" i="1"/>
  <c r="L10235" i="1"/>
  <c r="K10235" i="1"/>
  <c r="J10235" i="1"/>
  <c r="I10235" i="1"/>
  <c r="H10235" i="1"/>
  <c r="V10234" i="1"/>
  <c r="U10234" i="1"/>
  <c r="T10234" i="1"/>
  <c r="S10234" i="1"/>
  <c r="R10234" i="1"/>
  <c r="Q10234" i="1"/>
  <c r="P10234" i="1"/>
  <c r="O10234" i="1"/>
  <c r="N10234" i="1"/>
  <c r="M10234" i="1"/>
  <c r="L10234" i="1"/>
  <c r="K10234" i="1"/>
  <c r="J10234" i="1"/>
  <c r="I10234" i="1"/>
  <c r="H10234" i="1"/>
  <c r="V10233" i="1"/>
  <c r="U10233" i="1"/>
  <c r="T10233" i="1"/>
  <c r="S10233" i="1"/>
  <c r="R10233" i="1"/>
  <c r="Q10233" i="1"/>
  <c r="P10233" i="1"/>
  <c r="O10233" i="1"/>
  <c r="N10233" i="1"/>
  <c r="M10233" i="1"/>
  <c r="L10233" i="1"/>
  <c r="K10233" i="1"/>
  <c r="J10233" i="1"/>
  <c r="I10233" i="1"/>
  <c r="H10233" i="1"/>
  <c r="V10232" i="1"/>
  <c r="U10232" i="1"/>
  <c r="T10232" i="1"/>
  <c r="S10232" i="1"/>
  <c r="R10232" i="1"/>
  <c r="Q10232" i="1"/>
  <c r="P10232" i="1"/>
  <c r="O10232" i="1"/>
  <c r="N10232" i="1"/>
  <c r="M10232" i="1"/>
  <c r="L10232" i="1"/>
  <c r="K10232" i="1"/>
  <c r="J10232" i="1"/>
  <c r="I10232" i="1"/>
  <c r="H10232" i="1"/>
  <c r="V10231" i="1"/>
  <c r="U10231" i="1"/>
  <c r="T10231" i="1"/>
  <c r="S10231" i="1"/>
  <c r="R10231" i="1"/>
  <c r="Q10231" i="1"/>
  <c r="P10231" i="1"/>
  <c r="O10231" i="1"/>
  <c r="N10231" i="1"/>
  <c r="M10231" i="1"/>
  <c r="L10231" i="1"/>
  <c r="K10231" i="1"/>
  <c r="J10231" i="1"/>
  <c r="I10231" i="1"/>
  <c r="H10231" i="1"/>
  <c r="V10230" i="1"/>
  <c r="U10230" i="1"/>
  <c r="T10230" i="1"/>
  <c r="S10230" i="1"/>
  <c r="R10230" i="1"/>
  <c r="Q10230" i="1"/>
  <c r="P10230" i="1"/>
  <c r="O10230" i="1"/>
  <c r="N10230" i="1"/>
  <c r="M10230" i="1"/>
  <c r="L10230" i="1"/>
  <c r="K10230" i="1"/>
  <c r="J10230" i="1"/>
  <c r="I10230" i="1"/>
  <c r="H10230" i="1"/>
  <c r="V10229" i="1"/>
  <c r="U10229" i="1"/>
  <c r="T10229" i="1"/>
  <c r="S10229" i="1"/>
  <c r="R10229" i="1"/>
  <c r="Q10229" i="1"/>
  <c r="P10229" i="1"/>
  <c r="O10229" i="1"/>
  <c r="N10229" i="1"/>
  <c r="M10229" i="1"/>
  <c r="L10229" i="1"/>
  <c r="K10229" i="1"/>
  <c r="J10229" i="1"/>
  <c r="I10229" i="1"/>
  <c r="H10229" i="1"/>
  <c r="V10228" i="1"/>
  <c r="U10228" i="1"/>
  <c r="T10228" i="1"/>
  <c r="S10228" i="1"/>
  <c r="R10228" i="1"/>
  <c r="Q10228" i="1"/>
  <c r="P10228" i="1"/>
  <c r="O10228" i="1"/>
  <c r="N10228" i="1"/>
  <c r="M10228" i="1"/>
  <c r="L10228" i="1"/>
  <c r="K10228" i="1"/>
  <c r="J10228" i="1"/>
  <c r="I10228" i="1"/>
  <c r="H10228" i="1"/>
  <c r="V10227" i="1"/>
  <c r="U10227" i="1"/>
  <c r="T10227" i="1"/>
  <c r="S10227" i="1"/>
  <c r="R10227" i="1"/>
  <c r="Q10227" i="1"/>
  <c r="P10227" i="1"/>
  <c r="O10227" i="1"/>
  <c r="N10227" i="1"/>
  <c r="M10227" i="1"/>
  <c r="L10227" i="1"/>
  <c r="K10227" i="1"/>
  <c r="J10227" i="1"/>
  <c r="I10227" i="1"/>
  <c r="H10227" i="1"/>
  <c r="V10226" i="1"/>
  <c r="U10226" i="1"/>
  <c r="T10226" i="1"/>
  <c r="S10226" i="1"/>
  <c r="R10226" i="1"/>
  <c r="Q10226" i="1"/>
  <c r="P10226" i="1"/>
  <c r="O10226" i="1"/>
  <c r="N10226" i="1"/>
  <c r="M10226" i="1"/>
  <c r="L10226" i="1"/>
  <c r="K10226" i="1"/>
  <c r="J10226" i="1"/>
  <c r="I10226" i="1"/>
  <c r="H10226" i="1"/>
  <c r="V10225" i="1"/>
  <c r="U10225" i="1"/>
  <c r="T10225" i="1"/>
  <c r="S10225" i="1"/>
  <c r="R10225" i="1"/>
  <c r="Q10225" i="1"/>
  <c r="P10225" i="1"/>
  <c r="O10225" i="1"/>
  <c r="N10225" i="1"/>
  <c r="M10225" i="1"/>
  <c r="L10225" i="1"/>
  <c r="K10225" i="1"/>
  <c r="J10225" i="1"/>
  <c r="I10225" i="1"/>
  <c r="H10225" i="1"/>
  <c r="V10224" i="1"/>
  <c r="U10224" i="1"/>
  <c r="T10224" i="1"/>
  <c r="S10224" i="1"/>
  <c r="R10224" i="1"/>
  <c r="Q10224" i="1"/>
  <c r="P10224" i="1"/>
  <c r="O10224" i="1"/>
  <c r="N10224" i="1"/>
  <c r="M10224" i="1"/>
  <c r="L10224" i="1"/>
  <c r="K10224" i="1"/>
  <c r="J10224" i="1"/>
  <c r="I10224" i="1"/>
  <c r="H10224" i="1"/>
  <c r="V10223" i="1"/>
  <c r="U10223" i="1"/>
  <c r="T10223" i="1"/>
  <c r="S10223" i="1"/>
  <c r="R10223" i="1"/>
  <c r="Q10223" i="1"/>
  <c r="P10223" i="1"/>
  <c r="O10223" i="1"/>
  <c r="N10223" i="1"/>
  <c r="M10223" i="1"/>
  <c r="L10223" i="1"/>
  <c r="K10223" i="1"/>
  <c r="J10223" i="1"/>
  <c r="I10223" i="1"/>
  <c r="H10223" i="1"/>
  <c r="V10222" i="1"/>
  <c r="U10222" i="1"/>
  <c r="T10222" i="1"/>
  <c r="S10222" i="1"/>
  <c r="R10222" i="1"/>
  <c r="Q10222" i="1"/>
  <c r="P10222" i="1"/>
  <c r="O10222" i="1"/>
  <c r="N10222" i="1"/>
  <c r="M10222" i="1"/>
  <c r="L10222" i="1"/>
  <c r="K10222" i="1"/>
  <c r="J10222" i="1"/>
  <c r="I10222" i="1"/>
  <c r="H10222" i="1"/>
  <c r="V10221" i="1"/>
  <c r="U10221" i="1"/>
  <c r="T10221" i="1"/>
  <c r="S10221" i="1"/>
  <c r="R10221" i="1"/>
  <c r="Q10221" i="1"/>
  <c r="P10221" i="1"/>
  <c r="O10221" i="1"/>
  <c r="N10221" i="1"/>
  <c r="M10221" i="1"/>
  <c r="L10221" i="1"/>
  <c r="K10221" i="1"/>
  <c r="J10221" i="1"/>
  <c r="I10221" i="1"/>
  <c r="H10221" i="1"/>
  <c r="V10220" i="1"/>
  <c r="U10220" i="1"/>
  <c r="T10220" i="1"/>
  <c r="S10220" i="1"/>
  <c r="R10220" i="1"/>
  <c r="Q10220" i="1"/>
  <c r="P10220" i="1"/>
  <c r="O10220" i="1"/>
  <c r="N10220" i="1"/>
  <c r="M10220" i="1"/>
  <c r="L10220" i="1"/>
  <c r="K10220" i="1"/>
  <c r="J10220" i="1"/>
  <c r="I10220" i="1"/>
  <c r="H10220" i="1"/>
  <c r="V10219" i="1"/>
  <c r="U10219" i="1"/>
  <c r="T10219" i="1"/>
  <c r="S10219" i="1"/>
  <c r="R10219" i="1"/>
  <c r="Q10219" i="1"/>
  <c r="P10219" i="1"/>
  <c r="O10219" i="1"/>
  <c r="N10219" i="1"/>
  <c r="M10219" i="1"/>
  <c r="L10219" i="1"/>
  <c r="K10219" i="1"/>
  <c r="J10219" i="1"/>
  <c r="I10219" i="1"/>
  <c r="H10219" i="1"/>
  <c r="V10218" i="1"/>
  <c r="U10218" i="1"/>
  <c r="T10218" i="1"/>
  <c r="S10218" i="1"/>
  <c r="R10218" i="1"/>
  <c r="Q10218" i="1"/>
  <c r="P10218" i="1"/>
  <c r="O10218" i="1"/>
  <c r="N10218" i="1"/>
  <c r="M10218" i="1"/>
  <c r="L10218" i="1"/>
  <c r="K10218" i="1"/>
  <c r="J10218" i="1"/>
  <c r="I10218" i="1"/>
  <c r="H10218" i="1"/>
  <c r="V10217" i="1"/>
  <c r="U10217" i="1"/>
  <c r="T10217" i="1"/>
  <c r="S10217" i="1"/>
  <c r="R10217" i="1"/>
  <c r="Q10217" i="1"/>
  <c r="P10217" i="1"/>
  <c r="O10217" i="1"/>
  <c r="N10217" i="1"/>
  <c r="M10217" i="1"/>
  <c r="L10217" i="1"/>
  <c r="K10217" i="1"/>
  <c r="J10217" i="1"/>
  <c r="I10217" i="1"/>
  <c r="H10217" i="1"/>
  <c r="V10216" i="1"/>
  <c r="U10216" i="1"/>
  <c r="T10216" i="1"/>
  <c r="S10216" i="1"/>
  <c r="R10216" i="1"/>
  <c r="Q10216" i="1"/>
  <c r="P10216" i="1"/>
  <c r="O10216" i="1"/>
  <c r="N10216" i="1"/>
  <c r="M10216" i="1"/>
  <c r="L10216" i="1"/>
  <c r="K10216" i="1"/>
  <c r="J10216" i="1"/>
  <c r="I10216" i="1"/>
  <c r="H10216" i="1"/>
  <c r="V10215" i="1"/>
  <c r="U10215" i="1"/>
  <c r="T10215" i="1"/>
  <c r="S10215" i="1"/>
  <c r="R10215" i="1"/>
  <c r="Q10215" i="1"/>
  <c r="P10215" i="1"/>
  <c r="O10215" i="1"/>
  <c r="N10215" i="1"/>
  <c r="M10215" i="1"/>
  <c r="L10215" i="1"/>
  <c r="K10215" i="1"/>
  <c r="J10215" i="1"/>
  <c r="I10215" i="1"/>
  <c r="H10215" i="1"/>
  <c r="V10214" i="1"/>
  <c r="U10214" i="1"/>
  <c r="T10214" i="1"/>
  <c r="S10214" i="1"/>
  <c r="R10214" i="1"/>
  <c r="Q10214" i="1"/>
  <c r="P10214" i="1"/>
  <c r="O10214" i="1"/>
  <c r="N10214" i="1"/>
  <c r="M10214" i="1"/>
  <c r="L10214" i="1"/>
  <c r="K10214" i="1"/>
  <c r="J10214" i="1"/>
  <c r="I10214" i="1"/>
  <c r="H10214" i="1"/>
  <c r="V10213" i="1"/>
  <c r="U10213" i="1"/>
  <c r="T10213" i="1"/>
  <c r="S10213" i="1"/>
  <c r="R10213" i="1"/>
  <c r="Q10213" i="1"/>
  <c r="P10213" i="1"/>
  <c r="O10213" i="1"/>
  <c r="N10213" i="1"/>
  <c r="M10213" i="1"/>
  <c r="L10213" i="1"/>
  <c r="K10213" i="1"/>
  <c r="J10213" i="1"/>
  <c r="I10213" i="1"/>
  <c r="H10213" i="1"/>
  <c r="V10212" i="1"/>
  <c r="U10212" i="1"/>
  <c r="T10212" i="1"/>
  <c r="S10212" i="1"/>
  <c r="R10212" i="1"/>
  <c r="Q10212" i="1"/>
  <c r="P10212" i="1"/>
  <c r="O10212" i="1"/>
  <c r="N10212" i="1"/>
  <c r="M10212" i="1"/>
  <c r="L10212" i="1"/>
  <c r="K10212" i="1"/>
  <c r="J10212" i="1"/>
  <c r="I10212" i="1"/>
  <c r="H10212" i="1"/>
  <c r="V10211" i="1"/>
  <c r="U10211" i="1"/>
  <c r="T10211" i="1"/>
  <c r="S10211" i="1"/>
  <c r="R10211" i="1"/>
  <c r="Q10211" i="1"/>
  <c r="P10211" i="1"/>
  <c r="O10211" i="1"/>
  <c r="N10211" i="1"/>
  <c r="M10211" i="1"/>
  <c r="L10211" i="1"/>
  <c r="K10211" i="1"/>
  <c r="J10211" i="1"/>
  <c r="I10211" i="1"/>
  <c r="H10211" i="1"/>
  <c r="V10210" i="1"/>
  <c r="U10210" i="1"/>
  <c r="T10210" i="1"/>
  <c r="S10210" i="1"/>
  <c r="R10210" i="1"/>
  <c r="Q10210" i="1"/>
  <c r="P10210" i="1"/>
  <c r="O10210" i="1"/>
  <c r="N10210" i="1"/>
  <c r="M10210" i="1"/>
  <c r="L10210" i="1"/>
  <c r="K10210" i="1"/>
  <c r="J10210" i="1"/>
  <c r="I10210" i="1"/>
  <c r="H10210" i="1"/>
  <c r="V10209" i="1"/>
  <c r="U10209" i="1"/>
  <c r="T10209" i="1"/>
  <c r="S10209" i="1"/>
  <c r="R10209" i="1"/>
  <c r="Q10209" i="1"/>
  <c r="P10209" i="1"/>
  <c r="O10209" i="1"/>
  <c r="N10209" i="1"/>
  <c r="M10209" i="1"/>
  <c r="L10209" i="1"/>
  <c r="K10209" i="1"/>
  <c r="J10209" i="1"/>
  <c r="I10209" i="1"/>
  <c r="H10209" i="1"/>
  <c r="V10208" i="1"/>
  <c r="U10208" i="1"/>
  <c r="T10208" i="1"/>
  <c r="S10208" i="1"/>
  <c r="R10208" i="1"/>
  <c r="Q10208" i="1"/>
  <c r="P10208" i="1"/>
  <c r="O10208" i="1"/>
  <c r="N10208" i="1"/>
  <c r="M10208" i="1"/>
  <c r="L10208" i="1"/>
  <c r="K10208" i="1"/>
  <c r="J10208" i="1"/>
  <c r="I10208" i="1"/>
  <c r="H10208" i="1"/>
  <c r="V10207" i="1"/>
  <c r="U10207" i="1"/>
  <c r="T10207" i="1"/>
  <c r="S10207" i="1"/>
  <c r="R10207" i="1"/>
  <c r="Q10207" i="1"/>
  <c r="P10207" i="1"/>
  <c r="O10207" i="1"/>
  <c r="N10207" i="1"/>
  <c r="M10207" i="1"/>
  <c r="L10207" i="1"/>
  <c r="K10207" i="1"/>
  <c r="J10207" i="1"/>
  <c r="I10207" i="1"/>
  <c r="H10207" i="1"/>
  <c r="V10206" i="1"/>
  <c r="U10206" i="1"/>
  <c r="T10206" i="1"/>
  <c r="S10206" i="1"/>
  <c r="R10206" i="1"/>
  <c r="Q10206" i="1"/>
  <c r="P10206" i="1"/>
  <c r="O10206" i="1"/>
  <c r="N10206" i="1"/>
  <c r="M10206" i="1"/>
  <c r="L10206" i="1"/>
  <c r="K10206" i="1"/>
  <c r="J10206" i="1"/>
  <c r="I10206" i="1"/>
  <c r="H10206" i="1"/>
  <c r="V10205" i="1"/>
  <c r="U10205" i="1"/>
  <c r="T10205" i="1"/>
  <c r="S10205" i="1"/>
  <c r="R10205" i="1"/>
  <c r="Q10205" i="1"/>
  <c r="P10205" i="1"/>
  <c r="O10205" i="1"/>
  <c r="N10205" i="1"/>
  <c r="M10205" i="1"/>
  <c r="L10205" i="1"/>
  <c r="K10205" i="1"/>
  <c r="J10205" i="1"/>
  <c r="I10205" i="1"/>
  <c r="H10205" i="1"/>
  <c r="V10204" i="1"/>
  <c r="U10204" i="1"/>
  <c r="T10204" i="1"/>
  <c r="S10204" i="1"/>
  <c r="R10204" i="1"/>
  <c r="Q10204" i="1"/>
  <c r="P10204" i="1"/>
  <c r="O10204" i="1"/>
  <c r="N10204" i="1"/>
  <c r="M10204" i="1"/>
  <c r="L10204" i="1"/>
  <c r="K10204" i="1"/>
  <c r="J10204" i="1"/>
  <c r="I10204" i="1"/>
  <c r="H10204" i="1"/>
  <c r="V10203" i="1"/>
  <c r="U10203" i="1"/>
  <c r="T10203" i="1"/>
  <c r="S10203" i="1"/>
  <c r="R10203" i="1"/>
  <c r="Q10203" i="1"/>
  <c r="P10203" i="1"/>
  <c r="O10203" i="1"/>
  <c r="N10203" i="1"/>
  <c r="M10203" i="1"/>
  <c r="L10203" i="1"/>
  <c r="K10203" i="1"/>
  <c r="J10203" i="1"/>
  <c r="I10203" i="1"/>
  <c r="H10203" i="1"/>
  <c r="V10202" i="1"/>
  <c r="U10202" i="1"/>
  <c r="T10202" i="1"/>
  <c r="S10202" i="1"/>
  <c r="R10202" i="1"/>
  <c r="Q10202" i="1"/>
  <c r="P10202" i="1"/>
  <c r="O10202" i="1"/>
  <c r="N10202" i="1"/>
  <c r="M10202" i="1"/>
  <c r="L10202" i="1"/>
  <c r="K10202" i="1"/>
  <c r="J10202" i="1"/>
  <c r="I10202" i="1"/>
  <c r="H10202" i="1"/>
  <c r="V10201" i="1"/>
  <c r="U10201" i="1"/>
  <c r="T10201" i="1"/>
  <c r="S10201" i="1"/>
  <c r="R10201" i="1"/>
  <c r="Q10201" i="1"/>
  <c r="P10201" i="1"/>
  <c r="O10201" i="1"/>
  <c r="N10201" i="1"/>
  <c r="M10201" i="1"/>
  <c r="L10201" i="1"/>
  <c r="K10201" i="1"/>
  <c r="J10201" i="1"/>
  <c r="I10201" i="1"/>
  <c r="H10201" i="1"/>
  <c r="V10200" i="1"/>
  <c r="U10200" i="1"/>
  <c r="T10200" i="1"/>
  <c r="S10200" i="1"/>
  <c r="R10200" i="1"/>
  <c r="Q10200" i="1"/>
  <c r="P10200" i="1"/>
  <c r="O10200" i="1"/>
  <c r="N10200" i="1"/>
  <c r="M10200" i="1"/>
  <c r="L10200" i="1"/>
  <c r="K10200" i="1"/>
  <c r="J10200" i="1"/>
  <c r="I10200" i="1"/>
  <c r="H10200" i="1"/>
  <c r="V10199" i="1"/>
  <c r="U10199" i="1"/>
  <c r="T10199" i="1"/>
  <c r="S10199" i="1"/>
  <c r="R10199" i="1"/>
  <c r="Q10199" i="1"/>
  <c r="P10199" i="1"/>
  <c r="O10199" i="1"/>
  <c r="N10199" i="1"/>
  <c r="M10199" i="1"/>
  <c r="L10199" i="1"/>
  <c r="K10199" i="1"/>
  <c r="J10199" i="1"/>
  <c r="I10199" i="1"/>
  <c r="H10199" i="1"/>
  <c r="V10198" i="1"/>
  <c r="U10198" i="1"/>
  <c r="T10198" i="1"/>
  <c r="S10198" i="1"/>
  <c r="R10198" i="1"/>
  <c r="Q10198" i="1"/>
  <c r="P10198" i="1"/>
  <c r="O10198" i="1"/>
  <c r="N10198" i="1"/>
  <c r="M10198" i="1"/>
  <c r="L10198" i="1"/>
  <c r="K10198" i="1"/>
  <c r="J10198" i="1"/>
  <c r="I10198" i="1"/>
  <c r="H10198" i="1"/>
  <c r="V10197" i="1"/>
  <c r="U10197" i="1"/>
  <c r="T10197" i="1"/>
  <c r="S10197" i="1"/>
  <c r="R10197" i="1"/>
  <c r="Q10197" i="1"/>
  <c r="P10197" i="1"/>
  <c r="O10197" i="1"/>
  <c r="N10197" i="1"/>
  <c r="M10197" i="1"/>
  <c r="L10197" i="1"/>
  <c r="K10197" i="1"/>
  <c r="J10197" i="1"/>
  <c r="I10197" i="1"/>
  <c r="H10197" i="1"/>
  <c r="V10196" i="1"/>
  <c r="U10196" i="1"/>
  <c r="T10196" i="1"/>
  <c r="S10196" i="1"/>
  <c r="R10196" i="1"/>
  <c r="Q10196" i="1"/>
  <c r="P10196" i="1"/>
  <c r="O10196" i="1"/>
  <c r="N10196" i="1"/>
  <c r="M10196" i="1"/>
  <c r="L10196" i="1"/>
  <c r="K10196" i="1"/>
  <c r="J10196" i="1"/>
  <c r="I10196" i="1"/>
  <c r="H10196" i="1"/>
  <c r="V10195" i="1"/>
  <c r="U10195" i="1"/>
  <c r="T10195" i="1"/>
  <c r="S10195" i="1"/>
  <c r="R10195" i="1"/>
  <c r="Q10195" i="1"/>
  <c r="P10195" i="1"/>
  <c r="O10195" i="1"/>
  <c r="N10195" i="1"/>
  <c r="M10195" i="1"/>
  <c r="L10195" i="1"/>
  <c r="K10195" i="1"/>
  <c r="J10195" i="1"/>
  <c r="I10195" i="1"/>
  <c r="H10195" i="1"/>
  <c r="V10194" i="1"/>
  <c r="U10194" i="1"/>
  <c r="T10194" i="1"/>
  <c r="S10194" i="1"/>
  <c r="R10194" i="1"/>
  <c r="Q10194" i="1"/>
  <c r="P10194" i="1"/>
  <c r="O10194" i="1"/>
  <c r="N10194" i="1"/>
  <c r="M10194" i="1"/>
  <c r="L10194" i="1"/>
  <c r="K10194" i="1"/>
  <c r="J10194" i="1"/>
  <c r="I10194" i="1"/>
  <c r="H10194" i="1"/>
  <c r="V10193" i="1"/>
  <c r="U10193" i="1"/>
  <c r="T10193" i="1"/>
  <c r="S10193" i="1"/>
  <c r="R10193" i="1"/>
  <c r="Q10193" i="1"/>
  <c r="P10193" i="1"/>
  <c r="O10193" i="1"/>
  <c r="N10193" i="1"/>
  <c r="M10193" i="1"/>
  <c r="L10193" i="1"/>
  <c r="K10193" i="1"/>
  <c r="J10193" i="1"/>
  <c r="I10193" i="1"/>
  <c r="H10193" i="1"/>
  <c r="V10192" i="1"/>
  <c r="U10192" i="1"/>
  <c r="T10192" i="1"/>
  <c r="S10192" i="1"/>
  <c r="R10192" i="1"/>
  <c r="Q10192" i="1"/>
  <c r="P10192" i="1"/>
  <c r="O10192" i="1"/>
  <c r="N10192" i="1"/>
  <c r="M10192" i="1"/>
  <c r="L10192" i="1"/>
  <c r="K10192" i="1"/>
  <c r="J10192" i="1"/>
  <c r="I10192" i="1"/>
  <c r="H10192" i="1"/>
  <c r="V10191" i="1"/>
  <c r="U10191" i="1"/>
  <c r="T10191" i="1"/>
  <c r="S10191" i="1"/>
  <c r="R10191" i="1"/>
  <c r="Q10191" i="1"/>
  <c r="P10191" i="1"/>
  <c r="O10191" i="1"/>
  <c r="N10191" i="1"/>
  <c r="M10191" i="1"/>
  <c r="L10191" i="1"/>
  <c r="K10191" i="1"/>
  <c r="J10191" i="1"/>
  <c r="I10191" i="1"/>
  <c r="H10191" i="1"/>
  <c r="V10190" i="1"/>
  <c r="U10190" i="1"/>
  <c r="T10190" i="1"/>
  <c r="S10190" i="1"/>
  <c r="R10190" i="1"/>
  <c r="Q10190" i="1"/>
  <c r="P10190" i="1"/>
  <c r="O10190" i="1"/>
  <c r="N10190" i="1"/>
  <c r="M10190" i="1"/>
  <c r="L10190" i="1"/>
  <c r="K10190" i="1"/>
  <c r="J10190" i="1"/>
  <c r="I10190" i="1"/>
  <c r="H10190" i="1"/>
  <c r="V10189" i="1"/>
  <c r="U10189" i="1"/>
  <c r="T10189" i="1"/>
  <c r="S10189" i="1"/>
  <c r="R10189" i="1"/>
  <c r="Q10189" i="1"/>
  <c r="P10189" i="1"/>
  <c r="O10189" i="1"/>
  <c r="N10189" i="1"/>
  <c r="M10189" i="1"/>
  <c r="L10189" i="1"/>
  <c r="K10189" i="1"/>
  <c r="J10189" i="1"/>
  <c r="I10189" i="1"/>
  <c r="H10189" i="1"/>
  <c r="V10188" i="1"/>
  <c r="U10188" i="1"/>
  <c r="T10188" i="1"/>
  <c r="S10188" i="1"/>
  <c r="R10188" i="1"/>
  <c r="Q10188" i="1"/>
  <c r="P10188" i="1"/>
  <c r="O10188" i="1"/>
  <c r="N10188" i="1"/>
  <c r="M10188" i="1"/>
  <c r="L10188" i="1"/>
  <c r="K10188" i="1"/>
  <c r="J10188" i="1"/>
  <c r="I10188" i="1"/>
  <c r="H10188" i="1"/>
  <c r="V10187" i="1"/>
  <c r="U10187" i="1"/>
  <c r="T10187" i="1"/>
  <c r="S10187" i="1"/>
  <c r="R10187" i="1"/>
  <c r="Q10187" i="1"/>
  <c r="P10187" i="1"/>
  <c r="O10187" i="1"/>
  <c r="N10187" i="1"/>
  <c r="M10187" i="1"/>
  <c r="L10187" i="1"/>
  <c r="K10187" i="1"/>
  <c r="J10187" i="1"/>
  <c r="I10187" i="1"/>
  <c r="H10187" i="1"/>
  <c r="V10186" i="1"/>
  <c r="U10186" i="1"/>
  <c r="T10186" i="1"/>
  <c r="S10186" i="1"/>
  <c r="R10186" i="1"/>
  <c r="Q10186" i="1"/>
  <c r="P10186" i="1"/>
  <c r="O10186" i="1"/>
  <c r="N10186" i="1"/>
  <c r="M10186" i="1"/>
  <c r="L10186" i="1"/>
  <c r="K10186" i="1"/>
  <c r="J10186" i="1"/>
  <c r="I10186" i="1"/>
  <c r="H10186" i="1"/>
  <c r="V10185" i="1"/>
  <c r="U10185" i="1"/>
  <c r="T10185" i="1"/>
  <c r="S10185" i="1"/>
  <c r="R10185" i="1"/>
  <c r="Q10185" i="1"/>
  <c r="P10185" i="1"/>
  <c r="O10185" i="1"/>
  <c r="N10185" i="1"/>
  <c r="M10185" i="1"/>
  <c r="L10185" i="1"/>
  <c r="K10185" i="1"/>
  <c r="J10185" i="1"/>
  <c r="I10185" i="1"/>
  <c r="H10185" i="1"/>
  <c r="V10184" i="1"/>
  <c r="U10184" i="1"/>
  <c r="T10184" i="1"/>
  <c r="S10184" i="1"/>
  <c r="R10184" i="1"/>
  <c r="Q10184" i="1"/>
  <c r="P10184" i="1"/>
  <c r="O10184" i="1"/>
  <c r="N10184" i="1"/>
  <c r="M10184" i="1"/>
  <c r="L10184" i="1"/>
  <c r="K10184" i="1"/>
  <c r="J10184" i="1"/>
  <c r="I10184" i="1"/>
  <c r="H10184" i="1"/>
  <c r="V10183" i="1"/>
  <c r="U10183" i="1"/>
  <c r="T10183" i="1"/>
  <c r="S10183" i="1"/>
  <c r="R10183" i="1"/>
  <c r="Q10183" i="1"/>
  <c r="P10183" i="1"/>
  <c r="O10183" i="1"/>
  <c r="N10183" i="1"/>
  <c r="M10183" i="1"/>
  <c r="L10183" i="1"/>
  <c r="K10183" i="1"/>
  <c r="J10183" i="1"/>
  <c r="I10183" i="1"/>
  <c r="H10183" i="1"/>
  <c r="V10182" i="1"/>
  <c r="U10182" i="1"/>
  <c r="T10182" i="1"/>
  <c r="S10182" i="1"/>
  <c r="R10182" i="1"/>
  <c r="Q10182" i="1"/>
  <c r="P10182" i="1"/>
  <c r="O10182" i="1"/>
  <c r="N10182" i="1"/>
  <c r="M10182" i="1"/>
  <c r="L10182" i="1"/>
  <c r="K10182" i="1"/>
  <c r="J10182" i="1"/>
  <c r="I10182" i="1"/>
  <c r="H10182" i="1"/>
  <c r="V10181" i="1"/>
  <c r="U10181" i="1"/>
  <c r="T10181" i="1"/>
  <c r="S10181" i="1"/>
  <c r="R10181" i="1"/>
  <c r="Q10181" i="1"/>
  <c r="P10181" i="1"/>
  <c r="O10181" i="1"/>
  <c r="N10181" i="1"/>
  <c r="M10181" i="1"/>
  <c r="L10181" i="1"/>
  <c r="K10181" i="1"/>
  <c r="J10181" i="1"/>
  <c r="I10181" i="1"/>
  <c r="H10181" i="1"/>
  <c r="V10180" i="1"/>
  <c r="U10180" i="1"/>
  <c r="T10180" i="1"/>
  <c r="S10180" i="1"/>
  <c r="R10180" i="1"/>
  <c r="Q10180" i="1"/>
  <c r="P10180" i="1"/>
  <c r="O10180" i="1"/>
  <c r="N10180" i="1"/>
  <c r="M10180" i="1"/>
  <c r="L10180" i="1"/>
  <c r="K10180" i="1"/>
  <c r="J10180" i="1"/>
  <c r="I10180" i="1"/>
  <c r="H10180" i="1"/>
  <c r="V10179" i="1"/>
  <c r="U10179" i="1"/>
  <c r="T10179" i="1"/>
  <c r="S10179" i="1"/>
  <c r="R10179" i="1"/>
  <c r="Q10179" i="1"/>
  <c r="P10179" i="1"/>
  <c r="O10179" i="1"/>
  <c r="N10179" i="1"/>
  <c r="M10179" i="1"/>
  <c r="L10179" i="1"/>
  <c r="K10179" i="1"/>
  <c r="J10179" i="1"/>
  <c r="I10179" i="1"/>
  <c r="H10179" i="1"/>
  <c r="V10178" i="1"/>
  <c r="U10178" i="1"/>
  <c r="T10178" i="1"/>
  <c r="S10178" i="1"/>
  <c r="R10178" i="1"/>
  <c r="Q10178" i="1"/>
  <c r="P10178" i="1"/>
  <c r="O10178" i="1"/>
  <c r="N10178" i="1"/>
  <c r="M10178" i="1"/>
  <c r="L10178" i="1"/>
  <c r="K10178" i="1"/>
  <c r="J10178" i="1"/>
  <c r="I10178" i="1"/>
  <c r="H10178" i="1"/>
  <c r="V10177" i="1"/>
  <c r="U10177" i="1"/>
  <c r="T10177" i="1"/>
  <c r="S10177" i="1"/>
  <c r="R10177" i="1"/>
  <c r="Q10177" i="1"/>
  <c r="P10177" i="1"/>
  <c r="O10177" i="1"/>
  <c r="N10177" i="1"/>
  <c r="M10177" i="1"/>
  <c r="L10177" i="1"/>
  <c r="K10177" i="1"/>
  <c r="J10177" i="1"/>
  <c r="I10177" i="1"/>
  <c r="H10177" i="1"/>
  <c r="V10176" i="1"/>
  <c r="U10176" i="1"/>
  <c r="T10176" i="1"/>
  <c r="S10176" i="1"/>
  <c r="R10176" i="1"/>
  <c r="Q10176" i="1"/>
  <c r="P10176" i="1"/>
  <c r="O10176" i="1"/>
  <c r="N10176" i="1"/>
  <c r="M10176" i="1"/>
  <c r="L10176" i="1"/>
  <c r="K10176" i="1"/>
  <c r="J10176" i="1"/>
  <c r="I10176" i="1"/>
  <c r="H10176" i="1"/>
  <c r="V10175" i="1"/>
  <c r="U10175" i="1"/>
  <c r="T10175" i="1"/>
  <c r="S10175" i="1"/>
  <c r="R10175" i="1"/>
  <c r="Q10175" i="1"/>
  <c r="P10175" i="1"/>
  <c r="O10175" i="1"/>
  <c r="N10175" i="1"/>
  <c r="M10175" i="1"/>
  <c r="L10175" i="1"/>
  <c r="K10175" i="1"/>
  <c r="J10175" i="1"/>
  <c r="I10175" i="1"/>
  <c r="H10175" i="1"/>
  <c r="V10174" i="1"/>
  <c r="U10174" i="1"/>
  <c r="T10174" i="1"/>
  <c r="S10174" i="1"/>
  <c r="R10174" i="1"/>
  <c r="Q10174" i="1"/>
  <c r="P10174" i="1"/>
  <c r="O10174" i="1"/>
  <c r="N10174" i="1"/>
  <c r="M10174" i="1"/>
  <c r="L10174" i="1"/>
  <c r="K10174" i="1"/>
  <c r="J10174" i="1"/>
  <c r="I10174" i="1"/>
  <c r="H10174" i="1"/>
  <c r="V10173" i="1"/>
  <c r="U10173" i="1"/>
  <c r="T10173" i="1"/>
  <c r="S10173" i="1"/>
  <c r="R10173" i="1"/>
  <c r="Q10173" i="1"/>
  <c r="P10173" i="1"/>
  <c r="O10173" i="1"/>
  <c r="N10173" i="1"/>
  <c r="M10173" i="1"/>
  <c r="L10173" i="1"/>
  <c r="K10173" i="1"/>
  <c r="J10173" i="1"/>
  <c r="I10173" i="1"/>
  <c r="H10173" i="1"/>
  <c r="V10172" i="1"/>
  <c r="U10172" i="1"/>
  <c r="T10172" i="1"/>
  <c r="S10172" i="1"/>
  <c r="R10172" i="1"/>
  <c r="Q10172" i="1"/>
  <c r="P10172" i="1"/>
  <c r="O10172" i="1"/>
  <c r="N10172" i="1"/>
  <c r="M10172" i="1"/>
  <c r="L10172" i="1"/>
  <c r="K10172" i="1"/>
  <c r="J10172" i="1"/>
  <c r="I10172" i="1"/>
  <c r="H10172" i="1"/>
  <c r="V10171" i="1"/>
  <c r="U10171" i="1"/>
  <c r="T10171" i="1"/>
  <c r="S10171" i="1"/>
  <c r="R10171" i="1"/>
  <c r="Q10171" i="1"/>
  <c r="P10171" i="1"/>
  <c r="O10171" i="1"/>
  <c r="N10171" i="1"/>
  <c r="M10171" i="1"/>
  <c r="L10171" i="1"/>
  <c r="K10171" i="1"/>
  <c r="J10171" i="1"/>
  <c r="I10171" i="1"/>
  <c r="H10171" i="1"/>
  <c r="V10170" i="1"/>
  <c r="U10170" i="1"/>
  <c r="T10170" i="1"/>
  <c r="S10170" i="1"/>
  <c r="R10170" i="1"/>
  <c r="Q10170" i="1"/>
  <c r="P10170" i="1"/>
  <c r="O10170" i="1"/>
  <c r="N10170" i="1"/>
  <c r="M10170" i="1"/>
  <c r="L10170" i="1"/>
  <c r="K10170" i="1"/>
  <c r="J10170" i="1"/>
  <c r="I10170" i="1"/>
  <c r="H10170" i="1"/>
  <c r="V10169" i="1"/>
  <c r="U10169" i="1"/>
  <c r="T10169" i="1"/>
  <c r="S10169" i="1"/>
  <c r="R10169" i="1"/>
  <c r="Q10169" i="1"/>
  <c r="P10169" i="1"/>
  <c r="O10169" i="1"/>
  <c r="N10169" i="1"/>
  <c r="M10169" i="1"/>
  <c r="L10169" i="1"/>
  <c r="K10169" i="1"/>
  <c r="J10169" i="1"/>
  <c r="I10169" i="1"/>
  <c r="H10169" i="1"/>
  <c r="V10168" i="1"/>
  <c r="U10168" i="1"/>
  <c r="T10168" i="1"/>
  <c r="S10168" i="1"/>
  <c r="R10168" i="1"/>
  <c r="Q10168" i="1"/>
  <c r="P10168" i="1"/>
  <c r="O10168" i="1"/>
  <c r="N10168" i="1"/>
  <c r="M10168" i="1"/>
  <c r="L10168" i="1"/>
  <c r="K10168" i="1"/>
  <c r="J10168" i="1"/>
  <c r="I10168" i="1"/>
  <c r="H10168" i="1"/>
  <c r="V10167" i="1"/>
  <c r="U10167" i="1"/>
  <c r="T10167" i="1"/>
  <c r="S10167" i="1"/>
  <c r="R10167" i="1"/>
  <c r="Q10167" i="1"/>
  <c r="P10167" i="1"/>
  <c r="O10167" i="1"/>
  <c r="N10167" i="1"/>
  <c r="M10167" i="1"/>
  <c r="L10167" i="1"/>
  <c r="K10167" i="1"/>
  <c r="J10167" i="1"/>
  <c r="I10167" i="1"/>
  <c r="H10167" i="1"/>
  <c r="V10166" i="1"/>
  <c r="U10166" i="1"/>
  <c r="T10166" i="1"/>
  <c r="S10166" i="1"/>
  <c r="R10166" i="1"/>
  <c r="Q10166" i="1"/>
  <c r="P10166" i="1"/>
  <c r="O10166" i="1"/>
  <c r="N10166" i="1"/>
  <c r="M10166" i="1"/>
  <c r="L10166" i="1"/>
  <c r="K10166" i="1"/>
  <c r="J10166" i="1"/>
  <c r="I10166" i="1"/>
  <c r="H10166" i="1"/>
  <c r="V10165" i="1"/>
  <c r="U10165" i="1"/>
  <c r="T10165" i="1"/>
  <c r="S10165" i="1"/>
  <c r="R10165" i="1"/>
  <c r="Q10165" i="1"/>
  <c r="P10165" i="1"/>
  <c r="O10165" i="1"/>
  <c r="N10165" i="1"/>
  <c r="M10165" i="1"/>
  <c r="L10165" i="1"/>
  <c r="K10165" i="1"/>
  <c r="J10165" i="1"/>
  <c r="I10165" i="1"/>
  <c r="H10165" i="1"/>
  <c r="V10164" i="1"/>
  <c r="U10164" i="1"/>
  <c r="T10164" i="1"/>
  <c r="S10164" i="1"/>
  <c r="R10164" i="1"/>
  <c r="Q10164" i="1"/>
  <c r="P10164" i="1"/>
  <c r="O10164" i="1"/>
  <c r="N10164" i="1"/>
  <c r="M10164" i="1"/>
  <c r="L10164" i="1"/>
  <c r="K10164" i="1"/>
  <c r="J10164" i="1"/>
  <c r="I10164" i="1"/>
  <c r="H10164" i="1"/>
  <c r="V10163" i="1"/>
  <c r="U10163" i="1"/>
  <c r="T10163" i="1"/>
  <c r="S10163" i="1"/>
  <c r="R10163" i="1"/>
  <c r="Q10163" i="1"/>
  <c r="P10163" i="1"/>
  <c r="O10163" i="1"/>
  <c r="N10163" i="1"/>
  <c r="M10163" i="1"/>
  <c r="L10163" i="1"/>
  <c r="K10163" i="1"/>
  <c r="J10163" i="1"/>
  <c r="I10163" i="1"/>
  <c r="H10163" i="1"/>
  <c r="V10162" i="1"/>
  <c r="U10162" i="1"/>
  <c r="T10162" i="1"/>
  <c r="S10162" i="1"/>
  <c r="R10162" i="1"/>
  <c r="Q10162" i="1"/>
  <c r="P10162" i="1"/>
  <c r="O10162" i="1"/>
  <c r="N10162" i="1"/>
  <c r="M10162" i="1"/>
  <c r="L10162" i="1"/>
  <c r="K10162" i="1"/>
  <c r="J10162" i="1"/>
  <c r="I10162" i="1"/>
  <c r="H10162" i="1"/>
  <c r="V10161" i="1"/>
  <c r="U10161" i="1"/>
  <c r="T10161" i="1"/>
  <c r="S10161" i="1"/>
  <c r="R10161" i="1"/>
  <c r="Q10161" i="1"/>
  <c r="P10161" i="1"/>
  <c r="O10161" i="1"/>
  <c r="N10161" i="1"/>
  <c r="M10161" i="1"/>
  <c r="L10161" i="1"/>
  <c r="K10161" i="1"/>
  <c r="J10161" i="1"/>
  <c r="I10161" i="1"/>
  <c r="H10161" i="1"/>
  <c r="V10160" i="1"/>
  <c r="U10160" i="1"/>
  <c r="T10160" i="1"/>
  <c r="S10160" i="1"/>
  <c r="R10160" i="1"/>
  <c r="Q10160" i="1"/>
  <c r="P10160" i="1"/>
  <c r="O10160" i="1"/>
  <c r="N10160" i="1"/>
  <c r="M10160" i="1"/>
  <c r="L10160" i="1"/>
  <c r="K10160" i="1"/>
  <c r="J10160" i="1"/>
  <c r="I10160" i="1"/>
  <c r="H10160" i="1"/>
  <c r="V10159" i="1"/>
  <c r="U10159" i="1"/>
  <c r="T10159" i="1"/>
  <c r="S10159" i="1"/>
  <c r="R10159" i="1"/>
  <c r="Q10159" i="1"/>
  <c r="P10159" i="1"/>
  <c r="O10159" i="1"/>
  <c r="N10159" i="1"/>
  <c r="M10159" i="1"/>
  <c r="L10159" i="1"/>
  <c r="K10159" i="1"/>
  <c r="J10159" i="1"/>
  <c r="I10159" i="1"/>
  <c r="H10159" i="1"/>
  <c r="V10158" i="1"/>
  <c r="U10158" i="1"/>
  <c r="T10158" i="1"/>
  <c r="S10158" i="1"/>
  <c r="R10158" i="1"/>
  <c r="Q10158" i="1"/>
  <c r="P10158" i="1"/>
  <c r="O10158" i="1"/>
  <c r="N10158" i="1"/>
  <c r="M10158" i="1"/>
  <c r="L10158" i="1"/>
  <c r="K10158" i="1"/>
  <c r="J10158" i="1"/>
  <c r="I10158" i="1"/>
  <c r="H10158" i="1"/>
  <c r="V10157" i="1"/>
  <c r="U10157" i="1"/>
  <c r="T10157" i="1"/>
  <c r="S10157" i="1"/>
  <c r="R10157" i="1"/>
  <c r="Q10157" i="1"/>
  <c r="P10157" i="1"/>
  <c r="O10157" i="1"/>
  <c r="N10157" i="1"/>
  <c r="M10157" i="1"/>
  <c r="L10157" i="1"/>
  <c r="K10157" i="1"/>
  <c r="J10157" i="1"/>
  <c r="I10157" i="1"/>
  <c r="H10157" i="1"/>
  <c r="V10156" i="1"/>
  <c r="U10156" i="1"/>
  <c r="T10156" i="1"/>
  <c r="S10156" i="1"/>
  <c r="R10156" i="1"/>
  <c r="Q10156" i="1"/>
  <c r="P10156" i="1"/>
  <c r="O10156" i="1"/>
  <c r="N10156" i="1"/>
  <c r="M10156" i="1"/>
  <c r="L10156" i="1"/>
  <c r="K10156" i="1"/>
  <c r="J10156" i="1"/>
  <c r="I10156" i="1"/>
  <c r="H10156" i="1"/>
  <c r="V10155" i="1"/>
  <c r="U10155" i="1"/>
  <c r="T10155" i="1"/>
  <c r="S10155" i="1"/>
  <c r="R10155" i="1"/>
  <c r="Q10155" i="1"/>
  <c r="P10155" i="1"/>
  <c r="O10155" i="1"/>
  <c r="N10155" i="1"/>
  <c r="M10155" i="1"/>
  <c r="L10155" i="1"/>
  <c r="K10155" i="1"/>
  <c r="J10155" i="1"/>
  <c r="I10155" i="1"/>
  <c r="H10155" i="1"/>
  <c r="V10154" i="1"/>
  <c r="U10154" i="1"/>
  <c r="T10154" i="1"/>
  <c r="S10154" i="1"/>
  <c r="R10154" i="1"/>
  <c r="Q10154" i="1"/>
  <c r="P10154" i="1"/>
  <c r="O10154" i="1"/>
  <c r="N10154" i="1"/>
  <c r="M10154" i="1"/>
  <c r="L10154" i="1"/>
  <c r="K10154" i="1"/>
  <c r="J10154" i="1"/>
  <c r="I10154" i="1"/>
  <c r="H10154" i="1"/>
  <c r="V10153" i="1"/>
  <c r="U10153" i="1"/>
  <c r="T10153" i="1"/>
  <c r="S10153" i="1"/>
  <c r="R10153" i="1"/>
  <c r="Q10153" i="1"/>
  <c r="P10153" i="1"/>
  <c r="O10153" i="1"/>
  <c r="N10153" i="1"/>
  <c r="M10153" i="1"/>
  <c r="L10153" i="1"/>
  <c r="K10153" i="1"/>
  <c r="J10153" i="1"/>
  <c r="I10153" i="1"/>
  <c r="H10153" i="1"/>
  <c r="V10152" i="1"/>
  <c r="U10152" i="1"/>
  <c r="T10152" i="1"/>
  <c r="S10152" i="1"/>
  <c r="R10152" i="1"/>
  <c r="Q10152" i="1"/>
  <c r="P10152" i="1"/>
  <c r="O10152" i="1"/>
  <c r="N10152" i="1"/>
  <c r="M10152" i="1"/>
  <c r="L10152" i="1"/>
  <c r="K10152" i="1"/>
  <c r="J10152" i="1"/>
  <c r="I10152" i="1"/>
  <c r="H10152" i="1"/>
  <c r="V10151" i="1"/>
  <c r="U10151" i="1"/>
  <c r="T10151" i="1"/>
  <c r="S10151" i="1"/>
  <c r="R10151" i="1"/>
  <c r="Q10151" i="1"/>
  <c r="P10151" i="1"/>
  <c r="O10151" i="1"/>
  <c r="N10151" i="1"/>
  <c r="M10151" i="1"/>
  <c r="L10151" i="1"/>
  <c r="K10151" i="1"/>
  <c r="J10151" i="1"/>
  <c r="I10151" i="1"/>
  <c r="H10151" i="1"/>
  <c r="V10150" i="1"/>
  <c r="U10150" i="1"/>
  <c r="T10150" i="1"/>
  <c r="S10150" i="1"/>
  <c r="R10150" i="1"/>
  <c r="Q10150" i="1"/>
  <c r="P10150" i="1"/>
  <c r="O10150" i="1"/>
  <c r="N10150" i="1"/>
  <c r="M10150" i="1"/>
  <c r="L10150" i="1"/>
  <c r="K10150" i="1"/>
  <c r="J10150" i="1"/>
  <c r="I10150" i="1"/>
  <c r="H10150" i="1"/>
  <c r="V10149" i="1"/>
  <c r="U10149" i="1"/>
  <c r="T10149" i="1"/>
  <c r="S10149" i="1"/>
  <c r="R10149" i="1"/>
  <c r="Q10149" i="1"/>
  <c r="P10149" i="1"/>
  <c r="O10149" i="1"/>
  <c r="N10149" i="1"/>
  <c r="M10149" i="1"/>
  <c r="L10149" i="1"/>
  <c r="K10149" i="1"/>
  <c r="J10149" i="1"/>
  <c r="I10149" i="1"/>
  <c r="H10149" i="1"/>
  <c r="V10148" i="1"/>
  <c r="U10148" i="1"/>
  <c r="T10148" i="1"/>
  <c r="S10148" i="1"/>
  <c r="R10148" i="1"/>
  <c r="Q10148" i="1"/>
  <c r="P10148" i="1"/>
  <c r="O10148" i="1"/>
  <c r="N10148" i="1"/>
  <c r="M10148" i="1"/>
  <c r="L10148" i="1"/>
  <c r="K10148" i="1"/>
  <c r="J10148" i="1"/>
  <c r="I10148" i="1"/>
  <c r="H10148" i="1"/>
  <c r="V10147" i="1"/>
  <c r="U10147" i="1"/>
  <c r="T10147" i="1"/>
  <c r="S10147" i="1"/>
  <c r="R10147" i="1"/>
  <c r="Q10147" i="1"/>
  <c r="P10147" i="1"/>
  <c r="O10147" i="1"/>
  <c r="N10147" i="1"/>
  <c r="M10147" i="1"/>
  <c r="L10147" i="1"/>
  <c r="K10147" i="1"/>
  <c r="J10147" i="1"/>
  <c r="I10147" i="1"/>
  <c r="H10147" i="1"/>
  <c r="V10146" i="1"/>
  <c r="U10146" i="1"/>
  <c r="T10146" i="1"/>
  <c r="S10146" i="1"/>
  <c r="R10146" i="1"/>
  <c r="Q10146" i="1"/>
  <c r="P10146" i="1"/>
  <c r="O10146" i="1"/>
  <c r="N10146" i="1"/>
  <c r="M10146" i="1"/>
  <c r="L10146" i="1"/>
  <c r="K10146" i="1"/>
  <c r="J10146" i="1"/>
  <c r="I10146" i="1"/>
  <c r="H10146" i="1"/>
  <c r="V10145" i="1"/>
  <c r="U10145" i="1"/>
  <c r="T10145" i="1"/>
  <c r="S10145" i="1"/>
  <c r="R10145" i="1"/>
  <c r="Q10145" i="1"/>
  <c r="P10145" i="1"/>
  <c r="O10145" i="1"/>
  <c r="N10145" i="1"/>
  <c r="M10145" i="1"/>
  <c r="L10145" i="1"/>
  <c r="K10145" i="1"/>
  <c r="J10145" i="1"/>
  <c r="I10145" i="1"/>
  <c r="H10145" i="1"/>
  <c r="V10144" i="1"/>
  <c r="U10144" i="1"/>
  <c r="T10144" i="1"/>
  <c r="S10144" i="1"/>
  <c r="R10144" i="1"/>
  <c r="Q10144" i="1"/>
  <c r="P10144" i="1"/>
  <c r="O10144" i="1"/>
  <c r="N10144" i="1"/>
  <c r="M10144" i="1"/>
  <c r="L10144" i="1"/>
  <c r="K10144" i="1"/>
  <c r="J10144" i="1"/>
  <c r="I10144" i="1"/>
  <c r="H10144" i="1"/>
  <c r="V10143" i="1"/>
  <c r="U10143" i="1"/>
  <c r="T10143" i="1"/>
  <c r="S10143" i="1"/>
  <c r="R10143" i="1"/>
  <c r="Q10143" i="1"/>
  <c r="P10143" i="1"/>
  <c r="O10143" i="1"/>
  <c r="N10143" i="1"/>
  <c r="M10143" i="1"/>
  <c r="L10143" i="1"/>
  <c r="K10143" i="1"/>
  <c r="J10143" i="1"/>
  <c r="I10143" i="1"/>
  <c r="H10143" i="1"/>
  <c r="V10142" i="1"/>
  <c r="U10142" i="1"/>
  <c r="T10142" i="1"/>
  <c r="S10142" i="1"/>
  <c r="R10142" i="1"/>
  <c r="Q10142" i="1"/>
  <c r="P10142" i="1"/>
  <c r="O10142" i="1"/>
  <c r="N10142" i="1"/>
  <c r="M10142" i="1"/>
  <c r="L10142" i="1"/>
  <c r="K10142" i="1"/>
  <c r="J10142" i="1"/>
  <c r="I10142" i="1"/>
  <c r="H10142" i="1"/>
  <c r="V10141" i="1"/>
  <c r="U10141" i="1"/>
  <c r="T10141" i="1"/>
  <c r="S10141" i="1"/>
  <c r="R10141" i="1"/>
  <c r="Q10141" i="1"/>
  <c r="P10141" i="1"/>
  <c r="O10141" i="1"/>
  <c r="N10141" i="1"/>
  <c r="M10141" i="1"/>
  <c r="L10141" i="1"/>
  <c r="K10141" i="1"/>
  <c r="J10141" i="1"/>
  <c r="I10141" i="1"/>
  <c r="H10141" i="1"/>
  <c r="V10140" i="1"/>
  <c r="U10140" i="1"/>
  <c r="T10140" i="1"/>
  <c r="S10140" i="1"/>
  <c r="R10140" i="1"/>
  <c r="Q10140" i="1"/>
  <c r="P10140" i="1"/>
  <c r="O10140" i="1"/>
  <c r="N10140" i="1"/>
  <c r="M10140" i="1"/>
  <c r="L10140" i="1"/>
  <c r="K10140" i="1"/>
  <c r="J10140" i="1"/>
  <c r="I10140" i="1"/>
  <c r="H10140" i="1"/>
  <c r="V10139" i="1"/>
  <c r="U10139" i="1"/>
  <c r="T10139" i="1"/>
  <c r="S10139" i="1"/>
  <c r="R10139" i="1"/>
  <c r="Q10139" i="1"/>
  <c r="P10139" i="1"/>
  <c r="O10139" i="1"/>
  <c r="N10139" i="1"/>
  <c r="M10139" i="1"/>
  <c r="L10139" i="1"/>
  <c r="K10139" i="1"/>
  <c r="J10139" i="1"/>
  <c r="I10139" i="1"/>
  <c r="H10139" i="1"/>
  <c r="V10138" i="1"/>
  <c r="U10138" i="1"/>
  <c r="T10138" i="1"/>
  <c r="S10138" i="1"/>
  <c r="R10138" i="1"/>
  <c r="Q10138" i="1"/>
  <c r="P10138" i="1"/>
  <c r="O10138" i="1"/>
  <c r="N10138" i="1"/>
  <c r="M10138" i="1"/>
  <c r="L10138" i="1"/>
  <c r="K10138" i="1"/>
  <c r="J10138" i="1"/>
  <c r="I10138" i="1"/>
  <c r="H10138" i="1"/>
  <c r="V10137" i="1"/>
  <c r="U10137" i="1"/>
  <c r="T10137" i="1"/>
  <c r="S10137" i="1"/>
  <c r="R10137" i="1"/>
  <c r="Q10137" i="1"/>
  <c r="P10137" i="1"/>
  <c r="O10137" i="1"/>
  <c r="N10137" i="1"/>
  <c r="M10137" i="1"/>
  <c r="L10137" i="1"/>
  <c r="K10137" i="1"/>
  <c r="J10137" i="1"/>
  <c r="I10137" i="1"/>
  <c r="H10137" i="1"/>
  <c r="V10136" i="1"/>
  <c r="U10136" i="1"/>
  <c r="T10136" i="1"/>
  <c r="S10136" i="1"/>
  <c r="R10136" i="1"/>
  <c r="Q10136" i="1"/>
  <c r="P10136" i="1"/>
  <c r="O10136" i="1"/>
  <c r="N10136" i="1"/>
  <c r="M10136" i="1"/>
  <c r="L10136" i="1"/>
  <c r="K10136" i="1"/>
  <c r="J10136" i="1"/>
  <c r="I10136" i="1"/>
  <c r="H10136" i="1"/>
  <c r="V10135" i="1"/>
  <c r="U10135" i="1"/>
  <c r="T10135" i="1"/>
  <c r="S10135" i="1"/>
  <c r="R10135" i="1"/>
  <c r="Q10135" i="1"/>
  <c r="P10135" i="1"/>
  <c r="O10135" i="1"/>
  <c r="N10135" i="1"/>
  <c r="M10135" i="1"/>
  <c r="L10135" i="1"/>
  <c r="K10135" i="1"/>
  <c r="J10135" i="1"/>
  <c r="I10135" i="1"/>
  <c r="H10135" i="1"/>
  <c r="V10134" i="1"/>
  <c r="U10134" i="1"/>
  <c r="T10134" i="1"/>
  <c r="S10134" i="1"/>
  <c r="R10134" i="1"/>
  <c r="Q10134" i="1"/>
  <c r="P10134" i="1"/>
  <c r="O10134" i="1"/>
  <c r="N10134" i="1"/>
  <c r="M10134" i="1"/>
  <c r="L10134" i="1"/>
  <c r="K10134" i="1"/>
  <c r="J10134" i="1"/>
  <c r="I10134" i="1"/>
  <c r="H10134" i="1"/>
  <c r="V10133" i="1"/>
  <c r="U10133" i="1"/>
  <c r="T10133" i="1"/>
  <c r="S10133" i="1"/>
  <c r="R10133" i="1"/>
  <c r="Q10133" i="1"/>
  <c r="P10133" i="1"/>
  <c r="O10133" i="1"/>
  <c r="N10133" i="1"/>
  <c r="M10133" i="1"/>
  <c r="L10133" i="1"/>
  <c r="K10133" i="1"/>
  <c r="J10133" i="1"/>
  <c r="I10133" i="1"/>
  <c r="H10133" i="1"/>
  <c r="V10132" i="1"/>
  <c r="U10132" i="1"/>
  <c r="T10132" i="1"/>
  <c r="S10132" i="1"/>
  <c r="R10132" i="1"/>
  <c r="Q10132" i="1"/>
  <c r="P10132" i="1"/>
  <c r="O10132" i="1"/>
  <c r="N10132" i="1"/>
  <c r="M10132" i="1"/>
  <c r="L10132" i="1"/>
  <c r="K10132" i="1"/>
  <c r="J10132" i="1"/>
  <c r="I10132" i="1"/>
  <c r="H10132" i="1"/>
  <c r="V10131" i="1"/>
  <c r="U10131" i="1"/>
  <c r="T10131" i="1"/>
  <c r="S10131" i="1"/>
  <c r="R10131" i="1"/>
  <c r="Q10131" i="1"/>
  <c r="P10131" i="1"/>
  <c r="O10131" i="1"/>
  <c r="N10131" i="1"/>
  <c r="M10131" i="1"/>
  <c r="L10131" i="1"/>
  <c r="K10131" i="1"/>
  <c r="J10131" i="1"/>
  <c r="I10131" i="1"/>
  <c r="H10131" i="1"/>
  <c r="V10130" i="1"/>
  <c r="U10130" i="1"/>
  <c r="T10130" i="1"/>
  <c r="S10130" i="1"/>
  <c r="R10130" i="1"/>
  <c r="Q10130" i="1"/>
  <c r="P10130" i="1"/>
  <c r="O10130" i="1"/>
  <c r="N10130" i="1"/>
  <c r="M10130" i="1"/>
  <c r="L10130" i="1"/>
  <c r="K10130" i="1"/>
  <c r="J10130" i="1"/>
  <c r="I10130" i="1"/>
  <c r="H10130" i="1"/>
  <c r="V10129" i="1"/>
  <c r="U10129" i="1"/>
  <c r="T10129" i="1"/>
  <c r="S10129" i="1"/>
  <c r="R10129" i="1"/>
  <c r="Q10129" i="1"/>
  <c r="P10129" i="1"/>
  <c r="O10129" i="1"/>
  <c r="N10129" i="1"/>
  <c r="M10129" i="1"/>
  <c r="L10129" i="1"/>
  <c r="K10129" i="1"/>
  <c r="J10129" i="1"/>
  <c r="I10129" i="1"/>
  <c r="H10129" i="1"/>
  <c r="V10128" i="1"/>
  <c r="U10128" i="1"/>
  <c r="T10128" i="1"/>
  <c r="S10128" i="1"/>
  <c r="R10128" i="1"/>
  <c r="Q10128" i="1"/>
  <c r="P10128" i="1"/>
  <c r="O10128" i="1"/>
  <c r="N10128" i="1"/>
  <c r="M10128" i="1"/>
  <c r="L10128" i="1"/>
  <c r="K10128" i="1"/>
  <c r="J10128" i="1"/>
  <c r="I10128" i="1"/>
  <c r="H10128" i="1"/>
  <c r="V10127" i="1"/>
  <c r="U10127" i="1"/>
  <c r="T10127" i="1"/>
  <c r="S10127" i="1"/>
  <c r="R10127" i="1"/>
  <c r="Q10127" i="1"/>
  <c r="P10127" i="1"/>
  <c r="O10127" i="1"/>
  <c r="N10127" i="1"/>
  <c r="M10127" i="1"/>
  <c r="L10127" i="1"/>
  <c r="K10127" i="1"/>
  <c r="J10127" i="1"/>
  <c r="I10127" i="1"/>
  <c r="H10127" i="1"/>
  <c r="V10126" i="1"/>
  <c r="U10126" i="1"/>
  <c r="T10126" i="1"/>
  <c r="S10126" i="1"/>
  <c r="R10126" i="1"/>
  <c r="Q10126" i="1"/>
  <c r="P10126" i="1"/>
  <c r="O10126" i="1"/>
  <c r="N10126" i="1"/>
  <c r="M10126" i="1"/>
  <c r="L10126" i="1"/>
  <c r="K10126" i="1"/>
  <c r="J10126" i="1"/>
  <c r="I10126" i="1"/>
  <c r="H10126" i="1"/>
  <c r="V10125" i="1"/>
  <c r="U10125" i="1"/>
  <c r="T10125" i="1"/>
  <c r="S10125" i="1"/>
  <c r="R10125" i="1"/>
  <c r="Q10125" i="1"/>
  <c r="P10125" i="1"/>
  <c r="O10125" i="1"/>
  <c r="N10125" i="1"/>
  <c r="M10125" i="1"/>
  <c r="L10125" i="1"/>
  <c r="K10125" i="1"/>
  <c r="J10125" i="1"/>
  <c r="I10125" i="1"/>
  <c r="H10125" i="1"/>
  <c r="V10124" i="1"/>
  <c r="U10124" i="1"/>
  <c r="T10124" i="1"/>
  <c r="S10124" i="1"/>
  <c r="R10124" i="1"/>
  <c r="Q10124" i="1"/>
  <c r="P10124" i="1"/>
  <c r="O10124" i="1"/>
  <c r="N10124" i="1"/>
  <c r="M10124" i="1"/>
  <c r="L10124" i="1"/>
  <c r="K10124" i="1"/>
  <c r="J10124" i="1"/>
  <c r="I10124" i="1"/>
  <c r="H10124" i="1"/>
  <c r="V10123" i="1"/>
  <c r="U10123" i="1"/>
  <c r="T10123" i="1"/>
  <c r="S10123" i="1"/>
  <c r="R10123" i="1"/>
  <c r="Q10123" i="1"/>
  <c r="P10123" i="1"/>
  <c r="O10123" i="1"/>
  <c r="N10123" i="1"/>
  <c r="M10123" i="1"/>
  <c r="L10123" i="1"/>
  <c r="K10123" i="1"/>
  <c r="J10123" i="1"/>
  <c r="I10123" i="1"/>
  <c r="H10123" i="1"/>
  <c r="V10122" i="1"/>
  <c r="U10122" i="1"/>
  <c r="T10122" i="1"/>
  <c r="S10122" i="1"/>
  <c r="R10122" i="1"/>
  <c r="Q10122" i="1"/>
  <c r="P10122" i="1"/>
  <c r="O10122" i="1"/>
  <c r="N10122" i="1"/>
  <c r="M10122" i="1"/>
  <c r="L10122" i="1"/>
  <c r="K10122" i="1"/>
  <c r="J10122" i="1"/>
  <c r="I10122" i="1"/>
  <c r="H10122" i="1"/>
  <c r="V10121" i="1"/>
  <c r="U10121" i="1"/>
  <c r="T10121" i="1"/>
  <c r="S10121" i="1"/>
  <c r="R10121" i="1"/>
  <c r="Q10121" i="1"/>
  <c r="P10121" i="1"/>
  <c r="O10121" i="1"/>
  <c r="N10121" i="1"/>
  <c r="M10121" i="1"/>
  <c r="L10121" i="1"/>
  <c r="K10121" i="1"/>
  <c r="J10121" i="1"/>
  <c r="I10121" i="1"/>
  <c r="H10121" i="1"/>
  <c r="V10120" i="1"/>
  <c r="U10120" i="1"/>
  <c r="T10120" i="1"/>
  <c r="S10120" i="1"/>
  <c r="R10120" i="1"/>
  <c r="Q10120" i="1"/>
  <c r="P10120" i="1"/>
  <c r="O10120" i="1"/>
  <c r="N10120" i="1"/>
  <c r="M10120" i="1"/>
  <c r="L10120" i="1"/>
  <c r="K10120" i="1"/>
  <c r="J10120" i="1"/>
  <c r="I10120" i="1"/>
  <c r="H10120" i="1"/>
  <c r="V10119" i="1"/>
  <c r="U10119" i="1"/>
  <c r="T10119" i="1"/>
  <c r="S10119" i="1"/>
  <c r="R10119" i="1"/>
  <c r="Q10119" i="1"/>
  <c r="P10119" i="1"/>
  <c r="O10119" i="1"/>
  <c r="N10119" i="1"/>
  <c r="M10119" i="1"/>
  <c r="L10119" i="1"/>
  <c r="K10119" i="1"/>
  <c r="J10119" i="1"/>
  <c r="I10119" i="1"/>
  <c r="H10119" i="1"/>
  <c r="V10118" i="1"/>
  <c r="U10118" i="1"/>
  <c r="T10118" i="1"/>
  <c r="S10118" i="1"/>
  <c r="R10118" i="1"/>
  <c r="Q10118" i="1"/>
  <c r="P10118" i="1"/>
  <c r="O10118" i="1"/>
  <c r="N10118" i="1"/>
  <c r="M10118" i="1"/>
  <c r="L10118" i="1"/>
  <c r="K10118" i="1"/>
  <c r="J10118" i="1"/>
  <c r="I10118" i="1"/>
  <c r="H10118" i="1"/>
  <c r="V10117" i="1"/>
  <c r="U10117" i="1"/>
  <c r="T10117" i="1"/>
  <c r="S10117" i="1"/>
  <c r="R10117" i="1"/>
  <c r="Q10117" i="1"/>
  <c r="P10117" i="1"/>
  <c r="O10117" i="1"/>
  <c r="N10117" i="1"/>
  <c r="M10117" i="1"/>
  <c r="L10117" i="1"/>
  <c r="K10117" i="1"/>
  <c r="J10117" i="1"/>
  <c r="I10117" i="1"/>
  <c r="H10117" i="1"/>
  <c r="V10116" i="1"/>
  <c r="U10116" i="1"/>
  <c r="T10116" i="1"/>
  <c r="S10116" i="1"/>
  <c r="R10116" i="1"/>
  <c r="Q10116" i="1"/>
  <c r="P10116" i="1"/>
  <c r="O10116" i="1"/>
  <c r="N10116" i="1"/>
  <c r="M10116" i="1"/>
  <c r="L10116" i="1"/>
  <c r="K10116" i="1"/>
  <c r="J10116" i="1"/>
  <c r="I10116" i="1"/>
  <c r="H10116" i="1"/>
  <c r="V10115" i="1"/>
  <c r="U10115" i="1"/>
  <c r="T10115" i="1"/>
  <c r="S10115" i="1"/>
  <c r="R10115" i="1"/>
  <c r="Q10115" i="1"/>
  <c r="P10115" i="1"/>
  <c r="O10115" i="1"/>
  <c r="N10115" i="1"/>
  <c r="M10115" i="1"/>
  <c r="L10115" i="1"/>
  <c r="K10115" i="1"/>
  <c r="J10115" i="1"/>
  <c r="I10115" i="1"/>
  <c r="H10115" i="1"/>
  <c r="V10114" i="1"/>
  <c r="U10114" i="1"/>
  <c r="T10114" i="1"/>
  <c r="S10114" i="1"/>
  <c r="R10114" i="1"/>
  <c r="Q10114" i="1"/>
  <c r="P10114" i="1"/>
  <c r="O10114" i="1"/>
  <c r="N10114" i="1"/>
  <c r="M10114" i="1"/>
  <c r="L10114" i="1"/>
  <c r="K10114" i="1"/>
  <c r="J10114" i="1"/>
  <c r="I10114" i="1"/>
  <c r="H10114" i="1"/>
  <c r="V10113" i="1"/>
  <c r="U10113" i="1"/>
  <c r="T10113" i="1"/>
  <c r="S10113" i="1"/>
  <c r="R10113" i="1"/>
  <c r="Q10113" i="1"/>
  <c r="P10113" i="1"/>
  <c r="O10113" i="1"/>
  <c r="N10113" i="1"/>
  <c r="M10113" i="1"/>
  <c r="L10113" i="1"/>
  <c r="K10113" i="1"/>
  <c r="J10113" i="1"/>
  <c r="I10113" i="1"/>
  <c r="H10113" i="1"/>
  <c r="V10112" i="1"/>
  <c r="U10112" i="1"/>
  <c r="T10112" i="1"/>
  <c r="S10112" i="1"/>
  <c r="R10112" i="1"/>
  <c r="Q10112" i="1"/>
  <c r="P10112" i="1"/>
  <c r="O10112" i="1"/>
  <c r="N10112" i="1"/>
  <c r="M10112" i="1"/>
  <c r="L10112" i="1"/>
  <c r="K10112" i="1"/>
  <c r="J10112" i="1"/>
  <c r="I10112" i="1"/>
  <c r="H10112" i="1"/>
  <c r="V10111" i="1"/>
  <c r="U10111" i="1"/>
  <c r="T10111" i="1"/>
  <c r="S10111" i="1"/>
  <c r="R10111" i="1"/>
  <c r="Q10111" i="1"/>
  <c r="P10111" i="1"/>
  <c r="O10111" i="1"/>
  <c r="N10111" i="1"/>
  <c r="M10111" i="1"/>
  <c r="L10111" i="1"/>
  <c r="K10111" i="1"/>
  <c r="J10111" i="1"/>
  <c r="I10111" i="1"/>
  <c r="H10111" i="1"/>
  <c r="V10110" i="1"/>
  <c r="U10110" i="1"/>
  <c r="T10110" i="1"/>
  <c r="S10110" i="1"/>
  <c r="R10110" i="1"/>
  <c r="Q10110" i="1"/>
  <c r="P10110" i="1"/>
  <c r="O10110" i="1"/>
  <c r="N10110" i="1"/>
  <c r="M10110" i="1"/>
  <c r="L10110" i="1"/>
  <c r="K10110" i="1"/>
  <c r="J10110" i="1"/>
  <c r="I10110" i="1"/>
  <c r="H10110" i="1"/>
  <c r="V10109" i="1"/>
  <c r="U10109" i="1"/>
  <c r="T10109" i="1"/>
  <c r="S10109" i="1"/>
  <c r="R10109" i="1"/>
  <c r="Q10109" i="1"/>
  <c r="P10109" i="1"/>
  <c r="O10109" i="1"/>
  <c r="N10109" i="1"/>
  <c r="M10109" i="1"/>
  <c r="L10109" i="1"/>
  <c r="K10109" i="1"/>
  <c r="J10109" i="1"/>
  <c r="I10109" i="1"/>
  <c r="H10109" i="1"/>
  <c r="V10108" i="1"/>
  <c r="U10108" i="1"/>
  <c r="T10108" i="1"/>
  <c r="S10108" i="1"/>
  <c r="R10108" i="1"/>
  <c r="Q10108" i="1"/>
  <c r="P10108" i="1"/>
  <c r="O10108" i="1"/>
  <c r="N10108" i="1"/>
  <c r="M10108" i="1"/>
  <c r="L10108" i="1"/>
  <c r="K10108" i="1"/>
  <c r="J10108" i="1"/>
  <c r="I10108" i="1"/>
  <c r="H10108" i="1"/>
  <c r="V10107" i="1"/>
  <c r="U10107" i="1"/>
  <c r="T10107" i="1"/>
  <c r="S10107" i="1"/>
  <c r="R10107" i="1"/>
  <c r="Q10107" i="1"/>
  <c r="P10107" i="1"/>
  <c r="O10107" i="1"/>
  <c r="N10107" i="1"/>
  <c r="M10107" i="1"/>
  <c r="L10107" i="1"/>
  <c r="K10107" i="1"/>
  <c r="J10107" i="1"/>
  <c r="I10107" i="1"/>
  <c r="H10107" i="1"/>
  <c r="V10106" i="1"/>
  <c r="U10106" i="1"/>
  <c r="T10106" i="1"/>
  <c r="S10106" i="1"/>
  <c r="R10106" i="1"/>
  <c r="Q10106" i="1"/>
  <c r="P10106" i="1"/>
  <c r="O10106" i="1"/>
  <c r="N10106" i="1"/>
  <c r="M10106" i="1"/>
  <c r="L10106" i="1"/>
  <c r="K10106" i="1"/>
  <c r="J10106" i="1"/>
  <c r="I10106" i="1"/>
  <c r="H10106" i="1"/>
  <c r="V10105" i="1"/>
  <c r="U10105" i="1"/>
  <c r="T10105" i="1"/>
  <c r="S10105" i="1"/>
  <c r="R10105" i="1"/>
  <c r="Q10105" i="1"/>
  <c r="P10105" i="1"/>
  <c r="O10105" i="1"/>
  <c r="N10105" i="1"/>
  <c r="M10105" i="1"/>
  <c r="L10105" i="1"/>
  <c r="K10105" i="1"/>
  <c r="J10105" i="1"/>
  <c r="I10105" i="1"/>
  <c r="H10105" i="1"/>
  <c r="V10104" i="1"/>
  <c r="U10104" i="1"/>
  <c r="T10104" i="1"/>
  <c r="S10104" i="1"/>
  <c r="R10104" i="1"/>
  <c r="Q10104" i="1"/>
  <c r="P10104" i="1"/>
  <c r="O10104" i="1"/>
  <c r="N10104" i="1"/>
  <c r="M10104" i="1"/>
  <c r="L10104" i="1"/>
  <c r="K10104" i="1"/>
  <c r="J10104" i="1"/>
  <c r="I10104" i="1"/>
  <c r="H10104" i="1"/>
  <c r="V10103" i="1"/>
  <c r="U10103" i="1"/>
  <c r="T10103" i="1"/>
  <c r="S10103" i="1"/>
  <c r="R10103" i="1"/>
  <c r="Q10103" i="1"/>
  <c r="P10103" i="1"/>
  <c r="O10103" i="1"/>
  <c r="N10103" i="1"/>
  <c r="M10103" i="1"/>
  <c r="L10103" i="1"/>
  <c r="K10103" i="1"/>
  <c r="J10103" i="1"/>
  <c r="I10103" i="1"/>
  <c r="H10103" i="1"/>
  <c r="V10102" i="1"/>
  <c r="U10102" i="1"/>
  <c r="T10102" i="1"/>
  <c r="S10102" i="1"/>
  <c r="R10102" i="1"/>
  <c r="Q10102" i="1"/>
  <c r="P10102" i="1"/>
  <c r="O10102" i="1"/>
  <c r="N10102" i="1"/>
  <c r="M10102" i="1"/>
  <c r="L10102" i="1"/>
  <c r="K10102" i="1"/>
  <c r="J10102" i="1"/>
  <c r="I10102" i="1"/>
  <c r="H10102" i="1"/>
  <c r="V10101" i="1"/>
  <c r="U10101" i="1"/>
  <c r="T10101" i="1"/>
  <c r="S10101" i="1"/>
  <c r="R10101" i="1"/>
  <c r="Q10101" i="1"/>
  <c r="P10101" i="1"/>
  <c r="O10101" i="1"/>
  <c r="N10101" i="1"/>
  <c r="M10101" i="1"/>
  <c r="L10101" i="1"/>
  <c r="K10101" i="1"/>
  <c r="J10101" i="1"/>
  <c r="I10101" i="1"/>
  <c r="H10101" i="1"/>
  <c r="V10100" i="1"/>
  <c r="U10100" i="1"/>
  <c r="T10100" i="1"/>
  <c r="S10100" i="1"/>
  <c r="R10100" i="1"/>
  <c r="Q10100" i="1"/>
  <c r="P10100" i="1"/>
  <c r="O10100" i="1"/>
  <c r="N10100" i="1"/>
  <c r="M10100" i="1"/>
  <c r="L10100" i="1"/>
  <c r="K10100" i="1"/>
  <c r="J10100" i="1"/>
  <c r="I10100" i="1"/>
  <c r="H10100" i="1"/>
  <c r="V10099" i="1"/>
  <c r="U10099" i="1"/>
  <c r="T10099" i="1"/>
  <c r="S10099" i="1"/>
  <c r="R10099" i="1"/>
  <c r="Q10099" i="1"/>
  <c r="P10099" i="1"/>
  <c r="O10099" i="1"/>
  <c r="N10099" i="1"/>
  <c r="M10099" i="1"/>
  <c r="L10099" i="1"/>
  <c r="K10099" i="1"/>
  <c r="J10099" i="1"/>
  <c r="I10099" i="1"/>
  <c r="H10099" i="1"/>
  <c r="V10098" i="1"/>
  <c r="U10098" i="1"/>
  <c r="T10098" i="1"/>
  <c r="S10098" i="1"/>
  <c r="R10098" i="1"/>
  <c r="Q10098" i="1"/>
  <c r="P10098" i="1"/>
  <c r="O10098" i="1"/>
  <c r="N10098" i="1"/>
  <c r="M10098" i="1"/>
  <c r="L10098" i="1"/>
  <c r="K10098" i="1"/>
  <c r="J10098" i="1"/>
  <c r="I10098" i="1"/>
  <c r="H10098" i="1"/>
  <c r="V10097" i="1"/>
  <c r="U10097" i="1"/>
  <c r="T10097" i="1"/>
  <c r="S10097" i="1"/>
  <c r="R10097" i="1"/>
  <c r="Q10097" i="1"/>
  <c r="P10097" i="1"/>
  <c r="O10097" i="1"/>
  <c r="N10097" i="1"/>
  <c r="M10097" i="1"/>
  <c r="L10097" i="1"/>
  <c r="K10097" i="1"/>
  <c r="J10097" i="1"/>
  <c r="I10097" i="1"/>
  <c r="H10097" i="1"/>
  <c r="V10096" i="1"/>
  <c r="U10096" i="1"/>
  <c r="T10096" i="1"/>
  <c r="S10096" i="1"/>
  <c r="R10096" i="1"/>
  <c r="Q10096" i="1"/>
  <c r="P10096" i="1"/>
  <c r="O10096" i="1"/>
  <c r="N10096" i="1"/>
  <c r="M10096" i="1"/>
  <c r="L10096" i="1"/>
  <c r="K10096" i="1"/>
  <c r="J10096" i="1"/>
  <c r="I10096" i="1"/>
  <c r="H10096" i="1"/>
  <c r="V10095" i="1"/>
  <c r="U10095" i="1"/>
  <c r="T10095" i="1"/>
  <c r="S10095" i="1"/>
  <c r="R10095" i="1"/>
  <c r="Q10095" i="1"/>
  <c r="P10095" i="1"/>
  <c r="O10095" i="1"/>
  <c r="N10095" i="1"/>
  <c r="M10095" i="1"/>
  <c r="L10095" i="1"/>
  <c r="K10095" i="1"/>
  <c r="J10095" i="1"/>
  <c r="I10095" i="1"/>
  <c r="H10095" i="1"/>
  <c r="V10094" i="1"/>
  <c r="U10094" i="1"/>
  <c r="T10094" i="1"/>
  <c r="S10094" i="1"/>
  <c r="R10094" i="1"/>
  <c r="Q10094" i="1"/>
  <c r="P10094" i="1"/>
  <c r="O10094" i="1"/>
  <c r="N10094" i="1"/>
  <c r="M10094" i="1"/>
  <c r="L10094" i="1"/>
  <c r="K10094" i="1"/>
  <c r="J10094" i="1"/>
  <c r="I10094" i="1"/>
  <c r="H10094" i="1"/>
  <c r="V10093" i="1"/>
  <c r="U10093" i="1"/>
  <c r="T10093" i="1"/>
  <c r="S10093" i="1"/>
  <c r="R10093" i="1"/>
  <c r="Q10093" i="1"/>
  <c r="P10093" i="1"/>
  <c r="O10093" i="1"/>
  <c r="N10093" i="1"/>
  <c r="M10093" i="1"/>
  <c r="L10093" i="1"/>
  <c r="K10093" i="1"/>
  <c r="J10093" i="1"/>
  <c r="I10093" i="1"/>
  <c r="H10093" i="1"/>
  <c r="V10092" i="1"/>
  <c r="U10092" i="1"/>
  <c r="T10092" i="1"/>
  <c r="S10092" i="1"/>
  <c r="R10092" i="1"/>
  <c r="Q10092" i="1"/>
  <c r="P10092" i="1"/>
  <c r="O10092" i="1"/>
  <c r="N10092" i="1"/>
  <c r="M10092" i="1"/>
  <c r="L10092" i="1"/>
  <c r="K10092" i="1"/>
  <c r="J10092" i="1"/>
  <c r="I10092" i="1"/>
  <c r="H10092" i="1"/>
  <c r="V10091" i="1"/>
  <c r="U10091" i="1"/>
  <c r="T10091" i="1"/>
  <c r="S10091" i="1"/>
  <c r="R10091" i="1"/>
  <c r="Q10091" i="1"/>
  <c r="P10091" i="1"/>
  <c r="O10091" i="1"/>
  <c r="N10091" i="1"/>
  <c r="M10091" i="1"/>
  <c r="L10091" i="1"/>
  <c r="K10091" i="1"/>
  <c r="J10091" i="1"/>
  <c r="I10091" i="1"/>
  <c r="H10091" i="1"/>
  <c r="V10090" i="1"/>
  <c r="U10090" i="1"/>
  <c r="T10090" i="1"/>
  <c r="S10090" i="1"/>
  <c r="R10090" i="1"/>
  <c r="Q10090" i="1"/>
  <c r="P10090" i="1"/>
  <c r="O10090" i="1"/>
  <c r="N10090" i="1"/>
  <c r="M10090" i="1"/>
  <c r="L10090" i="1"/>
  <c r="K10090" i="1"/>
  <c r="J10090" i="1"/>
  <c r="I10090" i="1"/>
  <c r="H10090" i="1"/>
  <c r="V10089" i="1"/>
  <c r="U10089" i="1"/>
  <c r="T10089" i="1"/>
  <c r="S10089" i="1"/>
  <c r="R10089" i="1"/>
  <c r="Q10089" i="1"/>
  <c r="P10089" i="1"/>
  <c r="O10089" i="1"/>
  <c r="N10089" i="1"/>
  <c r="M10089" i="1"/>
  <c r="L10089" i="1"/>
  <c r="K10089" i="1"/>
  <c r="J10089" i="1"/>
  <c r="I10089" i="1"/>
  <c r="H10089" i="1"/>
  <c r="V10088" i="1"/>
  <c r="U10088" i="1"/>
  <c r="T10088" i="1"/>
  <c r="S10088" i="1"/>
  <c r="R10088" i="1"/>
  <c r="Q10088" i="1"/>
  <c r="P10088" i="1"/>
  <c r="O10088" i="1"/>
  <c r="N10088" i="1"/>
  <c r="M10088" i="1"/>
  <c r="L10088" i="1"/>
  <c r="K10088" i="1"/>
  <c r="J10088" i="1"/>
  <c r="I10088" i="1"/>
  <c r="H10088" i="1"/>
  <c r="V10087" i="1"/>
  <c r="U10087" i="1"/>
  <c r="T10087" i="1"/>
  <c r="S10087" i="1"/>
  <c r="R10087" i="1"/>
  <c r="Q10087" i="1"/>
  <c r="P10087" i="1"/>
  <c r="O10087" i="1"/>
  <c r="N10087" i="1"/>
  <c r="M10087" i="1"/>
  <c r="L10087" i="1"/>
  <c r="K10087" i="1"/>
  <c r="J10087" i="1"/>
  <c r="I10087" i="1"/>
  <c r="H10087" i="1"/>
  <c r="V10086" i="1"/>
  <c r="U10086" i="1"/>
  <c r="T10086" i="1"/>
  <c r="S10086" i="1"/>
  <c r="R10086" i="1"/>
  <c r="Q10086" i="1"/>
  <c r="P10086" i="1"/>
  <c r="O10086" i="1"/>
  <c r="N10086" i="1"/>
  <c r="M10086" i="1"/>
  <c r="L10086" i="1"/>
  <c r="K10086" i="1"/>
  <c r="J10086" i="1"/>
  <c r="I10086" i="1"/>
  <c r="H10086" i="1"/>
  <c r="V10085" i="1"/>
  <c r="U10085" i="1"/>
  <c r="T10085" i="1"/>
  <c r="S10085" i="1"/>
  <c r="R10085" i="1"/>
  <c r="Q10085" i="1"/>
  <c r="P10085" i="1"/>
  <c r="O10085" i="1"/>
  <c r="N10085" i="1"/>
  <c r="M10085" i="1"/>
  <c r="L10085" i="1"/>
  <c r="K10085" i="1"/>
  <c r="J10085" i="1"/>
  <c r="I10085" i="1"/>
  <c r="H10085" i="1"/>
  <c r="V10084" i="1"/>
  <c r="U10084" i="1"/>
  <c r="T10084" i="1"/>
  <c r="S10084" i="1"/>
  <c r="R10084" i="1"/>
  <c r="Q10084" i="1"/>
  <c r="P10084" i="1"/>
  <c r="O10084" i="1"/>
  <c r="N10084" i="1"/>
  <c r="M10084" i="1"/>
  <c r="L10084" i="1"/>
  <c r="K10084" i="1"/>
  <c r="J10084" i="1"/>
  <c r="I10084" i="1"/>
  <c r="H10084" i="1"/>
  <c r="V10083" i="1"/>
  <c r="U10083" i="1"/>
  <c r="T10083" i="1"/>
  <c r="S10083" i="1"/>
  <c r="R10083" i="1"/>
  <c r="Q10083" i="1"/>
  <c r="P10083" i="1"/>
  <c r="O10083" i="1"/>
  <c r="N10083" i="1"/>
  <c r="M10083" i="1"/>
  <c r="L10083" i="1"/>
  <c r="K10083" i="1"/>
  <c r="J10083" i="1"/>
  <c r="I10083" i="1"/>
  <c r="H10083" i="1"/>
  <c r="V10082" i="1"/>
  <c r="U10082" i="1"/>
  <c r="T10082" i="1"/>
  <c r="S10082" i="1"/>
  <c r="R10082" i="1"/>
  <c r="Q10082" i="1"/>
  <c r="P10082" i="1"/>
  <c r="O10082" i="1"/>
  <c r="N10082" i="1"/>
  <c r="M10082" i="1"/>
  <c r="L10082" i="1"/>
  <c r="K10082" i="1"/>
  <c r="J10082" i="1"/>
  <c r="I10082" i="1"/>
  <c r="H10082" i="1"/>
  <c r="V10081" i="1"/>
  <c r="U10081" i="1"/>
  <c r="T10081" i="1"/>
  <c r="S10081" i="1"/>
  <c r="R10081" i="1"/>
  <c r="Q10081" i="1"/>
  <c r="P10081" i="1"/>
  <c r="O10081" i="1"/>
  <c r="N10081" i="1"/>
  <c r="M10081" i="1"/>
  <c r="L10081" i="1"/>
  <c r="K10081" i="1"/>
  <c r="J10081" i="1"/>
  <c r="I10081" i="1"/>
  <c r="H10081" i="1"/>
  <c r="V10080" i="1"/>
  <c r="U10080" i="1"/>
  <c r="T10080" i="1"/>
  <c r="S10080" i="1"/>
  <c r="R10080" i="1"/>
  <c r="Q10080" i="1"/>
  <c r="P10080" i="1"/>
  <c r="O10080" i="1"/>
  <c r="N10080" i="1"/>
  <c r="M10080" i="1"/>
  <c r="L10080" i="1"/>
  <c r="K10080" i="1"/>
  <c r="J10080" i="1"/>
  <c r="I10080" i="1"/>
  <c r="H10080" i="1"/>
  <c r="V10079" i="1"/>
  <c r="U10079" i="1"/>
  <c r="T10079" i="1"/>
  <c r="S10079" i="1"/>
  <c r="R10079" i="1"/>
  <c r="Q10079" i="1"/>
  <c r="P10079" i="1"/>
  <c r="O10079" i="1"/>
  <c r="N10079" i="1"/>
  <c r="M10079" i="1"/>
  <c r="L10079" i="1"/>
  <c r="K10079" i="1"/>
  <c r="J10079" i="1"/>
  <c r="I10079" i="1"/>
  <c r="H10079" i="1"/>
  <c r="V10078" i="1"/>
  <c r="U10078" i="1"/>
  <c r="T10078" i="1"/>
  <c r="S10078" i="1"/>
  <c r="R10078" i="1"/>
  <c r="Q10078" i="1"/>
  <c r="P10078" i="1"/>
  <c r="O10078" i="1"/>
  <c r="N10078" i="1"/>
  <c r="M10078" i="1"/>
  <c r="L10078" i="1"/>
  <c r="K10078" i="1"/>
  <c r="J10078" i="1"/>
  <c r="I10078" i="1"/>
  <c r="H10078" i="1"/>
  <c r="V10077" i="1"/>
  <c r="U10077" i="1"/>
  <c r="T10077" i="1"/>
  <c r="S10077" i="1"/>
  <c r="R10077" i="1"/>
  <c r="Q10077" i="1"/>
  <c r="P10077" i="1"/>
  <c r="O10077" i="1"/>
  <c r="N10077" i="1"/>
  <c r="M10077" i="1"/>
  <c r="L10077" i="1"/>
  <c r="K10077" i="1"/>
  <c r="J10077" i="1"/>
  <c r="I10077" i="1"/>
  <c r="H10077" i="1"/>
  <c r="V10076" i="1"/>
  <c r="U10076" i="1"/>
  <c r="T10076" i="1"/>
  <c r="S10076" i="1"/>
  <c r="R10076" i="1"/>
  <c r="Q10076" i="1"/>
  <c r="P10076" i="1"/>
  <c r="O10076" i="1"/>
  <c r="N10076" i="1"/>
  <c r="M10076" i="1"/>
  <c r="L10076" i="1"/>
  <c r="K10076" i="1"/>
  <c r="J10076" i="1"/>
  <c r="I10076" i="1"/>
  <c r="H10076" i="1"/>
  <c r="V10075" i="1"/>
  <c r="U10075" i="1"/>
  <c r="T10075" i="1"/>
  <c r="S10075" i="1"/>
  <c r="R10075" i="1"/>
  <c r="Q10075" i="1"/>
  <c r="P10075" i="1"/>
  <c r="O10075" i="1"/>
  <c r="N10075" i="1"/>
  <c r="M10075" i="1"/>
  <c r="L10075" i="1"/>
  <c r="K10075" i="1"/>
  <c r="J10075" i="1"/>
  <c r="I10075" i="1"/>
  <c r="H10075" i="1"/>
  <c r="V10074" i="1"/>
  <c r="U10074" i="1"/>
  <c r="T10074" i="1"/>
  <c r="S10074" i="1"/>
  <c r="R10074" i="1"/>
  <c r="Q10074" i="1"/>
  <c r="P10074" i="1"/>
  <c r="O10074" i="1"/>
  <c r="N10074" i="1"/>
  <c r="M10074" i="1"/>
  <c r="L10074" i="1"/>
  <c r="K10074" i="1"/>
  <c r="J10074" i="1"/>
  <c r="I10074" i="1"/>
  <c r="H10074" i="1"/>
  <c r="V10073" i="1"/>
  <c r="U10073" i="1"/>
  <c r="T10073" i="1"/>
  <c r="S10073" i="1"/>
  <c r="R10073" i="1"/>
  <c r="Q10073" i="1"/>
  <c r="P10073" i="1"/>
  <c r="O10073" i="1"/>
  <c r="N10073" i="1"/>
  <c r="M10073" i="1"/>
  <c r="L10073" i="1"/>
  <c r="K10073" i="1"/>
  <c r="J10073" i="1"/>
  <c r="I10073" i="1"/>
  <c r="H10073" i="1"/>
  <c r="V10072" i="1"/>
  <c r="U10072" i="1"/>
  <c r="T10072" i="1"/>
  <c r="S10072" i="1"/>
  <c r="R10072" i="1"/>
  <c r="Q10072" i="1"/>
  <c r="P10072" i="1"/>
  <c r="O10072" i="1"/>
  <c r="N10072" i="1"/>
  <c r="M10072" i="1"/>
  <c r="L10072" i="1"/>
  <c r="K10072" i="1"/>
  <c r="J10072" i="1"/>
  <c r="I10072" i="1"/>
  <c r="H10072" i="1"/>
  <c r="V10071" i="1"/>
  <c r="U10071" i="1"/>
  <c r="T10071" i="1"/>
  <c r="S10071" i="1"/>
  <c r="R10071" i="1"/>
  <c r="Q10071" i="1"/>
  <c r="P10071" i="1"/>
  <c r="O10071" i="1"/>
  <c r="N10071" i="1"/>
  <c r="M10071" i="1"/>
  <c r="L10071" i="1"/>
  <c r="K10071" i="1"/>
  <c r="J10071" i="1"/>
  <c r="I10071" i="1"/>
  <c r="H10071" i="1"/>
  <c r="V10070" i="1"/>
  <c r="U10070" i="1"/>
  <c r="T10070" i="1"/>
  <c r="S10070" i="1"/>
  <c r="R10070" i="1"/>
  <c r="Q10070" i="1"/>
  <c r="P10070" i="1"/>
  <c r="O10070" i="1"/>
  <c r="N10070" i="1"/>
  <c r="M10070" i="1"/>
  <c r="L10070" i="1"/>
  <c r="K10070" i="1"/>
  <c r="J10070" i="1"/>
  <c r="I10070" i="1"/>
  <c r="H10070" i="1"/>
  <c r="V10069" i="1"/>
  <c r="U10069" i="1"/>
  <c r="T10069" i="1"/>
  <c r="S10069" i="1"/>
  <c r="R10069" i="1"/>
  <c r="Q10069" i="1"/>
  <c r="P10069" i="1"/>
  <c r="O10069" i="1"/>
  <c r="N10069" i="1"/>
  <c r="M10069" i="1"/>
  <c r="L10069" i="1"/>
  <c r="K10069" i="1"/>
  <c r="J10069" i="1"/>
  <c r="I10069" i="1"/>
  <c r="H10069" i="1"/>
  <c r="V10068" i="1"/>
  <c r="U10068" i="1"/>
  <c r="T10068" i="1"/>
  <c r="S10068" i="1"/>
  <c r="R10068" i="1"/>
  <c r="Q10068" i="1"/>
  <c r="P10068" i="1"/>
  <c r="O10068" i="1"/>
  <c r="N10068" i="1"/>
  <c r="M10068" i="1"/>
  <c r="L10068" i="1"/>
  <c r="K10068" i="1"/>
  <c r="J10068" i="1"/>
  <c r="I10068" i="1"/>
  <c r="H10068" i="1"/>
  <c r="V10067" i="1"/>
  <c r="U10067" i="1"/>
  <c r="T10067" i="1"/>
  <c r="S10067" i="1"/>
  <c r="R10067" i="1"/>
  <c r="Q10067" i="1"/>
  <c r="P10067" i="1"/>
  <c r="O10067" i="1"/>
  <c r="N10067" i="1"/>
  <c r="M10067" i="1"/>
  <c r="L10067" i="1"/>
  <c r="K10067" i="1"/>
  <c r="J10067" i="1"/>
  <c r="I10067" i="1"/>
  <c r="H10067" i="1"/>
  <c r="V10066" i="1"/>
  <c r="U10066" i="1"/>
  <c r="T10066" i="1"/>
  <c r="S10066" i="1"/>
  <c r="R10066" i="1"/>
  <c r="Q10066" i="1"/>
  <c r="P10066" i="1"/>
  <c r="O10066" i="1"/>
  <c r="N10066" i="1"/>
  <c r="M10066" i="1"/>
  <c r="L10066" i="1"/>
  <c r="K10066" i="1"/>
  <c r="J10066" i="1"/>
  <c r="I10066" i="1"/>
  <c r="H10066" i="1"/>
  <c r="V10065" i="1"/>
  <c r="U10065" i="1"/>
  <c r="T10065" i="1"/>
  <c r="S10065" i="1"/>
  <c r="R10065" i="1"/>
  <c r="Q10065" i="1"/>
  <c r="P10065" i="1"/>
  <c r="O10065" i="1"/>
  <c r="N10065" i="1"/>
  <c r="M10065" i="1"/>
  <c r="L10065" i="1"/>
  <c r="K10065" i="1"/>
  <c r="J10065" i="1"/>
  <c r="I10065" i="1"/>
  <c r="H10065" i="1"/>
  <c r="V10064" i="1"/>
  <c r="U10064" i="1"/>
  <c r="T10064" i="1"/>
  <c r="S10064" i="1"/>
  <c r="R10064" i="1"/>
  <c r="Q10064" i="1"/>
  <c r="P10064" i="1"/>
  <c r="O10064" i="1"/>
  <c r="N10064" i="1"/>
  <c r="M10064" i="1"/>
  <c r="L10064" i="1"/>
  <c r="K10064" i="1"/>
  <c r="J10064" i="1"/>
  <c r="I10064" i="1"/>
  <c r="H10064" i="1"/>
  <c r="V10063" i="1"/>
  <c r="U10063" i="1"/>
  <c r="T10063" i="1"/>
  <c r="S10063" i="1"/>
  <c r="R10063" i="1"/>
  <c r="Q10063" i="1"/>
  <c r="P10063" i="1"/>
  <c r="O10063" i="1"/>
  <c r="N10063" i="1"/>
  <c r="M10063" i="1"/>
  <c r="L10063" i="1"/>
  <c r="K10063" i="1"/>
  <c r="J10063" i="1"/>
  <c r="I10063" i="1"/>
  <c r="H10063" i="1"/>
  <c r="V10062" i="1"/>
  <c r="U10062" i="1"/>
  <c r="T10062" i="1"/>
  <c r="S10062" i="1"/>
  <c r="R10062" i="1"/>
  <c r="Q10062" i="1"/>
  <c r="P10062" i="1"/>
  <c r="O10062" i="1"/>
  <c r="N10062" i="1"/>
  <c r="M10062" i="1"/>
  <c r="L10062" i="1"/>
  <c r="K10062" i="1"/>
  <c r="J10062" i="1"/>
  <c r="I10062" i="1"/>
  <c r="H10062" i="1"/>
  <c r="V10061" i="1"/>
  <c r="U10061" i="1"/>
  <c r="T10061" i="1"/>
  <c r="S10061" i="1"/>
  <c r="R10061" i="1"/>
  <c r="Q10061" i="1"/>
  <c r="P10061" i="1"/>
  <c r="O10061" i="1"/>
  <c r="N10061" i="1"/>
  <c r="M10061" i="1"/>
  <c r="L10061" i="1"/>
  <c r="K10061" i="1"/>
  <c r="J10061" i="1"/>
  <c r="I10061" i="1"/>
  <c r="H10061" i="1"/>
  <c r="V10060" i="1"/>
  <c r="U10060" i="1"/>
  <c r="T10060" i="1"/>
  <c r="S10060" i="1"/>
  <c r="R10060" i="1"/>
  <c r="Q10060" i="1"/>
  <c r="P10060" i="1"/>
  <c r="O10060" i="1"/>
  <c r="N10060" i="1"/>
  <c r="M10060" i="1"/>
  <c r="L10060" i="1"/>
  <c r="K10060" i="1"/>
  <c r="J10060" i="1"/>
  <c r="I10060" i="1"/>
  <c r="H10060" i="1"/>
  <c r="V10059" i="1"/>
  <c r="U10059" i="1"/>
  <c r="T10059" i="1"/>
  <c r="S10059" i="1"/>
  <c r="R10059" i="1"/>
  <c r="Q10059" i="1"/>
  <c r="P10059" i="1"/>
  <c r="O10059" i="1"/>
  <c r="N10059" i="1"/>
  <c r="M10059" i="1"/>
  <c r="L10059" i="1"/>
  <c r="K10059" i="1"/>
  <c r="J10059" i="1"/>
  <c r="I10059" i="1"/>
  <c r="H10059" i="1"/>
  <c r="V10058" i="1"/>
  <c r="U10058" i="1"/>
  <c r="T10058" i="1"/>
  <c r="S10058" i="1"/>
  <c r="R10058" i="1"/>
  <c r="Q10058" i="1"/>
  <c r="P10058" i="1"/>
  <c r="O10058" i="1"/>
  <c r="N10058" i="1"/>
  <c r="M10058" i="1"/>
  <c r="L10058" i="1"/>
  <c r="K10058" i="1"/>
  <c r="J10058" i="1"/>
  <c r="I10058" i="1"/>
  <c r="H10058" i="1"/>
  <c r="V10057" i="1"/>
  <c r="U10057" i="1"/>
  <c r="T10057" i="1"/>
  <c r="S10057" i="1"/>
  <c r="R10057" i="1"/>
  <c r="Q10057" i="1"/>
  <c r="P10057" i="1"/>
  <c r="O10057" i="1"/>
  <c r="N10057" i="1"/>
  <c r="M10057" i="1"/>
  <c r="L10057" i="1"/>
  <c r="K10057" i="1"/>
  <c r="J10057" i="1"/>
  <c r="I10057" i="1"/>
  <c r="H10057" i="1"/>
  <c r="V10056" i="1"/>
  <c r="U10056" i="1"/>
  <c r="T10056" i="1"/>
  <c r="S10056" i="1"/>
  <c r="R10056" i="1"/>
  <c r="Q10056" i="1"/>
  <c r="P10056" i="1"/>
  <c r="O10056" i="1"/>
  <c r="N10056" i="1"/>
  <c r="M10056" i="1"/>
  <c r="L10056" i="1"/>
  <c r="K10056" i="1"/>
  <c r="J10056" i="1"/>
  <c r="I10056" i="1"/>
  <c r="H10056" i="1"/>
  <c r="V10055" i="1"/>
  <c r="U10055" i="1"/>
  <c r="T10055" i="1"/>
  <c r="S10055" i="1"/>
  <c r="R10055" i="1"/>
  <c r="Q10055" i="1"/>
  <c r="P10055" i="1"/>
  <c r="O10055" i="1"/>
  <c r="N10055" i="1"/>
  <c r="M10055" i="1"/>
  <c r="L10055" i="1"/>
  <c r="K10055" i="1"/>
  <c r="J10055" i="1"/>
  <c r="I10055" i="1"/>
  <c r="H10055" i="1"/>
  <c r="V10054" i="1"/>
  <c r="U10054" i="1"/>
  <c r="T10054" i="1"/>
  <c r="S10054" i="1"/>
  <c r="R10054" i="1"/>
  <c r="Q10054" i="1"/>
  <c r="P10054" i="1"/>
  <c r="O10054" i="1"/>
  <c r="N10054" i="1"/>
  <c r="M10054" i="1"/>
  <c r="L10054" i="1"/>
  <c r="K10054" i="1"/>
  <c r="J10054" i="1"/>
  <c r="I10054" i="1"/>
  <c r="H10054" i="1"/>
  <c r="V10053" i="1"/>
  <c r="U10053" i="1"/>
  <c r="T10053" i="1"/>
  <c r="S10053" i="1"/>
  <c r="R10053" i="1"/>
  <c r="Q10053" i="1"/>
  <c r="P10053" i="1"/>
  <c r="O10053" i="1"/>
  <c r="N10053" i="1"/>
  <c r="M10053" i="1"/>
  <c r="L10053" i="1"/>
  <c r="K10053" i="1"/>
  <c r="J10053" i="1"/>
  <c r="I10053" i="1"/>
  <c r="H10053" i="1"/>
  <c r="V10052" i="1"/>
  <c r="U10052" i="1"/>
  <c r="T10052" i="1"/>
  <c r="S10052" i="1"/>
  <c r="R10052" i="1"/>
  <c r="Q10052" i="1"/>
  <c r="P10052" i="1"/>
  <c r="O10052" i="1"/>
  <c r="N10052" i="1"/>
  <c r="M10052" i="1"/>
  <c r="L10052" i="1"/>
  <c r="K10052" i="1"/>
  <c r="J10052" i="1"/>
  <c r="I10052" i="1"/>
  <c r="H10052" i="1"/>
  <c r="V10051" i="1"/>
  <c r="U10051" i="1"/>
  <c r="T10051" i="1"/>
  <c r="S10051" i="1"/>
  <c r="R10051" i="1"/>
  <c r="Q10051" i="1"/>
  <c r="P10051" i="1"/>
  <c r="O10051" i="1"/>
  <c r="N10051" i="1"/>
  <c r="M10051" i="1"/>
  <c r="L10051" i="1"/>
  <c r="K10051" i="1"/>
  <c r="J10051" i="1"/>
  <c r="I10051" i="1"/>
  <c r="H10051" i="1"/>
  <c r="V10050" i="1"/>
  <c r="U10050" i="1"/>
  <c r="T10050" i="1"/>
  <c r="S10050" i="1"/>
  <c r="R10050" i="1"/>
  <c r="Q10050" i="1"/>
  <c r="P10050" i="1"/>
  <c r="O10050" i="1"/>
  <c r="N10050" i="1"/>
  <c r="M10050" i="1"/>
  <c r="L10050" i="1"/>
  <c r="K10050" i="1"/>
  <c r="J10050" i="1"/>
  <c r="I10050" i="1"/>
  <c r="H10050" i="1"/>
  <c r="V10049" i="1"/>
  <c r="U10049" i="1"/>
  <c r="T10049" i="1"/>
  <c r="S10049" i="1"/>
  <c r="R10049" i="1"/>
  <c r="Q10049" i="1"/>
  <c r="P10049" i="1"/>
  <c r="O10049" i="1"/>
  <c r="N10049" i="1"/>
  <c r="M10049" i="1"/>
  <c r="L10049" i="1"/>
  <c r="K10049" i="1"/>
  <c r="J10049" i="1"/>
  <c r="I10049" i="1"/>
  <c r="H10049" i="1"/>
  <c r="V10048" i="1"/>
  <c r="U10048" i="1"/>
  <c r="T10048" i="1"/>
  <c r="S10048" i="1"/>
  <c r="R10048" i="1"/>
  <c r="Q10048" i="1"/>
  <c r="P10048" i="1"/>
  <c r="O10048" i="1"/>
  <c r="N10048" i="1"/>
  <c r="M10048" i="1"/>
  <c r="L10048" i="1"/>
  <c r="K10048" i="1"/>
  <c r="J10048" i="1"/>
  <c r="I10048" i="1"/>
  <c r="H10048" i="1"/>
  <c r="V10047" i="1"/>
  <c r="U10047" i="1"/>
  <c r="T10047" i="1"/>
  <c r="S10047" i="1"/>
  <c r="R10047" i="1"/>
  <c r="Q10047" i="1"/>
  <c r="P10047" i="1"/>
  <c r="O10047" i="1"/>
  <c r="N10047" i="1"/>
  <c r="M10047" i="1"/>
  <c r="L10047" i="1"/>
  <c r="K10047" i="1"/>
  <c r="J10047" i="1"/>
  <c r="I10047" i="1"/>
  <c r="H10047" i="1"/>
  <c r="V10046" i="1"/>
  <c r="U10046" i="1"/>
  <c r="T10046" i="1"/>
  <c r="S10046" i="1"/>
  <c r="R10046" i="1"/>
  <c r="Q10046" i="1"/>
  <c r="P10046" i="1"/>
  <c r="O10046" i="1"/>
  <c r="N10046" i="1"/>
  <c r="M10046" i="1"/>
  <c r="L10046" i="1"/>
  <c r="K10046" i="1"/>
  <c r="J10046" i="1"/>
  <c r="I10046" i="1"/>
  <c r="H10046" i="1"/>
  <c r="V10045" i="1"/>
  <c r="U10045" i="1"/>
  <c r="T10045" i="1"/>
  <c r="S10045" i="1"/>
  <c r="R10045" i="1"/>
  <c r="Q10045" i="1"/>
  <c r="P10045" i="1"/>
  <c r="O10045" i="1"/>
  <c r="N10045" i="1"/>
  <c r="M10045" i="1"/>
  <c r="L10045" i="1"/>
  <c r="K10045" i="1"/>
  <c r="J10045" i="1"/>
  <c r="I10045" i="1"/>
  <c r="H10045" i="1"/>
  <c r="V10044" i="1"/>
  <c r="U10044" i="1"/>
  <c r="T10044" i="1"/>
  <c r="S10044" i="1"/>
  <c r="R10044" i="1"/>
  <c r="Q10044" i="1"/>
  <c r="P10044" i="1"/>
  <c r="O10044" i="1"/>
  <c r="N10044" i="1"/>
  <c r="M10044" i="1"/>
  <c r="L10044" i="1"/>
  <c r="K10044" i="1"/>
  <c r="J10044" i="1"/>
  <c r="I10044" i="1"/>
  <c r="H10044" i="1"/>
  <c r="V10043" i="1"/>
  <c r="U10043" i="1"/>
  <c r="T10043" i="1"/>
  <c r="S10043" i="1"/>
  <c r="R10043" i="1"/>
  <c r="Q10043" i="1"/>
  <c r="P10043" i="1"/>
  <c r="O10043" i="1"/>
  <c r="N10043" i="1"/>
  <c r="M10043" i="1"/>
  <c r="L10043" i="1"/>
  <c r="K10043" i="1"/>
  <c r="J10043" i="1"/>
  <c r="I10043" i="1"/>
  <c r="H10043" i="1"/>
  <c r="V10042" i="1"/>
  <c r="U10042" i="1"/>
  <c r="T10042" i="1"/>
  <c r="S10042" i="1"/>
  <c r="R10042" i="1"/>
  <c r="Q10042" i="1"/>
  <c r="P10042" i="1"/>
  <c r="O10042" i="1"/>
  <c r="N10042" i="1"/>
  <c r="M10042" i="1"/>
  <c r="L10042" i="1"/>
  <c r="K10042" i="1"/>
  <c r="J10042" i="1"/>
  <c r="I10042" i="1"/>
  <c r="H10042" i="1"/>
  <c r="V10041" i="1"/>
  <c r="U10041" i="1"/>
  <c r="T10041" i="1"/>
  <c r="S10041" i="1"/>
  <c r="R10041" i="1"/>
  <c r="Q10041" i="1"/>
  <c r="P10041" i="1"/>
  <c r="O10041" i="1"/>
  <c r="N10041" i="1"/>
  <c r="M10041" i="1"/>
  <c r="L10041" i="1"/>
  <c r="K10041" i="1"/>
  <c r="J10041" i="1"/>
  <c r="I10041" i="1"/>
  <c r="H10041" i="1"/>
  <c r="V10040" i="1"/>
  <c r="U10040" i="1"/>
  <c r="T10040" i="1"/>
  <c r="S10040" i="1"/>
  <c r="R10040" i="1"/>
  <c r="Q10040" i="1"/>
  <c r="P10040" i="1"/>
  <c r="O10040" i="1"/>
  <c r="N10040" i="1"/>
  <c r="M10040" i="1"/>
  <c r="L10040" i="1"/>
  <c r="K10040" i="1"/>
  <c r="J10040" i="1"/>
  <c r="I10040" i="1"/>
  <c r="H10040" i="1"/>
  <c r="V10039" i="1"/>
  <c r="U10039" i="1"/>
  <c r="T10039" i="1"/>
  <c r="S10039" i="1"/>
  <c r="R10039" i="1"/>
  <c r="Q10039" i="1"/>
  <c r="P10039" i="1"/>
  <c r="O10039" i="1"/>
  <c r="N10039" i="1"/>
  <c r="M10039" i="1"/>
  <c r="L10039" i="1"/>
  <c r="K10039" i="1"/>
  <c r="J10039" i="1"/>
  <c r="I10039" i="1"/>
  <c r="H10039" i="1"/>
  <c r="V10038" i="1"/>
  <c r="U10038" i="1"/>
  <c r="T10038" i="1"/>
  <c r="S10038" i="1"/>
  <c r="R10038" i="1"/>
  <c r="Q10038" i="1"/>
  <c r="P10038" i="1"/>
  <c r="O10038" i="1"/>
  <c r="N10038" i="1"/>
  <c r="M10038" i="1"/>
  <c r="L10038" i="1"/>
  <c r="K10038" i="1"/>
  <c r="J10038" i="1"/>
  <c r="I10038" i="1"/>
  <c r="H10038" i="1"/>
  <c r="V10037" i="1"/>
  <c r="U10037" i="1"/>
  <c r="T10037" i="1"/>
  <c r="S10037" i="1"/>
  <c r="R10037" i="1"/>
  <c r="Q10037" i="1"/>
  <c r="P10037" i="1"/>
  <c r="O10037" i="1"/>
  <c r="N10037" i="1"/>
  <c r="M10037" i="1"/>
  <c r="L10037" i="1"/>
  <c r="K10037" i="1"/>
  <c r="J10037" i="1"/>
  <c r="I10037" i="1"/>
  <c r="H10037" i="1"/>
  <c r="V10036" i="1"/>
  <c r="U10036" i="1"/>
  <c r="T10036" i="1"/>
  <c r="S10036" i="1"/>
  <c r="R10036" i="1"/>
  <c r="Q10036" i="1"/>
  <c r="P10036" i="1"/>
  <c r="O10036" i="1"/>
  <c r="N10036" i="1"/>
  <c r="M10036" i="1"/>
  <c r="L10036" i="1"/>
  <c r="K10036" i="1"/>
  <c r="J10036" i="1"/>
  <c r="I10036" i="1"/>
  <c r="H10036" i="1"/>
  <c r="V10035" i="1"/>
  <c r="U10035" i="1"/>
  <c r="T10035" i="1"/>
  <c r="S10035" i="1"/>
  <c r="R10035" i="1"/>
  <c r="Q10035" i="1"/>
  <c r="P10035" i="1"/>
  <c r="O10035" i="1"/>
  <c r="N10035" i="1"/>
  <c r="M10035" i="1"/>
  <c r="L10035" i="1"/>
  <c r="K10035" i="1"/>
  <c r="J10035" i="1"/>
  <c r="I10035" i="1"/>
  <c r="H10035" i="1"/>
  <c r="V10034" i="1"/>
  <c r="U10034" i="1"/>
  <c r="T10034" i="1"/>
  <c r="S10034" i="1"/>
  <c r="R10034" i="1"/>
  <c r="Q10034" i="1"/>
  <c r="P10034" i="1"/>
  <c r="O10034" i="1"/>
  <c r="N10034" i="1"/>
  <c r="M10034" i="1"/>
  <c r="L10034" i="1"/>
  <c r="K10034" i="1"/>
  <c r="J10034" i="1"/>
  <c r="I10034" i="1"/>
  <c r="H10034" i="1"/>
  <c r="V10033" i="1"/>
  <c r="U10033" i="1"/>
  <c r="T10033" i="1"/>
  <c r="S10033" i="1"/>
  <c r="R10033" i="1"/>
  <c r="Q10033" i="1"/>
  <c r="P10033" i="1"/>
  <c r="O10033" i="1"/>
  <c r="N10033" i="1"/>
  <c r="M10033" i="1"/>
  <c r="L10033" i="1"/>
  <c r="K10033" i="1"/>
  <c r="J10033" i="1"/>
  <c r="I10033" i="1"/>
  <c r="H10033" i="1"/>
  <c r="V10032" i="1"/>
  <c r="U10032" i="1"/>
  <c r="T10032" i="1"/>
  <c r="S10032" i="1"/>
  <c r="R10032" i="1"/>
  <c r="Q10032" i="1"/>
  <c r="P10032" i="1"/>
  <c r="O10032" i="1"/>
  <c r="N10032" i="1"/>
  <c r="M10032" i="1"/>
  <c r="L10032" i="1"/>
  <c r="K10032" i="1"/>
  <c r="J10032" i="1"/>
  <c r="I10032" i="1"/>
  <c r="H10032" i="1"/>
  <c r="V10031" i="1"/>
  <c r="U10031" i="1"/>
  <c r="T10031" i="1"/>
  <c r="S10031" i="1"/>
  <c r="R10031" i="1"/>
  <c r="Q10031" i="1"/>
  <c r="P10031" i="1"/>
  <c r="O10031" i="1"/>
  <c r="N10031" i="1"/>
  <c r="M10031" i="1"/>
  <c r="L10031" i="1"/>
  <c r="K10031" i="1"/>
  <c r="J10031" i="1"/>
  <c r="I10031" i="1"/>
  <c r="H10031" i="1"/>
  <c r="V10030" i="1"/>
  <c r="U10030" i="1"/>
  <c r="T10030" i="1"/>
  <c r="S10030" i="1"/>
  <c r="R10030" i="1"/>
  <c r="Q10030" i="1"/>
  <c r="P10030" i="1"/>
  <c r="O10030" i="1"/>
  <c r="N10030" i="1"/>
  <c r="M10030" i="1"/>
  <c r="L10030" i="1"/>
  <c r="K10030" i="1"/>
  <c r="J10030" i="1"/>
  <c r="I10030" i="1"/>
  <c r="H10030" i="1"/>
  <c r="V10029" i="1"/>
  <c r="U10029" i="1"/>
  <c r="T10029" i="1"/>
  <c r="S10029" i="1"/>
  <c r="R10029" i="1"/>
  <c r="Q10029" i="1"/>
  <c r="P10029" i="1"/>
  <c r="O10029" i="1"/>
  <c r="N10029" i="1"/>
  <c r="M10029" i="1"/>
  <c r="L10029" i="1"/>
  <c r="K10029" i="1"/>
  <c r="J10029" i="1"/>
  <c r="I10029" i="1"/>
  <c r="H10029" i="1"/>
  <c r="V10028" i="1"/>
  <c r="U10028" i="1"/>
  <c r="T10028" i="1"/>
  <c r="S10028" i="1"/>
  <c r="R10028" i="1"/>
  <c r="Q10028" i="1"/>
  <c r="P10028" i="1"/>
  <c r="O10028" i="1"/>
  <c r="N10028" i="1"/>
  <c r="M10028" i="1"/>
  <c r="L10028" i="1"/>
  <c r="K10028" i="1"/>
  <c r="J10028" i="1"/>
  <c r="I10028" i="1"/>
  <c r="H10028" i="1"/>
  <c r="V10027" i="1"/>
  <c r="U10027" i="1"/>
  <c r="T10027" i="1"/>
  <c r="S10027" i="1"/>
  <c r="R10027" i="1"/>
  <c r="Q10027" i="1"/>
  <c r="P10027" i="1"/>
  <c r="O10027" i="1"/>
  <c r="N10027" i="1"/>
  <c r="M10027" i="1"/>
  <c r="L10027" i="1"/>
  <c r="K10027" i="1"/>
  <c r="J10027" i="1"/>
  <c r="I10027" i="1"/>
  <c r="H10027" i="1"/>
  <c r="V10026" i="1"/>
  <c r="U10026" i="1"/>
  <c r="T10026" i="1"/>
  <c r="S10026" i="1"/>
  <c r="R10026" i="1"/>
  <c r="Q10026" i="1"/>
  <c r="P10026" i="1"/>
  <c r="O10026" i="1"/>
  <c r="N10026" i="1"/>
  <c r="M10026" i="1"/>
  <c r="L10026" i="1"/>
  <c r="K10026" i="1"/>
  <c r="J10026" i="1"/>
  <c r="I10026" i="1"/>
  <c r="H10026" i="1"/>
  <c r="V10025" i="1"/>
  <c r="U10025" i="1"/>
  <c r="T10025" i="1"/>
  <c r="S10025" i="1"/>
  <c r="R10025" i="1"/>
  <c r="Q10025" i="1"/>
  <c r="P10025" i="1"/>
  <c r="O10025" i="1"/>
  <c r="N10025" i="1"/>
  <c r="M10025" i="1"/>
  <c r="L10025" i="1"/>
  <c r="K10025" i="1"/>
  <c r="J10025" i="1"/>
  <c r="I10025" i="1"/>
  <c r="H10025" i="1"/>
  <c r="V10024" i="1"/>
  <c r="U10024" i="1"/>
  <c r="T10024" i="1"/>
  <c r="S10024" i="1"/>
  <c r="R10024" i="1"/>
  <c r="Q10024" i="1"/>
  <c r="P10024" i="1"/>
  <c r="O10024" i="1"/>
  <c r="N10024" i="1"/>
  <c r="M10024" i="1"/>
  <c r="L10024" i="1"/>
  <c r="K10024" i="1"/>
  <c r="J10024" i="1"/>
  <c r="I10024" i="1"/>
  <c r="H10024" i="1"/>
  <c r="V10023" i="1"/>
  <c r="U10023" i="1"/>
  <c r="T10023" i="1"/>
  <c r="S10023" i="1"/>
  <c r="R10023" i="1"/>
  <c r="Q10023" i="1"/>
  <c r="P10023" i="1"/>
  <c r="O10023" i="1"/>
  <c r="N10023" i="1"/>
  <c r="M10023" i="1"/>
  <c r="L10023" i="1"/>
  <c r="K10023" i="1"/>
  <c r="J10023" i="1"/>
  <c r="I10023" i="1"/>
  <c r="H10023" i="1"/>
  <c r="V10022" i="1"/>
  <c r="U10022" i="1"/>
  <c r="T10022" i="1"/>
  <c r="S10022" i="1"/>
  <c r="R10022" i="1"/>
  <c r="Q10022" i="1"/>
  <c r="P10022" i="1"/>
  <c r="O10022" i="1"/>
  <c r="N10022" i="1"/>
  <c r="M10022" i="1"/>
  <c r="L10022" i="1"/>
  <c r="K10022" i="1"/>
  <c r="J10022" i="1"/>
  <c r="I10022" i="1"/>
  <c r="H10022" i="1"/>
  <c r="V10021" i="1"/>
  <c r="U10021" i="1"/>
  <c r="T10021" i="1"/>
  <c r="S10021" i="1"/>
  <c r="R10021" i="1"/>
  <c r="Q10021" i="1"/>
  <c r="P10021" i="1"/>
  <c r="O10021" i="1"/>
  <c r="N10021" i="1"/>
  <c r="M10021" i="1"/>
  <c r="L10021" i="1"/>
  <c r="K10021" i="1"/>
  <c r="J10021" i="1"/>
  <c r="I10021" i="1"/>
  <c r="H10021" i="1"/>
  <c r="V10020" i="1"/>
  <c r="U10020" i="1"/>
  <c r="T10020" i="1"/>
  <c r="S10020" i="1"/>
  <c r="R10020" i="1"/>
  <c r="Q10020" i="1"/>
  <c r="P10020" i="1"/>
  <c r="O10020" i="1"/>
  <c r="N10020" i="1"/>
  <c r="M10020" i="1"/>
  <c r="L10020" i="1"/>
  <c r="K10020" i="1"/>
  <c r="J10020" i="1"/>
  <c r="I10020" i="1"/>
  <c r="H10020" i="1"/>
  <c r="V10019" i="1"/>
  <c r="U10019" i="1"/>
  <c r="T10019" i="1"/>
  <c r="S10019" i="1"/>
  <c r="R10019" i="1"/>
  <c r="Q10019" i="1"/>
  <c r="P10019" i="1"/>
  <c r="O10019" i="1"/>
  <c r="N10019" i="1"/>
  <c r="M10019" i="1"/>
  <c r="L10019" i="1"/>
  <c r="K10019" i="1"/>
  <c r="J10019" i="1"/>
  <c r="I10019" i="1"/>
  <c r="H10019" i="1"/>
  <c r="V10018" i="1"/>
  <c r="U10018" i="1"/>
  <c r="T10018" i="1"/>
  <c r="S10018" i="1"/>
  <c r="R10018" i="1"/>
  <c r="Q10018" i="1"/>
  <c r="P10018" i="1"/>
  <c r="O10018" i="1"/>
  <c r="N10018" i="1"/>
  <c r="M10018" i="1"/>
  <c r="L10018" i="1"/>
  <c r="K10018" i="1"/>
  <c r="J10018" i="1"/>
  <c r="I10018" i="1"/>
  <c r="H10018" i="1"/>
  <c r="V10017" i="1"/>
  <c r="U10017" i="1"/>
  <c r="T10017" i="1"/>
  <c r="S10017" i="1"/>
  <c r="R10017" i="1"/>
  <c r="Q10017" i="1"/>
  <c r="P10017" i="1"/>
  <c r="O10017" i="1"/>
  <c r="N10017" i="1"/>
  <c r="M10017" i="1"/>
  <c r="L10017" i="1"/>
  <c r="K10017" i="1"/>
  <c r="J10017" i="1"/>
  <c r="I10017" i="1"/>
  <c r="H10017" i="1"/>
  <c r="V10016" i="1"/>
  <c r="U10016" i="1"/>
  <c r="T10016" i="1"/>
  <c r="S10016" i="1"/>
  <c r="R10016" i="1"/>
  <c r="Q10016" i="1"/>
  <c r="P10016" i="1"/>
  <c r="O10016" i="1"/>
  <c r="N10016" i="1"/>
  <c r="M10016" i="1"/>
  <c r="L10016" i="1"/>
  <c r="K10016" i="1"/>
  <c r="J10016" i="1"/>
  <c r="I10016" i="1"/>
  <c r="H10016" i="1"/>
  <c r="V10015" i="1"/>
  <c r="U10015" i="1"/>
  <c r="T10015" i="1"/>
  <c r="S10015" i="1"/>
  <c r="R10015" i="1"/>
  <c r="Q10015" i="1"/>
  <c r="P10015" i="1"/>
  <c r="O10015" i="1"/>
  <c r="N10015" i="1"/>
  <c r="M10015" i="1"/>
  <c r="L10015" i="1"/>
  <c r="K10015" i="1"/>
  <c r="J10015" i="1"/>
  <c r="I10015" i="1"/>
  <c r="H10015" i="1"/>
  <c r="V10014" i="1"/>
  <c r="U10014" i="1"/>
  <c r="T10014" i="1"/>
  <c r="S10014" i="1"/>
  <c r="R10014" i="1"/>
  <c r="Q10014" i="1"/>
  <c r="P10014" i="1"/>
  <c r="O10014" i="1"/>
  <c r="N10014" i="1"/>
  <c r="M10014" i="1"/>
  <c r="L10014" i="1"/>
  <c r="K10014" i="1"/>
  <c r="J10014" i="1"/>
  <c r="I10014" i="1"/>
  <c r="H10014" i="1"/>
  <c r="V10013" i="1"/>
  <c r="U10013" i="1"/>
  <c r="T10013" i="1"/>
  <c r="S10013" i="1"/>
  <c r="R10013" i="1"/>
  <c r="Q10013" i="1"/>
  <c r="P10013" i="1"/>
  <c r="O10013" i="1"/>
  <c r="N10013" i="1"/>
  <c r="M10013" i="1"/>
  <c r="L10013" i="1"/>
  <c r="K10013" i="1"/>
  <c r="J10013" i="1"/>
  <c r="I10013" i="1"/>
  <c r="H10013" i="1"/>
  <c r="V10012" i="1"/>
  <c r="U10012" i="1"/>
  <c r="T10012" i="1"/>
  <c r="S10012" i="1"/>
  <c r="R10012" i="1"/>
  <c r="Q10012" i="1"/>
  <c r="P10012" i="1"/>
  <c r="O10012" i="1"/>
  <c r="N10012" i="1"/>
  <c r="M10012" i="1"/>
  <c r="L10012" i="1"/>
  <c r="K10012" i="1"/>
  <c r="J10012" i="1"/>
  <c r="I10012" i="1"/>
  <c r="H10012" i="1"/>
  <c r="V10011" i="1"/>
  <c r="U10011" i="1"/>
  <c r="T10011" i="1"/>
  <c r="S10011" i="1"/>
  <c r="R10011" i="1"/>
  <c r="Q10011" i="1"/>
  <c r="P10011" i="1"/>
  <c r="O10011" i="1"/>
  <c r="N10011" i="1"/>
  <c r="M10011" i="1"/>
  <c r="L10011" i="1"/>
  <c r="K10011" i="1"/>
  <c r="J10011" i="1"/>
  <c r="I10011" i="1"/>
  <c r="H10011" i="1"/>
  <c r="V10010" i="1"/>
  <c r="U10010" i="1"/>
  <c r="T10010" i="1"/>
  <c r="S10010" i="1"/>
  <c r="R10010" i="1"/>
  <c r="Q10010" i="1"/>
  <c r="P10010" i="1"/>
  <c r="O10010" i="1"/>
  <c r="N10010" i="1"/>
  <c r="M10010" i="1"/>
  <c r="L10010" i="1"/>
  <c r="K10010" i="1"/>
  <c r="J10010" i="1"/>
  <c r="I10010" i="1"/>
  <c r="H10010" i="1"/>
  <c r="V10009" i="1"/>
  <c r="U10009" i="1"/>
  <c r="T10009" i="1"/>
  <c r="S10009" i="1"/>
  <c r="R10009" i="1"/>
  <c r="Q10009" i="1"/>
  <c r="P10009" i="1"/>
  <c r="O10009" i="1"/>
  <c r="N10009" i="1"/>
  <c r="M10009" i="1"/>
  <c r="L10009" i="1"/>
  <c r="K10009" i="1"/>
  <c r="J10009" i="1"/>
  <c r="I10009" i="1"/>
  <c r="H10009" i="1"/>
  <c r="V10008" i="1"/>
  <c r="U10008" i="1"/>
  <c r="T10008" i="1"/>
  <c r="S10008" i="1"/>
  <c r="R10008" i="1"/>
  <c r="Q10008" i="1"/>
  <c r="P10008" i="1"/>
  <c r="O10008" i="1"/>
  <c r="N10008" i="1"/>
  <c r="M10008" i="1"/>
  <c r="L10008" i="1"/>
  <c r="K10008" i="1"/>
  <c r="J10008" i="1"/>
  <c r="I10008" i="1"/>
  <c r="H10008" i="1"/>
  <c r="V10007" i="1"/>
  <c r="U10007" i="1"/>
  <c r="T10007" i="1"/>
  <c r="S10007" i="1"/>
  <c r="R10007" i="1"/>
  <c r="Q10007" i="1"/>
  <c r="P10007" i="1"/>
  <c r="O10007" i="1"/>
  <c r="N10007" i="1"/>
  <c r="M10007" i="1"/>
  <c r="L10007" i="1"/>
  <c r="K10007" i="1"/>
  <c r="J10007" i="1"/>
  <c r="I10007" i="1"/>
  <c r="H10007" i="1"/>
  <c r="V10006" i="1"/>
  <c r="U10006" i="1"/>
  <c r="T10006" i="1"/>
  <c r="S10006" i="1"/>
  <c r="R10006" i="1"/>
  <c r="Q10006" i="1"/>
  <c r="P10006" i="1"/>
  <c r="O10006" i="1"/>
  <c r="N10006" i="1"/>
  <c r="M10006" i="1"/>
  <c r="L10006" i="1"/>
  <c r="K10006" i="1"/>
  <c r="J10006" i="1"/>
  <c r="I10006" i="1"/>
  <c r="H10006" i="1"/>
  <c r="V10005" i="1"/>
  <c r="U10005" i="1"/>
  <c r="T10005" i="1"/>
  <c r="S10005" i="1"/>
  <c r="R10005" i="1"/>
  <c r="Q10005" i="1"/>
  <c r="P10005" i="1"/>
  <c r="O10005" i="1"/>
  <c r="N10005" i="1"/>
  <c r="M10005" i="1"/>
  <c r="L10005" i="1"/>
  <c r="K10005" i="1"/>
  <c r="J10005" i="1"/>
  <c r="I10005" i="1"/>
  <c r="H10005" i="1"/>
  <c r="V10004" i="1"/>
  <c r="U10004" i="1"/>
  <c r="T10004" i="1"/>
  <c r="S10004" i="1"/>
  <c r="R10004" i="1"/>
  <c r="Q10004" i="1"/>
  <c r="P10004" i="1"/>
  <c r="O10004" i="1"/>
  <c r="N10004" i="1"/>
  <c r="M10004" i="1"/>
  <c r="L10004" i="1"/>
  <c r="K10004" i="1"/>
  <c r="J10004" i="1"/>
  <c r="I10004" i="1"/>
  <c r="H10004" i="1"/>
  <c r="V10003" i="1"/>
  <c r="U10003" i="1"/>
  <c r="T10003" i="1"/>
  <c r="S10003" i="1"/>
  <c r="R10003" i="1"/>
  <c r="Q10003" i="1"/>
  <c r="P10003" i="1"/>
  <c r="O10003" i="1"/>
  <c r="N10003" i="1"/>
  <c r="M10003" i="1"/>
  <c r="L10003" i="1"/>
  <c r="K10003" i="1"/>
  <c r="J10003" i="1"/>
  <c r="I10003" i="1"/>
  <c r="H10003" i="1"/>
  <c r="V10002" i="1"/>
  <c r="U10002" i="1"/>
  <c r="T10002" i="1"/>
  <c r="S10002" i="1"/>
  <c r="R10002" i="1"/>
  <c r="Q10002" i="1"/>
  <c r="P10002" i="1"/>
  <c r="O10002" i="1"/>
  <c r="N10002" i="1"/>
  <c r="M10002" i="1"/>
  <c r="L10002" i="1"/>
  <c r="K10002" i="1"/>
  <c r="J10002" i="1"/>
  <c r="I10002" i="1"/>
  <c r="H10002" i="1"/>
  <c r="V10001" i="1"/>
  <c r="U10001" i="1"/>
  <c r="T10001" i="1"/>
  <c r="S10001" i="1"/>
  <c r="R10001" i="1"/>
  <c r="Q10001" i="1"/>
  <c r="P10001" i="1"/>
  <c r="O10001" i="1"/>
  <c r="N10001" i="1"/>
  <c r="M10001" i="1"/>
  <c r="L10001" i="1"/>
  <c r="K10001" i="1"/>
  <c r="J10001" i="1"/>
  <c r="I10001" i="1"/>
  <c r="H10001" i="1"/>
  <c r="V10000" i="1"/>
  <c r="U10000" i="1"/>
  <c r="T10000" i="1"/>
  <c r="S10000" i="1"/>
  <c r="R10000" i="1"/>
  <c r="Q10000" i="1"/>
  <c r="P10000" i="1"/>
  <c r="O10000" i="1"/>
  <c r="N10000" i="1"/>
  <c r="M10000" i="1"/>
  <c r="L10000" i="1"/>
  <c r="K10000" i="1"/>
  <c r="J10000" i="1"/>
  <c r="I10000" i="1"/>
  <c r="H10000" i="1"/>
  <c r="V9999" i="1"/>
  <c r="U9999" i="1"/>
  <c r="T9999" i="1"/>
  <c r="S9999" i="1"/>
  <c r="R9999" i="1"/>
  <c r="Q9999" i="1"/>
  <c r="P9999" i="1"/>
  <c r="O9999" i="1"/>
  <c r="N9999" i="1"/>
  <c r="M9999" i="1"/>
  <c r="L9999" i="1"/>
  <c r="K9999" i="1"/>
  <c r="J9999" i="1"/>
  <c r="I9999" i="1"/>
  <c r="H9999" i="1"/>
  <c r="V9998" i="1"/>
  <c r="U9998" i="1"/>
  <c r="T9998" i="1"/>
  <c r="S9998" i="1"/>
  <c r="R9998" i="1"/>
  <c r="Q9998" i="1"/>
  <c r="P9998" i="1"/>
  <c r="O9998" i="1"/>
  <c r="N9998" i="1"/>
  <c r="M9998" i="1"/>
  <c r="L9998" i="1"/>
  <c r="K9998" i="1"/>
  <c r="J9998" i="1"/>
  <c r="I9998" i="1"/>
  <c r="H9998" i="1"/>
  <c r="V9997" i="1"/>
  <c r="U9997" i="1"/>
  <c r="T9997" i="1"/>
  <c r="S9997" i="1"/>
  <c r="R9997" i="1"/>
  <c r="Q9997" i="1"/>
  <c r="P9997" i="1"/>
  <c r="O9997" i="1"/>
  <c r="N9997" i="1"/>
  <c r="M9997" i="1"/>
  <c r="L9997" i="1"/>
  <c r="K9997" i="1"/>
  <c r="J9997" i="1"/>
  <c r="I9997" i="1"/>
  <c r="H9997" i="1"/>
  <c r="V9996" i="1"/>
  <c r="U9996" i="1"/>
  <c r="T9996" i="1"/>
  <c r="S9996" i="1"/>
  <c r="R9996" i="1"/>
  <c r="Q9996" i="1"/>
  <c r="P9996" i="1"/>
  <c r="O9996" i="1"/>
  <c r="N9996" i="1"/>
  <c r="M9996" i="1"/>
  <c r="L9996" i="1"/>
  <c r="K9996" i="1"/>
  <c r="J9996" i="1"/>
  <c r="I9996" i="1"/>
  <c r="H9996" i="1"/>
  <c r="V9995" i="1"/>
  <c r="U9995" i="1"/>
  <c r="T9995" i="1"/>
  <c r="S9995" i="1"/>
  <c r="R9995" i="1"/>
  <c r="Q9995" i="1"/>
  <c r="P9995" i="1"/>
  <c r="O9995" i="1"/>
  <c r="N9995" i="1"/>
  <c r="M9995" i="1"/>
  <c r="L9995" i="1"/>
  <c r="K9995" i="1"/>
  <c r="J9995" i="1"/>
  <c r="I9995" i="1"/>
  <c r="H9995" i="1"/>
  <c r="V9994" i="1"/>
  <c r="U9994" i="1"/>
  <c r="T9994" i="1"/>
  <c r="S9994" i="1"/>
  <c r="R9994" i="1"/>
  <c r="Q9994" i="1"/>
  <c r="P9994" i="1"/>
  <c r="O9994" i="1"/>
  <c r="N9994" i="1"/>
  <c r="M9994" i="1"/>
  <c r="L9994" i="1"/>
  <c r="K9994" i="1"/>
  <c r="J9994" i="1"/>
  <c r="I9994" i="1"/>
  <c r="H9994" i="1"/>
  <c r="V9993" i="1"/>
  <c r="U9993" i="1"/>
  <c r="T9993" i="1"/>
  <c r="S9993" i="1"/>
  <c r="R9993" i="1"/>
  <c r="Q9993" i="1"/>
  <c r="P9993" i="1"/>
  <c r="O9993" i="1"/>
  <c r="N9993" i="1"/>
  <c r="M9993" i="1"/>
  <c r="L9993" i="1"/>
  <c r="K9993" i="1"/>
  <c r="J9993" i="1"/>
  <c r="I9993" i="1"/>
  <c r="H9993" i="1"/>
  <c r="V9992" i="1"/>
  <c r="U9992" i="1"/>
  <c r="T9992" i="1"/>
  <c r="S9992" i="1"/>
  <c r="R9992" i="1"/>
  <c r="Q9992" i="1"/>
  <c r="P9992" i="1"/>
  <c r="O9992" i="1"/>
  <c r="N9992" i="1"/>
  <c r="M9992" i="1"/>
  <c r="L9992" i="1"/>
  <c r="K9992" i="1"/>
  <c r="J9992" i="1"/>
  <c r="I9992" i="1"/>
  <c r="H9992" i="1"/>
  <c r="V9991" i="1"/>
  <c r="U9991" i="1"/>
  <c r="T9991" i="1"/>
  <c r="S9991" i="1"/>
  <c r="R9991" i="1"/>
  <c r="Q9991" i="1"/>
  <c r="P9991" i="1"/>
  <c r="O9991" i="1"/>
  <c r="N9991" i="1"/>
  <c r="M9991" i="1"/>
  <c r="L9991" i="1"/>
  <c r="K9991" i="1"/>
  <c r="J9991" i="1"/>
  <c r="I9991" i="1"/>
  <c r="H9991" i="1"/>
  <c r="V9990" i="1"/>
  <c r="U9990" i="1"/>
  <c r="T9990" i="1"/>
  <c r="S9990" i="1"/>
  <c r="R9990" i="1"/>
  <c r="Q9990" i="1"/>
  <c r="P9990" i="1"/>
  <c r="O9990" i="1"/>
  <c r="N9990" i="1"/>
  <c r="M9990" i="1"/>
  <c r="L9990" i="1"/>
  <c r="K9990" i="1"/>
  <c r="J9990" i="1"/>
  <c r="I9990" i="1"/>
  <c r="H9990" i="1"/>
  <c r="V9989" i="1"/>
  <c r="U9989" i="1"/>
  <c r="T9989" i="1"/>
  <c r="S9989" i="1"/>
  <c r="R9989" i="1"/>
  <c r="Q9989" i="1"/>
  <c r="P9989" i="1"/>
  <c r="O9989" i="1"/>
  <c r="N9989" i="1"/>
  <c r="M9989" i="1"/>
  <c r="L9989" i="1"/>
  <c r="K9989" i="1"/>
  <c r="J9989" i="1"/>
  <c r="I9989" i="1"/>
  <c r="H9989" i="1"/>
  <c r="V9988" i="1"/>
  <c r="U9988" i="1"/>
  <c r="T9988" i="1"/>
  <c r="S9988" i="1"/>
  <c r="R9988" i="1"/>
  <c r="Q9988" i="1"/>
  <c r="P9988" i="1"/>
  <c r="O9988" i="1"/>
  <c r="N9988" i="1"/>
  <c r="M9988" i="1"/>
  <c r="L9988" i="1"/>
  <c r="K9988" i="1"/>
  <c r="J9988" i="1"/>
  <c r="I9988" i="1"/>
  <c r="H9988" i="1"/>
  <c r="V9987" i="1"/>
  <c r="U9987" i="1"/>
  <c r="T9987" i="1"/>
  <c r="S9987" i="1"/>
  <c r="R9987" i="1"/>
  <c r="Q9987" i="1"/>
  <c r="P9987" i="1"/>
  <c r="O9987" i="1"/>
  <c r="N9987" i="1"/>
  <c r="M9987" i="1"/>
  <c r="L9987" i="1"/>
  <c r="K9987" i="1"/>
  <c r="J9987" i="1"/>
  <c r="I9987" i="1"/>
  <c r="H9987" i="1"/>
  <c r="V9986" i="1"/>
  <c r="U9986" i="1"/>
  <c r="T9986" i="1"/>
  <c r="S9986" i="1"/>
  <c r="R9986" i="1"/>
  <c r="Q9986" i="1"/>
  <c r="P9986" i="1"/>
  <c r="O9986" i="1"/>
  <c r="N9986" i="1"/>
  <c r="M9986" i="1"/>
  <c r="L9986" i="1"/>
  <c r="K9986" i="1"/>
  <c r="J9986" i="1"/>
  <c r="I9986" i="1"/>
  <c r="H9986" i="1"/>
  <c r="V9985" i="1"/>
  <c r="U9985" i="1"/>
  <c r="T9985" i="1"/>
  <c r="S9985" i="1"/>
  <c r="R9985" i="1"/>
  <c r="Q9985" i="1"/>
  <c r="P9985" i="1"/>
  <c r="O9985" i="1"/>
  <c r="N9985" i="1"/>
  <c r="M9985" i="1"/>
  <c r="L9985" i="1"/>
  <c r="K9985" i="1"/>
  <c r="J9985" i="1"/>
  <c r="I9985" i="1"/>
  <c r="H9985" i="1"/>
  <c r="V9984" i="1"/>
  <c r="U9984" i="1"/>
  <c r="T9984" i="1"/>
  <c r="S9984" i="1"/>
  <c r="R9984" i="1"/>
  <c r="Q9984" i="1"/>
  <c r="P9984" i="1"/>
  <c r="O9984" i="1"/>
  <c r="N9984" i="1"/>
  <c r="M9984" i="1"/>
  <c r="L9984" i="1"/>
  <c r="K9984" i="1"/>
  <c r="J9984" i="1"/>
  <c r="I9984" i="1"/>
  <c r="H9984" i="1"/>
  <c r="V9983" i="1"/>
  <c r="U9983" i="1"/>
  <c r="T9983" i="1"/>
  <c r="S9983" i="1"/>
  <c r="R9983" i="1"/>
  <c r="Q9983" i="1"/>
  <c r="P9983" i="1"/>
  <c r="O9983" i="1"/>
  <c r="N9983" i="1"/>
  <c r="M9983" i="1"/>
  <c r="L9983" i="1"/>
  <c r="K9983" i="1"/>
  <c r="J9983" i="1"/>
  <c r="I9983" i="1"/>
  <c r="H9983" i="1"/>
  <c r="V9982" i="1"/>
  <c r="U9982" i="1"/>
  <c r="T9982" i="1"/>
  <c r="S9982" i="1"/>
  <c r="R9982" i="1"/>
  <c r="Q9982" i="1"/>
  <c r="P9982" i="1"/>
  <c r="O9982" i="1"/>
  <c r="N9982" i="1"/>
  <c r="M9982" i="1"/>
  <c r="L9982" i="1"/>
  <c r="K9982" i="1"/>
  <c r="J9982" i="1"/>
  <c r="I9982" i="1"/>
  <c r="H9982" i="1"/>
  <c r="V9981" i="1"/>
  <c r="U9981" i="1"/>
  <c r="T9981" i="1"/>
  <c r="S9981" i="1"/>
  <c r="R9981" i="1"/>
  <c r="Q9981" i="1"/>
  <c r="P9981" i="1"/>
  <c r="O9981" i="1"/>
  <c r="N9981" i="1"/>
  <c r="M9981" i="1"/>
  <c r="L9981" i="1"/>
  <c r="K9981" i="1"/>
  <c r="J9981" i="1"/>
  <c r="I9981" i="1"/>
  <c r="H9981" i="1"/>
  <c r="V9980" i="1"/>
  <c r="U9980" i="1"/>
  <c r="T9980" i="1"/>
  <c r="S9980" i="1"/>
  <c r="R9980" i="1"/>
  <c r="Q9980" i="1"/>
  <c r="P9980" i="1"/>
  <c r="O9980" i="1"/>
  <c r="N9980" i="1"/>
  <c r="M9980" i="1"/>
  <c r="L9980" i="1"/>
  <c r="K9980" i="1"/>
  <c r="J9980" i="1"/>
  <c r="I9980" i="1"/>
  <c r="H9980" i="1"/>
  <c r="V9979" i="1"/>
  <c r="U9979" i="1"/>
  <c r="T9979" i="1"/>
  <c r="S9979" i="1"/>
  <c r="R9979" i="1"/>
  <c r="Q9979" i="1"/>
  <c r="P9979" i="1"/>
  <c r="O9979" i="1"/>
  <c r="N9979" i="1"/>
  <c r="M9979" i="1"/>
  <c r="L9979" i="1"/>
  <c r="K9979" i="1"/>
  <c r="J9979" i="1"/>
  <c r="I9979" i="1"/>
  <c r="H9979" i="1"/>
  <c r="V9978" i="1"/>
  <c r="U9978" i="1"/>
  <c r="T9978" i="1"/>
  <c r="S9978" i="1"/>
  <c r="R9978" i="1"/>
  <c r="Q9978" i="1"/>
  <c r="P9978" i="1"/>
  <c r="O9978" i="1"/>
  <c r="N9978" i="1"/>
  <c r="M9978" i="1"/>
  <c r="L9978" i="1"/>
  <c r="K9978" i="1"/>
  <c r="J9978" i="1"/>
  <c r="I9978" i="1"/>
  <c r="H9978" i="1"/>
  <c r="V9977" i="1"/>
  <c r="U9977" i="1"/>
  <c r="T9977" i="1"/>
  <c r="S9977" i="1"/>
  <c r="R9977" i="1"/>
  <c r="Q9977" i="1"/>
  <c r="P9977" i="1"/>
  <c r="O9977" i="1"/>
  <c r="N9977" i="1"/>
  <c r="M9977" i="1"/>
  <c r="L9977" i="1"/>
  <c r="K9977" i="1"/>
  <c r="J9977" i="1"/>
  <c r="I9977" i="1"/>
  <c r="H9977" i="1"/>
  <c r="V9976" i="1"/>
  <c r="U9976" i="1"/>
  <c r="T9976" i="1"/>
  <c r="S9976" i="1"/>
  <c r="R9976" i="1"/>
  <c r="Q9976" i="1"/>
  <c r="P9976" i="1"/>
  <c r="O9976" i="1"/>
  <c r="N9976" i="1"/>
  <c r="M9976" i="1"/>
  <c r="L9976" i="1"/>
  <c r="K9976" i="1"/>
  <c r="J9976" i="1"/>
  <c r="I9976" i="1"/>
  <c r="H9976" i="1"/>
  <c r="V9975" i="1"/>
  <c r="U9975" i="1"/>
  <c r="T9975" i="1"/>
  <c r="S9975" i="1"/>
  <c r="R9975" i="1"/>
  <c r="Q9975" i="1"/>
  <c r="P9975" i="1"/>
  <c r="O9975" i="1"/>
  <c r="N9975" i="1"/>
  <c r="M9975" i="1"/>
  <c r="L9975" i="1"/>
  <c r="K9975" i="1"/>
  <c r="J9975" i="1"/>
  <c r="I9975" i="1"/>
  <c r="H9975" i="1"/>
  <c r="V9974" i="1"/>
  <c r="U9974" i="1"/>
  <c r="T9974" i="1"/>
  <c r="S9974" i="1"/>
  <c r="R9974" i="1"/>
  <c r="Q9974" i="1"/>
  <c r="P9974" i="1"/>
  <c r="O9974" i="1"/>
  <c r="N9974" i="1"/>
  <c r="M9974" i="1"/>
  <c r="L9974" i="1"/>
  <c r="K9974" i="1"/>
  <c r="J9974" i="1"/>
  <c r="I9974" i="1"/>
  <c r="H9974" i="1"/>
  <c r="V9973" i="1"/>
  <c r="U9973" i="1"/>
  <c r="T9973" i="1"/>
  <c r="S9973" i="1"/>
  <c r="R9973" i="1"/>
  <c r="Q9973" i="1"/>
  <c r="P9973" i="1"/>
  <c r="O9973" i="1"/>
  <c r="N9973" i="1"/>
  <c r="M9973" i="1"/>
  <c r="L9973" i="1"/>
  <c r="K9973" i="1"/>
  <c r="J9973" i="1"/>
  <c r="I9973" i="1"/>
  <c r="H9973" i="1"/>
  <c r="V9972" i="1"/>
  <c r="U9972" i="1"/>
  <c r="T9972" i="1"/>
  <c r="S9972" i="1"/>
  <c r="R9972" i="1"/>
  <c r="Q9972" i="1"/>
  <c r="P9972" i="1"/>
  <c r="O9972" i="1"/>
  <c r="N9972" i="1"/>
  <c r="M9972" i="1"/>
  <c r="L9972" i="1"/>
  <c r="K9972" i="1"/>
  <c r="J9972" i="1"/>
  <c r="I9972" i="1"/>
  <c r="H9972" i="1"/>
  <c r="V9971" i="1"/>
  <c r="U9971" i="1"/>
  <c r="T9971" i="1"/>
  <c r="S9971" i="1"/>
  <c r="R9971" i="1"/>
  <c r="Q9971" i="1"/>
  <c r="P9971" i="1"/>
  <c r="O9971" i="1"/>
  <c r="N9971" i="1"/>
  <c r="M9971" i="1"/>
  <c r="L9971" i="1"/>
  <c r="K9971" i="1"/>
  <c r="J9971" i="1"/>
  <c r="I9971" i="1"/>
  <c r="H9971" i="1"/>
  <c r="V9970" i="1"/>
  <c r="U9970" i="1"/>
  <c r="T9970" i="1"/>
  <c r="S9970" i="1"/>
  <c r="R9970" i="1"/>
  <c r="Q9970" i="1"/>
  <c r="P9970" i="1"/>
  <c r="O9970" i="1"/>
  <c r="N9970" i="1"/>
  <c r="M9970" i="1"/>
  <c r="L9970" i="1"/>
  <c r="K9970" i="1"/>
  <c r="J9970" i="1"/>
  <c r="I9970" i="1"/>
  <c r="H9970" i="1"/>
  <c r="V9969" i="1"/>
  <c r="U9969" i="1"/>
  <c r="T9969" i="1"/>
  <c r="S9969" i="1"/>
  <c r="R9969" i="1"/>
  <c r="Q9969" i="1"/>
  <c r="P9969" i="1"/>
  <c r="O9969" i="1"/>
  <c r="N9969" i="1"/>
  <c r="M9969" i="1"/>
  <c r="L9969" i="1"/>
  <c r="K9969" i="1"/>
  <c r="J9969" i="1"/>
  <c r="I9969" i="1"/>
  <c r="H9969" i="1"/>
  <c r="V9968" i="1"/>
  <c r="U9968" i="1"/>
  <c r="T9968" i="1"/>
  <c r="S9968" i="1"/>
  <c r="R9968" i="1"/>
  <c r="Q9968" i="1"/>
  <c r="P9968" i="1"/>
  <c r="O9968" i="1"/>
  <c r="N9968" i="1"/>
  <c r="M9968" i="1"/>
  <c r="L9968" i="1"/>
  <c r="K9968" i="1"/>
  <c r="J9968" i="1"/>
  <c r="I9968" i="1"/>
  <c r="H9968" i="1"/>
  <c r="V9967" i="1"/>
  <c r="U9967" i="1"/>
  <c r="T9967" i="1"/>
  <c r="S9967" i="1"/>
  <c r="R9967" i="1"/>
  <c r="Q9967" i="1"/>
  <c r="P9967" i="1"/>
  <c r="O9967" i="1"/>
  <c r="N9967" i="1"/>
  <c r="M9967" i="1"/>
  <c r="L9967" i="1"/>
  <c r="K9967" i="1"/>
  <c r="J9967" i="1"/>
  <c r="I9967" i="1"/>
  <c r="H9967" i="1"/>
  <c r="V9966" i="1"/>
  <c r="U9966" i="1"/>
  <c r="T9966" i="1"/>
  <c r="S9966" i="1"/>
  <c r="R9966" i="1"/>
  <c r="Q9966" i="1"/>
  <c r="P9966" i="1"/>
  <c r="O9966" i="1"/>
  <c r="N9966" i="1"/>
  <c r="M9966" i="1"/>
  <c r="L9966" i="1"/>
  <c r="K9966" i="1"/>
  <c r="J9966" i="1"/>
  <c r="I9966" i="1"/>
  <c r="H9966" i="1"/>
  <c r="V9965" i="1"/>
  <c r="U9965" i="1"/>
  <c r="T9965" i="1"/>
  <c r="S9965" i="1"/>
  <c r="R9965" i="1"/>
  <c r="Q9965" i="1"/>
  <c r="P9965" i="1"/>
  <c r="O9965" i="1"/>
  <c r="N9965" i="1"/>
  <c r="M9965" i="1"/>
  <c r="L9965" i="1"/>
  <c r="K9965" i="1"/>
  <c r="J9965" i="1"/>
  <c r="I9965" i="1"/>
  <c r="H9965" i="1"/>
  <c r="V9964" i="1"/>
  <c r="U9964" i="1"/>
  <c r="T9964" i="1"/>
  <c r="S9964" i="1"/>
  <c r="R9964" i="1"/>
  <c r="Q9964" i="1"/>
  <c r="P9964" i="1"/>
  <c r="O9964" i="1"/>
  <c r="N9964" i="1"/>
  <c r="M9964" i="1"/>
  <c r="L9964" i="1"/>
  <c r="K9964" i="1"/>
  <c r="J9964" i="1"/>
  <c r="I9964" i="1"/>
  <c r="H9964" i="1"/>
  <c r="V9963" i="1"/>
  <c r="U9963" i="1"/>
  <c r="T9963" i="1"/>
  <c r="S9963" i="1"/>
  <c r="R9963" i="1"/>
  <c r="Q9963" i="1"/>
  <c r="P9963" i="1"/>
  <c r="O9963" i="1"/>
  <c r="N9963" i="1"/>
  <c r="M9963" i="1"/>
  <c r="L9963" i="1"/>
  <c r="K9963" i="1"/>
  <c r="J9963" i="1"/>
  <c r="I9963" i="1"/>
  <c r="H9963" i="1"/>
  <c r="V9962" i="1"/>
  <c r="U9962" i="1"/>
  <c r="T9962" i="1"/>
  <c r="S9962" i="1"/>
  <c r="R9962" i="1"/>
  <c r="Q9962" i="1"/>
  <c r="P9962" i="1"/>
  <c r="O9962" i="1"/>
  <c r="N9962" i="1"/>
  <c r="M9962" i="1"/>
  <c r="L9962" i="1"/>
  <c r="K9962" i="1"/>
  <c r="J9962" i="1"/>
  <c r="I9962" i="1"/>
  <c r="H9962" i="1"/>
  <c r="V9961" i="1"/>
  <c r="U9961" i="1"/>
  <c r="T9961" i="1"/>
  <c r="S9961" i="1"/>
  <c r="R9961" i="1"/>
  <c r="Q9961" i="1"/>
  <c r="P9961" i="1"/>
  <c r="O9961" i="1"/>
  <c r="N9961" i="1"/>
  <c r="M9961" i="1"/>
  <c r="L9961" i="1"/>
  <c r="K9961" i="1"/>
  <c r="J9961" i="1"/>
  <c r="I9961" i="1"/>
  <c r="H9961" i="1"/>
  <c r="V9960" i="1"/>
  <c r="U9960" i="1"/>
  <c r="T9960" i="1"/>
  <c r="S9960" i="1"/>
  <c r="R9960" i="1"/>
  <c r="Q9960" i="1"/>
  <c r="P9960" i="1"/>
  <c r="O9960" i="1"/>
  <c r="N9960" i="1"/>
  <c r="M9960" i="1"/>
  <c r="L9960" i="1"/>
  <c r="K9960" i="1"/>
  <c r="J9960" i="1"/>
  <c r="I9960" i="1"/>
  <c r="H9960" i="1"/>
  <c r="V9959" i="1"/>
  <c r="U9959" i="1"/>
  <c r="T9959" i="1"/>
  <c r="S9959" i="1"/>
  <c r="R9959" i="1"/>
  <c r="Q9959" i="1"/>
  <c r="P9959" i="1"/>
  <c r="O9959" i="1"/>
  <c r="N9959" i="1"/>
  <c r="M9959" i="1"/>
  <c r="L9959" i="1"/>
  <c r="K9959" i="1"/>
  <c r="J9959" i="1"/>
  <c r="I9959" i="1"/>
  <c r="H9959" i="1"/>
  <c r="V9958" i="1"/>
  <c r="U9958" i="1"/>
  <c r="T9958" i="1"/>
  <c r="S9958" i="1"/>
  <c r="R9958" i="1"/>
  <c r="Q9958" i="1"/>
  <c r="P9958" i="1"/>
  <c r="O9958" i="1"/>
  <c r="N9958" i="1"/>
  <c r="M9958" i="1"/>
  <c r="L9958" i="1"/>
  <c r="K9958" i="1"/>
  <c r="J9958" i="1"/>
  <c r="I9958" i="1"/>
  <c r="H9958" i="1"/>
  <c r="V9957" i="1"/>
  <c r="U9957" i="1"/>
  <c r="T9957" i="1"/>
  <c r="S9957" i="1"/>
  <c r="R9957" i="1"/>
  <c r="Q9957" i="1"/>
  <c r="P9957" i="1"/>
  <c r="O9957" i="1"/>
  <c r="N9957" i="1"/>
  <c r="M9957" i="1"/>
  <c r="L9957" i="1"/>
  <c r="K9957" i="1"/>
  <c r="J9957" i="1"/>
  <c r="I9957" i="1"/>
  <c r="H9957" i="1"/>
  <c r="V9956" i="1"/>
  <c r="U9956" i="1"/>
  <c r="T9956" i="1"/>
  <c r="S9956" i="1"/>
  <c r="R9956" i="1"/>
  <c r="Q9956" i="1"/>
  <c r="P9956" i="1"/>
  <c r="O9956" i="1"/>
  <c r="N9956" i="1"/>
  <c r="M9956" i="1"/>
  <c r="L9956" i="1"/>
  <c r="K9956" i="1"/>
  <c r="J9956" i="1"/>
  <c r="I9956" i="1"/>
  <c r="H9956" i="1"/>
  <c r="V9955" i="1"/>
  <c r="U9955" i="1"/>
  <c r="T9955" i="1"/>
  <c r="S9955" i="1"/>
  <c r="R9955" i="1"/>
  <c r="Q9955" i="1"/>
  <c r="P9955" i="1"/>
  <c r="O9955" i="1"/>
  <c r="N9955" i="1"/>
  <c r="M9955" i="1"/>
  <c r="L9955" i="1"/>
  <c r="K9955" i="1"/>
  <c r="J9955" i="1"/>
  <c r="I9955" i="1"/>
  <c r="H9955" i="1"/>
  <c r="V9954" i="1"/>
  <c r="U9954" i="1"/>
  <c r="T9954" i="1"/>
  <c r="S9954" i="1"/>
  <c r="R9954" i="1"/>
  <c r="Q9954" i="1"/>
  <c r="P9954" i="1"/>
  <c r="O9954" i="1"/>
  <c r="N9954" i="1"/>
  <c r="M9954" i="1"/>
  <c r="L9954" i="1"/>
  <c r="K9954" i="1"/>
  <c r="J9954" i="1"/>
  <c r="I9954" i="1"/>
  <c r="H9954" i="1"/>
  <c r="V9953" i="1"/>
  <c r="U9953" i="1"/>
  <c r="T9953" i="1"/>
  <c r="S9953" i="1"/>
  <c r="R9953" i="1"/>
  <c r="Q9953" i="1"/>
  <c r="P9953" i="1"/>
  <c r="O9953" i="1"/>
  <c r="N9953" i="1"/>
  <c r="M9953" i="1"/>
  <c r="L9953" i="1"/>
  <c r="K9953" i="1"/>
  <c r="J9953" i="1"/>
  <c r="I9953" i="1"/>
  <c r="H9953" i="1"/>
  <c r="V9952" i="1"/>
  <c r="U9952" i="1"/>
  <c r="T9952" i="1"/>
  <c r="S9952" i="1"/>
  <c r="R9952" i="1"/>
  <c r="Q9952" i="1"/>
  <c r="P9952" i="1"/>
  <c r="O9952" i="1"/>
  <c r="N9952" i="1"/>
  <c r="M9952" i="1"/>
  <c r="L9952" i="1"/>
  <c r="K9952" i="1"/>
  <c r="J9952" i="1"/>
  <c r="I9952" i="1"/>
  <c r="H9952" i="1"/>
  <c r="V9951" i="1"/>
  <c r="U9951" i="1"/>
  <c r="T9951" i="1"/>
  <c r="S9951" i="1"/>
  <c r="R9951" i="1"/>
  <c r="Q9951" i="1"/>
  <c r="P9951" i="1"/>
  <c r="O9951" i="1"/>
  <c r="N9951" i="1"/>
  <c r="M9951" i="1"/>
  <c r="L9951" i="1"/>
  <c r="K9951" i="1"/>
  <c r="J9951" i="1"/>
  <c r="I9951" i="1"/>
  <c r="H9951" i="1"/>
  <c r="V9950" i="1"/>
  <c r="U9950" i="1"/>
  <c r="T9950" i="1"/>
  <c r="S9950" i="1"/>
  <c r="R9950" i="1"/>
  <c r="Q9950" i="1"/>
  <c r="P9950" i="1"/>
  <c r="O9950" i="1"/>
  <c r="N9950" i="1"/>
  <c r="M9950" i="1"/>
  <c r="L9950" i="1"/>
  <c r="K9950" i="1"/>
  <c r="J9950" i="1"/>
  <c r="I9950" i="1"/>
  <c r="H9950" i="1"/>
  <c r="V9949" i="1"/>
  <c r="U9949" i="1"/>
  <c r="T9949" i="1"/>
  <c r="S9949" i="1"/>
  <c r="R9949" i="1"/>
  <c r="Q9949" i="1"/>
  <c r="P9949" i="1"/>
  <c r="O9949" i="1"/>
  <c r="N9949" i="1"/>
  <c r="M9949" i="1"/>
  <c r="L9949" i="1"/>
  <c r="K9949" i="1"/>
  <c r="J9949" i="1"/>
  <c r="I9949" i="1"/>
  <c r="H9949" i="1"/>
  <c r="V9948" i="1"/>
  <c r="U9948" i="1"/>
  <c r="T9948" i="1"/>
  <c r="S9948" i="1"/>
  <c r="R9948" i="1"/>
  <c r="Q9948" i="1"/>
  <c r="P9948" i="1"/>
  <c r="O9948" i="1"/>
  <c r="N9948" i="1"/>
  <c r="M9948" i="1"/>
  <c r="L9948" i="1"/>
  <c r="K9948" i="1"/>
  <c r="J9948" i="1"/>
  <c r="I9948" i="1"/>
  <c r="H9948" i="1"/>
  <c r="V9947" i="1"/>
  <c r="U9947" i="1"/>
  <c r="T9947" i="1"/>
  <c r="S9947" i="1"/>
  <c r="R9947" i="1"/>
  <c r="Q9947" i="1"/>
  <c r="P9947" i="1"/>
  <c r="O9947" i="1"/>
  <c r="N9947" i="1"/>
  <c r="M9947" i="1"/>
  <c r="L9947" i="1"/>
  <c r="K9947" i="1"/>
  <c r="J9947" i="1"/>
  <c r="I9947" i="1"/>
  <c r="H9947" i="1"/>
  <c r="V9946" i="1"/>
  <c r="U9946" i="1"/>
  <c r="T9946" i="1"/>
  <c r="S9946" i="1"/>
  <c r="R9946" i="1"/>
  <c r="Q9946" i="1"/>
  <c r="P9946" i="1"/>
  <c r="O9946" i="1"/>
  <c r="N9946" i="1"/>
  <c r="M9946" i="1"/>
  <c r="L9946" i="1"/>
  <c r="K9946" i="1"/>
  <c r="J9946" i="1"/>
  <c r="I9946" i="1"/>
  <c r="H9946" i="1"/>
  <c r="V9945" i="1"/>
  <c r="U9945" i="1"/>
  <c r="T9945" i="1"/>
  <c r="S9945" i="1"/>
  <c r="R9945" i="1"/>
  <c r="Q9945" i="1"/>
  <c r="P9945" i="1"/>
  <c r="O9945" i="1"/>
  <c r="N9945" i="1"/>
  <c r="M9945" i="1"/>
  <c r="L9945" i="1"/>
  <c r="K9945" i="1"/>
  <c r="J9945" i="1"/>
  <c r="I9945" i="1"/>
  <c r="H9945" i="1"/>
  <c r="V9944" i="1"/>
  <c r="U9944" i="1"/>
  <c r="T9944" i="1"/>
  <c r="S9944" i="1"/>
  <c r="R9944" i="1"/>
  <c r="Q9944" i="1"/>
  <c r="P9944" i="1"/>
  <c r="O9944" i="1"/>
  <c r="N9944" i="1"/>
  <c r="M9944" i="1"/>
  <c r="L9944" i="1"/>
  <c r="K9944" i="1"/>
  <c r="J9944" i="1"/>
  <c r="I9944" i="1"/>
  <c r="H9944" i="1"/>
  <c r="V9943" i="1"/>
  <c r="U9943" i="1"/>
  <c r="T9943" i="1"/>
  <c r="S9943" i="1"/>
  <c r="R9943" i="1"/>
  <c r="Q9943" i="1"/>
  <c r="P9943" i="1"/>
  <c r="O9943" i="1"/>
  <c r="N9943" i="1"/>
  <c r="M9943" i="1"/>
  <c r="L9943" i="1"/>
  <c r="K9943" i="1"/>
  <c r="J9943" i="1"/>
  <c r="I9943" i="1"/>
  <c r="H9943" i="1"/>
  <c r="V9942" i="1"/>
  <c r="U9942" i="1"/>
  <c r="T9942" i="1"/>
  <c r="S9942" i="1"/>
  <c r="R9942" i="1"/>
  <c r="Q9942" i="1"/>
  <c r="P9942" i="1"/>
  <c r="O9942" i="1"/>
  <c r="N9942" i="1"/>
  <c r="M9942" i="1"/>
  <c r="L9942" i="1"/>
  <c r="K9942" i="1"/>
  <c r="J9942" i="1"/>
  <c r="I9942" i="1"/>
  <c r="H9942" i="1"/>
  <c r="V9941" i="1"/>
  <c r="U9941" i="1"/>
  <c r="T9941" i="1"/>
  <c r="S9941" i="1"/>
  <c r="R9941" i="1"/>
  <c r="Q9941" i="1"/>
  <c r="P9941" i="1"/>
  <c r="O9941" i="1"/>
  <c r="N9941" i="1"/>
  <c r="M9941" i="1"/>
  <c r="L9941" i="1"/>
  <c r="K9941" i="1"/>
  <c r="J9941" i="1"/>
  <c r="I9941" i="1"/>
  <c r="H9941" i="1"/>
  <c r="V9940" i="1"/>
  <c r="U9940" i="1"/>
  <c r="T9940" i="1"/>
  <c r="S9940" i="1"/>
  <c r="R9940" i="1"/>
  <c r="Q9940" i="1"/>
  <c r="P9940" i="1"/>
  <c r="O9940" i="1"/>
  <c r="N9940" i="1"/>
  <c r="M9940" i="1"/>
  <c r="L9940" i="1"/>
  <c r="K9940" i="1"/>
  <c r="J9940" i="1"/>
  <c r="I9940" i="1"/>
  <c r="H9940" i="1"/>
  <c r="V9939" i="1"/>
  <c r="U9939" i="1"/>
  <c r="T9939" i="1"/>
  <c r="S9939" i="1"/>
  <c r="R9939" i="1"/>
  <c r="Q9939" i="1"/>
  <c r="P9939" i="1"/>
  <c r="O9939" i="1"/>
  <c r="N9939" i="1"/>
  <c r="M9939" i="1"/>
  <c r="L9939" i="1"/>
  <c r="K9939" i="1"/>
  <c r="J9939" i="1"/>
  <c r="I9939" i="1"/>
  <c r="H9939" i="1"/>
  <c r="V9938" i="1"/>
  <c r="U9938" i="1"/>
  <c r="T9938" i="1"/>
  <c r="S9938" i="1"/>
  <c r="R9938" i="1"/>
  <c r="Q9938" i="1"/>
  <c r="P9938" i="1"/>
  <c r="O9938" i="1"/>
  <c r="N9938" i="1"/>
  <c r="M9938" i="1"/>
  <c r="L9938" i="1"/>
  <c r="K9938" i="1"/>
  <c r="J9938" i="1"/>
  <c r="I9938" i="1"/>
  <c r="H9938" i="1"/>
  <c r="V9937" i="1"/>
  <c r="U9937" i="1"/>
  <c r="T9937" i="1"/>
  <c r="S9937" i="1"/>
  <c r="R9937" i="1"/>
  <c r="Q9937" i="1"/>
  <c r="P9937" i="1"/>
  <c r="O9937" i="1"/>
  <c r="N9937" i="1"/>
  <c r="M9937" i="1"/>
  <c r="L9937" i="1"/>
  <c r="K9937" i="1"/>
  <c r="J9937" i="1"/>
  <c r="I9937" i="1"/>
  <c r="H9937" i="1"/>
  <c r="V9936" i="1"/>
  <c r="U9936" i="1"/>
  <c r="T9936" i="1"/>
  <c r="S9936" i="1"/>
  <c r="R9936" i="1"/>
  <c r="Q9936" i="1"/>
  <c r="P9936" i="1"/>
  <c r="O9936" i="1"/>
  <c r="N9936" i="1"/>
  <c r="M9936" i="1"/>
  <c r="L9936" i="1"/>
  <c r="K9936" i="1"/>
  <c r="J9936" i="1"/>
  <c r="I9936" i="1"/>
  <c r="H9936" i="1"/>
  <c r="V9935" i="1"/>
  <c r="U9935" i="1"/>
  <c r="T9935" i="1"/>
  <c r="S9935" i="1"/>
  <c r="R9935" i="1"/>
  <c r="Q9935" i="1"/>
  <c r="P9935" i="1"/>
  <c r="O9935" i="1"/>
  <c r="N9935" i="1"/>
  <c r="M9935" i="1"/>
  <c r="L9935" i="1"/>
  <c r="K9935" i="1"/>
  <c r="J9935" i="1"/>
  <c r="I9935" i="1"/>
  <c r="H9935" i="1"/>
  <c r="V9934" i="1"/>
  <c r="U9934" i="1"/>
  <c r="T9934" i="1"/>
  <c r="S9934" i="1"/>
  <c r="R9934" i="1"/>
  <c r="Q9934" i="1"/>
  <c r="P9934" i="1"/>
  <c r="O9934" i="1"/>
  <c r="N9934" i="1"/>
  <c r="M9934" i="1"/>
  <c r="L9934" i="1"/>
  <c r="K9934" i="1"/>
  <c r="J9934" i="1"/>
  <c r="I9934" i="1"/>
  <c r="H9934" i="1"/>
  <c r="V9933" i="1"/>
  <c r="U9933" i="1"/>
  <c r="T9933" i="1"/>
  <c r="S9933" i="1"/>
  <c r="R9933" i="1"/>
  <c r="Q9933" i="1"/>
  <c r="P9933" i="1"/>
  <c r="O9933" i="1"/>
  <c r="N9933" i="1"/>
  <c r="M9933" i="1"/>
  <c r="L9933" i="1"/>
  <c r="K9933" i="1"/>
  <c r="J9933" i="1"/>
  <c r="I9933" i="1"/>
  <c r="H9933" i="1"/>
  <c r="V9932" i="1"/>
  <c r="U9932" i="1"/>
  <c r="T9932" i="1"/>
  <c r="S9932" i="1"/>
  <c r="R9932" i="1"/>
  <c r="Q9932" i="1"/>
  <c r="P9932" i="1"/>
  <c r="O9932" i="1"/>
  <c r="N9932" i="1"/>
  <c r="M9932" i="1"/>
  <c r="L9932" i="1"/>
  <c r="K9932" i="1"/>
  <c r="J9932" i="1"/>
  <c r="I9932" i="1"/>
  <c r="H9932" i="1"/>
  <c r="V9931" i="1"/>
  <c r="U9931" i="1"/>
  <c r="T9931" i="1"/>
  <c r="S9931" i="1"/>
  <c r="R9931" i="1"/>
  <c r="Q9931" i="1"/>
  <c r="P9931" i="1"/>
  <c r="O9931" i="1"/>
  <c r="N9931" i="1"/>
  <c r="M9931" i="1"/>
  <c r="L9931" i="1"/>
  <c r="K9931" i="1"/>
  <c r="J9931" i="1"/>
  <c r="I9931" i="1"/>
  <c r="H9931" i="1"/>
  <c r="V9930" i="1"/>
  <c r="U9930" i="1"/>
  <c r="T9930" i="1"/>
  <c r="S9930" i="1"/>
  <c r="R9930" i="1"/>
  <c r="Q9930" i="1"/>
  <c r="P9930" i="1"/>
  <c r="O9930" i="1"/>
  <c r="N9930" i="1"/>
  <c r="M9930" i="1"/>
  <c r="L9930" i="1"/>
  <c r="K9930" i="1"/>
  <c r="J9930" i="1"/>
  <c r="I9930" i="1"/>
  <c r="H9930" i="1"/>
  <c r="V9929" i="1"/>
  <c r="U9929" i="1"/>
  <c r="T9929" i="1"/>
  <c r="S9929" i="1"/>
  <c r="R9929" i="1"/>
  <c r="Q9929" i="1"/>
  <c r="P9929" i="1"/>
  <c r="O9929" i="1"/>
  <c r="N9929" i="1"/>
  <c r="M9929" i="1"/>
  <c r="L9929" i="1"/>
  <c r="K9929" i="1"/>
  <c r="J9929" i="1"/>
  <c r="I9929" i="1"/>
  <c r="H9929" i="1"/>
  <c r="V9928" i="1"/>
  <c r="U9928" i="1"/>
  <c r="T9928" i="1"/>
  <c r="S9928" i="1"/>
  <c r="R9928" i="1"/>
  <c r="Q9928" i="1"/>
  <c r="P9928" i="1"/>
  <c r="O9928" i="1"/>
  <c r="N9928" i="1"/>
  <c r="M9928" i="1"/>
  <c r="L9928" i="1"/>
  <c r="K9928" i="1"/>
  <c r="J9928" i="1"/>
  <c r="I9928" i="1"/>
  <c r="H9928" i="1"/>
  <c r="V9927" i="1"/>
  <c r="U9927" i="1"/>
  <c r="T9927" i="1"/>
  <c r="S9927" i="1"/>
  <c r="R9927" i="1"/>
  <c r="Q9927" i="1"/>
  <c r="P9927" i="1"/>
  <c r="O9927" i="1"/>
  <c r="N9927" i="1"/>
  <c r="M9927" i="1"/>
  <c r="L9927" i="1"/>
  <c r="K9927" i="1"/>
  <c r="J9927" i="1"/>
  <c r="I9927" i="1"/>
  <c r="H9927" i="1"/>
  <c r="V9926" i="1"/>
  <c r="U9926" i="1"/>
  <c r="T9926" i="1"/>
  <c r="S9926" i="1"/>
  <c r="R9926" i="1"/>
  <c r="Q9926" i="1"/>
  <c r="P9926" i="1"/>
  <c r="O9926" i="1"/>
  <c r="N9926" i="1"/>
  <c r="M9926" i="1"/>
  <c r="L9926" i="1"/>
  <c r="K9926" i="1"/>
  <c r="J9926" i="1"/>
  <c r="I9926" i="1"/>
  <c r="H9926" i="1"/>
  <c r="V9925" i="1"/>
  <c r="U9925" i="1"/>
  <c r="T9925" i="1"/>
  <c r="S9925" i="1"/>
  <c r="R9925" i="1"/>
  <c r="Q9925" i="1"/>
  <c r="P9925" i="1"/>
  <c r="O9925" i="1"/>
  <c r="N9925" i="1"/>
  <c r="M9925" i="1"/>
  <c r="L9925" i="1"/>
  <c r="K9925" i="1"/>
  <c r="J9925" i="1"/>
  <c r="I9925" i="1"/>
  <c r="H9925" i="1"/>
  <c r="V9924" i="1"/>
  <c r="U9924" i="1"/>
  <c r="T9924" i="1"/>
  <c r="S9924" i="1"/>
  <c r="R9924" i="1"/>
  <c r="Q9924" i="1"/>
  <c r="P9924" i="1"/>
  <c r="O9924" i="1"/>
  <c r="N9924" i="1"/>
  <c r="M9924" i="1"/>
  <c r="L9924" i="1"/>
  <c r="K9924" i="1"/>
  <c r="J9924" i="1"/>
  <c r="I9924" i="1"/>
  <c r="H9924" i="1"/>
  <c r="V9923" i="1"/>
  <c r="U9923" i="1"/>
  <c r="T9923" i="1"/>
  <c r="S9923" i="1"/>
  <c r="R9923" i="1"/>
  <c r="Q9923" i="1"/>
  <c r="P9923" i="1"/>
  <c r="O9923" i="1"/>
  <c r="N9923" i="1"/>
  <c r="M9923" i="1"/>
  <c r="L9923" i="1"/>
  <c r="K9923" i="1"/>
  <c r="J9923" i="1"/>
  <c r="I9923" i="1"/>
  <c r="H9923" i="1"/>
  <c r="V9922" i="1"/>
  <c r="U9922" i="1"/>
  <c r="T9922" i="1"/>
  <c r="S9922" i="1"/>
  <c r="R9922" i="1"/>
  <c r="Q9922" i="1"/>
  <c r="P9922" i="1"/>
  <c r="O9922" i="1"/>
  <c r="N9922" i="1"/>
  <c r="M9922" i="1"/>
  <c r="L9922" i="1"/>
  <c r="K9922" i="1"/>
  <c r="J9922" i="1"/>
  <c r="I9922" i="1"/>
  <c r="H9922" i="1"/>
  <c r="V9921" i="1"/>
  <c r="U9921" i="1"/>
  <c r="T9921" i="1"/>
  <c r="S9921" i="1"/>
  <c r="R9921" i="1"/>
  <c r="Q9921" i="1"/>
  <c r="P9921" i="1"/>
  <c r="O9921" i="1"/>
  <c r="N9921" i="1"/>
  <c r="M9921" i="1"/>
  <c r="L9921" i="1"/>
  <c r="K9921" i="1"/>
  <c r="J9921" i="1"/>
  <c r="I9921" i="1"/>
  <c r="H9921" i="1"/>
  <c r="V9920" i="1"/>
  <c r="U9920" i="1"/>
  <c r="T9920" i="1"/>
  <c r="S9920" i="1"/>
  <c r="R9920" i="1"/>
  <c r="Q9920" i="1"/>
  <c r="P9920" i="1"/>
  <c r="O9920" i="1"/>
  <c r="N9920" i="1"/>
  <c r="M9920" i="1"/>
  <c r="L9920" i="1"/>
  <c r="K9920" i="1"/>
  <c r="J9920" i="1"/>
  <c r="I9920" i="1"/>
  <c r="H9920" i="1"/>
  <c r="V9919" i="1"/>
  <c r="U9919" i="1"/>
  <c r="T9919" i="1"/>
  <c r="S9919" i="1"/>
  <c r="R9919" i="1"/>
  <c r="Q9919" i="1"/>
  <c r="P9919" i="1"/>
  <c r="O9919" i="1"/>
  <c r="N9919" i="1"/>
  <c r="M9919" i="1"/>
  <c r="L9919" i="1"/>
  <c r="K9919" i="1"/>
  <c r="J9919" i="1"/>
  <c r="I9919" i="1"/>
  <c r="H9919" i="1"/>
  <c r="V9918" i="1"/>
  <c r="U9918" i="1"/>
  <c r="T9918" i="1"/>
  <c r="S9918" i="1"/>
  <c r="R9918" i="1"/>
  <c r="Q9918" i="1"/>
  <c r="P9918" i="1"/>
  <c r="O9918" i="1"/>
  <c r="N9918" i="1"/>
  <c r="M9918" i="1"/>
  <c r="L9918" i="1"/>
  <c r="K9918" i="1"/>
  <c r="J9918" i="1"/>
  <c r="I9918" i="1"/>
  <c r="H9918" i="1"/>
  <c r="V9917" i="1"/>
  <c r="U9917" i="1"/>
  <c r="T9917" i="1"/>
  <c r="S9917" i="1"/>
  <c r="R9917" i="1"/>
  <c r="Q9917" i="1"/>
  <c r="P9917" i="1"/>
  <c r="O9917" i="1"/>
  <c r="N9917" i="1"/>
  <c r="M9917" i="1"/>
  <c r="L9917" i="1"/>
  <c r="K9917" i="1"/>
  <c r="J9917" i="1"/>
  <c r="I9917" i="1"/>
  <c r="H9917" i="1"/>
  <c r="V9916" i="1"/>
  <c r="U9916" i="1"/>
  <c r="T9916" i="1"/>
  <c r="S9916" i="1"/>
  <c r="R9916" i="1"/>
  <c r="Q9916" i="1"/>
  <c r="P9916" i="1"/>
  <c r="O9916" i="1"/>
  <c r="N9916" i="1"/>
  <c r="M9916" i="1"/>
  <c r="L9916" i="1"/>
  <c r="K9916" i="1"/>
  <c r="J9916" i="1"/>
  <c r="I9916" i="1"/>
  <c r="H9916" i="1"/>
  <c r="V9915" i="1"/>
  <c r="U9915" i="1"/>
  <c r="T9915" i="1"/>
  <c r="S9915" i="1"/>
  <c r="R9915" i="1"/>
  <c r="Q9915" i="1"/>
  <c r="P9915" i="1"/>
  <c r="O9915" i="1"/>
  <c r="N9915" i="1"/>
  <c r="M9915" i="1"/>
  <c r="L9915" i="1"/>
  <c r="K9915" i="1"/>
  <c r="J9915" i="1"/>
  <c r="I9915" i="1"/>
  <c r="H9915" i="1"/>
  <c r="V9914" i="1"/>
  <c r="U9914" i="1"/>
  <c r="T9914" i="1"/>
  <c r="S9914" i="1"/>
  <c r="R9914" i="1"/>
  <c r="Q9914" i="1"/>
  <c r="P9914" i="1"/>
  <c r="O9914" i="1"/>
  <c r="N9914" i="1"/>
  <c r="M9914" i="1"/>
  <c r="L9914" i="1"/>
  <c r="K9914" i="1"/>
  <c r="J9914" i="1"/>
  <c r="I9914" i="1"/>
  <c r="H9914" i="1"/>
  <c r="V9913" i="1"/>
  <c r="U9913" i="1"/>
  <c r="T9913" i="1"/>
  <c r="S9913" i="1"/>
  <c r="R9913" i="1"/>
  <c r="Q9913" i="1"/>
  <c r="P9913" i="1"/>
  <c r="O9913" i="1"/>
  <c r="N9913" i="1"/>
  <c r="M9913" i="1"/>
  <c r="L9913" i="1"/>
  <c r="K9913" i="1"/>
  <c r="J9913" i="1"/>
  <c r="I9913" i="1"/>
  <c r="H9913" i="1"/>
  <c r="V9912" i="1"/>
  <c r="U9912" i="1"/>
  <c r="T9912" i="1"/>
  <c r="S9912" i="1"/>
  <c r="R9912" i="1"/>
  <c r="Q9912" i="1"/>
  <c r="P9912" i="1"/>
  <c r="O9912" i="1"/>
  <c r="N9912" i="1"/>
  <c r="M9912" i="1"/>
  <c r="L9912" i="1"/>
  <c r="K9912" i="1"/>
  <c r="J9912" i="1"/>
  <c r="I9912" i="1"/>
  <c r="H9912" i="1"/>
  <c r="V9911" i="1"/>
  <c r="U9911" i="1"/>
  <c r="T9911" i="1"/>
  <c r="S9911" i="1"/>
  <c r="R9911" i="1"/>
  <c r="Q9911" i="1"/>
  <c r="P9911" i="1"/>
  <c r="O9911" i="1"/>
  <c r="N9911" i="1"/>
  <c r="M9911" i="1"/>
  <c r="L9911" i="1"/>
  <c r="K9911" i="1"/>
  <c r="J9911" i="1"/>
  <c r="I9911" i="1"/>
  <c r="H9911" i="1"/>
  <c r="V9910" i="1"/>
  <c r="U9910" i="1"/>
  <c r="T9910" i="1"/>
  <c r="S9910" i="1"/>
  <c r="R9910" i="1"/>
  <c r="Q9910" i="1"/>
  <c r="P9910" i="1"/>
  <c r="O9910" i="1"/>
  <c r="N9910" i="1"/>
  <c r="M9910" i="1"/>
  <c r="L9910" i="1"/>
  <c r="K9910" i="1"/>
  <c r="J9910" i="1"/>
  <c r="I9910" i="1"/>
  <c r="H9910" i="1"/>
  <c r="V9909" i="1"/>
  <c r="U9909" i="1"/>
  <c r="T9909" i="1"/>
  <c r="S9909" i="1"/>
  <c r="R9909" i="1"/>
  <c r="Q9909" i="1"/>
  <c r="P9909" i="1"/>
  <c r="O9909" i="1"/>
  <c r="N9909" i="1"/>
  <c r="M9909" i="1"/>
  <c r="L9909" i="1"/>
  <c r="K9909" i="1"/>
  <c r="J9909" i="1"/>
  <c r="I9909" i="1"/>
  <c r="H9909" i="1"/>
  <c r="V9908" i="1"/>
  <c r="U9908" i="1"/>
  <c r="T9908" i="1"/>
  <c r="S9908" i="1"/>
  <c r="R9908" i="1"/>
  <c r="Q9908" i="1"/>
  <c r="P9908" i="1"/>
  <c r="O9908" i="1"/>
  <c r="N9908" i="1"/>
  <c r="M9908" i="1"/>
  <c r="L9908" i="1"/>
  <c r="K9908" i="1"/>
  <c r="J9908" i="1"/>
  <c r="I9908" i="1"/>
  <c r="H9908" i="1"/>
  <c r="V9907" i="1"/>
  <c r="U9907" i="1"/>
  <c r="T9907" i="1"/>
  <c r="S9907" i="1"/>
  <c r="R9907" i="1"/>
  <c r="Q9907" i="1"/>
  <c r="P9907" i="1"/>
  <c r="O9907" i="1"/>
  <c r="N9907" i="1"/>
  <c r="M9907" i="1"/>
  <c r="L9907" i="1"/>
  <c r="K9907" i="1"/>
  <c r="J9907" i="1"/>
  <c r="I9907" i="1"/>
  <c r="H9907" i="1"/>
  <c r="V9906" i="1"/>
  <c r="U9906" i="1"/>
  <c r="T9906" i="1"/>
  <c r="S9906" i="1"/>
  <c r="R9906" i="1"/>
  <c r="Q9906" i="1"/>
  <c r="P9906" i="1"/>
  <c r="O9906" i="1"/>
  <c r="N9906" i="1"/>
  <c r="M9906" i="1"/>
  <c r="L9906" i="1"/>
  <c r="K9906" i="1"/>
  <c r="J9906" i="1"/>
  <c r="I9906" i="1"/>
  <c r="H9906" i="1"/>
  <c r="V9905" i="1"/>
  <c r="U9905" i="1"/>
  <c r="T9905" i="1"/>
  <c r="S9905" i="1"/>
  <c r="R9905" i="1"/>
  <c r="Q9905" i="1"/>
  <c r="P9905" i="1"/>
  <c r="O9905" i="1"/>
  <c r="N9905" i="1"/>
  <c r="M9905" i="1"/>
  <c r="L9905" i="1"/>
  <c r="K9905" i="1"/>
  <c r="J9905" i="1"/>
  <c r="I9905" i="1"/>
  <c r="H9905" i="1"/>
  <c r="V9904" i="1"/>
  <c r="U9904" i="1"/>
  <c r="T9904" i="1"/>
  <c r="S9904" i="1"/>
  <c r="R9904" i="1"/>
  <c r="Q9904" i="1"/>
  <c r="P9904" i="1"/>
  <c r="O9904" i="1"/>
  <c r="N9904" i="1"/>
  <c r="M9904" i="1"/>
  <c r="L9904" i="1"/>
  <c r="K9904" i="1"/>
  <c r="J9904" i="1"/>
  <c r="I9904" i="1"/>
  <c r="H9904" i="1"/>
  <c r="V9903" i="1"/>
  <c r="U9903" i="1"/>
  <c r="T9903" i="1"/>
  <c r="S9903" i="1"/>
  <c r="R9903" i="1"/>
  <c r="Q9903" i="1"/>
  <c r="P9903" i="1"/>
  <c r="O9903" i="1"/>
  <c r="N9903" i="1"/>
  <c r="M9903" i="1"/>
  <c r="L9903" i="1"/>
  <c r="K9903" i="1"/>
  <c r="J9903" i="1"/>
  <c r="I9903" i="1"/>
  <c r="H9903" i="1"/>
  <c r="V9902" i="1"/>
  <c r="U9902" i="1"/>
  <c r="T9902" i="1"/>
  <c r="S9902" i="1"/>
  <c r="R9902" i="1"/>
  <c r="Q9902" i="1"/>
  <c r="P9902" i="1"/>
  <c r="O9902" i="1"/>
  <c r="N9902" i="1"/>
  <c r="M9902" i="1"/>
  <c r="L9902" i="1"/>
  <c r="K9902" i="1"/>
  <c r="J9902" i="1"/>
  <c r="I9902" i="1"/>
  <c r="H9902" i="1"/>
  <c r="V9901" i="1"/>
  <c r="U9901" i="1"/>
  <c r="T9901" i="1"/>
  <c r="S9901" i="1"/>
  <c r="R9901" i="1"/>
  <c r="Q9901" i="1"/>
  <c r="P9901" i="1"/>
  <c r="O9901" i="1"/>
  <c r="N9901" i="1"/>
  <c r="M9901" i="1"/>
  <c r="L9901" i="1"/>
  <c r="K9901" i="1"/>
  <c r="J9901" i="1"/>
  <c r="I9901" i="1"/>
  <c r="H9901" i="1"/>
  <c r="V9900" i="1"/>
  <c r="U9900" i="1"/>
  <c r="T9900" i="1"/>
  <c r="S9900" i="1"/>
  <c r="R9900" i="1"/>
  <c r="Q9900" i="1"/>
  <c r="P9900" i="1"/>
  <c r="O9900" i="1"/>
  <c r="N9900" i="1"/>
  <c r="M9900" i="1"/>
  <c r="L9900" i="1"/>
  <c r="K9900" i="1"/>
  <c r="J9900" i="1"/>
  <c r="I9900" i="1"/>
  <c r="H9900" i="1"/>
  <c r="V9899" i="1"/>
  <c r="U9899" i="1"/>
  <c r="T9899" i="1"/>
  <c r="S9899" i="1"/>
  <c r="R9899" i="1"/>
  <c r="Q9899" i="1"/>
  <c r="P9899" i="1"/>
  <c r="O9899" i="1"/>
  <c r="N9899" i="1"/>
  <c r="M9899" i="1"/>
  <c r="L9899" i="1"/>
  <c r="K9899" i="1"/>
  <c r="J9899" i="1"/>
  <c r="I9899" i="1"/>
  <c r="H9899" i="1"/>
  <c r="V9898" i="1"/>
  <c r="U9898" i="1"/>
  <c r="T9898" i="1"/>
  <c r="S9898" i="1"/>
  <c r="R9898" i="1"/>
  <c r="Q9898" i="1"/>
  <c r="P9898" i="1"/>
  <c r="O9898" i="1"/>
  <c r="N9898" i="1"/>
  <c r="M9898" i="1"/>
  <c r="L9898" i="1"/>
  <c r="K9898" i="1"/>
  <c r="J9898" i="1"/>
  <c r="I9898" i="1"/>
  <c r="H9898" i="1"/>
  <c r="V9897" i="1"/>
  <c r="U9897" i="1"/>
  <c r="T9897" i="1"/>
  <c r="S9897" i="1"/>
  <c r="R9897" i="1"/>
  <c r="Q9897" i="1"/>
  <c r="P9897" i="1"/>
  <c r="O9897" i="1"/>
  <c r="N9897" i="1"/>
  <c r="M9897" i="1"/>
  <c r="L9897" i="1"/>
  <c r="K9897" i="1"/>
  <c r="J9897" i="1"/>
  <c r="I9897" i="1"/>
  <c r="H9897" i="1"/>
  <c r="V9896" i="1"/>
  <c r="U9896" i="1"/>
  <c r="T9896" i="1"/>
  <c r="S9896" i="1"/>
  <c r="R9896" i="1"/>
  <c r="Q9896" i="1"/>
  <c r="P9896" i="1"/>
  <c r="O9896" i="1"/>
  <c r="N9896" i="1"/>
  <c r="M9896" i="1"/>
  <c r="L9896" i="1"/>
  <c r="K9896" i="1"/>
  <c r="J9896" i="1"/>
  <c r="I9896" i="1"/>
  <c r="H9896" i="1"/>
  <c r="V9895" i="1"/>
  <c r="U9895" i="1"/>
  <c r="T9895" i="1"/>
  <c r="S9895" i="1"/>
  <c r="R9895" i="1"/>
  <c r="Q9895" i="1"/>
  <c r="P9895" i="1"/>
  <c r="O9895" i="1"/>
  <c r="N9895" i="1"/>
  <c r="M9895" i="1"/>
  <c r="L9895" i="1"/>
  <c r="K9895" i="1"/>
  <c r="J9895" i="1"/>
  <c r="I9895" i="1"/>
  <c r="H9895" i="1"/>
  <c r="V9894" i="1"/>
  <c r="U9894" i="1"/>
  <c r="T9894" i="1"/>
  <c r="S9894" i="1"/>
  <c r="R9894" i="1"/>
  <c r="Q9894" i="1"/>
  <c r="P9894" i="1"/>
  <c r="O9894" i="1"/>
  <c r="N9894" i="1"/>
  <c r="M9894" i="1"/>
  <c r="L9894" i="1"/>
  <c r="K9894" i="1"/>
  <c r="J9894" i="1"/>
  <c r="I9894" i="1"/>
  <c r="H9894" i="1"/>
  <c r="V9893" i="1"/>
  <c r="U9893" i="1"/>
  <c r="T9893" i="1"/>
  <c r="S9893" i="1"/>
  <c r="R9893" i="1"/>
  <c r="Q9893" i="1"/>
  <c r="P9893" i="1"/>
  <c r="O9893" i="1"/>
  <c r="N9893" i="1"/>
  <c r="M9893" i="1"/>
  <c r="L9893" i="1"/>
  <c r="K9893" i="1"/>
  <c r="J9893" i="1"/>
  <c r="I9893" i="1"/>
  <c r="H9893" i="1"/>
  <c r="V9892" i="1"/>
  <c r="U9892" i="1"/>
  <c r="T9892" i="1"/>
  <c r="S9892" i="1"/>
  <c r="R9892" i="1"/>
  <c r="Q9892" i="1"/>
  <c r="P9892" i="1"/>
  <c r="O9892" i="1"/>
  <c r="N9892" i="1"/>
  <c r="M9892" i="1"/>
  <c r="L9892" i="1"/>
  <c r="K9892" i="1"/>
  <c r="J9892" i="1"/>
  <c r="I9892" i="1"/>
  <c r="H9892" i="1"/>
  <c r="V9891" i="1"/>
  <c r="U9891" i="1"/>
  <c r="T9891" i="1"/>
  <c r="S9891" i="1"/>
  <c r="R9891" i="1"/>
  <c r="Q9891" i="1"/>
  <c r="P9891" i="1"/>
  <c r="O9891" i="1"/>
  <c r="N9891" i="1"/>
  <c r="M9891" i="1"/>
  <c r="L9891" i="1"/>
  <c r="K9891" i="1"/>
  <c r="J9891" i="1"/>
  <c r="I9891" i="1"/>
  <c r="H9891" i="1"/>
  <c r="V9890" i="1"/>
  <c r="U9890" i="1"/>
  <c r="T9890" i="1"/>
  <c r="S9890" i="1"/>
  <c r="R9890" i="1"/>
  <c r="Q9890" i="1"/>
  <c r="P9890" i="1"/>
  <c r="O9890" i="1"/>
  <c r="N9890" i="1"/>
  <c r="M9890" i="1"/>
  <c r="L9890" i="1"/>
  <c r="K9890" i="1"/>
  <c r="J9890" i="1"/>
  <c r="I9890" i="1"/>
  <c r="H9890" i="1"/>
  <c r="V9889" i="1"/>
  <c r="U9889" i="1"/>
  <c r="T9889" i="1"/>
  <c r="S9889" i="1"/>
  <c r="R9889" i="1"/>
  <c r="Q9889" i="1"/>
  <c r="P9889" i="1"/>
  <c r="O9889" i="1"/>
  <c r="N9889" i="1"/>
  <c r="M9889" i="1"/>
  <c r="L9889" i="1"/>
  <c r="K9889" i="1"/>
  <c r="J9889" i="1"/>
  <c r="I9889" i="1"/>
  <c r="H9889" i="1"/>
  <c r="V9888" i="1"/>
  <c r="U9888" i="1"/>
  <c r="T9888" i="1"/>
  <c r="S9888" i="1"/>
  <c r="R9888" i="1"/>
  <c r="Q9888" i="1"/>
  <c r="P9888" i="1"/>
  <c r="O9888" i="1"/>
  <c r="N9888" i="1"/>
  <c r="M9888" i="1"/>
  <c r="L9888" i="1"/>
  <c r="K9888" i="1"/>
  <c r="J9888" i="1"/>
  <c r="I9888" i="1"/>
  <c r="H9888" i="1"/>
  <c r="V9887" i="1"/>
  <c r="U9887" i="1"/>
  <c r="T9887" i="1"/>
  <c r="S9887" i="1"/>
  <c r="R9887" i="1"/>
  <c r="Q9887" i="1"/>
  <c r="P9887" i="1"/>
  <c r="O9887" i="1"/>
  <c r="N9887" i="1"/>
  <c r="M9887" i="1"/>
  <c r="L9887" i="1"/>
  <c r="K9887" i="1"/>
  <c r="J9887" i="1"/>
  <c r="I9887" i="1"/>
  <c r="H9887" i="1"/>
  <c r="V9886" i="1"/>
  <c r="U9886" i="1"/>
  <c r="T9886" i="1"/>
  <c r="S9886" i="1"/>
  <c r="R9886" i="1"/>
  <c r="Q9886" i="1"/>
  <c r="P9886" i="1"/>
  <c r="O9886" i="1"/>
  <c r="N9886" i="1"/>
  <c r="M9886" i="1"/>
  <c r="L9886" i="1"/>
  <c r="K9886" i="1"/>
  <c r="J9886" i="1"/>
  <c r="I9886" i="1"/>
  <c r="H9886" i="1"/>
  <c r="V9885" i="1"/>
  <c r="U9885" i="1"/>
  <c r="T9885" i="1"/>
  <c r="S9885" i="1"/>
  <c r="R9885" i="1"/>
  <c r="Q9885" i="1"/>
  <c r="P9885" i="1"/>
  <c r="O9885" i="1"/>
  <c r="N9885" i="1"/>
  <c r="M9885" i="1"/>
  <c r="L9885" i="1"/>
  <c r="K9885" i="1"/>
  <c r="J9885" i="1"/>
  <c r="I9885" i="1"/>
  <c r="H9885" i="1"/>
  <c r="V9884" i="1"/>
  <c r="U9884" i="1"/>
  <c r="T9884" i="1"/>
  <c r="S9884" i="1"/>
  <c r="R9884" i="1"/>
  <c r="Q9884" i="1"/>
  <c r="P9884" i="1"/>
  <c r="O9884" i="1"/>
  <c r="N9884" i="1"/>
  <c r="M9884" i="1"/>
  <c r="L9884" i="1"/>
  <c r="K9884" i="1"/>
  <c r="J9884" i="1"/>
  <c r="I9884" i="1"/>
  <c r="H9884" i="1"/>
  <c r="V9883" i="1"/>
  <c r="U9883" i="1"/>
  <c r="T9883" i="1"/>
  <c r="S9883" i="1"/>
  <c r="R9883" i="1"/>
  <c r="Q9883" i="1"/>
  <c r="P9883" i="1"/>
  <c r="O9883" i="1"/>
  <c r="N9883" i="1"/>
  <c r="M9883" i="1"/>
  <c r="L9883" i="1"/>
  <c r="K9883" i="1"/>
  <c r="J9883" i="1"/>
  <c r="I9883" i="1"/>
  <c r="H9883" i="1"/>
  <c r="V9882" i="1"/>
  <c r="U9882" i="1"/>
  <c r="T9882" i="1"/>
  <c r="S9882" i="1"/>
  <c r="R9882" i="1"/>
  <c r="Q9882" i="1"/>
  <c r="P9882" i="1"/>
  <c r="O9882" i="1"/>
  <c r="N9882" i="1"/>
  <c r="M9882" i="1"/>
  <c r="L9882" i="1"/>
  <c r="K9882" i="1"/>
  <c r="J9882" i="1"/>
  <c r="I9882" i="1"/>
  <c r="H9882" i="1"/>
  <c r="V9881" i="1"/>
  <c r="U9881" i="1"/>
  <c r="T9881" i="1"/>
  <c r="S9881" i="1"/>
  <c r="R9881" i="1"/>
  <c r="Q9881" i="1"/>
  <c r="P9881" i="1"/>
  <c r="O9881" i="1"/>
  <c r="N9881" i="1"/>
  <c r="M9881" i="1"/>
  <c r="L9881" i="1"/>
  <c r="K9881" i="1"/>
  <c r="J9881" i="1"/>
  <c r="I9881" i="1"/>
  <c r="H9881" i="1"/>
  <c r="V9880" i="1"/>
  <c r="U9880" i="1"/>
  <c r="T9880" i="1"/>
  <c r="S9880" i="1"/>
  <c r="R9880" i="1"/>
  <c r="Q9880" i="1"/>
  <c r="P9880" i="1"/>
  <c r="O9880" i="1"/>
  <c r="N9880" i="1"/>
  <c r="M9880" i="1"/>
  <c r="L9880" i="1"/>
  <c r="K9880" i="1"/>
  <c r="J9880" i="1"/>
  <c r="I9880" i="1"/>
  <c r="H9880" i="1"/>
  <c r="V9879" i="1"/>
  <c r="U9879" i="1"/>
  <c r="T9879" i="1"/>
  <c r="S9879" i="1"/>
  <c r="R9879" i="1"/>
  <c r="Q9879" i="1"/>
  <c r="P9879" i="1"/>
  <c r="O9879" i="1"/>
  <c r="N9879" i="1"/>
  <c r="M9879" i="1"/>
  <c r="L9879" i="1"/>
  <c r="K9879" i="1"/>
  <c r="J9879" i="1"/>
  <c r="I9879" i="1"/>
  <c r="H9879" i="1"/>
  <c r="V9878" i="1"/>
  <c r="U9878" i="1"/>
  <c r="T9878" i="1"/>
  <c r="S9878" i="1"/>
  <c r="R9878" i="1"/>
  <c r="Q9878" i="1"/>
  <c r="P9878" i="1"/>
  <c r="O9878" i="1"/>
  <c r="N9878" i="1"/>
  <c r="M9878" i="1"/>
  <c r="L9878" i="1"/>
  <c r="K9878" i="1"/>
  <c r="J9878" i="1"/>
  <c r="I9878" i="1"/>
  <c r="H9878" i="1"/>
  <c r="V9877" i="1"/>
  <c r="U9877" i="1"/>
  <c r="T9877" i="1"/>
  <c r="S9877" i="1"/>
  <c r="R9877" i="1"/>
  <c r="Q9877" i="1"/>
  <c r="P9877" i="1"/>
  <c r="O9877" i="1"/>
  <c r="N9877" i="1"/>
  <c r="M9877" i="1"/>
  <c r="L9877" i="1"/>
  <c r="K9877" i="1"/>
  <c r="J9877" i="1"/>
  <c r="I9877" i="1"/>
  <c r="H9877" i="1"/>
  <c r="V9876" i="1"/>
  <c r="U9876" i="1"/>
  <c r="T9876" i="1"/>
  <c r="S9876" i="1"/>
  <c r="R9876" i="1"/>
  <c r="Q9876" i="1"/>
  <c r="P9876" i="1"/>
  <c r="O9876" i="1"/>
  <c r="N9876" i="1"/>
  <c r="M9876" i="1"/>
  <c r="L9876" i="1"/>
  <c r="K9876" i="1"/>
  <c r="J9876" i="1"/>
  <c r="I9876" i="1"/>
  <c r="H9876" i="1"/>
  <c r="V9875" i="1"/>
  <c r="U9875" i="1"/>
  <c r="T9875" i="1"/>
  <c r="S9875" i="1"/>
  <c r="R9875" i="1"/>
  <c r="Q9875" i="1"/>
  <c r="P9875" i="1"/>
  <c r="O9875" i="1"/>
  <c r="N9875" i="1"/>
  <c r="M9875" i="1"/>
  <c r="L9875" i="1"/>
  <c r="K9875" i="1"/>
  <c r="J9875" i="1"/>
  <c r="I9875" i="1"/>
  <c r="H9875" i="1"/>
  <c r="V9874" i="1"/>
  <c r="U9874" i="1"/>
  <c r="T9874" i="1"/>
  <c r="S9874" i="1"/>
  <c r="R9874" i="1"/>
  <c r="Q9874" i="1"/>
  <c r="P9874" i="1"/>
  <c r="O9874" i="1"/>
  <c r="N9874" i="1"/>
  <c r="M9874" i="1"/>
  <c r="L9874" i="1"/>
  <c r="K9874" i="1"/>
  <c r="J9874" i="1"/>
  <c r="I9874" i="1"/>
  <c r="H9874" i="1"/>
  <c r="V9873" i="1"/>
  <c r="U9873" i="1"/>
  <c r="T9873" i="1"/>
  <c r="S9873" i="1"/>
  <c r="R9873" i="1"/>
  <c r="Q9873" i="1"/>
  <c r="P9873" i="1"/>
  <c r="O9873" i="1"/>
  <c r="N9873" i="1"/>
  <c r="M9873" i="1"/>
  <c r="L9873" i="1"/>
  <c r="K9873" i="1"/>
  <c r="J9873" i="1"/>
  <c r="I9873" i="1"/>
  <c r="H9873" i="1"/>
  <c r="V9872" i="1"/>
  <c r="U9872" i="1"/>
  <c r="T9872" i="1"/>
  <c r="S9872" i="1"/>
  <c r="R9872" i="1"/>
  <c r="Q9872" i="1"/>
  <c r="P9872" i="1"/>
  <c r="O9872" i="1"/>
  <c r="N9872" i="1"/>
  <c r="M9872" i="1"/>
  <c r="L9872" i="1"/>
  <c r="K9872" i="1"/>
  <c r="J9872" i="1"/>
  <c r="I9872" i="1"/>
  <c r="H9872" i="1"/>
  <c r="V9871" i="1"/>
  <c r="U9871" i="1"/>
  <c r="T9871" i="1"/>
  <c r="S9871" i="1"/>
  <c r="R9871" i="1"/>
  <c r="Q9871" i="1"/>
  <c r="P9871" i="1"/>
  <c r="O9871" i="1"/>
  <c r="N9871" i="1"/>
  <c r="M9871" i="1"/>
  <c r="L9871" i="1"/>
  <c r="K9871" i="1"/>
  <c r="J9871" i="1"/>
  <c r="I9871" i="1"/>
  <c r="H9871" i="1"/>
  <c r="V9870" i="1"/>
  <c r="U9870" i="1"/>
  <c r="T9870" i="1"/>
  <c r="S9870" i="1"/>
  <c r="R9870" i="1"/>
  <c r="Q9870" i="1"/>
  <c r="P9870" i="1"/>
  <c r="O9870" i="1"/>
  <c r="N9870" i="1"/>
  <c r="M9870" i="1"/>
  <c r="L9870" i="1"/>
  <c r="K9870" i="1"/>
  <c r="J9870" i="1"/>
  <c r="I9870" i="1"/>
  <c r="H9870" i="1"/>
  <c r="V9869" i="1"/>
  <c r="U9869" i="1"/>
  <c r="T9869" i="1"/>
  <c r="S9869" i="1"/>
  <c r="R9869" i="1"/>
  <c r="Q9869" i="1"/>
  <c r="P9869" i="1"/>
  <c r="O9869" i="1"/>
  <c r="N9869" i="1"/>
  <c r="M9869" i="1"/>
  <c r="L9869" i="1"/>
  <c r="K9869" i="1"/>
  <c r="J9869" i="1"/>
  <c r="I9869" i="1"/>
  <c r="H9869" i="1"/>
  <c r="V9868" i="1"/>
  <c r="U9868" i="1"/>
  <c r="T9868" i="1"/>
  <c r="S9868" i="1"/>
  <c r="R9868" i="1"/>
  <c r="Q9868" i="1"/>
  <c r="P9868" i="1"/>
  <c r="O9868" i="1"/>
  <c r="N9868" i="1"/>
  <c r="M9868" i="1"/>
  <c r="L9868" i="1"/>
  <c r="K9868" i="1"/>
  <c r="J9868" i="1"/>
  <c r="I9868" i="1"/>
  <c r="H9868" i="1"/>
  <c r="V9867" i="1"/>
  <c r="U9867" i="1"/>
  <c r="T9867" i="1"/>
  <c r="S9867" i="1"/>
  <c r="R9867" i="1"/>
  <c r="Q9867" i="1"/>
  <c r="P9867" i="1"/>
  <c r="O9867" i="1"/>
  <c r="N9867" i="1"/>
  <c r="M9867" i="1"/>
  <c r="L9867" i="1"/>
  <c r="K9867" i="1"/>
  <c r="J9867" i="1"/>
  <c r="I9867" i="1"/>
  <c r="H9867" i="1"/>
  <c r="V9866" i="1"/>
  <c r="U9866" i="1"/>
  <c r="T9866" i="1"/>
  <c r="S9866" i="1"/>
  <c r="R9866" i="1"/>
  <c r="Q9866" i="1"/>
  <c r="P9866" i="1"/>
  <c r="O9866" i="1"/>
  <c r="N9866" i="1"/>
  <c r="M9866" i="1"/>
  <c r="L9866" i="1"/>
  <c r="K9866" i="1"/>
  <c r="J9866" i="1"/>
  <c r="I9866" i="1"/>
  <c r="H9866" i="1"/>
  <c r="V9865" i="1"/>
  <c r="U9865" i="1"/>
  <c r="T9865" i="1"/>
  <c r="S9865" i="1"/>
  <c r="R9865" i="1"/>
  <c r="Q9865" i="1"/>
  <c r="P9865" i="1"/>
  <c r="O9865" i="1"/>
  <c r="N9865" i="1"/>
  <c r="M9865" i="1"/>
  <c r="L9865" i="1"/>
  <c r="K9865" i="1"/>
  <c r="J9865" i="1"/>
  <c r="I9865" i="1"/>
  <c r="H9865" i="1"/>
  <c r="V9864" i="1"/>
  <c r="U9864" i="1"/>
  <c r="T9864" i="1"/>
  <c r="S9864" i="1"/>
  <c r="R9864" i="1"/>
  <c r="Q9864" i="1"/>
  <c r="P9864" i="1"/>
  <c r="O9864" i="1"/>
  <c r="N9864" i="1"/>
  <c r="M9864" i="1"/>
  <c r="L9864" i="1"/>
  <c r="K9864" i="1"/>
  <c r="J9864" i="1"/>
  <c r="I9864" i="1"/>
  <c r="H9864" i="1"/>
  <c r="V9863" i="1"/>
  <c r="U9863" i="1"/>
  <c r="T9863" i="1"/>
  <c r="S9863" i="1"/>
  <c r="R9863" i="1"/>
  <c r="Q9863" i="1"/>
  <c r="P9863" i="1"/>
  <c r="O9863" i="1"/>
  <c r="N9863" i="1"/>
  <c r="M9863" i="1"/>
  <c r="L9863" i="1"/>
  <c r="K9863" i="1"/>
  <c r="J9863" i="1"/>
  <c r="I9863" i="1"/>
  <c r="H9863" i="1"/>
  <c r="V9862" i="1"/>
  <c r="U9862" i="1"/>
  <c r="T9862" i="1"/>
  <c r="S9862" i="1"/>
  <c r="R9862" i="1"/>
  <c r="Q9862" i="1"/>
  <c r="P9862" i="1"/>
  <c r="O9862" i="1"/>
  <c r="N9862" i="1"/>
  <c r="M9862" i="1"/>
  <c r="L9862" i="1"/>
  <c r="K9862" i="1"/>
  <c r="J9862" i="1"/>
  <c r="I9862" i="1"/>
  <c r="H9862" i="1"/>
  <c r="V9861" i="1"/>
  <c r="U9861" i="1"/>
  <c r="T9861" i="1"/>
  <c r="S9861" i="1"/>
  <c r="R9861" i="1"/>
  <c r="Q9861" i="1"/>
  <c r="P9861" i="1"/>
  <c r="O9861" i="1"/>
  <c r="N9861" i="1"/>
  <c r="M9861" i="1"/>
  <c r="L9861" i="1"/>
  <c r="K9861" i="1"/>
  <c r="J9861" i="1"/>
  <c r="I9861" i="1"/>
  <c r="H9861" i="1"/>
  <c r="V9860" i="1"/>
  <c r="U9860" i="1"/>
  <c r="T9860" i="1"/>
  <c r="S9860" i="1"/>
  <c r="R9860" i="1"/>
  <c r="Q9860" i="1"/>
  <c r="P9860" i="1"/>
  <c r="O9860" i="1"/>
  <c r="N9860" i="1"/>
  <c r="M9860" i="1"/>
  <c r="L9860" i="1"/>
  <c r="K9860" i="1"/>
  <c r="J9860" i="1"/>
  <c r="I9860" i="1"/>
  <c r="H9860" i="1"/>
  <c r="V9859" i="1"/>
  <c r="U9859" i="1"/>
  <c r="T9859" i="1"/>
  <c r="S9859" i="1"/>
  <c r="R9859" i="1"/>
  <c r="Q9859" i="1"/>
  <c r="P9859" i="1"/>
  <c r="O9859" i="1"/>
  <c r="N9859" i="1"/>
  <c r="M9859" i="1"/>
  <c r="L9859" i="1"/>
  <c r="K9859" i="1"/>
  <c r="J9859" i="1"/>
  <c r="I9859" i="1"/>
  <c r="H9859" i="1"/>
  <c r="V9858" i="1"/>
  <c r="U9858" i="1"/>
  <c r="T9858" i="1"/>
  <c r="S9858" i="1"/>
  <c r="R9858" i="1"/>
  <c r="Q9858" i="1"/>
  <c r="P9858" i="1"/>
  <c r="O9858" i="1"/>
  <c r="N9858" i="1"/>
  <c r="M9858" i="1"/>
  <c r="L9858" i="1"/>
  <c r="K9858" i="1"/>
  <c r="J9858" i="1"/>
  <c r="I9858" i="1"/>
  <c r="H9858" i="1"/>
  <c r="V9857" i="1"/>
  <c r="U9857" i="1"/>
  <c r="T9857" i="1"/>
  <c r="S9857" i="1"/>
  <c r="R9857" i="1"/>
  <c r="Q9857" i="1"/>
  <c r="P9857" i="1"/>
  <c r="O9857" i="1"/>
  <c r="N9857" i="1"/>
  <c r="M9857" i="1"/>
  <c r="L9857" i="1"/>
  <c r="K9857" i="1"/>
  <c r="J9857" i="1"/>
  <c r="I9857" i="1"/>
  <c r="H9857" i="1"/>
  <c r="V9856" i="1"/>
  <c r="U9856" i="1"/>
  <c r="T9856" i="1"/>
  <c r="S9856" i="1"/>
  <c r="R9856" i="1"/>
  <c r="Q9856" i="1"/>
  <c r="P9856" i="1"/>
  <c r="O9856" i="1"/>
  <c r="N9856" i="1"/>
  <c r="M9856" i="1"/>
  <c r="L9856" i="1"/>
  <c r="K9856" i="1"/>
  <c r="J9856" i="1"/>
  <c r="I9856" i="1"/>
  <c r="H9856" i="1"/>
  <c r="V9855" i="1"/>
  <c r="U9855" i="1"/>
  <c r="T9855" i="1"/>
  <c r="S9855" i="1"/>
  <c r="R9855" i="1"/>
  <c r="Q9855" i="1"/>
  <c r="P9855" i="1"/>
  <c r="O9855" i="1"/>
  <c r="N9855" i="1"/>
  <c r="M9855" i="1"/>
  <c r="L9855" i="1"/>
  <c r="K9855" i="1"/>
  <c r="J9855" i="1"/>
  <c r="I9855" i="1"/>
  <c r="H9855" i="1"/>
  <c r="V9854" i="1"/>
  <c r="U9854" i="1"/>
  <c r="T9854" i="1"/>
  <c r="S9854" i="1"/>
  <c r="R9854" i="1"/>
  <c r="Q9854" i="1"/>
  <c r="P9854" i="1"/>
  <c r="O9854" i="1"/>
  <c r="N9854" i="1"/>
  <c r="M9854" i="1"/>
  <c r="L9854" i="1"/>
  <c r="K9854" i="1"/>
  <c r="J9854" i="1"/>
  <c r="I9854" i="1"/>
  <c r="H9854" i="1"/>
  <c r="V9853" i="1"/>
  <c r="U9853" i="1"/>
  <c r="T9853" i="1"/>
  <c r="S9853" i="1"/>
  <c r="R9853" i="1"/>
  <c r="Q9853" i="1"/>
  <c r="P9853" i="1"/>
  <c r="O9853" i="1"/>
  <c r="N9853" i="1"/>
  <c r="M9853" i="1"/>
  <c r="L9853" i="1"/>
  <c r="K9853" i="1"/>
  <c r="J9853" i="1"/>
  <c r="I9853" i="1"/>
  <c r="H9853" i="1"/>
  <c r="V9852" i="1"/>
  <c r="U9852" i="1"/>
  <c r="T9852" i="1"/>
  <c r="S9852" i="1"/>
  <c r="R9852" i="1"/>
  <c r="Q9852" i="1"/>
  <c r="P9852" i="1"/>
  <c r="O9852" i="1"/>
  <c r="N9852" i="1"/>
  <c r="M9852" i="1"/>
  <c r="L9852" i="1"/>
  <c r="K9852" i="1"/>
  <c r="J9852" i="1"/>
  <c r="I9852" i="1"/>
  <c r="H9852" i="1"/>
  <c r="V9851" i="1"/>
  <c r="U9851" i="1"/>
  <c r="T9851" i="1"/>
  <c r="S9851" i="1"/>
  <c r="R9851" i="1"/>
  <c r="Q9851" i="1"/>
  <c r="P9851" i="1"/>
  <c r="O9851" i="1"/>
  <c r="N9851" i="1"/>
  <c r="M9851" i="1"/>
  <c r="L9851" i="1"/>
  <c r="K9851" i="1"/>
  <c r="J9851" i="1"/>
  <c r="I9851" i="1"/>
  <c r="H9851" i="1"/>
  <c r="V9850" i="1"/>
  <c r="U9850" i="1"/>
  <c r="T9850" i="1"/>
  <c r="S9850" i="1"/>
  <c r="R9850" i="1"/>
  <c r="Q9850" i="1"/>
  <c r="P9850" i="1"/>
  <c r="O9850" i="1"/>
  <c r="N9850" i="1"/>
  <c r="M9850" i="1"/>
  <c r="L9850" i="1"/>
  <c r="K9850" i="1"/>
  <c r="J9850" i="1"/>
  <c r="I9850" i="1"/>
  <c r="H9850" i="1"/>
  <c r="V9849" i="1"/>
  <c r="U9849" i="1"/>
  <c r="T9849" i="1"/>
  <c r="S9849" i="1"/>
  <c r="R9849" i="1"/>
  <c r="Q9849" i="1"/>
  <c r="P9849" i="1"/>
  <c r="O9849" i="1"/>
  <c r="N9849" i="1"/>
  <c r="M9849" i="1"/>
  <c r="L9849" i="1"/>
  <c r="K9849" i="1"/>
  <c r="J9849" i="1"/>
  <c r="I9849" i="1"/>
  <c r="H9849" i="1"/>
  <c r="V9848" i="1"/>
  <c r="U9848" i="1"/>
  <c r="T9848" i="1"/>
  <c r="S9848" i="1"/>
  <c r="R9848" i="1"/>
  <c r="Q9848" i="1"/>
  <c r="P9848" i="1"/>
  <c r="O9848" i="1"/>
  <c r="N9848" i="1"/>
  <c r="M9848" i="1"/>
  <c r="L9848" i="1"/>
  <c r="K9848" i="1"/>
  <c r="J9848" i="1"/>
  <c r="I9848" i="1"/>
  <c r="H9848" i="1"/>
  <c r="V9847" i="1"/>
  <c r="U9847" i="1"/>
  <c r="T9847" i="1"/>
  <c r="S9847" i="1"/>
  <c r="R9847" i="1"/>
  <c r="Q9847" i="1"/>
  <c r="P9847" i="1"/>
  <c r="O9847" i="1"/>
  <c r="N9847" i="1"/>
  <c r="M9847" i="1"/>
  <c r="L9847" i="1"/>
  <c r="K9847" i="1"/>
  <c r="J9847" i="1"/>
  <c r="I9847" i="1"/>
  <c r="H9847" i="1"/>
  <c r="V9846" i="1"/>
  <c r="U9846" i="1"/>
  <c r="T9846" i="1"/>
  <c r="S9846" i="1"/>
  <c r="R9846" i="1"/>
  <c r="Q9846" i="1"/>
  <c r="P9846" i="1"/>
  <c r="O9846" i="1"/>
  <c r="N9846" i="1"/>
  <c r="M9846" i="1"/>
  <c r="L9846" i="1"/>
  <c r="K9846" i="1"/>
  <c r="J9846" i="1"/>
  <c r="I9846" i="1"/>
  <c r="H9846" i="1"/>
  <c r="V9845" i="1"/>
  <c r="U9845" i="1"/>
  <c r="T9845" i="1"/>
  <c r="S9845" i="1"/>
  <c r="R9845" i="1"/>
  <c r="Q9845" i="1"/>
  <c r="P9845" i="1"/>
  <c r="O9845" i="1"/>
  <c r="N9845" i="1"/>
  <c r="M9845" i="1"/>
  <c r="L9845" i="1"/>
  <c r="K9845" i="1"/>
  <c r="J9845" i="1"/>
  <c r="I9845" i="1"/>
  <c r="H9845" i="1"/>
  <c r="V9844" i="1"/>
  <c r="U9844" i="1"/>
  <c r="T9844" i="1"/>
  <c r="S9844" i="1"/>
  <c r="R9844" i="1"/>
  <c r="Q9844" i="1"/>
  <c r="P9844" i="1"/>
  <c r="O9844" i="1"/>
  <c r="N9844" i="1"/>
  <c r="M9844" i="1"/>
  <c r="L9844" i="1"/>
  <c r="K9844" i="1"/>
  <c r="J9844" i="1"/>
  <c r="I9844" i="1"/>
  <c r="H9844" i="1"/>
  <c r="V9843" i="1"/>
  <c r="U9843" i="1"/>
  <c r="T9843" i="1"/>
  <c r="S9843" i="1"/>
  <c r="R9843" i="1"/>
  <c r="Q9843" i="1"/>
  <c r="P9843" i="1"/>
  <c r="O9843" i="1"/>
  <c r="N9843" i="1"/>
  <c r="M9843" i="1"/>
  <c r="L9843" i="1"/>
  <c r="K9843" i="1"/>
  <c r="J9843" i="1"/>
  <c r="I9843" i="1"/>
  <c r="H9843" i="1"/>
  <c r="V9842" i="1"/>
  <c r="U9842" i="1"/>
  <c r="T9842" i="1"/>
  <c r="S9842" i="1"/>
  <c r="R9842" i="1"/>
  <c r="Q9842" i="1"/>
  <c r="P9842" i="1"/>
  <c r="O9842" i="1"/>
  <c r="N9842" i="1"/>
  <c r="M9842" i="1"/>
  <c r="L9842" i="1"/>
  <c r="K9842" i="1"/>
  <c r="J9842" i="1"/>
  <c r="I9842" i="1"/>
  <c r="H9842" i="1"/>
  <c r="V9841" i="1"/>
  <c r="U9841" i="1"/>
  <c r="T9841" i="1"/>
  <c r="S9841" i="1"/>
  <c r="R9841" i="1"/>
  <c r="Q9841" i="1"/>
  <c r="P9841" i="1"/>
  <c r="O9841" i="1"/>
  <c r="N9841" i="1"/>
  <c r="M9841" i="1"/>
  <c r="L9841" i="1"/>
  <c r="K9841" i="1"/>
  <c r="J9841" i="1"/>
  <c r="I9841" i="1"/>
  <c r="H9841" i="1"/>
  <c r="V9840" i="1"/>
  <c r="U9840" i="1"/>
  <c r="T9840" i="1"/>
  <c r="S9840" i="1"/>
  <c r="R9840" i="1"/>
  <c r="Q9840" i="1"/>
  <c r="P9840" i="1"/>
  <c r="O9840" i="1"/>
  <c r="N9840" i="1"/>
  <c r="M9840" i="1"/>
  <c r="L9840" i="1"/>
  <c r="K9840" i="1"/>
  <c r="J9840" i="1"/>
  <c r="I9840" i="1"/>
  <c r="H9840" i="1"/>
  <c r="V9839" i="1"/>
  <c r="U9839" i="1"/>
  <c r="T9839" i="1"/>
  <c r="S9839" i="1"/>
  <c r="R9839" i="1"/>
  <c r="Q9839" i="1"/>
  <c r="P9839" i="1"/>
  <c r="O9839" i="1"/>
  <c r="N9839" i="1"/>
  <c r="M9839" i="1"/>
  <c r="L9839" i="1"/>
  <c r="K9839" i="1"/>
  <c r="J9839" i="1"/>
  <c r="I9839" i="1"/>
  <c r="H9839" i="1"/>
  <c r="V9838" i="1"/>
  <c r="U9838" i="1"/>
  <c r="T9838" i="1"/>
  <c r="S9838" i="1"/>
  <c r="R9838" i="1"/>
  <c r="Q9838" i="1"/>
  <c r="P9838" i="1"/>
  <c r="O9838" i="1"/>
  <c r="N9838" i="1"/>
  <c r="M9838" i="1"/>
  <c r="L9838" i="1"/>
  <c r="K9838" i="1"/>
  <c r="J9838" i="1"/>
  <c r="I9838" i="1"/>
  <c r="H9838" i="1"/>
  <c r="V9837" i="1"/>
  <c r="U9837" i="1"/>
  <c r="T9837" i="1"/>
  <c r="S9837" i="1"/>
  <c r="R9837" i="1"/>
  <c r="Q9837" i="1"/>
  <c r="P9837" i="1"/>
  <c r="O9837" i="1"/>
  <c r="N9837" i="1"/>
  <c r="M9837" i="1"/>
  <c r="L9837" i="1"/>
  <c r="K9837" i="1"/>
  <c r="J9837" i="1"/>
  <c r="I9837" i="1"/>
  <c r="H9837" i="1"/>
  <c r="V9836" i="1"/>
  <c r="U9836" i="1"/>
  <c r="T9836" i="1"/>
  <c r="S9836" i="1"/>
  <c r="R9836" i="1"/>
  <c r="Q9836" i="1"/>
  <c r="P9836" i="1"/>
  <c r="O9836" i="1"/>
  <c r="N9836" i="1"/>
  <c r="M9836" i="1"/>
  <c r="L9836" i="1"/>
  <c r="K9836" i="1"/>
  <c r="J9836" i="1"/>
  <c r="I9836" i="1"/>
  <c r="H9836" i="1"/>
  <c r="V9835" i="1"/>
  <c r="U9835" i="1"/>
  <c r="T9835" i="1"/>
  <c r="S9835" i="1"/>
  <c r="R9835" i="1"/>
  <c r="Q9835" i="1"/>
  <c r="P9835" i="1"/>
  <c r="O9835" i="1"/>
  <c r="N9835" i="1"/>
  <c r="M9835" i="1"/>
  <c r="L9835" i="1"/>
  <c r="K9835" i="1"/>
  <c r="J9835" i="1"/>
  <c r="I9835" i="1"/>
  <c r="H9835" i="1"/>
  <c r="V9834" i="1"/>
  <c r="U9834" i="1"/>
  <c r="T9834" i="1"/>
  <c r="S9834" i="1"/>
  <c r="R9834" i="1"/>
  <c r="Q9834" i="1"/>
  <c r="P9834" i="1"/>
  <c r="O9834" i="1"/>
  <c r="N9834" i="1"/>
  <c r="M9834" i="1"/>
  <c r="L9834" i="1"/>
  <c r="K9834" i="1"/>
  <c r="J9834" i="1"/>
  <c r="I9834" i="1"/>
  <c r="H9834" i="1"/>
  <c r="V9833" i="1"/>
  <c r="U9833" i="1"/>
  <c r="T9833" i="1"/>
  <c r="S9833" i="1"/>
  <c r="R9833" i="1"/>
  <c r="Q9833" i="1"/>
  <c r="P9833" i="1"/>
  <c r="O9833" i="1"/>
  <c r="N9833" i="1"/>
  <c r="M9833" i="1"/>
  <c r="L9833" i="1"/>
  <c r="K9833" i="1"/>
  <c r="J9833" i="1"/>
  <c r="I9833" i="1"/>
  <c r="H9833" i="1"/>
  <c r="V9832" i="1"/>
  <c r="U9832" i="1"/>
  <c r="T9832" i="1"/>
  <c r="S9832" i="1"/>
  <c r="R9832" i="1"/>
  <c r="Q9832" i="1"/>
  <c r="P9832" i="1"/>
  <c r="O9832" i="1"/>
  <c r="N9832" i="1"/>
  <c r="M9832" i="1"/>
  <c r="L9832" i="1"/>
  <c r="K9832" i="1"/>
  <c r="J9832" i="1"/>
  <c r="I9832" i="1"/>
  <c r="H9832" i="1"/>
  <c r="V9831" i="1"/>
  <c r="U9831" i="1"/>
  <c r="T9831" i="1"/>
  <c r="S9831" i="1"/>
  <c r="R9831" i="1"/>
  <c r="Q9831" i="1"/>
  <c r="P9831" i="1"/>
  <c r="O9831" i="1"/>
  <c r="N9831" i="1"/>
  <c r="M9831" i="1"/>
  <c r="L9831" i="1"/>
  <c r="K9831" i="1"/>
  <c r="J9831" i="1"/>
  <c r="I9831" i="1"/>
  <c r="H9831" i="1"/>
  <c r="V9830" i="1"/>
  <c r="U9830" i="1"/>
  <c r="T9830" i="1"/>
  <c r="S9830" i="1"/>
  <c r="R9830" i="1"/>
  <c r="Q9830" i="1"/>
  <c r="P9830" i="1"/>
  <c r="O9830" i="1"/>
  <c r="N9830" i="1"/>
  <c r="M9830" i="1"/>
  <c r="L9830" i="1"/>
  <c r="K9830" i="1"/>
  <c r="J9830" i="1"/>
  <c r="I9830" i="1"/>
  <c r="H9830" i="1"/>
  <c r="V9829" i="1"/>
  <c r="U9829" i="1"/>
  <c r="T9829" i="1"/>
  <c r="S9829" i="1"/>
  <c r="R9829" i="1"/>
  <c r="Q9829" i="1"/>
  <c r="P9829" i="1"/>
  <c r="O9829" i="1"/>
  <c r="N9829" i="1"/>
  <c r="M9829" i="1"/>
  <c r="L9829" i="1"/>
  <c r="K9829" i="1"/>
  <c r="J9829" i="1"/>
  <c r="I9829" i="1"/>
  <c r="H9829" i="1"/>
  <c r="V9828" i="1"/>
  <c r="U9828" i="1"/>
  <c r="T9828" i="1"/>
  <c r="S9828" i="1"/>
  <c r="R9828" i="1"/>
  <c r="Q9828" i="1"/>
  <c r="P9828" i="1"/>
  <c r="O9828" i="1"/>
  <c r="N9828" i="1"/>
  <c r="M9828" i="1"/>
  <c r="L9828" i="1"/>
  <c r="K9828" i="1"/>
  <c r="J9828" i="1"/>
  <c r="I9828" i="1"/>
  <c r="H9828" i="1"/>
  <c r="V9827" i="1"/>
  <c r="U9827" i="1"/>
  <c r="T9827" i="1"/>
  <c r="S9827" i="1"/>
  <c r="R9827" i="1"/>
  <c r="Q9827" i="1"/>
  <c r="P9827" i="1"/>
  <c r="O9827" i="1"/>
  <c r="N9827" i="1"/>
  <c r="M9827" i="1"/>
  <c r="L9827" i="1"/>
  <c r="K9827" i="1"/>
  <c r="J9827" i="1"/>
  <c r="I9827" i="1"/>
  <c r="H9827" i="1"/>
  <c r="V9826" i="1"/>
  <c r="U9826" i="1"/>
  <c r="T9826" i="1"/>
  <c r="S9826" i="1"/>
  <c r="R9826" i="1"/>
  <c r="Q9826" i="1"/>
  <c r="P9826" i="1"/>
  <c r="O9826" i="1"/>
  <c r="N9826" i="1"/>
  <c r="M9826" i="1"/>
  <c r="L9826" i="1"/>
  <c r="K9826" i="1"/>
  <c r="J9826" i="1"/>
  <c r="I9826" i="1"/>
  <c r="H9826" i="1"/>
  <c r="V9825" i="1"/>
  <c r="U9825" i="1"/>
  <c r="T9825" i="1"/>
  <c r="S9825" i="1"/>
  <c r="R9825" i="1"/>
  <c r="Q9825" i="1"/>
  <c r="P9825" i="1"/>
  <c r="O9825" i="1"/>
  <c r="N9825" i="1"/>
  <c r="M9825" i="1"/>
  <c r="L9825" i="1"/>
  <c r="K9825" i="1"/>
  <c r="J9825" i="1"/>
  <c r="I9825" i="1"/>
  <c r="H9825" i="1"/>
  <c r="V9824" i="1"/>
  <c r="U9824" i="1"/>
  <c r="T9824" i="1"/>
  <c r="S9824" i="1"/>
  <c r="R9824" i="1"/>
  <c r="Q9824" i="1"/>
  <c r="P9824" i="1"/>
  <c r="O9824" i="1"/>
  <c r="N9824" i="1"/>
  <c r="M9824" i="1"/>
  <c r="L9824" i="1"/>
  <c r="K9824" i="1"/>
  <c r="J9824" i="1"/>
  <c r="I9824" i="1"/>
  <c r="H9824" i="1"/>
  <c r="V9823" i="1"/>
  <c r="U9823" i="1"/>
  <c r="T9823" i="1"/>
  <c r="S9823" i="1"/>
  <c r="R9823" i="1"/>
  <c r="Q9823" i="1"/>
  <c r="P9823" i="1"/>
  <c r="O9823" i="1"/>
  <c r="N9823" i="1"/>
  <c r="M9823" i="1"/>
  <c r="L9823" i="1"/>
  <c r="K9823" i="1"/>
  <c r="J9823" i="1"/>
  <c r="I9823" i="1"/>
  <c r="H9823" i="1"/>
  <c r="V9822" i="1"/>
  <c r="U9822" i="1"/>
  <c r="T9822" i="1"/>
  <c r="S9822" i="1"/>
  <c r="R9822" i="1"/>
  <c r="Q9822" i="1"/>
  <c r="P9822" i="1"/>
  <c r="O9822" i="1"/>
  <c r="N9822" i="1"/>
  <c r="M9822" i="1"/>
  <c r="L9822" i="1"/>
  <c r="K9822" i="1"/>
  <c r="J9822" i="1"/>
  <c r="I9822" i="1"/>
  <c r="H9822" i="1"/>
  <c r="V9821" i="1"/>
  <c r="U9821" i="1"/>
  <c r="T9821" i="1"/>
  <c r="S9821" i="1"/>
  <c r="R9821" i="1"/>
  <c r="Q9821" i="1"/>
  <c r="P9821" i="1"/>
  <c r="O9821" i="1"/>
  <c r="N9821" i="1"/>
  <c r="M9821" i="1"/>
  <c r="L9821" i="1"/>
  <c r="K9821" i="1"/>
  <c r="J9821" i="1"/>
  <c r="I9821" i="1"/>
  <c r="H9821" i="1"/>
  <c r="V9820" i="1"/>
  <c r="U9820" i="1"/>
  <c r="T9820" i="1"/>
  <c r="S9820" i="1"/>
  <c r="R9820" i="1"/>
  <c r="Q9820" i="1"/>
  <c r="P9820" i="1"/>
  <c r="O9820" i="1"/>
  <c r="N9820" i="1"/>
  <c r="M9820" i="1"/>
  <c r="L9820" i="1"/>
  <c r="K9820" i="1"/>
  <c r="J9820" i="1"/>
  <c r="I9820" i="1"/>
  <c r="H9820" i="1"/>
  <c r="V9819" i="1"/>
  <c r="U9819" i="1"/>
  <c r="T9819" i="1"/>
  <c r="S9819" i="1"/>
  <c r="R9819" i="1"/>
  <c r="Q9819" i="1"/>
  <c r="P9819" i="1"/>
  <c r="O9819" i="1"/>
  <c r="N9819" i="1"/>
  <c r="M9819" i="1"/>
  <c r="L9819" i="1"/>
  <c r="K9819" i="1"/>
  <c r="J9819" i="1"/>
  <c r="I9819" i="1"/>
  <c r="H9819" i="1"/>
  <c r="V9818" i="1"/>
  <c r="U9818" i="1"/>
  <c r="T9818" i="1"/>
  <c r="S9818" i="1"/>
  <c r="R9818" i="1"/>
  <c r="Q9818" i="1"/>
  <c r="P9818" i="1"/>
  <c r="O9818" i="1"/>
  <c r="N9818" i="1"/>
  <c r="M9818" i="1"/>
  <c r="L9818" i="1"/>
  <c r="K9818" i="1"/>
  <c r="J9818" i="1"/>
  <c r="I9818" i="1"/>
  <c r="H9818" i="1"/>
  <c r="V9817" i="1"/>
  <c r="U9817" i="1"/>
  <c r="T9817" i="1"/>
  <c r="S9817" i="1"/>
  <c r="R9817" i="1"/>
  <c r="Q9817" i="1"/>
  <c r="P9817" i="1"/>
  <c r="O9817" i="1"/>
  <c r="N9817" i="1"/>
  <c r="M9817" i="1"/>
  <c r="L9817" i="1"/>
  <c r="K9817" i="1"/>
  <c r="J9817" i="1"/>
  <c r="I9817" i="1"/>
  <c r="H9817" i="1"/>
  <c r="V9816" i="1"/>
  <c r="U9816" i="1"/>
  <c r="T9816" i="1"/>
  <c r="S9816" i="1"/>
  <c r="R9816" i="1"/>
  <c r="Q9816" i="1"/>
  <c r="P9816" i="1"/>
  <c r="O9816" i="1"/>
  <c r="N9816" i="1"/>
  <c r="M9816" i="1"/>
  <c r="L9816" i="1"/>
  <c r="K9816" i="1"/>
  <c r="J9816" i="1"/>
  <c r="I9816" i="1"/>
  <c r="H9816" i="1"/>
  <c r="V9815" i="1"/>
  <c r="U9815" i="1"/>
  <c r="T9815" i="1"/>
  <c r="S9815" i="1"/>
  <c r="R9815" i="1"/>
  <c r="Q9815" i="1"/>
  <c r="P9815" i="1"/>
  <c r="O9815" i="1"/>
  <c r="N9815" i="1"/>
  <c r="M9815" i="1"/>
  <c r="L9815" i="1"/>
  <c r="K9815" i="1"/>
  <c r="J9815" i="1"/>
  <c r="I9815" i="1"/>
  <c r="H9815" i="1"/>
  <c r="V9814" i="1"/>
  <c r="U9814" i="1"/>
  <c r="T9814" i="1"/>
  <c r="S9814" i="1"/>
  <c r="R9814" i="1"/>
  <c r="Q9814" i="1"/>
  <c r="P9814" i="1"/>
  <c r="O9814" i="1"/>
  <c r="N9814" i="1"/>
  <c r="M9814" i="1"/>
  <c r="L9814" i="1"/>
  <c r="K9814" i="1"/>
  <c r="J9814" i="1"/>
  <c r="I9814" i="1"/>
  <c r="H9814" i="1"/>
  <c r="V9813" i="1"/>
  <c r="U9813" i="1"/>
  <c r="T9813" i="1"/>
  <c r="S9813" i="1"/>
  <c r="R9813" i="1"/>
  <c r="Q9813" i="1"/>
  <c r="P9813" i="1"/>
  <c r="O9813" i="1"/>
  <c r="N9813" i="1"/>
  <c r="M9813" i="1"/>
  <c r="L9813" i="1"/>
  <c r="K9813" i="1"/>
  <c r="J9813" i="1"/>
  <c r="I9813" i="1"/>
  <c r="H9813" i="1"/>
  <c r="V9812" i="1"/>
  <c r="U9812" i="1"/>
  <c r="T9812" i="1"/>
  <c r="S9812" i="1"/>
  <c r="R9812" i="1"/>
  <c r="Q9812" i="1"/>
  <c r="P9812" i="1"/>
  <c r="O9812" i="1"/>
  <c r="N9812" i="1"/>
  <c r="M9812" i="1"/>
  <c r="L9812" i="1"/>
  <c r="K9812" i="1"/>
  <c r="J9812" i="1"/>
  <c r="I9812" i="1"/>
  <c r="H9812" i="1"/>
  <c r="V9811" i="1"/>
  <c r="U9811" i="1"/>
  <c r="T9811" i="1"/>
  <c r="S9811" i="1"/>
  <c r="R9811" i="1"/>
  <c r="Q9811" i="1"/>
  <c r="P9811" i="1"/>
  <c r="O9811" i="1"/>
  <c r="N9811" i="1"/>
  <c r="M9811" i="1"/>
  <c r="L9811" i="1"/>
  <c r="K9811" i="1"/>
  <c r="J9811" i="1"/>
  <c r="I9811" i="1"/>
  <c r="H9811" i="1"/>
  <c r="V9810" i="1"/>
  <c r="U9810" i="1"/>
  <c r="T9810" i="1"/>
  <c r="S9810" i="1"/>
  <c r="R9810" i="1"/>
  <c r="Q9810" i="1"/>
  <c r="P9810" i="1"/>
  <c r="O9810" i="1"/>
  <c r="N9810" i="1"/>
  <c r="M9810" i="1"/>
  <c r="L9810" i="1"/>
  <c r="K9810" i="1"/>
  <c r="J9810" i="1"/>
  <c r="I9810" i="1"/>
  <c r="H9810" i="1"/>
  <c r="V9809" i="1"/>
  <c r="U9809" i="1"/>
  <c r="T9809" i="1"/>
  <c r="S9809" i="1"/>
  <c r="R9809" i="1"/>
  <c r="Q9809" i="1"/>
  <c r="P9809" i="1"/>
  <c r="O9809" i="1"/>
  <c r="N9809" i="1"/>
  <c r="M9809" i="1"/>
  <c r="L9809" i="1"/>
  <c r="K9809" i="1"/>
  <c r="J9809" i="1"/>
  <c r="I9809" i="1"/>
  <c r="H9809" i="1"/>
  <c r="V9808" i="1"/>
  <c r="U9808" i="1"/>
  <c r="T9808" i="1"/>
  <c r="S9808" i="1"/>
  <c r="R9808" i="1"/>
  <c r="Q9808" i="1"/>
  <c r="P9808" i="1"/>
  <c r="O9808" i="1"/>
  <c r="N9808" i="1"/>
  <c r="M9808" i="1"/>
  <c r="L9808" i="1"/>
  <c r="K9808" i="1"/>
  <c r="J9808" i="1"/>
  <c r="I9808" i="1"/>
  <c r="H9808" i="1"/>
  <c r="V9807" i="1"/>
  <c r="U9807" i="1"/>
  <c r="T9807" i="1"/>
  <c r="S9807" i="1"/>
  <c r="R9807" i="1"/>
  <c r="Q9807" i="1"/>
  <c r="P9807" i="1"/>
  <c r="O9807" i="1"/>
  <c r="N9807" i="1"/>
  <c r="M9807" i="1"/>
  <c r="L9807" i="1"/>
  <c r="K9807" i="1"/>
  <c r="J9807" i="1"/>
  <c r="I9807" i="1"/>
  <c r="H9807" i="1"/>
  <c r="V9806" i="1"/>
  <c r="U9806" i="1"/>
  <c r="T9806" i="1"/>
  <c r="S9806" i="1"/>
  <c r="R9806" i="1"/>
  <c r="Q9806" i="1"/>
  <c r="P9806" i="1"/>
  <c r="O9806" i="1"/>
  <c r="N9806" i="1"/>
  <c r="M9806" i="1"/>
  <c r="L9806" i="1"/>
  <c r="K9806" i="1"/>
  <c r="J9806" i="1"/>
  <c r="I9806" i="1"/>
  <c r="H9806" i="1"/>
  <c r="V9805" i="1"/>
  <c r="U9805" i="1"/>
  <c r="T9805" i="1"/>
  <c r="S9805" i="1"/>
  <c r="R9805" i="1"/>
  <c r="Q9805" i="1"/>
  <c r="P9805" i="1"/>
  <c r="O9805" i="1"/>
  <c r="N9805" i="1"/>
  <c r="M9805" i="1"/>
  <c r="L9805" i="1"/>
  <c r="K9805" i="1"/>
  <c r="J9805" i="1"/>
  <c r="I9805" i="1"/>
  <c r="H9805" i="1"/>
  <c r="V9804" i="1"/>
  <c r="U9804" i="1"/>
  <c r="T9804" i="1"/>
  <c r="S9804" i="1"/>
  <c r="R9804" i="1"/>
  <c r="Q9804" i="1"/>
  <c r="P9804" i="1"/>
  <c r="O9804" i="1"/>
  <c r="N9804" i="1"/>
  <c r="M9804" i="1"/>
  <c r="L9804" i="1"/>
  <c r="K9804" i="1"/>
  <c r="J9804" i="1"/>
  <c r="I9804" i="1"/>
  <c r="H9804" i="1"/>
  <c r="V9803" i="1"/>
  <c r="U9803" i="1"/>
  <c r="T9803" i="1"/>
  <c r="S9803" i="1"/>
  <c r="R9803" i="1"/>
  <c r="Q9803" i="1"/>
  <c r="P9803" i="1"/>
  <c r="O9803" i="1"/>
  <c r="N9803" i="1"/>
  <c r="M9803" i="1"/>
  <c r="L9803" i="1"/>
  <c r="K9803" i="1"/>
  <c r="J9803" i="1"/>
  <c r="I9803" i="1"/>
  <c r="H9803" i="1"/>
  <c r="V9802" i="1"/>
  <c r="U9802" i="1"/>
  <c r="T9802" i="1"/>
  <c r="S9802" i="1"/>
  <c r="R9802" i="1"/>
  <c r="Q9802" i="1"/>
  <c r="P9802" i="1"/>
  <c r="O9802" i="1"/>
  <c r="N9802" i="1"/>
  <c r="M9802" i="1"/>
  <c r="L9802" i="1"/>
  <c r="K9802" i="1"/>
  <c r="J9802" i="1"/>
  <c r="I9802" i="1"/>
  <c r="H9802" i="1"/>
  <c r="V9801" i="1"/>
  <c r="U9801" i="1"/>
  <c r="T9801" i="1"/>
  <c r="S9801" i="1"/>
  <c r="R9801" i="1"/>
  <c r="Q9801" i="1"/>
  <c r="P9801" i="1"/>
  <c r="O9801" i="1"/>
  <c r="N9801" i="1"/>
  <c r="M9801" i="1"/>
  <c r="L9801" i="1"/>
  <c r="K9801" i="1"/>
  <c r="J9801" i="1"/>
  <c r="I9801" i="1"/>
  <c r="H9801" i="1"/>
  <c r="V9800" i="1"/>
  <c r="U9800" i="1"/>
  <c r="T9800" i="1"/>
  <c r="S9800" i="1"/>
  <c r="R9800" i="1"/>
  <c r="Q9800" i="1"/>
  <c r="P9800" i="1"/>
  <c r="O9800" i="1"/>
  <c r="N9800" i="1"/>
  <c r="M9800" i="1"/>
  <c r="L9800" i="1"/>
  <c r="K9800" i="1"/>
  <c r="J9800" i="1"/>
  <c r="I9800" i="1"/>
  <c r="H9800" i="1"/>
  <c r="V9799" i="1"/>
  <c r="U9799" i="1"/>
  <c r="T9799" i="1"/>
  <c r="S9799" i="1"/>
  <c r="R9799" i="1"/>
  <c r="Q9799" i="1"/>
  <c r="P9799" i="1"/>
  <c r="O9799" i="1"/>
  <c r="N9799" i="1"/>
  <c r="M9799" i="1"/>
  <c r="L9799" i="1"/>
  <c r="K9799" i="1"/>
  <c r="J9799" i="1"/>
  <c r="I9799" i="1"/>
  <c r="H9799" i="1"/>
  <c r="V9798" i="1"/>
  <c r="U9798" i="1"/>
  <c r="T9798" i="1"/>
  <c r="S9798" i="1"/>
  <c r="R9798" i="1"/>
  <c r="Q9798" i="1"/>
  <c r="P9798" i="1"/>
  <c r="O9798" i="1"/>
  <c r="N9798" i="1"/>
  <c r="M9798" i="1"/>
  <c r="L9798" i="1"/>
  <c r="K9798" i="1"/>
  <c r="J9798" i="1"/>
  <c r="I9798" i="1"/>
  <c r="H9798" i="1"/>
  <c r="V9797" i="1"/>
  <c r="U9797" i="1"/>
  <c r="T9797" i="1"/>
  <c r="S9797" i="1"/>
  <c r="R9797" i="1"/>
  <c r="Q9797" i="1"/>
  <c r="P9797" i="1"/>
  <c r="O9797" i="1"/>
  <c r="N9797" i="1"/>
  <c r="M9797" i="1"/>
  <c r="L9797" i="1"/>
  <c r="K9797" i="1"/>
  <c r="J9797" i="1"/>
  <c r="I9797" i="1"/>
  <c r="H9797" i="1"/>
  <c r="V9796" i="1"/>
  <c r="U9796" i="1"/>
  <c r="T9796" i="1"/>
  <c r="S9796" i="1"/>
  <c r="R9796" i="1"/>
  <c r="Q9796" i="1"/>
  <c r="P9796" i="1"/>
  <c r="O9796" i="1"/>
  <c r="N9796" i="1"/>
  <c r="M9796" i="1"/>
  <c r="L9796" i="1"/>
  <c r="K9796" i="1"/>
  <c r="J9796" i="1"/>
  <c r="I9796" i="1"/>
  <c r="H9796" i="1"/>
  <c r="V9795" i="1"/>
  <c r="U9795" i="1"/>
  <c r="T9795" i="1"/>
  <c r="S9795" i="1"/>
  <c r="R9795" i="1"/>
  <c r="Q9795" i="1"/>
  <c r="P9795" i="1"/>
  <c r="O9795" i="1"/>
  <c r="N9795" i="1"/>
  <c r="M9795" i="1"/>
  <c r="L9795" i="1"/>
  <c r="K9795" i="1"/>
  <c r="J9795" i="1"/>
  <c r="I9795" i="1"/>
  <c r="H9795" i="1"/>
  <c r="V9794" i="1"/>
  <c r="U9794" i="1"/>
  <c r="T9794" i="1"/>
  <c r="S9794" i="1"/>
  <c r="R9794" i="1"/>
  <c r="Q9794" i="1"/>
  <c r="P9794" i="1"/>
  <c r="O9794" i="1"/>
  <c r="N9794" i="1"/>
  <c r="M9794" i="1"/>
  <c r="L9794" i="1"/>
  <c r="K9794" i="1"/>
  <c r="J9794" i="1"/>
  <c r="I9794" i="1"/>
  <c r="H9794" i="1"/>
  <c r="V9793" i="1"/>
  <c r="U9793" i="1"/>
  <c r="T9793" i="1"/>
  <c r="S9793" i="1"/>
  <c r="R9793" i="1"/>
  <c r="Q9793" i="1"/>
  <c r="P9793" i="1"/>
  <c r="O9793" i="1"/>
  <c r="N9793" i="1"/>
  <c r="M9793" i="1"/>
  <c r="L9793" i="1"/>
  <c r="K9793" i="1"/>
  <c r="J9793" i="1"/>
  <c r="I9793" i="1"/>
  <c r="H9793" i="1"/>
  <c r="V9792" i="1"/>
  <c r="U9792" i="1"/>
  <c r="T9792" i="1"/>
  <c r="S9792" i="1"/>
  <c r="R9792" i="1"/>
  <c r="Q9792" i="1"/>
  <c r="P9792" i="1"/>
  <c r="O9792" i="1"/>
  <c r="N9792" i="1"/>
  <c r="M9792" i="1"/>
  <c r="L9792" i="1"/>
  <c r="K9792" i="1"/>
  <c r="J9792" i="1"/>
  <c r="I9792" i="1"/>
  <c r="H9792" i="1"/>
  <c r="V9791" i="1"/>
  <c r="U9791" i="1"/>
  <c r="T9791" i="1"/>
  <c r="S9791" i="1"/>
  <c r="R9791" i="1"/>
  <c r="Q9791" i="1"/>
  <c r="P9791" i="1"/>
  <c r="O9791" i="1"/>
  <c r="N9791" i="1"/>
  <c r="M9791" i="1"/>
  <c r="L9791" i="1"/>
  <c r="K9791" i="1"/>
  <c r="J9791" i="1"/>
  <c r="I9791" i="1"/>
  <c r="H9791" i="1"/>
  <c r="V9790" i="1"/>
  <c r="U9790" i="1"/>
  <c r="T9790" i="1"/>
  <c r="S9790" i="1"/>
  <c r="R9790" i="1"/>
  <c r="Q9790" i="1"/>
  <c r="P9790" i="1"/>
  <c r="O9790" i="1"/>
  <c r="N9790" i="1"/>
  <c r="M9790" i="1"/>
  <c r="L9790" i="1"/>
  <c r="K9790" i="1"/>
  <c r="J9790" i="1"/>
  <c r="I9790" i="1"/>
  <c r="H9790" i="1"/>
  <c r="V9789" i="1"/>
  <c r="U9789" i="1"/>
  <c r="T9789" i="1"/>
  <c r="S9789" i="1"/>
  <c r="R9789" i="1"/>
  <c r="Q9789" i="1"/>
  <c r="P9789" i="1"/>
  <c r="O9789" i="1"/>
  <c r="N9789" i="1"/>
  <c r="M9789" i="1"/>
  <c r="L9789" i="1"/>
  <c r="K9789" i="1"/>
  <c r="J9789" i="1"/>
  <c r="I9789" i="1"/>
  <c r="H9789" i="1"/>
  <c r="V9788" i="1"/>
  <c r="U9788" i="1"/>
  <c r="T9788" i="1"/>
  <c r="S9788" i="1"/>
  <c r="R9788" i="1"/>
  <c r="Q9788" i="1"/>
  <c r="P9788" i="1"/>
  <c r="O9788" i="1"/>
  <c r="N9788" i="1"/>
  <c r="M9788" i="1"/>
  <c r="L9788" i="1"/>
  <c r="K9788" i="1"/>
  <c r="J9788" i="1"/>
  <c r="I9788" i="1"/>
  <c r="H9788" i="1"/>
  <c r="V9787" i="1"/>
  <c r="U9787" i="1"/>
  <c r="T9787" i="1"/>
  <c r="S9787" i="1"/>
  <c r="R9787" i="1"/>
  <c r="Q9787" i="1"/>
  <c r="P9787" i="1"/>
  <c r="O9787" i="1"/>
  <c r="N9787" i="1"/>
  <c r="M9787" i="1"/>
  <c r="L9787" i="1"/>
  <c r="K9787" i="1"/>
  <c r="J9787" i="1"/>
  <c r="I9787" i="1"/>
  <c r="H9787" i="1"/>
  <c r="V9786" i="1"/>
  <c r="U9786" i="1"/>
  <c r="T9786" i="1"/>
  <c r="S9786" i="1"/>
  <c r="R9786" i="1"/>
  <c r="Q9786" i="1"/>
  <c r="P9786" i="1"/>
  <c r="O9786" i="1"/>
  <c r="N9786" i="1"/>
  <c r="M9786" i="1"/>
  <c r="L9786" i="1"/>
  <c r="K9786" i="1"/>
  <c r="J9786" i="1"/>
  <c r="I9786" i="1"/>
  <c r="H9786" i="1"/>
  <c r="V9785" i="1"/>
  <c r="U9785" i="1"/>
  <c r="T9785" i="1"/>
  <c r="S9785" i="1"/>
  <c r="R9785" i="1"/>
  <c r="Q9785" i="1"/>
  <c r="P9785" i="1"/>
  <c r="O9785" i="1"/>
  <c r="N9785" i="1"/>
  <c r="M9785" i="1"/>
  <c r="L9785" i="1"/>
  <c r="K9785" i="1"/>
  <c r="J9785" i="1"/>
  <c r="I9785" i="1"/>
  <c r="H9785" i="1"/>
  <c r="V9784" i="1"/>
  <c r="U9784" i="1"/>
  <c r="T9784" i="1"/>
  <c r="S9784" i="1"/>
  <c r="R9784" i="1"/>
  <c r="Q9784" i="1"/>
  <c r="P9784" i="1"/>
  <c r="O9784" i="1"/>
  <c r="N9784" i="1"/>
  <c r="M9784" i="1"/>
  <c r="L9784" i="1"/>
  <c r="K9784" i="1"/>
  <c r="J9784" i="1"/>
  <c r="I9784" i="1"/>
  <c r="H9784" i="1"/>
  <c r="V9783" i="1"/>
  <c r="U9783" i="1"/>
  <c r="T9783" i="1"/>
  <c r="S9783" i="1"/>
  <c r="R9783" i="1"/>
  <c r="Q9783" i="1"/>
  <c r="P9783" i="1"/>
  <c r="O9783" i="1"/>
  <c r="N9783" i="1"/>
  <c r="M9783" i="1"/>
  <c r="L9783" i="1"/>
  <c r="K9783" i="1"/>
  <c r="J9783" i="1"/>
  <c r="I9783" i="1"/>
  <c r="H9783" i="1"/>
  <c r="V9782" i="1"/>
  <c r="U9782" i="1"/>
  <c r="T9782" i="1"/>
  <c r="S9782" i="1"/>
  <c r="R9782" i="1"/>
  <c r="Q9782" i="1"/>
  <c r="P9782" i="1"/>
  <c r="O9782" i="1"/>
  <c r="N9782" i="1"/>
  <c r="M9782" i="1"/>
  <c r="L9782" i="1"/>
  <c r="K9782" i="1"/>
  <c r="J9782" i="1"/>
  <c r="I9782" i="1"/>
  <c r="H9782" i="1"/>
  <c r="V9781" i="1"/>
  <c r="U9781" i="1"/>
  <c r="T9781" i="1"/>
  <c r="S9781" i="1"/>
  <c r="R9781" i="1"/>
  <c r="Q9781" i="1"/>
  <c r="P9781" i="1"/>
  <c r="O9781" i="1"/>
  <c r="N9781" i="1"/>
  <c r="M9781" i="1"/>
  <c r="L9781" i="1"/>
  <c r="K9781" i="1"/>
  <c r="J9781" i="1"/>
  <c r="I9781" i="1"/>
  <c r="H9781" i="1"/>
  <c r="V9780" i="1"/>
  <c r="U9780" i="1"/>
  <c r="T9780" i="1"/>
  <c r="S9780" i="1"/>
  <c r="R9780" i="1"/>
  <c r="Q9780" i="1"/>
  <c r="P9780" i="1"/>
  <c r="O9780" i="1"/>
  <c r="N9780" i="1"/>
  <c r="M9780" i="1"/>
  <c r="L9780" i="1"/>
  <c r="K9780" i="1"/>
  <c r="J9780" i="1"/>
  <c r="I9780" i="1"/>
  <c r="H9780" i="1"/>
  <c r="V9779" i="1"/>
  <c r="U9779" i="1"/>
  <c r="T9779" i="1"/>
  <c r="S9779" i="1"/>
  <c r="R9779" i="1"/>
  <c r="Q9779" i="1"/>
  <c r="P9779" i="1"/>
  <c r="O9779" i="1"/>
  <c r="N9779" i="1"/>
  <c r="M9779" i="1"/>
  <c r="L9779" i="1"/>
  <c r="K9779" i="1"/>
  <c r="J9779" i="1"/>
  <c r="I9779" i="1"/>
  <c r="H9779" i="1"/>
  <c r="V9778" i="1"/>
  <c r="U9778" i="1"/>
  <c r="T9778" i="1"/>
  <c r="S9778" i="1"/>
  <c r="R9778" i="1"/>
  <c r="Q9778" i="1"/>
  <c r="P9778" i="1"/>
  <c r="O9778" i="1"/>
  <c r="N9778" i="1"/>
  <c r="M9778" i="1"/>
  <c r="L9778" i="1"/>
  <c r="K9778" i="1"/>
  <c r="J9778" i="1"/>
  <c r="I9778" i="1"/>
  <c r="H9778" i="1"/>
  <c r="V9777" i="1"/>
  <c r="U9777" i="1"/>
  <c r="T9777" i="1"/>
  <c r="S9777" i="1"/>
  <c r="R9777" i="1"/>
  <c r="Q9777" i="1"/>
  <c r="P9777" i="1"/>
  <c r="O9777" i="1"/>
  <c r="N9777" i="1"/>
  <c r="M9777" i="1"/>
  <c r="L9777" i="1"/>
  <c r="K9777" i="1"/>
  <c r="J9777" i="1"/>
  <c r="I9777" i="1"/>
  <c r="H9777" i="1"/>
  <c r="V9776" i="1"/>
  <c r="U9776" i="1"/>
  <c r="T9776" i="1"/>
  <c r="S9776" i="1"/>
  <c r="R9776" i="1"/>
  <c r="Q9776" i="1"/>
  <c r="P9776" i="1"/>
  <c r="O9776" i="1"/>
  <c r="N9776" i="1"/>
  <c r="M9776" i="1"/>
  <c r="L9776" i="1"/>
  <c r="K9776" i="1"/>
  <c r="J9776" i="1"/>
  <c r="I9776" i="1"/>
  <c r="H9776" i="1"/>
  <c r="V9775" i="1"/>
  <c r="U9775" i="1"/>
  <c r="T9775" i="1"/>
  <c r="S9775" i="1"/>
  <c r="R9775" i="1"/>
  <c r="Q9775" i="1"/>
  <c r="P9775" i="1"/>
  <c r="O9775" i="1"/>
  <c r="N9775" i="1"/>
  <c r="M9775" i="1"/>
  <c r="L9775" i="1"/>
  <c r="K9775" i="1"/>
  <c r="J9775" i="1"/>
  <c r="I9775" i="1"/>
  <c r="H9775" i="1"/>
  <c r="V9774" i="1"/>
  <c r="U9774" i="1"/>
  <c r="T9774" i="1"/>
  <c r="S9774" i="1"/>
  <c r="R9774" i="1"/>
  <c r="Q9774" i="1"/>
  <c r="P9774" i="1"/>
  <c r="O9774" i="1"/>
  <c r="N9774" i="1"/>
  <c r="M9774" i="1"/>
  <c r="L9774" i="1"/>
  <c r="K9774" i="1"/>
  <c r="J9774" i="1"/>
  <c r="I9774" i="1"/>
  <c r="H9774" i="1"/>
  <c r="V9773" i="1"/>
  <c r="U9773" i="1"/>
  <c r="T9773" i="1"/>
  <c r="S9773" i="1"/>
  <c r="R9773" i="1"/>
  <c r="Q9773" i="1"/>
  <c r="P9773" i="1"/>
  <c r="O9773" i="1"/>
  <c r="N9773" i="1"/>
  <c r="M9773" i="1"/>
  <c r="L9773" i="1"/>
  <c r="K9773" i="1"/>
  <c r="J9773" i="1"/>
  <c r="I9773" i="1"/>
  <c r="H9773" i="1"/>
  <c r="V9772" i="1"/>
  <c r="U9772" i="1"/>
  <c r="T9772" i="1"/>
  <c r="S9772" i="1"/>
  <c r="R9772" i="1"/>
  <c r="Q9772" i="1"/>
  <c r="P9772" i="1"/>
  <c r="O9772" i="1"/>
  <c r="N9772" i="1"/>
  <c r="M9772" i="1"/>
  <c r="L9772" i="1"/>
  <c r="K9772" i="1"/>
  <c r="J9772" i="1"/>
  <c r="I9772" i="1"/>
  <c r="H9772" i="1"/>
  <c r="V9771" i="1"/>
  <c r="U9771" i="1"/>
  <c r="T9771" i="1"/>
  <c r="S9771" i="1"/>
  <c r="R9771" i="1"/>
  <c r="Q9771" i="1"/>
  <c r="P9771" i="1"/>
  <c r="O9771" i="1"/>
  <c r="N9771" i="1"/>
  <c r="M9771" i="1"/>
  <c r="L9771" i="1"/>
  <c r="K9771" i="1"/>
  <c r="J9771" i="1"/>
  <c r="I9771" i="1"/>
  <c r="H9771" i="1"/>
  <c r="V9770" i="1"/>
  <c r="U9770" i="1"/>
  <c r="T9770" i="1"/>
  <c r="S9770" i="1"/>
  <c r="R9770" i="1"/>
  <c r="Q9770" i="1"/>
  <c r="P9770" i="1"/>
  <c r="O9770" i="1"/>
  <c r="N9770" i="1"/>
  <c r="M9770" i="1"/>
  <c r="L9770" i="1"/>
  <c r="K9770" i="1"/>
  <c r="J9770" i="1"/>
  <c r="I9770" i="1"/>
  <c r="H9770" i="1"/>
  <c r="V9769" i="1"/>
  <c r="U9769" i="1"/>
  <c r="T9769" i="1"/>
  <c r="S9769" i="1"/>
  <c r="R9769" i="1"/>
  <c r="Q9769" i="1"/>
  <c r="P9769" i="1"/>
  <c r="O9769" i="1"/>
  <c r="N9769" i="1"/>
  <c r="M9769" i="1"/>
  <c r="L9769" i="1"/>
  <c r="K9769" i="1"/>
  <c r="J9769" i="1"/>
  <c r="I9769" i="1"/>
  <c r="H9769" i="1"/>
  <c r="V9768" i="1"/>
  <c r="U9768" i="1"/>
  <c r="T9768" i="1"/>
  <c r="S9768" i="1"/>
  <c r="R9768" i="1"/>
  <c r="Q9768" i="1"/>
  <c r="P9768" i="1"/>
  <c r="O9768" i="1"/>
  <c r="N9768" i="1"/>
  <c r="M9768" i="1"/>
  <c r="L9768" i="1"/>
  <c r="K9768" i="1"/>
  <c r="J9768" i="1"/>
  <c r="I9768" i="1"/>
  <c r="H9768" i="1"/>
  <c r="V9767" i="1"/>
  <c r="U9767" i="1"/>
  <c r="T9767" i="1"/>
  <c r="S9767" i="1"/>
  <c r="R9767" i="1"/>
  <c r="Q9767" i="1"/>
  <c r="P9767" i="1"/>
  <c r="O9767" i="1"/>
  <c r="N9767" i="1"/>
  <c r="M9767" i="1"/>
  <c r="L9767" i="1"/>
  <c r="K9767" i="1"/>
  <c r="J9767" i="1"/>
  <c r="I9767" i="1"/>
  <c r="H9767" i="1"/>
  <c r="V9766" i="1"/>
  <c r="U9766" i="1"/>
  <c r="T9766" i="1"/>
  <c r="S9766" i="1"/>
  <c r="R9766" i="1"/>
  <c r="Q9766" i="1"/>
  <c r="P9766" i="1"/>
  <c r="O9766" i="1"/>
  <c r="N9766" i="1"/>
  <c r="M9766" i="1"/>
  <c r="L9766" i="1"/>
  <c r="K9766" i="1"/>
  <c r="J9766" i="1"/>
  <c r="I9766" i="1"/>
  <c r="H9766" i="1"/>
  <c r="V9765" i="1"/>
  <c r="U9765" i="1"/>
  <c r="T9765" i="1"/>
  <c r="S9765" i="1"/>
  <c r="R9765" i="1"/>
  <c r="Q9765" i="1"/>
  <c r="P9765" i="1"/>
  <c r="O9765" i="1"/>
  <c r="N9765" i="1"/>
  <c r="M9765" i="1"/>
  <c r="L9765" i="1"/>
  <c r="K9765" i="1"/>
  <c r="J9765" i="1"/>
  <c r="I9765" i="1"/>
  <c r="H9765" i="1"/>
  <c r="V9764" i="1"/>
  <c r="U9764" i="1"/>
  <c r="T9764" i="1"/>
  <c r="S9764" i="1"/>
  <c r="R9764" i="1"/>
  <c r="Q9764" i="1"/>
  <c r="P9764" i="1"/>
  <c r="O9764" i="1"/>
  <c r="N9764" i="1"/>
  <c r="M9764" i="1"/>
  <c r="L9764" i="1"/>
  <c r="K9764" i="1"/>
  <c r="J9764" i="1"/>
  <c r="I9764" i="1"/>
  <c r="H9764" i="1"/>
  <c r="V9763" i="1"/>
  <c r="U9763" i="1"/>
  <c r="T9763" i="1"/>
  <c r="S9763" i="1"/>
  <c r="R9763" i="1"/>
  <c r="Q9763" i="1"/>
  <c r="P9763" i="1"/>
  <c r="O9763" i="1"/>
  <c r="N9763" i="1"/>
  <c r="M9763" i="1"/>
  <c r="L9763" i="1"/>
  <c r="K9763" i="1"/>
  <c r="J9763" i="1"/>
  <c r="I9763" i="1"/>
  <c r="H9763" i="1"/>
  <c r="V9762" i="1"/>
  <c r="U9762" i="1"/>
  <c r="T9762" i="1"/>
  <c r="S9762" i="1"/>
  <c r="R9762" i="1"/>
  <c r="Q9762" i="1"/>
  <c r="P9762" i="1"/>
  <c r="O9762" i="1"/>
  <c r="N9762" i="1"/>
  <c r="M9762" i="1"/>
  <c r="L9762" i="1"/>
  <c r="K9762" i="1"/>
  <c r="J9762" i="1"/>
  <c r="I9762" i="1"/>
  <c r="H9762" i="1"/>
  <c r="V9761" i="1"/>
  <c r="U9761" i="1"/>
  <c r="T9761" i="1"/>
  <c r="S9761" i="1"/>
  <c r="R9761" i="1"/>
  <c r="Q9761" i="1"/>
  <c r="P9761" i="1"/>
  <c r="O9761" i="1"/>
  <c r="N9761" i="1"/>
  <c r="M9761" i="1"/>
  <c r="L9761" i="1"/>
  <c r="K9761" i="1"/>
  <c r="J9761" i="1"/>
  <c r="I9761" i="1"/>
  <c r="H9761" i="1"/>
  <c r="V9760" i="1"/>
  <c r="U9760" i="1"/>
  <c r="T9760" i="1"/>
  <c r="S9760" i="1"/>
  <c r="R9760" i="1"/>
  <c r="Q9760" i="1"/>
  <c r="P9760" i="1"/>
  <c r="O9760" i="1"/>
  <c r="N9760" i="1"/>
  <c r="M9760" i="1"/>
  <c r="L9760" i="1"/>
  <c r="K9760" i="1"/>
  <c r="J9760" i="1"/>
  <c r="I9760" i="1"/>
  <c r="H9760" i="1"/>
  <c r="V9759" i="1"/>
  <c r="U9759" i="1"/>
  <c r="T9759" i="1"/>
  <c r="S9759" i="1"/>
  <c r="R9759" i="1"/>
  <c r="Q9759" i="1"/>
  <c r="P9759" i="1"/>
  <c r="O9759" i="1"/>
  <c r="N9759" i="1"/>
  <c r="M9759" i="1"/>
  <c r="L9759" i="1"/>
  <c r="K9759" i="1"/>
  <c r="J9759" i="1"/>
  <c r="I9759" i="1"/>
  <c r="H9759" i="1"/>
  <c r="V9758" i="1"/>
  <c r="U9758" i="1"/>
  <c r="T9758" i="1"/>
  <c r="S9758" i="1"/>
  <c r="R9758" i="1"/>
  <c r="Q9758" i="1"/>
  <c r="P9758" i="1"/>
  <c r="O9758" i="1"/>
  <c r="N9758" i="1"/>
  <c r="M9758" i="1"/>
  <c r="L9758" i="1"/>
  <c r="K9758" i="1"/>
  <c r="J9758" i="1"/>
  <c r="I9758" i="1"/>
  <c r="H9758" i="1"/>
  <c r="V9757" i="1"/>
  <c r="U9757" i="1"/>
  <c r="T9757" i="1"/>
  <c r="S9757" i="1"/>
  <c r="R9757" i="1"/>
  <c r="Q9757" i="1"/>
  <c r="P9757" i="1"/>
  <c r="O9757" i="1"/>
  <c r="N9757" i="1"/>
  <c r="M9757" i="1"/>
  <c r="L9757" i="1"/>
  <c r="K9757" i="1"/>
  <c r="J9757" i="1"/>
  <c r="I9757" i="1"/>
  <c r="H9757" i="1"/>
  <c r="V9756" i="1"/>
  <c r="U9756" i="1"/>
  <c r="T9756" i="1"/>
  <c r="S9756" i="1"/>
  <c r="R9756" i="1"/>
  <c r="Q9756" i="1"/>
  <c r="P9756" i="1"/>
  <c r="O9756" i="1"/>
  <c r="N9756" i="1"/>
  <c r="M9756" i="1"/>
  <c r="L9756" i="1"/>
  <c r="K9756" i="1"/>
  <c r="J9756" i="1"/>
  <c r="I9756" i="1"/>
  <c r="H9756" i="1"/>
  <c r="V9755" i="1"/>
  <c r="U9755" i="1"/>
  <c r="T9755" i="1"/>
  <c r="S9755" i="1"/>
  <c r="R9755" i="1"/>
  <c r="Q9755" i="1"/>
  <c r="P9755" i="1"/>
  <c r="O9755" i="1"/>
  <c r="N9755" i="1"/>
  <c r="M9755" i="1"/>
  <c r="L9755" i="1"/>
  <c r="K9755" i="1"/>
  <c r="J9755" i="1"/>
  <c r="I9755" i="1"/>
  <c r="H9755" i="1"/>
  <c r="V9754" i="1"/>
  <c r="U9754" i="1"/>
  <c r="T9754" i="1"/>
  <c r="S9754" i="1"/>
  <c r="R9754" i="1"/>
  <c r="Q9754" i="1"/>
  <c r="P9754" i="1"/>
  <c r="O9754" i="1"/>
  <c r="N9754" i="1"/>
  <c r="M9754" i="1"/>
  <c r="L9754" i="1"/>
  <c r="K9754" i="1"/>
  <c r="J9754" i="1"/>
  <c r="I9754" i="1"/>
  <c r="H9754" i="1"/>
  <c r="V9753" i="1"/>
  <c r="U9753" i="1"/>
  <c r="T9753" i="1"/>
  <c r="S9753" i="1"/>
  <c r="R9753" i="1"/>
  <c r="Q9753" i="1"/>
  <c r="P9753" i="1"/>
  <c r="O9753" i="1"/>
  <c r="N9753" i="1"/>
  <c r="M9753" i="1"/>
  <c r="L9753" i="1"/>
  <c r="K9753" i="1"/>
  <c r="J9753" i="1"/>
  <c r="I9753" i="1"/>
  <c r="H9753" i="1"/>
  <c r="V9752" i="1"/>
  <c r="U9752" i="1"/>
  <c r="T9752" i="1"/>
  <c r="S9752" i="1"/>
  <c r="R9752" i="1"/>
  <c r="Q9752" i="1"/>
  <c r="P9752" i="1"/>
  <c r="O9752" i="1"/>
  <c r="N9752" i="1"/>
  <c r="M9752" i="1"/>
  <c r="L9752" i="1"/>
  <c r="K9752" i="1"/>
  <c r="J9752" i="1"/>
  <c r="I9752" i="1"/>
  <c r="H9752" i="1"/>
  <c r="V9751" i="1"/>
  <c r="U9751" i="1"/>
  <c r="T9751" i="1"/>
  <c r="S9751" i="1"/>
  <c r="R9751" i="1"/>
  <c r="Q9751" i="1"/>
  <c r="P9751" i="1"/>
  <c r="O9751" i="1"/>
  <c r="N9751" i="1"/>
  <c r="M9751" i="1"/>
  <c r="L9751" i="1"/>
  <c r="K9751" i="1"/>
  <c r="J9751" i="1"/>
  <c r="I9751" i="1"/>
  <c r="H9751" i="1"/>
  <c r="V9750" i="1"/>
  <c r="U9750" i="1"/>
  <c r="T9750" i="1"/>
  <c r="S9750" i="1"/>
  <c r="R9750" i="1"/>
  <c r="Q9750" i="1"/>
  <c r="P9750" i="1"/>
  <c r="O9750" i="1"/>
  <c r="N9750" i="1"/>
  <c r="M9750" i="1"/>
  <c r="L9750" i="1"/>
  <c r="K9750" i="1"/>
  <c r="J9750" i="1"/>
  <c r="I9750" i="1"/>
  <c r="H9750" i="1"/>
  <c r="V9749" i="1"/>
  <c r="U9749" i="1"/>
  <c r="T9749" i="1"/>
  <c r="S9749" i="1"/>
  <c r="R9749" i="1"/>
  <c r="Q9749" i="1"/>
  <c r="P9749" i="1"/>
  <c r="O9749" i="1"/>
  <c r="N9749" i="1"/>
  <c r="M9749" i="1"/>
  <c r="L9749" i="1"/>
  <c r="K9749" i="1"/>
  <c r="J9749" i="1"/>
  <c r="I9749" i="1"/>
  <c r="H9749" i="1"/>
  <c r="V9748" i="1"/>
  <c r="U9748" i="1"/>
  <c r="T9748" i="1"/>
  <c r="S9748" i="1"/>
  <c r="R9748" i="1"/>
  <c r="Q9748" i="1"/>
  <c r="P9748" i="1"/>
  <c r="O9748" i="1"/>
  <c r="N9748" i="1"/>
  <c r="M9748" i="1"/>
  <c r="L9748" i="1"/>
  <c r="K9748" i="1"/>
  <c r="J9748" i="1"/>
  <c r="I9748" i="1"/>
  <c r="H9748" i="1"/>
  <c r="V9747" i="1"/>
  <c r="U9747" i="1"/>
  <c r="T9747" i="1"/>
  <c r="S9747" i="1"/>
  <c r="R9747" i="1"/>
  <c r="Q9747" i="1"/>
  <c r="P9747" i="1"/>
  <c r="O9747" i="1"/>
  <c r="N9747" i="1"/>
  <c r="M9747" i="1"/>
  <c r="L9747" i="1"/>
  <c r="K9747" i="1"/>
  <c r="J9747" i="1"/>
  <c r="I9747" i="1"/>
  <c r="H9747" i="1"/>
  <c r="V9746" i="1"/>
  <c r="U9746" i="1"/>
  <c r="T9746" i="1"/>
  <c r="S9746" i="1"/>
  <c r="R9746" i="1"/>
  <c r="Q9746" i="1"/>
  <c r="P9746" i="1"/>
  <c r="O9746" i="1"/>
  <c r="N9746" i="1"/>
  <c r="M9746" i="1"/>
  <c r="L9746" i="1"/>
  <c r="K9746" i="1"/>
  <c r="J9746" i="1"/>
  <c r="I9746" i="1"/>
  <c r="H9746" i="1"/>
  <c r="V9745" i="1"/>
  <c r="U9745" i="1"/>
  <c r="T9745" i="1"/>
  <c r="S9745" i="1"/>
  <c r="R9745" i="1"/>
  <c r="Q9745" i="1"/>
  <c r="P9745" i="1"/>
  <c r="O9745" i="1"/>
  <c r="N9745" i="1"/>
  <c r="M9745" i="1"/>
  <c r="L9745" i="1"/>
  <c r="K9745" i="1"/>
  <c r="J9745" i="1"/>
  <c r="I9745" i="1"/>
  <c r="H9745" i="1"/>
  <c r="V9744" i="1"/>
  <c r="U9744" i="1"/>
  <c r="T9744" i="1"/>
  <c r="S9744" i="1"/>
  <c r="R9744" i="1"/>
  <c r="Q9744" i="1"/>
  <c r="P9744" i="1"/>
  <c r="O9744" i="1"/>
  <c r="N9744" i="1"/>
  <c r="M9744" i="1"/>
  <c r="L9744" i="1"/>
  <c r="K9744" i="1"/>
  <c r="J9744" i="1"/>
  <c r="I9744" i="1"/>
  <c r="H9744" i="1"/>
  <c r="V9743" i="1"/>
  <c r="U9743" i="1"/>
  <c r="T9743" i="1"/>
  <c r="S9743" i="1"/>
  <c r="R9743" i="1"/>
  <c r="Q9743" i="1"/>
  <c r="P9743" i="1"/>
  <c r="O9743" i="1"/>
  <c r="N9743" i="1"/>
  <c r="M9743" i="1"/>
  <c r="L9743" i="1"/>
  <c r="K9743" i="1"/>
  <c r="J9743" i="1"/>
  <c r="I9743" i="1"/>
  <c r="H9743" i="1"/>
  <c r="V9742" i="1"/>
  <c r="U9742" i="1"/>
  <c r="T9742" i="1"/>
  <c r="S9742" i="1"/>
  <c r="R9742" i="1"/>
  <c r="Q9742" i="1"/>
  <c r="P9742" i="1"/>
  <c r="O9742" i="1"/>
  <c r="N9742" i="1"/>
  <c r="M9742" i="1"/>
  <c r="L9742" i="1"/>
  <c r="K9742" i="1"/>
  <c r="J9742" i="1"/>
  <c r="I9742" i="1"/>
  <c r="H9742" i="1"/>
  <c r="V9741" i="1"/>
  <c r="U9741" i="1"/>
  <c r="T9741" i="1"/>
  <c r="S9741" i="1"/>
  <c r="R9741" i="1"/>
  <c r="Q9741" i="1"/>
  <c r="P9741" i="1"/>
  <c r="O9741" i="1"/>
  <c r="N9741" i="1"/>
  <c r="M9741" i="1"/>
  <c r="L9741" i="1"/>
  <c r="K9741" i="1"/>
  <c r="J9741" i="1"/>
  <c r="I9741" i="1"/>
  <c r="H9741" i="1"/>
  <c r="V9740" i="1"/>
  <c r="U9740" i="1"/>
  <c r="T9740" i="1"/>
  <c r="S9740" i="1"/>
  <c r="R9740" i="1"/>
  <c r="Q9740" i="1"/>
  <c r="P9740" i="1"/>
  <c r="O9740" i="1"/>
  <c r="N9740" i="1"/>
  <c r="M9740" i="1"/>
  <c r="L9740" i="1"/>
  <c r="K9740" i="1"/>
  <c r="J9740" i="1"/>
  <c r="I9740" i="1"/>
  <c r="H9740" i="1"/>
  <c r="V9739" i="1"/>
  <c r="U9739" i="1"/>
  <c r="T9739" i="1"/>
  <c r="S9739" i="1"/>
  <c r="R9739" i="1"/>
  <c r="Q9739" i="1"/>
  <c r="P9739" i="1"/>
  <c r="O9739" i="1"/>
  <c r="N9739" i="1"/>
  <c r="M9739" i="1"/>
  <c r="L9739" i="1"/>
  <c r="K9739" i="1"/>
  <c r="J9739" i="1"/>
  <c r="I9739" i="1"/>
  <c r="H9739" i="1"/>
  <c r="V9738" i="1"/>
  <c r="U9738" i="1"/>
  <c r="T9738" i="1"/>
  <c r="S9738" i="1"/>
  <c r="R9738" i="1"/>
  <c r="Q9738" i="1"/>
  <c r="P9738" i="1"/>
  <c r="O9738" i="1"/>
  <c r="N9738" i="1"/>
  <c r="M9738" i="1"/>
  <c r="L9738" i="1"/>
  <c r="K9738" i="1"/>
  <c r="J9738" i="1"/>
  <c r="I9738" i="1"/>
  <c r="H9738" i="1"/>
  <c r="V9737" i="1"/>
  <c r="U9737" i="1"/>
  <c r="T9737" i="1"/>
  <c r="S9737" i="1"/>
  <c r="R9737" i="1"/>
  <c r="Q9737" i="1"/>
  <c r="P9737" i="1"/>
  <c r="O9737" i="1"/>
  <c r="N9737" i="1"/>
  <c r="M9737" i="1"/>
  <c r="L9737" i="1"/>
  <c r="K9737" i="1"/>
  <c r="J9737" i="1"/>
  <c r="I9737" i="1"/>
  <c r="H9737" i="1"/>
  <c r="V9736" i="1"/>
  <c r="U9736" i="1"/>
  <c r="T9736" i="1"/>
  <c r="S9736" i="1"/>
  <c r="R9736" i="1"/>
  <c r="Q9736" i="1"/>
  <c r="P9736" i="1"/>
  <c r="O9736" i="1"/>
  <c r="N9736" i="1"/>
  <c r="M9736" i="1"/>
  <c r="L9736" i="1"/>
  <c r="K9736" i="1"/>
  <c r="J9736" i="1"/>
  <c r="I9736" i="1"/>
  <c r="H9736" i="1"/>
  <c r="V9735" i="1"/>
  <c r="U9735" i="1"/>
  <c r="T9735" i="1"/>
  <c r="S9735" i="1"/>
  <c r="R9735" i="1"/>
  <c r="Q9735" i="1"/>
  <c r="P9735" i="1"/>
  <c r="O9735" i="1"/>
  <c r="N9735" i="1"/>
  <c r="M9735" i="1"/>
  <c r="L9735" i="1"/>
  <c r="K9735" i="1"/>
  <c r="J9735" i="1"/>
  <c r="I9735" i="1"/>
  <c r="H9735" i="1"/>
  <c r="V9734" i="1"/>
  <c r="U9734" i="1"/>
  <c r="T9734" i="1"/>
  <c r="S9734" i="1"/>
  <c r="R9734" i="1"/>
  <c r="Q9734" i="1"/>
  <c r="P9734" i="1"/>
  <c r="O9734" i="1"/>
  <c r="N9734" i="1"/>
  <c r="M9734" i="1"/>
  <c r="L9734" i="1"/>
  <c r="K9734" i="1"/>
  <c r="J9734" i="1"/>
  <c r="I9734" i="1"/>
  <c r="H9734" i="1"/>
  <c r="V9733" i="1"/>
  <c r="U9733" i="1"/>
  <c r="T9733" i="1"/>
  <c r="S9733" i="1"/>
  <c r="R9733" i="1"/>
  <c r="Q9733" i="1"/>
  <c r="P9733" i="1"/>
  <c r="O9733" i="1"/>
  <c r="N9733" i="1"/>
  <c r="M9733" i="1"/>
  <c r="L9733" i="1"/>
  <c r="K9733" i="1"/>
  <c r="J9733" i="1"/>
  <c r="I9733" i="1"/>
  <c r="H9733" i="1"/>
  <c r="V9732" i="1"/>
  <c r="U9732" i="1"/>
  <c r="T9732" i="1"/>
  <c r="S9732" i="1"/>
  <c r="R9732" i="1"/>
  <c r="Q9732" i="1"/>
  <c r="P9732" i="1"/>
  <c r="O9732" i="1"/>
  <c r="N9732" i="1"/>
  <c r="M9732" i="1"/>
  <c r="L9732" i="1"/>
  <c r="K9732" i="1"/>
  <c r="J9732" i="1"/>
  <c r="I9732" i="1"/>
  <c r="H9732" i="1"/>
  <c r="V9731" i="1"/>
  <c r="U9731" i="1"/>
  <c r="T9731" i="1"/>
  <c r="S9731" i="1"/>
  <c r="R9731" i="1"/>
  <c r="Q9731" i="1"/>
  <c r="P9731" i="1"/>
  <c r="O9731" i="1"/>
  <c r="N9731" i="1"/>
  <c r="M9731" i="1"/>
  <c r="L9731" i="1"/>
  <c r="K9731" i="1"/>
  <c r="J9731" i="1"/>
  <c r="I9731" i="1"/>
  <c r="H9731" i="1"/>
  <c r="V9730" i="1"/>
  <c r="U9730" i="1"/>
  <c r="T9730" i="1"/>
  <c r="S9730" i="1"/>
  <c r="R9730" i="1"/>
  <c r="Q9730" i="1"/>
  <c r="P9730" i="1"/>
  <c r="O9730" i="1"/>
  <c r="N9730" i="1"/>
  <c r="M9730" i="1"/>
  <c r="L9730" i="1"/>
  <c r="K9730" i="1"/>
  <c r="J9730" i="1"/>
  <c r="I9730" i="1"/>
  <c r="H9730" i="1"/>
  <c r="V9729" i="1"/>
  <c r="U9729" i="1"/>
  <c r="T9729" i="1"/>
  <c r="S9729" i="1"/>
  <c r="R9729" i="1"/>
  <c r="Q9729" i="1"/>
  <c r="P9729" i="1"/>
  <c r="O9729" i="1"/>
  <c r="N9729" i="1"/>
  <c r="M9729" i="1"/>
  <c r="L9729" i="1"/>
  <c r="K9729" i="1"/>
  <c r="J9729" i="1"/>
  <c r="I9729" i="1"/>
  <c r="H9729" i="1"/>
  <c r="V9728" i="1"/>
  <c r="U9728" i="1"/>
  <c r="T9728" i="1"/>
  <c r="S9728" i="1"/>
  <c r="R9728" i="1"/>
  <c r="Q9728" i="1"/>
  <c r="P9728" i="1"/>
  <c r="O9728" i="1"/>
  <c r="N9728" i="1"/>
  <c r="M9728" i="1"/>
  <c r="L9728" i="1"/>
  <c r="K9728" i="1"/>
  <c r="J9728" i="1"/>
  <c r="I9728" i="1"/>
  <c r="H9728" i="1"/>
  <c r="V9727" i="1"/>
  <c r="U9727" i="1"/>
  <c r="T9727" i="1"/>
  <c r="S9727" i="1"/>
  <c r="R9727" i="1"/>
  <c r="Q9727" i="1"/>
  <c r="P9727" i="1"/>
  <c r="O9727" i="1"/>
  <c r="N9727" i="1"/>
  <c r="M9727" i="1"/>
  <c r="L9727" i="1"/>
  <c r="K9727" i="1"/>
  <c r="J9727" i="1"/>
  <c r="I9727" i="1"/>
  <c r="H9727" i="1"/>
  <c r="V9726" i="1"/>
  <c r="U9726" i="1"/>
  <c r="T9726" i="1"/>
  <c r="S9726" i="1"/>
  <c r="R9726" i="1"/>
  <c r="Q9726" i="1"/>
  <c r="P9726" i="1"/>
  <c r="O9726" i="1"/>
  <c r="N9726" i="1"/>
  <c r="M9726" i="1"/>
  <c r="L9726" i="1"/>
  <c r="K9726" i="1"/>
  <c r="J9726" i="1"/>
  <c r="I9726" i="1"/>
  <c r="H9726" i="1"/>
  <c r="V9725" i="1"/>
  <c r="U9725" i="1"/>
  <c r="T9725" i="1"/>
  <c r="S9725" i="1"/>
  <c r="R9725" i="1"/>
  <c r="Q9725" i="1"/>
  <c r="P9725" i="1"/>
  <c r="O9725" i="1"/>
  <c r="N9725" i="1"/>
  <c r="M9725" i="1"/>
  <c r="L9725" i="1"/>
  <c r="K9725" i="1"/>
  <c r="J9725" i="1"/>
  <c r="I9725" i="1"/>
  <c r="H9725" i="1"/>
  <c r="V9724" i="1"/>
  <c r="U9724" i="1"/>
  <c r="T9724" i="1"/>
  <c r="S9724" i="1"/>
  <c r="R9724" i="1"/>
  <c r="Q9724" i="1"/>
  <c r="P9724" i="1"/>
  <c r="O9724" i="1"/>
  <c r="N9724" i="1"/>
  <c r="M9724" i="1"/>
  <c r="L9724" i="1"/>
  <c r="K9724" i="1"/>
  <c r="J9724" i="1"/>
  <c r="I9724" i="1"/>
  <c r="H9724" i="1"/>
  <c r="V9723" i="1"/>
  <c r="U9723" i="1"/>
  <c r="T9723" i="1"/>
  <c r="S9723" i="1"/>
  <c r="R9723" i="1"/>
  <c r="Q9723" i="1"/>
  <c r="P9723" i="1"/>
  <c r="O9723" i="1"/>
  <c r="N9723" i="1"/>
  <c r="M9723" i="1"/>
  <c r="L9723" i="1"/>
  <c r="K9723" i="1"/>
  <c r="J9723" i="1"/>
  <c r="I9723" i="1"/>
  <c r="H9723" i="1"/>
  <c r="V9722" i="1"/>
  <c r="U9722" i="1"/>
  <c r="T9722" i="1"/>
  <c r="S9722" i="1"/>
  <c r="R9722" i="1"/>
  <c r="Q9722" i="1"/>
  <c r="P9722" i="1"/>
  <c r="O9722" i="1"/>
  <c r="N9722" i="1"/>
  <c r="M9722" i="1"/>
  <c r="L9722" i="1"/>
  <c r="K9722" i="1"/>
  <c r="J9722" i="1"/>
  <c r="I9722" i="1"/>
  <c r="H9722" i="1"/>
  <c r="V9721" i="1"/>
  <c r="U9721" i="1"/>
  <c r="T9721" i="1"/>
  <c r="S9721" i="1"/>
  <c r="R9721" i="1"/>
  <c r="Q9721" i="1"/>
  <c r="P9721" i="1"/>
  <c r="O9721" i="1"/>
  <c r="N9721" i="1"/>
  <c r="M9721" i="1"/>
  <c r="L9721" i="1"/>
  <c r="K9721" i="1"/>
  <c r="J9721" i="1"/>
  <c r="I9721" i="1"/>
  <c r="H9721" i="1"/>
  <c r="V9720" i="1"/>
  <c r="U9720" i="1"/>
  <c r="T9720" i="1"/>
  <c r="S9720" i="1"/>
  <c r="R9720" i="1"/>
  <c r="Q9720" i="1"/>
  <c r="P9720" i="1"/>
  <c r="O9720" i="1"/>
  <c r="N9720" i="1"/>
  <c r="M9720" i="1"/>
  <c r="L9720" i="1"/>
  <c r="K9720" i="1"/>
  <c r="J9720" i="1"/>
  <c r="I9720" i="1"/>
  <c r="H9720" i="1"/>
  <c r="V9719" i="1"/>
  <c r="U9719" i="1"/>
  <c r="T9719" i="1"/>
  <c r="S9719" i="1"/>
  <c r="R9719" i="1"/>
  <c r="Q9719" i="1"/>
  <c r="P9719" i="1"/>
  <c r="O9719" i="1"/>
  <c r="N9719" i="1"/>
  <c r="M9719" i="1"/>
  <c r="L9719" i="1"/>
  <c r="K9719" i="1"/>
  <c r="J9719" i="1"/>
  <c r="I9719" i="1"/>
  <c r="H9719" i="1"/>
  <c r="V9718" i="1"/>
  <c r="U9718" i="1"/>
  <c r="T9718" i="1"/>
  <c r="S9718" i="1"/>
  <c r="R9718" i="1"/>
  <c r="Q9718" i="1"/>
  <c r="P9718" i="1"/>
  <c r="O9718" i="1"/>
  <c r="N9718" i="1"/>
  <c r="M9718" i="1"/>
  <c r="L9718" i="1"/>
  <c r="K9718" i="1"/>
  <c r="J9718" i="1"/>
  <c r="I9718" i="1"/>
  <c r="H9718" i="1"/>
  <c r="V9717" i="1"/>
  <c r="U9717" i="1"/>
  <c r="T9717" i="1"/>
  <c r="S9717" i="1"/>
  <c r="R9717" i="1"/>
  <c r="Q9717" i="1"/>
  <c r="P9717" i="1"/>
  <c r="O9717" i="1"/>
  <c r="N9717" i="1"/>
  <c r="M9717" i="1"/>
  <c r="L9717" i="1"/>
  <c r="K9717" i="1"/>
  <c r="J9717" i="1"/>
  <c r="I9717" i="1"/>
  <c r="H9717" i="1"/>
  <c r="V9716" i="1"/>
  <c r="U9716" i="1"/>
  <c r="T9716" i="1"/>
  <c r="S9716" i="1"/>
  <c r="R9716" i="1"/>
  <c r="Q9716" i="1"/>
  <c r="P9716" i="1"/>
  <c r="O9716" i="1"/>
  <c r="N9716" i="1"/>
  <c r="M9716" i="1"/>
  <c r="L9716" i="1"/>
  <c r="K9716" i="1"/>
  <c r="J9716" i="1"/>
  <c r="I9716" i="1"/>
  <c r="H9716" i="1"/>
  <c r="V9715" i="1"/>
  <c r="U9715" i="1"/>
  <c r="T9715" i="1"/>
  <c r="S9715" i="1"/>
  <c r="R9715" i="1"/>
  <c r="Q9715" i="1"/>
  <c r="P9715" i="1"/>
  <c r="O9715" i="1"/>
  <c r="N9715" i="1"/>
  <c r="M9715" i="1"/>
  <c r="L9715" i="1"/>
  <c r="K9715" i="1"/>
  <c r="J9715" i="1"/>
  <c r="I9715" i="1"/>
  <c r="H9715" i="1"/>
  <c r="V9714" i="1"/>
  <c r="U9714" i="1"/>
  <c r="T9714" i="1"/>
  <c r="S9714" i="1"/>
  <c r="R9714" i="1"/>
  <c r="Q9714" i="1"/>
  <c r="P9714" i="1"/>
  <c r="O9714" i="1"/>
  <c r="N9714" i="1"/>
  <c r="M9714" i="1"/>
  <c r="L9714" i="1"/>
  <c r="K9714" i="1"/>
  <c r="J9714" i="1"/>
  <c r="I9714" i="1"/>
  <c r="H9714" i="1"/>
  <c r="V9713" i="1"/>
  <c r="U9713" i="1"/>
  <c r="T9713" i="1"/>
  <c r="S9713" i="1"/>
  <c r="R9713" i="1"/>
  <c r="Q9713" i="1"/>
  <c r="P9713" i="1"/>
  <c r="O9713" i="1"/>
  <c r="N9713" i="1"/>
  <c r="M9713" i="1"/>
  <c r="L9713" i="1"/>
  <c r="K9713" i="1"/>
  <c r="J9713" i="1"/>
  <c r="I9713" i="1"/>
  <c r="H9713" i="1"/>
  <c r="V9712" i="1"/>
  <c r="U9712" i="1"/>
  <c r="T9712" i="1"/>
  <c r="S9712" i="1"/>
  <c r="R9712" i="1"/>
  <c r="Q9712" i="1"/>
  <c r="P9712" i="1"/>
  <c r="O9712" i="1"/>
  <c r="N9712" i="1"/>
  <c r="M9712" i="1"/>
  <c r="L9712" i="1"/>
  <c r="K9712" i="1"/>
  <c r="J9712" i="1"/>
  <c r="I9712" i="1"/>
  <c r="H9712" i="1"/>
  <c r="V9711" i="1"/>
  <c r="U9711" i="1"/>
  <c r="T9711" i="1"/>
  <c r="S9711" i="1"/>
  <c r="R9711" i="1"/>
  <c r="Q9711" i="1"/>
  <c r="P9711" i="1"/>
  <c r="O9711" i="1"/>
  <c r="N9711" i="1"/>
  <c r="M9711" i="1"/>
  <c r="L9711" i="1"/>
  <c r="K9711" i="1"/>
  <c r="J9711" i="1"/>
  <c r="I9711" i="1"/>
  <c r="H9711" i="1"/>
  <c r="V9710" i="1"/>
  <c r="U9710" i="1"/>
  <c r="T9710" i="1"/>
  <c r="S9710" i="1"/>
  <c r="R9710" i="1"/>
  <c r="Q9710" i="1"/>
  <c r="P9710" i="1"/>
  <c r="O9710" i="1"/>
  <c r="N9710" i="1"/>
  <c r="M9710" i="1"/>
  <c r="L9710" i="1"/>
  <c r="K9710" i="1"/>
  <c r="J9710" i="1"/>
  <c r="I9710" i="1"/>
  <c r="H9710" i="1"/>
  <c r="V9709" i="1"/>
  <c r="U9709" i="1"/>
  <c r="T9709" i="1"/>
  <c r="S9709" i="1"/>
  <c r="R9709" i="1"/>
  <c r="Q9709" i="1"/>
  <c r="P9709" i="1"/>
  <c r="O9709" i="1"/>
  <c r="N9709" i="1"/>
  <c r="M9709" i="1"/>
  <c r="L9709" i="1"/>
  <c r="K9709" i="1"/>
  <c r="J9709" i="1"/>
  <c r="I9709" i="1"/>
  <c r="H9709" i="1"/>
  <c r="V9708" i="1"/>
  <c r="U9708" i="1"/>
  <c r="T9708" i="1"/>
  <c r="S9708" i="1"/>
  <c r="R9708" i="1"/>
  <c r="Q9708" i="1"/>
  <c r="P9708" i="1"/>
  <c r="O9708" i="1"/>
  <c r="N9708" i="1"/>
  <c r="M9708" i="1"/>
  <c r="L9708" i="1"/>
  <c r="K9708" i="1"/>
  <c r="J9708" i="1"/>
  <c r="I9708" i="1"/>
  <c r="H9708" i="1"/>
  <c r="V9707" i="1"/>
  <c r="U9707" i="1"/>
  <c r="T9707" i="1"/>
  <c r="S9707" i="1"/>
  <c r="R9707" i="1"/>
  <c r="Q9707" i="1"/>
  <c r="P9707" i="1"/>
  <c r="O9707" i="1"/>
  <c r="N9707" i="1"/>
  <c r="M9707" i="1"/>
  <c r="L9707" i="1"/>
  <c r="K9707" i="1"/>
  <c r="J9707" i="1"/>
  <c r="I9707" i="1"/>
  <c r="H9707" i="1"/>
  <c r="V9706" i="1"/>
  <c r="U9706" i="1"/>
  <c r="T9706" i="1"/>
  <c r="S9706" i="1"/>
  <c r="R9706" i="1"/>
  <c r="Q9706" i="1"/>
  <c r="P9706" i="1"/>
  <c r="O9706" i="1"/>
  <c r="N9706" i="1"/>
  <c r="M9706" i="1"/>
  <c r="L9706" i="1"/>
  <c r="K9706" i="1"/>
  <c r="J9706" i="1"/>
  <c r="I9706" i="1"/>
  <c r="H9706" i="1"/>
  <c r="V9705" i="1"/>
  <c r="U9705" i="1"/>
  <c r="T9705" i="1"/>
  <c r="S9705" i="1"/>
  <c r="R9705" i="1"/>
  <c r="Q9705" i="1"/>
  <c r="P9705" i="1"/>
  <c r="O9705" i="1"/>
  <c r="N9705" i="1"/>
  <c r="M9705" i="1"/>
  <c r="L9705" i="1"/>
  <c r="K9705" i="1"/>
  <c r="J9705" i="1"/>
  <c r="I9705" i="1"/>
  <c r="H9705" i="1"/>
  <c r="V9704" i="1"/>
  <c r="U9704" i="1"/>
  <c r="T9704" i="1"/>
  <c r="S9704" i="1"/>
  <c r="R9704" i="1"/>
  <c r="Q9704" i="1"/>
  <c r="P9704" i="1"/>
  <c r="O9704" i="1"/>
  <c r="N9704" i="1"/>
  <c r="M9704" i="1"/>
  <c r="L9704" i="1"/>
  <c r="K9704" i="1"/>
  <c r="J9704" i="1"/>
  <c r="I9704" i="1"/>
  <c r="H9704" i="1"/>
  <c r="V9703" i="1"/>
  <c r="U9703" i="1"/>
  <c r="T9703" i="1"/>
  <c r="S9703" i="1"/>
  <c r="R9703" i="1"/>
  <c r="Q9703" i="1"/>
  <c r="P9703" i="1"/>
  <c r="O9703" i="1"/>
  <c r="N9703" i="1"/>
  <c r="M9703" i="1"/>
  <c r="L9703" i="1"/>
  <c r="K9703" i="1"/>
  <c r="J9703" i="1"/>
  <c r="I9703" i="1"/>
  <c r="H9703" i="1"/>
  <c r="V9702" i="1"/>
  <c r="U9702" i="1"/>
  <c r="T9702" i="1"/>
  <c r="S9702" i="1"/>
  <c r="R9702" i="1"/>
  <c r="Q9702" i="1"/>
  <c r="P9702" i="1"/>
  <c r="O9702" i="1"/>
  <c r="N9702" i="1"/>
  <c r="M9702" i="1"/>
  <c r="L9702" i="1"/>
  <c r="K9702" i="1"/>
  <c r="J9702" i="1"/>
  <c r="I9702" i="1"/>
  <c r="H9702" i="1"/>
  <c r="V9701" i="1"/>
  <c r="U9701" i="1"/>
  <c r="T9701" i="1"/>
  <c r="S9701" i="1"/>
  <c r="R9701" i="1"/>
  <c r="Q9701" i="1"/>
  <c r="P9701" i="1"/>
  <c r="O9701" i="1"/>
  <c r="N9701" i="1"/>
  <c r="M9701" i="1"/>
  <c r="L9701" i="1"/>
  <c r="K9701" i="1"/>
  <c r="J9701" i="1"/>
  <c r="I9701" i="1"/>
  <c r="H9701" i="1"/>
  <c r="V9700" i="1"/>
  <c r="U9700" i="1"/>
  <c r="T9700" i="1"/>
  <c r="S9700" i="1"/>
  <c r="R9700" i="1"/>
  <c r="Q9700" i="1"/>
  <c r="P9700" i="1"/>
  <c r="O9700" i="1"/>
  <c r="N9700" i="1"/>
  <c r="M9700" i="1"/>
  <c r="L9700" i="1"/>
  <c r="K9700" i="1"/>
  <c r="J9700" i="1"/>
  <c r="I9700" i="1"/>
  <c r="H9700" i="1"/>
  <c r="V9699" i="1"/>
  <c r="U9699" i="1"/>
  <c r="T9699" i="1"/>
  <c r="S9699" i="1"/>
  <c r="R9699" i="1"/>
  <c r="Q9699" i="1"/>
  <c r="P9699" i="1"/>
  <c r="O9699" i="1"/>
  <c r="N9699" i="1"/>
  <c r="M9699" i="1"/>
  <c r="L9699" i="1"/>
  <c r="K9699" i="1"/>
  <c r="J9699" i="1"/>
  <c r="I9699" i="1"/>
  <c r="H9699" i="1"/>
  <c r="V9698" i="1"/>
  <c r="U9698" i="1"/>
  <c r="T9698" i="1"/>
  <c r="S9698" i="1"/>
  <c r="R9698" i="1"/>
  <c r="Q9698" i="1"/>
  <c r="P9698" i="1"/>
  <c r="O9698" i="1"/>
  <c r="N9698" i="1"/>
  <c r="M9698" i="1"/>
  <c r="L9698" i="1"/>
  <c r="K9698" i="1"/>
  <c r="J9698" i="1"/>
  <c r="I9698" i="1"/>
  <c r="H9698" i="1"/>
  <c r="V9697" i="1"/>
  <c r="U9697" i="1"/>
  <c r="T9697" i="1"/>
  <c r="S9697" i="1"/>
  <c r="R9697" i="1"/>
  <c r="Q9697" i="1"/>
  <c r="P9697" i="1"/>
  <c r="O9697" i="1"/>
  <c r="N9697" i="1"/>
  <c r="M9697" i="1"/>
  <c r="L9697" i="1"/>
  <c r="K9697" i="1"/>
  <c r="J9697" i="1"/>
  <c r="I9697" i="1"/>
  <c r="H9697" i="1"/>
  <c r="V9696" i="1"/>
  <c r="U9696" i="1"/>
  <c r="T9696" i="1"/>
  <c r="S9696" i="1"/>
  <c r="R9696" i="1"/>
  <c r="Q9696" i="1"/>
  <c r="P9696" i="1"/>
  <c r="O9696" i="1"/>
  <c r="N9696" i="1"/>
  <c r="M9696" i="1"/>
  <c r="L9696" i="1"/>
  <c r="K9696" i="1"/>
  <c r="J9696" i="1"/>
  <c r="I9696" i="1"/>
  <c r="H9696" i="1"/>
  <c r="V9695" i="1"/>
  <c r="U9695" i="1"/>
  <c r="T9695" i="1"/>
  <c r="S9695" i="1"/>
  <c r="R9695" i="1"/>
  <c r="Q9695" i="1"/>
  <c r="P9695" i="1"/>
  <c r="O9695" i="1"/>
  <c r="N9695" i="1"/>
  <c r="M9695" i="1"/>
  <c r="L9695" i="1"/>
  <c r="K9695" i="1"/>
  <c r="J9695" i="1"/>
  <c r="I9695" i="1"/>
  <c r="H9695" i="1"/>
  <c r="V9694" i="1"/>
  <c r="U9694" i="1"/>
  <c r="T9694" i="1"/>
  <c r="S9694" i="1"/>
  <c r="R9694" i="1"/>
  <c r="Q9694" i="1"/>
  <c r="P9694" i="1"/>
  <c r="O9694" i="1"/>
  <c r="N9694" i="1"/>
  <c r="M9694" i="1"/>
  <c r="L9694" i="1"/>
  <c r="K9694" i="1"/>
  <c r="J9694" i="1"/>
  <c r="I9694" i="1"/>
  <c r="H9694" i="1"/>
  <c r="V9693" i="1"/>
  <c r="U9693" i="1"/>
  <c r="T9693" i="1"/>
  <c r="S9693" i="1"/>
  <c r="R9693" i="1"/>
  <c r="Q9693" i="1"/>
  <c r="P9693" i="1"/>
  <c r="O9693" i="1"/>
  <c r="N9693" i="1"/>
  <c r="M9693" i="1"/>
  <c r="L9693" i="1"/>
  <c r="K9693" i="1"/>
  <c r="J9693" i="1"/>
  <c r="I9693" i="1"/>
  <c r="H9693" i="1"/>
  <c r="V9692" i="1"/>
  <c r="U9692" i="1"/>
  <c r="T9692" i="1"/>
  <c r="S9692" i="1"/>
  <c r="R9692" i="1"/>
  <c r="Q9692" i="1"/>
  <c r="P9692" i="1"/>
  <c r="O9692" i="1"/>
  <c r="N9692" i="1"/>
  <c r="M9692" i="1"/>
  <c r="L9692" i="1"/>
  <c r="K9692" i="1"/>
  <c r="J9692" i="1"/>
  <c r="I9692" i="1"/>
  <c r="H9692" i="1"/>
  <c r="V9691" i="1"/>
  <c r="U9691" i="1"/>
  <c r="T9691" i="1"/>
  <c r="S9691" i="1"/>
  <c r="R9691" i="1"/>
  <c r="Q9691" i="1"/>
  <c r="P9691" i="1"/>
  <c r="O9691" i="1"/>
  <c r="N9691" i="1"/>
  <c r="M9691" i="1"/>
  <c r="L9691" i="1"/>
  <c r="K9691" i="1"/>
  <c r="J9691" i="1"/>
  <c r="I9691" i="1"/>
  <c r="H9691" i="1"/>
  <c r="V9690" i="1"/>
  <c r="U9690" i="1"/>
  <c r="T9690" i="1"/>
  <c r="S9690" i="1"/>
  <c r="R9690" i="1"/>
  <c r="Q9690" i="1"/>
  <c r="P9690" i="1"/>
  <c r="O9690" i="1"/>
  <c r="N9690" i="1"/>
  <c r="M9690" i="1"/>
  <c r="L9690" i="1"/>
  <c r="K9690" i="1"/>
  <c r="J9690" i="1"/>
  <c r="I9690" i="1"/>
  <c r="H9690" i="1"/>
  <c r="V9689" i="1"/>
  <c r="U9689" i="1"/>
  <c r="T9689" i="1"/>
  <c r="S9689" i="1"/>
  <c r="R9689" i="1"/>
  <c r="Q9689" i="1"/>
  <c r="P9689" i="1"/>
  <c r="O9689" i="1"/>
  <c r="N9689" i="1"/>
  <c r="M9689" i="1"/>
  <c r="L9689" i="1"/>
  <c r="K9689" i="1"/>
  <c r="J9689" i="1"/>
  <c r="I9689" i="1"/>
  <c r="H9689" i="1"/>
  <c r="V9688" i="1"/>
  <c r="U9688" i="1"/>
  <c r="T9688" i="1"/>
  <c r="S9688" i="1"/>
  <c r="R9688" i="1"/>
  <c r="Q9688" i="1"/>
  <c r="P9688" i="1"/>
  <c r="O9688" i="1"/>
  <c r="N9688" i="1"/>
  <c r="M9688" i="1"/>
  <c r="L9688" i="1"/>
  <c r="K9688" i="1"/>
  <c r="J9688" i="1"/>
  <c r="I9688" i="1"/>
  <c r="H9688" i="1"/>
  <c r="V9687" i="1"/>
  <c r="U9687" i="1"/>
  <c r="T9687" i="1"/>
  <c r="S9687" i="1"/>
  <c r="R9687" i="1"/>
  <c r="Q9687" i="1"/>
  <c r="P9687" i="1"/>
  <c r="O9687" i="1"/>
  <c r="N9687" i="1"/>
  <c r="M9687" i="1"/>
  <c r="L9687" i="1"/>
  <c r="K9687" i="1"/>
  <c r="J9687" i="1"/>
  <c r="I9687" i="1"/>
  <c r="H9687" i="1"/>
  <c r="V9686" i="1"/>
  <c r="U9686" i="1"/>
  <c r="T9686" i="1"/>
  <c r="S9686" i="1"/>
  <c r="R9686" i="1"/>
  <c r="Q9686" i="1"/>
  <c r="P9686" i="1"/>
  <c r="O9686" i="1"/>
  <c r="N9686" i="1"/>
  <c r="M9686" i="1"/>
  <c r="L9686" i="1"/>
  <c r="K9686" i="1"/>
  <c r="J9686" i="1"/>
  <c r="I9686" i="1"/>
  <c r="H9686" i="1"/>
  <c r="V9685" i="1"/>
  <c r="U9685" i="1"/>
  <c r="T9685" i="1"/>
  <c r="S9685" i="1"/>
  <c r="R9685" i="1"/>
  <c r="Q9685" i="1"/>
  <c r="P9685" i="1"/>
  <c r="O9685" i="1"/>
  <c r="N9685" i="1"/>
  <c r="M9685" i="1"/>
  <c r="L9685" i="1"/>
  <c r="K9685" i="1"/>
  <c r="J9685" i="1"/>
  <c r="I9685" i="1"/>
  <c r="H9685" i="1"/>
  <c r="V9684" i="1"/>
  <c r="U9684" i="1"/>
  <c r="T9684" i="1"/>
  <c r="S9684" i="1"/>
  <c r="R9684" i="1"/>
  <c r="Q9684" i="1"/>
  <c r="P9684" i="1"/>
  <c r="O9684" i="1"/>
  <c r="N9684" i="1"/>
  <c r="M9684" i="1"/>
  <c r="L9684" i="1"/>
  <c r="K9684" i="1"/>
  <c r="J9684" i="1"/>
  <c r="I9684" i="1"/>
  <c r="H9684" i="1"/>
  <c r="V9683" i="1"/>
  <c r="U9683" i="1"/>
  <c r="T9683" i="1"/>
  <c r="S9683" i="1"/>
  <c r="R9683" i="1"/>
  <c r="Q9683" i="1"/>
  <c r="P9683" i="1"/>
  <c r="O9683" i="1"/>
  <c r="N9683" i="1"/>
  <c r="M9683" i="1"/>
  <c r="L9683" i="1"/>
  <c r="K9683" i="1"/>
  <c r="J9683" i="1"/>
  <c r="I9683" i="1"/>
  <c r="H9683" i="1"/>
  <c r="V9682" i="1"/>
  <c r="U9682" i="1"/>
  <c r="T9682" i="1"/>
  <c r="S9682" i="1"/>
  <c r="R9682" i="1"/>
  <c r="Q9682" i="1"/>
  <c r="P9682" i="1"/>
  <c r="O9682" i="1"/>
  <c r="N9682" i="1"/>
  <c r="M9682" i="1"/>
  <c r="L9682" i="1"/>
  <c r="K9682" i="1"/>
  <c r="J9682" i="1"/>
  <c r="I9682" i="1"/>
  <c r="H9682" i="1"/>
  <c r="V9681" i="1"/>
  <c r="U9681" i="1"/>
  <c r="T9681" i="1"/>
  <c r="S9681" i="1"/>
  <c r="R9681" i="1"/>
  <c r="Q9681" i="1"/>
  <c r="P9681" i="1"/>
  <c r="O9681" i="1"/>
  <c r="N9681" i="1"/>
  <c r="M9681" i="1"/>
  <c r="L9681" i="1"/>
  <c r="K9681" i="1"/>
  <c r="J9681" i="1"/>
  <c r="I9681" i="1"/>
  <c r="H9681" i="1"/>
  <c r="V9680" i="1"/>
  <c r="U9680" i="1"/>
  <c r="T9680" i="1"/>
  <c r="S9680" i="1"/>
  <c r="R9680" i="1"/>
  <c r="Q9680" i="1"/>
  <c r="P9680" i="1"/>
  <c r="O9680" i="1"/>
  <c r="N9680" i="1"/>
  <c r="M9680" i="1"/>
  <c r="L9680" i="1"/>
  <c r="K9680" i="1"/>
  <c r="J9680" i="1"/>
  <c r="I9680" i="1"/>
  <c r="H9680" i="1"/>
  <c r="V9679" i="1"/>
  <c r="U9679" i="1"/>
  <c r="T9679" i="1"/>
  <c r="S9679" i="1"/>
  <c r="R9679" i="1"/>
  <c r="Q9679" i="1"/>
  <c r="P9679" i="1"/>
  <c r="O9679" i="1"/>
  <c r="N9679" i="1"/>
  <c r="M9679" i="1"/>
  <c r="L9679" i="1"/>
  <c r="K9679" i="1"/>
  <c r="J9679" i="1"/>
  <c r="I9679" i="1"/>
  <c r="H9679" i="1"/>
  <c r="V9678" i="1"/>
  <c r="U9678" i="1"/>
  <c r="T9678" i="1"/>
  <c r="S9678" i="1"/>
  <c r="R9678" i="1"/>
  <c r="Q9678" i="1"/>
  <c r="P9678" i="1"/>
  <c r="O9678" i="1"/>
  <c r="N9678" i="1"/>
  <c r="M9678" i="1"/>
  <c r="L9678" i="1"/>
  <c r="K9678" i="1"/>
  <c r="J9678" i="1"/>
  <c r="I9678" i="1"/>
  <c r="H9678" i="1"/>
  <c r="V9677" i="1"/>
  <c r="U9677" i="1"/>
  <c r="T9677" i="1"/>
  <c r="S9677" i="1"/>
  <c r="R9677" i="1"/>
  <c r="Q9677" i="1"/>
  <c r="P9677" i="1"/>
  <c r="O9677" i="1"/>
  <c r="N9677" i="1"/>
  <c r="M9677" i="1"/>
  <c r="L9677" i="1"/>
  <c r="K9677" i="1"/>
  <c r="J9677" i="1"/>
  <c r="I9677" i="1"/>
  <c r="H9677" i="1"/>
  <c r="V9676" i="1"/>
  <c r="U9676" i="1"/>
  <c r="T9676" i="1"/>
  <c r="S9676" i="1"/>
  <c r="R9676" i="1"/>
  <c r="Q9676" i="1"/>
  <c r="P9676" i="1"/>
  <c r="O9676" i="1"/>
  <c r="N9676" i="1"/>
  <c r="M9676" i="1"/>
  <c r="L9676" i="1"/>
  <c r="K9676" i="1"/>
  <c r="J9676" i="1"/>
  <c r="I9676" i="1"/>
  <c r="H9676" i="1"/>
  <c r="V9675" i="1"/>
  <c r="U9675" i="1"/>
  <c r="T9675" i="1"/>
  <c r="S9675" i="1"/>
  <c r="R9675" i="1"/>
  <c r="Q9675" i="1"/>
  <c r="P9675" i="1"/>
  <c r="O9675" i="1"/>
  <c r="N9675" i="1"/>
  <c r="M9675" i="1"/>
  <c r="L9675" i="1"/>
  <c r="K9675" i="1"/>
  <c r="J9675" i="1"/>
  <c r="I9675" i="1"/>
  <c r="H9675" i="1"/>
  <c r="V9674" i="1"/>
  <c r="U9674" i="1"/>
  <c r="T9674" i="1"/>
  <c r="S9674" i="1"/>
  <c r="R9674" i="1"/>
  <c r="Q9674" i="1"/>
  <c r="P9674" i="1"/>
  <c r="O9674" i="1"/>
  <c r="N9674" i="1"/>
  <c r="M9674" i="1"/>
  <c r="L9674" i="1"/>
  <c r="K9674" i="1"/>
  <c r="J9674" i="1"/>
  <c r="I9674" i="1"/>
  <c r="H9674" i="1"/>
  <c r="V9673" i="1"/>
  <c r="U9673" i="1"/>
  <c r="T9673" i="1"/>
  <c r="S9673" i="1"/>
  <c r="R9673" i="1"/>
  <c r="Q9673" i="1"/>
  <c r="P9673" i="1"/>
  <c r="O9673" i="1"/>
  <c r="N9673" i="1"/>
  <c r="M9673" i="1"/>
  <c r="L9673" i="1"/>
  <c r="K9673" i="1"/>
  <c r="J9673" i="1"/>
  <c r="I9673" i="1"/>
  <c r="H9673" i="1"/>
  <c r="V9672" i="1"/>
  <c r="U9672" i="1"/>
  <c r="T9672" i="1"/>
  <c r="S9672" i="1"/>
  <c r="R9672" i="1"/>
  <c r="Q9672" i="1"/>
  <c r="P9672" i="1"/>
  <c r="O9672" i="1"/>
  <c r="N9672" i="1"/>
  <c r="M9672" i="1"/>
  <c r="L9672" i="1"/>
  <c r="K9672" i="1"/>
  <c r="J9672" i="1"/>
  <c r="I9672" i="1"/>
  <c r="H9672" i="1"/>
  <c r="V9671" i="1"/>
  <c r="U9671" i="1"/>
  <c r="T9671" i="1"/>
  <c r="S9671" i="1"/>
  <c r="R9671" i="1"/>
  <c r="Q9671" i="1"/>
  <c r="P9671" i="1"/>
  <c r="O9671" i="1"/>
  <c r="N9671" i="1"/>
  <c r="M9671" i="1"/>
  <c r="L9671" i="1"/>
  <c r="K9671" i="1"/>
  <c r="J9671" i="1"/>
  <c r="I9671" i="1"/>
  <c r="H9671" i="1"/>
  <c r="V9670" i="1"/>
  <c r="U9670" i="1"/>
  <c r="T9670" i="1"/>
  <c r="S9670" i="1"/>
  <c r="R9670" i="1"/>
  <c r="Q9670" i="1"/>
  <c r="P9670" i="1"/>
  <c r="O9670" i="1"/>
  <c r="N9670" i="1"/>
  <c r="M9670" i="1"/>
  <c r="L9670" i="1"/>
  <c r="K9670" i="1"/>
  <c r="J9670" i="1"/>
  <c r="I9670" i="1"/>
  <c r="H9670" i="1"/>
  <c r="V9669" i="1"/>
  <c r="U9669" i="1"/>
  <c r="T9669" i="1"/>
  <c r="S9669" i="1"/>
  <c r="R9669" i="1"/>
  <c r="Q9669" i="1"/>
  <c r="P9669" i="1"/>
  <c r="O9669" i="1"/>
  <c r="N9669" i="1"/>
  <c r="M9669" i="1"/>
  <c r="L9669" i="1"/>
  <c r="K9669" i="1"/>
  <c r="J9669" i="1"/>
  <c r="I9669" i="1"/>
  <c r="H9669" i="1"/>
  <c r="V9668" i="1"/>
  <c r="U9668" i="1"/>
  <c r="T9668" i="1"/>
  <c r="S9668" i="1"/>
  <c r="R9668" i="1"/>
  <c r="Q9668" i="1"/>
  <c r="P9668" i="1"/>
  <c r="O9668" i="1"/>
  <c r="N9668" i="1"/>
  <c r="M9668" i="1"/>
  <c r="L9668" i="1"/>
  <c r="K9668" i="1"/>
  <c r="J9668" i="1"/>
  <c r="I9668" i="1"/>
  <c r="H9668" i="1"/>
  <c r="V9667" i="1"/>
  <c r="U9667" i="1"/>
  <c r="T9667" i="1"/>
  <c r="S9667" i="1"/>
  <c r="R9667" i="1"/>
  <c r="Q9667" i="1"/>
  <c r="P9667" i="1"/>
  <c r="O9667" i="1"/>
  <c r="N9667" i="1"/>
  <c r="M9667" i="1"/>
  <c r="L9667" i="1"/>
  <c r="K9667" i="1"/>
  <c r="J9667" i="1"/>
  <c r="I9667" i="1"/>
  <c r="H9667" i="1"/>
  <c r="V9666" i="1"/>
  <c r="U9666" i="1"/>
  <c r="T9666" i="1"/>
  <c r="S9666" i="1"/>
  <c r="R9666" i="1"/>
  <c r="Q9666" i="1"/>
  <c r="P9666" i="1"/>
  <c r="O9666" i="1"/>
  <c r="N9666" i="1"/>
  <c r="M9666" i="1"/>
  <c r="L9666" i="1"/>
  <c r="K9666" i="1"/>
  <c r="J9666" i="1"/>
  <c r="I9666" i="1"/>
  <c r="H9666" i="1"/>
  <c r="V9665" i="1"/>
  <c r="U9665" i="1"/>
  <c r="T9665" i="1"/>
  <c r="S9665" i="1"/>
  <c r="R9665" i="1"/>
  <c r="Q9665" i="1"/>
  <c r="P9665" i="1"/>
  <c r="O9665" i="1"/>
  <c r="N9665" i="1"/>
  <c r="M9665" i="1"/>
  <c r="L9665" i="1"/>
  <c r="K9665" i="1"/>
  <c r="J9665" i="1"/>
  <c r="I9665" i="1"/>
  <c r="H9665" i="1"/>
  <c r="V9664" i="1"/>
  <c r="U9664" i="1"/>
  <c r="T9664" i="1"/>
  <c r="S9664" i="1"/>
  <c r="R9664" i="1"/>
  <c r="Q9664" i="1"/>
  <c r="P9664" i="1"/>
  <c r="O9664" i="1"/>
  <c r="N9664" i="1"/>
  <c r="M9664" i="1"/>
  <c r="L9664" i="1"/>
  <c r="K9664" i="1"/>
  <c r="J9664" i="1"/>
  <c r="I9664" i="1"/>
  <c r="H9664" i="1"/>
  <c r="V9663" i="1"/>
  <c r="U9663" i="1"/>
  <c r="T9663" i="1"/>
  <c r="S9663" i="1"/>
  <c r="R9663" i="1"/>
  <c r="Q9663" i="1"/>
  <c r="P9663" i="1"/>
  <c r="O9663" i="1"/>
  <c r="N9663" i="1"/>
  <c r="M9663" i="1"/>
  <c r="L9663" i="1"/>
  <c r="K9663" i="1"/>
  <c r="J9663" i="1"/>
  <c r="I9663" i="1"/>
  <c r="H9663" i="1"/>
  <c r="V9662" i="1"/>
  <c r="U9662" i="1"/>
  <c r="T9662" i="1"/>
  <c r="S9662" i="1"/>
  <c r="R9662" i="1"/>
  <c r="Q9662" i="1"/>
  <c r="P9662" i="1"/>
  <c r="O9662" i="1"/>
  <c r="N9662" i="1"/>
  <c r="M9662" i="1"/>
  <c r="L9662" i="1"/>
  <c r="K9662" i="1"/>
  <c r="J9662" i="1"/>
  <c r="I9662" i="1"/>
  <c r="H9662" i="1"/>
  <c r="V9661" i="1"/>
  <c r="U9661" i="1"/>
  <c r="T9661" i="1"/>
  <c r="S9661" i="1"/>
  <c r="R9661" i="1"/>
  <c r="Q9661" i="1"/>
  <c r="P9661" i="1"/>
  <c r="O9661" i="1"/>
  <c r="N9661" i="1"/>
  <c r="M9661" i="1"/>
  <c r="L9661" i="1"/>
  <c r="K9661" i="1"/>
  <c r="J9661" i="1"/>
  <c r="I9661" i="1"/>
  <c r="H9661" i="1"/>
  <c r="V9660" i="1"/>
  <c r="U9660" i="1"/>
  <c r="T9660" i="1"/>
  <c r="S9660" i="1"/>
  <c r="R9660" i="1"/>
  <c r="Q9660" i="1"/>
  <c r="P9660" i="1"/>
  <c r="O9660" i="1"/>
  <c r="N9660" i="1"/>
  <c r="M9660" i="1"/>
  <c r="L9660" i="1"/>
  <c r="K9660" i="1"/>
  <c r="J9660" i="1"/>
  <c r="I9660" i="1"/>
  <c r="H9660" i="1"/>
  <c r="V9659" i="1"/>
  <c r="U9659" i="1"/>
  <c r="T9659" i="1"/>
  <c r="S9659" i="1"/>
  <c r="R9659" i="1"/>
  <c r="Q9659" i="1"/>
  <c r="P9659" i="1"/>
  <c r="O9659" i="1"/>
  <c r="N9659" i="1"/>
  <c r="M9659" i="1"/>
  <c r="L9659" i="1"/>
  <c r="K9659" i="1"/>
  <c r="J9659" i="1"/>
  <c r="I9659" i="1"/>
  <c r="H9659" i="1"/>
  <c r="V9658" i="1"/>
  <c r="U9658" i="1"/>
  <c r="T9658" i="1"/>
  <c r="S9658" i="1"/>
  <c r="R9658" i="1"/>
  <c r="Q9658" i="1"/>
  <c r="P9658" i="1"/>
  <c r="O9658" i="1"/>
  <c r="N9658" i="1"/>
  <c r="M9658" i="1"/>
  <c r="L9658" i="1"/>
  <c r="K9658" i="1"/>
  <c r="J9658" i="1"/>
  <c r="I9658" i="1"/>
  <c r="H9658" i="1"/>
  <c r="V9657" i="1"/>
  <c r="U9657" i="1"/>
  <c r="T9657" i="1"/>
  <c r="S9657" i="1"/>
  <c r="R9657" i="1"/>
  <c r="Q9657" i="1"/>
  <c r="P9657" i="1"/>
  <c r="O9657" i="1"/>
  <c r="N9657" i="1"/>
  <c r="M9657" i="1"/>
  <c r="L9657" i="1"/>
  <c r="K9657" i="1"/>
  <c r="J9657" i="1"/>
  <c r="I9657" i="1"/>
  <c r="H9657" i="1"/>
  <c r="V9656" i="1"/>
  <c r="U9656" i="1"/>
  <c r="T9656" i="1"/>
  <c r="S9656" i="1"/>
  <c r="R9656" i="1"/>
  <c r="Q9656" i="1"/>
  <c r="P9656" i="1"/>
  <c r="O9656" i="1"/>
  <c r="N9656" i="1"/>
  <c r="M9656" i="1"/>
  <c r="L9656" i="1"/>
  <c r="K9656" i="1"/>
  <c r="J9656" i="1"/>
  <c r="I9656" i="1"/>
  <c r="H9656" i="1"/>
  <c r="V9655" i="1"/>
  <c r="U9655" i="1"/>
  <c r="T9655" i="1"/>
  <c r="S9655" i="1"/>
  <c r="R9655" i="1"/>
  <c r="Q9655" i="1"/>
  <c r="P9655" i="1"/>
  <c r="O9655" i="1"/>
  <c r="N9655" i="1"/>
  <c r="M9655" i="1"/>
  <c r="L9655" i="1"/>
  <c r="K9655" i="1"/>
  <c r="J9655" i="1"/>
  <c r="I9655" i="1"/>
  <c r="H9655" i="1"/>
  <c r="V9654" i="1"/>
  <c r="U9654" i="1"/>
  <c r="T9654" i="1"/>
  <c r="S9654" i="1"/>
  <c r="R9654" i="1"/>
  <c r="Q9654" i="1"/>
  <c r="P9654" i="1"/>
  <c r="O9654" i="1"/>
  <c r="N9654" i="1"/>
  <c r="M9654" i="1"/>
  <c r="L9654" i="1"/>
  <c r="K9654" i="1"/>
  <c r="J9654" i="1"/>
  <c r="I9654" i="1"/>
  <c r="H9654" i="1"/>
  <c r="V9653" i="1"/>
  <c r="U9653" i="1"/>
  <c r="T9653" i="1"/>
  <c r="S9653" i="1"/>
  <c r="R9653" i="1"/>
  <c r="Q9653" i="1"/>
  <c r="P9653" i="1"/>
  <c r="O9653" i="1"/>
  <c r="N9653" i="1"/>
  <c r="M9653" i="1"/>
  <c r="L9653" i="1"/>
  <c r="K9653" i="1"/>
  <c r="J9653" i="1"/>
  <c r="I9653" i="1"/>
  <c r="H9653" i="1"/>
  <c r="V9652" i="1"/>
  <c r="U9652" i="1"/>
  <c r="T9652" i="1"/>
  <c r="S9652" i="1"/>
  <c r="R9652" i="1"/>
  <c r="Q9652" i="1"/>
  <c r="P9652" i="1"/>
  <c r="O9652" i="1"/>
  <c r="N9652" i="1"/>
  <c r="M9652" i="1"/>
  <c r="L9652" i="1"/>
  <c r="K9652" i="1"/>
  <c r="J9652" i="1"/>
  <c r="I9652" i="1"/>
  <c r="H9652" i="1"/>
  <c r="V9651" i="1"/>
  <c r="U9651" i="1"/>
  <c r="T9651" i="1"/>
  <c r="S9651" i="1"/>
  <c r="R9651" i="1"/>
  <c r="Q9651" i="1"/>
  <c r="P9651" i="1"/>
  <c r="O9651" i="1"/>
  <c r="N9651" i="1"/>
  <c r="M9651" i="1"/>
  <c r="L9651" i="1"/>
  <c r="K9651" i="1"/>
  <c r="J9651" i="1"/>
  <c r="I9651" i="1"/>
  <c r="H9651" i="1"/>
  <c r="V9650" i="1"/>
  <c r="U9650" i="1"/>
  <c r="T9650" i="1"/>
  <c r="S9650" i="1"/>
  <c r="R9650" i="1"/>
  <c r="Q9650" i="1"/>
  <c r="P9650" i="1"/>
  <c r="O9650" i="1"/>
  <c r="N9650" i="1"/>
  <c r="M9650" i="1"/>
  <c r="L9650" i="1"/>
  <c r="K9650" i="1"/>
  <c r="J9650" i="1"/>
  <c r="I9650" i="1"/>
  <c r="H9650" i="1"/>
  <c r="V9649" i="1"/>
  <c r="U9649" i="1"/>
  <c r="T9649" i="1"/>
  <c r="S9649" i="1"/>
  <c r="R9649" i="1"/>
  <c r="Q9649" i="1"/>
  <c r="P9649" i="1"/>
  <c r="O9649" i="1"/>
  <c r="N9649" i="1"/>
  <c r="M9649" i="1"/>
  <c r="L9649" i="1"/>
  <c r="K9649" i="1"/>
  <c r="J9649" i="1"/>
  <c r="I9649" i="1"/>
  <c r="H9649" i="1"/>
  <c r="V9648" i="1"/>
  <c r="U9648" i="1"/>
  <c r="T9648" i="1"/>
  <c r="S9648" i="1"/>
  <c r="R9648" i="1"/>
  <c r="Q9648" i="1"/>
  <c r="P9648" i="1"/>
  <c r="O9648" i="1"/>
  <c r="N9648" i="1"/>
  <c r="M9648" i="1"/>
  <c r="L9648" i="1"/>
  <c r="K9648" i="1"/>
  <c r="J9648" i="1"/>
  <c r="I9648" i="1"/>
  <c r="H9648" i="1"/>
  <c r="V9647" i="1"/>
  <c r="U9647" i="1"/>
  <c r="T9647" i="1"/>
  <c r="S9647" i="1"/>
  <c r="R9647" i="1"/>
  <c r="Q9647" i="1"/>
  <c r="P9647" i="1"/>
  <c r="O9647" i="1"/>
  <c r="N9647" i="1"/>
  <c r="M9647" i="1"/>
  <c r="L9647" i="1"/>
  <c r="K9647" i="1"/>
  <c r="J9647" i="1"/>
  <c r="I9647" i="1"/>
  <c r="H9647" i="1"/>
  <c r="V9646" i="1"/>
  <c r="U9646" i="1"/>
  <c r="T9646" i="1"/>
  <c r="S9646" i="1"/>
  <c r="R9646" i="1"/>
  <c r="Q9646" i="1"/>
  <c r="P9646" i="1"/>
  <c r="O9646" i="1"/>
  <c r="N9646" i="1"/>
  <c r="M9646" i="1"/>
  <c r="L9646" i="1"/>
  <c r="K9646" i="1"/>
  <c r="J9646" i="1"/>
  <c r="I9646" i="1"/>
  <c r="H9646" i="1"/>
  <c r="V9645" i="1"/>
  <c r="U9645" i="1"/>
  <c r="T9645" i="1"/>
  <c r="S9645" i="1"/>
  <c r="R9645" i="1"/>
  <c r="Q9645" i="1"/>
  <c r="P9645" i="1"/>
  <c r="O9645" i="1"/>
  <c r="N9645" i="1"/>
  <c r="M9645" i="1"/>
  <c r="L9645" i="1"/>
  <c r="K9645" i="1"/>
  <c r="J9645" i="1"/>
  <c r="I9645" i="1"/>
  <c r="H9645" i="1"/>
  <c r="V9644" i="1"/>
  <c r="U9644" i="1"/>
  <c r="T9644" i="1"/>
  <c r="S9644" i="1"/>
  <c r="R9644" i="1"/>
  <c r="Q9644" i="1"/>
  <c r="P9644" i="1"/>
  <c r="O9644" i="1"/>
  <c r="N9644" i="1"/>
  <c r="M9644" i="1"/>
  <c r="L9644" i="1"/>
  <c r="K9644" i="1"/>
  <c r="J9644" i="1"/>
  <c r="I9644" i="1"/>
  <c r="H9644" i="1"/>
  <c r="V9643" i="1"/>
  <c r="U9643" i="1"/>
  <c r="T9643" i="1"/>
  <c r="S9643" i="1"/>
  <c r="R9643" i="1"/>
  <c r="Q9643" i="1"/>
  <c r="P9643" i="1"/>
  <c r="O9643" i="1"/>
  <c r="N9643" i="1"/>
  <c r="M9643" i="1"/>
  <c r="L9643" i="1"/>
  <c r="K9643" i="1"/>
  <c r="J9643" i="1"/>
  <c r="I9643" i="1"/>
  <c r="H9643" i="1"/>
  <c r="V9642" i="1"/>
  <c r="U9642" i="1"/>
  <c r="T9642" i="1"/>
  <c r="S9642" i="1"/>
  <c r="R9642" i="1"/>
  <c r="Q9642" i="1"/>
  <c r="P9642" i="1"/>
  <c r="O9642" i="1"/>
  <c r="N9642" i="1"/>
  <c r="M9642" i="1"/>
  <c r="L9642" i="1"/>
  <c r="K9642" i="1"/>
  <c r="J9642" i="1"/>
  <c r="I9642" i="1"/>
  <c r="H9642" i="1"/>
  <c r="V9641" i="1"/>
  <c r="U9641" i="1"/>
  <c r="T9641" i="1"/>
  <c r="S9641" i="1"/>
  <c r="R9641" i="1"/>
  <c r="Q9641" i="1"/>
  <c r="P9641" i="1"/>
  <c r="O9641" i="1"/>
  <c r="N9641" i="1"/>
  <c r="M9641" i="1"/>
  <c r="L9641" i="1"/>
  <c r="K9641" i="1"/>
  <c r="J9641" i="1"/>
  <c r="I9641" i="1"/>
  <c r="H9641" i="1"/>
  <c r="V9640" i="1"/>
  <c r="U9640" i="1"/>
  <c r="T9640" i="1"/>
  <c r="S9640" i="1"/>
  <c r="R9640" i="1"/>
  <c r="Q9640" i="1"/>
  <c r="P9640" i="1"/>
  <c r="O9640" i="1"/>
  <c r="N9640" i="1"/>
  <c r="M9640" i="1"/>
  <c r="L9640" i="1"/>
  <c r="K9640" i="1"/>
  <c r="J9640" i="1"/>
  <c r="I9640" i="1"/>
  <c r="H9640" i="1"/>
  <c r="V9639" i="1"/>
  <c r="U9639" i="1"/>
  <c r="T9639" i="1"/>
  <c r="S9639" i="1"/>
  <c r="R9639" i="1"/>
  <c r="Q9639" i="1"/>
  <c r="P9639" i="1"/>
  <c r="O9639" i="1"/>
  <c r="N9639" i="1"/>
  <c r="M9639" i="1"/>
  <c r="L9639" i="1"/>
  <c r="K9639" i="1"/>
  <c r="J9639" i="1"/>
  <c r="I9639" i="1"/>
  <c r="H9639" i="1"/>
  <c r="V9638" i="1"/>
  <c r="U9638" i="1"/>
  <c r="T9638" i="1"/>
  <c r="S9638" i="1"/>
  <c r="R9638" i="1"/>
  <c r="Q9638" i="1"/>
  <c r="P9638" i="1"/>
  <c r="O9638" i="1"/>
  <c r="N9638" i="1"/>
  <c r="M9638" i="1"/>
  <c r="L9638" i="1"/>
  <c r="K9638" i="1"/>
  <c r="J9638" i="1"/>
  <c r="I9638" i="1"/>
  <c r="H9638" i="1"/>
  <c r="V9637" i="1"/>
  <c r="U9637" i="1"/>
  <c r="T9637" i="1"/>
  <c r="S9637" i="1"/>
  <c r="R9637" i="1"/>
  <c r="Q9637" i="1"/>
  <c r="P9637" i="1"/>
  <c r="O9637" i="1"/>
  <c r="N9637" i="1"/>
  <c r="M9637" i="1"/>
  <c r="L9637" i="1"/>
  <c r="K9637" i="1"/>
  <c r="J9637" i="1"/>
  <c r="I9637" i="1"/>
  <c r="H9637" i="1"/>
  <c r="V9636" i="1"/>
  <c r="U9636" i="1"/>
  <c r="T9636" i="1"/>
  <c r="S9636" i="1"/>
  <c r="R9636" i="1"/>
  <c r="Q9636" i="1"/>
  <c r="P9636" i="1"/>
  <c r="O9636" i="1"/>
  <c r="N9636" i="1"/>
  <c r="M9636" i="1"/>
  <c r="L9636" i="1"/>
  <c r="K9636" i="1"/>
  <c r="J9636" i="1"/>
  <c r="I9636" i="1"/>
  <c r="H9636" i="1"/>
  <c r="V9635" i="1"/>
  <c r="U9635" i="1"/>
  <c r="T9635" i="1"/>
  <c r="S9635" i="1"/>
  <c r="R9635" i="1"/>
  <c r="Q9635" i="1"/>
  <c r="P9635" i="1"/>
  <c r="O9635" i="1"/>
  <c r="N9635" i="1"/>
  <c r="M9635" i="1"/>
  <c r="L9635" i="1"/>
  <c r="K9635" i="1"/>
  <c r="J9635" i="1"/>
  <c r="I9635" i="1"/>
  <c r="H9635" i="1"/>
  <c r="V9634" i="1"/>
  <c r="U9634" i="1"/>
  <c r="T9634" i="1"/>
  <c r="S9634" i="1"/>
  <c r="R9634" i="1"/>
  <c r="Q9634" i="1"/>
  <c r="P9634" i="1"/>
  <c r="O9634" i="1"/>
  <c r="N9634" i="1"/>
  <c r="M9634" i="1"/>
  <c r="L9634" i="1"/>
  <c r="K9634" i="1"/>
  <c r="J9634" i="1"/>
  <c r="I9634" i="1"/>
  <c r="H9634" i="1"/>
  <c r="V9633" i="1"/>
  <c r="U9633" i="1"/>
  <c r="T9633" i="1"/>
  <c r="S9633" i="1"/>
  <c r="R9633" i="1"/>
  <c r="Q9633" i="1"/>
  <c r="P9633" i="1"/>
  <c r="O9633" i="1"/>
  <c r="N9633" i="1"/>
  <c r="M9633" i="1"/>
  <c r="L9633" i="1"/>
  <c r="K9633" i="1"/>
  <c r="J9633" i="1"/>
  <c r="I9633" i="1"/>
  <c r="H9633" i="1"/>
  <c r="V9632" i="1"/>
  <c r="U9632" i="1"/>
  <c r="T9632" i="1"/>
  <c r="S9632" i="1"/>
  <c r="R9632" i="1"/>
  <c r="Q9632" i="1"/>
  <c r="P9632" i="1"/>
  <c r="O9632" i="1"/>
  <c r="N9632" i="1"/>
  <c r="M9632" i="1"/>
  <c r="L9632" i="1"/>
  <c r="K9632" i="1"/>
  <c r="J9632" i="1"/>
  <c r="I9632" i="1"/>
  <c r="H9632" i="1"/>
  <c r="V9631" i="1"/>
  <c r="U9631" i="1"/>
  <c r="T9631" i="1"/>
  <c r="S9631" i="1"/>
  <c r="R9631" i="1"/>
  <c r="Q9631" i="1"/>
  <c r="P9631" i="1"/>
  <c r="O9631" i="1"/>
  <c r="N9631" i="1"/>
  <c r="M9631" i="1"/>
  <c r="L9631" i="1"/>
  <c r="K9631" i="1"/>
  <c r="J9631" i="1"/>
  <c r="I9631" i="1"/>
  <c r="H9631" i="1"/>
  <c r="V9630" i="1"/>
  <c r="U9630" i="1"/>
  <c r="T9630" i="1"/>
  <c r="S9630" i="1"/>
  <c r="R9630" i="1"/>
  <c r="Q9630" i="1"/>
  <c r="P9630" i="1"/>
  <c r="O9630" i="1"/>
  <c r="N9630" i="1"/>
  <c r="M9630" i="1"/>
  <c r="L9630" i="1"/>
  <c r="K9630" i="1"/>
  <c r="J9630" i="1"/>
  <c r="I9630" i="1"/>
  <c r="H9630" i="1"/>
  <c r="V9629" i="1"/>
  <c r="U9629" i="1"/>
  <c r="T9629" i="1"/>
  <c r="S9629" i="1"/>
  <c r="R9629" i="1"/>
  <c r="Q9629" i="1"/>
  <c r="P9629" i="1"/>
  <c r="O9629" i="1"/>
  <c r="N9629" i="1"/>
  <c r="M9629" i="1"/>
  <c r="L9629" i="1"/>
  <c r="K9629" i="1"/>
  <c r="J9629" i="1"/>
  <c r="I9629" i="1"/>
  <c r="H9629" i="1"/>
  <c r="V9628" i="1"/>
  <c r="U9628" i="1"/>
  <c r="T9628" i="1"/>
  <c r="S9628" i="1"/>
  <c r="R9628" i="1"/>
  <c r="Q9628" i="1"/>
  <c r="P9628" i="1"/>
  <c r="O9628" i="1"/>
  <c r="N9628" i="1"/>
  <c r="M9628" i="1"/>
  <c r="L9628" i="1"/>
  <c r="K9628" i="1"/>
  <c r="J9628" i="1"/>
  <c r="I9628" i="1"/>
  <c r="H9628" i="1"/>
  <c r="V9627" i="1"/>
  <c r="U9627" i="1"/>
  <c r="T9627" i="1"/>
  <c r="S9627" i="1"/>
  <c r="R9627" i="1"/>
  <c r="Q9627" i="1"/>
  <c r="P9627" i="1"/>
  <c r="O9627" i="1"/>
  <c r="N9627" i="1"/>
  <c r="M9627" i="1"/>
  <c r="L9627" i="1"/>
  <c r="K9627" i="1"/>
  <c r="J9627" i="1"/>
  <c r="I9627" i="1"/>
  <c r="H9627" i="1"/>
  <c r="V9626" i="1"/>
  <c r="U9626" i="1"/>
  <c r="T9626" i="1"/>
  <c r="S9626" i="1"/>
  <c r="R9626" i="1"/>
  <c r="Q9626" i="1"/>
  <c r="P9626" i="1"/>
  <c r="O9626" i="1"/>
  <c r="N9626" i="1"/>
  <c r="M9626" i="1"/>
  <c r="L9626" i="1"/>
  <c r="K9626" i="1"/>
  <c r="J9626" i="1"/>
  <c r="I9626" i="1"/>
  <c r="H9626" i="1"/>
  <c r="V9625" i="1"/>
  <c r="U9625" i="1"/>
  <c r="T9625" i="1"/>
  <c r="S9625" i="1"/>
  <c r="R9625" i="1"/>
  <c r="Q9625" i="1"/>
  <c r="P9625" i="1"/>
  <c r="O9625" i="1"/>
  <c r="N9625" i="1"/>
  <c r="M9625" i="1"/>
  <c r="L9625" i="1"/>
  <c r="K9625" i="1"/>
  <c r="J9625" i="1"/>
  <c r="I9625" i="1"/>
  <c r="H9625" i="1"/>
  <c r="V9624" i="1"/>
  <c r="U9624" i="1"/>
  <c r="T9624" i="1"/>
  <c r="S9624" i="1"/>
  <c r="R9624" i="1"/>
  <c r="Q9624" i="1"/>
  <c r="P9624" i="1"/>
  <c r="O9624" i="1"/>
  <c r="N9624" i="1"/>
  <c r="M9624" i="1"/>
  <c r="L9624" i="1"/>
  <c r="K9624" i="1"/>
  <c r="J9624" i="1"/>
  <c r="I9624" i="1"/>
  <c r="H9624" i="1"/>
  <c r="V9623" i="1"/>
  <c r="U9623" i="1"/>
  <c r="T9623" i="1"/>
  <c r="S9623" i="1"/>
  <c r="R9623" i="1"/>
  <c r="Q9623" i="1"/>
  <c r="P9623" i="1"/>
  <c r="O9623" i="1"/>
  <c r="N9623" i="1"/>
  <c r="M9623" i="1"/>
  <c r="L9623" i="1"/>
  <c r="K9623" i="1"/>
  <c r="J9623" i="1"/>
  <c r="I9623" i="1"/>
  <c r="H9623" i="1"/>
  <c r="V9622" i="1"/>
  <c r="U9622" i="1"/>
  <c r="T9622" i="1"/>
  <c r="S9622" i="1"/>
  <c r="R9622" i="1"/>
  <c r="Q9622" i="1"/>
  <c r="P9622" i="1"/>
  <c r="O9622" i="1"/>
  <c r="N9622" i="1"/>
  <c r="M9622" i="1"/>
  <c r="L9622" i="1"/>
  <c r="K9622" i="1"/>
  <c r="J9622" i="1"/>
  <c r="I9622" i="1"/>
  <c r="H9622" i="1"/>
  <c r="V9621" i="1"/>
  <c r="U9621" i="1"/>
  <c r="T9621" i="1"/>
  <c r="S9621" i="1"/>
  <c r="R9621" i="1"/>
  <c r="Q9621" i="1"/>
  <c r="P9621" i="1"/>
  <c r="O9621" i="1"/>
  <c r="N9621" i="1"/>
  <c r="M9621" i="1"/>
  <c r="L9621" i="1"/>
  <c r="K9621" i="1"/>
  <c r="J9621" i="1"/>
  <c r="I9621" i="1"/>
  <c r="H9621" i="1"/>
  <c r="V9620" i="1"/>
  <c r="U9620" i="1"/>
  <c r="T9620" i="1"/>
  <c r="S9620" i="1"/>
  <c r="R9620" i="1"/>
  <c r="Q9620" i="1"/>
  <c r="P9620" i="1"/>
  <c r="O9620" i="1"/>
  <c r="N9620" i="1"/>
  <c r="M9620" i="1"/>
  <c r="L9620" i="1"/>
  <c r="K9620" i="1"/>
  <c r="J9620" i="1"/>
  <c r="I9620" i="1"/>
  <c r="H9620" i="1"/>
  <c r="V9619" i="1"/>
  <c r="U9619" i="1"/>
  <c r="T9619" i="1"/>
  <c r="S9619" i="1"/>
  <c r="R9619" i="1"/>
  <c r="Q9619" i="1"/>
  <c r="P9619" i="1"/>
  <c r="O9619" i="1"/>
  <c r="N9619" i="1"/>
  <c r="M9619" i="1"/>
  <c r="L9619" i="1"/>
  <c r="K9619" i="1"/>
  <c r="J9619" i="1"/>
  <c r="I9619" i="1"/>
  <c r="H9619" i="1"/>
  <c r="V9618" i="1"/>
  <c r="U9618" i="1"/>
  <c r="T9618" i="1"/>
  <c r="S9618" i="1"/>
  <c r="R9618" i="1"/>
  <c r="Q9618" i="1"/>
  <c r="P9618" i="1"/>
  <c r="O9618" i="1"/>
  <c r="N9618" i="1"/>
  <c r="M9618" i="1"/>
  <c r="L9618" i="1"/>
  <c r="K9618" i="1"/>
  <c r="J9618" i="1"/>
  <c r="I9618" i="1"/>
  <c r="H9618" i="1"/>
  <c r="V9617" i="1"/>
  <c r="U9617" i="1"/>
  <c r="T9617" i="1"/>
  <c r="S9617" i="1"/>
  <c r="R9617" i="1"/>
  <c r="Q9617" i="1"/>
  <c r="P9617" i="1"/>
  <c r="O9617" i="1"/>
  <c r="N9617" i="1"/>
  <c r="M9617" i="1"/>
  <c r="L9617" i="1"/>
  <c r="K9617" i="1"/>
  <c r="J9617" i="1"/>
  <c r="I9617" i="1"/>
  <c r="H9617" i="1"/>
  <c r="V9616" i="1"/>
  <c r="U9616" i="1"/>
  <c r="T9616" i="1"/>
  <c r="S9616" i="1"/>
  <c r="R9616" i="1"/>
  <c r="Q9616" i="1"/>
  <c r="P9616" i="1"/>
  <c r="O9616" i="1"/>
  <c r="N9616" i="1"/>
  <c r="M9616" i="1"/>
  <c r="L9616" i="1"/>
  <c r="K9616" i="1"/>
  <c r="J9616" i="1"/>
  <c r="I9616" i="1"/>
  <c r="H9616" i="1"/>
  <c r="V9615" i="1"/>
  <c r="U9615" i="1"/>
  <c r="T9615" i="1"/>
  <c r="S9615" i="1"/>
  <c r="R9615" i="1"/>
  <c r="Q9615" i="1"/>
  <c r="P9615" i="1"/>
  <c r="O9615" i="1"/>
  <c r="N9615" i="1"/>
  <c r="M9615" i="1"/>
  <c r="L9615" i="1"/>
  <c r="K9615" i="1"/>
  <c r="J9615" i="1"/>
  <c r="I9615" i="1"/>
  <c r="H9615" i="1"/>
  <c r="V9614" i="1"/>
  <c r="U9614" i="1"/>
  <c r="T9614" i="1"/>
  <c r="S9614" i="1"/>
  <c r="R9614" i="1"/>
  <c r="Q9614" i="1"/>
  <c r="P9614" i="1"/>
  <c r="O9614" i="1"/>
  <c r="N9614" i="1"/>
  <c r="M9614" i="1"/>
  <c r="L9614" i="1"/>
  <c r="K9614" i="1"/>
  <c r="J9614" i="1"/>
  <c r="I9614" i="1"/>
  <c r="H9614" i="1"/>
  <c r="V9613" i="1"/>
  <c r="U9613" i="1"/>
  <c r="T9613" i="1"/>
  <c r="S9613" i="1"/>
  <c r="R9613" i="1"/>
  <c r="Q9613" i="1"/>
  <c r="P9613" i="1"/>
  <c r="O9613" i="1"/>
  <c r="N9613" i="1"/>
  <c r="M9613" i="1"/>
  <c r="L9613" i="1"/>
  <c r="K9613" i="1"/>
  <c r="J9613" i="1"/>
  <c r="I9613" i="1"/>
  <c r="H9613" i="1"/>
  <c r="V9612" i="1"/>
  <c r="U9612" i="1"/>
  <c r="T9612" i="1"/>
  <c r="S9612" i="1"/>
  <c r="R9612" i="1"/>
  <c r="Q9612" i="1"/>
  <c r="P9612" i="1"/>
  <c r="O9612" i="1"/>
  <c r="N9612" i="1"/>
  <c r="M9612" i="1"/>
  <c r="L9612" i="1"/>
  <c r="K9612" i="1"/>
  <c r="J9612" i="1"/>
  <c r="I9612" i="1"/>
  <c r="H9612" i="1"/>
  <c r="V9611" i="1"/>
  <c r="U9611" i="1"/>
  <c r="T9611" i="1"/>
  <c r="S9611" i="1"/>
  <c r="R9611" i="1"/>
  <c r="Q9611" i="1"/>
  <c r="P9611" i="1"/>
  <c r="O9611" i="1"/>
  <c r="N9611" i="1"/>
  <c r="M9611" i="1"/>
  <c r="L9611" i="1"/>
  <c r="K9611" i="1"/>
  <c r="J9611" i="1"/>
  <c r="I9611" i="1"/>
  <c r="H9611" i="1"/>
  <c r="V9610" i="1"/>
  <c r="U9610" i="1"/>
  <c r="T9610" i="1"/>
  <c r="S9610" i="1"/>
  <c r="R9610" i="1"/>
  <c r="Q9610" i="1"/>
  <c r="P9610" i="1"/>
  <c r="O9610" i="1"/>
  <c r="N9610" i="1"/>
  <c r="M9610" i="1"/>
  <c r="L9610" i="1"/>
  <c r="K9610" i="1"/>
  <c r="J9610" i="1"/>
  <c r="I9610" i="1"/>
  <c r="H9610" i="1"/>
  <c r="V9609" i="1"/>
  <c r="U9609" i="1"/>
  <c r="T9609" i="1"/>
  <c r="S9609" i="1"/>
  <c r="R9609" i="1"/>
  <c r="Q9609" i="1"/>
  <c r="P9609" i="1"/>
  <c r="O9609" i="1"/>
  <c r="N9609" i="1"/>
  <c r="M9609" i="1"/>
  <c r="L9609" i="1"/>
  <c r="K9609" i="1"/>
  <c r="J9609" i="1"/>
  <c r="I9609" i="1"/>
  <c r="H9609" i="1"/>
  <c r="V9608" i="1"/>
  <c r="U9608" i="1"/>
  <c r="T9608" i="1"/>
  <c r="S9608" i="1"/>
  <c r="R9608" i="1"/>
  <c r="Q9608" i="1"/>
  <c r="P9608" i="1"/>
  <c r="O9608" i="1"/>
  <c r="N9608" i="1"/>
  <c r="M9608" i="1"/>
  <c r="L9608" i="1"/>
  <c r="K9608" i="1"/>
  <c r="J9608" i="1"/>
  <c r="I9608" i="1"/>
  <c r="H9608" i="1"/>
  <c r="V9607" i="1"/>
  <c r="U9607" i="1"/>
  <c r="T9607" i="1"/>
  <c r="S9607" i="1"/>
  <c r="R9607" i="1"/>
  <c r="Q9607" i="1"/>
  <c r="P9607" i="1"/>
  <c r="O9607" i="1"/>
  <c r="N9607" i="1"/>
  <c r="M9607" i="1"/>
  <c r="L9607" i="1"/>
  <c r="K9607" i="1"/>
  <c r="J9607" i="1"/>
  <c r="I9607" i="1"/>
  <c r="H9607" i="1"/>
  <c r="V9606" i="1"/>
  <c r="U9606" i="1"/>
  <c r="T9606" i="1"/>
  <c r="S9606" i="1"/>
  <c r="R9606" i="1"/>
  <c r="Q9606" i="1"/>
  <c r="P9606" i="1"/>
  <c r="O9606" i="1"/>
  <c r="N9606" i="1"/>
  <c r="M9606" i="1"/>
  <c r="L9606" i="1"/>
  <c r="K9606" i="1"/>
  <c r="J9606" i="1"/>
  <c r="I9606" i="1"/>
  <c r="H9606" i="1"/>
  <c r="V9605" i="1"/>
  <c r="U9605" i="1"/>
  <c r="T9605" i="1"/>
  <c r="S9605" i="1"/>
  <c r="R9605" i="1"/>
  <c r="Q9605" i="1"/>
  <c r="P9605" i="1"/>
  <c r="O9605" i="1"/>
  <c r="N9605" i="1"/>
  <c r="M9605" i="1"/>
  <c r="L9605" i="1"/>
  <c r="K9605" i="1"/>
  <c r="J9605" i="1"/>
  <c r="I9605" i="1"/>
  <c r="H9605" i="1"/>
  <c r="V9604" i="1"/>
  <c r="U9604" i="1"/>
  <c r="T9604" i="1"/>
  <c r="S9604" i="1"/>
  <c r="R9604" i="1"/>
  <c r="Q9604" i="1"/>
  <c r="P9604" i="1"/>
  <c r="O9604" i="1"/>
  <c r="N9604" i="1"/>
  <c r="M9604" i="1"/>
  <c r="L9604" i="1"/>
  <c r="K9604" i="1"/>
  <c r="J9604" i="1"/>
  <c r="I9604" i="1"/>
  <c r="H9604" i="1"/>
  <c r="V9603" i="1"/>
  <c r="U9603" i="1"/>
  <c r="T9603" i="1"/>
  <c r="S9603" i="1"/>
  <c r="R9603" i="1"/>
  <c r="Q9603" i="1"/>
  <c r="P9603" i="1"/>
  <c r="O9603" i="1"/>
  <c r="N9603" i="1"/>
  <c r="M9603" i="1"/>
  <c r="L9603" i="1"/>
  <c r="K9603" i="1"/>
  <c r="J9603" i="1"/>
  <c r="I9603" i="1"/>
  <c r="H9603" i="1"/>
  <c r="V9602" i="1"/>
  <c r="U9602" i="1"/>
  <c r="T9602" i="1"/>
  <c r="S9602" i="1"/>
  <c r="R9602" i="1"/>
  <c r="Q9602" i="1"/>
  <c r="P9602" i="1"/>
  <c r="O9602" i="1"/>
  <c r="N9602" i="1"/>
  <c r="M9602" i="1"/>
  <c r="L9602" i="1"/>
  <c r="K9602" i="1"/>
  <c r="J9602" i="1"/>
  <c r="I9602" i="1"/>
  <c r="H9602" i="1"/>
  <c r="V9601" i="1"/>
  <c r="U9601" i="1"/>
  <c r="T9601" i="1"/>
  <c r="S9601" i="1"/>
  <c r="R9601" i="1"/>
  <c r="Q9601" i="1"/>
  <c r="P9601" i="1"/>
  <c r="O9601" i="1"/>
  <c r="N9601" i="1"/>
  <c r="M9601" i="1"/>
  <c r="L9601" i="1"/>
  <c r="K9601" i="1"/>
  <c r="J9601" i="1"/>
  <c r="I9601" i="1"/>
  <c r="H9601" i="1"/>
  <c r="V9600" i="1"/>
  <c r="U9600" i="1"/>
  <c r="T9600" i="1"/>
  <c r="S9600" i="1"/>
  <c r="R9600" i="1"/>
  <c r="Q9600" i="1"/>
  <c r="P9600" i="1"/>
  <c r="O9600" i="1"/>
  <c r="N9600" i="1"/>
  <c r="M9600" i="1"/>
  <c r="L9600" i="1"/>
  <c r="K9600" i="1"/>
  <c r="J9600" i="1"/>
  <c r="I9600" i="1"/>
  <c r="H9600" i="1"/>
  <c r="V9599" i="1"/>
  <c r="U9599" i="1"/>
  <c r="T9599" i="1"/>
  <c r="S9599" i="1"/>
  <c r="R9599" i="1"/>
  <c r="Q9599" i="1"/>
  <c r="P9599" i="1"/>
  <c r="O9599" i="1"/>
  <c r="N9599" i="1"/>
  <c r="M9599" i="1"/>
  <c r="L9599" i="1"/>
  <c r="K9599" i="1"/>
  <c r="J9599" i="1"/>
  <c r="I9599" i="1"/>
  <c r="H9599" i="1"/>
  <c r="V9598" i="1"/>
  <c r="U9598" i="1"/>
  <c r="T9598" i="1"/>
  <c r="S9598" i="1"/>
  <c r="R9598" i="1"/>
  <c r="Q9598" i="1"/>
  <c r="P9598" i="1"/>
  <c r="O9598" i="1"/>
  <c r="N9598" i="1"/>
  <c r="M9598" i="1"/>
  <c r="L9598" i="1"/>
  <c r="K9598" i="1"/>
  <c r="J9598" i="1"/>
  <c r="I9598" i="1"/>
  <c r="H9598" i="1"/>
  <c r="V9597" i="1"/>
  <c r="U9597" i="1"/>
  <c r="T9597" i="1"/>
  <c r="S9597" i="1"/>
  <c r="R9597" i="1"/>
  <c r="Q9597" i="1"/>
  <c r="P9597" i="1"/>
  <c r="O9597" i="1"/>
  <c r="N9597" i="1"/>
  <c r="M9597" i="1"/>
  <c r="L9597" i="1"/>
  <c r="K9597" i="1"/>
  <c r="J9597" i="1"/>
  <c r="I9597" i="1"/>
  <c r="H9597" i="1"/>
  <c r="V9596" i="1"/>
  <c r="U9596" i="1"/>
  <c r="T9596" i="1"/>
  <c r="S9596" i="1"/>
  <c r="R9596" i="1"/>
  <c r="Q9596" i="1"/>
  <c r="P9596" i="1"/>
  <c r="O9596" i="1"/>
  <c r="N9596" i="1"/>
  <c r="M9596" i="1"/>
  <c r="L9596" i="1"/>
  <c r="K9596" i="1"/>
  <c r="J9596" i="1"/>
  <c r="I9596" i="1"/>
  <c r="H9596" i="1"/>
  <c r="V9595" i="1"/>
  <c r="U9595" i="1"/>
  <c r="T9595" i="1"/>
  <c r="S9595" i="1"/>
  <c r="R9595" i="1"/>
  <c r="Q9595" i="1"/>
  <c r="P9595" i="1"/>
  <c r="O9595" i="1"/>
  <c r="N9595" i="1"/>
  <c r="M9595" i="1"/>
  <c r="L9595" i="1"/>
  <c r="K9595" i="1"/>
  <c r="J9595" i="1"/>
  <c r="I9595" i="1"/>
  <c r="H9595" i="1"/>
  <c r="V9594" i="1"/>
  <c r="U9594" i="1"/>
  <c r="T9594" i="1"/>
  <c r="S9594" i="1"/>
  <c r="R9594" i="1"/>
  <c r="Q9594" i="1"/>
  <c r="P9594" i="1"/>
  <c r="O9594" i="1"/>
  <c r="N9594" i="1"/>
  <c r="M9594" i="1"/>
  <c r="L9594" i="1"/>
  <c r="K9594" i="1"/>
  <c r="J9594" i="1"/>
  <c r="I9594" i="1"/>
  <c r="H9594" i="1"/>
  <c r="V9593" i="1"/>
  <c r="U9593" i="1"/>
  <c r="T9593" i="1"/>
  <c r="S9593" i="1"/>
  <c r="R9593" i="1"/>
  <c r="Q9593" i="1"/>
  <c r="P9593" i="1"/>
  <c r="O9593" i="1"/>
  <c r="N9593" i="1"/>
  <c r="M9593" i="1"/>
  <c r="L9593" i="1"/>
  <c r="K9593" i="1"/>
  <c r="J9593" i="1"/>
  <c r="I9593" i="1"/>
  <c r="H9593" i="1"/>
  <c r="V9592" i="1"/>
  <c r="U9592" i="1"/>
  <c r="T9592" i="1"/>
  <c r="S9592" i="1"/>
  <c r="R9592" i="1"/>
  <c r="Q9592" i="1"/>
  <c r="P9592" i="1"/>
  <c r="O9592" i="1"/>
  <c r="N9592" i="1"/>
  <c r="M9592" i="1"/>
  <c r="L9592" i="1"/>
  <c r="K9592" i="1"/>
  <c r="J9592" i="1"/>
  <c r="I9592" i="1"/>
  <c r="H9592" i="1"/>
  <c r="V9591" i="1"/>
  <c r="U9591" i="1"/>
  <c r="T9591" i="1"/>
  <c r="S9591" i="1"/>
  <c r="R9591" i="1"/>
  <c r="Q9591" i="1"/>
  <c r="P9591" i="1"/>
  <c r="O9591" i="1"/>
  <c r="N9591" i="1"/>
  <c r="M9591" i="1"/>
  <c r="L9591" i="1"/>
  <c r="K9591" i="1"/>
  <c r="J9591" i="1"/>
  <c r="I9591" i="1"/>
  <c r="H9591" i="1"/>
  <c r="V9590" i="1"/>
  <c r="U9590" i="1"/>
  <c r="T9590" i="1"/>
  <c r="S9590" i="1"/>
  <c r="R9590" i="1"/>
  <c r="Q9590" i="1"/>
  <c r="P9590" i="1"/>
  <c r="O9590" i="1"/>
  <c r="N9590" i="1"/>
  <c r="M9590" i="1"/>
  <c r="L9590" i="1"/>
  <c r="K9590" i="1"/>
  <c r="J9590" i="1"/>
  <c r="I9590" i="1"/>
  <c r="H9590" i="1"/>
  <c r="V9589" i="1"/>
  <c r="U9589" i="1"/>
  <c r="T9589" i="1"/>
  <c r="S9589" i="1"/>
  <c r="R9589" i="1"/>
  <c r="Q9589" i="1"/>
  <c r="P9589" i="1"/>
  <c r="O9589" i="1"/>
  <c r="N9589" i="1"/>
  <c r="M9589" i="1"/>
  <c r="L9589" i="1"/>
  <c r="K9589" i="1"/>
  <c r="J9589" i="1"/>
  <c r="I9589" i="1"/>
  <c r="H9589" i="1"/>
  <c r="V9588" i="1"/>
  <c r="U9588" i="1"/>
  <c r="T9588" i="1"/>
  <c r="S9588" i="1"/>
  <c r="R9588" i="1"/>
  <c r="Q9588" i="1"/>
  <c r="P9588" i="1"/>
  <c r="O9588" i="1"/>
  <c r="N9588" i="1"/>
  <c r="M9588" i="1"/>
  <c r="L9588" i="1"/>
  <c r="K9588" i="1"/>
  <c r="J9588" i="1"/>
  <c r="I9588" i="1"/>
  <c r="H9588" i="1"/>
  <c r="V9587" i="1"/>
  <c r="U9587" i="1"/>
  <c r="T9587" i="1"/>
  <c r="S9587" i="1"/>
  <c r="R9587" i="1"/>
  <c r="Q9587" i="1"/>
  <c r="P9587" i="1"/>
  <c r="O9587" i="1"/>
  <c r="N9587" i="1"/>
  <c r="M9587" i="1"/>
  <c r="L9587" i="1"/>
  <c r="K9587" i="1"/>
  <c r="J9587" i="1"/>
  <c r="I9587" i="1"/>
  <c r="H9587" i="1"/>
  <c r="V9586" i="1"/>
  <c r="U9586" i="1"/>
  <c r="T9586" i="1"/>
  <c r="S9586" i="1"/>
  <c r="R9586" i="1"/>
  <c r="Q9586" i="1"/>
  <c r="P9586" i="1"/>
  <c r="O9586" i="1"/>
  <c r="N9586" i="1"/>
  <c r="M9586" i="1"/>
  <c r="L9586" i="1"/>
  <c r="K9586" i="1"/>
  <c r="J9586" i="1"/>
  <c r="I9586" i="1"/>
  <c r="H9586" i="1"/>
  <c r="V9585" i="1"/>
  <c r="U9585" i="1"/>
  <c r="T9585" i="1"/>
  <c r="S9585" i="1"/>
  <c r="R9585" i="1"/>
  <c r="Q9585" i="1"/>
  <c r="P9585" i="1"/>
  <c r="O9585" i="1"/>
  <c r="N9585" i="1"/>
  <c r="M9585" i="1"/>
  <c r="L9585" i="1"/>
  <c r="K9585" i="1"/>
  <c r="J9585" i="1"/>
  <c r="I9585" i="1"/>
  <c r="H9585" i="1"/>
  <c r="V9584" i="1"/>
  <c r="U9584" i="1"/>
  <c r="T9584" i="1"/>
  <c r="S9584" i="1"/>
  <c r="R9584" i="1"/>
  <c r="Q9584" i="1"/>
  <c r="P9584" i="1"/>
  <c r="O9584" i="1"/>
  <c r="N9584" i="1"/>
  <c r="M9584" i="1"/>
  <c r="L9584" i="1"/>
  <c r="K9584" i="1"/>
  <c r="J9584" i="1"/>
  <c r="I9584" i="1"/>
  <c r="H9584" i="1"/>
  <c r="V9583" i="1"/>
  <c r="U9583" i="1"/>
  <c r="T9583" i="1"/>
  <c r="S9583" i="1"/>
  <c r="R9583" i="1"/>
  <c r="Q9583" i="1"/>
  <c r="P9583" i="1"/>
  <c r="O9583" i="1"/>
  <c r="N9583" i="1"/>
  <c r="M9583" i="1"/>
  <c r="L9583" i="1"/>
  <c r="K9583" i="1"/>
  <c r="J9583" i="1"/>
  <c r="I9583" i="1"/>
  <c r="H9583" i="1"/>
  <c r="V9582" i="1"/>
  <c r="U9582" i="1"/>
  <c r="T9582" i="1"/>
  <c r="S9582" i="1"/>
  <c r="R9582" i="1"/>
  <c r="Q9582" i="1"/>
  <c r="P9582" i="1"/>
  <c r="O9582" i="1"/>
  <c r="N9582" i="1"/>
  <c r="M9582" i="1"/>
  <c r="L9582" i="1"/>
  <c r="K9582" i="1"/>
  <c r="J9582" i="1"/>
  <c r="I9582" i="1"/>
  <c r="H9582" i="1"/>
  <c r="V9581" i="1"/>
  <c r="U9581" i="1"/>
  <c r="T9581" i="1"/>
  <c r="S9581" i="1"/>
  <c r="R9581" i="1"/>
  <c r="Q9581" i="1"/>
  <c r="P9581" i="1"/>
  <c r="O9581" i="1"/>
  <c r="N9581" i="1"/>
  <c r="M9581" i="1"/>
  <c r="L9581" i="1"/>
  <c r="K9581" i="1"/>
  <c r="J9581" i="1"/>
  <c r="I9581" i="1"/>
  <c r="H9581" i="1"/>
  <c r="V9580" i="1"/>
  <c r="U9580" i="1"/>
  <c r="T9580" i="1"/>
  <c r="S9580" i="1"/>
  <c r="R9580" i="1"/>
  <c r="Q9580" i="1"/>
  <c r="P9580" i="1"/>
  <c r="O9580" i="1"/>
  <c r="N9580" i="1"/>
  <c r="M9580" i="1"/>
  <c r="L9580" i="1"/>
  <c r="K9580" i="1"/>
  <c r="J9580" i="1"/>
  <c r="I9580" i="1"/>
  <c r="H9580" i="1"/>
  <c r="V9579" i="1"/>
  <c r="U9579" i="1"/>
  <c r="T9579" i="1"/>
  <c r="S9579" i="1"/>
  <c r="R9579" i="1"/>
  <c r="Q9579" i="1"/>
  <c r="P9579" i="1"/>
  <c r="O9579" i="1"/>
  <c r="N9579" i="1"/>
  <c r="M9579" i="1"/>
  <c r="L9579" i="1"/>
  <c r="K9579" i="1"/>
  <c r="J9579" i="1"/>
  <c r="I9579" i="1"/>
  <c r="H9579" i="1"/>
  <c r="V9578" i="1"/>
  <c r="U9578" i="1"/>
  <c r="T9578" i="1"/>
  <c r="S9578" i="1"/>
  <c r="R9578" i="1"/>
  <c r="Q9578" i="1"/>
  <c r="P9578" i="1"/>
  <c r="O9578" i="1"/>
  <c r="N9578" i="1"/>
  <c r="M9578" i="1"/>
  <c r="L9578" i="1"/>
  <c r="K9578" i="1"/>
  <c r="J9578" i="1"/>
  <c r="I9578" i="1"/>
  <c r="H9578" i="1"/>
  <c r="V9577" i="1"/>
  <c r="U9577" i="1"/>
  <c r="T9577" i="1"/>
  <c r="S9577" i="1"/>
  <c r="R9577" i="1"/>
  <c r="Q9577" i="1"/>
  <c r="P9577" i="1"/>
  <c r="O9577" i="1"/>
  <c r="N9577" i="1"/>
  <c r="M9577" i="1"/>
  <c r="L9577" i="1"/>
  <c r="K9577" i="1"/>
  <c r="J9577" i="1"/>
  <c r="I9577" i="1"/>
  <c r="H9577" i="1"/>
  <c r="V9576" i="1"/>
  <c r="U9576" i="1"/>
  <c r="T9576" i="1"/>
  <c r="S9576" i="1"/>
  <c r="R9576" i="1"/>
  <c r="Q9576" i="1"/>
  <c r="P9576" i="1"/>
  <c r="O9576" i="1"/>
  <c r="N9576" i="1"/>
  <c r="M9576" i="1"/>
  <c r="L9576" i="1"/>
  <c r="K9576" i="1"/>
  <c r="J9576" i="1"/>
  <c r="I9576" i="1"/>
  <c r="H9576" i="1"/>
  <c r="V9575" i="1"/>
  <c r="U9575" i="1"/>
  <c r="T9575" i="1"/>
  <c r="S9575" i="1"/>
  <c r="R9575" i="1"/>
  <c r="Q9575" i="1"/>
  <c r="P9575" i="1"/>
  <c r="O9575" i="1"/>
  <c r="N9575" i="1"/>
  <c r="M9575" i="1"/>
  <c r="L9575" i="1"/>
  <c r="K9575" i="1"/>
  <c r="J9575" i="1"/>
  <c r="I9575" i="1"/>
  <c r="H9575" i="1"/>
  <c r="V9574" i="1"/>
  <c r="U9574" i="1"/>
  <c r="T9574" i="1"/>
  <c r="S9574" i="1"/>
  <c r="R9574" i="1"/>
  <c r="Q9574" i="1"/>
  <c r="P9574" i="1"/>
  <c r="O9574" i="1"/>
  <c r="N9574" i="1"/>
  <c r="M9574" i="1"/>
  <c r="L9574" i="1"/>
  <c r="K9574" i="1"/>
  <c r="J9574" i="1"/>
  <c r="I9574" i="1"/>
  <c r="H9574" i="1"/>
  <c r="V9573" i="1"/>
  <c r="U9573" i="1"/>
  <c r="T9573" i="1"/>
  <c r="S9573" i="1"/>
  <c r="R9573" i="1"/>
  <c r="Q9573" i="1"/>
  <c r="P9573" i="1"/>
  <c r="O9573" i="1"/>
  <c r="N9573" i="1"/>
  <c r="M9573" i="1"/>
  <c r="L9573" i="1"/>
  <c r="K9573" i="1"/>
  <c r="J9573" i="1"/>
  <c r="I9573" i="1"/>
  <c r="H9573" i="1"/>
  <c r="V9572" i="1"/>
  <c r="U9572" i="1"/>
  <c r="T9572" i="1"/>
  <c r="S9572" i="1"/>
  <c r="R9572" i="1"/>
  <c r="Q9572" i="1"/>
  <c r="P9572" i="1"/>
  <c r="O9572" i="1"/>
  <c r="N9572" i="1"/>
  <c r="M9572" i="1"/>
  <c r="L9572" i="1"/>
  <c r="K9572" i="1"/>
  <c r="J9572" i="1"/>
  <c r="I9572" i="1"/>
  <c r="H9572" i="1"/>
  <c r="V9571" i="1"/>
  <c r="U9571" i="1"/>
  <c r="T9571" i="1"/>
  <c r="S9571" i="1"/>
  <c r="R9571" i="1"/>
  <c r="Q9571" i="1"/>
  <c r="P9571" i="1"/>
  <c r="O9571" i="1"/>
  <c r="N9571" i="1"/>
  <c r="M9571" i="1"/>
  <c r="L9571" i="1"/>
  <c r="K9571" i="1"/>
  <c r="J9571" i="1"/>
  <c r="I9571" i="1"/>
  <c r="H9571" i="1"/>
  <c r="V9570" i="1"/>
  <c r="U9570" i="1"/>
  <c r="T9570" i="1"/>
  <c r="S9570" i="1"/>
  <c r="R9570" i="1"/>
  <c r="Q9570" i="1"/>
  <c r="P9570" i="1"/>
  <c r="O9570" i="1"/>
  <c r="N9570" i="1"/>
  <c r="M9570" i="1"/>
  <c r="L9570" i="1"/>
  <c r="K9570" i="1"/>
  <c r="J9570" i="1"/>
  <c r="I9570" i="1"/>
  <c r="H9570" i="1"/>
  <c r="V9569" i="1"/>
  <c r="U9569" i="1"/>
  <c r="T9569" i="1"/>
  <c r="S9569" i="1"/>
  <c r="R9569" i="1"/>
  <c r="Q9569" i="1"/>
  <c r="P9569" i="1"/>
  <c r="O9569" i="1"/>
  <c r="N9569" i="1"/>
  <c r="M9569" i="1"/>
  <c r="L9569" i="1"/>
  <c r="K9569" i="1"/>
  <c r="J9569" i="1"/>
  <c r="I9569" i="1"/>
  <c r="H9569" i="1"/>
  <c r="V9568" i="1"/>
  <c r="U9568" i="1"/>
  <c r="T9568" i="1"/>
  <c r="S9568" i="1"/>
  <c r="R9568" i="1"/>
  <c r="Q9568" i="1"/>
  <c r="P9568" i="1"/>
  <c r="O9568" i="1"/>
  <c r="N9568" i="1"/>
  <c r="M9568" i="1"/>
  <c r="L9568" i="1"/>
  <c r="K9568" i="1"/>
  <c r="J9568" i="1"/>
  <c r="I9568" i="1"/>
  <c r="H9568" i="1"/>
  <c r="V9567" i="1"/>
  <c r="U9567" i="1"/>
  <c r="T9567" i="1"/>
  <c r="S9567" i="1"/>
  <c r="R9567" i="1"/>
  <c r="Q9567" i="1"/>
  <c r="P9567" i="1"/>
  <c r="O9567" i="1"/>
  <c r="N9567" i="1"/>
  <c r="M9567" i="1"/>
  <c r="L9567" i="1"/>
  <c r="K9567" i="1"/>
  <c r="J9567" i="1"/>
  <c r="I9567" i="1"/>
  <c r="H9567" i="1"/>
  <c r="V9566" i="1"/>
  <c r="U9566" i="1"/>
  <c r="T9566" i="1"/>
  <c r="S9566" i="1"/>
  <c r="R9566" i="1"/>
  <c r="Q9566" i="1"/>
  <c r="P9566" i="1"/>
  <c r="O9566" i="1"/>
  <c r="N9566" i="1"/>
  <c r="M9566" i="1"/>
  <c r="L9566" i="1"/>
  <c r="K9566" i="1"/>
  <c r="J9566" i="1"/>
  <c r="I9566" i="1"/>
  <c r="H9566" i="1"/>
  <c r="V9565" i="1"/>
  <c r="U9565" i="1"/>
  <c r="T9565" i="1"/>
  <c r="S9565" i="1"/>
  <c r="R9565" i="1"/>
  <c r="Q9565" i="1"/>
  <c r="P9565" i="1"/>
  <c r="O9565" i="1"/>
  <c r="N9565" i="1"/>
  <c r="M9565" i="1"/>
  <c r="L9565" i="1"/>
  <c r="K9565" i="1"/>
  <c r="J9565" i="1"/>
  <c r="I9565" i="1"/>
  <c r="H9565" i="1"/>
  <c r="V9564" i="1"/>
  <c r="U9564" i="1"/>
  <c r="T9564" i="1"/>
  <c r="S9564" i="1"/>
  <c r="R9564" i="1"/>
  <c r="Q9564" i="1"/>
  <c r="P9564" i="1"/>
  <c r="O9564" i="1"/>
  <c r="N9564" i="1"/>
  <c r="M9564" i="1"/>
  <c r="L9564" i="1"/>
  <c r="K9564" i="1"/>
  <c r="J9564" i="1"/>
  <c r="I9564" i="1"/>
  <c r="H9564" i="1"/>
  <c r="V9563" i="1"/>
  <c r="U9563" i="1"/>
  <c r="T9563" i="1"/>
  <c r="S9563" i="1"/>
  <c r="R9563" i="1"/>
  <c r="Q9563" i="1"/>
  <c r="P9563" i="1"/>
  <c r="O9563" i="1"/>
  <c r="N9563" i="1"/>
  <c r="M9563" i="1"/>
  <c r="L9563" i="1"/>
  <c r="K9563" i="1"/>
  <c r="J9563" i="1"/>
  <c r="I9563" i="1"/>
  <c r="H9563" i="1"/>
  <c r="V9562" i="1"/>
  <c r="U9562" i="1"/>
  <c r="T9562" i="1"/>
  <c r="S9562" i="1"/>
  <c r="R9562" i="1"/>
  <c r="Q9562" i="1"/>
  <c r="P9562" i="1"/>
  <c r="O9562" i="1"/>
  <c r="N9562" i="1"/>
  <c r="M9562" i="1"/>
  <c r="L9562" i="1"/>
  <c r="K9562" i="1"/>
  <c r="J9562" i="1"/>
  <c r="I9562" i="1"/>
  <c r="H9562" i="1"/>
  <c r="V9561" i="1"/>
  <c r="U9561" i="1"/>
  <c r="T9561" i="1"/>
  <c r="S9561" i="1"/>
  <c r="R9561" i="1"/>
  <c r="Q9561" i="1"/>
  <c r="P9561" i="1"/>
  <c r="O9561" i="1"/>
  <c r="N9561" i="1"/>
  <c r="M9561" i="1"/>
  <c r="L9561" i="1"/>
  <c r="K9561" i="1"/>
  <c r="J9561" i="1"/>
  <c r="I9561" i="1"/>
  <c r="H9561" i="1"/>
  <c r="V9560" i="1"/>
  <c r="U9560" i="1"/>
  <c r="T9560" i="1"/>
  <c r="S9560" i="1"/>
  <c r="R9560" i="1"/>
  <c r="Q9560" i="1"/>
  <c r="P9560" i="1"/>
  <c r="O9560" i="1"/>
  <c r="N9560" i="1"/>
  <c r="M9560" i="1"/>
  <c r="L9560" i="1"/>
  <c r="K9560" i="1"/>
  <c r="J9560" i="1"/>
  <c r="I9560" i="1"/>
  <c r="H9560" i="1"/>
  <c r="V9559" i="1"/>
  <c r="U9559" i="1"/>
  <c r="T9559" i="1"/>
  <c r="S9559" i="1"/>
  <c r="R9559" i="1"/>
  <c r="Q9559" i="1"/>
  <c r="P9559" i="1"/>
  <c r="O9559" i="1"/>
  <c r="N9559" i="1"/>
  <c r="M9559" i="1"/>
  <c r="L9559" i="1"/>
  <c r="K9559" i="1"/>
  <c r="J9559" i="1"/>
  <c r="I9559" i="1"/>
  <c r="H9559" i="1"/>
  <c r="V9558" i="1"/>
  <c r="U9558" i="1"/>
  <c r="T9558" i="1"/>
  <c r="S9558" i="1"/>
  <c r="R9558" i="1"/>
  <c r="Q9558" i="1"/>
  <c r="P9558" i="1"/>
  <c r="O9558" i="1"/>
  <c r="N9558" i="1"/>
  <c r="M9558" i="1"/>
  <c r="L9558" i="1"/>
  <c r="K9558" i="1"/>
  <c r="J9558" i="1"/>
  <c r="I9558" i="1"/>
  <c r="H9558" i="1"/>
  <c r="V9557" i="1"/>
  <c r="U9557" i="1"/>
  <c r="T9557" i="1"/>
  <c r="S9557" i="1"/>
  <c r="R9557" i="1"/>
  <c r="Q9557" i="1"/>
  <c r="P9557" i="1"/>
  <c r="O9557" i="1"/>
  <c r="N9557" i="1"/>
  <c r="M9557" i="1"/>
  <c r="L9557" i="1"/>
  <c r="K9557" i="1"/>
  <c r="J9557" i="1"/>
  <c r="I9557" i="1"/>
  <c r="H9557" i="1"/>
  <c r="V9556" i="1"/>
  <c r="U9556" i="1"/>
  <c r="T9556" i="1"/>
  <c r="S9556" i="1"/>
  <c r="R9556" i="1"/>
  <c r="Q9556" i="1"/>
  <c r="P9556" i="1"/>
  <c r="O9556" i="1"/>
  <c r="N9556" i="1"/>
  <c r="M9556" i="1"/>
  <c r="L9556" i="1"/>
  <c r="K9556" i="1"/>
  <c r="J9556" i="1"/>
  <c r="I9556" i="1"/>
  <c r="H9556" i="1"/>
  <c r="V9555" i="1"/>
  <c r="U9555" i="1"/>
  <c r="T9555" i="1"/>
  <c r="S9555" i="1"/>
  <c r="R9555" i="1"/>
  <c r="Q9555" i="1"/>
  <c r="P9555" i="1"/>
  <c r="O9555" i="1"/>
  <c r="N9555" i="1"/>
  <c r="M9555" i="1"/>
  <c r="L9555" i="1"/>
  <c r="K9555" i="1"/>
  <c r="J9555" i="1"/>
  <c r="I9555" i="1"/>
  <c r="H9555" i="1"/>
  <c r="V9554" i="1"/>
  <c r="U9554" i="1"/>
  <c r="T9554" i="1"/>
  <c r="S9554" i="1"/>
  <c r="R9554" i="1"/>
  <c r="Q9554" i="1"/>
  <c r="P9554" i="1"/>
  <c r="O9554" i="1"/>
  <c r="N9554" i="1"/>
  <c r="M9554" i="1"/>
  <c r="L9554" i="1"/>
  <c r="K9554" i="1"/>
  <c r="J9554" i="1"/>
  <c r="I9554" i="1"/>
  <c r="H9554" i="1"/>
  <c r="V9553" i="1"/>
  <c r="U9553" i="1"/>
  <c r="T9553" i="1"/>
  <c r="S9553" i="1"/>
  <c r="R9553" i="1"/>
  <c r="Q9553" i="1"/>
  <c r="P9553" i="1"/>
  <c r="O9553" i="1"/>
  <c r="N9553" i="1"/>
  <c r="M9553" i="1"/>
  <c r="L9553" i="1"/>
  <c r="K9553" i="1"/>
  <c r="J9553" i="1"/>
  <c r="I9553" i="1"/>
  <c r="H9553" i="1"/>
  <c r="V9552" i="1"/>
  <c r="U9552" i="1"/>
  <c r="T9552" i="1"/>
  <c r="S9552" i="1"/>
  <c r="R9552" i="1"/>
  <c r="Q9552" i="1"/>
  <c r="P9552" i="1"/>
  <c r="O9552" i="1"/>
  <c r="N9552" i="1"/>
  <c r="M9552" i="1"/>
  <c r="L9552" i="1"/>
  <c r="K9552" i="1"/>
  <c r="J9552" i="1"/>
  <c r="I9552" i="1"/>
  <c r="H9552" i="1"/>
  <c r="V9551" i="1"/>
  <c r="U9551" i="1"/>
  <c r="T9551" i="1"/>
  <c r="S9551" i="1"/>
  <c r="R9551" i="1"/>
  <c r="Q9551" i="1"/>
  <c r="P9551" i="1"/>
  <c r="O9551" i="1"/>
  <c r="N9551" i="1"/>
  <c r="M9551" i="1"/>
  <c r="L9551" i="1"/>
  <c r="K9551" i="1"/>
  <c r="J9551" i="1"/>
  <c r="I9551" i="1"/>
  <c r="H9551" i="1"/>
  <c r="V9550" i="1"/>
  <c r="U9550" i="1"/>
  <c r="T9550" i="1"/>
  <c r="S9550" i="1"/>
  <c r="R9550" i="1"/>
  <c r="Q9550" i="1"/>
  <c r="P9550" i="1"/>
  <c r="O9550" i="1"/>
  <c r="N9550" i="1"/>
  <c r="M9550" i="1"/>
  <c r="L9550" i="1"/>
  <c r="K9550" i="1"/>
  <c r="J9550" i="1"/>
  <c r="I9550" i="1"/>
  <c r="H9550" i="1"/>
  <c r="V9549" i="1"/>
  <c r="U9549" i="1"/>
  <c r="T9549" i="1"/>
  <c r="S9549" i="1"/>
  <c r="R9549" i="1"/>
  <c r="Q9549" i="1"/>
  <c r="P9549" i="1"/>
  <c r="O9549" i="1"/>
  <c r="N9549" i="1"/>
  <c r="M9549" i="1"/>
  <c r="L9549" i="1"/>
  <c r="K9549" i="1"/>
  <c r="J9549" i="1"/>
  <c r="I9549" i="1"/>
  <c r="H9549" i="1"/>
  <c r="V9548" i="1"/>
  <c r="U9548" i="1"/>
  <c r="T9548" i="1"/>
  <c r="S9548" i="1"/>
  <c r="R9548" i="1"/>
  <c r="Q9548" i="1"/>
  <c r="P9548" i="1"/>
  <c r="O9548" i="1"/>
  <c r="N9548" i="1"/>
  <c r="M9548" i="1"/>
  <c r="L9548" i="1"/>
  <c r="K9548" i="1"/>
  <c r="J9548" i="1"/>
  <c r="I9548" i="1"/>
  <c r="H9548" i="1"/>
  <c r="V9547" i="1"/>
  <c r="U9547" i="1"/>
  <c r="T9547" i="1"/>
  <c r="S9547" i="1"/>
  <c r="R9547" i="1"/>
  <c r="Q9547" i="1"/>
  <c r="P9547" i="1"/>
  <c r="O9547" i="1"/>
  <c r="N9547" i="1"/>
  <c r="M9547" i="1"/>
  <c r="L9547" i="1"/>
  <c r="K9547" i="1"/>
  <c r="J9547" i="1"/>
  <c r="I9547" i="1"/>
  <c r="H9547" i="1"/>
  <c r="V9546" i="1"/>
  <c r="U9546" i="1"/>
  <c r="T9546" i="1"/>
  <c r="S9546" i="1"/>
  <c r="R9546" i="1"/>
  <c r="Q9546" i="1"/>
  <c r="P9546" i="1"/>
  <c r="O9546" i="1"/>
  <c r="N9546" i="1"/>
  <c r="M9546" i="1"/>
  <c r="L9546" i="1"/>
  <c r="K9546" i="1"/>
  <c r="J9546" i="1"/>
  <c r="I9546" i="1"/>
  <c r="H9546" i="1"/>
  <c r="V9545" i="1"/>
  <c r="U9545" i="1"/>
  <c r="T9545" i="1"/>
  <c r="S9545" i="1"/>
  <c r="R9545" i="1"/>
  <c r="Q9545" i="1"/>
  <c r="P9545" i="1"/>
  <c r="O9545" i="1"/>
  <c r="N9545" i="1"/>
  <c r="M9545" i="1"/>
  <c r="L9545" i="1"/>
  <c r="K9545" i="1"/>
  <c r="J9545" i="1"/>
  <c r="I9545" i="1"/>
  <c r="H9545" i="1"/>
  <c r="V9544" i="1"/>
  <c r="U9544" i="1"/>
  <c r="T9544" i="1"/>
  <c r="S9544" i="1"/>
  <c r="R9544" i="1"/>
  <c r="Q9544" i="1"/>
  <c r="P9544" i="1"/>
  <c r="O9544" i="1"/>
  <c r="N9544" i="1"/>
  <c r="M9544" i="1"/>
  <c r="L9544" i="1"/>
  <c r="K9544" i="1"/>
  <c r="J9544" i="1"/>
  <c r="I9544" i="1"/>
  <c r="H9544" i="1"/>
  <c r="V9543" i="1"/>
  <c r="U9543" i="1"/>
  <c r="T9543" i="1"/>
  <c r="S9543" i="1"/>
  <c r="R9543" i="1"/>
  <c r="Q9543" i="1"/>
  <c r="P9543" i="1"/>
  <c r="O9543" i="1"/>
  <c r="N9543" i="1"/>
  <c r="M9543" i="1"/>
  <c r="L9543" i="1"/>
  <c r="K9543" i="1"/>
  <c r="J9543" i="1"/>
  <c r="I9543" i="1"/>
  <c r="H9543" i="1"/>
  <c r="V9542" i="1"/>
  <c r="U9542" i="1"/>
  <c r="T9542" i="1"/>
  <c r="S9542" i="1"/>
  <c r="R9542" i="1"/>
  <c r="Q9542" i="1"/>
  <c r="P9542" i="1"/>
  <c r="O9542" i="1"/>
  <c r="N9542" i="1"/>
  <c r="M9542" i="1"/>
  <c r="L9542" i="1"/>
  <c r="K9542" i="1"/>
  <c r="J9542" i="1"/>
  <c r="I9542" i="1"/>
  <c r="H9542" i="1"/>
  <c r="V9541" i="1"/>
  <c r="U9541" i="1"/>
  <c r="T9541" i="1"/>
  <c r="S9541" i="1"/>
  <c r="R9541" i="1"/>
  <c r="Q9541" i="1"/>
  <c r="P9541" i="1"/>
  <c r="O9541" i="1"/>
  <c r="N9541" i="1"/>
  <c r="M9541" i="1"/>
  <c r="L9541" i="1"/>
  <c r="K9541" i="1"/>
  <c r="J9541" i="1"/>
  <c r="I9541" i="1"/>
  <c r="H9541" i="1"/>
  <c r="V9540" i="1"/>
  <c r="U9540" i="1"/>
  <c r="T9540" i="1"/>
  <c r="S9540" i="1"/>
  <c r="R9540" i="1"/>
  <c r="Q9540" i="1"/>
  <c r="P9540" i="1"/>
  <c r="O9540" i="1"/>
  <c r="N9540" i="1"/>
  <c r="M9540" i="1"/>
  <c r="L9540" i="1"/>
  <c r="K9540" i="1"/>
  <c r="J9540" i="1"/>
  <c r="I9540" i="1"/>
  <c r="H9540" i="1"/>
  <c r="V9539" i="1"/>
  <c r="U9539" i="1"/>
  <c r="T9539" i="1"/>
  <c r="S9539" i="1"/>
  <c r="R9539" i="1"/>
  <c r="Q9539" i="1"/>
  <c r="P9539" i="1"/>
  <c r="O9539" i="1"/>
  <c r="N9539" i="1"/>
  <c r="M9539" i="1"/>
  <c r="L9539" i="1"/>
  <c r="K9539" i="1"/>
  <c r="J9539" i="1"/>
  <c r="I9539" i="1"/>
  <c r="H9539" i="1"/>
  <c r="V9538" i="1"/>
  <c r="U9538" i="1"/>
  <c r="T9538" i="1"/>
  <c r="S9538" i="1"/>
  <c r="R9538" i="1"/>
  <c r="Q9538" i="1"/>
  <c r="P9538" i="1"/>
  <c r="O9538" i="1"/>
  <c r="N9538" i="1"/>
  <c r="M9538" i="1"/>
  <c r="L9538" i="1"/>
  <c r="K9538" i="1"/>
  <c r="J9538" i="1"/>
  <c r="I9538" i="1"/>
  <c r="H9538" i="1"/>
  <c r="V9537" i="1"/>
  <c r="U9537" i="1"/>
  <c r="T9537" i="1"/>
  <c r="S9537" i="1"/>
  <c r="R9537" i="1"/>
  <c r="Q9537" i="1"/>
  <c r="P9537" i="1"/>
  <c r="O9537" i="1"/>
  <c r="N9537" i="1"/>
  <c r="M9537" i="1"/>
  <c r="L9537" i="1"/>
  <c r="K9537" i="1"/>
  <c r="J9537" i="1"/>
  <c r="I9537" i="1"/>
  <c r="H9537" i="1"/>
  <c r="V9536" i="1"/>
  <c r="U9536" i="1"/>
  <c r="T9536" i="1"/>
  <c r="S9536" i="1"/>
  <c r="R9536" i="1"/>
  <c r="Q9536" i="1"/>
  <c r="P9536" i="1"/>
  <c r="O9536" i="1"/>
  <c r="N9536" i="1"/>
  <c r="M9536" i="1"/>
  <c r="L9536" i="1"/>
  <c r="K9536" i="1"/>
  <c r="J9536" i="1"/>
  <c r="I9536" i="1"/>
  <c r="H9536" i="1"/>
  <c r="V9535" i="1"/>
  <c r="U9535" i="1"/>
  <c r="T9535" i="1"/>
  <c r="S9535" i="1"/>
  <c r="R9535" i="1"/>
  <c r="Q9535" i="1"/>
  <c r="P9535" i="1"/>
  <c r="O9535" i="1"/>
  <c r="N9535" i="1"/>
  <c r="M9535" i="1"/>
  <c r="L9535" i="1"/>
  <c r="K9535" i="1"/>
  <c r="J9535" i="1"/>
  <c r="I9535" i="1"/>
  <c r="H9535" i="1"/>
  <c r="V9534" i="1"/>
  <c r="U9534" i="1"/>
  <c r="T9534" i="1"/>
  <c r="S9534" i="1"/>
  <c r="R9534" i="1"/>
  <c r="Q9534" i="1"/>
  <c r="P9534" i="1"/>
  <c r="O9534" i="1"/>
  <c r="N9534" i="1"/>
  <c r="M9534" i="1"/>
  <c r="L9534" i="1"/>
  <c r="K9534" i="1"/>
  <c r="J9534" i="1"/>
  <c r="I9534" i="1"/>
  <c r="H9534" i="1"/>
  <c r="V9533" i="1"/>
  <c r="U9533" i="1"/>
  <c r="T9533" i="1"/>
  <c r="S9533" i="1"/>
  <c r="R9533" i="1"/>
  <c r="Q9533" i="1"/>
  <c r="P9533" i="1"/>
  <c r="O9533" i="1"/>
  <c r="N9533" i="1"/>
  <c r="M9533" i="1"/>
  <c r="L9533" i="1"/>
  <c r="K9533" i="1"/>
  <c r="J9533" i="1"/>
  <c r="I9533" i="1"/>
  <c r="H9533" i="1"/>
  <c r="V9532" i="1"/>
  <c r="U9532" i="1"/>
  <c r="T9532" i="1"/>
  <c r="S9532" i="1"/>
  <c r="R9532" i="1"/>
  <c r="Q9532" i="1"/>
  <c r="P9532" i="1"/>
  <c r="O9532" i="1"/>
  <c r="N9532" i="1"/>
  <c r="M9532" i="1"/>
  <c r="L9532" i="1"/>
  <c r="K9532" i="1"/>
  <c r="J9532" i="1"/>
  <c r="I9532" i="1"/>
  <c r="H9532" i="1"/>
  <c r="V9531" i="1"/>
  <c r="U9531" i="1"/>
  <c r="T9531" i="1"/>
  <c r="S9531" i="1"/>
  <c r="R9531" i="1"/>
  <c r="Q9531" i="1"/>
  <c r="P9531" i="1"/>
  <c r="O9531" i="1"/>
  <c r="N9531" i="1"/>
  <c r="M9531" i="1"/>
  <c r="L9531" i="1"/>
  <c r="K9531" i="1"/>
  <c r="J9531" i="1"/>
  <c r="I9531" i="1"/>
  <c r="H9531" i="1"/>
  <c r="V9530" i="1"/>
  <c r="U9530" i="1"/>
  <c r="T9530" i="1"/>
  <c r="S9530" i="1"/>
  <c r="R9530" i="1"/>
  <c r="Q9530" i="1"/>
  <c r="P9530" i="1"/>
  <c r="O9530" i="1"/>
  <c r="N9530" i="1"/>
  <c r="M9530" i="1"/>
  <c r="L9530" i="1"/>
  <c r="K9530" i="1"/>
  <c r="J9530" i="1"/>
  <c r="I9530" i="1"/>
  <c r="H9530" i="1"/>
  <c r="V9529" i="1"/>
  <c r="U9529" i="1"/>
  <c r="T9529" i="1"/>
  <c r="S9529" i="1"/>
  <c r="R9529" i="1"/>
  <c r="Q9529" i="1"/>
  <c r="P9529" i="1"/>
  <c r="O9529" i="1"/>
  <c r="N9529" i="1"/>
  <c r="M9529" i="1"/>
  <c r="L9529" i="1"/>
  <c r="K9529" i="1"/>
  <c r="J9529" i="1"/>
  <c r="I9529" i="1"/>
  <c r="H9529" i="1"/>
  <c r="V9528" i="1"/>
  <c r="U9528" i="1"/>
  <c r="T9528" i="1"/>
  <c r="S9528" i="1"/>
  <c r="R9528" i="1"/>
  <c r="Q9528" i="1"/>
  <c r="P9528" i="1"/>
  <c r="O9528" i="1"/>
  <c r="N9528" i="1"/>
  <c r="M9528" i="1"/>
  <c r="L9528" i="1"/>
  <c r="K9528" i="1"/>
  <c r="J9528" i="1"/>
  <c r="I9528" i="1"/>
  <c r="H9528" i="1"/>
  <c r="V9527" i="1"/>
  <c r="U9527" i="1"/>
  <c r="T9527" i="1"/>
  <c r="S9527" i="1"/>
  <c r="R9527" i="1"/>
  <c r="Q9527" i="1"/>
  <c r="P9527" i="1"/>
  <c r="O9527" i="1"/>
  <c r="N9527" i="1"/>
  <c r="M9527" i="1"/>
  <c r="L9527" i="1"/>
  <c r="K9527" i="1"/>
  <c r="J9527" i="1"/>
  <c r="I9527" i="1"/>
  <c r="H9527" i="1"/>
  <c r="V9526" i="1"/>
  <c r="U9526" i="1"/>
  <c r="T9526" i="1"/>
  <c r="S9526" i="1"/>
  <c r="R9526" i="1"/>
  <c r="Q9526" i="1"/>
  <c r="P9526" i="1"/>
  <c r="O9526" i="1"/>
  <c r="N9526" i="1"/>
  <c r="M9526" i="1"/>
  <c r="L9526" i="1"/>
  <c r="K9526" i="1"/>
  <c r="J9526" i="1"/>
  <c r="I9526" i="1"/>
  <c r="H9526" i="1"/>
  <c r="V9525" i="1"/>
  <c r="U9525" i="1"/>
  <c r="T9525" i="1"/>
  <c r="S9525" i="1"/>
  <c r="R9525" i="1"/>
  <c r="Q9525" i="1"/>
  <c r="P9525" i="1"/>
  <c r="O9525" i="1"/>
  <c r="N9525" i="1"/>
  <c r="M9525" i="1"/>
  <c r="L9525" i="1"/>
  <c r="K9525" i="1"/>
  <c r="J9525" i="1"/>
  <c r="I9525" i="1"/>
  <c r="H9525" i="1"/>
  <c r="V9524" i="1"/>
  <c r="U9524" i="1"/>
  <c r="T9524" i="1"/>
  <c r="S9524" i="1"/>
  <c r="R9524" i="1"/>
  <c r="Q9524" i="1"/>
  <c r="P9524" i="1"/>
  <c r="O9524" i="1"/>
  <c r="N9524" i="1"/>
  <c r="M9524" i="1"/>
  <c r="L9524" i="1"/>
  <c r="K9524" i="1"/>
  <c r="J9524" i="1"/>
  <c r="I9524" i="1"/>
  <c r="H9524" i="1"/>
  <c r="V9523" i="1"/>
  <c r="U9523" i="1"/>
  <c r="T9523" i="1"/>
  <c r="S9523" i="1"/>
  <c r="R9523" i="1"/>
  <c r="Q9523" i="1"/>
  <c r="P9523" i="1"/>
  <c r="O9523" i="1"/>
  <c r="N9523" i="1"/>
  <c r="M9523" i="1"/>
  <c r="L9523" i="1"/>
  <c r="K9523" i="1"/>
  <c r="J9523" i="1"/>
  <c r="I9523" i="1"/>
  <c r="H9523" i="1"/>
  <c r="V9522" i="1"/>
  <c r="U9522" i="1"/>
  <c r="T9522" i="1"/>
  <c r="S9522" i="1"/>
  <c r="R9522" i="1"/>
  <c r="Q9522" i="1"/>
  <c r="P9522" i="1"/>
  <c r="O9522" i="1"/>
  <c r="N9522" i="1"/>
  <c r="M9522" i="1"/>
  <c r="L9522" i="1"/>
  <c r="K9522" i="1"/>
  <c r="J9522" i="1"/>
  <c r="I9522" i="1"/>
  <c r="H9522" i="1"/>
  <c r="V9521" i="1"/>
  <c r="U9521" i="1"/>
  <c r="T9521" i="1"/>
  <c r="S9521" i="1"/>
  <c r="R9521" i="1"/>
  <c r="Q9521" i="1"/>
  <c r="P9521" i="1"/>
  <c r="O9521" i="1"/>
  <c r="N9521" i="1"/>
  <c r="M9521" i="1"/>
  <c r="L9521" i="1"/>
  <c r="K9521" i="1"/>
  <c r="J9521" i="1"/>
  <c r="I9521" i="1"/>
  <c r="H9521" i="1"/>
  <c r="V9520" i="1"/>
  <c r="U9520" i="1"/>
  <c r="T9520" i="1"/>
  <c r="S9520" i="1"/>
  <c r="R9520" i="1"/>
  <c r="Q9520" i="1"/>
  <c r="P9520" i="1"/>
  <c r="O9520" i="1"/>
  <c r="N9520" i="1"/>
  <c r="M9520" i="1"/>
  <c r="L9520" i="1"/>
  <c r="K9520" i="1"/>
  <c r="J9520" i="1"/>
  <c r="I9520" i="1"/>
  <c r="H9520" i="1"/>
  <c r="V9519" i="1"/>
  <c r="U9519" i="1"/>
  <c r="T9519" i="1"/>
  <c r="S9519" i="1"/>
  <c r="R9519" i="1"/>
  <c r="Q9519" i="1"/>
  <c r="P9519" i="1"/>
  <c r="O9519" i="1"/>
  <c r="N9519" i="1"/>
  <c r="M9519" i="1"/>
  <c r="L9519" i="1"/>
  <c r="K9519" i="1"/>
  <c r="J9519" i="1"/>
  <c r="I9519" i="1"/>
  <c r="H9519" i="1"/>
  <c r="V9518" i="1"/>
  <c r="U9518" i="1"/>
  <c r="T9518" i="1"/>
  <c r="S9518" i="1"/>
  <c r="R9518" i="1"/>
  <c r="Q9518" i="1"/>
  <c r="P9518" i="1"/>
  <c r="O9518" i="1"/>
  <c r="N9518" i="1"/>
  <c r="M9518" i="1"/>
  <c r="L9518" i="1"/>
  <c r="K9518" i="1"/>
  <c r="J9518" i="1"/>
  <c r="I9518" i="1"/>
  <c r="H9518" i="1"/>
  <c r="V9517" i="1"/>
  <c r="U9517" i="1"/>
  <c r="T9517" i="1"/>
  <c r="S9517" i="1"/>
  <c r="R9517" i="1"/>
  <c r="Q9517" i="1"/>
  <c r="P9517" i="1"/>
  <c r="O9517" i="1"/>
  <c r="N9517" i="1"/>
  <c r="M9517" i="1"/>
  <c r="L9517" i="1"/>
  <c r="K9517" i="1"/>
  <c r="J9517" i="1"/>
  <c r="I9517" i="1"/>
  <c r="H9517" i="1"/>
  <c r="V9516" i="1"/>
  <c r="U9516" i="1"/>
  <c r="T9516" i="1"/>
  <c r="S9516" i="1"/>
  <c r="R9516" i="1"/>
  <c r="Q9516" i="1"/>
  <c r="P9516" i="1"/>
  <c r="O9516" i="1"/>
  <c r="N9516" i="1"/>
  <c r="M9516" i="1"/>
  <c r="L9516" i="1"/>
  <c r="K9516" i="1"/>
  <c r="J9516" i="1"/>
  <c r="I9516" i="1"/>
  <c r="H9516" i="1"/>
  <c r="V9515" i="1"/>
  <c r="U9515" i="1"/>
  <c r="T9515" i="1"/>
  <c r="S9515" i="1"/>
  <c r="R9515" i="1"/>
  <c r="Q9515" i="1"/>
  <c r="P9515" i="1"/>
  <c r="O9515" i="1"/>
  <c r="N9515" i="1"/>
  <c r="M9515" i="1"/>
  <c r="L9515" i="1"/>
  <c r="K9515" i="1"/>
  <c r="J9515" i="1"/>
  <c r="I9515" i="1"/>
  <c r="H9515" i="1"/>
  <c r="V9514" i="1"/>
  <c r="U9514" i="1"/>
  <c r="T9514" i="1"/>
  <c r="S9514" i="1"/>
  <c r="R9514" i="1"/>
  <c r="Q9514" i="1"/>
  <c r="P9514" i="1"/>
  <c r="O9514" i="1"/>
  <c r="N9514" i="1"/>
  <c r="M9514" i="1"/>
  <c r="L9514" i="1"/>
  <c r="K9514" i="1"/>
  <c r="J9514" i="1"/>
  <c r="I9514" i="1"/>
  <c r="H9514" i="1"/>
  <c r="V9513" i="1"/>
  <c r="U9513" i="1"/>
  <c r="T9513" i="1"/>
  <c r="S9513" i="1"/>
  <c r="R9513" i="1"/>
  <c r="Q9513" i="1"/>
  <c r="P9513" i="1"/>
  <c r="O9513" i="1"/>
  <c r="N9513" i="1"/>
  <c r="M9513" i="1"/>
  <c r="L9513" i="1"/>
  <c r="K9513" i="1"/>
  <c r="J9513" i="1"/>
  <c r="I9513" i="1"/>
  <c r="H9513" i="1"/>
  <c r="V9512" i="1"/>
  <c r="U9512" i="1"/>
  <c r="T9512" i="1"/>
  <c r="S9512" i="1"/>
  <c r="R9512" i="1"/>
  <c r="Q9512" i="1"/>
  <c r="P9512" i="1"/>
  <c r="O9512" i="1"/>
  <c r="N9512" i="1"/>
  <c r="M9512" i="1"/>
  <c r="L9512" i="1"/>
  <c r="K9512" i="1"/>
  <c r="J9512" i="1"/>
  <c r="I9512" i="1"/>
  <c r="H9512" i="1"/>
  <c r="V9511" i="1"/>
  <c r="U9511" i="1"/>
  <c r="T9511" i="1"/>
  <c r="S9511" i="1"/>
  <c r="R9511" i="1"/>
  <c r="Q9511" i="1"/>
  <c r="P9511" i="1"/>
  <c r="O9511" i="1"/>
  <c r="N9511" i="1"/>
  <c r="M9511" i="1"/>
  <c r="L9511" i="1"/>
  <c r="K9511" i="1"/>
  <c r="J9511" i="1"/>
  <c r="I9511" i="1"/>
  <c r="H9511" i="1"/>
  <c r="V9510" i="1"/>
  <c r="U9510" i="1"/>
  <c r="T9510" i="1"/>
  <c r="S9510" i="1"/>
  <c r="R9510" i="1"/>
  <c r="Q9510" i="1"/>
  <c r="P9510" i="1"/>
  <c r="O9510" i="1"/>
  <c r="N9510" i="1"/>
  <c r="M9510" i="1"/>
  <c r="L9510" i="1"/>
  <c r="K9510" i="1"/>
  <c r="J9510" i="1"/>
  <c r="I9510" i="1"/>
  <c r="H9510" i="1"/>
  <c r="V9509" i="1"/>
  <c r="U9509" i="1"/>
  <c r="T9509" i="1"/>
  <c r="S9509" i="1"/>
  <c r="R9509" i="1"/>
  <c r="Q9509" i="1"/>
  <c r="P9509" i="1"/>
  <c r="O9509" i="1"/>
  <c r="N9509" i="1"/>
  <c r="M9509" i="1"/>
  <c r="L9509" i="1"/>
  <c r="K9509" i="1"/>
  <c r="J9509" i="1"/>
  <c r="I9509" i="1"/>
  <c r="H9509" i="1"/>
  <c r="V9508" i="1"/>
  <c r="U9508" i="1"/>
  <c r="T9508" i="1"/>
  <c r="S9508" i="1"/>
  <c r="R9508" i="1"/>
  <c r="Q9508" i="1"/>
  <c r="P9508" i="1"/>
  <c r="O9508" i="1"/>
  <c r="N9508" i="1"/>
  <c r="M9508" i="1"/>
  <c r="L9508" i="1"/>
  <c r="K9508" i="1"/>
  <c r="J9508" i="1"/>
  <c r="I9508" i="1"/>
  <c r="H9508" i="1"/>
  <c r="V9507" i="1"/>
  <c r="U9507" i="1"/>
  <c r="T9507" i="1"/>
  <c r="S9507" i="1"/>
  <c r="R9507" i="1"/>
  <c r="Q9507" i="1"/>
  <c r="P9507" i="1"/>
  <c r="O9507" i="1"/>
  <c r="N9507" i="1"/>
  <c r="M9507" i="1"/>
  <c r="L9507" i="1"/>
  <c r="K9507" i="1"/>
  <c r="J9507" i="1"/>
  <c r="I9507" i="1"/>
  <c r="H9507" i="1"/>
  <c r="V9506" i="1"/>
  <c r="U9506" i="1"/>
  <c r="T9506" i="1"/>
  <c r="S9506" i="1"/>
  <c r="R9506" i="1"/>
  <c r="Q9506" i="1"/>
  <c r="P9506" i="1"/>
  <c r="O9506" i="1"/>
  <c r="N9506" i="1"/>
  <c r="M9506" i="1"/>
  <c r="L9506" i="1"/>
  <c r="K9506" i="1"/>
  <c r="J9506" i="1"/>
  <c r="I9506" i="1"/>
  <c r="H9506" i="1"/>
  <c r="V9505" i="1"/>
  <c r="U9505" i="1"/>
  <c r="T9505" i="1"/>
  <c r="S9505" i="1"/>
  <c r="R9505" i="1"/>
  <c r="Q9505" i="1"/>
  <c r="P9505" i="1"/>
  <c r="O9505" i="1"/>
  <c r="N9505" i="1"/>
  <c r="M9505" i="1"/>
  <c r="L9505" i="1"/>
  <c r="K9505" i="1"/>
  <c r="J9505" i="1"/>
  <c r="I9505" i="1"/>
  <c r="H9505" i="1"/>
  <c r="V9504" i="1"/>
  <c r="U9504" i="1"/>
  <c r="T9504" i="1"/>
  <c r="S9504" i="1"/>
  <c r="R9504" i="1"/>
  <c r="Q9504" i="1"/>
  <c r="P9504" i="1"/>
  <c r="O9504" i="1"/>
  <c r="N9504" i="1"/>
  <c r="M9504" i="1"/>
  <c r="L9504" i="1"/>
  <c r="K9504" i="1"/>
  <c r="J9504" i="1"/>
  <c r="I9504" i="1"/>
  <c r="H9504" i="1"/>
  <c r="V9503" i="1"/>
  <c r="U9503" i="1"/>
  <c r="T9503" i="1"/>
  <c r="S9503" i="1"/>
  <c r="R9503" i="1"/>
  <c r="Q9503" i="1"/>
  <c r="P9503" i="1"/>
  <c r="O9503" i="1"/>
  <c r="N9503" i="1"/>
  <c r="M9503" i="1"/>
  <c r="L9503" i="1"/>
  <c r="K9503" i="1"/>
  <c r="J9503" i="1"/>
  <c r="I9503" i="1"/>
  <c r="H9503" i="1"/>
  <c r="V9502" i="1"/>
  <c r="U9502" i="1"/>
  <c r="T9502" i="1"/>
  <c r="S9502" i="1"/>
  <c r="R9502" i="1"/>
  <c r="Q9502" i="1"/>
  <c r="P9502" i="1"/>
  <c r="O9502" i="1"/>
  <c r="N9502" i="1"/>
  <c r="M9502" i="1"/>
  <c r="L9502" i="1"/>
  <c r="K9502" i="1"/>
  <c r="J9502" i="1"/>
  <c r="I9502" i="1"/>
  <c r="H9502" i="1"/>
  <c r="V9501" i="1"/>
  <c r="U9501" i="1"/>
  <c r="T9501" i="1"/>
  <c r="S9501" i="1"/>
  <c r="R9501" i="1"/>
  <c r="Q9501" i="1"/>
  <c r="P9501" i="1"/>
  <c r="O9501" i="1"/>
  <c r="N9501" i="1"/>
  <c r="M9501" i="1"/>
  <c r="L9501" i="1"/>
  <c r="K9501" i="1"/>
  <c r="J9501" i="1"/>
  <c r="I9501" i="1"/>
  <c r="H9501" i="1"/>
  <c r="V9500" i="1"/>
  <c r="U9500" i="1"/>
  <c r="T9500" i="1"/>
  <c r="S9500" i="1"/>
  <c r="R9500" i="1"/>
  <c r="Q9500" i="1"/>
  <c r="P9500" i="1"/>
  <c r="O9500" i="1"/>
  <c r="N9500" i="1"/>
  <c r="M9500" i="1"/>
  <c r="L9500" i="1"/>
  <c r="K9500" i="1"/>
  <c r="J9500" i="1"/>
  <c r="I9500" i="1"/>
  <c r="H9500" i="1"/>
  <c r="V9499" i="1"/>
  <c r="U9499" i="1"/>
  <c r="T9499" i="1"/>
  <c r="S9499" i="1"/>
  <c r="R9499" i="1"/>
  <c r="Q9499" i="1"/>
  <c r="P9499" i="1"/>
  <c r="O9499" i="1"/>
  <c r="N9499" i="1"/>
  <c r="M9499" i="1"/>
  <c r="L9499" i="1"/>
  <c r="K9499" i="1"/>
  <c r="J9499" i="1"/>
  <c r="I9499" i="1"/>
  <c r="H9499" i="1"/>
  <c r="V9498" i="1"/>
  <c r="U9498" i="1"/>
  <c r="T9498" i="1"/>
  <c r="S9498" i="1"/>
  <c r="R9498" i="1"/>
  <c r="Q9498" i="1"/>
  <c r="P9498" i="1"/>
  <c r="O9498" i="1"/>
  <c r="N9498" i="1"/>
  <c r="M9498" i="1"/>
  <c r="L9498" i="1"/>
  <c r="K9498" i="1"/>
  <c r="J9498" i="1"/>
  <c r="I9498" i="1"/>
  <c r="H9498" i="1"/>
  <c r="V9497" i="1"/>
  <c r="U9497" i="1"/>
  <c r="T9497" i="1"/>
  <c r="S9497" i="1"/>
  <c r="R9497" i="1"/>
  <c r="Q9497" i="1"/>
  <c r="P9497" i="1"/>
  <c r="O9497" i="1"/>
  <c r="N9497" i="1"/>
  <c r="M9497" i="1"/>
  <c r="L9497" i="1"/>
  <c r="K9497" i="1"/>
  <c r="J9497" i="1"/>
  <c r="I9497" i="1"/>
  <c r="H9497" i="1"/>
  <c r="V9496" i="1"/>
  <c r="U9496" i="1"/>
  <c r="T9496" i="1"/>
  <c r="S9496" i="1"/>
  <c r="R9496" i="1"/>
  <c r="Q9496" i="1"/>
  <c r="P9496" i="1"/>
  <c r="O9496" i="1"/>
  <c r="N9496" i="1"/>
  <c r="M9496" i="1"/>
  <c r="L9496" i="1"/>
  <c r="K9496" i="1"/>
  <c r="J9496" i="1"/>
  <c r="I9496" i="1"/>
  <c r="H9496" i="1"/>
  <c r="V9495" i="1"/>
  <c r="U9495" i="1"/>
  <c r="T9495" i="1"/>
  <c r="S9495" i="1"/>
  <c r="R9495" i="1"/>
  <c r="Q9495" i="1"/>
  <c r="P9495" i="1"/>
  <c r="O9495" i="1"/>
  <c r="N9495" i="1"/>
  <c r="M9495" i="1"/>
  <c r="L9495" i="1"/>
  <c r="K9495" i="1"/>
  <c r="J9495" i="1"/>
  <c r="I9495" i="1"/>
  <c r="H9495" i="1"/>
  <c r="V9494" i="1"/>
  <c r="U9494" i="1"/>
  <c r="T9494" i="1"/>
  <c r="S9494" i="1"/>
  <c r="R9494" i="1"/>
  <c r="Q9494" i="1"/>
  <c r="P9494" i="1"/>
  <c r="O9494" i="1"/>
  <c r="N9494" i="1"/>
  <c r="M9494" i="1"/>
  <c r="L9494" i="1"/>
  <c r="K9494" i="1"/>
  <c r="J9494" i="1"/>
  <c r="I9494" i="1"/>
  <c r="H9494" i="1"/>
  <c r="V9493" i="1"/>
  <c r="U9493" i="1"/>
  <c r="T9493" i="1"/>
  <c r="S9493" i="1"/>
  <c r="R9493" i="1"/>
  <c r="Q9493" i="1"/>
  <c r="P9493" i="1"/>
  <c r="O9493" i="1"/>
  <c r="N9493" i="1"/>
  <c r="M9493" i="1"/>
  <c r="L9493" i="1"/>
  <c r="K9493" i="1"/>
  <c r="J9493" i="1"/>
  <c r="I9493" i="1"/>
  <c r="H9493" i="1"/>
  <c r="V9492" i="1"/>
  <c r="U9492" i="1"/>
  <c r="T9492" i="1"/>
  <c r="S9492" i="1"/>
  <c r="R9492" i="1"/>
  <c r="Q9492" i="1"/>
  <c r="P9492" i="1"/>
  <c r="O9492" i="1"/>
  <c r="N9492" i="1"/>
  <c r="M9492" i="1"/>
  <c r="L9492" i="1"/>
  <c r="K9492" i="1"/>
  <c r="J9492" i="1"/>
  <c r="I9492" i="1"/>
  <c r="H9492" i="1"/>
  <c r="V9491" i="1"/>
  <c r="U9491" i="1"/>
  <c r="T9491" i="1"/>
  <c r="S9491" i="1"/>
  <c r="R9491" i="1"/>
  <c r="Q9491" i="1"/>
  <c r="P9491" i="1"/>
  <c r="O9491" i="1"/>
  <c r="N9491" i="1"/>
  <c r="M9491" i="1"/>
  <c r="L9491" i="1"/>
  <c r="K9491" i="1"/>
  <c r="J9491" i="1"/>
  <c r="I9491" i="1"/>
  <c r="H9491" i="1"/>
  <c r="V9490" i="1"/>
  <c r="U9490" i="1"/>
  <c r="T9490" i="1"/>
  <c r="S9490" i="1"/>
  <c r="R9490" i="1"/>
  <c r="Q9490" i="1"/>
  <c r="P9490" i="1"/>
  <c r="O9490" i="1"/>
  <c r="N9490" i="1"/>
  <c r="M9490" i="1"/>
  <c r="L9490" i="1"/>
  <c r="K9490" i="1"/>
  <c r="J9490" i="1"/>
  <c r="I9490" i="1"/>
  <c r="H9490" i="1"/>
  <c r="V9489" i="1"/>
  <c r="U9489" i="1"/>
  <c r="T9489" i="1"/>
  <c r="S9489" i="1"/>
  <c r="R9489" i="1"/>
  <c r="Q9489" i="1"/>
  <c r="P9489" i="1"/>
  <c r="O9489" i="1"/>
  <c r="N9489" i="1"/>
  <c r="M9489" i="1"/>
  <c r="L9489" i="1"/>
  <c r="K9489" i="1"/>
  <c r="J9489" i="1"/>
  <c r="I9489" i="1"/>
  <c r="H9489" i="1"/>
  <c r="V9488" i="1"/>
  <c r="U9488" i="1"/>
  <c r="T9488" i="1"/>
  <c r="S9488" i="1"/>
  <c r="R9488" i="1"/>
  <c r="Q9488" i="1"/>
  <c r="P9488" i="1"/>
  <c r="O9488" i="1"/>
  <c r="N9488" i="1"/>
  <c r="M9488" i="1"/>
  <c r="L9488" i="1"/>
  <c r="K9488" i="1"/>
  <c r="J9488" i="1"/>
  <c r="I9488" i="1"/>
  <c r="H9488" i="1"/>
  <c r="V9487" i="1"/>
  <c r="U9487" i="1"/>
  <c r="T9487" i="1"/>
  <c r="S9487" i="1"/>
  <c r="R9487" i="1"/>
  <c r="Q9487" i="1"/>
  <c r="P9487" i="1"/>
  <c r="O9487" i="1"/>
  <c r="N9487" i="1"/>
  <c r="M9487" i="1"/>
  <c r="L9487" i="1"/>
  <c r="K9487" i="1"/>
  <c r="J9487" i="1"/>
  <c r="I9487" i="1"/>
  <c r="H9487" i="1"/>
  <c r="V9486" i="1"/>
  <c r="U9486" i="1"/>
  <c r="T9486" i="1"/>
  <c r="S9486" i="1"/>
  <c r="R9486" i="1"/>
  <c r="Q9486" i="1"/>
  <c r="P9486" i="1"/>
  <c r="O9486" i="1"/>
  <c r="N9486" i="1"/>
  <c r="M9486" i="1"/>
  <c r="L9486" i="1"/>
  <c r="K9486" i="1"/>
  <c r="J9486" i="1"/>
  <c r="I9486" i="1"/>
  <c r="H9486" i="1"/>
  <c r="V9485" i="1"/>
  <c r="U9485" i="1"/>
  <c r="T9485" i="1"/>
  <c r="S9485" i="1"/>
  <c r="R9485" i="1"/>
  <c r="Q9485" i="1"/>
  <c r="P9485" i="1"/>
  <c r="O9485" i="1"/>
  <c r="N9485" i="1"/>
  <c r="M9485" i="1"/>
  <c r="L9485" i="1"/>
  <c r="K9485" i="1"/>
  <c r="J9485" i="1"/>
  <c r="I9485" i="1"/>
  <c r="H9485" i="1"/>
  <c r="V9484" i="1"/>
  <c r="U9484" i="1"/>
  <c r="T9484" i="1"/>
  <c r="S9484" i="1"/>
  <c r="R9484" i="1"/>
  <c r="Q9484" i="1"/>
  <c r="P9484" i="1"/>
  <c r="O9484" i="1"/>
  <c r="N9484" i="1"/>
  <c r="M9484" i="1"/>
  <c r="L9484" i="1"/>
  <c r="K9484" i="1"/>
  <c r="J9484" i="1"/>
  <c r="I9484" i="1"/>
  <c r="H9484" i="1"/>
  <c r="V9483" i="1"/>
  <c r="U9483" i="1"/>
  <c r="T9483" i="1"/>
  <c r="S9483" i="1"/>
  <c r="R9483" i="1"/>
  <c r="Q9483" i="1"/>
  <c r="P9483" i="1"/>
  <c r="O9483" i="1"/>
  <c r="N9483" i="1"/>
  <c r="M9483" i="1"/>
  <c r="L9483" i="1"/>
  <c r="K9483" i="1"/>
  <c r="J9483" i="1"/>
  <c r="I9483" i="1"/>
  <c r="H9483" i="1"/>
  <c r="V9482" i="1"/>
  <c r="U9482" i="1"/>
  <c r="T9482" i="1"/>
  <c r="S9482" i="1"/>
  <c r="R9482" i="1"/>
  <c r="Q9482" i="1"/>
  <c r="P9482" i="1"/>
  <c r="O9482" i="1"/>
  <c r="N9482" i="1"/>
  <c r="M9482" i="1"/>
  <c r="L9482" i="1"/>
  <c r="K9482" i="1"/>
  <c r="J9482" i="1"/>
  <c r="I9482" i="1"/>
  <c r="H9482" i="1"/>
  <c r="V9481" i="1"/>
  <c r="U9481" i="1"/>
  <c r="T9481" i="1"/>
  <c r="S9481" i="1"/>
  <c r="R9481" i="1"/>
  <c r="Q9481" i="1"/>
  <c r="P9481" i="1"/>
  <c r="O9481" i="1"/>
  <c r="N9481" i="1"/>
  <c r="M9481" i="1"/>
  <c r="L9481" i="1"/>
  <c r="K9481" i="1"/>
  <c r="J9481" i="1"/>
  <c r="I9481" i="1"/>
  <c r="H9481" i="1"/>
  <c r="V9480" i="1"/>
  <c r="U9480" i="1"/>
  <c r="T9480" i="1"/>
  <c r="S9480" i="1"/>
  <c r="R9480" i="1"/>
  <c r="Q9480" i="1"/>
  <c r="P9480" i="1"/>
  <c r="O9480" i="1"/>
  <c r="N9480" i="1"/>
  <c r="M9480" i="1"/>
  <c r="L9480" i="1"/>
  <c r="K9480" i="1"/>
  <c r="J9480" i="1"/>
  <c r="I9480" i="1"/>
  <c r="H9480" i="1"/>
  <c r="V9479" i="1"/>
  <c r="U9479" i="1"/>
  <c r="T9479" i="1"/>
  <c r="S9479" i="1"/>
  <c r="R9479" i="1"/>
  <c r="Q9479" i="1"/>
  <c r="P9479" i="1"/>
  <c r="O9479" i="1"/>
  <c r="N9479" i="1"/>
  <c r="M9479" i="1"/>
  <c r="L9479" i="1"/>
  <c r="K9479" i="1"/>
  <c r="J9479" i="1"/>
  <c r="I9479" i="1"/>
  <c r="H9479" i="1"/>
  <c r="V9478" i="1"/>
  <c r="U9478" i="1"/>
  <c r="T9478" i="1"/>
  <c r="S9478" i="1"/>
  <c r="R9478" i="1"/>
  <c r="Q9478" i="1"/>
  <c r="P9478" i="1"/>
  <c r="O9478" i="1"/>
  <c r="N9478" i="1"/>
  <c r="M9478" i="1"/>
  <c r="L9478" i="1"/>
  <c r="K9478" i="1"/>
  <c r="J9478" i="1"/>
  <c r="I9478" i="1"/>
  <c r="H9478" i="1"/>
  <c r="V9477" i="1"/>
  <c r="U9477" i="1"/>
  <c r="T9477" i="1"/>
  <c r="S9477" i="1"/>
  <c r="R9477" i="1"/>
  <c r="Q9477" i="1"/>
  <c r="P9477" i="1"/>
  <c r="O9477" i="1"/>
  <c r="N9477" i="1"/>
  <c r="M9477" i="1"/>
  <c r="L9477" i="1"/>
  <c r="K9477" i="1"/>
  <c r="J9477" i="1"/>
  <c r="I9477" i="1"/>
  <c r="H9477" i="1"/>
  <c r="V9476" i="1"/>
  <c r="U9476" i="1"/>
  <c r="T9476" i="1"/>
  <c r="S9476" i="1"/>
  <c r="R9476" i="1"/>
  <c r="Q9476" i="1"/>
  <c r="P9476" i="1"/>
  <c r="O9476" i="1"/>
  <c r="N9476" i="1"/>
  <c r="M9476" i="1"/>
  <c r="L9476" i="1"/>
  <c r="K9476" i="1"/>
  <c r="J9476" i="1"/>
  <c r="I9476" i="1"/>
  <c r="H9476" i="1"/>
  <c r="V9475" i="1"/>
  <c r="U9475" i="1"/>
  <c r="T9475" i="1"/>
  <c r="S9475" i="1"/>
  <c r="R9475" i="1"/>
  <c r="Q9475" i="1"/>
  <c r="P9475" i="1"/>
  <c r="O9475" i="1"/>
  <c r="N9475" i="1"/>
  <c r="M9475" i="1"/>
  <c r="L9475" i="1"/>
  <c r="K9475" i="1"/>
  <c r="J9475" i="1"/>
  <c r="I9475" i="1"/>
  <c r="H9475" i="1"/>
  <c r="V9474" i="1"/>
  <c r="U9474" i="1"/>
  <c r="T9474" i="1"/>
  <c r="S9474" i="1"/>
  <c r="R9474" i="1"/>
  <c r="Q9474" i="1"/>
  <c r="P9474" i="1"/>
  <c r="O9474" i="1"/>
  <c r="N9474" i="1"/>
  <c r="M9474" i="1"/>
  <c r="L9474" i="1"/>
  <c r="K9474" i="1"/>
  <c r="J9474" i="1"/>
  <c r="I9474" i="1"/>
  <c r="H9474" i="1"/>
  <c r="V9473" i="1"/>
  <c r="U9473" i="1"/>
  <c r="T9473" i="1"/>
  <c r="S9473" i="1"/>
  <c r="R9473" i="1"/>
  <c r="Q9473" i="1"/>
  <c r="P9473" i="1"/>
  <c r="O9473" i="1"/>
  <c r="N9473" i="1"/>
  <c r="M9473" i="1"/>
  <c r="L9473" i="1"/>
  <c r="K9473" i="1"/>
  <c r="J9473" i="1"/>
  <c r="I9473" i="1"/>
  <c r="H9473" i="1"/>
  <c r="V9472" i="1"/>
  <c r="U9472" i="1"/>
  <c r="T9472" i="1"/>
  <c r="S9472" i="1"/>
  <c r="R9472" i="1"/>
  <c r="Q9472" i="1"/>
  <c r="P9472" i="1"/>
  <c r="O9472" i="1"/>
  <c r="N9472" i="1"/>
  <c r="M9472" i="1"/>
  <c r="L9472" i="1"/>
  <c r="K9472" i="1"/>
  <c r="J9472" i="1"/>
  <c r="I9472" i="1"/>
  <c r="H9472" i="1"/>
  <c r="V9471" i="1"/>
  <c r="U9471" i="1"/>
  <c r="T9471" i="1"/>
  <c r="S9471" i="1"/>
  <c r="R9471" i="1"/>
  <c r="Q9471" i="1"/>
  <c r="P9471" i="1"/>
  <c r="O9471" i="1"/>
  <c r="N9471" i="1"/>
  <c r="M9471" i="1"/>
  <c r="L9471" i="1"/>
  <c r="K9471" i="1"/>
  <c r="J9471" i="1"/>
  <c r="I9471" i="1"/>
  <c r="H9471" i="1"/>
  <c r="V9470" i="1"/>
  <c r="U9470" i="1"/>
  <c r="T9470" i="1"/>
  <c r="S9470" i="1"/>
  <c r="R9470" i="1"/>
  <c r="Q9470" i="1"/>
  <c r="P9470" i="1"/>
  <c r="O9470" i="1"/>
  <c r="N9470" i="1"/>
  <c r="M9470" i="1"/>
  <c r="L9470" i="1"/>
  <c r="K9470" i="1"/>
  <c r="J9470" i="1"/>
  <c r="I9470" i="1"/>
  <c r="H9470" i="1"/>
  <c r="V9469" i="1"/>
  <c r="U9469" i="1"/>
  <c r="T9469" i="1"/>
  <c r="S9469" i="1"/>
  <c r="R9469" i="1"/>
  <c r="Q9469" i="1"/>
  <c r="P9469" i="1"/>
  <c r="O9469" i="1"/>
  <c r="N9469" i="1"/>
  <c r="M9469" i="1"/>
  <c r="L9469" i="1"/>
  <c r="K9469" i="1"/>
  <c r="J9469" i="1"/>
  <c r="I9469" i="1"/>
  <c r="H9469" i="1"/>
  <c r="V9468" i="1"/>
  <c r="U9468" i="1"/>
  <c r="T9468" i="1"/>
  <c r="S9468" i="1"/>
  <c r="R9468" i="1"/>
  <c r="Q9468" i="1"/>
  <c r="P9468" i="1"/>
  <c r="O9468" i="1"/>
  <c r="N9468" i="1"/>
  <c r="M9468" i="1"/>
  <c r="L9468" i="1"/>
  <c r="K9468" i="1"/>
  <c r="J9468" i="1"/>
  <c r="I9468" i="1"/>
  <c r="H9468" i="1"/>
  <c r="V9467" i="1"/>
  <c r="U9467" i="1"/>
  <c r="T9467" i="1"/>
  <c r="S9467" i="1"/>
  <c r="R9467" i="1"/>
  <c r="Q9467" i="1"/>
  <c r="P9467" i="1"/>
  <c r="O9467" i="1"/>
  <c r="N9467" i="1"/>
  <c r="M9467" i="1"/>
  <c r="L9467" i="1"/>
  <c r="K9467" i="1"/>
  <c r="J9467" i="1"/>
  <c r="I9467" i="1"/>
  <c r="H9467" i="1"/>
  <c r="V9466" i="1"/>
  <c r="U9466" i="1"/>
  <c r="T9466" i="1"/>
  <c r="S9466" i="1"/>
  <c r="R9466" i="1"/>
  <c r="Q9466" i="1"/>
  <c r="P9466" i="1"/>
  <c r="O9466" i="1"/>
  <c r="N9466" i="1"/>
  <c r="M9466" i="1"/>
  <c r="L9466" i="1"/>
  <c r="K9466" i="1"/>
  <c r="J9466" i="1"/>
  <c r="I9466" i="1"/>
  <c r="H9466" i="1"/>
  <c r="V9465" i="1"/>
  <c r="U9465" i="1"/>
  <c r="T9465" i="1"/>
  <c r="S9465" i="1"/>
  <c r="R9465" i="1"/>
  <c r="Q9465" i="1"/>
  <c r="P9465" i="1"/>
  <c r="O9465" i="1"/>
  <c r="N9465" i="1"/>
  <c r="M9465" i="1"/>
  <c r="L9465" i="1"/>
  <c r="K9465" i="1"/>
  <c r="J9465" i="1"/>
  <c r="I9465" i="1"/>
  <c r="H9465" i="1"/>
  <c r="V9464" i="1"/>
  <c r="U9464" i="1"/>
  <c r="T9464" i="1"/>
  <c r="S9464" i="1"/>
  <c r="R9464" i="1"/>
  <c r="Q9464" i="1"/>
  <c r="P9464" i="1"/>
  <c r="O9464" i="1"/>
  <c r="N9464" i="1"/>
  <c r="M9464" i="1"/>
  <c r="L9464" i="1"/>
  <c r="K9464" i="1"/>
  <c r="J9464" i="1"/>
  <c r="I9464" i="1"/>
  <c r="H9464" i="1"/>
  <c r="V9463" i="1"/>
  <c r="U9463" i="1"/>
  <c r="T9463" i="1"/>
  <c r="S9463" i="1"/>
  <c r="R9463" i="1"/>
  <c r="Q9463" i="1"/>
  <c r="P9463" i="1"/>
  <c r="O9463" i="1"/>
  <c r="N9463" i="1"/>
  <c r="M9463" i="1"/>
  <c r="L9463" i="1"/>
  <c r="K9463" i="1"/>
  <c r="J9463" i="1"/>
  <c r="I9463" i="1"/>
  <c r="H9463" i="1"/>
  <c r="V9462" i="1"/>
  <c r="U9462" i="1"/>
  <c r="T9462" i="1"/>
  <c r="S9462" i="1"/>
  <c r="R9462" i="1"/>
  <c r="Q9462" i="1"/>
  <c r="P9462" i="1"/>
  <c r="O9462" i="1"/>
  <c r="N9462" i="1"/>
  <c r="M9462" i="1"/>
  <c r="L9462" i="1"/>
  <c r="K9462" i="1"/>
  <c r="J9462" i="1"/>
  <c r="I9462" i="1"/>
  <c r="H9462" i="1"/>
  <c r="V9461" i="1"/>
  <c r="U9461" i="1"/>
  <c r="T9461" i="1"/>
  <c r="S9461" i="1"/>
  <c r="R9461" i="1"/>
  <c r="Q9461" i="1"/>
  <c r="P9461" i="1"/>
  <c r="O9461" i="1"/>
  <c r="N9461" i="1"/>
  <c r="M9461" i="1"/>
  <c r="L9461" i="1"/>
  <c r="K9461" i="1"/>
  <c r="J9461" i="1"/>
  <c r="I9461" i="1"/>
  <c r="H9461" i="1"/>
  <c r="V9460" i="1"/>
  <c r="U9460" i="1"/>
  <c r="T9460" i="1"/>
  <c r="S9460" i="1"/>
  <c r="R9460" i="1"/>
  <c r="Q9460" i="1"/>
  <c r="P9460" i="1"/>
  <c r="O9460" i="1"/>
  <c r="N9460" i="1"/>
  <c r="M9460" i="1"/>
  <c r="L9460" i="1"/>
  <c r="K9460" i="1"/>
  <c r="J9460" i="1"/>
  <c r="I9460" i="1"/>
  <c r="H9460" i="1"/>
  <c r="V9459" i="1"/>
  <c r="U9459" i="1"/>
  <c r="T9459" i="1"/>
  <c r="S9459" i="1"/>
  <c r="R9459" i="1"/>
  <c r="Q9459" i="1"/>
  <c r="P9459" i="1"/>
  <c r="O9459" i="1"/>
  <c r="N9459" i="1"/>
  <c r="M9459" i="1"/>
  <c r="L9459" i="1"/>
  <c r="K9459" i="1"/>
  <c r="J9459" i="1"/>
  <c r="I9459" i="1"/>
  <c r="H9459" i="1"/>
  <c r="V9458" i="1"/>
  <c r="U9458" i="1"/>
  <c r="T9458" i="1"/>
  <c r="S9458" i="1"/>
  <c r="R9458" i="1"/>
  <c r="Q9458" i="1"/>
  <c r="P9458" i="1"/>
  <c r="O9458" i="1"/>
  <c r="N9458" i="1"/>
  <c r="M9458" i="1"/>
  <c r="L9458" i="1"/>
  <c r="K9458" i="1"/>
  <c r="J9458" i="1"/>
  <c r="I9458" i="1"/>
  <c r="H9458" i="1"/>
  <c r="V9457" i="1"/>
  <c r="U9457" i="1"/>
  <c r="T9457" i="1"/>
  <c r="S9457" i="1"/>
  <c r="R9457" i="1"/>
  <c r="Q9457" i="1"/>
  <c r="P9457" i="1"/>
  <c r="O9457" i="1"/>
  <c r="N9457" i="1"/>
  <c r="M9457" i="1"/>
  <c r="L9457" i="1"/>
  <c r="K9457" i="1"/>
  <c r="J9457" i="1"/>
  <c r="I9457" i="1"/>
  <c r="H9457" i="1"/>
  <c r="V9456" i="1"/>
  <c r="U9456" i="1"/>
  <c r="T9456" i="1"/>
  <c r="S9456" i="1"/>
  <c r="R9456" i="1"/>
  <c r="Q9456" i="1"/>
  <c r="P9456" i="1"/>
  <c r="O9456" i="1"/>
  <c r="N9456" i="1"/>
  <c r="M9456" i="1"/>
  <c r="L9456" i="1"/>
  <c r="K9456" i="1"/>
  <c r="J9456" i="1"/>
  <c r="I9456" i="1"/>
  <c r="H9456" i="1"/>
  <c r="V9455" i="1"/>
  <c r="U9455" i="1"/>
  <c r="T9455" i="1"/>
  <c r="S9455" i="1"/>
  <c r="R9455" i="1"/>
  <c r="Q9455" i="1"/>
  <c r="P9455" i="1"/>
  <c r="O9455" i="1"/>
  <c r="N9455" i="1"/>
  <c r="M9455" i="1"/>
  <c r="L9455" i="1"/>
  <c r="K9455" i="1"/>
  <c r="J9455" i="1"/>
  <c r="I9455" i="1"/>
  <c r="H9455" i="1"/>
  <c r="V9454" i="1"/>
  <c r="U9454" i="1"/>
  <c r="T9454" i="1"/>
  <c r="S9454" i="1"/>
  <c r="R9454" i="1"/>
  <c r="Q9454" i="1"/>
  <c r="P9454" i="1"/>
  <c r="O9454" i="1"/>
  <c r="N9454" i="1"/>
  <c r="M9454" i="1"/>
  <c r="L9454" i="1"/>
  <c r="K9454" i="1"/>
  <c r="J9454" i="1"/>
  <c r="I9454" i="1"/>
  <c r="H9454" i="1"/>
  <c r="V9453" i="1"/>
  <c r="U9453" i="1"/>
  <c r="T9453" i="1"/>
  <c r="S9453" i="1"/>
  <c r="R9453" i="1"/>
  <c r="Q9453" i="1"/>
  <c r="P9453" i="1"/>
  <c r="O9453" i="1"/>
  <c r="N9453" i="1"/>
  <c r="M9453" i="1"/>
  <c r="L9453" i="1"/>
  <c r="K9453" i="1"/>
  <c r="J9453" i="1"/>
  <c r="I9453" i="1"/>
  <c r="H9453" i="1"/>
  <c r="V9452" i="1"/>
  <c r="U9452" i="1"/>
  <c r="T9452" i="1"/>
  <c r="S9452" i="1"/>
  <c r="R9452" i="1"/>
  <c r="Q9452" i="1"/>
  <c r="P9452" i="1"/>
  <c r="O9452" i="1"/>
  <c r="N9452" i="1"/>
  <c r="M9452" i="1"/>
  <c r="L9452" i="1"/>
  <c r="K9452" i="1"/>
  <c r="J9452" i="1"/>
  <c r="I9452" i="1"/>
  <c r="H9452" i="1"/>
  <c r="V9451" i="1"/>
  <c r="U9451" i="1"/>
  <c r="T9451" i="1"/>
  <c r="S9451" i="1"/>
  <c r="R9451" i="1"/>
  <c r="Q9451" i="1"/>
  <c r="P9451" i="1"/>
  <c r="O9451" i="1"/>
  <c r="N9451" i="1"/>
  <c r="M9451" i="1"/>
  <c r="L9451" i="1"/>
  <c r="K9451" i="1"/>
  <c r="J9451" i="1"/>
  <c r="I9451" i="1"/>
  <c r="H9451" i="1"/>
  <c r="V9450" i="1"/>
  <c r="U9450" i="1"/>
  <c r="T9450" i="1"/>
  <c r="S9450" i="1"/>
  <c r="R9450" i="1"/>
  <c r="Q9450" i="1"/>
  <c r="P9450" i="1"/>
  <c r="O9450" i="1"/>
  <c r="N9450" i="1"/>
  <c r="M9450" i="1"/>
  <c r="L9450" i="1"/>
  <c r="K9450" i="1"/>
  <c r="J9450" i="1"/>
  <c r="I9450" i="1"/>
  <c r="H9450" i="1"/>
  <c r="V9449" i="1"/>
  <c r="U9449" i="1"/>
  <c r="T9449" i="1"/>
  <c r="S9449" i="1"/>
  <c r="R9449" i="1"/>
  <c r="Q9449" i="1"/>
  <c r="P9449" i="1"/>
  <c r="O9449" i="1"/>
  <c r="N9449" i="1"/>
  <c r="M9449" i="1"/>
  <c r="L9449" i="1"/>
  <c r="K9449" i="1"/>
  <c r="J9449" i="1"/>
  <c r="I9449" i="1"/>
  <c r="H9449" i="1"/>
  <c r="V9448" i="1"/>
  <c r="U9448" i="1"/>
  <c r="T9448" i="1"/>
  <c r="S9448" i="1"/>
  <c r="R9448" i="1"/>
  <c r="Q9448" i="1"/>
  <c r="P9448" i="1"/>
  <c r="O9448" i="1"/>
  <c r="N9448" i="1"/>
  <c r="M9448" i="1"/>
  <c r="L9448" i="1"/>
  <c r="K9448" i="1"/>
  <c r="J9448" i="1"/>
  <c r="I9448" i="1"/>
  <c r="H9448" i="1"/>
  <c r="V9447" i="1"/>
  <c r="U9447" i="1"/>
  <c r="T9447" i="1"/>
  <c r="S9447" i="1"/>
  <c r="R9447" i="1"/>
  <c r="Q9447" i="1"/>
  <c r="P9447" i="1"/>
  <c r="O9447" i="1"/>
  <c r="N9447" i="1"/>
  <c r="M9447" i="1"/>
  <c r="L9447" i="1"/>
  <c r="K9447" i="1"/>
  <c r="J9447" i="1"/>
  <c r="I9447" i="1"/>
  <c r="H9447" i="1"/>
  <c r="V9446" i="1"/>
  <c r="U9446" i="1"/>
  <c r="T9446" i="1"/>
  <c r="S9446" i="1"/>
  <c r="R9446" i="1"/>
  <c r="Q9446" i="1"/>
  <c r="P9446" i="1"/>
  <c r="O9446" i="1"/>
  <c r="N9446" i="1"/>
  <c r="M9446" i="1"/>
  <c r="L9446" i="1"/>
  <c r="K9446" i="1"/>
  <c r="J9446" i="1"/>
  <c r="I9446" i="1"/>
  <c r="H9446" i="1"/>
  <c r="V9445" i="1"/>
  <c r="U9445" i="1"/>
  <c r="T9445" i="1"/>
  <c r="S9445" i="1"/>
  <c r="R9445" i="1"/>
  <c r="Q9445" i="1"/>
  <c r="P9445" i="1"/>
  <c r="O9445" i="1"/>
  <c r="N9445" i="1"/>
  <c r="M9445" i="1"/>
  <c r="L9445" i="1"/>
  <c r="K9445" i="1"/>
  <c r="J9445" i="1"/>
  <c r="I9445" i="1"/>
  <c r="H9445" i="1"/>
  <c r="V9444" i="1"/>
  <c r="U9444" i="1"/>
  <c r="T9444" i="1"/>
  <c r="S9444" i="1"/>
  <c r="R9444" i="1"/>
  <c r="Q9444" i="1"/>
  <c r="P9444" i="1"/>
  <c r="O9444" i="1"/>
  <c r="N9444" i="1"/>
  <c r="M9444" i="1"/>
  <c r="L9444" i="1"/>
  <c r="K9444" i="1"/>
  <c r="J9444" i="1"/>
  <c r="I9444" i="1"/>
  <c r="H9444" i="1"/>
  <c r="V9443" i="1"/>
  <c r="U9443" i="1"/>
  <c r="T9443" i="1"/>
  <c r="S9443" i="1"/>
  <c r="R9443" i="1"/>
  <c r="Q9443" i="1"/>
  <c r="P9443" i="1"/>
  <c r="O9443" i="1"/>
  <c r="N9443" i="1"/>
  <c r="M9443" i="1"/>
  <c r="L9443" i="1"/>
  <c r="K9443" i="1"/>
  <c r="J9443" i="1"/>
  <c r="I9443" i="1"/>
  <c r="H9443" i="1"/>
  <c r="V9442" i="1"/>
  <c r="U9442" i="1"/>
  <c r="T9442" i="1"/>
  <c r="S9442" i="1"/>
  <c r="R9442" i="1"/>
  <c r="Q9442" i="1"/>
  <c r="P9442" i="1"/>
  <c r="O9442" i="1"/>
  <c r="N9442" i="1"/>
  <c r="M9442" i="1"/>
  <c r="L9442" i="1"/>
  <c r="K9442" i="1"/>
  <c r="J9442" i="1"/>
  <c r="I9442" i="1"/>
  <c r="H9442" i="1"/>
  <c r="V9441" i="1"/>
  <c r="U9441" i="1"/>
  <c r="T9441" i="1"/>
  <c r="S9441" i="1"/>
  <c r="R9441" i="1"/>
  <c r="Q9441" i="1"/>
  <c r="P9441" i="1"/>
  <c r="O9441" i="1"/>
  <c r="N9441" i="1"/>
  <c r="M9441" i="1"/>
  <c r="L9441" i="1"/>
  <c r="K9441" i="1"/>
  <c r="J9441" i="1"/>
  <c r="I9441" i="1"/>
  <c r="H9441" i="1"/>
  <c r="V9440" i="1"/>
  <c r="U9440" i="1"/>
  <c r="T9440" i="1"/>
  <c r="S9440" i="1"/>
  <c r="R9440" i="1"/>
  <c r="Q9440" i="1"/>
  <c r="P9440" i="1"/>
  <c r="O9440" i="1"/>
  <c r="N9440" i="1"/>
  <c r="M9440" i="1"/>
  <c r="L9440" i="1"/>
  <c r="K9440" i="1"/>
  <c r="J9440" i="1"/>
  <c r="I9440" i="1"/>
  <c r="H9440" i="1"/>
  <c r="V9439" i="1"/>
  <c r="U9439" i="1"/>
  <c r="T9439" i="1"/>
  <c r="S9439" i="1"/>
  <c r="R9439" i="1"/>
  <c r="Q9439" i="1"/>
  <c r="P9439" i="1"/>
  <c r="O9439" i="1"/>
  <c r="N9439" i="1"/>
  <c r="M9439" i="1"/>
  <c r="L9439" i="1"/>
  <c r="K9439" i="1"/>
  <c r="J9439" i="1"/>
  <c r="I9439" i="1"/>
  <c r="H9439" i="1"/>
  <c r="V9438" i="1"/>
  <c r="U9438" i="1"/>
  <c r="T9438" i="1"/>
  <c r="S9438" i="1"/>
  <c r="R9438" i="1"/>
  <c r="Q9438" i="1"/>
  <c r="P9438" i="1"/>
  <c r="O9438" i="1"/>
  <c r="N9438" i="1"/>
  <c r="M9438" i="1"/>
  <c r="L9438" i="1"/>
  <c r="K9438" i="1"/>
  <c r="J9438" i="1"/>
  <c r="I9438" i="1"/>
  <c r="H9438" i="1"/>
  <c r="V9437" i="1"/>
  <c r="U9437" i="1"/>
  <c r="T9437" i="1"/>
  <c r="S9437" i="1"/>
  <c r="R9437" i="1"/>
  <c r="Q9437" i="1"/>
  <c r="P9437" i="1"/>
  <c r="O9437" i="1"/>
  <c r="N9437" i="1"/>
  <c r="M9437" i="1"/>
  <c r="L9437" i="1"/>
  <c r="K9437" i="1"/>
  <c r="J9437" i="1"/>
  <c r="I9437" i="1"/>
  <c r="H9437" i="1"/>
  <c r="V9436" i="1"/>
  <c r="U9436" i="1"/>
  <c r="T9436" i="1"/>
  <c r="S9436" i="1"/>
  <c r="R9436" i="1"/>
  <c r="Q9436" i="1"/>
  <c r="P9436" i="1"/>
  <c r="O9436" i="1"/>
  <c r="N9436" i="1"/>
  <c r="M9436" i="1"/>
  <c r="L9436" i="1"/>
  <c r="K9436" i="1"/>
  <c r="J9436" i="1"/>
  <c r="I9436" i="1"/>
  <c r="H9436" i="1"/>
  <c r="V9435" i="1"/>
  <c r="U9435" i="1"/>
  <c r="T9435" i="1"/>
  <c r="S9435" i="1"/>
  <c r="R9435" i="1"/>
  <c r="Q9435" i="1"/>
  <c r="P9435" i="1"/>
  <c r="O9435" i="1"/>
  <c r="N9435" i="1"/>
  <c r="M9435" i="1"/>
  <c r="L9435" i="1"/>
  <c r="K9435" i="1"/>
  <c r="J9435" i="1"/>
  <c r="I9435" i="1"/>
  <c r="H9435" i="1"/>
  <c r="V9434" i="1"/>
  <c r="U9434" i="1"/>
  <c r="T9434" i="1"/>
  <c r="S9434" i="1"/>
  <c r="R9434" i="1"/>
  <c r="Q9434" i="1"/>
  <c r="P9434" i="1"/>
  <c r="O9434" i="1"/>
  <c r="N9434" i="1"/>
  <c r="M9434" i="1"/>
  <c r="L9434" i="1"/>
  <c r="K9434" i="1"/>
  <c r="J9434" i="1"/>
  <c r="I9434" i="1"/>
  <c r="H9434" i="1"/>
  <c r="V9433" i="1"/>
  <c r="U9433" i="1"/>
  <c r="T9433" i="1"/>
  <c r="S9433" i="1"/>
  <c r="R9433" i="1"/>
  <c r="Q9433" i="1"/>
  <c r="P9433" i="1"/>
  <c r="O9433" i="1"/>
  <c r="N9433" i="1"/>
  <c r="M9433" i="1"/>
  <c r="L9433" i="1"/>
  <c r="K9433" i="1"/>
  <c r="J9433" i="1"/>
  <c r="I9433" i="1"/>
  <c r="H9433" i="1"/>
  <c r="V9432" i="1"/>
  <c r="U9432" i="1"/>
  <c r="T9432" i="1"/>
  <c r="S9432" i="1"/>
  <c r="R9432" i="1"/>
  <c r="Q9432" i="1"/>
  <c r="P9432" i="1"/>
  <c r="O9432" i="1"/>
  <c r="N9432" i="1"/>
  <c r="M9432" i="1"/>
  <c r="L9432" i="1"/>
  <c r="K9432" i="1"/>
  <c r="J9432" i="1"/>
  <c r="I9432" i="1"/>
  <c r="H9432" i="1"/>
  <c r="V9431" i="1"/>
  <c r="U9431" i="1"/>
  <c r="T9431" i="1"/>
  <c r="S9431" i="1"/>
  <c r="R9431" i="1"/>
  <c r="Q9431" i="1"/>
  <c r="P9431" i="1"/>
  <c r="O9431" i="1"/>
  <c r="N9431" i="1"/>
  <c r="M9431" i="1"/>
  <c r="L9431" i="1"/>
  <c r="K9431" i="1"/>
  <c r="J9431" i="1"/>
  <c r="I9431" i="1"/>
  <c r="H9431" i="1"/>
  <c r="V9430" i="1"/>
  <c r="U9430" i="1"/>
  <c r="T9430" i="1"/>
  <c r="S9430" i="1"/>
  <c r="R9430" i="1"/>
  <c r="Q9430" i="1"/>
  <c r="P9430" i="1"/>
  <c r="O9430" i="1"/>
  <c r="N9430" i="1"/>
  <c r="M9430" i="1"/>
  <c r="L9430" i="1"/>
  <c r="K9430" i="1"/>
  <c r="J9430" i="1"/>
  <c r="I9430" i="1"/>
  <c r="H9430" i="1"/>
  <c r="V9429" i="1"/>
  <c r="U9429" i="1"/>
  <c r="T9429" i="1"/>
  <c r="S9429" i="1"/>
  <c r="R9429" i="1"/>
  <c r="Q9429" i="1"/>
  <c r="P9429" i="1"/>
  <c r="O9429" i="1"/>
  <c r="N9429" i="1"/>
  <c r="M9429" i="1"/>
  <c r="L9429" i="1"/>
  <c r="K9429" i="1"/>
  <c r="J9429" i="1"/>
  <c r="I9429" i="1"/>
  <c r="H9429" i="1"/>
  <c r="V9428" i="1"/>
  <c r="U9428" i="1"/>
  <c r="T9428" i="1"/>
  <c r="S9428" i="1"/>
  <c r="R9428" i="1"/>
  <c r="Q9428" i="1"/>
  <c r="P9428" i="1"/>
  <c r="O9428" i="1"/>
  <c r="N9428" i="1"/>
  <c r="M9428" i="1"/>
  <c r="L9428" i="1"/>
  <c r="K9428" i="1"/>
  <c r="J9428" i="1"/>
  <c r="I9428" i="1"/>
  <c r="H9428" i="1"/>
  <c r="V9427" i="1"/>
  <c r="U9427" i="1"/>
  <c r="T9427" i="1"/>
  <c r="S9427" i="1"/>
  <c r="R9427" i="1"/>
  <c r="Q9427" i="1"/>
  <c r="P9427" i="1"/>
  <c r="O9427" i="1"/>
  <c r="N9427" i="1"/>
  <c r="M9427" i="1"/>
  <c r="L9427" i="1"/>
  <c r="K9427" i="1"/>
  <c r="J9427" i="1"/>
  <c r="I9427" i="1"/>
  <c r="H9427" i="1"/>
  <c r="V9426" i="1"/>
  <c r="U9426" i="1"/>
  <c r="T9426" i="1"/>
  <c r="S9426" i="1"/>
  <c r="R9426" i="1"/>
  <c r="Q9426" i="1"/>
  <c r="P9426" i="1"/>
  <c r="O9426" i="1"/>
  <c r="N9426" i="1"/>
  <c r="M9426" i="1"/>
  <c r="L9426" i="1"/>
  <c r="K9426" i="1"/>
  <c r="J9426" i="1"/>
  <c r="I9426" i="1"/>
  <c r="H9426" i="1"/>
  <c r="V9425" i="1"/>
  <c r="U9425" i="1"/>
  <c r="T9425" i="1"/>
  <c r="S9425" i="1"/>
  <c r="R9425" i="1"/>
  <c r="Q9425" i="1"/>
  <c r="P9425" i="1"/>
  <c r="O9425" i="1"/>
  <c r="N9425" i="1"/>
  <c r="M9425" i="1"/>
  <c r="L9425" i="1"/>
  <c r="K9425" i="1"/>
  <c r="J9425" i="1"/>
  <c r="I9425" i="1"/>
  <c r="H9425" i="1"/>
  <c r="V9424" i="1"/>
  <c r="U9424" i="1"/>
  <c r="T9424" i="1"/>
  <c r="S9424" i="1"/>
  <c r="R9424" i="1"/>
  <c r="Q9424" i="1"/>
  <c r="P9424" i="1"/>
  <c r="O9424" i="1"/>
  <c r="N9424" i="1"/>
  <c r="M9424" i="1"/>
  <c r="L9424" i="1"/>
  <c r="K9424" i="1"/>
  <c r="J9424" i="1"/>
  <c r="I9424" i="1"/>
  <c r="H9424" i="1"/>
  <c r="V9423" i="1"/>
  <c r="U9423" i="1"/>
  <c r="T9423" i="1"/>
  <c r="S9423" i="1"/>
  <c r="R9423" i="1"/>
  <c r="Q9423" i="1"/>
  <c r="P9423" i="1"/>
  <c r="O9423" i="1"/>
  <c r="N9423" i="1"/>
  <c r="M9423" i="1"/>
  <c r="L9423" i="1"/>
  <c r="K9423" i="1"/>
  <c r="J9423" i="1"/>
  <c r="I9423" i="1"/>
  <c r="H9423" i="1"/>
  <c r="V9422" i="1"/>
  <c r="U9422" i="1"/>
  <c r="T9422" i="1"/>
  <c r="S9422" i="1"/>
  <c r="R9422" i="1"/>
  <c r="Q9422" i="1"/>
  <c r="P9422" i="1"/>
  <c r="O9422" i="1"/>
  <c r="N9422" i="1"/>
  <c r="M9422" i="1"/>
  <c r="L9422" i="1"/>
  <c r="K9422" i="1"/>
  <c r="J9422" i="1"/>
  <c r="I9422" i="1"/>
  <c r="H9422" i="1"/>
  <c r="V9421" i="1"/>
  <c r="U9421" i="1"/>
  <c r="T9421" i="1"/>
  <c r="S9421" i="1"/>
  <c r="R9421" i="1"/>
  <c r="Q9421" i="1"/>
  <c r="P9421" i="1"/>
  <c r="O9421" i="1"/>
  <c r="N9421" i="1"/>
  <c r="M9421" i="1"/>
  <c r="L9421" i="1"/>
  <c r="K9421" i="1"/>
  <c r="J9421" i="1"/>
  <c r="I9421" i="1"/>
  <c r="H9421" i="1"/>
  <c r="V9420" i="1"/>
  <c r="U9420" i="1"/>
  <c r="T9420" i="1"/>
  <c r="S9420" i="1"/>
  <c r="R9420" i="1"/>
  <c r="Q9420" i="1"/>
  <c r="P9420" i="1"/>
  <c r="O9420" i="1"/>
  <c r="N9420" i="1"/>
  <c r="M9420" i="1"/>
  <c r="L9420" i="1"/>
  <c r="K9420" i="1"/>
  <c r="J9420" i="1"/>
  <c r="I9420" i="1"/>
  <c r="H9420" i="1"/>
  <c r="V9419" i="1"/>
  <c r="U9419" i="1"/>
  <c r="T9419" i="1"/>
  <c r="S9419" i="1"/>
  <c r="R9419" i="1"/>
  <c r="Q9419" i="1"/>
  <c r="P9419" i="1"/>
  <c r="O9419" i="1"/>
  <c r="N9419" i="1"/>
  <c r="M9419" i="1"/>
  <c r="L9419" i="1"/>
  <c r="K9419" i="1"/>
  <c r="J9419" i="1"/>
  <c r="I9419" i="1"/>
  <c r="H9419" i="1"/>
  <c r="V9418" i="1"/>
  <c r="U9418" i="1"/>
  <c r="T9418" i="1"/>
  <c r="S9418" i="1"/>
  <c r="R9418" i="1"/>
  <c r="Q9418" i="1"/>
  <c r="P9418" i="1"/>
  <c r="O9418" i="1"/>
  <c r="N9418" i="1"/>
  <c r="M9418" i="1"/>
  <c r="L9418" i="1"/>
  <c r="K9418" i="1"/>
  <c r="J9418" i="1"/>
  <c r="I9418" i="1"/>
  <c r="H9418" i="1"/>
  <c r="V9417" i="1"/>
  <c r="U9417" i="1"/>
  <c r="T9417" i="1"/>
  <c r="S9417" i="1"/>
  <c r="R9417" i="1"/>
  <c r="Q9417" i="1"/>
  <c r="P9417" i="1"/>
  <c r="O9417" i="1"/>
  <c r="N9417" i="1"/>
  <c r="M9417" i="1"/>
  <c r="L9417" i="1"/>
  <c r="K9417" i="1"/>
  <c r="J9417" i="1"/>
  <c r="I9417" i="1"/>
  <c r="H9417" i="1"/>
  <c r="V9416" i="1"/>
  <c r="U9416" i="1"/>
  <c r="T9416" i="1"/>
  <c r="S9416" i="1"/>
  <c r="R9416" i="1"/>
  <c r="Q9416" i="1"/>
  <c r="P9416" i="1"/>
  <c r="O9416" i="1"/>
  <c r="N9416" i="1"/>
  <c r="M9416" i="1"/>
  <c r="L9416" i="1"/>
  <c r="K9416" i="1"/>
  <c r="J9416" i="1"/>
  <c r="I9416" i="1"/>
  <c r="H9416" i="1"/>
  <c r="V9415" i="1"/>
  <c r="U9415" i="1"/>
  <c r="T9415" i="1"/>
  <c r="S9415" i="1"/>
  <c r="R9415" i="1"/>
  <c r="Q9415" i="1"/>
  <c r="P9415" i="1"/>
  <c r="O9415" i="1"/>
  <c r="N9415" i="1"/>
  <c r="M9415" i="1"/>
  <c r="L9415" i="1"/>
  <c r="K9415" i="1"/>
  <c r="J9415" i="1"/>
  <c r="I9415" i="1"/>
  <c r="H9415" i="1"/>
  <c r="V9414" i="1"/>
  <c r="U9414" i="1"/>
  <c r="T9414" i="1"/>
  <c r="S9414" i="1"/>
  <c r="R9414" i="1"/>
  <c r="Q9414" i="1"/>
  <c r="P9414" i="1"/>
  <c r="O9414" i="1"/>
  <c r="N9414" i="1"/>
  <c r="M9414" i="1"/>
  <c r="L9414" i="1"/>
  <c r="K9414" i="1"/>
  <c r="J9414" i="1"/>
  <c r="I9414" i="1"/>
  <c r="H9414" i="1"/>
  <c r="V9413" i="1"/>
  <c r="U9413" i="1"/>
  <c r="T9413" i="1"/>
  <c r="S9413" i="1"/>
  <c r="R9413" i="1"/>
  <c r="Q9413" i="1"/>
  <c r="P9413" i="1"/>
  <c r="O9413" i="1"/>
  <c r="N9413" i="1"/>
  <c r="M9413" i="1"/>
  <c r="L9413" i="1"/>
  <c r="K9413" i="1"/>
  <c r="J9413" i="1"/>
  <c r="I9413" i="1"/>
  <c r="H9413" i="1"/>
  <c r="V9412" i="1"/>
  <c r="U9412" i="1"/>
  <c r="T9412" i="1"/>
  <c r="S9412" i="1"/>
  <c r="R9412" i="1"/>
  <c r="Q9412" i="1"/>
  <c r="P9412" i="1"/>
  <c r="O9412" i="1"/>
  <c r="N9412" i="1"/>
  <c r="M9412" i="1"/>
  <c r="L9412" i="1"/>
  <c r="K9412" i="1"/>
  <c r="J9412" i="1"/>
  <c r="I9412" i="1"/>
  <c r="H9412" i="1"/>
  <c r="V9411" i="1"/>
  <c r="U9411" i="1"/>
  <c r="T9411" i="1"/>
  <c r="S9411" i="1"/>
  <c r="R9411" i="1"/>
  <c r="Q9411" i="1"/>
  <c r="P9411" i="1"/>
  <c r="O9411" i="1"/>
  <c r="N9411" i="1"/>
  <c r="M9411" i="1"/>
  <c r="L9411" i="1"/>
  <c r="K9411" i="1"/>
  <c r="J9411" i="1"/>
  <c r="I9411" i="1"/>
  <c r="H9411" i="1"/>
  <c r="V9410" i="1"/>
  <c r="U9410" i="1"/>
  <c r="T9410" i="1"/>
  <c r="S9410" i="1"/>
  <c r="R9410" i="1"/>
  <c r="Q9410" i="1"/>
  <c r="P9410" i="1"/>
  <c r="O9410" i="1"/>
  <c r="N9410" i="1"/>
  <c r="M9410" i="1"/>
  <c r="L9410" i="1"/>
  <c r="K9410" i="1"/>
  <c r="J9410" i="1"/>
  <c r="I9410" i="1"/>
  <c r="H9410" i="1"/>
  <c r="V9409" i="1"/>
  <c r="U9409" i="1"/>
  <c r="T9409" i="1"/>
  <c r="S9409" i="1"/>
  <c r="R9409" i="1"/>
  <c r="Q9409" i="1"/>
  <c r="P9409" i="1"/>
  <c r="O9409" i="1"/>
  <c r="N9409" i="1"/>
  <c r="M9409" i="1"/>
  <c r="L9409" i="1"/>
  <c r="K9409" i="1"/>
  <c r="J9409" i="1"/>
  <c r="I9409" i="1"/>
  <c r="H9409" i="1"/>
  <c r="V9408" i="1"/>
  <c r="U9408" i="1"/>
  <c r="T9408" i="1"/>
  <c r="S9408" i="1"/>
  <c r="R9408" i="1"/>
  <c r="Q9408" i="1"/>
  <c r="P9408" i="1"/>
  <c r="O9408" i="1"/>
  <c r="N9408" i="1"/>
  <c r="M9408" i="1"/>
  <c r="L9408" i="1"/>
  <c r="K9408" i="1"/>
  <c r="J9408" i="1"/>
  <c r="I9408" i="1"/>
  <c r="H9408" i="1"/>
  <c r="V9407" i="1"/>
  <c r="U9407" i="1"/>
  <c r="T9407" i="1"/>
  <c r="S9407" i="1"/>
  <c r="R9407" i="1"/>
  <c r="Q9407" i="1"/>
  <c r="P9407" i="1"/>
  <c r="O9407" i="1"/>
  <c r="N9407" i="1"/>
  <c r="M9407" i="1"/>
  <c r="L9407" i="1"/>
  <c r="K9407" i="1"/>
  <c r="J9407" i="1"/>
  <c r="I9407" i="1"/>
  <c r="H9407" i="1"/>
  <c r="V9406" i="1"/>
  <c r="U9406" i="1"/>
  <c r="T9406" i="1"/>
  <c r="S9406" i="1"/>
  <c r="R9406" i="1"/>
  <c r="Q9406" i="1"/>
  <c r="P9406" i="1"/>
  <c r="O9406" i="1"/>
  <c r="N9406" i="1"/>
  <c r="M9406" i="1"/>
  <c r="L9406" i="1"/>
  <c r="K9406" i="1"/>
  <c r="J9406" i="1"/>
  <c r="I9406" i="1"/>
  <c r="H9406" i="1"/>
  <c r="V9405" i="1"/>
  <c r="U9405" i="1"/>
  <c r="T9405" i="1"/>
  <c r="S9405" i="1"/>
  <c r="R9405" i="1"/>
  <c r="Q9405" i="1"/>
  <c r="P9405" i="1"/>
  <c r="O9405" i="1"/>
  <c r="N9405" i="1"/>
  <c r="M9405" i="1"/>
  <c r="L9405" i="1"/>
  <c r="K9405" i="1"/>
  <c r="J9405" i="1"/>
  <c r="I9405" i="1"/>
  <c r="H9405" i="1"/>
  <c r="V9404" i="1"/>
  <c r="U9404" i="1"/>
  <c r="T9404" i="1"/>
  <c r="S9404" i="1"/>
  <c r="R9404" i="1"/>
  <c r="Q9404" i="1"/>
  <c r="P9404" i="1"/>
  <c r="O9404" i="1"/>
  <c r="N9404" i="1"/>
  <c r="M9404" i="1"/>
  <c r="L9404" i="1"/>
  <c r="K9404" i="1"/>
  <c r="J9404" i="1"/>
  <c r="I9404" i="1"/>
  <c r="H9404" i="1"/>
  <c r="V9403" i="1"/>
  <c r="U9403" i="1"/>
  <c r="T9403" i="1"/>
  <c r="S9403" i="1"/>
  <c r="R9403" i="1"/>
  <c r="Q9403" i="1"/>
  <c r="P9403" i="1"/>
  <c r="O9403" i="1"/>
  <c r="N9403" i="1"/>
  <c r="M9403" i="1"/>
  <c r="L9403" i="1"/>
  <c r="K9403" i="1"/>
  <c r="J9403" i="1"/>
  <c r="I9403" i="1"/>
  <c r="H9403" i="1"/>
  <c r="V9402" i="1"/>
  <c r="U9402" i="1"/>
  <c r="T9402" i="1"/>
  <c r="S9402" i="1"/>
  <c r="R9402" i="1"/>
  <c r="Q9402" i="1"/>
  <c r="P9402" i="1"/>
  <c r="O9402" i="1"/>
  <c r="N9402" i="1"/>
  <c r="M9402" i="1"/>
  <c r="L9402" i="1"/>
  <c r="K9402" i="1"/>
  <c r="J9402" i="1"/>
  <c r="I9402" i="1"/>
  <c r="H9402" i="1"/>
  <c r="V9401" i="1"/>
  <c r="U9401" i="1"/>
  <c r="T9401" i="1"/>
  <c r="S9401" i="1"/>
  <c r="R9401" i="1"/>
  <c r="Q9401" i="1"/>
  <c r="P9401" i="1"/>
  <c r="O9401" i="1"/>
  <c r="N9401" i="1"/>
  <c r="M9401" i="1"/>
  <c r="L9401" i="1"/>
  <c r="K9401" i="1"/>
  <c r="J9401" i="1"/>
  <c r="I9401" i="1"/>
  <c r="H9401" i="1"/>
  <c r="V9400" i="1"/>
  <c r="U9400" i="1"/>
  <c r="T9400" i="1"/>
  <c r="S9400" i="1"/>
  <c r="R9400" i="1"/>
  <c r="Q9400" i="1"/>
  <c r="P9400" i="1"/>
  <c r="O9400" i="1"/>
  <c r="N9400" i="1"/>
  <c r="M9400" i="1"/>
  <c r="L9400" i="1"/>
  <c r="K9400" i="1"/>
  <c r="J9400" i="1"/>
  <c r="I9400" i="1"/>
  <c r="H9400" i="1"/>
  <c r="V9399" i="1"/>
  <c r="U9399" i="1"/>
  <c r="T9399" i="1"/>
  <c r="S9399" i="1"/>
  <c r="R9399" i="1"/>
  <c r="Q9399" i="1"/>
  <c r="P9399" i="1"/>
  <c r="O9399" i="1"/>
  <c r="N9399" i="1"/>
  <c r="M9399" i="1"/>
  <c r="L9399" i="1"/>
  <c r="K9399" i="1"/>
  <c r="J9399" i="1"/>
  <c r="I9399" i="1"/>
  <c r="H9399" i="1"/>
  <c r="V9398" i="1"/>
  <c r="U9398" i="1"/>
  <c r="T9398" i="1"/>
  <c r="S9398" i="1"/>
  <c r="R9398" i="1"/>
  <c r="Q9398" i="1"/>
  <c r="P9398" i="1"/>
  <c r="O9398" i="1"/>
  <c r="N9398" i="1"/>
  <c r="M9398" i="1"/>
  <c r="L9398" i="1"/>
  <c r="K9398" i="1"/>
  <c r="J9398" i="1"/>
  <c r="I9398" i="1"/>
  <c r="H9398" i="1"/>
  <c r="V9397" i="1"/>
  <c r="U9397" i="1"/>
  <c r="T9397" i="1"/>
  <c r="S9397" i="1"/>
  <c r="R9397" i="1"/>
  <c r="Q9397" i="1"/>
  <c r="P9397" i="1"/>
  <c r="O9397" i="1"/>
  <c r="N9397" i="1"/>
  <c r="M9397" i="1"/>
  <c r="L9397" i="1"/>
  <c r="K9397" i="1"/>
  <c r="J9397" i="1"/>
  <c r="I9397" i="1"/>
  <c r="H9397" i="1"/>
  <c r="V9396" i="1"/>
  <c r="U9396" i="1"/>
  <c r="T9396" i="1"/>
  <c r="S9396" i="1"/>
  <c r="R9396" i="1"/>
  <c r="Q9396" i="1"/>
  <c r="P9396" i="1"/>
  <c r="O9396" i="1"/>
  <c r="N9396" i="1"/>
  <c r="M9396" i="1"/>
  <c r="L9396" i="1"/>
  <c r="K9396" i="1"/>
  <c r="J9396" i="1"/>
  <c r="I9396" i="1"/>
  <c r="H9396" i="1"/>
  <c r="V9395" i="1"/>
  <c r="U9395" i="1"/>
  <c r="T9395" i="1"/>
  <c r="S9395" i="1"/>
  <c r="R9395" i="1"/>
  <c r="Q9395" i="1"/>
  <c r="P9395" i="1"/>
  <c r="O9395" i="1"/>
  <c r="N9395" i="1"/>
  <c r="M9395" i="1"/>
  <c r="L9395" i="1"/>
  <c r="K9395" i="1"/>
  <c r="J9395" i="1"/>
  <c r="I9395" i="1"/>
  <c r="H9395" i="1"/>
  <c r="V9394" i="1"/>
  <c r="U9394" i="1"/>
  <c r="T9394" i="1"/>
  <c r="S9394" i="1"/>
  <c r="R9394" i="1"/>
  <c r="Q9394" i="1"/>
  <c r="P9394" i="1"/>
  <c r="O9394" i="1"/>
  <c r="N9394" i="1"/>
  <c r="M9394" i="1"/>
  <c r="L9394" i="1"/>
  <c r="K9394" i="1"/>
  <c r="J9394" i="1"/>
  <c r="I9394" i="1"/>
  <c r="H9394" i="1"/>
  <c r="V9393" i="1"/>
  <c r="U9393" i="1"/>
  <c r="T9393" i="1"/>
  <c r="S9393" i="1"/>
  <c r="R9393" i="1"/>
  <c r="Q9393" i="1"/>
  <c r="P9393" i="1"/>
  <c r="O9393" i="1"/>
  <c r="N9393" i="1"/>
  <c r="M9393" i="1"/>
  <c r="L9393" i="1"/>
  <c r="K9393" i="1"/>
  <c r="J9393" i="1"/>
  <c r="I9393" i="1"/>
  <c r="H9393" i="1"/>
  <c r="V9392" i="1"/>
  <c r="U9392" i="1"/>
  <c r="T9392" i="1"/>
  <c r="S9392" i="1"/>
  <c r="R9392" i="1"/>
  <c r="Q9392" i="1"/>
  <c r="P9392" i="1"/>
  <c r="O9392" i="1"/>
  <c r="N9392" i="1"/>
  <c r="M9392" i="1"/>
  <c r="L9392" i="1"/>
  <c r="K9392" i="1"/>
  <c r="J9392" i="1"/>
  <c r="I9392" i="1"/>
  <c r="H9392" i="1"/>
  <c r="V9391" i="1"/>
  <c r="U9391" i="1"/>
  <c r="T9391" i="1"/>
  <c r="S9391" i="1"/>
  <c r="R9391" i="1"/>
  <c r="Q9391" i="1"/>
  <c r="P9391" i="1"/>
  <c r="O9391" i="1"/>
  <c r="N9391" i="1"/>
  <c r="M9391" i="1"/>
  <c r="L9391" i="1"/>
  <c r="K9391" i="1"/>
  <c r="J9391" i="1"/>
  <c r="I9391" i="1"/>
  <c r="H9391" i="1"/>
  <c r="V9390" i="1"/>
  <c r="U9390" i="1"/>
  <c r="T9390" i="1"/>
  <c r="S9390" i="1"/>
  <c r="R9390" i="1"/>
  <c r="Q9390" i="1"/>
  <c r="P9390" i="1"/>
  <c r="O9390" i="1"/>
  <c r="N9390" i="1"/>
  <c r="M9390" i="1"/>
  <c r="L9390" i="1"/>
  <c r="K9390" i="1"/>
  <c r="J9390" i="1"/>
  <c r="I9390" i="1"/>
  <c r="H9390" i="1"/>
  <c r="V9389" i="1"/>
  <c r="U9389" i="1"/>
  <c r="T9389" i="1"/>
  <c r="S9389" i="1"/>
  <c r="R9389" i="1"/>
  <c r="Q9389" i="1"/>
  <c r="P9389" i="1"/>
  <c r="O9389" i="1"/>
  <c r="N9389" i="1"/>
  <c r="M9389" i="1"/>
  <c r="L9389" i="1"/>
  <c r="K9389" i="1"/>
  <c r="J9389" i="1"/>
  <c r="I9389" i="1"/>
  <c r="H9389" i="1"/>
  <c r="V9388" i="1"/>
  <c r="U9388" i="1"/>
  <c r="T9388" i="1"/>
  <c r="S9388" i="1"/>
  <c r="R9388" i="1"/>
  <c r="Q9388" i="1"/>
  <c r="P9388" i="1"/>
  <c r="O9388" i="1"/>
  <c r="N9388" i="1"/>
  <c r="M9388" i="1"/>
  <c r="L9388" i="1"/>
  <c r="K9388" i="1"/>
  <c r="J9388" i="1"/>
  <c r="I9388" i="1"/>
  <c r="H9388" i="1"/>
  <c r="V9387" i="1"/>
  <c r="U9387" i="1"/>
  <c r="T9387" i="1"/>
  <c r="S9387" i="1"/>
  <c r="R9387" i="1"/>
  <c r="Q9387" i="1"/>
  <c r="P9387" i="1"/>
  <c r="O9387" i="1"/>
  <c r="N9387" i="1"/>
  <c r="M9387" i="1"/>
  <c r="L9387" i="1"/>
  <c r="K9387" i="1"/>
  <c r="J9387" i="1"/>
  <c r="I9387" i="1"/>
  <c r="H9387" i="1"/>
  <c r="V9386" i="1"/>
  <c r="U9386" i="1"/>
  <c r="T9386" i="1"/>
  <c r="S9386" i="1"/>
  <c r="R9386" i="1"/>
  <c r="Q9386" i="1"/>
  <c r="P9386" i="1"/>
  <c r="O9386" i="1"/>
  <c r="N9386" i="1"/>
  <c r="M9386" i="1"/>
  <c r="L9386" i="1"/>
  <c r="K9386" i="1"/>
  <c r="J9386" i="1"/>
  <c r="I9386" i="1"/>
  <c r="H9386" i="1"/>
  <c r="V9385" i="1"/>
  <c r="U9385" i="1"/>
  <c r="T9385" i="1"/>
  <c r="S9385" i="1"/>
  <c r="R9385" i="1"/>
  <c r="Q9385" i="1"/>
  <c r="P9385" i="1"/>
  <c r="O9385" i="1"/>
  <c r="N9385" i="1"/>
  <c r="M9385" i="1"/>
  <c r="L9385" i="1"/>
  <c r="K9385" i="1"/>
  <c r="J9385" i="1"/>
  <c r="I9385" i="1"/>
  <c r="H9385" i="1"/>
  <c r="V9384" i="1"/>
  <c r="U9384" i="1"/>
  <c r="T9384" i="1"/>
  <c r="S9384" i="1"/>
  <c r="R9384" i="1"/>
  <c r="Q9384" i="1"/>
  <c r="P9384" i="1"/>
  <c r="O9384" i="1"/>
  <c r="N9384" i="1"/>
  <c r="M9384" i="1"/>
  <c r="L9384" i="1"/>
  <c r="K9384" i="1"/>
  <c r="J9384" i="1"/>
  <c r="I9384" i="1"/>
  <c r="H9384" i="1"/>
  <c r="V9383" i="1"/>
  <c r="U9383" i="1"/>
  <c r="T9383" i="1"/>
  <c r="S9383" i="1"/>
  <c r="R9383" i="1"/>
  <c r="Q9383" i="1"/>
  <c r="P9383" i="1"/>
  <c r="O9383" i="1"/>
  <c r="N9383" i="1"/>
  <c r="M9383" i="1"/>
  <c r="L9383" i="1"/>
  <c r="K9383" i="1"/>
  <c r="J9383" i="1"/>
  <c r="I9383" i="1"/>
  <c r="H9383" i="1"/>
  <c r="V9382" i="1"/>
  <c r="U9382" i="1"/>
  <c r="T9382" i="1"/>
  <c r="S9382" i="1"/>
  <c r="R9382" i="1"/>
  <c r="Q9382" i="1"/>
  <c r="P9382" i="1"/>
  <c r="O9382" i="1"/>
  <c r="N9382" i="1"/>
  <c r="M9382" i="1"/>
  <c r="L9382" i="1"/>
  <c r="K9382" i="1"/>
  <c r="J9382" i="1"/>
  <c r="I9382" i="1"/>
  <c r="H9382" i="1"/>
  <c r="V9381" i="1"/>
  <c r="U9381" i="1"/>
  <c r="T9381" i="1"/>
  <c r="S9381" i="1"/>
  <c r="R9381" i="1"/>
  <c r="Q9381" i="1"/>
  <c r="P9381" i="1"/>
  <c r="O9381" i="1"/>
  <c r="N9381" i="1"/>
  <c r="M9381" i="1"/>
  <c r="L9381" i="1"/>
  <c r="K9381" i="1"/>
  <c r="J9381" i="1"/>
  <c r="I9381" i="1"/>
  <c r="H9381" i="1"/>
  <c r="V9380" i="1"/>
  <c r="U9380" i="1"/>
  <c r="T9380" i="1"/>
  <c r="S9380" i="1"/>
  <c r="R9380" i="1"/>
  <c r="Q9380" i="1"/>
  <c r="P9380" i="1"/>
  <c r="O9380" i="1"/>
  <c r="N9380" i="1"/>
  <c r="M9380" i="1"/>
  <c r="L9380" i="1"/>
  <c r="K9380" i="1"/>
  <c r="J9380" i="1"/>
  <c r="I9380" i="1"/>
  <c r="H9380" i="1"/>
  <c r="V9379" i="1"/>
  <c r="U9379" i="1"/>
  <c r="T9379" i="1"/>
  <c r="S9379" i="1"/>
  <c r="R9379" i="1"/>
  <c r="Q9379" i="1"/>
  <c r="P9379" i="1"/>
  <c r="O9379" i="1"/>
  <c r="N9379" i="1"/>
  <c r="M9379" i="1"/>
  <c r="L9379" i="1"/>
  <c r="K9379" i="1"/>
  <c r="J9379" i="1"/>
  <c r="I9379" i="1"/>
  <c r="H9379" i="1"/>
  <c r="V9378" i="1"/>
  <c r="U9378" i="1"/>
  <c r="T9378" i="1"/>
  <c r="S9378" i="1"/>
  <c r="R9378" i="1"/>
  <c r="Q9378" i="1"/>
  <c r="P9378" i="1"/>
  <c r="O9378" i="1"/>
  <c r="N9378" i="1"/>
  <c r="M9378" i="1"/>
  <c r="L9378" i="1"/>
  <c r="K9378" i="1"/>
  <c r="J9378" i="1"/>
  <c r="I9378" i="1"/>
  <c r="H9378" i="1"/>
  <c r="V9377" i="1"/>
  <c r="U9377" i="1"/>
  <c r="T9377" i="1"/>
  <c r="S9377" i="1"/>
  <c r="R9377" i="1"/>
  <c r="Q9377" i="1"/>
  <c r="P9377" i="1"/>
  <c r="O9377" i="1"/>
  <c r="N9377" i="1"/>
  <c r="M9377" i="1"/>
  <c r="L9377" i="1"/>
  <c r="K9377" i="1"/>
  <c r="J9377" i="1"/>
  <c r="I9377" i="1"/>
  <c r="H9377" i="1"/>
  <c r="V9376" i="1"/>
  <c r="U9376" i="1"/>
  <c r="T9376" i="1"/>
  <c r="S9376" i="1"/>
  <c r="R9376" i="1"/>
  <c r="Q9376" i="1"/>
  <c r="P9376" i="1"/>
  <c r="O9376" i="1"/>
  <c r="N9376" i="1"/>
  <c r="M9376" i="1"/>
  <c r="L9376" i="1"/>
  <c r="K9376" i="1"/>
  <c r="J9376" i="1"/>
  <c r="I9376" i="1"/>
  <c r="H9376" i="1"/>
  <c r="V9375" i="1"/>
  <c r="U9375" i="1"/>
  <c r="T9375" i="1"/>
  <c r="S9375" i="1"/>
  <c r="R9375" i="1"/>
  <c r="Q9375" i="1"/>
  <c r="P9375" i="1"/>
  <c r="O9375" i="1"/>
  <c r="N9375" i="1"/>
  <c r="M9375" i="1"/>
  <c r="L9375" i="1"/>
  <c r="K9375" i="1"/>
  <c r="J9375" i="1"/>
  <c r="I9375" i="1"/>
  <c r="H9375" i="1"/>
  <c r="V9374" i="1"/>
  <c r="U9374" i="1"/>
  <c r="T9374" i="1"/>
  <c r="S9374" i="1"/>
  <c r="R9374" i="1"/>
  <c r="Q9374" i="1"/>
  <c r="P9374" i="1"/>
  <c r="O9374" i="1"/>
  <c r="N9374" i="1"/>
  <c r="M9374" i="1"/>
  <c r="L9374" i="1"/>
  <c r="K9374" i="1"/>
  <c r="J9374" i="1"/>
  <c r="I9374" i="1"/>
  <c r="H9374" i="1"/>
  <c r="V9373" i="1"/>
  <c r="U9373" i="1"/>
  <c r="T9373" i="1"/>
  <c r="S9373" i="1"/>
  <c r="R9373" i="1"/>
  <c r="Q9373" i="1"/>
  <c r="P9373" i="1"/>
  <c r="O9373" i="1"/>
  <c r="N9373" i="1"/>
  <c r="M9373" i="1"/>
  <c r="L9373" i="1"/>
  <c r="K9373" i="1"/>
  <c r="J9373" i="1"/>
  <c r="I9373" i="1"/>
  <c r="H9373" i="1"/>
  <c r="V9372" i="1"/>
  <c r="U9372" i="1"/>
  <c r="T9372" i="1"/>
  <c r="S9372" i="1"/>
  <c r="R9372" i="1"/>
  <c r="Q9372" i="1"/>
  <c r="P9372" i="1"/>
  <c r="O9372" i="1"/>
  <c r="N9372" i="1"/>
  <c r="M9372" i="1"/>
  <c r="L9372" i="1"/>
  <c r="K9372" i="1"/>
  <c r="J9372" i="1"/>
  <c r="I9372" i="1"/>
  <c r="H9372" i="1"/>
  <c r="V9371" i="1"/>
  <c r="U9371" i="1"/>
  <c r="T9371" i="1"/>
  <c r="S9371" i="1"/>
  <c r="R9371" i="1"/>
  <c r="Q9371" i="1"/>
  <c r="P9371" i="1"/>
  <c r="O9371" i="1"/>
  <c r="N9371" i="1"/>
  <c r="M9371" i="1"/>
  <c r="L9371" i="1"/>
  <c r="K9371" i="1"/>
  <c r="J9371" i="1"/>
  <c r="I9371" i="1"/>
  <c r="H9371" i="1"/>
  <c r="V9370" i="1"/>
  <c r="U9370" i="1"/>
  <c r="T9370" i="1"/>
  <c r="S9370" i="1"/>
  <c r="R9370" i="1"/>
  <c r="Q9370" i="1"/>
  <c r="P9370" i="1"/>
  <c r="O9370" i="1"/>
  <c r="N9370" i="1"/>
  <c r="M9370" i="1"/>
  <c r="L9370" i="1"/>
  <c r="K9370" i="1"/>
  <c r="J9370" i="1"/>
  <c r="I9370" i="1"/>
  <c r="H9370" i="1"/>
  <c r="V9369" i="1"/>
  <c r="U9369" i="1"/>
  <c r="T9369" i="1"/>
  <c r="S9369" i="1"/>
  <c r="R9369" i="1"/>
  <c r="Q9369" i="1"/>
  <c r="P9369" i="1"/>
  <c r="O9369" i="1"/>
  <c r="N9369" i="1"/>
  <c r="M9369" i="1"/>
  <c r="L9369" i="1"/>
  <c r="K9369" i="1"/>
  <c r="J9369" i="1"/>
  <c r="I9369" i="1"/>
  <c r="H9369" i="1"/>
  <c r="V9368" i="1"/>
  <c r="U9368" i="1"/>
  <c r="T9368" i="1"/>
  <c r="S9368" i="1"/>
  <c r="R9368" i="1"/>
  <c r="Q9368" i="1"/>
  <c r="P9368" i="1"/>
  <c r="O9368" i="1"/>
  <c r="N9368" i="1"/>
  <c r="M9368" i="1"/>
  <c r="L9368" i="1"/>
  <c r="K9368" i="1"/>
  <c r="J9368" i="1"/>
  <c r="I9368" i="1"/>
  <c r="H9368" i="1"/>
  <c r="V9367" i="1"/>
  <c r="U9367" i="1"/>
  <c r="T9367" i="1"/>
  <c r="S9367" i="1"/>
  <c r="R9367" i="1"/>
  <c r="Q9367" i="1"/>
  <c r="P9367" i="1"/>
  <c r="O9367" i="1"/>
  <c r="N9367" i="1"/>
  <c r="M9367" i="1"/>
  <c r="L9367" i="1"/>
  <c r="K9367" i="1"/>
  <c r="J9367" i="1"/>
  <c r="I9367" i="1"/>
  <c r="H9367" i="1"/>
  <c r="V9366" i="1"/>
  <c r="U9366" i="1"/>
  <c r="T9366" i="1"/>
  <c r="S9366" i="1"/>
  <c r="R9366" i="1"/>
  <c r="Q9366" i="1"/>
  <c r="P9366" i="1"/>
  <c r="O9366" i="1"/>
  <c r="N9366" i="1"/>
  <c r="M9366" i="1"/>
  <c r="L9366" i="1"/>
  <c r="K9366" i="1"/>
  <c r="J9366" i="1"/>
  <c r="I9366" i="1"/>
  <c r="H9366" i="1"/>
  <c r="V9365" i="1"/>
  <c r="U9365" i="1"/>
  <c r="T9365" i="1"/>
  <c r="S9365" i="1"/>
  <c r="R9365" i="1"/>
  <c r="Q9365" i="1"/>
  <c r="P9365" i="1"/>
  <c r="O9365" i="1"/>
  <c r="N9365" i="1"/>
  <c r="M9365" i="1"/>
  <c r="L9365" i="1"/>
  <c r="K9365" i="1"/>
  <c r="J9365" i="1"/>
  <c r="I9365" i="1"/>
  <c r="H9365" i="1"/>
  <c r="V9364" i="1"/>
  <c r="U9364" i="1"/>
  <c r="T9364" i="1"/>
  <c r="S9364" i="1"/>
  <c r="R9364" i="1"/>
  <c r="Q9364" i="1"/>
  <c r="P9364" i="1"/>
  <c r="O9364" i="1"/>
  <c r="N9364" i="1"/>
  <c r="M9364" i="1"/>
  <c r="L9364" i="1"/>
  <c r="K9364" i="1"/>
  <c r="J9364" i="1"/>
  <c r="I9364" i="1"/>
  <c r="H9364" i="1"/>
  <c r="V9363" i="1"/>
  <c r="U9363" i="1"/>
  <c r="T9363" i="1"/>
  <c r="S9363" i="1"/>
  <c r="R9363" i="1"/>
  <c r="Q9363" i="1"/>
  <c r="P9363" i="1"/>
  <c r="O9363" i="1"/>
  <c r="N9363" i="1"/>
  <c r="M9363" i="1"/>
  <c r="L9363" i="1"/>
  <c r="K9363" i="1"/>
  <c r="J9363" i="1"/>
  <c r="I9363" i="1"/>
  <c r="H9363" i="1"/>
  <c r="V9362" i="1"/>
  <c r="U9362" i="1"/>
  <c r="T9362" i="1"/>
  <c r="S9362" i="1"/>
  <c r="R9362" i="1"/>
  <c r="Q9362" i="1"/>
  <c r="P9362" i="1"/>
  <c r="O9362" i="1"/>
  <c r="N9362" i="1"/>
  <c r="M9362" i="1"/>
  <c r="L9362" i="1"/>
  <c r="K9362" i="1"/>
  <c r="J9362" i="1"/>
  <c r="I9362" i="1"/>
  <c r="H9362" i="1"/>
  <c r="V9361" i="1"/>
  <c r="U9361" i="1"/>
  <c r="T9361" i="1"/>
  <c r="S9361" i="1"/>
  <c r="R9361" i="1"/>
  <c r="Q9361" i="1"/>
  <c r="P9361" i="1"/>
  <c r="O9361" i="1"/>
  <c r="N9361" i="1"/>
  <c r="M9361" i="1"/>
  <c r="L9361" i="1"/>
  <c r="K9361" i="1"/>
  <c r="J9361" i="1"/>
  <c r="I9361" i="1"/>
  <c r="H9361" i="1"/>
  <c r="V9360" i="1"/>
  <c r="U9360" i="1"/>
  <c r="T9360" i="1"/>
  <c r="S9360" i="1"/>
  <c r="R9360" i="1"/>
  <c r="Q9360" i="1"/>
  <c r="P9360" i="1"/>
  <c r="O9360" i="1"/>
  <c r="N9360" i="1"/>
  <c r="M9360" i="1"/>
  <c r="L9360" i="1"/>
  <c r="K9360" i="1"/>
  <c r="J9360" i="1"/>
  <c r="I9360" i="1"/>
  <c r="H9360" i="1"/>
  <c r="V9359" i="1"/>
  <c r="U9359" i="1"/>
  <c r="T9359" i="1"/>
  <c r="S9359" i="1"/>
  <c r="R9359" i="1"/>
  <c r="Q9359" i="1"/>
  <c r="P9359" i="1"/>
  <c r="O9359" i="1"/>
  <c r="N9359" i="1"/>
  <c r="M9359" i="1"/>
  <c r="L9359" i="1"/>
  <c r="K9359" i="1"/>
  <c r="J9359" i="1"/>
  <c r="I9359" i="1"/>
  <c r="H9359" i="1"/>
  <c r="V9358" i="1"/>
  <c r="U9358" i="1"/>
  <c r="T9358" i="1"/>
  <c r="S9358" i="1"/>
  <c r="R9358" i="1"/>
  <c r="Q9358" i="1"/>
  <c r="P9358" i="1"/>
  <c r="O9358" i="1"/>
  <c r="N9358" i="1"/>
  <c r="M9358" i="1"/>
  <c r="L9358" i="1"/>
  <c r="K9358" i="1"/>
  <c r="J9358" i="1"/>
  <c r="I9358" i="1"/>
  <c r="H9358" i="1"/>
  <c r="V9357" i="1"/>
  <c r="U9357" i="1"/>
  <c r="T9357" i="1"/>
  <c r="S9357" i="1"/>
  <c r="R9357" i="1"/>
  <c r="Q9357" i="1"/>
  <c r="P9357" i="1"/>
  <c r="O9357" i="1"/>
  <c r="N9357" i="1"/>
  <c r="M9357" i="1"/>
  <c r="L9357" i="1"/>
  <c r="K9357" i="1"/>
  <c r="J9357" i="1"/>
  <c r="I9357" i="1"/>
  <c r="H9357" i="1"/>
  <c r="V9356" i="1"/>
  <c r="U9356" i="1"/>
  <c r="T9356" i="1"/>
  <c r="S9356" i="1"/>
  <c r="R9356" i="1"/>
  <c r="Q9356" i="1"/>
  <c r="P9356" i="1"/>
  <c r="O9356" i="1"/>
  <c r="N9356" i="1"/>
  <c r="M9356" i="1"/>
  <c r="L9356" i="1"/>
  <c r="K9356" i="1"/>
  <c r="J9356" i="1"/>
  <c r="I9356" i="1"/>
  <c r="H9356" i="1"/>
  <c r="V9355" i="1"/>
  <c r="U9355" i="1"/>
  <c r="T9355" i="1"/>
  <c r="S9355" i="1"/>
  <c r="R9355" i="1"/>
  <c r="Q9355" i="1"/>
  <c r="P9355" i="1"/>
  <c r="O9355" i="1"/>
  <c r="N9355" i="1"/>
  <c r="M9355" i="1"/>
  <c r="L9355" i="1"/>
  <c r="K9355" i="1"/>
  <c r="J9355" i="1"/>
  <c r="I9355" i="1"/>
  <c r="H9355" i="1"/>
  <c r="V9354" i="1"/>
  <c r="U9354" i="1"/>
  <c r="T9354" i="1"/>
  <c r="S9354" i="1"/>
  <c r="R9354" i="1"/>
  <c r="Q9354" i="1"/>
  <c r="P9354" i="1"/>
  <c r="O9354" i="1"/>
  <c r="N9354" i="1"/>
  <c r="M9354" i="1"/>
  <c r="L9354" i="1"/>
  <c r="K9354" i="1"/>
  <c r="J9354" i="1"/>
  <c r="I9354" i="1"/>
  <c r="H9354" i="1"/>
  <c r="V9353" i="1"/>
  <c r="U9353" i="1"/>
  <c r="T9353" i="1"/>
  <c r="S9353" i="1"/>
  <c r="R9353" i="1"/>
  <c r="Q9353" i="1"/>
  <c r="P9353" i="1"/>
  <c r="O9353" i="1"/>
  <c r="N9353" i="1"/>
  <c r="M9353" i="1"/>
  <c r="L9353" i="1"/>
  <c r="K9353" i="1"/>
  <c r="J9353" i="1"/>
  <c r="I9353" i="1"/>
  <c r="H9353" i="1"/>
  <c r="V9352" i="1"/>
  <c r="U9352" i="1"/>
  <c r="T9352" i="1"/>
  <c r="S9352" i="1"/>
  <c r="R9352" i="1"/>
  <c r="Q9352" i="1"/>
  <c r="P9352" i="1"/>
  <c r="O9352" i="1"/>
  <c r="N9352" i="1"/>
  <c r="M9352" i="1"/>
  <c r="L9352" i="1"/>
  <c r="K9352" i="1"/>
  <c r="J9352" i="1"/>
  <c r="I9352" i="1"/>
  <c r="H9352" i="1"/>
  <c r="V9351" i="1"/>
  <c r="U9351" i="1"/>
  <c r="T9351" i="1"/>
  <c r="S9351" i="1"/>
  <c r="R9351" i="1"/>
  <c r="Q9351" i="1"/>
  <c r="P9351" i="1"/>
  <c r="O9351" i="1"/>
  <c r="N9351" i="1"/>
  <c r="M9351" i="1"/>
  <c r="L9351" i="1"/>
  <c r="K9351" i="1"/>
  <c r="J9351" i="1"/>
  <c r="I9351" i="1"/>
  <c r="H9351" i="1"/>
  <c r="V9350" i="1"/>
  <c r="U9350" i="1"/>
  <c r="T9350" i="1"/>
  <c r="S9350" i="1"/>
  <c r="R9350" i="1"/>
  <c r="Q9350" i="1"/>
  <c r="P9350" i="1"/>
  <c r="O9350" i="1"/>
  <c r="N9350" i="1"/>
  <c r="M9350" i="1"/>
  <c r="L9350" i="1"/>
  <c r="K9350" i="1"/>
  <c r="J9350" i="1"/>
  <c r="I9350" i="1"/>
  <c r="H9350" i="1"/>
  <c r="V9349" i="1"/>
  <c r="U9349" i="1"/>
  <c r="T9349" i="1"/>
  <c r="S9349" i="1"/>
  <c r="R9349" i="1"/>
  <c r="Q9349" i="1"/>
  <c r="P9349" i="1"/>
  <c r="O9349" i="1"/>
  <c r="N9349" i="1"/>
  <c r="M9349" i="1"/>
  <c r="L9349" i="1"/>
  <c r="K9349" i="1"/>
  <c r="J9349" i="1"/>
  <c r="I9349" i="1"/>
  <c r="H9349" i="1"/>
  <c r="V9348" i="1"/>
  <c r="U9348" i="1"/>
  <c r="T9348" i="1"/>
  <c r="S9348" i="1"/>
  <c r="R9348" i="1"/>
  <c r="Q9348" i="1"/>
  <c r="P9348" i="1"/>
  <c r="O9348" i="1"/>
  <c r="N9348" i="1"/>
  <c r="M9348" i="1"/>
  <c r="L9348" i="1"/>
  <c r="K9348" i="1"/>
  <c r="J9348" i="1"/>
  <c r="I9348" i="1"/>
  <c r="H9348" i="1"/>
  <c r="V9347" i="1"/>
  <c r="U9347" i="1"/>
  <c r="T9347" i="1"/>
  <c r="S9347" i="1"/>
  <c r="R9347" i="1"/>
  <c r="Q9347" i="1"/>
  <c r="P9347" i="1"/>
  <c r="O9347" i="1"/>
  <c r="N9347" i="1"/>
  <c r="M9347" i="1"/>
  <c r="L9347" i="1"/>
  <c r="K9347" i="1"/>
  <c r="J9347" i="1"/>
  <c r="I9347" i="1"/>
  <c r="H9347" i="1"/>
  <c r="V9346" i="1"/>
  <c r="U9346" i="1"/>
  <c r="T9346" i="1"/>
  <c r="S9346" i="1"/>
  <c r="R9346" i="1"/>
  <c r="Q9346" i="1"/>
  <c r="P9346" i="1"/>
  <c r="O9346" i="1"/>
  <c r="N9346" i="1"/>
  <c r="M9346" i="1"/>
  <c r="L9346" i="1"/>
  <c r="K9346" i="1"/>
  <c r="J9346" i="1"/>
  <c r="I9346" i="1"/>
  <c r="H9346" i="1"/>
  <c r="V9345" i="1"/>
  <c r="U9345" i="1"/>
  <c r="T9345" i="1"/>
  <c r="S9345" i="1"/>
  <c r="R9345" i="1"/>
  <c r="Q9345" i="1"/>
  <c r="P9345" i="1"/>
  <c r="O9345" i="1"/>
  <c r="N9345" i="1"/>
  <c r="M9345" i="1"/>
  <c r="L9345" i="1"/>
  <c r="K9345" i="1"/>
  <c r="J9345" i="1"/>
  <c r="I9345" i="1"/>
  <c r="H9345" i="1"/>
  <c r="V9344" i="1"/>
  <c r="U9344" i="1"/>
  <c r="T9344" i="1"/>
  <c r="S9344" i="1"/>
  <c r="R9344" i="1"/>
  <c r="Q9344" i="1"/>
  <c r="P9344" i="1"/>
  <c r="O9344" i="1"/>
  <c r="N9344" i="1"/>
  <c r="M9344" i="1"/>
  <c r="L9344" i="1"/>
  <c r="K9344" i="1"/>
  <c r="J9344" i="1"/>
  <c r="I9344" i="1"/>
  <c r="H9344" i="1"/>
  <c r="V9343" i="1"/>
  <c r="U9343" i="1"/>
  <c r="T9343" i="1"/>
  <c r="S9343" i="1"/>
  <c r="R9343" i="1"/>
  <c r="Q9343" i="1"/>
  <c r="P9343" i="1"/>
  <c r="O9343" i="1"/>
  <c r="N9343" i="1"/>
  <c r="M9343" i="1"/>
  <c r="L9343" i="1"/>
  <c r="K9343" i="1"/>
  <c r="J9343" i="1"/>
  <c r="I9343" i="1"/>
  <c r="H9343" i="1"/>
  <c r="V9342" i="1"/>
  <c r="U9342" i="1"/>
  <c r="T9342" i="1"/>
  <c r="S9342" i="1"/>
  <c r="R9342" i="1"/>
  <c r="Q9342" i="1"/>
  <c r="P9342" i="1"/>
  <c r="O9342" i="1"/>
  <c r="N9342" i="1"/>
  <c r="M9342" i="1"/>
  <c r="L9342" i="1"/>
  <c r="K9342" i="1"/>
  <c r="J9342" i="1"/>
  <c r="I9342" i="1"/>
  <c r="H9342" i="1"/>
  <c r="V9341" i="1"/>
  <c r="U9341" i="1"/>
  <c r="T9341" i="1"/>
  <c r="S9341" i="1"/>
  <c r="R9341" i="1"/>
  <c r="Q9341" i="1"/>
  <c r="P9341" i="1"/>
  <c r="O9341" i="1"/>
  <c r="N9341" i="1"/>
  <c r="M9341" i="1"/>
  <c r="L9341" i="1"/>
  <c r="K9341" i="1"/>
  <c r="J9341" i="1"/>
  <c r="I9341" i="1"/>
  <c r="H9341" i="1"/>
  <c r="V9340" i="1"/>
  <c r="U9340" i="1"/>
  <c r="T9340" i="1"/>
  <c r="S9340" i="1"/>
  <c r="R9340" i="1"/>
  <c r="Q9340" i="1"/>
  <c r="P9340" i="1"/>
  <c r="O9340" i="1"/>
  <c r="N9340" i="1"/>
  <c r="M9340" i="1"/>
  <c r="L9340" i="1"/>
  <c r="K9340" i="1"/>
  <c r="J9340" i="1"/>
  <c r="I9340" i="1"/>
  <c r="H9340" i="1"/>
  <c r="V9339" i="1"/>
  <c r="U9339" i="1"/>
  <c r="T9339" i="1"/>
  <c r="S9339" i="1"/>
  <c r="R9339" i="1"/>
  <c r="Q9339" i="1"/>
  <c r="P9339" i="1"/>
  <c r="O9339" i="1"/>
  <c r="N9339" i="1"/>
  <c r="M9339" i="1"/>
  <c r="L9339" i="1"/>
  <c r="K9339" i="1"/>
  <c r="J9339" i="1"/>
  <c r="I9339" i="1"/>
  <c r="H9339" i="1"/>
  <c r="V9338" i="1"/>
  <c r="U9338" i="1"/>
  <c r="T9338" i="1"/>
  <c r="S9338" i="1"/>
  <c r="R9338" i="1"/>
  <c r="Q9338" i="1"/>
  <c r="P9338" i="1"/>
  <c r="O9338" i="1"/>
  <c r="N9338" i="1"/>
  <c r="M9338" i="1"/>
  <c r="L9338" i="1"/>
  <c r="K9338" i="1"/>
  <c r="J9338" i="1"/>
  <c r="I9338" i="1"/>
  <c r="H9338" i="1"/>
  <c r="V9337" i="1"/>
  <c r="U9337" i="1"/>
  <c r="T9337" i="1"/>
  <c r="S9337" i="1"/>
  <c r="R9337" i="1"/>
  <c r="Q9337" i="1"/>
  <c r="P9337" i="1"/>
  <c r="O9337" i="1"/>
  <c r="N9337" i="1"/>
  <c r="M9337" i="1"/>
  <c r="L9337" i="1"/>
  <c r="K9337" i="1"/>
  <c r="J9337" i="1"/>
  <c r="I9337" i="1"/>
  <c r="H9337" i="1"/>
  <c r="V9336" i="1"/>
  <c r="U9336" i="1"/>
  <c r="T9336" i="1"/>
  <c r="S9336" i="1"/>
  <c r="R9336" i="1"/>
  <c r="Q9336" i="1"/>
  <c r="P9336" i="1"/>
  <c r="O9336" i="1"/>
  <c r="N9336" i="1"/>
  <c r="M9336" i="1"/>
  <c r="L9336" i="1"/>
  <c r="K9336" i="1"/>
  <c r="J9336" i="1"/>
  <c r="I9336" i="1"/>
  <c r="H9336" i="1"/>
  <c r="V9335" i="1"/>
  <c r="U9335" i="1"/>
  <c r="T9335" i="1"/>
  <c r="S9335" i="1"/>
  <c r="R9335" i="1"/>
  <c r="Q9335" i="1"/>
  <c r="P9335" i="1"/>
  <c r="O9335" i="1"/>
  <c r="N9335" i="1"/>
  <c r="M9335" i="1"/>
  <c r="L9335" i="1"/>
  <c r="K9335" i="1"/>
  <c r="J9335" i="1"/>
  <c r="I9335" i="1"/>
  <c r="H9335" i="1"/>
  <c r="V9334" i="1"/>
  <c r="U9334" i="1"/>
  <c r="T9334" i="1"/>
  <c r="S9334" i="1"/>
  <c r="R9334" i="1"/>
  <c r="Q9334" i="1"/>
  <c r="P9334" i="1"/>
  <c r="O9334" i="1"/>
  <c r="N9334" i="1"/>
  <c r="M9334" i="1"/>
  <c r="L9334" i="1"/>
  <c r="K9334" i="1"/>
  <c r="J9334" i="1"/>
  <c r="I9334" i="1"/>
  <c r="H9334" i="1"/>
  <c r="V9333" i="1"/>
  <c r="U9333" i="1"/>
  <c r="T9333" i="1"/>
  <c r="S9333" i="1"/>
  <c r="R9333" i="1"/>
  <c r="Q9333" i="1"/>
  <c r="P9333" i="1"/>
  <c r="O9333" i="1"/>
  <c r="N9333" i="1"/>
  <c r="M9333" i="1"/>
  <c r="L9333" i="1"/>
  <c r="K9333" i="1"/>
  <c r="J9333" i="1"/>
  <c r="I9333" i="1"/>
  <c r="H9333" i="1"/>
  <c r="V9332" i="1"/>
  <c r="U9332" i="1"/>
  <c r="T9332" i="1"/>
  <c r="S9332" i="1"/>
  <c r="R9332" i="1"/>
  <c r="Q9332" i="1"/>
  <c r="P9332" i="1"/>
  <c r="O9332" i="1"/>
  <c r="N9332" i="1"/>
  <c r="M9332" i="1"/>
  <c r="L9332" i="1"/>
  <c r="K9332" i="1"/>
  <c r="J9332" i="1"/>
  <c r="I9332" i="1"/>
  <c r="H9332" i="1"/>
  <c r="V9331" i="1"/>
  <c r="U9331" i="1"/>
  <c r="T9331" i="1"/>
  <c r="S9331" i="1"/>
  <c r="R9331" i="1"/>
  <c r="Q9331" i="1"/>
  <c r="P9331" i="1"/>
  <c r="O9331" i="1"/>
  <c r="N9331" i="1"/>
  <c r="M9331" i="1"/>
  <c r="L9331" i="1"/>
  <c r="K9331" i="1"/>
  <c r="J9331" i="1"/>
  <c r="I9331" i="1"/>
  <c r="H9331" i="1"/>
  <c r="V9330" i="1"/>
  <c r="U9330" i="1"/>
  <c r="T9330" i="1"/>
  <c r="S9330" i="1"/>
  <c r="R9330" i="1"/>
  <c r="Q9330" i="1"/>
  <c r="P9330" i="1"/>
  <c r="O9330" i="1"/>
  <c r="N9330" i="1"/>
  <c r="M9330" i="1"/>
  <c r="L9330" i="1"/>
  <c r="K9330" i="1"/>
  <c r="J9330" i="1"/>
  <c r="I9330" i="1"/>
  <c r="H9330" i="1"/>
  <c r="V9329" i="1"/>
  <c r="U9329" i="1"/>
  <c r="T9329" i="1"/>
  <c r="S9329" i="1"/>
  <c r="R9329" i="1"/>
  <c r="Q9329" i="1"/>
  <c r="P9329" i="1"/>
  <c r="O9329" i="1"/>
  <c r="N9329" i="1"/>
  <c r="M9329" i="1"/>
  <c r="L9329" i="1"/>
  <c r="K9329" i="1"/>
  <c r="J9329" i="1"/>
  <c r="I9329" i="1"/>
  <c r="H9329" i="1"/>
  <c r="V9328" i="1"/>
  <c r="U9328" i="1"/>
  <c r="T9328" i="1"/>
  <c r="S9328" i="1"/>
  <c r="R9328" i="1"/>
  <c r="Q9328" i="1"/>
  <c r="P9328" i="1"/>
  <c r="O9328" i="1"/>
  <c r="N9328" i="1"/>
  <c r="M9328" i="1"/>
  <c r="L9328" i="1"/>
  <c r="K9328" i="1"/>
  <c r="J9328" i="1"/>
  <c r="I9328" i="1"/>
  <c r="H9328" i="1"/>
  <c r="V9327" i="1"/>
  <c r="U9327" i="1"/>
  <c r="T9327" i="1"/>
  <c r="S9327" i="1"/>
  <c r="R9327" i="1"/>
  <c r="Q9327" i="1"/>
  <c r="P9327" i="1"/>
  <c r="O9327" i="1"/>
  <c r="N9327" i="1"/>
  <c r="M9327" i="1"/>
  <c r="L9327" i="1"/>
  <c r="K9327" i="1"/>
  <c r="J9327" i="1"/>
  <c r="I9327" i="1"/>
  <c r="H9327" i="1"/>
  <c r="V9326" i="1"/>
  <c r="U9326" i="1"/>
  <c r="T9326" i="1"/>
  <c r="S9326" i="1"/>
  <c r="R9326" i="1"/>
  <c r="Q9326" i="1"/>
  <c r="P9326" i="1"/>
  <c r="O9326" i="1"/>
  <c r="N9326" i="1"/>
  <c r="M9326" i="1"/>
  <c r="L9326" i="1"/>
  <c r="K9326" i="1"/>
  <c r="J9326" i="1"/>
  <c r="I9326" i="1"/>
  <c r="H9326" i="1"/>
  <c r="V9325" i="1"/>
  <c r="U9325" i="1"/>
  <c r="T9325" i="1"/>
  <c r="S9325" i="1"/>
  <c r="R9325" i="1"/>
  <c r="Q9325" i="1"/>
  <c r="P9325" i="1"/>
  <c r="O9325" i="1"/>
  <c r="N9325" i="1"/>
  <c r="M9325" i="1"/>
  <c r="L9325" i="1"/>
  <c r="K9325" i="1"/>
  <c r="J9325" i="1"/>
  <c r="I9325" i="1"/>
  <c r="H9325" i="1"/>
  <c r="V9324" i="1"/>
  <c r="U9324" i="1"/>
  <c r="T9324" i="1"/>
  <c r="S9324" i="1"/>
  <c r="R9324" i="1"/>
  <c r="Q9324" i="1"/>
  <c r="P9324" i="1"/>
  <c r="O9324" i="1"/>
  <c r="N9324" i="1"/>
  <c r="M9324" i="1"/>
  <c r="L9324" i="1"/>
  <c r="K9324" i="1"/>
  <c r="J9324" i="1"/>
  <c r="I9324" i="1"/>
  <c r="H9324" i="1"/>
  <c r="V9323" i="1"/>
  <c r="U9323" i="1"/>
  <c r="T9323" i="1"/>
  <c r="S9323" i="1"/>
  <c r="R9323" i="1"/>
  <c r="Q9323" i="1"/>
  <c r="P9323" i="1"/>
  <c r="O9323" i="1"/>
  <c r="N9323" i="1"/>
  <c r="M9323" i="1"/>
  <c r="L9323" i="1"/>
  <c r="K9323" i="1"/>
  <c r="J9323" i="1"/>
  <c r="I9323" i="1"/>
  <c r="H9323" i="1"/>
  <c r="V9322" i="1"/>
  <c r="U9322" i="1"/>
  <c r="T9322" i="1"/>
  <c r="S9322" i="1"/>
  <c r="R9322" i="1"/>
  <c r="Q9322" i="1"/>
  <c r="P9322" i="1"/>
  <c r="O9322" i="1"/>
  <c r="N9322" i="1"/>
  <c r="M9322" i="1"/>
  <c r="L9322" i="1"/>
  <c r="K9322" i="1"/>
  <c r="J9322" i="1"/>
  <c r="I9322" i="1"/>
  <c r="H9322" i="1"/>
  <c r="V9321" i="1"/>
  <c r="U9321" i="1"/>
  <c r="T9321" i="1"/>
  <c r="S9321" i="1"/>
  <c r="R9321" i="1"/>
  <c r="Q9321" i="1"/>
  <c r="P9321" i="1"/>
  <c r="O9321" i="1"/>
  <c r="N9321" i="1"/>
  <c r="M9321" i="1"/>
  <c r="L9321" i="1"/>
  <c r="K9321" i="1"/>
  <c r="J9321" i="1"/>
  <c r="I9321" i="1"/>
  <c r="H9321" i="1"/>
  <c r="V9320" i="1"/>
  <c r="U9320" i="1"/>
  <c r="T9320" i="1"/>
  <c r="S9320" i="1"/>
  <c r="R9320" i="1"/>
  <c r="Q9320" i="1"/>
  <c r="P9320" i="1"/>
  <c r="O9320" i="1"/>
  <c r="N9320" i="1"/>
  <c r="M9320" i="1"/>
  <c r="L9320" i="1"/>
  <c r="K9320" i="1"/>
  <c r="J9320" i="1"/>
  <c r="I9320" i="1"/>
  <c r="H9320" i="1"/>
  <c r="V9319" i="1"/>
  <c r="U9319" i="1"/>
  <c r="T9319" i="1"/>
  <c r="S9319" i="1"/>
  <c r="R9319" i="1"/>
  <c r="Q9319" i="1"/>
  <c r="P9319" i="1"/>
  <c r="O9319" i="1"/>
  <c r="N9319" i="1"/>
  <c r="M9319" i="1"/>
  <c r="L9319" i="1"/>
  <c r="K9319" i="1"/>
  <c r="J9319" i="1"/>
  <c r="I9319" i="1"/>
  <c r="H9319" i="1"/>
  <c r="V9318" i="1"/>
  <c r="U9318" i="1"/>
  <c r="T9318" i="1"/>
  <c r="S9318" i="1"/>
  <c r="R9318" i="1"/>
  <c r="Q9318" i="1"/>
  <c r="P9318" i="1"/>
  <c r="O9318" i="1"/>
  <c r="N9318" i="1"/>
  <c r="M9318" i="1"/>
  <c r="L9318" i="1"/>
  <c r="K9318" i="1"/>
  <c r="J9318" i="1"/>
  <c r="I9318" i="1"/>
  <c r="H9318" i="1"/>
  <c r="V9317" i="1"/>
  <c r="U9317" i="1"/>
  <c r="T9317" i="1"/>
  <c r="S9317" i="1"/>
  <c r="R9317" i="1"/>
  <c r="Q9317" i="1"/>
  <c r="P9317" i="1"/>
  <c r="O9317" i="1"/>
  <c r="N9317" i="1"/>
  <c r="M9317" i="1"/>
  <c r="L9317" i="1"/>
  <c r="K9317" i="1"/>
  <c r="J9317" i="1"/>
  <c r="I9317" i="1"/>
  <c r="H9317" i="1"/>
  <c r="V9316" i="1"/>
  <c r="U9316" i="1"/>
  <c r="T9316" i="1"/>
  <c r="S9316" i="1"/>
  <c r="R9316" i="1"/>
  <c r="Q9316" i="1"/>
  <c r="P9316" i="1"/>
  <c r="O9316" i="1"/>
  <c r="N9316" i="1"/>
  <c r="M9316" i="1"/>
  <c r="L9316" i="1"/>
  <c r="K9316" i="1"/>
  <c r="J9316" i="1"/>
  <c r="I9316" i="1"/>
  <c r="H9316" i="1"/>
  <c r="V9315" i="1"/>
  <c r="U9315" i="1"/>
  <c r="T9315" i="1"/>
  <c r="S9315" i="1"/>
  <c r="R9315" i="1"/>
  <c r="Q9315" i="1"/>
  <c r="P9315" i="1"/>
  <c r="O9315" i="1"/>
  <c r="N9315" i="1"/>
  <c r="M9315" i="1"/>
  <c r="L9315" i="1"/>
  <c r="K9315" i="1"/>
  <c r="J9315" i="1"/>
  <c r="I9315" i="1"/>
  <c r="H9315" i="1"/>
  <c r="V9314" i="1"/>
  <c r="U9314" i="1"/>
  <c r="T9314" i="1"/>
  <c r="S9314" i="1"/>
  <c r="R9314" i="1"/>
  <c r="Q9314" i="1"/>
  <c r="P9314" i="1"/>
  <c r="O9314" i="1"/>
  <c r="N9314" i="1"/>
  <c r="M9314" i="1"/>
  <c r="L9314" i="1"/>
  <c r="K9314" i="1"/>
  <c r="J9314" i="1"/>
  <c r="I9314" i="1"/>
  <c r="H9314" i="1"/>
  <c r="V9313" i="1"/>
  <c r="U9313" i="1"/>
  <c r="T9313" i="1"/>
  <c r="S9313" i="1"/>
  <c r="R9313" i="1"/>
  <c r="Q9313" i="1"/>
  <c r="P9313" i="1"/>
  <c r="O9313" i="1"/>
  <c r="N9313" i="1"/>
  <c r="M9313" i="1"/>
  <c r="L9313" i="1"/>
  <c r="K9313" i="1"/>
  <c r="J9313" i="1"/>
  <c r="I9313" i="1"/>
  <c r="H9313" i="1"/>
  <c r="V9312" i="1"/>
  <c r="U9312" i="1"/>
  <c r="T9312" i="1"/>
  <c r="S9312" i="1"/>
  <c r="R9312" i="1"/>
  <c r="Q9312" i="1"/>
  <c r="P9312" i="1"/>
  <c r="O9312" i="1"/>
  <c r="N9312" i="1"/>
  <c r="M9312" i="1"/>
  <c r="L9312" i="1"/>
  <c r="K9312" i="1"/>
  <c r="J9312" i="1"/>
  <c r="I9312" i="1"/>
  <c r="H9312" i="1"/>
  <c r="V9311" i="1"/>
  <c r="U9311" i="1"/>
  <c r="T9311" i="1"/>
  <c r="S9311" i="1"/>
  <c r="R9311" i="1"/>
  <c r="Q9311" i="1"/>
  <c r="P9311" i="1"/>
  <c r="O9311" i="1"/>
  <c r="N9311" i="1"/>
  <c r="M9311" i="1"/>
  <c r="L9311" i="1"/>
  <c r="K9311" i="1"/>
  <c r="J9311" i="1"/>
  <c r="I9311" i="1"/>
  <c r="H9311" i="1"/>
  <c r="V9310" i="1"/>
  <c r="U9310" i="1"/>
  <c r="T9310" i="1"/>
  <c r="S9310" i="1"/>
  <c r="R9310" i="1"/>
  <c r="Q9310" i="1"/>
  <c r="P9310" i="1"/>
  <c r="O9310" i="1"/>
  <c r="N9310" i="1"/>
  <c r="M9310" i="1"/>
  <c r="L9310" i="1"/>
  <c r="K9310" i="1"/>
  <c r="J9310" i="1"/>
  <c r="I9310" i="1"/>
  <c r="H9310" i="1"/>
  <c r="V9309" i="1"/>
  <c r="U9309" i="1"/>
  <c r="T9309" i="1"/>
  <c r="S9309" i="1"/>
  <c r="R9309" i="1"/>
  <c r="Q9309" i="1"/>
  <c r="P9309" i="1"/>
  <c r="O9309" i="1"/>
  <c r="N9309" i="1"/>
  <c r="M9309" i="1"/>
  <c r="L9309" i="1"/>
  <c r="K9309" i="1"/>
  <c r="J9309" i="1"/>
  <c r="I9309" i="1"/>
  <c r="H9309" i="1"/>
  <c r="V9308" i="1"/>
  <c r="U9308" i="1"/>
  <c r="T9308" i="1"/>
  <c r="S9308" i="1"/>
  <c r="R9308" i="1"/>
  <c r="Q9308" i="1"/>
  <c r="P9308" i="1"/>
  <c r="O9308" i="1"/>
  <c r="N9308" i="1"/>
  <c r="M9308" i="1"/>
  <c r="L9308" i="1"/>
  <c r="K9308" i="1"/>
  <c r="J9308" i="1"/>
  <c r="I9308" i="1"/>
  <c r="H9308" i="1"/>
  <c r="V9307" i="1"/>
  <c r="U9307" i="1"/>
  <c r="T9307" i="1"/>
  <c r="S9307" i="1"/>
  <c r="R9307" i="1"/>
  <c r="Q9307" i="1"/>
  <c r="P9307" i="1"/>
  <c r="O9307" i="1"/>
  <c r="N9307" i="1"/>
  <c r="M9307" i="1"/>
  <c r="L9307" i="1"/>
  <c r="K9307" i="1"/>
  <c r="J9307" i="1"/>
  <c r="I9307" i="1"/>
  <c r="H9307" i="1"/>
  <c r="V9306" i="1"/>
  <c r="U9306" i="1"/>
  <c r="T9306" i="1"/>
  <c r="S9306" i="1"/>
  <c r="R9306" i="1"/>
  <c r="Q9306" i="1"/>
  <c r="P9306" i="1"/>
  <c r="O9306" i="1"/>
  <c r="N9306" i="1"/>
  <c r="M9306" i="1"/>
  <c r="L9306" i="1"/>
  <c r="K9306" i="1"/>
  <c r="J9306" i="1"/>
  <c r="I9306" i="1"/>
  <c r="H9306" i="1"/>
  <c r="V9305" i="1"/>
  <c r="U9305" i="1"/>
  <c r="T9305" i="1"/>
  <c r="S9305" i="1"/>
  <c r="R9305" i="1"/>
  <c r="Q9305" i="1"/>
  <c r="P9305" i="1"/>
  <c r="O9305" i="1"/>
  <c r="N9305" i="1"/>
  <c r="M9305" i="1"/>
  <c r="L9305" i="1"/>
  <c r="K9305" i="1"/>
  <c r="J9305" i="1"/>
  <c r="I9305" i="1"/>
  <c r="H9305" i="1"/>
  <c r="V9304" i="1"/>
  <c r="U9304" i="1"/>
  <c r="T9304" i="1"/>
  <c r="S9304" i="1"/>
  <c r="R9304" i="1"/>
  <c r="Q9304" i="1"/>
  <c r="P9304" i="1"/>
  <c r="O9304" i="1"/>
  <c r="N9304" i="1"/>
  <c r="M9304" i="1"/>
  <c r="L9304" i="1"/>
  <c r="K9304" i="1"/>
  <c r="J9304" i="1"/>
  <c r="I9304" i="1"/>
  <c r="H9304" i="1"/>
  <c r="V9303" i="1"/>
  <c r="U9303" i="1"/>
  <c r="T9303" i="1"/>
  <c r="S9303" i="1"/>
  <c r="R9303" i="1"/>
  <c r="Q9303" i="1"/>
  <c r="P9303" i="1"/>
  <c r="O9303" i="1"/>
  <c r="N9303" i="1"/>
  <c r="M9303" i="1"/>
  <c r="L9303" i="1"/>
  <c r="K9303" i="1"/>
  <c r="J9303" i="1"/>
  <c r="I9303" i="1"/>
  <c r="H9303" i="1"/>
  <c r="V9302" i="1"/>
  <c r="U9302" i="1"/>
  <c r="T9302" i="1"/>
  <c r="S9302" i="1"/>
  <c r="R9302" i="1"/>
  <c r="Q9302" i="1"/>
  <c r="P9302" i="1"/>
  <c r="O9302" i="1"/>
  <c r="N9302" i="1"/>
  <c r="M9302" i="1"/>
  <c r="L9302" i="1"/>
  <c r="K9302" i="1"/>
  <c r="J9302" i="1"/>
  <c r="I9302" i="1"/>
  <c r="H9302" i="1"/>
  <c r="V9301" i="1"/>
  <c r="U9301" i="1"/>
  <c r="T9301" i="1"/>
  <c r="S9301" i="1"/>
  <c r="R9301" i="1"/>
  <c r="Q9301" i="1"/>
  <c r="P9301" i="1"/>
  <c r="O9301" i="1"/>
  <c r="N9301" i="1"/>
  <c r="M9301" i="1"/>
  <c r="L9301" i="1"/>
  <c r="K9301" i="1"/>
  <c r="J9301" i="1"/>
  <c r="I9301" i="1"/>
  <c r="H9301" i="1"/>
  <c r="V9300" i="1"/>
  <c r="U9300" i="1"/>
  <c r="T9300" i="1"/>
  <c r="S9300" i="1"/>
  <c r="R9300" i="1"/>
  <c r="Q9300" i="1"/>
  <c r="P9300" i="1"/>
  <c r="O9300" i="1"/>
  <c r="N9300" i="1"/>
  <c r="M9300" i="1"/>
  <c r="L9300" i="1"/>
  <c r="K9300" i="1"/>
  <c r="J9300" i="1"/>
  <c r="I9300" i="1"/>
  <c r="H9300" i="1"/>
  <c r="V9299" i="1"/>
  <c r="U9299" i="1"/>
  <c r="T9299" i="1"/>
  <c r="S9299" i="1"/>
  <c r="R9299" i="1"/>
  <c r="Q9299" i="1"/>
  <c r="P9299" i="1"/>
  <c r="O9299" i="1"/>
  <c r="N9299" i="1"/>
  <c r="M9299" i="1"/>
  <c r="L9299" i="1"/>
  <c r="K9299" i="1"/>
  <c r="J9299" i="1"/>
  <c r="I9299" i="1"/>
  <c r="H9299" i="1"/>
  <c r="V9298" i="1"/>
  <c r="U9298" i="1"/>
  <c r="T9298" i="1"/>
  <c r="S9298" i="1"/>
  <c r="R9298" i="1"/>
  <c r="Q9298" i="1"/>
  <c r="P9298" i="1"/>
  <c r="O9298" i="1"/>
  <c r="N9298" i="1"/>
  <c r="M9298" i="1"/>
  <c r="L9298" i="1"/>
  <c r="K9298" i="1"/>
  <c r="J9298" i="1"/>
  <c r="I9298" i="1"/>
  <c r="H9298" i="1"/>
  <c r="V9297" i="1"/>
  <c r="U9297" i="1"/>
  <c r="T9297" i="1"/>
  <c r="S9297" i="1"/>
  <c r="R9297" i="1"/>
  <c r="Q9297" i="1"/>
  <c r="P9297" i="1"/>
  <c r="O9297" i="1"/>
  <c r="N9297" i="1"/>
  <c r="M9297" i="1"/>
  <c r="L9297" i="1"/>
  <c r="K9297" i="1"/>
  <c r="J9297" i="1"/>
  <c r="I9297" i="1"/>
  <c r="H9297" i="1"/>
  <c r="V9296" i="1"/>
  <c r="U9296" i="1"/>
  <c r="T9296" i="1"/>
  <c r="S9296" i="1"/>
  <c r="R9296" i="1"/>
  <c r="Q9296" i="1"/>
  <c r="P9296" i="1"/>
  <c r="O9296" i="1"/>
  <c r="N9296" i="1"/>
  <c r="M9296" i="1"/>
  <c r="L9296" i="1"/>
  <c r="K9296" i="1"/>
  <c r="J9296" i="1"/>
  <c r="I9296" i="1"/>
  <c r="H9296" i="1"/>
  <c r="V9295" i="1"/>
  <c r="U9295" i="1"/>
  <c r="T9295" i="1"/>
  <c r="S9295" i="1"/>
  <c r="R9295" i="1"/>
  <c r="Q9295" i="1"/>
  <c r="P9295" i="1"/>
  <c r="O9295" i="1"/>
  <c r="N9295" i="1"/>
  <c r="M9295" i="1"/>
  <c r="L9295" i="1"/>
  <c r="K9295" i="1"/>
  <c r="J9295" i="1"/>
  <c r="I9295" i="1"/>
  <c r="H9295" i="1"/>
  <c r="V9294" i="1"/>
  <c r="U9294" i="1"/>
  <c r="T9294" i="1"/>
  <c r="S9294" i="1"/>
  <c r="R9294" i="1"/>
  <c r="Q9294" i="1"/>
  <c r="P9294" i="1"/>
  <c r="O9294" i="1"/>
  <c r="N9294" i="1"/>
  <c r="M9294" i="1"/>
  <c r="L9294" i="1"/>
  <c r="K9294" i="1"/>
  <c r="J9294" i="1"/>
  <c r="I9294" i="1"/>
  <c r="H9294" i="1"/>
  <c r="V9293" i="1"/>
  <c r="U9293" i="1"/>
  <c r="T9293" i="1"/>
  <c r="S9293" i="1"/>
  <c r="R9293" i="1"/>
  <c r="Q9293" i="1"/>
  <c r="P9293" i="1"/>
  <c r="O9293" i="1"/>
  <c r="N9293" i="1"/>
  <c r="M9293" i="1"/>
  <c r="L9293" i="1"/>
  <c r="K9293" i="1"/>
  <c r="J9293" i="1"/>
  <c r="I9293" i="1"/>
  <c r="H9293" i="1"/>
  <c r="V9292" i="1"/>
  <c r="U9292" i="1"/>
  <c r="T9292" i="1"/>
  <c r="S9292" i="1"/>
  <c r="R9292" i="1"/>
  <c r="Q9292" i="1"/>
  <c r="P9292" i="1"/>
  <c r="O9292" i="1"/>
  <c r="N9292" i="1"/>
  <c r="M9292" i="1"/>
  <c r="L9292" i="1"/>
  <c r="K9292" i="1"/>
  <c r="J9292" i="1"/>
  <c r="I9292" i="1"/>
  <c r="H9292" i="1"/>
  <c r="V9291" i="1"/>
  <c r="U9291" i="1"/>
  <c r="T9291" i="1"/>
  <c r="S9291" i="1"/>
  <c r="R9291" i="1"/>
  <c r="Q9291" i="1"/>
  <c r="P9291" i="1"/>
  <c r="O9291" i="1"/>
  <c r="N9291" i="1"/>
  <c r="M9291" i="1"/>
  <c r="L9291" i="1"/>
  <c r="K9291" i="1"/>
  <c r="J9291" i="1"/>
  <c r="I9291" i="1"/>
  <c r="H9291" i="1"/>
  <c r="V9290" i="1"/>
  <c r="U9290" i="1"/>
  <c r="T9290" i="1"/>
  <c r="S9290" i="1"/>
  <c r="R9290" i="1"/>
  <c r="Q9290" i="1"/>
  <c r="P9290" i="1"/>
  <c r="O9290" i="1"/>
  <c r="N9290" i="1"/>
  <c r="M9290" i="1"/>
  <c r="L9290" i="1"/>
  <c r="K9290" i="1"/>
  <c r="J9290" i="1"/>
  <c r="I9290" i="1"/>
  <c r="H9290" i="1"/>
  <c r="V9289" i="1"/>
  <c r="U9289" i="1"/>
  <c r="T9289" i="1"/>
  <c r="S9289" i="1"/>
  <c r="R9289" i="1"/>
  <c r="Q9289" i="1"/>
  <c r="P9289" i="1"/>
  <c r="O9289" i="1"/>
  <c r="N9289" i="1"/>
  <c r="M9289" i="1"/>
  <c r="L9289" i="1"/>
  <c r="K9289" i="1"/>
  <c r="J9289" i="1"/>
  <c r="I9289" i="1"/>
  <c r="H9289" i="1"/>
  <c r="V9288" i="1"/>
  <c r="U9288" i="1"/>
  <c r="T9288" i="1"/>
  <c r="S9288" i="1"/>
  <c r="R9288" i="1"/>
  <c r="Q9288" i="1"/>
  <c r="P9288" i="1"/>
  <c r="O9288" i="1"/>
  <c r="N9288" i="1"/>
  <c r="M9288" i="1"/>
  <c r="L9288" i="1"/>
  <c r="K9288" i="1"/>
  <c r="J9288" i="1"/>
  <c r="I9288" i="1"/>
  <c r="H9288" i="1"/>
  <c r="V9287" i="1"/>
  <c r="U9287" i="1"/>
  <c r="T9287" i="1"/>
  <c r="S9287" i="1"/>
  <c r="R9287" i="1"/>
  <c r="Q9287" i="1"/>
  <c r="P9287" i="1"/>
  <c r="O9287" i="1"/>
  <c r="N9287" i="1"/>
  <c r="M9287" i="1"/>
  <c r="L9287" i="1"/>
  <c r="K9287" i="1"/>
  <c r="J9287" i="1"/>
  <c r="I9287" i="1"/>
  <c r="H9287" i="1"/>
  <c r="V9286" i="1"/>
  <c r="U9286" i="1"/>
  <c r="T9286" i="1"/>
  <c r="S9286" i="1"/>
  <c r="R9286" i="1"/>
  <c r="Q9286" i="1"/>
  <c r="P9286" i="1"/>
  <c r="O9286" i="1"/>
  <c r="N9286" i="1"/>
  <c r="M9286" i="1"/>
  <c r="L9286" i="1"/>
  <c r="K9286" i="1"/>
  <c r="J9286" i="1"/>
  <c r="I9286" i="1"/>
  <c r="H9286" i="1"/>
  <c r="V9285" i="1"/>
  <c r="U9285" i="1"/>
  <c r="T9285" i="1"/>
  <c r="S9285" i="1"/>
  <c r="R9285" i="1"/>
  <c r="Q9285" i="1"/>
  <c r="P9285" i="1"/>
  <c r="O9285" i="1"/>
  <c r="N9285" i="1"/>
  <c r="M9285" i="1"/>
  <c r="L9285" i="1"/>
  <c r="K9285" i="1"/>
  <c r="J9285" i="1"/>
  <c r="I9285" i="1"/>
  <c r="H9285" i="1"/>
  <c r="V9284" i="1"/>
  <c r="U9284" i="1"/>
  <c r="T9284" i="1"/>
  <c r="S9284" i="1"/>
  <c r="R9284" i="1"/>
  <c r="Q9284" i="1"/>
  <c r="P9284" i="1"/>
  <c r="O9284" i="1"/>
  <c r="N9284" i="1"/>
  <c r="M9284" i="1"/>
  <c r="L9284" i="1"/>
  <c r="K9284" i="1"/>
  <c r="J9284" i="1"/>
  <c r="I9284" i="1"/>
  <c r="H9284" i="1"/>
  <c r="V9283" i="1"/>
  <c r="U9283" i="1"/>
  <c r="T9283" i="1"/>
  <c r="S9283" i="1"/>
  <c r="R9283" i="1"/>
  <c r="Q9283" i="1"/>
  <c r="P9283" i="1"/>
  <c r="O9283" i="1"/>
  <c r="N9283" i="1"/>
  <c r="M9283" i="1"/>
  <c r="L9283" i="1"/>
  <c r="K9283" i="1"/>
  <c r="J9283" i="1"/>
  <c r="I9283" i="1"/>
  <c r="H9283" i="1"/>
  <c r="V9282" i="1"/>
  <c r="U9282" i="1"/>
  <c r="T9282" i="1"/>
  <c r="S9282" i="1"/>
  <c r="R9282" i="1"/>
  <c r="Q9282" i="1"/>
  <c r="P9282" i="1"/>
  <c r="O9282" i="1"/>
  <c r="N9282" i="1"/>
  <c r="M9282" i="1"/>
  <c r="L9282" i="1"/>
  <c r="K9282" i="1"/>
  <c r="J9282" i="1"/>
  <c r="I9282" i="1"/>
  <c r="H9282" i="1"/>
  <c r="V9281" i="1"/>
  <c r="U9281" i="1"/>
  <c r="T9281" i="1"/>
  <c r="S9281" i="1"/>
  <c r="R9281" i="1"/>
  <c r="Q9281" i="1"/>
  <c r="P9281" i="1"/>
  <c r="O9281" i="1"/>
  <c r="N9281" i="1"/>
  <c r="M9281" i="1"/>
  <c r="L9281" i="1"/>
  <c r="K9281" i="1"/>
  <c r="J9281" i="1"/>
  <c r="I9281" i="1"/>
  <c r="H9281" i="1"/>
  <c r="V9280" i="1"/>
  <c r="U9280" i="1"/>
  <c r="T9280" i="1"/>
  <c r="S9280" i="1"/>
  <c r="R9280" i="1"/>
  <c r="Q9280" i="1"/>
  <c r="P9280" i="1"/>
  <c r="O9280" i="1"/>
  <c r="N9280" i="1"/>
  <c r="M9280" i="1"/>
  <c r="L9280" i="1"/>
  <c r="K9280" i="1"/>
  <c r="J9280" i="1"/>
  <c r="I9280" i="1"/>
  <c r="H9280" i="1"/>
  <c r="V9279" i="1"/>
  <c r="U9279" i="1"/>
  <c r="T9279" i="1"/>
  <c r="S9279" i="1"/>
  <c r="R9279" i="1"/>
  <c r="Q9279" i="1"/>
  <c r="P9279" i="1"/>
  <c r="O9279" i="1"/>
  <c r="N9279" i="1"/>
  <c r="M9279" i="1"/>
  <c r="L9279" i="1"/>
  <c r="K9279" i="1"/>
  <c r="J9279" i="1"/>
  <c r="I9279" i="1"/>
  <c r="H9279" i="1"/>
  <c r="V9278" i="1"/>
  <c r="U9278" i="1"/>
  <c r="T9278" i="1"/>
  <c r="S9278" i="1"/>
  <c r="R9278" i="1"/>
  <c r="Q9278" i="1"/>
  <c r="P9278" i="1"/>
  <c r="O9278" i="1"/>
  <c r="N9278" i="1"/>
  <c r="M9278" i="1"/>
  <c r="L9278" i="1"/>
  <c r="K9278" i="1"/>
  <c r="J9278" i="1"/>
  <c r="I9278" i="1"/>
  <c r="H9278" i="1"/>
  <c r="V9277" i="1"/>
  <c r="U9277" i="1"/>
  <c r="T9277" i="1"/>
  <c r="S9277" i="1"/>
  <c r="R9277" i="1"/>
  <c r="Q9277" i="1"/>
  <c r="P9277" i="1"/>
  <c r="O9277" i="1"/>
  <c r="N9277" i="1"/>
  <c r="M9277" i="1"/>
  <c r="L9277" i="1"/>
  <c r="K9277" i="1"/>
  <c r="J9277" i="1"/>
  <c r="I9277" i="1"/>
  <c r="H9277" i="1"/>
  <c r="V9276" i="1"/>
  <c r="U9276" i="1"/>
  <c r="T9276" i="1"/>
  <c r="S9276" i="1"/>
  <c r="R9276" i="1"/>
  <c r="Q9276" i="1"/>
  <c r="P9276" i="1"/>
  <c r="O9276" i="1"/>
  <c r="N9276" i="1"/>
  <c r="M9276" i="1"/>
  <c r="L9276" i="1"/>
  <c r="K9276" i="1"/>
  <c r="J9276" i="1"/>
  <c r="I9276" i="1"/>
  <c r="H9276" i="1"/>
  <c r="V9275" i="1"/>
  <c r="U9275" i="1"/>
  <c r="T9275" i="1"/>
  <c r="S9275" i="1"/>
  <c r="R9275" i="1"/>
  <c r="Q9275" i="1"/>
  <c r="P9275" i="1"/>
  <c r="O9275" i="1"/>
  <c r="N9275" i="1"/>
  <c r="M9275" i="1"/>
  <c r="L9275" i="1"/>
  <c r="K9275" i="1"/>
  <c r="J9275" i="1"/>
  <c r="I9275" i="1"/>
  <c r="H9275" i="1"/>
  <c r="V9274" i="1"/>
  <c r="U9274" i="1"/>
  <c r="T9274" i="1"/>
  <c r="S9274" i="1"/>
  <c r="R9274" i="1"/>
  <c r="Q9274" i="1"/>
  <c r="P9274" i="1"/>
  <c r="O9274" i="1"/>
  <c r="N9274" i="1"/>
  <c r="M9274" i="1"/>
  <c r="L9274" i="1"/>
  <c r="K9274" i="1"/>
  <c r="J9274" i="1"/>
  <c r="I9274" i="1"/>
  <c r="H9274" i="1"/>
  <c r="V9273" i="1"/>
  <c r="U9273" i="1"/>
  <c r="T9273" i="1"/>
  <c r="S9273" i="1"/>
  <c r="R9273" i="1"/>
  <c r="Q9273" i="1"/>
  <c r="P9273" i="1"/>
  <c r="O9273" i="1"/>
  <c r="N9273" i="1"/>
  <c r="M9273" i="1"/>
  <c r="L9273" i="1"/>
  <c r="K9273" i="1"/>
  <c r="J9273" i="1"/>
  <c r="I9273" i="1"/>
  <c r="H9273" i="1"/>
  <c r="V9272" i="1"/>
  <c r="U9272" i="1"/>
  <c r="T9272" i="1"/>
  <c r="S9272" i="1"/>
  <c r="R9272" i="1"/>
  <c r="Q9272" i="1"/>
  <c r="P9272" i="1"/>
  <c r="O9272" i="1"/>
  <c r="N9272" i="1"/>
  <c r="M9272" i="1"/>
  <c r="L9272" i="1"/>
  <c r="K9272" i="1"/>
  <c r="J9272" i="1"/>
  <c r="I9272" i="1"/>
  <c r="H9272" i="1"/>
  <c r="V9271" i="1"/>
  <c r="U9271" i="1"/>
  <c r="T9271" i="1"/>
  <c r="S9271" i="1"/>
  <c r="R9271" i="1"/>
  <c r="Q9271" i="1"/>
  <c r="P9271" i="1"/>
  <c r="O9271" i="1"/>
  <c r="N9271" i="1"/>
  <c r="M9271" i="1"/>
  <c r="L9271" i="1"/>
  <c r="K9271" i="1"/>
  <c r="J9271" i="1"/>
  <c r="I9271" i="1"/>
  <c r="H9271" i="1"/>
  <c r="V9270" i="1"/>
  <c r="U9270" i="1"/>
  <c r="T9270" i="1"/>
  <c r="S9270" i="1"/>
  <c r="R9270" i="1"/>
  <c r="Q9270" i="1"/>
  <c r="P9270" i="1"/>
  <c r="O9270" i="1"/>
  <c r="N9270" i="1"/>
  <c r="M9270" i="1"/>
  <c r="L9270" i="1"/>
  <c r="K9270" i="1"/>
  <c r="J9270" i="1"/>
  <c r="I9270" i="1"/>
  <c r="H9270" i="1"/>
  <c r="V9269" i="1"/>
  <c r="U9269" i="1"/>
  <c r="T9269" i="1"/>
  <c r="S9269" i="1"/>
  <c r="R9269" i="1"/>
  <c r="Q9269" i="1"/>
  <c r="P9269" i="1"/>
  <c r="O9269" i="1"/>
  <c r="N9269" i="1"/>
  <c r="M9269" i="1"/>
  <c r="L9269" i="1"/>
  <c r="K9269" i="1"/>
  <c r="J9269" i="1"/>
  <c r="I9269" i="1"/>
  <c r="H9269" i="1"/>
  <c r="V9268" i="1"/>
  <c r="U9268" i="1"/>
  <c r="T9268" i="1"/>
  <c r="S9268" i="1"/>
  <c r="R9268" i="1"/>
  <c r="Q9268" i="1"/>
  <c r="P9268" i="1"/>
  <c r="O9268" i="1"/>
  <c r="N9268" i="1"/>
  <c r="M9268" i="1"/>
  <c r="L9268" i="1"/>
  <c r="K9268" i="1"/>
  <c r="J9268" i="1"/>
  <c r="I9268" i="1"/>
  <c r="H9268" i="1"/>
  <c r="V9267" i="1"/>
  <c r="U9267" i="1"/>
  <c r="T9267" i="1"/>
  <c r="S9267" i="1"/>
  <c r="R9267" i="1"/>
  <c r="Q9267" i="1"/>
  <c r="P9267" i="1"/>
  <c r="O9267" i="1"/>
  <c r="N9267" i="1"/>
  <c r="M9267" i="1"/>
  <c r="L9267" i="1"/>
  <c r="K9267" i="1"/>
  <c r="J9267" i="1"/>
  <c r="I9267" i="1"/>
  <c r="H9267" i="1"/>
  <c r="V9266" i="1"/>
  <c r="U9266" i="1"/>
  <c r="T9266" i="1"/>
  <c r="S9266" i="1"/>
  <c r="R9266" i="1"/>
  <c r="Q9266" i="1"/>
  <c r="P9266" i="1"/>
  <c r="O9266" i="1"/>
  <c r="N9266" i="1"/>
  <c r="M9266" i="1"/>
  <c r="L9266" i="1"/>
  <c r="K9266" i="1"/>
  <c r="J9266" i="1"/>
  <c r="I9266" i="1"/>
  <c r="H9266" i="1"/>
  <c r="V9265" i="1"/>
  <c r="U9265" i="1"/>
  <c r="T9265" i="1"/>
  <c r="S9265" i="1"/>
  <c r="R9265" i="1"/>
  <c r="Q9265" i="1"/>
  <c r="P9265" i="1"/>
  <c r="O9265" i="1"/>
  <c r="N9265" i="1"/>
  <c r="M9265" i="1"/>
  <c r="L9265" i="1"/>
  <c r="K9265" i="1"/>
  <c r="J9265" i="1"/>
  <c r="I9265" i="1"/>
  <c r="H9265" i="1"/>
  <c r="V9264" i="1"/>
  <c r="U9264" i="1"/>
  <c r="T9264" i="1"/>
  <c r="S9264" i="1"/>
  <c r="R9264" i="1"/>
  <c r="Q9264" i="1"/>
  <c r="P9264" i="1"/>
  <c r="O9264" i="1"/>
  <c r="N9264" i="1"/>
  <c r="M9264" i="1"/>
  <c r="L9264" i="1"/>
  <c r="K9264" i="1"/>
  <c r="J9264" i="1"/>
  <c r="I9264" i="1"/>
  <c r="H9264" i="1"/>
  <c r="V9263" i="1"/>
  <c r="U9263" i="1"/>
  <c r="T9263" i="1"/>
  <c r="S9263" i="1"/>
  <c r="R9263" i="1"/>
  <c r="Q9263" i="1"/>
  <c r="P9263" i="1"/>
  <c r="O9263" i="1"/>
  <c r="N9263" i="1"/>
  <c r="M9263" i="1"/>
  <c r="L9263" i="1"/>
  <c r="K9263" i="1"/>
  <c r="J9263" i="1"/>
  <c r="I9263" i="1"/>
  <c r="H9263" i="1"/>
  <c r="V9262" i="1"/>
  <c r="U9262" i="1"/>
  <c r="T9262" i="1"/>
  <c r="S9262" i="1"/>
  <c r="R9262" i="1"/>
  <c r="Q9262" i="1"/>
  <c r="P9262" i="1"/>
  <c r="O9262" i="1"/>
  <c r="N9262" i="1"/>
  <c r="M9262" i="1"/>
  <c r="L9262" i="1"/>
  <c r="K9262" i="1"/>
  <c r="J9262" i="1"/>
  <c r="I9262" i="1"/>
  <c r="H9262" i="1"/>
  <c r="V9261" i="1"/>
  <c r="U9261" i="1"/>
  <c r="T9261" i="1"/>
  <c r="S9261" i="1"/>
  <c r="R9261" i="1"/>
  <c r="Q9261" i="1"/>
  <c r="P9261" i="1"/>
  <c r="O9261" i="1"/>
  <c r="N9261" i="1"/>
  <c r="M9261" i="1"/>
  <c r="L9261" i="1"/>
  <c r="K9261" i="1"/>
  <c r="J9261" i="1"/>
  <c r="I9261" i="1"/>
  <c r="H9261" i="1"/>
  <c r="V9260" i="1"/>
  <c r="U9260" i="1"/>
  <c r="T9260" i="1"/>
  <c r="S9260" i="1"/>
  <c r="R9260" i="1"/>
  <c r="Q9260" i="1"/>
  <c r="P9260" i="1"/>
  <c r="O9260" i="1"/>
  <c r="N9260" i="1"/>
  <c r="M9260" i="1"/>
  <c r="L9260" i="1"/>
  <c r="K9260" i="1"/>
  <c r="J9260" i="1"/>
  <c r="I9260" i="1"/>
  <c r="H9260" i="1"/>
  <c r="V9259" i="1"/>
  <c r="U9259" i="1"/>
  <c r="T9259" i="1"/>
  <c r="S9259" i="1"/>
  <c r="R9259" i="1"/>
  <c r="Q9259" i="1"/>
  <c r="P9259" i="1"/>
  <c r="O9259" i="1"/>
  <c r="N9259" i="1"/>
  <c r="M9259" i="1"/>
  <c r="L9259" i="1"/>
  <c r="K9259" i="1"/>
  <c r="J9259" i="1"/>
  <c r="I9259" i="1"/>
  <c r="H9259" i="1"/>
  <c r="V9258" i="1"/>
  <c r="U9258" i="1"/>
  <c r="T9258" i="1"/>
  <c r="S9258" i="1"/>
  <c r="R9258" i="1"/>
  <c r="Q9258" i="1"/>
  <c r="P9258" i="1"/>
  <c r="O9258" i="1"/>
  <c r="N9258" i="1"/>
  <c r="M9258" i="1"/>
  <c r="L9258" i="1"/>
  <c r="K9258" i="1"/>
  <c r="J9258" i="1"/>
  <c r="I9258" i="1"/>
  <c r="H9258" i="1"/>
  <c r="V9257" i="1"/>
  <c r="U9257" i="1"/>
  <c r="T9257" i="1"/>
  <c r="S9257" i="1"/>
  <c r="R9257" i="1"/>
  <c r="Q9257" i="1"/>
  <c r="P9257" i="1"/>
  <c r="O9257" i="1"/>
  <c r="N9257" i="1"/>
  <c r="M9257" i="1"/>
  <c r="L9257" i="1"/>
  <c r="K9257" i="1"/>
  <c r="J9257" i="1"/>
  <c r="I9257" i="1"/>
  <c r="H9257" i="1"/>
  <c r="V9256" i="1"/>
  <c r="U9256" i="1"/>
  <c r="T9256" i="1"/>
  <c r="S9256" i="1"/>
  <c r="R9256" i="1"/>
  <c r="Q9256" i="1"/>
  <c r="P9256" i="1"/>
  <c r="O9256" i="1"/>
  <c r="N9256" i="1"/>
  <c r="M9256" i="1"/>
  <c r="L9256" i="1"/>
  <c r="K9256" i="1"/>
  <c r="J9256" i="1"/>
  <c r="I9256" i="1"/>
  <c r="H9256" i="1"/>
  <c r="V9255" i="1"/>
  <c r="U9255" i="1"/>
  <c r="T9255" i="1"/>
  <c r="S9255" i="1"/>
  <c r="R9255" i="1"/>
  <c r="Q9255" i="1"/>
  <c r="P9255" i="1"/>
  <c r="O9255" i="1"/>
  <c r="N9255" i="1"/>
  <c r="M9255" i="1"/>
  <c r="L9255" i="1"/>
  <c r="K9255" i="1"/>
  <c r="J9255" i="1"/>
  <c r="I9255" i="1"/>
  <c r="H9255" i="1"/>
  <c r="V9254" i="1"/>
  <c r="U9254" i="1"/>
  <c r="T9254" i="1"/>
  <c r="S9254" i="1"/>
  <c r="R9254" i="1"/>
  <c r="Q9254" i="1"/>
  <c r="P9254" i="1"/>
  <c r="O9254" i="1"/>
  <c r="N9254" i="1"/>
  <c r="M9254" i="1"/>
  <c r="L9254" i="1"/>
  <c r="K9254" i="1"/>
  <c r="J9254" i="1"/>
  <c r="I9254" i="1"/>
  <c r="H9254" i="1"/>
  <c r="V9253" i="1"/>
  <c r="U9253" i="1"/>
  <c r="T9253" i="1"/>
  <c r="S9253" i="1"/>
  <c r="R9253" i="1"/>
  <c r="Q9253" i="1"/>
  <c r="P9253" i="1"/>
  <c r="O9253" i="1"/>
  <c r="N9253" i="1"/>
  <c r="M9253" i="1"/>
  <c r="L9253" i="1"/>
  <c r="K9253" i="1"/>
  <c r="J9253" i="1"/>
  <c r="I9253" i="1"/>
  <c r="H9253" i="1"/>
  <c r="V9252" i="1"/>
  <c r="U9252" i="1"/>
  <c r="T9252" i="1"/>
  <c r="S9252" i="1"/>
  <c r="R9252" i="1"/>
  <c r="Q9252" i="1"/>
  <c r="P9252" i="1"/>
  <c r="O9252" i="1"/>
  <c r="N9252" i="1"/>
  <c r="M9252" i="1"/>
  <c r="L9252" i="1"/>
  <c r="K9252" i="1"/>
  <c r="J9252" i="1"/>
  <c r="I9252" i="1"/>
  <c r="H9252" i="1"/>
  <c r="V9251" i="1"/>
  <c r="U9251" i="1"/>
  <c r="T9251" i="1"/>
  <c r="S9251" i="1"/>
  <c r="R9251" i="1"/>
  <c r="Q9251" i="1"/>
  <c r="P9251" i="1"/>
  <c r="O9251" i="1"/>
  <c r="N9251" i="1"/>
  <c r="M9251" i="1"/>
  <c r="L9251" i="1"/>
  <c r="K9251" i="1"/>
  <c r="J9251" i="1"/>
  <c r="I9251" i="1"/>
  <c r="H9251" i="1"/>
  <c r="V9250" i="1"/>
  <c r="U9250" i="1"/>
  <c r="T9250" i="1"/>
  <c r="S9250" i="1"/>
  <c r="R9250" i="1"/>
  <c r="Q9250" i="1"/>
  <c r="P9250" i="1"/>
  <c r="O9250" i="1"/>
  <c r="N9250" i="1"/>
  <c r="M9250" i="1"/>
  <c r="L9250" i="1"/>
  <c r="K9250" i="1"/>
  <c r="J9250" i="1"/>
  <c r="I9250" i="1"/>
  <c r="H9250" i="1"/>
  <c r="V9249" i="1"/>
  <c r="U9249" i="1"/>
  <c r="T9249" i="1"/>
  <c r="S9249" i="1"/>
  <c r="R9249" i="1"/>
  <c r="Q9249" i="1"/>
  <c r="P9249" i="1"/>
  <c r="O9249" i="1"/>
  <c r="N9249" i="1"/>
  <c r="M9249" i="1"/>
  <c r="L9249" i="1"/>
  <c r="K9249" i="1"/>
  <c r="J9249" i="1"/>
  <c r="I9249" i="1"/>
  <c r="H9249" i="1"/>
  <c r="V9248" i="1"/>
  <c r="U9248" i="1"/>
  <c r="T9248" i="1"/>
  <c r="S9248" i="1"/>
  <c r="R9248" i="1"/>
  <c r="Q9248" i="1"/>
  <c r="P9248" i="1"/>
  <c r="O9248" i="1"/>
  <c r="N9248" i="1"/>
  <c r="M9248" i="1"/>
  <c r="L9248" i="1"/>
  <c r="K9248" i="1"/>
  <c r="J9248" i="1"/>
  <c r="I9248" i="1"/>
  <c r="H9248" i="1"/>
  <c r="V9247" i="1"/>
  <c r="U9247" i="1"/>
  <c r="T9247" i="1"/>
  <c r="S9247" i="1"/>
  <c r="R9247" i="1"/>
  <c r="Q9247" i="1"/>
  <c r="P9247" i="1"/>
  <c r="O9247" i="1"/>
  <c r="N9247" i="1"/>
  <c r="M9247" i="1"/>
  <c r="L9247" i="1"/>
  <c r="K9247" i="1"/>
  <c r="J9247" i="1"/>
  <c r="I9247" i="1"/>
  <c r="H9247" i="1"/>
  <c r="V9246" i="1"/>
  <c r="U9246" i="1"/>
  <c r="T9246" i="1"/>
  <c r="S9246" i="1"/>
  <c r="R9246" i="1"/>
  <c r="Q9246" i="1"/>
  <c r="P9246" i="1"/>
  <c r="O9246" i="1"/>
  <c r="N9246" i="1"/>
  <c r="M9246" i="1"/>
  <c r="L9246" i="1"/>
  <c r="K9246" i="1"/>
  <c r="J9246" i="1"/>
  <c r="I9246" i="1"/>
  <c r="H9246" i="1"/>
  <c r="V9245" i="1"/>
  <c r="U9245" i="1"/>
  <c r="T9245" i="1"/>
  <c r="S9245" i="1"/>
  <c r="R9245" i="1"/>
  <c r="Q9245" i="1"/>
  <c r="P9245" i="1"/>
  <c r="O9245" i="1"/>
  <c r="N9245" i="1"/>
  <c r="M9245" i="1"/>
  <c r="L9245" i="1"/>
  <c r="K9245" i="1"/>
  <c r="J9245" i="1"/>
  <c r="I9245" i="1"/>
  <c r="H9245" i="1"/>
  <c r="V9244" i="1"/>
  <c r="U9244" i="1"/>
  <c r="T9244" i="1"/>
  <c r="S9244" i="1"/>
  <c r="R9244" i="1"/>
  <c r="Q9244" i="1"/>
  <c r="P9244" i="1"/>
  <c r="O9244" i="1"/>
  <c r="N9244" i="1"/>
  <c r="M9244" i="1"/>
  <c r="L9244" i="1"/>
  <c r="K9244" i="1"/>
  <c r="J9244" i="1"/>
  <c r="I9244" i="1"/>
  <c r="H9244" i="1"/>
  <c r="V9243" i="1"/>
  <c r="U9243" i="1"/>
  <c r="T9243" i="1"/>
  <c r="S9243" i="1"/>
  <c r="R9243" i="1"/>
  <c r="Q9243" i="1"/>
  <c r="P9243" i="1"/>
  <c r="O9243" i="1"/>
  <c r="N9243" i="1"/>
  <c r="M9243" i="1"/>
  <c r="L9243" i="1"/>
  <c r="K9243" i="1"/>
  <c r="J9243" i="1"/>
  <c r="I9243" i="1"/>
  <c r="H9243" i="1"/>
  <c r="V9242" i="1"/>
  <c r="U9242" i="1"/>
  <c r="T9242" i="1"/>
  <c r="S9242" i="1"/>
  <c r="R9242" i="1"/>
  <c r="Q9242" i="1"/>
  <c r="P9242" i="1"/>
  <c r="O9242" i="1"/>
  <c r="N9242" i="1"/>
  <c r="M9242" i="1"/>
  <c r="L9242" i="1"/>
  <c r="K9242" i="1"/>
  <c r="J9242" i="1"/>
  <c r="I9242" i="1"/>
  <c r="H9242" i="1"/>
  <c r="V9241" i="1"/>
  <c r="U9241" i="1"/>
  <c r="T9241" i="1"/>
  <c r="S9241" i="1"/>
  <c r="R9241" i="1"/>
  <c r="Q9241" i="1"/>
  <c r="P9241" i="1"/>
  <c r="O9241" i="1"/>
  <c r="N9241" i="1"/>
  <c r="M9241" i="1"/>
  <c r="L9241" i="1"/>
  <c r="K9241" i="1"/>
  <c r="J9241" i="1"/>
  <c r="I9241" i="1"/>
  <c r="H9241" i="1"/>
  <c r="V9240" i="1"/>
  <c r="U9240" i="1"/>
  <c r="T9240" i="1"/>
  <c r="S9240" i="1"/>
  <c r="R9240" i="1"/>
  <c r="Q9240" i="1"/>
  <c r="P9240" i="1"/>
  <c r="O9240" i="1"/>
  <c r="N9240" i="1"/>
  <c r="M9240" i="1"/>
  <c r="L9240" i="1"/>
  <c r="K9240" i="1"/>
  <c r="J9240" i="1"/>
  <c r="I9240" i="1"/>
  <c r="H9240" i="1"/>
  <c r="V9239" i="1"/>
  <c r="U9239" i="1"/>
  <c r="T9239" i="1"/>
  <c r="S9239" i="1"/>
  <c r="R9239" i="1"/>
  <c r="Q9239" i="1"/>
  <c r="P9239" i="1"/>
  <c r="O9239" i="1"/>
  <c r="N9239" i="1"/>
  <c r="M9239" i="1"/>
  <c r="L9239" i="1"/>
  <c r="K9239" i="1"/>
  <c r="J9239" i="1"/>
  <c r="I9239" i="1"/>
  <c r="H9239" i="1"/>
  <c r="V9238" i="1"/>
  <c r="U9238" i="1"/>
  <c r="T9238" i="1"/>
  <c r="S9238" i="1"/>
  <c r="R9238" i="1"/>
  <c r="Q9238" i="1"/>
  <c r="P9238" i="1"/>
  <c r="O9238" i="1"/>
  <c r="N9238" i="1"/>
  <c r="M9238" i="1"/>
  <c r="L9238" i="1"/>
  <c r="K9238" i="1"/>
  <c r="J9238" i="1"/>
  <c r="I9238" i="1"/>
  <c r="H9238" i="1"/>
  <c r="V9237" i="1"/>
  <c r="U9237" i="1"/>
  <c r="T9237" i="1"/>
  <c r="S9237" i="1"/>
  <c r="R9237" i="1"/>
  <c r="Q9237" i="1"/>
  <c r="P9237" i="1"/>
  <c r="O9237" i="1"/>
  <c r="N9237" i="1"/>
  <c r="M9237" i="1"/>
  <c r="L9237" i="1"/>
  <c r="K9237" i="1"/>
  <c r="J9237" i="1"/>
  <c r="I9237" i="1"/>
  <c r="H9237" i="1"/>
  <c r="V9236" i="1"/>
  <c r="U9236" i="1"/>
  <c r="T9236" i="1"/>
  <c r="S9236" i="1"/>
  <c r="R9236" i="1"/>
  <c r="Q9236" i="1"/>
  <c r="P9236" i="1"/>
  <c r="O9236" i="1"/>
  <c r="N9236" i="1"/>
  <c r="M9236" i="1"/>
  <c r="L9236" i="1"/>
  <c r="K9236" i="1"/>
  <c r="J9236" i="1"/>
  <c r="I9236" i="1"/>
  <c r="H9236" i="1"/>
  <c r="V9235" i="1"/>
  <c r="U9235" i="1"/>
  <c r="T9235" i="1"/>
  <c r="S9235" i="1"/>
  <c r="R9235" i="1"/>
  <c r="Q9235" i="1"/>
  <c r="P9235" i="1"/>
  <c r="O9235" i="1"/>
  <c r="N9235" i="1"/>
  <c r="M9235" i="1"/>
  <c r="L9235" i="1"/>
  <c r="K9235" i="1"/>
  <c r="J9235" i="1"/>
  <c r="I9235" i="1"/>
  <c r="H9235" i="1"/>
  <c r="V9234" i="1"/>
  <c r="U9234" i="1"/>
  <c r="T9234" i="1"/>
  <c r="S9234" i="1"/>
  <c r="R9234" i="1"/>
  <c r="Q9234" i="1"/>
  <c r="P9234" i="1"/>
  <c r="O9234" i="1"/>
  <c r="N9234" i="1"/>
  <c r="M9234" i="1"/>
  <c r="L9234" i="1"/>
  <c r="K9234" i="1"/>
  <c r="J9234" i="1"/>
  <c r="I9234" i="1"/>
  <c r="H9234" i="1"/>
  <c r="V9233" i="1"/>
  <c r="U9233" i="1"/>
  <c r="T9233" i="1"/>
  <c r="S9233" i="1"/>
  <c r="R9233" i="1"/>
  <c r="Q9233" i="1"/>
  <c r="P9233" i="1"/>
  <c r="O9233" i="1"/>
  <c r="N9233" i="1"/>
  <c r="M9233" i="1"/>
  <c r="L9233" i="1"/>
  <c r="K9233" i="1"/>
  <c r="J9233" i="1"/>
  <c r="I9233" i="1"/>
  <c r="H9233" i="1"/>
  <c r="V9232" i="1"/>
  <c r="U9232" i="1"/>
  <c r="T9232" i="1"/>
  <c r="S9232" i="1"/>
  <c r="R9232" i="1"/>
  <c r="Q9232" i="1"/>
  <c r="P9232" i="1"/>
  <c r="O9232" i="1"/>
  <c r="N9232" i="1"/>
  <c r="M9232" i="1"/>
  <c r="L9232" i="1"/>
  <c r="K9232" i="1"/>
  <c r="J9232" i="1"/>
  <c r="I9232" i="1"/>
  <c r="H9232" i="1"/>
  <c r="V9231" i="1"/>
  <c r="U9231" i="1"/>
  <c r="T9231" i="1"/>
  <c r="S9231" i="1"/>
  <c r="R9231" i="1"/>
  <c r="Q9231" i="1"/>
  <c r="P9231" i="1"/>
  <c r="O9231" i="1"/>
  <c r="N9231" i="1"/>
  <c r="M9231" i="1"/>
  <c r="L9231" i="1"/>
  <c r="K9231" i="1"/>
  <c r="J9231" i="1"/>
  <c r="I9231" i="1"/>
  <c r="H9231" i="1"/>
  <c r="V9230" i="1"/>
  <c r="U9230" i="1"/>
  <c r="T9230" i="1"/>
  <c r="S9230" i="1"/>
  <c r="R9230" i="1"/>
  <c r="Q9230" i="1"/>
  <c r="P9230" i="1"/>
  <c r="O9230" i="1"/>
  <c r="N9230" i="1"/>
  <c r="M9230" i="1"/>
  <c r="L9230" i="1"/>
  <c r="K9230" i="1"/>
  <c r="J9230" i="1"/>
  <c r="I9230" i="1"/>
  <c r="H9230" i="1"/>
  <c r="V9229" i="1"/>
  <c r="U9229" i="1"/>
  <c r="T9229" i="1"/>
  <c r="S9229" i="1"/>
  <c r="R9229" i="1"/>
  <c r="Q9229" i="1"/>
  <c r="P9229" i="1"/>
  <c r="O9229" i="1"/>
  <c r="N9229" i="1"/>
  <c r="M9229" i="1"/>
  <c r="L9229" i="1"/>
  <c r="K9229" i="1"/>
  <c r="J9229" i="1"/>
  <c r="I9229" i="1"/>
  <c r="H9229" i="1"/>
  <c r="V9228" i="1"/>
  <c r="U9228" i="1"/>
  <c r="T9228" i="1"/>
  <c r="S9228" i="1"/>
  <c r="R9228" i="1"/>
  <c r="Q9228" i="1"/>
  <c r="P9228" i="1"/>
  <c r="O9228" i="1"/>
  <c r="N9228" i="1"/>
  <c r="M9228" i="1"/>
  <c r="L9228" i="1"/>
  <c r="K9228" i="1"/>
  <c r="J9228" i="1"/>
  <c r="I9228" i="1"/>
  <c r="H9228" i="1"/>
  <c r="V9227" i="1"/>
  <c r="U9227" i="1"/>
  <c r="T9227" i="1"/>
  <c r="S9227" i="1"/>
  <c r="R9227" i="1"/>
  <c r="Q9227" i="1"/>
  <c r="P9227" i="1"/>
  <c r="O9227" i="1"/>
  <c r="N9227" i="1"/>
  <c r="M9227" i="1"/>
  <c r="L9227" i="1"/>
  <c r="K9227" i="1"/>
  <c r="J9227" i="1"/>
  <c r="I9227" i="1"/>
  <c r="H9227" i="1"/>
  <c r="V9226" i="1"/>
  <c r="U9226" i="1"/>
  <c r="T9226" i="1"/>
  <c r="S9226" i="1"/>
  <c r="R9226" i="1"/>
  <c r="Q9226" i="1"/>
  <c r="P9226" i="1"/>
  <c r="O9226" i="1"/>
  <c r="N9226" i="1"/>
  <c r="M9226" i="1"/>
  <c r="L9226" i="1"/>
  <c r="K9226" i="1"/>
  <c r="J9226" i="1"/>
  <c r="I9226" i="1"/>
  <c r="H9226" i="1"/>
  <c r="V9225" i="1"/>
  <c r="U9225" i="1"/>
  <c r="T9225" i="1"/>
  <c r="S9225" i="1"/>
  <c r="R9225" i="1"/>
  <c r="Q9225" i="1"/>
  <c r="P9225" i="1"/>
  <c r="O9225" i="1"/>
  <c r="N9225" i="1"/>
  <c r="M9225" i="1"/>
  <c r="L9225" i="1"/>
  <c r="K9225" i="1"/>
  <c r="J9225" i="1"/>
  <c r="I9225" i="1"/>
  <c r="H9225" i="1"/>
  <c r="V9224" i="1"/>
  <c r="U9224" i="1"/>
  <c r="T9224" i="1"/>
  <c r="S9224" i="1"/>
  <c r="R9224" i="1"/>
  <c r="Q9224" i="1"/>
  <c r="P9224" i="1"/>
  <c r="O9224" i="1"/>
  <c r="N9224" i="1"/>
  <c r="M9224" i="1"/>
  <c r="L9224" i="1"/>
  <c r="K9224" i="1"/>
  <c r="J9224" i="1"/>
  <c r="I9224" i="1"/>
  <c r="H9224" i="1"/>
  <c r="V9223" i="1"/>
  <c r="U9223" i="1"/>
  <c r="T9223" i="1"/>
  <c r="S9223" i="1"/>
  <c r="R9223" i="1"/>
  <c r="Q9223" i="1"/>
  <c r="P9223" i="1"/>
  <c r="O9223" i="1"/>
  <c r="N9223" i="1"/>
  <c r="M9223" i="1"/>
  <c r="L9223" i="1"/>
  <c r="K9223" i="1"/>
  <c r="J9223" i="1"/>
  <c r="I9223" i="1"/>
  <c r="H9223" i="1"/>
  <c r="V9222" i="1"/>
  <c r="U9222" i="1"/>
  <c r="T9222" i="1"/>
  <c r="S9222" i="1"/>
  <c r="R9222" i="1"/>
  <c r="Q9222" i="1"/>
  <c r="P9222" i="1"/>
  <c r="O9222" i="1"/>
  <c r="N9222" i="1"/>
  <c r="M9222" i="1"/>
  <c r="L9222" i="1"/>
  <c r="K9222" i="1"/>
  <c r="J9222" i="1"/>
  <c r="I9222" i="1"/>
  <c r="H9222" i="1"/>
  <c r="V9221" i="1"/>
  <c r="U9221" i="1"/>
  <c r="T9221" i="1"/>
  <c r="S9221" i="1"/>
  <c r="R9221" i="1"/>
  <c r="Q9221" i="1"/>
  <c r="P9221" i="1"/>
  <c r="O9221" i="1"/>
  <c r="N9221" i="1"/>
  <c r="M9221" i="1"/>
  <c r="L9221" i="1"/>
  <c r="K9221" i="1"/>
  <c r="J9221" i="1"/>
  <c r="I9221" i="1"/>
  <c r="H9221" i="1"/>
  <c r="V9220" i="1"/>
  <c r="U9220" i="1"/>
  <c r="T9220" i="1"/>
  <c r="S9220" i="1"/>
  <c r="R9220" i="1"/>
  <c r="Q9220" i="1"/>
  <c r="P9220" i="1"/>
  <c r="O9220" i="1"/>
  <c r="N9220" i="1"/>
  <c r="M9220" i="1"/>
  <c r="L9220" i="1"/>
  <c r="K9220" i="1"/>
  <c r="J9220" i="1"/>
  <c r="I9220" i="1"/>
  <c r="H9220" i="1"/>
  <c r="V9219" i="1"/>
  <c r="U9219" i="1"/>
  <c r="T9219" i="1"/>
  <c r="S9219" i="1"/>
  <c r="R9219" i="1"/>
  <c r="Q9219" i="1"/>
  <c r="P9219" i="1"/>
  <c r="O9219" i="1"/>
  <c r="N9219" i="1"/>
  <c r="M9219" i="1"/>
  <c r="L9219" i="1"/>
  <c r="K9219" i="1"/>
  <c r="J9219" i="1"/>
  <c r="I9219" i="1"/>
  <c r="H9219" i="1"/>
  <c r="V9218" i="1"/>
  <c r="U9218" i="1"/>
  <c r="T9218" i="1"/>
  <c r="S9218" i="1"/>
  <c r="R9218" i="1"/>
  <c r="Q9218" i="1"/>
  <c r="P9218" i="1"/>
  <c r="O9218" i="1"/>
  <c r="N9218" i="1"/>
  <c r="M9218" i="1"/>
  <c r="L9218" i="1"/>
  <c r="K9218" i="1"/>
  <c r="J9218" i="1"/>
  <c r="I9218" i="1"/>
  <c r="H9218" i="1"/>
  <c r="V9217" i="1"/>
  <c r="U9217" i="1"/>
  <c r="T9217" i="1"/>
  <c r="S9217" i="1"/>
  <c r="R9217" i="1"/>
  <c r="Q9217" i="1"/>
  <c r="P9217" i="1"/>
  <c r="O9217" i="1"/>
  <c r="N9217" i="1"/>
  <c r="M9217" i="1"/>
  <c r="L9217" i="1"/>
  <c r="K9217" i="1"/>
  <c r="J9217" i="1"/>
  <c r="I9217" i="1"/>
  <c r="H9217" i="1"/>
  <c r="V9216" i="1"/>
  <c r="U9216" i="1"/>
  <c r="T9216" i="1"/>
  <c r="S9216" i="1"/>
  <c r="R9216" i="1"/>
  <c r="Q9216" i="1"/>
  <c r="P9216" i="1"/>
  <c r="O9216" i="1"/>
  <c r="N9216" i="1"/>
  <c r="M9216" i="1"/>
  <c r="L9216" i="1"/>
  <c r="K9216" i="1"/>
  <c r="J9216" i="1"/>
  <c r="I9216" i="1"/>
  <c r="H9216" i="1"/>
  <c r="V9215" i="1"/>
  <c r="U9215" i="1"/>
  <c r="T9215" i="1"/>
  <c r="S9215" i="1"/>
  <c r="R9215" i="1"/>
  <c r="Q9215" i="1"/>
  <c r="P9215" i="1"/>
  <c r="O9215" i="1"/>
  <c r="N9215" i="1"/>
  <c r="M9215" i="1"/>
  <c r="L9215" i="1"/>
  <c r="K9215" i="1"/>
  <c r="J9215" i="1"/>
  <c r="I9215" i="1"/>
  <c r="H9215" i="1"/>
  <c r="V9214" i="1"/>
  <c r="U9214" i="1"/>
  <c r="T9214" i="1"/>
  <c r="S9214" i="1"/>
  <c r="R9214" i="1"/>
  <c r="Q9214" i="1"/>
  <c r="P9214" i="1"/>
  <c r="O9214" i="1"/>
  <c r="N9214" i="1"/>
  <c r="M9214" i="1"/>
  <c r="L9214" i="1"/>
  <c r="K9214" i="1"/>
  <c r="J9214" i="1"/>
  <c r="I9214" i="1"/>
  <c r="H9214" i="1"/>
  <c r="V9213" i="1"/>
  <c r="U9213" i="1"/>
  <c r="T9213" i="1"/>
  <c r="S9213" i="1"/>
  <c r="R9213" i="1"/>
  <c r="Q9213" i="1"/>
  <c r="P9213" i="1"/>
  <c r="O9213" i="1"/>
  <c r="N9213" i="1"/>
  <c r="M9213" i="1"/>
  <c r="L9213" i="1"/>
  <c r="K9213" i="1"/>
  <c r="J9213" i="1"/>
  <c r="I9213" i="1"/>
  <c r="H9213" i="1"/>
  <c r="V9212" i="1"/>
  <c r="U9212" i="1"/>
  <c r="T9212" i="1"/>
  <c r="S9212" i="1"/>
  <c r="R9212" i="1"/>
  <c r="Q9212" i="1"/>
  <c r="P9212" i="1"/>
  <c r="O9212" i="1"/>
  <c r="N9212" i="1"/>
  <c r="M9212" i="1"/>
  <c r="L9212" i="1"/>
  <c r="K9212" i="1"/>
  <c r="J9212" i="1"/>
  <c r="I9212" i="1"/>
  <c r="H9212" i="1"/>
  <c r="V9211" i="1"/>
  <c r="U9211" i="1"/>
  <c r="T9211" i="1"/>
  <c r="S9211" i="1"/>
  <c r="R9211" i="1"/>
  <c r="Q9211" i="1"/>
  <c r="P9211" i="1"/>
  <c r="O9211" i="1"/>
  <c r="N9211" i="1"/>
  <c r="M9211" i="1"/>
  <c r="L9211" i="1"/>
  <c r="K9211" i="1"/>
  <c r="J9211" i="1"/>
  <c r="I9211" i="1"/>
  <c r="H9211" i="1"/>
  <c r="V9210" i="1"/>
  <c r="U9210" i="1"/>
  <c r="T9210" i="1"/>
  <c r="S9210" i="1"/>
  <c r="R9210" i="1"/>
  <c r="Q9210" i="1"/>
  <c r="P9210" i="1"/>
  <c r="O9210" i="1"/>
  <c r="N9210" i="1"/>
  <c r="M9210" i="1"/>
  <c r="L9210" i="1"/>
  <c r="K9210" i="1"/>
  <c r="J9210" i="1"/>
  <c r="I9210" i="1"/>
  <c r="H9210" i="1"/>
  <c r="V9209" i="1"/>
  <c r="U9209" i="1"/>
  <c r="T9209" i="1"/>
  <c r="S9209" i="1"/>
  <c r="R9209" i="1"/>
  <c r="Q9209" i="1"/>
  <c r="P9209" i="1"/>
  <c r="O9209" i="1"/>
  <c r="N9209" i="1"/>
  <c r="M9209" i="1"/>
  <c r="L9209" i="1"/>
  <c r="K9209" i="1"/>
  <c r="J9209" i="1"/>
  <c r="I9209" i="1"/>
  <c r="H9209" i="1"/>
  <c r="V9208" i="1"/>
  <c r="U9208" i="1"/>
  <c r="T9208" i="1"/>
  <c r="S9208" i="1"/>
  <c r="R9208" i="1"/>
  <c r="Q9208" i="1"/>
  <c r="P9208" i="1"/>
  <c r="O9208" i="1"/>
  <c r="N9208" i="1"/>
  <c r="M9208" i="1"/>
  <c r="L9208" i="1"/>
  <c r="K9208" i="1"/>
  <c r="J9208" i="1"/>
  <c r="I9208" i="1"/>
  <c r="H9208" i="1"/>
  <c r="V9207" i="1"/>
  <c r="U9207" i="1"/>
  <c r="T9207" i="1"/>
  <c r="S9207" i="1"/>
  <c r="R9207" i="1"/>
  <c r="Q9207" i="1"/>
  <c r="P9207" i="1"/>
  <c r="O9207" i="1"/>
  <c r="N9207" i="1"/>
  <c r="M9207" i="1"/>
  <c r="L9207" i="1"/>
  <c r="K9207" i="1"/>
  <c r="J9207" i="1"/>
  <c r="I9207" i="1"/>
  <c r="H9207" i="1"/>
  <c r="V9206" i="1"/>
  <c r="U9206" i="1"/>
  <c r="T9206" i="1"/>
  <c r="S9206" i="1"/>
  <c r="R9206" i="1"/>
  <c r="Q9206" i="1"/>
  <c r="P9206" i="1"/>
  <c r="O9206" i="1"/>
  <c r="N9206" i="1"/>
  <c r="M9206" i="1"/>
  <c r="L9206" i="1"/>
  <c r="K9206" i="1"/>
  <c r="J9206" i="1"/>
  <c r="I9206" i="1"/>
  <c r="H9206" i="1"/>
  <c r="V9205" i="1"/>
  <c r="U9205" i="1"/>
  <c r="T9205" i="1"/>
  <c r="S9205" i="1"/>
  <c r="R9205" i="1"/>
  <c r="Q9205" i="1"/>
  <c r="P9205" i="1"/>
  <c r="O9205" i="1"/>
  <c r="N9205" i="1"/>
  <c r="M9205" i="1"/>
  <c r="L9205" i="1"/>
  <c r="K9205" i="1"/>
  <c r="J9205" i="1"/>
  <c r="I9205" i="1"/>
  <c r="H9205" i="1"/>
  <c r="V9204" i="1"/>
  <c r="U9204" i="1"/>
  <c r="T9204" i="1"/>
  <c r="S9204" i="1"/>
  <c r="R9204" i="1"/>
  <c r="Q9204" i="1"/>
  <c r="P9204" i="1"/>
  <c r="O9204" i="1"/>
  <c r="N9204" i="1"/>
  <c r="M9204" i="1"/>
  <c r="L9204" i="1"/>
  <c r="K9204" i="1"/>
  <c r="J9204" i="1"/>
  <c r="I9204" i="1"/>
  <c r="H9204" i="1"/>
  <c r="V9203" i="1"/>
  <c r="U9203" i="1"/>
  <c r="T9203" i="1"/>
  <c r="S9203" i="1"/>
  <c r="R9203" i="1"/>
  <c r="Q9203" i="1"/>
  <c r="P9203" i="1"/>
  <c r="O9203" i="1"/>
  <c r="N9203" i="1"/>
  <c r="M9203" i="1"/>
  <c r="L9203" i="1"/>
  <c r="K9203" i="1"/>
  <c r="J9203" i="1"/>
  <c r="I9203" i="1"/>
  <c r="H9203" i="1"/>
  <c r="V9202" i="1"/>
  <c r="U9202" i="1"/>
  <c r="T9202" i="1"/>
  <c r="S9202" i="1"/>
  <c r="R9202" i="1"/>
  <c r="Q9202" i="1"/>
  <c r="P9202" i="1"/>
  <c r="O9202" i="1"/>
  <c r="N9202" i="1"/>
  <c r="M9202" i="1"/>
  <c r="L9202" i="1"/>
  <c r="K9202" i="1"/>
  <c r="J9202" i="1"/>
  <c r="I9202" i="1"/>
  <c r="H9202" i="1"/>
  <c r="V9201" i="1"/>
  <c r="U9201" i="1"/>
  <c r="T9201" i="1"/>
  <c r="S9201" i="1"/>
  <c r="R9201" i="1"/>
  <c r="Q9201" i="1"/>
  <c r="P9201" i="1"/>
  <c r="O9201" i="1"/>
  <c r="N9201" i="1"/>
  <c r="M9201" i="1"/>
  <c r="L9201" i="1"/>
  <c r="K9201" i="1"/>
  <c r="J9201" i="1"/>
  <c r="I9201" i="1"/>
  <c r="H9201" i="1"/>
  <c r="V9200" i="1"/>
  <c r="U9200" i="1"/>
  <c r="T9200" i="1"/>
  <c r="S9200" i="1"/>
  <c r="R9200" i="1"/>
  <c r="Q9200" i="1"/>
  <c r="P9200" i="1"/>
  <c r="O9200" i="1"/>
  <c r="N9200" i="1"/>
  <c r="M9200" i="1"/>
  <c r="L9200" i="1"/>
  <c r="K9200" i="1"/>
  <c r="J9200" i="1"/>
  <c r="I9200" i="1"/>
  <c r="H9200" i="1"/>
  <c r="V9199" i="1"/>
  <c r="U9199" i="1"/>
  <c r="T9199" i="1"/>
  <c r="S9199" i="1"/>
  <c r="R9199" i="1"/>
  <c r="Q9199" i="1"/>
  <c r="P9199" i="1"/>
  <c r="O9199" i="1"/>
  <c r="N9199" i="1"/>
  <c r="M9199" i="1"/>
  <c r="L9199" i="1"/>
  <c r="K9199" i="1"/>
  <c r="J9199" i="1"/>
  <c r="I9199" i="1"/>
  <c r="H9199" i="1"/>
  <c r="V9198" i="1"/>
  <c r="U9198" i="1"/>
  <c r="T9198" i="1"/>
  <c r="S9198" i="1"/>
  <c r="R9198" i="1"/>
  <c r="Q9198" i="1"/>
  <c r="P9198" i="1"/>
  <c r="O9198" i="1"/>
  <c r="N9198" i="1"/>
  <c r="M9198" i="1"/>
  <c r="L9198" i="1"/>
  <c r="K9198" i="1"/>
  <c r="J9198" i="1"/>
  <c r="I9198" i="1"/>
  <c r="H9198" i="1"/>
  <c r="V9197" i="1"/>
  <c r="U9197" i="1"/>
  <c r="T9197" i="1"/>
  <c r="S9197" i="1"/>
  <c r="R9197" i="1"/>
  <c r="Q9197" i="1"/>
  <c r="P9197" i="1"/>
  <c r="O9197" i="1"/>
  <c r="N9197" i="1"/>
  <c r="M9197" i="1"/>
  <c r="L9197" i="1"/>
  <c r="K9197" i="1"/>
  <c r="J9197" i="1"/>
  <c r="I9197" i="1"/>
  <c r="H9197" i="1"/>
  <c r="V9196" i="1"/>
  <c r="U9196" i="1"/>
  <c r="T9196" i="1"/>
  <c r="S9196" i="1"/>
  <c r="R9196" i="1"/>
  <c r="Q9196" i="1"/>
  <c r="P9196" i="1"/>
  <c r="O9196" i="1"/>
  <c r="N9196" i="1"/>
  <c r="M9196" i="1"/>
  <c r="L9196" i="1"/>
  <c r="K9196" i="1"/>
  <c r="J9196" i="1"/>
  <c r="I9196" i="1"/>
  <c r="H9196" i="1"/>
  <c r="V9195" i="1"/>
  <c r="U9195" i="1"/>
  <c r="T9195" i="1"/>
  <c r="S9195" i="1"/>
  <c r="R9195" i="1"/>
  <c r="Q9195" i="1"/>
  <c r="P9195" i="1"/>
  <c r="O9195" i="1"/>
  <c r="N9195" i="1"/>
  <c r="M9195" i="1"/>
  <c r="L9195" i="1"/>
  <c r="K9195" i="1"/>
  <c r="J9195" i="1"/>
  <c r="I9195" i="1"/>
  <c r="H9195" i="1"/>
  <c r="V9194" i="1"/>
  <c r="U9194" i="1"/>
  <c r="T9194" i="1"/>
  <c r="S9194" i="1"/>
  <c r="R9194" i="1"/>
  <c r="Q9194" i="1"/>
  <c r="P9194" i="1"/>
  <c r="O9194" i="1"/>
  <c r="N9194" i="1"/>
  <c r="M9194" i="1"/>
  <c r="L9194" i="1"/>
  <c r="K9194" i="1"/>
  <c r="J9194" i="1"/>
  <c r="I9194" i="1"/>
  <c r="H9194" i="1"/>
  <c r="V9193" i="1"/>
  <c r="U9193" i="1"/>
  <c r="T9193" i="1"/>
  <c r="S9193" i="1"/>
  <c r="R9193" i="1"/>
  <c r="Q9193" i="1"/>
  <c r="P9193" i="1"/>
  <c r="O9193" i="1"/>
  <c r="N9193" i="1"/>
  <c r="M9193" i="1"/>
  <c r="L9193" i="1"/>
  <c r="K9193" i="1"/>
  <c r="J9193" i="1"/>
  <c r="I9193" i="1"/>
  <c r="H9193" i="1"/>
  <c r="V9192" i="1"/>
  <c r="U9192" i="1"/>
  <c r="T9192" i="1"/>
  <c r="S9192" i="1"/>
  <c r="R9192" i="1"/>
  <c r="Q9192" i="1"/>
  <c r="P9192" i="1"/>
  <c r="O9192" i="1"/>
  <c r="N9192" i="1"/>
  <c r="M9192" i="1"/>
  <c r="L9192" i="1"/>
  <c r="K9192" i="1"/>
  <c r="J9192" i="1"/>
  <c r="I9192" i="1"/>
  <c r="H9192" i="1"/>
  <c r="V9191" i="1"/>
  <c r="U9191" i="1"/>
  <c r="T9191" i="1"/>
  <c r="S9191" i="1"/>
  <c r="R9191" i="1"/>
  <c r="Q9191" i="1"/>
  <c r="P9191" i="1"/>
  <c r="O9191" i="1"/>
  <c r="N9191" i="1"/>
  <c r="M9191" i="1"/>
  <c r="L9191" i="1"/>
  <c r="K9191" i="1"/>
  <c r="J9191" i="1"/>
  <c r="I9191" i="1"/>
  <c r="H9191" i="1"/>
  <c r="V9190" i="1"/>
  <c r="U9190" i="1"/>
  <c r="T9190" i="1"/>
  <c r="S9190" i="1"/>
  <c r="R9190" i="1"/>
  <c r="Q9190" i="1"/>
  <c r="P9190" i="1"/>
  <c r="O9190" i="1"/>
  <c r="N9190" i="1"/>
  <c r="M9190" i="1"/>
  <c r="L9190" i="1"/>
  <c r="K9190" i="1"/>
  <c r="J9190" i="1"/>
  <c r="I9190" i="1"/>
  <c r="H9190" i="1"/>
  <c r="V9189" i="1"/>
  <c r="U9189" i="1"/>
  <c r="T9189" i="1"/>
  <c r="S9189" i="1"/>
  <c r="R9189" i="1"/>
  <c r="Q9189" i="1"/>
  <c r="P9189" i="1"/>
  <c r="O9189" i="1"/>
  <c r="N9189" i="1"/>
  <c r="M9189" i="1"/>
  <c r="L9189" i="1"/>
  <c r="K9189" i="1"/>
  <c r="J9189" i="1"/>
  <c r="I9189" i="1"/>
  <c r="H9189" i="1"/>
  <c r="V9188" i="1"/>
  <c r="U9188" i="1"/>
  <c r="T9188" i="1"/>
  <c r="S9188" i="1"/>
  <c r="R9188" i="1"/>
  <c r="Q9188" i="1"/>
  <c r="P9188" i="1"/>
  <c r="O9188" i="1"/>
  <c r="N9188" i="1"/>
  <c r="M9188" i="1"/>
  <c r="L9188" i="1"/>
  <c r="K9188" i="1"/>
  <c r="J9188" i="1"/>
  <c r="I9188" i="1"/>
  <c r="H9188" i="1"/>
  <c r="V9187" i="1"/>
  <c r="U9187" i="1"/>
  <c r="T9187" i="1"/>
  <c r="S9187" i="1"/>
  <c r="R9187" i="1"/>
  <c r="Q9187" i="1"/>
  <c r="P9187" i="1"/>
  <c r="O9187" i="1"/>
  <c r="N9187" i="1"/>
  <c r="M9187" i="1"/>
  <c r="L9187" i="1"/>
  <c r="K9187" i="1"/>
  <c r="J9187" i="1"/>
  <c r="I9187" i="1"/>
  <c r="H9187" i="1"/>
  <c r="V9186" i="1"/>
  <c r="U9186" i="1"/>
  <c r="T9186" i="1"/>
  <c r="S9186" i="1"/>
  <c r="R9186" i="1"/>
  <c r="Q9186" i="1"/>
  <c r="P9186" i="1"/>
  <c r="O9186" i="1"/>
  <c r="N9186" i="1"/>
  <c r="M9186" i="1"/>
  <c r="L9186" i="1"/>
  <c r="K9186" i="1"/>
  <c r="J9186" i="1"/>
  <c r="I9186" i="1"/>
  <c r="H9186" i="1"/>
  <c r="V9185" i="1"/>
  <c r="U9185" i="1"/>
  <c r="T9185" i="1"/>
  <c r="S9185" i="1"/>
  <c r="R9185" i="1"/>
  <c r="Q9185" i="1"/>
  <c r="P9185" i="1"/>
  <c r="O9185" i="1"/>
  <c r="N9185" i="1"/>
  <c r="M9185" i="1"/>
  <c r="L9185" i="1"/>
  <c r="K9185" i="1"/>
  <c r="J9185" i="1"/>
  <c r="I9185" i="1"/>
  <c r="H9185" i="1"/>
  <c r="V9184" i="1"/>
  <c r="U9184" i="1"/>
  <c r="T9184" i="1"/>
  <c r="S9184" i="1"/>
  <c r="R9184" i="1"/>
  <c r="Q9184" i="1"/>
  <c r="P9184" i="1"/>
  <c r="O9184" i="1"/>
  <c r="N9184" i="1"/>
  <c r="M9184" i="1"/>
  <c r="L9184" i="1"/>
  <c r="K9184" i="1"/>
  <c r="J9184" i="1"/>
  <c r="I9184" i="1"/>
  <c r="H9184" i="1"/>
  <c r="V9183" i="1"/>
  <c r="U9183" i="1"/>
  <c r="T9183" i="1"/>
  <c r="S9183" i="1"/>
  <c r="R9183" i="1"/>
  <c r="Q9183" i="1"/>
  <c r="P9183" i="1"/>
  <c r="O9183" i="1"/>
  <c r="N9183" i="1"/>
  <c r="M9183" i="1"/>
  <c r="L9183" i="1"/>
  <c r="K9183" i="1"/>
  <c r="J9183" i="1"/>
  <c r="I9183" i="1"/>
  <c r="H9183" i="1"/>
  <c r="V9182" i="1"/>
  <c r="U9182" i="1"/>
  <c r="T9182" i="1"/>
  <c r="S9182" i="1"/>
  <c r="R9182" i="1"/>
  <c r="Q9182" i="1"/>
  <c r="P9182" i="1"/>
  <c r="O9182" i="1"/>
  <c r="N9182" i="1"/>
  <c r="M9182" i="1"/>
  <c r="L9182" i="1"/>
  <c r="K9182" i="1"/>
  <c r="J9182" i="1"/>
  <c r="I9182" i="1"/>
  <c r="H9182" i="1"/>
  <c r="V9181" i="1"/>
  <c r="U9181" i="1"/>
  <c r="T9181" i="1"/>
  <c r="S9181" i="1"/>
  <c r="R9181" i="1"/>
  <c r="Q9181" i="1"/>
  <c r="P9181" i="1"/>
  <c r="O9181" i="1"/>
  <c r="N9181" i="1"/>
  <c r="M9181" i="1"/>
  <c r="L9181" i="1"/>
  <c r="K9181" i="1"/>
  <c r="J9181" i="1"/>
  <c r="I9181" i="1"/>
  <c r="H9181" i="1"/>
  <c r="V9180" i="1"/>
  <c r="U9180" i="1"/>
  <c r="T9180" i="1"/>
  <c r="S9180" i="1"/>
  <c r="R9180" i="1"/>
  <c r="Q9180" i="1"/>
  <c r="P9180" i="1"/>
  <c r="O9180" i="1"/>
  <c r="N9180" i="1"/>
  <c r="M9180" i="1"/>
  <c r="L9180" i="1"/>
  <c r="K9180" i="1"/>
  <c r="J9180" i="1"/>
  <c r="I9180" i="1"/>
  <c r="H9180" i="1"/>
  <c r="V9179" i="1"/>
  <c r="U9179" i="1"/>
  <c r="T9179" i="1"/>
  <c r="S9179" i="1"/>
  <c r="R9179" i="1"/>
  <c r="Q9179" i="1"/>
  <c r="P9179" i="1"/>
  <c r="O9179" i="1"/>
  <c r="N9179" i="1"/>
  <c r="M9179" i="1"/>
  <c r="L9179" i="1"/>
  <c r="K9179" i="1"/>
  <c r="J9179" i="1"/>
  <c r="I9179" i="1"/>
  <c r="H9179" i="1"/>
  <c r="V9178" i="1"/>
  <c r="U9178" i="1"/>
  <c r="T9178" i="1"/>
  <c r="S9178" i="1"/>
  <c r="R9178" i="1"/>
  <c r="Q9178" i="1"/>
  <c r="P9178" i="1"/>
  <c r="O9178" i="1"/>
  <c r="N9178" i="1"/>
  <c r="M9178" i="1"/>
  <c r="L9178" i="1"/>
  <c r="K9178" i="1"/>
  <c r="J9178" i="1"/>
  <c r="I9178" i="1"/>
  <c r="H9178" i="1"/>
  <c r="V9177" i="1"/>
  <c r="U9177" i="1"/>
  <c r="T9177" i="1"/>
  <c r="S9177" i="1"/>
  <c r="R9177" i="1"/>
  <c r="Q9177" i="1"/>
  <c r="P9177" i="1"/>
  <c r="O9177" i="1"/>
  <c r="N9177" i="1"/>
  <c r="M9177" i="1"/>
  <c r="L9177" i="1"/>
  <c r="K9177" i="1"/>
  <c r="J9177" i="1"/>
  <c r="I9177" i="1"/>
  <c r="H9177" i="1"/>
  <c r="V9176" i="1"/>
  <c r="U9176" i="1"/>
  <c r="T9176" i="1"/>
  <c r="S9176" i="1"/>
  <c r="R9176" i="1"/>
  <c r="Q9176" i="1"/>
  <c r="P9176" i="1"/>
  <c r="O9176" i="1"/>
  <c r="N9176" i="1"/>
  <c r="M9176" i="1"/>
  <c r="L9176" i="1"/>
  <c r="K9176" i="1"/>
  <c r="J9176" i="1"/>
  <c r="I9176" i="1"/>
  <c r="H9176" i="1"/>
  <c r="V9175" i="1"/>
  <c r="U9175" i="1"/>
  <c r="T9175" i="1"/>
  <c r="S9175" i="1"/>
  <c r="R9175" i="1"/>
  <c r="Q9175" i="1"/>
  <c r="P9175" i="1"/>
  <c r="O9175" i="1"/>
  <c r="N9175" i="1"/>
  <c r="M9175" i="1"/>
  <c r="L9175" i="1"/>
  <c r="K9175" i="1"/>
  <c r="J9175" i="1"/>
  <c r="I9175" i="1"/>
  <c r="H9175" i="1"/>
  <c r="V9174" i="1"/>
  <c r="U9174" i="1"/>
  <c r="T9174" i="1"/>
  <c r="S9174" i="1"/>
  <c r="R9174" i="1"/>
  <c r="Q9174" i="1"/>
  <c r="P9174" i="1"/>
  <c r="O9174" i="1"/>
  <c r="N9174" i="1"/>
  <c r="M9174" i="1"/>
  <c r="L9174" i="1"/>
  <c r="K9174" i="1"/>
  <c r="J9174" i="1"/>
  <c r="I9174" i="1"/>
  <c r="H9174" i="1"/>
  <c r="V9173" i="1"/>
  <c r="U9173" i="1"/>
  <c r="T9173" i="1"/>
  <c r="S9173" i="1"/>
  <c r="R9173" i="1"/>
  <c r="Q9173" i="1"/>
  <c r="P9173" i="1"/>
  <c r="O9173" i="1"/>
  <c r="N9173" i="1"/>
  <c r="M9173" i="1"/>
  <c r="L9173" i="1"/>
  <c r="K9173" i="1"/>
  <c r="J9173" i="1"/>
  <c r="I9173" i="1"/>
  <c r="H9173" i="1"/>
  <c r="V9172" i="1"/>
  <c r="U9172" i="1"/>
  <c r="T9172" i="1"/>
  <c r="S9172" i="1"/>
  <c r="R9172" i="1"/>
  <c r="Q9172" i="1"/>
  <c r="P9172" i="1"/>
  <c r="O9172" i="1"/>
  <c r="N9172" i="1"/>
  <c r="M9172" i="1"/>
  <c r="L9172" i="1"/>
  <c r="K9172" i="1"/>
  <c r="J9172" i="1"/>
  <c r="I9172" i="1"/>
  <c r="H9172" i="1"/>
  <c r="V9171" i="1"/>
  <c r="U9171" i="1"/>
  <c r="T9171" i="1"/>
  <c r="S9171" i="1"/>
  <c r="R9171" i="1"/>
  <c r="Q9171" i="1"/>
  <c r="P9171" i="1"/>
  <c r="O9171" i="1"/>
  <c r="N9171" i="1"/>
  <c r="M9171" i="1"/>
  <c r="L9171" i="1"/>
  <c r="K9171" i="1"/>
  <c r="J9171" i="1"/>
  <c r="I9171" i="1"/>
  <c r="H9171" i="1"/>
  <c r="V9170" i="1"/>
  <c r="U9170" i="1"/>
  <c r="T9170" i="1"/>
  <c r="S9170" i="1"/>
  <c r="R9170" i="1"/>
  <c r="Q9170" i="1"/>
  <c r="P9170" i="1"/>
  <c r="O9170" i="1"/>
  <c r="N9170" i="1"/>
  <c r="M9170" i="1"/>
  <c r="L9170" i="1"/>
  <c r="K9170" i="1"/>
  <c r="J9170" i="1"/>
  <c r="I9170" i="1"/>
  <c r="H9170" i="1"/>
  <c r="V9169" i="1"/>
  <c r="U9169" i="1"/>
  <c r="T9169" i="1"/>
  <c r="S9169" i="1"/>
  <c r="R9169" i="1"/>
  <c r="Q9169" i="1"/>
  <c r="P9169" i="1"/>
  <c r="O9169" i="1"/>
  <c r="N9169" i="1"/>
  <c r="M9169" i="1"/>
  <c r="L9169" i="1"/>
  <c r="K9169" i="1"/>
  <c r="J9169" i="1"/>
  <c r="I9169" i="1"/>
  <c r="H9169" i="1"/>
  <c r="V9168" i="1"/>
  <c r="U9168" i="1"/>
  <c r="T9168" i="1"/>
  <c r="S9168" i="1"/>
  <c r="R9168" i="1"/>
  <c r="Q9168" i="1"/>
  <c r="P9168" i="1"/>
  <c r="O9168" i="1"/>
  <c r="N9168" i="1"/>
  <c r="M9168" i="1"/>
  <c r="L9168" i="1"/>
  <c r="K9168" i="1"/>
  <c r="J9168" i="1"/>
  <c r="I9168" i="1"/>
  <c r="H9168" i="1"/>
  <c r="V9167" i="1"/>
  <c r="U9167" i="1"/>
  <c r="T9167" i="1"/>
  <c r="S9167" i="1"/>
  <c r="R9167" i="1"/>
  <c r="Q9167" i="1"/>
  <c r="P9167" i="1"/>
  <c r="O9167" i="1"/>
  <c r="N9167" i="1"/>
  <c r="M9167" i="1"/>
  <c r="L9167" i="1"/>
  <c r="K9167" i="1"/>
  <c r="J9167" i="1"/>
  <c r="I9167" i="1"/>
  <c r="H9167" i="1"/>
  <c r="V9166" i="1"/>
  <c r="U9166" i="1"/>
  <c r="T9166" i="1"/>
  <c r="S9166" i="1"/>
  <c r="R9166" i="1"/>
  <c r="Q9166" i="1"/>
  <c r="P9166" i="1"/>
  <c r="O9166" i="1"/>
  <c r="N9166" i="1"/>
  <c r="M9166" i="1"/>
  <c r="L9166" i="1"/>
  <c r="K9166" i="1"/>
  <c r="J9166" i="1"/>
  <c r="I9166" i="1"/>
  <c r="H9166" i="1"/>
  <c r="V9165" i="1"/>
  <c r="U9165" i="1"/>
  <c r="T9165" i="1"/>
  <c r="S9165" i="1"/>
  <c r="R9165" i="1"/>
  <c r="Q9165" i="1"/>
  <c r="P9165" i="1"/>
  <c r="O9165" i="1"/>
  <c r="N9165" i="1"/>
  <c r="M9165" i="1"/>
  <c r="L9165" i="1"/>
  <c r="K9165" i="1"/>
  <c r="J9165" i="1"/>
  <c r="I9165" i="1"/>
  <c r="H9165" i="1"/>
  <c r="V9164" i="1"/>
  <c r="U9164" i="1"/>
  <c r="T9164" i="1"/>
  <c r="S9164" i="1"/>
  <c r="R9164" i="1"/>
  <c r="Q9164" i="1"/>
  <c r="P9164" i="1"/>
  <c r="O9164" i="1"/>
  <c r="N9164" i="1"/>
  <c r="M9164" i="1"/>
  <c r="L9164" i="1"/>
  <c r="K9164" i="1"/>
  <c r="J9164" i="1"/>
  <c r="I9164" i="1"/>
  <c r="H9164" i="1"/>
  <c r="V9163" i="1"/>
  <c r="U9163" i="1"/>
  <c r="T9163" i="1"/>
  <c r="S9163" i="1"/>
  <c r="R9163" i="1"/>
  <c r="Q9163" i="1"/>
  <c r="P9163" i="1"/>
  <c r="O9163" i="1"/>
  <c r="N9163" i="1"/>
  <c r="M9163" i="1"/>
  <c r="L9163" i="1"/>
  <c r="K9163" i="1"/>
  <c r="J9163" i="1"/>
  <c r="I9163" i="1"/>
  <c r="H9163" i="1"/>
  <c r="V9162" i="1"/>
  <c r="U9162" i="1"/>
  <c r="T9162" i="1"/>
  <c r="S9162" i="1"/>
  <c r="R9162" i="1"/>
  <c r="Q9162" i="1"/>
  <c r="P9162" i="1"/>
  <c r="O9162" i="1"/>
  <c r="N9162" i="1"/>
  <c r="M9162" i="1"/>
  <c r="L9162" i="1"/>
  <c r="K9162" i="1"/>
  <c r="J9162" i="1"/>
  <c r="I9162" i="1"/>
  <c r="H9162" i="1"/>
  <c r="V9161" i="1"/>
  <c r="U9161" i="1"/>
  <c r="T9161" i="1"/>
  <c r="S9161" i="1"/>
  <c r="R9161" i="1"/>
  <c r="Q9161" i="1"/>
  <c r="P9161" i="1"/>
  <c r="O9161" i="1"/>
  <c r="N9161" i="1"/>
  <c r="M9161" i="1"/>
  <c r="L9161" i="1"/>
  <c r="K9161" i="1"/>
  <c r="J9161" i="1"/>
  <c r="I9161" i="1"/>
  <c r="H9161" i="1"/>
  <c r="V9160" i="1"/>
  <c r="U9160" i="1"/>
  <c r="T9160" i="1"/>
  <c r="S9160" i="1"/>
  <c r="R9160" i="1"/>
  <c r="Q9160" i="1"/>
  <c r="P9160" i="1"/>
  <c r="O9160" i="1"/>
  <c r="N9160" i="1"/>
  <c r="M9160" i="1"/>
  <c r="L9160" i="1"/>
  <c r="K9160" i="1"/>
  <c r="J9160" i="1"/>
  <c r="I9160" i="1"/>
  <c r="H9160" i="1"/>
  <c r="V9159" i="1"/>
  <c r="U9159" i="1"/>
  <c r="T9159" i="1"/>
  <c r="S9159" i="1"/>
  <c r="R9159" i="1"/>
  <c r="Q9159" i="1"/>
  <c r="P9159" i="1"/>
  <c r="O9159" i="1"/>
  <c r="N9159" i="1"/>
  <c r="M9159" i="1"/>
  <c r="L9159" i="1"/>
  <c r="K9159" i="1"/>
  <c r="J9159" i="1"/>
  <c r="I9159" i="1"/>
  <c r="H9159" i="1"/>
  <c r="V9158" i="1"/>
  <c r="U9158" i="1"/>
  <c r="T9158" i="1"/>
  <c r="S9158" i="1"/>
  <c r="R9158" i="1"/>
  <c r="Q9158" i="1"/>
  <c r="P9158" i="1"/>
  <c r="O9158" i="1"/>
  <c r="N9158" i="1"/>
  <c r="M9158" i="1"/>
  <c r="L9158" i="1"/>
  <c r="K9158" i="1"/>
  <c r="J9158" i="1"/>
  <c r="I9158" i="1"/>
  <c r="H9158" i="1"/>
  <c r="V9157" i="1"/>
  <c r="U9157" i="1"/>
  <c r="T9157" i="1"/>
  <c r="S9157" i="1"/>
  <c r="R9157" i="1"/>
  <c r="Q9157" i="1"/>
  <c r="P9157" i="1"/>
  <c r="O9157" i="1"/>
  <c r="N9157" i="1"/>
  <c r="M9157" i="1"/>
  <c r="L9157" i="1"/>
  <c r="K9157" i="1"/>
  <c r="J9157" i="1"/>
  <c r="I9157" i="1"/>
  <c r="H9157" i="1"/>
  <c r="V9156" i="1"/>
  <c r="U9156" i="1"/>
  <c r="T9156" i="1"/>
  <c r="S9156" i="1"/>
  <c r="R9156" i="1"/>
  <c r="Q9156" i="1"/>
  <c r="P9156" i="1"/>
  <c r="O9156" i="1"/>
  <c r="N9156" i="1"/>
  <c r="M9156" i="1"/>
  <c r="L9156" i="1"/>
  <c r="K9156" i="1"/>
  <c r="J9156" i="1"/>
  <c r="I9156" i="1"/>
  <c r="H9156" i="1"/>
  <c r="V9155" i="1"/>
  <c r="U9155" i="1"/>
  <c r="T9155" i="1"/>
  <c r="S9155" i="1"/>
  <c r="R9155" i="1"/>
  <c r="Q9155" i="1"/>
  <c r="P9155" i="1"/>
  <c r="O9155" i="1"/>
  <c r="N9155" i="1"/>
  <c r="M9155" i="1"/>
  <c r="L9155" i="1"/>
  <c r="K9155" i="1"/>
  <c r="J9155" i="1"/>
  <c r="I9155" i="1"/>
  <c r="H9155" i="1"/>
  <c r="V9154" i="1"/>
  <c r="U9154" i="1"/>
  <c r="T9154" i="1"/>
  <c r="S9154" i="1"/>
  <c r="R9154" i="1"/>
  <c r="Q9154" i="1"/>
  <c r="P9154" i="1"/>
  <c r="O9154" i="1"/>
  <c r="N9154" i="1"/>
  <c r="M9154" i="1"/>
  <c r="L9154" i="1"/>
  <c r="K9154" i="1"/>
  <c r="J9154" i="1"/>
  <c r="I9154" i="1"/>
  <c r="H9154" i="1"/>
  <c r="V9153" i="1"/>
  <c r="U9153" i="1"/>
  <c r="T9153" i="1"/>
  <c r="S9153" i="1"/>
  <c r="R9153" i="1"/>
  <c r="Q9153" i="1"/>
  <c r="P9153" i="1"/>
  <c r="O9153" i="1"/>
  <c r="N9153" i="1"/>
  <c r="M9153" i="1"/>
  <c r="L9153" i="1"/>
  <c r="K9153" i="1"/>
  <c r="J9153" i="1"/>
  <c r="I9153" i="1"/>
  <c r="H9153" i="1"/>
  <c r="V9152" i="1"/>
  <c r="U9152" i="1"/>
  <c r="T9152" i="1"/>
  <c r="S9152" i="1"/>
  <c r="R9152" i="1"/>
  <c r="Q9152" i="1"/>
  <c r="P9152" i="1"/>
  <c r="O9152" i="1"/>
  <c r="N9152" i="1"/>
  <c r="M9152" i="1"/>
  <c r="L9152" i="1"/>
  <c r="K9152" i="1"/>
  <c r="J9152" i="1"/>
  <c r="I9152" i="1"/>
  <c r="H9152" i="1"/>
  <c r="V9151" i="1"/>
  <c r="U9151" i="1"/>
  <c r="T9151" i="1"/>
  <c r="S9151" i="1"/>
  <c r="R9151" i="1"/>
  <c r="Q9151" i="1"/>
  <c r="P9151" i="1"/>
  <c r="O9151" i="1"/>
  <c r="N9151" i="1"/>
  <c r="M9151" i="1"/>
  <c r="L9151" i="1"/>
  <c r="K9151" i="1"/>
  <c r="J9151" i="1"/>
  <c r="I9151" i="1"/>
  <c r="H9151" i="1"/>
  <c r="V9150" i="1"/>
  <c r="U9150" i="1"/>
  <c r="T9150" i="1"/>
  <c r="S9150" i="1"/>
  <c r="R9150" i="1"/>
  <c r="Q9150" i="1"/>
  <c r="P9150" i="1"/>
  <c r="O9150" i="1"/>
  <c r="N9150" i="1"/>
  <c r="M9150" i="1"/>
  <c r="L9150" i="1"/>
  <c r="K9150" i="1"/>
  <c r="J9150" i="1"/>
  <c r="I9150" i="1"/>
  <c r="H9150" i="1"/>
  <c r="V9149" i="1"/>
  <c r="U9149" i="1"/>
  <c r="T9149" i="1"/>
  <c r="S9149" i="1"/>
  <c r="R9149" i="1"/>
  <c r="Q9149" i="1"/>
  <c r="P9149" i="1"/>
  <c r="O9149" i="1"/>
  <c r="N9149" i="1"/>
  <c r="M9149" i="1"/>
  <c r="L9149" i="1"/>
  <c r="K9149" i="1"/>
  <c r="J9149" i="1"/>
  <c r="I9149" i="1"/>
  <c r="H9149" i="1"/>
  <c r="V9148" i="1"/>
  <c r="U9148" i="1"/>
  <c r="T9148" i="1"/>
  <c r="S9148" i="1"/>
  <c r="R9148" i="1"/>
  <c r="Q9148" i="1"/>
  <c r="P9148" i="1"/>
  <c r="O9148" i="1"/>
  <c r="N9148" i="1"/>
  <c r="M9148" i="1"/>
  <c r="L9148" i="1"/>
  <c r="K9148" i="1"/>
  <c r="J9148" i="1"/>
  <c r="I9148" i="1"/>
  <c r="H9148" i="1"/>
  <c r="V9147" i="1"/>
  <c r="U9147" i="1"/>
  <c r="T9147" i="1"/>
  <c r="S9147" i="1"/>
  <c r="R9147" i="1"/>
  <c r="Q9147" i="1"/>
  <c r="P9147" i="1"/>
  <c r="O9147" i="1"/>
  <c r="N9147" i="1"/>
  <c r="M9147" i="1"/>
  <c r="L9147" i="1"/>
  <c r="K9147" i="1"/>
  <c r="J9147" i="1"/>
  <c r="I9147" i="1"/>
  <c r="H9147" i="1"/>
  <c r="V9146" i="1"/>
  <c r="U9146" i="1"/>
  <c r="T9146" i="1"/>
  <c r="S9146" i="1"/>
  <c r="R9146" i="1"/>
  <c r="Q9146" i="1"/>
  <c r="P9146" i="1"/>
  <c r="O9146" i="1"/>
  <c r="N9146" i="1"/>
  <c r="M9146" i="1"/>
  <c r="L9146" i="1"/>
  <c r="K9146" i="1"/>
  <c r="J9146" i="1"/>
  <c r="I9146" i="1"/>
  <c r="H9146" i="1"/>
  <c r="V9145" i="1"/>
  <c r="U9145" i="1"/>
  <c r="T9145" i="1"/>
  <c r="S9145" i="1"/>
  <c r="R9145" i="1"/>
  <c r="Q9145" i="1"/>
  <c r="P9145" i="1"/>
  <c r="O9145" i="1"/>
  <c r="N9145" i="1"/>
  <c r="M9145" i="1"/>
  <c r="L9145" i="1"/>
  <c r="K9145" i="1"/>
  <c r="J9145" i="1"/>
  <c r="I9145" i="1"/>
  <c r="H9145" i="1"/>
  <c r="V9144" i="1"/>
  <c r="U9144" i="1"/>
  <c r="T9144" i="1"/>
  <c r="S9144" i="1"/>
  <c r="R9144" i="1"/>
  <c r="Q9144" i="1"/>
  <c r="P9144" i="1"/>
  <c r="O9144" i="1"/>
  <c r="N9144" i="1"/>
  <c r="M9144" i="1"/>
  <c r="L9144" i="1"/>
  <c r="K9144" i="1"/>
  <c r="J9144" i="1"/>
  <c r="I9144" i="1"/>
  <c r="H9144" i="1"/>
  <c r="V9143" i="1"/>
  <c r="U9143" i="1"/>
  <c r="T9143" i="1"/>
  <c r="S9143" i="1"/>
  <c r="R9143" i="1"/>
  <c r="Q9143" i="1"/>
  <c r="P9143" i="1"/>
  <c r="O9143" i="1"/>
  <c r="N9143" i="1"/>
  <c r="M9143" i="1"/>
  <c r="L9143" i="1"/>
  <c r="K9143" i="1"/>
  <c r="J9143" i="1"/>
  <c r="I9143" i="1"/>
  <c r="H9143" i="1"/>
  <c r="V9142" i="1"/>
  <c r="U9142" i="1"/>
  <c r="T9142" i="1"/>
  <c r="S9142" i="1"/>
  <c r="R9142" i="1"/>
  <c r="Q9142" i="1"/>
  <c r="P9142" i="1"/>
  <c r="O9142" i="1"/>
  <c r="N9142" i="1"/>
  <c r="M9142" i="1"/>
  <c r="L9142" i="1"/>
  <c r="K9142" i="1"/>
  <c r="J9142" i="1"/>
  <c r="I9142" i="1"/>
  <c r="H9142" i="1"/>
  <c r="V9141" i="1"/>
  <c r="U9141" i="1"/>
  <c r="T9141" i="1"/>
  <c r="S9141" i="1"/>
  <c r="R9141" i="1"/>
  <c r="Q9141" i="1"/>
  <c r="P9141" i="1"/>
  <c r="O9141" i="1"/>
  <c r="N9141" i="1"/>
  <c r="M9141" i="1"/>
  <c r="L9141" i="1"/>
  <c r="K9141" i="1"/>
  <c r="J9141" i="1"/>
  <c r="I9141" i="1"/>
  <c r="H9141" i="1"/>
  <c r="V9140" i="1"/>
  <c r="U9140" i="1"/>
  <c r="T9140" i="1"/>
  <c r="S9140" i="1"/>
  <c r="R9140" i="1"/>
  <c r="Q9140" i="1"/>
  <c r="P9140" i="1"/>
  <c r="O9140" i="1"/>
  <c r="N9140" i="1"/>
  <c r="M9140" i="1"/>
  <c r="L9140" i="1"/>
  <c r="K9140" i="1"/>
  <c r="J9140" i="1"/>
  <c r="I9140" i="1"/>
  <c r="H9140" i="1"/>
  <c r="V9139" i="1"/>
  <c r="U9139" i="1"/>
  <c r="T9139" i="1"/>
  <c r="S9139" i="1"/>
  <c r="R9139" i="1"/>
  <c r="Q9139" i="1"/>
  <c r="P9139" i="1"/>
  <c r="O9139" i="1"/>
  <c r="N9139" i="1"/>
  <c r="M9139" i="1"/>
  <c r="L9139" i="1"/>
  <c r="K9139" i="1"/>
  <c r="J9139" i="1"/>
  <c r="I9139" i="1"/>
  <c r="H9139" i="1"/>
  <c r="V9138" i="1"/>
  <c r="U9138" i="1"/>
  <c r="T9138" i="1"/>
  <c r="S9138" i="1"/>
  <c r="R9138" i="1"/>
  <c r="Q9138" i="1"/>
  <c r="P9138" i="1"/>
  <c r="O9138" i="1"/>
  <c r="N9138" i="1"/>
  <c r="M9138" i="1"/>
  <c r="L9138" i="1"/>
  <c r="K9138" i="1"/>
  <c r="J9138" i="1"/>
  <c r="I9138" i="1"/>
  <c r="H9138" i="1"/>
  <c r="V9137" i="1"/>
  <c r="U9137" i="1"/>
  <c r="T9137" i="1"/>
  <c r="S9137" i="1"/>
  <c r="R9137" i="1"/>
  <c r="Q9137" i="1"/>
  <c r="P9137" i="1"/>
  <c r="O9137" i="1"/>
  <c r="N9137" i="1"/>
  <c r="M9137" i="1"/>
  <c r="L9137" i="1"/>
  <c r="K9137" i="1"/>
  <c r="J9137" i="1"/>
  <c r="I9137" i="1"/>
  <c r="H9137" i="1"/>
  <c r="V9136" i="1"/>
  <c r="U9136" i="1"/>
  <c r="T9136" i="1"/>
  <c r="S9136" i="1"/>
  <c r="R9136" i="1"/>
  <c r="Q9136" i="1"/>
  <c r="P9136" i="1"/>
  <c r="O9136" i="1"/>
  <c r="N9136" i="1"/>
  <c r="M9136" i="1"/>
  <c r="L9136" i="1"/>
  <c r="K9136" i="1"/>
  <c r="J9136" i="1"/>
  <c r="I9136" i="1"/>
  <c r="H9136" i="1"/>
  <c r="V9135" i="1"/>
  <c r="U9135" i="1"/>
  <c r="T9135" i="1"/>
  <c r="S9135" i="1"/>
  <c r="R9135" i="1"/>
  <c r="Q9135" i="1"/>
  <c r="P9135" i="1"/>
  <c r="O9135" i="1"/>
  <c r="N9135" i="1"/>
  <c r="M9135" i="1"/>
  <c r="L9135" i="1"/>
  <c r="K9135" i="1"/>
  <c r="J9135" i="1"/>
  <c r="I9135" i="1"/>
  <c r="H9135" i="1"/>
  <c r="V9134" i="1"/>
  <c r="U9134" i="1"/>
  <c r="T9134" i="1"/>
  <c r="S9134" i="1"/>
  <c r="R9134" i="1"/>
  <c r="Q9134" i="1"/>
  <c r="P9134" i="1"/>
  <c r="O9134" i="1"/>
  <c r="N9134" i="1"/>
  <c r="M9134" i="1"/>
  <c r="L9134" i="1"/>
  <c r="K9134" i="1"/>
  <c r="J9134" i="1"/>
  <c r="I9134" i="1"/>
  <c r="H9134" i="1"/>
  <c r="V9133" i="1"/>
  <c r="U9133" i="1"/>
  <c r="T9133" i="1"/>
  <c r="S9133" i="1"/>
  <c r="R9133" i="1"/>
  <c r="Q9133" i="1"/>
  <c r="P9133" i="1"/>
  <c r="O9133" i="1"/>
  <c r="N9133" i="1"/>
  <c r="M9133" i="1"/>
  <c r="L9133" i="1"/>
  <c r="K9133" i="1"/>
  <c r="J9133" i="1"/>
  <c r="I9133" i="1"/>
  <c r="H9133" i="1"/>
  <c r="V9132" i="1"/>
  <c r="U9132" i="1"/>
  <c r="T9132" i="1"/>
  <c r="S9132" i="1"/>
  <c r="R9132" i="1"/>
  <c r="Q9132" i="1"/>
  <c r="P9132" i="1"/>
  <c r="O9132" i="1"/>
  <c r="N9132" i="1"/>
  <c r="M9132" i="1"/>
  <c r="L9132" i="1"/>
  <c r="K9132" i="1"/>
  <c r="J9132" i="1"/>
  <c r="I9132" i="1"/>
  <c r="H9132" i="1"/>
  <c r="V9131" i="1"/>
  <c r="U9131" i="1"/>
  <c r="T9131" i="1"/>
  <c r="S9131" i="1"/>
  <c r="R9131" i="1"/>
  <c r="Q9131" i="1"/>
  <c r="P9131" i="1"/>
  <c r="O9131" i="1"/>
  <c r="N9131" i="1"/>
  <c r="M9131" i="1"/>
  <c r="L9131" i="1"/>
  <c r="K9131" i="1"/>
  <c r="J9131" i="1"/>
  <c r="I9131" i="1"/>
  <c r="H9131" i="1"/>
  <c r="V9130" i="1"/>
  <c r="U9130" i="1"/>
  <c r="T9130" i="1"/>
  <c r="S9130" i="1"/>
  <c r="R9130" i="1"/>
  <c r="Q9130" i="1"/>
  <c r="P9130" i="1"/>
  <c r="O9130" i="1"/>
  <c r="N9130" i="1"/>
  <c r="M9130" i="1"/>
  <c r="L9130" i="1"/>
  <c r="K9130" i="1"/>
  <c r="J9130" i="1"/>
  <c r="I9130" i="1"/>
  <c r="H9130" i="1"/>
  <c r="V9129" i="1"/>
  <c r="U9129" i="1"/>
  <c r="T9129" i="1"/>
  <c r="S9129" i="1"/>
  <c r="R9129" i="1"/>
  <c r="Q9129" i="1"/>
  <c r="P9129" i="1"/>
  <c r="O9129" i="1"/>
  <c r="N9129" i="1"/>
  <c r="M9129" i="1"/>
  <c r="L9129" i="1"/>
  <c r="K9129" i="1"/>
  <c r="J9129" i="1"/>
  <c r="I9129" i="1"/>
  <c r="H9129" i="1"/>
  <c r="V9128" i="1"/>
  <c r="U9128" i="1"/>
  <c r="T9128" i="1"/>
  <c r="S9128" i="1"/>
  <c r="R9128" i="1"/>
  <c r="Q9128" i="1"/>
  <c r="P9128" i="1"/>
  <c r="O9128" i="1"/>
  <c r="N9128" i="1"/>
  <c r="M9128" i="1"/>
  <c r="L9128" i="1"/>
  <c r="K9128" i="1"/>
  <c r="J9128" i="1"/>
  <c r="I9128" i="1"/>
  <c r="H9128" i="1"/>
  <c r="V9127" i="1"/>
  <c r="U9127" i="1"/>
  <c r="T9127" i="1"/>
  <c r="S9127" i="1"/>
  <c r="R9127" i="1"/>
  <c r="Q9127" i="1"/>
  <c r="P9127" i="1"/>
  <c r="O9127" i="1"/>
  <c r="N9127" i="1"/>
  <c r="M9127" i="1"/>
  <c r="L9127" i="1"/>
  <c r="K9127" i="1"/>
  <c r="J9127" i="1"/>
  <c r="I9127" i="1"/>
  <c r="H9127" i="1"/>
  <c r="V9126" i="1"/>
  <c r="U9126" i="1"/>
  <c r="T9126" i="1"/>
  <c r="S9126" i="1"/>
  <c r="R9126" i="1"/>
  <c r="Q9126" i="1"/>
  <c r="P9126" i="1"/>
  <c r="O9126" i="1"/>
  <c r="N9126" i="1"/>
  <c r="M9126" i="1"/>
  <c r="L9126" i="1"/>
  <c r="K9126" i="1"/>
  <c r="J9126" i="1"/>
  <c r="I9126" i="1"/>
  <c r="H9126" i="1"/>
  <c r="V9125" i="1"/>
  <c r="U9125" i="1"/>
  <c r="T9125" i="1"/>
  <c r="S9125" i="1"/>
  <c r="R9125" i="1"/>
  <c r="Q9125" i="1"/>
  <c r="P9125" i="1"/>
  <c r="O9125" i="1"/>
  <c r="N9125" i="1"/>
  <c r="M9125" i="1"/>
  <c r="L9125" i="1"/>
  <c r="K9125" i="1"/>
  <c r="J9125" i="1"/>
  <c r="I9125" i="1"/>
  <c r="H9125" i="1"/>
  <c r="V9124" i="1"/>
  <c r="U9124" i="1"/>
  <c r="T9124" i="1"/>
  <c r="S9124" i="1"/>
  <c r="R9124" i="1"/>
  <c r="Q9124" i="1"/>
  <c r="P9124" i="1"/>
  <c r="O9124" i="1"/>
  <c r="N9124" i="1"/>
  <c r="M9124" i="1"/>
  <c r="L9124" i="1"/>
  <c r="K9124" i="1"/>
  <c r="J9124" i="1"/>
  <c r="I9124" i="1"/>
  <c r="H9124" i="1"/>
  <c r="V9123" i="1"/>
  <c r="U9123" i="1"/>
  <c r="T9123" i="1"/>
  <c r="S9123" i="1"/>
  <c r="R9123" i="1"/>
  <c r="Q9123" i="1"/>
  <c r="P9123" i="1"/>
  <c r="O9123" i="1"/>
  <c r="N9123" i="1"/>
  <c r="M9123" i="1"/>
  <c r="L9123" i="1"/>
  <c r="K9123" i="1"/>
  <c r="J9123" i="1"/>
  <c r="I9123" i="1"/>
  <c r="H9123" i="1"/>
  <c r="V9122" i="1"/>
  <c r="U9122" i="1"/>
  <c r="T9122" i="1"/>
  <c r="S9122" i="1"/>
  <c r="R9122" i="1"/>
  <c r="Q9122" i="1"/>
  <c r="P9122" i="1"/>
  <c r="O9122" i="1"/>
  <c r="N9122" i="1"/>
  <c r="M9122" i="1"/>
  <c r="L9122" i="1"/>
  <c r="K9122" i="1"/>
  <c r="J9122" i="1"/>
  <c r="I9122" i="1"/>
  <c r="H9122" i="1"/>
  <c r="V9121" i="1"/>
  <c r="U9121" i="1"/>
  <c r="T9121" i="1"/>
  <c r="S9121" i="1"/>
  <c r="R9121" i="1"/>
  <c r="Q9121" i="1"/>
  <c r="P9121" i="1"/>
  <c r="O9121" i="1"/>
  <c r="N9121" i="1"/>
  <c r="M9121" i="1"/>
  <c r="L9121" i="1"/>
  <c r="K9121" i="1"/>
  <c r="J9121" i="1"/>
  <c r="I9121" i="1"/>
  <c r="H9121" i="1"/>
  <c r="V9120" i="1"/>
  <c r="U9120" i="1"/>
  <c r="T9120" i="1"/>
  <c r="S9120" i="1"/>
  <c r="R9120" i="1"/>
  <c r="Q9120" i="1"/>
  <c r="P9120" i="1"/>
  <c r="O9120" i="1"/>
  <c r="N9120" i="1"/>
  <c r="M9120" i="1"/>
  <c r="L9120" i="1"/>
  <c r="K9120" i="1"/>
  <c r="J9120" i="1"/>
  <c r="I9120" i="1"/>
  <c r="H9120" i="1"/>
  <c r="V9119" i="1"/>
  <c r="U9119" i="1"/>
  <c r="T9119" i="1"/>
  <c r="S9119" i="1"/>
  <c r="R9119" i="1"/>
  <c r="Q9119" i="1"/>
  <c r="P9119" i="1"/>
  <c r="O9119" i="1"/>
  <c r="N9119" i="1"/>
  <c r="M9119" i="1"/>
  <c r="L9119" i="1"/>
  <c r="K9119" i="1"/>
  <c r="J9119" i="1"/>
  <c r="I9119" i="1"/>
  <c r="H9119" i="1"/>
  <c r="V9118" i="1"/>
  <c r="U9118" i="1"/>
  <c r="T9118" i="1"/>
  <c r="S9118" i="1"/>
  <c r="R9118" i="1"/>
  <c r="Q9118" i="1"/>
  <c r="P9118" i="1"/>
  <c r="O9118" i="1"/>
  <c r="N9118" i="1"/>
  <c r="M9118" i="1"/>
  <c r="L9118" i="1"/>
  <c r="K9118" i="1"/>
  <c r="J9118" i="1"/>
  <c r="I9118" i="1"/>
  <c r="H9118" i="1"/>
  <c r="V9117" i="1"/>
  <c r="U9117" i="1"/>
  <c r="T9117" i="1"/>
  <c r="S9117" i="1"/>
  <c r="R9117" i="1"/>
  <c r="Q9117" i="1"/>
  <c r="P9117" i="1"/>
  <c r="O9117" i="1"/>
  <c r="N9117" i="1"/>
  <c r="M9117" i="1"/>
  <c r="L9117" i="1"/>
  <c r="K9117" i="1"/>
  <c r="J9117" i="1"/>
  <c r="I9117" i="1"/>
  <c r="H9117" i="1"/>
  <c r="V9116" i="1"/>
  <c r="U9116" i="1"/>
  <c r="T9116" i="1"/>
  <c r="S9116" i="1"/>
  <c r="R9116" i="1"/>
  <c r="Q9116" i="1"/>
  <c r="P9116" i="1"/>
  <c r="O9116" i="1"/>
  <c r="N9116" i="1"/>
  <c r="M9116" i="1"/>
  <c r="L9116" i="1"/>
  <c r="K9116" i="1"/>
  <c r="J9116" i="1"/>
  <c r="I9116" i="1"/>
  <c r="H9116" i="1"/>
  <c r="V9115" i="1"/>
  <c r="U9115" i="1"/>
  <c r="T9115" i="1"/>
  <c r="S9115" i="1"/>
  <c r="R9115" i="1"/>
  <c r="Q9115" i="1"/>
  <c r="P9115" i="1"/>
  <c r="O9115" i="1"/>
  <c r="N9115" i="1"/>
  <c r="M9115" i="1"/>
  <c r="L9115" i="1"/>
  <c r="K9115" i="1"/>
  <c r="J9115" i="1"/>
  <c r="I9115" i="1"/>
  <c r="H9115" i="1"/>
  <c r="V9114" i="1"/>
  <c r="U9114" i="1"/>
  <c r="T9114" i="1"/>
  <c r="S9114" i="1"/>
  <c r="R9114" i="1"/>
  <c r="Q9114" i="1"/>
  <c r="P9114" i="1"/>
  <c r="O9114" i="1"/>
  <c r="N9114" i="1"/>
  <c r="M9114" i="1"/>
  <c r="L9114" i="1"/>
  <c r="K9114" i="1"/>
  <c r="J9114" i="1"/>
  <c r="I9114" i="1"/>
  <c r="H9114" i="1"/>
  <c r="V9113" i="1"/>
  <c r="U9113" i="1"/>
  <c r="T9113" i="1"/>
  <c r="S9113" i="1"/>
  <c r="R9113" i="1"/>
  <c r="Q9113" i="1"/>
  <c r="P9113" i="1"/>
  <c r="O9113" i="1"/>
  <c r="N9113" i="1"/>
  <c r="M9113" i="1"/>
  <c r="L9113" i="1"/>
  <c r="K9113" i="1"/>
  <c r="J9113" i="1"/>
  <c r="I9113" i="1"/>
  <c r="H9113" i="1"/>
  <c r="V9112" i="1"/>
  <c r="U9112" i="1"/>
  <c r="T9112" i="1"/>
  <c r="S9112" i="1"/>
  <c r="R9112" i="1"/>
  <c r="Q9112" i="1"/>
  <c r="P9112" i="1"/>
  <c r="O9112" i="1"/>
  <c r="N9112" i="1"/>
  <c r="M9112" i="1"/>
  <c r="L9112" i="1"/>
  <c r="K9112" i="1"/>
  <c r="J9112" i="1"/>
  <c r="I9112" i="1"/>
  <c r="H9112" i="1"/>
  <c r="V9111" i="1"/>
  <c r="U9111" i="1"/>
  <c r="T9111" i="1"/>
  <c r="S9111" i="1"/>
  <c r="R9111" i="1"/>
  <c r="Q9111" i="1"/>
  <c r="P9111" i="1"/>
  <c r="O9111" i="1"/>
  <c r="N9111" i="1"/>
  <c r="M9111" i="1"/>
  <c r="L9111" i="1"/>
  <c r="K9111" i="1"/>
  <c r="J9111" i="1"/>
  <c r="I9111" i="1"/>
  <c r="H9111" i="1"/>
  <c r="V9110" i="1"/>
  <c r="U9110" i="1"/>
  <c r="T9110" i="1"/>
  <c r="S9110" i="1"/>
  <c r="R9110" i="1"/>
  <c r="Q9110" i="1"/>
  <c r="P9110" i="1"/>
  <c r="O9110" i="1"/>
  <c r="N9110" i="1"/>
  <c r="M9110" i="1"/>
  <c r="L9110" i="1"/>
  <c r="K9110" i="1"/>
  <c r="J9110" i="1"/>
  <c r="I9110" i="1"/>
  <c r="H9110" i="1"/>
  <c r="V9109" i="1"/>
  <c r="U9109" i="1"/>
  <c r="T9109" i="1"/>
  <c r="S9109" i="1"/>
  <c r="R9109" i="1"/>
  <c r="Q9109" i="1"/>
  <c r="P9109" i="1"/>
  <c r="O9109" i="1"/>
  <c r="N9109" i="1"/>
  <c r="M9109" i="1"/>
  <c r="L9109" i="1"/>
  <c r="K9109" i="1"/>
  <c r="J9109" i="1"/>
  <c r="I9109" i="1"/>
  <c r="H9109" i="1"/>
  <c r="V9108" i="1"/>
  <c r="U9108" i="1"/>
  <c r="T9108" i="1"/>
  <c r="S9108" i="1"/>
  <c r="R9108" i="1"/>
  <c r="Q9108" i="1"/>
  <c r="P9108" i="1"/>
  <c r="O9108" i="1"/>
  <c r="N9108" i="1"/>
  <c r="M9108" i="1"/>
  <c r="L9108" i="1"/>
  <c r="K9108" i="1"/>
  <c r="J9108" i="1"/>
  <c r="I9108" i="1"/>
  <c r="H9108" i="1"/>
  <c r="V9107" i="1"/>
  <c r="U9107" i="1"/>
  <c r="T9107" i="1"/>
  <c r="S9107" i="1"/>
  <c r="R9107" i="1"/>
  <c r="Q9107" i="1"/>
  <c r="P9107" i="1"/>
  <c r="O9107" i="1"/>
  <c r="N9107" i="1"/>
  <c r="M9107" i="1"/>
  <c r="L9107" i="1"/>
  <c r="K9107" i="1"/>
  <c r="J9107" i="1"/>
  <c r="I9107" i="1"/>
  <c r="H9107" i="1"/>
  <c r="V9106" i="1"/>
  <c r="U9106" i="1"/>
  <c r="T9106" i="1"/>
  <c r="S9106" i="1"/>
  <c r="R9106" i="1"/>
  <c r="Q9106" i="1"/>
  <c r="P9106" i="1"/>
  <c r="O9106" i="1"/>
  <c r="N9106" i="1"/>
  <c r="M9106" i="1"/>
  <c r="L9106" i="1"/>
  <c r="K9106" i="1"/>
  <c r="J9106" i="1"/>
  <c r="I9106" i="1"/>
  <c r="H9106" i="1"/>
  <c r="V9105" i="1"/>
  <c r="U9105" i="1"/>
  <c r="T9105" i="1"/>
  <c r="S9105" i="1"/>
  <c r="R9105" i="1"/>
  <c r="Q9105" i="1"/>
  <c r="P9105" i="1"/>
  <c r="O9105" i="1"/>
  <c r="N9105" i="1"/>
  <c r="M9105" i="1"/>
  <c r="L9105" i="1"/>
  <c r="K9105" i="1"/>
  <c r="J9105" i="1"/>
  <c r="I9105" i="1"/>
  <c r="H9105" i="1"/>
  <c r="V9104" i="1"/>
  <c r="U9104" i="1"/>
  <c r="T9104" i="1"/>
  <c r="S9104" i="1"/>
  <c r="R9104" i="1"/>
  <c r="Q9104" i="1"/>
  <c r="P9104" i="1"/>
  <c r="O9104" i="1"/>
  <c r="N9104" i="1"/>
  <c r="M9104" i="1"/>
  <c r="L9104" i="1"/>
  <c r="K9104" i="1"/>
  <c r="J9104" i="1"/>
  <c r="I9104" i="1"/>
  <c r="H9104" i="1"/>
  <c r="V9103" i="1"/>
  <c r="U9103" i="1"/>
  <c r="T9103" i="1"/>
  <c r="S9103" i="1"/>
  <c r="R9103" i="1"/>
  <c r="Q9103" i="1"/>
  <c r="P9103" i="1"/>
  <c r="O9103" i="1"/>
  <c r="N9103" i="1"/>
  <c r="M9103" i="1"/>
  <c r="L9103" i="1"/>
  <c r="K9103" i="1"/>
  <c r="J9103" i="1"/>
  <c r="I9103" i="1"/>
  <c r="H9103" i="1"/>
  <c r="V9102" i="1"/>
  <c r="U9102" i="1"/>
  <c r="T9102" i="1"/>
  <c r="S9102" i="1"/>
  <c r="R9102" i="1"/>
  <c r="Q9102" i="1"/>
  <c r="P9102" i="1"/>
  <c r="O9102" i="1"/>
  <c r="N9102" i="1"/>
  <c r="M9102" i="1"/>
  <c r="L9102" i="1"/>
  <c r="K9102" i="1"/>
  <c r="J9102" i="1"/>
  <c r="I9102" i="1"/>
  <c r="H9102" i="1"/>
  <c r="V9101" i="1"/>
  <c r="U9101" i="1"/>
  <c r="T9101" i="1"/>
  <c r="S9101" i="1"/>
  <c r="R9101" i="1"/>
  <c r="Q9101" i="1"/>
  <c r="P9101" i="1"/>
  <c r="O9101" i="1"/>
  <c r="N9101" i="1"/>
  <c r="M9101" i="1"/>
  <c r="L9101" i="1"/>
  <c r="K9101" i="1"/>
  <c r="J9101" i="1"/>
  <c r="I9101" i="1"/>
  <c r="H9101" i="1"/>
  <c r="V9100" i="1"/>
  <c r="U9100" i="1"/>
  <c r="T9100" i="1"/>
  <c r="S9100" i="1"/>
  <c r="R9100" i="1"/>
  <c r="Q9100" i="1"/>
  <c r="P9100" i="1"/>
  <c r="O9100" i="1"/>
  <c r="N9100" i="1"/>
  <c r="M9100" i="1"/>
  <c r="L9100" i="1"/>
  <c r="K9100" i="1"/>
  <c r="J9100" i="1"/>
  <c r="I9100" i="1"/>
  <c r="H9100" i="1"/>
  <c r="V9099" i="1"/>
  <c r="U9099" i="1"/>
  <c r="T9099" i="1"/>
  <c r="S9099" i="1"/>
  <c r="R9099" i="1"/>
  <c r="Q9099" i="1"/>
  <c r="P9099" i="1"/>
  <c r="O9099" i="1"/>
  <c r="N9099" i="1"/>
  <c r="M9099" i="1"/>
  <c r="L9099" i="1"/>
  <c r="K9099" i="1"/>
  <c r="J9099" i="1"/>
  <c r="I9099" i="1"/>
  <c r="H9099" i="1"/>
  <c r="V9098" i="1"/>
  <c r="U9098" i="1"/>
  <c r="T9098" i="1"/>
  <c r="S9098" i="1"/>
  <c r="R9098" i="1"/>
  <c r="Q9098" i="1"/>
  <c r="P9098" i="1"/>
  <c r="O9098" i="1"/>
  <c r="N9098" i="1"/>
  <c r="M9098" i="1"/>
  <c r="L9098" i="1"/>
  <c r="K9098" i="1"/>
  <c r="J9098" i="1"/>
  <c r="I9098" i="1"/>
  <c r="H9098" i="1"/>
  <c r="V9097" i="1"/>
  <c r="U9097" i="1"/>
  <c r="T9097" i="1"/>
  <c r="S9097" i="1"/>
  <c r="R9097" i="1"/>
  <c r="Q9097" i="1"/>
  <c r="P9097" i="1"/>
  <c r="O9097" i="1"/>
  <c r="N9097" i="1"/>
  <c r="M9097" i="1"/>
  <c r="L9097" i="1"/>
  <c r="K9097" i="1"/>
  <c r="J9097" i="1"/>
  <c r="I9097" i="1"/>
  <c r="H9097" i="1"/>
  <c r="V9096" i="1"/>
  <c r="U9096" i="1"/>
  <c r="T9096" i="1"/>
  <c r="S9096" i="1"/>
  <c r="R9096" i="1"/>
  <c r="Q9096" i="1"/>
  <c r="P9096" i="1"/>
  <c r="O9096" i="1"/>
  <c r="N9096" i="1"/>
  <c r="M9096" i="1"/>
  <c r="L9096" i="1"/>
  <c r="K9096" i="1"/>
  <c r="J9096" i="1"/>
  <c r="I9096" i="1"/>
  <c r="H9096" i="1"/>
  <c r="V9095" i="1"/>
  <c r="U9095" i="1"/>
  <c r="T9095" i="1"/>
  <c r="S9095" i="1"/>
  <c r="R9095" i="1"/>
  <c r="Q9095" i="1"/>
  <c r="P9095" i="1"/>
  <c r="O9095" i="1"/>
  <c r="N9095" i="1"/>
  <c r="M9095" i="1"/>
  <c r="L9095" i="1"/>
  <c r="K9095" i="1"/>
  <c r="J9095" i="1"/>
  <c r="I9095" i="1"/>
  <c r="H9095" i="1"/>
  <c r="V9094" i="1"/>
  <c r="U9094" i="1"/>
  <c r="T9094" i="1"/>
  <c r="S9094" i="1"/>
  <c r="R9094" i="1"/>
  <c r="Q9094" i="1"/>
  <c r="P9094" i="1"/>
  <c r="O9094" i="1"/>
  <c r="N9094" i="1"/>
  <c r="M9094" i="1"/>
  <c r="L9094" i="1"/>
  <c r="K9094" i="1"/>
  <c r="J9094" i="1"/>
  <c r="I9094" i="1"/>
  <c r="H9094" i="1"/>
  <c r="V9093" i="1"/>
  <c r="U9093" i="1"/>
  <c r="T9093" i="1"/>
  <c r="S9093" i="1"/>
  <c r="R9093" i="1"/>
  <c r="Q9093" i="1"/>
  <c r="P9093" i="1"/>
  <c r="O9093" i="1"/>
  <c r="N9093" i="1"/>
  <c r="M9093" i="1"/>
  <c r="L9093" i="1"/>
  <c r="K9093" i="1"/>
  <c r="J9093" i="1"/>
  <c r="I9093" i="1"/>
  <c r="H9093" i="1"/>
  <c r="V9092" i="1"/>
  <c r="U9092" i="1"/>
  <c r="T9092" i="1"/>
  <c r="S9092" i="1"/>
  <c r="R9092" i="1"/>
  <c r="Q9092" i="1"/>
  <c r="P9092" i="1"/>
  <c r="O9092" i="1"/>
  <c r="N9092" i="1"/>
  <c r="M9092" i="1"/>
  <c r="L9092" i="1"/>
  <c r="K9092" i="1"/>
  <c r="J9092" i="1"/>
  <c r="I9092" i="1"/>
  <c r="H9092" i="1"/>
  <c r="V9091" i="1"/>
  <c r="U9091" i="1"/>
  <c r="T9091" i="1"/>
  <c r="S9091" i="1"/>
  <c r="R9091" i="1"/>
  <c r="Q9091" i="1"/>
  <c r="P9091" i="1"/>
  <c r="O9091" i="1"/>
  <c r="N9091" i="1"/>
  <c r="M9091" i="1"/>
  <c r="L9091" i="1"/>
  <c r="K9091" i="1"/>
  <c r="J9091" i="1"/>
  <c r="I9091" i="1"/>
  <c r="H9091" i="1"/>
  <c r="V9090" i="1"/>
  <c r="U9090" i="1"/>
  <c r="T9090" i="1"/>
  <c r="S9090" i="1"/>
  <c r="R9090" i="1"/>
  <c r="Q9090" i="1"/>
  <c r="P9090" i="1"/>
  <c r="O9090" i="1"/>
  <c r="N9090" i="1"/>
  <c r="M9090" i="1"/>
  <c r="L9090" i="1"/>
  <c r="K9090" i="1"/>
  <c r="J9090" i="1"/>
  <c r="I9090" i="1"/>
  <c r="H9090" i="1"/>
  <c r="V9089" i="1"/>
  <c r="U9089" i="1"/>
  <c r="T9089" i="1"/>
  <c r="S9089" i="1"/>
  <c r="R9089" i="1"/>
  <c r="Q9089" i="1"/>
  <c r="P9089" i="1"/>
  <c r="O9089" i="1"/>
  <c r="N9089" i="1"/>
  <c r="M9089" i="1"/>
  <c r="L9089" i="1"/>
  <c r="K9089" i="1"/>
  <c r="J9089" i="1"/>
  <c r="I9089" i="1"/>
  <c r="H9089" i="1"/>
  <c r="V9088" i="1"/>
  <c r="U9088" i="1"/>
  <c r="T9088" i="1"/>
  <c r="S9088" i="1"/>
  <c r="R9088" i="1"/>
  <c r="Q9088" i="1"/>
  <c r="P9088" i="1"/>
  <c r="O9088" i="1"/>
  <c r="N9088" i="1"/>
  <c r="M9088" i="1"/>
  <c r="L9088" i="1"/>
  <c r="K9088" i="1"/>
  <c r="J9088" i="1"/>
  <c r="I9088" i="1"/>
  <c r="H9088" i="1"/>
  <c r="V9087" i="1"/>
  <c r="U9087" i="1"/>
  <c r="T9087" i="1"/>
  <c r="S9087" i="1"/>
  <c r="R9087" i="1"/>
  <c r="Q9087" i="1"/>
  <c r="P9087" i="1"/>
  <c r="O9087" i="1"/>
  <c r="N9087" i="1"/>
  <c r="M9087" i="1"/>
  <c r="L9087" i="1"/>
  <c r="K9087" i="1"/>
  <c r="J9087" i="1"/>
  <c r="I9087" i="1"/>
  <c r="H9087" i="1"/>
  <c r="V9086" i="1"/>
  <c r="U9086" i="1"/>
  <c r="T9086" i="1"/>
  <c r="S9086" i="1"/>
  <c r="R9086" i="1"/>
  <c r="Q9086" i="1"/>
  <c r="P9086" i="1"/>
  <c r="O9086" i="1"/>
  <c r="N9086" i="1"/>
  <c r="M9086" i="1"/>
  <c r="L9086" i="1"/>
  <c r="K9086" i="1"/>
  <c r="J9086" i="1"/>
  <c r="I9086" i="1"/>
  <c r="H9086" i="1"/>
  <c r="V9085" i="1"/>
  <c r="U9085" i="1"/>
  <c r="T9085" i="1"/>
  <c r="S9085" i="1"/>
  <c r="R9085" i="1"/>
  <c r="Q9085" i="1"/>
  <c r="P9085" i="1"/>
  <c r="O9085" i="1"/>
  <c r="N9085" i="1"/>
  <c r="M9085" i="1"/>
  <c r="L9085" i="1"/>
  <c r="K9085" i="1"/>
  <c r="J9085" i="1"/>
  <c r="I9085" i="1"/>
  <c r="H9085" i="1"/>
  <c r="V9084" i="1"/>
  <c r="U9084" i="1"/>
  <c r="T9084" i="1"/>
  <c r="S9084" i="1"/>
  <c r="R9084" i="1"/>
  <c r="Q9084" i="1"/>
  <c r="P9084" i="1"/>
  <c r="O9084" i="1"/>
  <c r="N9084" i="1"/>
  <c r="M9084" i="1"/>
  <c r="L9084" i="1"/>
  <c r="K9084" i="1"/>
  <c r="J9084" i="1"/>
  <c r="I9084" i="1"/>
  <c r="H9084" i="1"/>
  <c r="V9083" i="1"/>
  <c r="U9083" i="1"/>
  <c r="T9083" i="1"/>
  <c r="S9083" i="1"/>
  <c r="R9083" i="1"/>
  <c r="Q9083" i="1"/>
  <c r="P9083" i="1"/>
  <c r="O9083" i="1"/>
  <c r="N9083" i="1"/>
  <c r="M9083" i="1"/>
  <c r="L9083" i="1"/>
  <c r="K9083" i="1"/>
  <c r="J9083" i="1"/>
  <c r="I9083" i="1"/>
  <c r="H9083" i="1"/>
  <c r="V9082" i="1"/>
  <c r="U9082" i="1"/>
  <c r="T9082" i="1"/>
  <c r="S9082" i="1"/>
  <c r="R9082" i="1"/>
  <c r="Q9082" i="1"/>
  <c r="P9082" i="1"/>
  <c r="O9082" i="1"/>
  <c r="N9082" i="1"/>
  <c r="M9082" i="1"/>
  <c r="L9082" i="1"/>
  <c r="K9082" i="1"/>
  <c r="J9082" i="1"/>
  <c r="I9082" i="1"/>
  <c r="H9082" i="1"/>
  <c r="V9081" i="1"/>
  <c r="U9081" i="1"/>
  <c r="T9081" i="1"/>
  <c r="S9081" i="1"/>
  <c r="R9081" i="1"/>
  <c r="Q9081" i="1"/>
  <c r="P9081" i="1"/>
  <c r="O9081" i="1"/>
  <c r="N9081" i="1"/>
  <c r="M9081" i="1"/>
  <c r="L9081" i="1"/>
  <c r="K9081" i="1"/>
  <c r="J9081" i="1"/>
  <c r="I9081" i="1"/>
  <c r="H9081" i="1"/>
  <c r="V9080" i="1"/>
  <c r="U9080" i="1"/>
  <c r="T9080" i="1"/>
  <c r="S9080" i="1"/>
  <c r="R9080" i="1"/>
  <c r="Q9080" i="1"/>
  <c r="P9080" i="1"/>
  <c r="O9080" i="1"/>
  <c r="N9080" i="1"/>
  <c r="M9080" i="1"/>
  <c r="L9080" i="1"/>
  <c r="K9080" i="1"/>
  <c r="J9080" i="1"/>
  <c r="I9080" i="1"/>
  <c r="H9080" i="1"/>
  <c r="V9079" i="1"/>
  <c r="U9079" i="1"/>
  <c r="T9079" i="1"/>
  <c r="S9079" i="1"/>
  <c r="R9079" i="1"/>
  <c r="Q9079" i="1"/>
  <c r="P9079" i="1"/>
  <c r="O9079" i="1"/>
  <c r="N9079" i="1"/>
  <c r="M9079" i="1"/>
  <c r="L9079" i="1"/>
  <c r="K9079" i="1"/>
  <c r="J9079" i="1"/>
  <c r="I9079" i="1"/>
  <c r="H9079" i="1"/>
  <c r="V9078" i="1"/>
  <c r="U9078" i="1"/>
  <c r="T9078" i="1"/>
  <c r="S9078" i="1"/>
  <c r="R9078" i="1"/>
  <c r="Q9078" i="1"/>
  <c r="P9078" i="1"/>
  <c r="O9078" i="1"/>
  <c r="N9078" i="1"/>
  <c r="M9078" i="1"/>
  <c r="L9078" i="1"/>
  <c r="K9078" i="1"/>
  <c r="J9078" i="1"/>
  <c r="I9078" i="1"/>
  <c r="H9078" i="1"/>
  <c r="V9077" i="1"/>
  <c r="U9077" i="1"/>
  <c r="T9077" i="1"/>
  <c r="S9077" i="1"/>
  <c r="R9077" i="1"/>
  <c r="Q9077" i="1"/>
  <c r="P9077" i="1"/>
  <c r="O9077" i="1"/>
  <c r="N9077" i="1"/>
  <c r="M9077" i="1"/>
  <c r="L9077" i="1"/>
  <c r="K9077" i="1"/>
  <c r="J9077" i="1"/>
  <c r="I9077" i="1"/>
  <c r="H9077" i="1"/>
  <c r="V9076" i="1"/>
  <c r="U9076" i="1"/>
  <c r="T9076" i="1"/>
  <c r="S9076" i="1"/>
  <c r="R9076" i="1"/>
  <c r="Q9076" i="1"/>
  <c r="P9076" i="1"/>
  <c r="O9076" i="1"/>
  <c r="N9076" i="1"/>
  <c r="M9076" i="1"/>
  <c r="L9076" i="1"/>
  <c r="K9076" i="1"/>
  <c r="J9076" i="1"/>
  <c r="I9076" i="1"/>
  <c r="H9076" i="1"/>
  <c r="V9075" i="1"/>
  <c r="U9075" i="1"/>
  <c r="T9075" i="1"/>
  <c r="S9075" i="1"/>
  <c r="R9075" i="1"/>
  <c r="Q9075" i="1"/>
  <c r="P9075" i="1"/>
  <c r="O9075" i="1"/>
  <c r="N9075" i="1"/>
  <c r="M9075" i="1"/>
  <c r="L9075" i="1"/>
  <c r="K9075" i="1"/>
  <c r="J9075" i="1"/>
  <c r="I9075" i="1"/>
  <c r="H9075" i="1"/>
  <c r="V9074" i="1"/>
  <c r="U9074" i="1"/>
  <c r="T9074" i="1"/>
  <c r="S9074" i="1"/>
  <c r="R9074" i="1"/>
  <c r="Q9074" i="1"/>
  <c r="P9074" i="1"/>
  <c r="O9074" i="1"/>
  <c r="N9074" i="1"/>
  <c r="M9074" i="1"/>
  <c r="L9074" i="1"/>
  <c r="K9074" i="1"/>
  <c r="J9074" i="1"/>
  <c r="I9074" i="1"/>
  <c r="H9074" i="1"/>
  <c r="V9073" i="1"/>
  <c r="U9073" i="1"/>
  <c r="T9073" i="1"/>
  <c r="S9073" i="1"/>
  <c r="R9073" i="1"/>
  <c r="Q9073" i="1"/>
  <c r="P9073" i="1"/>
  <c r="O9073" i="1"/>
  <c r="N9073" i="1"/>
  <c r="M9073" i="1"/>
  <c r="L9073" i="1"/>
  <c r="K9073" i="1"/>
  <c r="J9073" i="1"/>
  <c r="I9073" i="1"/>
  <c r="H9073" i="1"/>
  <c r="V9072" i="1"/>
  <c r="U9072" i="1"/>
  <c r="T9072" i="1"/>
  <c r="S9072" i="1"/>
  <c r="R9072" i="1"/>
  <c r="Q9072" i="1"/>
  <c r="P9072" i="1"/>
  <c r="O9072" i="1"/>
  <c r="N9072" i="1"/>
  <c r="M9072" i="1"/>
  <c r="L9072" i="1"/>
  <c r="K9072" i="1"/>
  <c r="J9072" i="1"/>
  <c r="I9072" i="1"/>
  <c r="H9072" i="1"/>
  <c r="V9071" i="1"/>
  <c r="U9071" i="1"/>
  <c r="T9071" i="1"/>
  <c r="S9071" i="1"/>
  <c r="R9071" i="1"/>
  <c r="Q9071" i="1"/>
  <c r="P9071" i="1"/>
  <c r="O9071" i="1"/>
  <c r="N9071" i="1"/>
  <c r="M9071" i="1"/>
  <c r="L9071" i="1"/>
  <c r="K9071" i="1"/>
  <c r="J9071" i="1"/>
  <c r="I9071" i="1"/>
  <c r="H9071" i="1"/>
  <c r="V9070" i="1"/>
  <c r="U9070" i="1"/>
  <c r="T9070" i="1"/>
  <c r="S9070" i="1"/>
  <c r="R9070" i="1"/>
  <c r="Q9070" i="1"/>
  <c r="P9070" i="1"/>
  <c r="O9070" i="1"/>
  <c r="N9070" i="1"/>
  <c r="M9070" i="1"/>
  <c r="L9070" i="1"/>
  <c r="K9070" i="1"/>
  <c r="J9070" i="1"/>
  <c r="I9070" i="1"/>
  <c r="H9070" i="1"/>
  <c r="V9069" i="1"/>
  <c r="U9069" i="1"/>
  <c r="T9069" i="1"/>
  <c r="S9069" i="1"/>
  <c r="R9069" i="1"/>
  <c r="Q9069" i="1"/>
  <c r="P9069" i="1"/>
  <c r="O9069" i="1"/>
  <c r="N9069" i="1"/>
  <c r="M9069" i="1"/>
  <c r="L9069" i="1"/>
  <c r="K9069" i="1"/>
  <c r="J9069" i="1"/>
  <c r="I9069" i="1"/>
  <c r="H9069" i="1"/>
  <c r="V9068" i="1"/>
  <c r="U9068" i="1"/>
  <c r="T9068" i="1"/>
  <c r="S9068" i="1"/>
  <c r="R9068" i="1"/>
  <c r="Q9068" i="1"/>
  <c r="P9068" i="1"/>
  <c r="O9068" i="1"/>
  <c r="N9068" i="1"/>
  <c r="M9068" i="1"/>
  <c r="L9068" i="1"/>
  <c r="K9068" i="1"/>
  <c r="J9068" i="1"/>
  <c r="I9068" i="1"/>
  <c r="H9068" i="1"/>
  <c r="V9067" i="1"/>
  <c r="U9067" i="1"/>
  <c r="T9067" i="1"/>
  <c r="S9067" i="1"/>
  <c r="R9067" i="1"/>
  <c r="Q9067" i="1"/>
  <c r="P9067" i="1"/>
  <c r="O9067" i="1"/>
  <c r="N9067" i="1"/>
  <c r="M9067" i="1"/>
  <c r="L9067" i="1"/>
  <c r="K9067" i="1"/>
  <c r="J9067" i="1"/>
  <c r="I9067" i="1"/>
  <c r="H9067" i="1"/>
  <c r="V9066" i="1"/>
  <c r="U9066" i="1"/>
  <c r="T9066" i="1"/>
  <c r="S9066" i="1"/>
  <c r="R9066" i="1"/>
  <c r="Q9066" i="1"/>
  <c r="P9066" i="1"/>
  <c r="O9066" i="1"/>
  <c r="N9066" i="1"/>
  <c r="M9066" i="1"/>
  <c r="L9066" i="1"/>
  <c r="K9066" i="1"/>
  <c r="J9066" i="1"/>
  <c r="I9066" i="1"/>
  <c r="H9066" i="1"/>
  <c r="V9065" i="1"/>
  <c r="U9065" i="1"/>
  <c r="T9065" i="1"/>
  <c r="S9065" i="1"/>
  <c r="R9065" i="1"/>
  <c r="Q9065" i="1"/>
  <c r="P9065" i="1"/>
  <c r="O9065" i="1"/>
  <c r="N9065" i="1"/>
  <c r="M9065" i="1"/>
  <c r="L9065" i="1"/>
  <c r="K9065" i="1"/>
  <c r="J9065" i="1"/>
  <c r="I9065" i="1"/>
  <c r="H9065" i="1"/>
  <c r="V9064" i="1"/>
  <c r="U9064" i="1"/>
  <c r="T9064" i="1"/>
  <c r="S9064" i="1"/>
  <c r="R9064" i="1"/>
  <c r="Q9064" i="1"/>
  <c r="P9064" i="1"/>
  <c r="O9064" i="1"/>
  <c r="N9064" i="1"/>
  <c r="M9064" i="1"/>
  <c r="L9064" i="1"/>
  <c r="K9064" i="1"/>
  <c r="J9064" i="1"/>
  <c r="I9064" i="1"/>
  <c r="H9064" i="1"/>
  <c r="V9063" i="1"/>
  <c r="U9063" i="1"/>
  <c r="T9063" i="1"/>
  <c r="S9063" i="1"/>
  <c r="R9063" i="1"/>
  <c r="Q9063" i="1"/>
  <c r="P9063" i="1"/>
  <c r="O9063" i="1"/>
  <c r="N9063" i="1"/>
  <c r="M9063" i="1"/>
  <c r="L9063" i="1"/>
  <c r="K9063" i="1"/>
  <c r="J9063" i="1"/>
  <c r="I9063" i="1"/>
  <c r="H9063" i="1"/>
  <c r="V9062" i="1"/>
  <c r="U9062" i="1"/>
  <c r="T9062" i="1"/>
  <c r="S9062" i="1"/>
  <c r="R9062" i="1"/>
  <c r="Q9062" i="1"/>
  <c r="P9062" i="1"/>
  <c r="O9062" i="1"/>
  <c r="N9062" i="1"/>
  <c r="M9062" i="1"/>
  <c r="L9062" i="1"/>
  <c r="K9062" i="1"/>
  <c r="J9062" i="1"/>
  <c r="I9062" i="1"/>
  <c r="H9062" i="1"/>
  <c r="V9061" i="1"/>
  <c r="U9061" i="1"/>
  <c r="T9061" i="1"/>
  <c r="S9061" i="1"/>
  <c r="R9061" i="1"/>
  <c r="Q9061" i="1"/>
  <c r="P9061" i="1"/>
  <c r="O9061" i="1"/>
  <c r="N9061" i="1"/>
  <c r="M9061" i="1"/>
  <c r="L9061" i="1"/>
  <c r="K9061" i="1"/>
  <c r="J9061" i="1"/>
  <c r="I9061" i="1"/>
  <c r="H9061" i="1"/>
  <c r="V9060" i="1"/>
  <c r="U9060" i="1"/>
  <c r="T9060" i="1"/>
  <c r="S9060" i="1"/>
  <c r="R9060" i="1"/>
  <c r="Q9060" i="1"/>
  <c r="P9060" i="1"/>
  <c r="O9060" i="1"/>
  <c r="N9060" i="1"/>
  <c r="M9060" i="1"/>
  <c r="L9060" i="1"/>
  <c r="K9060" i="1"/>
  <c r="J9060" i="1"/>
  <c r="I9060" i="1"/>
  <c r="H9060" i="1"/>
  <c r="V9059" i="1"/>
  <c r="U9059" i="1"/>
  <c r="T9059" i="1"/>
  <c r="S9059" i="1"/>
  <c r="R9059" i="1"/>
  <c r="Q9059" i="1"/>
  <c r="P9059" i="1"/>
  <c r="O9059" i="1"/>
  <c r="N9059" i="1"/>
  <c r="M9059" i="1"/>
  <c r="L9059" i="1"/>
  <c r="K9059" i="1"/>
  <c r="J9059" i="1"/>
  <c r="I9059" i="1"/>
  <c r="H9059" i="1"/>
  <c r="V9058" i="1"/>
  <c r="U9058" i="1"/>
  <c r="T9058" i="1"/>
  <c r="S9058" i="1"/>
  <c r="R9058" i="1"/>
  <c r="Q9058" i="1"/>
  <c r="P9058" i="1"/>
  <c r="O9058" i="1"/>
  <c r="N9058" i="1"/>
  <c r="M9058" i="1"/>
  <c r="L9058" i="1"/>
  <c r="K9058" i="1"/>
  <c r="J9058" i="1"/>
  <c r="I9058" i="1"/>
  <c r="H9058" i="1"/>
  <c r="V9057" i="1"/>
  <c r="U9057" i="1"/>
  <c r="T9057" i="1"/>
  <c r="S9057" i="1"/>
  <c r="R9057" i="1"/>
  <c r="Q9057" i="1"/>
  <c r="P9057" i="1"/>
  <c r="O9057" i="1"/>
  <c r="N9057" i="1"/>
  <c r="M9057" i="1"/>
  <c r="L9057" i="1"/>
  <c r="K9057" i="1"/>
  <c r="J9057" i="1"/>
  <c r="I9057" i="1"/>
  <c r="H9057" i="1"/>
  <c r="V9056" i="1"/>
  <c r="U9056" i="1"/>
  <c r="T9056" i="1"/>
  <c r="S9056" i="1"/>
  <c r="R9056" i="1"/>
  <c r="Q9056" i="1"/>
  <c r="P9056" i="1"/>
  <c r="O9056" i="1"/>
  <c r="N9056" i="1"/>
  <c r="M9056" i="1"/>
  <c r="L9056" i="1"/>
  <c r="K9056" i="1"/>
  <c r="J9056" i="1"/>
  <c r="I9056" i="1"/>
  <c r="H9056" i="1"/>
  <c r="V9055" i="1"/>
  <c r="U9055" i="1"/>
  <c r="T9055" i="1"/>
  <c r="S9055" i="1"/>
  <c r="R9055" i="1"/>
  <c r="Q9055" i="1"/>
  <c r="P9055" i="1"/>
  <c r="O9055" i="1"/>
  <c r="N9055" i="1"/>
  <c r="M9055" i="1"/>
  <c r="L9055" i="1"/>
  <c r="K9055" i="1"/>
  <c r="J9055" i="1"/>
  <c r="I9055" i="1"/>
  <c r="H9055" i="1"/>
  <c r="V9054" i="1"/>
  <c r="U9054" i="1"/>
  <c r="T9054" i="1"/>
  <c r="S9054" i="1"/>
  <c r="R9054" i="1"/>
  <c r="Q9054" i="1"/>
  <c r="P9054" i="1"/>
  <c r="O9054" i="1"/>
  <c r="N9054" i="1"/>
  <c r="M9054" i="1"/>
  <c r="L9054" i="1"/>
  <c r="K9054" i="1"/>
  <c r="J9054" i="1"/>
  <c r="I9054" i="1"/>
  <c r="H9054" i="1"/>
  <c r="V9053" i="1"/>
  <c r="U9053" i="1"/>
  <c r="T9053" i="1"/>
  <c r="S9053" i="1"/>
  <c r="R9053" i="1"/>
  <c r="Q9053" i="1"/>
  <c r="P9053" i="1"/>
  <c r="O9053" i="1"/>
  <c r="N9053" i="1"/>
  <c r="M9053" i="1"/>
  <c r="L9053" i="1"/>
  <c r="K9053" i="1"/>
  <c r="J9053" i="1"/>
  <c r="I9053" i="1"/>
  <c r="H9053" i="1"/>
  <c r="V9052" i="1"/>
  <c r="U9052" i="1"/>
  <c r="T9052" i="1"/>
  <c r="S9052" i="1"/>
  <c r="R9052" i="1"/>
  <c r="Q9052" i="1"/>
  <c r="P9052" i="1"/>
  <c r="O9052" i="1"/>
  <c r="N9052" i="1"/>
  <c r="M9052" i="1"/>
  <c r="L9052" i="1"/>
  <c r="K9052" i="1"/>
  <c r="J9052" i="1"/>
  <c r="I9052" i="1"/>
  <c r="H9052" i="1"/>
  <c r="V9051" i="1"/>
  <c r="U9051" i="1"/>
  <c r="T9051" i="1"/>
  <c r="S9051" i="1"/>
  <c r="R9051" i="1"/>
  <c r="Q9051" i="1"/>
  <c r="P9051" i="1"/>
  <c r="O9051" i="1"/>
  <c r="N9051" i="1"/>
  <c r="M9051" i="1"/>
  <c r="L9051" i="1"/>
  <c r="K9051" i="1"/>
  <c r="J9051" i="1"/>
  <c r="I9051" i="1"/>
  <c r="H9051" i="1"/>
  <c r="V9050" i="1"/>
  <c r="U9050" i="1"/>
  <c r="T9050" i="1"/>
  <c r="S9050" i="1"/>
  <c r="R9050" i="1"/>
  <c r="Q9050" i="1"/>
  <c r="P9050" i="1"/>
  <c r="O9050" i="1"/>
  <c r="N9050" i="1"/>
  <c r="M9050" i="1"/>
  <c r="L9050" i="1"/>
  <c r="K9050" i="1"/>
  <c r="J9050" i="1"/>
  <c r="I9050" i="1"/>
  <c r="H9050" i="1"/>
  <c r="V9049" i="1"/>
  <c r="U9049" i="1"/>
  <c r="T9049" i="1"/>
  <c r="S9049" i="1"/>
  <c r="R9049" i="1"/>
  <c r="Q9049" i="1"/>
  <c r="P9049" i="1"/>
  <c r="O9049" i="1"/>
  <c r="N9049" i="1"/>
  <c r="M9049" i="1"/>
  <c r="L9049" i="1"/>
  <c r="K9049" i="1"/>
  <c r="J9049" i="1"/>
  <c r="I9049" i="1"/>
  <c r="H9049" i="1"/>
  <c r="V9048" i="1"/>
  <c r="U9048" i="1"/>
  <c r="T9048" i="1"/>
  <c r="S9048" i="1"/>
  <c r="R9048" i="1"/>
  <c r="Q9048" i="1"/>
  <c r="P9048" i="1"/>
  <c r="O9048" i="1"/>
  <c r="N9048" i="1"/>
  <c r="M9048" i="1"/>
  <c r="L9048" i="1"/>
  <c r="K9048" i="1"/>
  <c r="J9048" i="1"/>
  <c r="I9048" i="1"/>
  <c r="H9048" i="1"/>
  <c r="V9047" i="1"/>
  <c r="U9047" i="1"/>
  <c r="T9047" i="1"/>
  <c r="S9047" i="1"/>
  <c r="R9047" i="1"/>
  <c r="Q9047" i="1"/>
  <c r="P9047" i="1"/>
  <c r="O9047" i="1"/>
  <c r="N9047" i="1"/>
  <c r="M9047" i="1"/>
  <c r="L9047" i="1"/>
  <c r="K9047" i="1"/>
  <c r="J9047" i="1"/>
  <c r="I9047" i="1"/>
  <c r="H9047" i="1"/>
  <c r="V9046" i="1"/>
  <c r="U9046" i="1"/>
  <c r="T9046" i="1"/>
  <c r="S9046" i="1"/>
  <c r="R9046" i="1"/>
  <c r="Q9046" i="1"/>
  <c r="P9046" i="1"/>
  <c r="O9046" i="1"/>
  <c r="N9046" i="1"/>
  <c r="M9046" i="1"/>
  <c r="L9046" i="1"/>
  <c r="K9046" i="1"/>
  <c r="J9046" i="1"/>
  <c r="I9046" i="1"/>
  <c r="H9046" i="1"/>
  <c r="V9045" i="1"/>
  <c r="U9045" i="1"/>
  <c r="T9045" i="1"/>
  <c r="S9045" i="1"/>
  <c r="R9045" i="1"/>
  <c r="Q9045" i="1"/>
  <c r="P9045" i="1"/>
  <c r="O9045" i="1"/>
  <c r="N9045" i="1"/>
  <c r="M9045" i="1"/>
  <c r="L9045" i="1"/>
  <c r="K9045" i="1"/>
  <c r="J9045" i="1"/>
  <c r="I9045" i="1"/>
  <c r="H9045" i="1"/>
  <c r="V9044" i="1"/>
  <c r="U9044" i="1"/>
  <c r="T9044" i="1"/>
  <c r="S9044" i="1"/>
  <c r="R9044" i="1"/>
  <c r="Q9044" i="1"/>
  <c r="P9044" i="1"/>
  <c r="O9044" i="1"/>
  <c r="N9044" i="1"/>
  <c r="M9044" i="1"/>
  <c r="L9044" i="1"/>
  <c r="K9044" i="1"/>
  <c r="J9044" i="1"/>
  <c r="I9044" i="1"/>
  <c r="H9044" i="1"/>
  <c r="V9043" i="1"/>
  <c r="U9043" i="1"/>
  <c r="T9043" i="1"/>
  <c r="S9043" i="1"/>
  <c r="R9043" i="1"/>
  <c r="Q9043" i="1"/>
  <c r="P9043" i="1"/>
  <c r="O9043" i="1"/>
  <c r="N9043" i="1"/>
  <c r="M9043" i="1"/>
  <c r="L9043" i="1"/>
  <c r="K9043" i="1"/>
  <c r="J9043" i="1"/>
  <c r="I9043" i="1"/>
  <c r="H9043" i="1"/>
  <c r="V9042" i="1"/>
  <c r="U9042" i="1"/>
  <c r="T9042" i="1"/>
  <c r="S9042" i="1"/>
  <c r="R9042" i="1"/>
  <c r="Q9042" i="1"/>
  <c r="P9042" i="1"/>
  <c r="O9042" i="1"/>
  <c r="N9042" i="1"/>
  <c r="M9042" i="1"/>
  <c r="L9042" i="1"/>
  <c r="K9042" i="1"/>
  <c r="J9042" i="1"/>
  <c r="I9042" i="1"/>
  <c r="H9042" i="1"/>
  <c r="V9041" i="1"/>
  <c r="U9041" i="1"/>
  <c r="T9041" i="1"/>
  <c r="S9041" i="1"/>
  <c r="R9041" i="1"/>
  <c r="Q9041" i="1"/>
  <c r="P9041" i="1"/>
  <c r="O9041" i="1"/>
  <c r="N9041" i="1"/>
  <c r="M9041" i="1"/>
  <c r="L9041" i="1"/>
  <c r="K9041" i="1"/>
  <c r="J9041" i="1"/>
  <c r="I9041" i="1"/>
  <c r="H9041" i="1"/>
  <c r="V9040" i="1"/>
  <c r="U9040" i="1"/>
  <c r="T9040" i="1"/>
  <c r="S9040" i="1"/>
  <c r="R9040" i="1"/>
  <c r="Q9040" i="1"/>
  <c r="P9040" i="1"/>
  <c r="O9040" i="1"/>
  <c r="N9040" i="1"/>
  <c r="M9040" i="1"/>
  <c r="L9040" i="1"/>
  <c r="K9040" i="1"/>
  <c r="J9040" i="1"/>
  <c r="I9040" i="1"/>
  <c r="H9040" i="1"/>
  <c r="V9039" i="1"/>
  <c r="U9039" i="1"/>
  <c r="T9039" i="1"/>
  <c r="S9039" i="1"/>
  <c r="R9039" i="1"/>
  <c r="Q9039" i="1"/>
  <c r="P9039" i="1"/>
  <c r="O9039" i="1"/>
  <c r="N9039" i="1"/>
  <c r="M9039" i="1"/>
  <c r="L9039" i="1"/>
  <c r="K9039" i="1"/>
  <c r="J9039" i="1"/>
  <c r="I9039" i="1"/>
  <c r="H9039" i="1"/>
  <c r="V9038" i="1"/>
  <c r="U9038" i="1"/>
  <c r="T9038" i="1"/>
  <c r="S9038" i="1"/>
  <c r="R9038" i="1"/>
  <c r="Q9038" i="1"/>
  <c r="P9038" i="1"/>
  <c r="O9038" i="1"/>
  <c r="N9038" i="1"/>
  <c r="M9038" i="1"/>
  <c r="L9038" i="1"/>
  <c r="K9038" i="1"/>
  <c r="J9038" i="1"/>
  <c r="I9038" i="1"/>
  <c r="H9038" i="1"/>
  <c r="V9037" i="1"/>
  <c r="U9037" i="1"/>
  <c r="T9037" i="1"/>
  <c r="S9037" i="1"/>
  <c r="R9037" i="1"/>
  <c r="Q9037" i="1"/>
  <c r="P9037" i="1"/>
  <c r="O9037" i="1"/>
  <c r="N9037" i="1"/>
  <c r="M9037" i="1"/>
  <c r="L9037" i="1"/>
  <c r="K9037" i="1"/>
  <c r="J9037" i="1"/>
  <c r="I9037" i="1"/>
  <c r="H9037" i="1"/>
  <c r="V9036" i="1"/>
  <c r="U9036" i="1"/>
  <c r="T9036" i="1"/>
  <c r="S9036" i="1"/>
  <c r="R9036" i="1"/>
  <c r="Q9036" i="1"/>
  <c r="P9036" i="1"/>
  <c r="O9036" i="1"/>
  <c r="N9036" i="1"/>
  <c r="M9036" i="1"/>
  <c r="L9036" i="1"/>
  <c r="K9036" i="1"/>
  <c r="J9036" i="1"/>
  <c r="I9036" i="1"/>
  <c r="H9036" i="1"/>
  <c r="V9035" i="1"/>
  <c r="U9035" i="1"/>
  <c r="T9035" i="1"/>
  <c r="S9035" i="1"/>
  <c r="R9035" i="1"/>
  <c r="Q9035" i="1"/>
  <c r="P9035" i="1"/>
  <c r="O9035" i="1"/>
  <c r="N9035" i="1"/>
  <c r="M9035" i="1"/>
  <c r="L9035" i="1"/>
  <c r="K9035" i="1"/>
  <c r="J9035" i="1"/>
  <c r="I9035" i="1"/>
  <c r="H9035" i="1"/>
  <c r="V9034" i="1"/>
  <c r="U9034" i="1"/>
  <c r="T9034" i="1"/>
  <c r="S9034" i="1"/>
  <c r="R9034" i="1"/>
  <c r="Q9034" i="1"/>
  <c r="P9034" i="1"/>
  <c r="O9034" i="1"/>
  <c r="N9034" i="1"/>
  <c r="M9034" i="1"/>
  <c r="L9034" i="1"/>
  <c r="K9034" i="1"/>
  <c r="J9034" i="1"/>
  <c r="I9034" i="1"/>
  <c r="H9034" i="1"/>
  <c r="V9033" i="1"/>
  <c r="U9033" i="1"/>
  <c r="T9033" i="1"/>
  <c r="S9033" i="1"/>
  <c r="R9033" i="1"/>
  <c r="Q9033" i="1"/>
  <c r="P9033" i="1"/>
  <c r="O9033" i="1"/>
  <c r="N9033" i="1"/>
  <c r="M9033" i="1"/>
  <c r="L9033" i="1"/>
  <c r="K9033" i="1"/>
  <c r="J9033" i="1"/>
  <c r="I9033" i="1"/>
  <c r="H9033" i="1"/>
  <c r="V9032" i="1"/>
  <c r="U9032" i="1"/>
  <c r="T9032" i="1"/>
  <c r="S9032" i="1"/>
  <c r="R9032" i="1"/>
  <c r="Q9032" i="1"/>
  <c r="P9032" i="1"/>
  <c r="O9032" i="1"/>
  <c r="N9032" i="1"/>
  <c r="M9032" i="1"/>
  <c r="L9032" i="1"/>
  <c r="K9032" i="1"/>
  <c r="J9032" i="1"/>
  <c r="I9032" i="1"/>
  <c r="H9032" i="1"/>
  <c r="V9031" i="1"/>
  <c r="U9031" i="1"/>
  <c r="T9031" i="1"/>
  <c r="S9031" i="1"/>
  <c r="R9031" i="1"/>
  <c r="Q9031" i="1"/>
  <c r="P9031" i="1"/>
  <c r="O9031" i="1"/>
  <c r="N9031" i="1"/>
  <c r="M9031" i="1"/>
  <c r="L9031" i="1"/>
  <c r="K9031" i="1"/>
  <c r="J9031" i="1"/>
  <c r="I9031" i="1"/>
  <c r="H9031" i="1"/>
  <c r="V9030" i="1"/>
  <c r="U9030" i="1"/>
  <c r="T9030" i="1"/>
  <c r="S9030" i="1"/>
  <c r="R9030" i="1"/>
  <c r="Q9030" i="1"/>
  <c r="P9030" i="1"/>
  <c r="O9030" i="1"/>
  <c r="N9030" i="1"/>
  <c r="M9030" i="1"/>
  <c r="L9030" i="1"/>
  <c r="K9030" i="1"/>
  <c r="J9030" i="1"/>
  <c r="I9030" i="1"/>
  <c r="H9030" i="1"/>
  <c r="V9029" i="1"/>
  <c r="U9029" i="1"/>
  <c r="T9029" i="1"/>
  <c r="S9029" i="1"/>
  <c r="R9029" i="1"/>
  <c r="Q9029" i="1"/>
  <c r="P9029" i="1"/>
  <c r="O9029" i="1"/>
  <c r="N9029" i="1"/>
  <c r="M9029" i="1"/>
  <c r="L9029" i="1"/>
  <c r="K9029" i="1"/>
  <c r="J9029" i="1"/>
  <c r="I9029" i="1"/>
  <c r="H9029" i="1"/>
  <c r="V9028" i="1"/>
  <c r="U9028" i="1"/>
  <c r="T9028" i="1"/>
  <c r="S9028" i="1"/>
  <c r="R9028" i="1"/>
  <c r="Q9028" i="1"/>
  <c r="P9028" i="1"/>
  <c r="O9028" i="1"/>
  <c r="N9028" i="1"/>
  <c r="M9028" i="1"/>
  <c r="L9028" i="1"/>
  <c r="K9028" i="1"/>
  <c r="J9028" i="1"/>
  <c r="I9028" i="1"/>
  <c r="H9028" i="1"/>
  <c r="V9027" i="1"/>
  <c r="U9027" i="1"/>
  <c r="T9027" i="1"/>
  <c r="S9027" i="1"/>
  <c r="R9027" i="1"/>
  <c r="Q9027" i="1"/>
  <c r="P9027" i="1"/>
  <c r="O9027" i="1"/>
  <c r="N9027" i="1"/>
  <c r="M9027" i="1"/>
  <c r="L9027" i="1"/>
  <c r="K9027" i="1"/>
  <c r="J9027" i="1"/>
  <c r="I9027" i="1"/>
  <c r="H9027" i="1"/>
  <c r="V9026" i="1"/>
  <c r="U9026" i="1"/>
  <c r="T9026" i="1"/>
  <c r="S9026" i="1"/>
  <c r="R9026" i="1"/>
  <c r="Q9026" i="1"/>
  <c r="P9026" i="1"/>
  <c r="O9026" i="1"/>
  <c r="N9026" i="1"/>
  <c r="M9026" i="1"/>
  <c r="L9026" i="1"/>
  <c r="K9026" i="1"/>
  <c r="J9026" i="1"/>
  <c r="I9026" i="1"/>
  <c r="H9026" i="1"/>
  <c r="V9025" i="1"/>
  <c r="U9025" i="1"/>
  <c r="T9025" i="1"/>
  <c r="S9025" i="1"/>
  <c r="R9025" i="1"/>
  <c r="Q9025" i="1"/>
  <c r="P9025" i="1"/>
  <c r="O9025" i="1"/>
  <c r="N9025" i="1"/>
  <c r="M9025" i="1"/>
  <c r="L9025" i="1"/>
  <c r="K9025" i="1"/>
  <c r="J9025" i="1"/>
  <c r="I9025" i="1"/>
  <c r="H9025" i="1"/>
  <c r="V9024" i="1"/>
  <c r="U9024" i="1"/>
  <c r="T9024" i="1"/>
  <c r="S9024" i="1"/>
  <c r="R9024" i="1"/>
  <c r="Q9024" i="1"/>
  <c r="P9024" i="1"/>
  <c r="O9024" i="1"/>
  <c r="N9024" i="1"/>
  <c r="M9024" i="1"/>
  <c r="L9024" i="1"/>
  <c r="K9024" i="1"/>
  <c r="J9024" i="1"/>
  <c r="I9024" i="1"/>
  <c r="H9024" i="1"/>
  <c r="V9023" i="1"/>
  <c r="U9023" i="1"/>
  <c r="T9023" i="1"/>
  <c r="S9023" i="1"/>
  <c r="R9023" i="1"/>
  <c r="Q9023" i="1"/>
  <c r="P9023" i="1"/>
  <c r="O9023" i="1"/>
  <c r="N9023" i="1"/>
  <c r="M9023" i="1"/>
  <c r="L9023" i="1"/>
  <c r="K9023" i="1"/>
  <c r="J9023" i="1"/>
  <c r="I9023" i="1"/>
  <c r="H9023" i="1"/>
  <c r="V9022" i="1"/>
  <c r="U9022" i="1"/>
  <c r="T9022" i="1"/>
  <c r="S9022" i="1"/>
  <c r="R9022" i="1"/>
  <c r="Q9022" i="1"/>
  <c r="P9022" i="1"/>
  <c r="O9022" i="1"/>
  <c r="N9022" i="1"/>
  <c r="M9022" i="1"/>
  <c r="L9022" i="1"/>
  <c r="K9022" i="1"/>
  <c r="J9022" i="1"/>
  <c r="I9022" i="1"/>
  <c r="H9022" i="1"/>
  <c r="V9021" i="1"/>
  <c r="U9021" i="1"/>
  <c r="T9021" i="1"/>
  <c r="S9021" i="1"/>
  <c r="R9021" i="1"/>
  <c r="Q9021" i="1"/>
  <c r="P9021" i="1"/>
  <c r="O9021" i="1"/>
  <c r="N9021" i="1"/>
  <c r="M9021" i="1"/>
  <c r="L9021" i="1"/>
  <c r="K9021" i="1"/>
  <c r="J9021" i="1"/>
  <c r="I9021" i="1"/>
  <c r="H9021" i="1"/>
  <c r="V9020" i="1"/>
  <c r="U9020" i="1"/>
  <c r="T9020" i="1"/>
  <c r="S9020" i="1"/>
  <c r="R9020" i="1"/>
  <c r="Q9020" i="1"/>
  <c r="P9020" i="1"/>
  <c r="O9020" i="1"/>
  <c r="N9020" i="1"/>
  <c r="M9020" i="1"/>
  <c r="L9020" i="1"/>
  <c r="K9020" i="1"/>
  <c r="J9020" i="1"/>
  <c r="I9020" i="1"/>
  <c r="H9020" i="1"/>
  <c r="V9019" i="1"/>
  <c r="U9019" i="1"/>
  <c r="T9019" i="1"/>
  <c r="S9019" i="1"/>
  <c r="R9019" i="1"/>
  <c r="Q9019" i="1"/>
  <c r="P9019" i="1"/>
  <c r="O9019" i="1"/>
  <c r="N9019" i="1"/>
  <c r="M9019" i="1"/>
  <c r="L9019" i="1"/>
  <c r="K9019" i="1"/>
  <c r="J9019" i="1"/>
  <c r="I9019" i="1"/>
  <c r="H9019" i="1"/>
  <c r="V9018" i="1"/>
  <c r="U9018" i="1"/>
  <c r="T9018" i="1"/>
  <c r="S9018" i="1"/>
  <c r="R9018" i="1"/>
  <c r="Q9018" i="1"/>
  <c r="P9018" i="1"/>
  <c r="O9018" i="1"/>
  <c r="N9018" i="1"/>
  <c r="M9018" i="1"/>
  <c r="L9018" i="1"/>
  <c r="K9018" i="1"/>
  <c r="J9018" i="1"/>
  <c r="I9018" i="1"/>
  <c r="H9018" i="1"/>
  <c r="V9017" i="1"/>
  <c r="U9017" i="1"/>
  <c r="T9017" i="1"/>
  <c r="S9017" i="1"/>
  <c r="R9017" i="1"/>
  <c r="Q9017" i="1"/>
  <c r="P9017" i="1"/>
  <c r="O9017" i="1"/>
  <c r="N9017" i="1"/>
  <c r="M9017" i="1"/>
  <c r="L9017" i="1"/>
  <c r="K9017" i="1"/>
  <c r="J9017" i="1"/>
  <c r="I9017" i="1"/>
  <c r="H9017" i="1"/>
  <c r="V9016" i="1"/>
  <c r="U9016" i="1"/>
  <c r="T9016" i="1"/>
  <c r="S9016" i="1"/>
  <c r="R9016" i="1"/>
  <c r="Q9016" i="1"/>
  <c r="P9016" i="1"/>
  <c r="O9016" i="1"/>
  <c r="N9016" i="1"/>
  <c r="M9016" i="1"/>
  <c r="L9016" i="1"/>
  <c r="K9016" i="1"/>
  <c r="J9016" i="1"/>
  <c r="I9016" i="1"/>
  <c r="H9016" i="1"/>
  <c r="V9015" i="1"/>
  <c r="U9015" i="1"/>
  <c r="T9015" i="1"/>
  <c r="S9015" i="1"/>
  <c r="R9015" i="1"/>
  <c r="Q9015" i="1"/>
  <c r="P9015" i="1"/>
  <c r="O9015" i="1"/>
  <c r="N9015" i="1"/>
  <c r="M9015" i="1"/>
  <c r="L9015" i="1"/>
  <c r="K9015" i="1"/>
  <c r="J9015" i="1"/>
  <c r="I9015" i="1"/>
  <c r="H9015" i="1"/>
  <c r="V9014" i="1"/>
  <c r="U9014" i="1"/>
  <c r="T9014" i="1"/>
  <c r="S9014" i="1"/>
  <c r="R9014" i="1"/>
  <c r="Q9014" i="1"/>
  <c r="P9014" i="1"/>
  <c r="O9014" i="1"/>
  <c r="N9014" i="1"/>
  <c r="M9014" i="1"/>
  <c r="L9014" i="1"/>
  <c r="K9014" i="1"/>
  <c r="J9014" i="1"/>
  <c r="I9014" i="1"/>
  <c r="H9014" i="1"/>
  <c r="V9013" i="1"/>
  <c r="U9013" i="1"/>
  <c r="T9013" i="1"/>
  <c r="S9013" i="1"/>
  <c r="R9013" i="1"/>
  <c r="Q9013" i="1"/>
  <c r="P9013" i="1"/>
  <c r="O9013" i="1"/>
  <c r="N9013" i="1"/>
  <c r="M9013" i="1"/>
  <c r="L9013" i="1"/>
  <c r="K9013" i="1"/>
  <c r="J9013" i="1"/>
  <c r="I9013" i="1"/>
  <c r="H9013" i="1"/>
  <c r="V9012" i="1"/>
  <c r="U9012" i="1"/>
  <c r="T9012" i="1"/>
  <c r="S9012" i="1"/>
  <c r="R9012" i="1"/>
  <c r="Q9012" i="1"/>
  <c r="P9012" i="1"/>
  <c r="O9012" i="1"/>
  <c r="N9012" i="1"/>
  <c r="M9012" i="1"/>
  <c r="L9012" i="1"/>
  <c r="K9012" i="1"/>
  <c r="J9012" i="1"/>
  <c r="I9012" i="1"/>
  <c r="H9012" i="1"/>
  <c r="V9011" i="1"/>
  <c r="U9011" i="1"/>
  <c r="T9011" i="1"/>
  <c r="S9011" i="1"/>
  <c r="R9011" i="1"/>
  <c r="Q9011" i="1"/>
  <c r="P9011" i="1"/>
  <c r="O9011" i="1"/>
  <c r="N9011" i="1"/>
  <c r="M9011" i="1"/>
  <c r="L9011" i="1"/>
  <c r="K9011" i="1"/>
  <c r="J9011" i="1"/>
  <c r="I9011" i="1"/>
  <c r="H9011" i="1"/>
  <c r="V9010" i="1"/>
  <c r="U9010" i="1"/>
  <c r="T9010" i="1"/>
  <c r="S9010" i="1"/>
  <c r="R9010" i="1"/>
  <c r="Q9010" i="1"/>
  <c r="P9010" i="1"/>
  <c r="O9010" i="1"/>
  <c r="N9010" i="1"/>
  <c r="M9010" i="1"/>
  <c r="L9010" i="1"/>
  <c r="K9010" i="1"/>
  <c r="J9010" i="1"/>
  <c r="I9010" i="1"/>
  <c r="H9010" i="1"/>
  <c r="V9009" i="1"/>
  <c r="U9009" i="1"/>
  <c r="T9009" i="1"/>
  <c r="S9009" i="1"/>
  <c r="R9009" i="1"/>
  <c r="Q9009" i="1"/>
  <c r="P9009" i="1"/>
  <c r="O9009" i="1"/>
  <c r="N9009" i="1"/>
  <c r="M9009" i="1"/>
  <c r="L9009" i="1"/>
  <c r="K9009" i="1"/>
  <c r="J9009" i="1"/>
  <c r="I9009" i="1"/>
  <c r="H9009" i="1"/>
  <c r="V9008" i="1"/>
  <c r="U9008" i="1"/>
  <c r="T9008" i="1"/>
  <c r="S9008" i="1"/>
  <c r="R9008" i="1"/>
  <c r="Q9008" i="1"/>
  <c r="P9008" i="1"/>
  <c r="O9008" i="1"/>
  <c r="N9008" i="1"/>
  <c r="M9008" i="1"/>
  <c r="L9008" i="1"/>
  <c r="K9008" i="1"/>
  <c r="J9008" i="1"/>
  <c r="I9008" i="1"/>
  <c r="H9008" i="1"/>
  <c r="V9007" i="1"/>
  <c r="U9007" i="1"/>
  <c r="T9007" i="1"/>
  <c r="S9007" i="1"/>
  <c r="R9007" i="1"/>
  <c r="Q9007" i="1"/>
  <c r="P9007" i="1"/>
  <c r="O9007" i="1"/>
  <c r="N9007" i="1"/>
  <c r="M9007" i="1"/>
  <c r="L9007" i="1"/>
  <c r="K9007" i="1"/>
  <c r="J9007" i="1"/>
  <c r="I9007" i="1"/>
  <c r="H9007" i="1"/>
  <c r="V9006" i="1"/>
  <c r="U9006" i="1"/>
  <c r="T9006" i="1"/>
  <c r="S9006" i="1"/>
  <c r="R9006" i="1"/>
  <c r="Q9006" i="1"/>
  <c r="P9006" i="1"/>
  <c r="O9006" i="1"/>
  <c r="N9006" i="1"/>
  <c r="M9006" i="1"/>
  <c r="L9006" i="1"/>
  <c r="K9006" i="1"/>
  <c r="J9006" i="1"/>
  <c r="I9006" i="1"/>
  <c r="H9006" i="1"/>
  <c r="V9005" i="1"/>
  <c r="U9005" i="1"/>
  <c r="T9005" i="1"/>
  <c r="S9005" i="1"/>
  <c r="R9005" i="1"/>
  <c r="Q9005" i="1"/>
  <c r="P9005" i="1"/>
  <c r="O9005" i="1"/>
  <c r="N9005" i="1"/>
  <c r="M9005" i="1"/>
  <c r="L9005" i="1"/>
  <c r="K9005" i="1"/>
  <c r="J9005" i="1"/>
  <c r="I9005" i="1"/>
  <c r="H9005" i="1"/>
  <c r="V9004" i="1"/>
  <c r="U9004" i="1"/>
  <c r="T9004" i="1"/>
  <c r="S9004" i="1"/>
  <c r="R9004" i="1"/>
  <c r="Q9004" i="1"/>
  <c r="P9004" i="1"/>
  <c r="O9004" i="1"/>
  <c r="N9004" i="1"/>
  <c r="M9004" i="1"/>
  <c r="L9004" i="1"/>
  <c r="K9004" i="1"/>
  <c r="J9004" i="1"/>
  <c r="I9004" i="1"/>
  <c r="H9004" i="1"/>
  <c r="V9003" i="1"/>
  <c r="U9003" i="1"/>
  <c r="T9003" i="1"/>
  <c r="S9003" i="1"/>
  <c r="R9003" i="1"/>
  <c r="Q9003" i="1"/>
  <c r="P9003" i="1"/>
  <c r="O9003" i="1"/>
  <c r="N9003" i="1"/>
  <c r="M9003" i="1"/>
  <c r="L9003" i="1"/>
  <c r="K9003" i="1"/>
  <c r="J9003" i="1"/>
  <c r="I9003" i="1"/>
  <c r="H9003" i="1"/>
  <c r="V9002" i="1"/>
  <c r="U9002" i="1"/>
  <c r="T9002" i="1"/>
  <c r="S9002" i="1"/>
  <c r="R9002" i="1"/>
  <c r="Q9002" i="1"/>
  <c r="P9002" i="1"/>
  <c r="O9002" i="1"/>
  <c r="N9002" i="1"/>
  <c r="M9002" i="1"/>
  <c r="L9002" i="1"/>
  <c r="K9002" i="1"/>
  <c r="J9002" i="1"/>
  <c r="I9002" i="1"/>
  <c r="H9002" i="1"/>
  <c r="V9001" i="1"/>
  <c r="U9001" i="1"/>
  <c r="T9001" i="1"/>
  <c r="S9001" i="1"/>
  <c r="R9001" i="1"/>
  <c r="Q9001" i="1"/>
  <c r="P9001" i="1"/>
  <c r="O9001" i="1"/>
  <c r="N9001" i="1"/>
  <c r="M9001" i="1"/>
  <c r="L9001" i="1"/>
  <c r="K9001" i="1"/>
  <c r="J9001" i="1"/>
  <c r="I9001" i="1"/>
  <c r="H9001" i="1"/>
  <c r="V9000" i="1"/>
  <c r="U9000" i="1"/>
  <c r="T9000" i="1"/>
  <c r="S9000" i="1"/>
  <c r="R9000" i="1"/>
  <c r="Q9000" i="1"/>
  <c r="P9000" i="1"/>
  <c r="O9000" i="1"/>
  <c r="N9000" i="1"/>
  <c r="M9000" i="1"/>
  <c r="L9000" i="1"/>
  <c r="K9000" i="1"/>
  <c r="J9000" i="1"/>
  <c r="I9000" i="1"/>
  <c r="H9000" i="1"/>
  <c r="V8999" i="1"/>
  <c r="U8999" i="1"/>
  <c r="T8999" i="1"/>
  <c r="S8999" i="1"/>
  <c r="R8999" i="1"/>
  <c r="Q8999" i="1"/>
  <c r="P8999" i="1"/>
  <c r="O8999" i="1"/>
  <c r="N8999" i="1"/>
  <c r="M8999" i="1"/>
  <c r="L8999" i="1"/>
  <c r="K8999" i="1"/>
  <c r="J8999" i="1"/>
  <c r="I8999" i="1"/>
  <c r="H8999" i="1"/>
  <c r="V8998" i="1"/>
  <c r="U8998" i="1"/>
  <c r="T8998" i="1"/>
  <c r="S8998" i="1"/>
  <c r="R8998" i="1"/>
  <c r="Q8998" i="1"/>
  <c r="P8998" i="1"/>
  <c r="O8998" i="1"/>
  <c r="N8998" i="1"/>
  <c r="M8998" i="1"/>
  <c r="L8998" i="1"/>
  <c r="K8998" i="1"/>
  <c r="J8998" i="1"/>
  <c r="I8998" i="1"/>
  <c r="H8998" i="1"/>
  <c r="V8997" i="1"/>
  <c r="U8997" i="1"/>
  <c r="T8997" i="1"/>
  <c r="S8997" i="1"/>
  <c r="R8997" i="1"/>
  <c r="Q8997" i="1"/>
  <c r="P8997" i="1"/>
  <c r="O8997" i="1"/>
  <c r="N8997" i="1"/>
  <c r="M8997" i="1"/>
  <c r="L8997" i="1"/>
  <c r="K8997" i="1"/>
  <c r="J8997" i="1"/>
  <c r="I8997" i="1"/>
  <c r="H8997" i="1"/>
  <c r="V8996" i="1"/>
  <c r="U8996" i="1"/>
  <c r="T8996" i="1"/>
  <c r="S8996" i="1"/>
  <c r="R8996" i="1"/>
  <c r="Q8996" i="1"/>
  <c r="P8996" i="1"/>
  <c r="O8996" i="1"/>
  <c r="N8996" i="1"/>
  <c r="M8996" i="1"/>
  <c r="L8996" i="1"/>
  <c r="K8996" i="1"/>
  <c r="J8996" i="1"/>
  <c r="I8996" i="1"/>
  <c r="H8996" i="1"/>
  <c r="V8995" i="1"/>
  <c r="U8995" i="1"/>
  <c r="T8995" i="1"/>
  <c r="S8995" i="1"/>
  <c r="R8995" i="1"/>
  <c r="Q8995" i="1"/>
  <c r="P8995" i="1"/>
  <c r="O8995" i="1"/>
  <c r="N8995" i="1"/>
  <c r="M8995" i="1"/>
  <c r="L8995" i="1"/>
  <c r="K8995" i="1"/>
  <c r="J8995" i="1"/>
  <c r="I8995" i="1"/>
  <c r="H8995" i="1"/>
  <c r="V8994" i="1"/>
  <c r="U8994" i="1"/>
  <c r="T8994" i="1"/>
  <c r="S8994" i="1"/>
  <c r="R8994" i="1"/>
  <c r="Q8994" i="1"/>
  <c r="P8994" i="1"/>
  <c r="O8994" i="1"/>
  <c r="N8994" i="1"/>
  <c r="M8994" i="1"/>
  <c r="L8994" i="1"/>
  <c r="K8994" i="1"/>
  <c r="J8994" i="1"/>
  <c r="I8994" i="1"/>
  <c r="H8994" i="1"/>
  <c r="V8993" i="1"/>
  <c r="U8993" i="1"/>
  <c r="T8993" i="1"/>
  <c r="S8993" i="1"/>
  <c r="R8993" i="1"/>
  <c r="Q8993" i="1"/>
  <c r="P8993" i="1"/>
  <c r="O8993" i="1"/>
  <c r="N8993" i="1"/>
  <c r="M8993" i="1"/>
  <c r="L8993" i="1"/>
  <c r="K8993" i="1"/>
  <c r="J8993" i="1"/>
  <c r="I8993" i="1"/>
  <c r="H8993" i="1"/>
  <c r="V8992" i="1"/>
  <c r="U8992" i="1"/>
  <c r="T8992" i="1"/>
  <c r="S8992" i="1"/>
  <c r="R8992" i="1"/>
  <c r="Q8992" i="1"/>
  <c r="P8992" i="1"/>
  <c r="O8992" i="1"/>
  <c r="N8992" i="1"/>
  <c r="M8992" i="1"/>
  <c r="L8992" i="1"/>
  <c r="K8992" i="1"/>
  <c r="J8992" i="1"/>
  <c r="I8992" i="1"/>
  <c r="H8992" i="1"/>
  <c r="V8991" i="1"/>
  <c r="U8991" i="1"/>
  <c r="T8991" i="1"/>
  <c r="S8991" i="1"/>
  <c r="R8991" i="1"/>
  <c r="Q8991" i="1"/>
  <c r="P8991" i="1"/>
  <c r="O8991" i="1"/>
  <c r="N8991" i="1"/>
  <c r="M8991" i="1"/>
  <c r="L8991" i="1"/>
  <c r="K8991" i="1"/>
  <c r="J8991" i="1"/>
  <c r="I8991" i="1"/>
  <c r="H8991" i="1"/>
  <c r="V8990" i="1"/>
  <c r="U8990" i="1"/>
  <c r="T8990" i="1"/>
  <c r="S8990" i="1"/>
  <c r="R8990" i="1"/>
  <c r="Q8990" i="1"/>
  <c r="P8990" i="1"/>
  <c r="O8990" i="1"/>
  <c r="N8990" i="1"/>
  <c r="M8990" i="1"/>
  <c r="L8990" i="1"/>
  <c r="K8990" i="1"/>
  <c r="J8990" i="1"/>
  <c r="I8990" i="1"/>
  <c r="H8990" i="1"/>
  <c r="V8989" i="1"/>
  <c r="U8989" i="1"/>
  <c r="T8989" i="1"/>
  <c r="S8989" i="1"/>
  <c r="R8989" i="1"/>
  <c r="Q8989" i="1"/>
  <c r="P8989" i="1"/>
  <c r="O8989" i="1"/>
  <c r="N8989" i="1"/>
  <c r="M8989" i="1"/>
  <c r="L8989" i="1"/>
  <c r="K8989" i="1"/>
  <c r="J8989" i="1"/>
  <c r="I8989" i="1"/>
  <c r="H8989" i="1"/>
  <c r="V8988" i="1"/>
  <c r="U8988" i="1"/>
  <c r="T8988" i="1"/>
  <c r="S8988" i="1"/>
  <c r="R8988" i="1"/>
  <c r="Q8988" i="1"/>
  <c r="P8988" i="1"/>
  <c r="O8988" i="1"/>
  <c r="N8988" i="1"/>
  <c r="M8988" i="1"/>
  <c r="L8988" i="1"/>
  <c r="K8988" i="1"/>
  <c r="J8988" i="1"/>
  <c r="I8988" i="1"/>
  <c r="H8988" i="1"/>
  <c r="V8987" i="1"/>
  <c r="U8987" i="1"/>
  <c r="T8987" i="1"/>
  <c r="S8987" i="1"/>
  <c r="R8987" i="1"/>
  <c r="Q8987" i="1"/>
  <c r="P8987" i="1"/>
  <c r="O8987" i="1"/>
  <c r="N8987" i="1"/>
  <c r="M8987" i="1"/>
  <c r="L8987" i="1"/>
  <c r="K8987" i="1"/>
  <c r="J8987" i="1"/>
  <c r="I8987" i="1"/>
  <c r="H8987" i="1"/>
  <c r="V8986" i="1"/>
  <c r="U8986" i="1"/>
  <c r="T8986" i="1"/>
  <c r="S8986" i="1"/>
  <c r="R8986" i="1"/>
  <c r="Q8986" i="1"/>
  <c r="P8986" i="1"/>
  <c r="O8986" i="1"/>
  <c r="N8986" i="1"/>
  <c r="M8986" i="1"/>
  <c r="L8986" i="1"/>
  <c r="K8986" i="1"/>
  <c r="J8986" i="1"/>
  <c r="I8986" i="1"/>
  <c r="H8986" i="1"/>
  <c r="V8985" i="1"/>
  <c r="U8985" i="1"/>
  <c r="T8985" i="1"/>
  <c r="S8985" i="1"/>
  <c r="R8985" i="1"/>
  <c r="Q8985" i="1"/>
  <c r="P8985" i="1"/>
  <c r="O8985" i="1"/>
  <c r="N8985" i="1"/>
  <c r="M8985" i="1"/>
  <c r="L8985" i="1"/>
  <c r="K8985" i="1"/>
  <c r="J8985" i="1"/>
  <c r="I8985" i="1"/>
  <c r="H8985" i="1"/>
  <c r="V8984" i="1"/>
  <c r="U8984" i="1"/>
  <c r="T8984" i="1"/>
  <c r="S8984" i="1"/>
  <c r="R8984" i="1"/>
  <c r="Q8984" i="1"/>
  <c r="P8984" i="1"/>
  <c r="O8984" i="1"/>
  <c r="N8984" i="1"/>
  <c r="M8984" i="1"/>
  <c r="L8984" i="1"/>
  <c r="K8984" i="1"/>
  <c r="J8984" i="1"/>
  <c r="I8984" i="1"/>
  <c r="H8984" i="1"/>
  <c r="V8983" i="1"/>
  <c r="U8983" i="1"/>
  <c r="T8983" i="1"/>
  <c r="S8983" i="1"/>
  <c r="R8983" i="1"/>
  <c r="Q8983" i="1"/>
  <c r="P8983" i="1"/>
  <c r="O8983" i="1"/>
  <c r="N8983" i="1"/>
  <c r="M8983" i="1"/>
  <c r="L8983" i="1"/>
  <c r="K8983" i="1"/>
  <c r="J8983" i="1"/>
  <c r="I8983" i="1"/>
  <c r="H8983" i="1"/>
  <c r="V8982" i="1"/>
  <c r="U8982" i="1"/>
  <c r="T8982" i="1"/>
  <c r="S8982" i="1"/>
  <c r="R8982" i="1"/>
  <c r="Q8982" i="1"/>
  <c r="P8982" i="1"/>
  <c r="O8982" i="1"/>
  <c r="N8982" i="1"/>
  <c r="M8982" i="1"/>
  <c r="L8982" i="1"/>
  <c r="K8982" i="1"/>
  <c r="J8982" i="1"/>
  <c r="I8982" i="1"/>
  <c r="H8982" i="1"/>
  <c r="V8981" i="1"/>
  <c r="U8981" i="1"/>
  <c r="T8981" i="1"/>
  <c r="S8981" i="1"/>
  <c r="R8981" i="1"/>
  <c r="Q8981" i="1"/>
  <c r="P8981" i="1"/>
  <c r="O8981" i="1"/>
  <c r="N8981" i="1"/>
  <c r="M8981" i="1"/>
  <c r="L8981" i="1"/>
  <c r="K8981" i="1"/>
  <c r="J8981" i="1"/>
  <c r="I8981" i="1"/>
  <c r="H8981" i="1"/>
  <c r="V8980" i="1"/>
  <c r="U8980" i="1"/>
  <c r="T8980" i="1"/>
  <c r="S8980" i="1"/>
  <c r="R8980" i="1"/>
  <c r="Q8980" i="1"/>
  <c r="P8980" i="1"/>
  <c r="O8980" i="1"/>
  <c r="N8980" i="1"/>
  <c r="M8980" i="1"/>
  <c r="L8980" i="1"/>
  <c r="K8980" i="1"/>
  <c r="J8980" i="1"/>
  <c r="I8980" i="1"/>
  <c r="H8980" i="1"/>
  <c r="V8979" i="1"/>
  <c r="U8979" i="1"/>
  <c r="T8979" i="1"/>
  <c r="S8979" i="1"/>
  <c r="R8979" i="1"/>
  <c r="Q8979" i="1"/>
  <c r="P8979" i="1"/>
  <c r="O8979" i="1"/>
  <c r="N8979" i="1"/>
  <c r="M8979" i="1"/>
  <c r="L8979" i="1"/>
  <c r="K8979" i="1"/>
  <c r="J8979" i="1"/>
  <c r="I8979" i="1"/>
  <c r="H8979" i="1"/>
  <c r="V8978" i="1"/>
  <c r="U8978" i="1"/>
  <c r="T8978" i="1"/>
  <c r="S8978" i="1"/>
  <c r="R8978" i="1"/>
  <c r="Q8978" i="1"/>
  <c r="P8978" i="1"/>
  <c r="O8978" i="1"/>
  <c r="N8978" i="1"/>
  <c r="M8978" i="1"/>
  <c r="L8978" i="1"/>
  <c r="K8978" i="1"/>
  <c r="J8978" i="1"/>
  <c r="I8978" i="1"/>
  <c r="H8978" i="1"/>
  <c r="V8977" i="1"/>
  <c r="U8977" i="1"/>
  <c r="T8977" i="1"/>
  <c r="S8977" i="1"/>
  <c r="R8977" i="1"/>
  <c r="Q8977" i="1"/>
  <c r="P8977" i="1"/>
  <c r="O8977" i="1"/>
  <c r="N8977" i="1"/>
  <c r="M8977" i="1"/>
  <c r="L8977" i="1"/>
  <c r="K8977" i="1"/>
  <c r="J8977" i="1"/>
  <c r="I8977" i="1"/>
  <c r="H8977" i="1"/>
  <c r="V8976" i="1"/>
  <c r="U8976" i="1"/>
  <c r="T8976" i="1"/>
  <c r="S8976" i="1"/>
  <c r="R8976" i="1"/>
  <c r="Q8976" i="1"/>
  <c r="P8976" i="1"/>
  <c r="O8976" i="1"/>
  <c r="N8976" i="1"/>
  <c r="M8976" i="1"/>
  <c r="L8976" i="1"/>
  <c r="K8976" i="1"/>
  <c r="J8976" i="1"/>
  <c r="I8976" i="1"/>
  <c r="H8976" i="1"/>
  <c r="V8975" i="1"/>
  <c r="U8975" i="1"/>
  <c r="T8975" i="1"/>
  <c r="S8975" i="1"/>
  <c r="R8975" i="1"/>
  <c r="Q8975" i="1"/>
  <c r="P8975" i="1"/>
  <c r="O8975" i="1"/>
  <c r="N8975" i="1"/>
  <c r="M8975" i="1"/>
  <c r="L8975" i="1"/>
  <c r="K8975" i="1"/>
  <c r="J8975" i="1"/>
  <c r="I8975" i="1"/>
  <c r="H8975" i="1"/>
  <c r="V8974" i="1"/>
  <c r="U8974" i="1"/>
  <c r="T8974" i="1"/>
  <c r="S8974" i="1"/>
  <c r="R8974" i="1"/>
  <c r="Q8974" i="1"/>
  <c r="P8974" i="1"/>
  <c r="O8974" i="1"/>
  <c r="N8974" i="1"/>
  <c r="M8974" i="1"/>
  <c r="L8974" i="1"/>
  <c r="K8974" i="1"/>
  <c r="J8974" i="1"/>
  <c r="I8974" i="1"/>
  <c r="H8974" i="1"/>
  <c r="V8973" i="1"/>
  <c r="U8973" i="1"/>
  <c r="T8973" i="1"/>
  <c r="S8973" i="1"/>
  <c r="R8973" i="1"/>
  <c r="Q8973" i="1"/>
  <c r="P8973" i="1"/>
  <c r="O8973" i="1"/>
  <c r="N8973" i="1"/>
  <c r="M8973" i="1"/>
  <c r="L8973" i="1"/>
  <c r="K8973" i="1"/>
  <c r="J8973" i="1"/>
  <c r="I8973" i="1"/>
  <c r="H8973" i="1"/>
  <c r="V8972" i="1"/>
  <c r="U8972" i="1"/>
  <c r="T8972" i="1"/>
  <c r="S8972" i="1"/>
  <c r="R8972" i="1"/>
  <c r="Q8972" i="1"/>
  <c r="P8972" i="1"/>
  <c r="O8972" i="1"/>
  <c r="N8972" i="1"/>
  <c r="M8972" i="1"/>
  <c r="L8972" i="1"/>
  <c r="K8972" i="1"/>
  <c r="J8972" i="1"/>
  <c r="I8972" i="1"/>
  <c r="H8972" i="1"/>
  <c r="V8971" i="1"/>
  <c r="U8971" i="1"/>
  <c r="T8971" i="1"/>
  <c r="S8971" i="1"/>
  <c r="R8971" i="1"/>
  <c r="Q8971" i="1"/>
  <c r="P8971" i="1"/>
  <c r="O8971" i="1"/>
  <c r="N8971" i="1"/>
  <c r="M8971" i="1"/>
  <c r="L8971" i="1"/>
  <c r="K8971" i="1"/>
  <c r="J8971" i="1"/>
  <c r="I8971" i="1"/>
  <c r="H8971" i="1"/>
  <c r="V8970" i="1"/>
  <c r="U8970" i="1"/>
  <c r="T8970" i="1"/>
  <c r="S8970" i="1"/>
  <c r="R8970" i="1"/>
  <c r="Q8970" i="1"/>
  <c r="P8970" i="1"/>
  <c r="O8970" i="1"/>
  <c r="N8970" i="1"/>
  <c r="M8970" i="1"/>
  <c r="L8970" i="1"/>
  <c r="K8970" i="1"/>
  <c r="J8970" i="1"/>
  <c r="I8970" i="1"/>
  <c r="H8970" i="1"/>
  <c r="V8969" i="1"/>
  <c r="U8969" i="1"/>
  <c r="T8969" i="1"/>
  <c r="S8969" i="1"/>
  <c r="R8969" i="1"/>
  <c r="Q8969" i="1"/>
  <c r="P8969" i="1"/>
  <c r="O8969" i="1"/>
  <c r="N8969" i="1"/>
  <c r="M8969" i="1"/>
  <c r="L8969" i="1"/>
  <c r="K8969" i="1"/>
  <c r="J8969" i="1"/>
  <c r="I8969" i="1"/>
  <c r="H8969" i="1"/>
  <c r="V8968" i="1"/>
  <c r="U8968" i="1"/>
  <c r="T8968" i="1"/>
  <c r="S8968" i="1"/>
  <c r="R8968" i="1"/>
  <c r="Q8968" i="1"/>
  <c r="P8968" i="1"/>
  <c r="O8968" i="1"/>
  <c r="N8968" i="1"/>
  <c r="M8968" i="1"/>
  <c r="L8968" i="1"/>
  <c r="K8968" i="1"/>
  <c r="J8968" i="1"/>
  <c r="I8968" i="1"/>
  <c r="H8968" i="1"/>
  <c r="V8967" i="1"/>
  <c r="U8967" i="1"/>
  <c r="T8967" i="1"/>
  <c r="S8967" i="1"/>
  <c r="R8967" i="1"/>
  <c r="Q8967" i="1"/>
  <c r="P8967" i="1"/>
  <c r="O8967" i="1"/>
  <c r="N8967" i="1"/>
  <c r="M8967" i="1"/>
  <c r="L8967" i="1"/>
  <c r="K8967" i="1"/>
  <c r="J8967" i="1"/>
  <c r="I8967" i="1"/>
  <c r="H8967" i="1"/>
  <c r="V8966" i="1"/>
  <c r="U8966" i="1"/>
  <c r="T8966" i="1"/>
  <c r="S8966" i="1"/>
  <c r="R8966" i="1"/>
  <c r="Q8966" i="1"/>
  <c r="P8966" i="1"/>
  <c r="O8966" i="1"/>
  <c r="N8966" i="1"/>
  <c r="M8966" i="1"/>
  <c r="L8966" i="1"/>
  <c r="K8966" i="1"/>
  <c r="J8966" i="1"/>
  <c r="I8966" i="1"/>
  <c r="H8966" i="1"/>
  <c r="V8965" i="1"/>
  <c r="U8965" i="1"/>
  <c r="T8965" i="1"/>
  <c r="S8965" i="1"/>
  <c r="R8965" i="1"/>
  <c r="Q8965" i="1"/>
  <c r="P8965" i="1"/>
  <c r="O8965" i="1"/>
  <c r="N8965" i="1"/>
  <c r="M8965" i="1"/>
  <c r="L8965" i="1"/>
  <c r="K8965" i="1"/>
  <c r="J8965" i="1"/>
  <c r="I8965" i="1"/>
  <c r="H8965" i="1"/>
  <c r="V8964" i="1"/>
  <c r="U8964" i="1"/>
  <c r="T8964" i="1"/>
  <c r="S8964" i="1"/>
  <c r="R8964" i="1"/>
  <c r="Q8964" i="1"/>
  <c r="P8964" i="1"/>
  <c r="O8964" i="1"/>
  <c r="N8964" i="1"/>
  <c r="M8964" i="1"/>
  <c r="L8964" i="1"/>
  <c r="K8964" i="1"/>
  <c r="J8964" i="1"/>
  <c r="I8964" i="1"/>
  <c r="H8964" i="1"/>
  <c r="V8963" i="1"/>
  <c r="U8963" i="1"/>
  <c r="T8963" i="1"/>
  <c r="S8963" i="1"/>
  <c r="R8963" i="1"/>
  <c r="Q8963" i="1"/>
  <c r="P8963" i="1"/>
  <c r="O8963" i="1"/>
  <c r="N8963" i="1"/>
  <c r="M8963" i="1"/>
  <c r="L8963" i="1"/>
  <c r="K8963" i="1"/>
  <c r="J8963" i="1"/>
  <c r="I8963" i="1"/>
  <c r="H8963" i="1"/>
  <c r="V8962" i="1"/>
  <c r="U8962" i="1"/>
  <c r="T8962" i="1"/>
  <c r="S8962" i="1"/>
  <c r="R8962" i="1"/>
  <c r="Q8962" i="1"/>
  <c r="P8962" i="1"/>
  <c r="O8962" i="1"/>
  <c r="N8962" i="1"/>
  <c r="M8962" i="1"/>
  <c r="L8962" i="1"/>
  <c r="K8962" i="1"/>
  <c r="J8962" i="1"/>
  <c r="I8962" i="1"/>
  <c r="H8962" i="1"/>
  <c r="V8961" i="1"/>
  <c r="U8961" i="1"/>
  <c r="T8961" i="1"/>
  <c r="S8961" i="1"/>
  <c r="R8961" i="1"/>
  <c r="Q8961" i="1"/>
  <c r="P8961" i="1"/>
  <c r="O8961" i="1"/>
  <c r="N8961" i="1"/>
  <c r="M8961" i="1"/>
  <c r="L8961" i="1"/>
  <c r="K8961" i="1"/>
  <c r="J8961" i="1"/>
  <c r="I8961" i="1"/>
  <c r="H8961" i="1"/>
  <c r="V8960" i="1"/>
  <c r="U8960" i="1"/>
  <c r="T8960" i="1"/>
  <c r="S8960" i="1"/>
  <c r="R8960" i="1"/>
  <c r="Q8960" i="1"/>
  <c r="P8960" i="1"/>
  <c r="O8960" i="1"/>
  <c r="N8960" i="1"/>
  <c r="M8960" i="1"/>
  <c r="L8960" i="1"/>
  <c r="K8960" i="1"/>
  <c r="J8960" i="1"/>
  <c r="I8960" i="1"/>
  <c r="H8960" i="1"/>
  <c r="V8959" i="1"/>
  <c r="U8959" i="1"/>
  <c r="T8959" i="1"/>
  <c r="S8959" i="1"/>
  <c r="R8959" i="1"/>
  <c r="Q8959" i="1"/>
  <c r="P8959" i="1"/>
  <c r="O8959" i="1"/>
  <c r="N8959" i="1"/>
  <c r="M8959" i="1"/>
  <c r="L8959" i="1"/>
  <c r="K8959" i="1"/>
  <c r="J8959" i="1"/>
  <c r="I8959" i="1"/>
  <c r="H8959" i="1"/>
  <c r="V8958" i="1"/>
  <c r="U8958" i="1"/>
  <c r="T8958" i="1"/>
  <c r="S8958" i="1"/>
  <c r="R8958" i="1"/>
  <c r="Q8958" i="1"/>
  <c r="P8958" i="1"/>
  <c r="O8958" i="1"/>
  <c r="N8958" i="1"/>
  <c r="M8958" i="1"/>
  <c r="L8958" i="1"/>
  <c r="K8958" i="1"/>
  <c r="J8958" i="1"/>
  <c r="I8958" i="1"/>
  <c r="H8958" i="1"/>
  <c r="V8957" i="1"/>
  <c r="U8957" i="1"/>
  <c r="T8957" i="1"/>
  <c r="S8957" i="1"/>
  <c r="R8957" i="1"/>
  <c r="Q8957" i="1"/>
  <c r="P8957" i="1"/>
  <c r="O8957" i="1"/>
  <c r="N8957" i="1"/>
  <c r="M8957" i="1"/>
  <c r="L8957" i="1"/>
  <c r="K8957" i="1"/>
  <c r="J8957" i="1"/>
  <c r="I8957" i="1"/>
  <c r="H8957" i="1"/>
  <c r="V8956" i="1"/>
  <c r="U8956" i="1"/>
  <c r="T8956" i="1"/>
  <c r="S8956" i="1"/>
  <c r="R8956" i="1"/>
  <c r="Q8956" i="1"/>
  <c r="P8956" i="1"/>
  <c r="O8956" i="1"/>
  <c r="N8956" i="1"/>
  <c r="M8956" i="1"/>
  <c r="L8956" i="1"/>
  <c r="K8956" i="1"/>
  <c r="J8956" i="1"/>
  <c r="I8956" i="1"/>
  <c r="H8956" i="1"/>
  <c r="V8955" i="1"/>
  <c r="U8955" i="1"/>
  <c r="T8955" i="1"/>
  <c r="S8955" i="1"/>
  <c r="R8955" i="1"/>
  <c r="Q8955" i="1"/>
  <c r="P8955" i="1"/>
  <c r="O8955" i="1"/>
  <c r="N8955" i="1"/>
  <c r="M8955" i="1"/>
  <c r="L8955" i="1"/>
  <c r="K8955" i="1"/>
  <c r="J8955" i="1"/>
  <c r="I8955" i="1"/>
  <c r="H8955" i="1"/>
  <c r="V8954" i="1"/>
  <c r="U8954" i="1"/>
  <c r="T8954" i="1"/>
  <c r="S8954" i="1"/>
  <c r="R8954" i="1"/>
  <c r="Q8954" i="1"/>
  <c r="P8954" i="1"/>
  <c r="O8954" i="1"/>
  <c r="N8954" i="1"/>
  <c r="M8954" i="1"/>
  <c r="L8954" i="1"/>
  <c r="K8954" i="1"/>
  <c r="J8954" i="1"/>
  <c r="I8954" i="1"/>
  <c r="H8954" i="1"/>
  <c r="V8953" i="1"/>
  <c r="U8953" i="1"/>
  <c r="T8953" i="1"/>
  <c r="S8953" i="1"/>
  <c r="R8953" i="1"/>
  <c r="Q8953" i="1"/>
  <c r="P8953" i="1"/>
  <c r="O8953" i="1"/>
  <c r="N8953" i="1"/>
  <c r="M8953" i="1"/>
  <c r="L8953" i="1"/>
  <c r="K8953" i="1"/>
  <c r="J8953" i="1"/>
  <c r="I8953" i="1"/>
  <c r="H8953" i="1"/>
  <c r="V8952" i="1"/>
  <c r="U8952" i="1"/>
  <c r="T8952" i="1"/>
  <c r="S8952" i="1"/>
  <c r="R8952" i="1"/>
  <c r="Q8952" i="1"/>
  <c r="P8952" i="1"/>
  <c r="O8952" i="1"/>
  <c r="N8952" i="1"/>
  <c r="M8952" i="1"/>
  <c r="L8952" i="1"/>
  <c r="K8952" i="1"/>
  <c r="J8952" i="1"/>
  <c r="I8952" i="1"/>
  <c r="H8952" i="1"/>
  <c r="V8951" i="1"/>
  <c r="U8951" i="1"/>
  <c r="T8951" i="1"/>
  <c r="S8951" i="1"/>
  <c r="R8951" i="1"/>
  <c r="Q8951" i="1"/>
  <c r="P8951" i="1"/>
  <c r="O8951" i="1"/>
  <c r="N8951" i="1"/>
  <c r="M8951" i="1"/>
  <c r="L8951" i="1"/>
  <c r="K8951" i="1"/>
  <c r="J8951" i="1"/>
  <c r="I8951" i="1"/>
  <c r="H8951" i="1"/>
  <c r="V8950" i="1"/>
  <c r="U8950" i="1"/>
  <c r="T8950" i="1"/>
  <c r="S8950" i="1"/>
  <c r="R8950" i="1"/>
  <c r="Q8950" i="1"/>
  <c r="P8950" i="1"/>
  <c r="O8950" i="1"/>
  <c r="N8950" i="1"/>
  <c r="M8950" i="1"/>
  <c r="L8950" i="1"/>
  <c r="K8950" i="1"/>
  <c r="J8950" i="1"/>
  <c r="I8950" i="1"/>
  <c r="H8950" i="1"/>
  <c r="V8949" i="1"/>
  <c r="U8949" i="1"/>
  <c r="T8949" i="1"/>
  <c r="S8949" i="1"/>
  <c r="R8949" i="1"/>
  <c r="Q8949" i="1"/>
  <c r="P8949" i="1"/>
  <c r="O8949" i="1"/>
  <c r="N8949" i="1"/>
  <c r="M8949" i="1"/>
  <c r="L8949" i="1"/>
  <c r="K8949" i="1"/>
  <c r="J8949" i="1"/>
  <c r="I8949" i="1"/>
  <c r="H8949" i="1"/>
  <c r="V8948" i="1"/>
  <c r="U8948" i="1"/>
  <c r="T8948" i="1"/>
  <c r="S8948" i="1"/>
  <c r="R8948" i="1"/>
  <c r="Q8948" i="1"/>
  <c r="P8948" i="1"/>
  <c r="O8948" i="1"/>
  <c r="N8948" i="1"/>
  <c r="M8948" i="1"/>
  <c r="L8948" i="1"/>
  <c r="K8948" i="1"/>
  <c r="J8948" i="1"/>
  <c r="I8948" i="1"/>
  <c r="H8948" i="1"/>
  <c r="V8947" i="1"/>
  <c r="U8947" i="1"/>
  <c r="T8947" i="1"/>
  <c r="S8947" i="1"/>
  <c r="R8947" i="1"/>
  <c r="Q8947" i="1"/>
  <c r="P8947" i="1"/>
  <c r="O8947" i="1"/>
  <c r="N8947" i="1"/>
  <c r="M8947" i="1"/>
  <c r="L8947" i="1"/>
  <c r="K8947" i="1"/>
  <c r="J8947" i="1"/>
  <c r="I8947" i="1"/>
  <c r="H8947" i="1"/>
  <c r="V8946" i="1"/>
  <c r="U8946" i="1"/>
  <c r="T8946" i="1"/>
  <c r="S8946" i="1"/>
  <c r="R8946" i="1"/>
  <c r="Q8946" i="1"/>
  <c r="P8946" i="1"/>
  <c r="O8946" i="1"/>
  <c r="N8946" i="1"/>
  <c r="M8946" i="1"/>
  <c r="L8946" i="1"/>
  <c r="K8946" i="1"/>
  <c r="J8946" i="1"/>
  <c r="I8946" i="1"/>
  <c r="H8946" i="1"/>
  <c r="V8945" i="1"/>
  <c r="U8945" i="1"/>
  <c r="T8945" i="1"/>
  <c r="S8945" i="1"/>
  <c r="R8945" i="1"/>
  <c r="Q8945" i="1"/>
  <c r="P8945" i="1"/>
  <c r="O8945" i="1"/>
  <c r="N8945" i="1"/>
  <c r="M8945" i="1"/>
  <c r="L8945" i="1"/>
  <c r="K8945" i="1"/>
  <c r="J8945" i="1"/>
  <c r="I8945" i="1"/>
  <c r="H8945" i="1"/>
  <c r="V8944" i="1"/>
  <c r="U8944" i="1"/>
  <c r="T8944" i="1"/>
  <c r="S8944" i="1"/>
  <c r="R8944" i="1"/>
  <c r="Q8944" i="1"/>
  <c r="P8944" i="1"/>
  <c r="O8944" i="1"/>
  <c r="N8944" i="1"/>
  <c r="M8944" i="1"/>
  <c r="L8944" i="1"/>
  <c r="K8944" i="1"/>
  <c r="J8944" i="1"/>
  <c r="I8944" i="1"/>
  <c r="H8944" i="1"/>
  <c r="V8943" i="1"/>
  <c r="U8943" i="1"/>
  <c r="T8943" i="1"/>
  <c r="S8943" i="1"/>
  <c r="R8943" i="1"/>
  <c r="Q8943" i="1"/>
  <c r="P8943" i="1"/>
  <c r="O8943" i="1"/>
  <c r="N8943" i="1"/>
  <c r="M8943" i="1"/>
  <c r="L8943" i="1"/>
  <c r="K8943" i="1"/>
  <c r="J8943" i="1"/>
  <c r="I8943" i="1"/>
  <c r="H8943" i="1"/>
  <c r="V8942" i="1"/>
  <c r="U8942" i="1"/>
  <c r="T8942" i="1"/>
  <c r="S8942" i="1"/>
  <c r="R8942" i="1"/>
  <c r="Q8942" i="1"/>
  <c r="P8942" i="1"/>
  <c r="O8942" i="1"/>
  <c r="N8942" i="1"/>
  <c r="M8942" i="1"/>
  <c r="L8942" i="1"/>
  <c r="K8942" i="1"/>
  <c r="J8942" i="1"/>
  <c r="I8942" i="1"/>
  <c r="H8942" i="1"/>
  <c r="V8941" i="1"/>
  <c r="U8941" i="1"/>
  <c r="T8941" i="1"/>
  <c r="S8941" i="1"/>
  <c r="R8941" i="1"/>
  <c r="Q8941" i="1"/>
  <c r="P8941" i="1"/>
  <c r="O8941" i="1"/>
  <c r="N8941" i="1"/>
  <c r="M8941" i="1"/>
  <c r="L8941" i="1"/>
  <c r="K8941" i="1"/>
  <c r="J8941" i="1"/>
  <c r="I8941" i="1"/>
  <c r="H8941" i="1"/>
  <c r="V8940" i="1"/>
  <c r="U8940" i="1"/>
  <c r="T8940" i="1"/>
  <c r="S8940" i="1"/>
  <c r="R8940" i="1"/>
  <c r="Q8940" i="1"/>
  <c r="P8940" i="1"/>
  <c r="O8940" i="1"/>
  <c r="N8940" i="1"/>
  <c r="M8940" i="1"/>
  <c r="L8940" i="1"/>
  <c r="K8940" i="1"/>
  <c r="J8940" i="1"/>
  <c r="I8940" i="1"/>
  <c r="H8940" i="1"/>
  <c r="V8939" i="1"/>
  <c r="U8939" i="1"/>
  <c r="T8939" i="1"/>
  <c r="S8939" i="1"/>
  <c r="R8939" i="1"/>
  <c r="Q8939" i="1"/>
  <c r="P8939" i="1"/>
  <c r="O8939" i="1"/>
  <c r="N8939" i="1"/>
  <c r="M8939" i="1"/>
  <c r="L8939" i="1"/>
  <c r="K8939" i="1"/>
  <c r="J8939" i="1"/>
  <c r="I8939" i="1"/>
  <c r="H8939" i="1"/>
  <c r="V8938" i="1"/>
  <c r="U8938" i="1"/>
  <c r="T8938" i="1"/>
  <c r="S8938" i="1"/>
  <c r="R8938" i="1"/>
  <c r="Q8938" i="1"/>
  <c r="P8938" i="1"/>
  <c r="O8938" i="1"/>
  <c r="N8938" i="1"/>
  <c r="M8938" i="1"/>
  <c r="L8938" i="1"/>
  <c r="K8938" i="1"/>
  <c r="J8938" i="1"/>
  <c r="I8938" i="1"/>
  <c r="H8938" i="1"/>
  <c r="V8937" i="1"/>
  <c r="U8937" i="1"/>
  <c r="T8937" i="1"/>
  <c r="S8937" i="1"/>
  <c r="R8937" i="1"/>
  <c r="Q8937" i="1"/>
  <c r="P8937" i="1"/>
  <c r="O8937" i="1"/>
  <c r="N8937" i="1"/>
  <c r="M8937" i="1"/>
  <c r="L8937" i="1"/>
  <c r="K8937" i="1"/>
  <c r="J8937" i="1"/>
  <c r="I8937" i="1"/>
  <c r="H8937" i="1"/>
  <c r="V8936" i="1"/>
  <c r="U8936" i="1"/>
  <c r="T8936" i="1"/>
  <c r="S8936" i="1"/>
  <c r="R8936" i="1"/>
  <c r="Q8936" i="1"/>
  <c r="P8936" i="1"/>
  <c r="O8936" i="1"/>
  <c r="N8936" i="1"/>
  <c r="M8936" i="1"/>
  <c r="L8936" i="1"/>
  <c r="K8936" i="1"/>
  <c r="J8936" i="1"/>
  <c r="I8936" i="1"/>
  <c r="H8936" i="1"/>
  <c r="V8935" i="1"/>
  <c r="U8935" i="1"/>
  <c r="T8935" i="1"/>
  <c r="S8935" i="1"/>
  <c r="R8935" i="1"/>
  <c r="Q8935" i="1"/>
  <c r="P8935" i="1"/>
  <c r="O8935" i="1"/>
  <c r="N8935" i="1"/>
  <c r="M8935" i="1"/>
  <c r="L8935" i="1"/>
  <c r="K8935" i="1"/>
  <c r="J8935" i="1"/>
  <c r="I8935" i="1"/>
  <c r="H8935" i="1"/>
  <c r="V8934" i="1"/>
  <c r="U8934" i="1"/>
  <c r="T8934" i="1"/>
  <c r="S8934" i="1"/>
  <c r="R8934" i="1"/>
  <c r="Q8934" i="1"/>
  <c r="P8934" i="1"/>
  <c r="O8934" i="1"/>
  <c r="N8934" i="1"/>
  <c r="M8934" i="1"/>
  <c r="L8934" i="1"/>
  <c r="K8934" i="1"/>
  <c r="J8934" i="1"/>
  <c r="I8934" i="1"/>
  <c r="H8934" i="1"/>
  <c r="V8933" i="1"/>
  <c r="U8933" i="1"/>
  <c r="T8933" i="1"/>
  <c r="S8933" i="1"/>
  <c r="R8933" i="1"/>
  <c r="Q8933" i="1"/>
  <c r="P8933" i="1"/>
  <c r="O8933" i="1"/>
  <c r="N8933" i="1"/>
  <c r="M8933" i="1"/>
  <c r="L8933" i="1"/>
  <c r="K8933" i="1"/>
  <c r="J8933" i="1"/>
  <c r="I8933" i="1"/>
  <c r="H8933" i="1"/>
  <c r="V8932" i="1"/>
  <c r="U8932" i="1"/>
  <c r="T8932" i="1"/>
  <c r="S8932" i="1"/>
  <c r="R8932" i="1"/>
  <c r="Q8932" i="1"/>
  <c r="P8932" i="1"/>
  <c r="O8932" i="1"/>
  <c r="N8932" i="1"/>
  <c r="M8932" i="1"/>
  <c r="L8932" i="1"/>
  <c r="K8932" i="1"/>
  <c r="J8932" i="1"/>
  <c r="I8932" i="1"/>
  <c r="H8932" i="1"/>
  <c r="V8931" i="1"/>
  <c r="U8931" i="1"/>
  <c r="T8931" i="1"/>
  <c r="S8931" i="1"/>
  <c r="R8931" i="1"/>
  <c r="Q8931" i="1"/>
  <c r="P8931" i="1"/>
  <c r="O8931" i="1"/>
  <c r="N8931" i="1"/>
  <c r="M8931" i="1"/>
  <c r="L8931" i="1"/>
  <c r="K8931" i="1"/>
  <c r="J8931" i="1"/>
  <c r="I8931" i="1"/>
  <c r="H8931" i="1"/>
  <c r="V8930" i="1"/>
  <c r="U8930" i="1"/>
  <c r="T8930" i="1"/>
  <c r="S8930" i="1"/>
  <c r="R8930" i="1"/>
  <c r="Q8930" i="1"/>
  <c r="P8930" i="1"/>
  <c r="O8930" i="1"/>
  <c r="N8930" i="1"/>
  <c r="M8930" i="1"/>
  <c r="L8930" i="1"/>
  <c r="K8930" i="1"/>
  <c r="J8930" i="1"/>
  <c r="I8930" i="1"/>
  <c r="H8930" i="1"/>
  <c r="V8929" i="1"/>
  <c r="U8929" i="1"/>
  <c r="T8929" i="1"/>
  <c r="S8929" i="1"/>
  <c r="R8929" i="1"/>
  <c r="Q8929" i="1"/>
  <c r="P8929" i="1"/>
  <c r="O8929" i="1"/>
  <c r="N8929" i="1"/>
  <c r="M8929" i="1"/>
  <c r="L8929" i="1"/>
  <c r="K8929" i="1"/>
  <c r="J8929" i="1"/>
  <c r="I8929" i="1"/>
  <c r="H8929" i="1"/>
  <c r="V8928" i="1"/>
  <c r="U8928" i="1"/>
  <c r="T8928" i="1"/>
  <c r="S8928" i="1"/>
  <c r="R8928" i="1"/>
  <c r="Q8928" i="1"/>
  <c r="P8928" i="1"/>
  <c r="O8928" i="1"/>
  <c r="N8928" i="1"/>
  <c r="M8928" i="1"/>
  <c r="L8928" i="1"/>
  <c r="K8928" i="1"/>
  <c r="J8928" i="1"/>
  <c r="I8928" i="1"/>
  <c r="H8928" i="1"/>
  <c r="V8927" i="1"/>
  <c r="U8927" i="1"/>
  <c r="T8927" i="1"/>
  <c r="S8927" i="1"/>
  <c r="R8927" i="1"/>
  <c r="Q8927" i="1"/>
  <c r="P8927" i="1"/>
  <c r="O8927" i="1"/>
  <c r="N8927" i="1"/>
  <c r="M8927" i="1"/>
  <c r="L8927" i="1"/>
  <c r="K8927" i="1"/>
  <c r="J8927" i="1"/>
  <c r="I8927" i="1"/>
  <c r="H8927" i="1"/>
  <c r="V8926" i="1"/>
  <c r="U8926" i="1"/>
  <c r="T8926" i="1"/>
  <c r="S8926" i="1"/>
  <c r="R8926" i="1"/>
  <c r="Q8926" i="1"/>
  <c r="P8926" i="1"/>
  <c r="O8926" i="1"/>
  <c r="N8926" i="1"/>
  <c r="M8926" i="1"/>
  <c r="L8926" i="1"/>
  <c r="K8926" i="1"/>
  <c r="J8926" i="1"/>
  <c r="I8926" i="1"/>
  <c r="H8926" i="1"/>
  <c r="V8925" i="1"/>
  <c r="U8925" i="1"/>
  <c r="T8925" i="1"/>
  <c r="S8925" i="1"/>
  <c r="R8925" i="1"/>
  <c r="Q8925" i="1"/>
  <c r="P8925" i="1"/>
  <c r="O8925" i="1"/>
  <c r="N8925" i="1"/>
  <c r="M8925" i="1"/>
  <c r="L8925" i="1"/>
  <c r="K8925" i="1"/>
  <c r="J8925" i="1"/>
  <c r="I8925" i="1"/>
  <c r="H8925" i="1"/>
  <c r="V8924" i="1"/>
  <c r="U8924" i="1"/>
  <c r="T8924" i="1"/>
  <c r="S8924" i="1"/>
  <c r="R8924" i="1"/>
  <c r="Q8924" i="1"/>
  <c r="P8924" i="1"/>
  <c r="O8924" i="1"/>
  <c r="N8924" i="1"/>
  <c r="M8924" i="1"/>
  <c r="L8924" i="1"/>
  <c r="K8924" i="1"/>
  <c r="J8924" i="1"/>
  <c r="I8924" i="1"/>
  <c r="H8924" i="1"/>
  <c r="V8923" i="1"/>
  <c r="U8923" i="1"/>
  <c r="T8923" i="1"/>
  <c r="S8923" i="1"/>
  <c r="R8923" i="1"/>
  <c r="Q8923" i="1"/>
  <c r="P8923" i="1"/>
  <c r="O8923" i="1"/>
  <c r="N8923" i="1"/>
  <c r="M8923" i="1"/>
  <c r="L8923" i="1"/>
  <c r="K8923" i="1"/>
  <c r="J8923" i="1"/>
  <c r="I8923" i="1"/>
  <c r="H8923" i="1"/>
  <c r="V8922" i="1"/>
  <c r="U8922" i="1"/>
  <c r="T8922" i="1"/>
  <c r="S8922" i="1"/>
  <c r="R8922" i="1"/>
  <c r="Q8922" i="1"/>
  <c r="P8922" i="1"/>
  <c r="O8922" i="1"/>
  <c r="N8922" i="1"/>
  <c r="M8922" i="1"/>
  <c r="L8922" i="1"/>
  <c r="K8922" i="1"/>
  <c r="J8922" i="1"/>
  <c r="I8922" i="1"/>
  <c r="H8922" i="1"/>
  <c r="V8921" i="1"/>
  <c r="U8921" i="1"/>
  <c r="T8921" i="1"/>
  <c r="S8921" i="1"/>
  <c r="R8921" i="1"/>
  <c r="Q8921" i="1"/>
  <c r="P8921" i="1"/>
  <c r="O8921" i="1"/>
  <c r="N8921" i="1"/>
  <c r="M8921" i="1"/>
  <c r="L8921" i="1"/>
  <c r="K8921" i="1"/>
  <c r="J8921" i="1"/>
  <c r="I8921" i="1"/>
  <c r="H8921" i="1"/>
  <c r="V8920" i="1"/>
  <c r="U8920" i="1"/>
  <c r="T8920" i="1"/>
  <c r="S8920" i="1"/>
  <c r="R8920" i="1"/>
  <c r="Q8920" i="1"/>
  <c r="P8920" i="1"/>
  <c r="O8920" i="1"/>
  <c r="N8920" i="1"/>
  <c r="M8920" i="1"/>
  <c r="L8920" i="1"/>
  <c r="K8920" i="1"/>
  <c r="J8920" i="1"/>
  <c r="I8920" i="1"/>
  <c r="H8920" i="1"/>
  <c r="V8919" i="1"/>
  <c r="U8919" i="1"/>
  <c r="T8919" i="1"/>
  <c r="S8919" i="1"/>
  <c r="R8919" i="1"/>
  <c r="Q8919" i="1"/>
  <c r="P8919" i="1"/>
  <c r="O8919" i="1"/>
  <c r="N8919" i="1"/>
  <c r="M8919" i="1"/>
  <c r="L8919" i="1"/>
  <c r="K8919" i="1"/>
  <c r="J8919" i="1"/>
  <c r="I8919" i="1"/>
  <c r="H8919" i="1"/>
  <c r="V8918" i="1"/>
  <c r="U8918" i="1"/>
  <c r="T8918" i="1"/>
  <c r="S8918" i="1"/>
  <c r="R8918" i="1"/>
  <c r="Q8918" i="1"/>
  <c r="P8918" i="1"/>
  <c r="O8918" i="1"/>
  <c r="N8918" i="1"/>
  <c r="M8918" i="1"/>
  <c r="L8918" i="1"/>
  <c r="K8918" i="1"/>
  <c r="J8918" i="1"/>
  <c r="I8918" i="1"/>
  <c r="H8918" i="1"/>
  <c r="V8917" i="1"/>
  <c r="U8917" i="1"/>
  <c r="T8917" i="1"/>
  <c r="S8917" i="1"/>
  <c r="R8917" i="1"/>
  <c r="Q8917" i="1"/>
  <c r="P8917" i="1"/>
  <c r="O8917" i="1"/>
  <c r="N8917" i="1"/>
  <c r="M8917" i="1"/>
  <c r="L8917" i="1"/>
  <c r="K8917" i="1"/>
  <c r="J8917" i="1"/>
  <c r="I8917" i="1"/>
  <c r="H8917" i="1"/>
  <c r="V8916" i="1"/>
  <c r="U8916" i="1"/>
  <c r="T8916" i="1"/>
  <c r="S8916" i="1"/>
  <c r="R8916" i="1"/>
  <c r="Q8916" i="1"/>
  <c r="P8916" i="1"/>
  <c r="O8916" i="1"/>
  <c r="N8916" i="1"/>
  <c r="M8916" i="1"/>
  <c r="L8916" i="1"/>
  <c r="K8916" i="1"/>
  <c r="J8916" i="1"/>
  <c r="I8916" i="1"/>
  <c r="H8916" i="1"/>
  <c r="V8915" i="1"/>
  <c r="U8915" i="1"/>
  <c r="T8915" i="1"/>
  <c r="S8915" i="1"/>
  <c r="R8915" i="1"/>
  <c r="Q8915" i="1"/>
  <c r="P8915" i="1"/>
  <c r="O8915" i="1"/>
  <c r="N8915" i="1"/>
  <c r="M8915" i="1"/>
  <c r="L8915" i="1"/>
  <c r="K8915" i="1"/>
  <c r="J8915" i="1"/>
  <c r="I8915" i="1"/>
  <c r="H8915" i="1"/>
  <c r="V8914" i="1"/>
  <c r="U8914" i="1"/>
  <c r="T8914" i="1"/>
  <c r="S8914" i="1"/>
  <c r="R8914" i="1"/>
  <c r="Q8914" i="1"/>
  <c r="P8914" i="1"/>
  <c r="O8914" i="1"/>
  <c r="N8914" i="1"/>
  <c r="M8914" i="1"/>
  <c r="L8914" i="1"/>
  <c r="K8914" i="1"/>
  <c r="J8914" i="1"/>
  <c r="I8914" i="1"/>
  <c r="H8914" i="1"/>
  <c r="V8913" i="1"/>
  <c r="U8913" i="1"/>
  <c r="T8913" i="1"/>
  <c r="S8913" i="1"/>
  <c r="R8913" i="1"/>
  <c r="Q8913" i="1"/>
  <c r="P8913" i="1"/>
  <c r="O8913" i="1"/>
  <c r="N8913" i="1"/>
  <c r="M8913" i="1"/>
  <c r="L8913" i="1"/>
  <c r="K8913" i="1"/>
  <c r="J8913" i="1"/>
  <c r="I8913" i="1"/>
  <c r="H8913" i="1"/>
  <c r="V8912" i="1"/>
  <c r="U8912" i="1"/>
  <c r="T8912" i="1"/>
  <c r="S8912" i="1"/>
  <c r="R8912" i="1"/>
  <c r="Q8912" i="1"/>
  <c r="P8912" i="1"/>
  <c r="O8912" i="1"/>
  <c r="N8912" i="1"/>
  <c r="M8912" i="1"/>
  <c r="L8912" i="1"/>
  <c r="K8912" i="1"/>
  <c r="J8912" i="1"/>
  <c r="I8912" i="1"/>
  <c r="H8912" i="1"/>
  <c r="V8911" i="1"/>
  <c r="U8911" i="1"/>
  <c r="T8911" i="1"/>
  <c r="S8911" i="1"/>
  <c r="R8911" i="1"/>
  <c r="Q8911" i="1"/>
  <c r="P8911" i="1"/>
  <c r="O8911" i="1"/>
  <c r="N8911" i="1"/>
  <c r="M8911" i="1"/>
  <c r="L8911" i="1"/>
  <c r="K8911" i="1"/>
  <c r="J8911" i="1"/>
  <c r="I8911" i="1"/>
  <c r="H8911" i="1"/>
  <c r="V8910" i="1"/>
  <c r="U8910" i="1"/>
  <c r="T8910" i="1"/>
  <c r="S8910" i="1"/>
  <c r="R8910" i="1"/>
  <c r="Q8910" i="1"/>
  <c r="P8910" i="1"/>
  <c r="O8910" i="1"/>
  <c r="N8910" i="1"/>
  <c r="M8910" i="1"/>
  <c r="L8910" i="1"/>
  <c r="K8910" i="1"/>
  <c r="J8910" i="1"/>
  <c r="I8910" i="1"/>
  <c r="H8910" i="1"/>
  <c r="V8909" i="1"/>
  <c r="U8909" i="1"/>
  <c r="T8909" i="1"/>
  <c r="S8909" i="1"/>
  <c r="R8909" i="1"/>
  <c r="Q8909" i="1"/>
  <c r="P8909" i="1"/>
  <c r="O8909" i="1"/>
  <c r="N8909" i="1"/>
  <c r="M8909" i="1"/>
  <c r="L8909" i="1"/>
  <c r="K8909" i="1"/>
  <c r="J8909" i="1"/>
  <c r="I8909" i="1"/>
  <c r="H8909" i="1"/>
  <c r="V8908" i="1"/>
  <c r="U8908" i="1"/>
  <c r="T8908" i="1"/>
  <c r="S8908" i="1"/>
  <c r="R8908" i="1"/>
  <c r="Q8908" i="1"/>
  <c r="P8908" i="1"/>
  <c r="O8908" i="1"/>
  <c r="N8908" i="1"/>
  <c r="M8908" i="1"/>
  <c r="L8908" i="1"/>
  <c r="K8908" i="1"/>
  <c r="J8908" i="1"/>
  <c r="I8908" i="1"/>
  <c r="H8908" i="1"/>
  <c r="V8907" i="1"/>
  <c r="U8907" i="1"/>
  <c r="T8907" i="1"/>
  <c r="S8907" i="1"/>
  <c r="R8907" i="1"/>
  <c r="Q8907" i="1"/>
  <c r="P8907" i="1"/>
  <c r="O8907" i="1"/>
  <c r="N8907" i="1"/>
  <c r="M8907" i="1"/>
  <c r="L8907" i="1"/>
  <c r="K8907" i="1"/>
  <c r="J8907" i="1"/>
  <c r="I8907" i="1"/>
  <c r="H8907" i="1"/>
  <c r="V8906" i="1"/>
  <c r="U8906" i="1"/>
  <c r="T8906" i="1"/>
  <c r="S8906" i="1"/>
  <c r="R8906" i="1"/>
  <c r="Q8906" i="1"/>
  <c r="P8906" i="1"/>
  <c r="O8906" i="1"/>
  <c r="N8906" i="1"/>
  <c r="M8906" i="1"/>
  <c r="L8906" i="1"/>
  <c r="K8906" i="1"/>
  <c r="J8906" i="1"/>
  <c r="I8906" i="1"/>
  <c r="H8906" i="1"/>
  <c r="V8905" i="1"/>
  <c r="U8905" i="1"/>
  <c r="T8905" i="1"/>
  <c r="S8905" i="1"/>
  <c r="R8905" i="1"/>
  <c r="Q8905" i="1"/>
  <c r="P8905" i="1"/>
  <c r="O8905" i="1"/>
  <c r="N8905" i="1"/>
  <c r="M8905" i="1"/>
  <c r="L8905" i="1"/>
  <c r="K8905" i="1"/>
  <c r="J8905" i="1"/>
  <c r="I8905" i="1"/>
  <c r="H8905" i="1"/>
  <c r="V8904" i="1"/>
  <c r="U8904" i="1"/>
  <c r="T8904" i="1"/>
  <c r="S8904" i="1"/>
  <c r="R8904" i="1"/>
  <c r="Q8904" i="1"/>
  <c r="P8904" i="1"/>
  <c r="O8904" i="1"/>
  <c r="N8904" i="1"/>
  <c r="M8904" i="1"/>
  <c r="L8904" i="1"/>
  <c r="K8904" i="1"/>
  <c r="J8904" i="1"/>
  <c r="I8904" i="1"/>
  <c r="H8904" i="1"/>
  <c r="V8903" i="1"/>
  <c r="U8903" i="1"/>
  <c r="T8903" i="1"/>
  <c r="S8903" i="1"/>
  <c r="R8903" i="1"/>
  <c r="Q8903" i="1"/>
  <c r="P8903" i="1"/>
  <c r="O8903" i="1"/>
  <c r="N8903" i="1"/>
  <c r="M8903" i="1"/>
  <c r="L8903" i="1"/>
  <c r="K8903" i="1"/>
  <c r="J8903" i="1"/>
  <c r="I8903" i="1"/>
  <c r="H8903" i="1"/>
  <c r="V8902" i="1"/>
  <c r="U8902" i="1"/>
  <c r="T8902" i="1"/>
  <c r="S8902" i="1"/>
  <c r="R8902" i="1"/>
  <c r="Q8902" i="1"/>
  <c r="P8902" i="1"/>
  <c r="O8902" i="1"/>
  <c r="N8902" i="1"/>
  <c r="M8902" i="1"/>
  <c r="L8902" i="1"/>
  <c r="K8902" i="1"/>
  <c r="J8902" i="1"/>
  <c r="I8902" i="1"/>
  <c r="H8902" i="1"/>
  <c r="V8901" i="1"/>
  <c r="U8901" i="1"/>
  <c r="T8901" i="1"/>
  <c r="S8901" i="1"/>
  <c r="R8901" i="1"/>
  <c r="Q8901" i="1"/>
  <c r="P8901" i="1"/>
  <c r="O8901" i="1"/>
  <c r="N8901" i="1"/>
  <c r="M8901" i="1"/>
  <c r="L8901" i="1"/>
  <c r="K8901" i="1"/>
  <c r="J8901" i="1"/>
  <c r="I8901" i="1"/>
  <c r="H8901" i="1"/>
  <c r="V8900" i="1"/>
  <c r="U8900" i="1"/>
  <c r="T8900" i="1"/>
  <c r="S8900" i="1"/>
  <c r="R8900" i="1"/>
  <c r="Q8900" i="1"/>
  <c r="P8900" i="1"/>
  <c r="O8900" i="1"/>
  <c r="N8900" i="1"/>
  <c r="M8900" i="1"/>
  <c r="L8900" i="1"/>
  <c r="K8900" i="1"/>
  <c r="J8900" i="1"/>
  <c r="I8900" i="1"/>
  <c r="H8900" i="1"/>
  <c r="V8899" i="1"/>
  <c r="U8899" i="1"/>
  <c r="T8899" i="1"/>
  <c r="S8899" i="1"/>
  <c r="R8899" i="1"/>
  <c r="Q8899" i="1"/>
  <c r="P8899" i="1"/>
  <c r="O8899" i="1"/>
  <c r="N8899" i="1"/>
  <c r="M8899" i="1"/>
  <c r="L8899" i="1"/>
  <c r="K8899" i="1"/>
  <c r="J8899" i="1"/>
  <c r="I8899" i="1"/>
  <c r="H8899" i="1"/>
  <c r="V8898" i="1"/>
  <c r="U8898" i="1"/>
  <c r="T8898" i="1"/>
  <c r="S8898" i="1"/>
  <c r="R8898" i="1"/>
  <c r="Q8898" i="1"/>
  <c r="P8898" i="1"/>
  <c r="O8898" i="1"/>
  <c r="N8898" i="1"/>
  <c r="M8898" i="1"/>
  <c r="L8898" i="1"/>
  <c r="K8898" i="1"/>
  <c r="J8898" i="1"/>
  <c r="I8898" i="1"/>
  <c r="H8898" i="1"/>
  <c r="V8897" i="1"/>
  <c r="U8897" i="1"/>
  <c r="T8897" i="1"/>
  <c r="S8897" i="1"/>
  <c r="R8897" i="1"/>
  <c r="Q8897" i="1"/>
  <c r="P8897" i="1"/>
  <c r="O8897" i="1"/>
  <c r="N8897" i="1"/>
  <c r="M8897" i="1"/>
  <c r="L8897" i="1"/>
  <c r="K8897" i="1"/>
  <c r="J8897" i="1"/>
  <c r="I8897" i="1"/>
  <c r="H8897" i="1"/>
  <c r="V8896" i="1"/>
  <c r="U8896" i="1"/>
  <c r="T8896" i="1"/>
  <c r="S8896" i="1"/>
  <c r="R8896" i="1"/>
  <c r="Q8896" i="1"/>
  <c r="P8896" i="1"/>
  <c r="O8896" i="1"/>
  <c r="N8896" i="1"/>
  <c r="M8896" i="1"/>
  <c r="L8896" i="1"/>
  <c r="K8896" i="1"/>
  <c r="J8896" i="1"/>
  <c r="I8896" i="1"/>
  <c r="H8896" i="1"/>
  <c r="V8895" i="1"/>
  <c r="U8895" i="1"/>
  <c r="T8895" i="1"/>
  <c r="S8895" i="1"/>
  <c r="R8895" i="1"/>
  <c r="Q8895" i="1"/>
  <c r="P8895" i="1"/>
  <c r="O8895" i="1"/>
  <c r="N8895" i="1"/>
  <c r="M8895" i="1"/>
  <c r="L8895" i="1"/>
  <c r="K8895" i="1"/>
  <c r="J8895" i="1"/>
  <c r="I8895" i="1"/>
  <c r="H8895" i="1"/>
  <c r="V8894" i="1"/>
  <c r="U8894" i="1"/>
  <c r="T8894" i="1"/>
  <c r="S8894" i="1"/>
  <c r="R8894" i="1"/>
  <c r="Q8894" i="1"/>
  <c r="P8894" i="1"/>
  <c r="O8894" i="1"/>
  <c r="N8894" i="1"/>
  <c r="M8894" i="1"/>
  <c r="L8894" i="1"/>
  <c r="K8894" i="1"/>
  <c r="J8894" i="1"/>
  <c r="I8894" i="1"/>
  <c r="H8894" i="1"/>
  <c r="V8893" i="1"/>
  <c r="U8893" i="1"/>
  <c r="T8893" i="1"/>
  <c r="S8893" i="1"/>
  <c r="R8893" i="1"/>
  <c r="Q8893" i="1"/>
  <c r="P8893" i="1"/>
  <c r="O8893" i="1"/>
  <c r="N8893" i="1"/>
  <c r="M8893" i="1"/>
  <c r="L8893" i="1"/>
  <c r="K8893" i="1"/>
  <c r="J8893" i="1"/>
  <c r="I8893" i="1"/>
  <c r="H8893" i="1"/>
  <c r="V8892" i="1"/>
  <c r="U8892" i="1"/>
  <c r="T8892" i="1"/>
  <c r="S8892" i="1"/>
  <c r="R8892" i="1"/>
  <c r="Q8892" i="1"/>
  <c r="P8892" i="1"/>
  <c r="O8892" i="1"/>
  <c r="N8892" i="1"/>
  <c r="M8892" i="1"/>
  <c r="L8892" i="1"/>
  <c r="K8892" i="1"/>
  <c r="J8892" i="1"/>
  <c r="I8892" i="1"/>
  <c r="H8892" i="1"/>
  <c r="V8891" i="1"/>
  <c r="U8891" i="1"/>
  <c r="T8891" i="1"/>
  <c r="S8891" i="1"/>
  <c r="R8891" i="1"/>
  <c r="Q8891" i="1"/>
  <c r="P8891" i="1"/>
  <c r="O8891" i="1"/>
  <c r="N8891" i="1"/>
  <c r="M8891" i="1"/>
  <c r="L8891" i="1"/>
  <c r="K8891" i="1"/>
  <c r="J8891" i="1"/>
  <c r="I8891" i="1"/>
  <c r="H8891" i="1"/>
  <c r="V8890" i="1"/>
  <c r="U8890" i="1"/>
  <c r="T8890" i="1"/>
  <c r="S8890" i="1"/>
  <c r="R8890" i="1"/>
  <c r="Q8890" i="1"/>
  <c r="P8890" i="1"/>
  <c r="O8890" i="1"/>
  <c r="N8890" i="1"/>
  <c r="M8890" i="1"/>
  <c r="L8890" i="1"/>
  <c r="K8890" i="1"/>
  <c r="J8890" i="1"/>
  <c r="I8890" i="1"/>
  <c r="H8890" i="1"/>
  <c r="V8889" i="1"/>
  <c r="U8889" i="1"/>
  <c r="T8889" i="1"/>
  <c r="S8889" i="1"/>
  <c r="R8889" i="1"/>
  <c r="Q8889" i="1"/>
  <c r="P8889" i="1"/>
  <c r="O8889" i="1"/>
  <c r="N8889" i="1"/>
  <c r="M8889" i="1"/>
  <c r="L8889" i="1"/>
  <c r="K8889" i="1"/>
  <c r="J8889" i="1"/>
  <c r="I8889" i="1"/>
  <c r="H8889" i="1"/>
  <c r="V8888" i="1"/>
  <c r="U8888" i="1"/>
  <c r="T8888" i="1"/>
  <c r="S8888" i="1"/>
  <c r="R8888" i="1"/>
  <c r="Q8888" i="1"/>
  <c r="P8888" i="1"/>
  <c r="O8888" i="1"/>
  <c r="N8888" i="1"/>
  <c r="M8888" i="1"/>
  <c r="L8888" i="1"/>
  <c r="K8888" i="1"/>
  <c r="J8888" i="1"/>
  <c r="I8888" i="1"/>
  <c r="H8888" i="1"/>
  <c r="V8887" i="1"/>
  <c r="U8887" i="1"/>
  <c r="T8887" i="1"/>
  <c r="S8887" i="1"/>
  <c r="R8887" i="1"/>
  <c r="Q8887" i="1"/>
  <c r="P8887" i="1"/>
  <c r="O8887" i="1"/>
  <c r="N8887" i="1"/>
  <c r="M8887" i="1"/>
  <c r="L8887" i="1"/>
  <c r="K8887" i="1"/>
  <c r="J8887" i="1"/>
  <c r="I8887" i="1"/>
  <c r="H8887" i="1"/>
  <c r="V8886" i="1"/>
  <c r="U8886" i="1"/>
  <c r="T8886" i="1"/>
  <c r="S8886" i="1"/>
  <c r="R8886" i="1"/>
  <c r="Q8886" i="1"/>
  <c r="P8886" i="1"/>
  <c r="O8886" i="1"/>
  <c r="N8886" i="1"/>
  <c r="M8886" i="1"/>
  <c r="L8886" i="1"/>
  <c r="K8886" i="1"/>
  <c r="J8886" i="1"/>
  <c r="I8886" i="1"/>
  <c r="H8886" i="1"/>
  <c r="V8885" i="1"/>
  <c r="U8885" i="1"/>
  <c r="T8885" i="1"/>
  <c r="S8885" i="1"/>
  <c r="R8885" i="1"/>
  <c r="Q8885" i="1"/>
  <c r="P8885" i="1"/>
  <c r="O8885" i="1"/>
  <c r="N8885" i="1"/>
  <c r="M8885" i="1"/>
  <c r="L8885" i="1"/>
  <c r="K8885" i="1"/>
  <c r="J8885" i="1"/>
  <c r="I8885" i="1"/>
  <c r="H8885" i="1"/>
  <c r="V8884" i="1"/>
  <c r="U8884" i="1"/>
  <c r="T8884" i="1"/>
  <c r="S8884" i="1"/>
  <c r="R8884" i="1"/>
  <c r="Q8884" i="1"/>
  <c r="P8884" i="1"/>
  <c r="O8884" i="1"/>
  <c r="N8884" i="1"/>
  <c r="M8884" i="1"/>
  <c r="L8884" i="1"/>
  <c r="K8884" i="1"/>
  <c r="J8884" i="1"/>
  <c r="I8884" i="1"/>
  <c r="H8884" i="1"/>
  <c r="V8883" i="1"/>
  <c r="U8883" i="1"/>
  <c r="T8883" i="1"/>
  <c r="S8883" i="1"/>
  <c r="R8883" i="1"/>
  <c r="Q8883" i="1"/>
  <c r="P8883" i="1"/>
  <c r="O8883" i="1"/>
  <c r="N8883" i="1"/>
  <c r="M8883" i="1"/>
  <c r="L8883" i="1"/>
  <c r="K8883" i="1"/>
  <c r="J8883" i="1"/>
  <c r="I8883" i="1"/>
  <c r="H8883" i="1"/>
  <c r="V8882" i="1"/>
  <c r="U8882" i="1"/>
  <c r="T8882" i="1"/>
  <c r="S8882" i="1"/>
  <c r="R8882" i="1"/>
  <c r="Q8882" i="1"/>
  <c r="P8882" i="1"/>
  <c r="O8882" i="1"/>
  <c r="N8882" i="1"/>
  <c r="M8882" i="1"/>
  <c r="L8882" i="1"/>
  <c r="K8882" i="1"/>
  <c r="J8882" i="1"/>
  <c r="I8882" i="1"/>
  <c r="H8882" i="1"/>
  <c r="V8881" i="1"/>
  <c r="U8881" i="1"/>
  <c r="T8881" i="1"/>
  <c r="S8881" i="1"/>
  <c r="R8881" i="1"/>
  <c r="Q8881" i="1"/>
  <c r="P8881" i="1"/>
  <c r="O8881" i="1"/>
  <c r="N8881" i="1"/>
  <c r="M8881" i="1"/>
  <c r="L8881" i="1"/>
  <c r="K8881" i="1"/>
  <c r="J8881" i="1"/>
  <c r="I8881" i="1"/>
  <c r="H8881" i="1"/>
  <c r="V8880" i="1"/>
  <c r="U8880" i="1"/>
  <c r="T8880" i="1"/>
  <c r="S8880" i="1"/>
  <c r="R8880" i="1"/>
  <c r="Q8880" i="1"/>
  <c r="P8880" i="1"/>
  <c r="O8880" i="1"/>
  <c r="N8880" i="1"/>
  <c r="M8880" i="1"/>
  <c r="L8880" i="1"/>
  <c r="K8880" i="1"/>
  <c r="J8880" i="1"/>
  <c r="I8880" i="1"/>
  <c r="H8880" i="1"/>
  <c r="V8879" i="1"/>
  <c r="U8879" i="1"/>
  <c r="T8879" i="1"/>
  <c r="S8879" i="1"/>
  <c r="R8879" i="1"/>
  <c r="Q8879" i="1"/>
  <c r="P8879" i="1"/>
  <c r="O8879" i="1"/>
  <c r="N8879" i="1"/>
  <c r="M8879" i="1"/>
  <c r="L8879" i="1"/>
  <c r="K8879" i="1"/>
  <c r="J8879" i="1"/>
  <c r="I8879" i="1"/>
  <c r="H8879" i="1"/>
  <c r="V8878" i="1"/>
  <c r="U8878" i="1"/>
  <c r="T8878" i="1"/>
  <c r="S8878" i="1"/>
  <c r="R8878" i="1"/>
  <c r="Q8878" i="1"/>
  <c r="P8878" i="1"/>
  <c r="O8878" i="1"/>
  <c r="N8878" i="1"/>
  <c r="M8878" i="1"/>
  <c r="L8878" i="1"/>
  <c r="K8878" i="1"/>
  <c r="J8878" i="1"/>
  <c r="I8878" i="1"/>
  <c r="H8878" i="1"/>
  <c r="V8877" i="1"/>
  <c r="U8877" i="1"/>
  <c r="T8877" i="1"/>
  <c r="S8877" i="1"/>
  <c r="R8877" i="1"/>
  <c r="Q8877" i="1"/>
  <c r="P8877" i="1"/>
  <c r="O8877" i="1"/>
  <c r="N8877" i="1"/>
  <c r="M8877" i="1"/>
  <c r="L8877" i="1"/>
  <c r="K8877" i="1"/>
  <c r="J8877" i="1"/>
  <c r="I8877" i="1"/>
  <c r="H8877" i="1"/>
  <c r="V8876" i="1"/>
  <c r="U8876" i="1"/>
  <c r="T8876" i="1"/>
  <c r="S8876" i="1"/>
  <c r="R8876" i="1"/>
  <c r="Q8876" i="1"/>
  <c r="P8876" i="1"/>
  <c r="O8876" i="1"/>
  <c r="N8876" i="1"/>
  <c r="M8876" i="1"/>
  <c r="L8876" i="1"/>
  <c r="K8876" i="1"/>
  <c r="J8876" i="1"/>
  <c r="I8876" i="1"/>
  <c r="H8876" i="1"/>
  <c r="V8875" i="1"/>
  <c r="U8875" i="1"/>
  <c r="T8875" i="1"/>
  <c r="S8875" i="1"/>
  <c r="R8875" i="1"/>
  <c r="Q8875" i="1"/>
  <c r="P8875" i="1"/>
  <c r="O8875" i="1"/>
  <c r="N8875" i="1"/>
  <c r="M8875" i="1"/>
  <c r="L8875" i="1"/>
  <c r="K8875" i="1"/>
  <c r="J8875" i="1"/>
  <c r="I8875" i="1"/>
  <c r="H8875" i="1"/>
  <c r="V8874" i="1"/>
  <c r="U8874" i="1"/>
  <c r="T8874" i="1"/>
  <c r="S8874" i="1"/>
  <c r="R8874" i="1"/>
  <c r="Q8874" i="1"/>
  <c r="P8874" i="1"/>
  <c r="O8874" i="1"/>
  <c r="N8874" i="1"/>
  <c r="M8874" i="1"/>
  <c r="L8874" i="1"/>
  <c r="K8874" i="1"/>
  <c r="J8874" i="1"/>
  <c r="I8874" i="1"/>
  <c r="H8874" i="1"/>
  <c r="V8873" i="1"/>
  <c r="U8873" i="1"/>
  <c r="T8873" i="1"/>
  <c r="S8873" i="1"/>
  <c r="R8873" i="1"/>
  <c r="Q8873" i="1"/>
  <c r="P8873" i="1"/>
  <c r="O8873" i="1"/>
  <c r="N8873" i="1"/>
  <c r="M8873" i="1"/>
  <c r="L8873" i="1"/>
  <c r="K8873" i="1"/>
  <c r="J8873" i="1"/>
  <c r="I8873" i="1"/>
  <c r="H8873" i="1"/>
  <c r="V8872" i="1"/>
  <c r="U8872" i="1"/>
  <c r="T8872" i="1"/>
  <c r="S8872" i="1"/>
  <c r="R8872" i="1"/>
  <c r="Q8872" i="1"/>
  <c r="P8872" i="1"/>
  <c r="O8872" i="1"/>
  <c r="N8872" i="1"/>
  <c r="M8872" i="1"/>
  <c r="L8872" i="1"/>
  <c r="K8872" i="1"/>
  <c r="J8872" i="1"/>
  <c r="I8872" i="1"/>
  <c r="H8872" i="1"/>
  <c r="V8871" i="1"/>
  <c r="U8871" i="1"/>
  <c r="T8871" i="1"/>
  <c r="S8871" i="1"/>
  <c r="R8871" i="1"/>
  <c r="Q8871" i="1"/>
  <c r="P8871" i="1"/>
  <c r="O8871" i="1"/>
  <c r="N8871" i="1"/>
  <c r="M8871" i="1"/>
  <c r="L8871" i="1"/>
  <c r="K8871" i="1"/>
  <c r="J8871" i="1"/>
  <c r="I8871" i="1"/>
  <c r="H8871" i="1"/>
  <c r="V8870" i="1"/>
  <c r="U8870" i="1"/>
  <c r="T8870" i="1"/>
  <c r="S8870" i="1"/>
  <c r="R8870" i="1"/>
  <c r="Q8870" i="1"/>
  <c r="P8870" i="1"/>
  <c r="O8870" i="1"/>
  <c r="N8870" i="1"/>
  <c r="M8870" i="1"/>
  <c r="L8870" i="1"/>
  <c r="K8870" i="1"/>
  <c r="J8870" i="1"/>
  <c r="I8870" i="1"/>
  <c r="H8870" i="1"/>
  <c r="V8869" i="1"/>
  <c r="U8869" i="1"/>
  <c r="T8869" i="1"/>
  <c r="S8869" i="1"/>
  <c r="R8869" i="1"/>
  <c r="Q8869" i="1"/>
  <c r="P8869" i="1"/>
  <c r="O8869" i="1"/>
  <c r="N8869" i="1"/>
  <c r="M8869" i="1"/>
  <c r="L8869" i="1"/>
  <c r="K8869" i="1"/>
  <c r="J8869" i="1"/>
  <c r="I8869" i="1"/>
  <c r="H8869" i="1"/>
  <c r="V8868" i="1"/>
  <c r="U8868" i="1"/>
  <c r="T8868" i="1"/>
  <c r="S8868" i="1"/>
  <c r="R8868" i="1"/>
  <c r="Q8868" i="1"/>
  <c r="P8868" i="1"/>
  <c r="O8868" i="1"/>
  <c r="N8868" i="1"/>
  <c r="M8868" i="1"/>
  <c r="L8868" i="1"/>
  <c r="K8868" i="1"/>
  <c r="J8868" i="1"/>
  <c r="I8868" i="1"/>
  <c r="H8868" i="1"/>
  <c r="V8867" i="1"/>
  <c r="U8867" i="1"/>
  <c r="T8867" i="1"/>
  <c r="S8867" i="1"/>
  <c r="R8867" i="1"/>
  <c r="Q8867" i="1"/>
  <c r="P8867" i="1"/>
  <c r="O8867" i="1"/>
  <c r="N8867" i="1"/>
  <c r="M8867" i="1"/>
  <c r="L8867" i="1"/>
  <c r="K8867" i="1"/>
  <c r="J8867" i="1"/>
  <c r="I8867" i="1"/>
  <c r="H8867" i="1"/>
  <c r="V8866" i="1"/>
  <c r="U8866" i="1"/>
  <c r="T8866" i="1"/>
  <c r="S8866" i="1"/>
  <c r="R8866" i="1"/>
  <c r="Q8866" i="1"/>
  <c r="P8866" i="1"/>
  <c r="O8866" i="1"/>
  <c r="N8866" i="1"/>
  <c r="M8866" i="1"/>
  <c r="L8866" i="1"/>
  <c r="K8866" i="1"/>
  <c r="J8866" i="1"/>
  <c r="I8866" i="1"/>
  <c r="H8866" i="1"/>
  <c r="V8865" i="1"/>
  <c r="U8865" i="1"/>
  <c r="T8865" i="1"/>
  <c r="S8865" i="1"/>
  <c r="R8865" i="1"/>
  <c r="Q8865" i="1"/>
  <c r="P8865" i="1"/>
  <c r="O8865" i="1"/>
  <c r="N8865" i="1"/>
  <c r="M8865" i="1"/>
  <c r="L8865" i="1"/>
  <c r="K8865" i="1"/>
  <c r="J8865" i="1"/>
  <c r="I8865" i="1"/>
  <c r="H8865" i="1"/>
  <c r="V8864" i="1"/>
  <c r="U8864" i="1"/>
  <c r="T8864" i="1"/>
  <c r="S8864" i="1"/>
  <c r="R8864" i="1"/>
  <c r="Q8864" i="1"/>
  <c r="P8864" i="1"/>
  <c r="O8864" i="1"/>
  <c r="N8864" i="1"/>
  <c r="M8864" i="1"/>
  <c r="L8864" i="1"/>
  <c r="K8864" i="1"/>
  <c r="J8864" i="1"/>
  <c r="I8864" i="1"/>
  <c r="H8864" i="1"/>
  <c r="V8863" i="1"/>
  <c r="U8863" i="1"/>
  <c r="T8863" i="1"/>
  <c r="S8863" i="1"/>
  <c r="R8863" i="1"/>
  <c r="Q8863" i="1"/>
  <c r="P8863" i="1"/>
  <c r="O8863" i="1"/>
  <c r="N8863" i="1"/>
  <c r="M8863" i="1"/>
  <c r="L8863" i="1"/>
  <c r="K8863" i="1"/>
  <c r="J8863" i="1"/>
  <c r="I8863" i="1"/>
  <c r="H8863" i="1"/>
  <c r="V8862" i="1"/>
  <c r="U8862" i="1"/>
  <c r="T8862" i="1"/>
  <c r="S8862" i="1"/>
  <c r="R8862" i="1"/>
  <c r="Q8862" i="1"/>
  <c r="P8862" i="1"/>
  <c r="O8862" i="1"/>
  <c r="N8862" i="1"/>
  <c r="M8862" i="1"/>
  <c r="L8862" i="1"/>
  <c r="K8862" i="1"/>
  <c r="J8862" i="1"/>
  <c r="I8862" i="1"/>
  <c r="H8862" i="1"/>
  <c r="V8861" i="1"/>
  <c r="U8861" i="1"/>
  <c r="T8861" i="1"/>
  <c r="S8861" i="1"/>
  <c r="R8861" i="1"/>
  <c r="Q8861" i="1"/>
  <c r="P8861" i="1"/>
  <c r="O8861" i="1"/>
  <c r="N8861" i="1"/>
  <c r="M8861" i="1"/>
  <c r="L8861" i="1"/>
  <c r="K8861" i="1"/>
  <c r="J8861" i="1"/>
  <c r="I8861" i="1"/>
  <c r="H8861" i="1"/>
  <c r="V8860" i="1"/>
  <c r="U8860" i="1"/>
  <c r="T8860" i="1"/>
  <c r="S8860" i="1"/>
  <c r="R8860" i="1"/>
  <c r="Q8860" i="1"/>
  <c r="P8860" i="1"/>
  <c r="O8860" i="1"/>
  <c r="N8860" i="1"/>
  <c r="M8860" i="1"/>
  <c r="L8860" i="1"/>
  <c r="K8860" i="1"/>
  <c r="J8860" i="1"/>
  <c r="I8860" i="1"/>
  <c r="H8860" i="1"/>
  <c r="V8859" i="1"/>
  <c r="U8859" i="1"/>
  <c r="T8859" i="1"/>
  <c r="S8859" i="1"/>
  <c r="R8859" i="1"/>
  <c r="Q8859" i="1"/>
  <c r="P8859" i="1"/>
  <c r="O8859" i="1"/>
  <c r="N8859" i="1"/>
  <c r="M8859" i="1"/>
  <c r="L8859" i="1"/>
  <c r="K8859" i="1"/>
  <c r="J8859" i="1"/>
  <c r="I8859" i="1"/>
  <c r="H8859" i="1"/>
  <c r="V8858" i="1"/>
  <c r="U8858" i="1"/>
  <c r="T8858" i="1"/>
  <c r="S8858" i="1"/>
  <c r="R8858" i="1"/>
  <c r="Q8858" i="1"/>
  <c r="P8858" i="1"/>
  <c r="O8858" i="1"/>
  <c r="N8858" i="1"/>
  <c r="M8858" i="1"/>
  <c r="L8858" i="1"/>
  <c r="K8858" i="1"/>
  <c r="J8858" i="1"/>
  <c r="I8858" i="1"/>
  <c r="H8858" i="1"/>
  <c r="V8857" i="1"/>
  <c r="U8857" i="1"/>
  <c r="T8857" i="1"/>
  <c r="S8857" i="1"/>
  <c r="R8857" i="1"/>
  <c r="Q8857" i="1"/>
  <c r="P8857" i="1"/>
  <c r="O8857" i="1"/>
  <c r="N8857" i="1"/>
  <c r="M8857" i="1"/>
  <c r="L8857" i="1"/>
  <c r="K8857" i="1"/>
  <c r="J8857" i="1"/>
  <c r="I8857" i="1"/>
  <c r="H8857" i="1"/>
  <c r="V8856" i="1"/>
  <c r="U8856" i="1"/>
  <c r="T8856" i="1"/>
  <c r="S8856" i="1"/>
  <c r="R8856" i="1"/>
  <c r="Q8856" i="1"/>
  <c r="P8856" i="1"/>
  <c r="O8856" i="1"/>
  <c r="N8856" i="1"/>
  <c r="M8856" i="1"/>
  <c r="L8856" i="1"/>
  <c r="K8856" i="1"/>
  <c r="J8856" i="1"/>
  <c r="I8856" i="1"/>
  <c r="H8856" i="1"/>
  <c r="V8855" i="1"/>
  <c r="U8855" i="1"/>
  <c r="T8855" i="1"/>
  <c r="S8855" i="1"/>
  <c r="R8855" i="1"/>
  <c r="Q8855" i="1"/>
  <c r="P8855" i="1"/>
  <c r="O8855" i="1"/>
  <c r="N8855" i="1"/>
  <c r="M8855" i="1"/>
  <c r="L8855" i="1"/>
  <c r="K8855" i="1"/>
  <c r="J8855" i="1"/>
  <c r="I8855" i="1"/>
  <c r="H8855" i="1"/>
  <c r="V8854" i="1"/>
  <c r="U8854" i="1"/>
  <c r="T8854" i="1"/>
  <c r="S8854" i="1"/>
  <c r="R8854" i="1"/>
  <c r="Q8854" i="1"/>
  <c r="P8854" i="1"/>
  <c r="O8854" i="1"/>
  <c r="N8854" i="1"/>
  <c r="M8854" i="1"/>
  <c r="L8854" i="1"/>
  <c r="K8854" i="1"/>
  <c r="J8854" i="1"/>
  <c r="I8854" i="1"/>
  <c r="H8854" i="1"/>
  <c r="V8853" i="1"/>
  <c r="U8853" i="1"/>
  <c r="T8853" i="1"/>
  <c r="S8853" i="1"/>
  <c r="R8853" i="1"/>
  <c r="Q8853" i="1"/>
  <c r="P8853" i="1"/>
  <c r="O8853" i="1"/>
  <c r="N8853" i="1"/>
  <c r="M8853" i="1"/>
  <c r="L8853" i="1"/>
  <c r="K8853" i="1"/>
  <c r="J8853" i="1"/>
  <c r="I8853" i="1"/>
  <c r="H8853" i="1"/>
  <c r="V8852" i="1"/>
  <c r="U8852" i="1"/>
  <c r="T8852" i="1"/>
  <c r="S8852" i="1"/>
  <c r="R8852" i="1"/>
  <c r="Q8852" i="1"/>
  <c r="P8852" i="1"/>
  <c r="O8852" i="1"/>
  <c r="N8852" i="1"/>
  <c r="M8852" i="1"/>
  <c r="L8852" i="1"/>
  <c r="K8852" i="1"/>
  <c r="J8852" i="1"/>
  <c r="I8852" i="1"/>
  <c r="H8852" i="1"/>
  <c r="V8851" i="1"/>
  <c r="U8851" i="1"/>
  <c r="T8851" i="1"/>
  <c r="S8851" i="1"/>
  <c r="R8851" i="1"/>
  <c r="Q8851" i="1"/>
  <c r="P8851" i="1"/>
  <c r="O8851" i="1"/>
  <c r="N8851" i="1"/>
  <c r="M8851" i="1"/>
  <c r="L8851" i="1"/>
  <c r="K8851" i="1"/>
  <c r="J8851" i="1"/>
  <c r="I8851" i="1"/>
  <c r="H8851" i="1"/>
  <c r="V8850" i="1"/>
  <c r="U8850" i="1"/>
  <c r="T8850" i="1"/>
  <c r="S8850" i="1"/>
  <c r="R8850" i="1"/>
  <c r="Q8850" i="1"/>
  <c r="P8850" i="1"/>
  <c r="O8850" i="1"/>
  <c r="N8850" i="1"/>
  <c r="M8850" i="1"/>
  <c r="L8850" i="1"/>
  <c r="K8850" i="1"/>
  <c r="J8850" i="1"/>
  <c r="I8850" i="1"/>
  <c r="H8850" i="1"/>
  <c r="V8849" i="1"/>
  <c r="U8849" i="1"/>
  <c r="T8849" i="1"/>
  <c r="S8849" i="1"/>
  <c r="R8849" i="1"/>
  <c r="Q8849" i="1"/>
  <c r="P8849" i="1"/>
  <c r="O8849" i="1"/>
  <c r="N8849" i="1"/>
  <c r="M8849" i="1"/>
  <c r="L8849" i="1"/>
  <c r="K8849" i="1"/>
  <c r="J8849" i="1"/>
  <c r="I8849" i="1"/>
  <c r="H8849" i="1"/>
  <c r="V8848" i="1"/>
  <c r="U8848" i="1"/>
  <c r="T8848" i="1"/>
  <c r="S8848" i="1"/>
  <c r="R8848" i="1"/>
  <c r="Q8848" i="1"/>
  <c r="P8848" i="1"/>
  <c r="O8848" i="1"/>
  <c r="N8848" i="1"/>
  <c r="M8848" i="1"/>
  <c r="L8848" i="1"/>
  <c r="K8848" i="1"/>
  <c r="J8848" i="1"/>
  <c r="I8848" i="1"/>
  <c r="H8848" i="1"/>
  <c r="V8847" i="1"/>
  <c r="U8847" i="1"/>
  <c r="T8847" i="1"/>
  <c r="S8847" i="1"/>
  <c r="R8847" i="1"/>
  <c r="Q8847" i="1"/>
  <c r="P8847" i="1"/>
  <c r="O8847" i="1"/>
  <c r="N8847" i="1"/>
  <c r="M8847" i="1"/>
  <c r="L8847" i="1"/>
  <c r="K8847" i="1"/>
  <c r="J8847" i="1"/>
  <c r="I8847" i="1"/>
  <c r="H8847" i="1"/>
  <c r="V8846" i="1"/>
  <c r="U8846" i="1"/>
  <c r="T8846" i="1"/>
  <c r="S8846" i="1"/>
  <c r="R8846" i="1"/>
  <c r="Q8846" i="1"/>
  <c r="P8846" i="1"/>
  <c r="O8846" i="1"/>
  <c r="N8846" i="1"/>
  <c r="M8846" i="1"/>
  <c r="L8846" i="1"/>
  <c r="K8846" i="1"/>
  <c r="J8846" i="1"/>
  <c r="I8846" i="1"/>
  <c r="H8846" i="1"/>
  <c r="V8845" i="1"/>
  <c r="U8845" i="1"/>
  <c r="T8845" i="1"/>
  <c r="S8845" i="1"/>
  <c r="R8845" i="1"/>
  <c r="Q8845" i="1"/>
  <c r="P8845" i="1"/>
  <c r="O8845" i="1"/>
  <c r="N8845" i="1"/>
  <c r="M8845" i="1"/>
  <c r="L8845" i="1"/>
  <c r="K8845" i="1"/>
  <c r="J8845" i="1"/>
  <c r="I8845" i="1"/>
  <c r="H8845" i="1"/>
  <c r="V8844" i="1"/>
  <c r="U8844" i="1"/>
  <c r="T8844" i="1"/>
  <c r="S8844" i="1"/>
  <c r="R8844" i="1"/>
  <c r="Q8844" i="1"/>
  <c r="P8844" i="1"/>
  <c r="O8844" i="1"/>
  <c r="N8844" i="1"/>
  <c r="M8844" i="1"/>
  <c r="L8844" i="1"/>
  <c r="K8844" i="1"/>
  <c r="J8844" i="1"/>
  <c r="I8844" i="1"/>
  <c r="H8844" i="1"/>
  <c r="V8843" i="1"/>
  <c r="U8843" i="1"/>
  <c r="T8843" i="1"/>
  <c r="S8843" i="1"/>
  <c r="R8843" i="1"/>
  <c r="Q8843" i="1"/>
  <c r="P8843" i="1"/>
  <c r="O8843" i="1"/>
  <c r="N8843" i="1"/>
  <c r="M8843" i="1"/>
  <c r="L8843" i="1"/>
  <c r="K8843" i="1"/>
  <c r="J8843" i="1"/>
  <c r="I8843" i="1"/>
  <c r="H8843" i="1"/>
  <c r="V8842" i="1"/>
  <c r="U8842" i="1"/>
  <c r="T8842" i="1"/>
  <c r="S8842" i="1"/>
  <c r="R8842" i="1"/>
  <c r="Q8842" i="1"/>
  <c r="P8842" i="1"/>
  <c r="O8842" i="1"/>
  <c r="N8842" i="1"/>
  <c r="M8842" i="1"/>
  <c r="L8842" i="1"/>
  <c r="K8842" i="1"/>
  <c r="J8842" i="1"/>
  <c r="I8842" i="1"/>
  <c r="H8842" i="1"/>
  <c r="V8841" i="1"/>
  <c r="U8841" i="1"/>
  <c r="T8841" i="1"/>
  <c r="S8841" i="1"/>
  <c r="R8841" i="1"/>
  <c r="Q8841" i="1"/>
  <c r="P8841" i="1"/>
  <c r="O8841" i="1"/>
  <c r="N8841" i="1"/>
  <c r="M8841" i="1"/>
  <c r="L8841" i="1"/>
  <c r="K8841" i="1"/>
  <c r="J8841" i="1"/>
  <c r="I8841" i="1"/>
  <c r="H8841" i="1"/>
  <c r="V8840" i="1"/>
  <c r="U8840" i="1"/>
  <c r="T8840" i="1"/>
  <c r="S8840" i="1"/>
  <c r="R8840" i="1"/>
  <c r="Q8840" i="1"/>
  <c r="P8840" i="1"/>
  <c r="O8840" i="1"/>
  <c r="N8840" i="1"/>
  <c r="M8840" i="1"/>
  <c r="L8840" i="1"/>
  <c r="K8840" i="1"/>
  <c r="J8840" i="1"/>
  <c r="I8840" i="1"/>
  <c r="H8840" i="1"/>
  <c r="V8839" i="1"/>
  <c r="U8839" i="1"/>
  <c r="T8839" i="1"/>
  <c r="S8839" i="1"/>
  <c r="R8839" i="1"/>
  <c r="Q8839" i="1"/>
  <c r="P8839" i="1"/>
  <c r="O8839" i="1"/>
  <c r="N8839" i="1"/>
  <c r="M8839" i="1"/>
  <c r="L8839" i="1"/>
  <c r="K8839" i="1"/>
  <c r="J8839" i="1"/>
  <c r="I8839" i="1"/>
  <c r="H8839" i="1"/>
  <c r="V8838" i="1"/>
  <c r="U8838" i="1"/>
  <c r="T8838" i="1"/>
  <c r="S8838" i="1"/>
  <c r="R8838" i="1"/>
  <c r="Q8838" i="1"/>
  <c r="P8838" i="1"/>
  <c r="O8838" i="1"/>
  <c r="N8838" i="1"/>
  <c r="M8838" i="1"/>
  <c r="L8838" i="1"/>
  <c r="K8838" i="1"/>
  <c r="J8838" i="1"/>
  <c r="I8838" i="1"/>
  <c r="H8838" i="1"/>
  <c r="V8837" i="1"/>
  <c r="U8837" i="1"/>
  <c r="T8837" i="1"/>
  <c r="S8837" i="1"/>
  <c r="R8837" i="1"/>
  <c r="Q8837" i="1"/>
  <c r="P8837" i="1"/>
  <c r="O8837" i="1"/>
  <c r="N8837" i="1"/>
  <c r="M8837" i="1"/>
  <c r="L8837" i="1"/>
  <c r="K8837" i="1"/>
  <c r="J8837" i="1"/>
  <c r="I8837" i="1"/>
  <c r="H8837" i="1"/>
  <c r="V8836" i="1"/>
  <c r="U8836" i="1"/>
  <c r="T8836" i="1"/>
  <c r="S8836" i="1"/>
  <c r="R8836" i="1"/>
  <c r="Q8836" i="1"/>
  <c r="P8836" i="1"/>
  <c r="O8836" i="1"/>
  <c r="N8836" i="1"/>
  <c r="M8836" i="1"/>
  <c r="L8836" i="1"/>
  <c r="K8836" i="1"/>
  <c r="J8836" i="1"/>
  <c r="I8836" i="1"/>
  <c r="H8836" i="1"/>
  <c r="V8835" i="1"/>
  <c r="U8835" i="1"/>
  <c r="T8835" i="1"/>
  <c r="S8835" i="1"/>
  <c r="R8835" i="1"/>
  <c r="Q8835" i="1"/>
  <c r="P8835" i="1"/>
  <c r="O8835" i="1"/>
  <c r="N8835" i="1"/>
  <c r="M8835" i="1"/>
  <c r="L8835" i="1"/>
  <c r="K8835" i="1"/>
  <c r="J8835" i="1"/>
  <c r="I8835" i="1"/>
  <c r="H8835" i="1"/>
  <c r="V8834" i="1"/>
  <c r="U8834" i="1"/>
  <c r="T8834" i="1"/>
  <c r="S8834" i="1"/>
  <c r="R8834" i="1"/>
  <c r="Q8834" i="1"/>
  <c r="P8834" i="1"/>
  <c r="O8834" i="1"/>
  <c r="N8834" i="1"/>
  <c r="M8834" i="1"/>
  <c r="L8834" i="1"/>
  <c r="K8834" i="1"/>
  <c r="J8834" i="1"/>
  <c r="I8834" i="1"/>
  <c r="H8834" i="1"/>
  <c r="V8833" i="1"/>
  <c r="U8833" i="1"/>
  <c r="T8833" i="1"/>
  <c r="S8833" i="1"/>
  <c r="R8833" i="1"/>
  <c r="Q8833" i="1"/>
  <c r="P8833" i="1"/>
  <c r="O8833" i="1"/>
  <c r="N8833" i="1"/>
  <c r="M8833" i="1"/>
  <c r="L8833" i="1"/>
  <c r="K8833" i="1"/>
  <c r="J8833" i="1"/>
  <c r="I8833" i="1"/>
  <c r="H8833" i="1"/>
  <c r="V8832" i="1"/>
  <c r="U8832" i="1"/>
  <c r="T8832" i="1"/>
  <c r="S8832" i="1"/>
  <c r="R8832" i="1"/>
  <c r="Q8832" i="1"/>
  <c r="P8832" i="1"/>
  <c r="O8832" i="1"/>
  <c r="N8832" i="1"/>
  <c r="M8832" i="1"/>
  <c r="L8832" i="1"/>
  <c r="K8832" i="1"/>
  <c r="J8832" i="1"/>
  <c r="I8832" i="1"/>
  <c r="H8832" i="1"/>
  <c r="V8831" i="1"/>
  <c r="U8831" i="1"/>
  <c r="T8831" i="1"/>
  <c r="S8831" i="1"/>
  <c r="R8831" i="1"/>
  <c r="Q8831" i="1"/>
  <c r="P8831" i="1"/>
  <c r="O8831" i="1"/>
  <c r="N8831" i="1"/>
  <c r="M8831" i="1"/>
  <c r="L8831" i="1"/>
  <c r="K8831" i="1"/>
  <c r="J8831" i="1"/>
  <c r="I8831" i="1"/>
  <c r="H8831" i="1"/>
  <c r="V8830" i="1"/>
  <c r="U8830" i="1"/>
  <c r="T8830" i="1"/>
  <c r="S8830" i="1"/>
  <c r="R8830" i="1"/>
  <c r="Q8830" i="1"/>
  <c r="P8830" i="1"/>
  <c r="O8830" i="1"/>
  <c r="N8830" i="1"/>
  <c r="M8830" i="1"/>
  <c r="L8830" i="1"/>
  <c r="K8830" i="1"/>
  <c r="J8830" i="1"/>
  <c r="I8830" i="1"/>
  <c r="H8830" i="1"/>
  <c r="V8829" i="1"/>
  <c r="U8829" i="1"/>
  <c r="T8829" i="1"/>
  <c r="S8829" i="1"/>
  <c r="R8829" i="1"/>
  <c r="Q8829" i="1"/>
  <c r="P8829" i="1"/>
  <c r="O8829" i="1"/>
  <c r="N8829" i="1"/>
  <c r="M8829" i="1"/>
  <c r="L8829" i="1"/>
  <c r="K8829" i="1"/>
  <c r="J8829" i="1"/>
  <c r="I8829" i="1"/>
  <c r="H8829" i="1"/>
  <c r="V8828" i="1"/>
  <c r="U8828" i="1"/>
  <c r="T8828" i="1"/>
  <c r="S8828" i="1"/>
  <c r="R8828" i="1"/>
  <c r="Q8828" i="1"/>
  <c r="P8828" i="1"/>
  <c r="O8828" i="1"/>
  <c r="N8828" i="1"/>
  <c r="M8828" i="1"/>
  <c r="L8828" i="1"/>
  <c r="K8828" i="1"/>
  <c r="J8828" i="1"/>
  <c r="I8828" i="1"/>
  <c r="H8828" i="1"/>
  <c r="V8827" i="1"/>
  <c r="U8827" i="1"/>
  <c r="T8827" i="1"/>
  <c r="S8827" i="1"/>
  <c r="R8827" i="1"/>
  <c r="Q8827" i="1"/>
  <c r="P8827" i="1"/>
  <c r="O8827" i="1"/>
  <c r="N8827" i="1"/>
  <c r="M8827" i="1"/>
  <c r="L8827" i="1"/>
  <c r="K8827" i="1"/>
  <c r="J8827" i="1"/>
  <c r="I8827" i="1"/>
  <c r="H8827" i="1"/>
  <c r="V8826" i="1"/>
  <c r="U8826" i="1"/>
  <c r="T8826" i="1"/>
  <c r="S8826" i="1"/>
  <c r="R8826" i="1"/>
  <c r="Q8826" i="1"/>
  <c r="P8826" i="1"/>
  <c r="O8826" i="1"/>
  <c r="N8826" i="1"/>
  <c r="M8826" i="1"/>
  <c r="L8826" i="1"/>
  <c r="K8826" i="1"/>
  <c r="J8826" i="1"/>
  <c r="I8826" i="1"/>
  <c r="H8826" i="1"/>
  <c r="V8825" i="1"/>
  <c r="U8825" i="1"/>
  <c r="T8825" i="1"/>
  <c r="S8825" i="1"/>
  <c r="R8825" i="1"/>
  <c r="Q8825" i="1"/>
  <c r="P8825" i="1"/>
  <c r="O8825" i="1"/>
  <c r="N8825" i="1"/>
  <c r="M8825" i="1"/>
  <c r="L8825" i="1"/>
  <c r="K8825" i="1"/>
  <c r="J8825" i="1"/>
  <c r="I8825" i="1"/>
  <c r="H8825" i="1"/>
  <c r="V8824" i="1"/>
  <c r="U8824" i="1"/>
  <c r="T8824" i="1"/>
  <c r="S8824" i="1"/>
  <c r="R8824" i="1"/>
  <c r="Q8824" i="1"/>
  <c r="P8824" i="1"/>
  <c r="O8824" i="1"/>
  <c r="N8824" i="1"/>
  <c r="M8824" i="1"/>
  <c r="L8824" i="1"/>
  <c r="K8824" i="1"/>
  <c r="J8824" i="1"/>
  <c r="I8824" i="1"/>
  <c r="H8824" i="1"/>
  <c r="V8823" i="1"/>
  <c r="U8823" i="1"/>
  <c r="T8823" i="1"/>
  <c r="S8823" i="1"/>
  <c r="R8823" i="1"/>
  <c r="Q8823" i="1"/>
  <c r="P8823" i="1"/>
  <c r="O8823" i="1"/>
  <c r="N8823" i="1"/>
  <c r="M8823" i="1"/>
  <c r="L8823" i="1"/>
  <c r="K8823" i="1"/>
  <c r="J8823" i="1"/>
  <c r="I8823" i="1"/>
  <c r="H8823" i="1"/>
  <c r="V8822" i="1"/>
  <c r="U8822" i="1"/>
  <c r="T8822" i="1"/>
  <c r="S8822" i="1"/>
  <c r="R8822" i="1"/>
  <c r="Q8822" i="1"/>
  <c r="P8822" i="1"/>
  <c r="O8822" i="1"/>
  <c r="N8822" i="1"/>
  <c r="M8822" i="1"/>
  <c r="L8822" i="1"/>
  <c r="K8822" i="1"/>
  <c r="J8822" i="1"/>
  <c r="I8822" i="1"/>
  <c r="H8822" i="1"/>
  <c r="V8821" i="1"/>
  <c r="U8821" i="1"/>
  <c r="T8821" i="1"/>
  <c r="S8821" i="1"/>
  <c r="R8821" i="1"/>
  <c r="Q8821" i="1"/>
  <c r="P8821" i="1"/>
  <c r="O8821" i="1"/>
  <c r="N8821" i="1"/>
  <c r="M8821" i="1"/>
  <c r="L8821" i="1"/>
  <c r="K8821" i="1"/>
  <c r="J8821" i="1"/>
  <c r="I8821" i="1"/>
  <c r="H8821" i="1"/>
  <c r="V8820" i="1"/>
  <c r="U8820" i="1"/>
  <c r="T8820" i="1"/>
  <c r="S8820" i="1"/>
  <c r="R8820" i="1"/>
  <c r="Q8820" i="1"/>
  <c r="P8820" i="1"/>
  <c r="O8820" i="1"/>
  <c r="N8820" i="1"/>
  <c r="M8820" i="1"/>
  <c r="L8820" i="1"/>
  <c r="K8820" i="1"/>
  <c r="J8820" i="1"/>
  <c r="I8820" i="1"/>
  <c r="H8820" i="1"/>
  <c r="V8819" i="1"/>
  <c r="U8819" i="1"/>
  <c r="T8819" i="1"/>
  <c r="S8819" i="1"/>
  <c r="R8819" i="1"/>
  <c r="Q8819" i="1"/>
  <c r="P8819" i="1"/>
  <c r="O8819" i="1"/>
  <c r="N8819" i="1"/>
  <c r="M8819" i="1"/>
  <c r="L8819" i="1"/>
  <c r="K8819" i="1"/>
  <c r="J8819" i="1"/>
  <c r="I8819" i="1"/>
  <c r="H8819" i="1"/>
  <c r="V8818" i="1"/>
  <c r="U8818" i="1"/>
  <c r="T8818" i="1"/>
  <c r="S8818" i="1"/>
  <c r="R8818" i="1"/>
  <c r="Q8818" i="1"/>
  <c r="P8818" i="1"/>
  <c r="O8818" i="1"/>
  <c r="N8818" i="1"/>
  <c r="M8818" i="1"/>
  <c r="L8818" i="1"/>
  <c r="K8818" i="1"/>
  <c r="J8818" i="1"/>
  <c r="I8818" i="1"/>
  <c r="H8818" i="1"/>
  <c r="V8817" i="1"/>
  <c r="U8817" i="1"/>
  <c r="T8817" i="1"/>
  <c r="S8817" i="1"/>
  <c r="R8817" i="1"/>
  <c r="Q8817" i="1"/>
  <c r="P8817" i="1"/>
  <c r="O8817" i="1"/>
  <c r="N8817" i="1"/>
  <c r="M8817" i="1"/>
  <c r="L8817" i="1"/>
  <c r="K8817" i="1"/>
  <c r="J8817" i="1"/>
  <c r="I8817" i="1"/>
  <c r="H8817" i="1"/>
  <c r="V8816" i="1"/>
  <c r="U8816" i="1"/>
  <c r="T8816" i="1"/>
  <c r="S8816" i="1"/>
  <c r="R8816" i="1"/>
  <c r="Q8816" i="1"/>
  <c r="P8816" i="1"/>
  <c r="O8816" i="1"/>
  <c r="N8816" i="1"/>
  <c r="M8816" i="1"/>
  <c r="L8816" i="1"/>
  <c r="K8816" i="1"/>
  <c r="J8816" i="1"/>
  <c r="I8816" i="1"/>
  <c r="H8816" i="1"/>
  <c r="V8815" i="1"/>
  <c r="U8815" i="1"/>
  <c r="T8815" i="1"/>
  <c r="S8815" i="1"/>
  <c r="R8815" i="1"/>
  <c r="Q8815" i="1"/>
  <c r="P8815" i="1"/>
  <c r="O8815" i="1"/>
  <c r="N8815" i="1"/>
  <c r="M8815" i="1"/>
  <c r="L8815" i="1"/>
  <c r="K8815" i="1"/>
  <c r="J8815" i="1"/>
  <c r="I8815" i="1"/>
  <c r="H8815" i="1"/>
  <c r="V8814" i="1"/>
  <c r="U8814" i="1"/>
  <c r="T8814" i="1"/>
  <c r="S8814" i="1"/>
  <c r="R8814" i="1"/>
  <c r="Q8814" i="1"/>
  <c r="P8814" i="1"/>
  <c r="O8814" i="1"/>
  <c r="N8814" i="1"/>
  <c r="M8814" i="1"/>
  <c r="L8814" i="1"/>
  <c r="K8814" i="1"/>
  <c r="J8814" i="1"/>
  <c r="I8814" i="1"/>
  <c r="H8814" i="1"/>
  <c r="V8813" i="1"/>
  <c r="U8813" i="1"/>
  <c r="T8813" i="1"/>
  <c r="S8813" i="1"/>
  <c r="R8813" i="1"/>
  <c r="Q8813" i="1"/>
  <c r="P8813" i="1"/>
  <c r="O8813" i="1"/>
  <c r="N8813" i="1"/>
  <c r="M8813" i="1"/>
  <c r="L8813" i="1"/>
  <c r="K8813" i="1"/>
  <c r="J8813" i="1"/>
  <c r="I8813" i="1"/>
  <c r="H8813" i="1"/>
  <c r="V8812" i="1"/>
  <c r="U8812" i="1"/>
  <c r="T8812" i="1"/>
  <c r="S8812" i="1"/>
  <c r="R8812" i="1"/>
  <c r="Q8812" i="1"/>
  <c r="P8812" i="1"/>
  <c r="O8812" i="1"/>
  <c r="N8812" i="1"/>
  <c r="M8812" i="1"/>
  <c r="L8812" i="1"/>
  <c r="K8812" i="1"/>
  <c r="J8812" i="1"/>
  <c r="I8812" i="1"/>
  <c r="H8812" i="1"/>
  <c r="V8811" i="1"/>
  <c r="U8811" i="1"/>
  <c r="T8811" i="1"/>
  <c r="S8811" i="1"/>
  <c r="R8811" i="1"/>
  <c r="Q8811" i="1"/>
  <c r="P8811" i="1"/>
  <c r="O8811" i="1"/>
  <c r="N8811" i="1"/>
  <c r="M8811" i="1"/>
  <c r="L8811" i="1"/>
  <c r="K8811" i="1"/>
  <c r="J8811" i="1"/>
  <c r="I8811" i="1"/>
  <c r="H8811" i="1"/>
  <c r="V8810" i="1"/>
  <c r="U8810" i="1"/>
  <c r="T8810" i="1"/>
  <c r="S8810" i="1"/>
  <c r="R8810" i="1"/>
  <c r="Q8810" i="1"/>
  <c r="P8810" i="1"/>
  <c r="O8810" i="1"/>
  <c r="N8810" i="1"/>
  <c r="M8810" i="1"/>
  <c r="L8810" i="1"/>
  <c r="K8810" i="1"/>
  <c r="J8810" i="1"/>
  <c r="I8810" i="1"/>
  <c r="H8810" i="1"/>
  <c r="V8809" i="1"/>
  <c r="U8809" i="1"/>
  <c r="T8809" i="1"/>
  <c r="S8809" i="1"/>
  <c r="R8809" i="1"/>
  <c r="Q8809" i="1"/>
  <c r="P8809" i="1"/>
  <c r="O8809" i="1"/>
  <c r="N8809" i="1"/>
  <c r="M8809" i="1"/>
  <c r="L8809" i="1"/>
  <c r="K8809" i="1"/>
  <c r="J8809" i="1"/>
  <c r="I8809" i="1"/>
  <c r="H8809" i="1"/>
  <c r="V8808" i="1"/>
  <c r="U8808" i="1"/>
  <c r="T8808" i="1"/>
  <c r="S8808" i="1"/>
  <c r="R8808" i="1"/>
  <c r="Q8808" i="1"/>
  <c r="P8808" i="1"/>
  <c r="O8808" i="1"/>
  <c r="N8808" i="1"/>
  <c r="M8808" i="1"/>
  <c r="L8808" i="1"/>
  <c r="K8808" i="1"/>
  <c r="J8808" i="1"/>
  <c r="I8808" i="1"/>
  <c r="H8808" i="1"/>
  <c r="V8807" i="1"/>
  <c r="U8807" i="1"/>
  <c r="T8807" i="1"/>
  <c r="S8807" i="1"/>
  <c r="R8807" i="1"/>
  <c r="Q8807" i="1"/>
  <c r="P8807" i="1"/>
  <c r="O8807" i="1"/>
  <c r="N8807" i="1"/>
  <c r="M8807" i="1"/>
  <c r="L8807" i="1"/>
  <c r="K8807" i="1"/>
  <c r="J8807" i="1"/>
  <c r="I8807" i="1"/>
  <c r="H8807" i="1"/>
  <c r="V8806" i="1"/>
  <c r="U8806" i="1"/>
  <c r="T8806" i="1"/>
  <c r="S8806" i="1"/>
  <c r="R8806" i="1"/>
  <c r="Q8806" i="1"/>
  <c r="P8806" i="1"/>
  <c r="O8806" i="1"/>
  <c r="N8806" i="1"/>
  <c r="M8806" i="1"/>
  <c r="L8806" i="1"/>
  <c r="K8806" i="1"/>
  <c r="J8806" i="1"/>
  <c r="I8806" i="1"/>
  <c r="H8806" i="1"/>
  <c r="V8805" i="1"/>
  <c r="U8805" i="1"/>
  <c r="T8805" i="1"/>
  <c r="S8805" i="1"/>
  <c r="R8805" i="1"/>
  <c r="Q8805" i="1"/>
  <c r="P8805" i="1"/>
  <c r="O8805" i="1"/>
  <c r="N8805" i="1"/>
  <c r="M8805" i="1"/>
  <c r="L8805" i="1"/>
  <c r="K8805" i="1"/>
  <c r="J8805" i="1"/>
  <c r="I8805" i="1"/>
  <c r="H8805" i="1"/>
  <c r="V8804" i="1"/>
  <c r="U8804" i="1"/>
  <c r="T8804" i="1"/>
  <c r="S8804" i="1"/>
  <c r="R8804" i="1"/>
  <c r="Q8804" i="1"/>
  <c r="P8804" i="1"/>
  <c r="O8804" i="1"/>
  <c r="N8804" i="1"/>
  <c r="M8804" i="1"/>
  <c r="L8804" i="1"/>
  <c r="K8804" i="1"/>
  <c r="J8804" i="1"/>
  <c r="I8804" i="1"/>
  <c r="H8804" i="1"/>
  <c r="V8803" i="1"/>
  <c r="U8803" i="1"/>
  <c r="T8803" i="1"/>
  <c r="S8803" i="1"/>
  <c r="R8803" i="1"/>
  <c r="Q8803" i="1"/>
  <c r="P8803" i="1"/>
  <c r="O8803" i="1"/>
  <c r="N8803" i="1"/>
  <c r="M8803" i="1"/>
  <c r="L8803" i="1"/>
  <c r="K8803" i="1"/>
  <c r="J8803" i="1"/>
  <c r="I8803" i="1"/>
  <c r="H8803" i="1"/>
  <c r="V8802" i="1"/>
  <c r="U8802" i="1"/>
  <c r="T8802" i="1"/>
  <c r="S8802" i="1"/>
  <c r="R8802" i="1"/>
  <c r="Q8802" i="1"/>
  <c r="P8802" i="1"/>
  <c r="O8802" i="1"/>
  <c r="N8802" i="1"/>
  <c r="M8802" i="1"/>
  <c r="L8802" i="1"/>
  <c r="K8802" i="1"/>
  <c r="J8802" i="1"/>
  <c r="I8802" i="1"/>
  <c r="H8802" i="1"/>
  <c r="V8801" i="1"/>
  <c r="U8801" i="1"/>
  <c r="T8801" i="1"/>
  <c r="S8801" i="1"/>
  <c r="R8801" i="1"/>
  <c r="Q8801" i="1"/>
  <c r="P8801" i="1"/>
  <c r="O8801" i="1"/>
  <c r="N8801" i="1"/>
  <c r="M8801" i="1"/>
  <c r="L8801" i="1"/>
  <c r="K8801" i="1"/>
  <c r="J8801" i="1"/>
  <c r="I8801" i="1"/>
  <c r="H8801" i="1"/>
  <c r="V8800" i="1"/>
  <c r="U8800" i="1"/>
  <c r="T8800" i="1"/>
  <c r="S8800" i="1"/>
  <c r="R8800" i="1"/>
  <c r="Q8800" i="1"/>
  <c r="P8800" i="1"/>
  <c r="O8800" i="1"/>
  <c r="N8800" i="1"/>
  <c r="M8800" i="1"/>
  <c r="L8800" i="1"/>
  <c r="K8800" i="1"/>
  <c r="J8800" i="1"/>
  <c r="I8800" i="1"/>
  <c r="H8800" i="1"/>
  <c r="V8799" i="1"/>
  <c r="U8799" i="1"/>
  <c r="T8799" i="1"/>
  <c r="S8799" i="1"/>
  <c r="R8799" i="1"/>
  <c r="Q8799" i="1"/>
  <c r="P8799" i="1"/>
  <c r="O8799" i="1"/>
  <c r="N8799" i="1"/>
  <c r="M8799" i="1"/>
  <c r="L8799" i="1"/>
  <c r="K8799" i="1"/>
  <c r="J8799" i="1"/>
  <c r="I8799" i="1"/>
  <c r="H8799" i="1"/>
  <c r="V8798" i="1"/>
  <c r="U8798" i="1"/>
  <c r="T8798" i="1"/>
  <c r="S8798" i="1"/>
  <c r="R8798" i="1"/>
  <c r="Q8798" i="1"/>
  <c r="P8798" i="1"/>
  <c r="O8798" i="1"/>
  <c r="N8798" i="1"/>
  <c r="M8798" i="1"/>
  <c r="L8798" i="1"/>
  <c r="K8798" i="1"/>
  <c r="J8798" i="1"/>
  <c r="I8798" i="1"/>
  <c r="H8798" i="1"/>
  <c r="V8797" i="1"/>
  <c r="U8797" i="1"/>
  <c r="T8797" i="1"/>
  <c r="S8797" i="1"/>
  <c r="R8797" i="1"/>
  <c r="Q8797" i="1"/>
  <c r="P8797" i="1"/>
  <c r="O8797" i="1"/>
  <c r="N8797" i="1"/>
  <c r="M8797" i="1"/>
  <c r="L8797" i="1"/>
  <c r="K8797" i="1"/>
  <c r="J8797" i="1"/>
  <c r="I8797" i="1"/>
  <c r="H8797" i="1"/>
  <c r="V8796" i="1"/>
  <c r="U8796" i="1"/>
  <c r="T8796" i="1"/>
  <c r="S8796" i="1"/>
  <c r="R8796" i="1"/>
  <c r="Q8796" i="1"/>
  <c r="P8796" i="1"/>
  <c r="O8796" i="1"/>
  <c r="N8796" i="1"/>
  <c r="M8796" i="1"/>
  <c r="L8796" i="1"/>
  <c r="K8796" i="1"/>
  <c r="J8796" i="1"/>
  <c r="I8796" i="1"/>
  <c r="H8796" i="1"/>
  <c r="V8795" i="1"/>
  <c r="U8795" i="1"/>
  <c r="T8795" i="1"/>
  <c r="S8795" i="1"/>
  <c r="R8795" i="1"/>
  <c r="Q8795" i="1"/>
  <c r="P8795" i="1"/>
  <c r="O8795" i="1"/>
  <c r="N8795" i="1"/>
  <c r="M8795" i="1"/>
  <c r="L8795" i="1"/>
  <c r="K8795" i="1"/>
  <c r="J8795" i="1"/>
  <c r="I8795" i="1"/>
  <c r="H8795" i="1"/>
  <c r="V8794" i="1"/>
  <c r="U8794" i="1"/>
  <c r="T8794" i="1"/>
  <c r="S8794" i="1"/>
  <c r="R8794" i="1"/>
  <c r="Q8794" i="1"/>
  <c r="P8794" i="1"/>
  <c r="O8794" i="1"/>
  <c r="N8794" i="1"/>
  <c r="M8794" i="1"/>
  <c r="L8794" i="1"/>
  <c r="K8794" i="1"/>
  <c r="J8794" i="1"/>
  <c r="I8794" i="1"/>
  <c r="H8794" i="1"/>
  <c r="V8793" i="1"/>
  <c r="U8793" i="1"/>
  <c r="T8793" i="1"/>
  <c r="S8793" i="1"/>
  <c r="R8793" i="1"/>
  <c r="Q8793" i="1"/>
  <c r="P8793" i="1"/>
  <c r="O8793" i="1"/>
  <c r="N8793" i="1"/>
  <c r="M8793" i="1"/>
  <c r="L8793" i="1"/>
  <c r="K8793" i="1"/>
  <c r="J8793" i="1"/>
  <c r="I8793" i="1"/>
  <c r="H8793" i="1"/>
  <c r="V8792" i="1"/>
  <c r="U8792" i="1"/>
  <c r="T8792" i="1"/>
  <c r="S8792" i="1"/>
  <c r="R8792" i="1"/>
  <c r="Q8792" i="1"/>
  <c r="P8792" i="1"/>
  <c r="O8792" i="1"/>
  <c r="N8792" i="1"/>
  <c r="M8792" i="1"/>
  <c r="L8792" i="1"/>
  <c r="K8792" i="1"/>
  <c r="J8792" i="1"/>
  <c r="I8792" i="1"/>
  <c r="H8792" i="1"/>
  <c r="V8791" i="1"/>
  <c r="U8791" i="1"/>
  <c r="T8791" i="1"/>
  <c r="S8791" i="1"/>
  <c r="R8791" i="1"/>
  <c r="Q8791" i="1"/>
  <c r="P8791" i="1"/>
  <c r="O8791" i="1"/>
  <c r="N8791" i="1"/>
  <c r="M8791" i="1"/>
  <c r="L8791" i="1"/>
  <c r="K8791" i="1"/>
  <c r="J8791" i="1"/>
  <c r="I8791" i="1"/>
  <c r="H8791" i="1"/>
  <c r="V8790" i="1"/>
  <c r="U8790" i="1"/>
  <c r="T8790" i="1"/>
  <c r="S8790" i="1"/>
  <c r="R8790" i="1"/>
  <c r="Q8790" i="1"/>
  <c r="P8790" i="1"/>
  <c r="O8790" i="1"/>
  <c r="N8790" i="1"/>
  <c r="M8790" i="1"/>
  <c r="L8790" i="1"/>
  <c r="K8790" i="1"/>
  <c r="J8790" i="1"/>
  <c r="I8790" i="1"/>
  <c r="H8790" i="1"/>
  <c r="V8789" i="1"/>
  <c r="U8789" i="1"/>
  <c r="T8789" i="1"/>
  <c r="S8789" i="1"/>
  <c r="R8789" i="1"/>
  <c r="Q8789" i="1"/>
  <c r="P8789" i="1"/>
  <c r="O8789" i="1"/>
  <c r="N8789" i="1"/>
  <c r="M8789" i="1"/>
  <c r="L8789" i="1"/>
  <c r="K8789" i="1"/>
  <c r="J8789" i="1"/>
  <c r="I8789" i="1"/>
  <c r="H8789" i="1"/>
  <c r="V8788" i="1"/>
  <c r="U8788" i="1"/>
  <c r="T8788" i="1"/>
  <c r="S8788" i="1"/>
  <c r="R8788" i="1"/>
  <c r="Q8788" i="1"/>
  <c r="P8788" i="1"/>
  <c r="O8788" i="1"/>
  <c r="N8788" i="1"/>
  <c r="M8788" i="1"/>
  <c r="L8788" i="1"/>
  <c r="K8788" i="1"/>
  <c r="J8788" i="1"/>
  <c r="I8788" i="1"/>
  <c r="H8788" i="1"/>
  <c r="V8787" i="1"/>
  <c r="U8787" i="1"/>
  <c r="T8787" i="1"/>
  <c r="S8787" i="1"/>
  <c r="R8787" i="1"/>
  <c r="Q8787" i="1"/>
  <c r="P8787" i="1"/>
  <c r="O8787" i="1"/>
  <c r="N8787" i="1"/>
  <c r="M8787" i="1"/>
  <c r="L8787" i="1"/>
  <c r="K8787" i="1"/>
  <c r="J8787" i="1"/>
  <c r="I8787" i="1"/>
  <c r="H8787" i="1"/>
  <c r="V8786" i="1"/>
  <c r="U8786" i="1"/>
  <c r="T8786" i="1"/>
  <c r="S8786" i="1"/>
  <c r="R8786" i="1"/>
  <c r="Q8786" i="1"/>
  <c r="P8786" i="1"/>
  <c r="O8786" i="1"/>
  <c r="N8786" i="1"/>
  <c r="M8786" i="1"/>
  <c r="L8786" i="1"/>
  <c r="K8786" i="1"/>
  <c r="J8786" i="1"/>
  <c r="I8786" i="1"/>
  <c r="H8786" i="1"/>
  <c r="V8785" i="1"/>
  <c r="U8785" i="1"/>
  <c r="T8785" i="1"/>
  <c r="S8785" i="1"/>
  <c r="R8785" i="1"/>
  <c r="Q8785" i="1"/>
  <c r="P8785" i="1"/>
  <c r="O8785" i="1"/>
  <c r="N8785" i="1"/>
  <c r="M8785" i="1"/>
  <c r="L8785" i="1"/>
  <c r="K8785" i="1"/>
  <c r="J8785" i="1"/>
  <c r="I8785" i="1"/>
  <c r="H8785" i="1"/>
  <c r="V8784" i="1"/>
  <c r="U8784" i="1"/>
  <c r="T8784" i="1"/>
  <c r="S8784" i="1"/>
  <c r="R8784" i="1"/>
  <c r="Q8784" i="1"/>
  <c r="P8784" i="1"/>
  <c r="O8784" i="1"/>
  <c r="N8784" i="1"/>
  <c r="M8784" i="1"/>
  <c r="L8784" i="1"/>
  <c r="K8784" i="1"/>
  <c r="J8784" i="1"/>
  <c r="I8784" i="1"/>
  <c r="H8784" i="1"/>
  <c r="V8783" i="1"/>
  <c r="U8783" i="1"/>
  <c r="T8783" i="1"/>
  <c r="S8783" i="1"/>
  <c r="R8783" i="1"/>
  <c r="Q8783" i="1"/>
  <c r="P8783" i="1"/>
  <c r="O8783" i="1"/>
  <c r="N8783" i="1"/>
  <c r="M8783" i="1"/>
  <c r="L8783" i="1"/>
  <c r="K8783" i="1"/>
  <c r="J8783" i="1"/>
  <c r="I8783" i="1"/>
  <c r="H8783" i="1"/>
  <c r="V8782" i="1"/>
  <c r="U8782" i="1"/>
  <c r="T8782" i="1"/>
  <c r="S8782" i="1"/>
  <c r="R8782" i="1"/>
  <c r="Q8782" i="1"/>
  <c r="P8782" i="1"/>
  <c r="O8782" i="1"/>
  <c r="N8782" i="1"/>
  <c r="M8782" i="1"/>
  <c r="L8782" i="1"/>
  <c r="K8782" i="1"/>
  <c r="J8782" i="1"/>
  <c r="I8782" i="1"/>
  <c r="H8782" i="1"/>
  <c r="V8781" i="1"/>
  <c r="U8781" i="1"/>
  <c r="T8781" i="1"/>
  <c r="S8781" i="1"/>
  <c r="R8781" i="1"/>
  <c r="Q8781" i="1"/>
  <c r="P8781" i="1"/>
  <c r="O8781" i="1"/>
  <c r="N8781" i="1"/>
  <c r="M8781" i="1"/>
  <c r="L8781" i="1"/>
  <c r="K8781" i="1"/>
  <c r="J8781" i="1"/>
  <c r="I8781" i="1"/>
  <c r="H8781" i="1"/>
  <c r="V8780" i="1"/>
  <c r="U8780" i="1"/>
  <c r="T8780" i="1"/>
  <c r="S8780" i="1"/>
  <c r="R8780" i="1"/>
  <c r="Q8780" i="1"/>
  <c r="P8780" i="1"/>
  <c r="O8780" i="1"/>
  <c r="N8780" i="1"/>
  <c r="M8780" i="1"/>
  <c r="L8780" i="1"/>
  <c r="K8780" i="1"/>
  <c r="J8780" i="1"/>
  <c r="I8780" i="1"/>
  <c r="H8780" i="1"/>
  <c r="V8779" i="1"/>
  <c r="U8779" i="1"/>
  <c r="T8779" i="1"/>
  <c r="S8779" i="1"/>
  <c r="R8779" i="1"/>
  <c r="Q8779" i="1"/>
  <c r="P8779" i="1"/>
  <c r="O8779" i="1"/>
  <c r="N8779" i="1"/>
  <c r="M8779" i="1"/>
  <c r="L8779" i="1"/>
  <c r="K8779" i="1"/>
  <c r="J8779" i="1"/>
  <c r="I8779" i="1"/>
  <c r="H8779" i="1"/>
  <c r="V8778" i="1"/>
  <c r="U8778" i="1"/>
  <c r="T8778" i="1"/>
  <c r="S8778" i="1"/>
  <c r="R8778" i="1"/>
  <c r="Q8778" i="1"/>
  <c r="P8778" i="1"/>
  <c r="O8778" i="1"/>
  <c r="N8778" i="1"/>
  <c r="M8778" i="1"/>
  <c r="L8778" i="1"/>
  <c r="K8778" i="1"/>
  <c r="J8778" i="1"/>
  <c r="I8778" i="1"/>
  <c r="H8778" i="1"/>
  <c r="V8777" i="1"/>
  <c r="U8777" i="1"/>
  <c r="T8777" i="1"/>
  <c r="S8777" i="1"/>
  <c r="R8777" i="1"/>
  <c r="Q8777" i="1"/>
  <c r="P8777" i="1"/>
  <c r="O8777" i="1"/>
  <c r="N8777" i="1"/>
  <c r="M8777" i="1"/>
  <c r="L8777" i="1"/>
  <c r="K8777" i="1"/>
  <c r="J8777" i="1"/>
  <c r="I8777" i="1"/>
  <c r="H8777" i="1"/>
  <c r="V8776" i="1"/>
  <c r="U8776" i="1"/>
  <c r="T8776" i="1"/>
  <c r="S8776" i="1"/>
  <c r="R8776" i="1"/>
  <c r="Q8776" i="1"/>
  <c r="P8776" i="1"/>
  <c r="O8776" i="1"/>
  <c r="N8776" i="1"/>
  <c r="M8776" i="1"/>
  <c r="L8776" i="1"/>
  <c r="K8776" i="1"/>
  <c r="J8776" i="1"/>
  <c r="I8776" i="1"/>
  <c r="H8776" i="1"/>
  <c r="V8775" i="1"/>
  <c r="U8775" i="1"/>
  <c r="T8775" i="1"/>
  <c r="S8775" i="1"/>
  <c r="R8775" i="1"/>
  <c r="Q8775" i="1"/>
  <c r="P8775" i="1"/>
  <c r="O8775" i="1"/>
  <c r="N8775" i="1"/>
  <c r="M8775" i="1"/>
  <c r="L8775" i="1"/>
  <c r="K8775" i="1"/>
  <c r="J8775" i="1"/>
  <c r="I8775" i="1"/>
  <c r="H8775" i="1"/>
  <c r="V8774" i="1"/>
  <c r="U8774" i="1"/>
  <c r="T8774" i="1"/>
  <c r="S8774" i="1"/>
  <c r="R8774" i="1"/>
  <c r="Q8774" i="1"/>
  <c r="P8774" i="1"/>
  <c r="O8774" i="1"/>
  <c r="N8774" i="1"/>
  <c r="M8774" i="1"/>
  <c r="L8774" i="1"/>
  <c r="K8774" i="1"/>
  <c r="J8774" i="1"/>
  <c r="I8774" i="1"/>
  <c r="H8774" i="1"/>
  <c r="V8773" i="1"/>
  <c r="U8773" i="1"/>
  <c r="T8773" i="1"/>
  <c r="S8773" i="1"/>
  <c r="R8773" i="1"/>
  <c r="Q8773" i="1"/>
  <c r="P8773" i="1"/>
  <c r="O8773" i="1"/>
  <c r="N8773" i="1"/>
  <c r="M8773" i="1"/>
  <c r="L8773" i="1"/>
  <c r="K8773" i="1"/>
  <c r="J8773" i="1"/>
  <c r="I8773" i="1"/>
  <c r="H8773" i="1"/>
  <c r="V8772" i="1"/>
  <c r="U8772" i="1"/>
  <c r="T8772" i="1"/>
  <c r="S8772" i="1"/>
  <c r="R8772" i="1"/>
  <c r="Q8772" i="1"/>
  <c r="P8772" i="1"/>
  <c r="O8772" i="1"/>
  <c r="N8772" i="1"/>
  <c r="M8772" i="1"/>
  <c r="L8772" i="1"/>
  <c r="K8772" i="1"/>
  <c r="J8772" i="1"/>
  <c r="I8772" i="1"/>
  <c r="H8772" i="1"/>
  <c r="V8771" i="1"/>
  <c r="U8771" i="1"/>
  <c r="T8771" i="1"/>
  <c r="S8771" i="1"/>
  <c r="R8771" i="1"/>
  <c r="Q8771" i="1"/>
  <c r="P8771" i="1"/>
  <c r="O8771" i="1"/>
  <c r="N8771" i="1"/>
  <c r="M8771" i="1"/>
  <c r="L8771" i="1"/>
  <c r="K8771" i="1"/>
  <c r="J8771" i="1"/>
  <c r="I8771" i="1"/>
  <c r="H8771" i="1"/>
  <c r="V8770" i="1"/>
  <c r="U8770" i="1"/>
  <c r="T8770" i="1"/>
  <c r="S8770" i="1"/>
  <c r="R8770" i="1"/>
  <c r="Q8770" i="1"/>
  <c r="P8770" i="1"/>
  <c r="O8770" i="1"/>
  <c r="N8770" i="1"/>
  <c r="M8770" i="1"/>
  <c r="L8770" i="1"/>
  <c r="K8770" i="1"/>
  <c r="J8770" i="1"/>
  <c r="I8770" i="1"/>
  <c r="H8770" i="1"/>
  <c r="V8769" i="1"/>
  <c r="U8769" i="1"/>
  <c r="T8769" i="1"/>
  <c r="S8769" i="1"/>
  <c r="R8769" i="1"/>
  <c r="Q8769" i="1"/>
  <c r="P8769" i="1"/>
  <c r="O8769" i="1"/>
  <c r="N8769" i="1"/>
  <c r="M8769" i="1"/>
  <c r="L8769" i="1"/>
  <c r="K8769" i="1"/>
  <c r="J8769" i="1"/>
  <c r="I8769" i="1"/>
  <c r="H8769" i="1"/>
  <c r="V8768" i="1"/>
  <c r="U8768" i="1"/>
  <c r="T8768" i="1"/>
  <c r="S8768" i="1"/>
  <c r="R8768" i="1"/>
  <c r="Q8768" i="1"/>
  <c r="P8768" i="1"/>
  <c r="O8768" i="1"/>
  <c r="N8768" i="1"/>
  <c r="M8768" i="1"/>
  <c r="L8768" i="1"/>
  <c r="K8768" i="1"/>
  <c r="J8768" i="1"/>
  <c r="I8768" i="1"/>
  <c r="H8768" i="1"/>
  <c r="V8767" i="1"/>
  <c r="U8767" i="1"/>
  <c r="T8767" i="1"/>
  <c r="S8767" i="1"/>
  <c r="R8767" i="1"/>
  <c r="Q8767" i="1"/>
  <c r="P8767" i="1"/>
  <c r="O8767" i="1"/>
  <c r="N8767" i="1"/>
  <c r="M8767" i="1"/>
  <c r="L8767" i="1"/>
  <c r="K8767" i="1"/>
  <c r="J8767" i="1"/>
  <c r="I8767" i="1"/>
  <c r="H8767" i="1"/>
  <c r="V8766" i="1"/>
  <c r="U8766" i="1"/>
  <c r="T8766" i="1"/>
  <c r="S8766" i="1"/>
  <c r="R8766" i="1"/>
  <c r="Q8766" i="1"/>
  <c r="P8766" i="1"/>
  <c r="O8766" i="1"/>
  <c r="N8766" i="1"/>
  <c r="M8766" i="1"/>
  <c r="L8766" i="1"/>
  <c r="K8766" i="1"/>
  <c r="J8766" i="1"/>
  <c r="I8766" i="1"/>
  <c r="H8766" i="1"/>
  <c r="V8765" i="1"/>
  <c r="U8765" i="1"/>
  <c r="T8765" i="1"/>
  <c r="S8765" i="1"/>
  <c r="R8765" i="1"/>
  <c r="Q8765" i="1"/>
  <c r="P8765" i="1"/>
  <c r="O8765" i="1"/>
  <c r="N8765" i="1"/>
  <c r="M8765" i="1"/>
  <c r="L8765" i="1"/>
  <c r="K8765" i="1"/>
  <c r="J8765" i="1"/>
  <c r="I8765" i="1"/>
  <c r="H8765" i="1"/>
  <c r="V8764" i="1"/>
  <c r="U8764" i="1"/>
  <c r="T8764" i="1"/>
  <c r="S8764" i="1"/>
  <c r="R8764" i="1"/>
  <c r="Q8764" i="1"/>
  <c r="P8764" i="1"/>
  <c r="O8764" i="1"/>
  <c r="N8764" i="1"/>
  <c r="M8764" i="1"/>
  <c r="L8764" i="1"/>
  <c r="K8764" i="1"/>
  <c r="J8764" i="1"/>
  <c r="I8764" i="1"/>
  <c r="H8764" i="1"/>
  <c r="V8763" i="1"/>
  <c r="U8763" i="1"/>
  <c r="T8763" i="1"/>
  <c r="S8763" i="1"/>
  <c r="R8763" i="1"/>
  <c r="Q8763" i="1"/>
  <c r="P8763" i="1"/>
  <c r="O8763" i="1"/>
  <c r="N8763" i="1"/>
  <c r="M8763" i="1"/>
  <c r="L8763" i="1"/>
  <c r="K8763" i="1"/>
  <c r="J8763" i="1"/>
  <c r="I8763" i="1"/>
  <c r="H8763" i="1"/>
  <c r="V8762" i="1"/>
  <c r="U8762" i="1"/>
  <c r="T8762" i="1"/>
  <c r="S8762" i="1"/>
  <c r="R8762" i="1"/>
  <c r="Q8762" i="1"/>
  <c r="P8762" i="1"/>
  <c r="O8762" i="1"/>
  <c r="N8762" i="1"/>
  <c r="M8762" i="1"/>
  <c r="L8762" i="1"/>
  <c r="K8762" i="1"/>
  <c r="J8762" i="1"/>
  <c r="I8762" i="1"/>
  <c r="H8762" i="1"/>
  <c r="V8761" i="1"/>
  <c r="U8761" i="1"/>
  <c r="T8761" i="1"/>
  <c r="S8761" i="1"/>
  <c r="R8761" i="1"/>
  <c r="Q8761" i="1"/>
  <c r="P8761" i="1"/>
  <c r="O8761" i="1"/>
  <c r="N8761" i="1"/>
  <c r="M8761" i="1"/>
  <c r="L8761" i="1"/>
  <c r="K8761" i="1"/>
  <c r="J8761" i="1"/>
  <c r="I8761" i="1"/>
  <c r="H8761" i="1"/>
  <c r="V8760" i="1"/>
  <c r="U8760" i="1"/>
  <c r="T8760" i="1"/>
  <c r="S8760" i="1"/>
  <c r="R8760" i="1"/>
  <c r="Q8760" i="1"/>
  <c r="P8760" i="1"/>
  <c r="O8760" i="1"/>
  <c r="N8760" i="1"/>
  <c r="M8760" i="1"/>
  <c r="L8760" i="1"/>
  <c r="K8760" i="1"/>
  <c r="J8760" i="1"/>
  <c r="I8760" i="1"/>
  <c r="H8760" i="1"/>
  <c r="V8759" i="1"/>
  <c r="U8759" i="1"/>
  <c r="T8759" i="1"/>
  <c r="S8759" i="1"/>
  <c r="R8759" i="1"/>
  <c r="Q8759" i="1"/>
  <c r="P8759" i="1"/>
  <c r="O8759" i="1"/>
  <c r="N8759" i="1"/>
  <c r="M8759" i="1"/>
  <c r="L8759" i="1"/>
  <c r="K8759" i="1"/>
  <c r="J8759" i="1"/>
  <c r="I8759" i="1"/>
  <c r="H8759" i="1"/>
  <c r="V8758" i="1"/>
  <c r="U8758" i="1"/>
  <c r="T8758" i="1"/>
  <c r="S8758" i="1"/>
  <c r="R8758" i="1"/>
  <c r="Q8758" i="1"/>
  <c r="P8758" i="1"/>
  <c r="O8758" i="1"/>
  <c r="N8758" i="1"/>
  <c r="M8758" i="1"/>
  <c r="L8758" i="1"/>
  <c r="K8758" i="1"/>
  <c r="J8758" i="1"/>
  <c r="I8758" i="1"/>
  <c r="H8758" i="1"/>
  <c r="V8757" i="1"/>
  <c r="U8757" i="1"/>
  <c r="T8757" i="1"/>
  <c r="S8757" i="1"/>
  <c r="R8757" i="1"/>
  <c r="Q8757" i="1"/>
  <c r="P8757" i="1"/>
  <c r="O8757" i="1"/>
  <c r="N8757" i="1"/>
  <c r="M8757" i="1"/>
  <c r="L8757" i="1"/>
  <c r="K8757" i="1"/>
  <c r="J8757" i="1"/>
  <c r="I8757" i="1"/>
  <c r="H8757" i="1"/>
  <c r="V8756" i="1"/>
  <c r="U8756" i="1"/>
  <c r="T8756" i="1"/>
  <c r="S8756" i="1"/>
  <c r="R8756" i="1"/>
  <c r="Q8756" i="1"/>
  <c r="P8756" i="1"/>
  <c r="O8756" i="1"/>
  <c r="N8756" i="1"/>
  <c r="M8756" i="1"/>
  <c r="L8756" i="1"/>
  <c r="K8756" i="1"/>
  <c r="J8756" i="1"/>
  <c r="I8756" i="1"/>
  <c r="H8756" i="1"/>
  <c r="V8755" i="1"/>
  <c r="U8755" i="1"/>
  <c r="T8755" i="1"/>
  <c r="S8755" i="1"/>
  <c r="R8755" i="1"/>
  <c r="Q8755" i="1"/>
  <c r="P8755" i="1"/>
  <c r="O8755" i="1"/>
  <c r="N8755" i="1"/>
  <c r="M8755" i="1"/>
  <c r="L8755" i="1"/>
  <c r="K8755" i="1"/>
  <c r="J8755" i="1"/>
  <c r="I8755" i="1"/>
  <c r="H8755" i="1"/>
  <c r="V8754" i="1"/>
  <c r="U8754" i="1"/>
  <c r="T8754" i="1"/>
  <c r="S8754" i="1"/>
  <c r="R8754" i="1"/>
  <c r="Q8754" i="1"/>
  <c r="P8754" i="1"/>
  <c r="O8754" i="1"/>
  <c r="N8754" i="1"/>
  <c r="M8754" i="1"/>
  <c r="L8754" i="1"/>
  <c r="K8754" i="1"/>
  <c r="J8754" i="1"/>
  <c r="I8754" i="1"/>
  <c r="H8754" i="1"/>
  <c r="V8753" i="1"/>
  <c r="U8753" i="1"/>
  <c r="T8753" i="1"/>
  <c r="S8753" i="1"/>
  <c r="R8753" i="1"/>
  <c r="Q8753" i="1"/>
  <c r="P8753" i="1"/>
  <c r="O8753" i="1"/>
  <c r="N8753" i="1"/>
  <c r="M8753" i="1"/>
  <c r="L8753" i="1"/>
  <c r="K8753" i="1"/>
  <c r="J8753" i="1"/>
  <c r="I8753" i="1"/>
  <c r="H8753" i="1"/>
  <c r="V8752" i="1"/>
  <c r="U8752" i="1"/>
  <c r="T8752" i="1"/>
  <c r="S8752" i="1"/>
  <c r="R8752" i="1"/>
  <c r="Q8752" i="1"/>
  <c r="P8752" i="1"/>
  <c r="O8752" i="1"/>
  <c r="N8752" i="1"/>
  <c r="M8752" i="1"/>
  <c r="L8752" i="1"/>
  <c r="K8752" i="1"/>
  <c r="J8752" i="1"/>
  <c r="I8752" i="1"/>
  <c r="H8752" i="1"/>
  <c r="V8751" i="1"/>
  <c r="U8751" i="1"/>
  <c r="T8751" i="1"/>
  <c r="S8751" i="1"/>
  <c r="R8751" i="1"/>
  <c r="Q8751" i="1"/>
  <c r="P8751" i="1"/>
  <c r="O8751" i="1"/>
  <c r="N8751" i="1"/>
  <c r="M8751" i="1"/>
  <c r="L8751" i="1"/>
  <c r="K8751" i="1"/>
  <c r="J8751" i="1"/>
  <c r="I8751" i="1"/>
  <c r="H8751" i="1"/>
  <c r="V8750" i="1"/>
  <c r="U8750" i="1"/>
  <c r="T8750" i="1"/>
  <c r="S8750" i="1"/>
  <c r="R8750" i="1"/>
  <c r="Q8750" i="1"/>
  <c r="P8750" i="1"/>
  <c r="O8750" i="1"/>
  <c r="N8750" i="1"/>
  <c r="M8750" i="1"/>
  <c r="L8750" i="1"/>
  <c r="K8750" i="1"/>
  <c r="J8750" i="1"/>
  <c r="I8750" i="1"/>
  <c r="H8750" i="1"/>
  <c r="V8749" i="1"/>
  <c r="U8749" i="1"/>
  <c r="T8749" i="1"/>
  <c r="S8749" i="1"/>
  <c r="R8749" i="1"/>
  <c r="Q8749" i="1"/>
  <c r="P8749" i="1"/>
  <c r="O8749" i="1"/>
  <c r="N8749" i="1"/>
  <c r="M8749" i="1"/>
  <c r="L8749" i="1"/>
  <c r="K8749" i="1"/>
  <c r="J8749" i="1"/>
  <c r="I8749" i="1"/>
  <c r="H8749" i="1"/>
  <c r="V8748" i="1"/>
  <c r="U8748" i="1"/>
  <c r="T8748" i="1"/>
  <c r="S8748" i="1"/>
  <c r="R8748" i="1"/>
  <c r="Q8748" i="1"/>
  <c r="P8748" i="1"/>
  <c r="O8748" i="1"/>
  <c r="N8748" i="1"/>
  <c r="M8748" i="1"/>
  <c r="L8748" i="1"/>
  <c r="K8748" i="1"/>
  <c r="J8748" i="1"/>
  <c r="I8748" i="1"/>
  <c r="H8748" i="1"/>
  <c r="V8747" i="1"/>
  <c r="U8747" i="1"/>
  <c r="T8747" i="1"/>
  <c r="S8747" i="1"/>
  <c r="R8747" i="1"/>
  <c r="Q8747" i="1"/>
  <c r="P8747" i="1"/>
  <c r="O8747" i="1"/>
  <c r="N8747" i="1"/>
  <c r="M8747" i="1"/>
  <c r="L8747" i="1"/>
  <c r="K8747" i="1"/>
  <c r="J8747" i="1"/>
  <c r="I8747" i="1"/>
  <c r="H8747" i="1"/>
  <c r="V8746" i="1"/>
  <c r="U8746" i="1"/>
  <c r="T8746" i="1"/>
  <c r="S8746" i="1"/>
  <c r="R8746" i="1"/>
  <c r="Q8746" i="1"/>
  <c r="P8746" i="1"/>
  <c r="O8746" i="1"/>
  <c r="N8746" i="1"/>
  <c r="M8746" i="1"/>
  <c r="L8746" i="1"/>
  <c r="K8746" i="1"/>
  <c r="J8746" i="1"/>
  <c r="I8746" i="1"/>
  <c r="H8746" i="1"/>
  <c r="V8745" i="1"/>
  <c r="U8745" i="1"/>
  <c r="T8745" i="1"/>
  <c r="S8745" i="1"/>
  <c r="R8745" i="1"/>
  <c r="Q8745" i="1"/>
  <c r="P8745" i="1"/>
  <c r="O8745" i="1"/>
  <c r="N8745" i="1"/>
  <c r="M8745" i="1"/>
  <c r="L8745" i="1"/>
  <c r="K8745" i="1"/>
  <c r="J8745" i="1"/>
  <c r="I8745" i="1"/>
  <c r="H8745" i="1"/>
  <c r="V8744" i="1"/>
  <c r="U8744" i="1"/>
  <c r="T8744" i="1"/>
  <c r="S8744" i="1"/>
  <c r="R8744" i="1"/>
  <c r="Q8744" i="1"/>
  <c r="P8744" i="1"/>
  <c r="O8744" i="1"/>
  <c r="N8744" i="1"/>
  <c r="M8744" i="1"/>
  <c r="L8744" i="1"/>
  <c r="K8744" i="1"/>
  <c r="J8744" i="1"/>
  <c r="I8744" i="1"/>
  <c r="H8744" i="1"/>
  <c r="V8743" i="1"/>
  <c r="U8743" i="1"/>
  <c r="T8743" i="1"/>
  <c r="S8743" i="1"/>
  <c r="R8743" i="1"/>
  <c r="Q8743" i="1"/>
  <c r="P8743" i="1"/>
  <c r="O8743" i="1"/>
  <c r="N8743" i="1"/>
  <c r="M8743" i="1"/>
  <c r="L8743" i="1"/>
  <c r="K8743" i="1"/>
  <c r="J8743" i="1"/>
  <c r="I8743" i="1"/>
  <c r="H8743" i="1"/>
  <c r="V8742" i="1"/>
  <c r="U8742" i="1"/>
  <c r="T8742" i="1"/>
  <c r="S8742" i="1"/>
  <c r="R8742" i="1"/>
  <c r="Q8742" i="1"/>
  <c r="P8742" i="1"/>
  <c r="O8742" i="1"/>
  <c r="N8742" i="1"/>
  <c r="M8742" i="1"/>
  <c r="L8742" i="1"/>
  <c r="K8742" i="1"/>
  <c r="J8742" i="1"/>
  <c r="I8742" i="1"/>
  <c r="H8742" i="1"/>
  <c r="V8741" i="1"/>
  <c r="U8741" i="1"/>
  <c r="T8741" i="1"/>
  <c r="S8741" i="1"/>
  <c r="R8741" i="1"/>
  <c r="Q8741" i="1"/>
  <c r="P8741" i="1"/>
  <c r="O8741" i="1"/>
  <c r="N8741" i="1"/>
  <c r="M8741" i="1"/>
  <c r="L8741" i="1"/>
  <c r="K8741" i="1"/>
  <c r="J8741" i="1"/>
  <c r="I8741" i="1"/>
  <c r="H8741" i="1"/>
  <c r="V8740" i="1"/>
  <c r="U8740" i="1"/>
  <c r="T8740" i="1"/>
  <c r="S8740" i="1"/>
  <c r="R8740" i="1"/>
  <c r="Q8740" i="1"/>
  <c r="P8740" i="1"/>
  <c r="O8740" i="1"/>
  <c r="N8740" i="1"/>
  <c r="M8740" i="1"/>
  <c r="L8740" i="1"/>
  <c r="K8740" i="1"/>
  <c r="J8740" i="1"/>
  <c r="I8740" i="1"/>
  <c r="H8740" i="1"/>
  <c r="V8739" i="1"/>
  <c r="U8739" i="1"/>
  <c r="T8739" i="1"/>
  <c r="S8739" i="1"/>
  <c r="R8739" i="1"/>
  <c r="Q8739" i="1"/>
  <c r="P8739" i="1"/>
  <c r="O8739" i="1"/>
  <c r="N8739" i="1"/>
  <c r="M8739" i="1"/>
  <c r="L8739" i="1"/>
  <c r="K8739" i="1"/>
  <c r="J8739" i="1"/>
  <c r="I8739" i="1"/>
  <c r="H8739" i="1"/>
  <c r="V8738" i="1"/>
  <c r="U8738" i="1"/>
  <c r="T8738" i="1"/>
  <c r="S8738" i="1"/>
  <c r="R8738" i="1"/>
  <c r="Q8738" i="1"/>
  <c r="P8738" i="1"/>
  <c r="O8738" i="1"/>
  <c r="N8738" i="1"/>
  <c r="M8738" i="1"/>
  <c r="L8738" i="1"/>
  <c r="K8738" i="1"/>
  <c r="J8738" i="1"/>
  <c r="I8738" i="1"/>
  <c r="H8738" i="1"/>
  <c r="V8737" i="1"/>
  <c r="U8737" i="1"/>
  <c r="T8737" i="1"/>
  <c r="S8737" i="1"/>
  <c r="R8737" i="1"/>
  <c r="Q8737" i="1"/>
  <c r="P8737" i="1"/>
  <c r="O8737" i="1"/>
  <c r="N8737" i="1"/>
  <c r="M8737" i="1"/>
  <c r="L8737" i="1"/>
  <c r="K8737" i="1"/>
  <c r="J8737" i="1"/>
  <c r="I8737" i="1"/>
  <c r="H8737" i="1"/>
  <c r="V8736" i="1"/>
  <c r="U8736" i="1"/>
  <c r="T8736" i="1"/>
  <c r="S8736" i="1"/>
  <c r="R8736" i="1"/>
  <c r="Q8736" i="1"/>
  <c r="P8736" i="1"/>
  <c r="O8736" i="1"/>
  <c r="N8736" i="1"/>
  <c r="M8736" i="1"/>
  <c r="L8736" i="1"/>
  <c r="K8736" i="1"/>
  <c r="J8736" i="1"/>
  <c r="I8736" i="1"/>
  <c r="H8736" i="1"/>
  <c r="V8735" i="1"/>
  <c r="U8735" i="1"/>
  <c r="T8735" i="1"/>
  <c r="S8735" i="1"/>
  <c r="R8735" i="1"/>
  <c r="Q8735" i="1"/>
  <c r="P8735" i="1"/>
  <c r="O8735" i="1"/>
  <c r="N8735" i="1"/>
  <c r="M8735" i="1"/>
  <c r="L8735" i="1"/>
  <c r="K8735" i="1"/>
  <c r="J8735" i="1"/>
  <c r="I8735" i="1"/>
  <c r="H8735" i="1"/>
  <c r="V8734" i="1"/>
  <c r="U8734" i="1"/>
  <c r="T8734" i="1"/>
  <c r="S8734" i="1"/>
  <c r="R8734" i="1"/>
  <c r="Q8734" i="1"/>
  <c r="P8734" i="1"/>
  <c r="O8734" i="1"/>
  <c r="N8734" i="1"/>
  <c r="M8734" i="1"/>
  <c r="L8734" i="1"/>
  <c r="K8734" i="1"/>
  <c r="J8734" i="1"/>
  <c r="I8734" i="1"/>
  <c r="H8734" i="1"/>
  <c r="V8733" i="1"/>
  <c r="U8733" i="1"/>
  <c r="T8733" i="1"/>
  <c r="S8733" i="1"/>
  <c r="R8733" i="1"/>
  <c r="Q8733" i="1"/>
  <c r="P8733" i="1"/>
  <c r="O8733" i="1"/>
  <c r="N8733" i="1"/>
  <c r="M8733" i="1"/>
  <c r="L8733" i="1"/>
  <c r="K8733" i="1"/>
  <c r="J8733" i="1"/>
  <c r="I8733" i="1"/>
  <c r="H8733" i="1"/>
  <c r="V8732" i="1"/>
  <c r="U8732" i="1"/>
  <c r="T8732" i="1"/>
  <c r="S8732" i="1"/>
  <c r="R8732" i="1"/>
  <c r="Q8732" i="1"/>
  <c r="P8732" i="1"/>
  <c r="O8732" i="1"/>
  <c r="N8732" i="1"/>
  <c r="M8732" i="1"/>
  <c r="L8732" i="1"/>
  <c r="K8732" i="1"/>
  <c r="J8732" i="1"/>
  <c r="I8732" i="1"/>
  <c r="H8732" i="1"/>
  <c r="V8731" i="1"/>
  <c r="U8731" i="1"/>
  <c r="T8731" i="1"/>
  <c r="S8731" i="1"/>
  <c r="R8731" i="1"/>
  <c r="Q8731" i="1"/>
  <c r="P8731" i="1"/>
  <c r="O8731" i="1"/>
  <c r="N8731" i="1"/>
  <c r="M8731" i="1"/>
  <c r="L8731" i="1"/>
  <c r="K8731" i="1"/>
  <c r="J8731" i="1"/>
  <c r="I8731" i="1"/>
  <c r="H8731" i="1"/>
  <c r="V8730" i="1"/>
  <c r="U8730" i="1"/>
  <c r="T8730" i="1"/>
  <c r="S8730" i="1"/>
  <c r="R8730" i="1"/>
  <c r="Q8730" i="1"/>
  <c r="P8730" i="1"/>
  <c r="O8730" i="1"/>
  <c r="N8730" i="1"/>
  <c r="M8730" i="1"/>
  <c r="L8730" i="1"/>
  <c r="K8730" i="1"/>
  <c r="J8730" i="1"/>
  <c r="I8730" i="1"/>
  <c r="H8730" i="1"/>
  <c r="V8729" i="1"/>
  <c r="U8729" i="1"/>
  <c r="T8729" i="1"/>
  <c r="S8729" i="1"/>
  <c r="R8729" i="1"/>
  <c r="Q8729" i="1"/>
  <c r="P8729" i="1"/>
  <c r="O8729" i="1"/>
  <c r="N8729" i="1"/>
  <c r="M8729" i="1"/>
  <c r="L8729" i="1"/>
  <c r="K8729" i="1"/>
  <c r="J8729" i="1"/>
  <c r="I8729" i="1"/>
  <c r="H8729" i="1"/>
  <c r="V8728" i="1"/>
  <c r="U8728" i="1"/>
  <c r="T8728" i="1"/>
  <c r="S8728" i="1"/>
  <c r="R8728" i="1"/>
  <c r="Q8728" i="1"/>
  <c r="P8728" i="1"/>
  <c r="O8728" i="1"/>
  <c r="N8728" i="1"/>
  <c r="M8728" i="1"/>
  <c r="L8728" i="1"/>
  <c r="K8728" i="1"/>
  <c r="J8728" i="1"/>
  <c r="I8728" i="1"/>
  <c r="H8728" i="1"/>
  <c r="V8727" i="1"/>
  <c r="U8727" i="1"/>
  <c r="T8727" i="1"/>
  <c r="S8727" i="1"/>
  <c r="R8727" i="1"/>
  <c r="Q8727" i="1"/>
  <c r="P8727" i="1"/>
  <c r="O8727" i="1"/>
  <c r="N8727" i="1"/>
  <c r="M8727" i="1"/>
  <c r="L8727" i="1"/>
  <c r="K8727" i="1"/>
  <c r="J8727" i="1"/>
  <c r="I8727" i="1"/>
  <c r="H8727" i="1"/>
  <c r="V8726" i="1"/>
  <c r="U8726" i="1"/>
  <c r="T8726" i="1"/>
  <c r="S8726" i="1"/>
  <c r="R8726" i="1"/>
  <c r="Q8726" i="1"/>
  <c r="P8726" i="1"/>
  <c r="O8726" i="1"/>
  <c r="N8726" i="1"/>
  <c r="M8726" i="1"/>
  <c r="L8726" i="1"/>
  <c r="K8726" i="1"/>
  <c r="J8726" i="1"/>
  <c r="I8726" i="1"/>
  <c r="H8726" i="1"/>
  <c r="V8725" i="1"/>
  <c r="U8725" i="1"/>
  <c r="T8725" i="1"/>
  <c r="S8725" i="1"/>
  <c r="R8725" i="1"/>
  <c r="Q8725" i="1"/>
  <c r="P8725" i="1"/>
  <c r="O8725" i="1"/>
  <c r="N8725" i="1"/>
  <c r="M8725" i="1"/>
  <c r="L8725" i="1"/>
  <c r="K8725" i="1"/>
  <c r="J8725" i="1"/>
  <c r="I8725" i="1"/>
  <c r="H8725" i="1"/>
  <c r="V8724" i="1"/>
  <c r="U8724" i="1"/>
  <c r="T8724" i="1"/>
  <c r="S8724" i="1"/>
  <c r="R8724" i="1"/>
  <c r="Q8724" i="1"/>
  <c r="P8724" i="1"/>
  <c r="O8724" i="1"/>
  <c r="N8724" i="1"/>
  <c r="M8724" i="1"/>
  <c r="L8724" i="1"/>
  <c r="K8724" i="1"/>
  <c r="J8724" i="1"/>
  <c r="I8724" i="1"/>
  <c r="H8724" i="1"/>
  <c r="V8723" i="1"/>
  <c r="U8723" i="1"/>
  <c r="T8723" i="1"/>
  <c r="S8723" i="1"/>
  <c r="R8723" i="1"/>
  <c r="Q8723" i="1"/>
  <c r="P8723" i="1"/>
  <c r="O8723" i="1"/>
  <c r="N8723" i="1"/>
  <c r="M8723" i="1"/>
  <c r="L8723" i="1"/>
  <c r="K8723" i="1"/>
  <c r="J8723" i="1"/>
  <c r="I8723" i="1"/>
  <c r="H8723" i="1"/>
  <c r="V8722" i="1"/>
  <c r="U8722" i="1"/>
  <c r="T8722" i="1"/>
  <c r="S8722" i="1"/>
  <c r="R8722" i="1"/>
  <c r="Q8722" i="1"/>
  <c r="P8722" i="1"/>
  <c r="O8722" i="1"/>
  <c r="N8722" i="1"/>
  <c r="M8722" i="1"/>
  <c r="L8722" i="1"/>
  <c r="K8722" i="1"/>
  <c r="J8722" i="1"/>
  <c r="I8722" i="1"/>
  <c r="H8722" i="1"/>
  <c r="V8721" i="1"/>
  <c r="U8721" i="1"/>
  <c r="T8721" i="1"/>
  <c r="S8721" i="1"/>
  <c r="R8721" i="1"/>
  <c r="Q8721" i="1"/>
  <c r="P8721" i="1"/>
  <c r="O8721" i="1"/>
  <c r="N8721" i="1"/>
  <c r="M8721" i="1"/>
  <c r="L8721" i="1"/>
  <c r="K8721" i="1"/>
  <c r="J8721" i="1"/>
  <c r="I8721" i="1"/>
  <c r="H8721" i="1"/>
  <c r="V8720" i="1"/>
  <c r="U8720" i="1"/>
  <c r="T8720" i="1"/>
  <c r="S8720" i="1"/>
  <c r="R8720" i="1"/>
  <c r="Q8720" i="1"/>
  <c r="P8720" i="1"/>
  <c r="O8720" i="1"/>
  <c r="N8720" i="1"/>
  <c r="M8720" i="1"/>
  <c r="L8720" i="1"/>
  <c r="K8720" i="1"/>
  <c r="J8720" i="1"/>
  <c r="I8720" i="1"/>
  <c r="H8720" i="1"/>
  <c r="V8719" i="1"/>
  <c r="U8719" i="1"/>
  <c r="T8719" i="1"/>
  <c r="S8719" i="1"/>
  <c r="R8719" i="1"/>
  <c r="Q8719" i="1"/>
  <c r="P8719" i="1"/>
  <c r="O8719" i="1"/>
  <c r="N8719" i="1"/>
  <c r="M8719" i="1"/>
  <c r="L8719" i="1"/>
  <c r="K8719" i="1"/>
  <c r="J8719" i="1"/>
  <c r="I8719" i="1"/>
  <c r="H8719" i="1"/>
  <c r="V8718" i="1"/>
  <c r="U8718" i="1"/>
  <c r="T8718" i="1"/>
  <c r="S8718" i="1"/>
  <c r="R8718" i="1"/>
  <c r="Q8718" i="1"/>
  <c r="P8718" i="1"/>
  <c r="O8718" i="1"/>
  <c r="N8718" i="1"/>
  <c r="M8718" i="1"/>
  <c r="L8718" i="1"/>
  <c r="K8718" i="1"/>
  <c r="J8718" i="1"/>
  <c r="I8718" i="1"/>
  <c r="H8718" i="1"/>
  <c r="V8717" i="1"/>
  <c r="U8717" i="1"/>
  <c r="T8717" i="1"/>
  <c r="S8717" i="1"/>
  <c r="R8717" i="1"/>
  <c r="Q8717" i="1"/>
  <c r="P8717" i="1"/>
  <c r="O8717" i="1"/>
  <c r="N8717" i="1"/>
  <c r="M8717" i="1"/>
  <c r="L8717" i="1"/>
  <c r="K8717" i="1"/>
  <c r="J8717" i="1"/>
  <c r="I8717" i="1"/>
  <c r="H8717" i="1"/>
  <c r="V8716" i="1"/>
  <c r="U8716" i="1"/>
  <c r="T8716" i="1"/>
  <c r="S8716" i="1"/>
  <c r="R8716" i="1"/>
  <c r="Q8716" i="1"/>
  <c r="P8716" i="1"/>
  <c r="O8716" i="1"/>
  <c r="N8716" i="1"/>
  <c r="M8716" i="1"/>
  <c r="L8716" i="1"/>
  <c r="K8716" i="1"/>
  <c r="J8716" i="1"/>
  <c r="I8716" i="1"/>
  <c r="H8716" i="1"/>
  <c r="V8715" i="1"/>
  <c r="U8715" i="1"/>
  <c r="T8715" i="1"/>
  <c r="S8715" i="1"/>
  <c r="R8715" i="1"/>
  <c r="Q8715" i="1"/>
  <c r="P8715" i="1"/>
  <c r="O8715" i="1"/>
  <c r="N8715" i="1"/>
  <c r="M8715" i="1"/>
  <c r="L8715" i="1"/>
  <c r="K8715" i="1"/>
  <c r="J8715" i="1"/>
  <c r="I8715" i="1"/>
  <c r="H8715" i="1"/>
  <c r="V8714" i="1"/>
  <c r="U8714" i="1"/>
  <c r="T8714" i="1"/>
  <c r="S8714" i="1"/>
  <c r="R8714" i="1"/>
  <c r="Q8714" i="1"/>
  <c r="P8714" i="1"/>
  <c r="O8714" i="1"/>
  <c r="N8714" i="1"/>
  <c r="M8714" i="1"/>
  <c r="L8714" i="1"/>
  <c r="K8714" i="1"/>
  <c r="J8714" i="1"/>
  <c r="I8714" i="1"/>
  <c r="H8714" i="1"/>
  <c r="V8713" i="1"/>
  <c r="U8713" i="1"/>
  <c r="T8713" i="1"/>
  <c r="S8713" i="1"/>
  <c r="R8713" i="1"/>
  <c r="Q8713" i="1"/>
  <c r="P8713" i="1"/>
  <c r="O8713" i="1"/>
  <c r="N8713" i="1"/>
  <c r="M8713" i="1"/>
  <c r="L8713" i="1"/>
  <c r="K8713" i="1"/>
  <c r="J8713" i="1"/>
  <c r="I8713" i="1"/>
  <c r="H8713" i="1"/>
  <c r="V8712" i="1"/>
  <c r="U8712" i="1"/>
  <c r="T8712" i="1"/>
  <c r="S8712" i="1"/>
  <c r="R8712" i="1"/>
  <c r="Q8712" i="1"/>
  <c r="P8712" i="1"/>
  <c r="O8712" i="1"/>
  <c r="N8712" i="1"/>
  <c r="M8712" i="1"/>
  <c r="L8712" i="1"/>
  <c r="K8712" i="1"/>
  <c r="J8712" i="1"/>
  <c r="I8712" i="1"/>
  <c r="H8712" i="1"/>
  <c r="V8711" i="1"/>
  <c r="U8711" i="1"/>
  <c r="T8711" i="1"/>
  <c r="S8711" i="1"/>
  <c r="R8711" i="1"/>
  <c r="Q8711" i="1"/>
  <c r="P8711" i="1"/>
  <c r="O8711" i="1"/>
  <c r="N8711" i="1"/>
  <c r="M8711" i="1"/>
  <c r="L8711" i="1"/>
  <c r="K8711" i="1"/>
  <c r="J8711" i="1"/>
  <c r="I8711" i="1"/>
  <c r="H8711" i="1"/>
  <c r="V8710" i="1"/>
  <c r="U8710" i="1"/>
  <c r="T8710" i="1"/>
  <c r="S8710" i="1"/>
  <c r="R8710" i="1"/>
  <c r="Q8710" i="1"/>
  <c r="P8710" i="1"/>
  <c r="O8710" i="1"/>
  <c r="N8710" i="1"/>
  <c r="M8710" i="1"/>
  <c r="L8710" i="1"/>
  <c r="K8710" i="1"/>
  <c r="J8710" i="1"/>
  <c r="I8710" i="1"/>
  <c r="H8710" i="1"/>
  <c r="V8709" i="1"/>
  <c r="U8709" i="1"/>
  <c r="T8709" i="1"/>
  <c r="S8709" i="1"/>
  <c r="R8709" i="1"/>
  <c r="Q8709" i="1"/>
  <c r="P8709" i="1"/>
  <c r="O8709" i="1"/>
  <c r="N8709" i="1"/>
  <c r="M8709" i="1"/>
  <c r="L8709" i="1"/>
  <c r="K8709" i="1"/>
  <c r="J8709" i="1"/>
  <c r="I8709" i="1"/>
  <c r="H8709" i="1"/>
  <c r="V8708" i="1"/>
  <c r="U8708" i="1"/>
  <c r="T8708" i="1"/>
  <c r="S8708" i="1"/>
  <c r="R8708" i="1"/>
  <c r="Q8708" i="1"/>
  <c r="P8708" i="1"/>
  <c r="O8708" i="1"/>
  <c r="N8708" i="1"/>
  <c r="M8708" i="1"/>
  <c r="L8708" i="1"/>
  <c r="K8708" i="1"/>
  <c r="J8708" i="1"/>
  <c r="I8708" i="1"/>
  <c r="H8708" i="1"/>
  <c r="V8707" i="1"/>
  <c r="U8707" i="1"/>
  <c r="T8707" i="1"/>
  <c r="S8707" i="1"/>
  <c r="R8707" i="1"/>
  <c r="Q8707" i="1"/>
  <c r="P8707" i="1"/>
  <c r="O8707" i="1"/>
  <c r="N8707" i="1"/>
  <c r="M8707" i="1"/>
  <c r="L8707" i="1"/>
  <c r="K8707" i="1"/>
  <c r="J8707" i="1"/>
  <c r="I8707" i="1"/>
  <c r="H8707" i="1"/>
  <c r="V8706" i="1"/>
  <c r="U8706" i="1"/>
  <c r="T8706" i="1"/>
  <c r="S8706" i="1"/>
  <c r="R8706" i="1"/>
  <c r="Q8706" i="1"/>
  <c r="P8706" i="1"/>
  <c r="O8706" i="1"/>
  <c r="N8706" i="1"/>
  <c r="M8706" i="1"/>
  <c r="L8706" i="1"/>
  <c r="K8706" i="1"/>
  <c r="J8706" i="1"/>
  <c r="I8706" i="1"/>
  <c r="H8706" i="1"/>
  <c r="V8705" i="1"/>
  <c r="U8705" i="1"/>
  <c r="T8705" i="1"/>
  <c r="S8705" i="1"/>
  <c r="R8705" i="1"/>
  <c r="Q8705" i="1"/>
  <c r="P8705" i="1"/>
  <c r="O8705" i="1"/>
  <c r="N8705" i="1"/>
  <c r="M8705" i="1"/>
  <c r="L8705" i="1"/>
  <c r="K8705" i="1"/>
  <c r="J8705" i="1"/>
  <c r="I8705" i="1"/>
  <c r="H8705" i="1"/>
  <c r="V8704" i="1"/>
  <c r="U8704" i="1"/>
  <c r="T8704" i="1"/>
  <c r="S8704" i="1"/>
  <c r="R8704" i="1"/>
  <c r="Q8704" i="1"/>
  <c r="P8704" i="1"/>
  <c r="O8704" i="1"/>
  <c r="N8704" i="1"/>
  <c r="M8704" i="1"/>
  <c r="L8704" i="1"/>
  <c r="K8704" i="1"/>
  <c r="J8704" i="1"/>
  <c r="I8704" i="1"/>
  <c r="H8704" i="1"/>
  <c r="V8703" i="1"/>
  <c r="U8703" i="1"/>
  <c r="T8703" i="1"/>
  <c r="S8703" i="1"/>
  <c r="R8703" i="1"/>
  <c r="Q8703" i="1"/>
  <c r="P8703" i="1"/>
  <c r="O8703" i="1"/>
  <c r="N8703" i="1"/>
  <c r="M8703" i="1"/>
  <c r="L8703" i="1"/>
  <c r="K8703" i="1"/>
  <c r="J8703" i="1"/>
  <c r="I8703" i="1"/>
  <c r="H8703" i="1"/>
  <c r="V8702" i="1"/>
  <c r="U8702" i="1"/>
  <c r="T8702" i="1"/>
  <c r="S8702" i="1"/>
  <c r="R8702" i="1"/>
  <c r="Q8702" i="1"/>
  <c r="P8702" i="1"/>
  <c r="O8702" i="1"/>
  <c r="N8702" i="1"/>
  <c r="M8702" i="1"/>
  <c r="L8702" i="1"/>
  <c r="K8702" i="1"/>
  <c r="J8702" i="1"/>
  <c r="I8702" i="1"/>
  <c r="H8702" i="1"/>
  <c r="V8701" i="1"/>
  <c r="U8701" i="1"/>
  <c r="T8701" i="1"/>
  <c r="S8701" i="1"/>
  <c r="R8701" i="1"/>
  <c r="Q8701" i="1"/>
  <c r="P8701" i="1"/>
  <c r="O8701" i="1"/>
  <c r="N8701" i="1"/>
  <c r="M8701" i="1"/>
  <c r="L8701" i="1"/>
  <c r="K8701" i="1"/>
  <c r="J8701" i="1"/>
  <c r="I8701" i="1"/>
  <c r="H8701" i="1"/>
  <c r="V8700" i="1"/>
  <c r="U8700" i="1"/>
  <c r="T8700" i="1"/>
  <c r="S8700" i="1"/>
  <c r="R8700" i="1"/>
  <c r="Q8700" i="1"/>
  <c r="P8700" i="1"/>
  <c r="O8700" i="1"/>
  <c r="N8700" i="1"/>
  <c r="M8700" i="1"/>
  <c r="L8700" i="1"/>
  <c r="K8700" i="1"/>
  <c r="J8700" i="1"/>
  <c r="I8700" i="1"/>
  <c r="H8700" i="1"/>
  <c r="V8699" i="1"/>
  <c r="U8699" i="1"/>
  <c r="T8699" i="1"/>
  <c r="S8699" i="1"/>
  <c r="R8699" i="1"/>
  <c r="Q8699" i="1"/>
  <c r="P8699" i="1"/>
  <c r="O8699" i="1"/>
  <c r="N8699" i="1"/>
  <c r="M8699" i="1"/>
  <c r="L8699" i="1"/>
  <c r="K8699" i="1"/>
  <c r="J8699" i="1"/>
  <c r="I8699" i="1"/>
  <c r="H8699" i="1"/>
  <c r="V8698" i="1"/>
  <c r="U8698" i="1"/>
  <c r="T8698" i="1"/>
  <c r="S8698" i="1"/>
  <c r="R8698" i="1"/>
  <c r="Q8698" i="1"/>
  <c r="P8698" i="1"/>
  <c r="O8698" i="1"/>
  <c r="N8698" i="1"/>
  <c r="M8698" i="1"/>
  <c r="L8698" i="1"/>
  <c r="K8698" i="1"/>
  <c r="J8698" i="1"/>
  <c r="I8698" i="1"/>
  <c r="H8698" i="1"/>
  <c r="V8697" i="1"/>
  <c r="U8697" i="1"/>
  <c r="T8697" i="1"/>
  <c r="S8697" i="1"/>
  <c r="R8697" i="1"/>
  <c r="Q8697" i="1"/>
  <c r="P8697" i="1"/>
  <c r="O8697" i="1"/>
  <c r="N8697" i="1"/>
  <c r="M8697" i="1"/>
  <c r="L8697" i="1"/>
  <c r="K8697" i="1"/>
  <c r="J8697" i="1"/>
  <c r="I8697" i="1"/>
  <c r="H8697" i="1"/>
  <c r="V8696" i="1"/>
  <c r="U8696" i="1"/>
  <c r="T8696" i="1"/>
  <c r="S8696" i="1"/>
  <c r="R8696" i="1"/>
  <c r="Q8696" i="1"/>
  <c r="P8696" i="1"/>
  <c r="O8696" i="1"/>
  <c r="N8696" i="1"/>
  <c r="M8696" i="1"/>
  <c r="L8696" i="1"/>
  <c r="K8696" i="1"/>
  <c r="J8696" i="1"/>
  <c r="I8696" i="1"/>
  <c r="H8696" i="1"/>
  <c r="V8695" i="1"/>
  <c r="U8695" i="1"/>
  <c r="T8695" i="1"/>
  <c r="S8695" i="1"/>
  <c r="R8695" i="1"/>
  <c r="Q8695" i="1"/>
  <c r="P8695" i="1"/>
  <c r="O8695" i="1"/>
  <c r="N8695" i="1"/>
  <c r="M8695" i="1"/>
  <c r="L8695" i="1"/>
  <c r="K8695" i="1"/>
  <c r="J8695" i="1"/>
  <c r="I8695" i="1"/>
  <c r="H8695" i="1"/>
  <c r="V8694" i="1"/>
  <c r="U8694" i="1"/>
  <c r="T8694" i="1"/>
  <c r="S8694" i="1"/>
  <c r="R8694" i="1"/>
  <c r="Q8694" i="1"/>
  <c r="P8694" i="1"/>
  <c r="O8694" i="1"/>
  <c r="N8694" i="1"/>
  <c r="M8694" i="1"/>
  <c r="L8694" i="1"/>
  <c r="K8694" i="1"/>
  <c r="J8694" i="1"/>
  <c r="I8694" i="1"/>
  <c r="H8694" i="1"/>
  <c r="V8693" i="1"/>
  <c r="U8693" i="1"/>
  <c r="T8693" i="1"/>
  <c r="S8693" i="1"/>
  <c r="R8693" i="1"/>
  <c r="Q8693" i="1"/>
  <c r="P8693" i="1"/>
  <c r="O8693" i="1"/>
  <c r="N8693" i="1"/>
  <c r="M8693" i="1"/>
  <c r="L8693" i="1"/>
  <c r="K8693" i="1"/>
  <c r="J8693" i="1"/>
  <c r="I8693" i="1"/>
  <c r="H8693" i="1"/>
  <c r="V8692" i="1"/>
  <c r="U8692" i="1"/>
  <c r="T8692" i="1"/>
  <c r="S8692" i="1"/>
  <c r="R8692" i="1"/>
  <c r="Q8692" i="1"/>
  <c r="P8692" i="1"/>
  <c r="O8692" i="1"/>
  <c r="N8692" i="1"/>
  <c r="M8692" i="1"/>
  <c r="L8692" i="1"/>
  <c r="K8692" i="1"/>
  <c r="J8692" i="1"/>
  <c r="I8692" i="1"/>
  <c r="H8692" i="1"/>
  <c r="V8691" i="1"/>
  <c r="U8691" i="1"/>
  <c r="T8691" i="1"/>
  <c r="S8691" i="1"/>
  <c r="R8691" i="1"/>
  <c r="Q8691" i="1"/>
  <c r="P8691" i="1"/>
  <c r="O8691" i="1"/>
  <c r="N8691" i="1"/>
  <c r="M8691" i="1"/>
  <c r="L8691" i="1"/>
  <c r="K8691" i="1"/>
  <c r="J8691" i="1"/>
  <c r="I8691" i="1"/>
  <c r="H8691" i="1"/>
  <c r="V8690" i="1"/>
  <c r="U8690" i="1"/>
  <c r="T8690" i="1"/>
  <c r="S8690" i="1"/>
  <c r="R8690" i="1"/>
  <c r="Q8690" i="1"/>
  <c r="P8690" i="1"/>
  <c r="O8690" i="1"/>
  <c r="N8690" i="1"/>
  <c r="M8690" i="1"/>
  <c r="L8690" i="1"/>
  <c r="K8690" i="1"/>
  <c r="J8690" i="1"/>
  <c r="I8690" i="1"/>
  <c r="H8690" i="1"/>
  <c r="V8689" i="1"/>
  <c r="U8689" i="1"/>
  <c r="T8689" i="1"/>
  <c r="S8689" i="1"/>
  <c r="R8689" i="1"/>
  <c r="Q8689" i="1"/>
  <c r="P8689" i="1"/>
  <c r="O8689" i="1"/>
  <c r="N8689" i="1"/>
  <c r="M8689" i="1"/>
  <c r="L8689" i="1"/>
  <c r="K8689" i="1"/>
  <c r="J8689" i="1"/>
  <c r="I8689" i="1"/>
  <c r="H8689" i="1"/>
  <c r="V8688" i="1"/>
  <c r="U8688" i="1"/>
  <c r="T8688" i="1"/>
  <c r="S8688" i="1"/>
  <c r="R8688" i="1"/>
  <c r="Q8688" i="1"/>
  <c r="P8688" i="1"/>
  <c r="O8688" i="1"/>
  <c r="N8688" i="1"/>
  <c r="M8688" i="1"/>
  <c r="L8688" i="1"/>
  <c r="K8688" i="1"/>
  <c r="J8688" i="1"/>
  <c r="I8688" i="1"/>
  <c r="H8688" i="1"/>
  <c r="V8687" i="1"/>
  <c r="U8687" i="1"/>
  <c r="T8687" i="1"/>
  <c r="S8687" i="1"/>
  <c r="R8687" i="1"/>
  <c r="Q8687" i="1"/>
  <c r="P8687" i="1"/>
  <c r="O8687" i="1"/>
  <c r="N8687" i="1"/>
  <c r="M8687" i="1"/>
  <c r="L8687" i="1"/>
  <c r="K8687" i="1"/>
  <c r="J8687" i="1"/>
  <c r="I8687" i="1"/>
  <c r="H8687" i="1"/>
  <c r="V8686" i="1"/>
  <c r="U8686" i="1"/>
  <c r="T8686" i="1"/>
  <c r="S8686" i="1"/>
  <c r="R8686" i="1"/>
  <c r="Q8686" i="1"/>
  <c r="P8686" i="1"/>
  <c r="O8686" i="1"/>
  <c r="N8686" i="1"/>
  <c r="M8686" i="1"/>
  <c r="L8686" i="1"/>
  <c r="K8686" i="1"/>
  <c r="J8686" i="1"/>
  <c r="I8686" i="1"/>
  <c r="H8686" i="1"/>
  <c r="V8685" i="1"/>
  <c r="U8685" i="1"/>
  <c r="T8685" i="1"/>
  <c r="S8685" i="1"/>
  <c r="R8685" i="1"/>
  <c r="Q8685" i="1"/>
  <c r="P8685" i="1"/>
  <c r="O8685" i="1"/>
  <c r="N8685" i="1"/>
  <c r="M8685" i="1"/>
  <c r="L8685" i="1"/>
  <c r="K8685" i="1"/>
  <c r="J8685" i="1"/>
  <c r="I8685" i="1"/>
  <c r="H8685" i="1"/>
  <c r="V8684" i="1"/>
  <c r="U8684" i="1"/>
  <c r="T8684" i="1"/>
  <c r="S8684" i="1"/>
  <c r="R8684" i="1"/>
  <c r="Q8684" i="1"/>
  <c r="P8684" i="1"/>
  <c r="O8684" i="1"/>
  <c r="N8684" i="1"/>
  <c r="M8684" i="1"/>
  <c r="L8684" i="1"/>
  <c r="K8684" i="1"/>
  <c r="J8684" i="1"/>
  <c r="I8684" i="1"/>
  <c r="H8684" i="1"/>
  <c r="V8683" i="1"/>
  <c r="U8683" i="1"/>
  <c r="T8683" i="1"/>
  <c r="S8683" i="1"/>
  <c r="R8683" i="1"/>
  <c r="Q8683" i="1"/>
  <c r="P8683" i="1"/>
  <c r="O8683" i="1"/>
  <c r="N8683" i="1"/>
  <c r="M8683" i="1"/>
  <c r="L8683" i="1"/>
  <c r="K8683" i="1"/>
  <c r="J8683" i="1"/>
  <c r="I8683" i="1"/>
  <c r="H8683" i="1"/>
  <c r="V8682" i="1"/>
  <c r="U8682" i="1"/>
  <c r="T8682" i="1"/>
  <c r="S8682" i="1"/>
  <c r="R8682" i="1"/>
  <c r="Q8682" i="1"/>
  <c r="P8682" i="1"/>
  <c r="O8682" i="1"/>
  <c r="N8682" i="1"/>
  <c r="M8682" i="1"/>
  <c r="L8682" i="1"/>
  <c r="K8682" i="1"/>
  <c r="J8682" i="1"/>
  <c r="I8682" i="1"/>
  <c r="H8682" i="1"/>
  <c r="V8681" i="1"/>
  <c r="U8681" i="1"/>
  <c r="T8681" i="1"/>
  <c r="S8681" i="1"/>
  <c r="R8681" i="1"/>
  <c r="Q8681" i="1"/>
  <c r="P8681" i="1"/>
  <c r="O8681" i="1"/>
  <c r="N8681" i="1"/>
  <c r="M8681" i="1"/>
  <c r="L8681" i="1"/>
  <c r="K8681" i="1"/>
  <c r="J8681" i="1"/>
  <c r="I8681" i="1"/>
  <c r="H8681" i="1"/>
  <c r="V8680" i="1"/>
  <c r="U8680" i="1"/>
  <c r="T8680" i="1"/>
  <c r="S8680" i="1"/>
  <c r="R8680" i="1"/>
  <c r="Q8680" i="1"/>
  <c r="P8680" i="1"/>
  <c r="O8680" i="1"/>
  <c r="N8680" i="1"/>
  <c r="M8680" i="1"/>
  <c r="L8680" i="1"/>
  <c r="K8680" i="1"/>
  <c r="J8680" i="1"/>
  <c r="I8680" i="1"/>
  <c r="H8680" i="1"/>
  <c r="V8679" i="1"/>
  <c r="U8679" i="1"/>
  <c r="T8679" i="1"/>
  <c r="S8679" i="1"/>
  <c r="R8679" i="1"/>
  <c r="Q8679" i="1"/>
  <c r="P8679" i="1"/>
  <c r="O8679" i="1"/>
  <c r="N8679" i="1"/>
  <c r="M8679" i="1"/>
  <c r="L8679" i="1"/>
  <c r="K8679" i="1"/>
  <c r="J8679" i="1"/>
  <c r="I8679" i="1"/>
  <c r="H8679" i="1"/>
  <c r="V8678" i="1"/>
  <c r="U8678" i="1"/>
  <c r="T8678" i="1"/>
  <c r="S8678" i="1"/>
  <c r="R8678" i="1"/>
  <c r="Q8678" i="1"/>
  <c r="P8678" i="1"/>
  <c r="O8678" i="1"/>
  <c r="N8678" i="1"/>
  <c r="M8678" i="1"/>
  <c r="L8678" i="1"/>
  <c r="K8678" i="1"/>
  <c r="J8678" i="1"/>
  <c r="I8678" i="1"/>
  <c r="H8678" i="1"/>
  <c r="V8677" i="1"/>
  <c r="U8677" i="1"/>
  <c r="T8677" i="1"/>
  <c r="S8677" i="1"/>
  <c r="R8677" i="1"/>
  <c r="Q8677" i="1"/>
  <c r="P8677" i="1"/>
  <c r="O8677" i="1"/>
  <c r="N8677" i="1"/>
  <c r="M8677" i="1"/>
  <c r="L8677" i="1"/>
  <c r="K8677" i="1"/>
  <c r="J8677" i="1"/>
  <c r="I8677" i="1"/>
  <c r="H8677" i="1"/>
  <c r="V8676" i="1"/>
  <c r="U8676" i="1"/>
  <c r="T8676" i="1"/>
  <c r="S8676" i="1"/>
  <c r="R8676" i="1"/>
  <c r="Q8676" i="1"/>
  <c r="P8676" i="1"/>
  <c r="O8676" i="1"/>
  <c r="N8676" i="1"/>
  <c r="M8676" i="1"/>
  <c r="L8676" i="1"/>
  <c r="K8676" i="1"/>
  <c r="J8676" i="1"/>
  <c r="I8676" i="1"/>
  <c r="H8676" i="1"/>
  <c r="V8675" i="1"/>
  <c r="U8675" i="1"/>
  <c r="T8675" i="1"/>
  <c r="S8675" i="1"/>
  <c r="R8675" i="1"/>
  <c r="Q8675" i="1"/>
  <c r="P8675" i="1"/>
  <c r="O8675" i="1"/>
  <c r="N8675" i="1"/>
  <c r="M8675" i="1"/>
  <c r="L8675" i="1"/>
  <c r="K8675" i="1"/>
  <c r="J8675" i="1"/>
  <c r="I8675" i="1"/>
  <c r="H8675" i="1"/>
  <c r="V8674" i="1"/>
  <c r="U8674" i="1"/>
  <c r="T8674" i="1"/>
  <c r="S8674" i="1"/>
  <c r="R8674" i="1"/>
  <c r="Q8674" i="1"/>
  <c r="P8674" i="1"/>
  <c r="O8674" i="1"/>
  <c r="N8674" i="1"/>
  <c r="M8674" i="1"/>
  <c r="L8674" i="1"/>
  <c r="K8674" i="1"/>
  <c r="J8674" i="1"/>
  <c r="I8674" i="1"/>
  <c r="H8674" i="1"/>
  <c r="V8673" i="1"/>
  <c r="U8673" i="1"/>
  <c r="T8673" i="1"/>
  <c r="S8673" i="1"/>
  <c r="R8673" i="1"/>
  <c r="Q8673" i="1"/>
  <c r="P8673" i="1"/>
  <c r="O8673" i="1"/>
  <c r="N8673" i="1"/>
  <c r="M8673" i="1"/>
  <c r="L8673" i="1"/>
  <c r="K8673" i="1"/>
  <c r="J8673" i="1"/>
  <c r="I8673" i="1"/>
  <c r="H8673" i="1"/>
  <c r="V8672" i="1"/>
  <c r="U8672" i="1"/>
  <c r="T8672" i="1"/>
  <c r="S8672" i="1"/>
  <c r="R8672" i="1"/>
  <c r="Q8672" i="1"/>
  <c r="P8672" i="1"/>
  <c r="O8672" i="1"/>
  <c r="N8672" i="1"/>
  <c r="M8672" i="1"/>
  <c r="L8672" i="1"/>
  <c r="K8672" i="1"/>
  <c r="J8672" i="1"/>
  <c r="I8672" i="1"/>
  <c r="H8672" i="1"/>
  <c r="V8671" i="1"/>
  <c r="U8671" i="1"/>
  <c r="T8671" i="1"/>
  <c r="S8671" i="1"/>
  <c r="R8671" i="1"/>
  <c r="Q8671" i="1"/>
  <c r="P8671" i="1"/>
  <c r="O8671" i="1"/>
  <c r="N8671" i="1"/>
  <c r="M8671" i="1"/>
  <c r="L8671" i="1"/>
  <c r="K8671" i="1"/>
  <c r="J8671" i="1"/>
  <c r="I8671" i="1"/>
  <c r="H8671" i="1"/>
  <c r="V8670" i="1"/>
  <c r="U8670" i="1"/>
  <c r="T8670" i="1"/>
  <c r="S8670" i="1"/>
  <c r="R8670" i="1"/>
  <c r="Q8670" i="1"/>
  <c r="P8670" i="1"/>
  <c r="O8670" i="1"/>
  <c r="N8670" i="1"/>
  <c r="M8670" i="1"/>
  <c r="L8670" i="1"/>
  <c r="K8670" i="1"/>
  <c r="J8670" i="1"/>
  <c r="I8670" i="1"/>
  <c r="H8670" i="1"/>
  <c r="V8669" i="1"/>
  <c r="U8669" i="1"/>
  <c r="T8669" i="1"/>
  <c r="S8669" i="1"/>
  <c r="R8669" i="1"/>
  <c r="Q8669" i="1"/>
  <c r="P8669" i="1"/>
  <c r="O8669" i="1"/>
  <c r="N8669" i="1"/>
  <c r="M8669" i="1"/>
  <c r="L8669" i="1"/>
  <c r="K8669" i="1"/>
  <c r="J8669" i="1"/>
  <c r="I8669" i="1"/>
  <c r="H8669" i="1"/>
  <c r="V8668" i="1"/>
  <c r="U8668" i="1"/>
  <c r="T8668" i="1"/>
  <c r="S8668" i="1"/>
  <c r="R8668" i="1"/>
  <c r="Q8668" i="1"/>
  <c r="P8668" i="1"/>
  <c r="O8668" i="1"/>
  <c r="N8668" i="1"/>
  <c r="M8668" i="1"/>
  <c r="L8668" i="1"/>
  <c r="K8668" i="1"/>
  <c r="J8668" i="1"/>
  <c r="I8668" i="1"/>
  <c r="H8668" i="1"/>
  <c r="V8667" i="1"/>
  <c r="U8667" i="1"/>
  <c r="T8667" i="1"/>
  <c r="S8667" i="1"/>
  <c r="R8667" i="1"/>
  <c r="Q8667" i="1"/>
  <c r="P8667" i="1"/>
  <c r="O8667" i="1"/>
  <c r="N8667" i="1"/>
  <c r="M8667" i="1"/>
  <c r="L8667" i="1"/>
  <c r="K8667" i="1"/>
  <c r="J8667" i="1"/>
  <c r="I8667" i="1"/>
  <c r="H8667" i="1"/>
  <c r="V8666" i="1"/>
  <c r="U8666" i="1"/>
  <c r="T8666" i="1"/>
  <c r="S8666" i="1"/>
  <c r="R8666" i="1"/>
  <c r="Q8666" i="1"/>
  <c r="P8666" i="1"/>
  <c r="O8666" i="1"/>
  <c r="N8666" i="1"/>
  <c r="M8666" i="1"/>
  <c r="L8666" i="1"/>
  <c r="K8666" i="1"/>
  <c r="J8666" i="1"/>
  <c r="I8666" i="1"/>
  <c r="H8666" i="1"/>
  <c r="V8665" i="1"/>
  <c r="U8665" i="1"/>
  <c r="T8665" i="1"/>
  <c r="S8665" i="1"/>
  <c r="R8665" i="1"/>
  <c r="Q8665" i="1"/>
  <c r="P8665" i="1"/>
  <c r="O8665" i="1"/>
  <c r="N8665" i="1"/>
  <c r="M8665" i="1"/>
  <c r="L8665" i="1"/>
  <c r="K8665" i="1"/>
  <c r="J8665" i="1"/>
  <c r="I8665" i="1"/>
  <c r="H8665" i="1"/>
  <c r="V8664" i="1"/>
  <c r="U8664" i="1"/>
  <c r="T8664" i="1"/>
  <c r="S8664" i="1"/>
  <c r="R8664" i="1"/>
  <c r="Q8664" i="1"/>
  <c r="P8664" i="1"/>
  <c r="O8664" i="1"/>
  <c r="N8664" i="1"/>
  <c r="M8664" i="1"/>
  <c r="L8664" i="1"/>
  <c r="K8664" i="1"/>
  <c r="J8664" i="1"/>
  <c r="I8664" i="1"/>
  <c r="H8664" i="1"/>
  <c r="V8663" i="1"/>
  <c r="U8663" i="1"/>
  <c r="T8663" i="1"/>
  <c r="S8663" i="1"/>
  <c r="R8663" i="1"/>
  <c r="Q8663" i="1"/>
  <c r="P8663" i="1"/>
  <c r="O8663" i="1"/>
  <c r="N8663" i="1"/>
  <c r="M8663" i="1"/>
  <c r="L8663" i="1"/>
  <c r="K8663" i="1"/>
  <c r="J8663" i="1"/>
  <c r="I8663" i="1"/>
  <c r="H8663" i="1"/>
  <c r="V8662" i="1"/>
  <c r="U8662" i="1"/>
  <c r="T8662" i="1"/>
  <c r="S8662" i="1"/>
  <c r="R8662" i="1"/>
  <c r="Q8662" i="1"/>
  <c r="P8662" i="1"/>
  <c r="O8662" i="1"/>
  <c r="N8662" i="1"/>
  <c r="M8662" i="1"/>
  <c r="L8662" i="1"/>
  <c r="K8662" i="1"/>
  <c r="J8662" i="1"/>
  <c r="I8662" i="1"/>
  <c r="H8662" i="1"/>
  <c r="V8661" i="1"/>
  <c r="U8661" i="1"/>
  <c r="T8661" i="1"/>
  <c r="S8661" i="1"/>
  <c r="R8661" i="1"/>
  <c r="Q8661" i="1"/>
  <c r="P8661" i="1"/>
  <c r="O8661" i="1"/>
  <c r="N8661" i="1"/>
  <c r="M8661" i="1"/>
  <c r="L8661" i="1"/>
  <c r="K8661" i="1"/>
  <c r="J8661" i="1"/>
  <c r="I8661" i="1"/>
  <c r="H8661" i="1"/>
  <c r="V8660" i="1"/>
  <c r="U8660" i="1"/>
  <c r="T8660" i="1"/>
  <c r="S8660" i="1"/>
  <c r="R8660" i="1"/>
  <c r="Q8660" i="1"/>
  <c r="P8660" i="1"/>
  <c r="O8660" i="1"/>
  <c r="N8660" i="1"/>
  <c r="M8660" i="1"/>
  <c r="L8660" i="1"/>
  <c r="K8660" i="1"/>
  <c r="J8660" i="1"/>
  <c r="I8660" i="1"/>
  <c r="H8660" i="1"/>
  <c r="V8659" i="1"/>
  <c r="U8659" i="1"/>
  <c r="T8659" i="1"/>
  <c r="S8659" i="1"/>
  <c r="R8659" i="1"/>
  <c r="Q8659" i="1"/>
  <c r="P8659" i="1"/>
  <c r="O8659" i="1"/>
  <c r="N8659" i="1"/>
  <c r="M8659" i="1"/>
  <c r="L8659" i="1"/>
  <c r="K8659" i="1"/>
  <c r="J8659" i="1"/>
  <c r="I8659" i="1"/>
  <c r="H8659" i="1"/>
  <c r="V8658" i="1"/>
  <c r="U8658" i="1"/>
  <c r="T8658" i="1"/>
  <c r="S8658" i="1"/>
  <c r="R8658" i="1"/>
  <c r="Q8658" i="1"/>
  <c r="P8658" i="1"/>
  <c r="O8658" i="1"/>
  <c r="N8658" i="1"/>
  <c r="M8658" i="1"/>
  <c r="L8658" i="1"/>
  <c r="K8658" i="1"/>
  <c r="J8658" i="1"/>
  <c r="I8658" i="1"/>
  <c r="H8658" i="1"/>
  <c r="V8657" i="1"/>
  <c r="U8657" i="1"/>
  <c r="T8657" i="1"/>
  <c r="S8657" i="1"/>
  <c r="R8657" i="1"/>
  <c r="Q8657" i="1"/>
  <c r="P8657" i="1"/>
  <c r="O8657" i="1"/>
  <c r="N8657" i="1"/>
  <c r="M8657" i="1"/>
  <c r="L8657" i="1"/>
  <c r="K8657" i="1"/>
  <c r="J8657" i="1"/>
  <c r="I8657" i="1"/>
  <c r="H8657" i="1"/>
  <c r="V8656" i="1"/>
  <c r="U8656" i="1"/>
  <c r="T8656" i="1"/>
  <c r="S8656" i="1"/>
  <c r="R8656" i="1"/>
  <c r="Q8656" i="1"/>
  <c r="P8656" i="1"/>
  <c r="O8656" i="1"/>
  <c r="N8656" i="1"/>
  <c r="M8656" i="1"/>
  <c r="L8656" i="1"/>
  <c r="K8656" i="1"/>
  <c r="J8656" i="1"/>
  <c r="I8656" i="1"/>
  <c r="H8656" i="1"/>
  <c r="V8655" i="1"/>
  <c r="U8655" i="1"/>
  <c r="T8655" i="1"/>
  <c r="S8655" i="1"/>
  <c r="R8655" i="1"/>
  <c r="Q8655" i="1"/>
  <c r="P8655" i="1"/>
  <c r="O8655" i="1"/>
  <c r="N8655" i="1"/>
  <c r="M8655" i="1"/>
  <c r="L8655" i="1"/>
  <c r="K8655" i="1"/>
  <c r="J8655" i="1"/>
  <c r="I8655" i="1"/>
  <c r="H8655" i="1"/>
  <c r="V8654" i="1"/>
  <c r="U8654" i="1"/>
  <c r="T8654" i="1"/>
  <c r="S8654" i="1"/>
  <c r="R8654" i="1"/>
  <c r="Q8654" i="1"/>
  <c r="P8654" i="1"/>
  <c r="O8654" i="1"/>
  <c r="N8654" i="1"/>
  <c r="M8654" i="1"/>
  <c r="L8654" i="1"/>
  <c r="K8654" i="1"/>
  <c r="J8654" i="1"/>
  <c r="I8654" i="1"/>
  <c r="H8654" i="1"/>
  <c r="V8653" i="1"/>
  <c r="U8653" i="1"/>
  <c r="T8653" i="1"/>
  <c r="S8653" i="1"/>
  <c r="R8653" i="1"/>
  <c r="Q8653" i="1"/>
  <c r="P8653" i="1"/>
  <c r="O8653" i="1"/>
  <c r="N8653" i="1"/>
  <c r="M8653" i="1"/>
  <c r="L8653" i="1"/>
  <c r="K8653" i="1"/>
  <c r="J8653" i="1"/>
  <c r="I8653" i="1"/>
  <c r="H8653" i="1"/>
  <c r="V8652" i="1"/>
  <c r="U8652" i="1"/>
  <c r="T8652" i="1"/>
  <c r="S8652" i="1"/>
  <c r="R8652" i="1"/>
  <c r="Q8652" i="1"/>
  <c r="P8652" i="1"/>
  <c r="O8652" i="1"/>
  <c r="N8652" i="1"/>
  <c r="M8652" i="1"/>
  <c r="L8652" i="1"/>
  <c r="K8652" i="1"/>
  <c r="J8652" i="1"/>
  <c r="I8652" i="1"/>
  <c r="H8652" i="1"/>
  <c r="V8651" i="1"/>
  <c r="U8651" i="1"/>
  <c r="T8651" i="1"/>
  <c r="S8651" i="1"/>
  <c r="R8651" i="1"/>
  <c r="Q8651" i="1"/>
  <c r="P8651" i="1"/>
  <c r="O8651" i="1"/>
  <c r="N8651" i="1"/>
  <c r="M8651" i="1"/>
  <c r="L8651" i="1"/>
  <c r="K8651" i="1"/>
  <c r="J8651" i="1"/>
  <c r="I8651" i="1"/>
  <c r="H8651" i="1"/>
  <c r="V8650" i="1"/>
  <c r="U8650" i="1"/>
  <c r="T8650" i="1"/>
  <c r="S8650" i="1"/>
  <c r="R8650" i="1"/>
  <c r="Q8650" i="1"/>
  <c r="P8650" i="1"/>
  <c r="O8650" i="1"/>
  <c r="N8650" i="1"/>
  <c r="M8650" i="1"/>
  <c r="L8650" i="1"/>
  <c r="K8650" i="1"/>
  <c r="J8650" i="1"/>
  <c r="I8650" i="1"/>
  <c r="H8650" i="1"/>
  <c r="V8649" i="1"/>
  <c r="U8649" i="1"/>
  <c r="T8649" i="1"/>
  <c r="S8649" i="1"/>
  <c r="R8649" i="1"/>
  <c r="Q8649" i="1"/>
  <c r="P8649" i="1"/>
  <c r="O8649" i="1"/>
  <c r="N8649" i="1"/>
  <c r="M8649" i="1"/>
  <c r="L8649" i="1"/>
  <c r="K8649" i="1"/>
  <c r="J8649" i="1"/>
  <c r="I8649" i="1"/>
  <c r="H8649" i="1"/>
  <c r="V8648" i="1"/>
  <c r="U8648" i="1"/>
  <c r="T8648" i="1"/>
  <c r="S8648" i="1"/>
  <c r="R8648" i="1"/>
  <c r="Q8648" i="1"/>
  <c r="P8648" i="1"/>
  <c r="O8648" i="1"/>
  <c r="N8648" i="1"/>
  <c r="M8648" i="1"/>
  <c r="L8648" i="1"/>
  <c r="K8648" i="1"/>
  <c r="J8648" i="1"/>
  <c r="I8648" i="1"/>
  <c r="H8648" i="1"/>
  <c r="V8647" i="1"/>
  <c r="U8647" i="1"/>
  <c r="T8647" i="1"/>
  <c r="S8647" i="1"/>
  <c r="R8647" i="1"/>
  <c r="Q8647" i="1"/>
  <c r="P8647" i="1"/>
  <c r="O8647" i="1"/>
  <c r="N8647" i="1"/>
  <c r="M8647" i="1"/>
  <c r="L8647" i="1"/>
  <c r="K8647" i="1"/>
  <c r="J8647" i="1"/>
  <c r="I8647" i="1"/>
  <c r="H8647" i="1"/>
  <c r="V8646" i="1"/>
  <c r="U8646" i="1"/>
  <c r="T8646" i="1"/>
  <c r="S8646" i="1"/>
  <c r="R8646" i="1"/>
  <c r="Q8646" i="1"/>
  <c r="P8646" i="1"/>
  <c r="O8646" i="1"/>
  <c r="N8646" i="1"/>
  <c r="M8646" i="1"/>
  <c r="L8646" i="1"/>
  <c r="K8646" i="1"/>
  <c r="J8646" i="1"/>
  <c r="I8646" i="1"/>
  <c r="H8646" i="1"/>
  <c r="V8645" i="1"/>
  <c r="U8645" i="1"/>
  <c r="T8645" i="1"/>
  <c r="S8645" i="1"/>
  <c r="R8645" i="1"/>
  <c r="Q8645" i="1"/>
  <c r="P8645" i="1"/>
  <c r="O8645" i="1"/>
  <c r="N8645" i="1"/>
  <c r="M8645" i="1"/>
  <c r="L8645" i="1"/>
  <c r="K8645" i="1"/>
  <c r="J8645" i="1"/>
  <c r="I8645" i="1"/>
  <c r="H8645" i="1"/>
  <c r="V8644" i="1"/>
  <c r="U8644" i="1"/>
  <c r="T8644" i="1"/>
  <c r="S8644" i="1"/>
  <c r="R8644" i="1"/>
  <c r="Q8644" i="1"/>
  <c r="P8644" i="1"/>
  <c r="O8644" i="1"/>
  <c r="N8644" i="1"/>
  <c r="M8644" i="1"/>
  <c r="L8644" i="1"/>
  <c r="K8644" i="1"/>
  <c r="J8644" i="1"/>
  <c r="I8644" i="1"/>
  <c r="H8644" i="1"/>
  <c r="V8643" i="1"/>
  <c r="U8643" i="1"/>
  <c r="T8643" i="1"/>
  <c r="S8643" i="1"/>
  <c r="R8643" i="1"/>
  <c r="Q8643" i="1"/>
  <c r="P8643" i="1"/>
  <c r="O8643" i="1"/>
  <c r="N8643" i="1"/>
  <c r="M8643" i="1"/>
  <c r="L8643" i="1"/>
  <c r="K8643" i="1"/>
  <c r="J8643" i="1"/>
  <c r="I8643" i="1"/>
  <c r="H8643" i="1"/>
  <c r="V8642" i="1"/>
  <c r="U8642" i="1"/>
  <c r="T8642" i="1"/>
  <c r="S8642" i="1"/>
  <c r="R8642" i="1"/>
  <c r="Q8642" i="1"/>
  <c r="P8642" i="1"/>
  <c r="O8642" i="1"/>
  <c r="N8642" i="1"/>
  <c r="M8642" i="1"/>
  <c r="L8642" i="1"/>
  <c r="K8642" i="1"/>
  <c r="J8642" i="1"/>
  <c r="I8642" i="1"/>
  <c r="H8642" i="1"/>
  <c r="V8641" i="1"/>
  <c r="U8641" i="1"/>
  <c r="T8641" i="1"/>
  <c r="S8641" i="1"/>
  <c r="R8641" i="1"/>
  <c r="Q8641" i="1"/>
  <c r="P8641" i="1"/>
  <c r="O8641" i="1"/>
  <c r="N8641" i="1"/>
  <c r="M8641" i="1"/>
  <c r="L8641" i="1"/>
  <c r="K8641" i="1"/>
  <c r="J8641" i="1"/>
  <c r="I8641" i="1"/>
  <c r="H8641" i="1"/>
  <c r="V8640" i="1"/>
  <c r="U8640" i="1"/>
  <c r="T8640" i="1"/>
  <c r="S8640" i="1"/>
  <c r="R8640" i="1"/>
  <c r="Q8640" i="1"/>
  <c r="P8640" i="1"/>
  <c r="O8640" i="1"/>
  <c r="N8640" i="1"/>
  <c r="M8640" i="1"/>
  <c r="L8640" i="1"/>
  <c r="K8640" i="1"/>
  <c r="J8640" i="1"/>
  <c r="I8640" i="1"/>
  <c r="H8640" i="1"/>
  <c r="V8639" i="1"/>
  <c r="U8639" i="1"/>
  <c r="T8639" i="1"/>
  <c r="S8639" i="1"/>
  <c r="R8639" i="1"/>
  <c r="Q8639" i="1"/>
  <c r="P8639" i="1"/>
  <c r="O8639" i="1"/>
  <c r="N8639" i="1"/>
  <c r="M8639" i="1"/>
  <c r="L8639" i="1"/>
  <c r="K8639" i="1"/>
  <c r="J8639" i="1"/>
  <c r="I8639" i="1"/>
  <c r="H8639" i="1"/>
  <c r="V8638" i="1"/>
  <c r="U8638" i="1"/>
  <c r="T8638" i="1"/>
  <c r="S8638" i="1"/>
  <c r="R8638" i="1"/>
  <c r="Q8638" i="1"/>
  <c r="P8638" i="1"/>
  <c r="O8638" i="1"/>
  <c r="N8638" i="1"/>
  <c r="M8638" i="1"/>
  <c r="L8638" i="1"/>
  <c r="K8638" i="1"/>
  <c r="J8638" i="1"/>
  <c r="I8638" i="1"/>
  <c r="H8638" i="1"/>
  <c r="V8637" i="1"/>
  <c r="U8637" i="1"/>
  <c r="T8637" i="1"/>
  <c r="S8637" i="1"/>
  <c r="R8637" i="1"/>
  <c r="Q8637" i="1"/>
  <c r="P8637" i="1"/>
  <c r="O8637" i="1"/>
  <c r="N8637" i="1"/>
  <c r="M8637" i="1"/>
  <c r="L8637" i="1"/>
  <c r="K8637" i="1"/>
  <c r="J8637" i="1"/>
  <c r="I8637" i="1"/>
  <c r="H8637" i="1"/>
  <c r="V8636" i="1"/>
  <c r="U8636" i="1"/>
  <c r="T8636" i="1"/>
  <c r="S8636" i="1"/>
  <c r="R8636" i="1"/>
  <c r="Q8636" i="1"/>
  <c r="P8636" i="1"/>
  <c r="O8636" i="1"/>
  <c r="N8636" i="1"/>
  <c r="M8636" i="1"/>
  <c r="L8636" i="1"/>
  <c r="K8636" i="1"/>
  <c r="J8636" i="1"/>
  <c r="I8636" i="1"/>
  <c r="H8636" i="1"/>
  <c r="V8635" i="1"/>
  <c r="U8635" i="1"/>
  <c r="T8635" i="1"/>
  <c r="S8635" i="1"/>
  <c r="R8635" i="1"/>
  <c r="Q8635" i="1"/>
  <c r="P8635" i="1"/>
  <c r="O8635" i="1"/>
  <c r="N8635" i="1"/>
  <c r="M8635" i="1"/>
  <c r="L8635" i="1"/>
  <c r="K8635" i="1"/>
  <c r="J8635" i="1"/>
  <c r="I8635" i="1"/>
  <c r="H8635" i="1"/>
  <c r="V8634" i="1"/>
  <c r="U8634" i="1"/>
  <c r="T8634" i="1"/>
  <c r="S8634" i="1"/>
  <c r="R8634" i="1"/>
  <c r="Q8634" i="1"/>
  <c r="P8634" i="1"/>
  <c r="O8634" i="1"/>
  <c r="N8634" i="1"/>
  <c r="M8634" i="1"/>
  <c r="L8634" i="1"/>
  <c r="K8634" i="1"/>
  <c r="J8634" i="1"/>
  <c r="I8634" i="1"/>
  <c r="H8634" i="1"/>
  <c r="V8633" i="1"/>
  <c r="U8633" i="1"/>
  <c r="T8633" i="1"/>
  <c r="S8633" i="1"/>
  <c r="R8633" i="1"/>
  <c r="Q8633" i="1"/>
  <c r="P8633" i="1"/>
  <c r="O8633" i="1"/>
  <c r="N8633" i="1"/>
  <c r="M8633" i="1"/>
  <c r="L8633" i="1"/>
  <c r="K8633" i="1"/>
  <c r="J8633" i="1"/>
  <c r="I8633" i="1"/>
  <c r="H8633" i="1"/>
  <c r="V8632" i="1"/>
  <c r="U8632" i="1"/>
  <c r="T8632" i="1"/>
  <c r="S8632" i="1"/>
  <c r="R8632" i="1"/>
  <c r="Q8632" i="1"/>
  <c r="P8632" i="1"/>
  <c r="O8632" i="1"/>
  <c r="N8632" i="1"/>
  <c r="M8632" i="1"/>
  <c r="L8632" i="1"/>
  <c r="K8632" i="1"/>
  <c r="J8632" i="1"/>
  <c r="I8632" i="1"/>
  <c r="H8632" i="1"/>
  <c r="V8631" i="1"/>
  <c r="U8631" i="1"/>
  <c r="T8631" i="1"/>
  <c r="S8631" i="1"/>
  <c r="R8631" i="1"/>
  <c r="Q8631" i="1"/>
  <c r="P8631" i="1"/>
  <c r="O8631" i="1"/>
  <c r="N8631" i="1"/>
  <c r="M8631" i="1"/>
  <c r="L8631" i="1"/>
  <c r="K8631" i="1"/>
  <c r="J8631" i="1"/>
  <c r="I8631" i="1"/>
  <c r="H8631" i="1"/>
  <c r="V8630" i="1"/>
  <c r="U8630" i="1"/>
  <c r="T8630" i="1"/>
  <c r="S8630" i="1"/>
  <c r="R8630" i="1"/>
  <c r="Q8630" i="1"/>
  <c r="P8630" i="1"/>
  <c r="O8630" i="1"/>
  <c r="N8630" i="1"/>
  <c r="M8630" i="1"/>
  <c r="L8630" i="1"/>
  <c r="K8630" i="1"/>
  <c r="J8630" i="1"/>
  <c r="I8630" i="1"/>
  <c r="H8630" i="1"/>
  <c r="V8629" i="1"/>
  <c r="U8629" i="1"/>
  <c r="T8629" i="1"/>
  <c r="S8629" i="1"/>
  <c r="R8629" i="1"/>
  <c r="Q8629" i="1"/>
  <c r="P8629" i="1"/>
  <c r="O8629" i="1"/>
  <c r="N8629" i="1"/>
  <c r="M8629" i="1"/>
  <c r="L8629" i="1"/>
  <c r="K8629" i="1"/>
  <c r="J8629" i="1"/>
  <c r="I8629" i="1"/>
  <c r="H8629" i="1"/>
  <c r="V8628" i="1"/>
  <c r="U8628" i="1"/>
  <c r="T8628" i="1"/>
  <c r="S8628" i="1"/>
  <c r="R8628" i="1"/>
  <c r="Q8628" i="1"/>
  <c r="P8628" i="1"/>
  <c r="O8628" i="1"/>
  <c r="N8628" i="1"/>
  <c r="M8628" i="1"/>
  <c r="L8628" i="1"/>
  <c r="K8628" i="1"/>
  <c r="J8628" i="1"/>
  <c r="I8628" i="1"/>
  <c r="H8628" i="1"/>
  <c r="V8627" i="1"/>
  <c r="U8627" i="1"/>
  <c r="T8627" i="1"/>
  <c r="S8627" i="1"/>
  <c r="R8627" i="1"/>
  <c r="Q8627" i="1"/>
  <c r="P8627" i="1"/>
  <c r="O8627" i="1"/>
  <c r="N8627" i="1"/>
  <c r="M8627" i="1"/>
  <c r="L8627" i="1"/>
  <c r="K8627" i="1"/>
  <c r="J8627" i="1"/>
  <c r="I8627" i="1"/>
  <c r="H8627" i="1"/>
  <c r="V8626" i="1"/>
  <c r="U8626" i="1"/>
  <c r="T8626" i="1"/>
  <c r="S8626" i="1"/>
  <c r="R8626" i="1"/>
  <c r="Q8626" i="1"/>
  <c r="P8626" i="1"/>
  <c r="O8626" i="1"/>
  <c r="N8626" i="1"/>
  <c r="M8626" i="1"/>
  <c r="L8626" i="1"/>
  <c r="K8626" i="1"/>
  <c r="J8626" i="1"/>
  <c r="I8626" i="1"/>
  <c r="H8626" i="1"/>
  <c r="V8625" i="1"/>
  <c r="U8625" i="1"/>
  <c r="T8625" i="1"/>
  <c r="S8625" i="1"/>
  <c r="R8625" i="1"/>
  <c r="Q8625" i="1"/>
  <c r="P8625" i="1"/>
  <c r="O8625" i="1"/>
  <c r="N8625" i="1"/>
  <c r="M8625" i="1"/>
  <c r="L8625" i="1"/>
  <c r="K8625" i="1"/>
  <c r="J8625" i="1"/>
  <c r="I8625" i="1"/>
  <c r="H8625" i="1"/>
  <c r="V8624" i="1"/>
  <c r="U8624" i="1"/>
  <c r="T8624" i="1"/>
  <c r="S8624" i="1"/>
  <c r="R8624" i="1"/>
  <c r="Q8624" i="1"/>
  <c r="P8624" i="1"/>
  <c r="O8624" i="1"/>
  <c r="N8624" i="1"/>
  <c r="M8624" i="1"/>
  <c r="L8624" i="1"/>
  <c r="K8624" i="1"/>
  <c r="J8624" i="1"/>
  <c r="I8624" i="1"/>
  <c r="H8624" i="1"/>
  <c r="V8623" i="1"/>
  <c r="U8623" i="1"/>
  <c r="T8623" i="1"/>
  <c r="S8623" i="1"/>
  <c r="R8623" i="1"/>
  <c r="Q8623" i="1"/>
  <c r="P8623" i="1"/>
  <c r="O8623" i="1"/>
  <c r="N8623" i="1"/>
  <c r="M8623" i="1"/>
  <c r="L8623" i="1"/>
  <c r="K8623" i="1"/>
  <c r="J8623" i="1"/>
  <c r="I8623" i="1"/>
  <c r="H8623" i="1"/>
  <c r="V8622" i="1"/>
  <c r="U8622" i="1"/>
  <c r="T8622" i="1"/>
  <c r="S8622" i="1"/>
  <c r="R8622" i="1"/>
  <c r="Q8622" i="1"/>
  <c r="P8622" i="1"/>
  <c r="O8622" i="1"/>
  <c r="N8622" i="1"/>
  <c r="M8622" i="1"/>
  <c r="L8622" i="1"/>
  <c r="K8622" i="1"/>
  <c r="J8622" i="1"/>
  <c r="I8622" i="1"/>
  <c r="H8622" i="1"/>
  <c r="V8621" i="1"/>
  <c r="U8621" i="1"/>
  <c r="T8621" i="1"/>
  <c r="S8621" i="1"/>
  <c r="R8621" i="1"/>
  <c r="Q8621" i="1"/>
  <c r="P8621" i="1"/>
  <c r="O8621" i="1"/>
  <c r="N8621" i="1"/>
  <c r="M8621" i="1"/>
  <c r="L8621" i="1"/>
  <c r="K8621" i="1"/>
  <c r="J8621" i="1"/>
  <c r="I8621" i="1"/>
  <c r="H8621" i="1"/>
  <c r="V8620" i="1"/>
  <c r="U8620" i="1"/>
  <c r="T8620" i="1"/>
  <c r="S8620" i="1"/>
  <c r="R8620" i="1"/>
  <c r="Q8620" i="1"/>
  <c r="P8620" i="1"/>
  <c r="O8620" i="1"/>
  <c r="N8620" i="1"/>
  <c r="M8620" i="1"/>
  <c r="L8620" i="1"/>
  <c r="K8620" i="1"/>
  <c r="J8620" i="1"/>
  <c r="I8620" i="1"/>
  <c r="H8620" i="1"/>
  <c r="V8619" i="1"/>
  <c r="U8619" i="1"/>
  <c r="T8619" i="1"/>
  <c r="S8619" i="1"/>
  <c r="R8619" i="1"/>
  <c r="Q8619" i="1"/>
  <c r="P8619" i="1"/>
  <c r="O8619" i="1"/>
  <c r="N8619" i="1"/>
  <c r="M8619" i="1"/>
  <c r="L8619" i="1"/>
  <c r="K8619" i="1"/>
  <c r="J8619" i="1"/>
  <c r="I8619" i="1"/>
  <c r="H8619" i="1"/>
  <c r="V8618" i="1"/>
  <c r="U8618" i="1"/>
  <c r="T8618" i="1"/>
  <c r="S8618" i="1"/>
  <c r="R8618" i="1"/>
  <c r="Q8618" i="1"/>
  <c r="P8618" i="1"/>
  <c r="O8618" i="1"/>
  <c r="N8618" i="1"/>
  <c r="M8618" i="1"/>
  <c r="L8618" i="1"/>
  <c r="K8618" i="1"/>
  <c r="J8618" i="1"/>
  <c r="I8618" i="1"/>
  <c r="H8618" i="1"/>
  <c r="V8617" i="1"/>
  <c r="U8617" i="1"/>
  <c r="T8617" i="1"/>
  <c r="S8617" i="1"/>
  <c r="R8617" i="1"/>
  <c r="Q8617" i="1"/>
  <c r="P8617" i="1"/>
  <c r="O8617" i="1"/>
  <c r="N8617" i="1"/>
  <c r="M8617" i="1"/>
  <c r="L8617" i="1"/>
  <c r="K8617" i="1"/>
  <c r="J8617" i="1"/>
  <c r="I8617" i="1"/>
  <c r="H8617" i="1"/>
  <c r="V8616" i="1"/>
  <c r="U8616" i="1"/>
  <c r="T8616" i="1"/>
  <c r="S8616" i="1"/>
  <c r="R8616" i="1"/>
  <c r="Q8616" i="1"/>
  <c r="P8616" i="1"/>
  <c r="O8616" i="1"/>
  <c r="N8616" i="1"/>
  <c r="M8616" i="1"/>
  <c r="L8616" i="1"/>
  <c r="K8616" i="1"/>
  <c r="J8616" i="1"/>
  <c r="I8616" i="1"/>
  <c r="H8616" i="1"/>
  <c r="V8615" i="1"/>
  <c r="U8615" i="1"/>
  <c r="T8615" i="1"/>
  <c r="S8615" i="1"/>
  <c r="R8615" i="1"/>
  <c r="Q8615" i="1"/>
  <c r="P8615" i="1"/>
  <c r="O8615" i="1"/>
  <c r="N8615" i="1"/>
  <c r="M8615" i="1"/>
  <c r="L8615" i="1"/>
  <c r="K8615" i="1"/>
  <c r="J8615" i="1"/>
  <c r="I8615" i="1"/>
  <c r="H8615" i="1"/>
  <c r="V8614" i="1"/>
  <c r="U8614" i="1"/>
  <c r="T8614" i="1"/>
  <c r="S8614" i="1"/>
  <c r="R8614" i="1"/>
  <c r="Q8614" i="1"/>
  <c r="P8614" i="1"/>
  <c r="O8614" i="1"/>
  <c r="N8614" i="1"/>
  <c r="M8614" i="1"/>
  <c r="L8614" i="1"/>
  <c r="K8614" i="1"/>
  <c r="J8614" i="1"/>
  <c r="I8614" i="1"/>
  <c r="H8614" i="1"/>
  <c r="V8613" i="1"/>
  <c r="U8613" i="1"/>
  <c r="T8613" i="1"/>
  <c r="S8613" i="1"/>
  <c r="R8613" i="1"/>
  <c r="Q8613" i="1"/>
  <c r="P8613" i="1"/>
  <c r="O8613" i="1"/>
  <c r="N8613" i="1"/>
  <c r="M8613" i="1"/>
  <c r="L8613" i="1"/>
  <c r="K8613" i="1"/>
  <c r="J8613" i="1"/>
  <c r="I8613" i="1"/>
  <c r="H8613" i="1"/>
  <c r="V8612" i="1"/>
  <c r="U8612" i="1"/>
  <c r="T8612" i="1"/>
  <c r="S8612" i="1"/>
  <c r="R8612" i="1"/>
  <c r="Q8612" i="1"/>
  <c r="P8612" i="1"/>
  <c r="O8612" i="1"/>
  <c r="N8612" i="1"/>
  <c r="M8612" i="1"/>
  <c r="L8612" i="1"/>
  <c r="K8612" i="1"/>
  <c r="J8612" i="1"/>
  <c r="I8612" i="1"/>
  <c r="H8612" i="1"/>
  <c r="V8611" i="1"/>
  <c r="U8611" i="1"/>
  <c r="T8611" i="1"/>
  <c r="S8611" i="1"/>
  <c r="R8611" i="1"/>
  <c r="Q8611" i="1"/>
  <c r="P8611" i="1"/>
  <c r="O8611" i="1"/>
  <c r="N8611" i="1"/>
  <c r="M8611" i="1"/>
  <c r="L8611" i="1"/>
  <c r="K8611" i="1"/>
  <c r="J8611" i="1"/>
  <c r="I8611" i="1"/>
  <c r="H8611" i="1"/>
  <c r="V8610" i="1"/>
  <c r="U8610" i="1"/>
  <c r="T8610" i="1"/>
  <c r="S8610" i="1"/>
  <c r="R8610" i="1"/>
  <c r="Q8610" i="1"/>
  <c r="P8610" i="1"/>
  <c r="O8610" i="1"/>
  <c r="N8610" i="1"/>
  <c r="M8610" i="1"/>
  <c r="L8610" i="1"/>
  <c r="K8610" i="1"/>
  <c r="J8610" i="1"/>
  <c r="I8610" i="1"/>
  <c r="H8610" i="1"/>
  <c r="V8609" i="1"/>
  <c r="U8609" i="1"/>
  <c r="T8609" i="1"/>
  <c r="S8609" i="1"/>
  <c r="R8609" i="1"/>
  <c r="Q8609" i="1"/>
  <c r="P8609" i="1"/>
  <c r="O8609" i="1"/>
  <c r="N8609" i="1"/>
  <c r="M8609" i="1"/>
  <c r="L8609" i="1"/>
  <c r="K8609" i="1"/>
  <c r="J8609" i="1"/>
  <c r="I8609" i="1"/>
  <c r="H8609" i="1"/>
  <c r="V8608" i="1"/>
  <c r="U8608" i="1"/>
  <c r="T8608" i="1"/>
  <c r="S8608" i="1"/>
  <c r="R8608" i="1"/>
  <c r="Q8608" i="1"/>
  <c r="P8608" i="1"/>
  <c r="O8608" i="1"/>
  <c r="N8608" i="1"/>
  <c r="M8608" i="1"/>
  <c r="L8608" i="1"/>
  <c r="K8608" i="1"/>
  <c r="J8608" i="1"/>
  <c r="I8608" i="1"/>
  <c r="H8608" i="1"/>
  <c r="V8607" i="1"/>
  <c r="U8607" i="1"/>
  <c r="T8607" i="1"/>
  <c r="S8607" i="1"/>
  <c r="R8607" i="1"/>
  <c r="Q8607" i="1"/>
  <c r="P8607" i="1"/>
  <c r="O8607" i="1"/>
  <c r="N8607" i="1"/>
  <c r="M8607" i="1"/>
  <c r="L8607" i="1"/>
  <c r="K8607" i="1"/>
  <c r="J8607" i="1"/>
  <c r="I8607" i="1"/>
  <c r="H8607" i="1"/>
  <c r="V8606" i="1"/>
  <c r="U8606" i="1"/>
  <c r="T8606" i="1"/>
  <c r="S8606" i="1"/>
  <c r="R8606" i="1"/>
  <c r="Q8606" i="1"/>
  <c r="P8606" i="1"/>
  <c r="O8606" i="1"/>
  <c r="N8606" i="1"/>
  <c r="M8606" i="1"/>
  <c r="L8606" i="1"/>
  <c r="K8606" i="1"/>
  <c r="J8606" i="1"/>
  <c r="I8606" i="1"/>
  <c r="H8606" i="1"/>
  <c r="V8605" i="1"/>
  <c r="U8605" i="1"/>
  <c r="T8605" i="1"/>
  <c r="S8605" i="1"/>
  <c r="R8605" i="1"/>
  <c r="Q8605" i="1"/>
  <c r="P8605" i="1"/>
  <c r="O8605" i="1"/>
  <c r="N8605" i="1"/>
  <c r="M8605" i="1"/>
  <c r="L8605" i="1"/>
  <c r="K8605" i="1"/>
  <c r="J8605" i="1"/>
  <c r="I8605" i="1"/>
  <c r="H8605" i="1"/>
  <c r="V8604" i="1"/>
  <c r="U8604" i="1"/>
  <c r="T8604" i="1"/>
  <c r="S8604" i="1"/>
  <c r="R8604" i="1"/>
  <c r="Q8604" i="1"/>
  <c r="P8604" i="1"/>
  <c r="O8604" i="1"/>
  <c r="N8604" i="1"/>
  <c r="M8604" i="1"/>
  <c r="L8604" i="1"/>
  <c r="K8604" i="1"/>
  <c r="J8604" i="1"/>
  <c r="I8604" i="1"/>
  <c r="H8604" i="1"/>
  <c r="V8603" i="1"/>
  <c r="U8603" i="1"/>
  <c r="T8603" i="1"/>
  <c r="S8603" i="1"/>
  <c r="R8603" i="1"/>
  <c r="Q8603" i="1"/>
  <c r="P8603" i="1"/>
  <c r="O8603" i="1"/>
  <c r="N8603" i="1"/>
  <c r="M8603" i="1"/>
  <c r="L8603" i="1"/>
  <c r="K8603" i="1"/>
  <c r="J8603" i="1"/>
  <c r="I8603" i="1"/>
  <c r="H8603" i="1"/>
  <c r="V8602" i="1"/>
  <c r="U8602" i="1"/>
  <c r="T8602" i="1"/>
  <c r="S8602" i="1"/>
  <c r="R8602" i="1"/>
  <c r="Q8602" i="1"/>
  <c r="P8602" i="1"/>
  <c r="O8602" i="1"/>
  <c r="N8602" i="1"/>
  <c r="M8602" i="1"/>
  <c r="L8602" i="1"/>
  <c r="K8602" i="1"/>
  <c r="J8602" i="1"/>
  <c r="I8602" i="1"/>
  <c r="H8602" i="1"/>
  <c r="V8601" i="1"/>
  <c r="U8601" i="1"/>
  <c r="T8601" i="1"/>
  <c r="S8601" i="1"/>
  <c r="R8601" i="1"/>
  <c r="Q8601" i="1"/>
  <c r="P8601" i="1"/>
  <c r="O8601" i="1"/>
  <c r="N8601" i="1"/>
  <c r="M8601" i="1"/>
  <c r="L8601" i="1"/>
  <c r="K8601" i="1"/>
  <c r="J8601" i="1"/>
  <c r="I8601" i="1"/>
  <c r="H8601" i="1"/>
  <c r="V8600" i="1"/>
  <c r="U8600" i="1"/>
  <c r="T8600" i="1"/>
  <c r="S8600" i="1"/>
  <c r="R8600" i="1"/>
  <c r="Q8600" i="1"/>
  <c r="P8600" i="1"/>
  <c r="O8600" i="1"/>
  <c r="N8600" i="1"/>
  <c r="M8600" i="1"/>
  <c r="L8600" i="1"/>
  <c r="K8600" i="1"/>
  <c r="J8600" i="1"/>
  <c r="I8600" i="1"/>
  <c r="H8600" i="1"/>
  <c r="V8599" i="1"/>
  <c r="U8599" i="1"/>
  <c r="T8599" i="1"/>
  <c r="S8599" i="1"/>
  <c r="R8599" i="1"/>
  <c r="Q8599" i="1"/>
  <c r="P8599" i="1"/>
  <c r="O8599" i="1"/>
  <c r="N8599" i="1"/>
  <c r="M8599" i="1"/>
  <c r="L8599" i="1"/>
  <c r="K8599" i="1"/>
  <c r="J8599" i="1"/>
  <c r="I8599" i="1"/>
  <c r="H8599" i="1"/>
  <c r="V8598" i="1"/>
  <c r="U8598" i="1"/>
  <c r="T8598" i="1"/>
  <c r="S8598" i="1"/>
  <c r="R8598" i="1"/>
  <c r="Q8598" i="1"/>
  <c r="P8598" i="1"/>
  <c r="O8598" i="1"/>
  <c r="N8598" i="1"/>
  <c r="M8598" i="1"/>
  <c r="L8598" i="1"/>
  <c r="K8598" i="1"/>
  <c r="J8598" i="1"/>
  <c r="I8598" i="1"/>
  <c r="H8598" i="1"/>
  <c r="V8597" i="1"/>
  <c r="U8597" i="1"/>
  <c r="T8597" i="1"/>
  <c r="S8597" i="1"/>
  <c r="R8597" i="1"/>
  <c r="Q8597" i="1"/>
  <c r="P8597" i="1"/>
  <c r="O8597" i="1"/>
  <c r="N8597" i="1"/>
  <c r="M8597" i="1"/>
  <c r="L8597" i="1"/>
  <c r="K8597" i="1"/>
  <c r="J8597" i="1"/>
  <c r="I8597" i="1"/>
  <c r="H8597" i="1"/>
  <c r="V8596" i="1"/>
  <c r="U8596" i="1"/>
  <c r="T8596" i="1"/>
  <c r="S8596" i="1"/>
  <c r="R8596" i="1"/>
  <c r="Q8596" i="1"/>
  <c r="P8596" i="1"/>
  <c r="O8596" i="1"/>
  <c r="N8596" i="1"/>
  <c r="M8596" i="1"/>
  <c r="L8596" i="1"/>
  <c r="K8596" i="1"/>
  <c r="J8596" i="1"/>
  <c r="I8596" i="1"/>
  <c r="H8596" i="1"/>
  <c r="V8595" i="1"/>
  <c r="U8595" i="1"/>
  <c r="T8595" i="1"/>
  <c r="S8595" i="1"/>
  <c r="R8595" i="1"/>
  <c r="Q8595" i="1"/>
  <c r="P8595" i="1"/>
  <c r="O8595" i="1"/>
  <c r="N8595" i="1"/>
  <c r="M8595" i="1"/>
  <c r="L8595" i="1"/>
  <c r="K8595" i="1"/>
  <c r="J8595" i="1"/>
  <c r="I8595" i="1"/>
  <c r="H8595" i="1"/>
  <c r="V8594" i="1"/>
  <c r="U8594" i="1"/>
  <c r="T8594" i="1"/>
  <c r="S8594" i="1"/>
  <c r="R8594" i="1"/>
  <c r="Q8594" i="1"/>
  <c r="P8594" i="1"/>
  <c r="O8594" i="1"/>
  <c r="N8594" i="1"/>
  <c r="M8594" i="1"/>
  <c r="L8594" i="1"/>
  <c r="K8594" i="1"/>
  <c r="J8594" i="1"/>
  <c r="I8594" i="1"/>
  <c r="H8594" i="1"/>
  <c r="V8593" i="1"/>
  <c r="U8593" i="1"/>
  <c r="T8593" i="1"/>
  <c r="S8593" i="1"/>
  <c r="R8593" i="1"/>
  <c r="Q8593" i="1"/>
  <c r="P8593" i="1"/>
  <c r="O8593" i="1"/>
  <c r="N8593" i="1"/>
  <c r="M8593" i="1"/>
  <c r="L8593" i="1"/>
  <c r="K8593" i="1"/>
  <c r="J8593" i="1"/>
  <c r="I8593" i="1"/>
  <c r="H8593" i="1"/>
  <c r="V8592" i="1"/>
  <c r="U8592" i="1"/>
  <c r="T8592" i="1"/>
  <c r="S8592" i="1"/>
  <c r="R8592" i="1"/>
  <c r="Q8592" i="1"/>
  <c r="P8592" i="1"/>
  <c r="O8592" i="1"/>
  <c r="N8592" i="1"/>
  <c r="M8592" i="1"/>
  <c r="L8592" i="1"/>
  <c r="K8592" i="1"/>
  <c r="J8592" i="1"/>
  <c r="I8592" i="1"/>
  <c r="H8592" i="1"/>
  <c r="V8591" i="1"/>
  <c r="U8591" i="1"/>
  <c r="T8591" i="1"/>
  <c r="S8591" i="1"/>
  <c r="R8591" i="1"/>
  <c r="Q8591" i="1"/>
  <c r="P8591" i="1"/>
  <c r="O8591" i="1"/>
  <c r="N8591" i="1"/>
  <c r="M8591" i="1"/>
  <c r="L8591" i="1"/>
  <c r="K8591" i="1"/>
  <c r="J8591" i="1"/>
  <c r="I8591" i="1"/>
  <c r="H8591" i="1"/>
  <c r="V8590" i="1"/>
  <c r="U8590" i="1"/>
  <c r="T8590" i="1"/>
  <c r="S8590" i="1"/>
  <c r="R8590" i="1"/>
  <c r="Q8590" i="1"/>
  <c r="P8590" i="1"/>
  <c r="O8590" i="1"/>
  <c r="N8590" i="1"/>
  <c r="M8590" i="1"/>
  <c r="L8590" i="1"/>
  <c r="K8590" i="1"/>
  <c r="J8590" i="1"/>
  <c r="I8590" i="1"/>
  <c r="H8590" i="1"/>
  <c r="V8589" i="1"/>
  <c r="U8589" i="1"/>
  <c r="T8589" i="1"/>
  <c r="S8589" i="1"/>
  <c r="R8589" i="1"/>
  <c r="Q8589" i="1"/>
  <c r="P8589" i="1"/>
  <c r="O8589" i="1"/>
  <c r="N8589" i="1"/>
  <c r="M8589" i="1"/>
  <c r="L8589" i="1"/>
  <c r="K8589" i="1"/>
  <c r="J8589" i="1"/>
  <c r="I8589" i="1"/>
  <c r="H8589" i="1"/>
  <c r="V8588" i="1"/>
  <c r="U8588" i="1"/>
  <c r="T8588" i="1"/>
  <c r="S8588" i="1"/>
  <c r="R8588" i="1"/>
  <c r="Q8588" i="1"/>
  <c r="P8588" i="1"/>
  <c r="O8588" i="1"/>
  <c r="N8588" i="1"/>
  <c r="M8588" i="1"/>
  <c r="L8588" i="1"/>
  <c r="K8588" i="1"/>
  <c r="J8588" i="1"/>
  <c r="I8588" i="1"/>
  <c r="H8588" i="1"/>
  <c r="V8587" i="1"/>
  <c r="U8587" i="1"/>
  <c r="T8587" i="1"/>
  <c r="S8587" i="1"/>
  <c r="R8587" i="1"/>
  <c r="Q8587" i="1"/>
  <c r="P8587" i="1"/>
  <c r="O8587" i="1"/>
  <c r="N8587" i="1"/>
  <c r="M8587" i="1"/>
  <c r="L8587" i="1"/>
  <c r="K8587" i="1"/>
  <c r="J8587" i="1"/>
  <c r="I8587" i="1"/>
  <c r="H8587" i="1"/>
  <c r="V8586" i="1"/>
  <c r="U8586" i="1"/>
  <c r="T8586" i="1"/>
  <c r="S8586" i="1"/>
  <c r="R8586" i="1"/>
  <c r="Q8586" i="1"/>
  <c r="P8586" i="1"/>
  <c r="O8586" i="1"/>
  <c r="N8586" i="1"/>
  <c r="M8586" i="1"/>
  <c r="L8586" i="1"/>
  <c r="K8586" i="1"/>
  <c r="J8586" i="1"/>
  <c r="I8586" i="1"/>
  <c r="H8586" i="1"/>
  <c r="V8585" i="1"/>
  <c r="U8585" i="1"/>
  <c r="T8585" i="1"/>
  <c r="S8585" i="1"/>
  <c r="R8585" i="1"/>
  <c r="Q8585" i="1"/>
  <c r="P8585" i="1"/>
  <c r="O8585" i="1"/>
  <c r="N8585" i="1"/>
  <c r="M8585" i="1"/>
  <c r="L8585" i="1"/>
  <c r="K8585" i="1"/>
  <c r="J8585" i="1"/>
  <c r="I8585" i="1"/>
  <c r="H8585" i="1"/>
  <c r="V8584" i="1"/>
  <c r="U8584" i="1"/>
  <c r="T8584" i="1"/>
  <c r="S8584" i="1"/>
  <c r="R8584" i="1"/>
  <c r="Q8584" i="1"/>
  <c r="P8584" i="1"/>
  <c r="O8584" i="1"/>
  <c r="N8584" i="1"/>
  <c r="M8584" i="1"/>
  <c r="L8584" i="1"/>
  <c r="K8584" i="1"/>
  <c r="J8584" i="1"/>
  <c r="I8584" i="1"/>
  <c r="H8584" i="1"/>
  <c r="V8583" i="1"/>
  <c r="U8583" i="1"/>
  <c r="T8583" i="1"/>
  <c r="S8583" i="1"/>
  <c r="R8583" i="1"/>
  <c r="Q8583" i="1"/>
  <c r="P8583" i="1"/>
  <c r="O8583" i="1"/>
  <c r="N8583" i="1"/>
  <c r="M8583" i="1"/>
  <c r="L8583" i="1"/>
  <c r="K8583" i="1"/>
  <c r="J8583" i="1"/>
  <c r="I8583" i="1"/>
  <c r="H8583" i="1"/>
  <c r="V8582" i="1"/>
  <c r="U8582" i="1"/>
  <c r="T8582" i="1"/>
  <c r="S8582" i="1"/>
  <c r="R8582" i="1"/>
  <c r="Q8582" i="1"/>
  <c r="P8582" i="1"/>
  <c r="O8582" i="1"/>
  <c r="N8582" i="1"/>
  <c r="M8582" i="1"/>
  <c r="L8582" i="1"/>
  <c r="K8582" i="1"/>
  <c r="J8582" i="1"/>
  <c r="I8582" i="1"/>
  <c r="H8582" i="1"/>
  <c r="V8581" i="1"/>
  <c r="U8581" i="1"/>
  <c r="T8581" i="1"/>
  <c r="S8581" i="1"/>
  <c r="R8581" i="1"/>
  <c r="Q8581" i="1"/>
  <c r="P8581" i="1"/>
  <c r="O8581" i="1"/>
  <c r="N8581" i="1"/>
  <c r="M8581" i="1"/>
  <c r="L8581" i="1"/>
  <c r="K8581" i="1"/>
  <c r="J8581" i="1"/>
  <c r="I8581" i="1"/>
  <c r="H8581" i="1"/>
  <c r="V8580" i="1"/>
  <c r="U8580" i="1"/>
  <c r="T8580" i="1"/>
  <c r="S8580" i="1"/>
  <c r="R8580" i="1"/>
  <c r="Q8580" i="1"/>
  <c r="P8580" i="1"/>
  <c r="O8580" i="1"/>
  <c r="N8580" i="1"/>
  <c r="M8580" i="1"/>
  <c r="L8580" i="1"/>
  <c r="K8580" i="1"/>
  <c r="J8580" i="1"/>
  <c r="I8580" i="1"/>
  <c r="H8580" i="1"/>
  <c r="V8579" i="1"/>
  <c r="U8579" i="1"/>
  <c r="T8579" i="1"/>
  <c r="S8579" i="1"/>
  <c r="R8579" i="1"/>
  <c r="Q8579" i="1"/>
  <c r="P8579" i="1"/>
  <c r="O8579" i="1"/>
  <c r="N8579" i="1"/>
  <c r="M8579" i="1"/>
  <c r="L8579" i="1"/>
  <c r="K8579" i="1"/>
  <c r="J8579" i="1"/>
  <c r="I8579" i="1"/>
  <c r="H8579" i="1"/>
  <c r="V8578" i="1"/>
  <c r="U8578" i="1"/>
  <c r="T8578" i="1"/>
  <c r="S8578" i="1"/>
  <c r="R8578" i="1"/>
  <c r="Q8578" i="1"/>
  <c r="P8578" i="1"/>
  <c r="O8578" i="1"/>
  <c r="N8578" i="1"/>
  <c r="M8578" i="1"/>
  <c r="L8578" i="1"/>
  <c r="K8578" i="1"/>
  <c r="J8578" i="1"/>
  <c r="I8578" i="1"/>
  <c r="H8578" i="1"/>
  <c r="V8577" i="1"/>
  <c r="U8577" i="1"/>
  <c r="T8577" i="1"/>
  <c r="S8577" i="1"/>
  <c r="R8577" i="1"/>
  <c r="Q8577" i="1"/>
  <c r="P8577" i="1"/>
  <c r="O8577" i="1"/>
  <c r="N8577" i="1"/>
  <c r="M8577" i="1"/>
  <c r="L8577" i="1"/>
  <c r="K8577" i="1"/>
  <c r="J8577" i="1"/>
  <c r="I8577" i="1"/>
  <c r="H8577" i="1"/>
  <c r="V8576" i="1"/>
  <c r="U8576" i="1"/>
  <c r="T8576" i="1"/>
  <c r="S8576" i="1"/>
  <c r="R8576" i="1"/>
  <c r="Q8576" i="1"/>
  <c r="P8576" i="1"/>
  <c r="O8576" i="1"/>
  <c r="N8576" i="1"/>
  <c r="M8576" i="1"/>
  <c r="L8576" i="1"/>
  <c r="K8576" i="1"/>
  <c r="J8576" i="1"/>
  <c r="I8576" i="1"/>
  <c r="H8576" i="1"/>
  <c r="V8575" i="1"/>
  <c r="U8575" i="1"/>
  <c r="T8575" i="1"/>
  <c r="S8575" i="1"/>
  <c r="R8575" i="1"/>
  <c r="Q8575" i="1"/>
  <c r="P8575" i="1"/>
  <c r="O8575" i="1"/>
  <c r="N8575" i="1"/>
  <c r="M8575" i="1"/>
  <c r="L8575" i="1"/>
  <c r="K8575" i="1"/>
  <c r="J8575" i="1"/>
  <c r="I8575" i="1"/>
  <c r="H8575" i="1"/>
  <c r="V8574" i="1"/>
  <c r="U8574" i="1"/>
  <c r="T8574" i="1"/>
  <c r="S8574" i="1"/>
  <c r="R8574" i="1"/>
  <c r="Q8574" i="1"/>
  <c r="P8574" i="1"/>
  <c r="O8574" i="1"/>
  <c r="N8574" i="1"/>
  <c r="M8574" i="1"/>
  <c r="L8574" i="1"/>
  <c r="K8574" i="1"/>
  <c r="J8574" i="1"/>
  <c r="I8574" i="1"/>
  <c r="H8574" i="1"/>
  <c r="V8573" i="1"/>
  <c r="U8573" i="1"/>
  <c r="T8573" i="1"/>
  <c r="S8573" i="1"/>
  <c r="R8573" i="1"/>
  <c r="Q8573" i="1"/>
  <c r="P8573" i="1"/>
  <c r="O8573" i="1"/>
  <c r="N8573" i="1"/>
  <c r="M8573" i="1"/>
  <c r="L8573" i="1"/>
  <c r="K8573" i="1"/>
  <c r="J8573" i="1"/>
  <c r="I8573" i="1"/>
  <c r="H8573" i="1"/>
  <c r="V8572" i="1"/>
  <c r="U8572" i="1"/>
  <c r="T8572" i="1"/>
  <c r="S8572" i="1"/>
  <c r="R8572" i="1"/>
  <c r="Q8572" i="1"/>
  <c r="P8572" i="1"/>
  <c r="O8572" i="1"/>
  <c r="N8572" i="1"/>
  <c r="M8572" i="1"/>
  <c r="L8572" i="1"/>
  <c r="K8572" i="1"/>
  <c r="J8572" i="1"/>
  <c r="I8572" i="1"/>
  <c r="H8572" i="1"/>
  <c r="V8571" i="1"/>
  <c r="U8571" i="1"/>
  <c r="T8571" i="1"/>
  <c r="S8571" i="1"/>
  <c r="R8571" i="1"/>
  <c r="Q8571" i="1"/>
  <c r="P8571" i="1"/>
  <c r="O8571" i="1"/>
  <c r="N8571" i="1"/>
  <c r="M8571" i="1"/>
  <c r="L8571" i="1"/>
  <c r="K8571" i="1"/>
  <c r="J8571" i="1"/>
  <c r="I8571" i="1"/>
  <c r="H8571" i="1"/>
  <c r="V8570" i="1"/>
  <c r="U8570" i="1"/>
  <c r="T8570" i="1"/>
  <c r="S8570" i="1"/>
  <c r="R8570" i="1"/>
  <c r="Q8570" i="1"/>
  <c r="P8570" i="1"/>
  <c r="O8570" i="1"/>
  <c r="N8570" i="1"/>
  <c r="M8570" i="1"/>
  <c r="L8570" i="1"/>
  <c r="K8570" i="1"/>
  <c r="J8570" i="1"/>
  <c r="I8570" i="1"/>
  <c r="H8570" i="1"/>
  <c r="V8569" i="1"/>
  <c r="U8569" i="1"/>
  <c r="T8569" i="1"/>
  <c r="S8569" i="1"/>
  <c r="R8569" i="1"/>
  <c r="Q8569" i="1"/>
  <c r="P8569" i="1"/>
  <c r="O8569" i="1"/>
  <c r="N8569" i="1"/>
  <c r="M8569" i="1"/>
  <c r="L8569" i="1"/>
  <c r="K8569" i="1"/>
  <c r="J8569" i="1"/>
  <c r="I8569" i="1"/>
  <c r="H8569" i="1"/>
  <c r="V8568" i="1"/>
  <c r="U8568" i="1"/>
  <c r="T8568" i="1"/>
  <c r="S8568" i="1"/>
  <c r="R8568" i="1"/>
  <c r="Q8568" i="1"/>
  <c r="P8568" i="1"/>
  <c r="O8568" i="1"/>
  <c r="N8568" i="1"/>
  <c r="M8568" i="1"/>
  <c r="L8568" i="1"/>
  <c r="K8568" i="1"/>
  <c r="J8568" i="1"/>
  <c r="I8568" i="1"/>
  <c r="H8568" i="1"/>
  <c r="V8567" i="1"/>
  <c r="U8567" i="1"/>
  <c r="T8567" i="1"/>
  <c r="S8567" i="1"/>
  <c r="R8567" i="1"/>
  <c r="Q8567" i="1"/>
  <c r="P8567" i="1"/>
  <c r="O8567" i="1"/>
  <c r="N8567" i="1"/>
  <c r="M8567" i="1"/>
  <c r="L8567" i="1"/>
  <c r="K8567" i="1"/>
  <c r="J8567" i="1"/>
  <c r="I8567" i="1"/>
  <c r="H8567" i="1"/>
  <c r="V8566" i="1"/>
  <c r="U8566" i="1"/>
  <c r="T8566" i="1"/>
  <c r="S8566" i="1"/>
  <c r="R8566" i="1"/>
  <c r="Q8566" i="1"/>
  <c r="P8566" i="1"/>
  <c r="O8566" i="1"/>
  <c r="N8566" i="1"/>
  <c r="M8566" i="1"/>
  <c r="L8566" i="1"/>
  <c r="K8566" i="1"/>
  <c r="J8566" i="1"/>
  <c r="I8566" i="1"/>
  <c r="H8566" i="1"/>
  <c r="V8565" i="1"/>
  <c r="U8565" i="1"/>
  <c r="T8565" i="1"/>
  <c r="S8565" i="1"/>
  <c r="R8565" i="1"/>
  <c r="Q8565" i="1"/>
  <c r="P8565" i="1"/>
  <c r="O8565" i="1"/>
  <c r="N8565" i="1"/>
  <c r="M8565" i="1"/>
  <c r="L8565" i="1"/>
  <c r="K8565" i="1"/>
  <c r="J8565" i="1"/>
  <c r="I8565" i="1"/>
  <c r="H8565" i="1"/>
  <c r="V8564" i="1"/>
  <c r="U8564" i="1"/>
  <c r="T8564" i="1"/>
  <c r="S8564" i="1"/>
  <c r="R8564" i="1"/>
  <c r="Q8564" i="1"/>
  <c r="P8564" i="1"/>
  <c r="O8564" i="1"/>
  <c r="N8564" i="1"/>
  <c r="M8564" i="1"/>
  <c r="L8564" i="1"/>
  <c r="K8564" i="1"/>
  <c r="J8564" i="1"/>
  <c r="I8564" i="1"/>
  <c r="H8564" i="1"/>
  <c r="V8563" i="1"/>
  <c r="U8563" i="1"/>
  <c r="T8563" i="1"/>
  <c r="S8563" i="1"/>
  <c r="R8563" i="1"/>
  <c r="Q8563" i="1"/>
  <c r="P8563" i="1"/>
  <c r="O8563" i="1"/>
  <c r="N8563" i="1"/>
  <c r="M8563" i="1"/>
  <c r="L8563" i="1"/>
  <c r="K8563" i="1"/>
  <c r="J8563" i="1"/>
  <c r="I8563" i="1"/>
  <c r="H8563" i="1"/>
  <c r="V8562" i="1"/>
  <c r="U8562" i="1"/>
  <c r="T8562" i="1"/>
  <c r="S8562" i="1"/>
  <c r="R8562" i="1"/>
  <c r="Q8562" i="1"/>
  <c r="P8562" i="1"/>
  <c r="O8562" i="1"/>
  <c r="N8562" i="1"/>
  <c r="M8562" i="1"/>
  <c r="L8562" i="1"/>
  <c r="K8562" i="1"/>
  <c r="J8562" i="1"/>
  <c r="I8562" i="1"/>
  <c r="H8562" i="1"/>
  <c r="V8561" i="1"/>
  <c r="U8561" i="1"/>
  <c r="T8561" i="1"/>
  <c r="S8561" i="1"/>
  <c r="R8561" i="1"/>
  <c r="Q8561" i="1"/>
  <c r="P8561" i="1"/>
  <c r="O8561" i="1"/>
  <c r="N8561" i="1"/>
  <c r="M8561" i="1"/>
  <c r="L8561" i="1"/>
  <c r="K8561" i="1"/>
  <c r="J8561" i="1"/>
  <c r="I8561" i="1"/>
  <c r="H8561" i="1"/>
  <c r="V8560" i="1"/>
  <c r="U8560" i="1"/>
  <c r="T8560" i="1"/>
  <c r="S8560" i="1"/>
  <c r="R8560" i="1"/>
  <c r="Q8560" i="1"/>
  <c r="P8560" i="1"/>
  <c r="O8560" i="1"/>
  <c r="N8560" i="1"/>
  <c r="M8560" i="1"/>
  <c r="L8560" i="1"/>
  <c r="K8560" i="1"/>
  <c r="J8560" i="1"/>
  <c r="I8560" i="1"/>
  <c r="H8560" i="1"/>
  <c r="V8559" i="1"/>
  <c r="U8559" i="1"/>
  <c r="T8559" i="1"/>
  <c r="S8559" i="1"/>
  <c r="R8559" i="1"/>
  <c r="Q8559" i="1"/>
  <c r="P8559" i="1"/>
  <c r="O8559" i="1"/>
  <c r="N8559" i="1"/>
  <c r="M8559" i="1"/>
  <c r="L8559" i="1"/>
  <c r="K8559" i="1"/>
  <c r="J8559" i="1"/>
  <c r="I8559" i="1"/>
  <c r="H8559" i="1"/>
  <c r="V8558" i="1"/>
  <c r="U8558" i="1"/>
  <c r="T8558" i="1"/>
  <c r="S8558" i="1"/>
  <c r="R8558" i="1"/>
  <c r="Q8558" i="1"/>
  <c r="P8558" i="1"/>
  <c r="O8558" i="1"/>
  <c r="N8558" i="1"/>
  <c r="M8558" i="1"/>
  <c r="L8558" i="1"/>
  <c r="K8558" i="1"/>
  <c r="J8558" i="1"/>
  <c r="I8558" i="1"/>
  <c r="H8558" i="1"/>
  <c r="V8557" i="1"/>
  <c r="U8557" i="1"/>
  <c r="T8557" i="1"/>
  <c r="S8557" i="1"/>
  <c r="R8557" i="1"/>
  <c r="Q8557" i="1"/>
  <c r="P8557" i="1"/>
  <c r="O8557" i="1"/>
  <c r="N8557" i="1"/>
  <c r="M8557" i="1"/>
  <c r="L8557" i="1"/>
  <c r="K8557" i="1"/>
  <c r="J8557" i="1"/>
  <c r="I8557" i="1"/>
  <c r="H8557" i="1"/>
  <c r="V8556" i="1"/>
  <c r="U8556" i="1"/>
  <c r="T8556" i="1"/>
  <c r="S8556" i="1"/>
  <c r="R8556" i="1"/>
  <c r="Q8556" i="1"/>
  <c r="P8556" i="1"/>
  <c r="O8556" i="1"/>
  <c r="N8556" i="1"/>
  <c r="M8556" i="1"/>
  <c r="L8556" i="1"/>
  <c r="K8556" i="1"/>
  <c r="J8556" i="1"/>
  <c r="I8556" i="1"/>
  <c r="H8556" i="1"/>
  <c r="V8555" i="1"/>
  <c r="U8555" i="1"/>
  <c r="T8555" i="1"/>
  <c r="S8555" i="1"/>
  <c r="R8555" i="1"/>
  <c r="Q8555" i="1"/>
  <c r="P8555" i="1"/>
  <c r="O8555" i="1"/>
  <c r="N8555" i="1"/>
  <c r="M8555" i="1"/>
  <c r="L8555" i="1"/>
  <c r="K8555" i="1"/>
  <c r="J8555" i="1"/>
  <c r="I8555" i="1"/>
  <c r="H8555" i="1"/>
  <c r="V8554" i="1"/>
  <c r="U8554" i="1"/>
  <c r="T8554" i="1"/>
  <c r="S8554" i="1"/>
  <c r="R8554" i="1"/>
  <c r="Q8554" i="1"/>
  <c r="P8554" i="1"/>
  <c r="O8554" i="1"/>
  <c r="N8554" i="1"/>
  <c r="M8554" i="1"/>
  <c r="L8554" i="1"/>
  <c r="K8554" i="1"/>
  <c r="J8554" i="1"/>
  <c r="I8554" i="1"/>
  <c r="H8554" i="1"/>
  <c r="V8553" i="1"/>
  <c r="U8553" i="1"/>
  <c r="T8553" i="1"/>
  <c r="S8553" i="1"/>
  <c r="R8553" i="1"/>
  <c r="Q8553" i="1"/>
  <c r="P8553" i="1"/>
  <c r="O8553" i="1"/>
  <c r="N8553" i="1"/>
  <c r="M8553" i="1"/>
  <c r="L8553" i="1"/>
  <c r="K8553" i="1"/>
  <c r="J8553" i="1"/>
  <c r="I8553" i="1"/>
  <c r="H8553" i="1"/>
  <c r="V8552" i="1"/>
  <c r="U8552" i="1"/>
  <c r="T8552" i="1"/>
  <c r="S8552" i="1"/>
  <c r="R8552" i="1"/>
  <c r="Q8552" i="1"/>
  <c r="P8552" i="1"/>
  <c r="O8552" i="1"/>
  <c r="N8552" i="1"/>
  <c r="M8552" i="1"/>
  <c r="L8552" i="1"/>
  <c r="K8552" i="1"/>
  <c r="J8552" i="1"/>
  <c r="I8552" i="1"/>
  <c r="H8552" i="1"/>
  <c r="V8551" i="1"/>
  <c r="U8551" i="1"/>
  <c r="T8551" i="1"/>
  <c r="S8551" i="1"/>
  <c r="R8551" i="1"/>
  <c r="Q8551" i="1"/>
  <c r="P8551" i="1"/>
  <c r="O8551" i="1"/>
  <c r="N8551" i="1"/>
  <c r="M8551" i="1"/>
  <c r="L8551" i="1"/>
  <c r="K8551" i="1"/>
  <c r="J8551" i="1"/>
  <c r="I8551" i="1"/>
  <c r="H8551" i="1"/>
  <c r="V8550" i="1"/>
  <c r="U8550" i="1"/>
  <c r="T8550" i="1"/>
  <c r="S8550" i="1"/>
  <c r="R8550" i="1"/>
  <c r="Q8550" i="1"/>
  <c r="P8550" i="1"/>
  <c r="O8550" i="1"/>
  <c r="N8550" i="1"/>
  <c r="M8550" i="1"/>
  <c r="L8550" i="1"/>
  <c r="K8550" i="1"/>
  <c r="J8550" i="1"/>
  <c r="I8550" i="1"/>
  <c r="H8550" i="1"/>
  <c r="V8549" i="1"/>
  <c r="U8549" i="1"/>
  <c r="T8549" i="1"/>
  <c r="S8549" i="1"/>
  <c r="R8549" i="1"/>
  <c r="Q8549" i="1"/>
  <c r="P8549" i="1"/>
  <c r="O8549" i="1"/>
  <c r="N8549" i="1"/>
  <c r="M8549" i="1"/>
  <c r="L8549" i="1"/>
  <c r="K8549" i="1"/>
  <c r="J8549" i="1"/>
  <c r="I8549" i="1"/>
  <c r="H8549" i="1"/>
  <c r="V8548" i="1"/>
  <c r="U8548" i="1"/>
  <c r="T8548" i="1"/>
  <c r="S8548" i="1"/>
  <c r="R8548" i="1"/>
  <c r="Q8548" i="1"/>
  <c r="P8548" i="1"/>
  <c r="O8548" i="1"/>
  <c r="N8548" i="1"/>
  <c r="M8548" i="1"/>
  <c r="L8548" i="1"/>
  <c r="K8548" i="1"/>
  <c r="J8548" i="1"/>
  <c r="I8548" i="1"/>
  <c r="H8548" i="1"/>
  <c r="V8547" i="1"/>
  <c r="U8547" i="1"/>
  <c r="T8547" i="1"/>
  <c r="S8547" i="1"/>
  <c r="R8547" i="1"/>
  <c r="Q8547" i="1"/>
  <c r="P8547" i="1"/>
  <c r="O8547" i="1"/>
  <c r="N8547" i="1"/>
  <c r="M8547" i="1"/>
  <c r="L8547" i="1"/>
  <c r="K8547" i="1"/>
  <c r="J8547" i="1"/>
  <c r="I8547" i="1"/>
  <c r="H8547" i="1"/>
  <c r="V8546" i="1"/>
  <c r="U8546" i="1"/>
  <c r="T8546" i="1"/>
  <c r="S8546" i="1"/>
  <c r="R8546" i="1"/>
  <c r="Q8546" i="1"/>
  <c r="P8546" i="1"/>
  <c r="O8546" i="1"/>
  <c r="N8546" i="1"/>
  <c r="M8546" i="1"/>
  <c r="L8546" i="1"/>
  <c r="K8546" i="1"/>
  <c r="J8546" i="1"/>
  <c r="I8546" i="1"/>
  <c r="H8546" i="1"/>
  <c r="V8545" i="1"/>
  <c r="U8545" i="1"/>
  <c r="T8545" i="1"/>
  <c r="S8545" i="1"/>
  <c r="R8545" i="1"/>
  <c r="Q8545" i="1"/>
  <c r="P8545" i="1"/>
  <c r="O8545" i="1"/>
  <c r="N8545" i="1"/>
  <c r="M8545" i="1"/>
  <c r="L8545" i="1"/>
  <c r="K8545" i="1"/>
  <c r="J8545" i="1"/>
  <c r="I8545" i="1"/>
  <c r="H8545" i="1"/>
  <c r="V8544" i="1"/>
  <c r="U8544" i="1"/>
  <c r="T8544" i="1"/>
  <c r="S8544" i="1"/>
  <c r="R8544" i="1"/>
  <c r="Q8544" i="1"/>
  <c r="P8544" i="1"/>
  <c r="O8544" i="1"/>
  <c r="N8544" i="1"/>
  <c r="M8544" i="1"/>
  <c r="L8544" i="1"/>
  <c r="K8544" i="1"/>
  <c r="J8544" i="1"/>
  <c r="I8544" i="1"/>
  <c r="H8544" i="1"/>
  <c r="V8543" i="1"/>
  <c r="U8543" i="1"/>
  <c r="T8543" i="1"/>
  <c r="S8543" i="1"/>
  <c r="R8543" i="1"/>
  <c r="Q8543" i="1"/>
  <c r="P8543" i="1"/>
  <c r="O8543" i="1"/>
  <c r="N8543" i="1"/>
  <c r="M8543" i="1"/>
  <c r="L8543" i="1"/>
  <c r="K8543" i="1"/>
  <c r="J8543" i="1"/>
  <c r="I8543" i="1"/>
  <c r="H8543" i="1"/>
  <c r="V8542" i="1"/>
  <c r="U8542" i="1"/>
  <c r="T8542" i="1"/>
  <c r="S8542" i="1"/>
  <c r="R8542" i="1"/>
  <c r="Q8542" i="1"/>
  <c r="P8542" i="1"/>
  <c r="O8542" i="1"/>
  <c r="N8542" i="1"/>
  <c r="M8542" i="1"/>
  <c r="L8542" i="1"/>
  <c r="K8542" i="1"/>
  <c r="J8542" i="1"/>
  <c r="I8542" i="1"/>
  <c r="H8542" i="1"/>
  <c r="V8541" i="1"/>
  <c r="U8541" i="1"/>
  <c r="T8541" i="1"/>
  <c r="S8541" i="1"/>
  <c r="R8541" i="1"/>
  <c r="Q8541" i="1"/>
  <c r="P8541" i="1"/>
  <c r="O8541" i="1"/>
  <c r="N8541" i="1"/>
  <c r="M8541" i="1"/>
  <c r="L8541" i="1"/>
  <c r="K8541" i="1"/>
  <c r="J8541" i="1"/>
  <c r="I8541" i="1"/>
  <c r="H8541" i="1"/>
  <c r="V8540" i="1"/>
  <c r="U8540" i="1"/>
  <c r="T8540" i="1"/>
  <c r="S8540" i="1"/>
  <c r="R8540" i="1"/>
  <c r="Q8540" i="1"/>
  <c r="P8540" i="1"/>
  <c r="O8540" i="1"/>
  <c r="N8540" i="1"/>
  <c r="M8540" i="1"/>
  <c r="L8540" i="1"/>
  <c r="K8540" i="1"/>
  <c r="J8540" i="1"/>
  <c r="I8540" i="1"/>
  <c r="H8540" i="1"/>
  <c r="V8539" i="1"/>
  <c r="U8539" i="1"/>
  <c r="T8539" i="1"/>
  <c r="S8539" i="1"/>
  <c r="R8539" i="1"/>
  <c r="Q8539" i="1"/>
  <c r="P8539" i="1"/>
  <c r="O8539" i="1"/>
  <c r="N8539" i="1"/>
  <c r="M8539" i="1"/>
  <c r="L8539" i="1"/>
  <c r="K8539" i="1"/>
  <c r="J8539" i="1"/>
  <c r="I8539" i="1"/>
  <c r="H8539" i="1"/>
  <c r="V8538" i="1"/>
  <c r="U8538" i="1"/>
  <c r="T8538" i="1"/>
  <c r="S8538" i="1"/>
  <c r="R8538" i="1"/>
  <c r="Q8538" i="1"/>
  <c r="P8538" i="1"/>
  <c r="O8538" i="1"/>
  <c r="N8538" i="1"/>
  <c r="M8538" i="1"/>
  <c r="L8538" i="1"/>
  <c r="K8538" i="1"/>
  <c r="J8538" i="1"/>
  <c r="I8538" i="1"/>
  <c r="H8538" i="1"/>
  <c r="V8537" i="1"/>
  <c r="U8537" i="1"/>
  <c r="T8537" i="1"/>
  <c r="S8537" i="1"/>
  <c r="R8537" i="1"/>
  <c r="Q8537" i="1"/>
  <c r="P8537" i="1"/>
  <c r="O8537" i="1"/>
  <c r="N8537" i="1"/>
  <c r="M8537" i="1"/>
  <c r="L8537" i="1"/>
  <c r="K8537" i="1"/>
  <c r="J8537" i="1"/>
  <c r="I8537" i="1"/>
  <c r="H8537" i="1"/>
  <c r="V8536" i="1"/>
  <c r="U8536" i="1"/>
  <c r="T8536" i="1"/>
  <c r="S8536" i="1"/>
  <c r="R8536" i="1"/>
  <c r="Q8536" i="1"/>
  <c r="P8536" i="1"/>
  <c r="O8536" i="1"/>
  <c r="N8536" i="1"/>
  <c r="M8536" i="1"/>
  <c r="L8536" i="1"/>
  <c r="K8536" i="1"/>
  <c r="J8536" i="1"/>
  <c r="I8536" i="1"/>
  <c r="H8536" i="1"/>
  <c r="V8535" i="1"/>
  <c r="U8535" i="1"/>
  <c r="T8535" i="1"/>
  <c r="S8535" i="1"/>
  <c r="R8535" i="1"/>
  <c r="Q8535" i="1"/>
  <c r="P8535" i="1"/>
  <c r="O8535" i="1"/>
  <c r="N8535" i="1"/>
  <c r="M8535" i="1"/>
  <c r="L8535" i="1"/>
  <c r="K8535" i="1"/>
  <c r="J8535" i="1"/>
  <c r="I8535" i="1"/>
  <c r="H8535" i="1"/>
  <c r="V8534" i="1"/>
  <c r="U8534" i="1"/>
  <c r="T8534" i="1"/>
  <c r="S8534" i="1"/>
  <c r="R8534" i="1"/>
  <c r="Q8534" i="1"/>
  <c r="P8534" i="1"/>
  <c r="O8534" i="1"/>
  <c r="N8534" i="1"/>
  <c r="M8534" i="1"/>
  <c r="L8534" i="1"/>
  <c r="K8534" i="1"/>
  <c r="J8534" i="1"/>
  <c r="I8534" i="1"/>
  <c r="H8534" i="1"/>
  <c r="V8533" i="1"/>
  <c r="U8533" i="1"/>
  <c r="T8533" i="1"/>
  <c r="S8533" i="1"/>
  <c r="R8533" i="1"/>
  <c r="Q8533" i="1"/>
  <c r="P8533" i="1"/>
  <c r="O8533" i="1"/>
  <c r="N8533" i="1"/>
  <c r="M8533" i="1"/>
  <c r="L8533" i="1"/>
  <c r="K8533" i="1"/>
  <c r="J8533" i="1"/>
  <c r="I8533" i="1"/>
  <c r="H8533" i="1"/>
  <c r="V8532" i="1"/>
  <c r="U8532" i="1"/>
  <c r="T8532" i="1"/>
  <c r="S8532" i="1"/>
  <c r="R8532" i="1"/>
  <c r="Q8532" i="1"/>
  <c r="P8532" i="1"/>
  <c r="O8532" i="1"/>
  <c r="N8532" i="1"/>
  <c r="M8532" i="1"/>
  <c r="L8532" i="1"/>
  <c r="K8532" i="1"/>
  <c r="J8532" i="1"/>
  <c r="I8532" i="1"/>
  <c r="H8532" i="1"/>
  <c r="V8531" i="1"/>
  <c r="U8531" i="1"/>
  <c r="T8531" i="1"/>
  <c r="S8531" i="1"/>
  <c r="R8531" i="1"/>
  <c r="Q8531" i="1"/>
  <c r="P8531" i="1"/>
  <c r="O8531" i="1"/>
  <c r="N8531" i="1"/>
  <c r="M8531" i="1"/>
  <c r="L8531" i="1"/>
  <c r="K8531" i="1"/>
  <c r="J8531" i="1"/>
  <c r="I8531" i="1"/>
  <c r="H8531" i="1"/>
  <c r="V8530" i="1"/>
  <c r="U8530" i="1"/>
  <c r="T8530" i="1"/>
  <c r="S8530" i="1"/>
  <c r="R8530" i="1"/>
  <c r="Q8530" i="1"/>
  <c r="P8530" i="1"/>
  <c r="O8530" i="1"/>
  <c r="N8530" i="1"/>
  <c r="M8530" i="1"/>
  <c r="L8530" i="1"/>
  <c r="K8530" i="1"/>
  <c r="J8530" i="1"/>
  <c r="I8530" i="1"/>
  <c r="H8530" i="1"/>
  <c r="V8529" i="1"/>
  <c r="U8529" i="1"/>
  <c r="T8529" i="1"/>
  <c r="S8529" i="1"/>
  <c r="R8529" i="1"/>
  <c r="Q8529" i="1"/>
  <c r="P8529" i="1"/>
  <c r="O8529" i="1"/>
  <c r="N8529" i="1"/>
  <c r="M8529" i="1"/>
  <c r="L8529" i="1"/>
  <c r="K8529" i="1"/>
  <c r="J8529" i="1"/>
  <c r="I8529" i="1"/>
  <c r="H8529" i="1"/>
  <c r="V8528" i="1"/>
  <c r="U8528" i="1"/>
  <c r="T8528" i="1"/>
  <c r="S8528" i="1"/>
  <c r="R8528" i="1"/>
  <c r="Q8528" i="1"/>
  <c r="P8528" i="1"/>
  <c r="O8528" i="1"/>
  <c r="N8528" i="1"/>
  <c r="M8528" i="1"/>
  <c r="L8528" i="1"/>
  <c r="K8528" i="1"/>
  <c r="J8528" i="1"/>
  <c r="I8528" i="1"/>
  <c r="H8528" i="1"/>
  <c r="V8527" i="1"/>
  <c r="U8527" i="1"/>
  <c r="T8527" i="1"/>
  <c r="S8527" i="1"/>
  <c r="R8527" i="1"/>
  <c r="Q8527" i="1"/>
  <c r="P8527" i="1"/>
  <c r="O8527" i="1"/>
  <c r="N8527" i="1"/>
  <c r="M8527" i="1"/>
  <c r="L8527" i="1"/>
  <c r="K8527" i="1"/>
  <c r="J8527" i="1"/>
  <c r="I8527" i="1"/>
  <c r="H8527" i="1"/>
  <c r="V8526" i="1"/>
  <c r="U8526" i="1"/>
  <c r="T8526" i="1"/>
  <c r="S8526" i="1"/>
  <c r="R8526" i="1"/>
  <c r="Q8526" i="1"/>
  <c r="P8526" i="1"/>
  <c r="O8526" i="1"/>
  <c r="N8526" i="1"/>
  <c r="M8526" i="1"/>
  <c r="L8526" i="1"/>
  <c r="K8526" i="1"/>
  <c r="J8526" i="1"/>
  <c r="I8526" i="1"/>
  <c r="H8526" i="1"/>
  <c r="V8525" i="1"/>
  <c r="U8525" i="1"/>
  <c r="T8525" i="1"/>
  <c r="S8525" i="1"/>
  <c r="R8525" i="1"/>
  <c r="Q8525" i="1"/>
  <c r="P8525" i="1"/>
  <c r="O8525" i="1"/>
  <c r="N8525" i="1"/>
  <c r="M8525" i="1"/>
  <c r="L8525" i="1"/>
  <c r="K8525" i="1"/>
  <c r="J8525" i="1"/>
  <c r="I8525" i="1"/>
  <c r="H8525" i="1"/>
  <c r="V8524" i="1"/>
  <c r="U8524" i="1"/>
  <c r="T8524" i="1"/>
  <c r="S8524" i="1"/>
  <c r="R8524" i="1"/>
  <c r="Q8524" i="1"/>
  <c r="P8524" i="1"/>
  <c r="O8524" i="1"/>
  <c r="N8524" i="1"/>
  <c r="M8524" i="1"/>
  <c r="L8524" i="1"/>
  <c r="K8524" i="1"/>
  <c r="J8524" i="1"/>
  <c r="I8524" i="1"/>
  <c r="H8524" i="1"/>
  <c r="V8523" i="1"/>
  <c r="U8523" i="1"/>
  <c r="T8523" i="1"/>
  <c r="S8523" i="1"/>
  <c r="R8523" i="1"/>
  <c r="Q8523" i="1"/>
  <c r="P8523" i="1"/>
  <c r="O8523" i="1"/>
  <c r="N8523" i="1"/>
  <c r="M8523" i="1"/>
  <c r="L8523" i="1"/>
  <c r="K8523" i="1"/>
  <c r="J8523" i="1"/>
  <c r="I8523" i="1"/>
  <c r="H8523" i="1"/>
  <c r="V8522" i="1"/>
  <c r="U8522" i="1"/>
  <c r="T8522" i="1"/>
  <c r="S8522" i="1"/>
  <c r="R8522" i="1"/>
  <c r="Q8522" i="1"/>
  <c r="P8522" i="1"/>
  <c r="O8522" i="1"/>
  <c r="N8522" i="1"/>
  <c r="M8522" i="1"/>
  <c r="L8522" i="1"/>
  <c r="K8522" i="1"/>
  <c r="J8522" i="1"/>
  <c r="I8522" i="1"/>
  <c r="H8522" i="1"/>
  <c r="V8521" i="1"/>
  <c r="U8521" i="1"/>
  <c r="T8521" i="1"/>
  <c r="S8521" i="1"/>
  <c r="R8521" i="1"/>
  <c r="Q8521" i="1"/>
  <c r="P8521" i="1"/>
  <c r="O8521" i="1"/>
  <c r="N8521" i="1"/>
  <c r="M8521" i="1"/>
  <c r="L8521" i="1"/>
  <c r="K8521" i="1"/>
  <c r="J8521" i="1"/>
  <c r="I8521" i="1"/>
  <c r="H8521" i="1"/>
  <c r="V8520" i="1"/>
  <c r="U8520" i="1"/>
  <c r="T8520" i="1"/>
  <c r="S8520" i="1"/>
  <c r="R8520" i="1"/>
  <c r="Q8520" i="1"/>
  <c r="P8520" i="1"/>
  <c r="O8520" i="1"/>
  <c r="N8520" i="1"/>
  <c r="M8520" i="1"/>
  <c r="L8520" i="1"/>
  <c r="K8520" i="1"/>
  <c r="J8520" i="1"/>
  <c r="I8520" i="1"/>
  <c r="H8520" i="1"/>
  <c r="V8519" i="1"/>
  <c r="U8519" i="1"/>
  <c r="T8519" i="1"/>
  <c r="S8519" i="1"/>
  <c r="R8519" i="1"/>
  <c r="Q8519" i="1"/>
  <c r="P8519" i="1"/>
  <c r="O8519" i="1"/>
  <c r="N8519" i="1"/>
  <c r="M8519" i="1"/>
  <c r="L8519" i="1"/>
  <c r="K8519" i="1"/>
  <c r="J8519" i="1"/>
  <c r="I8519" i="1"/>
  <c r="H8519" i="1"/>
  <c r="V8518" i="1"/>
  <c r="U8518" i="1"/>
  <c r="T8518" i="1"/>
  <c r="S8518" i="1"/>
  <c r="R8518" i="1"/>
  <c r="Q8518" i="1"/>
  <c r="P8518" i="1"/>
  <c r="O8518" i="1"/>
  <c r="N8518" i="1"/>
  <c r="M8518" i="1"/>
  <c r="L8518" i="1"/>
  <c r="K8518" i="1"/>
  <c r="J8518" i="1"/>
  <c r="I8518" i="1"/>
  <c r="H8518" i="1"/>
  <c r="V8517" i="1"/>
  <c r="U8517" i="1"/>
  <c r="T8517" i="1"/>
  <c r="S8517" i="1"/>
  <c r="R8517" i="1"/>
  <c r="Q8517" i="1"/>
  <c r="P8517" i="1"/>
  <c r="O8517" i="1"/>
  <c r="N8517" i="1"/>
  <c r="M8517" i="1"/>
  <c r="L8517" i="1"/>
  <c r="K8517" i="1"/>
  <c r="J8517" i="1"/>
  <c r="I8517" i="1"/>
  <c r="H8517" i="1"/>
  <c r="V8516" i="1"/>
  <c r="U8516" i="1"/>
  <c r="T8516" i="1"/>
  <c r="S8516" i="1"/>
  <c r="R8516" i="1"/>
  <c r="Q8516" i="1"/>
  <c r="P8516" i="1"/>
  <c r="O8516" i="1"/>
  <c r="N8516" i="1"/>
  <c r="M8516" i="1"/>
  <c r="L8516" i="1"/>
  <c r="K8516" i="1"/>
  <c r="J8516" i="1"/>
  <c r="I8516" i="1"/>
  <c r="H8516" i="1"/>
  <c r="V8515" i="1"/>
  <c r="U8515" i="1"/>
  <c r="T8515" i="1"/>
  <c r="S8515" i="1"/>
  <c r="R8515" i="1"/>
  <c r="Q8515" i="1"/>
  <c r="P8515" i="1"/>
  <c r="O8515" i="1"/>
  <c r="N8515" i="1"/>
  <c r="M8515" i="1"/>
  <c r="L8515" i="1"/>
  <c r="K8515" i="1"/>
  <c r="J8515" i="1"/>
  <c r="I8515" i="1"/>
  <c r="H8515" i="1"/>
  <c r="V8514" i="1"/>
  <c r="U8514" i="1"/>
  <c r="T8514" i="1"/>
  <c r="S8514" i="1"/>
  <c r="R8514" i="1"/>
  <c r="Q8514" i="1"/>
  <c r="P8514" i="1"/>
  <c r="O8514" i="1"/>
  <c r="N8514" i="1"/>
  <c r="M8514" i="1"/>
  <c r="L8514" i="1"/>
  <c r="K8514" i="1"/>
  <c r="J8514" i="1"/>
  <c r="I8514" i="1"/>
  <c r="H8514" i="1"/>
  <c r="V8513" i="1"/>
  <c r="U8513" i="1"/>
  <c r="T8513" i="1"/>
  <c r="S8513" i="1"/>
  <c r="R8513" i="1"/>
  <c r="Q8513" i="1"/>
  <c r="P8513" i="1"/>
  <c r="O8513" i="1"/>
  <c r="N8513" i="1"/>
  <c r="M8513" i="1"/>
  <c r="L8513" i="1"/>
  <c r="K8513" i="1"/>
  <c r="J8513" i="1"/>
  <c r="I8513" i="1"/>
  <c r="H8513" i="1"/>
  <c r="V8512" i="1"/>
  <c r="U8512" i="1"/>
  <c r="T8512" i="1"/>
  <c r="S8512" i="1"/>
  <c r="R8512" i="1"/>
  <c r="Q8512" i="1"/>
  <c r="P8512" i="1"/>
  <c r="O8512" i="1"/>
  <c r="N8512" i="1"/>
  <c r="M8512" i="1"/>
  <c r="L8512" i="1"/>
  <c r="K8512" i="1"/>
  <c r="J8512" i="1"/>
  <c r="I8512" i="1"/>
  <c r="H8512" i="1"/>
  <c r="V8511" i="1"/>
  <c r="U8511" i="1"/>
  <c r="T8511" i="1"/>
  <c r="S8511" i="1"/>
  <c r="R8511" i="1"/>
  <c r="Q8511" i="1"/>
  <c r="P8511" i="1"/>
  <c r="O8511" i="1"/>
  <c r="N8511" i="1"/>
  <c r="M8511" i="1"/>
  <c r="L8511" i="1"/>
  <c r="K8511" i="1"/>
  <c r="J8511" i="1"/>
  <c r="I8511" i="1"/>
  <c r="H8511" i="1"/>
  <c r="V8510" i="1"/>
  <c r="U8510" i="1"/>
  <c r="T8510" i="1"/>
  <c r="S8510" i="1"/>
  <c r="R8510" i="1"/>
  <c r="Q8510" i="1"/>
  <c r="P8510" i="1"/>
  <c r="O8510" i="1"/>
  <c r="N8510" i="1"/>
  <c r="M8510" i="1"/>
  <c r="L8510" i="1"/>
  <c r="K8510" i="1"/>
  <c r="J8510" i="1"/>
  <c r="I8510" i="1"/>
  <c r="H8510" i="1"/>
  <c r="V8509" i="1"/>
  <c r="U8509" i="1"/>
  <c r="T8509" i="1"/>
  <c r="S8509" i="1"/>
  <c r="R8509" i="1"/>
  <c r="Q8509" i="1"/>
  <c r="P8509" i="1"/>
  <c r="O8509" i="1"/>
  <c r="N8509" i="1"/>
  <c r="M8509" i="1"/>
  <c r="L8509" i="1"/>
  <c r="K8509" i="1"/>
  <c r="J8509" i="1"/>
  <c r="I8509" i="1"/>
  <c r="H8509" i="1"/>
  <c r="V8508" i="1"/>
  <c r="U8508" i="1"/>
  <c r="T8508" i="1"/>
  <c r="S8508" i="1"/>
  <c r="R8508" i="1"/>
  <c r="Q8508" i="1"/>
  <c r="P8508" i="1"/>
  <c r="O8508" i="1"/>
  <c r="N8508" i="1"/>
  <c r="M8508" i="1"/>
  <c r="L8508" i="1"/>
  <c r="K8508" i="1"/>
  <c r="J8508" i="1"/>
  <c r="I8508" i="1"/>
  <c r="H8508" i="1"/>
  <c r="V8507" i="1"/>
  <c r="U8507" i="1"/>
  <c r="T8507" i="1"/>
  <c r="S8507" i="1"/>
  <c r="R8507" i="1"/>
  <c r="Q8507" i="1"/>
  <c r="P8507" i="1"/>
  <c r="O8507" i="1"/>
  <c r="N8507" i="1"/>
  <c r="M8507" i="1"/>
  <c r="L8507" i="1"/>
  <c r="K8507" i="1"/>
  <c r="J8507" i="1"/>
  <c r="I8507" i="1"/>
  <c r="H8507" i="1"/>
  <c r="V8506" i="1"/>
  <c r="U8506" i="1"/>
  <c r="T8506" i="1"/>
  <c r="S8506" i="1"/>
  <c r="R8506" i="1"/>
  <c r="Q8506" i="1"/>
  <c r="P8506" i="1"/>
  <c r="O8506" i="1"/>
  <c r="N8506" i="1"/>
  <c r="M8506" i="1"/>
  <c r="L8506" i="1"/>
  <c r="K8506" i="1"/>
  <c r="J8506" i="1"/>
  <c r="I8506" i="1"/>
  <c r="H8506" i="1"/>
  <c r="V8505" i="1"/>
  <c r="U8505" i="1"/>
  <c r="T8505" i="1"/>
  <c r="S8505" i="1"/>
  <c r="R8505" i="1"/>
  <c r="Q8505" i="1"/>
  <c r="P8505" i="1"/>
  <c r="O8505" i="1"/>
  <c r="N8505" i="1"/>
  <c r="M8505" i="1"/>
  <c r="L8505" i="1"/>
  <c r="K8505" i="1"/>
  <c r="J8505" i="1"/>
  <c r="I8505" i="1"/>
  <c r="H8505" i="1"/>
  <c r="V8504" i="1"/>
  <c r="U8504" i="1"/>
  <c r="T8504" i="1"/>
  <c r="S8504" i="1"/>
  <c r="R8504" i="1"/>
  <c r="Q8504" i="1"/>
  <c r="P8504" i="1"/>
  <c r="O8504" i="1"/>
  <c r="N8504" i="1"/>
  <c r="M8504" i="1"/>
  <c r="L8504" i="1"/>
  <c r="K8504" i="1"/>
  <c r="J8504" i="1"/>
  <c r="I8504" i="1"/>
  <c r="H8504" i="1"/>
  <c r="V8503" i="1"/>
  <c r="U8503" i="1"/>
  <c r="T8503" i="1"/>
  <c r="S8503" i="1"/>
  <c r="R8503" i="1"/>
  <c r="Q8503" i="1"/>
  <c r="P8503" i="1"/>
  <c r="O8503" i="1"/>
  <c r="N8503" i="1"/>
  <c r="M8503" i="1"/>
  <c r="L8503" i="1"/>
  <c r="K8503" i="1"/>
  <c r="J8503" i="1"/>
  <c r="I8503" i="1"/>
  <c r="H8503" i="1"/>
  <c r="V8502" i="1"/>
  <c r="U8502" i="1"/>
  <c r="T8502" i="1"/>
  <c r="S8502" i="1"/>
  <c r="R8502" i="1"/>
  <c r="Q8502" i="1"/>
  <c r="P8502" i="1"/>
  <c r="O8502" i="1"/>
  <c r="N8502" i="1"/>
  <c r="M8502" i="1"/>
  <c r="L8502" i="1"/>
  <c r="K8502" i="1"/>
  <c r="J8502" i="1"/>
  <c r="I8502" i="1"/>
  <c r="H8502" i="1"/>
  <c r="V8501" i="1"/>
  <c r="U8501" i="1"/>
  <c r="T8501" i="1"/>
  <c r="S8501" i="1"/>
  <c r="R8501" i="1"/>
  <c r="Q8501" i="1"/>
  <c r="P8501" i="1"/>
  <c r="O8501" i="1"/>
  <c r="N8501" i="1"/>
  <c r="M8501" i="1"/>
  <c r="L8501" i="1"/>
  <c r="K8501" i="1"/>
  <c r="J8501" i="1"/>
  <c r="I8501" i="1"/>
  <c r="H8501" i="1"/>
  <c r="V8500" i="1"/>
  <c r="U8500" i="1"/>
  <c r="T8500" i="1"/>
  <c r="S8500" i="1"/>
  <c r="R8500" i="1"/>
  <c r="Q8500" i="1"/>
  <c r="P8500" i="1"/>
  <c r="O8500" i="1"/>
  <c r="N8500" i="1"/>
  <c r="M8500" i="1"/>
  <c r="L8500" i="1"/>
  <c r="K8500" i="1"/>
  <c r="J8500" i="1"/>
  <c r="I8500" i="1"/>
  <c r="H8500" i="1"/>
  <c r="V8499" i="1"/>
  <c r="U8499" i="1"/>
  <c r="T8499" i="1"/>
  <c r="S8499" i="1"/>
  <c r="R8499" i="1"/>
  <c r="Q8499" i="1"/>
  <c r="P8499" i="1"/>
  <c r="O8499" i="1"/>
  <c r="N8499" i="1"/>
  <c r="M8499" i="1"/>
  <c r="L8499" i="1"/>
  <c r="K8499" i="1"/>
  <c r="J8499" i="1"/>
  <c r="I8499" i="1"/>
  <c r="H8499" i="1"/>
  <c r="V8498" i="1"/>
  <c r="U8498" i="1"/>
  <c r="T8498" i="1"/>
  <c r="S8498" i="1"/>
  <c r="R8498" i="1"/>
  <c r="Q8498" i="1"/>
  <c r="P8498" i="1"/>
  <c r="O8498" i="1"/>
  <c r="N8498" i="1"/>
  <c r="M8498" i="1"/>
  <c r="L8498" i="1"/>
  <c r="K8498" i="1"/>
  <c r="J8498" i="1"/>
  <c r="I8498" i="1"/>
  <c r="H8498" i="1"/>
  <c r="V8497" i="1"/>
  <c r="U8497" i="1"/>
  <c r="T8497" i="1"/>
  <c r="S8497" i="1"/>
  <c r="R8497" i="1"/>
  <c r="Q8497" i="1"/>
  <c r="P8497" i="1"/>
  <c r="O8497" i="1"/>
  <c r="N8497" i="1"/>
  <c r="M8497" i="1"/>
  <c r="L8497" i="1"/>
  <c r="K8497" i="1"/>
  <c r="J8497" i="1"/>
  <c r="I8497" i="1"/>
  <c r="H8497" i="1"/>
  <c r="V8496" i="1"/>
  <c r="U8496" i="1"/>
  <c r="T8496" i="1"/>
  <c r="S8496" i="1"/>
  <c r="R8496" i="1"/>
  <c r="Q8496" i="1"/>
  <c r="P8496" i="1"/>
  <c r="O8496" i="1"/>
  <c r="N8496" i="1"/>
  <c r="M8496" i="1"/>
  <c r="L8496" i="1"/>
  <c r="K8496" i="1"/>
  <c r="J8496" i="1"/>
  <c r="I8496" i="1"/>
  <c r="H8496" i="1"/>
  <c r="V8495" i="1"/>
  <c r="U8495" i="1"/>
  <c r="T8495" i="1"/>
  <c r="S8495" i="1"/>
  <c r="R8495" i="1"/>
  <c r="Q8495" i="1"/>
  <c r="P8495" i="1"/>
  <c r="O8495" i="1"/>
  <c r="N8495" i="1"/>
  <c r="M8495" i="1"/>
  <c r="L8495" i="1"/>
  <c r="K8495" i="1"/>
  <c r="J8495" i="1"/>
  <c r="I8495" i="1"/>
  <c r="H8495" i="1"/>
  <c r="V8494" i="1"/>
  <c r="U8494" i="1"/>
  <c r="T8494" i="1"/>
  <c r="S8494" i="1"/>
  <c r="R8494" i="1"/>
  <c r="Q8494" i="1"/>
  <c r="P8494" i="1"/>
  <c r="O8494" i="1"/>
  <c r="N8494" i="1"/>
  <c r="M8494" i="1"/>
  <c r="L8494" i="1"/>
  <c r="K8494" i="1"/>
  <c r="J8494" i="1"/>
  <c r="I8494" i="1"/>
  <c r="H8494" i="1"/>
  <c r="V8493" i="1"/>
  <c r="U8493" i="1"/>
  <c r="T8493" i="1"/>
  <c r="S8493" i="1"/>
  <c r="R8493" i="1"/>
  <c r="Q8493" i="1"/>
  <c r="P8493" i="1"/>
  <c r="O8493" i="1"/>
  <c r="N8493" i="1"/>
  <c r="M8493" i="1"/>
  <c r="L8493" i="1"/>
  <c r="K8493" i="1"/>
  <c r="J8493" i="1"/>
  <c r="I8493" i="1"/>
  <c r="H8493" i="1"/>
  <c r="V8492" i="1"/>
  <c r="U8492" i="1"/>
  <c r="T8492" i="1"/>
  <c r="S8492" i="1"/>
  <c r="R8492" i="1"/>
  <c r="Q8492" i="1"/>
  <c r="P8492" i="1"/>
  <c r="O8492" i="1"/>
  <c r="N8492" i="1"/>
  <c r="M8492" i="1"/>
  <c r="L8492" i="1"/>
  <c r="K8492" i="1"/>
  <c r="J8492" i="1"/>
  <c r="I8492" i="1"/>
  <c r="H8492" i="1"/>
  <c r="V8491" i="1"/>
  <c r="U8491" i="1"/>
  <c r="T8491" i="1"/>
  <c r="S8491" i="1"/>
  <c r="R8491" i="1"/>
  <c r="Q8491" i="1"/>
  <c r="P8491" i="1"/>
  <c r="O8491" i="1"/>
  <c r="N8491" i="1"/>
  <c r="M8491" i="1"/>
  <c r="L8491" i="1"/>
  <c r="K8491" i="1"/>
  <c r="J8491" i="1"/>
  <c r="I8491" i="1"/>
  <c r="H8491" i="1"/>
  <c r="V8490" i="1"/>
  <c r="U8490" i="1"/>
  <c r="T8490" i="1"/>
  <c r="S8490" i="1"/>
  <c r="R8490" i="1"/>
  <c r="Q8490" i="1"/>
  <c r="P8490" i="1"/>
  <c r="O8490" i="1"/>
  <c r="N8490" i="1"/>
  <c r="M8490" i="1"/>
  <c r="L8490" i="1"/>
  <c r="K8490" i="1"/>
  <c r="J8490" i="1"/>
  <c r="I8490" i="1"/>
  <c r="H8490" i="1"/>
  <c r="V8489" i="1"/>
  <c r="U8489" i="1"/>
  <c r="T8489" i="1"/>
  <c r="S8489" i="1"/>
  <c r="R8489" i="1"/>
  <c r="Q8489" i="1"/>
  <c r="P8489" i="1"/>
  <c r="O8489" i="1"/>
  <c r="N8489" i="1"/>
  <c r="M8489" i="1"/>
  <c r="L8489" i="1"/>
  <c r="K8489" i="1"/>
  <c r="J8489" i="1"/>
  <c r="I8489" i="1"/>
  <c r="H8489" i="1"/>
  <c r="V8488" i="1"/>
  <c r="U8488" i="1"/>
  <c r="T8488" i="1"/>
  <c r="S8488" i="1"/>
  <c r="R8488" i="1"/>
  <c r="Q8488" i="1"/>
  <c r="P8488" i="1"/>
  <c r="O8488" i="1"/>
  <c r="N8488" i="1"/>
  <c r="M8488" i="1"/>
  <c r="L8488" i="1"/>
  <c r="K8488" i="1"/>
  <c r="J8488" i="1"/>
  <c r="I8488" i="1"/>
  <c r="H8488" i="1"/>
  <c r="V8487" i="1"/>
  <c r="U8487" i="1"/>
  <c r="T8487" i="1"/>
  <c r="S8487" i="1"/>
  <c r="R8487" i="1"/>
  <c r="Q8487" i="1"/>
  <c r="P8487" i="1"/>
  <c r="O8487" i="1"/>
  <c r="N8487" i="1"/>
  <c r="M8487" i="1"/>
  <c r="L8487" i="1"/>
  <c r="K8487" i="1"/>
  <c r="J8487" i="1"/>
  <c r="I8487" i="1"/>
  <c r="H8487" i="1"/>
  <c r="V8486" i="1"/>
  <c r="U8486" i="1"/>
  <c r="T8486" i="1"/>
  <c r="S8486" i="1"/>
  <c r="R8486" i="1"/>
  <c r="Q8486" i="1"/>
  <c r="P8486" i="1"/>
  <c r="O8486" i="1"/>
  <c r="N8486" i="1"/>
  <c r="M8486" i="1"/>
  <c r="L8486" i="1"/>
  <c r="K8486" i="1"/>
  <c r="J8486" i="1"/>
  <c r="I8486" i="1"/>
  <c r="H8486" i="1"/>
  <c r="V8485" i="1"/>
  <c r="U8485" i="1"/>
  <c r="T8485" i="1"/>
  <c r="S8485" i="1"/>
  <c r="R8485" i="1"/>
  <c r="Q8485" i="1"/>
  <c r="P8485" i="1"/>
  <c r="O8485" i="1"/>
  <c r="N8485" i="1"/>
  <c r="M8485" i="1"/>
  <c r="L8485" i="1"/>
  <c r="K8485" i="1"/>
  <c r="J8485" i="1"/>
  <c r="I8485" i="1"/>
  <c r="H8485" i="1"/>
  <c r="V8484" i="1"/>
  <c r="U8484" i="1"/>
  <c r="T8484" i="1"/>
  <c r="S8484" i="1"/>
  <c r="R8484" i="1"/>
  <c r="Q8484" i="1"/>
  <c r="P8484" i="1"/>
  <c r="O8484" i="1"/>
  <c r="N8484" i="1"/>
  <c r="M8484" i="1"/>
  <c r="L8484" i="1"/>
  <c r="K8484" i="1"/>
  <c r="J8484" i="1"/>
  <c r="I8484" i="1"/>
  <c r="H8484" i="1"/>
  <c r="V8483" i="1"/>
  <c r="U8483" i="1"/>
  <c r="T8483" i="1"/>
  <c r="S8483" i="1"/>
  <c r="R8483" i="1"/>
  <c r="Q8483" i="1"/>
  <c r="P8483" i="1"/>
  <c r="O8483" i="1"/>
  <c r="N8483" i="1"/>
  <c r="M8483" i="1"/>
  <c r="L8483" i="1"/>
  <c r="K8483" i="1"/>
  <c r="J8483" i="1"/>
  <c r="I8483" i="1"/>
  <c r="H8483" i="1"/>
  <c r="V8482" i="1"/>
  <c r="U8482" i="1"/>
  <c r="T8482" i="1"/>
  <c r="S8482" i="1"/>
  <c r="R8482" i="1"/>
  <c r="Q8482" i="1"/>
  <c r="P8482" i="1"/>
  <c r="O8482" i="1"/>
  <c r="N8482" i="1"/>
  <c r="M8482" i="1"/>
  <c r="L8482" i="1"/>
  <c r="K8482" i="1"/>
  <c r="J8482" i="1"/>
  <c r="I8482" i="1"/>
  <c r="H8482" i="1"/>
  <c r="V8481" i="1"/>
  <c r="U8481" i="1"/>
  <c r="T8481" i="1"/>
  <c r="S8481" i="1"/>
  <c r="R8481" i="1"/>
  <c r="Q8481" i="1"/>
  <c r="P8481" i="1"/>
  <c r="O8481" i="1"/>
  <c r="N8481" i="1"/>
  <c r="M8481" i="1"/>
  <c r="L8481" i="1"/>
  <c r="K8481" i="1"/>
  <c r="J8481" i="1"/>
  <c r="I8481" i="1"/>
  <c r="H8481" i="1"/>
  <c r="V8480" i="1"/>
  <c r="U8480" i="1"/>
  <c r="T8480" i="1"/>
  <c r="S8480" i="1"/>
  <c r="R8480" i="1"/>
  <c r="Q8480" i="1"/>
  <c r="P8480" i="1"/>
  <c r="O8480" i="1"/>
  <c r="N8480" i="1"/>
  <c r="M8480" i="1"/>
  <c r="L8480" i="1"/>
  <c r="K8480" i="1"/>
  <c r="J8480" i="1"/>
  <c r="I8480" i="1"/>
  <c r="H8480" i="1"/>
  <c r="V8479" i="1"/>
  <c r="U8479" i="1"/>
  <c r="T8479" i="1"/>
  <c r="S8479" i="1"/>
  <c r="R8479" i="1"/>
  <c r="Q8479" i="1"/>
  <c r="P8479" i="1"/>
  <c r="O8479" i="1"/>
  <c r="N8479" i="1"/>
  <c r="M8479" i="1"/>
  <c r="L8479" i="1"/>
  <c r="K8479" i="1"/>
  <c r="J8479" i="1"/>
  <c r="I8479" i="1"/>
  <c r="H8479" i="1"/>
  <c r="V8478" i="1"/>
  <c r="U8478" i="1"/>
  <c r="T8478" i="1"/>
  <c r="S8478" i="1"/>
  <c r="R8478" i="1"/>
  <c r="Q8478" i="1"/>
  <c r="P8478" i="1"/>
  <c r="O8478" i="1"/>
  <c r="N8478" i="1"/>
  <c r="M8478" i="1"/>
  <c r="L8478" i="1"/>
  <c r="K8478" i="1"/>
  <c r="J8478" i="1"/>
  <c r="I8478" i="1"/>
  <c r="H8478" i="1"/>
  <c r="V8477" i="1"/>
  <c r="U8477" i="1"/>
  <c r="T8477" i="1"/>
  <c r="S8477" i="1"/>
  <c r="R8477" i="1"/>
  <c r="Q8477" i="1"/>
  <c r="P8477" i="1"/>
  <c r="O8477" i="1"/>
  <c r="N8477" i="1"/>
  <c r="M8477" i="1"/>
  <c r="L8477" i="1"/>
  <c r="K8477" i="1"/>
  <c r="J8477" i="1"/>
  <c r="I8477" i="1"/>
  <c r="H8477" i="1"/>
  <c r="V8476" i="1"/>
  <c r="U8476" i="1"/>
  <c r="T8476" i="1"/>
  <c r="S8476" i="1"/>
  <c r="R8476" i="1"/>
  <c r="Q8476" i="1"/>
  <c r="P8476" i="1"/>
  <c r="O8476" i="1"/>
  <c r="N8476" i="1"/>
  <c r="M8476" i="1"/>
  <c r="L8476" i="1"/>
  <c r="K8476" i="1"/>
  <c r="J8476" i="1"/>
  <c r="I8476" i="1"/>
  <c r="H8476" i="1"/>
  <c r="V8475" i="1"/>
  <c r="U8475" i="1"/>
  <c r="T8475" i="1"/>
  <c r="S8475" i="1"/>
  <c r="R8475" i="1"/>
  <c r="Q8475" i="1"/>
  <c r="P8475" i="1"/>
  <c r="O8475" i="1"/>
  <c r="N8475" i="1"/>
  <c r="M8475" i="1"/>
  <c r="L8475" i="1"/>
  <c r="K8475" i="1"/>
  <c r="J8475" i="1"/>
  <c r="I8475" i="1"/>
  <c r="H8475" i="1"/>
  <c r="V8474" i="1"/>
  <c r="U8474" i="1"/>
  <c r="T8474" i="1"/>
  <c r="S8474" i="1"/>
  <c r="R8474" i="1"/>
  <c r="Q8474" i="1"/>
  <c r="P8474" i="1"/>
  <c r="O8474" i="1"/>
  <c r="N8474" i="1"/>
  <c r="M8474" i="1"/>
  <c r="L8474" i="1"/>
  <c r="K8474" i="1"/>
  <c r="J8474" i="1"/>
  <c r="I8474" i="1"/>
  <c r="H8474" i="1"/>
  <c r="V8473" i="1"/>
  <c r="U8473" i="1"/>
  <c r="T8473" i="1"/>
  <c r="S8473" i="1"/>
  <c r="R8473" i="1"/>
  <c r="Q8473" i="1"/>
  <c r="P8473" i="1"/>
  <c r="O8473" i="1"/>
  <c r="N8473" i="1"/>
  <c r="M8473" i="1"/>
  <c r="L8473" i="1"/>
  <c r="K8473" i="1"/>
  <c r="J8473" i="1"/>
  <c r="I8473" i="1"/>
  <c r="H8473" i="1"/>
  <c r="V8472" i="1"/>
  <c r="U8472" i="1"/>
  <c r="T8472" i="1"/>
  <c r="S8472" i="1"/>
  <c r="R8472" i="1"/>
  <c r="Q8472" i="1"/>
  <c r="P8472" i="1"/>
  <c r="O8472" i="1"/>
  <c r="N8472" i="1"/>
  <c r="M8472" i="1"/>
  <c r="L8472" i="1"/>
  <c r="K8472" i="1"/>
  <c r="J8472" i="1"/>
  <c r="I8472" i="1"/>
  <c r="H8472" i="1"/>
  <c r="V8471" i="1"/>
  <c r="U8471" i="1"/>
  <c r="T8471" i="1"/>
  <c r="S8471" i="1"/>
  <c r="R8471" i="1"/>
  <c r="Q8471" i="1"/>
  <c r="P8471" i="1"/>
  <c r="O8471" i="1"/>
  <c r="N8471" i="1"/>
  <c r="M8471" i="1"/>
  <c r="L8471" i="1"/>
  <c r="K8471" i="1"/>
  <c r="J8471" i="1"/>
  <c r="I8471" i="1"/>
  <c r="H8471" i="1"/>
  <c r="V8470" i="1"/>
  <c r="U8470" i="1"/>
  <c r="T8470" i="1"/>
  <c r="S8470" i="1"/>
  <c r="R8470" i="1"/>
  <c r="Q8470" i="1"/>
  <c r="P8470" i="1"/>
  <c r="O8470" i="1"/>
  <c r="N8470" i="1"/>
  <c r="M8470" i="1"/>
  <c r="L8470" i="1"/>
  <c r="K8470" i="1"/>
  <c r="J8470" i="1"/>
  <c r="I8470" i="1"/>
  <c r="H8470" i="1"/>
  <c r="V8469" i="1"/>
  <c r="U8469" i="1"/>
  <c r="T8469" i="1"/>
  <c r="S8469" i="1"/>
  <c r="R8469" i="1"/>
  <c r="Q8469" i="1"/>
  <c r="P8469" i="1"/>
  <c r="O8469" i="1"/>
  <c r="N8469" i="1"/>
  <c r="M8469" i="1"/>
  <c r="L8469" i="1"/>
  <c r="K8469" i="1"/>
  <c r="J8469" i="1"/>
  <c r="I8469" i="1"/>
  <c r="H8469" i="1"/>
  <c r="V8468" i="1"/>
  <c r="U8468" i="1"/>
  <c r="T8468" i="1"/>
  <c r="S8468" i="1"/>
  <c r="R8468" i="1"/>
  <c r="Q8468" i="1"/>
  <c r="P8468" i="1"/>
  <c r="O8468" i="1"/>
  <c r="N8468" i="1"/>
  <c r="M8468" i="1"/>
  <c r="L8468" i="1"/>
  <c r="K8468" i="1"/>
  <c r="J8468" i="1"/>
  <c r="I8468" i="1"/>
  <c r="H8468" i="1"/>
  <c r="V8467" i="1"/>
  <c r="U8467" i="1"/>
  <c r="T8467" i="1"/>
  <c r="S8467" i="1"/>
  <c r="R8467" i="1"/>
  <c r="Q8467" i="1"/>
  <c r="P8467" i="1"/>
  <c r="O8467" i="1"/>
  <c r="N8467" i="1"/>
  <c r="M8467" i="1"/>
  <c r="L8467" i="1"/>
  <c r="K8467" i="1"/>
  <c r="J8467" i="1"/>
  <c r="I8467" i="1"/>
  <c r="H8467" i="1"/>
  <c r="V8466" i="1"/>
  <c r="U8466" i="1"/>
  <c r="T8466" i="1"/>
  <c r="S8466" i="1"/>
  <c r="R8466" i="1"/>
  <c r="Q8466" i="1"/>
  <c r="P8466" i="1"/>
  <c r="O8466" i="1"/>
  <c r="N8466" i="1"/>
  <c r="M8466" i="1"/>
  <c r="L8466" i="1"/>
  <c r="K8466" i="1"/>
  <c r="J8466" i="1"/>
  <c r="I8466" i="1"/>
  <c r="H8466" i="1"/>
  <c r="V8465" i="1"/>
  <c r="U8465" i="1"/>
  <c r="T8465" i="1"/>
  <c r="S8465" i="1"/>
  <c r="R8465" i="1"/>
  <c r="Q8465" i="1"/>
  <c r="P8465" i="1"/>
  <c r="O8465" i="1"/>
  <c r="N8465" i="1"/>
  <c r="M8465" i="1"/>
  <c r="L8465" i="1"/>
  <c r="K8465" i="1"/>
  <c r="J8465" i="1"/>
  <c r="I8465" i="1"/>
  <c r="H8465" i="1"/>
  <c r="V8464" i="1"/>
  <c r="U8464" i="1"/>
  <c r="T8464" i="1"/>
  <c r="S8464" i="1"/>
  <c r="R8464" i="1"/>
  <c r="Q8464" i="1"/>
  <c r="P8464" i="1"/>
  <c r="O8464" i="1"/>
  <c r="N8464" i="1"/>
  <c r="M8464" i="1"/>
  <c r="L8464" i="1"/>
  <c r="K8464" i="1"/>
  <c r="J8464" i="1"/>
  <c r="I8464" i="1"/>
  <c r="H8464" i="1"/>
  <c r="V8463" i="1"/>
  <c r="U8463" i="1"/>
  <c r="T8463" i="1"/>
  <c r="S8463" i="1"/>
  <c r="R8463" i="1"/>
  <c r="Q8463" i="1"/>
  <c r="P8463" i="1"/>
  <c r="O8463" i="1"/>
  <c r="N8463" i="1"/>
  <c r="M8463" i="1"/>
  <c r="L8463" i="1"/>
  <c r="K8463" i="1"/>
  <c r="J8463" i="1"/>
  <c r="I8463" i="1"/>
  <c r="H8463" i="1"/>
  <c r="V8462" i="1"/>
  <c r="U8462" i="1"/>
  <c r="T8462" i="1"/>
  <c r="S8462" i="1"/>
  <c r="R8462" i="1"/>
  <c r="Q8462" i="1"/>
  <c r="P8462" i="1"/>
  <c r="O8462" i="1"/>
  <c r="N8462" i="1"/>
  <c r="M8462" i="1"/>
  <c r="L8462" i="1"/>
  <c r="K8462" i="1"/>
  <c r="J8462" i="1"/>
  <c r="I8462" i="1"/>
  <c r="H8462" i="1"/>
  <c r="V8461" i="1"/>
  <c r="U8461" i="1"/>
  <c r="T8461" i="1"/>
  <c r="S8461" i="1"/>
  <c r="R8461" i="1"/>
  <c r="Q8461" i="1"/>
  <c r="P8461" i="1"/>
  <c r="O8461" i="1"/>
  <c r="N8461" i="1"/>
  <c r="M8461" i="1"/>
  <c r="L8461" i="1"/>
  <c r="K8461" i="1"/>
  <c r="J8461" i="1"/>
  <c r="I8461" i="1"/>
  <c r="H8461" i="1"/>
  <c r="V8460" i="1"/>
  <c r="U8460" i="1"/>
  <c r="T8460" i="1"/>
  <c r="S8460" i="1"/>
  <c r="R8460" i="1"/>
  <c r="Q8460" i="1"/>
  <c r="P8460" i="1"/>
  <c r="O8460" i="1"/>
  <c r="N8460" i="1"/>
  <c r="M8460" i="1"/>
  <c r="L8460" i="1"/>
  <c r="K8460" i="1"/>
  <c r="J8460" i="1"/>
  <c r="I8460" i="1"/>
  <c r="H8460" i="1"/>
  <c r="V8459" i="1"/>
  <c r="U8459" i="1"/>
  <c r="T8459" i="1"/>
  <c r="S8459" i="1"/>
  <c r="R8459" i="1"/>
  <c r="Q8459" i="1"/>
  <c r="P8459" i="1"/>
  <c r="O8459" i="1"/>
  <c r="N8459" i="1"/>
  <c r="M8459" i="1"/>
  <c r="L8459" i="1"/>
  <c r="K8459" i="1"/>
  <c r="J8459" i="1"/>
  <c r="I8459" i="1"/>
  <c r="H8459" i="1"/>
  <c r="V8458" i="1"/>
  <c r="U8458" i="1"/>
  <c r="T8458" i="1"/>
  <c r="S8458" i="1"/>
  <c r="R8458" i="1"/>
  <c r="Q8458" i="1"/>
  <c r="P8458" i="1"/>
  <c r="O8458" i="1"/>
  <c r="N8458" i="1"/>
  <c r="M8458" i="1"/>
  <c r="L8458" i="1"/>
  <c r="K8458" i="1"/>
  <c r="J8458" i="1"/>
  <c r="I8458" i="1"/>
  <c r="H8458" i="1"/>
  <c r="V8457" i="1"/>
  <c r="U8457" i="1"/>
  <c r="T8457" i="1"/>
  <c r="S8457" i="1"/>
  <c r="R8457" i="1"/>
  <c r="Q8457" i="1"/>
  <c r="P8457" i="1"/>
  <c r="O8457" i="1"/>
  <c r="N8457" i="1"/>
  <c r="M8457" i="1"/>
  <c r="L8457" i="1"/>
  <c r="K8457" i="1"/>
  <c r="J8457" i="1"/>
  <c r="I8457" i="1"/>
  <c r="H8457" i="1"/>
  <c r="V8456" i="1"/>
  <c r="U8456" i="1"/>
  <c r="T8456" i="1"/>
  <c r="S8456" i="1"/>
  <c r="R8456" i="1"/>
  <c r="Q8456" i="1"/>
  <c r="P8456" i="1"/>
  <c r="O8456" i="1"/>
  <c r="N8456" i="1"/>
  <c r="M8456" i="1"/>
  <c r="L8456" i="1"/>
  <c r="K8456" i="1"/>
  <c r="J8456" i="1"/>
  <c r="I8456" i="1"/>
  <c r="H8456" i="1"/>
  <c r="V8455" i="1"/>
  <c r="U8455" i="1"/>
  <c r="T8455" i="1"/>
  <c r="S8455" i="1"/>
  <c r="R8455" i="1"/>
  <c r="Q8455" i="1"/>
  <c r="P8455" i="1"/>
  <c r="O8455" i="1"/>
  <c r="N8455" i="1"/>
  <c r="M8455" i="1"/>
  <c r="L8455" i="1"/>
  <c r="K8455" i="1"/>
  <c r="J8455" i="1"/>
  <c r="I8455" i="1"/>
  <c r="H8455" i="1"/>
  <c r="V8454" i="1"/>
  <c r="U8454" i="1"/>
  <c r="T8454" i="1"/>
  <c r="S8454" i="1"/>
  <c r="R8454" i="1"/>
  <c r="Q8454" i="1"/>
  <c r="P8454" i="1"/>
  <c r="O8454" i="1"/>
  <c r="N8454" i="1"/>
  <c r="M8454" i="1"/>
  <c r="L8454" i="1"/>
  <c r="K8454" i="1"/>
  <c r="J8454" i="1"/>
  <c r="I8454" i="1"/>
  <c r="H8454" i="1"/>
  <c r="V8453" i="1"/>
  <c r="U8453" i="1"/>
  <c r="T8453" i="1"/>
  <c r="S8453" i="1"/>
  <c r="R8453" i="1"/>
  <c r="Q8453" i="1"/>
  <c r="P8453" i="1"/>
  <c r="O8453" i="1"/>
  <c r="N8453" i="1"/>
  <c r="M8453" i="1"/>
  <c r="L8453" i="1"/>
  <c r="K8453" i="1"/>
  <c r="J8453" i="1"/>
  <c r="I8453" i="1"/>
  <c r="H8453" i="1"/>
  <c r="V8452" i="1"/>
  <c r="U8452" i="1"/>
  <c r="T8452" i="1"/>
  <c r="S8452" i="1"/>
  <c r="R8452" i="1"/>
  <c r="Q8452" i="1"/>
  <c r="P8452" i="1"/>
  <c r="O8452" i="1"/>
  <c r="N8452" i="1"/>
  <c r="M8452" i="1"/>
  <c r="L8452" i="1"/>
  <c r="K8452" i="1"/>
  <c r="J8452" i="1"/>
  <c r="I8452" i="1"/>
  <c r="H8452" i="1"/>
  <c r="V8451" i="1"/>
  <c r="U8451" i="1"/>
  <c r="T8451" i="1"/>
  <c r="S8451" i="1"/>
  <c r="R8451" i="1"/>
  <c r="Q8451" i="1"/>
  <c r="P8451" i="1"/>
  <c r="O8451" i="1"/>
  <c r="N8451" i="1"/>
  <c r="M8451" i="1"/>
  <c r="L8451" i="1"/>
  <c r="K8451" i="1"/>
  <c r="J8451" i="1"/>
  <c r="I8451" i="1"/>
  <c r="H8451" i="1"/>
  <c r="V8450" i="1"/>
  <c r="U8450" i="1"/>
  <c r="T8450" i="1"/>
  <c r="S8450" i="1"/>
  <c r="R8450" i="1"/>
  <c r="Q8450" i="1"/>
  <c r="P8450" i="1"/>
  <c r="O8450" i="1"/>
  <c r="N8450" i="1"/>
  <c r="M8450" i="1"/>
  <c r="L8450" i="1"/>
  <c r="K8450" i="1"/>
  <c r="J8450" i="1"/>
  <c r="I8450" i="1"/>
  <c r="H8450" i="1"/>
  <c r="V8449" i="1"/>
  <c r="U8449" i="1"/>
  <c r="T8449" i="1"/>
  <c r="S8449" i="1"/>
  <c r="R8449" i="1"/>
  <c r="Q8449" i="1"/>
  <c r="P8449" i="1"/>
  <c r="O8449" i="1"/>
  <c r="N8449" i="1"/>
  <c r="M8449" i="1"/>
  <c r="L8449" i="1"/>
  <c r="K8449" i="1"/>
  <c r="J8449" i="1"/>
  <c r="I8449" i="1"/>
  <c r="H8449" i="1"/>
  <c r="V8448" i="1"/>
  <c r="U8448" i="1"/>
  <c r="T8448" i="1"/>
  <c r="S8448" i="1"/>
  <c r="R8448" i="1"/>
  <c r="Q8448" i="1"/>
  <c r="P8448" i="1"/>
  <c r="O8448" i="1"/>
  <c r="N8448" i="1"/>
  <c r="M8448" i="1"/>
  <c r="L8448" i="1"/>
  <c r="K8448" i="1"/>
  <c r="J8448" i="1"/>
  <c r="I8448" i="1"/>
  <c r="H8448" i="1"/>
  <c r="V8447" i="1"/>
  <c r="U8447" i="1"/>
  <c r="T8447" i="1"/>
  <c r="S8447" i="1"/>
  <c r="R8447" i="1"/>
  <c r="Q8447" i="1"/>
  <c r="P8447" i="1"/>
  <c r="O8447" i="1"/>
  <c r="N8447" i="1"/>
  <c r="M8447" i="1"/>
  <c r="L8447" i="1"/>
  <c r="K8447" i="1"/>
  <c r="J8447" i="1"/>
  <c r="I8447" i="1"/>
  <c r="H8447" i="1"/>
  <c r="V8446" i="1"/>
  <c r="U8446" i="1"/>
  <c r="T8446" i="1"/>
  <c r="S8446" i="1"/>
  <c r="R8446" i="1"/>
  <c r="Q8446" i="1"/>
  <c r="P8446" i="1"/>
  <c r="O8446" i="1"/>
  <c r="N8446" i="1"/>
  <c r="M8446" i="1"/>
  <c r="L8446" i="1"/>
  <c r="K8446" i="1"/>
  <c r="J8446" i="1"/>
  <c r="I8446" i="1"/>
  <c r="H8446" i="1"/>
  <c r="V8445" i="1"/>
  <c r="U8445" i="1"/>
  <c r="T8445" i="1"/>
  <c r="S8445" i="1"/>
  <c r="R8445" i="1"/>
  <c r="Q8445" i="1"/>
  <c r="P8445" i="1"/>
  <c r="O8445" i="1"/>
  <c r="N8445" i="1"/>
  <c r="M8445" i="1"/>
  <c r="L8445" i="1"/>
  <c r="K8445" i="1"/>
  <c r="J8445" i="1"/>
  <c r="I8445" i="1"/>
  <c r="H8445" i="1"/>
  <c r="V8444" i="1"/>
  <c r="U8444" i="1"/>
  <c r="T8444" i="1"/>
  <c r="S8444" i="1"/>
  <c r="R8444" i="1"/>
  <c r="Q8444" i="1"/>
  <c r="P8444" i="1"/>
  <c r="O8444" i="1"/>
  <c r="N8444" i="1"/>
  <c r="M8444" i="1"/>
  <c r="L8444" i="1"/>
  <c r="K8444" i="1"/>
  <c r="J8444" i="1"/>
  <c r="I8444" i="1"/>
  <c r="H8444" i="1"/>
  <c r="V8443" i="1"/>
  <c r="U8443" i="1"/>
  <c r="T8443" i="1"/>
  <c r="S8443" i="1"/>
  <c r="R8443" i="1"/>
  <c r="Q8443" i="1"/>
  <c r="P8443" i="1"/>
  <c r="O8443" i="1"/>
  <c r="N8443" i="1"/>
  <c r="M8443" i="1"/>
  <c r="L8443" i="1"/>
  <c r="K8443" i="1"/>
  <c r="J8443" i="1"/>
  <c r="I8443" i="1"/>
  <c r="H8443" i="1"/>
  <c r="V8442" i="1"/>
  <c r="U8442" i="1"/>
  <c r="T8442" i="1"/>
  <c r="S8442" i="1"/>
  <c r="R8442" i="1"/>
  <c r="Q8442" i="1"/>
  <c r="P8442" i="1"/>
  <c r="O8442" i="1"/>
  <c r="N8442" i="1"/>
  <c r="M8442" i="1"/>
  <c r="L8442" i="1"/>
  <c r="K8442" i="1"/>
  <c r="J8442" i="1"/>
  <c r="I8442" i="1"/>
  <c r="H8442" i="1"/>
  <c r="V8441" i="1"/>
  <c r="U8441" i="1"/>
  <c r="T8441" i="1"/>
  <c r="S8441" i="1"/>
  <c r="R8441" i="1"/>
  <c r="Q8441" i="1"/>
  <c r="P8441" i="1"/>
  <c r="O8441" i="1"/>
  <c r="N8441" i="1"/>
  <c r="M8441" i="1"/>
  <c r="L8441" i="1"/>
  <c r="K8441" i="1"/>
  <c r="J8441" i="1"/>
  <c r="I8441" i="1"/>
  <c r="H8441" i="1"/>
  <c r="V8440" i="1"/>
  <c r="U8440" i="1"/>
  <c r="T8440" i="1"/>
  <c r="S8440" i="1"/>
  <c r="R8440" i="1"/>
  <c r="Q8440" i="1"/>
  <c r="P8440" i="1"/>
  <c r="O8440" i="1"/>
  <c r="N8440" i="1"/>
  <c r="M8440" i="1"/>
  <c r="L8440" i="1"/>
  <c r="K8440" i="1"/>
  <c r="J8440" i="1"/>
  <c r="I8440" i="1"/>
  <c r="H8440" i="1"/>
  <c r="V8439" i="1"/>
  <c r="U8439" i="1"/>
  <c r="T8439" i="1"/>
  <c r="S8439" i="1"/>
  <c r="R8439" i="1"/>
  <c r="Q8439" i="1"/>
  <c r="P8439" i="1"/>
  <c r="O8439" i="1"/>
  <c r="N8439" i="1"/>
  <c r="M8439" i="1"/>
  <c r="L8439" i="1"/>
  <c r="K8439" i="1"/>
  <c r="J8439" i="1"/>
  <c r="I8439" i="1"/>
  <c r="H8439" i="1"/>
  <c r="V8438" i="1"/>
  <c r="U8438" i="1"/>
  <c r="T8438" i="1"/>
  <c r="S8438" i="1"/>
  <c r="R8438" i="1"/>
  <c r="Q8438" i="1"/>
  <c r="P8438" i="1"/>
  <c r="O8438" i="1"/>
  <c r="N8438" i="1"/>
  <c r="M8438" i="1"/>
  <c r="L8438" i="1"/>
  <c r="K8438" i="1"/>
  <c r="J8438" i="1"/>
  <c r="I8438" i="1"/>
  <c r="H8438" i="1"/>
  <c r="V8437" i="1"/>
  <c r="U8437" i="1"/>
  <c r="T8437" i="1"/>
  <c r="S8437" i="1"/>
  <c r="R8437" i="1"/>
  <c r="Q8437" i="1"/>
  <c r="P8437" i="1"/>
  <c r="O8437" i="1"/>
  <c r="N8437" i="1"/>
  <c r="M8437" i="1"/>
  <c r="L8437" i="1"/>
  <c r="K8437" i="1"/>
  <c r="J8437" i="1"/>
  <c r="I8437" i="1"/>
  <c r="H8437" i="1"/>
  <c r="V8436" i="1"/>
  <c r="U8436" i="1"/>
  <c r="T8436" i="1"/>
  <c r="S8436" i="1"/>
  <c r="R8436" i="1"/>
  <c r="Q8436" i="1"/>
  <c r="P8436" i="1"/>
  <c r="O8436" i="1"/>
  <c r="N8436" i="1"/>
  <c r="M8436" i="1"/>
  <c r="L8436" i="1"/>
  <c r="K8436" i="1"/>
  <c r="J8436" i="1"/>
  <c r="I8436" i="1"/>
  <c r="H8436" i="1"/>
  <c r="V8435" i="1"/>
  <c r="U8435" i="1"/>
  <c r="T8435" i="1"/>
  <c r="S8435" i="1"/>
  <c r="R8435" i="1"/>
  <c r="Q8435" i="1"/>
  <c r="P8435" i="1"/>
  <c r="O8435" i="1"/>
  <c r="N8435" i="1"/>
  <c r="M8435" i="1"/>
  <c r="L8435" i="1"/>
  <c r="K8435" i="1"/>
  <c r="J8435" i="1"/>
  <c r="I8435" i="1"/>
  <c r="H8435" i="1"/>
  <c r="V8434" i="1"/>
  <c r="U8434" i="1"/>
  <c r="T8434" i="1"/>
  <c r="S8434" i="1"/>
  <c r="R8434" i="1"/>
  <c r="Q8434" i="1"/>
  <c r="P8434" i="1"/>
  <c r="O8434" i="1"/>
  <c r="N8434" i="1"/>
  <c r="M8434" i="1"/>
  <c r="L8434" i="1"/>
  <c r="K8434" i="1"/>
  <c r="J8434" i="1"/>
  <c r="I8434" i="1"/>
  <c r="H8434" i="1"/>
  <c r="V8433" i="1"/>
  <c r="U8433" i="1"/>
  <c r="T8433" i="1"/>
  <c r="S8433" i="1"/>
  <c r="R8433" i="1"/>
  <c r="Q8433" i="1"/>
  <c r="P8433" i="1"/>
  <c r="O8433" i="1"/>
  <c r="N8433" i="1"/>
  <c r="M8433" i="1"/>
  <c r="L8433" i="1"/>
  <c r="K8433" i="1"/>
  <c r="J8433" i="1"/>
  <c r="I8433" i="1"/>
  <c r="H8433" i="1"/>
  <c r="V8432" i="1"/>
  <c r="U8432" i="1"/>
  <c r="T8432" i="1"/>
  <c r="S8432" i="1"/>
  <c r="R8432" i="1"/>
  <c r="Q8432" i="1"/>
  <c r="P8432" i="1"/>
  <c r="O8432" i="1"/>
  <c r="N8432" i="1"/>
  <c r="M8432" i="1"/>
  <c r="L8432" i="1"/>
  <c r="K8432" i="1"/>
  <c r="J8432" i="1"/>
  <c r="I8432" i="1"/>
  <c r="H8432" i="1"/>
  <c r="V8431" i="1"/>
  <c r="U8431" i="1"/>
  <c r="T8431" i="1"/>
  <c r="S8431" i="1"/>
  <c r="R8431" i="1"/>
  <c r="Q8431" i="1"/>
  <c r="P8431" i="1"/>
  <c r="O8431" i="1"/>
  <c r="N8431" i="1"/>
  <c r="M8431" i="1"/>
  <c r="L8431" i="1"/>
  <c r="K8431" i="1"/>
  <c r="J8431" i="1"/>
  <c r="I8431" i="1"/>
  <c r="H8431" i="1"/>
  <c r="V8430" i="1"/>
  <c r="U8430" i="1"/>
  <c r="T8430" i="1"/>
  <c r="S8430" i="1"/>
  <c r="R8430" i="1"/>
  <c r="Q8430" i="1"/>
  <c r="P8430" i="1"/>
  <c r="O8430" i="1"/>
  <c r="N8430" i="1"/>
  <c r="M8430" i="1"/>
  <c r="L8430" i="1"/>
  <c r="K8430" i="1"/>
  <c r="J8430" i="1"/>
  <c r="I8430" i="1"/>
  <c r="H8430" i="1"/>
  <c r="V8429" i="1"/>
  <c r="U8429" i="1"/>
  <c r="T8429" i="1"/>
  <c r="S8429" i="1"/>
  <c r="R8429" i="1"/>
  <c r="Q8429" i="1"/>
  <c r="P8429" i="1"/>
  <c r="O8429" i="1"/>
  <c r="N8429" i="1"/>
  <c r="M8429" i="1"/>
  <c r="L8429" i="1"/>
  <c r="K8429" i="1"/>
  <c r="J8429" i="1"/>
  <c r="I8429" i="1"/>
  <c r="H8429" i="1"/>
  <c r="V8428" i="1"/>
  <c r="U8428" i="1"/>
  <c r="T8428" i="1"/>
  <c r="S8428" i="1"/>
  <c r="R8428" i="1"/>
  <c r="Q8428" i="1"/>
  <c r="P8428" i="1"/>
  <c r="O8428" i="1"/>
  <c r="N8428" i="1"/>
  <c r="M8428" i="1"/>
  <c r="L8428" i="1"/>
  <c r="K8428" i="1"/>
  <c r="J8428" i="1"/>
  <c r="I8428" i="1"/>
  <c r="H8428" i="1"/>
  <c r="V8427" i="1"/>
  <c r="U8427" i="1"/>
  <c r="T8427" i="1"/>
  <c r="S8427" i="1"/>
  <c r="R8427" i="1"/>
  <c r="Q8427" i="1"/>
  <c r="P8427" i="1"/>
  <c r="O8427" i="1"/>
  <c r="N8427" i="1"/>
  <c r="M8427" i="1"/>
  <c r="L8427" i="1"/>
  <c r="K8427" i="1"/>
  <c r="J8427" i="1"/>
  <c r="I8427" i="1"/>
  <c r="H8427" i="1"/>
  <c r="V8426" i="1"/>
  <c r="U8426" i="1"/>
  <c r="T8426" i="1"/>
  <c r="S8426" i="1"/>
  <c r="R8426" i="1"/>
  <c r="Q8426" i="1"/>
  <c r="P8426" i="1"/>
  <c r="O8426" i="1"/>
  <c r="N8426" i="1"/>
  <c r="M8426" i="1"/>
  <c r="L8426" i="1"/>
  <c r="K8426" i="1"/>
  <c r="J8426" i="1"/>
  <c r="I8426" i="1"/>
  <c r="H8426" i="1"/>
  <c r="V8425" i="1"/>
  <c r="U8425" i="1"/>
  <c r="T8425" i="1"/>
  <c r="S8425" i="1"/>
  <c r="R8425" i="1"/>
  <c r="Q8425" i="1"/>
  <c r="P8425" i="1"/>
  <c r="O8425" i="1"/>
  <c r="N8425" i="1"/>
  <c r="M8425" i="1"/>
  <c r="L8425" i="1"/>
  <c r="K8425" i="1"/>
  <c r="J8425" i="1"/>
  <c r="I8425" i="1"/>
  <c r="H8425" i="1"/>
  <c r="V8424" i="1"/>
  <c r="U8424" i="1"/>
  <c r="T8424" i="1"/>
  <c r="S8424" i="1"/>
  <c r="R8424" i="1"/>
  <c r="Q8424" i="1"/>
  <c r="P8424" i="1"/>
  <c r="O8424" i="1"/>
  <c r="N8424" i="1"/>
  <c r="M8424" i="1"/>
  <c r="L8424" i="1"/>
  <c r="K8424" i="1"/>
  <c r="J8424" i="1"/>
  <c r="I8424" i="1"/>
  <c r="H8424" i="1"/>
  <c r="V8423" i="1"/>
  <c r="U8423" i="1"/>
  <c r="T8423" i="1"/>
  <c r="S8423" i="1"/>
  <c r="R8423" i="1"/>
  <c r="Q8423" i="1"/>
  <c r="P8423" i="1"/>
  <c r="O8423" i="1"/>
  <c r="N8423" i="1"/>
  <c r="M8423" i="1"/>
  <c r="L8423" i="1"/>
  <c r="K8423" i="1"/>
  <c r="J8423" i="1"/>
  <c r="I8423" i="1"/>
  <c r="H8423" i="1"/>
  <c r="V8422" i="1"/>
  <c r="U8422" i="1"/>
  <c r="T8422" i="1"/>
  <c r="S8422" i="1"/>
  <c r="R8422" i="1"/>
  <c r="Q8422" i="1"/>
  <c r="P8422" i="1"/>
  <c r="O8422" i="1"/>
  <c r="N8422" i="1"/>
  <c r="M8422" i="1"/>
  <c r="L8422" i="1"/>
  <c r="K8422" i="1"/>
  <c r="J8422" i="1"/>
  <c r="I8422" i="1"/>
  <c r="H8422" i="1"/>
  <c r="V8421" i="1"/>
  <c r="U8421" i="1"/>
  <c r="T8421" i="1"/>
  <c r="S8421" i="1"/>
  <c r="R8421" i="1"/>
  <c r="Q8421" i="1"/>
  <c r="P8421" i="1"/>
  <c r="O8421" i="1"/>
  <c r="N8421" i="1"/>
  <c r="M8421" i="1"/>
  <c r="L8421" i="1"/>
  <c r="K8421" i="1"/>
  <c r="J8421" i="1"/>
  <c r="I8421" i="1"/>
  <c r="H8421" i="1"/>
  <c r="V8420" i="1"/>
  <c r="U8420" i="1"/>
  <c r="T8420" i="1"/>
  <c r="S8420" i="1"/>
  <c r="R8420" i="1"/>
  <c r="Q8420" i="1"/>
  <c r="P8420" i="1"/>
  <c r="O8420" i="1"/>
  <c r="N8420" i="1"/>
  <c r="M8420" i="1"/>
  <c r="L8420" i="1"/>
  <c r="K8420" i="1"/>
  <c r="J8420" i="1"/>
  <c r="I8420" i="1"/>
  <c r="H8420" i="1"/>
  <c r="V8419" i="1"/>
  <c r="U8419" i="1"/>
  <c r="T8419" i="1"/>
  <c r="S8419" i="1"/>
  <c r="R8419" i="1"/>
  <c r="Q8419" i="1"/>
  <c r="P8419" i="1"/>
  <c r="O8419" i="1"/>
  <c r="N8419" i="1"/>
  <c r="M8419" i="1"/>
  <c r="L8419" i="1"/>
  <c r="K8419" i="1"/>
  <c r="J8419" i="1"/>
  <c r="I8419" i="1"/>
  <c r="H8419" i="1"/>
  <c r="V8418" i="1"/>
  <c r="U8418" i="1"/>
  <c r="T8418" i="1"/>
  <c r="S8418" i="1"/>
  <c r="R8418" i="1"/>
  <c r="Q8418" i="1"/>
  <c r="P8418" i="1"/>
  <c r="O8418" i="1"/>
  <c r="N8418" i="1"/>
  <c r="M8418" i="1"/>
  <c r="L8418" i="1"/>
  <c r="K8418" i="1"/>
  <c r="J8418" i="1"/>
  <c r="I8418" i="1"/>
  <c r="H8418" i="1"/>
  <c r="V8417" i="1"/>
  <c r="U8417" i="1"/>
  <c r="T8417" i="1"/>
  <c r="S8417" i="1"/>
  <c r="R8417" i="1"/>
  <c r="Q8417" i="1"/>
  <c r="P8417" i="1"/>
  <c r="O8417" i="1"/>
  <c r="N8417" i="1"/>
  <c r="M8417" i="1"/>
  <c r="L8417" i="1"/>
  <c r="K8417" i="1"/>
  <c r="J8417" i="1"/>
  <c r="I8417" i="1"/>
  <c r="H8417" i="1"/>
  <c r="V8416" i="1"/>
  <c r="U8416" i="1"/>
  <c r="T8416" i="1"/>
  <c r="S8416" i="1"/>
  <c r="R8416" i="1"/>
  <c r="Q8416" i="1"/>
  <c r="P8416" i="1"/>
  <c r="O8416" i="1"/>
  <c r="N8416" i="1"/>
  <c r="M8416" i="1"/>
  <c r="L8416" i="1"/>
  <c r="K8416" i="1"/>
  <c r="J8416" i="1"/>
  <c r="I8416" i="1"/>
  <c r="H8416" i="1"/>
  <c r="V8415" i="1"/>
  <c r="U8415" i="1"/>
  <c r="T8415" i="1"/>
  <c r="S8415" i="1"/>
  <c r="R8415" i="1"/>
  <c r="Q8415" i="1"/>
  <c r="P8415" i="1"/>
  <c r="O8415" i="1"/>
  <c r="N8415" i="1"/>
  <c r="M8415" i="1"/>
  <c r="L8415" i="1"/>
  <c r="K8415" i="1"/>
  <c r="J8415" i="1"/>
  <c r="I8415" i="1"/>
  <c r="H8415" i="1"/>
  <c r="V8414" i="1"/>
  <c r="U8414" i="1"/>
  <c r="T8414" i="1"/>
  <c r="S8414" i="1"/>
  <c r="R8414" i="1"/>
  <c r="Q8414" i="1"/>
  <c r="P8414" i="1"/>
  <c r="O8414" i="1"/>
  <c r="N8414" i="1"/>
  <c r="M8414" i="1"/>
  <c r="L8414" i="1"/>
  <c r="K8414" i="1"/>
  <c r="J8414" i="1"/>
  <c r="I8414" i="1"/>
  <c r="H8414" i="1"/>
  <c r="V8413" i="1"/>
  <c r="U8413" i="1"/>
  <c r="T8413" i="1"/>
  <c r="S8413" i="1"/>
  <c r="R8413" i="1"/>
  <c r="Q8413" i="1"/>
  <c r="P8413" i="1"/>
  <c r="O8413" i="1"/>
  <c r="N8413" i="1"/>
  <c r="M8413" i="1"/>
  <c r="L8413" i="1"/>
  <c r="K8413" i="1"/>
  <c r="J8413" i="1"/>
  <c r="I8413" i="1"/>
  <c r="H8413" i="1"/>
  <c r="V8412" i="1"/>
  <c r="U8412" i="1"/>
  <c r="T8412" i="1"/>
  <c r="S8412" i="1"/>
  <c r="R8412" i="1"/>
  <c r="Q8412" i="1"/>
  <c r="P8412" i="1"/>
  <c r="O8412" i="1"/>
  <c r="N8412" i="1"/>
  <c r="M8412" i="1"/>
  <c r="L8412" i="1"/>
  <c r="K8412" i="1"/>
  <c r="J8412" i="1"/>
  <c r="I8412" i="1"/>
  <c r="H8412" i="1"/>
  <c r="V8411" i="1"/>
  <c r="U8411" i="1"/>
  <c r="T8411" i="1"/>
  <c r="S8411" i="1"/>
  <c r="R8411" i="1"/>
  <c r="Q8411" i="1"/>
  <c r="P8411" i="1"/>
  <c r="O8411" i="1"/>
  <c r="N8411" i="1"/>
  <c r="M8411" i="1"/>
  <c r="L8411" i="1"/>
  <c r="K8411" i="1"/>
  <c r="J8411" i="1"/>
  <c r="I8411" i="1"/>
  <c r="H8411" i="1"/>
  <c r="V8410" i="1"/>
  <c r="U8410" i="1"/>
  <c r="T8410" i="1"/>
  <c r="S8410" i="1"/>
  <c r="R8410" i="1"/>
  <c r="Q8410" i="1"/>
  <c r="P8410" i="1"/>
  <c r="O8410" i="1"/>
  <c r="N8410" i="1"/>
  <c r="M8410" i="1"/>
  <c r="L8410" i="1"/>
  <c r="K8410" i="1"/>
  <c r="J8410" i="1"/>
  <c r="I8410" i="1"/>
  <c r="H8410" i="1"/>
  <c r="V8409" i="1"/>
  <c r="U8409" i="1"/>
  <c r="T8409" i="1"/>
  <c r="S8409" i="1"/>
  <c r="R8409" i="1"/>
  <c r="Q8409" i="1"/>
  <c r="P8409" i="1"/>
  <c r="O8409" i="1"/>
  <c r="N8409" i="1"/>
  <c r="M8409" i="1"/>
  <c r="L8409" i="1"/>
  <c r="K8409" i="1"/>
  <c r="J8409" i="1"/>
  <c r="I8409" i="1"/>
  <c r="H8409" i="1"/>
  <c r="V8408" i="1"/>
  <c r="U8408" i="1"/>
  <c r="T8408" i="1"/>
  <c r="S8408" i="1"/>
  <c r="R8408" i="1"/>
  <c r="Q8408" i="1"/>
  <c r="P8408" i="1"/>
  <c r="O8408" i="1"/>
  <c r="N8408" i="1"/>
  <c r="M8408" i="1"/>
  <c r="L8408" i="1"/>
  <c r="K8408" i="1"/>
  <c r="J8408" i="1"/>
  <c r="I8408" i="1"/>
  <c r="H8408" i="1"/>
  <c r="V8407" i="1"/>
  <c r="U8407" i="1"/>
  <c r="T8407" i="1"/>
  <c r="S8407" i="1"/>
  <c r="R8407" i="1"/>
  <c r="Q8407" i="1"/>
  <c r="P8407" i="1"/>
  <c r="O8407" i="1"/>
  <c r="N8407" i="1"/>
  <c r="M8407" i="1"/>
  <c r="L8407" i="1"/>
  <c r="K8407" i="1"/>
  <c r="J8407" i="1"/>
  <c r="I8407" i="1"/>
  <c r="H8407" i="1"/>
  <c r="V8406" i="1"/>
  <c r="U8406" i="1"/>
  <c r="T8406" i="1"/>
  <c r="S8406" i="1"/>
  <c r="R8406" i="1"/>
  <c r="Q8406" i="1"/>
  <c r="P8406" i="1"/>
  <c r="O8406" i="1"/>
  <c r="N8406" i="1"/>
  <c r="M8406" i="1"/>
  <c r="L8406" i="1"/>
  <c r="K8406" i="1"/>
  <c r="J8406" i="1"/>
  <c r="I8406" i="1"/>
  <c r="H8406" i="1"/>
  <c r="V8405" i="1"/>
  <c r="U8405" i="1"/>
  <c r="T8405" i="1"/>
  <c r="S8405" i="1"/>
  <c r="R8405" i="1"/>
  <c r="Q8405" i="1"/>
  <c r="P8405" i="1"/>
  <c r="O8405" i="1"/>
  <c r="N8405" i="1"/>
  <c r="M8405" i="1"/>
  <c r="L8405" i="1"/>
  <c r="K8405" i="1"/>
  <c r="J8405" i="1"/>
  <c r="I8405" i="1"/>
  <c r="H8405" i="1"/>
  <c r="V8404" i="1"/>
  <c r="U8404" i="1"/>
  <c r="T8404" i="1"/>
  <c r="S8404" i="1"/>
  <c r="R8404" i="1"/>
  <c r="Q8404" i="1"/>
  <c r="P8404" i="1"/>
  <c r="O8404" i="1"/>
  <c r="N8404" i="1"/>
  <c r="M8404" i="1"/>
  <c r="L8404" i="1"/>
  <c r="K8404" i="1"/>
  <c r="J8404" i="1"/>
  <c r="I8404" i="1"/>
  <c r="H8404" i="1"/>
  <c r="V8403" i="1"/>
  <c r="U8403" i="1"/>
  <c r="T8403" i="1"/>
  <c r="S8403" i="1"/>
  <c r="R8403" i="1"/>
  <c r="Q8403" i="1"/>
  <c r="P8403" i="1"/>
  <c r="O8403" i="1"/>
  <c r="N8403" i="1"/>
  <c r="M8403" i="1"/>
  <c r="L8403" i="1"/>
  <c r="K8403" i="1"/>
  <c r="J8403" i="1"/>
  <c r="I8403" i="1"/>
  <c r="H8403" i="1"/>
  <c r="V8402" i="1"/>
  <c r="U8402" i="1"/>
  <c r="T8402" i="1"/>
  <c r="S8402" i="1"/>
  <c r="R8402" i="1"/>
  <c r="Q8402" i="1"/>
  <c r="P8402" i="1"/>
  <c r="O8402" i="1"/>
  <c r="N8402" i="1"/>
  <c r="M8402" i="1"/>
  <c r="L8402" i="1"/>
  <c r="K8402" i="1"/>
  <c r="J8402" i="1"/>
  <c r="I8402" i="1"/>
  <c r="H8402" i="1"/>
  <c r="V8401" i="1"/>
  <c r="U8401" i="1"/>
  <c r="T8401" i="1"/>
  <c r="S8401" i="1"/>
  <c r="R8401" i="1"/>
  <c r="Q8401" i="1"/>
  <c r="P8401" i="1"/>
  <c r="O8401" i="1"/>
  <c r="N8401" i="1"/>
  <c r="M8401" i="1"/>
  <c r="L8401" i="1"/>
  <c r="K8401" i="1"/>
  <c r="J8401" i="1"/>
  <c r="I8401" i="1"/>
  <c r="H8401" i="1"/>
  <c r="V8400" i="1"/>
  <c r="U8400" i="1"/>
  <c r="T8400" i="1"/>
  <c r="S8400" i="1"/>
  <c r="R8400" i="1"/>
  <c r="Q8400" i="1"/>
  <c r="P8400" i="1"/>
  <c r="O8400" i="1"/>
  <c r="N8400" i="1"/>
  <c r="M8400" i="1"/>
  <c r="L8400" i="1"/>
  <c r="K8400" i="1"/>
  <c r="J8400" i="1"/>
  <c r="I8400" i="1"/>
  <c r="H8400" i="1"/>
  <c r="V8399" i="1"/>
  <c r="U8399" i="1"/>
  <c r="T8399" i="1"/>
  <c r="S8399" i="1"/>
  <c r="R8399" i="1"/>
  <c r="Q8399" i="1"/>
  <c r="P8399" i="1"/>
  <c r="O8399" i="1"/>
  <c r="N8399" i="1"/>
  <c r="M8399" i="1"/>
  <c r="L8399" i="1"/>
  <c r="K8399" i="1"/>
  <c r="J8399" i="1"/>
  <c r="I8399" i="1"/>
  <c r="H8399" i="1"/>
  <c r="V8398" i="1"/>
  <c r="U8398" i="1"/>
  <c r="T8398" i="1"/>
  <c r="S8398" i="1"/>
  <c r="R8398" i="1"/>
  <c r="Q8398" i="1"/>
  <c r="P8398" i="1"/>
  <c r="O8398" i="1"/>
  <c r="N8398" i="1"/>
  <c r="M8398" i="1"/>
  <c r="L8398" i="1"/>
  <c r="K8398" i="1"/>
  <c r="J8398" i="1"/>
  <c r="I8398" i="1"/>
  <c r="H8398" i="1"/>
  <c r="V8397" i="1"/>
  <c r="U8397" i="1"/>
  <c r="T8397" i="1"/>
  <c r="S8397" i="1"/>
  <c r="R8397" i="1"/>
  <c r="Q8397" i="1"/>
  <c r="P8397" i="1"/>
  <c r="O8397" i="1"/>
  <c r="N8397" i="1"/>
  <c r="M8397" i="1"/>
  <c r="L8397" i="1"/>
  <c r="K8397" i="1"/>
  <c r="J8397" i="1"/>
  <c r="I8397" i="1"/>
  <c r="H8397" i="1"/>
  <c r="V8396" i="1"/>
  <c r="U8396" i="1"/>
  <c r="T8396" i="1"/>
  <c r="S8396" i="1"/>
  <c r="R8396" i="1"/>
  <c r="Q8396" i="1"/>
  <c r="P8396" i="1"/>
  <c r="O8396" i="1"/>
  <c r="N8396" i="1"/>
  <c r="M8396" i="1"/>
  <c r="L8396" i="1"/>
  <c r="K8396" i="1"/>
  <c r="J8396" i="1"/>
  <c r="I8396" i="1"/>
  <c r="H8396" i="1"/>
  <c r="V8395" i="1"/>
  <c r="U8395" i="1"/>
  <c r="T8395" i="1"/>
  <c r="S8395" i="1"/>
  <c r="R8395" i="1"/>
  <c r="Q8395" i="1"/>
  <c r="P8395" i="1"/>
  <c r="O8395" i="1"/>
  <c r="N8395" i="1"/>
  <c r="M8395" i="1"/>
  <c r="L8395" i="1"/>
  <c r="K8395" i="1"/>
  <c r="J8395" i="1"/>
  <c r="I8395" i="1"/>
  <c r="H8395" i="1"/>
  <c r="V8394" i="1"/>
  <c r="U8394" i="1"/>
  <c r="T8394" i="1"/>
  <c r="S8394" i="1"/>
  <c r="R8394" i="1"/>
  <c r="Q8394" i="1"/>
  <c r="P8394" i="1"/>
  <c r="O8394" i="1"/>
  <c r="N8394" i="1"/>
  <c r="M8394" i="1"/>
  <c r="L8394" i="1"/>
  <c r="K8394" i="1"/>
  <c r="J8394" i="1"/>
  <c r="I8394" i="1"/>
  <c r="H8394" i="1"/>
  <c r="V8393" i="1"/>
  <c r="U8393" i="1"/>
  <c r="T8393" i="1"/>
  <c r="S8393" i="1"/>
  <c r="R8393" i="1"/>
  <c r="Q8393" i="1"/>
  <c r="P8393" i="1"/>
  <c r="O8393" i="1"/>
  <c r="N8393" i="1"/>
  <c r="M8393" i="1"/>
  <c r="L8393" i="1"/>
  <c r="K8393" i="1"/>
  <c r="J8393" i="1"/>
  <c r="I8393" i="1"/>
  <c r="H8393" i="1"/>
  <c r="V8392" i="1"/>
  <c r="U8392" i="1"/>
  <c r="T8392" i="1"/>
  <c r="S8392" i="1"/>
  <c r="R8392" i="1"/>
  <c r="Q8392" i="1"/>
  <c r="P8392" i="1"/>
  <c r="O8392" i="1"/>
  <c r="N8392" i="1"/>
  <c r="M8392" i="1"/>
  <c r="L8392" i="1"/>
  <c r="K8392" i="1"/>
  <c r="J8392" i="1"/>
  <c r="I8392" i="1"/>
  <c r="H8392" i="1"/>
  <c r="V8391" i="1"/>
  <c r="U8391" i="1"/>
  <c r="T8391" i="1"/>
  <c r="S8391" i="1"/>
  <c r="R8391" i="1"/>
  <c r="Q8391" i="1"/>
  <c r="P8391" i="1"/>
  <c r="O8391" i="1"/>
  <c r="N8391" i="1"/>
  <c r="M8391" i="1"/>
  <c r="L8391" i="1"/>
  <c r="K8391" i="1"/>
  <c r="J8391" i="1"/>
  <c r="I8391" i="1"/>
  <c r="H8391" i="1"/>
  <c r="V8390" i="1"/>
  <c r="U8390" i="1"/>
  <c r="T8390" i="1"/>
  <c r="S8390" i="1"/>
  <c r="R8390" i="1"/>
  <c r="Q8390" i="1"/>
  <c r="P8390" i="1"/>
  <c r="O8390" i="1"/>
  <c r="N8390" i="1"/>
  <c r="M8390" i="1"/>
  <c r="L8390" i="1"/>
  <c r="K8390" i="1"/>
  <c r="J8390" i="1"/>
  <c r="I8390" i="1"/>
  <c r="H8390" i="1"/>
  <c r="V8389" i="1"/>
  <c r="U8389" i="1"/>
  <c r="T8389" i="1"/>
  <c r="S8389" i="1"/>
  <c r="R8389" i="1"/>
  <c r="Q8389" i="1"/>
  <c r="P8389" i="1"/>
  <c r="O8389" i="1"/>
  <c r="N8389" i="1"/>
  <c r="M8389" i="1"/>
  <c r="L8389" i="1"/>
  <c r="K8389" i="1"/>
  <c r="J8389" i="1"/>
  <c r="I8389" i="1"/>
  <c r="H8389" i="1"/>
  <c r="V8388" i="1"/>
  <c r="U8388" i="1"/>
  <c r="T8388" i="1"/>
  <c r="S8388" i="1"/>
  <c r="R8388" i="1"/>
  <c r="Q8388" i="1"/>
  <c r="P8388" i="1"/>
  <c r="O8388" i="1"/>
  <c r="N8388" i="1"/>
  <c r="M8388" i="1"/>
  <c r="L8388" i="1"/>
  <c r="K8388" i="1"/>
  <c r="J8388" i="1"/>
  <c r="I8388" i="1"/>
  <c r="H8388" i="1"/>
  <c r="V8387" i="1"/>
  <c r="U8387" i="1"/>
  <c r="T8387" i="1"/>
  <c r="S8387" i="1"/>
  <c r="R8387" i="1"/>
  <c r="Q8387" i="1"/>
  <c r="P8387" i="1"/>
  <c r="O8387" i="1"/>
  <c r="N8387" i="1"/>
  <c r="M8387" i="1"/>
  <c r="L8387" i="1"/>
  <c r="K8387" i="1"/>
  <c r="J8387" i="1"/>
  <c r="I8387" i="1"/>
  <c r="H8387" i="1"/>
  <c r="V8386" i="1"/>
  <c r="U8386" i="1"/>
  <c r="T8386" i="1"/>
  <c r="S8386" i="1"/>
  <c r="R8386" i="1"/>
  <c r="Q8386" i="1"/>
  <c r="P8386" i="1"/>
  <c r="O8386" i="1"/>
  <c r="N8386" i="1"/>
  <c r="M8386" i="1"/>
  <c r="L8386" i="1"/>
  <c r="K8386" i="1"/>
  <c r="J8386" i="1"/>
  <c r="I8386" i="1"/>
  <c r="H8386" i="1"/>
  <c r="V8385" i="1"/>
  <c r="U8385" i="1"/>
  <c r="T8385" i="1"/>
  <c r="S8385" i="1"/>
  <c r="R8385" i="1"/>
  <c r="Q8385" i="1"/>
  <c r="P8385" i="1"/>
  <c r="O8385" i="1"/>
  <c r="N8385" i="1"/>
  <c r="M8385" i="1"/>
  <c r="L8385" i="1"/>
  <c r="K8385" i="1"/>
  <c r="J8385" i="1"/>
  <c r="I8385" i="1"/>
  <c r="H8385" i="1"/>
  <c r="V8384" i="1"/>
  <c r="U8384" i="1"/>
  <c r="T8384" i="1"/>
  <c r="S8384" i="1"/>
  <c r="R8384" i="1"/>
  <c r="Q8384" i="1"/>
  <c r="P8384" i="1"/>
  <c r="O8384" i="1"/>
  <c r="N8384" i="1"/>
  <c r="M8384" i="1"/>
  <c r="L8384" i="1"/>
  <c r="K8384" i="1"/>
  <c r="J8384" i="1"/>
  <c r="I8384" i="1"/>
  <c r="H8384" i="1"/>
  <c r="V8383" i="1"/>
  <c r="U8383" i="1"/>
  <c r="T8383" i="1"/>
  <c r="S8383" i="1"/>
  <c r="R8383" i="1"/>
  <c r="Q8383" i="1"/>
  <c r="P8383" i="1"/>
  <c r="O8383" i="1"/>
  <c r="N8383" i="1"/>
  <c r="M8383" i="1"/>
  <c r="L8383" i="1"/>
  <c r="K8383" i="1"/>
  <c r="J8383" i="1"/>
  <c r="I8383" i="1"/>
  <c r="H8383" i="1"/>
  <c r="V8382" i="1"/>
  <c r="U8382" i="1"/>
  <c r="T8382" i="1"/>
  <c r="S8382" i="1"/>
  <c r="R8382" i="1"/>
  <c r="Q8382" i="1"/>
  <c r="P8382" i="1"/>
  <c r="O8382" i="1"/>
  <c r="N8382" i="1"/>
  <c r="M8382" i="1"/>
  <c r="L8382" i="1"/>
  <c r="K8382" i="1"/>
  <c r="J8382" i="1"/>
  <c r="I8382" i="1"/>
  <c r="H8382" i="1"/>
  <c r="V8381" i="1"/>
  <c r="U8381" i="1"/>
  <c r="T8381" i="1"/>
  <c r="S8381" i="1"/>
  <c r="R8381" i="1"/>
  <c r="Q8381" i="1"/>
  <c r="P8381" i="1"/>
  <c r="O8381" i="1"/>
  <c r="N8381" i="1"/>
  <c r="M8381" i="1"/>
  <c r="L8381" i="1"/>
  <c r="K8381" i="1"/>
  <c r="J8381" i="1"/>
  <c r="I8381" i="1"/>
  <c r="H8381" i="1"/>
  <c r="V8380" i="1"/>
  <c r="U8380" i="1"/>
  <c r="T8380" i="1"/>
  <c r="S8380" i="1"/>
  <c r="R8380" i="1"/>
  <c r="Q8380" i="1"/>
  <c r="P8380" i="1"/>
  <c r="O8380" i="1"/>
  <c r="N8380" i="1"/>
  <c r="M8380" i="1"/>
  <c r="L8380" i="1"/>
  <c r="K8380" i="1"/>
  <c r="J8380" i="1"/>
  <c r="I8380" i="1"/>
  <c r="H8380" i="1"/>
  <c r="V8379" i="1"/>
  <c r="U8379" i="1"/>
  <c r="T8379" i="1"/>
  <c r="S8379" i="1"/>
  <c r="R8379" i="1"/>
  <c r="Q8379" i="1"/>
  <c r="P8379" i="1"/>
  <c r="O8379" i="1"/>
  <c r="N8379" i="1"/>
  <c r="M8379" i="1"/>
  <c r="L8379" i="1"/>
  <c r="K8379" i="1"/>
  <c r="J8379" i="1"/>
  <c r="I8379" i="1"/>
  <c r="H8379" i="1"/>
  <c r="V8378" i="1"/>
  <c r="U8378" i="1"/>
  <c r="T8378" i="1"/>
  <c r="S8378" i="1"/>
  <c r="R8378" i="1"/>
  <c r="Q8378" i="1"/>
  <c r="P8378" i="1"/>
  <c r="O8378" i="1"/>
  <c r="N8378" i="1"/>
  <c r="M8378" i="1"/>
  <c r="L8378" i="1"/>
  <c r="K8378" i="1"/>
  <c r="J8378" i="1"/>
  <c r="I8378" i="1"/>
  <c r="H8378" i="1"/>
  <c r="V8377" i="1"/>
  <c r="U8377" i="1"/>
  <c r="T8377" i="1"/>
  <c r="S8377" i="1"/>
  <c r="R8377" i="1"/>
  <c r="Q8377" i="1"/>
  <c r="P8377" i="1"/>
  <c r="O8377" i="1"/>
  <c r="N8377" i="1"/>
  <c r="M8377" i="1"/>
  <c r="L8377" i="1"/>
  <c r="K8377" i="1"/>
  <c r="J8377" i="1"/>
  <c r="I8377" i="1"/>
  <c r="H8377" i="1"/>
  <c r="V8376" i="1"/>
  <c r="U8376" i="1"/>
  <c r="T8376" i="1"/>
  <c r="S8376" i="1"/>
  <c r="R8376" i="1"/>
  <c r="Q8376" i="1"/>
  <c r="P8376" i="1"/>
  <c r="O8376" i="1"/>
  <c r="N8376" i="1"/>
  <c r="M8376" i="1"/>
  <c r="L8376" i="1"/>
  <c r="K8376" i="1"/>
  <c r="J8376" i="1"/>
  <c r="I8376" i="1"/>
  <c r="H8376" i="1"/>
  <c r="V8375" i="1"/>
  <c r="U8375" i="1"/>
  <c r="T8375" i="1"/>
  <c r="S8375" i="1"/>
  <c r="R8375" i="1"/>
  <c r="Q8375" i="1"/>
  <c r="P8375" i="1"/>
  <c r="O8375" i="1"/>
  <c r="N8375" i="1"/>
  <c r="M8375" i="1"/>
  <c r="L8375" i="1"/>
  <c r="K8375" i="1"/>
  <c r="J8375" i="1"/>
  <c r="I8375" i="1"/>
  <c r="H8375" i="1"/>
  <c r="V8374" i="1"/>
  <c r="U8374" i="1"/>
  <c r="T8374" i="1"/>
  <c r="S8374" i="1"/>
  <c r="R8374" i="1"/>
  <c r="Q8374" i="1"/>
  <c r="P8374" i="1"/>
  <c r="O8374" i="1"/>
  <c r="N8374" i="1"/>
  <c r="M8374" i="1"/>
  <c r="L8374" i="1"/>
  <c r="K8374" i="1"/>
  <c r="J8374" i="1"/>
  <c r="I8374" i="1"/>
  <c r="H8374" i="1"/>
  <c r="V8373" i="1"/>
  <c r="U8373" i="1"/>
  <c r="T8373" i="1"/>
  <c r="S8373" i="1"/>
  <c r="R8373" i="1"/>
  <c r="Q8373" i="1"/>
  <c r="P8373" i="1"/>
  <c r="O8373" i="1"/>
  <c r="N8373" i="1"/>
  <c r="M8373" i="1"/>
  <c r="L8373" i="1"/>
  <c r="K8373" i="1"/>
  <c r="J8373" i="1"/>
  <c r="I8373" i="1"/>
  <c r="H8373" i="1"/>
  <c r="V8372" i="1"/>
  <c r="U8372" i="1"/>
  <c r="T8372" i="1"/>
  <c r="S8372" i="1"/>
  <c r="R8372" i="1"/>
  <c r="Q8372" i="1"/>
  <c r="P8372" i="1"/>
  <c r="O8372" i="1"/>
  <c r="N8372" i="1"/>
  <c r="M8372" i="1"/>
  <c r="L8372" i="1"/>
  <c r="K8372" i="1"/>
  <c r="J8372" i="1"/>
  <c r="I8372" i="1"/>
  <c r="H8372" i="1"/>
  <c r="V8371" i="1"/>
  <c r="U8371" i="1"/>
  <c r="T8371" i="1"/>
  <c r="S8371" i="1"/>
  <c r="R8371" i="1"/>
  <c r="Q8371" i="1"/>
  <c r="P8371" i="1"/>
  <c r="O8371" i="1"/>
  <c r="N8371" i="1"/>
  <c r="M8371" i="1"/>
  <c r="L8371" i="1"/>
  <c r="K8371" i="1"/>
  <c r="J8371" i="1"/>
  <c r="I8371" i="1"/>
  <c r="H8371" i="1"/>
  <c r="V8370" i="1"/>
  <c r="U8370" i="1"/>
  <c r="T8370" i="1"/>
  <c r="S8370" i="1"/>
  <c r="R8370" i="1"/>
  <c r="Q8370" i="1"/>
  <c r="P8370" i="1"/>
  <c r="O8370" i="1"/>
  <c r="N8370" i="1"/>
  <c r="M8370" i="1"/>
  <c r="L8370" i="1"/>
  <c r="K8370" i="1"/>
  <c r="J8370" i="1"/>
  <c r="I8370" i="1"/>
  <c r="H8370" i="1"/>
  <c r="V8369" i="1"/>
  <c r="U8369" i="1"/>
  <c r="T8369" i="1"/>
  <c r="S8369" i="1"/>
  <c r="R8369" i="1"/>
  <c r="Q8369" i="1"/>
  <c r="P8369" i="1"/>
  <c r="O8369" i="1"/>
  <c r="N8369" i="1"/>
  <c r="M8369" i="1"/>
  <c r="L8369" i="1"/>
  <c r="K8369" i="1"/>
  <c r="J8369" i="1"/>
  <c r="I8369" i="1"/>
  <c r="H8369" i="1"/>
  <c r="V8368" i="1"/>
  <c r="U8368" i="1"/>
  <c r="T8368" i="1"/>
  <c r="S8368" i="1"/>
  <c r="R8368" i="1"/>
  <c r="Q8368" i="1"/>
  <c r="P8368" i="1"/>
  <c r="O8368" i="1"/>
  <c r="N8368" i="1"/>
  <c r="M8368" i="1"/>
  <c r="L8368" i="1"/>
  <c r="K8368" i="1"/>
  <c r="J8368" i="1"/>
  <c r="I8368" i="1"/>
  <c r="H8368" i="1"/>
  <c r="V8367" i="1"/>
  <c r="U8367" i="1"/>
  <c r="T8367" i="1"/>
  <c r="S8367" i="1"/>
  <c r="R8367" i="1"/>
  <c r="Q8367" i="1"/>
  <c r="P8367" i="1"/>
  <c r="O8367" i="1"/>
  <c r="N8367" i="1"/>
  <c r="M8367" i="1"/>
  <c r="L8367" i="1"/>
  <c r="K8367" i="1"/>
  <c r="J8367" i="1"/>
  <c r="I8367" i="1"/>
  <c r="H8367" i="1"/>
  <c r="V8366" i="1"/>
  <c r="U8366" i="1"/>
  <c r="T8366" i="1"/>
  <c r="S8366" i="1"/>
  <c r="R8366" i="1"/>
  <c r="Q8366" i="1"/>
  <c r="P8366" i="1"/>
  <c r="O8366" i="1"/>
  <c r="N8366" i="1"/>
  <c r="M8366" i="1"/>
  <c r="L8366" i="1"/>
  <c r="K8366" i="1"/>
  <c r="J8366" i="1"/>
  <c r="I8366" i="1"/>
  <c r="H8366" i="1"/>
  <c r="V8365" i="1"/>
  <c r="U8365" i="1"/>
  <c r="T8365" i="1"/>
  <c r="S8365" i="1"/>
  <c r="R8365" i="1"/>
  <c r="Q8365" i="1"/>
  <c r="P8365" i="1"/>
  <c r="O8365" i="1"/>
  <c r="N8365" i="1"/>
  <c r="M8365" i="1"/>
  <c r="L8365" i="1"/>
  <c r="K8365" i="1"/>
  <c r="J8365" i="1"/>
  <c r="I8365" i="1"/>
  <c r="H8365" i="1"/>
  <c r="V8364" i="1"/>
  <c r="U8364" i="1"/>
  <c r="T8364" i="1"/>
  <c r="S8364" i="1"/>
  <c r="R8364" i="1"/>
  <c r="Q8364" i="1"/>
  <c r="P8364" i="1"/>
  <c r="O8364" i="1"/>
  <c r="N8364" i="1"/>
  <c r="M8364" i="1"/>
  <c r="L8364" i="1"/>
  <c r="K8364" i="1"/>
  <c r="J8364" i="1"/>
  <c r="I8364" i="1"/>
  <c r="H8364" i="1"/>
  <c r="V8363" i="1"/>
  <c r="U8363" i="1"/>
  <c r="T8363" i="1"/>
  <c r="S8363" i="1"/>
  <c r="R8363" i="1"/>
  <c r="Q8363" i="1"/>
  <c r="P8363" i="1"/>
  <c r="O8363" i="1"/>
  <c r="N8363" i="1"/>
  <c r="M8363" i="1"/>
  <c r="L8363" i="1"/>
  <c r="K8363" i="1"/>
  <c r="J8363" i="1"/>
  <c r="I8363" i="1"/>
  <c r="H8363" i="1"/>
  <c r="V8362" i="1"/>
  <c r="U8362" i="1"/>
  <c r="T8362" i="1"/>
  <c r="S8362" i="1"/>
  <c r="R8362" i="1"/>
  <c r="Q8362" i="1"/>
  <c r="P8362" i="1"/>
  <c r="O8362" i="1"/>
  <c r="N8362" i="1"/>
  <c r="M8362" i="1"/>
  <c r="L8362" i="1"/>
  <c r="K8362" i="1"/>
  <c r="J8362" i="1"/>
  <c r="I8362" i="1"/>
  <c r="H8362" i="1"/>
  <c r="V8361" i="1"/>
  <c r="U8361" i="1"/>
  <c r="T8361" i="1"/>
  <c r="S8361" i="1"/>
  <c r="R8361" i="1"/>
  <c r="Q8361" i="1"/>
  <c r="P8361" i="1"/>
  <c r="O8361" i="1"/>
  <c r="N8361" i="1"/>
  <c r="M8361" i="1"/>
  <c r="L8361" i="1"/>
  <c r="K8361" i="1"/>
  <c r="J8361" i="1"/>
  <c r="I8361" i="1"/>
  <c r="H8361" i="1"/>
  <c r="V8360" i="1"/>
  <c r="U8360" i="1"/>
  <c r="T8360" i="1"/>
  <c r="S8360" i="1"/>
  <c r="R8360" i="1"/>
  <c r="Q8360" i="1"/>
  <c r="P8360" i="1"/>
  <c r="O8360" i="1"/>
  <c r="N8360" i="1"/>
  <c r="M8360" i="1"/>
  <c r="L8360" i="1"/>
  <c r="K8360" i="1"/>
  <c r="J8360" i="1"/>
  <c r="I8360" i="1"/>
  <c r="H8360" i="1"/>
  <c r="V8359" i="1"/>
  <c r="U8359" i="1"/>
  <c r="T8359" i="1"/>
  <c r="S8359" i="1"/>
  <c r="R8359" i="1"/>
  <c r="Q8359" i="1"/>
  <c r="P8359" i="1"/>
  <c r="O8359" i="1"/>
  <c r="N8359" i="1"/>
  <c r="M8359" i="1"/>
  <c r="L8359" i="1"/>
  <c r="K8359" i="1"/>
  <c r="J8359" i="1"/>
  <c r="I8359" i="1"/>
  <c r="H8359" i="1"/>
  <c r="V8358" i="1"/>
  <c r="U8358" i="1"/>
  <c r="T8358" i="1"/>
  <c r="S8358" i="1"/>
  <c r="R8358" i="1"/>
  <c r="Q8358" i="1"/>
  <c r="P8358" i="1"/>
  <c r="O8358" i="1"/>
  <c r="N8358" i="1"/>
  <c r="M8358" i="1"/>
  <c r="L8358" i="1"/>
  <c r="K8358" i="1"/>
  <c r="J8358" i="1"/>
  <c r="I8358" i="1"/>
  <c r="H8358" i="1"/>
  <c r="V8357" i="1"/>
  <c r="U8357" i="1"/>
  <c r="T8357" i="1"/>
  <c r="S8357" i="1"/>
  <c r="R8357" i="1"/>
  <c r="Q8357" i="1"/>
  <c r="P8357" i="1"/>
  <c r="O8357" i="1"/>
  <c r="N8357" i="1"/>
  <c r="M8357" i="1"/>
  <c r="L8357" i="1"/>
  <c r="K8357" i="1"/>
  <c r="J8357" i="1"/>
  <c r="I8357" i="1"/>
  <c r="H8357" i="1"/>
  <c r="V8356" i="1"/>
  <c r="U8356" i="1"/>
  <c r="T8356" i="1"/>
  <c r="S8356" i="1"/>
  <c r="R8356" i="1"/>
  <c r="Q8356" i="1"/>
  <c r="P8356" i="1"/>
  <c r="O8356" i="1"/>
  <c r="N8356" i="1"/>
  <c r="M8356" i="1"/>
  <c r="L8356" i="1"/>
  <c r="K8356" i="1"/>
  <c r="J8356" i="1"/>
  <c r="I8356" i="1"/>
  <c r="H8356" i="1"/>
  <c r="V8355" i="1"/>
  <c r="U8355" i="1"/>
  <c r="T8355" i="1"/>
  <c r="S8355" i="1"/>
  <c r="R8355" i="1"/>
  <c r="Q8355" i="1"/>
  <c r="P8355" i="1"/>
  <c r="O8355" i="1"/>
  <c r="N8355" i="1"/>
  <c r="M8355" i="1"/>
  <c r="L8355" i="1"/>
  <c r="K8355" i="1"/>
  <c r="J8355" i="1"/>
  <c r="I8355" i="1"/>
  <c r="H8355" i="1"/>
  <c r="V8354" i="1"/>
  <c r="U8354" i="1"/>
  <c r="T8354" i="1"/>
  <c r="S8354" i="1"/>
  <c r="R8354" i="1"/>
  <c r="Q8354" i="1"/>
  <c r="P8354" i="1"/>
  <c r="O8354" i="1"/>
  <c r="N8354" i="1"/>
  <c r="M8354" i="1"/>
  <c r="L8354" i="1"/>
  <c r="K8354" i="1"/>
  <c r="J8354" i="1"/>
  <c r="I8354" i="1"/>
  <c r="H8354" i="1"/>
  <c r="V8353" i="1"/>
  <c r="U8353" i="1"/>
  <c r="T8353" i="1"/>
  <c r="S8353" i="1"/>
  <c r="R8353" i="1"/>
  <c r="Q8353" i="1"/>
  <c r="P8353" i="1"/>
  <c r="O8353" i="1"/>
  <c r="N8353" i="1"/>
  <c r="M8353" i="1"/>
  <c r="L8353" i="1"/>
  <c r="K8353" i="1"/>
  <c r="J8353" i="1"/>
  <c r="I8353" i="1"/>
  <c r="H8353" i="1"/>
  <c r="V8352" i="1"/>
  <c r="U8352" i="1"/>
  <c r="T8352" i="1"/>
  <c r="S8352" i="1"/>
  <c r="R8352" i="1"/>
  <c r="Q8352" i="1"/>
  <c r="P8352" i="1"/>
  <c r="O8352" i="1"/>
  <c r="N8352" i="1"/>
  <c r="M8352" i="1"/>
  <c r="L8352" i="1"/>
  <c r="K8352" i="1"/>
  <c r="J8352" i="1"/>
  <c r="I8352" i="1"/>
  <c r="H8352" i="1"/>
  <c r="V8351" i="1"/>
  <c r="U8351" i="1"/>
  <c r="T8351" i="1"/>
  <c r="S8351" i="1"/>
  <c r="R8351" i="1"/>
  <c r="Q8351" i="1"/>
  <c r="P8351" i="1"/>
  <c r="O8351" i="1"/>
  <c r="N8351" i="1"/>
  <c r="M8351" i="1"/>
  <c r="L8351" i="1"/>
  <c r="K8351" i="1"/>
  <c r="J8351" i="1"/>
  <c r="I8351" i="1"/>
  <c r="H8351" i="1"/>
  <c r="V8350" i="1"/>
  <c r="U8350" i="1"/>
  <c r="T8350" i="1"/>
  <c r="S8350" i="1"/>
  <c r="R8350" i="1"/>
  <c r="Q8350" i="1"/>
  <c r="P8350" i="1"/>
  <c r="O8350" i="1"/>
  <c r="N8350" i="1"/>
  <c r="M8350" i="1"/>
  <c r="L8350" i="1"/>
  <c r="K8350" i="1"/>
  <c r="J8350" i="1"/>
  <c r="I8350" i="1"/>
  <c r="H8350" i="1"/>
  <c r="V8349" i="1"/>
  <c r="U8349" i="1"/>
  <c r="T8349" i="1"/>
  <c r="S8349" i="1"/>
  <c r="R8349" i="1"/>
  <c r="Q8349" i="1"/>
  <c r="P8349" i="1"/>
  <c r="O8349" i="1"/>
  <c r="N8349" i="1"/>
  <c r="M8349" i="1"/>
  <c r="L8349" i="1"/>
  <c r="K8349" i="1"/>
  <c r="J8349" i="1"/>
  <c r="I8349" i="1"/>
  <c r="H8349" i="1"/>
  <c r="V8348" i="1"/>
  <c r="U8348" i="1"/>
  <c r="T8348" i="1"/>
  <c r="S8348" i="1"/>
  <c r="R8348" i="1"/>
  <c r="Q8348" i="1"/>
  <c r="P8348" i="1"/>
  <c r="O8348" i="1"/>
  <c r="N8348" i="1"/>
  <c r="M8348" i="1"/>
  <c r="L8348" i="1"/>
  <c r="K8348" i="1"/>
  <c r="J8348" i="1"/>
  <c r="I8348" i="1"/>
  <c r="H8348" i="1"/>
  <c r="V8347" i="1"/>
  <c r="U8347" i="1"/>
  <c r="T8347" i="1"/>
  <c r="S8347" i="1"/>
  <c r="R8347" i="1"/>
  <c r="Q8347" i="1"/>
  <c r="P8347" i="1"/>
  <c r="O8347" i="1"/>
  <c r="N8347" i="1"/>
  <c r="M8347" i="1"/>
  <c r="L8347" i="1"/>
  <c r="K8347" i="1"/>
  <c r="J8347" i="1"/>
  <c r="I8347" i="1"/>
  <c r="H8347" i="1"/>
  <c r="V8346" i="1"/>
  <c r="U8346" i="1"/>
  <c r="T8346" i="1"/>
  <c r="S8346" i="1"/>
  <c r="R8346" i="1"/>
  <c r="Q8346" i="1"/>
  <c r="P8346" i="1"/>
  <c r="O8346" i="1"/>
  <c r="N8346" i="1"/>
  <c r="M8346" i="1"/>
  <c r="L8346" i="1"/>
  <c r="K8346" i="1"/>
  <c r="J8346" i="1"/>
  <c r="I8346" i="1"/>
  <c r="H8346" i="1"/>
  <c r="V8345" i="1"/>
  <c r="U8345" i="1"/>
  <c r="T8345" i="1"/>
  <c r="S8345" i="1"/>
  <c r="R8345" i="1"/>
  <c r="Q8345" i="1"/>
  <c r="P8345" i="1"/>
  <c r="O8345" i="1"/>
  <c r="N8345" i="1"/>
  <c r="M8345" i="1"/>
  <c r="L8345" i="1"/>
  <c r="K8345" i="1"/>
  <c r="J8345" i="1"/>
  <c r="I8345" i="1"/>
  <c r="H8345" i="1"/>
  <c r="V8344" i="1"/>
  <c r="U8344" i="1"/>
  <c r="T8344" i="1"/>
  <c r="S8344" i="1"/>
  <c r="R8344" i="1"/>
  <c r="Q8344" i="1"/>
  <c r="P8344" i="1"/>
  <c r="O8344" i="1"/>
  <c r="N8344" i="1"/>
  <c r="M8344" i="1"/>
  <c r="L8344" i="1"/>
  <c r="K8344" i="1"/>
  <c r="J8344" i="1"/>
  <c r="I8344" i="1"/>
  <c r="H8344" i="1"/>
  <c r="V8343" i="1"/>
  <c r="U8343" i="1"/>
  <c r="T8343" i="1"/>
  <c r="S8343" i="1"/>
  <c r="R8343" i="1"/>
  <c r="Q8343" i="1"/>
  <c r="P8343" i="1"/>
  <c r="O8343" i="1"/>
  <c r="N8343" i="1"/>
  <c r="M8343" i="1"/>
  <c r="L8343" i="1"/>
  <c r="K8343" i="1"/>
  <c r="J8343" i="1"/>
  <c r="I8343" i="1"/>
  <c r="H8343" i="1"/>
  <c r="V8342" i="1"/>
  <c r="U8342" i="1"/>
  <c r="T8342" i="1"/>
  <c r="S8342" i="1"/>
  <c r="R8342" i="1"/>
  <c r="Q8342" i="1"/>
  <c r="P8342" i="1"/>
  <c r="O8342" i="1"/>
  <c r="N8342" i="1"/>
  <c r="M8342" i="1"/>
  <c r="L8342" i="1"/>
  <c r="K8342" i="1"/>
  <c r="J8342" i="1"/>
  <c r="I8342" i="1"/>
  <c r="H8342" i="1"/>
  <c r="V8341" i="1"/>
  <c r="U8341" i="1"/>
  <c r="T8341" i="1"/>
  <c r="S8341" i="1"/>
  <c r="R8341" i="1"/>
  <c r="Q8341" i="1"/>
  <c r="P8341" i="1"/>
  <c r="O8341" i="1"/>
  <c r="N8341" i="1"/>
  <c r="M8341" i="1"/>
  <c r="L8341" i="1"/>
  <c r="K8341" i="1"/>
  <c r="J8341" i="1"/>
  <c r="I8341" i="1"/>
  <c r="H8341" i="1"/>
  <c r="V8340" i="1"/>
  <c r="U8340" i="1"/>
  <c r="T8340" i="1"/>
  <c r="S8340" i="1"/>
  <c r="R8340" i="1"/>
  <c r="Q8340" i="1"/>
  <c r="P8340" i="1"/>
  <c r="O8340" i="1"/>
  <c r="N8340" i="1"/>
  <c r="M8340" i="1"/>
  <c r="L8340" i="1"/>
  <c r="K8340" i="1"/>
  <c r="J8340" i="1"/>
  <c r="I8340" i="1"/>
  <c r="H8340" i="1"/>
  <c r="V8339" i="1"/>
  <c r="U8339" i="1"/>
  <c r="T8339" i="1"/>
  <c r="S8339" i="1"/>
  <c r="R8339" i="1"/>
  <c r="Q8339" i="1"/>
  <c r="P8339" i="1"/>
  <c r="O8339" i="1"/>
  <c r="N8339" i="1"/>
  <c r="M8339" i="1"/>
  <c r="L8339" i="1"/>
  <c r="K8339" i="1"/>
  <c r="J8339" i="1"/>
  <c r="I8339" i="1"/>
  <c r="H8339" i="1"/>
  <c r="V8338" i="1"/>
  <c r="U8338" i="1"/>
  <c r="T8338" i="1"/>
  <c r="S8338" i="1"/>
  <c r="R8338" i="1"/>
  <c r="Q8338" i="1"/>
  <c r="P8338" i="1"/>
  <c r="O8338" i="1"/>
  <c r="N8338" i="1"/>
  <c r="M8338" i="1"/>
  <c r="L8338" i="1"/>
  <c r="K8338" i="1"/>
  <c r="J8338" i="1"/>
  <c r="I8338" i="1"/>
  <c r="H8338" i="1"/>
  <c r="V8337" i="1"/>
  <c r="U8337" i="1"/>
  <c r="T8337" i="1"/>
  <c r="S8337" i="1"/>
  <c r="R8337" i="1"/>
  <c r="Q8337" i="1"/>
  <c r="P8337" i="1"/>
  <c r="O8337" i="1"/>
  <c r="N8337" i="1"/>
  <c r="M8337" i="1"/>
  <c r="L8337" i="1"/>
  <c r="K8337" i="1"/>
  <c r="J8337" i="1"/>
  <c r="I8337" i="1"/>
  <c r="H8337" i="1"/>
  <c r="V8336" i="1"/>
  <c r="U8336" i="1"/>
  <c r="T8336" i="1"/>
  <c r="S8336" i="1"/>
  <c r="R8336" i="1"/>
  <c r="Q8336" i="1"/>
  <c r="P8336" i="1"/>
  <c r="O8336" i="1"/>
  <c r="N8336" i="1"/>
  <c r="M8336" i="1"/>
  <c r="L8336" i="1"/>
  <c r="K8336" i="1"/>
  <c r="J8336" i="1"/>
  <c r="I8336" i="1"/>
  <c r="H8336" i="1"/>
  <c r="V8335" i="1"/>
  <c r="U8335" i="1"/>
  <c r="T8335" i="1"/>
  <c r="S8335" i="1"/>
  <c r="R8335" i="1"/>
  <c r="Q8335" i="1"/>
  <c r="P8335" i="1"/>
  <c r="O8335" i="1"/>
  <c r="N8335" i="1"/>
  <c r="M8335" i="1"/>
  <c r="L8335" i="1"/>
  <c r="K8335" i="1"/>
  <c r="J8335" i="1"/>
  <c r="I8335" i="1"/>
  <c r="H8335" i="1"/>
  <c r="V8334" i="1"/>
  <c r="U8334" i="1"/>
  <c r="T8334" i="1"/>
  <c r="S8334" i="1"/>
  <c r="R8334" i="1"/>
  <c r="Q8334" i="1"/>
  <c r="P8334" i="1"/>
  <c r="O8334" i="1"/>
  <c r="N8334" i="1"/>
  <c r="M8334" i="1"/>
  <c r="L8334" i="1"/>
  <c r="K8334" i="1"/>
  <c r="J8334" i="1"/>
  <c r="I8334" i="1"/>
  <c r="H8334" i="1"/>
  <c r="V8333" i="1"/>
  <c r="U8333" i="1"/>
  <c r="T8333" i="1"/>
  <c r="S8333" i="1"/>
  <c r="R8333" i="1"/>
  <c r="Q8333" i="1"/>
  <c r="P8333" i="1"/>
  <c r="O8333" i="1"/>
  <c r="N8333" i="1"/>
  <c r="M8333" i="1"/>
  <c r="L8333" i="1"/>
  <c r="K8333" i="1"/>
  <c r="J8333" i="1"/>
  <c r="I8333" i="1"/>
  <c r="H8333" i="1"/>
  <c r="V8332" i="1"/>
  <c r="U8332" i="1"/>
  <c r="T8332" i="1"/>
  <c r="S8332" i="1"/>
  <c r="R8332" i="1"/>
  <c r="Q8332" i="1"/>
  <c r="P8332" i="1"/>
  <c r="O8332" i="1"/>
  <c r="N8332" i="1"/>
  <c r="M8332" i="1"/>
  <c r="L8332" i="1"/>
  <c r="K8332" i="1"/>
  <c r="J8332" i="1"/>
  <c r="I8332" i="1"/>
  <c r="H8332" i="1"/>
  <c r="V8331" i="1"/>
  <c r="U8331" i="1"/>
  <c r="T8331" i="1"/>
  <c r="S8331" i="1"/>
  <c r="R8331" i="1"/>
  <c r="Q8331" i="1"/>
  <c r="P8331" i="1"/>
  <c r="O8331" i="1"/>
  <c r="N8331" i="1"/>
  <c r="M8331" i="1"/>
  <c r="L8331" i="1"/>
  <c r="K8331" i="1"/>
  <c r="J8331" i="1"/>
  <c r="I8331" i="1"/>
  <c r="H8331" i="1"/>
  <c r="V8330" i="1"/>
  <c r="U8330" i="1"/>
  <c r="T8330" i="1"/>
  <c r="S8330" i="1"/>
  <c r="R8330" i="1"/>
  <c r="Q8330" i="1"/>
  <c r="P8330" i="1"/>
  <c r="O8330" i="1"/>
  <c r="N8330" i="1"/>
  <c r="M8330" i="1"/>
  <c r="L8330" i="1"/>
  <c r="K8330" i="1"/>
  <c r="J8330" i="1"/>
  <c r="I8330" i="1"/>
  <c r="H8330" i="1"/>
  <c r="V8329" i="1"/>
  <c r="U8329" i="1"/>
  <c r="T8329" i="1"/>
  <c r="S8329" i="1"/>
  <c r="R8329" i="1"/>
  <c r="Q8329" i="1"/>
  <c r="P8329" i="1"/>
  <c r="O8329" i="1"/>
  <c r="N8329" i="1"/>
  <c r="M8329" i="1"/>
  <c r="L8329" i="1"/>
  <c r="K8329" i="1"/>
  <c r="J8329" i="1"/>
  <c r="I8329" i="1"/>
  <c r="H8329" i="1"/>
  <c r="V8328" i="1"/>
  <c r="U8328" i="1"/>
  <c r="T8328" i="1"/>
  <c r="S8328" i="1"/>
  <c r="R8328" i="1"/>
  <c r="Q8328" i="1"/>
  <c r="P8328" i="1"/>
  <c r="O8328" i="1"/>
  <c r="N8328" i="1"/>
  <c r="M8328" i="1"/>
  <c r="L8328" i="1"/>
  <c r="K8328" i="1"/>
  <c r="J8328" i="1"/>
  <c r="I8328" i="1"/>
  <c r="H8328" i="1"/>
  <c r="V8327" i="1"/>
  <c r="U8327" i="1"/>
  <c r="T8327" i="1"/>
  <c r="S8327" i="1"/>
  <c r="R8327" i="1"/>
  <c r="Q8327" i="1"/>
  <c r="P8327" i="1"/>
  <c r="O8327" i="1"/>
  <c r="N8327" i="1"/>
  <c r="M8327" i="1"/>
  <c r="L8327" i="1"/>
  <c r="K8327" i="1"/>
  <c r="J8327" i="1"/>
  <c r="I8327" i="1"/>
  <c r="H8327" i="1"/>
  <c r="V8326" i="1"/>
  <c r="U8326" i="1"/>
  <c r="T8326" i="1"/>
  <c r="S8326" i="1"/>
  <c r="R8326" i="1"/>
  <c r="Q8326" i="1"/>
  <c r="P8326" i="1"/>
  <c r="O8326" i="1"/>
  <c r="N8326" i="1"/>
  <c r="M8326" i="1"/>
  <c r="L8326" i="1"/>
  <c r="K8326" i="1"/>
  <c r="J8326" i="1"/>
  <c r="I8326" i="1"/>
  <c r="H8326" i="1"/>
  <c r="V8325" i="1"/>
  <c r="U8325" i="1"/>
  <c r="T8325" i="1"/>
  <c r="S8325" i="1"/>
  <c r="R8325" i="1"/>
  <c r="Q8325" i="1"/>
  <c r="P8325" i="1"/>
  <c r="O8325" i="1"/>
  <c r="N8325" i="1"/>
  <c r="M8325" i="1"/>
  <c r="L8325" i="1"/>
  <c r="K8325" i="1"/>
  <c r="J8325" i="1"/>
  <c r="I8325" i="1"/>
  <c r="H8325" i="1"/>
  <c r="V8324" i="1"/>
  <c r="U8324" i="1"/>
  <c r="T8324" i="1"/>
  <c r="S8324" i="1"/>
  <c r="R8324" i="1"/>
  <c r="Q8324" i="1"/>
  <c r="P8324" i="1"/>
  <c r="O8324" i="1"/>
  <c r="N8324" i="1"/>
  <c r="M8324" i="1"/>
  <c r="L8324" i="1"/>
  <c r="K8324" i="1"/>
  <c r="J8324" i="1"/>
  <c r="I8324" i="1"/>
  <c r="H8324" i="1"/>
  <c r="V8323" i="1"/>
  <c r="U8323" i="1"/>
  <c r="T8323" i="1"/>
  <c r="S8323" i="1"/>
  <c r="R8323" i="1"/>
  <c r="Q8323" i="1"/>
  <c r="P8323" i="1"/>
  <c r="O8323" i="1"/>
  <c r="N8323" i="1"/>
  <c r="M8323" i="1"/>
  <c r="L8323" i="1"/>
  <c r="K8323" i="1"/>
  <c r="J8323" i="1"/>
  <c r="I8323" i="1"/>
  <c r="H8323" i="1"/>
  <c r="V8322" i="1"/>
  <c r="U8322" i="1"/>
  <c r="T8322" i="1"/>
  <c r="S8322" i="1"/>
  <c r="R8322" i="1"/>
  <c r="Q8322" i="1"/>
  <c r="P8322" i="1"/>
  <c r="O8322" i="1"/>
  <c r="N8322" i="1"/>
  <c r="M8322" i="1"/>
  <c r="L8322" i="1"/>
  <c r="K8322" i="1"/>
  <c r="J8322" i="1"/>
  <c r="I8322" i="1"/>
  <c r="H8322" i="1"/>
  <c r="V8321" i="1"/>
  <c r="U8321" i="1"/>
  <c r="T8321" i="1"/>
  <c r="S8321" i="1"/>
  <c r="R8321" i="1"/>
  <c r="Q8321" i="1"/>
  <c r="P8321" i="1"/>
  <c r="O8321" i="1"/>
  <c r="N8321" i="1"/>
  <c r="M8321" i="1"/>
  <c r="L8321" i="1"/>
  <c r="K8321" i="1"/>
  <c r="J8321" i="1"/>
  <c r="I8321" i="1"/>
  <c r="H8321" i="1"/>
  <c r="V8320" i="1"/>
  <c r="U8320" i="1"/>
  <c r="T8320" i="1"/>
  <c r="S8320" i="1"/>
  <c r="R8320" i="1"/>
  <c r="Q8320" i="1"/>
  <c r="P8320" i="1"/>
  <c r="O8320" i="1"/>
  <c r="N8320" i="1"/>
  <c r="M8320" i="1"/>
  <c r="L8320" i="1"/>
  <c r="K8320" i="1"/>
  <c r="J8320" i="1"/>
  <c r="I8320" i="1"/>
  <c r="H8320" i="1"/>
  <c r="V8319" i="1"/>
  <c r="U8319" i="1"/>
  <c r="T8319" i="1"/>
  <c r="S8319" i="1"/>
  <c r="R8319" i="1"/>
  <c r="Q8319" i="1"/>
  <c r="P8319" i="1"/>
  <c r="O8319" i="1"/>
  <c r="N8319" i="1"/>
  <c r="M8319" i="1"/>
  <c r="L8319" i="1"/>
  <c r="K8319" i="1"/>
  <c r="J8319" i="1"/>
  <c r="I8319" i="1"/>
  <c r="H8319" i="1"/>
  <c r="V8318" i="1"/>
  <c r="U8318" i="1"/>
  <c r="T8318" i="1"/>
  <c r="S8318" i="1"/>
  <c r="R8318" i="1"/>
  <c r="Q8318" i="1"/>
  <c r="P8318" i="1"/>
  <c r="O8318" i="1"/>
  <c r="N8318" i="1"/>
  <c r="M8318" i="1"/>
  <c r="L8318" i="1"/>
  <c r="K8318" i="1"/>
  <c r="J8318" i="1"/>
  <c r="I8318" i="1"/>
  <c r="H8318" i="1"/>
  <c r="V8317" i="1"/>
  <c r="U8317" i="1"/>
  <c r="T8317" i="1"/>
  <c r="S8317" i="1"/>
  <c r="R8317" i="1"/>
  <c r="Q8317" i="1"/>
  <c r="P8317" i="1"/>
  <c r="O8317" i="1"/>
  <c r="N8317" i="1"/>
  <c r="M8317" i="1"/>
  <c r="L8317" i="1"/>
  <c r="K8317" i="1"/>
  <c r="J8317" i="1"/>
  <c r="I8317" i="1"/>
  <c r="H8317" i="1"/>
  <c r="V8316" i="1"/>
  <c r="U8316" i="1"/>
  <c r="T8316" i="1"/>
  <c r="S8316" i="1"/>
  <c r="R8316" i="1"/>
  <c r="Q8316" i="1"/>
  <c r="P8316" i="1"/>
  <c r="O8316" i="1"/>
  <c r="N8316" i="1"/>
  <c r="M8316" i="1"/>
  <c r="L8316" i="1"/>
  <c r="K8316" i="1"/>
  <c r="J8316" i="1"/>
  <c r="I8316" i="1"/>
  <c r="H8316" i="1"/>
  <c r="V8315" i="1"/>
  <c r="U8315" i="1"/>
  <c r="T8315" i="1"/>
  <c r="S8315" i="1"/>
  <c r="R8315" i="1"/>
  <c r="Q8315" i="1"/>
  <c r="P8315" i="1"/>
  <c r="O8315" i="1"/>
  <c r="N8315" i="1"/>
  <c r="M8315" i="1"/>
  <c r="L8315" i="1"/>
  <c r="K8315" i="1"/>
  <c r="J8315" i="1"/>
  <c r="I8315" i="1"/>
  <c r="H8315" i="1"/>
  <c r="V8314" i="1"/>
  <c r="U8314" i="1"/>
  <c r="T8314" i="1"/>
  <c r="S8314" i="1"/>
  <c r="R8314" i="1"/>
  <c r="Q8314" i="1"/>
  <c r="P8314" i="1"/>
  <c r="O8314" i="1"/>
  <c r="N8314" i="1"/>
  <c r="M8314" i="1"/>
  <c r="L8314" i="1"/>
  <c r="K8314" i="1"/>
  <c r="J8314" i="1"/>
  <c r="I8314" i="1"/>
  <c r="H8314" i="1"/>
  <c r="V8313" i="1"/>
  <c r="U8313" i="1"/>
  <c r="T8313" i="1"/>
  <c r="S8313" i="1"/>
  <c r="R8313" i="1"/>
  <c r="Q8313" i="1"/>
  <c r="P8313" i="1"/>
  <c r="O8313" i="1"/>
  <c r="N8313" i="1"/>
  <c r="M8313" i="1"/>
  <c r="L8313" i="1"/>
  <c r="K8313" i="1"/>
  <c r="J8313" i="1"/>
  <c r="I8313" i="1"/>
  <c r="H8313" i="1"/>
  <c r="V8312" i="1"/>
  <c r="U8312" i="1"/>
  <c r="T8312" i="1"/>
  <c r="S8312" i="1"/>
  <c r="R8312" i="1"/>
  <c r="Q8312" i="1"/>
  <c r="P8312" i="1"/>
  <c r="O8312" i="1"/>
  <c r="N8312" i="1"/>
  <c r="M8312" i="1"/>
  <c r="L8312" i="1"/>
  <c r="K8312" i="1"/>
  <c r="J8312" i="1"/>
  <c r="I8312" i="1"/>
  <c r="H8312" i="1"/>
  <c r="V8311" i="1"/>
  <c r="U8311" i="1"/>
  <c r="T8311" i="1"/>
  <c r="S8311" i="1"/>
  <c r="R8311" i="1"/>
  <c r="Q8311" i="1"/>
  <c r="P8311" i="1"/>
  <c r="O8311" i="1"/>
  <c r="N8311" i="1"/>
  <c r="M8311" i="1"/>
  <c r="L8311" i="1"/>
  <c r="K8311" i="1"/>
  <c r="J8311" i="1"/>
  <c r="I8311" i="1"/>
  <c r="H8311" i="1"/>
  <c r="V8310" i="1"/>
  <c r="U8310" i="1"/>
  <c r="T8310" i="1"/>
  <c r="S8310" i="1"/>
  <c r="R8310" i="1"/>
  <c r="Q8310" i="1"/>
  <c r="P8310" i="1"/>
  <c r="O8310" i="1"/>
  <c r="N8310" i="1"/>
  <c r="M8310" i="1"/>
  <c r="L8310" i="1"/>
  <c r="K8310" i="1"/>
  <c r="J8310" i="1"/>
  <c r="I8310" i="1"/>
  <c r="H8310" i="1"/>
  <c r="V8309" i="1"/>
  <c r="U8309" i="1"/>
  <c r="T8309" i="1"/>
  <c r="S8309" i="1"/>
  <c r="R8309" i="1"/>
  <c r="Q8309" i="1"/>
  <c r="P8309" i="1"/>
  <c r="O8309" i="1"/>
  <c r="N8309" i="1"/>
  <c r="M8309" i="1"/>
  <c r="L8309" i="1"/>
  <c r="K8309" i="1"/>
  <c r="J8309" i="1"/>
  <c r="I8309" i="1"/>
  <c r="H8309" i="1"/>
  <c r="V8308" i="1"/>
  <c r="U8308" i="1"/>
  <c r="T8308" i="1"/>
  <c r="S8308" i="1"/>
  <c r="R8308" i="1"/>
  <c r="Q8308" i="1"/>
  <c r="P8308" i="1"/>
  <c r="O8308" i="1"/>
  <c r="N8308" i="1"/>
  <c r="M8308" i="1"/>
  <c r="L8308" i="1"/>
  <c r="K8308" i="1"/>
  <c r="J8308" i="1"/>
  <c r="I8308" i="1"/>
  <c r="H8308" i="1"/>
  <c r="V8307" i="1"/>
  <c r="U8307" i="1"/>
  <c r="T8307" i="1"/>
  <c r="S8307" i="1"/>
  <c r="R8307" i="1"/>
  <c r="Q8307" i="1"/>
  <c r="P8307" i="1"/>
  <c r="O8307" i="1"/>
  <c r="N8307" i="1"/>
  <c r="M8307" i="1"/>
  <c r="L8307" i="1"/>
  <c r="K8307" i="1"/>
  <c r="J8307" i="1"/>
  <c r="I8307" i="1"/>
  <c r="H8307" i="1"/>
  <c r="V8306" i="1"/>
  <c r="U8306" i="1"/>
  <c r="T8306" i="1"/>
  <c r="S8306" i="1"/>
  <c r="R8306" i="1"/>
  <c r="Q8306" i="1"/>
  <c r="P8306" i="1"/>
  <c r="O8306" i="1"/>
  <c r="N8306" i="1"/>
  <c r="M8306" i="1"/>
  <c r="L8306" i="1"/>
  <c r="K8306" i="1"/>
  <c r="J8306" i="1"/>
  <c r="I8306" i="1"/>
  <c r="H8306" i="1"/>
  <c r="V8305" i="1"/>
  <c r="U8305" i="1"/>
  <c r="T8305" i="1"/>
  <c r="S8305" i="1"/>
  <c r="R8305" i="1"/>
  <c r="Q8305" i="1"/>
  <c r="P8305" i="1"/>
  <c r="O8305" i="1"/>
  <c r="N8305" i="1"/>
  <c r="M8305" i="1"/>
  <c r="L8305" i="1"/>
  <c r="K8305" i="1"/>
  <c r="J8305" i="1"/>
  <c r="I8305" i="1"/>
  <c r="H8305" i="1"/>
  <c r="V8304" i="1"/>
  <c r="U8304" i="1"/>
  <c r="T8304" i="1"/>
  <c r="S8304" i="1"/>
  <c r="R8304" i="1"/>
  <c r="Q8304" i="1"/>
  <c r="P8304" i="1"/>
  <c r="O8304" i="1"/>
  <c r="N8304" i="1"/>
  <c r="M8304" i="1"/>
  <c r="L8304" i="1"/>
  <c r="K8304" i="1"/>
  <c r="J8304" i="1"/>
  <c r="I8304" i="1"/>
  <c r="H8304" i="1"/>
  <c r="V8303" i="1"/>
  <c r="U8303" i="1"/>
  <c r="T8303" i="1"/>
  <c r="S8303" i="1"/>
  <c r="R8303" i="1"/>
  <c r="Q8303" i="1"/>
  <c r="P8303" i="1"/>
  <c r="O8303" i="1"/>
  <c r="N8303" i="1"/>
  <c r="M8303" i="1"/>
  <c r="L8303" i="1"/>
  <c r="K8303" i="1"/>
  <c r="J8303" i="1"/>
  <c r="I8303" i="1"/>
  <c r="H8303" i="1"/>
  <c r="V8302" i="1"/>
  <c r="U8302" i="1"/>
  <c r="T8302" i="1"/>
  <c r="S8302" i="1"/>
  <c r="R8302" i="1"/>
  <c r="Q8302" i="1"/>
  <c r="P8302" i="1"/>
  <c r="O8302" i="1"/>
  <c r="N8302" i="1"/>
  <c r="M8302" i="1"/>
  <c r="L8302" i="1"/>
  <c r="K8302" i="1"/>
  <c r="J8302" i="1"/>
  <c r="I8302" i="1"/>
  <c r="H8302" i="1"/>
  <c r="V8301" i="1"/>
  <c r="U8301" i="1"/>
  <c r="T8301" i="1"/>
  <c r="S8301" i="1"/>
  <c r="R8301" i="1"/>
  <c r="Q8301" i="1"/>
  <c r="P8301" i="1"/>
  <c r="O8301" i="1"/>
  <c r="N8301" i="1"/>
  <c r="M8301" i="1"/>
  <c r="L8301" i="1"/>
  <c r="K8301" i="1"/>
  <c r="J8301" i="1"/>
  <c r="I8301" i="1"/>
  <c r="H8301" i="1"/>
  <c r="V8300" i="1"/>
  <c r="U8300" i="1"/>
  <c r="T8300" i="1"/>
  <c r="S8300" i="1"/>
  <c r="R8300" i="1"/>
  <c r="Q8300" i="1"/>
  <c r="P8300" i="1"/>
  <c r="O8300" i="1"/>
  <c r="N8300" i="1"/>
  <c r="M8300" i="1"/>
  <c r="L8300" i="1"/>
  <c r="K8300" i="1"/>
  <c r="J8300" i="1"/>
  <c r="I8300" i="1"/>
  <c r="H8300" i="1"/>
  <c r="V8299" i="1"/>
  <c r="U8299" i="1"/>
  <c r="T8299" i="1"/>
  <c r="S8299" i="1"/>
  <c r="R8299" i="1"/>
  <c r="Q8299" i="1"/>
  <c r="P8299" i="1"/>
  <c r="O8299" i="1"/>
  <c r="N8299" i="1"/>
  <c r="M8299" i="1"/>
  <c r="L8299" i="1"/>
  <c r="K8299" i="1"/>
  <c r="J8299" i="1"/>
  <c r="I8299" i="1"/>
  <c r="H8299" i="1"/>
  <c r="V8298" i="1"/>
  <c r="U8298" i="1"/>
  <c r="T8298" i="1"/>
  <c r="S8298" i="1"/>
  <c r="R8298" i="1"/>
  <c r="Q8298" i="1"/>
  <c r="P8298" i="1"/>
  <c r="O8298" i="1"/>
  <c r="N8298" i="1"/>
  <c r="M8298" i="1"/>
  <c r="L8298" i="1"/>
  <c r="K8298" i="1"/>
  <c r="J8298" i="1"/>
  <c r="I8298" i="1"/>
  <c r="H8298" i="1"/>
  <c r="V8297" i="1"/>
  <c r="U8297" i="1"/>
  <c r="T8297" i="1"/>
  <c r="S8297" i="1"/>
  <c r="R8297" i="1"/>
  <c r="Q8297" i="1"/>
  <c r="P8297" i="1"/>
  <c r="O8297" i="1"/>
  <c r="N8297" i="1"/>
  <c r="M8297" i="1"/>
  <c r="L8297" i="1"/>
  <c r="K8297" i="1"/>
  <c r="J8297" i="1"/>
  <c r="I8297" i="1"/>
  <c r="H8297" i="1"/>
  <c r="V8296" i="1"/>
  <c r="U8296" i="1"/>
  <c r="T8296" i="1"/>
  <c r="S8296" i="1"/>
  <c r="R8296" i="1"/>
  <c r="Q8296" i="1"/>
  <c r="P8296" i="1"/>
  <c r="O8296" i="1"/>
  <c r="N8296" i="1"/>
  <c r="M8296" i="1"/>
  <c r="L8296" i="1"/>
  <c r="K8296" i="1"/>
  <c r="J8296" i="1"/>
  <c r="I8296" i="1"/>
  <c r="H8296" i="1"/>
  <c r="V8295" i="1"/>
  <c r="U8295" i="1"/>
  <c r="T8295" i="1"/>
  <c r="S8295" i="1"/>
  <c r="R8295" i="1"/>
  <c r="Q8295" i="1"/>
  <c r="P8295" i="1"/>
  <c r="O8295" i="1"/>
  <c r="N8295" i="1"/>
  <c r="M8295" i="1"/>
  <c r="L8295" i="1"/>
  <c r="K8295" i="1"/>
  <c r="J8295" i="1"/>
  <c r="I8295" i="1"/>
  <c r="H8295" i="1"/>
  <c r="V8294" i="1"/>
  <c r="U8294" i="1"/>
  <c r="T8294" i="1"/>
  <c r="S8294" i="1"/>
  <c r="R8294" i="1"/>
  <c r="Q8294" i="1"/>
  <c r="P8294" i="1"/>
  <c r="O8294" i="1"/>
  <c r="N8294" i="1"/>
  <c r="M8294" i="1"/>
  <c r="L8294" i="1"/>
  <c r="K8294" i="1"/>
  <c r="J8294" i="1"/>
  <c r="I8294" i="1"/>
  <c r="H8294" i="1"/>
  <c r="V8293" i="1"/>
  <c r="U8293" i="1"/>
  <c r="T8293" i="1"/>
  <c r="S8293" i="1"/>
  <c r="R8293" i="1"/>
  <c r="Q8293" i="1"/>
  <c r="P8293" i="1"/>
  <c r="O8293" i="1"/>
  <c r="N8293" i="1"/>
  <c r="M8293" i="1"/>
  <c r="L8293" i="1"/>
  <c r="K8293" i="1"/>
  <c r="J8293" i="1"/>
  <c r="I8293" i="1"/>
  <c r="H8293" i="1"/>
  <c r="V8292" i="1"/>
  <c r="U8292" i="1"/>
  <c r="T8292" i="1"/>
  <c r="S8292" i="1"/>
  <c r="R8292" i="1"/>
  <c r="Q8292" i="1"/>
  <c r="P8292" i="1"/>
  <c r="O8292" i="1"/>
  <c r="N8292" i="1"/>
  <c r="M8292" i="1"/>
  <c r="L8292" i="1"/>
  <c r="K8292" i="1"/>
  <c r="J8292" i="1"/>
  <c r="I8292" i="1"/>
  <c r="H8292" i="1"/>
  <c r="V8291" i="1"/>
  <c r="U8291" i="1"/>
  <c r="T8291" i="1"/>
  <c r="S8291" i="1"/>
  <c r="R8291" i="1"/>
  <c r="Q8291" i="1"/>
  <c r="P8291" i="1"/>
  <c r="O8291" i="1"/>
  <c r="N8291" i="1"/>
  <c r="M8291" i="1"/>
  <c r="L8291" i="1"/>
  <c r="K8291" i="1"/>
  <c r="J8291" i="1"/>
  <c r="I8291" i="1"/>
  <c r="H8291" i="1"/>
  <c r="V8290" i="1"/>
  <c r="U8290" i="1"/>
  <c r="T8290" i="1"/>
  <c r="S8290" i="1"/>
  <c r="R8290" i="1"/>
  <c r="Q8290" i="1"/>
  <c r="P8290" i="1"/>
  <c r="O8290" i="1"/>
  <c r="N8290" i="1"/>
  <c r="M8290" i="1"/>
  <c r="L8290" i="1"/>
  <c r="K8290" i="1"/>
  <c r="J8290" i="1"/>
  <c r="I8290" i="1"/>
  <c r="H8290" i="1"/>
  <c r="V8289" i="1"/>
  <c r="U8289" i="1"/>
  <c r="T8289" i="1"/>
  <c r="S8289" i="1"/>
  <c r="R8289" i="1"/>
  <c r="Q8289" i="1"/>
  <c r="P8289" i="1"/>
  <c r="O8289" i="1"/>
  <c r="N8289" i="1"/>
  <c r="M8289" i="1"/>
  <c r="L8289" i="1"/>
  <c r="K8289" i="1"/>
  <c r="J8289" i="1"/>
  <c r="I8289" i="1"/>
  <c r="H8289" i="1"/>
  <c r="V8288" i="1"/>
  <c r="U8288" i="1"/>
  <c r="T8288" i="1"/>
  <c r="S8288" i="1"/>
  <c r="R8288" i="1"/>
  <c r="Q8288" i="1"/>
  <c r="P8288" i="1"/>
  <c r="O8288" i="1"/>
  <c r="N8288" i="1"/>
  <c r="M8288" i="1"/>
  <c r="L8288" i="1"/>
  <c r="K8288" i="1"/>
  <c r="J8288" i="1"/>
  <c r="I8288" i="1"/>
  <c r="H8288" i="1"/>
  <c r="V8287" i="1"/>
  <c r="U8287" i="1"/>
  <c r="T8287" i="1"/>
  <c r="S8287" i="1"/>
  <c r="R8287" i="1"/>
  <c r="Q8287" i="1"/>
  <c r="P8287" i="1"/>
  <c r="O8287" i="1"/>
  <c r="N8287" i="1"/>
  <c r="M8287" i="1"/>
  <c r="L8287" i="1"/>
  <c r="K8287" i="1"/>
  <c r="J8287" i="1"/>
  <c r="I8287" i="1"/>
  <c r="H8287" i="1"/>
  <c r="V8286" i="1"/>
  <c r="U8286" i="1"/>
  <c r="T8286" i="1"/>
  <c r="S8286" i="1"/>
  <c r="R8286" i="1"/>
  <c r="Q8286" i="1"/>
  <c r="P8286" i="1"/>
  <c r="O8286" i="1"/>
  <c r="N8286" i="1"/>
  <c r="M8286" i="1"/>
  <c r="L8286" i="1"/>
  <c r="K8286" i="1"/>
  <c r="J8286" i="1"/>
  <c r="I8286" i="1"/>
  <c r="H8286" i="1"/>
  <c r="V8285" i="1"/>
  <c r="U8285" i="1"/>
  <c r="T8285" i="1"/>
  <c r="S8285" i="1"/>
  <c r="R8285" i="1"/>
  <c r="Q8285" i="1"/>
  <c r="P8285" i="1"/>
  <c r="O8285" i="1"/>
  <c r="N8285" i="1"/>
  <c r="M8285" i="1"/>
  <c r="L8285" i="1"/>
  <c r="K8285" i="1"/>
  <c r="J8285" i="1"/>
  <c r="I8285" i="1"/>
  <c r="H8285" i="1"/>
  <c r="V8284" i="1"/>
  <c r="U8284" i="1"/>
  <c r="T8284" i="1"/>
  <c r="S8284" i="1"/>
  <c r="R8284" i="1"/>
  <c r="Q8284" i="1"/>
  <c r="P8284" i="1"/>
  <c r="O8284" i="1"/>
  <c r="N8284" i="1"/>
  <c r="M8284" i="1"/>
  <c r="L8284" i="1"/>
  <c r="K8284" i="1"/>
  <c r="J8284" i="1"/>
  <c r="I8284" i="1"/>
  <c r="H8284" i="1"/>
  <c r="V8283" i="1"/>
  <c r="U8283" i="1"/>
  <c r="T8283" i="1"/>
  <c r="S8283" i="1"/>
  <c r="R8283" i="1"/>
  <c r="Q8283" i="1"/>
  <c r="P8283" i="1"/>
  <c r="O8283" i="1"/>
  <c r="N8283" i="1"/>
  <c r="M8283" i="1"/>
  <c r="L8283" i="1"/>
  <c r="K8283" i="1"/>
  <c r="J8283" i="1"/>
  <c r="I8283" i="1"/>
  <c r="H8283" i="1"/>
  <c r="V8282" i="1"/>
  <c r="U8282" i="1"/>
  <c r="T8282" i="1"/>
  <c r="S8282" i="1"/>
  <c r="R8282" i="1"/>
  <c r="Q8282" i="1"/>
  <c r="P8282" i="1"/>
  <c r="O8282" i="1"/>
  <c r="N8282" i="1"/>
  <c r="M8282" i="1"/>
  <c r="L8282" i="1"/>
  <c r="K8282" i="1"/>
  <c r="J8282" i="1"/>
  <c r="I8282" i="1"/>
  <c r="H8282" i="1"/>
  <c r="V8281" i="1"/>
  <c r="U8281" i="1"/>
  <c r="T8281" i="1"/>
  <c r="S8281" i="1"/>
  <c r="R8281" i="1"/>
  <c r="Q8281" i="1"/>
  <c r="P8281" i="1"/>
  <c r="O8281" i="1"/>
  <c r="N8281" i="1"/>
  <c r="M8281" i="1"/>
  <c r="L8281" i="1"/>
  <c r="K8281" i="1"/>
  <c r="J8281" i="1"/>
  <c r="I8281" i="1"/>
  <c r="H8281" i="1"/>
  <c r="V8280" i="1"/>
  <c r="U8280" i="1"/>
  <c r="T8280" i="1"/>
  <c r="S8280" i="1"/>
  <c r="R8280" i="1"/>
  <c r="Q8280" i="1"/>
  <c r="P8280" i="1"/>
  <c r="O8280" i="1"/>
  <c r="N8280" i="1"/>
  <c r="M8280" i="1"/>
  <c r="L8280" i="1"/>
  <c r="K8280" i="1"/>
  <c r="J8280" i="1"/>
  <c r="I8280" i="1"/>
  <c r="H8280" i="1"/>
  <c r="V8279" i="1"/>
  <c r="U8279" i="1"/>
  <c r="T8279" i="1"/>
  <c r="S8279" i="1"/>
  <c r="R8279" i="1"/>
  <c r="Q8279" i="1"/>
  <c r="P8279" i="1"/>
  <c r="O8279" i="1"/>
  <c r="N8279" i="1"/>
  <c r="M8279" i="1"/>
  <c r="L8279" i="1"/>
  <c r="K8279" i="1"/>
  <c r="J8279" i="1"/>
  <c r="I8279" i="1"/>
  <c r="H8279" i="1"/>
  <c r="V8278" i="1"/>
  <c r="U8278" i="1"/>
  <c r="T8278" i="1"/>
  <c r="S8278" i="1"/>
  <c r="R8278" i="1"/>
  <c r="Q8278" i="1"/>
  <c r="P8278" i="1"/>
  <c r="O8278" i="1"/>
  <c r="N8278" i="1"/>
  <c r="M8278" i="1"/>
  <c r="L8278" i="1"/>
  <c r="K8278" i="1"/>
  <c r="J8278" i="1"/>
  <c r="I8278" i="1"/>
  <c r="H8278" i="1"/>
  <c r="V8277" i="1"/>
  <c r="U8277" i="1"/>
  <c r="T8277" i="1"/>
  <c r="S8277" i="1"/>
  <c r="R8277" i="1"/>
  <c r="Q8277" i="1"/>
  <c r="P8277" i="1"/>
  <c r="O8277" i="1"/>
  <c r="N8277" i="1"/>
  <c r="M8277" i="1"/>
  <c r="L8277" i="1"/>
  <c r="K8277" i="1"/>
  <c r="J8277" i="1"/>
  <c r="I8277" i="1"/>
  <c r="H8277" i="1"/>
  <c r="V8276" i="1"/>
  <c r="U8276" i="1"/>
  <c r="T8276" i="1"/>
  <c r="S8276" i="1"/>
  <c r="R8276" i="1"/>
  <c r="Q8276" i="1"/>
  <c r="P8276" i="1"/>
  <c r="O8276" i="1"/>
  <c r="N8276" i="1"/>
  <c r="M8276" i="1"/>
  <c r="L8276" i="1"/>
  <c r="K8276" i="1"/>
  <c r="J8276" i="1"/>
  <c r="I8276" i="1"/>
  <c r="H8276" i="1"/>
  <c r="V8275" i="1"/>
  <c r="U8275" i="1"/>
  <c r="T8275" i="1"/>
  <c r="S8275" i="1"/>
  <c r="R8275" i="1"/>
  <c r="Q8275" i="1"/>
  <c r="P8275" i="1"/>
  <c r="O8275" i="1"/>
  <c r="N8275" i="1"/>
  <c r="M8275" i="1"/>
  <c r="L8275" i="1"/>
  <c r="K8275" i="1"/>
  <c r="J8275" i="1"/>
  <c r="I8275" i="1"/>
  <c r="H8275" i="1"/>
  <c r="V8274" i="1"/>
  <c r="U8274" i="1"/>
  <c r="T8274" i="1"/>
  <c r="S8274" i="1"/>
  <c r="R8274" i="1"/>
  <c r="Q8274" i="1"/>
  <c r="P8274" i="1"/>
  <c r="O8274" i="1"/>
  <c r="N8274" i="1"/>
  <c r="M8274" i="1"/>
  <c r="L8274" i="1"/>
  <c r="K8274" i="1"/>
  <c r="J8274" i="1"/>
  <c r="I8274" i="1"/>
  <c r="H8274" i="1"/>
  <c r="V8273" i="1"/>
  <c r="U8273" i="1"/>
  <c r="T8273" i="1"/>
  <c r="S8273" i="1"/>
  <c r="R8273" i="1"/>
  <c r="Q8273" i="1"/>
  <c r="P8273" i="1"/>
  <c r="O8273" i="1"/>
  <c r="N8273" i="1"/>
  <c r="M8273" i="1"/>
  <c r="L8273" i="1"/>
  <c r="K8273" i="1"/>
  <c r="J8273" i="1"/>
  <c r="I8273" i="1"/>
  <c r="H8273" i="1"/>
  <c r="V8272" i="1"/>
  <c r="U8272" i="1"/>
  <c r="T8272" i="1"/>
  <c r="S8272" i="1"/>
  <c r="R8272" i="1"/>
  <c r="Q8272" i="1"/>
  <c r="P8272" i="1"/>
  <c r="O8272" i="1"/>
  <c r="N8272" i="1"/>
  <c r="M8272" i="1"/>
  <c r="L8272" i="1"/>
  <c r="K8272" i="1"/>
  <c r="J8272" i="1"/>
  <c r="I8272" i="1"/>
  <c r="H8272" i="1"/>
  <c r="V8271" i="1"/>
  <c r="U8271" i="1"/>
  <c r="T8271" i="1"/>
  <c r="S8271" i="1"/>
  <c r="R8271" i="1"/>
  <c r="Q8271" i="1"/>
  <c r="P8271" i="1"/>
  <c r="O8271" i="1"/>
  <c r="N8271" i="1"/>
  <c r="M8271" i="1"/>
  <c r="L8271" i="1"/>
  <c r="K8271" i="1"/>
  <c r="J8271" i="1"/>
  <c r="I8271" i="1"/>
  <c r="H8271" i="1"/>
  <c r="V8270" i="1"/>
  <c r="U8270" i="1"/>
  <c r="T8270" i="1"/>
  <c r="S8270" i="1"/>
  <c r="R8270" i="1"/>
  <c r="Q8270" i="1"/>
  <c r="P8270" i="1"/>
  <c r="O8270" i="1"/>
  <c r="N8270" i="1"/>
  <c r="M8270" i="1"/>
  <c r="L8270" i="1"/>
  <c r="K8270" i="1"/>
  <c r="J8270" i="1"/>
  <c r="I8270" i="1"/>
  <c r="H8270" i="1"/>
  <c r="V8269" i="1"/>
  <c r="U8269" i="1"/>
  <c r="T8269" i="1"/>
  <c r="S8269" i="1"/>
  <c r="R8269" i="1"/>
  <c r="Q8269" i="1"/>
  <c r="P8269" i="1"/>
  <c r="O8269" i="1"/>
  <c r="N8269" i="1"/>
  <c r="M8269" i="1"/>
  <c r="L8269" i="1"/>
  <c r="K8269" i="1"/>
  <c r="J8269" i="1"/>
  <c r="I8269" i="1"/>
  <c r="H8269" i="1"/>
  <c r="V8268" i="1"/>
  <c r="U8268" i="1"/>
  <c r="T8268" i="1"/>
  <c r="S8268" i="1"/>
  <c r="R8268" i="1"/>
  <c r="Q8268" i="1"/>
  <c r="P8268" i="1"/>
  <c r="O8268" i="1"/>
  <c r="N8268" i="1"/>
  <c r="M8268" i="1"/>
  <c r="L8268" i="1"/>
  <c r="K8268" i="1"/>
  <c r="J8268" i="1"/>
  <c r="I8268" i="1"/>
  <c r="H8268" i="1"/>
  <c r="V8267" i="1"/>
  <c r="U8267" i="1"/>
  <c r="T8267" i="1"/>
  <c r="S8267" i="1"/>
  <c r="R8267" i="1"/>
  <c r="Q8267" i="1"/>
  <c r="P8267" i="1"/>
  <c r="O8267" i="1"/>
  <c r="N8267" i="1"/>
  <c r="M8267" i="1"/>
  <c r="L8267" i="1"/>
  <c r="K8267" i="1"/>
  <c r="J8267" i="1"/>
  <c r="I8267" i="1"/>
  <c r="H8267" i="1"/>
  <c r="V8266" i="1"/>
  <c r="U8266" i="1"/>
  <c r="T8266" i="1"/>
  <c r="S8266" i="1"/>
  <c r="R8266" i="1"/>
  <c r="Q8266" i="1"/>
  <c r="P8266" i="1"/>
  <c r="O8266" i="1"/>
  <c r="N8266" i="1"/>
  <c r="M8266" i="1"/>
  <c r="L8266" i="1"/>
  <c r="K8266" i="1"/>
  <c r="J8266" i="1"/>
  <c r="I8266" i="1"/>
  <c r="H8266" i="1"/>
  <c r="V8265" i="1"/>
  <c r="U8265" i="1"/>
  <c r="T8265" i="1"/>
  <c r="S8265" i="1"/>
  <c r="R8265" i="1"/>
  <c r="Q8265" i="1"/>
  <c r="P8265" i="1"/>
  <c r="O8265" i="1"/>
  <c r="N8265" i="1"/>
  <c r="M8265" i="1"/>
  <c r="L8265" i="1"/>
  <c r="K8265" i="1"/>
  <c r="J8265" i="1"/>
  <c r="I8265" i="1"/>
  <c r="H8265" i="1"/>
  <c r="V8264" i="1"/>
  <c r="U8264" i="1"/>
  <c r="T8264" i="1"/>
  <c r="S8264" i="1"/>
  <c r="R8264" i="1"/>
  <c r="Q8264" i="1"/>
  <c r="P8264" i="1"/>
  <c r="O8264" i="1"/>
  <c r="N8264" i="1"/>
  <c r="M8264" i="1"/>
  <c r="L8264" i="1"/>
  <c r="K8264" i="1"/>
  <c r="J8264" i="1"/>
  <c r="I8264" i="1"/>
  <c r="H8264" i="1"/>
  <c r="V8263" i="1"/>
  <c r="U8263" i="1"/>
  <c r="T8263" i="1"/>
  <c r="S8263" i="1"/>
  <c r="R8263" i="1"/>
  <c r="Q8263" i="1"/>
  <c r="P8263" i="1"/>
  <c r="O8263" i="1"/>
  <c r="N8263" i="1"/>
  <c r="M8263" i="1"/>
  <c r="L8263" i="1"/>
  <c r="K8263" i="1"/>
  <c r="J8263" i="1"/>
  <c r="I8263" i="1"/>
  <c r="H8263" i="1"/>
  <c r="V8262" i="1"/>
  <c r="U8262" i="1"/>
  <c r="T8262" i="1"/>
  <c r="S8262" i="1"/>
  <c r="R8262" i="1"/>
  <c r="Q8262" i="1"/>
  <c r="P8262" i="1"/>
  <c r="O8262" i="1"/>
  <c r="N8262" i="1"/>
  <c r="M8262" i="1"/>
  <c r="L8262" i="1"/>
  <c r="K8262" i="1"/>
  <c r="J8262" i="1"/>
  <c r="I8262" i="1"/>
  <c r="H8262" i="1"/>
  <c r="V8261" i="1"/>
  <c r="U8261" i="1"/>
  <c r="T8261" i="1"/>
  <c r="S8261" i="1"/>
  <c r="R8261" i="1"/>
  <c r="Q8261" i="1"/>
  <c r="P8261" i="1"/>
  <c r="O8261" i="1"/>
  <c r="N8261" i="1"/>
  <c r="M8261" i="1"/>
  <c r="L8261" i="1"/>
  <c r="K8261" i="1"/>
  <c r="J8261" i="1"/>
  <c r="I8261" i="1"/>
  <c r="H8261" i="1"/>
  <c r="V8260" i="1"/>
  <c r="U8260" i="1"/>
  <c r="T8260" i="1"/>
  <c r="S8260" i="1"/>
  <c r="R8260" i="1"/>
  <c r="Q8260" i="1"/>
  <c r="P8260" i="1"/>
  <c r="O8260" i="1"/>
  <c r="N8260" i="1"/>
  <c r="M8260" i="1"/>
  <c r="L8260" i="1"/>
  <c r="K8260" i="1"/>
  <c r="J8260" i="1"/>
  <c r="I8260" i="1"/>
  <c r="H8260" i="1"/>
  <c r="V8259" i="1"/>
  <c r="U8259" i="1"/>
  <c r="T8259" i="1"/>
  <c r="S8259" i="1"/>
  <c r="R8259" i="1"/>
  <c r="Q8259" i="1"/>
  <c r="P8259" i="1"/>
  <c r="O8259" i="1"/>
  <c r="N8259" i="1"/>
  <c r="M8259" i="1"/>
  <c r="L8259" i="1"/>
  <c r="K8259" i="1"/>
  <c r="J8259" i="1"/>
  <c r="I8259" i="1"/>
  <c r="H8259" i="1"/>
  <c r="V8258" i="1"/>
  <c r="U8258" i="1"/>
  <c r="T8258" i="1"/>
  <c r="S8258" i="1"/>
  <c r="R8258" i="1"/>
  <c r="Q8258" i="1"/>
  <c r="P8258" i="1"/>
  <c r="O8258" i="1"/>
  <c r="N8258" i="1"/>
  <c r="M8258" i="1"/>
  <c r="L8258" i="1"/>
  <c r="K8258" i="1"/>
  <c r="J8258" i="1"/>
  <c r="I8258" i="1"/>
  <c r="H8258" i="1"/>
  <c r="V8257" i="1"/>
  <c r="U8257" i="1"/>
  <c r="T8257" i="1"/>
  <c r="S8257" i="1"/>
  <c r="R8257" i="1"/>
  <c r="Q8257" i="1"/>
  <c r="P8257" i="1"/>
  <c r="O8257" i="1"/>
  <c r="N8257" i="1"/>
  <c r="M8257" i="1"/>
  <c r="L8257" i="1"/>
  <c r="K8257" i="1"/>
  <c r="J8257" i="1"/>
  <c r="I8257" i="1"/>
  <c r="H8257" i="1"/>
  <c r="V8256" i="1"/>
  <c r="U8256" i="1"/>
  <c r="T8256" i="1"/>
  <c r="S8256" i="1"/>
  <c r="R8256" i="1"/>
  <c r="Q8256" i="1"/>
  <c r="P8256" i="1"/>
  <c r="O8256" i="1"/>
  <c r="N8256" i="1"/>
  <c r="M8256" i="1"/>
  <c r="L8256" i="1"/>
  <c r="K8256" i="1"/>
  <c r="J8256" i="1"/>
  <c r="I8256" i="1"/>
  <c r="H8256" i="1"/>
  <c r="V8255" i="1"/>
  <c r="U8255" i="1"/>
  <c r="T8255" i="1"/>
  <c r="S8255" i="1"/>
  <c r="R8255" i="1"/>
  <c r="Q8255" i="1"/>
  <c r="P8255" i="1"/>
  <c r="O8255" i="1"/>
  <c r="N8255" i="1"/>
  <c r="M8255" i="1"/>
  <c r="L8255" i="1"/>
  <c r="K8255" i="1"/>
  <c r="J8255" i="1"/>
  <c r="I8255" i="1"/>
  <c r="H8255" i="1"/>
  <c r="V8254" i="1"/>
  <c r="U8254" i="1"/>
  <c r="T8254" i="1"/>
  <c r="S8254" i="1"/>
  <c r="R8254" i="1"/>
  <c r="Q8254" i="1"/>
  <c r="P8254" i="1"/>
  <c r="O8254" i="1"/>
  <c r="N8254" i="1"/>
  <c r="M8254" i="1"/>
  <c r="L8254" i="1"/>
  <c r="K8254" i="1"/>
  <c r="J8254" i="1"/>
  <c r="I8254" i="1"/>
  <c r="H8254" i="1"/>
  <c r="V8253" i="1"/>
  <c r="U8253" i="1"/>
  <c r="T8253" i="1"/>
  <c r="S8253" i="1"/>
  <c r="R8253" i="1"/>
  <c r="Q8253" i="1"/>
  <c r="P8253" i="1"/>
  <c r="O8253" i="1"/>
  <c r="N8253" i="1"/>
  <c r="M8253" i="1"/>
  <c r="L8253" i="1"/>
  <c r="K8253" i="1"/>
  <c r="J8253" i="1"/>
  <c r="I8253" i="1"/>
  <c r="H8253" i="1"/>
  <c r="V8252" i="1"/>
  <c r="U8252" i="1"/>
  <c r="T8252" i="1"/>
  <c r="S8252" i="1"/>
  <c r="R8252" i="1"/>
  <c r="Q8252" i="1"/>
  <c r="P8252" i="1"/>
  <c r="O8252" i="1"/>
  <c r="N8252" i="1"/>
  <c r="M8252" i="1"/>
  <c r="L8252" i="1"/>
  <c r="K8252" i="1"/>
  <c r="J8252" i="1"/>
  <c r="I8252" i="1"/>
  <c r="H8252" i="1"/>
  <c r="V8251" i="1"/>
  <c r="U8251" i="1"/>
  <c r="T8251" i="1"/>
  <c r="S8251" i="1"/>
  <c r="R8251" i="1"/>
  <c r="Q8251" i="1"/>
  <c r="P8251" i="1"/>
  <c r="O8251" i="1"/>
  <c r="N8251" i="1"/>
  <c r="M8251" i="1"/>
  <c r="L8251" i="1"/>
  <c r="K8251" i="1"/>
  <c r="J8251" i="1"/>
  <c r="I8251" i="1"/>
  <c r="H8251" i="1"/>
  <c r="V8250" i="1"/>
  <c r="U8250" i="1"/>
  <c r="T8250" i="1"/>
  <c r="S8250" i="1"/>
  <c r="R8250" i="1"/>
  <c r="Q8250" i="1"/>
  <c r="P8250" i="1"/>
  <c r="O8250" i="1"/>
  <c r="N8250" i="1"/>
  <c r="M8250" i="1"/>
  <c r="L8250" i="1"/>
  <c r="K8250" i="1"/>
  <c r="J8250" i="1"/>
  <c r="I8250" i="1"/>
  <c r="H8250" i="1"/>
  <c r="V8249" i="1"/>
  <c r="U8249" i="1"/>
  <c r="T8249" i="1"/>
  <c r="S8249" i="1"/>
  <c r="R8249" i="1"/>
  <c r="Q8249" i="1"/>
  <c r="P8249" i="1"/>
  <c r="O8249" i="1"/>
  <c r="N8249" i="1"/>
  <c r="M8249" i="1"/>
  <c r="L8249" i="1"/>
  <c r="K8249" i="1"/>
  <c r="J8249" i="1"/>
  <c r="I8249" i="1"/>
  <c r="H8249" i="1"/>
  <c r="V8248" i="1"/>
  <c r="U8248" i="1"/>
  <c r="T8248" i="1"/>
  <c r="S8248" i="1"/>
  <c r="R8248" i="1"/>
  <c r="Q8248" i="1"/>
  <c r="P8248" i="1"/>
  <c r="O8248" i="1"/>
  <c r="N8248" i="1"/>
  <c r="M8248" i="1"/>
  <c r="L8248" i="1"/>
  <c r="K8248" i="1"/>
  <c r="J8248" i="1"/>
  <c r="I8248" i="1"/>
  <c r="H8248" i="1"/>
  <c r="V8247" i="1"/>
  <c r="U8247" i="1"/>
  <c r="T8247" i="1"/>
  <c r="S8247" i="1"/>
  <c r="R8247" i="1"/>
  <c r="Q8247" i="1"/>
  <c r="P8247" i="1"/>
  <c r="O8247" i="1"/>
  <c r="N8247" i="1"/>
  <c r="M8247" i="1"/>
  <c r="L8247" i="1"/>
  <c r="K8247" i="1"/>
  <c r="J8247" i="1"/>
  <c r="I8247" i="1"/>
  <c r="H8247" i="1"/>
  <c r="V8246" i="1"/>
  <c r="U8246" i="1"/>
  <c r="T8246" i="1"/>
  <c r="S8246" i="1"/>
  <c r="R8246" i="1"/>
  <c r="Q8246" i="1"/>
  <c r="P8246" i="1"/>
  <c r="O8246" i="1"/>
  <c r="N8246" i="1"/>
  <c r="M8246" i="1"/>
  <c r="L8246" i="1"/>
  <c r="K8246" i="1"/>
  <c r="J8246" i="1"/>
  <c r="I8246" i="1"/>
  <c r="H8246" i="1"/>
  <c r="V8245" i="1"/>
  <c r="U8245" i="1"/>
  <c r="T8245" i="1"/>
  <c r="S8245" i="1"/>
  <c r="R8245" i="1"/>
  <c r="Q8245" i="1"/>
  <c r="P8245" i="1"/>
  <c r="O8245" i="1"/>
  <c r="N8245" i="1"/>
  <c r="M8245" i="1"/>
  <c r="L8245" i="1"/>
  <c r="K8245" i="1"/>
  <c r="J8245" i="1"/>
  <c r="I8245" i="1"/>
  <c r="H8245" i="1"/>
  <c r="V8244" i="1"/>
  <c r="U8244" i="1"/>
  <c r="T8244" i="1"/>
  <c r="S8244" i="1"/>
  <c r="R8244" i="1"/>
  <c r="Q8244" i="1"/>
  <c r="P8244" i="1"/>
  <c r="O8244" i="1"/>
  <c r="N8244" i="1"/>
  <c r="M8244" i="1"/>
  <c r="L8244" i="1"/>
  <c r="K8244" i="1"/>
  <c r="J8244" i="1"/>
  <c r="I8244" i="1"/>
  <c r="H8244" i="1"/>
  <c r="V8243" i="1"/>
  <c r="U8243" i="1"/>
  <c r="T8243" i="1"/>
  <c r="S8243" i="1"/>
  <c r="R8243" i="1"/>
  <c r="Q8243" i="1"/>
  <c r="P8243" i="1"/>
  <c r="O8243" i="1"/>
  <c r="N8243" i="1"/>
  <c r="M8243" i="1"/>
  <c r="L8243" i="1"/>
  <c r="K8243" i="1"/>
  <c r="J8243" i="1"/>
  <c r="I8243" i="1"/>
  <c r="H8243" i="1"/>
  <c r="V8242" i="1"/>
  <c r="U8242" i="1"/>
  <c r="T8242" i="1"/>
  <c r="S8242" i="1"/>
  <c r="R8242" i="1"/>
  <c r="Q8242" i="1"/>
  <c r="P8242" i="1"/>
  <c r="O8242" i="1"/>
  <c r="N8242" i="1"/>
  <c r="M8242" i="1"/>
  <c r="L8242" i="1"/>
  <c r="K8242" i="1"/>
  <c r="J8242" i="1"/>
  <c r="I8242" i="1"/>
  <c r="H8242" i="1"/>
  <c r="V8241" i="1"/>
  <c r="U8241" i="1"/>
  <c r="T8241" i="1"/>
  <c r="S8241" i="1"/>
  <c r="R8241" i="1"/>
  <c r="Q8241" i="1"/>
  <c r="P8241" i="1"/>
  <c r="O8241" i="1"/>
  <c r="N8241" i="1"/>
  <c r="M8241" i="1"/>
  <c r="L8241" i="1"/>
  <c r="K8241" i="1"/>
  <c r="J8241" i="1"/>
  <c r="I8241" i="1"/>
  <c r="H8241" i="1"/>
  <c r="V8240" i="1"/>
  <c r="U8240" i="1"/>
  <c r="T8240" i="1"/>
  <c r="S8240" i="1"/>
  <c r="R8240" i="1"/>
  <c r="Q8240" i="1"/>
  <c r="P8240" i="1"/>
  <c r="O8240" i="1"/>
  <c r="N8240" i="1"/>
  <c r="M8240" i="1"/>
  <c r="L8240" i="1"/>
  <c r="K8240" i="1"/>
  <c r="J8240" i="1"/>
  <c r="I8240" i="1"/>
  <c r="H8240" i="1"/>
  <c r="V8239" i="1"/>
  <c r="U8239" i="1"/>
  <c r="T8239" i="1"/>
  <c r="S8239" i="1"/>
  <c r="R8239" i="1"/>
  <c r="Q8239" i="1"/>
  <c r="P8239" i="1"/>
  <c r="O8239" i="1"/>
  <c r="N8239" i="1"/>
  <c r="M8239" i="1"/>
  <c r="L8239" i="1"/>
  <c r="K8239" i="1"/>
  <c r="J8239" i="1"/>
  <c r="I8239" i="1"/>
  <c r="H8239" i="1"/>
  <c r="V8238" i="1"/>
  <c r="U8238" i="1"/>
  <c r="T8238" i="1"/>
  <c r="S8238" i="1"/>
  <c r="R8238" i="1"/>
  <c r="Q8238" i="1"/>
  <c r="P8238" i="1"/>
  <c r="O8238" i="1"/>
  <c r="N8238" i="1"/>
  <c r="M8238" i="1"/>
  <c r="L8238" i="1"/>
  <c r="K8238" i="1"/>
  <c r="J8238" i="1"/>
  <c r="I8238" i="1"/>
  <c r="H8238" i="1"/>
  <c r="V8237" i="1"/>
  <c r="U8237" i="1"/>
  <c r="T8237" i="1"/>
  <c r="S8237" i="1"/>
  <c r="R8237" i="1"/>
  <c r="Q8237" i="1"/>
  <c r="P8237" i="1"/>
  <c r="O8237" i="1"/>
  <c r="N8237" i="1"/>
  <c r="M8237" i="1"/>
  <c r="L8237" i="1"/>
  <c r="K8237" i="1"/>
  <c r="J8237" i="1"/>
  <c r="I8237" i="1"/>
  <c r="H8237" i="1"/>
  <c r="V8236" i="1"/>
  <c r="U8236" i="1"/>
  <c r="T8236" i="1"/>
  <c r="S8236" i="1"/>
  <c r="R8236" i="1"/>
  <c r="Q8236" i="1"/>
  <c r="P8236" i="1"/>
  <c r="O8236" i="1"/>
  <c r="N8236" i="1"/>
  <c r="M8236" i="1"/>
  <c r="L8236" i="1"/>
  <c r="K8236" i="1"/>
  <c r="J8236" i="1"/>
  <c r="I8236" i="1"/>
  <c r="H8236" i="1"/>
  <c r="V8235" i="1"/>
  <c r="U8235" i="1"/>
  <c r="T8235" i="1"/>
  <c r="S8235" i="1"/>
  <c r="R8235" i="1"/>
  <c r="Q8235" i="1"/>
  <c r="P8235" i="1"/>
  <c r="O8235" i="1"/>
  <c r="N8235" i="1"/>
  <c r="M8235" i="1"/>
  <c r="L8235" i="1"/>
  <c r="K8235" i="1"/>
  <c r="J8235" i="1"/>
  <c r="I8235" i="1"/>
  <c r="H8235" i="1"/>
  <c r="V8234" i="1"/>
  <c r="U8234" i="1"/>
  <c r="T8234" i="1"/>
  <c r="S8234" i="1"/>
  <c r="R8234" i="1"/>
  <c r="Q8234" i="1"/>
  <c r="P8234" i="1"/>
  <c r="O8234" i="1"/>
  <c r="N8234" i="1"/>
  <c r="M8234" i="1"/>
  <c r="L8234" i="1"/>
  <c r="K8234" i="1"/>
  <c r="J8234" i="1"/>
  <c r="I8234" i="1"/>
  <c r="H8234" i="1"/>
  <c r="V8233" i="1"/>
  <c r="U8233" i="1"/>
  <c r="T8233" i="1"/>
  <c r="S8233" i="1"/>
  <c r="R8233" i="1"/>
  <c r="Q8233" i="1"/>
  <c r="P8233" i="1"/>
  <c r="O8233" i="1"/>
  <c r="N8233" i="1"/>
  <c r="M8233" i="1"/>
  <c r="L8233" i="1"/>
  <c r="K8233" i="1"/>
  <c r="J8233" i="1"/>
  <c r="I8233" i="1"/>
  <c r="H8233" i="1"/>
  <c r="V8232" i="1"/>
  <c r="U8232" i="1"/>
  <c r="T8232" i="1"/>
  <c r="S8232" i="1"/>
  <c r="R8232" i="1"/>
  <c r="Q8232" i="1"/>
  <c r="P8232" i="1"/>
  <c r="O8232" i="1"/>
  <c r="N8232" i="1"/>
  <c r="M8232" i="1"/>
  <c r="L8232" i="1"/>
  <c r="K8232" i="1"/>
  <c r="J8232" i="1"/>
  <c r="I8232" i="1"/>
  <c r="H8232" i="1"/>
  <c r="V8231" i="1"/>
  <c r="U8231" i="1"/>
  <c r="T8231" i="1"/>
  <c r="S8231" i="1"/>
  <c r="R8231" i="1"/>
  <c r="Q8231" i="1"/>
  <c r="P8231" i="1"/>
  <c r="O8231" i="1"/>
  <c r="N8231" i="1"/>
  <c r="M8231" i="1"/>
  <c r="L8231" i="1"/>
  <c r="K8231" i="1"/>
  <c r="J8231" i="1"/>
  <c r="I8231" i="1"/>
  <c r="H8231" i="1"/>
  <c r="V8230" i="1"/>
  <c r="U8230" i="1"/>
  <c r="T8230" i="1"/>
  <c r="S8230" i="1"/>
  <c r="R8230" i="1"/>
  <c r="Q8230" i="1"/>
  <c r="P8230" i="1"/>
  <c r="O8230" i="1"/>
  <c r="N8230" i="1"/>
  <c r="M8230" i="1"/>
  <c r="L8230" i="1"/>
  <c r="K8230" i="1"/>
  <c r="J8230" i="1"/>
  <c r="I8230" i="1"/>
  <c r="H8230" i="1"/>
  <c r="V8229" i="1"/>
  <c r="U8229" i="1"/>
  <c r="T8229" i="1"/>
  <c r="S8229" i="1"/>
  <c r="R8229" i="1"/>
  <c r="Q8229" i="1"/>
  <c r="P8229" i="1"/>
  <c r="O8229" i="1"/>
  <c r="N8229" i="1"/>
  <c r="M8229" i="1"/>
  <c r="L8229" i="1"/>
  <c r="K8229" i="1"/>
  <c r="J8229" i="1"/>
  <c r="I8229" i="1"/>
  <c r="H8229" i="1"/>
  <c r="V8228" i="1"/>
  <c r="U8228" i="1"/>
  <c r="T8228" i="1"/>
  <c r="S8228" i="1"/>
  <c r="R8228" i="1"/>
  <c r="Q8228" i="1"/>
  <c r="P8228" i="1"/>
  <c r="O8228" i="1"/>
  <c r="N8228" i="1"/>
  <c r="M8228" i="1"/>
  <c r="L8228" i="1"/>
  <c r="K8228" i="1"/>
  <c r="J8228" i="1"/>
  <c r="I8228" i="1"/>
  <c r="H8228" i="1"/>
  <c r="V8227" i="1"/>
  <c r="U8227" i="1"/>
  <c r="T8227" i="1"/>
  <c r="S8227" i="1"/>
  <c r="R8227" i="1"/>
  <c r="Q8227" i="1"/>
  <c r="P8227" i="1"/>
  <c r="O8227" i="1"/>
  <c r="N8227" i="1"/>
  <c r="M8227" i="1"/>
  <c r="L8227" i="1"/>
  <c r="K8227" i="1"/>
  <c r="J8227" i="1"/>
  <c r="I8227" i="1"/>
  <c r="H8227" i="1"/>
  <c r="V8226" i="1"/>
  <c r="U8226" i="1"/>
  <c r="T8226" i="1"/>
  <c r="S8226" i="1"/>
  <c r="R8226" i="1"/>
  <c r="Q8226" i="1"/>
  <c r="P8226" i="1"/>
  <c r="O8226" i="1"/>
  <c r="N8226" i="1"/>
  <c r="M8226" i="1"/>
  <c r="L8226" i="1"/>
  <c r="K8226" i="1"/>
  <c r="J8226" i="1"/>
  <c r="I8226" i="1"/>
  <c r="H8226" i="1"/>
  <c r="V8225" i="1"/>
  <c r="U8225" i="1"/>
  <c r="T8225" i="1"/>
  <c r="S8225" i="1"/>
  <c r="R8225" i="1"/>
  <c r="Q8225" i="1"/>
  <c r="P8225" i="1"/>
  <c r="O8225" i="1"/>
  <c r="N8225" i="1"/>
  <c r="M8225" i="1"/>
  <c r="L8225" i="1"/>
  <c r="K8225" i="1"/>
  <c r="J8225" i="1"/>
  <c r="I8225" i="1"/>
  <c r="H8225" i="1"/>
  <c r="V8224" i="1"/>
  <c r="U8224" i="1"/>
  <c r="T8224" i="1"/>
  <c r="S8224" i="1"/>
  <c r="R8224" i="1"/>
  <c r="Q8224" i="1"/>
  <c r="P8224" i="1"/>
  <c r="O8224" i="1"/>
  <c r="N8224" i="1"/>
  <c r="M8224" i="1"/>
  <c r="L8224" i="1"/>
  <c r="K8224" i="1"/>
  <c r="J8224" i="1"/>
  <c r="I8224" i="1"/>
  <c r="H8224" i="1"/>
  <c r="V8223" i="1"/>
  <c r="U8223" i="1"/>
  <c r="T8223" i="1"/>
  <c r="S8223" i="1"/>
  <c r="R8223" i="1"/>
  <c r="Q8223" i="1"/>
  <c r="P8223" i="1"/>
  <c r="O8223" i="1"/>
  <c r="N8223" i="1"/>
  <c r="M8223" i="1"/>
  <c r="L8223" i="1"/>
  <c r="K8223" i="1"/>
  <c r="J8223" i="1"/>
  <c r="I8223" i="1"/>
  <c r="H8223" i="1"/>
  <c r="V8222" i="1"/>
  <c r="U8222" i="1"/>
  <c r="T8222" i="1"/>
  <c r="S8222" i="1"/>
  <c r="R8222" i="1"/>
  <c r="Q8222" i="1"/>
  <c r="P8222" i="1"/>
  <c r="O8222" i="1"/>
  <c r="N8222" i="1"/>
  <c r="M8222" i="1"/>
  <c r="L8222" i="1"/>
  <c r="K8222" i="1"/>
  <c r="J8222" i="1"/>
  <c r="I8222" i="1"/>
  <c r="H8222" i="1"/>
  <c r="V8221" i="1"/>
  <c r="U8221" i="1"/>
  <c r="T8221" i="1"/>
  <c r="S8221" i="1"/>
  <c r="R8221" i="1"/>
  <c r="Q8221" i="1"/>
  <c r="P8221" i="1"/>
  <c r="O8221" i="1"/>
  <c r="N8221" i="1"/>
  <c r="M8221" i="1"/>
  <c r="L8221" i="1"/>
  <c r="K8221" i="1"/>
  <c r="J8221" i="1"/>
  <c r="I8221" i="1"/>
  <c r="H8221" i="1"/>
  <c r="V8220" i="1"/>
  <c r="U8220" i="1"/>
  <c r="T8220" i="1"/>
  <c r="S8220" i="1"/>
  <c r="R8220" i="1"/>
  <c r="Q8220" i="1"/>
  <c r="P8220" i="1"/>
  <c r="O8220" i="1"/>
  <c r="N8220" i="1"/>
  <c r="M8220" i="1"/>
  <c r="L8220" i="1"/>
  <c r="K8220" i="1"/>
  <c r="J8220" i="1"/>
  <c r="I8220" i="1"/>
  <c r="H8220" i="1"/>
  <c r="V8219" i="1"/>
  <c r="U8219" i="1"/>
  <c r="T8219" i="1"/>
  <c r="S8219" i="1"/>
  <c r="R8219" i="1"/>
  <c r="Q8219" i="1"/>
  <c r="P8219" i="1"/>
  <c r="O8219" i="1"/>
  <c r="N8219" i="1"/>
  <c r="M8219" i="1"/>
  <c r="L8219" i="1"/>
  <c r="K8219" i="1"/>
  <c r="J8219" i="1"/>
  <c r="I8219" i="1"/>
  <c r="H8219" i="1"/>
  <c r="V8218" i="1"/>
  <c r="U8218" i="1"/>
  <c r="T8218" i="1"/>
  <c r="S8218" i="1"/>
  <c r="R8218" i="1"/>
  <c r="Q8218" i="1"/>
  <c r="P8218" i="1"/>
  <c r="O8218" i="1"/>
  <c r="N8218" i="1"/>
  <c r="M8218" i="1"/>
  <c r="L8218" i="1"/>
  <c r="K8218" i="1"/>
  <c r="J8218" i="1"/>
  <c r="I8218" i="1"/>
  <c r="H8218" i="1"/>
  <c r="V8217" i="1"/>
  <c r="U8217" i="1"/>
  <c r="T8217" i="1"/>
  <c r="S8217" i="1"/>
  <c r="R8217" i="1"/>
  <c r="Q8217" i="1"/>
  <c r="P8217" i="1"/>
  <c r="O8217" i="1"/>
  <c r="N8217" i="1"/>
  <c r="M8217" i="1"/>
  <c r="L8217" i="1"/>
  <c r="K8217" i="1"/>
  <c r="J8217" i="1"/>
  <c r="I8217" i="1"/>
  <c r="H8217" i="1"/>
  <c r="V8216" i="1"/>
  <c r="U8216" i="1"/>
  <c r="T8216" i="1"/>
  <c r="S8216" i="1"/>
  <c r="R8216" i="1"/>
  <c r="Q8216" i="1"/>
  <c r="P8216" i="1"/>
  <c r="O8216" i="1"/>
  <c r="N8216" i="1"/>
  <c r="M8216" i="1"/>
  <c r="L8216" i="1"/>
  <c r="K8216" i="1"/>
  <c r="J8216" i="1"/>
  <c r="I8216" i="1"/>
  <c r="H8216" i="1"/>
  <c r="V8215" i="1"/>
  <c r="U8215" i="1"/>
  <c r="T8215" i="1"/>
  <c r="S8215" i="1"/>
  <c r="R8215" i="1"/>
  <c r="Q8215" i="1"/>
  <c r="P8215" i="1"/>
  <c r="O8215" i="1"/>
  <c r="N8215" i="1"/>
  <c r="M8215" i="1"/>
  <c r="L8215" i="1"/>
  <c r="K8215" i="1"/>
  <c r="J8215" i="1"/>
  <c r="I8215" i="1"/>
  <c r="H8215" i="1"/>
  <c r="V8214" i="1"/>
  <c r="U8214" i="1"/>
  <c r="T8214" i="1"/>
  <c r="S8214" i="1"/>
  <c r="R8214" i="1"/>
  <c r="Q8214" i="1"/>
  <c r="P8214" i="1"/>
  <c r="O8214" i="1"/>
  <c r="N8214" i="1"/>
  <c r="M8214" i="1"/>
  <c r="L8214" i="1"/>
  <c r="K8214" i="1"/>
  <c r="J8214" i="1"/>
  <c r="I8214" i="1"/>
  <c r="H8214" i="1"/>
  <c r="V8213" i="1"/>
  <c r="U8213" i="1"/>
  <c r="T8213" i="1"/>
  <c r="S8213" i="1"/>
  <c r="R8213" i="1"/>
  <c r="Q8213" i="1"/>
  <c r="P8213" i="1"/>
  <c r="O8213" i="1"/>
  <c r="N8213" i="1"/>
  <c r="M8213" i="1"/>
  <c r="L8213" i="1"/>
  <c r="K8213" i="1"/>
  <c r="J8213" i="1"/>
  <c r="I8213" i="1"/>
  <c r="H8213" i="1"/>
  <c r="V8212" i="1"/>
  <c r="U8212" i="1"/>
  <c r="T8212" i="1"/>
  <c r="S8212" i="1"/>
  <c r="R8212" i="1"/>
  <c r="Q8212" i="1"/>
  <c r="P8212" i="1"/>
  <c r="O8212" i="1"/>
  <c r="N8212" i="1"/>
  <c r="M8212" i="1"/>
  <c r="L8212" i="1"/>
  <c r="K8212" i="1"/>
  <c r="J8212" i="1"/>
  <c r="I8212" i="1"/>
  <c r="H8212" i="1"/>
  <c r="V8211" i="1"/>
  <c r="U8211" i="1"/>
  <c r="T8211" i="1"/>
  <c r="S8211" i="1"/>
  <c r="R8211" i="1"/>
  <c r="Q8211" i="1"/>
  <c r="P8211" i="1"/>
  <c r="O8211" i="1"/>
  <c r="N8211" i="1"/>
  <c r="M8211" i="1"/>
  <c r="L8211" i="1"/>
  <c r="K8211" i="1"/>
  <c r="J8211" i="1"/>
  <c r="I8211" i="1"/>
  <c r="H8211" i="1"/>
  <c r="V8210" i="1"/>
  <c r="U8210" i="1"/>
  <c r="T8210" i="1"/>
  <c r="S8210" i="1"/>
  <c r="R8210" i="1"/>
  <c r="Q8210" i="1"/>
  <c r="P8210" i="1"/>
  <c r="O8210" i="1"/>
  <c r="N8210" i="1"/>
  <c r="M8210" i="1"/>
  <c r="L8210" i="1"/>
  <c r="K8210" i="1"/>
  <c r="J8210" i="1"/>
  <c r="I8210" i="1"/>
  <c r="H8210" i="1"/>
  <c r="V8209" i="1"/>
  <c r="U8209" i="1"/>
  <c r="T8209" i="1"/>
  <c r="S8209" i="1"/>
  <c r="R8209" i="1"/>
  <c r="Q8209" i="1"/>
  <c r="P8209" i="1"/>
  <c r="O8209" i="1"/>
  <c r="N8209" i="1"/>
  <c r="M8209" i="1"/>
  <c r="L8209" i="1"/>
  <c r="K8209" i="1"/>
  <c r="J8209" i="1"/>
  <c r="I8209" i="1"/>
  <c r="H8209" i="1"/>
  <c r="V8208" i="1"/>
  <c r="U8208" i="1"/>
  <c r="T8208" i="1"/>
  <c r="S8208" i="1"/>
  <c r="R8208" i="1"/>
  <c r="Q8208" i="1"/>
  <c r="P8208" i="1"/>
  <c r="O8208" i="1"/>
  <c r="N8208" i="1"/>
  <c r="M8208" i="1"/>
  <c r="L8208" i="1"/>
  <c r="K8208" i="1"/>
  <c r="J8208" i="1"/>
  <c r="I8208" i="1"/>
  <c r="H8208" i="1"/>
  <c r="V8207" i="1"/>
  <c r="U8207" i="1"/>
  <c r="T8207" i="1"/>
  <c r="S8207" i="1"/>
  <c r="R8207" i="1"/>
  <c r="Q8207" i="1"/>
  <c r="P8207" i="1"/>
  <c r="O8207" i="1"/>
  <c r="N8207" i="1"/>
  <c r="M8207" i="1"/>
  <c r="L8207" i="1"/>
  <c r="K8207" i="1"/>
  <c r="J8207" i="1"/>
  <c r="I8207" i="1"/>
  <c r="H8207" i="1"/>
  <c r="V8206" i="1"/>
  <c r="U8206" i="1"/>
  <c r="T8206" i="1"/>
  <c r="S8206" i="1"/>
  <c r="R8206" i="1"/>
  <c r="Q8206" i="1"/>
  <c r="P8206" i="1"/>
  <c r="O8206" i="1"/>
  <c r="N8206" i="1"/>
  <c r="M8206" i="1"/>
  <c r="L8206" i="1"/>
  <c r="K8206" i="1"/>
  <c r="J8206" i="1"/>
  <c r="I8206" i="1"/>
  <c r="H8206" i="1"/>
  <c r="V8205" i="1"/>
  <c r="U8205" i="1"/>
  <c r="T8205" i="1"/>
  <c r="S8205" i="1"/>
  <c r="R8205" i="1"/>
  <c r="Q8205" i="1"/>
  <c r="P8205" i="1"/>
  <c r="O8205" i="1"/>
  <c r="N8205" i="1"/>
  <c r="M8205" i="1"/>
  <c r="L8205" i="1"/>
  <c r="K8205" i="1"/>
  <c r="J8205" i="1"/>
  <c r="I8205" i="1"/>
  <c r="H8205" i="1"/>
  <c r="V8204" i="1"/>
  <c r="U8204" i="1"/>
  <c r="T8204" i="1"/>
  <c r="S8204" i="1"/>
  <c r="R8204" i="1"/>
  <c r="Q8204" i="1"/>
  <c r="P8204" i="1"/>
  <c r="O8204" i="1"/>
  <c r="N8204" i="1"/>
  <c r="M8204" i="1"/>
  <c r="L8204" i="1"/>
  <c r="K8204" i="1"/>
  <c r="J8204" i="1"/>
  <c r="I8204" i="1"/>
  <c r="H8204" i="1"/>
  <c r="V8203" i="1"/>
  <c r="U8203" i="1"/>
  <c r="T8203" i="1"/>
  <c r="S8203" i="1"/>
  <c r="R8203" i="1"/>
  <c r="Q8203" i="1"/>
  <c r="P8203" i="1"/>
  <c r="O8203" i="1"/>
  <c r="N8203" i="1"/>
  <c r="M8203" i="1"/>
  <c r="L8203" i="1"/>
  <c r="K8203" i="1"/>
  <c r="J8203" i="1"/>
  <c r="I8203" i="1"/>
  <c r="H8203" i="1"/>
  <c r="V8202" i="1"/>
  <c r="U8202" i="1"/>
  <c r="T8202" i="1"/>
  <c r="S8202" i="1"/>
  <c r="R8202" i="1"/>
  <c r="Q8202" i="1"/>
  <c r="P8202" i="1"/>
  <c r="O8202" i="1"/>
  <c r="N8202" i="1"/>
  <c r="M8202" i="1"/>
  <c r="L8202" i="1"/>
  <c r="K8202" i="1"/>
  <c r="J8202" i="1"/>
  <c r="I8202" i="1"/>
  <c r="H8202" i="1"/>
  <c r="V8201" i="1"/>
  <c r="U8201" i="1"/>
  <c r="T8201" i="1"/>
  <c r="S8201" i="1"/>
  <c r="R8201" i="1"/>
  <c r="Q8201" i="1"/>
  <c r="P8201" i="1"/>
  <c r="O8201" i="1"/>
  <c r="N8201" i="1"/>
  <c r="M8201" i="1"/>
  <c r="L8201" i="1"/>
  <c r="K8201" i="1"/>
  <c r="J8201" i="1"/>
  <c r="I8201" i="1"/>
  <c r="H8201" i="1"/>
  <c r="V8200" i="1"/>
  <c r="U8200" i="1"/>
  <c r="T8200" i="1"/>
  <c r="S8200" i="1"/>
  <c r="R8200" i="1"/>
  <c r="Q8200" i="1"/>
  <c r="P8200" i="1"/>
  <c r="O8200" i="1"/>
  <c r="N8200" i="1"/>
  <c r="M8200" i="1"/>
  <c r="L8200" i="1"/>
  <c r="K8200" i="1"/>
  <c r="J8200" i="1"/>
  <c r="I8200" i="1"/>
  <c r="H8200" i="1"/>
  <c r="V8199" i="1"/>
  <c r="U8199" i="1"/>
  <c r="T8199" i="1"/>
  <c r="S8199" i="1"/>
  <c r="R8199" i="1"/>
  <c r="Q8199" i="1"/>
  <c r="P8199" i="1"/>
  <c r="O8199" i="1"/>
  <c r="N8199" i="1"/>
  <c r="M8199" i="1"/>
  <c r="L8199" i="1"/>
  <c r="K8199" i="1"/>
  <c r="J8199" i="1"/>
  <c r="I8199" i="1"/>
  <c r="H8199" i="1"/>
  <c r="V8198" i="1"/>
  <c r="U8198" i="1"/>
  <c r="T8198" i="1"/>
  <c r="S8198" i="1"/>
  <c r="R8198" i="1"/>
  <c r="Q8198" i="1"/>
  <c r="P8198" i="1"/>
  <c r="O8198" i="1"/>
  <c r="N8198" i="1"/>
  <c r="M8198" i="1"/>
  <c r="L8198" i="1"/>
  <c r="K8198" i="1"/>
  <c r="J8198" i="1"/>
  <c r="I8198" i="1"/>
  <c r="H8198" i="1"/>
  <c r="V8197" i="1"/>
  <c r="U8197" i="1"/>
  <c r="T8197" i="1"/>
  <c r="S8197" i="1"/>
  <c r="R8197" i="1"/>
  <c r="Q8197" i="1"/>
  <c r="P8197" i="1"/>
  <c r="O8197" i="1"/>
  <c r="N8197" i="1"/>
  <c r="M8197" i="1"/>
  <c r="L8197" i="1"/>
  <c r="K8197" i="1"/>
  <c r="J8197" i="1"/>
  <c r="I8197" i="1"/>
  <c r="H8197" i="1"/>
  <c r="V8196" i="1"/>
  <c r="U8196" i="1"/>
  <c r="T8196" i="1"/>
  <c r="S8196" i="1"/>
  <c r="R8196" i="1"/>
  <c r="Q8196" i="1"/>
  <c r="P8196" i="1"/>
  <c r="O8196" i="1"/>
  <c r="N8196" i="1"/>
  <c r="M8196" i="1"/>
  <c r="L8196" i="1"/>
  <c r="K8196" i="1"/>
  <c r="J8196" i="1"/>
  <c r="I8196" i="1"/>
  <c r="H8196" i="1"/>
  <c r="V8195" i="1"/>
  <c r="U8195" i="1"/>
  <c r="T8195" i="1"/>
  <c r="S8195" i="1"/>
  <c r="R8195" i="1"/>
  <c r="Q8195" i="1"/>
  <c r="P8195" i="1"/>
  <c r="O8195" i="1"/>
  <c r="N8195" i="1"/>
  <c r="M8195" i="1"/>
  <c r="L8195" i="1"/>
  <c r="K8195" i="1"/>
  <c r="J8195" i="1"/>
  <c r="I8195" i="1"/>
  <c r="H8195" i="1"/>
  <c r="V8194" i="1"/>
  <c r="U8194" i="1"/>
  <c r="T8194" i="1"/>
  <c r="S8194" i="1"/>
  <c r="R8194" i="1"/>
  <c r="Q8194" i="1"/>
  <c r="P8194" i="1"/>
  <c r="O8194" i="1"/>
  <c r="N8194" i="1"/>
  <c r="M8194" i="1"/>
  <c r="L8194" i="1"/>
  <c r="K8194" i="1"/>
  <c r="J8194" i="1"/>
  <c r="I8194" i="1"/>
  <c r="H8194" i="1"/>
  <c r="V8193" i="1"/>
  <c r="U8193" i="1"/>
  <c r="T8193" i="1"/>
  <c r="S8193" i="1"/>
  <c r="R8193" i="1"/>
  <c r="Q8193" i="1"/>
  <c r="P8193" i="1"/>
  <c r="O8193" i="1"/>
  <c r="N8193" i="1"/>
  <c r="M8193" i="1"/>
  <c r="L8193" i="1"/>
  <c r="K8193" i="1"/>
  <c r="J8193" i="1"/>
  <c r="I8193" i="1"/>
  <c r="H8193" i="1"/>
  <c r="V8192" i="1"/>
  <c r="U8192" i="1"/>
  <c r="T8192" i="1"/>
  <c r="S8192" i="1"/>
  <c r="R8192" i="1"/>
  <c r="Q8192" i="1"/>
  <c r="P8192" i="1"/>
  <c r="O8192" i="1"/>
  <c r="N8192" i="1"/>
  <c r="M8192" i="1"/>
  <c r="L8192" i="1"/>
  <c r="K8192" i="1"/>
  <c r="J8192" i="1"/>
  <c r="I8192" i="1"/>
  <c r="H8192" i="1"/>
  <c r="V8191" i="1"/>
  <c r="U8191" i="1"/>
  <c r="T8191" i="1"/>
  <c r="S8191" i="1"/>
  <c r="R8191" i="1"/>
  <c r="Q8191" i="1"/>
  <c r="P8191" i="1"/>
  <c r="O8191" i="1"/>
  <c r="N8191" i="1"/>
  <c r="M8191" i="1"/>
  <c r="L8191" i="1"/>
  <c r="K8191" i="1"/>
  <c r="J8191" i="1"/>
  <c r="I8191" i="1"/>
  <c r="H8191" i="1"/>
  <c r="V8190" i="1"/>
  <c r="U8190" i="1"/>
  <c r="T8190" i="1"/>
  <c r="S8190" i="1"/>
  <c r="R8190" i="1"/>
  <c r="Q8190" i="1"/>
  <c r="P8190" i="1"/>
  <c r="O8190" i="1"/>
  <c r="N8190" i="1"/>
  <c r="M8190" i="1"/>
  <c r="L8190" i="1"/>
  <c r="K8190" i="1"/>
  <c r="J8190" i="1"/>
  <c r="I8190" i="1"/>
  <c r="H8190" i="1"/>
  <c r="V8189" i="1"/>
  <c r="U8189" i="1"/>
  <c r="T8189" i="1"/>
  <c r="S8189" i="1"/>
  <c r="R8189" i="1"/>
  <c r="Q8189" i="1"/>
  <c r="P8189" i="1"/>
  <c r="O8189" i="1"/>
  <c r="N8189" i="1"/>
  <c r="M8189" i="1"/>
  <c r="L8189" i="1"/>
  <c r="K8189" i="1"/>
  <c r="J8189" i="1"/>
  <c r="I8189" i="1"/>
  <c r="H8189" i="1"/>
  <c r="V8188" i="1"/>
  <c r="U8188" i="1"/>
  <c r="T8188" i="1"/>
  <c r="S8188" i="1"/>
  <c r="R8188" i="1"/>
  <c r="Q8188" i="1"/>
  <c r="P8188" i="1"/>
  <c r="O8188" i="1"/>
  <c r="N8188" i="1"/>
  <c r="M8188" i="1"/>
  <c r="L8188" i="1"/>
  <c r="K8188" i="1"/>
  <c r="J8188" i="1"/>
  <c r="I8188" i="1"/>
  <c r="H8188" i="1"/>
  <c r="V8187" i="1"/>
  <c r="U8187" i="1"/>
  <c r="T8187" i="1"/>
  <c r="S8187" i="1"/>
  <c r="R8187" i="1"/>
  <c r="Q8187" i="1"/>
  <c r="P8187" i="1"/>
  <c r="O8187" i="1"/>
  <c r="N8187" i="1"/>
  <c r="M8187" i="1"/>
  <c r="L8187" i="1"/>
  <c r="K8187" i="1"/>
  <c r="J8187" i="1"/>
  <c r="I8187" i="1"/>
  <c r="H8187" i="1"/>
  <c r="V8186" i="1"/>
  <c r="U8186" i="1"/>
  <c r="T8186" i="1"/>
  <c r="S8186" i="1"/>
  <c r="R8186" i="1"/>
  <c r="Q8186" i="1"/>
  <c r="P8186" i="1"/>
  <c r="O8186" i="1"/>
  <c r="N8186" i="1"/>
  <c r="M8186" i="1"/>
  <c r="L8186" i="1"/>
  <c r="K8186" i="1"/>
  <c r="J8186" i="1"/>
  <c r="I8186" i="1"/>
  <c r="H8186" i="1"/>
  <c r="V8185" i="1"/>
  <c r="U8185" i="1"/>
  <c r="T8185" i="1"/>
  <c r="S8185" i="1"/>
  <c r="R8185" i="1"/>
  <c r="Q8185" i="1"/>
  <c r="P8185" i="1"/>
  <c r="O8185" i="1"/>
  <c r="N8185" i="1"/>
  <c r="M8185" i="1"/>
  <c r="L8185" i="1"/>
  <c r="K8185" i="1"/>
  <c r="J8185" i="1"/>
  <c r="I8185" i="1"/>
  <c r="H8185" i="1"/>
  <c r="V8184" i="1"/>
  <c r="U8184" i="1"/>
  <c r="T8184" i="1"/>
  <c r="S8184" i="1"/>
  <c r="R8184" i="1"/>
  <c r="Q8184" i="1"/>
  <c r="P8184" i="1"/>
  <c r="O8184" i="1"/>
  <c r="N8184" i="1"/>
  <c r="M8184" i="1"/>
  <c r="L8184" i="1"/>
  <c r="K8184" i="1"/>
  <c r="J8184" i="1"/>
  <c r="I8184" i="1"/>
  <c r="H8184" i="1"/>
  <c r="V8183" i="1"/>
  <c r="U8183" i="1"/>
  <c r="T8183" i="1"/>
  <c r="S8183" i="1"/>
  <c r="R8183" i="1"/>
  <c r="Q8183" i="1"/>
  <c r="P8183" i="1"/>
  <c r="O8183" i="1"/>
  <c r="N8183" i="1"/>
  <c r="M8183" i="1"/>
  <c r="L8183" i="1"/>
  <c r="K8183" i="1"/>
  <c r="J8183" i="1"/>
  <c r="I8183" i="1"/>
  <c r="H8183" i="1"/>
  <c r="V8182" i="1"/>
  <c r="U8182" i="1"/>
  <c r="T8182" i="1"/>
  <c r="S8182" i="1"/>
  <c r="R8182" i="1"/>
  <c r="Q8182" i="1"/>
  <c r="P8182" i="1"/>
  <c r="O8182" i="1"/>
  <c r="N8182" i="1"/>
  <c r="M8182" i="1"/>
  <c r="L8182" i="1"/>
  <c r="K8182" i="1"/>
  <c r="J8182" i="1"/>
  <c r="I8182" i="1"/>
  <c r="H8182" i="1"/>
  <c r="V8181" i="1"/>
  <c r="U8181" i="1"/>
  <c r="T8181" i="1"/>
  <c r="S8181" i="1"/>
  <c r="R8181" i="1"/>
  <c r="Q8181" i="1"/>
  <c r="P8181" i="1"/>
  <c r="O8181" i="1"/>
  <c r="N8181" i="1"/>
  <c r="M8181" i="1"/>
  <c r="L8181" i="1"/>
  <c r="K8181" i="1"/>
  <c r="J8181" i="1"/>
  <c r="I8181" i="1"/>
  <c r="H8181" i="1"/>
  <c r="V8180" i="1"/>
  <c r="U8180" i="1"/>
  <c r="T8180" i="1"/>
  <c r="S8180" i="1"/>
  <c r="R8180" i="1"/>
  <c r="Q8180" i="1"/>
  <c r="P8180" i="1"/>
  <c r="O8180" i="1"/>
  <c r="N8180" i="1"/>
  <c r="M8180" i="1"/>
  <c r="L8180" i="1"/>
  <c r="K8180" i="1"/>
  <c r="J8180" i="1"/>
  <c r="I8180" i="1"/>
  <c r="H8180" i="1"/>
  <c r="V8179" i="1"/>
  <c r="U8179" i="1"/>
  <c r="T8179" i="1"/>
  <c r="S8179" i="1"/>
  <c r="R8179" i="1"/>
  <c r="Q8179" i="1"/>
  <c r="P8179" i="1"/>
  <c r="O8179" i="1"/>
  <c r="N8179" i="1"/>
  <c r="M8179" i="1"/>
  <c r="L8179" i="1"/>
  <c r="K8179" i="1"/>
  <c r="J8179" i="1"/>
  <c r="I8179" i="1"/>
  <c r="H8179" i="1"/>
  <c r="V8178" i="1"/>
  <c r="U8178" i="1"/>
  <c r="T8178" i="1"/>
  <c r="S8178" i="1"/>
  <c r="R8178" i="1"/>
  <c r="Q8178" i="1"/>
  <c r="P8178" i="1"/>
  <c r="O8178" i="1"/>
  <c r="N8178" i="1"/>
  <c r="M8178" i="1"/>
  <c r="L8178" i="1"/>
  <c r="K8178" i="1"/>
  <c r="J8178" i="1"/>
  <c r="I8178" i="1"/>
  <c r="H8178" i="1"/>
  <c r="V8177" i="1"/>
  <c r="U8177" i="1"/>
  <c r="T8177" i="1"/>
  <c r="S8177" i="1"/>
  <c r="R8177" i="1"/>
  <c r="Q8177" i="1"/>
  <c r="P8177" i="1"/>
  <c r="O8177" i="1"/>
  <c r="N8177" i="1"/>
  <c r="M8177" i="1"/>
  <c r="L8177" i="1"/>
  <c r="K8177" i="1"/>
  <c r="J8177" i="1"/>
  <c r="I8177" i="1"/>
  <c r="H8177" i="1"/>
  <c r="V8176" i="1"/>
  <c r="U8176" i="1"/>
  <c r="T8176" i="1"/>
  <c r="S8176" i="1"/>
  <c r="R8176" i="1"/>
  <c r="Q8176" i="1"/>
  <c r="P8176" i="1"/>
  <c r="O8176" i="1"/>
  <c r="N8176" i="1"/>
  <c r="M8176" i="1"/>
  <c r="L8176" i="1"/>
  <c r="K8176" i="1"/>
  <c r="J8176" i="1"/>
  <c r="I8176" i="1"/>
  <c r="H8176" i="1"/>
  <c r="V8175" i="1"/>
  <c r="U8175" i="1"/>
  <c r="T8175" i="1"/>
  <c r="S8175" i="1"/>
  <c r="R8175" i="1"/>
  <c r="Q8175" i="1"/>
  <c r="P8175" i="1"/>
  <c r="O8175" i="1"/>
  <c r="N8175" i="1"/>
  <c r="M8175" i="1"/>
  <c r="L8175" i="1"/>
  <c r="K8175" i="1"/>
  <c r="J8175" i="1"/>
  <c r="I8175" i="1"/>
  <c r="H8175" i="1"/>
  <c r="V8174" i="1"/>
  <c r="U8174" i="1"/>
  <c r="T8174" i="1"/>
  <c r="S8174" i="1"/>
  <c r="R8174" i="1"/>
  <c r="Q8174" i="1"/>
  <c r="P8174" i="1"/>
  <c r="O8174" i="1"/>
  <c r="N8174" i="1"/>
  <c r="M8174" i="1"/>
  <c r="L8174" i="1"/>
  <c r="K8174" i="1"/>
  <c r="J8174" i="1"/>
  <c r="I8174" i="1"/>
  <c r="H8174" i="1"/>
  <c r="V8173" i="1"/>
  <c r="U8173" i="1"/>
  <c r="T8173" i="1"/>
  <c r="S8173" i="1"/>
  <c r="R8173" i="1"/>
  <c r="Q8173" i="1"/>
  <c r="P8173" i="1"/>
  <c r="O8173" i="1"/>
  <c r="N8173" i="1"/>
  <c r="M8173" i="1"/>
  <c r="L8173" i="1"/>
  <c r="K8173" i="1"/>
  <c r="J8173" i="1"/>
  <c r="I8173" i="1"/>
  <c r="H8173" i="1"/>
  <c r="V8172" i="1"/>
  <c r="U8172" i="1"/>
  <c r="T8172" i="1"/>
  <c r="S8172" i="1"/>
  <c r="R8172" i="1"/>
  <c r="Q8172" i="1"/>
  <c r="P8172" i="1"/>
  <c r="O8172" i="1"/>
  <c r="N8172" i="1"/>
  <c r="M8172" i="1"/>
  <c r="L8172" i="1"/>
  <c r="K8172" i="1"/>
  <c r="J8172" i="1"/>
  <c r="I8172" i="1"/>
  <c r="H8172" i="1"/>
  <c r="V8171" i="1"/>
  <c r="U8171" i="1"/>
  <c r="T8171" i="1"/>
  <c r="S8171" i="1"/>
  <c r="R8171" i="1"/>
  <c r="Q8171" i="1"/>
  <c r="P8171" i="1"/>
  <c r="O8171" i="1"/>
  <c r="N8171" i="1"/>
  <c r="M8171" i="1"/>
  <c r="L8171" i="1"/>
  <c r="K8171" i="1"/>
  <c r="J8171" i="1"/>
  <c r="I8171" i="1"/>
  <c r="H8171" i="1"/>
  <c r="V8170" i="1"/>
  <c r="U8170" i="1"/>
  <c r="T8170" i="1"/>
  <c r="S8170" i="1"/>
  <c r="R8170" i="1"/>
  <c r="Q8170" i="1"/>
  <c r="P8170" i="1"/>
  <c r="O8170" i="1"/>
  <c r="N8170" i="1"/>
  <c r="M8170" i="1"/>
  <c r="L8170" i="1"/>
  <c r="K8170" i="1"/>
  <c r="J8170" i="1"/>
  <c r="I8170" i="1"/>
  <c r="H8170" i="1"/>
  <c r="V8169" i="1"/>
  <c r="U8169" i="1"/>
  <c r="T8169" i="1"/>
  <c r="S8169" i="1"/>
  <c r="R8169" i="1"/>
  <c r="Q8169" i="1"/>
  <c r="P8169" i="1"/>
  <c r="O8169" i="1"/>
  <c r="N8169" i="1"/>
  <c r="M8169" i="1"/>
  <c r="L8169" i="1"/>
  <c r="K8169" i="1"/>
  <c r="J8169" i="1"/>
  <c r="I8169" i="1"/>
  <c r="H8169" i="1"/>
  <c r="V8168" i="1"/>
  <c r="U8168" i="1"/>
  <c r="T8168" i="1"/>
  <c r="S8168" i="1"/>
  <c r="R8168" i="1"/>
  <c r="Q8168" i="1"/>
  <c r="P8168" i="1"/>
  <c r="O8168" i="1"/>
  <c r="N8168" i="1"/>
  <c r="M8168" i="1"/>
  <c r="L8168" i="1"/>
  <c r="K8168" i="1"/>
  <c r="J8168" i="1"/>
  <c r="I8168" i="1"/>
  <c r="H8168" i="1"/>
  <c r="V8167" i="1"/>
  <c r="U8167" i="1"/>
  <c r="T8167" i="1"/>
  <c r="S8167" i="1"/>
  <c r="R8167" i="1"/>
  <c r="Q8167" i="1"/>
  <c r="P8167" i="1"/>
  <c r="O8167" i="1"/>
  <c r="N8167" i="1"/>
  <c r="M8167" i="1"/>
  <c r="L8167" i="1"/>
  <c r="K8167" i="1"/>
  <c r="J8167" i="1"/>
  <c r="I8167" i="1"/>
  <c r="H8167" i="1"/>
  <c r="V8166" i="1"/>
  <c r="U8166" i="1"/>
  <c r="T8166" i="1"/>
  <c r="S8166" i="1"/>
  <c r="R8166" i="1"/>
  <c r="Q8166" i="1"/>
  <c r="P8166" i="1"/>
  <c r="O8166" i="1"/>
  <c r="N8166" i="1"/>
  <c r="M8166" i="1"/>
  <c r="L8166" i="1"/>
  <c r="K8166" i="1"/>
  <c r="J8166" i="1"/>
  <c r="I8166" i="1"/>
  <c r="H8166" i="1"/>
  <c r="V8165" i="1"/>
  <c r="U8165" i="1"/>
  <c r="T8165" i="1"/>
  <c r="S8165" i="1"/>
  <c r="R8165" i="1"/>
  <c r="Q8165" i="1"/>
  <c r="P8165" i="1"/>
  <c r="O8165" i="1"/>
  <c r="N8165" i="1"/>
  <c r="M8165" i="1"/>
  <c r="L8165" i="1"/>
  <c r="K8165" i="1"/>
  <c r="J8165" i="1"/>
  <c r="I8165" i="1"/>
  <c r="H8165" i="1"/>
  <c r="V8164" i="1"/>
  <c r="U8164" i="1"/>
  <c r="T8164" i="1"/>
  <c r="S8164" i="1"/>
  <c r="R8164" i="1"/>
  <c r="Q8164" i="1"/>
  <c r="P8164" i="1"/>
  <c r="O8164" i="1"/>
  <c r="N8164" i="1"/>
  <c r="M8164" i="1"/>
  <c r="L8164" i="1"/>
  <c r="K8164" i="1"/>
  <c r="J8164" i="1"/>
  <c r="I8164" i="1"/>
  <c r="H8164" i="1"/>
  <c r="V8163" i="1"/>
  <c r="U8163" i="1"/>
  <c r="T8163" i="1"/>
  <c r="S8163" i="1"/>
  <c r="R8163" i="1"/>
  <c r="Q8163" i="1"/>
  <c r="P8163" i="1"/>
  <c r="O8163" i="1"/>
  <c r="N8163" i="1"/>
  <c r="M8163" i="1"/>
  <c r="L8163" i="1"/>
  <c r="K8163" i="1"/>
  <c r="J8163" i="1"/>
  <c r="I8163" i="1"/>
  <c r="H8163" i="1"/>
  <c r="V8162" i="1"/>
  <c r="U8162" i="1"/>
  <c r="T8162" i="1"/>
  <c r="S8162" i="1"/>
  <c r="R8162" i="1"/>
  <c r="Q8162" i="1"/>
  <c r="P8162" i="1"/>
  <c r="O8162" i="1"/>
  <c r="N8162" i="1"/>
  <c r="M8162" i="1"/>
  <c r="L8162" i="1"/>
  <c r="K8162" i="1"/>
  <c r="J8162" i="1"/>
  <c r="I8162" i="1"/>
  <c r="H8162" i="1"/>
  <c r="V8161" i="1"/>
  <c r="U8161" i="1"/>
  <c r="T8161" i="1"/>
  <c r="S8161" i="1"/>
  <c r="R8161" i="1"/>
  <c r="Q8161" i="1"/>
  <c r="P8161" i="1"/>
  <c r="O8161" i="1"/>
  <c r="N8161" i="1"/>
  <c r="M8161" i="1"/>
  <c r="L8161" i="1"/>
  <c r="K8161" i="1"/>
  <c r="J8161" i="1"/>
  <c r="I8161" i="1"/>
  <c r="H8161" i="1"/>
  <c r="V8160" i="1"/>
  <c r="U8160" i="1"/>
  <c r="T8160" i="1"/>
  <c r="S8160" i="1"/>
  <c r="R8160" i="1"/>
  <c r="Q8160" i="1"/>
  <c r="P8160" i="1"/>
  <c r="O8160" i="1"/>
  <c r="N8160" i="1"/>
  <c r="M8160" i="1"/>
  <c r="L8160" i="1"/>
  <c r="K8160" i="1"/>
  <c r="J8160" i="1"/>
  <c r="I8160" i="1"/>
  <c r="H8160" i="1"/>
  <c r="V8159" i="1"/>
  <c r="U8159" i="1"/>
  <c r="T8159" i="1"/>
  <c r="S8159" i="1"/>
  <c r="R8159" i="1"/>
  <c r="Q8159" i="1"/>
  <c r="P8159" i="1"/>
  <c r="O8159" i="1"/>
  <c r="N8159" i="1"/>
  <c r="M8159" i="1"/>
  <c r="L8159" i="1"/>
  <c r="K8159" i="1"/>
  <c r="J8159" i="1"/>
  <c r="I8159" i="1"/>
  <c r="H8159" i="1"/>
  <c r="V8158" i="1"/>
  <c r="U8158" i="1"/>
  <c r="T8158" i="1"/>
  <c r="S8158" i="1"/>
  <c r="R8158" i="1"/>
  <c r="Q8158" i="1"/>
  <c r="P8158" i="1"/>
  <c r="O8158" i="1"/>
  <c r="N8158" i="1"/>
  <c r="M8158" i="1"/>
  <c r="L8158" i="1"/>
  <c r="K8158" i="1"/>
  <c r="J8158" i="1"/>
  <c r="I8158" i="1"/>
  <c r="H8158" i="1"/>
  <c r="V8157" i="1"/>
  <c r="U8157" i="1"/>
  <c r="T8157" i="1"/>
  <c r="S8157" i="1"/>
  <c r="R8157" i="1"/>
  <c r="Q8157" i="1"/>
  <c r="P8157" i="1"/>
  <c r="O8157" i="1"/>
  <c r="N8157" i="1"/>
  <c r="M8157" i="1"/>
  <c r="L8157" i="1"/>
  <c r="K8157" i="1"/>
  <c r="J8157" i="1"/>
  <c r="I8157" i="1"/>
  <c r="H8157" i="1"/>
  <c r="V8156" i="1"/>
  <c r="U8156" i="1"/>
  <c r="T8156" i="1"/>
  <c r="S8156" i="1"/>
  <c r="R8156" i="1"/>
  <c r="Q8156" i="1"/>
  <c r="P8156" i="1"/>
  <c r="O8156" i="1"/>
  <c r="N8156" i="1"/>
  <c r="M8156" i="1"/>
  <c r="L8156" i="1"/>
  <c r="K8156" i="1"/>
  <c r="J8156" i="1"/>
  <c r="I8156" i="1"/>
  <c r="H8156" i="1"/>
  <c r="V8155" i="1"/>
  <c r="U8155" i="1"/>
  <c r="T8155" i="1"/>
  <c r="S8155" i="1"/>
  <c r="R8155" i="1"/>
  <c r="Q8155" i="1"/>
  <c r="P8155" i="1"/>
  <c r="O8155" i="1"/>
  <c r="N8155" i="1"/>
  <c r="M8155" i="1"/>
  <c r="L8155" i="1"/>
  <c r="K8155" i="1"/>
  <c r="J8155" i="1"/>
  <c r="I8155" i="1"/>
  <c r="H8155" i="1"/>
  <c r="V8154" i="1"/>
  <c r="U8154" i="1"/>
  <c r="T8154" i="1"/>
  <c r="S8154" i="1"/>
  <c r="R8154" i="1"/>
  <c r="Q8154" i="1"/>
  <c r="P8154" i="1"/>
  <c r="O8154" i="1"/>
  <c r="N8154" i="1"/>
  <c r="M8154" i="1"/>
  <c r="L8154" i="1"/>
  <c r="K8154" i="1"/>
  <c r="J8154" i="1"/>
  <c r="I8154" i="1"/>
  <c r="H8154" i="1"/>
  <c r="V8153" i="1"/>
  <c r="U8153" i="1"/>
  <c r="T8153" i="1"/>
  <c r="S8153" i="1"/>
  <c r="R8153" i="1"/>
  <c r="Q8153" i="1"/>
  <c r="P8153" i="1"/>
  <c r="O8153" i="1"/>
  <c r="N8153" i="1"/>
  <c r="M8153" i="1"/>
  <c r="L8153" i="1"/>
  <c r="K8153" i="1"/>
  <c r="J8153" i="1"/>
  <c r="I8153" i="1"/>
  <c r="H8153" i="1"/>
  <c r="V8152" i="1"/>
  <c r="U8152" i="1"/>
  <c r="T8152" i="1"/>
  <c r="S8152" i="1"/>
  <c r="R8152" i="1"/>
  <c r="Q8152" i="1"/>
  <c r="P8152" i="1"/>
  <c r="O8152" i="1"/>
  <c r="N8152" i="1"/>
  <c r="M8152" i="1"/>
  <c r="L8152" i="1"/>
  <c r="K8152" i="1"/>
  <c r="J8152" i="1"/>
  <c r="I8152" i="1"/>
  <c r="H8152" i="1"/>
  <c r="V8151" i="1"/>
  <c r="U8151" i="1"/>
  <c r="T8151" i="1"/>
  <c r="S8151" i="1"/>
  <c r="R8151" i="1"/>
  <c r="Q8151" i="1"/>
  <c r="P8151" i="1"/>
  <c r="O8151" i="1"/>
  <c r="N8151" i="1"/>
  <c r="M8151" i="1"/>
  <c r="L8151" i="1"/>
  <c r="K8151" i="1"/>
  <c r="J8151" i="1"/>
  <c r="I8151" i="1"/>
  <c r="H8151" i="1"/>
  <c r="V8150" i="1"/>
  <c r="U8150" i="1"/>
  <c r="T8150" i="1"/>
  <c r="S8150" i="1"/>
  <c r="R8150" i="1"/>
  <c r="Q8150" i="1"/>
  <c r="P8150" i="1"/>
  <c r="O8150" i="1"/>
  <c r="N8150" i="1"/>
  <c r="M8150" i="1"/>
  <c r="L8150" i="1"/>
  <c r="K8150" i="1"/>
  <c r="J8150" i="1"/>
  <c r="I8150" i="1"/>
  <c r="H8150" i="1"/>
  <c r="V8149" i="1"/>
  <c r="U8149" i="1"/>
  <c r="T8149" i="1"/>
  <c r="S8149" i="1"/>
  <c r="R8149" i="1"/>
  <c r="Q8149" i="1"/>
  <c r="P8149" i="1"/>
  <c r="O8149" i="1"/>
  <c r="N8149" i="1"/>
  <c r="M8149" i="1"/>
  <c r="L8149" i="1"/>
  <c r="K8149" i="1"/>
  <c r="J8149" i="1"/>
  <c r="I8149" i="1"/>
  <c r="H8149" i="1"/>
  <c r="V8148" i="1"/>
  <c r="U8148" i="1"/>
  <c r="T8148" i="1"/>
  <c r="S8148" i="1"/>
  <c r="R8148" i="1"/>
  <c r="Q8148" i="1"/>
  <c r="P8148" i="1"/>
  <c r="O8148" i="1"/>
  <c r="N8148" i="1"/>
  <c r="M8148" i="1"/>
  <c r="L8148" i="1"/>
  <c r="K8148" i="1"/>
  <c r="J8148" i="1"/>
  <c r="I8148" i="1"/>
  <c r="H8148" i="1"/>
  <c r="V8147" i="1"/>
  <c r="U8147" i="1"/>
  <c r="T8147" i="1"/>
  <c r="S8147" i="1"/>
  <c r="R8147" i="1"/>
  <c r="Q8147" i="1"/>
  <c r="P8147" i="1"/>
  <c r="O8147" i="1"/>
  <c r="N8147" i="1"/>
  <c r="M8147" i="1"/>
  <c r="L8147" i="1"/>
  <c r="K8147" i="1"/>
  <c r="J8147" i="1"/>
  <c r="I8147" i="1"/>
  <c r="H8147" i="1"/>
  <c r="V8146" i="1"/>
  <c r="U8146" i="1"/>
  <c r="T8146" i="1"/>
  <c r="S8146" i="1"/>
  <c r="R8146" i="1"/>
  <c r="Q8146" i="1"/>
  <c r="P8146" i="1"/>
  <c r="O8146" i="1"/>
  <c r="N8146" i="1"/>
  <c r="M8146" i="1"/>
  <c r="L8146" i="1"/>
  <c r="K8146" i="1"/>
  <c r="J8146" i="1"/>
  <c r="I8146" i="1"/>
  <c r="H8146" i="1"/>
  <c r="V8145" i="1"/>
  <c r="U8145" i="1"/>
  <c r="T8145" i="1"/>
  <c r="S8145" i="1"/>
  <c r="R8145" i="1"/>
  <c r="Q8145" i="1"/>
  <c r="P8145" i="1"/>
  <c r="O8145" i="1"/>
  <c r="N8145" i="1"/>
  <c r="M8145" i="1"/>
  <c r="L8145" i="1"/>
  <c r="K8145" i="1"/>
  <c r="J8145" i="1"/>
  <c r="I8145" i="1"/>
  <c r="H8145" i="1"/>
  <c r="V8144" i="1"/>
  <c r="U8144" i="1"/>
  <c r="T8144" i="1"/>
  <c r="S8144" i="1"/>
  <c r="R8144" i="1"/>
  <c r="Q8144" i="1"/>
  <c r="P8144" i="1"/>
  <c r="O8144" i="1"/>
  <c r="N8144" i="1"/>
  <c r="M8144" i="1"/>
  <c r="L8144" i="1"/>
  <c r="K8144" i="1"/>
  <c r="J8144" i="1"/>
  <c r="I8144" i="1"/>
  <c r="H8144" i="1"/>
  <c r="V8143" i="1"/>
  <c r="U8143" i="1"/>
  <c r="T8143" i="1"/>
  <c r="S8143" i="1"/>
  <c r="R8143" i="1"/>
  <c r="Q8143" i="1"/>
  <c r="P8143" i="1"/>
  <c r="O8143" i="1"/>
  <c r="N8143" i="1"/>
  <c r="M8143" i="1"/>
  <c r="L8143" i="1"/>
  <c r="K8143" i="1"/>
  <c r="J8143" i="1"/>
  <c r="I8143" i="1"/>
  <c r="H8143" i="1"/>
  <c r="V8142" i="1"/>
  <c r="U8142" i="1"/>
  <c r="T8142" i="1"/>
  <c r="S8142" i="1"/>
  <c r="R8142" i="1"/>
  <c r="Q8142" i="1"/>
  <c r="P8142" i="1"/>
  <c r="O8142" i="1"/>
  <c r="N8142" i="1"/>
  <c r="M8142" i="1"/>
  <c r="L8142" i="1"/>
  <c r="K8142" i="1"/>
  <c r="J8142" i="1"/>
  <c r="I8142" i="1"/>
  <c r="H8142" i="1"/>
  <c r="V8141" i="1"/>
  <c r="U8141" i="1"/>
  <c r="T8141" i="1"/>
  <c r="S8141" i="1"/>
  <c r="R8141" i="1"/>
  <c r="Q8141" i="1"/>
  <c r="P8141" i="1"/>
  <c r="O8141" i="1"/>
  <c r="N8141" i="1"/>
  <c r="M8141" i="1"/>
  <c r="L8141" i="1"/>
  <c r="K8141" i="1"/>
  <c r="J8141" i="1"/>
  <c r="I8141" i="1"/>
  <c r="H8141" i="1"/>
  <c r="V8140" i="1"/>
  <c r="U8140" i="1"/>
  <c r="T8140" i="1"/>
  <c r="S8140" i="1"/>
  <c r="R8140" i="1"/>
  <c r="Q8140" i="1"/>
  <c r="P8140" i="1"/>
  <c r="O8140" i="1"/>
  <c r="N8140" i="1"/>
  <c r="M8140" i="1"/>
  <c r="L8140" i="1"/>
  <c r="K8140" i="1"/>
  <c r="J8140" i="1"/>
  <c r="I8140" i="1"/>
  <c r="H8140" i="1"/>
  <c r="V8139" i="1"/>
  <c r="U8139" i="1"/>
  <c r="T8139" i="1"/>
  <c r="S8139" i="1"/>
  <c r="R8139" i="1"/>
  <c r="Q8139" i="1"/>
  <c r="P8139" i="1"/>
  <c r="O8139" i="1"/>
  <c r="N8139" i="1"/>
  <c r="M8139" i="1"/>
  <c r="L8139" i="1"/>
  <c r="K8139" i="1"/>
  <c r="J8139" i="1"/>
  <c r="I8139" i="1"/>
  <c r="H8139" i="1"/>
  <c r="V8138" i="1"/>
  <c r="U8138" i="1"/>
  <c r="T8138" i="1"/>
  <c r="S8138" i="1"/>
  <c r="R8138" i="1"/>
  <c r="Q8138" i="1"/>
  <c r="P8138" i="1"/>
  <c r="O8138" i="1"/>
  <c r="N8138" i="1"/>
  <c r="M8138" i="1"/>
  <c r="L8138" i="1"/>
  <c r="K8138" i="1"/>
  <c r="J8138" i="1"/>
  <c r="I8138" i="1"/>
  <c r="H8138" i="1"/>
  <c r="V8137" i="1"/>
  <c r="U8137" i="1"/>
  <c r="T8137" i="1"/>
  <c r="S8137" i="1"/>
  <c r="R8137" i="1"/>
  <c r="Q8137" i="1"/>
  <c r="P8137" i="1"/>
  <c r="O8137" i="1"/>
  <c r="N8137" i="1"/>
  <c r="M8137" i="1"/>
  <c r="L8137" i="1"/>
  <c r="K8137" i="1"/>
  <c r="J8137" i="1"/>
  <c r="I8137" i="1"/>
  <c r="H8137" i="1"/>
  <c r="V8136" i="1"/>
  <c r="U8136" i="1"/>
  <c r="T8136" i="1"/>
  <c r="S8136" i="1"/>
  <c r="R8136" i="1"/>
  <c r="Q8136" i="1"/>
  <c r="P8136" i="1"/>
  <c r="O8136" i="1"/>
  <c r="N8136" i="1"/>
  <c r="M8136" i="1"/>
  <c r="L8136" i="1"/>
  <c r="K8136" i="1"/>
  <c r="J8136" i="1"/>
  <c r="I8136" i="1"/>
  <c r="H8136" i="1"/>
  <c r="V8135" i="1"/>
  <c r="U8135" i="1"/>
  <c r="T8135" i="1"/>
  <c r="S8135" i="1"/>
  <c r="R8135" i="1"/>
  <c r="Q8135" i="1"/>
  <c r="P8135" i="1"/>
  <c r="O8135" i="1"/>
  <c r="N8135" i="1"/>
  <c r="M8135" i="1"/>
  <c r="L8135" i="1"/>
  <c r="K8135" i="1"/>
  <c r="J8135" i="1"/>
  <c r="I8135" i="1"/>
  <c r="H8135" i="1"/>
  <c r="V8134" i="1"/>
  <c r="U8134" i="1"/>
  <c r="T8134" i="1"/>
  <c r="S8134" i="1"/>
  <c r="R8134" i="1"/>
  <c r="Q8134" i="1"/>
  <c r="P8134" i="1"/>
  <c r="O8134" i="1"/>
  <c r="N8134" i="1"/>
  <c r="M8134" i="1"/>
  <c r="L8134" i="1"/>
  <c r="K8134" i="1"/>
  <c r="J8134" i="1"/>
  <c r="I8134" i="1"/>
  <c r="H8134" i="1"/>
  <c r="V8133" i="1"/>
  <c r="U8133" i="1"/>
  <c r="T8133" i="1"/>
  <c r="S8133" i="1"/>
  <c r="R8133" i="1"/>
  <c r="Q8133" i="1"/>
  <c r="P8133" i="1"/>
  <c r="O8133" i="1"/>
  <c r="N8133" i="1"/>
  <c r="M8133" i="1"/>
  <c r="L8133" i="1"/>
  <c r="K8133" i="1"/>
  <c r="J8133" i="1"/>
  <c r="I8133" i="1"/>
  <c r="H8133" i="1"/>
  <c r="V8132" i="1"/>
  <c r="U8132" i="1"/>
  <c r="T8132" i="1"/>
  <c r="S8132" i="1"/>
  <c r="R8132" i="1"/>
  <c r="Q8132" i="1"/>
  <c r="P8132" i="1"/>
  <c r="O8132" i="1"/>
  <c r="N8132" i="1"/>
  <c r="M8132" i="1"/>
  <c r="L8132" i="1"/>
  <c r="K8132" i="1"/>
  <c r="J8132" i="1"/>
  <c r="I8132" i="1"/>
  <c r="H8132" i="1"/>
  <c r="V8131" i="1"/>
  <c r="U8131" i="1"/>
  <c r="T8131" i="1"/>
  <c r="S8131" i="1"/>
  <c r="R8131" i="1"/>
  <c r="Q8131" i="1"/>
  <c r="P8131" i="1"/>
  <c r="O8131" i="1"/>
  <c r="N8131" i="1"/>
  <c r="M8131" i="1"/>
  <c r="L8131" i="1"/>
  <c r="K8131" i="1"/>
  <c r="J8131" i="1"/>
  <c r="I8131" i="1"/>
  <c r="H8131" i="1"/>
  <c r="V8130" i="1"/>
  <c r="U8130" i="1"/>
  <c r="T8130" i="1"/>
  <c r="S8130" i="1"/>
  <c r="R8130" i="1"/>
  <c r="Q8130" i="1"/>
  <c r="P8130" i="1"/>
  <c r="O8130" i="1"/>
  <c r="N8130" i="1"/>
  <c r="M8130" i="1"/>
  <c r="L8130" i="1"/>
  <c r="K8130" i="1"/>
  <c r="J8130" i="1"/>
  <c r="I8130" i="1"/>
  <c r="H8130" i="1"/>
  <c r="V8129" i="1"/>
  <c r="U8129" i="1"/>
  <c r="T8129" i="1"/>
  <c r="S8129" i="1"/>
  <c r="R8129" i="1"/>
  <c r="Q8129" i="1"/>
  <c r="P8129" i="1"/>
  <c r="O8129" i="1"/>
  <c r="N8129" i="1"/>
  <c r="M8129" i="1"/>
  <c r="L8129" i="1"/>
  <c r="K8129" i="1"/>
  <c r="J8129" i="1"/>
  <c r="I8129" i="1"/>
  <c r="H8129" i="1"/>
  <c r="V8128" i="1"/>
  <c r="U8128" i="1"/>
  <c r="T8128" i="1"/>
  <c r="S8128" i="1"/>
  <c r="R8128" i="1"/>
  <c r="Q8128" i="1"/>
  <c r="P8128" i="1"/>
  <c r="O8128" i="1"/>
  <c r="N8128" i="1"/>
  <c r="M8128" i="1"/>
  <c r="L8128" i="1"/>
  <c r="K8128" i="1"/>
  <c r="J8128" i="1"/>
  <c r="I8128" i="1"/>
  <c r="H8128" i="1"/>
  <c r="V8127" i="1"/>
  <c r="U8127" i="1"/>
  <c r="T8127" i="1"/>
  <c r="S8127" i="1"/>
  <c r="R8127" i="1"/>
  <c r="Q8127" i="1"/>
  <c r="P8127" i="1"/>
  <c r="O8127" i="1"/>
  <c r="N8127" i="1"/>
  <c r="M8127" i="1"/>
  <c r="L8127" i="1"/>
  <c r="K8127" i="1"/>
  <c r="J8127" i="1"/>
  <c r="I8127" i="1"/>
  <c r="H8127" i="1"/>
  <c r="V8126" i="1"/>
  <c r="U8126" i="1"/>
  <c r="T8126" i="1"/>
  <c r="S8126" i="1"/>
  <c r="R8126" i="1"/>
  <c r="Q8126" i="1"/>
  <c r="P8126" i="1"/>
  <c r="O8126" i="1"/>
  <c r="N8126" i="1"/>
  <c r="M8126" i="1"/>
  <c r="L8126" i="1"/>
  <c r="K8126" i="1"/>
  <c r="J8126" i="1"/>
  <c r="I8126" i="1"/>
  <c r="H8126" i="1"/>
  <c r="V8125" i="1"/>
  <c r="U8125" i="1"/>
  <c r="T8125" i="1"/>
  <c r="S8125" i="1"/>
  <c r="R8125" i="1"/>
  <c r="Q8125" i="1"/>
  <c r="P8125" i="1"/>
  <c r="O8125" i="1"/>
  <c r="N8125" i="1"/>
  <c r="M8125" i="1"/>
  <c r="L8125" i="1"/>
  <c r="K8125" i="1"/>
  <c r="J8125" i="1"/>
  <c r="I8125" i="1"/>
  <c r="H8125" i="1"/>
  <c r="V8124" i="1"/>
  <c r="U8124" i="1"/>
  <c r="T8124" i="1"/>
  <c r="S8124" i="1"/>
  <c r="R8124" i="1"/>
  <c r="Q8124" i="1"/>
  <c r="P8124" i="1"/>
  <c r="O8124" i="1"/>
  <c r="N8124" i="1"/>
  <c r="M8124" i="1"/>
  <c r="L8124" i="1"/>
  <c r="K8124" i="1"/>
  <c r="J8124" i="1"/>
  <c r="I8124" i="1"/>
  <c r="H8124" i="1"/>
  <c r="V8123" i="1"/>
  <c r="U8123" i="1"/>
  <c r="T8123" i="1"/>
  <c r="S8123" i="1"/>
  <c r="R8123" i="1"/>
  <c r="Q8123" i="1"/>
  <c r="P8123" i="1"/>
  <c r="O8123" i="1"/>
  <c r="N8123" i="1"/>
  <c r="M8123" i="1"/>
  <c r="L8123" i="1"/>
  <c r="K8123" i="1"/>
  <c r="J8123" i="1"/>
  <c r="I8123" i="1"/>
  <c r="H8123" i="1"/>
  <c r="V8122" i="1"/>
  <c r="U8122" i="1"/>
  <c r="T8122" i="1"/>
  <c r="S8122" i="1"/>
  <c r="R8122" i="1"/>
  <c r="Q8122" i="1"/>
  <c r="P8122" i="1"/>
  <c r="O8122" i="1"/>
  <c r="N8122" i="1"/>
  <c r="M8122" i="1"/>
  <c r="L8122" i="1"/>
  <c r="K8122" i="1"/>
  <c r="J8122" i="1"/>
  <c r="I8122" i="1"/>
  <c r="H8122" i="1"/>
  <c r="V8121" i="1"/>
  <c r="U8121" i="1"/>
  <c r="T8121" i="1"/>
  <c r="S8121" i="1"/>
  <c r="R8121" i="1"/>
  <c r="Q8121" i="1"/>
  <c r="P8121" i="1"/>
  <c r="O8121" i="1"/>
  <c r="N8121" i="1"/>
  <c r="M8121" i="1"/>
  <c r="L8121" i="1"/>
  <c r="K8121" i="1"/>
  <c r="J8121" i="1"/>
  <c r="I8121" i="1"/>
  <c r="H8121" i="1"/>
  <c r="V8120" i="1"/>
  <c r="U8120" i="1"/>
  <c r="T8120" i="1"/>
  <c r="S8120" i="1"/>
  <c r="R8120" i="1"/>
  <c r="Q8120" i="1"/>
  <c r="P8120" i="1"/>
  <c r="O8120" i="1"/>
  <c r="N8120" i="1"/>
  <c r="M8120" i="1"/>
  <c r="L8120" i="1"/>
  <c r="K8120" i="1"/>
  <c r="J8120" i="1"/>
  <c r="I8120" i="1"/>
  <c r="H8120" i="1"/>
  <c r="V8119" i="1"/>
  <c r="U8119" i="1"/>
  <c r="T8119" i="1"/>
  <c r="S8119" i="1"/>
  <c r="R8119" i="1"/>
  <c r="Q8119" i="1"/>
  <c r="P8119" i="1"/>
  <c r="O8119" i="1"/>
  <c r="N8119" i="1"/>
  <c r="M8119" i="1"/>
  <c r="L8119" i="1"/>
  <c r="K8119" i="1"/>
  <c r="J8119" i="1"/>
  <c r="I8119" i="1"/>
  <c r="H8119" i="1"/>
  <c r="V8118" i="1"/>
  <c r="U8118" i="1"/>
  <c r="T8118" i="1"/>
  <c r="S8118" i="1"/>
  <c r="R8118" i="1"/>
  <c r="Q8118" i="1"/>
  <c r="P8118" i="1"/>
  <c r="O8118" i="1"/>
  <c r="N8118" i="1"/>
  <c r="M8118" i="1"/>
  <c r="L8118" i="1"/>
  <c r="K8118" i="1"/>
  <c r="J8118" i="1"/>
  <c r="I8118" i="1"/>
  <c r="H8118" i="1"/>
  <c r="V8117" i="1"/>
  <c r="U8117" i="1"/>
  <c r="T8117" i="1"/>
  <c r="S8117" i="1"/>
  <c r="R8117" i="1"/>
  <c r="Q8117" i="1"/>
  <c r="P8117" i="1"/>
  <c r="O8117" i="1"/>
  <c r="N8117" i="1"/>
  <c r="M8117" i="1"/>
  <c r="L8117" i="1"/>
  <c r="K8117" i="1"/>
  <c r="J8117" i="1"/>
  <c r="I8117" i="1"/>
  <c r="H8117" i="1"/>
  <c r="V8116" i="1"/>
  <c r="U8116" i="1"/>
  <c r="T8116" i="1"/>
  <c r="S8116" i="1"/>
  <c r="R8116" i="1"/>
  <c r="Q8116" i="1"/>
  <c r="P8116" i="1"/>
  <c r="O8116" i="1"/>
  <c r="N8116" i="1"/>
  <c r="M8116" i="1"/>
  <c r="L8116" i="1"/>
  <c r="K8116" i="1"/>
  <c r="J8116" i="1"/>
  <c r="I8116" i="1"/>
  <c r="H8116" i="1"/>
  <c r="V8115" i="1"/>
  <c r="U8115" i="1"/>
  <c r="T8115" i="1"/>
  <c r="S8115" i="1"/>
  <c r="R8115" i="1"/>
  <c r="Q8115" i="1"/>
  <c r="P8115" i="1"/>
  <c r="O8115" i="1"/>
  <c r="N8115" i="1"/>
  <c r="M8115" i="1"/>
  <c r="L8115" i="1"/>
  <c r="K8115" i="1"/>
  <c r="J8115" i="1"/>
  <c r="I8115" i="1"/>
  <c r="H8115" i="1"/>
  <c r="V8114" i="1"/>
  <c r="U8114" i="1"/>
  <c r="T8114" i="1"/>
  <c r="S8114" i="1"/>
  <c r="R8114" i="1"/>
  <c r="Q8114" i="1"/>
  <c r="P8114" i="1"/>
  <c r="O8114" i="1"/>
  <c r="N8114" i="1"/>
  <c r="M8114" i="1"/>
  <c r="L8114" i="1"/>
  <c r="K8114" i="1"/>
  <c r="J8114" i="1"/>
  <c r="I8114" i="1"/>
  <c r="H8114" i="1"/>
  <c r="V8113" i="1"/>
  <c r="U8113" i="1"/>
  <c r="T8113" i="1"/>
  <c r="S8113" i="1"/>
  <c r="R8113" i="1"/>
  <c r="Q8113" i="1"/>
  <c r="P8113" i="1"/>
  <c r="O8113" i="1"/>
  <c r="N8113" i="1"/>
  <c r="M8113" i="1"/>
  <c r="L8113" i="1"/>
  <c r="K8113" i="1"/>
  <c r="J8113" i="1"/>
  <c r="I8113" i="1"/>
  <c r="H8113" i="1"/>
  <c r="V8112" i="1"/>
  <c r="U8112" i="1"/>
  <c r="T8112" i="1"/>
  <c r="S8112" i="1"/>
  <c r="R8112" i="1"/>
  <c r="Q8112" i="1"/>
  <c r="P8112" i="1"/>
  <c r="O8112" i="1"/>
  <c r="N8112" i="1"/>
  <c r="M8112" i="1"/>
  <c r="L8112" i="1"/>
  <c r="K8112" i="1"/>
  <c r="J8112" i="1"/>
  <c r="I8112" i="1"/>
  <c r="H8112" i="1"/>
  <c r="V8111" i="1"/>
  <c r="U8111" i="1"/>
  <c r="T8111" i="1"/>
  <c r="S8111" i="1"/>
  <c r="R8111" i="1"/>
  <c r="Q8111" i="1"/>
  <c r="P8111" i="1"/>
  <c r="O8111" i="1"/>
  <c r="N8111" i="1"/>
  <c r="M8111" i="1"/>
  <c r="L8111" i="1"/>
  <c r="K8111" i="1"/>
  <c r="J8111" i="1"/>
  <c r="I8111" i="1"/>
  <c r="H8111" i="1"/>
  <c r="V8110" i="1"/>
  <c r="U8110" i="1"/>
  <c r="T8110" i="1"/>
  <c r="S8110" i="1"/>
  <c r="R8110" i="1"/>
  <c r="Q8110" i="1"/>
  <c r="P8110" i="1"/>
  <c r="O8110" i="1"/>
  <c r="N8110" i="1"/>
  <c r="M8110" i="1"/>
  <c r="L8110" i="1"/>
  <c r="K8110" i="1"/>
  <c r="J8110" i="1"/>
  <c r="I8110" i="1"/>
  <c r="H8110" i="1"/>
  <c r="V8109" i="1"/>
  <c r="U8109" i="1"/>
  <c r="T8109" i="1"/>
  <c r="S8109" i="1"/>
  <c r="R8109" i="1"/>
  <c r="Q8109" i="1"/>
  <c r="P8109" i="1"/>
  <c r="O8109" i="1"/>
  <c r="N8109" i="1"/>
  <c r="M8109" i="1"/>
  <c r="L8109" i="1"/>
  <c r="K8109" i="1"/>
  <c r="J8109" i="1"/>
  <c r="I8109" i="1"/>
  <c r="H8109" i="1"/>
  <c r="V8108" i="1"/>
  <c r="U8108" i="1"/>
  <c r="T8108" i="1"/>
  <c r="S8108" i="1"/>
  <c r="R8108" i="1"/>
  <c r="Q8108" i="1"/>
  <c r="P8108" i="1"/>
  <c r="O8108" i="1"/>
  <c r="N8108" i="1"/>
  <c r="M8108" i="1"/>
  <c r="L8108" i="1"/>
  <c r="K8108" i="1"/>
  <c r="J8108" i="1"/>
  <c r="I8108" i="1"/>
  <c r="H8108" i="1"/>
  <c r="V8107" i="1"/>
  <c r="U8107" i="1"/>
  <c r="T8107" i="1"/>
  <c r="S8107" i="1"/>
  <c r="R8107" i="1"/>
  <c r="Q8107" i="1"/>
  <c r="P8107" i="1"/>
  <c r="O8107" i="1"/>
  <c r="N8107" i="1"/>
  <c r="M8107" i="1"/>
  <c r="L8107" i="1"/>
  <c r="K8107" i="1"/>
  <c r="J8107" i="1"/>
  <c r="I8107" i="1"/>
  <c r="H8107" i="1"/>
  <c r="V8106" i="1"/>
  <c r="U8106" i="1"/>
  <c r="T8106" i="1"/>
  <c r="S8106" i="1"/>
  <c r="R8106" i="1"/>
  <c r="Q8106" i="1"/>
  <c r="P8106" i="1"/>
  <c r="O8106" i="1"/>
  <c r="N8106" i="1"/>
  <c r="M8106" i="1"/>
  <c r="L8106" i="1"/>
  <c r="K8106" i="1"/>
  <c r="J8106" i="1"/>
  <c r="I8106" i="1"/>
  <c r="H8106" i="1"/>
  <c r="V8105" i="1"/>
  <c r="U8105" i="1"/>
  <c r="T8105" i="1"/>
  <c r="S8105" i="1"/>
  <c r="R8105" i="1"/>
  <c r="Q8105" i="1"/>
  <c r="P8105" i="1"/>
  <c r="O8105" i="1"/>
  <c r="N8105" i="1"/>
  <c r="M8105" i="1"/>
  <c r="L8105" i="1"/>
  <c r="K8105" i="1"/>
  <c r="J8105" i="1"/>
  <c r="I8105" i="1"/>
  <c r="H8105" i="1"/>
  <c r="V8104" i="1"/>
  <c r="U8104" i="1"/>
  <c r="T8104" i="1"/>
  <c r="S8104" i="1"/>
  <c r="R8104" i="1"/>
  <c r="Q8104" i="1"/>
  <c r="P8104" i="1"/>
  <c r="O8104" i="1"/>
  <c r="N8104" i="1"/>
  <c r="M8104" i="1"/>
  <c r="L8104" i="1"/>
  <c r="K8104" i="1"/>
  <c r="J8104" i="1"/>
  <c r="I8104" i="1"/>
  <c r="H8104" i="1"/>
  <c r="V8103" i="1"/>
  <c r="U8103" i="1"/>
  <c r="T8103" i="1"/>
  <c r="S8103" i="1"/>
  <c r="R8103" i="1"/>
  <c r="Q8103" i="1"/>
  <c r="P8103" i="1"/>
  <c r="O8103" i="1"/>
  <c r="N8103" i="1"/>
  <c r="M8103" i="1"/>
  <c r="L8103" i="1"/>
  <c r="K8103" i="1"/>
  <c r="J8103" i="1"/>
  <c r="I8103" i="1"/>
  <c r="H8103" i="1"/>
  <c r="V8102" i="1"/>
  <c r="U8102" i="1"/>
  <c r="T8102" i="1"/>
  <c r="S8102" i="1"/>
  <c r="R8102" i="1"/>
  <c r="Q8102" i="1"/>
  <c r="P8102" i="1"/>
  <c r="O8102" i="1"/>
  <c r="N8102" i="1"/>
  <c r="M8102" i="1"/>
  <c r="L8102" i="1"/>
  <c r="K8102" i="1"/>
  <c r="J8102" i="1"/>
  <c r="I8102" i="1"/>
  <c r="H8102" i="1"/>
  <c r="V8101" i="1"/>
  <c r="U8101" i="1"/>
  <c r="T8101" i="1"/>
  <c r="S8101" i="1"/>
  <c r="R8101" i="1"/>
  <c r="Q8101" i="1"/>
  <c r="P8101" i="1"/>
  <c r="O8101" i="1"/>
  <c r="N8101" i="1"/>
  <c r="M8101" i="1"/>
  <c r="L8101" i="1"/>
  <c r="K8101" i="1"/>
  <c r="J8101" i="1"/>
  <c r="I8101" i="1"/>
  <c r="H8101" i="1"/>
  <c r="V8100" i="1"/>
  <c r="U8100" i="1"/>
  <c r="T8100" i="1"/>
  <c r="S8100" i="1"/>
  <c r="R8100" i="1"/>
  <c r="Q8100" i="1"/>
  <c r="P8100" i="1"/>
  <c r="O8100" i="1"/>
  <c r="N8100" i="1"/>
  <c r="M8100" i="1"/>
  <c r="L8100" i="1"/>
  <c r="K8100" i="1"/>
  <c r="J8100" i="1"/>
  <c r="I8100" i="1"/>
  <c r="H8100" i="1"/>
  <c r="V8099" i="1"/>
  <c r="U8099" i="1"/>
  <c r="T8099" i="1"/>
  <c r="S8099" i="1"/>
  <c r="R8099" i="1"/>
  <c r="Q8099" i="1"/>
  <c r="P8099" i="1"/>
  <c r="O8099" i="1"/>
  <c r="N8099" i="1"/>
  <c r="M8099" i="1"/>
  <c r="L8099" i="1"/>
  <c r="K8099" i="1"/>
  <c r="J8099" i="1"/>
  <c r="I8099" i="1"/>
  <c r="H8099" i="1"/>
  <c r="V8098" i="1"/>
  <c r="U8098" i="1"/>
  <c r="T8098" i="1"/>
  <c r="S8098" i="1"/>
  <c r="R8098" i="1"/>
  <c r="Q8098" i="1"/>
  <c r="P8098" i="1"/>
  <c r="O8098" i="1"/>
  <c r="N8098" i="1"/>
  <c r="M8098" i="1"/>
  <c r="L8098" i="1"/>
  <c r="K8098" i="1"/>
  <c r="J8098" i="1"/>
  <c r="I8098" i="1"/>
  <c r="H8098" i="1"/>
  <c r="V8097" i="1"/>
  <c r="U8097" i="1"/>
  <c r="T8097" i="1"/>
  <c r="S8097" i="1"/>
  <c r="R8097" i="1"/>
  <c r="Q8097" i="1"/>
  <c r="P8097" i="1"/>
  <c r="O8097" i="1"/>
  <c r="N8097" i="1"/>
  <c r="M8097" i="1"/>
  <c r="L8097" i="1"/>
  <c r="K8097" i="1"/>
  <c r="J8097" i="1"/>
  <c r="I8097" i="1"/>
  <c r="H8097" i="1"/>
  <c r="V8096" i="1"/>
  <c r="U8096" i="1"/>
  <c r="T8096" i="1"/>
  <c r="S8096" i="1"/>
  <c r="R8096" i="1"/>
  <c r="Q8096" i="1"/>
  <c r="P8096" i="1"/>
  <c r="O8096" i="1"/>
  <c r="N8096" i="1"/>
  <c r="M8096" i="1"/>
  <c r="L8096" i="1"/>
  <c r="K8096" i="1"/>
  <c r="J8096" i="1"/>
  <c r="I8096" i="1"/>
  <c r="H8096" i="1"/>
  <c r="V8095" i="1"/>
  <c r="U8095" i="1"/>
  <c r="T8095" i="1"/>
  <c r="S8095" i="1"/>
  <c r="R8095" i="1"/>
  <c r="Q8095" i="1"/>
  <c r="P8095" i="1"/>
  <c r="O8095" i="1"/>
  <c r="N8095" i="1"/>
  <c r="M8095" i="1"/>
  <c r="L8095" i="1"/>
  <c r="K8095" i="1"/>
  <c r="J8095" i="1"/>
  <c r="I8095" i="1"/>
  <c r="H8095" i="1"/>
  <c r="V8094" i="1"/>
  <c r="U8094" i="1"/>
  <c r="T8094" i="1"/>
  <c r="S8094" i="1"/>
  <c r="R8094" i="1"/>
  <c r="Q8094" i="1"/>
  <c r="P8094" i="1"/>
  <c r="O8094" i="1"/>
  <c r="N8094" i="1"/>
  <c r="M8094" i="1"/>
  <c r="L8094" i="1"/>
  <c r="K8094" i="1"/>
  <c r="J8094" i="1"/>
  <c r="I8094" i="1"/>
  <c r="H8094" i="1"/>
  <c r="V8093" i="1"/>
  <c r="U8093" i="1"/>
  <c r="T8093" i="1"/>
  <c r="S8093" i="1"/>
  <c r="R8093" i="1"/>
  <c r="Q8093" i="1"/>
  <c r="P8093" i="1"/>
  <c r="O8093" i="1"/>
  <c r="N8093" i="1"/>
  <c r="M8093" i="1"/>
  <c r="L8093" i="1"/>
  <c r="K8093" i="1"/>
  <c r="J8093" i="1"/>
  <c r="I8093" i="1"/>
  <c r="H8093" i="1"/>
  <c r="V8092" i="1"/>
  <c r="U8092" i="1"/>
  <c r="T8092" i="1"/>
  <c r="S8092" i="1"/>
  <c r="R8092" i="1"/>
  <c r="Q8092" i="1"/>
  <c r="P8092" i="1"/>
  <c r="O8092" i="1"/>
  <c r="N8092" i="1"/>
  <c r="M8092" i="1"/>
  <c r="L8092" i="1"/>
  <c r="K8092" i="1"/>
  <c r="J8092" i="1"/>
  <c r="I8092" i="1"/>
  <c r="H8092" i="1"/>
  <c r="V8091" i="1"/>
  <c r="U8091" i="1"/>
  <c r="T8091" i="1"/>
  <c r="S8091" i="1"/>
  <c r="R8091" i="1"/>
  <c r="Q8091" i="1"/>
  <c r="P8091" i="1"/>
  <c r="O8091" i="1"/>
  <c r="N8091" i="1"/>
  <c r="M8091" i="1"/>
  <c r="L8091" i="1"/>
  <c r="K8091" i="1"/>
  <c r="J8091" i="1"/>
  <c r="I8091" i="1"/>
  <c r="H8091" i="1"/>
  <c r="V8090" i="1"/>
  <c r="U8090" i="1"/>
  <c r="T8090" i="1"/>
  <c r="S8090" i="1"/>
  <c r="R8090" i="1"/>
  <c r="Q8090" i="1"/>
  <c r="P8090" i="1"/>
  <c r="O8090" i="1"/>
  <c r="N8090" i="1"/>
  <c r="M8090" i="1"/>
  <c r="L8090" i="1"/>
  <c r="K8090" i="1"/>
  <c r="J8090" i="1"/>
  <c r="I8090" i="1"/>
  <c r="H8090" i="1"/>
  <c r="V8089" i="1"/>
  <c r="U8089" i="1"/>
  <c r="T8089" i="1"/>
  <c r="S8089" i="1"/>
  <c r="R8089" i="1"/>
  <c r="Q8089" i="1"/>
  <c r="P8089" i="1"/>
  <c r="O8089" i="1"/>
  <c r="N8089" i="1"/>
  <c r="M8089" i="1"/>
  <c r="L8089" i="1"/>
  <c r="K8089" i="1"/>
  <c r="J8089" i="1"/>
  <c r="I8089" i="1"/>
  <c r="H8089" i="1"/>
  <c r="V8088" i="1"/>
  <c r="U8088" i="1"/>
  <c r="T8088" i="1"/>
  <c r="S8088" i="1"/>
  <c r="R8088" i="1"/>
  <c r="Q8088" i="1"/>
  <c r="P8088" i="1"/>
  <c r="O8088" i="1"/>
  <c r="N8088" i="1"/>
  <c r="M8088" i="1"/>
  <c r="L8088" i="1"/>
  <c r="K8088" i="1"/>
  <c r="J8088" i="1"/>
  <c r="I8088" i="1"/>
  <c r="H8088" i="1"/>
  <c r="V8087" i="1"/>
  <c r="U8087" i="1"/>
  <c r="T8087" i="1"/>
  <c r="S8087" i="1"/>
  <c r="R8087" i="1"/>
  <c r="Q8087" i="1"/>
  <c r="P8087" i="1"/>
  <c r="O8087" i="1"/>
  <c r="N8087" i="1"/>
  <c r="M8087" i="1"/>
  <c r="L8087" i="1"/>
  <c r="K8087" i="1"/>
  <c r="J8087" i="1"/>
  <c r="I8087" i="1"/>
  <c r="H8087" i="1"/>
  <c r="V8086" i="1"/>
  <c r="U8086" i="1"/>
  <c r="T8086" i="1"/>
  <c r="S8086" i="1"/>
  <c r="R8086" i="1"/>
  <c r="Q8086" i="1"/>
  <c r="P8086" i="1"/>
  <c r="O8086" i="1"/>
  <c r="N8086" i="1"/>
  <c r="M8086" i="1"/>
  <c r="L8086" i="1"/>
  <c r="K8086" i="1"/>
  <c r="J8086" i="1"/>
  <c r="I8086" i="1"/>
  <c r="H8086" i="1"/>
  <c r="V8085" i="1"/>
  <c r="U8085" i="1"/>
  <c r="T8085" i="1"/>
  <c r="S8085" i="1"/>
  <c r="R8085" i="1"/>
  <c r="Q8085" i="1"/>
  <c r="P8085" i="1"/>
  <c r="O8085" i="1"/>
  <c r="N8085" i="1"/>
  <c r="M8085" i="1"/>
  <c r="L8085" i="1"/>
  <c r="K8085" i="1"/>
  <c r="J8085" i="1"/>
  <c r="I8085" i="1"/>
  <c r="H8085" i="1"/>
  <c r="V8084" i="1"/>
  <c r="U8084" i="1"/>
  <c r="T8084" i="1"/>
  <c r="S8084" i="1"/>
  <c r="R8084" i="1"/>
  <c r="Q8084" i="1"/>
  <c r="P8084" i="1"/>
  <c r="O8084" i="1"/>
  <c r="N8084" i="1"/>
  <c r="M8084" i="1"/>
  <c r="L8084" i="1"/>
  <c r="K8084" i="1"/>
  <c r="J8084" i="1"/>
  <c r="I8084" i="1"/>
  <c r="H8084" i="1"/>
  <c r="V8083" i="1"/>
  <c r="U8083" i="1"/>
  <c r="T8083" i="1"/>
  <c r="S8083" i="1"/>
  <c r="R8083" i="1"/>
  <c r="Q8083" i="1"/>
  <c r="P8083" i="1"/>
  <c r="O8083" i="1"/>
  <c r="N8083" i="1"/>
  <c r="M8083" i="1"/>
  <c r="L8083" i="1"/>
  <c r="K8083" i="1"/>
  <c r="J8083" i="1"/>
  <c r="I8083" i="1"/>
  <c r="H8083" i="1"/>
  <c r="V8082" i="1"/>
  <c r="U8082" i="1"/>
  <c r="T8082" i="1"/>
  <c r="S8082" i="1"/>
  <c r="R8082" i="1"/>
  <c r="Q8082" i="1"/>
  <c r="P8082" i="1"/>
  <c r="O8082" i="1"/>
  <c r="N8082" i="1"/>
  <c r="M8082" i="1"/>
  <c r="L8082" i="1"/>
  <c r="K8082" i="1"/>
  <c r="J8082" i="1"/>
  <c r="I8082" i="1"/>
  <c r="H8082" i="1"/>
  <c r="V8081" i="1"/>
  <c r="U8081" i="1"/>
  <c r="T8081" i="1"/>
  <c r="S8081" i="1"/>
  <c r="R8081" i="1"/>
  <c r="Q8081" i="1"/>
  <c r="P8081" i="1"/>
  <c r="O8081" i="1"/>
  <c r="N8081" i="1"/>
  <c r="M8081" i="1"/>
  <c r="L8081" i="1"/>
  <c r="K8081" i="1"/>
  <c r="J8081" i="1"/>
  <c r="I8081" i="1"/>
  <c r="H8081" i="1"/>
  <c r="V8080" i="1"/>
  <c r="U8080" i="1"/>
  <c r="T8080" i="1"/>
  <c r="S8080" i="1"/>
  <c r="R8080" i="1"/>
  <c r="Q8080" i="1"/>
  <c r="P8080" i="1"/>
  <c r="O8080" i="1"/>
  <c r="N8080" i="1"/>
  <c r="M8080" i="1"/>
  <c r="L8080" i="1"/>
  <c r="K8080" i="1"/>
  <c r="J8080" i="1"/>
  <c r="I8080" i="1"/>
  <c r="H8080" i="1"/>
  <c r="V8079" i="1"/>
  <c r="U8079" i="1"/>
  <c r="T8079" i="1"/>
  <c r="S8079" i="1"/>
  <c r="R8079" i="1"/>
  <c r="Q8079" i="1"/>
  <c r="P8079" i="1"/>
  <c r="O8079" i="1"/>
  <c r="N8079" i="1"/>
  <c r="M8079" i="1"/>
  <c r="L8079" i="1"/>
  <c r="K8079" i="1"/>
  <c r="J8079" i="1"/>
  <c r="I8079" i="1"/>
  <c r="H8079" i="1"/>
  <c r="V8078" i="1"/>
  <c r="U8078" i="1"/>
  <c r="T8078" i="1"/>
  <c r="S8078" i="1"/>
  <c r="R8078" i="1"/>
  <c r="Q8078" i="1"/>
  <c r="P8078" i="1"/>
  <c r="O8078" i="1"/>
  <c r="N8078" i="1"/>
  <c r="M8078" i="1"/>
  <c r="L8078" i="1"/>
  <c r="K8078" i="1"/>
  <c r="J8078" i="1"/>
  <c r="I8078" i="1"/>
  <c r="H8078" i="1"/>
  <c r="V8077" i="1"/>
  <c r="U8077" i="1"/>
  <c r="T8077" i="1"/>
  <c r="S8077" i="1"/>
  <c r="R8077" i="1"/>
  <c r="Q8077" i="1"/>
  <c r="P8077" i="1"/>
  <c r="O8077" i="1"/>
  <c r="N8077" i="1"/>
  <c r="M8077" i="1"/>
  <c r="L8077" i="1"/>
  <c r="K8077" i="1"/>
  <c r="J8077" i="1"/>
  <c r="I8077" i="1"/>
  <c r="H8077" i="1"/>
  <c r="V8076" i="1"/>
  <c r="U8076" i="1"/>
  <c r="T8076" i="1"/>
  <c r="S8076" i="1"/>
  <c r="R8076" i="1"/>
  <c r="Q8076" i="1"/>
  <c r="P8076" i="1"/>
  <c r="O8076" i="1"/>
  <c r="N8076" i="1"/>
  <c r="M8076" i="1"/>
  <c r="L8076" i="1"/>
  <c r="K8076" i="1"/>
  <c r="J8076" i="1"/>
  <c r="I8076" i="1"/>
  <c r="H8076" i="1"/>
  <c r="V8075" i="1"/>
  <c r="U8075" i="1"/>
  <c r="T8075" i="1"/>
  <c r="S8075" i="1"/>
  <c r="R8075" i="1"/>
  <c r="Q8075" i="1"/>
  <c r="P8075" i="1"/>
  <c r="O8075" i="1"/>
  <c r="N8075" i="1"/>
  <c r="M8075" i="1"/>
  <c r="L8075" i="1"/>
  <c r="K8075" i="1"/>
  <c r="J8075" i="1"/>
  <c r="I8075" i="1"/>
  <c r="H8075" i="1"/>
  <c r="V8074" i="1"/>
  <c r="U8074" i="1"/>
  <c r="T8074" i="1"/>
  <c r="S8074" i="1"/>
  <c r="R8074" i="1"/>
  <c r="Q8074" i="1"/>
  <c r="P8074" i="1"/>
  <c r="O8074" i="1"/>
  <c r="N8074" i="1"/>
  <c r="M8074" i="1"/>
  <c r="L8074" i="1"/>
  <c r="K8074" i="1"/>
  <c r="J8074" i="1"/>
  <c r="I8074" i="1"/>
  <c r="H8074" i="1"/>
  <c r="V8073" i="1"/>
  <c r="U8073" i="1"/>
  <c r="T8073" i="1"/>
  <c r="S8073" i="1"/>
  <c r="R8073" i="1"/>
  <c r="Q8073" i="1"/>
  <c r="P8073" i="1"/>
  <c r="O8073" i="1"/>
  <c r="N8073" i="1"/>
  <c r="M8073" i="1"/>
  <c r="L8073" i="1"/>
  <c r="K8073" i="1"/>
  <c r="J8073" i="1"/>
  <c r="I8073" i="1"/>
  <c r="H8073" i="1"/>
  <c r="V8072" i="1"/>
  <c r="U8072" i="1"/>
  <c r="T8072" i="1"/>
  <c r="S8072" i="1"/>
  <c r="R8072" i="1"/>
  <c r="Q8072" i="1"/>
  <c r="P8072" i="1"/>
  <c r="O8072" i="1"/>
  <c r="N8072" i="1"/>
  <c r="M8072" i="1"/>
  <c r="L8072" i="1"/>
  <c r="K8072" i="1"/>
  <c r="J8072" i="1"/>
  <c r="I8072" i="1"/>
  <c r="H8072" i="1"/>
  <c r="V8071" i="1"/>
  <c r="U8071" i="1"/>
  <c r="T8071" i="1"/>
  <c r="S8071" i="1"/>
  <c r="R8071" i="1"/>
  <c r="Q8071" i="1"/>
  <c r="P8071" i="1"/>
  <c r="O8071" i="1"/>
  <c r="N8071" i="1"/>
  <c r="M8071" i="1"/>
  <c r="L8071" i="1"/>
  <c r="K8071" i="1"/>
  <c r="J8071" i="1"/>
  <c r="I8071" i="1"/>
  <c r="H8071" i="1"/>
  <c r="V8070" i="1"/>
  <c r="U8070" i="1"/>
  <c r="T8070" i="1"/>
  <c r="S8070" i="1"/>
  <c r="R8070" i="1"/>
  <c r="Q8070" i="1"/>
  <c r="P8070" i="1"/>
  <c r="O8070" i="1"/>
  <c r="N8070" i="1"/>
  <c r="M8070" i="1"/>
  <c r="L8070" i="1"/>
  <c r="K8070" i="1"/>
  <c r="J8070" i="1"/>
  <c r="I8070" i="1"/>
  <c r="H8070" i="1"/>
  <c r="V8069" i="1"/>
  <c r="U8069" i="1"/>
  <c r="T8069" i="1"/>
  <c r="S8069" i="1"/>
  <c r="R8069" i="1"/>
  <c r="Q8069" i="1"/>
  <c r="P8069" i="1"/>
  <c r="O8069" i="1"/>
  <c r="N8069" i="1"/>
  <c r="M8069" i="1"/>
  <c r="L8069" i="1"/>
  <c r="K8069" i="1"/>
  <c r="J8069" i="1"/>
  <c r="I8069" i="1"/>
  <c r="H8069" i="1"/>
  <c r="V8068" i="1"/>
  <c r="U8068" i="1"/>
  <c r="T8068" i="1"/>
  <c r="S8068" i="1"/>
  <c r="R8068" i="1"/>
  <c r="Q8068" i="1"/>
  <c r="P8068" i="1"/>
  <c r="O8068" i="1"/>
  <c r="N8068" i="1"/>
  <c r="M8068" i="1"/>
  <c r="L8068" i="1"/>
  <c r="K8068" i="1"/>
  <c r="J8068" i="1"/>
  <c r="I8068" i="1"/>
  <c r="H8068" i="1"/>
  <c r="V8067" i="1"/>
  <c r="U8067" i="1"/>
  <c r="T8067" i="1"/>
  <c r="S8067" i="1"/>
  <c r="R8067" i="1"/>
  <c r="Q8067" i="1"/>
  <c r="P8067" i="1"/>
  <c r="O8067" i="1"/>
  <c r="N8067" i="1"/>
  <c r="M8067" i="1"/>
  <c r="L8067" i="1"/>
  <c r="K8067" i="1"/>
  <c r="J8067" i="1"/>
  <c r="I8067" i="1"/>
  <c r="H8067" i="1"/>
  <c r="V8066" i="1"/>
  <c r="U8066" i="1"/>
  <c r="T8066" i="1"/>
  <c r="S8066" i="1"/>
  <c r="R8066" i="1"/>
  <c r="Q8066" i="1"/>
  <c r="P8066" i="1"/>
  <c r="O8066" i="1"/>
  <c r="N8066" i="1"/>
  <c r="M8066" i="1"/>
  <c r="L8066" i="1"/>
  <c r="K8066" i="1"/>
  <c r="J8066" i="1"/>
  <c r="I8066" i="1"/>
  <c r="H8066" i="1"/>
  <c r="V8065" i="1"/>
  <c r="U8065" i="1"/>
  <c r="T8065" i="1"/>
  <c r="S8065" i="1"/>
  <c r="R8065" i="1"/>
  <c r="Q8065" i="1"/>
  <c r="P8065" i="1"/>
  <c r="O8065" i="1"/>
  <c r="N8065" i="1"/>
  <c r="M8065" i="1"/>
  <c r="L8065" i="1"/>
  <c r="K8065" i="1"/>
  <c r="J8065" i="1"/>
  <c r="I8065" i="1"/>
  <c r="H8065" i="1"/>
  <c r="V8064" i="1"/>
  <c r="U8064" i="1"/>
  <c r="T8064" i="1"/>
  <c r="S8064" i="1"/>
  <c r="R8064" i="1"/>
  <c r="Q8064" i="1"/>
  <c r="P8064" i="1"/>
  <c r="O8064" i="1"/>
  <c r="N8064" i="1"/>
  <c r="M8064" i="1"/>
  <c r="L8064" i="1"/>
  <c r="K8064" i="1"/>
  <c r="J8064" i="1"/>
  <c r="I8064" i="1"/>
  <c r="H8064" i="1"/>
  <c r="V8063" i="1"/>
  <c r="U8063" i="1"/>
  <c r="T8063" i="1"/>
  <c r="S8063" i="1"/>
  <c r="R8063" i="1"/>
  <c r="Q8063" i="1"/>
  <c r="P8063" i="1"/>
  <c r="O8063" i="1"/>
  <c r="N8063" i="1"/>
  <c r="M8063" i="1"/>
  <c r="L8063" i="1"/>
  <c r="K8063" i="1"/>
  <c r="J8063" i="1"/>
  <c r="I8063" i="1"/>
  <c r="H8063" i="1"/>
  <c r="V8062" i="1"/>
  <c r="U8062" i="1"/>
  <c r="T8062" i="1"/>
  <c r="S8062" i="1"/>
  <c r="R8062" i="1"/>
  <c r="Q8062" i="1"/>
  <c r="P8062" i="1"/>
  <c r="O8062" i="1"/>
  <c r="N8062" i="1"/>
  <c r="M8062" i="1"/>
  <c r="L8062" i="1"/>
  <c r="K8062" i="1"/>
  <c r="J8062" i="1"/>
  <c r="I8062" i="1"/>
  <c r="H8062" i="1"/>
  <c r="V8061" i="1"/>
  <c r="U8061" i="1"/>
  <c r="T8061" i="1"/>
  <c r="S8061" i="1"/>
  <c r="R8061" i="1"/>
  <c r="Q8061" i="1"/>
  <c r="P8061" i="1"/>
  <c r="O8061" i="1"/>
  <c r="N8061" i="1"/>
  <c r="M8061" i="1"/>
  <c r="L8061" i="1"/>
  <c r="K8061" i="1"/>
  <c r="J8061" i="1"/>
  <c r="I8061" i="1"/>
  <c r="H8061" i="1"/>
  <c r="V8060" i="1"/>
  <c r="U8060" i="1"/>
  <c r="T8060" i="1"/>
  <c r="S8060" i="1"/>
  <c r="R8060" i="1"/>
  <c r="Q8060" i="1"/>
  <c r="P8060" i="1"/>
  <c r="O8060" i="1"/>
  <c r="N8060" i="1"/>
  <c r="M8060" i="1"/>
  <c r="L8060" i="1"/>
  <c r="K8060" i="1"/>
  <c r="J8060" i="1"/>
  <c r="I8060" i="1"/>
  <c r="H8060" i="1"/>
  <c r="V8059" i="1"/>
  <c r="U8059" i="1"/>
  <c r="T8059" i="1"/>
  <c r="S8059" i="1"/>
  <c r="R8059" i="1"/>
  <c r="Q8059" i="1"/>
  <c r="P8059" i="1"/>
  <c r="O8059" i="1"/>
  <c r="N8059" i="1"/>
  <c r="M8059" i="1"/>
  <c r="L8059" i="1"/>
  <c r="K8059" i="1"/>
  <c r="J8059" i="1"/>
  <c r="I8059" i="1"/>
  <c r="H8059" i="1"/>
  <c r="V8058" i="1"/>
  <c r="U8058" i="1"/>
  <c r="T8058" i="1"/>
  <c r="S8058" i="1"/>
  <c r="R8058" i="1"/>
  <c r="Q8058" i="1"/>
  <c r="P8058" i="1"/>
  <c r="O8058" i="1"/>
  <c r="N8058" i="1"/>
  <c r="M8058" i="1"/>
  <c r="L8058" i="1"/>
  <c r="K8058" i="1"/>
  <c r="J8058" i="1"/>
  <c r="I8058" i="1"/>
  <c r="H8058" i="1"/>
  <c r="V8057" i="1"/>
  <c r="U8057" i="1"/>
  <c r="T8057" i="1"/>
  <c r="S8057" i="1"/>
  <c r="R8057" i="1"/>
  <c r="Q8057" i="1"/>
  <c r="P8057" i="1"/>
  <c r="O8057" i="1"/>
  <c r="N8057" i="1"/>
  <c r="M8057" i="1"/>
  <c r="L8057" i="1"/>
  <c r="K8057" i="1"/>
  <c r="J8057" i="1"/>
  <c r="I8057" i="1"/>
  <c r="H8057" i="1"/>
  <c r="V8056" i="1"/>
  <c r="U8056" i="1"/>
  <c r="T8056" i="1"/>
  <c r="S8056" i="1"/>
  <c r="R8056" i="1"/>
  <c r="Q8056" i="1"/>
  <c r="P8056" i="1"/>
  <c r="O8056" i="1"/>
  <c r="N8056" i="1"/>
  <c r="M8056" i="1"/>
  <c r="L8056" i="1"/>
  <c r="K8056" i="1"/>
  <c r="J8056" i="1"/>
  <c r="I8056" i="1"/>
  <c r="H8056" i="1"/>
  <c r="V8055" i="1"/>
  <c r="U8055" i="1"/>
  <c r="T8055" i="1"/>
  <c r="S8055" i="1"/>
  <c r="R8055" i="1"/>
  <c r="Q8055" i="1"/>
  <c r="P8055" i="1"/>
  <c r="O8055" i="1"/>
  <c r="N8055" i="1"/>
  <c r="M8055" i="1"/>
  <c r="L8055" i="1"/>
  <c r="K8055" i="1"/>
  <c r="J8055" i="1"/>
  <c r="I8055" i="1"/>
  <c r="H8055" i="1"/>
  <c r="V8054" i="1"/>
  <c r="U8054" i="1"/>
  <c r="T8054" i="1"/>
  <c r="S8054" i="1"/>
  <c r="R8054" i="1"/>
  <c r="Q8054" i="1"/>
  <c r="P8054" i="1"/>
  <c r="O8054" i="1"/>
  <c r="N8054" i="1"/>
  <c r="M8054" i="1"/>
  <c r="L8054" i="1"/>
  <c r="K8054" i="1"/>
  <c r="J8054" i="1"/>
  <c r="I8054" i="1"/>
  <c r="H8054" i="1"/>
  <c r="V8053" i="1"/>
  <c r="U8053" i="1"/>
  <c r="T8053" i="1"/>
  <c r="S8053" i="1"/>
  <c r="R8053" i="1"/>
  <c r="Q8053" i="1"/>
  <c r="P8053" i="1"/>
  <c r="O8053" i="1"/>
  <c r="N8053" i="1"/>
  <c r="M8053" i="1"/>
  <c r="L8053" i="1"/>
  <c r="K8053" i="1"/>
  <c r="J8053" i="1"/>
  <c r="I8053" i="1"/>
  <c r="H8053" i="1"/>
  <c r="V8052" i="1"/>
  <c r="U8052" i="1"/>
  <c r="T8052" i="1"/>
  <c r="S8052" i="1"/>
  <c r="R8052" i="1"/>
  <c r="Q8052" i="1"/>
  <c r="P8052" i="1"/>
  <c r="O8052" i="1"/>
  <c r="N8052" i="1"/>
  <c r="M8052" i="1"/>
  <c r="L8052" i="1"/>
  <c r="K8052" i="1"/>
  <c r="J8052" i="1"/>
  <c r="I8052" i="1"/>
  <c r="H8052" i="1"/>
  <c r="V8051" i="1"/>
  <c r="U8051" i="1"/>
  <c r="T8051" i="1"/>
  <c r="S8051" i="1"/>
  <c r="R8051" i="1"/>
  <c r="Q8051" i="1"/>
  <c r="P8051" i="1"/>
  <c r="O8051" i="1"/>
  <c r="N8051" i="1"/>
  <c r="M8051" i="1"/>
  <c r="L8051" i="1"/>
  <c r="K8051" i="1"/>
  <c r="J8051" i="1"/>
  <c r="I8051" i="1"/>
  <c r="H8051" i="1"/>
  <c r="V8050" i="1"/>
  <c r="U8050" i="1"/>
  <c r="T8050" i="1"/>
  <c r="S8050" i="1"/>
  <c r="R8050" i="1"/>
  <c r="Q8050" i="1"/>
  <c r="P8050" i="1"/>
  <c r="O8050" i="1"/>
  <c r="N8050" i="1"/>
  <c r="M8050" i="1"/>
  <c r="L8050" i="1"/>
  <c r="K8050" i="1"/>
  <c r="J8050" i="1"/>
  <c r="I8050" i="1"/>
  <c r="H8050" i="1"/>
  <c r="V8049" i="1"/>
  <c r="U8049" i="1"/>
  <c r="T8049" i="1"/>
  <c r="S8049" i="1"/>
  <c r="R8049" i="1"/>
  <c r="Q8049" i="1"/>
  <c r="P8049" i="1"/>
  <c r="O8049" i="1"/>
  <c r="N8049" i="1"/>
  <c r="M8049" i="1"/>
  <c r="L8049" i="1"/>
  <c r="K8049" i="1"/>
  <c r="J8049" i="1"/>
  <c r="I8049" i="1"/>
  <c r="H8049" i="1"/>
  <c r="V8048" i="1"/>
  <c r="U8048" i="1"/>
  <c r="T8048" i="1"/>
  <c r="S8048" i="1"/>
  <c r="R8048" i="1"/>
  <c r="Q8048" i="1"/>
  <c r="P8048" i="1"/>
  <c r="O8048" i="1"/>
  <c r="N8048" i="1"/>
  <c r="M8048" i="1"/>
  <c r="L8048" i="1"/>
  <c r="K8048" i="1"/>
  <c r="J8048" i="1"/>
  <c r="I8048" i="1"/>
  <c r="H8048" i="1"/>
  <c r="V8047" i="1"/>
  <c r="U8047" i="1"/>
  <c r="T8047" i="1"/>
  <c r="S8047" i="1"/>
  <c r="R8047" i="1"/>
  <c r="Q8047" i="1"/>
  <c r="P8047" i="1"/>
  <c r="O8047" i="1"/>
  <c r="N8047" i="1"/>
  <c r="M8047" i="1"/>
  <c r="L8047" i="1"/>
  <c r="K8047" i="1"/>
  <c r="J8047" i="1"/>
  <c r="I8047" i="1"/>
  <c r="H8047" i="1"/>
  <c r="V8046" i="1"/>
  <c r="U8046" i="1"/>
  <c r="T8046" i="1"/>
  <c r="S8046" i="1"/>
  <c r="R8046" i="1"/>
  <c r="Q8046" i="1"/>
  <c r="P8046" i="1"/>
  <c r="O8046" i="1"/>
  <c r="N8046" i="1"/>
  <c r="M8046" i="1"/>
  <c r="L8046" i="1"/>
  <c r="K8046" i="1"/>
  <c r="J8046" i="1"/>
  <c r="I8046" i="1"/>
  <c r="H8046" i="1"/>
  <c r="V8045" i="1"/>
  <c r="U8045" i="1"/>
  <c r="T8045" i="1"/>
  <c r="S8045" i="1"/>
  <c r="R8045" i="1"/>
  <c r="Q8045" i="1"/>
  <c r="P8045" i="1"/>
  <c r="O8045" i="1"/>
  <c r="N8045" i="1"/>
  <c r="M8045" i="1"/>
  <c r="L8045" i="1"/>
  <c r="K8045" i="1"/>
  <c r="J8045" i="1"/>
  <c r="I8045" i="1"/>
  <c r="H8045" i="1"/>
  <c r="V8044" i="1"/>
  <c r="U8044" i="1"/>
  <c r="T8044" i="1"/>
  <c r="S8044" i="1"/>
  <c r="R8044" i="1"/>
  <c r="Q8044" i="1"/>
  <c r="P8044" i="1"/>
  <c r="O8044" i="1"/>
  <c r="N8044" i="1"/>
  <c r="M8044" i="1"/>
  <c r="L8044" i="1"/>
  <c r="K8044" i="1"/>
  <c r="J8044" i="1"/>
  <c r="I8044" i="1"/>
  <c r="H8044" i="1"/>
  <c r="V8043" i="1"/>
  <c r="U8043" i="1"/>
  <c r="T8043" i="1"/>
  <c r="S8043" i="1"/>
  <c r="R8043" i="1"/>
  <c r="Q8043" i="1"/>
  <c r="P8043" i="1"/>
  <c r="O8043" i="1"/>
  <c r="N8043" i="1"/>
  <c r="M8043" i="1"/>
  <c r="L8043" i="1"/>
  <c r="K8043" i="1"/>
  <c r="J8043" i="1"/>
  <c r="I8043" i="1"/>
  <c r="H8043" i="1"/>
  <c r="V8042" i="1"/>
  <c r="U8042" i="1"/>
  <c r="T8042" i="1"/>
  <c r="S8042" i="1"/>
  <c r="R8042" i="1"/>
  <c r="Q8042" i="1"/>
  <c r="P8042" i="1"/>
  <c r="O8042" i="1"/>
  <c r="N8042" i="1"/>
  <c r="M8042" i="1"/>
  <c r="L8042" i="1"/>
  <c r="K8042" i="1"/>
  <c r="J8042" i="1"/>
  <c r="I8042" i="1"/>
  <c r="H8042" i="1"/>
  <c r="V8041" i="1"/>
  <c r="U8041" i="1"/>
  <c r="T8041" i="1"/>
  <c r="S8041" i="1"/>
  <c r="R8041" i="1"/>
  <c r="Q8041" i="1"/>
  <c r="P8041" i="1"/>
  <c r="O8041" i="1"/>
  <c r="N8041" i="1"/>
  <c r="M8041" i="1"/>
  <c r="L8041" i="1"/>
  <c r="K8041" i="1"/>
  <c r="J8041" i="1"/>
  <c r="I8041" i="1"/>
  <c r="H8041" i="1"/>
  <c r="V8040" i="1"/>
  <c r="U8040" i="1"/>
  <c r="T8040" i="1"/>
  <c r="S8040" i="1"/>
  <c r="R8040" i="1"/>
  <c r="Q8040" i="1"/>
  <c r="P8040" i="1"/>
  <c r="O8040" i="1"/>
  <c r="N8040" i="1"/>
  <c r="M8040" i="1"/>
  <c r="L8040" i="1"/>
  <c r="K8040" i="1"/>
  <c r="J8040" i="1"/>
  <c r="I8040" i="1"/>
  <c r="H8040" i="1"/>
  <c r="V8039" i="1"/>
  <c r="U8039" i="1"/>
  <c r="T8039" i="1"/>
  <c r="S8039" i="1"/>
  <c r="R8039" i="1"/>
  <c r="Q8039" i="1"/>
  <c r="P8039" i="1"/>
  <c r="O8039" i="1"/>
  <c r="N8039" i="1"/>
  <c r="M8039" i="1"/>
  <c r="L8039" i="1"/>
  <c r="K8039" i="1"/>
  <c r="J8039" i="1"/>
  <c r="I8039" i="1"/>
  <c r="H8039" i="1"/>
  <c r="V8038" i="1"/>
  <c r="U8038" i="1"/>
  <c r="T8038" i="1"/>
  <c r="S8038" i="1"/>
  <c r="R8038" i="1"/>
  <c r="Q8038" i="1"/>
  <c r="P8038" i="1"/>
  <c r="O8038" i="1"/>
  <c r="N8038" i="1"/>
  <c r="M8038" i="1"/>
  <c r="L8038" i="1"/>
  <c r="K8038" i="1"/>
  <c r="J8038" i="1"/>
  <c r="I8038" i="1"/>
  <c r="H8038" i="1"/>
  <c r="V8037" i="1"/>
  <c r="U8037" i="1"/>
  <c r="T8037" i="1"/>
  <c r="S8037" i="1"/>
  <c r="R8037" i="1"/>
  <c r="Q8037" i="1"/>
  <c r="P8037" i="1"/>
  <c r="O8037" i="1"/>
  <c r="N8037" i="1"/>
  <c r="M8037" i="1"/>
  <c r="L8037" i="1"/>
  <c r="K8037" i="1"/>
  <c r="J8037" i="1"/>
  <c r="I8037" i="1"/>
  <c r="H8037" i="1"/>
  <c r="V8036" i="1"/>
  <c r="U8036" i="1"/>
  <c r="T8036" i="1"/>
  <c r="S8036" i="1"/>
  <c r="R8036" i="1"/>
  <c r="Q8036" i="1"/>
  <c r="P8036" i="1"/>
  <c r="O8036" i="1"/>
  <c r="N8036" i="1"/>
  <c r="M8036" i="1"/>
  <c r="L8036" i="1"/>
  <c r="K8036" i="1"/>
  <c r="J8036" i="1"/>
  <c r="I8036" i="1"/>
  <c r="H8036" i="1"/>
  <c r="V8035" i="1"/>
  <c r="U8035" i="1"/>
  <c r="T8035" i="1"/>
  <c r="S8035" i="1"/>
  <c r="R8035" i="1"/>
  <c r="Q8035" i="1"/>
  <c r="P8035" i="1"/>
  <c r="O8035" i="1"/>
  <c r="N8035" i="1"/>
  <c r="M8035" i="1"/>
  <c r="L8035" i="1"/>
  <c r="K8035" i="1"/>
  <c r="J8035" i="1"/>
  <c r="I8035" i="1"/>
  <c r="H8035" i="1"/>
  <c r="V8034" i="1"/>
  <c r="U8034" i="1"/>
  <c r="T8034" i="1"/>
  <c r="S8034" i="1"/>
  <c r="R8034" i="1"/>
  <c r="Q8034" i="1"/>
  <c r="P8034" i="1"/>
  <c r="O8034" i="1"/>
  <c r="N8034" i="1"/>
  <c r="M8034" i="1"/>
  <c r="L8034" i="1"/>
  <c r="K8034" i="1"/>
  <c r="J8034" i="1"/>
  <c r="I8034" i="1"/>
  <c r="H8034" i="1"/>
  <c r="V8033" i="1"/>
  <c r="U8033" i="1"/>
  <c r="T8033" i="1"/>
  <c r="S8033" i="1"/>
  <c r="R8033" i="1"/>
  <c r="Q8033" i="1"/>
  <c r="P8033" i="1"/>
  <c r="O8033" i="1"/>
  <c r="N8033" i="1"/>
  <c r="M8033" i="1"/>
  <c r="L8033" i="1"/>
  <c r="K8033" i="1"/>
  <c r="J8033" i="1"/>
  <c r="I8033" i="1"/>
  <c r="H8033" i="1"/>
  <c r="V8032" i="1"/>
  <c r="U8032" i="1"/>
  <c r="T8032" i="1"/>
  <c r="S8032" i="1"/>
  <c r="R8032" i="1"/>
  <c r="Q8032" i="1"/>
  <c r="P8032" i="1"/>
  <c r="O8032" i="1"/>
  <c r="N8032" i="1"/>
  <c r="M8032" i="1"/>
  <c r="L8032" i="1"/>
  <c r="K8032" i="1"/>
  <c r="J8032" i="1"/>
  <c r="I8032" i="1"/>
  <c r="H8032" i="1"/>
  <c r="V8031" i="1"/>
  <c r="U8031" i="1"/>
  <c r="T8031" i="1"/>
  <c r="S8031" i="1"/>
  <c r="R8031" i="1"/>
  <c r="Q8031" i="1"/>
  <c r="P8031" i="1"/>
  <c r="O8031" i="1"/>
  <c r="N8031" i="1"/>
  <c r="M8031" i="1"/>
  <c r="L8031" i="1"/>
  <c r="K8031" i="1"/>
  <c r="J8031" i="1"/>
  <c r="I8031" i="1"/>
  <c r="H8031" i="1"/>
  <c r="V8030" i="1"/>
  <c r="U8030" i="1"/>
  <c r="T8030" i="1"/>
  <c r="S8030" i="1"/>
  <c r="R8030" i="1"/>
  <c r="Q8030" i="1"/>
  <c r="P8030" i="1"/>
  <c r="O8030" i="1"/>
  <c r="N8030" i="1"/>
  <c r="M8030" i="1"/>
  <c r="L8030" i="1"/>
  <c r="K8030" i="1"/>
  <c r="J8030" i="1"/>
  <c r="I8030" i="1"/>
  <c r="H8030" i="1"/>
  <c r="V8029" i="1"/>
  <c r="U8029" i="1"/>
  <c r="T8029" i="1"/>
  <c r="S8029" i="1"/>
  <c r="R8029" i="1"/>
  <c r="Q8029" i="1"/>
  <c r="P8029" i="1"/>
  <c r="O8029" i="1"/>
  <c r="N8029" i="1"/>
  <c r="M8029" i="1"/>
  <c r="L8029" i="1"/>
  <c r="K8029" i="1"/>
  <c r="J8029" i="1"/>
  <c r="I8029" i="1"/>
  <c r="H8029" i="1"/>
  <c r="V8028" i="1"/>
  <c r="U8028" i="1"/>
  <c r="T8028" i="1"/>
  <c r="S8028" i="1"/>
  <c r="R8028" i="1"/>
  <c r="Q8028" i="1"/>
  <c r="P8028" i="1"/>
  <c r="O8028" i="1"/>
  <c r="N8028" i="1"/>
  <c r="M8028" i="1"/>
  <c r="L8028" i="1"/>
  <c r="K8028" i="1"/>
  <c r="J8028" i="1"/>
  <c r="I8028" i="1"/>
  <c r="H8028" i="1"/>
  <c r="V8027" i="1"/>
  <c r="U8027" i="1"/>
  <c r="T8027" i="1"/>
  <c r="S8027" i="1"/>
  <c r="R8027" i="1"/>
  <c r="Q8027" i="1"/>
  <c r="P8027" i="1"/>
  <c r="O8027" i="1"/>
  <c r="N8027" i="1"/>
  <c r="M8027" i="1"/>
  <c r="L8027" i="1"/>
  <c r="K8027" i="1"/>
  <c r="J8027" i="1"/>
  <c r="I8027" i="1"/>
  <c r="H8027" i="1"/>
  <c r="V8026" i="1"/>
  <c r="U8026" i="1"/>
  <c r="T8026" i="1"/>
  <c r="S8026" i="1"/>
  <c r="R8026" i="1"/>
  <c r="Q8026" i="1"/>
  <c r="P8026" i="1"/>
  <c r="O8026" i="1"/>
  <c r="N8026" i="1"/>
  <c r="M8026" i="1"/>
  <c r="L8026" i="1"/>
  <c r="K8026" i="1"/>
  <c r="J8026" i="1"/>
  <c r="I8026" i="1"/>
  <c r="H8026" i="1"/>
  <c r="V8025" i="1"/>
  <c r="U8025" i="1"/>
  <c r="T8025" i="1"/>
  <c r="S8025" i="1"/>
  <c r="R8025" i="1"/>
  <c r="Q8025" i="1"/>
  <c r="P8025" i="1"/>
  <c r="O8025" i="1"/>
  <c r="N8025" i="1"/>
  <c r="M8025" i="1"/>
  <c r="L8025" i="1"/>
  <c r="K8025" i="1"/>
  <c r="J8025" i="1"/>
  <c r="I8025" i="1"/>
  <c r="H8025" i="1"/>
  <c r="V8024" i="1"/>
  <c r="U8024" i="1"/>
  <c r="T8024" i="1"/>
  <c r="S8024" i="1"/>
  <c r="R8024" i="1"/>
  <c r="Q8024" i="1"/>
  <c r="P8024" i="1"/>
  <c r="O8024" i="1"/>
  <c r="N8024" i="1"/>
  <c r="M8024" i="1"/>
  <c r="L8024" i="1"/>
  <c r="K8024" i="1"/>
  <c r="J8024" i="1"/>
  <c r="I8024" i="1"/>
  <c r="H8024" i="1"/>
  <c r="V8023" i="1"/>
  <c r="U8023" i="1"/>
  <c r="T8023" i="1"/>
  <c r="S8023" i="1"/>
  <c r="R8023" i="1"/>
  <c r="Q8023" i="1"/>
  <c r="P8023" i="1"/>
  <c r="O8023" i="1"/>
  <c r="N8023" i="1"/>
  <c r="M8023" i="1"/>
  <c r="L8023" i="1"/>
  <c r="K8023" i="1"/>
  <c r="J8023" i="1"/>
  <c r="I8023" i="1"/>
  <c r="H8023" i="1"/>
  <c r="V8022" i="1"/>
  <c r="U8022" i="1"/>
  <c r="T8022" i="1"/>
  <c r="S8022" i="1"/>
  <c r="R8022" i="1"/>
  <c r="Q8022" i="1"/>
  <c r="P8022" i="1"/>
  <c r="O8022" i="1"/>
  <c r="N8022" i="1"/>
  <c r="M8022" i="1"/>
  <c r="L8022" i="1"/>
  <c r="K8022" i="1"/>
  <c r="J8022" i="1"/>
  <c r="I8022" i="1"/>
  <c r="H8022" i="1"/>
  <c r="V8021" i="1"/>
  <c r="U8021" i="1"/>
  <c r="T8021" i="1"/>
  <c r="S8021" i="1"/>
  <c r="R8021" i="1"/>
  <c r="Q8021" i="1"/>
  <c r="P8021" i="1"/>
  <c r="O8021" i="1"/>
  <c r="N8021" i="1"/>
  <c r="M8021" i="1"/>
  <c r="L8021" i="1"/>
  <c r="K8021" i="1"/>
  <c r="J8021" i="1"/>
  <c r="I8021" i="1"/>
  <c r="H8021" i="1"/>
  <c r="V8020" i="1"/>
  <c r="U8020" i="1"/>
  <c r="T8020" i="1"/>
  <c r="S8020" i="1"/>
  <c r="R8020" i="1"/>
  <c r="Q8020" i="1"/>
  <c r="P8020" i="1"/>
  <c r="O8020" i="1"/>
  <c r="N8020" i="1"/>
  <c r="M8020" i="1"/>
  <c r="L8020" i="1"/>
  <c r="K8020" i="1"/>
  <c r="J8020" i="1"/>
  <c r="I8020" i="1"/>
  <c r="H8020" i="1"/>
  <c r="V8019" i="1"/>
  <c r="U8019" i="1"/>
  <c r="T8019" i="1"/>
  <c r="S8019" i="1"/>
  <c r="R8019" i="1"/>
  <c r="Q8019" i="1"/>
  <c r="P8019" i="1"/>
  <c r="O8019" i="1"/>
  <c r="N8019" i="1"/>
  <c r="M8019" i="1"/>
  <c r="L8019" i="1"/>
  <c r="K8019" i="1"/>
  <c r="J8019" i="1"/>
  <c r="I8019" i="1"/>
  <c r="H8019" i="1"/>
  <c r="V8018" i="1"/>
  <c r="U8018" i="1"/>
  <c r="T8018" i="1"/>
  <c r="S8018" i="1"/>
  <c r="R8018" i="1"/>
  <c r="Q8018" i="1"/>
  <c r="P8018" i="1"/>
  <c r="O8018" i="1"/>
  <c r="N8018" i="1"/>
  <c r="M8018" i="1"/>
  <c r="L8018" i="1"/>
  <c r="K8018" i="1"/>
  <c r="J8018" i="1"/>
  <c r="I8018" i="1"/>
  <c r="H8018" i="1"/>
  <c r="V8017" i="1"/>
  <c r="U8017" i="1"/>
  <c r="T8017" i="1"/>
  <c r="S8017" i="1"/>
  <c r="R8017" i="1"/>
  <c r="Q8017" i="1"/>
  <c r="P8017" i="1"/>
  <c r="O8017" i="1"/>
  <c r="N8017" i="1"/>
  <c r="M8017" i="1"/>
  <c r="L8017" i="1"/>
  <c r="K8017" i="1"/>
  <c r="J8017" i="1"/>
  <c r="I8017" i="1"/>
  <c r="H8017" i="1"/>
  <c r="V8016" i="1"/>
  <c r="U8016" i="1"/>
  <c r="T8016" i="1"/>
  <c r="S8016" i="1"/>
  <c r="R8016" i="1"/>
  <c r="Q8016" i="1"/>
  <c r="P8016" i="1"/>
  <c r="O8016" i="1"/>
  <c r="N8016" i="1"/>
  <c r="M8016" i="1"/>
  <c r="L8016" i="1"/>
  <c r="K8016" i="1"/>
  <c r="J8016" i="1"/>
  <c r="I8016" i="1"/>
  <c r="H8016" i="1"/>
  <c r="V8015" i="1"/>
  <c r="U8015" i="1"/>
  <c r="T8015" i="1"/>
  <c r="S8015" i="1"/>
  <c r="R8015" i="1"/>
  <c r="Q8015" i="1"/>
  <c r="P8015" i="1"/>
  <c r="O8015" i="1"/>
  <c r="N8015" i="1"/>
  <c r="M8015" i="1"/>
  <c r="L8015" i="1"/>
  <c r="K8015" i="1"/>
  <c r="J8015" i="1"/>
  <c r="I8015" i="1"/>
  <c r="H8015" i="1"/>
  <c r="V8014" i="1"/>
  <c r="U8014" i="1"/>
  <c r="T8014" i="1"/>
  <c r="S8014" i="1"/>
  <c r="R8014" i="1"/>
  <c r="Q8014" i="1"/>
  <c r="P8014" i="1"/>
  <c r="O8014" i="1"/>
  <c r="N8014" i="1"/>
  <c r="M8014" i="1"/>
  <c r="L8014" i="1"/>
  <c r="K8014" i="1"/>
  <c r="J8014" i="1"/>
  <c r="I8014" i="1"/>
  <c r="H8014" i="1"/>
  <c r="V8013" i="1"/>
  <c r="U8013" i="1"/>
  <c r="T8013" i="1"/>
  <c r="S8013" i="1"/>
  <c r="R8013" i="1"/>
  <c r="Q8013" i="1"/>
  <c r="P8013" i="1"/>
  <c r="O8013" i="1"/>
  <c r="N8013" i="1"/>
  <c r="M8013" i="1"/>
  <c r="L8013" i="1"/>
  <c r="K8013" i="1"/>
  <c r="J8013" i="1"/>
  <c r="I8013" i="1"/>
  <c r="H8013" i="1"/>
  <c r="V8012" i="1"/>
  <c r="U8012" i="1"/>
  <c r="T8012" i="1"/>
  <c r="S8012" i="1"/>
  <c r="R8012" i="1"/>
  <c r="Q8012" i="1"/>
  <c r="P8012" i="1"/>
  <c r="O8012" i="1"/>
  <c r="N8012" i="1"/>
  <c r="M8012" i="1"/>
  <c r="L8012" i="1"/>
  <c r="K8012" i="1"/>
  <c r="J8012" i="1"/>
  <c r="I8012" i="1"/>
  <c r="H8012" i="1"/>
  <c r="V8011" i="1"/>
  <c r="U8011" i="1"/>
  <c r="T8011" i="1"/>
  <c r="S8011" i="1"/>
  <c r="R8011" i="1"/>
  <c r="Q8011" i="1"/>
  <c r="P8011" i="1"/>
  <c r="O8011" i="1"/>
  <c r="N8011" i="1"/>
  <c r="M8011" i="1"/>
  <c r="L8011" i="1"/>
  <c r="K8011" i="1"/>
  <c r="J8011" i="1"/>
  <c r="I8011" i="1"/>
  <c r="H8011" i="1"/>
  <c r="V8010" i="1"/>
  <c r="U8010" i="1"/>
  <c r="T8010" i="1"/>
  <c r="S8010" i="1"/>
  <c r="R8010" i="1"/>
  <c r="Q8010" i="1"/>
  <c r="P8010" i="1"/>
  <c r="O8010" i="1"/>
  <c r="N8010" i="1"/>
  <c r="M8010" i="1"/>
  <c r="L8010" i="1"/>
  <c r="K8010" i="1"/>
  <c r="J8010" i="1"/>
  <c r="I8010" i="1"/>
  <c r="H8010" i="1"/>
  <c r="V8009" i="1"/>
  <c r="U8009" i="1"/>
  <c r="T8009" i="1"/>
  <c r="S8009" i="1"/>
  <c r="R8009" i="1"/>
  <c r="Q8009" i="1"/>
  <c r="P8009" i="1"/>
  <c r="O8009" i="1"/>
  <c r="N8009" i="1"/>
  <c r="M8009" i="1"/>
  <c r="L8009" i="1"/>
  <c r="K8009" i="1"/>
  <c r="J8009" i="1"/>
  <c r="I8009" i="1"/>
  <c r="H8009" i="1"/>
  <c r="V8008" i="1"/>
  <c r="U8008" i="1"/>
  <c r="T8008" i="1"/>
  <c r="S8008" i="1"/>
  <c r="R8008" i="1"/>
  <c r="Q8008" i="1"/>
  <c r="P8008" i="1"/>
  <c r="O8008" i="1"/>
  <c r="N8008" i="1"/>
  <c r="M8008" i="1"/>
  <c r="L8008" i="1"/>
  <c r="K8008" i="1"/>
  <c r="J8008" i="1"/>
  <c r="I8008" i="1"/>
  <c r="H8008" i="1"/>
  <c r="V8007" i="1"/>
  <c r="U8007" i="1"/>
  <c r="T8007" i="1"/>
  <c r="S8007" i="1"/>
  <c r="R8007" i="1"/>
  <c r="Q8007" i="1"/>
  <c r="P8007" i="1"/>
  <c r="O8007" i="1"/>
  <c r="N8007" i="1"/>
  <c r="M8007" i="1"/>
  <c r="L8007" i="1"/>
  <c r="K8007" i="1"/>
  <c r="J8007" i="1"/>
  <c r="I8007" i="1"/>
  <c r="H8007" i="1"/>
  <c r="V8006" i="1"/>
  <c r="U8006" i="1"/>
  <c r="T8006" i="1"/>
  <c r="S8006" i="1"/>
  <c r="R8006" i="1"/>
  <c r="Q8006" i="1"/>
  <c r="P8006" i="1"/>
  <c r="O8006" i="1"/>
  <c r="N8006" i="1"/>
  <c r="M8006" i="1"/>
  <c r="L8006" i="1"/>
  <c r="K8006" i="1"/>
  <c r="J8006" i="1"/>
  <c r="I8006" i="1"/>
  <c r="H8006" i="1"/>
  <c r="V8005" i="1"/>
  <c r="U8005" i="1"/>
  <c r="T8005" i="1"/>
  <c r="S8005" i="1"/>
  <c r="R8005" i="1"/>
  <c r="Q8005" i="1"/>
  <c r="P8005" i="1"/>
  <c r="O8005" i="1"/>
  <c r="N8005" i="1"/>
  <c r="M8005" i="1"/>
  <c r="L8005" i="1"/>
  <c r="K8005" i="1"/>
  <c r="J8005" i="1"/>
  <c r="I8005" i="1"/>
  <c r="H8005" i="1"/>
  <c r="V8004" i="1"/>
  <c r="U8004" i="1"/>
  <c r="T8004" i="1"/>
  <c r="S8004" i="1"/>
  <c r="R8004" i="1"/>
  <c r="Q8004" i="1"/>
  <c r="P8004" i="1"/>
  <c r="O8004" i="1"/>
  <c r="N8004" i="1"/>
  <c r="M8004" i="1"/>
  <c r="L8004" i="1"/>
  <c r="K8004" i="1"/>
  <c r="J8004" i="1"/>
  <c r="I8004" i="1"/>
  <c r="H8004" i="1"/>
  <c r="V8003" i="1"/>
  <c r="U8003" i="1"/>
  <c r="T8003" i="1"/>
  <c r="S8003" i="1"/>
  <c r="R8003" i="1"/>
  <c r="Q8003" i="1"/>
  <c r="P8003" i="1"/>
  <c r="O8003" i="1"/>
  <c r="N8003" i="1"/>
  <c r="M8003" i="1"/>
  <c r="L8003" i="1"/>
  <c r="K8003" i="1"/>
  <c r="J8003" i="1"/>
  <c r="I8003" i="1"/>
  <c r="H8003" i="1"/>
  <c r="V8002" i="1"/>
  <c r="U8002" i="1"/>
  <c r="T8002" i="1"/>
  <c r="S8002" i="1"/>
  <c r="R8002" i="1"/>
  <c r="Q8002" i="1"/>
  <c r="P8002" i="1"/>
  <c r="O8002" i="1"/>
  <c r="N8002" i="1"/>
  <c r="M8002" i="1"/>
  <c r="L8002" i="1"/>
  <c r="K8002" i="1"/>
  <c r="J8002" i="1"/>
  <c r="I8002" i="1"/>
  <c r="H8002" i="1"/>
  <c r="V8001" i="1"/>
  <c r="U8001" i="1"/>
  <c r="T8001" i="1"/>
  <c r="S8001" i="1"/>
  <c r="R8001" i="1"/>
  <c r="Q8001" i="1"/>
  <c r="P8001" i="1"/>
  <c r="O8001" i="1"/>
  <c r="N8001" i="1"/>
  <c r="M8001" i="1"/>
  <c r="L8001" i="1"/>
  <c r="K8001" i="1"/>
  <c r="J8001" i="1"/>
  <c r="I8001" i="1"/>
  <c r="H8001" i="1"/>
  <c r="V8000" i="1"/>
  <c r="U8000" i="1"/>
  <c r="T8000" i="1"/>
  <c r="S8000" i="1"/>
  <c r="R8000" i="1"/>
  <c r="Q8000" i="1"/>
  <c r="P8000" i="1"/>
  <c r="O8000" i="1"/>
  <c r="N8000" i="1"/>
  <c r="M8000" i="1"/>
  <c r="L8000" i="1"/>
  <c r="K8000" i="1"/>
  <c r="J8000" i="1"/>
  <c r="I8000" i="1"/>
  <c r="H8000" i="1"/>
  <c r="V7999" i="1"/>
  <c r="U7999" i="1"/>
  <c r="T7999" i="1"/>
  <c r="S7999" i="1"/>
  <c r="R7999" i="1"/>
  <c r="Q7999" i="1"/>
  <c r="P7999" i="1"/>
  <c r="O7999" i="1"/>
  <c r="N7999" i="1"/>
  <c r="M7999" i="1"/>
  <c r="L7999" i="1"/>
  <c r="K7999" i="1"/>
  <c r="J7999" i="1"/>
  <c r="I7999" i="1"/>
  <c r="H7999" i="1"/>
  <c r="V7998" i="1"/>
  <c r="U7998" i="1"/>
  <c r="T7998" i="1"/>
  <c r="S7998" i="1"/>
  <c r="R7998" i="1"/>
  <c r="Q7998" i="1"/>
  <c r="P7998" i="1"/>
  <c r="O7998" i="1"/>
  <c r="N7998" i="1"/>
  <c r="M7998" i="1"/>
  <c r="L7998" i="1"/>
  <c r="K7998" i="1"/>
  <c r="J7998" i="1"/>
  <c r="I7998" i="1"/>
  <c r="H7998" i="1"/>
  <c r="V7997" i="1"/>
  <c r="U7997" i="1"/>
  <c r="T7997" i="1"/>
  <c r="S7997" i="1"/>
  <c r="R7997" i="1"/>
  <c r="Q7997" i="1"/>
  <c r="P7997" i="1"/>
  <c r="O7997" i="1"/>
  <c r="N7997" i="1"/>
  <c r="M7997" i="1"/>
  <c r="L7997" i="1"/>
  <c r="K7997" i="1"/>
  <c r="J7997" i="1"/>
  <c r="I7997" i="1"/>
  <c r="H7997" i="1"/>
  <c r="V7996" i="1"/>
  <c r="U7996" i="1"/>
  <c r="T7996" i="1"/>
  <c r="S7996" i="1"/>
  <c r="R7996" i="1"/>
  <c r="Q7996" i="1"/>
  <c r="P7996" i="1"/>
  <c r="O7996" i="1"/>
  <c r="N7996" i="1"/>
  <c r="M7996" i="1"/>
  <c r="L7996" i="1"/>
  <c r="K7996" i="1"/>
  <c r="J7996" i="1"/>
  <c r="I7996" i="1"/>
  <c r="H7996" i="1"/>
  <c r="V7995" i="1"/>
  <c r="U7995" i="1"/>
  <c r="T7995" i="1"/>
  <c r="S7995" i="1"/>
  <c r="R7995" i="1"/>
  <c r="Q7995" i="1"/>
  <c r="P7995" i="1"/>
  <c r="O7995" i="1"/>
  <c r="N7995" i="1"/>
  <c r="M7995" i="1"/>
  <c r="L7995" i="1"/>
  <c r="K7995" i="1"/>
  <c r="J7995" i="1"/>
  <c r="I7995" i="1"/>
  <c r="H7995" i="1"/>
  <c r="V7994" i="1"/>
  <c r="U7994" i="1"/>
  <c r="T7994" i="1"/>
  <c r="S7994" i="1"/>
  <c r="R7994" i="1"/>
  <c r="Q7994" i="1"/>
  <c r="P7994" i="1"/>
  <c r="O7994" i="1"/>
  <c r="N7994" i="1"/>
  <c r="M7994" i="1"/>
  <c r="L7994" i="1"/>
  <c r="K7994" i="1"/>
  <c r="J7994" i="1"/>
  <c r="I7994" i="1"/>
  <c r="H7994" i="1"/>
  <c r="V7993" i="1"/>
  <c r="U7993" i="1"/>
  <c r="T7993" i="1"/>
  <c r="S7993" i="1"/>
  <c r="R7993" i="1"/>
  <c r="Q7993" i="1"/>
  <c r="P7993" i="1"/>
  <c r="O7993" i="1"/>
  <c r="N7993" i="1"/>
  <c r="M7993" i="1"/>
  <c r="L7993" i="1"/>
  <c r="K7993" i="1"/>
  <c r="J7993" i="1"/>
  <c r="I7993" i="1"/>
  <c r="H7993" i="1"/>
  <c r="V7992" i="1"/>
  <c r="U7992" i="1"/>
  <c r="T7992" i="1"/>
  <c r="S7992" i="1"/>
  <c r="R7992" i="1"/>
  <c r="Q7992" i="1"/>
  <c r="P7992" i="1"/>
  <c r="O7992" i="1"/>
  <c r="N7992" i="1"/>
  <c r="M7992" i="1"/>
  <c r="L7992" i="1"/>
  <c r="K7992" i="1"/>
  <c r="J7992" i="1"/>
  <c r="I7992" i="1"/>
  <c r="H7992" i="1"/>
  <c r="V7991" i="1"/>
  <c r="U7991" i="1"/>
  <c r="T7991" i="1"/>
  <c r="S7991" i="1"/>
  <c r="R7991" i="1"/>
  <c r="Q7991" i="1"/>
  <c r="P7991" i="1"/>
  <c r="O7991" i="1"/>
  <c r="N7991" i="1"/>
  <c r="M7991" i="1"/>
  <c r="L7991" i="1"/>
  <c r="K7991" i="1"/>
  <c r="J7991" i="1"/>
  <c r="I7991" i="1"/>
  <c r="H7991" i="1"/>
  <c r="V7990" i="1"/>
  <c r="U7990" i="1"/>
  <c r="T7990" i="1"/>
  <c r="S7990" i="1"/>
  <c r="R7990" i="1"/>
  <c r="Q7990" i="1"/>
  <c r="P7990" i="1"/>
  <c r="O7990" i="1"/>
  <c r="N7990" i="1"/>
  <c r="M7990" i="1"/>
  <c r="L7990" i="1"/>
  <c r="K7990" i="1"/>
  <c r="J7990" i="1"/>
  <c r="I7990" i="1"/>
  <c r="H7990" i="1"/>
  <c r="V7989" i="1"/>
  <c r="U7989" i="1"/>
  <c r="T7989" i="1"/>
  <c r="S7989" i="1"/>
  <c r="R7989" i="1"/>
  <c r="Q7989" i="1"/>
  <c r="P7989" i="1"/>
  <c r="O7989" i="1"/>
  <c r="N7989" i="1"/>
  <c r="M7989" i="1"/>
  <c r="L7989" i="1"/>
  <c r="K7989" i="1"/>
  <c r="J7989" i="1"/>
  <c r="I7989" i="1"/>
  <c r="H7989" i="1"/>
  <c r="V7988" i="1"/>
  <c r="U7988" i="1"/>
  <c r="T7988" i="1"/>
  <c r="S7988" i="1"/>
  <c r="R7988" i="1"/>
  <c r="Q7988" i="1"/>
  <c r="P7988" i="1"/>
  <c r="O7988" i="1"/>
  <c r="N7988" i="1"/>
  <c r="M7988" i="1"/>
  <c r="L7988" i="1"/>
  <c r="K7988" i="1"/>
  <c r="J7988" i="1"/>
  <c r="I7988" i="1"/>
  <c r="H7988" i="1"/>
  <c r="V7987" i="1"/>
  <c r="U7987" i="1"/>
  <c r="T7987" i="1"/>
  <c r="S7987" i="1"/>
  <c r="R7987" i="1"/>
  <c r="Q7987" i="1"/>
  <c r="P7987" i="1"/>
  <c r="O7987" i="1"/>
  <c r="N7987" i="1"/>
  <c r="M7987" i="1"/>
  <c r="L7987" i="1"/>
  <c r="K7987" i="1"/>
  <c r="J7987" i="1"/>
  <c r="I7987" i="1"/>
  <c r="H7987" i="1"/>
  <c r="V7986" i="1"/>
  <c r="U7986" i="1"/>
  <c r="T7986" i="1"/>
  <c r="S7986" i="1"/>
  <c r="R7986" i="1"/>
  <c r="Q7986" i="1"/>
  <c r="P7986" i="1"/>
  <c r="O7986" i="1"/>
  <c r="N7986" i="1"/>
  <c r="M7986" i="1"/>
  <c r="L7986" i="1"/>
  <c r="K7986" i="1"/>
  <c r="J7986" i="1"/>
  <c r="I7986" i="1"/>
  <c r="H7986" i="1"/>
  <c r="V7985" i="1"/>
  <c r="U7985" i="1"/>
  <c r="T7985" i="1"/>
  <c r="S7985" i="1"/>
  <c r="R7985" i="1"/>
  <c r="Q7985" i="1"/>
  <c r="P7985" i="1"/>
  <c r="O7985" i="1"/>
  <c r="N7985" i="1"/>
  <c r="M7985" i="1"/>
  <c r="L7985" i="1"/>
  <c r="K7985" i="1"/>
  <c r="J7985" i="1"/>
  <c r="I7985" i="1"/>
  <c r="H7985" i="1"/>
  <c r="V7984" i="1"/>
  <c r="U7984" i="1"/>
  <c r="T7984" i="1"/>
  <c r="S7984" i="1"/>
  <c r="R7984" i="1"/>
  <c r="Q7984" i="1"/>
  <c r="P7984" i="1"/>
  <c r="O7984" i="1"/>
  <c r="N7984" i="1"/>
  <c r="M7984" i="1"/>
  <c r="L7984" i="1"/>
  <c r="K7984" i="1"/>
  <c r="J7984" i="1"/>
  <c r="I7984" i="1"/>
  <c r="H7984" i="1"/>
  <c r="V7983" i="1"/>
  <c r="U7983" i="1"/>
  <c r="T7983" i="1"/>
  <c r="S7983" i="1"/>
  <c r="R7983" i="1"/>
  <c r="Q7983" i="1"/>
  <c r="P7983" i="1"/>
  <c r="O7983" i="1"/>
  <c r="N7983" i="1"/>
  <c r="M7983" i="1"/>
  <c r="L7983" i="1"/>
  <c r="K7983" i="1"/>
  <c r="J7983" i="1"/>
  <c r="I7983" i="1"/>
  <c r="H7983" i="1"/>
  <c r="V7982" i="1"/>
  <c r="U7982" i="1"/>
  <c r="T7982" i="1"/>
  <c r="S7982" i="1"/>
  <c r="R7982" i="1"/>
  <c r="Q7982" i="1"/>
  <c r="P7982" i="1"/>
  <c r="O7982" i="1"/>
  <c r="N7982" i="1"/>
  <c r="M7982" i="1"/>
  <c r="L7982" i="1"/>
  <c r="K7982" i="1"/>
  <c r="J7982" i="1"/>
  <c r="I7982" i="1"/>
  <c r="H7982" i="1"/>
  <c r="V7981" i="1"/>
  <c r="U7981" i="1"/>
  <c r="T7981" i="1"/>
  <c r="S7981" i="1"/>
  <c r="R7981" i="1"/>
  <c r="Q7981" i="1"/>
  <c r="P7981" i="1"/>
  <c r="O7981" i="1"/>
  <c r="N7981" i="1"/>
  <c r="M7981" i="1"/>
  <c r="L7981" i="1"/>
  <c r="K7981" i="1"/>
  <c r="J7981" i="1"/>
  <c r="I7981" i="1"/>
  <c r="H7981" i="1"/>
  <c r="V7980" i="1"/>
  <c r="U7980" i="1"/>
  <c r="T7980" i="1"/>
  <c r="S7980" i="1"/>
  <c r="R7980" i="1"/>
  <c r="Q7980" i="1"/>
  <c r="P7980" i="1"/>
  <c r="O7980" i="1"/>
  <c r="N7980" i="1"/>
  <c r="M7980" i="1"/>
  <c r="L7980" i="1"/>
  <c r="K7980" i="1"/>
  <c r="J7980" i="1"/>
  <c r="I7980" i="1"/>
  <c r="H7980" i="1"/>
  <c r="V7979" i="1"/>
  <c r="U7979" i="1"/>
  <c r="T7979" i="1"/>
  <c r="S7979" i="1"/>
  <c r="R7979" i="1"/>
  <c r="Q7979" i="1"/>
  <c r="P7979" i="1"/>
  <c r="O7979" i="1"/>
  <c r="N7979" i="1"/>
  <c r="M7979" i="1"/>
  <c r="L7979" i="1"/>
  <c r="K7979" i="1"/>
  <c r="J7979" i="1"/>
  <c r="I7979" i="1"/>
  <c r="H7979" i="1"/>
  <c r="V7978" i="1"/>
  <c r="U7978" i="1"/>
  <c r="T7978" i="1"/>
  <c r="S7978" i="1"/>
  <c r="R7978" i="1"/>
  <c r="Q7978" i="1"/>
  <c r="P7978" i="1"/>
  <c r="O7978" i="1"/>
  <c r="N7978" i="1"/>
  <c r="M7978" i="1"/>
  <c r="L7978" i="1"/>
  <c r="K7978" i="1"/>
  <c r="J7978" i="1"/>
  <c r="I7978" i="1"/>
  <c r="H7978" i="1"/>
  <c r="V7977" i="1"/>
  <c r="U7977" i="1"/>
  <c r="T7977" i="1"/>
  <c r="S7977" i="1"/>
  <c r="R7977" i="1"/>
  <c r="Q7977" i="1"/>
  <c r="P7977" i="1"/>
  <c r="O7977" i="1"/>
  <c r="N7977" i="1"/>
  <c r="M7977" i="1"/>
  <c r="L7977" i="1"/>
  <c r="K7977" i="1"/>
  <c r="J7977" i="1"/>
  <c r="I7977" i="1"/>
  <c r="H7977" i="1"/>
  <c r="V7976" i="1"/>
  <c r="U7976" i="1"/>
  <c r="T7976" i="1"/>
  <c r="S7976" i="1"/>
  <c r="R7976" i="1"/>
  <c r="Q7976" i="1"/>
  <c r="P7976" i="1"/>
  <c r="O7976" i="1"/>
  <c r="N7976" i="1"/>
  <c r="M7976" i="1"/>
  <c r="L7976" i="1"/>
  <c r="K7976" i="1"/>
  <c r="J7976" i="1"/>
  <c r="I7976" i="1"/>
  <c r="H7976" i="1"/>
  <c r="V7975" i="1"/>
  <c r="U7975" i="1"/>
  <c r="T7975" i="1"/>
  <c r="S7975" i="1"/>
  <c r="R7975" i="1"/>
  <c r="Q7975" i="1"/>
  <c r="P7975" i="1"/>
  <c r="O7975" i="1"/>
  <c r="N7975" i="1"/>
  <c r="M7975" i="1"/>
  <c r="L7975" i="1"/>
  <c r="K7975" i="1"/>
  <c r="J7975" i="1"/>
  <c r="I7975" i="1"/>
  <c r="H7975" i="1"/>
  <c r="V7974" i="1"/>
  <c r="U7974" i="1"/>
  <c r="T7974" i="1"/>
  <c r="S7974" i="1"/>
  <c r="R7974" i="1"/>
  <c r="Q7974" i="1"/>
  <c r="P7974" i="1"/>
  <c r="O7974" i="1"/>
  <c r="N7974" i="1"/>
  <c r="M7974" i="1"/>
  <c r="L7974" i="1"/>
  <c r="K7974" i="1"/>
  <c r="J7974" i="1"/>
  <c r="I7974" i="1"/>
  <c r="H7974" i="1"/>
  <c r="V7973" i="1"/>
  <c r="U7973" i="1"/>
  <c r="T7973" i="1"/>
  <c r="S7973" i="1"/>
  <c r="R7973" i="1"/>
  <c r="Q7973" i="1"/>
  <c r="P7973" i="1"/>
  <c r="O7973" i="1"/>
  <c r="N7973" i="1"/>
  <c r="M7973" i="1"/>
  <c r="L7973" i="1"/>
  <c r="K7973" i="1"/>
  <c r="J7973" i="1"/>
  <c r="I7973" i="1"/>
  <c r="H7973" i="1"/>
  <c r="V7972" i="1"/>
  <c r="U7972" i="1"/>
  <c r="T7972" i="1"/>
  <c r="S7972" i="1"/>
  <c r="R7972" i="1"/>
  <c r="Q7972" i="1"/>
  <c r="P7972" i="1"/>
  <c r="O7972" i="1"/>
  <c r="N7972" i="1"/>
  <c r="M7972" i="1"/>
  <c r="L7972" i="1"/>
  <c r="K7972" i="1"/>
  <c r="J7972" i="1"/>
  <c r="I7972" i="1"/>
  <c r="H7972" i="1"/>
  <c r="V7971" i="1"/>
  <c r="U7971" i="1"/>
  <c r="T7971" i="1"/>
  <c r="S7971" i="1"/>
  <c r="R7971" i="1"/>
  <c r="Q7971" i="1"/>
  <c r="P7971" i="1"/>
  <c r="O7971" i="1"/>
  <c r="N7971" i="1"/>
  <c r="M7971" i="1"/>
  <c r="L7971" i="1"/>
  <c r="K7971" i="1"/>
  <c r="J7971" i="1"/>
  <c r="I7971" i="1"/>
  <c r="H7971" i="1"/>
  <c r="V7970" i="1"/>
  <c r="U7970" i="1"/>
  <c r="T7970" i="1"/>
  <c r="S7970" i="1"/>
  <c r="R7970" i="1"/>
  <c r="Q7970" i="1"/>
  <c r="P7970" i="1"/>
  <c r="O7970" i="1"/>
  <c r="N7970" i="1"/>
  <c r="M7970" i="1"/>
  <c r="L7970" i="1"/>
  <c r="K7970" i="1"/>
  <c r="J7970" i="1"/>
  <c r="I7970" i="1"/>
  <c r="H7970" i="1"/>
  <c r="V7969" i="1"/>
  <c r="U7969" i="1"/>
  <c r="T7969" i="1"/>
  <c r="S7969" i="1"/>
  <c r="R7969" i="1"/>
  <c r="Q7969" i="1"/>
  <c r="P7969" i="1"/>
  <c r="O7969" i="1"/>
  <c r="N7969" i="1"/>
  <c r="M7969" i="1"/>
  <c r="L7969" i="1"/>
  <c r="K7969" i="1"/>
  <c r="J7969" i="1"/>
  <c r="I7969" i="1"/>
  <c r="H7969" i="1"/>
  <c r="V7968" i="1"/>
  <c r="U7968" i="1"/>
  <c r="T7968" i="1"/>
  <c r="S7968" i="1"/>
  <c r="R7968" i="1"/>
  <c r="Q7968" i="1"/>
  <c r="P7968" i="1"/>
  <c r="O7968" i="1"/>
  <c r="N7968" i="1"/>
  <c r="M7968" i="1"/>
  <c r="L7968" i="1"/>
  <c r="K7968" i="1"/>
  <c r="J7968" i="1"/>
  <c r="I7968" i="1"/>
  <c r="H7968" i="1"/>
  <c r="V7967" i="1"/>
  <c r="U7967" i="1"/>
  <c r="T7967" i="1"/>
  <c r="S7967" i="1"/>
  <c r="R7967" i="1"/>
  <c r="Q7967" i="1"/>
  <c r="P7967" i="1"/>
  <c r="O7967" i="1"/>
  <c r="N7967" i="1"/>
  <c r="M7967" i="1"/>
  <c r="L7967" i="1"/>
  <c r="K7967" i="1"/>
  <c r="J7967" i="1"/>
  <c r="I7967" i="1"/>
  <c r="H7967" i="1"/>
  <c r="V7966" i="1"/>
  <c r="U7966" i="1"/>
  <c r="T7966" i="1"/>
  <c r="S7966" i="1"/>
  <c r="R7966" i="1"/>
  <c r="Q7966" i="1"/>
  <c r="P7966" i="1"/>
  <c r="O7966" i="1"/>
  <c r="N7966" i="1"/>
  <c r="M7966" i="1"/>
  <c r="L7966" i="1"/>
  <c r="K7966" i="1"/>
  <c r="J7966" i="1"/>
  <c r="I7966" i="1"/>
  <c r="H7966" i="1"/>
  <c r="V7965" i="1"/>
  <c r="U7965" i="1"/>
  <c r="T7965" i="1"/>
  <c r="S7965" i="1"/>
  <c r="R7965" i="1"/>
  <c r="Q7965" i="1"/>
  <c r="P7965" i="1"/>
  <c r="O7965" i="1"/>
  <c r="N7965" i="1"/>
  <c r="M7965" i="1"/>
  <c r="L7965" i="1"/>
  <c r="K7965" i="1"/>
  <c r="J7965" i="1"/>
  <c r="I7965" i="1"/>
  <c r="H7965" i="1"/>
  <c r="V7964" i="1"/>
  <c r="U7964" i="1"/>
  <c r="T7964" i="1"/>
  <c r="S7964" i="1"/>
  <c r="R7964" i="1"/>
  <c r="Q7964" i="1"/>
  <c r="P7964" i="1"/>
  <c r="O7964" i="1"/>
  <c r="N7964" i="1"/>
  <c r="M7964" i="1"/>
  <c r="L7964" i="1"/>
  <c r="K7964" i="1"/>
  <c r="J7964" i="1"/>
  <c r="I7964" i="1"/>
  <c r="H7964" i="1"/>
  <c r="V7963" i="1"/>
  <c r="U7963" i="1"/>
  <c r="T7963" i="1"/>
  <c r="S7963" i="1"/>
  <c r="R7963" i="1"/>
  <c r="Q7963" i="1"/>
  <c r="P7963" i="1"/>
  <c r="O7963" i="1"/>
  <c r="N7963" i="1"/>
  <c r="M7963" i="1"/>
  <c r="L7963" i="1"/>
  <c r="K7963" i="1"/>
  <c r="J7963" i="1"/>
  <c r="I7963" i="1"/>
  <c r="H7963" i="1"/>
  <c r="V7962" i="1"/>
  <c r="U7962" i="1"/>
  <c r="T7962" i="1"/>
  <c r="S7962" i="1"/>
  <c r="R7962" i="1"/>
  <c r="Q7962" i="1"/>
  <c r="P7962" i="1"/>
  <c r="O7962" i="1"/>
  <c r="N7962" i="1"/>
  <c r="M7962" i="1"/>
  <c r="L7962" i="1"/>
  <c r="K7962" i="1"/>
  <c r="J7962" i="1"/>
  <c r="I7962" i="1"/>
  <c r="H7962" i="1"/>
  <c r="V7961" i="1"/>
  <c r="U7961" i="1"/>
  <c r="T7961" i="1"/>
  <c r="S7961" i="1"/>
  <c r="R7961" i="1"/>
  <c r="Q7961" i="1"/>
  <c r="P7961" i="1"/>
  <c r="O7961" i="1"/>
  <c r="N7961" i="1"/>
  <c r="M7961" i="1"/>
  <c r="L7961" i="1"/>
  <c r="K7961" i="1"/>
  <c r="J7961" i="1"/>
  <c r="I7961" i="1"/>
  <c r="H7961" i="1"/>
  <c r="V7960" i="1"/>
  <c r="U7960" i="1"/>
  <c r="T7960" i="1"/>
  <c r="S7960" i="1"/>
  <c r="R7960" i="1"/>
  <c r="Q7960" i="1"/>
  <c r="P7960" i="1"/>
  <c r="O7960" i="1"/>
  <c r="N7960" i="1"/>
  <c r="M7960" i="1"/>
  <c r="L7960" i="1"/>
  <c r="K7960" i="1"/>
  <c r="J7960" i="1"/>
  <c r="I7960" i="1"/>
  <c r="H7960" i="1"/>
  <c r="V7959" i="1"/>
  <c r="U7959" i="1"/>
  <c r="T7959" i="1"/>
  <c r="S7959" i="1"/>
  <c r="R7959" i="1"/>
  <c r="Q7959" i="1"/>
  <c r="P7959" i="1"/>
  <c r="O7959" i="1"/>
  <c r="N7959" i="1"/>
  <c r="M7959" i="1"/>
  <c r="L7959" i="1"/>
  <c r="K7959" i="1"/>
  <c r="J7959" i="1"/>
  <c r="I7959" i="1"/>
  <c r="H7959" i="1"/>
  <c r="V7958" i="1"/>
  <c r="U7958" i="1"/>
  <c r="T7958" i="1"/>
  <c r="S7958" i="1"/>
  <c r="R7958" i="1"/>
  <c r="Q7958" i="1"/>
  <c r="P7958" i="1"/>
  <c r="O7958" i="1"/>
  <c r="N7958" i="1"/>
  <c r="M7958" i="1"/>
  <c r="L7958" i="1"/>
  <c r="K7958" i="1"/>
  <c r="J7958" i="1"/>
  <c r="I7958" i="1"/>
  <c r="H7958" i="1"/>
  <c r="V7957" i="1"/>
  <c r="U7957" i="1"/>
  <c r="T7957" i="1"/>
  <c r="S7957" i="1"/>
  <c r="R7957" i="1"/>
  <c r="Q7957" i="1"/>
  <c r="P7957" i="1"/>
  <c r="O7957" i="1"/>
  <c r="N7957" i="1"/>
  <c r="M7957" i="1"/>
  <c r="L7957" i="1"/>
  <c r="K7957" i="1"/>
  <c r="J7957" i="1"/>
  <c r="I7957" i="1"/>
  <c r="H7957" i="1"/>
  <c r="V7956" i="1"/>
  <c r="U7956" i="1"/>
  <c r="T7956" i="1"/>
  <c r="S7956" i="1"/>
  <c r="R7956" i="1"/>
  <c r="Q7956" i="1"/>
  <c r="P7956" i="1"/>
  <c r="O7956" i="1"/>
  <c r="N7956" i="1"/>
  <c r="M7956" i="1"/>
  <c r="L7956" i="1"/>
  <c r="K7956" i="1"/>
  <c r="J7956" i="1"/>
  <c r="I7956" i="1"/>
  <c r="H7956" i="1"/>
  <c r="V7955" i="1"/>
  <c r="U7955" i="1"/>
  <c r="T7955" i="1"/>
  <c r="S7955" i="1"/>
  <c r="R7955" i="1"/>
  <c r="Q7955" i="1"/>
  <c r="P7955" i="1"/>
  <c r="O7955" i="1"/>
  <c r="N7955" i="1"/>
  <c r="M7955" i="1"/>
  <c r="L7955" i="1"/>
  <c r="K7955" i="1"/>
  <c r="J7955" i="1"/>
  <c r="I7955" i="1"/>
  <c r="H7955" i="1"/>
  <c r="V7954" i="1"/>
  <c r="U7954" i="1"/>
  <c r="T7954" i="1"/>
  <c r="S7954" i="1"/>
  <c r="R7954" i="1"/>
  <c r="Q7954" i="1"/>
  <c r="P7954" i="1"/>
  <c r="O7954" i="1"/>
  <c r="N7954" i="1"/>
  <c r="M7954" i="1"/>
  <c r="L7954" i="1"/>
  <c r="K7954" i="1"/>
  <c r="J7954" i="1"/>
  <c r="I7954" i="1"/>
  <c r="H7954" i="1"/>
  <c r="V7953" i="1"/>
  <c r="U7953" i="1"/>
  <c r="T7953" i="1"/>
  <c r="S7953" i="1"/>
  <c r="R7953" i="1"/>
  <c r="Q7953" i="1"/>
  <c r="P7953" i="1"/>
  <c r="O7953" i="1"/>
  <c r="N7953" i="1"/>
  <c r="M7953" i="1"/>
  <c r="L7953" i="1"/>
  <c r="K7953" i="1"/>
  <c r="J7953" i="1"/>
  <c r="I7953" i="1"/>
  <c r="H7953" i="1"/>
  <c r="V7952" i="1"/>
  <c r="U7952" i="1"/>
  <c r="T7952" i="1"/>
  <c r="S7952" i="1"/>
  <c r="R7952" i="1"/>
  <c r="Q7952" i="1"/>
  <c r="P7952" i="1"/>
  <c r="O7952" i="1"/>
  <c r="N7952" i="1"/>
  <c r="M7952" i="1"/>
  <c r="L7952" i="1"/>
  <c r="K7952" i="1"/>
  <c r="J7952" i="1"/>
  <c r="I7952" i="1"/>
  <c r="H7952" i="1"/>
  <c r="V7951" i="1"/>
  <c r="U7951" i="1"/>
  <c r="T7951" i="1"/>
  <c r="S7951" i="1"/>
  <c r="R7951" i="1"/>
  <c r="Q7951" i="1"/>
  <c r="P7951" i="1"/>
  <c r="O7951" i="1"/>
  <c r="N7951" i="1"/>
  <c r="M7951" i="1"/>
  <c r="L7951" i="1"/>
  <c r="K7951" i="1"/>
  <c r="J7951" i="1"/>
  <c r="I7951" i="1"/>
  <c r="H7951" i="1"/>
  <c r="V7950" i="1"/>
  <c r="U7950" i="1"/>
  <c r="T7950" i="1"/>
  <c r="S7950" i="1"/>
  <c r="R7950" i="1"/>
  <c r="Q7950" i="1"/>
  <c r="P7950" i="1"/>
  <c r="O7950" i="1"/>
  <c r="N7950" i="1"/>
  <c r="M7950" i="1"/>
  <c r="L7950" i="1"/>
  <c r="K7950" i="1"/>
  <c r="J7950" i="1"/>
  <c r="I7950" i="1"/>
  <c r="H7950" i="1"/>
  <c r="V7949" i="1"/>
  <c r="U7949" i="1"/>
  <c r="T7949" i="1"/>
  <c r="S7949" i="1"/>
  <c r="R7949" i="1"/>
  <c r="Q7949" i="1"/>
  <c r="P7949" i="1"/>
  <c r="O7949" i="1"/>
  <c r="N7949" i="1"/>
  <c r="M7949" i="1"/>
  <c r="L7949" i="1"/>
  <c r="K7949" i="1"/>
  <c r="J7949" i="1"/>
  <c r="I7949" i="1"/>
  <c r="H7949" i="1"/>
  <c r="V7948" i="1"/>
  <c r="U7948" i="1"/>
  <c r="T7948" i="1"/>
  <c r="S7948" i="1"/>
  <c r="R7948" i="1"/>
  <c r="Q7948" i="1"/>
  <c r="P7948" i="1"/>
  <c r="O7948" i="1"/>
  <c r="N7948" i="1"/>
  <c r="M7948" i="1"/>
  <c r="L7948" i="1"/>
  <c r="K7948" i="1"/>
  <c r="J7948" i="1"/>
  <c r="I7948" i="1"/>
  <c r="H7948" i="1"/>
  <c r="V7947" i="1"/>
  <c r="U7947" i="1"/>
  <c r="T7947" i="1"/>
  <c r="S7947" i="1"/>
  <c r="R7947" i="1"/>
  <c r="Q7947" i="1"/>
  <c r="P7947" i="1"/>
  <c r="O7947" i="1"/>
  <c r="N7947" i="1"/>
  <c r="M7947" i="1"/>
  <c r="L7947" i="1"/>
  <c r="K7947" i="1"/>
  <c r="J7947" i="1"/>
  <c r="I7947" i="1"/>
  <c r="H7947" i="1"/>
  <c r="V7946" i="1"/>
  <c r="U7946" i="1"/>
  <c r="T7946" i="1"/>
  <c r="S7946" i="1"/>
  <c r="R7946" i="1"/>
  <c r="Q7946" i="1"/>
  <c r="P7946" i="1"/>
  <c r="O7946" i="1"/>
  <c r="N7946" i="1"/>
  <c r="M7946" i="1"/>
  <c r="L7946" i="1"/>
  <c r="K7946" i="1"/>
  <c r="J7946" i="1"/>
  <c r="I7946" i="1"/>
  <c r="H7946" i="1"/>
  <c r="V7945" i="1"/>
  <c r="U7945" i="1"/>
  <c r="T7945" i="1"/>
  <c r="S7945" i="1"/>
  <c r="R7945" i="1"/>
  <c r="Q7945" i="1"/>
  <c r="P7945" i="1"/>
  <c r="O7945" i="1"/>
  <c r="N7945" i="1"/>
  <c r="M7945" i="1"/>
  <c r="L7945" i="1"/>
  <c r="K7945" i="1"/>
  <c r="J7945" i="1"/>
  <c r="I7945" i="1"/>
  <c r="H7945" i="1"/>
  <c r="V7944" i="1"/>
  <c r="U7944" i="1"/>
  <c r="T7944" i="1"/>
  <c r="S7944" i="1"/>
  <c r="R7944" i="1"/>
  <c r="Q7944" i="1"/>
  <c r="P7944" i="1"/>
  <c r="O7944" i="1"/>
  <c r="N7944" i="1"/>
  <c r="M7944" i="1"/>
  <c r="L7944" i="1"/>
  <c r="K7944" i="1"/>
  <c r="J7944" i="1"/>
  <c r="I7944" i="1"/>
  <c r="H7944" i="1"/>
  <c r="V7943" i="1"/>
  <c r="U7943" i="1"/>
  <c r="T7943" i="1"/>
  <c r="S7943" i="1"/>
  <c r="R7943" i="1"/>
  <c r="Q7943" i="1"/>
  <c r="P7943" i="1"/>
  <c r="O7943" i="1"/>
  <c r="N7943" i="1"/>
  <c r="M7943" i="1"/>
  <c r="L7943" i="1"/>
  <c r="K7943" i="1"/>
  <c r="J7943" i="1"/>
  <c r="I7943" i="1"/>
  <c r="H7943" i="1"/>
  <c r="V7942" i="1"/>
  <c r="U7942" i="1"/>
  <c r="T7942" i="1"/>
  <c r="S7942" i="1"/>
  <c r="R7942" i="1"/>
  <c r="Q7942" i="1"/>
  <c r="P7942" i="1"/>
  <c r="O7942" i="1"/>
  <c r="N7942" i="1"/>
  <c r="M7942" i="1"/>
  <c r="L7942" i="1"/>
  <c r="K7942" i="1"/>
  <c r="J7942" i="1"/>
  <c r="I7942" i="1"/>
  <c r="H7942" i="1"/>
  <c r="V7941" i="1"/>
  <c r="U7941" i="1"/>
  <c r="T7941" i="1"/>
  <c r="S7941" i="1"/>
  <c r="R7941" i="1"/>
  <c r="Q7941" i="1"/>
  <c r="P7941" i="1"/>
  <c r="O7941" i="1"/>
  <c r="N7941" i="1"/>
  <c r="M7941" i="1"/>
  <c r="L7941" i="1"/>
  <c r="K7941" i="1"/>
  <c r="J7941" i="1"/>
  <c r="I7941" i="1"/>
  <c r="H7941" i="1"/>
  <c r="V7940" i="1"/>
  <c r="U7940" i="1"/>
  <c r="T7940" i="1"/>
  <c r="S7940" i="1"/>
  <c r="R7940" i="1"/>
  <c r="Q7940" i="1"/>
  <c r="P7940" i="1"/>
  <c r="O7940" i="1"/>
  <c r="N7940" i="1"/>
  <c r="M7940" i="1"/>
  <c r="L7940" i="1"/>
  <c r="K7940" i="1"/>
  <c r="J7940" i="1"/>
  <c r="I7940" i="1"/>
  <c r="H7940" i="1"/>
  <c r="V7939" i="1"/>
  <c r="U7939" i="1"/>
  <c r="T7939" i="1"/>
  <c r="S7939" i="1"/>
  <c r="R7939" i="1"/>
  <c r="Q7939" i="1"/>
  <c r="P7939" i="1"/>
  <c r="O7939" i="1"/>
  <c r="N7939" i="1"/>
  <c r="M7939" i="1"/>
  <c r="L7939" i="1"/>
  <c r="K7939" i="1"/>
  <c r="J7939" i="1"/>
  <c r="I7939" i="1"/>
  <c r="H7939" i="1"/>
  <c r="V7938" i="1"/>
  <c r="U7938" i="1"/>
  <c r="T7938" i="1"/>
  <c r="S7938" i="1"/>
  <c r="R7938" i="1"/>
  <c r="Q7938" i="1"/>
  <c r="P7938" i="1"/>
  <c r="O7938" i="1"/>
  <c r="N7938" i="1"/>
  <c r="M7938" i="1"/>
  <c r="L7938" i="1"/>
  <c r="K7938" i="1"/>
  <c r="J7938" i="1"/>
  <c r="I7938" i="1"/>
  <c r="H7938" i="1"/>
  <c r="V7937" i="1"/>
  <c r="U7937" i="1"/>
  <c r="T7937" i="1"/>
  <c r="S7937" i="1"/>
  <c r="R7937" i="1"/>
  <c r="Q7937" i="1"/>
  <c r="P7937" i="1"/>
  <c r="O7937" i="1"/>
  <c r="N7937" i="1"/>
  <c r="M7937" i="1"/>
  <c r="L7937" i="1"/>
  <c r="K7937" i="1"/>
  <c r="J7937" i="1"/>
  <c r="I7937" i="1"/>
  <c r="H7937" i="1"/>
  <c r="V7936" i="1"/>
  <c r="U7936" i="1"/>
  <c r="T7936" i="1"/>
  <c r="S7936" i="1"/>
  <c r="R7936" i="1"/>
  <c r="Q7936" i="1"/>
  <c r="P7936" i="1"/>
  <c r="O7936" i="1"/>
  <c r="N7936" i="1"/>
  <c r="M7936" i="1"/>
  <c r="L7936" i="1"/>
  <c r="K7936" i="1"/>
  <c r="J7936" i="1"/>
  <c r="I7936" i="1"/>
  <c r="H7936" i="1"/>
  <c r="V7935" i="1"/>
  <c r="U7935" i="1"/>
  <c r="T7935" i="1"/>
  <c r="S7935" i="1"/>
  <c r="R7935" i="1"/>
  <c r="Q7935" i="1"/>
  <c r="P7935" i="1"/>
  <c r="O7935" i="1"/>
  <c r="N7935" i="1"/>
  <c r="M7935" i="1"/>
  <c r="L7935" i="1"/>
  <c r="K7935" i="1"/>
  <c r="J7935" i="1"/>
  <c r="I7935" i="1"/>
  <c r="H7935" i="1"/>
  <c r="V7934" i="1"/>
  <c r="U7934" i="1"/>
  <c r="T7934" i="1"/>
  <c r="S7934" i="1"/>
  <c r="R7934" i="1"/>
  <c r="Q7934" i="1"/>
  <c r="P7934" i="1"/>
  <c r="O7934" i="1"/>
  <c r="N7934" i="1"/>
  <c r="M7934" i="1"/>
  <c r="L7934" i="1"/>
  <c r="K7934" i="1"/>
  <c r="J7934" i="1"/>
  <c r="I7934" i="1"/>
  <c r="H7934" i="1"/>
  <c r="V7933" i="1"/>
  <c r="U7933" i="1"/>
  <c r="T7933" i="1"/>
  <c r="S7933" i="1"/>
  <c r="R7933" i="1"/>
  <c r="Q7933" i="1"/>
  <c r="P7933" i="1"/>
  <c r="O7933" i="1"/>
  <c r="N7933" i="1"/>
  <c r="M7933" i="1"/>
  <c r="L7933" i="1"/>
  <c r="K7933" i="1"/>
  <c r="J7933" i="1"/>
  <c r="I7933" i="1"/>
  <c r="H7933" i="1"/>
  <c r="V7932" i="1"/>
  <c r="U7932" i="1"/>
  <c r="T7932" i="1"/>
  <c r="S7932" i="1"/>
  <c r="R7932" i="1"/>
  <c r="Q7932" i="1"/>
  <c r="P7932" i="1"/>
  <c r="O7932" i="1"/>
  <c r="N7932" i="1"/>
  <c r="M7932" i="1"/>
  <c r="L7932" i="1"/>
  <c r="K7932" i="1"/>
  <c r="J7932" i="1"/>
  <c r="I7932" i="1"/>
  <c r="H7932" i="1"/>
  <c r="V7931" i="1"/>
  <c r="U7931" i="1"/>
  <c r="T7931" i="1"/>
  <c r="S7931" i="1"/>
  <c r="R7931" i="1"/>
  <c r="Q7931" i="1"/>
  <c r="P7931" i="1"/>
  <c r="O7931" i="1"/>
  <c r="N7931" i="1"/>
  <c r="M7931" i="1"/>
  <c r="L7931" i="1"/>
  <c r="K7931" i="1"/>
  <c r="J7931" i="1"/>
  <c r="I7931" i="1"/>
  <c r="H7931" i="1"/>
  <c r="V7930" i="1"/>
  <c r="U7930" i="1"/>
  <c r="T7930" i="1"/>
  <c r="S7930" i="1"/>
  <c r="R7930" i="1"/>
  <c r="Q7930" i="1"/>
  <c r="P7930" i="1"/>
  <c r="O7930" i="1"/>
  <c r="N7930" i="1"/>
  <c r="M7930" i="1"/>
  <c r="L7930" i="1"/>
  <c r="K7930" i="1"/>
  <c r="J7930" i="1"/>
  <c r="I7930" i="1"/>
  <c r="H7930" i="1"/>
  <c r="V7929" i="1"/>
  <c r="U7929" i="1"/>
  <c r="T7929" i="1"/>
  <c r="S7929" i="1"/>
  <c r="R7929" i="1"/>
  <c r="Q7929" i="1"/>
  <c r="P7929" i="1"/>
  <c r="O7929" i="1"/>
  <c r="N7929" i="1"/>
  <c r="M7929" i="1"/>
  <c r="L7929" i="1"/>
  <c r="K7929" i="1"/>
  <c r="J7929" i="1"/>
  <c r="I7929" i="1"/>
  <c r="H7929" i="1"/>
  <c r="V7928" i="1"/>
  <c r="U7928" i="1"/>
  <c r="T7928" i="1"/>
  <c r="S7928" i="1"/>
  <c r="R7928" i="1"/>
  <c r="Q7928" i="1"/>
  <c r="P7928" i="1"/>
  <c r="O7928" i="1"/>
  <c r="N7928" i="1"/>
  <c r="M7928" i="1"/>
  <c r="L7928" i="1"/>
  <c r="K7928" i="1"/>
  <c r="J7928" i="1"/>
  <c r="I7928" i="1"/>
  <c r="H7928" i="1"/>
  <c r="V7927" i="1"/>
  <c r="U7927" i="1"/>
  <c r="T7927" i="1"/>
  <c r="S7927" i="1"/>
  <c r="R7927" i="1"/>
  <c r="Q7927" i="1"/>
  <c r="P7927" i="1"/>
  <c r="O7927" i="1"/>
  <c r="N7927" i="1"/>
  <c r="M7927" i="1"/>
  <c r="L7927" i="1"/>
  <c r="K7927" i="1"/>
  <c r="J7927" i="1"/>
  <c r="I7927" i="1"/>
  <c r="H7927" i="1"/>
  <c r="V7926" i="1"/>
  <c r="U7926" i="1"/>
  <c r="T7926" i="1"/>
  <c r="S7926" i="1"/>
  <c r="R7926" i="1"/>
  <c r="Q7926" i="1"/>
  <c r="P7926" i="1"/>
  <c r="O7926" i="1"/>
  <c r="N7926" i="1"/>
  <c r="M7926" i="1"/>
  <c r="L7926" i="1"/>
  <c r="K7926" i="1"/>
  <c r="J7926" i="1"/>
  <c r="I7926" i="1"/>
  <c r="H7926" i="1"/>
  <c r="V7925" i="1"/>
  <c r="U7925" i="1"/>
  <c r="T7925" i="1"/>
  <c r="S7925" i="1"/>
  <c r="R7925" i="1"/>
  <c r="Q7925" i="1"/>
  <c r="P7925" i="1"/>
  <c r="O7925" i="1"/>
  <c r="N7925" i="1"/>
  <c r="M7925" i="1"/>
  <c r="L7925" i="1"/>
  <c r="K7925" i="1"/>
  <c r="J7925" i="1"/>
  <c r="I7925" i="1"/>
  <c r="H7925" i="1"/>
  <c r="V7924" i="1"/>
  <c r="U7924" i="1"/>
  <c r="T7924" i="1"/>
  <c r="S7924" i="1"/>
  <c r="R7924" i="1"/>
  <c r="Q7924" i="1"/>
  <c r="P7924" i="1"/>
  <c r="O7924" i="1"/>
  <c r="N7924" i="1"/>
  <c r="M7924" i="1"/>
  <c r="L7924" i="1"/>
  <c r="K7924" i="1"/>
  <c r="J7924" i="1"/>
  <c r="I7924" i="1"/>
  <c r="H7924" i="1"/>
  <c r="V7923" i="1"/>
  <c r="U7923" i="1"/>
  <c r="T7923" i="1"/>
  <c r="S7923" i="1"/>
  <c r="R7923" i="1"/>
  <c r="Q7923" i="1"/>
  <c r="P7923" i="1"/>
  <c r="O7923" i="1"/>
  <c r="N7923" i="1"/>
  <c r="M7923" i="1"/>
  <c r="L7923" i="1"/>
  <c r="K7923" i="1"/>
  <c r="J7923" i="1"/>
  <c r="I7923" i="1"/>
  <c r="H7923" i="1"/>
  <c r="V7922" i="1"/>
  <c r="U7922" i="1"/>
  <c r="T7922" i="1"/>
  <c r="S7922" i="1"/>
  <c r="R7922" i="1"/>
  <c r="Q7922" i="1"/>
  <c r="P7922" i="1"/>
  <c r="O7922" i="1"/>
  <c r="N7922" i="1"/>
  <c r="M7922" i="1"/>
  <c r="L7922" i="1"/>
  <c r="K7922" i="1"/>
  <c r="J7922" i="1"/>
  <c r="I7922" i="1"/>
  <c r="H7922" i="1"/>
  <c r="V7921" i="1"/>
  <c r="U7921" i="1"/>
  <c r="T7921" i="1"/>
  <c r="S7921" i="1"/>
  <c r="R7921" i="1"/>
  <c r="Q7921" i="1"/>
  <c r="P7921" i="1"/>
  <c r="O7921" i="1"/>
  <c r="N7921" i="1"/>
  <c r="M7921" i="1"/>
  <c r="L7921" i="1"/>
  <c r="K7921" i="1"/>
  <c r="J7921" i="1"/>
  <c r="I7921" i="1"/>
  <c r="H7921" i="1"/>
  <c r="V7920" i="1"/>
  <c r="U7920" i="1"/>
  <c r="T7920" i="1"/>
  <c r="S7920" i="1"/>
  <c r="R7920" i="1"/>
  <c r="Q7920" i="1"/>
  <c r="P7920" i="1"/>
  <c r="O7920" i="1"/>
  <c r="N7920" i="1"/>
  <c r="M7920" i="1"/>
  <c r="L7920" i="1"/>
  <c r="K7920" i="1"/>
  <c r="J7920" i="1"/>
  <c r="I7920" i="1"/>
  <c r="H7920" i="1"/>
  <c r="V7919" i="1"/>
  <c r="U7919" i="1"/>
  <c r="T7919" i="1"/>
  <c r="S7919" i="1"/>
  <c r="R7919" i="1"/>
  <c r="Q7919" i="1"/>
  <c r="P7919" i="1"/>
  <c r="O7919" i="1"/>
  <c r="N7919" i="1"/>
  <c r="M7919" i="1"/>
  <c r="L7919" i="1"/>
  <c r="K7919" i="1"/>
  <c r="J7919" i="1"/>
  <c r="I7919" i="1"/>
  <c r="H7919" i="1"/>
  <c r="V7918" i="1"/>
  <c r="U7918" i="1"/>
  <c r="T7918" i="1"/>
  <c r="S7918" i="1"/>
  <c r="R7918" i="1"/>
  <c r="Q7918" i="1"/>
  <c r="P7918" i="1"/>
  <c r="O7918" i="1"/>
  <c r="N7918" i="1"/>
  <c r="M7918" i="1"/>
  <c r="L7918" i="1"/>
  <c r="K7918" i="1"/>
  <c r="J7918" i="1"/>
  <c r="I7918" i="1"/>
  <c r="H7918" i="1"/>
  <c r="V7917" i="1"/>
  <c r="U7917" i="1"/>
  <c r="T7917" i="1"/>
  <c r="S7917" i="1"/>
  <c r="R7917" i="1"/>
  <c r="Q7917" i="1"/>
  <c r="P7917" i="1"/>
  <c r="O7917" i="1"/>
  <c r="N7917" i="1"/>
  <c r="M7917" i="1"/>
  <c r="L7917" i="1"/>
  <c r="K7917" i="1"/>
  <c r="J7917" i="1"/>
  <c r="I7917" i="1"/>
  <c r="H7917" i="1"/>
  <c r="V7916" i="1"/>
  <c r="U7916" i="1"/>
  <c r="T7916" i="1"/>
  <c r="S7916" i="1"/>
  <c r="R7916" i="1"/>
  <c r="Q7916" i="1"/>
  <c r="P7916" i="1"/>
  <c r="O7916" i="1"/>
  <c r="N7916" i="1"/>
  <c r="M7916" i="1"/>
  <c r="L7916" i="1"/>
  <c r="K7916" i="1"/>
  <c r="J7916" i="1"/>
  <c r="I7916" i="1"/>
  <c r="H7916" i="1"/>
  <c r="V7915" i="1"/>
  <c r="U7915" i="1"/>
  <c r="T7915" i="1"/>
  <c r="S7915" i="1"/>
  <c r="R7915" i="1"/>
  <c r="Q7915" i="1"/>
  <c r="P7915" i="1"/>
  <c r="O7915" i="1"/>
  <c r="N7915" i="1"/>
  <c r="M7915" i="1"/>
  <c r="L7915" i="1"/>
  <c r="K7915" i="1"/>
  <c r="J7915" i="1"/>
  <c r="I7915" i="1"/>
  <c r="H7915" i="1"/>
  <c r="V7914" i="1"/>
  <c r="U7914" i="1"/>
  <c r="T7914" i="1"/>
  <c r="S7914" i="1"/>
  <c r="R7914" i="1"/>
  <c r="Q7914" i="1"/>
  <c r="P7914" i="1"/>
  <c r="O7914" i="1"/>
  <c r="N7914" i="1"/>
  <c r="M7914" i="1"/>
  <c r="L7914" i="1"/>
  <c r="K7914" i="1"/>
  <c r="J7914" i="1"/>
  <c r="I7914" i="1"/>
  <c r="H7914" i="1"/>
  <c r="V7913" i="1"/>
  <c r="U7913" i="1"/>
  <c r="T7913" i="1"/>
  <c r="S7913" i="1"/>
  <c r="R7913" i="1"/>
  <c r="Q7913" i="1"/>
  <c r="P7913" i="1"/>
  <c r="O7913" i="1"/>
  <c r="N7913" i="1"/>
  <c r="M7913" i="1"/>
  <c r="L7913" i="1"/>
  <c r="K7913" i="1"/>
  <c r="J7913" i="1"/>
  <c r="I7913" i="1"/>
  <c r="H7913" i="1"/>
  <c r="V7912" i="1"/>
  <c r="U7912" i="1"/>
  <c r="T7912" i="1"/>
  <c r="S7912" i="1"/>
  <c r="R7912" i="1"/>
  <c r="Q7912" i="1"/>
  <c r="P7912" i="1"/>
  <c r="O7912" i="1"/>
  <c r="N7912" i="1"/>
  <c r="M7912" i="1"/>
  <c r="L7912" i="1"/>
  <c r="K7912" i="1"/>
  <c r="J7912" i="1"/>
  <c r="I7912" i="1"/>
  <c r="H7912" i="1"/>
  <c r="V7911" i="1"/>
  <c r="U7911" i="1"/>
  <c r="T7911" i="1"/>
  <c r="S7911" i="1"/>
  <c r="R7911" i="1"/>
  <c r="Q7911" i="1"/>
  <c r="P7911" i="1"/>
  <c r="O7911" i="1"/>
  <c r="N7911" i="1"/>
  <c r="M7911" i="1"/>
  <c r="L7911" i="1"/>
  <c r="K7911" i="1"/>
  <c r="J7911" i="1"/>
  <c r="I7911" i="1"/>
  <c r="H7911" i="1"/>
  <c r="V7910" i="1"/>
  <c r="U7910" i="1"/>
  <c r="T7910" i="1"/>
  <c r="S7910" i="1"/>
  <c r="R7910" i="1"/>
  <c r="Q7910" i="1"/>
  <c r="P7910" i="1"/>
  <c r="O7910" i="1"/>
  <c r="N7910" i="1"/>
  <c r="M7910" i="1"/>
  <c r="L7910" i="1"/>
  <c r="K7910" i="1"/>
  <c r="J7910" i="1"/>
  <c r="I7910" i="1"/>
  <c r="H7910" i="1"/>
  <c r="V7909" i="1"/>
  <c r="U7909" i="1"/>
  <c r="T7909" i="1"/>
  <c r="S7909" i="1"/>
  <c r="R7909" i="1"/>
  <c r="Q7909" i="1"/>
  <c r="P7909" i="1"/>
  <c r="O7909" i="1"/>
  <c r="N7909" i="1"/>
  <c r="M7909" i="1"/>
  <c r="L7909" i="1"/>
  <c r="K7909" i="1"/>
  <c r="J7909" i="1"/>
  <c r="I7909" i="1"/>
  <c r="H7909" i="1"/>
  <c r="V7908" i="1"/>
  <c r="U7908" i="1"/>
  <c r="T7908" i="1"/>
  <c r="S7908" i="1"/>
  <c r="R7908" i="1"/>
  <c r="Q7908" i="1"/>
  <c r="P7908" i="1"/>
  <c r="O7908" i="1"/>
  <c r="N7908" i="1"/>
  <c r="M7908" i="1"/>
  <c r="L7908" i="1"/>
  <c r="K7908" i="1"/>
  <c r="J7908" i="1"/>
  <c r="I7908" i="1"/>
  <c r="H7908" i="1"/>
  <c r="V7907" i="1"/>
  <c r="U7907" i="1"/>
  <c r="T7907" i="1"/>
  <c r="S7907" i="1"/>
  <c r="R7907" i="1"/>
  <c r="Q7907" i="1"/>
  <c r="P7907" i="1"/>
  <c r="O7907" i="1"/>
  <c r="N7907" i="1"/>
  <c r="M7907" i="1"/>
  <c r="L7907" i="1"/>
  <c r="K7907" i="1"/>
  <c r="J7907" i="1"/>
  <c r="I7907" i="1"/>
  <c r="H7907" i="1"/>
  <c r="V7906" i="1"/>
  <c r="U7906" i="1"/>
  <c r="T7906" i="1"/>
  <c r="S7906" i="1"/>
  <c r="R7906" i="1"/>
  <c r="Q7906" i="1"/>
  <c r="P7906" i="1"/>
  <c r="O7906" i="1"/>
  <c r="N7906" i="1"/>
  <c r="M7906" i="1"/>
  <c r="L7906" i="1"/>
  <c r="K7906" i="1"/>
  <c r="J7906" i="1"/>
  <c r="I7906" i="1"/>
  <c r="H7906" i="1"/>
  <c r="V7905" i="1"/>
  <c r="U7905" i="1"/>
  <c r="T7905" i="1"/>
  <c r="S7905" i="1"/>
  <c r="R7905" i="1"/>
  <c r="Q7905" i="1"/>
  <c r="P7905" i="1"/>
  <c r="O7905" i="1"/>
  <c r="N7905" i="1"/>
  <c r="M7905" i="1"/>
  <c r="L7905" i="1"/>
  <c r="K7905" i="1"/>
  <c r="J7905" i="1"/>
  <c r="I7905" i="1"/>
  <c r="H7905" i="1"/>
  <c r="V7904" i="1"/>
  <c r="U7904" i="1"/>
  <c r="T7904" i="1"/>
  <c r="S7904" i="1"/>
  <c r="R7904" i="1"/>
  <c r="Q7904" i="1"/>
  <c r="P7904" i="1"/>
  <c r="O7904" i="1"/>
  <c r="N7904" i="1"/>
  <c r="M7904" i="1"/>
  <c r="L7904" i="1"/>
  <c r="K7904" i="1"/>
  <c r="J7904" i="1"/>
  <c r="I7904" i="1"/>
  <c r="H7904" i="1"/>
  <c r="V7903" i="1"/>
  <c r="U7903" i="1"/>
  <c r="T7903" i="1"/>
  <c r="S7903" i="1"/>
  <c r="R7903" i="1"/>
  <c r="Q7903" i="1"/>
  <c r="P7903" i="1"/>
  <c r="O7903" i="1"/>
  <c r="N7903" i="1"/>
  <c r="M7903" i="1"/>
  <c r="L7903" i="1"/>
  <c r="K7903" i="1"/>
  <c r="J7903" i="1"/>
  <c r="I7903" i="1"/>
  <c r="H7903" i="1"/>
  <c r="V7902" i="1"/>
  <c r="U7902" i="1"/>
  <c r="T7902" i="1"/>
  <c r="S7902" i="1"/>
  <c r="R7902" i="1"/>
  <c r="Q7902" i="1"/>
  <c r="P7902" i="1"/>
  <c r="O7902" i="1"/>
  <c r="N7902" i="1"/>
  <c r="M7902" i="1"/>
  <c r="L7902" i="1"/>
  <c r="K7902" i="1"/>
  <c r="J7902" i="1"/>
  <c r="I7902" i="1"/>
  <c r="H7902" i="1"/>
  <c r="V7901" i="1"/>
  <c r="U7901" i="1"/>
  <c r="T7901" i="1"/>
  <c r="S7901" i="1"/>
  <c r="R7901" i="1"/>
  <c r="Q7901" i="1"/>
  <c r="P7901" i="1"/>
  <c r="O7901" i="1"/>
  <c r="N7901" i="1"/>
  <c r="M7901" i="1"/>
  <c r="L7901" i="1"/>
  <c r="K7901" i="1"/>
  <c r="J7901" i="1"/>
  <c r="I7901" i="1"/>
  <c r="H7901" i="1"/>
  <c r="V7900" i="1"/>
  <c r="U7900" i="1"/>
  <c r="T7900" i="1"/>
  <c r="S7900" i="1"/>
  <c r="R7900" i="1"/>
  <c r="Q7900" i="1"/>
  <c r="P7900" i="1"/>
  <c r="O7900" i="1"/>
  <c r="N7900" i="1"/>
  <c r="M7900" i="1"/>
  <c r="L7900" i="1"/>
  <c r="K7900" i="1"/>
  <c r="J7900" i="1"/>
  <c r="I7900" i="1"/>
  <c r="H7900" i="1"/>
  <c r="V7899" i="1"/>
  <c r="U7899" i="1"/>
  <c r="T7899" i="1"/>
  <c r="S7899" i="1"/>
  <c r="R7899" i="1"/>
  <c r="Q7899" i="1"/>
  <c r="P7899" i="1"/>
  <c r="O7899" i="1"/>
  <c r="N7899" i="1"/>
  <c r="M7899" i="1"/>
  <c r="L7899" i="1"/>
  <c r="K7899" i="1"/>
  <c r="J7899" i="1"/>
  <c r="I7899" i="1"/>
  <c r="H7899" i="1"/>
  <c r="V7898" i="1"/>
  <c r="U7898" i="1"/>
  <c r="T7898" i="1"/>
  <c r="S7898" i="1"/>
  <c r="R7898" i="1"/>
  <c r="Q7898" i="1"/>
  <c r="P7898" i="1"/>
  <c r="O7898" i="1"/>
  <c r="N7898" i="1"/>
  <c r="M7898" i="1"/>
  <c r="L7898" i="1"/>
  <c r="K7898" i="1"/>
  <c r="J7898" i="1"/>
  <c r="I7898" i="1"/>
  <c r="H7898" i="1"/>
  <c r="V7897" i="1"/>
  <c r="U7897" i="1"/>
  <c r="T7897" i="1"/>
  <c r="S7897" i="1"/>
  <c r="R7897" i="1"/>
  <c r="Q7897" i="1"/>
  <c r="P7897" i="1"/>
  <c r="O7897" i="1"/>
  <c r="N7897" i="1"/>
  <c r="M7897" i="1"/>
  <c r="L7897" i="1"/>
  <c r="K7897" i="1"/>
  <c r="J7897" i="1"/>
  <c r="I7897" i="1"/>
  <c r="H7897" i="1"/>
  <c r="V7896" i="1"/>
  <c r="U7896" i="1"/>
  <c r="T7896" i="1"/>
  <c r="S7896" i="1"/>
  <c r="R7896" i="1"/>
  <c r="Q7896" i="1"/>
  <c r="P7896" i="1"/>
  <c r="O7896" i="1"/>
  <c r="N7896" i="1"/>
  <c r="M7896" i="1"/>
  <c r="L7896" i="1"/>
  <c r="K7896" i="1"/>
  <c r="J7896" i="1"/>
  <c r="I7896" i="1"/>
  <c r="H7896" i="1"/>
  <c r="V7895" i="1"/>
  <c r="U7895" i="1"/>
  <c r="T7895" i="1"/>
  <c r="S7895" i="1"/>
  <c r="R7895" i="1"/>
  <c r="Q7895" i="1"/>
  <c r="P7895" i="1"/>
  <c r="O7895" i="1"/>
  <c r="N7895" i="1"/>
  <c r="M7895" i="1"/>
  <c r="L7895" i="1"/>
  <c r="K7895" i="1"/>
  <c r="J7895" i="1"/>
  <c r="I7895" i="1"/>
  <c r="H7895" i="1"/>
  <c r="V7894" i="1"/>
  <c r="U7894" i="1"/>
  <c r="T7894" i="1"/>
  <c r="S7894" i="1"/>
  <c r="R7894" i="1"/>
  <c r="Q7894" i="1"/>
  <c r="P7894" i="1"/>
  <c r="O7894" i="1"/>
  <c r="N7894" i="1"/>
  <c r="M7894" i="1"/>
  <c r="L7894" i="1"/>
  <c r="K7894" i="1"/>
  <c r="J7894" i="1"/>
  <c r="I7894" i="1"/>
  <c r="H7894" i="1"/>
  <c r="V7893" i="1"/>
  <c r="U7893" i="1"/>
  <c r="T7893" i="1"/>
  <c r="S7893" i="1"/>
  <c r="R7893" i="1"/>
  <c r="Q7893" i="1"/>
  <c r="P7893" i="1"/>
  <c r="O7893" i="1"/>
  <c r="N7893" i="1"/>
  <c r="M7893" i="1"/>
  <c r="L7893" i="1"/>
  <c r="K7893" i="1"/>
  <c r="J7893" i="1"/>
  <c r="I7893" i="1"/>
  <c r="H7893" i="1"/>
  <c r="V7892" i="1"/>
  <c r="U7892" i="1"/>
  <c r="T7892" i="1"/>
  <c r="S7892" i="1"/>
  <c r="R7892" i="1"/>
  <c r="Q7892" i="1"/>
  <c r="P7892" i="1"/>
  <c r="O7892" i="1"/>
  <c r="N7892" i="1"/>
  <c r="M7892" i="1"/>
  <c r="L7892" i="1"/>
  <c r="K7892" i="1"/>
  <c r="J7892" i="1"/>
  <c r="I7892" i="1"/>
  <c r="H7892" i="1"/>
  <c r="V7891" i="1"/>
  <c r="U7891" i="1"/>
  <c r="T7891" i="1"/>
  <c r="S7891" i="1"/>
  <c r="R7891" i="1"/>
  <c r="Q7891" i="1"/>
  <c r="P7891" i="1"/>
  <c r="O7891" i="1"/>
  <c r="N7891" i="1"/>
  <c r="M7891" i="1"/>
  <c r="L7891" i="1"/>
  <c r="K7891" i="1"/>
  <c r="J7891" i="1"/>
  <c r="I7891" i="1"/>
  <c r="H7891" i="1"/>
  <c r="V7890" i="1"/>
  <c r="U7890" i="1"/>
  <c r="T7890" i="1"/>
  <c r="S7890" i="1"/>
  <c r="R7890" i="1"/>
  <c r="Q7890" i="1"/>
  <c r="P7890" i="1"/>
  <c r="O7890" i="1"/>
  <c r="N7890" i="1"/>
  <c r="M7890" i="1"/>
  <c r="L7890" i="1"/>
  <c r="K7890" i="1"/>
  <c r="J7890" i="1"/>
  <c r="I7890" i="1"/>
  <c r="H7890" i="1"/>
  <c r="V7889" i="1"/>
  <c r="U7889" i="1"/>
  <c r="T7889" i="1"/>
  <c r="S7889" i="1"/>
  <c r="R7889" i="1"/>
  <c r="Q7889" i="1"/>
  <c r="P7889" i="1"/>
  <c r="O7889" i="1"/>
  <c r="N7889" i="1"/>
  <c r="M7889" i="1"/>
  <c r="L7889" i="1"/>
  <c r="K7889" i="1"/>
  <c r="J7889" i="1"/>
  <c r="I7889" i="1"/>
  <c r="H7889" i="1"/>
  <c r="V7888" i="1"/>
  <c r="U7888" i="1"/>
  <c r="T7888" i="1"/>
  <c r="S7888" i="1"/>
  <c r="R7888" i="1"/>
  <c r="Q7888" i="1"/>
  <c r="P7888" i="1"/>
  <c r="O7888" i="1"/>
  <c r="N7888" i="1"/>
  <c r="M7888" i="1"/>
  <c r="L7888" i="1"/>
  <c r="K7888" i="1"/>
  <c r="J7888" i="1"/>
  <c r="I7888" i="1"/>
  <c r="H7888" i="1"/>
  <c r="V7887" i="1"/>
  <c r="U7887" i="1"/>
  <c r="T7887" i="1"/>
  <c r="S7887" i="1"/>
  <c r="R7887" i="1"/>
  <c r="Q7887" i="1"/>
  <c r="P7887" i="1"/>
  <c r="O7887" i="1"/>
  <c r="N7887" i="1"/>
  <c r="M7887" i="1"/>
  <c r="L7887" i="1"/>
  <c r="K7887" i="1"/>
  <c r="J7887" i="1"/>
  <c r="I7887" i="1"/>
  <c r="H7887" i="1"/>
  <c r="V7886" i="1"/>
  <c r="U7886" i="1"/>
  <c r="T7886" i="1"/>
  <c r="S7886" i="1"/>
  <c r="R7886" i="1"/>
  <c r="Q7886" i="1"/>
  <c r="P7886" i="1"/>
  <c r="O7886" i="1"/>
  <c r="N7886" i="1"/>
  <c r="M7886" i="1"/>
  <c r="L7886" i="1"/>
  <c r="K7886" i="1"/>
  <c r="J7886" i="1"/>
  <c r="I7886" i="1"/>
  <c r="H7886" i="1"/>
  <c r="V7885" i="1"/>
  <c r="U7885" i="1"/>
  <c r="T7885" i="1"/>
  <c r="S7885" i="1"/>
  <c r="R7885" i="1"/>
  <c r="Q7885" i="1"/>
  <c r="P7885" i="1"/>
  <c r="O7885" i="1"/>
  <c r="N7885" i="1"/>
  <c r="M7885" i="1"/>
  <c r="L7885" i="1"/>
  <c r="K7885" i="1"/>
  <c r="J7885" i="1"/>
  <c r="I7885" i="1"/>
  <c r="H7885" i="1"/>
  <c r="V7884" i="1"/>
  <c r="U7884" i="1"/>
  <c r="T7884" i="1"/>
  <c r="S7884" i="1"/>
  <c r="R7884" i="1"/>
  <c r="Q7884" i="1"/>
  <c r="P7884" i="1"/>
  <c r="O7884" i="1"/>
  <c r="N7884" i="1"/>
  <c r="M7884" i="1"/>
  <c r="L7884" i="1"/>
  <c r="K7884" i="1"/>
  <c r="J7884" i="1"/>
  <c r="I7884" i="1"/>
  <c r="H7884" i="1"/>
  <c r="V7883" i="1"/>
  <c r="U7883" i="1"/>
  <c r="T7883" i="1"/>
  <c r="S7883" i="1"/>
  <c r="R7883" i="1"/>
  <c r="Q7883" i="1"/>
  <c r="P7883" i="1"/>
  <c r="O7883" i="1"/>
  <c r="N7883" i="1"/>
  <c r="M7883" i="1"/>
  <c r="L7883" i="1"/>
  <c r="K7883" i="1"/>
  <c r="J7883" i="1"/>
  <c r="I7883" i="1"/>
  <c r="H7883" i="1"/>
  <c r="V7882" i="1"/>
  <c r="U7882" i="1"/>
  <c r="T7882" i="1"/>
  <c r="S7882" i="1"/>
  <c r="R7882" i="1"/>
  <c r="Q7882" i="1"/>
  <c r="P7882" i="1"/>
  <c r="O7882" i="1"/>
  <c r="N7882" i="1"/>
  <c r="M7882" i="1"/>
  <c r="L7882" i="1"/>
  <c r="K7882" i="1"/>
  <c r="J7882" i="1"/>
  <c r="I7882" i="1"/>
  <c r="H7882" i="1"/>
  <c r="V7881" i="1"/>
  <c r="U7881" i="1"/>
  <c r="T7881" i="1"/>
  <c r="S7881" i="1"/>
  <c r="R7881" i="1"/>
  <c r="Q7881" i="1"/>
  <c r="P7881" i="1"/>
  <c r="O7881" i="1"/>
  <c r="N7881" i="1"/>
  <c r="M7881" i="1"/>
  <c r="L7881" i="1"/>
  <c r="K7881" i="1"/>
  <c r="J7881" i="1"/>
  <c r="I7881" i="1"/>
  <c r="H7881" i="1"/>
  <c r="V7880" i="1"/>
  <c r="U7880" i="1"/>
  <c r="T7880" i="1"/>
  <c r="S7880" i="1"/>
  <c r="R7880" i="1"/>
  <c r="Q7880" i="1"/>
  <c r="P7880" i="1"/>
  <c r="O7880" i="1"/>
  <c r="N7880" i="1"/>
  <c r="M7880" i="1"/>
  <c r="L7880" i="1"/>
  <c r="K7880" i="1"/>
  <c r="J7880" i="1"/>
  <c r="I7880" i="1"/>
  <c r="H7880" i="1"/>
  <c r="V7879" i="1"/>
  <c r="U7879" i="1"/>
  <c r="T7879" i="1"/>
  <c r="S7879" i="1"/>
  <c r="R7879" i="1"/>
  <c r="Q7879" i="1"/>
  <c r="P7879" i="1"/>
  <c r="O7879" i="1"/>
  <c r="N7879" i="1"/>
  <c r="M7879" i="1"/>
  <c r="L7879" i="1"/>
  <c r="K7879" i="1"/>
  <c r="J7879" i="1"/>
  <c r="I7879" i="1"/>
  <c r="H7879" i="1"/>
  <c r="V7878" i="1"/>
  <c r="U7878" i="1"/>
  <c r="T7878" i="1"/>
  <c r="S7878" i="1"/>
  <c r="R7878" i="1"/>
  <c r="Q7878" i="1"/>
  <c r="P7878" i="1"/>
  <c r="O7878" i="1"/>
  <c r="N7878" i="1"/>
  <c r="M7878" i="1"/>
  <c r="L7878" i="1"/>
  <c r="K7878" i="1"/>
  <c r="J7878" i="1"/>
  <c r="I7878" i="1"/>
  <c r="H7878" i="1"/>
  <c r="V7877" i="1"/>
  <c r="U7877" i="1"/>
  <c r="T7877" i="1"/>
  <c r="S7877" i="1"/>
  <c r="R7877" i="1"/>
  <c r="Q7877" i="1"/>
  <c r="P7877" i="1"/>
  <c r="O7877" i="1"/>
  <c r="N7877" i="1"/>
  <c r="M7877" i="1"/>
  <c r="L7877" i="1"/>
  <c r="K7877" i="1"/>
  <c r="J7877" i="1"/>
  <c r="I7877" i="1"/>
  <c r="H7877" i="1"/>
  <c r="V7876" i="1"/>
  <c r="U7876" i="1"/>
  <c r="T7876" i="1"/>
  <c r="S7876" i="1"/>
  <c r="R7876" i="1"/>
  <c r="Q7876" i="1"/>
  <c r="P7876" i="1"/>
  <c r="O7876" i="1"/>
  <c r="N7876" i="1"/>
  <c r="M7876" i="1"/>
  <c r="L7876" i="1"/>
  <c r="K7876" i="1"/>
  <c r="J7876" i="1"/>
  <c r="I7876" i="1"/>
  <c r="H7876" i="1"/>
  <c r="V7875" i="1"/>
  <c r="U7875" i="1"/>
  <c r="T7875" i="1"/>
  <c r="S7875" i="1"/>
  <c r="R7875" i="1"/>
  <c r="Q7875" i="1"/>
  <c r="P7875" i="1"/>
  <c r="O7875" i="1"/>
  <c r="N7875" i="1"/>
  <c r="M7875" i="1"/>
  <c r="L7875" i="1"/>
  <c r="K7875" i="1"/>
  <c r="J7875" i="1"/>
  <c r="I7875" i="1"/>
  <c r="H7875" i="1"/>
  <c r="V7874" i="1"/>
  <c r="U7874" i="1"/>
  <c r="T7874" i="1"/>
  <c r="S7874" i="1"/>
  <c r="R7874" i="1"/>
  <c r="Q7874" i="1"/>
  <c r="P7874" i="1"/>
  <c r="O7874" i="1"/>
  <c r="N7874" i="1"/>
  <c r="M7874" i="1"/>
  <c r="L7874" i="1"/>
  <c r="K7874" i="1"/>
  <c r="J7874" i="1"/>
  <c r="I7874" i="1"/>
  <c r="H7874" i="1"/>
  <c r="V7873" i="1"/>
  <c r="U7873" i="1"/>
  <c r="T7873" i="1"/>
  <c r="S7873" i="1"/>
  <c r="R7873" i="1"/>
  <c r="Q7873" i="1"/>
  <c r="P7873" i="1"/>
  <c r="O7873" i="1"/>
  <c r="N7873" i="1"/>
  <c r="M7873" i="1"/>
  <c r="L7873" i="1"/>
  <c r="K7873" i="1"/>
  <c r="J7873" i="1"/>
  <c r="I7873" i="1"/>
  <c r="H7873" i="1"/>
  <c r="V7872" i="1"/>
  <c r="U7872" i="1"/>
  <c r="T7872" i="1"/>
  <c r="S7872" i="1"/>
  <c r="R7872" i="1"/>
  <c r="Q7872" i="1"/>
  <c r="P7872" i="1"/>
  <c r="O7872" i="1"/>
  <c r="N7872" i="1"/>
  <c r="M7872" i="1"/>
  <c r="L7872" i="1"/>
  <c r="K7872" i="1"/>
  <c r="J7872" i="1"/>
  <c r="I7872" i="1"/>
  <c r="H7872" i="1"/>
  <c r="V7871" i="1"/>
  <c r="U7871" i="1"/>
  <c r="T7871" i="1"/>
  <c r="S7871" i="1"/>
  <c r="R7871" i="1"/>
  <c r="Q7871" i="1"/>
  <c r="P7871" i="1"/>
  <c r="O7871" i="1"/>
  <c r="N7871" i="1"/>
  <c r="M7871" i="1"/>
  <c r="L7871" i="1"/>
  <c r="K7871" i="1"/>
  <c r="J7871" i="1"/>
  <c r="I7871" i="1"/>
  <c r="H7871" i="1"/>
  <c r="V7870" i="1"/>
  <c r="U7870" i="1"/>
  <c r="T7870" i="1"/>
  <c r="S7870" i="1"/>
  <c r="R7870" i="1"/>
  <c r="Q7870" i="1"/>
  <c r="P7870" i="1"/>
  <c r="O7870" i="1"/>
  <c r="N7870" i="1"/>
  <c r="M7870" i="1"/>
  <c r="L7870" i="1"/>
  <c r="K7870" i="1"/>
  <c r="J7870" i="1"/>
  <c r="I7870" i="1"/>
  <c r="H7870" i="1"/>
  <c r="V7869" i="1"/>
  <c r="U7869" i="1"/>
  <c r="T7869" i="1"/>
  <c r="S7869" i="1"/>
  <c r="R7869" i="1"/>
  <c r="Q7869" i="1"/>
  <c r="P7869" i="1"/>
  <c r="O7869" i="1"/>
  <c r="N7869" i="1"/>
  <c r="M7869" i="1"/>
  <c r="L7869" i="1"/>
  <c r="K7869" i="1"/>
  <c r="J7869" i="1"/>
  <c r="I7869" i="1"/>
  <c r="H7869" i="1"/>
  <c r="V7868" i="1"/>
  <c r="U7868" i="1"/>
  <c r="T7868" i="1"/>
  <c r="S7868" i="1"/>
  <c r="R7868" i="1"/>
  <c r="Q7868" i="1"/>
  <c r="P7868" i="1"/>
  <c r="O7868" i="1"/>
  <c r="N7868" i="1"/>
  <c r="M7868" i="1"/>
  <c r="L7868" i="1"/>
  <c r="K7868" i="1"/>
  <c r="J7868" i="1"/>
  <c r="I7868" i="1"/>
  <c r="H7868" i="1"/>
  <c r="V7867" i="1"/>
  <c r="U7867" i="1"/>
  <c r="T7867" i="1"/>
  <c r="S7867" i="1"/>
  <c r="R7867" i="1"/>
  <c r="Q7867" i="1"/>
  <c r="P7867" i="1"/>
  <c r="O7867" i="1"/>
  <c r="N7867" i="1"/>
  <c r="M7867" i="1"/>
  <c r="L7867" i="1"/>
  <c r="K7867" i="1"/>
  <c r="J7867" i="1"/>
  <c r="I7867" i="1"/>
  <c r="H7867" i="1"/>
  <c r="V7866" i="1"/>
  <c r="U7866" i="1"/>
  <c r="T7866" i="1"/>
  <c r="S7866" i="1"/>
  <c r="R7866" i="1"/>
  <c r="Q7866" i="1"/>
  <c r="P7866" i="1"/>
  <c r="O7866" i="1"/>
  <c r="N7866" i="1"/>
  <c r="M7866" i="1"/>
  <c r="L7866" i="1"/>
  <c r="K7866" i="1"/>
  <c r="J7866" i="1"/>
  <c r="I7866" i="1"/>
  <c r="H7866" i="1"/>
  <c r="V7865" i="1"/>
  <c r="U7865" i="1"/>
  <c r="T7865" i="1"/>
  <c r="S7865" i="1"/>
  <c r="R7865" i="1"/>
  <c r="Q7865" i="1"/>
  <c r="P7865" i="1"/>
  <c r="O7865" i="1"/>
  <c r="N7865" i="1"/>
  <c r="M7865" i="1"/>
  <c r="L7865" i="1"/>
  <c r="K7865" i="1"/>
  <c r="J7865" i="1"/>
  <c r="I7865" i="1"/>
  <c r="H7865" i="1"/>
  <c r="V7864" i="1"/>
  <c r="U7864" i="1"/>
  <c r="T7864" i="1"/>
  <c r="S7864" i="1"/>
  <c r="R7864" i="1"/>
  <c r="Q7864" i="1"/>
  <c r="P7864" i="1"/>
  <c r="O7864" i="1"/>
  <c r="N7864" i="1"/>
  <c r="M7864" i="1"/>
  <c r="L7864" i="1"/>
  <c r="K7864" i="1"/>
  <c r="J7864" i="1"/>
  <c r="I7864" i="1"/>
  <c r="H7864" i="1"/>
  <c r="V7863" i="1"/>
  <c r="U7863" i="1"/>
  <c r="T7863" i="1"/>
  <c r="S7863" i="1"/>
  <c r="R7863" i="1"/>
  <c r="Q7863" i="1"/>
  <c r="P7863" i="1"/>
  <c r="O7863" i="1"/>
  <c r="N7863" i="1"/>
  <c r="M7863" i="1"/>
  <c r="L7863" i="1"/>
  <c r="K7863" i="1"/>
  <c r="J7863" i="1"/>
  <c r="I7863" i="1"/>
  <c r="H7863" i="1"/>
  <c r="V7862" i="1"/>
  <c r="U7862" i="1"/>
  <c r="T7862" i="1"/>
  <c r="S7862" i="1"/>
  <c r="R7862" i="1"/>
  <c r="Q7862" i="1"/>
  <c r="P7862" i="1"/>
  <c r="O7862" i="1"/>
  <c r="N7862" i="1"/>
  <c r="M7862" i="1"/>
  <c r="L7862" i="1"/>
  <c r="K7862" i="1"/>
  <c r="J7862" i="1"/>
  <c r="I7862" i="1"/>
  <c r="H7862" i="1"/>
  <c r="V7861" i="1"/>
  <c r="U7861" i="1"/>
  <c r="T7861" i="1"/>
  <c r="S7861" i="1"/>
  <c r="R7861" i="1"/>
  <c r="Q7861" i="1"/>
  <c r="P7861" i="1"/>
  <c r="O7861" i="1"/>
  <c r="N7861" i="1"/>
  <c r="M7861" i="1"/>
  <c r="L7861" i="1"/>
  <c r="K7861" i="1"/>
  <c r="J7861" i="1"/>
  <c r="I7861" i="1"/>
  <c r="H7861" i="1"/>
  <c r="V7860" i="1"/>
  <c r="U7860" i="1"/>
  <c r="T7860" i="1"/>
  <c r="S7860" i="1"/>
  <c r="R7860" i="1"/>
  <c r="Q7860" i="1"/>
  <c r="P7860" i="1"/>
  <c r="O7860" i="1"/>
  <c r="N7860" i="1"/>
  <c r="M7860" i="1"/>
  <c r="L7860" i="1"/>
  <c r="K7860" i="1"/>
  <c r="J7860" i="1"/>
  <c r="I7860" i="1"/>
  <c r="H7860" i="1"/>
  <c r="V7859" i="1"/>
  <c r="U7859" i="1"/>
  <c r="T7859" i="1"/>
  <c r="S7859" i="1"/>
  <c r="R7859" i="1"/>
  <c r="Q7859" i="1"/>
  <c r="P7859" i="1"/>
  <c r="O7859" i="1"/>
  <c r="N7859" i="1"/>
  <c r="M7859" i="1"/>
  <c r="L7859" i="1"/>
  <c r="K7859" i="1"/>
  <c r="J7859" i="1"/>
  <c r="I7859" i="1"/>
  <c r="H7859" i="1"/>
  <c r="V7858" i="1"/>
  <c r="U7858" i="1"/>
  <c r="T7858" i="1"/>
  <c r="S7858" i="1"/>
  <c r="R7858" i="1"/>
  <c r="Q7858" i="1"/>
  <c r="P7858" i="1"/>
  <c r="O7858" i="1"/>
  <c r="N7858" i="1"/>
  <c r="M7858" i="1"/>
  <c r="L7858" i="1"/>
  <c r="K7858" i="1"/>
  <c r="J7858" i="1"/>
  <c r="I7858" i="1"/>
  <c r="H7858" i="1"/>
  <c r="V7857" i="1"/>
  <c r="U7857" i="1"/>
  <c r="T7857" i="1"/>
  <c r="S7857" i="1"/>
  <c r="R7857" i="1"/>
  <c r="Q7857" i="1"/>
  <c r="P7857" i="1"/>
  <c r="O7857" i="1"/>
  <c r="N7857" i="1"/>
  <c r="M7857" i="1"/>
  <c r="L7857" i="1"/>
  <c r="K7857" i="1"/>
  <c r="J7857" i="1"/>
  <c r="I7857" i="1"/>
  <c r="H7857" i="1"/>
  <c r="V7856" i="1"/>
  <c r="U7856" i="1"/>
  <c r="T7856" i="1"/>
  <c r="S7856" i="1"/>
  <c r="R7856" i="1"/>
  <c r="Q7856" i="1"/>
  <c r="P7856" i="1"/>
  <c r="O7856" i="1"/>
  <c r="N7856" i="1"/>
  <c r="M7856" i="1"/>
  <c r="L7856" i="1"/>
  <c r="K7856" i="1"/>
  <c r="J7856" i="1"/>
  <c r="I7856" i="1"/>
  <c r="H7856" i="1"/>
  <c r="V7855" i="1"/>
  <c r="U7855" i="1"/>
  <c r="T7855" i="1"/>
  <c r="S7855" i="1"/>
  <c r="R7855" i="1"/>
  <c r="Q7855" i="1"/>
  <c r="P7855" i="1"/>
  <c r="O7855" i="1"/>
  <c r="N7855" i="1"/>
  <c r="M7855" i="1"/>
  <c r="L7855" i="1"/>
  <c r="K7855" i="1"/>
  <c r="J7855" i="1"/>
  <c r="I7855" i="1"/>
  <c r="H7855" i="1"/>
  <c r="V7854" i="1"/>
  <c r="U7854" i="1"/>
  <c r="T7854" i="1"/>
  <c r="S7854" i="1"/>
  <c r="R7854" i="1"/>
  <c r="Q7854" i="1"/>
  <c r="P7854" i="1"/>
  <c r="O7854" i="1"/>
  <c r="N7854" i="1"/>
  <c r="M7854" i="1"/>
  <c r="L7854" i="1"/>
  <c r="K7854" i="1"/>
  <c r="J7854" i="1"/>
  <c r="I7854" i="1"/>
  <c r="H7854" i="1"/>
  <c r="V7853" i="1"/>
  <c r="U7853" i="1"/>
  <c r="T7853" i="1"/>
  <c r="S7853" i="1"/>
  <c r="R7853" i="1"/>
  <c r="Q7853" i="1"/>
  <c r="P7853" i="1"/>
  <c r="O7853" i="1"/>
  <c r="N7853" i="1"/>
  <c r="M7853" i="1"/>
  <c r="L7853" i="1"/>
  <c r="K7853" i="1"/>
  <c r="J7853" i="1"/>
  <c r="I7853" i="1"/>
  <c r="H7853" i="1"/>
  <c r="V7852" i="1"/>
  <c r="U7852" i="1"/>
  <c r="T7852" i="1"/>
  <c r="S7852" i="1"/>
  <c r="R7852" i="1"/>
  <c r="Q7852" i="1"/>
  <c r="P7852" i="1"/>
  <c r="O7852" i="1"/>
  <c r="N7852" i="1"/>
  <c r="M7852" i="1"/>
  <c r="L7852" i="1"/>
  <c r="K7852" i="1"/>
  <c r="J7852" i="1"/>
  <c r="I7852" i="1"/>
  <c r="H7852" i="1"/>
  <c r="V7851" i="1"/>
  <c r="U7851" i="1"/>
  <c r="T7851" i="1"/>
  <c r="S7851" i="1"/>
  <c r="R7851" i="1"/>
  <c r="Q7851" i="1"/>
  <c r="P7851" i="1"/>
  <c r="O7851" i="1"/>
  <c r="N7851" i="1"/>
  <c r="M7851" i="1"/>
  <c r="L7851" i="1"/>
  <c r="K7851" i="1"/>
  <c r="J7851" i="1"/>
  <c r="I7851" i="1"/>
  <c r="H7851" i="1"/>
  <c r="V7850" i="1"/>
  <c r="U7850" i="1"/>
  <c r="T7850" i="1"/>
  <c r="S7850" i="1"/>
  <c r="R7850" i="1"/>
  <c r="Q7850" i="1"/>
  <c r="P7850" i="1"/>
  <c r="O7850" i="1"/>
  <c r="N7850" i="1"/>
  <c r="M7850" i="1"/>
  <c r="L7850" i="1"/>
  <c r="K7850" i="1"/>
  <c r="J7850" i="1"/>
  <c r="I7850" i="1"/>
  <c r="H7850" i="1"/>
  <c r="V7849" i="1"/>
  <c r="U7849" i="1"/>
  <c r="T7849" i="1"/>
  <c r="S7849" i="1"/>
  <c r="R7849" i="1"/>
  <c r="Q7849" i="1"/>
  <c r="P7849" i="1"/>
  <c r="O7849" i="1"/>
  <c r="N7849" i="1"/>
  <c r="M7849" i="1"/>
  <c r="L7849" i="1"/>
  <c r="K7849" i="1"/>
  <c r="J7849" i="1"/>
  <c r="I7849" i="1"/>
  <c r="H7849" i="1"/>
  <c r="V7848" i="1"/>
  <c r="U7848" i="1"/>
  <c r="T7848" i="1"/>
  <c r="S7848" i="1"/>
  <c r="R7848" i="1"/>
  <c r="Q7848" i="1"/>
  <c r="P7848" i="1"/>
  <c r="O7848" i="1"/>
  <c r="N7848" i="1"/>
  <c r="M7848" i="1"/>
  <c r="L7848" i="1"/>
  <c r="K7848" i="1"/>
  <c r="J7848" i="1"/>
  <c r="I7848" i="1"/>
  <c r="H7848" i="1"/>
  <c r="V7847" i="1"/>
  <c r="U7847" i="1"/>
  <c r="T7847" i="1"/>
  <c r="S7847" i="1"/>
  <c r="R7847" i="1"/>
  <c r="Q7847" i="1"/>
  <c r="P7847" i="1"/>
  <c r="O7847" i="1"/>
  <c r="N7847" i="1"/>
  <c r="M7847" i="1"/>
  <c r="L7847" i="1"/>
  <c r="K7847" i="1"/>
  <c r="J7847" i="1"/>
  <c r="I7847" i="1"/>
  <c r="H7847" i="1"/>
  <c r="V7846" i="1"/>
  <c r="U7846" i="1"/>
  <c r="T7846" i="1"/>
  <c r="S7846" i="1"/>
  <c r="R7846" i="1"/>
  <c r="Q7846" i="1"/>
  <c r="P7846" i="1"/>
  <c r="O7846" i="1"/>
  <c r="N7846" i="1"/>
  <c r="M7846" i="1"/>
  <c r="L7846" i="1"/>
  <c r="K7846" i="1"/>
  <c r="J7846" i="1"/>
  <c r="I7846" i="1"/>
  <c r="H7846" i="1"/>
  <c r="V7845" i="1"/>
  <c r="U7845" i="1"/>
  <c r="T7845" i="1"/>
  <c r="S7845" i="1"/>
  <c r="R7845" i="1"/>
  <c r="Q7845" i="1"/>
  <c r="P7845" i="1"/>
  <c r="O7845" i="1"/>
  <c r="N7845" i="1"/>
  <c r="M7845" i="1"/>
  <c r="L7845" i="1"/>
  <c r="K7845" i="1"/>
  <c r="J7845" i="1"/>
  <c r="I7845" i="1"/>
  <c r="H7845" i="1"/>
  <c r="V7844" i="1"/>
  <c r="U7844" i="1"/>
  <c r="T7844" i="1"/>
  <c r="S7844" i="1"/>
  <c r="R7844" i="1"/>
  <c r="Q7844" i="1"/>
  <c r="P7844" i="1"/>
  <c r="O7844" i="1"/>
  <c r="N7844" i="1"/>
  <c r="M7844" i="1"/>
  <c r="L7844" i="1"/>
  <c r="K7844" i="1"/>
  <c r="J7844" i="1"/>
  <c r="I7844" i="1"/>
  <c r="H7844" i="1"/>
  <c r="V7843" i="1"/>
  <c r="U7843" i="1"/>
  <c r="T7843" i="1"/>
  <c r="S7843" i="1"/>
  <c r="R7843" i="1"/>
  <c r="Q7843" i="1"/>
  <c r="P7843" i="1"/>
  <c r="O7843" i="1"/>
  <c r="N7843" i="1"/>
  <c r="M7843" i="1"/>
  <c r="L7843" i="1"/>
  <c r="K7843" i="1"/>
  <c r="J7843" i="1"/>
  <c r="I7843" i="1"/>
  <c r="H7843" i="1"/>
  <c r="V7842" i="1"/>
  <c r="U7842" i="1"/>
  <c r="T7842" i="1"/>
  <c r="S7842" i="1"/>
  <c r="R7842" i="1"/>
  <c r="Q7842" i="1"/>
  <c r="P7842" i="1"/>
  <c r="O7842" i="1"/>
  <c r="N7842" i="1"/>
  <c r="M7842" i="1"/>
  <c r="L7842" i="1"/>
  <c r="K7842" i="1"/>
  <c r="J7842" i="1"/>
  <c r="I7842" i="1"/>
  <c r="H7842" i="1"/>
  <c r="V7841" i="1"/>
  <c r="U7841" i="1"/>
  <c r="T7841" i="1"/>
  <c r="S7841" i="1"/>
  <c r="R7841" i="1"/>
  <c r="Q7841" i="1"/>
  <c r="P7841" i="1"/>
  <c r="O7841" i="1"/>
  <c r="N7841" i="1"/>
  <c r="M7841" i="1"/>
  <c r="L7841" i="1"/>
  <c r="K7841" i="1"/>
  <c r="J7841" i="1"/>
  <c r="I7841" i="1"/>
  <c r="H7841" i="1"/>
  <c r="V7840" i="1"/>
  <c r="U7840" i="1"/>
  <c r="T7840" i="1"/>
  <c r="S7840" i="1"/>
  <c r="R7840" i="1"/>
  <c r="Q7840" i="1"/>
  <c r="P7840" i="1"/>
  <c r="O7840" i="1"/>
  <c r="N7840" i="1"/>
  <c r="M7840" i="1"/>
  <c r="L7840" i="1"/>
  <c r="K7840" i="1"/>
  <c r="J7840" i="1"/>
  <c r="I7840" i="1"/>
  <c r="H7840" i="1"/>
  <c r="V7839" i="1"/>
  <c r="U7839" i="1"/>
  <c r="T7839" i="1"/>
  <c r="S7839" i="1"/>
  <c r="R7839" i="1"/>
  <c r="Q7839" i="1"/>
  <c r="P7839" i="1"/>
  <c r="O7839" i="1"/>
  <c r="N7839" i="1"/>
  <c r="M7839" i="1"/>
  <c r="L7839" i="1"/>
  <c r="K7839" i="1"/>
  <c r="J7839" i="1"/>
  <c r="I7839" i="1"/>
  <c r="H7839" i="1"/>
  <c r="V7838" i="1"/>
  <c r="U7838" i="1"/>
  <c r="T7838" i="1"/>
  <c r="S7838" i="1"/>
  <c r="R7838" i="1"/>
  <c r="Q7838" i="1"/>
  <c r="P7838" i="1"/>
  <c r="O7838" i="1"/>
  <c r="N7838" i="1"/>
  <c r="M7838" i="1"/>
  <c r="L7838" i="1"/>
  <c r="K7838" i="1"/>
  <c r="J7838" i="1"/>
  <c r="I7838" i="1"/>
  <c r="H7838" i="1"/>
  <c r="V7837" i="1"/>
  <c r="U7837" i="1"/>
  <c r="T7837" i="1"/>
  <c r="S7837" i="1"/>
  <c r="R7837" i="1"/>
  <c r="Q7837" i="1"/>
  <c r="P7837" i="1"/>
  <c r="O7837" i="1"/>
  <c r="N7837" i="1"/>
  <c r="M7837" i="1"/>
  <c r="L7837" i="1"/>
  <c r="K7837" i="1"/>
  <c r="J7837" i="1"/>
  <c r="I7837" i="1"/>
  <c r="H7837" i="1"/>
  <c r="V7836" i="1"/>
  <c r="U7836" i="1"/>
  <c r="T7836" i="1"/>
  <c r="S7836" i="1"/>
  <c r="R7836" i="1"/>
  <c r="Q7836" i="1"/>
  <c r="P7836" i="1"/>
  <c r="O7836" i="1"/>
  <c r="N7836" i="1"/>
  <c r="M7836" i="1"/>
  <c r="L7836" i="1"/>
  <c r="K7836" i="1"/>
  <c r="J7836" i="1"/>
  <c r="I7836" i="1"/>
  <c r="H7836" i="1"/>
  <c r="V7835" i="1"/>
  <c r="U7835" i="1"/>
  <c r="T7835" i="1"/>
  <c r="S7835" i="1"/>
  <c r="R7835" i="1"/>
  <c r="Q7835" i="1"/>
  <c r="P7835" i="1"/>
  <c r="O7835" i="1"/>
  <c r="N7835" i="1"/>
  <c r="M7835" i="1"/>
  <c r="L7835" i="1"/>
  <c r="K7835" i="1"/>
  <c r="J7835" i="1"/>
  <c r="I7835" i="1"/>
  <c r="H7835" i="1"/>
  <c r="V7834" i="1"/>
  <c r="U7834" i="1"/>
  <c r="T7834" i="1"/>
  <c r="S7834" i="1"/>
  <c r="R7834" i="1"/>
  <c r="Q7834" i="1"/>
  <c r="P7834" i="1"/>
  <c r="O7834" i="1"/>
  <c r="N7834" i="1"/>
  <c r="M7834" i="1"/>
  <c r="L7834" i="1"/>
  <c r="K7834" i="1"/>
  <c r="J7834" i="1"/>
  <c r="I7834" i="1"/>
  <c r="H7834" i="1"/>
  <c r="V7833" i="1"/>
  <c r="U7833" i="1"/>
  <c r="T7833" i="1"/>
  <c r="S7833" i="1"/>
  <c r="R7833" i="1"/>
  <c r="Q7833" i="1"/>
  <c r="P7833" i="1"/>
  <c r="O7833" i="1"/>
  <c r="N7833" i="1"/>
  <c r="M7833" i="1"/>
  <c r="L7833" i="1"/>
  <c r="K7833" i="1"/>
  <c r="J7833" i="1"/>
  <c r="I7833" i="1"/>
  <c r="H7833" i="1"/>
  <c r="V7832" i="1"/>
  <c r="U7832" i="1"/>
  <c r="T7832" i="1"/>
  <c r="S7832" i="1"/>
  <c r="R7832" i="1"/>
  <c r="Q7832" i="1"/>
  <c r="P7832" i="1"/>
  <c r="O7832" i="1"/>
  <c r="N7832" i="1"/>
  <c r="M7832" i="1"/>
  <c r="L7832" i="1"/>
  <c r="K7832" i="1"/>
  <c r="J7832" i="1"/>
  <c r="I7832" i="1"/>
  <c r="H7832" i="1"/>
  <c r="V7831" i="1"/>
  <c r="U7831" i="1"/>
  <c r="T7831" i="1"/>
  <c r="S7831" i="1"/>
  <c r="R7831" i="1"/>
  <c r="Q7831" i="1"/>
  <c r="P7831" i="1"/>
  <c r="O7831" i="1"/>
  <c r="N7831" i="1"/>
  <c r="M7831" i="1"/>
  <c r="L7831" i="1"/>
  <c r="K7831" i="1"/>
  <c r="J7831" i="1"/>
  <c r="I7831" i="1"/>
  <c r="H7831" i="1"/>
  <c r="V7830" i="1"/>
  <c r="U7830" i="1"/>
  <c r="T7830" i="1"/>
  <c r="S7830" i="1"/>
  <c r="R7830" i="1"/>
  <c r="Q7830" i="1"/>
  <c r="P7830" i="1"/>
  <c r="O7830" i="1"/>
  <c r="N7830" i="1"/>
  <c r="M7830" i="1"/>
  <c r="L7830" i="1"/>
  <c r="K7830" i="1"/>
  <c r="J7830" i="1"/>
  <c r="I7830" i="1"/>
  <c r="H7830" i="1"/>
  <c r="V7829" i="1"/>
  <c r="U7829" i="1"/>
  <c r="T7829" i="1"/>
  <c r="S7829" i="1"/>
  <c r="R7829" i="1"/>
  <c r="Q7829" i="1"/>
  <c r="P7829" i="1"/>
  <c r="O7829" i="1"/>
  <c r="N7829" i="1"/>
  <c r="M7829" i="1"/>
  <c r="L7829" i="1"/>
  <c r="K7829" i="1"/>
  <c r="J7829" i="1"/>
  <c r="I7829" i="1"/>
  <c r="H7829" i="1"/>
  <c r="V7828" i="1"/>
  <c r="U7828" i="1"/>
  <c r="T7828" i="1"/>
  <c r="S7828" i="1"/>
  <c r="R7828" i="1"/>
  <c r="Q7828" i="1"/>
  <c r="P7828" i="1"/>
  <c r="O7828" i="1"/>
  <c r="N7828" i="1"/>
  <c r="M7828" i="1"/>
  <c r="L7828" i="1"/>
  <c r="K7828" i="1"/>
  <c r="J7828" i="1"/>
  <c r="I7828" i="1"/>
  <c r="H7828" i="1"/>
  <c r="V7827" i="1"/>
  <c r="U7827" i="1"/>
  <c r="T7827" i="1"/>
  <c r="S7827" i="1"/>
  <c r="R7827" i="1"/>
  <c r="Q7827" i="1"/>
  <c r="P7827" i="1"/>
  <c r="O7827" i="1"/>
  <c r="N7827" i="1"/>
  <c r="M7827" i="1"/>
  <c r="L7827" i="1"/>
  <c r="K7827" i="1"/>
  <c r="J7827" i="1"/>
  <c r="I7827" i="1"/>
  <c r="H7827" i="1"/>
  <c r="V7826" i="1"/>
  <c r="U7826" i="1"/>
  <c r="T7826" i="1"/>
  <c r="S7826" i="1"/>
  <c r="R7826" i="1"/>
  <c r="Q7826" i="1"/>
  <c r="P7826" i="1"/>
  <c r="O7826" i="1"/>
  <c r="N7826" i="1"/>
  <c r="M7826" i="1"/>
  <c r="L7826" i="1"/>
  <c r="K7826" i="1"/>
  <c r="J7826" i="1"/>
  <c r="I7826" i="1"/>
  <c r="H7826" i="1"/>
  <c r="V7825" i="1"/>
  <c r="U7825" i="1"/>
  <c r="T7825" i="1"/>
  <c r="S7825" i="1"/>
  <c r="R7825" i="1"/>
  <c r="Q7825" i="1"/>
  <c r="P7825" i="1"/>
  <c r="O7825" i="1"/>
  <c r="N7825" i="1"/>
  <c r="M7825" i="1"/>
  <c r="L7825" i="1"/>
  <c r="K7825" i="1"/>
  <c r="J7825" i="1"/>
  <c r="I7825" i="1"/>
  <c r="H7825" i="1"/>
  <c r="V7824" i="1"/>
  <c r="U7824" i="1"/>
  <c r="T7824" i="1"/>
  <c r="S7824" i="1"/>
  <c r="R7824" i="1"/>
  <c r="Q7824" i="1"/>
  <c r="P7824" i="1"/>
  <c r="O7824" i="1"/>
  <c r="N7824" i="1"/>
  <c r="M7824" i="1"/>
  <c r="L7824" i="1"/>
  <c r="K7824" i="1"/>
  <c r="J7824" i="1"/>
  <c r="I7824" i="1"/>
  <c r="H7824" i="1"/>
  <c r="V7823" i="1"/>
  <c r="U7823" i="1"/>
  <c r="T7823" i="1"/>
  <c r="S7823" i="1"/>
  <c r="R7823" i="1"/>
  <c r="Q7823" i="1"/>
  <c r="P7823" i="1"/>
  <c r="O7823" i="1"/>
  <c r="N7823" i="1"/>
  <c r="M7823" i="1"/>
  <c r="L7823" i="1"/>
  <c r="K7823" i="1"/>
  <c r="J7823" i="1"/>
  <c r="I7823" i="1"/>
  <c r="H7823" i="1"/>
  <c r="V7822" i="1"/>
  <c r="U7822" i="1"/>
  <c r="T7822" i="1"/>
  <c r="S7822" i="1"/>
  <c r="R7822" i="1"/>
  <c r="Q7822" i="1"/>
  <c r="P7822" i="1"/>
  <c r="O7822" i="1"/>
  <c r="N7822" i="1"/>
  <c r="M7822" i="1"/>
  <c r="L7822" i="1"/>
  <c r="K7822" i="1"/>
  <c r="J7822" i="1"/>
  <c r="I7822" i="1"/>
  <c r="H7822" i="1"/>
  <c r="V7821" i="1"/>
  <c r="U7821" i="1"/>
  <c r="T7821" i="1"/>
  <c r="S7821" i="1"/>
  <c r="R7821" i="1"/>
  <c r="Q7821" i="1"/>
  <c r="P7821" i="1"/>
  <c r="O7821" i="1"/>
  <c r="N7821" i="1"/>
  <c r="M7821" i="1"/>
  <c r="L7821" i="1"/>
  <c r="K7821" i="1"/>
  <c r="J7821" i="1"/>
  <c r="I7821" i="1"/>
  <c r="H7821" i="1"/>
  <c r="V7820" i="1"/>
  <c r="U7820" i="1"/>
  <c r="T7820" i="1"/>
  <c r="S7820" i="1"/>
  <c r="R7820" i="1"/>
  <c r="Q7820" i="1"/>
  <c r="P7820" i="1"/>
  <c r="O7820" i="1"/>
  <c r="N7820" i="1"/>
  <c r="M7820" i="1"/>
  <c r="L7820" i="1"/>
  <c r="K7820" i="1"/>
  <c r="J7820" i="1"/>
  <c r="I7820" i="1"/>
  <c r="H7820" i="1"/>
  <c r="V7819" i="1"/>
  <c r="U7819" i="1"/>
  <c r="T7819" i="1"/>
  <c r="S7819" i="1"/>
  <c r="R7819" i="1"/>
  <c r="Q7819" i="1"/>
  <c r="P7819" i="1"/>
  <c r="O7819" i="1"/>
  <c r="N7819" i="1"/>
  <c r="M7819" i="1"/>
  <c r="L7819" i="1"/>
  <c r="K7819" i="1"/>
  <c r="J7819" i="1"/>
  <c r="I7819" i="1"/>
  <c r="H7819" i="1"/>
  <c r="V7818" i="1"/>
  <c r="U7818" i="1"/>
  <c r="T7818" i="1"/>
  <c r="S7818" i="1"/>
  <c r="R7818" i="1"/>
  <c r="Q7818" i="1"/>
  <c r="P7818" i="1"/>
  <c r="O7818" i="1"/>
  <c r="N7818" i="1"/>
  <c r="M7818" i="1"/>
  <c r="L7818" i="1"/>
  <c r="K7818" i="1"/>
  <c r="J7818" i="1"/>
  <c r="I7818" i="1"/>
  <c r="H7818" i="1"/>
  <c r="V7817" i="1"/>
  <c r="U7817" i="1"/>
  <c r="T7817" i="1"/>
  <c r="S7817" i="1"/>
  <c r="R7817" i="1"/>
  <c r="Q7817" i="1"/>
  <c r="P7817" i="1"/>
  <c r="O7817" i="1"/>
  <c r="N7817" i="1"/>
  <c r="M7817" i="1"/>
  <c r="L7817" i="1"/>
  <c r="K7817" i="1"/>
  <c r="J7817" i="1"/>
  <c r="I7817" i="1"/>
  <c r="H7817" i="1"/>
  <c r="V7816" i="1"/>
  <c r="U7816" i="1"/>
  <c r="T7816" i="1"/>
  <c r="S7816" i="1"/>
  <c r="R7816" i="1"/>
  <c r="Q7816" i="1"/>
  <c r="P7816" i="1"/>
  <c r="O7816" i="1"/>
  <c r="N7816" i="1"/>
  <c r="M7816" i="1"/>
  <c r="L7816" i="1"/>
  <c r="K7816" i="1"/>
  <c r="J7816" i="1"/>
  <c r="I7816" i="1"/>
  <c r="H7816" i="1"/>
  <c r="V7815" i="1"/>
  <c r="U7815" i="1"/>
  <c r="T7815" i="1"/>
  <c r="S7815" i="1"/>
  <c r="R7815" i="1"/>
  <c r="Q7815" i="1"/>
  <c r="P7815" i="1"/>
  <c r="O7815" i="1"/>
  <c r="N7815" i="1"/>
  <c r="M7815" i="1"/>
  <c r="L7815" i="1"/>
  <c r="K7815" i="1"/>
  <c r="J7815" i="1"/>
  <c r="I7815" i="1"/>
  <c r="H7815" i="1"/>
  <c r="V7814" i="1"/>
  <c r="U7814" i="1"/>
  <c r="T7814" i="1"/>
  <c r="S7814" i="1"/>
  <c r="R7814" i="1"/>
  <c r="Q7814" i="1"/>
  <c r="P7814" i="1"/>
  <c r="O7814" i="1"/>
  <c r="N7814" i="1"/>
  <c r="M7814" i="1"/>
  <c r="L7814" i="1"/>
  <c r="K7814" i="1"/>
  <c r="J7814" i="1"/>
  <c r="I7814" i="1"/>
  <c r="H7814" i="1"/>
  <c r="V7813" i="1"/>
  <c r="U7813" i="1"/>
  <c r="T7813" i="1"/>
  <c r="S7813" i="1"/>
  <c r="R7813" i="1"/>
  <c r="Q7813" i="1"/>
  <c r="P7813" i="1"/>
  <c r="O7813" i="1"/>
  <c r="N7813" i="1"/>
  <c r="M7813" i="1"/>
  <c r="L7813" i="1"/>
  <c r="K7813" i="1"/>
  <c r="J7813" i="1"/>
  <c r="I7813" i="1"/>
  <c r="H7813" i="1"/>
  <c r="V7812" i="1"/>
  <c r="U7812" i="1"/>
  <c r="T7812" i="1"/>
  <c r="S7812" i="1"/>
  <c r="R7812" i="1"/>
  <c r="Q7812" i="1"/>
  <c r="P7812" i="1"/>
  <c r="O7812" i="1"/>
  <c r="N7812" i="1"/>
  <c r="M7812" i="1"/>
  <c r="L7812" i="1"/>
  <c r="K7812" i="1"/>
  <c r="J7812" i="1"/>
  <c r="I7812" i="1"/>
  <c r="H7812" i="1"/>
  <c r="V7811" i="1"/>
  <c r="U7811" i="1"/>
  <c r="T7811" i="1"/>
  <c r="S7811" i="1"/>
  <c r="R7811" i="1"/>
  <c r="Q7811" i="1"/>
  <c r="P7811" i="1"/>
  <c r="O7811" i="1"/>
  <c r="N7811" i="1"/>
  <c r="M7811" i="1"/>
  <c r="L7811" i="1"/>
  <c r="K7811" i="1"/>
  <c r="J7811" i="1"/>
  <c r="I7811" i="1"/>
  <c r="H7811" i="1"/>
  <c r="V7810" i="1"/>
  <c r="U7810" i="1"/>
  <c r="T7810" i="1"/>
  <c r="S7810" i="1"/>
  <c r="R7810" i="1"/>
  <c r="Q7810" i="1"/>
  <c r="P7810" i="1"/>
  <c r="O7810" i="1"/>
  <c r="N7810" i="1"/>
  <c r="M7810" i="1"/>
  <c r="L7810" i="1"/>
  <c r="K7810" i="1"/>
  <c r="J7810" i="1"/>
  <c r="I7810" i="1"/>
  <c r="H7810" i="1"/>
  <c r="V7809" i="1"/>
  <c r="U7809" i="1"/>
  <c r="T7809" i="1"/>
  <c r="S7809" i="1"/>
  <c r="R7809" i="1"/>
  <c r="Q7809" i="1"/>
  <c r="P7809" i="1"/>
  <c r="O7809" i="1"/>
  <c r="N7809" i="1"/>
  <c r="M7809" i="1"/>
  <c r="L7809" i="1"/>
  <c r="K7809" i="1"/>
  <c r="J7809" i="1"/>
  <c r="I7809" i="1"/>
  <c r="H7809" i="1"/>
  <c r="V7808" i="1"/>
  <c r="U7808" i="1"/>
  <c r="T7808" i="1"/>
  <c r="S7808" i="1"/>
  <c r="R7808" i="1"/>
  <c r="Q7808" i="1"/>
  <c r="P7808" i="1"/>
  <c r="O7808" i="1"/>
  <c r="N7808" i="1"/>
  <c r="M7808" i="1"/>
  <c r="L7808" i="1"/>
  <c r="K7808" i="1"/>
  <c r="J7808" i="1"/>
  <c r="I7808" i="1"/>
  <c r="H7808" i="1"/>
  <c r="V7807" i="1"/>
  <c r="U7807" i="1"/>
  <c r="T7807" i="1"/>
  <c r="S7807" i="1"/>
  <c r="R7807" i="1"/>
  <c r="Q7807" i="1"/>
  <c r="P7807" i="1"/>
  <c r="O7807" i="1"/>
  <c r="N7807" i="1"/>
  <c r="M7807" i="1"/>
  <c r="L7807" i="1"/>
  <c r="K7807" i="1"/>
  <c r="J7807" i="1"/>
  <c r="I7807" i="1"/>
  <c r="H7807" i="1"/>
  <c r="V7806" i="1"/>
  <c r="U7806" i="1"/>
  <c r="T7806" i="1"/>
  <c r="S7806" i="1"/>
  <c r="R7806" i="1"/>
  <c r="Q7806" i="1"/>
  <c r="P7806" i="1"/>
  <c r="O7806" i="1"/>
  <c r="N7806" i="1"/>
  <c r="M7806" i="1"/>
  <c r="L7806" i="1"/>
  <c r="K7806" i="1"/>
  <c r="J7806" i="1"/>
  <c r="I7806" i="1"/>
  <c r="H7806" i="1"/>
  <c r="V7805" i="1"/>
  <c r="U7805" i="1"/>
  <c r="T7805" i="1"/>
  <c r="S7805" i="1"/>
  <c r="R7805" i="1"/>
  <c r="Q7805" i="1"/>
  <c r="P7805" i="1"/>
  <c r="O7805" i="1"/>
  <c r="N7805" i="1"/>
  <c r="M7805" i="1"/>
  <c r="L7805" i="1"/>
  <c r="K7805" i="1"/>
  <c r="J7805" i="1"/>
  <c r="I7805" i="1"/>
  <c r="H7805" i="1"/>
  <c r="V7804" i="1"/>
  <c r="U7804" i="1"/>
  <c r="T7804" i="1"/>
  <c r="S7804" i="1"/>
  <c r="R7804" i="1"/>
  <c r="Q7804" i="1"/>
  <c r="P7804" i="1"/>
  <c r="O7804" i="1"/>
  <c r="N7804" i="1"/>
  <c r="M7804" i="1"/>
  <c r="L7804" i="1"/>
  <c r="K7804" i="1"/>
  <c r="J7804" i="1"/>
  <c r="I7804" i="1"/>
  <c r="H7804" i="1"/>
  <c r="V7803" i="1"/>
  <c r="U7803" i="1"/>
  <c r="T7803" i="1"/>
  <c r="S7803" i="1"/>
  <c r="R7803" i="1"/>
  <c r="Q7803" i="1"/>
  <c r="P7803" i="1"/>
  <c r="O7803" i="1"/>
  <c r="N7803" i="1"/>
  <c r="M7803" i="1"/>
  <c r="L7803" i="1"/>
  <c r="K7803" i="1"/>
  <c r="J7803" i="1"/>
  <c r="I7803" i="1"/>
  <c r="H7803" i="1"/>
  <c r="V7802" i="1"/>
  <c r="U7802" i="1"/>
  <c r="T7802" i="1"/>
  <c r="S7802" i="1"/>
  <c r="R7802" i="1"/>
  <c r="Q7802" i="1"/>
  <c r="P7802" i="1"/>
  <c r="O7802" i="1"/>
  <c r="N7802" i="1"/>
  <c r="M7802" i="1"/>
  <c r="L7802" i="1"/>
  <c r="K7802" i="1"/>
  <c r="J7802" i="1"/>
  <c r="I7802" i="1"/>
  <c r="H7802" i="1"/>
  <c r="V7801" i="1"/>
  <c r="U7801" i="1"/>
  <c r="T7801" i="1"/>
  <c r="S7801" i="1"/>
  <c r="R7801" i="1"/>
  <c r="Q7801" i="1"/>
  <c r="P7801" i="1"/>
  <c r="O7801" i="1"/>
  <c r="N7801" i="1"/>
  <c r="M7801" i="1"/>
  <c r="L7801" i="1"/>
  <c r="K7801" i="1"/>
  <c r="J7801" i="1"/>
  <c r="I7801" i="1"/>
  <c r="H7801" i="1"/>
  <c r="V7800" i="1"/>
  <c r="U7800" i="1"/>
  <c r="T7800" i="1"/>
  <c r="S7800" i="1"/>
  <c r="R7800" i="1"/>
  <c r="Q7800" i="1"/>
  <c r="P7800" i="1"/>
  <c r="O7800" i="1"/>
  <c r="N7800" i="1"/>
  <c r="M7800" i="1"/>
  <c r="L7800" i="1"/>
  <c r="K7800" i="1"/>
  <c r="J7800" i="1"/>
  <c r="I7800" i="1"/>
  <c r="H7800" i="1"/>
  <c r="V7799" i="1"/>
  <c r="U7799" i="1"/>
  <c r="T7799" i="1"/>
  <c r="S7799" i="1"/>
  <c r="R7799" i="1"/>
  <c r="Q7799" i="1"/>
  <c r="P7799" i="1"/>
  <c r="O7799" i="1"/>
  <c r="N7799" i="1"/>
  <c r="M7799" i="1"/>
  <c r="L7799" i="1"/>
  <c r="K7799" i="1"/>
  <c r="J7799" i="1"/>
  <c r="I7799" i="1"/>
  <c r="H7799" i="1"/>
  <c r="V7798" i="1"/>
  <c r="U7798" i="1"/>
  <c r="T7798" i="1"/>
  <c r="S7798" i="1"/>
  <c r="R7798" i="1"/>
  <c r="Q7798" i="1"/>
  <c r="P7798" i="1"/>
  <c r="O7798" i="1"/>
  <c r="N7798" i="1"/>
  <c r="M7798" i="1"/>
  <c r="L7798" i="1"/>
  <c r="K7798" i="1"/>
  <c r="J7798" i="1"/>
  <c r="I7798" i="1"/>
  <c r="H7798" i="1"/>
  <c r="V7797" i="1"/>
  <c r="U7797" i="1"/>
  <c r="T7797" i="1"/>
  <c r="S7797" i="1"/>
  <c r="R7797" i="1"/>
  <c r="Q7797" i="1"/>
  <c r="P7797" i="1"/>
  <c r="O7797" i="1"/>
  <c r="N7797" i="1"/>
  <c r="M7797" i="1"/>
  <c r="L7797" i="1"/>
  <c r="K7797" i="1"/>
  <c r="J7797" i="1"/>
  <c r="I7797" i="1"/>
  <c r="H7797" i="1"/>
  <c r="V7796" i="1"/>
  <c r="U7796" i="1"/>
  <c r="T7796" i="1"/>
  <c r="S7796" i="1"/>
  <c r="R7796" i="1"/>
  <c r="Q7796" i="1"/>
  <c r="P7796" i="1"/>
  <c r="O7796" i="1"/>
  <c r="N7796" i="1"/>
  <c r="M7796" i="1"/>
  <c r="L7796" i="1"/>
  <c r="K7796" i="1"/>
  <c r="J7796" i="1"/>
  <c r="I7796" i="1"/>
  <c r="H7796" i="1"/>
  <c r="V7795" i="1"/>
  <c r="U7795" i="1"/>
  <c r="T7795" i="1"/>
  <c r="S7795" i="1"/>
  <c r="R7795" i="1"/>
  <c r="Q7795" i="1"/>
  <c r="P7795" i="1"/>
  <c r="O7795" i="1"/>
  <c r="N7795" i="1"/>
  <c r="M7795" i="1"/>
  <c r="L7795" i="1"/>
  <c r="K7795" i="1"/>
  <c r="J7795" i="1"/>
  <c r="I7795" i="1"/>
  <c r="H7795" i="1"/>
  <c r="V7794" i="1"/>
  <c r="U7794" i="1"/>
  <c r="T7794" i="1"/>
  <c r="S7794" i="1"/>
  <c r="R7794" i="1"/>
  <c r="Q7794" i="1"/>
  <c r="P7794" i="1"/>
  <c r="O7794" i="1"/>
  <c r="N7794" i="1"/>
  <c r="M7794" i="1"/>
  <c r="L7794" i="1"/>
  <c r="K7794" i="1"/>
  <c r="J7794" i="1"/>
  <c r="I7794" i="1"/>
  <c r="H7794" i="1"/>
  <c r="V7793" i="1"/>
  <c r="U7793" i="1"/>
  <c r="T7793" i="1"/>
  <c r="S7793" i="1"/>
  <c r="R7793" i="1"/>
  <c r="Q7793" i="1"/>
  <c r="P7793" i="1"/>
  <c r="O7793" i="1"/>
  <c r="N7793" i="1"/>
  <c r="M7793" i="1"/>
  <c r="L7793" i="1"/>
  <c r="K7793" i="1"/>
  <c r="J7793" i="1"/>
  <c r="I7793" i="1"/>
  <c r="H7793" i="1"/>
  <c r="V7792" i="1"/>
  <c r="U7792" i="1"/>
  <c r="T7792" i="1"/>
  <c r="S7792" i="1"/>
  <c r="R7792" i="1"/>
  <c r="Q7792" i="1"/>
  <c r="P7792" i="1"/>
  <c r="O7792" i="1"/>
  <c r="N7792" i="1"/>
  <c r="M7792" i="1"/>
  <c r="L7792" i="1"/>
  <c r="K7792" i="1"/>
  <c r="J7792" i="1"/>
  <c r="I7792" i="1"/>
  <c r="H7792" i="1"/>
  <c r="V7791" i="1"/>
  <c r="U7791" i="1"/>
  <c r="T7791" i="1"/>
  <c r="S7791" i="1"/>
  <c r="R7791" i="1"/>
  <c r="Q7791" i="1"/>
  <c r="P7791" i="1"/>
  <c r="O7791" i="1"/>
  <c r="N7791" i="1"/>
  <c r="M7791" i="1"/>
  <c r="L7791" i="1"/>
  <c r="K7791" i="1"/>
  <c r="J7791" i="1"/>
  <c r="I7791" i="1"/>
  <c r="H7791" i="1"/>
  <c r="V7790" i="1"/>
  <c r="U7790" i="1"/>
  <c r="T7790" i="1"/>
  <c r="S7790" i="1"/>
  <c r="R7790" i="1"/>
  <c r="Q7790" i="1"/>
  <c r="P7790" i="1"/>
  <c r="O7790" i="1"/>
  <c r="N7790" i="1"/>
  <c r="M7790" i="1"/>
  <c r="L7790" i="1"/>
  <c r="K7790" i="1"/>
  <c r="J7790" i="1"/>
  <c r="I7790" i="1"/>
  <c r="H7790" i="1"/>
  <c r="V7789" i="1"/>
  <c r="U7789" i="1"/>
  <c r="T7789" i="1"/>
  <c r="S7789" i="1"/>
  <c r="R7789" i="1"/>
  <c r="Q7789" i="1"/>
  <c r="P7789" i="1"/>
  <c r="O7789" i="1"/>
  <c r="N7789" i="1"/>
  <c r="M7789" i="1"/>
  <c r="L7789" i="1"/>
  <c r="K7789" i="1"/>
  <c r="J7789" i="1"/>
  <c r="I7789" i="1"/>
  <c r="H7789" i="1"/>
  <c r="V7788" i="1"/>
  <c r="U7788" i="1"/>
  <c r="T7788" i="1"/>
  <c r="S7788" i="1"/>
  <c r="R7788" i="1"/>
  <c r="Q7788" i="1"/>
  <c r="P7788" i="1"/>
  <c r="O7788" i="1"/>
  <c r="N7788" i="1"/>
  <c r="M7788" i="1"/>
  <c r="L7788" i="1"/>
  <c r="K7788" i="1"/>
  <c r="J7788" i="1"/>
  <c r="I7788" i="1"/>
  <c r="H7788" i="1"/>
  <c r="V7787" i="1"/>
  <c r="U7787" i="1"/>
  <c r="T7787" i="1"/>
  <c r="S7787" i="1"/>
  <c r="R7787" i="1"/>
  <c r="Q7787" i="1"/>
  <c r="P7787" i="1"/>
  <c r="O7787" i="1"/>
  <c r="N7787" i="1"/>
  <c r="M7787" i="1"/>
  <c r="L7787" i="1"/>
  <c r="K7787" i="1"/>
  <c r="J7787" i="1"/>
  <c r="I7787" i="1"/>
  <c r="H7787" i="1"/>
  <c r="V7786" i="1"/>
  <c r="U7786" i="1"/>
  <c r="T7786" i="1"/>
  <c r="S7786" i="1"/>
  <c r="R7786" i="1"/>
  <c r="Q7786" i="1"/>
  <c r="P7786" i="1"/>
  <c r="O7786" i="1"/>
  <c r="N7786" i="1"/>
  <c r="M7786" i="1"/>
  <c r="L7786" i="1"/>
  <c r="K7786" i="1"/>
  <c r="J7786" i="1"/>
  <c r="I7786" i="1"/>
  <c r="H7786" i="1"/>
  <c r="V7785" i="1"/>
  <c r="U7785" i="1"/>
  <c r="T7785" i="1"/>
  <c r="S7785" i="1"/>
  <c r="R7785" i="1"/>
  <c r="Q7785" i="1"/>
  <c r="P7785" i="1"/>
  <c r="O7785" i="1"/>
  <c r="N7785" i="1"/>
  <c r="M7785" i="1"/>
  <c r="L7785" i="1"/>
  <c r="K7785" i="1"/>
  <c r="J7785" i="1"/>
  <c r="I7785" i="1"/>
  <c r="H7785" i="1"/>
  <c r="V7784" i="1"/>
  <c r="U7784" i="1"/>
  <c r="T7784" i="1"/>
  <c r="S7784" i="1"/>
  <c r="R7784" i="1"/>
  <c r="Q7784" i="1"/>
  <c r="P7784" i="1"/>
  <c r="O7784" i="1"/>
  <c r="N7784" i="1"/>
  <c r="M7784" i="1"/>
  <c r="L7784" i="1"/>
  <c r="K7784" i="1"/>
  <c r="J7784" i="1"/>
  <c r="I7784" i="1"/>
  <c r="H7784" i="1"/>
  <c r="V7783" i="1"/>
  <c r="U7783" i="1"/>
  <c r="T7783" i="1"/>
  <c r="S7783" i="1"/>
  <c r="R7783" i="1"/>
  <c r="Q7783" i="1"/>
  <c r="P7783" i="1"/>
  <c r="O7783" i="1"/>
  <c r="N7783" i="1"/>
  <c r="M7783" i="1"/>
  <c r="L7783" i="1"/>
  <c r="K7783" i="1"/>
  <c r="J7783" i="1"/>
  <c r="I7783" i="1"/>
  <c r="H7783" i="1"/>
  <c r="V7782" i="1"/>
  <c r="U7782" i="1"/>
  <c r="T7782" i="1"/>
  <c r="S7782" i="1"/>
  <c r="R7782" i="1"/>
  <c r="Q7782" i="1"/>
  <c r="P7782" i="1"/>
  <c r="O7782" i="1"/>
  <c r="N7782" i="1"/>
  <c r="M7782" i="1"/>
  <c r="L7782" i="1"/>
  <c r="K7782" i="1"/>
  <c r="J7782" i="1"/>
  <c r="I7782" i="1"/>
  <c r="H7782" i="1"/>
  <c r="V7781" i="1"/>
  <c r="U7781" i="1"/>
  <c r="T7781" i="1"/>
  <c r="S7781" i="1"/>
  <c r="R7781" i="1"/>
  <c r="Q7781" i="1"/>
  <c r="P7781" i="1"/>
  <c r="O7781" i="1"/>
  <c r="N7781" i="1"/>
  <c r="M7781" i="1"/>
  <c r="L7781" i="1"/>
  <c r="K7781" i="1"/>
  <c r="J7781" i="1"/>
  <c r="I7781" i="1"/>
  <c r="H7781" i="1"/>
  <c r="V7780" i="1"/>
  <c r="U7780" i="1"/>
  <c r="T7780" i="1"/>
  <c r="S7780" i="1"/>
  <c r="R7780" i="1"/>
  <c r="Q7780" i="1"/>
  <c r="P7780" i="1"/>
  <c r="O7780" i="1"/>
  <c r="N7780" i="1"/>
  <c r="M7780" i="1"/>
  <c r="L7780" i="1"/>
  <c r="K7780" i="1"/>
  <c r="J7780" i="1"/>
  <c r="I7780" i="1"/>
  <c r="H7780" i="1"/>
  <c r="V7779" i="1"/>
  <c r="U7779" i="1"/>
  <c r="T7779" i="1"/>
  <c r="S7779" i="1"/>
  <c r="R7779" i="1"/>
  <c r="Q7779" i="1"/>
  <c r="P7779" i="1"/>
  <c r="O7779" i="1"/>
  <c r="N7779" i="1"/>
  <c r="M7779" i="1"/>
  <c r="L7779" i="1"/>
  <c r="K7779" i="1"/>
  <c r="J7779" i="1"/>
  <c r="I7779" i="1"/>
  <c r="H7779" i="1"/>
  <c r="V7778" i="1"/>
  <c r="U7778" i="1"/>
  <c r="T7778" i="1"/>
  <c r="S7778" i="1"/>
  <c r="R7778" i="1"/>
  <c r="Q7778" i="1"/>
  <c r="P7778" i="1"/>
  <c r="O7778" i="1"/>
  <c r="N7778" i="1"/>
  <c r="M7778" i="1"/>
  <c r="L7778" i="1"/>
  <c r="K7778" i="1"/>
  <c r="J7778" i="1"/>
  <c r="I7778" i="1"/>
  <c r="H7778" i="1"/>
  <c r="V7777" i="1"/>
  <c r="U7777" i="1"/>
  <c r="T7777" i="1"/>
  <c r="S7777" i="1"/>
  <c r="R7777" i="1"/>
  <c r="Q7777" i="1"/>
  <c r="P7777" i="1"/>
  <c r="O7777" i="1"/>
  <c r="N7777" i="1"/>
  <c r="M7777" i="1"/>
  <c r="L7777" i="1"/>
  <c r="K7777" i="1"/>
  <c r="J7777" i="1"/>
  <c r="I7777" i="1"/>
  <c r="H7777" i="1"/>
  <c r="V7776" i="1"/>
  <c r="U7776" i="1"/>
  <c r="T7776" i="1"/>
  <c r="S7776" i="1"/>
  <c r="R7776" i="1"/>
  <c r="Q7776" i="1"/>
  <c r="P7776" i="1"/>
  <c r="O7776" i="1"/>
  <c r="N7776" i="1"/>
  <c r="M7776" i="1"/>
  <c r="L7776" i="1"/>
  <c r="K7776" i="1"/>
  <c r="J7776" i="1"/>
  <c r="I7776" i="1"/>
  <c r="H7776" i="1"/>
  <c r="V7775" i="1"/>
  <c r="U7775" i="1"/>
  <c r="T7775" i="1"/>
  <c r="S7775" i="1"/>
  <c r="R7775" i="1"/>
  <c r="Q7775" i="1"/>
  <c r="P7775" i="1"/>
  <c r="O7775" i="1"/>
  <c r="N7775" i="1"/>
  <c r="M7775" i="1"/>
  <c r="L7775" i="1"/>
  <c r="K7775" i="1"/>
  <c r="J7775" i="1"/>
  <c r="I7775" i="1"/>
  <c r="H7775" i="1"/>
  <c r="V7774" i="1"/>
  <c r="U7774" i="1"/>
  <c r="T7774" i="1"/>
  <c r="S7774" i="1"/>
  <c r="R7774" i="1"/>
  <c r="Q7774" i="1"/>
  <c r="P7774" i="1"/>
  <c r="O7774" i="1"/>
  <c r="N7774" i="1"/>
  <c r="M7774" i="1"/>
  <c r="L7774" i="1"/>
  <c r="K7774" i="1"/>
  <c r="J7774" i="1"/>
  <c r="I7774" i="1"/>
  <c r="H7774" i="1"/>
  <c r="V7773" i="1"/>
  <c r="U7773" i="1"/>
  <c r="T7773" i="1"/>
  <c r="S7773" i="1"/>
  <c r="R7773" i="1"/>
  <c r="Q7773" i="1"/>
  <c r="P7773" i="1"/>
  <c r="O7773" i="1"/>
  <c r="N7773" i="1"/>
  <c r="M7773" i="1"/>
  <c r="L7773" i="1"/>
  <c r="K7773" i="1"/>
  <c r="J7773" i="1"/>
  <c r="I7773" i="1"/>
  <c r="H7773" i="1"/>
  <c r="V7772" i="1"/>
  <c r="U7772" i="1"/>
  <c r="T7772" i="1"/>
  <c r="S7772" i="1"/>
  <c r="R7772" i="1"/>
  <c r="Q7772" i="1"/>
  <c r="P7772" i="1"/>
  <c r="O7772" i="1"/>
  <c r="N7772" i="1"/>
  <c r="M7772" i="1"/>
  <c r="L7772" i="1"/>
  <c r="K7772" i="1"/>
  <c r="J7772" i="1"/>
  <c r="I7772" i="1"/>
  <c r="H7772" i="1"/>
  <c r="V7771" i="1"/>
  <c r="U7771" i="1"/>
  <c r="T7771" i="1"/>
  <c r="S7771" i="1"/>
  <c r="R7771" i="1"/>
  <c r="Q7771" i="1"/>
  <c r="P7771" i="1"/>
  <c r="O7771" i="1"/>
  <c r="N7771" i="1"/>
  <c r="M7771" i="1"/>
  <c r="L7771" i="1"/>
  <c r="K7771" i="1"/>
  <c r="J7771" i="1"/>
  <c r="I7771" i="1"/>
  <c r="H7771" i="1"/>
  <c r="V7770" i="1"/>
  <c r="U7770" i="1"/>
  <c r="T7770" i="1"/>
  <c r="S7770" i="1"/>
  <c r="R7770" i="1"/>
  <c r="Q7770" i="1"/>
  <c r="P7770" i="1"/>
  <c r="O7770" i="1"/>
  <c r="N7770" i="1"/>
  <c r="M7770" i="1"/>
  <c r="L7770" i="1"/>
  <c r="K7770" i="1"/>
  <c r="J7770" i="1"/>
  <c r="I7770" i="1"/>
  <c r="H7770" i="1"/>
  <c r="V7769" i="1"/>
  <c r="U7769" i="1"/>
  <c r="T7769" i="1"/>
  <c r="S7769" i="1"/>
  <c r="R7769" i="1"/>
  <c r="Q7769" i="1"/>
  <c r="P7769" i="1"/>
  <c r="O7769" i="1"/>
  <c r="N7769" i="1"/>
  <c r="M7769" i="1"/>
  <c r="L7769" i="1"/>
  <c r="K7769" i="1"/>
  <c r="J7769" i="1"/>
  <c r="I7769" i="1"/>
  <c r="H7769" i="1"/>
  <c r="V7768" i="1"/>
  <c r="U7768" i="1"/>
  <c r="T7768" i="1"/>
  <c r="S7768" i="1"/>
  <c r="R7768" i="1"/>
  <c r="Q7768" i="1"/>
  <c r="P7768" i="1"/>
  <c r="O7768" i="1"/>
  <c r="N7768" i="1"/>
  <c r="M7768" i="1"/>
  <c r="L7768" i="1"/>
  <c r="K7768" i="1"/>
  <c r="J7768" i="1"/>
  <c r="I7768" i="1"/>
  <c r="H7768" i="1"/>
  <c r="V7767" i="1"/>
  <c r="U7767" i="1"/>
  <c r="T7767" i="1"/>
  <c r="S7767" i="1"/>
  <c r="R7767" i="1"/>
  <c r="Q7767" i="1"/>
  <c r="P7767" i="1"/>
  <c r="O7767" i="1"/>
  <c r="N7767" i="1"/>
  <c r="M7767" i="1"/>
  <c r="L7767" i="1"/>
  <c r="K7767" i="1"/>
  <c r="J7767" i="1"/>
  <c r="I7767" i="1"/>
  <c r="H7767" i="1"/>
  <c r="V7766" i="1"/>
  <c r="U7766" i="1"/>
  <c r="T7766" i="1"/>
  <c r="S7766" i="1"/>
  <c r="R7766" i="1"/>
  <c r="Q7766" i="1"/>
  <c r="P7766" i="1"/>
  <c r="O7766" i="1"/>
  <c r="N7766" i="1"/>
  <c r="M7766" i="1"/>
  <c r="L7766" i="1"/>
  <c r="K7766" i="1"/>
  <c r="J7766" i="1"/>
  <c r="I7766" i="1"/>
  <c r="H7766" i="1"/>
  <c r="V7765" i="1"/>
  <c r="U7765" i="1"/>
  <c r="T7765" i="1"/>
  <c r="S7765" i="1"/>
  <c r="R7765" i="1"/>
  <c r="Q7765" i="1"/>
  <c r="P7765" i="1"/>
  <c r="O7765" i="1"/>
  <c r="N7765" i="1"/>
  <c r="M7765" i="1"/>
  <c r="L7765" i="1"/>
  <c r="K7765" i="1"/>
  <c r="J7765" i="1"/>
  <c r="I7765" i="1"/>
  <c r="H7765" i="1"/>
  <c r="V7764" i="1"/>
  <c r="U7764" i="1"/>
  <c r="T7764" i="1"/>
  <c r="S7764" i="1"/>
  <c r="R7764" i="1"/>
  <c r="Q7764" i="1"/>
  <c r="P7764" i="1"/>
  <c r="O7764" i="1"/>
  <c r="N7764" i="1"/>
  <c r="M7764" i="1"/>
  <c r="L7764" i="1"/>
  <c r="K7764" i="1"/>
  <c r="J7764" i="1"/>
  <c r="I7764" i="1"/>
  <c r="H7764" i="1"/>
  <c r="V7763" i="1"/>
  <c r="U7763" i="1"/>
  <c r="T7763" i="1"/>
  <c r="S7763" i="1"/>
  <c r="R7763" i="1"/>
  <c r="Q7763" i="1"/>
  <c r="P7763" i="1"/>
  <c r="O7763" i="1"/>
  <c r="N7763" i="1"/>
  <c r="M7763" i="1"/>
  <c r="L7763" i="1"/>
  <c r="K7763" i="1"/>
  <c r="J7763" i="1"/>
  <c r="I7763" i="1"/>
  <c r="H7763" i="1"/>
  <c r="V7762" i="1"/>
  <c r="U7762" i="1"/>
  <c r="T7762" i="1"/>
  <c r="S7762" i="1"/>
  <c r="R7762" i="1"/>
  <c r="Q7762" i="1"/>
  <c r="P7762" i="1"/>
  <c r="O7762" i="1"/>
  <c r="N7762" i="1"/>
  <c r="M7762" i="1"/>
  <c r="L7762" i="1"/>
  <c r="K7762" i="1"/>
  <c r="J7762" i="1"/>
  <c r="I7762" i="1"/>
  <c r="H7762" i="1"/>
  <c r="V7761" i="1"/>
  <c r="U7761" i="1"/>
  <c r="T7761" i="1"/>
  <c r="S7761" i="1"/>
  <c r="R7761" i="1"/>
  <c r="Q7761" i="1"/>
  <c r="P7761" i="1"/>
  <c r="O7761" i="1"/>
  <c r="N7761" i="1"/>
  <c r="M7761" i="1"/>
  <c r="L7761" i="1"/>
  <c r="K7761" i="1"/>
  <c r="J7761" i="1"/>
  <c r="I7761" i="1"/>
  <c r="H7761" i="1"/>
  <c r="V7760" i="1"/>
  <c r="U7760" i="1"/>
  <c r="T7760" i="1"/>
  <c r="S7760" i="1"/>
  <c r="R7760" i="1"/>
  <c r="Q7760" i="1"/>
  <c r="P7760" i="1"/>
  <c r="O7760" i="1"/>
  <c r="N7760" i="1"/>
  <c r="M7760" i="1"/>
  <c r="L7760" i="1"/>
  <c r="K7760" i="1"/>
  <c r="J7760" i="1"/>
  <c r="I7760" i="1"/>
  <c r="H7760" i="1"/>
  <c r="V7759" i="1"/>
  <c r="U7759" i="1"/>
  <c r="T7759" i="1"/>
  <c r="S7759" i="1"/>
  <c r="R7759" i="1"/>
  <c r="Q7759" i="1"/>
  <c r="P7759" i="1"/>
  <c r="O7759" i="1"/>
  <c r="N7759" i="1"/>
  <c r="M7759" i="1"/>
  <c r="L7759" i="1"/>
  <c r="K7759" i="1"/>
  <c r="J7759" i="1"/>
  <c r="I7759" i="1"/>
  <c r="H7759" i="1"/>
  <c r="V7758" i="1"/>
  <c r="U7758" i="1"/>
  <c r="T7758" i="1"/>
  <c r="S7758" i="1"/>
  <c r="R7758" i="1"/>
  <c r="Q7758" i="1"/>
  <c r="P7758" i="1"/>
  <c r="O7758" i="1"/>
  <c r="N7758" i="1"/>
  <c r="M7758" i="1"/>
  <c r="L7758" i="1"/>
  <c r="K7758" i="1"/>
  <c r="J7758" i="1"/>
  <c r="I7758" i="1"/>
  <c r="H7758" i="1"/>
  <c r="V7757" i="1"/>
  <c r="U7757" i="1"/>
  <c r="T7757" i="1"/>
  <c r="S7757" i="1"/>
  <c r="R7757" i="1"/>
  <c r="Q7757" i="1"/>
  <c r="P7757" i="1"/>
  <c r="O7757" i="1"/>
  <c r="N7757" i="1"/>
  <c r="M7757" i="1"/>
  <c r="L7757" i="1"/>
  <c r="K7757" i="1"/>
  <c r="J7757" i="1"/>
  <c r="I7757" i="1"/>
  <c r="H7757" i="1"/>
  <c r="V7756" i="1"/>
  <c r="U7756" i="1"/>
  <c r="T7756" i="1"/>
  <c r="S7756" i="1"/>
  <c r="R7756" i="1"/>
  <c r="Q7756" i="1"/>
  <c r="P7756" i="1"/>
  <c r="O7756" i="1"/>
  <c r="N7756" i="1"/>
  <c r="M7756" i="1"/>
  <c r="L7756" i="1"/>
  <c r="K7756" i="1"/>
  <c r="J7756" i="1"/>
  <c r="I7756" i="1"/>
  <c r="H7756" i="1"/>
  <c r="V7755" i="1"/>
  <c r="U7755" i="1"/>
  <c r="T7755" i="1"/>
  <c r="S7755" i="1"/>
  <c r="R7755" i="1"/>
  <c r="Q7755" i="1"/>
  <c r="P7755" i="1"/>
  <c r="O7755" i="1"/>
  <c r="N7755" i="1"/>
  <c r="M7755" i="1"/>
  <c r="L7755" i="1"/>
  <c r="K7755" i="1"/>
  <c r="J7755" i="1"/>
  <c r="I7755" i="1"/>
  <c r="H7755" i="1"/>
  <c r="V7754" i="1"/>
  <c r="U7754" i="1"/>
  <c r="T7754" i="1"/>
  <c r="S7754" i="1"/>
  <c r="R7754" i="1"/>
  <c r="Q7754" i="1"/>
  <c r="P7754" i="1"/>
  <c r="O7754" i="1"/>
  <c r="N7754" i="1"/>
  <c r="M7754" i="1"/>
  <c r="L7754" i="1"/>
  <c r="K7754" i="1"/>
  <c r="J7754" i="1"/>
  <c r="I7754" i="1"/>
  <c r="H7754" i="1"/>
  <c r="V7753" i="1"/>
  <c r="U7753" i="1"/>
  <c r="T7753" i="1"/>
  <c r="S7753" i="1"/>
  <c r="R7753" i="1"/>
  <c r="Q7753" i="1"/>
  <c r="P7753" i="1"/>
  <c r="O7753" i="1"/>
  <c r="N7753" i="1"/>
  <c r="M7753" i="1"/>
  <c r="L7753" i="1"/>
  <c r="K7753" i="1"/>
  <c r="J7753" i="1"/>
  <c r="I7753" i="1"/>
  <c r="H7753" i="1"/>
  <c r="V7752" i="1"/>
  <c r="U7752" i="1"/>
  <c r="T7752" i="1"/>
  <c r="S7752" i="1"/>
  <c r="R7752" i="1"/>
  <c r="Q7752" i="1"/>
  <c r="P7752" i="1"/>
  <c r="O7752" i="1"/>
  <c r="N7752" i="1"/>
  <c r="M7752" i="1"/>
  <c r="L7752" i="1"/>
  <c r="K7752" i="1"/>
  <c r="J7752" i="1"/>
  <c r="I7752" i="1"/>
  <c r="H7752" i="1"/>
  <c r="V7751" i="1"/>
  <c r="U7751" i="1"/>
  <c r="T7751" i="1"/>
  <c r="S7751" i="1"/>
  <c r="R7751" i="1"/>
  <c r="Q7751" i="1"/>
  <c r="P7751" i="1"/>
  <c r="O7751" i="1"/>
  <c r="N7751" i="1"/>
  <c r="M7751" i="1"/>
  <c r="L7751" i="1"/>
  <c r="K7751" i="1"/>
  <c r="J7751" i="1"/>
  <c r="I7751" i="1"/>
  <c r="H7751" i="1"/>
  <c r="V7750" i="1"/>
  <c r="U7750" i="1"/>
  <c r="T7750" i="1"/>
  <c r="S7750" i="1"/>
  <c r="R7750" i="1"/>
  <c r="Q7750" i="1"/>
  <c r="P7750" i="1"/>
  <c r="O7750" i="1"/>
  <c r="N7750" i="1"/>
  <c r="M7750" i="1"/>
  <c r="L7750" i="1"/>
  <c r="K7750" i="1"/>
  <c r="J7750" i="1"/>
  <c r="I7750" i="1"/>
  <c r="H7750" i="1"/>
  <c r="V7749" i="1"/>
  <c r="U7749" i="1"/>
  <c r="T7749" i="1"/>
  <c r="S7749" i="1"/>
  <c r="R7749" i="1"/>
  <c r="Q7749" i="1"/>
  <c r="P7749" i="1"/>
  <c r="O7749" i="1"/>
  <c r="N7749" i="1"/>
  <c r="M7749" i="1"/>
  <c r="L7749" i="1"/>
  <c r="K7749" i="1"/>
  <c r="J7749" i="1"/>
  <c r="I7749" i="1"/>
  <c r="H7749" i="1"/>
  <c r="V7748" i="1"/>
  <c r="U7748" i="1"/>
  <c r="T7748" i="1"/>
  <c r="S7748" i="1"/>
  <c r="R7748" i="1"/>
  <c r="Q7748" i="1"/>
  <c r="P7748" i="1"/>
  <c r="O7748" i="1"/>
  <c r="N7748" i="1"/>
  <c r="M7748" i="1"/>
  <c r="L7748" i="1"/>
  <c r="K7748" i="1"/>
  <c r="J7748" i="1"/>
  <c r="I7748" i="1"/>
  <c r="H7748" i="1"/>
  <c r="V7747" i="1"/>
  <c r="U7747" i="1"/>
  <c r="T7747" i="1"/>
  <c r="S7747" i="1"/>
  <c r="R7747" i="1"/>
  <c r="Q7747" i="1"/>
  <c r="P7747" i="1"/>
  <c r="O7747" i="1"/>
  <c r="N7747" i="1"/>
  <c r="M7747" i="1"/>
  <c r="L7747" i="1"/>
  <c r="K7747" i="1"/>
  <c r="J7747" i="1"/>
  <c r="I7747" i="1"/>
  <c r="H7747" i="1"/>
  <c r="V7746" i="1"/>
  <c r="U7746" i="1"/>
  <c r="T7746" i="1"/>
  <c r="S7746" i="1"/>
  <c r="R7746" i="1"/>
  <c r="Q7746" i="1"/>
  <c r="P7746" i="1"/>
  <c r="O7746" i="1"/>
  <c r="N7746" i="1"/>
  <c r="M7746" i="1"/>
  <c r="L7746" i="1"/>
  <c r="K7746" i="1"/>
  <c r="J7746" i="1"/>
  <c r="I7746" i="1"/>
  <c r="H7746" i="1"/>
  <c r="V7745" i="1"/>
  <c r="U7745" i="1"/>
  <c r="T7745" i="1"/>
  <c r="S7745" i="1"/>
  <c r="R7745" i="1"/>
  <c r="Q7745" i="1"/>
  <c r="P7745" i="1"/>
  <c r="O7745" i="1"/>
  <c r="N7745" i="1"/>
  <c r="M7745" i="1"/>
  <c r="L7745" i="1"/>
  <c r="K7745" i="1"/>
  <c r="J7745" i="1"/>
  <c r="I7745" i="1"/>
  <c r="H7745" i="1"/>
  <c r="V7744" i="1"/>
  <c r="U7744" i="1"/>
  <c r="T7744" i="1"/>
  <c r="S7744" i="1"/>
  <c r="R7744" i="1"/>
  <c r="Q7744" i="1"/>
  <c r="P7744" i="1"/>
  <c r="O7744" i="1"/>
  <c r="N7744" i="1"/>
  <c r="M7744" i="1"/>
  <c r="L7744" i="1"/>
  <c r="K7744" i="1"/>
  <c r="J7744" i="1"/>
  <c r="I7744" i="1"/>
  <c r="H7744" i="1"/>
  <c r="V7743" i="1"/>
  <c r="U7743" i="1"/>
  <c r="T7743" i="1"/>
  <c r="S7743" i="1"/>
  <c r="R7743" i="1"/>
  <c r="Q7743" i="1"/>
  <c r="P7743" i="1"/>
  <c r="O7743" i="1"/>
  <c r="N7743" i="1"/>
  <c r="M7743" i="1"/>
  <c r="L7743" i="1"/>
  <c r="K7743" i="1"/>
  <c r="J7743" i="1"/>
  <c r="I7743" i="1"/>
  <c r="H7743" i="1"/>
  <c r="V7742" i="1"/>
  <c r="U7742" i="1"/>
  <c r="T7742" i="1"/>
  <c r="S7742" i="1"/>
  <c r="R7742" i="1"/>
  <c r="Q7742" i="1"/>
  <c r="P7742" i="1"/>
  <c r="O7742" i="1"/>
  <c r="N7742" i="1"/>
  <c r="M7742" i="1"/>
  <c r="L7742" i="1"/>
  <c r="K7742" i="1"/>
  <c r="J7742" i="1"/>
  <c r="I7742" i="1"/>
  <c r="H7742" i="1"/>
  <c r="V7741" i="1"/>
  <c r="U7741" i="1"/>
  <c r="T7741" i="1"/>
  <c r="S7741" i="1"/>
  <c r="R7741" i="1"/>
  <c r="Q7741" i="1"/>
  <c r="P7741" i="1"/>
  <c r="O7741" i="1"/>
  <c r="N7741" i="1"/>
  <c r="M7741" i="1"/>
  <c r="L7741" i="1"/>
  <c r="K7741" i="1"/>
  <c r="J7741" i="1"/>
  <c r="I7741" i="1"/>
  <c r="H7741" i="1"/>
  <c r="V7740" i="1"/>
  <c r="U7740" i="1"/>
  <c r="T7740" i="1"/>
  <c r="S7740" i="1"/>
  <c r="R7740" i="1"/>
  <c r="Q7740" i="1"/>
  <c r="P7740" i="1"/>
  <c r="O7740" i="1"/>
  <c r="N7740" i="1"/>
  <c r="M7740" i="1"/>
  <c r="L7740" i="1"/>
  <c r="K7740" i="1"/>
  <c r="J7740" i="1"/>
  <c r="I7740" i="1"/>
  <c r="H7740" i="1"/>
  <c r="V7739" i="1"/>
  <c r="U7739" i="1"/>
  <c r="T7739" i="1"/>
  <c r="S7739" i="1"/>
  <c r="R7739" i="1"/>
  <c r="Q7739" i="1"/>
  <c r="P7739" i="1"/>
  <c r="O7739" i="1"/>
  <c r="N7739" i="1"/>
  <c r="M7739" i="1"/>
  <c r="L7739" i="1"/>
  <c r="K7739" i="1"/>
  <c r="J7739" i="1"/>
  <c r="I7739" i="1"/>
  <c r="H7739" i="1"/>
  <c r="V7738" i="1"/>
  <c r="U7738" i="1"/>
  <c r="T7738" i="1"/>
  <c r="S7738" i="1"/>
  <c r="R7738" i="1"/>
  <c r="Q7738" i="1"/>
  <c r="P7738" i="1"/>
  <c r="O7738" i="1"/>
  <c r="N7738" i="1"/>
  <c r="M7738" i="1"/>
  <c r="L7738" i="1"/>
  <c r="K7738" i="1"/>
  <c r="J7738" i="1"/>
  <c r="I7738" i="1"/>
  <c r="H7738" i="1"/>
  <c r="V7737" i="1"/>
  <c r="U7737" i="1"/>
  <c r="T7737" i="1"/>
  <c r="S7737" i="1"/>
  <c r="R7737" i="1"/>
  <c r="Q7737" i="1"/>
  <c r="P7737" i="1"/>
  <c r="O7737" i="1"/>
  <c r="N7737" i="1"/>
  <c r="M7737" i="1"/>
  <c r="L7737" i="1"/>
  <c r="K7737" i="1"/>
  <c r="J7737" i="1"/>
  <c r="I7737" i="1"/>
  <c r="H7737" i="1"/>
  <c r="V7736" i="1"/>
  <c r="U7736" i="1"/>
  <c r="T7736" i="1"/>
  <c r="S7736" i="1"/>
  <c r="R7736" i="1"/>
  <c r="Q7736" i="1"/>
  <c r="P7736" i="1"/>
  <c r="O7736" i="1"/>
  <c r="N7736" i="1"/>
  <c r="M7736" i="1"/>
  <c r="L7736" i="1"/>
  <c r="K7736" i="1"/>
  <c r="J7736" i="1"/>
  <c r="I7736" i="1"/>
  <c r="H7736" i="1"/>
  <c r="V7735" i="1"/>
  <c r="U7735" i="1"/>
  <c r="T7735" i="1"/>
  <c r="S7735" i="1"/>
  <c r="R7735" i="1"/>
  <c r="Q7735" i="1"/>
  <c r="P7735" i="1"/>
  <c r="O7735" i="1"/>
  <c r="N7735" i="1"/>
  <c r="M7735" i="1"/>
  <c r="L7735" i="1"/>
  <c r="K7735" i="1"/>
  <c r="J7735" i="1"/>
  <c r="I7735" i="1"/>
  <c r="H7735" i="1"/>
  <c r="V7734" i="1"/>
  <c r="U7734" i="1"/>
  <c r="T7734" i="1"/>
  <c r="S7734" i="1"/>
  <c r="R7734" i="1"/>
  <c r="Q7734" i="1"/>
  <c r="P7734" i="1"/>
  <c r="O7734" i="1"/>
  <c r="N7734" i="1"/>
  <c r="M7734" i="1"/>
  <c r="L7734" i="1"/>
  <c r="K7734" i="1"/>
  <c r="J7734" i="1"/>
  <c r="I7734" i="1"/>
  <c r="H7734" i="1"/>
  <c r="V7733" i="1"/>
  <c r="U7733" i="1"/>
  <c r="T7733" i="1"/>
  <c r="S7733" i="1"/>
  <c r="R7733" i="1"/>
  <c r="Q7733" i="1"/>
  <c r="P7733" i="1"/>
  <c r="O7733" i="1"/>
  <c r="N7733" i="1"/>
  <c r="M7733" i="1"/>
  <c r="L7733" i="1"/>
  <c r="K7733" i="1"/>
  <c r="J7733" i="1"/>
  <c r="I7733" i="1"/>
  <c r="H7733" i="1"/>
  <c r="V7732" i="1"/>
  <c r="U7732" i="1"/>
  <c r="T7732" i="1"/>
  <c r="S7732" i="1"/>
  <c r="R7732" i="1"/>
  <c r="Q7732" i="1"/>
  <c r="P7732" i="1"/>
  <c r="O7732" i="1"/>
  <c r="N7732" i="1"/>
  <c r="M7732" i="1"/>
  <c r="L7732" i="1"/>
  <c r="K7732" i="1"/>
  <c r="J7732" i="1"/>
  <c r="I7732" i="1"/>
  <c r="H7732" i="1"/>
  <c r="V7731" i="1"/>
  <c r="U7731" i="1"/>
  <c r="T7731" i="1"/>
  <c r="S7731" i="1"/>
  <c r="R7731" i="1"/>
  <c r="Q7731" i="1"/>
  <c r="P7731" i="1"/>
  <c r="O7731" i="1"/>
  <c r="N7731" i="1"/>
  <c r="M7731" i="1"/>
  <c r="L7731" i="1"/>
  <c r="K7731" i="1"/>
  <c r="J7731" i="1"/>
  <c r="I7731" i="1"/>
  <c r="H7731" i="1"/>
  <c r="V7730" i="1"/>
  <c r="U7730" i="1"/>
  <c r="T7730" i="1"/>
  <c r="S7730" i="1"/>
  <c r="R7730" i="1"/>
  <c r="Q7730" i="1"/>
  <c r="P7730" i="1"/>
  <c r="O7730" i="1"/>
  <c r="N7730" i="1"/>
  <c r="M7730" i="1"/>
  <c r="L7730" i="1"/>
  <c r="K7730" i="1"/>
  <c r="J7730" i="1"/>
  <c r="I7730" i="1"/>
  <c r="H7730" i="1"/>
  <c r="V7729" i="1"/>
  <c r="U7729" i="1"/>
  <c r="T7729" i="1"/>
  <c r="S7729" i="1"/>
  <c r="R7729" i="1"/>
  <c r="Q7729" i="1"/>
  <c r="P7729" i="1"/>
  <c r="O7729" i="1"/>
  <c r="N7729" i="1"/>
  <c r="M7729" i="1"/>
  <c r="L7729" i="1"/>
  <c r="K7729" i="1"/>
  <c r="J7729" i="1"/>
  <c r="I7729" i="1"/>
  <c r="H7729" i="1"/>
  <c r="V7728" i="1"/>
  <c r="U7728" i="1"/>
  <c r="T7728" i="1"/>
  <c r="S7728" i="1"/>
  <c r="R7728" i="1"/>
  <c r="Q7728" i="1"/>
  <c r="P7728" i="1"/>
  <c r="O7728" i="1"/>
  <c r="N7728" i="1"/>
  <c r="M7728" i="1"/>
  <c r="L7728" i="1"/>
  <c r="K7728" i="1"/>
  <c r="J7728" i="1"/>
  <c r="I7728" i="1"/>
  <c r="H7728" i="1"/>
  <c r="V7727" i="1"/>
  <c r="U7727" i="1"/>
  <c r="T7727" i="1"/>
  <c r="S7727" i="1"/>
  <c r="R7727" i="1"/>
  <c r="Q7727" i="1"/>
  <c r="P7727" i="1"/>
  <c r="O7727" i="1"/>
  <c r="N7727" i="1"/>
  <c r="M7727" i="1"/>
  <c r="L7727" i="1"/>
  <c r="K7727" i="1"/>
  <c r="J7727" i="1"/>
  <c r="I7727" i="1"/>
  <c r="H7727" i="1"/>
  <c r="V7726" i="1"/>
  <c r="U7726" i="1"/>
  <c r="T7726" i="1"/>
  <c r="S7726" i="1"/>
  <c r="R7726" i="1"/>
  <c r="Q7726" i="1"/>
  <c r="P7726" i="1"/>
  <c r="O7726" i="1"/>
  <c r="N7726" i="1"/>
  <c r="M7726" i="1"/>
  <c r="L7726" i="1"/>
  <c r="K7726" i="1"/>
  <c r="J7726" i="1"/>
  <c r="I7726" i="1"/>
  <c r="H7726" i="1"/>
  <c r="V7725" i="1"/>
  <c r="U7725" i="1"/>
  <c r="T7725" i="1"/>
  <c r="S7725" i="1"/>
  <c r="R7725" i="1"/>
  <c r="Q7725" i="1"/>
  <c r="P7725" i="1"/>
  <c r="O7725" i="1"/>
  <c r="N7725" i="1"/>
  <c r="M7725" i="1"/>
  <c r="L7725" i="1"/>
  <c r="K7725" i="1"/>
  <c r="J7725" i="1"/>
  <c r="I7725" i="1"/>
  <c r="H7725" i="1"/>
  <c r="V7724" i="1"/>
  <c r="U7724" i="1"/>
  <c r="T7724" i="1"/>
  <c r="S7724" i="1"/>
  <c r="R7724" i="1"/>
  <c r="Q7724" i="1"/>
  <c r="P7724" i="1"/>
  <c r="O7724" i="1"/>
  <c r="N7724" i="1"/>
  <c r="M7724" i="1"/>
  <c r="L7724" i="1"/>
  <c r="K7724" i="1"/>
  <c r="J7724" i="1"/>
  <c r="I7724" i="1"/>
  <c r="H7724" i="1"/>
  <c r="V7723" i="1"/>
  <c r="U7723" i="1"/>
  <c r="T7723" i="1"/>
  <c r="S7723" i="1"/>
  <c r="R7723" i="1"/>
  <c r="Q7723" i="1"/>
  <c r="P7723" i="1"/>
  <c r="O7723" i="1"/>
  <c r="N7723" i="1"/>
  <c r="M7723" i="1"/>
  <c r="L7723" i="1"/>
  <c r="K7723" i="1"/>
  <c r="J7723" i="1"/>
  <c r="I7723" i="1"/>
  <c r="H7723" i="1"/>
  <c r="V7722" i="1"/>
  <c r="U7722" i="1"/>
  <c r="T7722" i="1"/>
  <c r="S7722" i="1"/>
  <c r="R7722" i="1"/>
  <c r="Q7722" i="1"/>
  <c r="P7722" i="1"/>
  <c r="O7722" i="1"/>
  <c r="N7722" i="1"/>
  <c r="M7722" i="1"/>
  <c r="L7722" i="1"/>
  <c r="K7722" i="1"/>
  <c r="J7722" i="1"/>
  <c r="I7722" i="1"/>
  <c r="H7722" i="1"/>
  <c r="V7721" i="1"/>
  <c r="U7721" i="1"/>
  <c r="T7721" i="1"/>
  <c r="S7721" i="1"/>
  <c r="R7721" i="1"/>
  <c r="Q7721" i="1"/>
  <c r="P7721" i="1"/>
  <c r="O7721" i="1"/>
  <c r="N7721" i="1"/>
  <c r="M7721" i="1"/>
  <c r="L7721" i="1"/>
  <c r="K7721" i="1"/>
  <c r="J7721" i="1"/>
  <c r="I7721" i="1"/>
  <c r="H7721" i="1"/>
  <c r="V7720" i="1"/>
  <c r="U7720" i="1"/>
  <c r="T7720" i="1"/>
  <c r="S7720" i="1"/>
  <c r="R7720" i="1"/>
  <c r="Q7720" i="1"/>
  <c r="P7720" i="1"/>
  <c r="O7720" i="1"/>
  <c r="N7720" i="1"/>
  <c r="M7720" i="1"/>
  <c r="L7720" i="1"/>
  <c r="K7720" i="1"/>
  <c r="J7720" i="1"/>
  <c r="I7720" i="1"/>
  <c r="H7720" i="1"/>
  <c r="V7719" i="1"/>
  <c r="U7719" i="1"/>
  <c r="T7719" i="1"/>
  <c r="S7719" i="1"/>
  <c r="R7719" i="1"/>
  <c r="Q7719" i="1"/>
  <c r="P7719" i="1"/>
  <c r="O7719" i="1"/>
  <c r="N7719" i="1"/>
  <c r="M7719" i="1"/>
  <c r="L7719" i="1"/>
  <c r="K7719" i="1"/>
  <c r="J7719" i="1"/>
  <c r="I7719" i="1"/>
  <c r="H7719" i="1"/>
  <c r="V7718" i="1"/>
  <c r="U7718" i="1"/>
  <c r="T7718" i="1"/>
  <c r="S7718" i="1"/>
  <c r="R7718" i="1"/>
  <c r="Q7718" i="1"/>
  <c r="P7718" i="1"/>
  <c r="O7718" i="1"/>
  <c r="N7718" i="1"/>
  <c r="M7718" i="1"/>
  <c r="L7718" i="1"/>
  <c r="K7718" i="1"/>
  <c r="J7718" i="1"/>
  <c r="I7718" i="1"/>
  <c r="H7718" i="1"/>
  <c r="V7717" i="1"/>
  <c r="U7717" i="1"/>
  <c r="T7717" i="1"/>
  <c r="S7717" i="1"/>
  <c r="R7717" i="1"/>
  <c r="Q7717" i="1"/>
  <c r="P7717" i="1"/>
  <c r="O7717" i="1"/>
  <c r="N7717" i="1"/>
  <c r="M7717" i="1"/>
  <c r="L7717" i="1"/>
  <c r="K7717" i="1"/>
  <c r="J7717" i="1"/>
  <c r="I7717" i="1"/>
  <c r="H7717" i="1"/>
  <c r="V7716" i="1"/>
  <c r="U7716" i="1"/>
  <c r="T7716" i="1"/>
  <c r="S7716" i="1"/>
  <c r="R7716" i="1"/>
  <c r="Q7716" i="1"/>
  <c r="P7716" i="1"/>
  <c r="O7716" i="1"/>
  <c r="N7716" i="1"/>
  <c r="M7716" i="1"/>
  <c r="L7716" i="1"/>
  <c r="K7716" i="1"/>
  <c r="J7716" i="1"/>
  <c r="I7716" i="1"/>
  <c r="H7716" i="1"/>
  <c r="V7715" i="1"/>
  <c r="U7715" i="1"/>
  <c r="T7715" i="1"/>
  <c r="S7715" i="1"/>
  <c r="R7715" i="1"/>
  <c r="Q7715" i="1"/>
  <c r="P7715" i="1"/>
  <c r="O7715" i="1"/>
  <c r="N7715" i="1"/>
  <c r="M7715" i="1"/>
  <c r="L7715" i="1"/>
  <c r="K7715" i="1"/>
  <c r="J7715" i="1"/>
  <c r="I7715" i="1"/>
  <c r="H7715" i="1"/>
  <c r="V7714" i="1"/>
  <c r="U7714" i="1"/>
  <c r="T7714" i="1"/>
  <c r="S7714" i="1"/>
  <c r="R7714" i="1"/>
  <c r="Q7714" i="1"/>
  <c r="P7714" i="1"/>
  <c r="O7714" i="1"/>
  <c r="N7714" i="1"/>
  <c r="M7714" i="1"/>
  <c r="L7714" i="1"/>
  <c r="K7714" i="1"/>
  <c r="J7714" i="1"/>
  <c r="I7714" i="1"/>
  <c r="H7714" i="1"/>
  <c r="V7713" i="1"/>
  <c r="U7713" i="1"/>
  <c r="T7713" i="1"/>
  <c r="S7713" i="1"/>
  <c r="R7713" i="1"/>
  <c r="Q7713" i="1"/>
  <c r="P7713" i="1"/>
  <c r="O7713" i="1"/>
  <c r="N7713" i="1"/>
  <c r="M7713" i="1"/>
  <c r="L7713" i="1"/>
  <c r="K7713" i="1"/>
  <c r="J7713" i="1"/>
  <c r="I7713" i="1"/>
  <c r="H7713" i="1"/>
  <c r="V7712" i="1"/>
  <c r="U7712" i="1"/>
  <c r="T7712" i="1"/>
  <c r="S7712" i="1"/>
  <c r="R7712" i="1"/>
  <c r="Q7712" i="1"/>
  <c r="P7712" i="1"/>
  <c r="O7712" i="1"/>
  <c r="N7712" i="1"/>
  <c r="M7712" i="1"/>
  <c r="L7712" i="1"/>
  <c r="K7712" i="1"/>
  <c r="J7712" i="1"/>
  <c r="I7712" i="1"/>
  <c r="H7712" i="1"/>
  <c r="V7711" i="1"/>
  <c r="U7711" i="1"/>
  <c r="T7711" i="1"/>
  <c r="S7711" i="1"/>
  <c r="R7711" i="1"/>
  <c r="Q7711" i="1"/>
  <c r="P7711" i="1"/>
  <c r="O7711" i="1"/>
  <c r="N7711" i="1"/>
  <c r="M7711" i="1"/>
  <c r="L7711" i="1"/>
  <c r="K7711" i="1"/>
  <c r="J7711" i="1"/>
  <c r="I7711" i="1"/>
  <c r="H7711" i="1"/>
  <c r="V7710" i="1"/>
  <c r="U7710" i="1"/>
  <c r="T7710" i="1"/>
  <c r="S7710" i="1"/>
  <c r="R7710" i="1"/>
  <c r="Q7710" i="1"/>
  <c r="P7710" i="1"/>
  <c r="O7710" i="1"/>
  <c r="N7710" i="1"/>
  <c r="M7710" i="1"/>
  <c r="L7710" i="1"/>
  <c r="K7710" i="1"/>
  <c r="J7710" i="1"/>
  <c r="I7710" i="1"/>
  <c r="H7710" i="1"/>
  <c r="V7709" i="1"/>
  <c r="U7709" i="1"/>
  <c r="T7709" i="1"/>
  <c r="S7709" i="1"/>
  <c r="R7709" i="1"/>
  <c r="Q7709" i="1"/>
  <c r="P7709" i="1"/>
  <c r="O7709" i="1"/>
  <c r="N7709" i="1"/>
  <c r="M7709" i="1"/>
  <c r="L7709" i="1"/>
  <c r="K7709" i="1"/>
  <c r="J7709" i="1"/>
  <c r="I7709" i="1"/>
  <c r="H7709" i="1"/>
  <c r="V7708" i="1"/>
  <c r="U7708" i="1"/>
  <c r="T7708" i="1"/>
  <c r="S7708" i="1"/>
  <c r="R7708" i="1"/>
  <c r="Q7708" i="1"/>
  <c r="P7708" i="1"/>
  <c r="O7708" i="1"/>
  <c r="N7708" i="1"/>
  <c r="M7708" i="1"/>
  <c r="L7708" i="1"/>
  <c r="K7708" i="1"/>
  <c r="J7708" i="1"/>
  <c r="I7708" i="1"/>
  <c r="H7708" i="1"/>
  <c r="V7707" i="1"/>
  <c r="U7707" i="1"/>
  <c r="T7707" i="1"/>
  <c r="S7707" i="1"/>
  <c r="R7707" i="1"/>
  <c r="Q7707" i="1"/>
  <c r="P7707" i="1"/>
  <c r="O7707" i="1"/>
  <c r="N7707" i="1"/>
  <c r="M7707" i="1"/>
  <c r="L7707" i="1"/>
  <c r="K7707" i="1"/>
  <c r="J7707" i="1"/>
  <c r="I7707" i="1"/>
  <c r="H7707" i="1"/>
  <c r="V7706" i="1"/>
  <c r="U7706" i="1"/>
  <c r="T7706" i="1"/>
  <c r="S7706" i="1"/>
  <c r="R7706" i="1"/>
  <c r="Q7706" i="1"/>
  <c r="P7706" i="1"/>
  <c r="O7706" i="1"/>
  <c r="N7706" i="1"/>
  <c r="M7706" i="1"/>
  <c r="L7706" i="1"/>
  <c r="K7706" i="1"/>
  <c r="J7706" i="1"/>
  <c r="I7706" i="1"/>
  <c r="H7706" i="1"/>
  <c r="V7705" i="1"/>
  <c r="U7705" i="1"/>
  <c r="T7705" i="1"/>
  <c r="S7705" i="1"/>
  <c r="R7705" i="1"/>
  <c r="Q7705" i="1"/>
  <c r="P7705" i="1"/>
  <c r="O7705" i="1"/>
  <c r="N7705" i="1"/>
  <c r="M7705" i="1"/>
  <c r="L7705" i="1"/>
  <c r="K7705" i="1"/>
  <c r="J7705" i="1"/>
  <c r="I7705" i="1"/>
  <c r="H7705" i="1"/>
  <c r="V7704" i="1"/>
  <c r="U7704" i="1"/>
  <c r="T7704" i="1"/>
  <c r="S7704" i="1"/>
  <c r="R7704" i="1"/>
  <c r="Q7704" i="1"/>
  <c r="P7704" i="1"/>
  <c r="O7704" i="1"/>
  <c r="N7704" i="1"/>
  <c r="M7704" i="1"/>
  <c r="L7704" i="1"/>
  <c r="K7704" i="1"/>
  <c r="J7704" i="1"/>
  <c r="I7704" i="1"/>
  <c r="H7704" i="1"/>
  <c r="V7703" i="1"/>
  <c r="U7703" i="1"/>
  <c r="T7703" i="1"/>
  <c r="S7703" i="1"/>
  <c r="R7703" i="1"/>
  <c r="Q7703" i="1"/>
  <c r="P7703" i="1"/>
  <c r="O7703" i="1"/>
  <c r="N7703" i="1"/>
  <c r="M7703" i="1"/>
  <c r="L7703" i="1"/>
  <c r="K7703" i="1"/>
  <c r="J7703" i="1"/>
  <c r="I7703" i="1"/>
  <c r="H7703" i="1"/>
  <c r="V7702" i="1"/>
  <c r="U7702" i="1"/>
  <c r="T7702" i="1"/>
  <c r="S7702" i="1"/>
  <c r="R7702" i="1"/>
  <c r="Q7702" i="1"/>
  <c r="P7702" i="1"/>
  <c r="O7702" i="1"/>
  <c r="N7702" i="1"/>
  <c r="M7702" i="1"/>
  <c r="L7702" i="1"/>
  <c r="K7702" i="1"/>
  <c r="J7702" i="1"/>
  <c r="I7702" i="1"/>
  <c r="H7702" i="1"/>
  <c r="V7701" i="1"/>
  <c r="U7701" i="1"/>
  <c r="T7701" i="1"/>
  <c r="S7701" i="1"/>
  <c r="R7701" i="1"/>
  <c r="Q7701" i="1"/>
  <c r="P7701" i="1"/>
  <c r="O7701" i="1"/>
  <c r="N7701" i="1"/>
  <c r="M7701" i="1"/>
  <c r="L7701" i="1"/>
  <c r="K7701" i="1"/>
  <c r="J7701" i="1"/>
  <c r="I7701" i="1"/>
  <c r="H7701" i="1"/>
  <c r="V7700" i="1"/>
  <c r="U7700" i="1"/>
  <c r="T7700" i="1"/>
  <c r="S7700" i="1"/>
  <c r="R7700" i="1"/>
  <c r="Q7700" i="1"/>
  <c r="P7700" i="1"/>
  <c r="O7700" i="1"/>
  <c r="N7700" i="1"/>
  <c r="M7700" i="1"/>
  <c r="L7700" i="1"/>
  <c r="K7700" i="1"/>
  <c r="J7700" i="1"/>
  <c r="I7700" i="1"/>
  <c r="H7700" i="1"/>
  <c r="V7699" i="1"/>
  <c r="U7699" i="1"/>
  <c r="T7699" i="1"/>
  <c r="S7699" i="1"/>
  <c r="R7699" i="1"/>
  <c r="Q7699" i="1"/>
  <c r="P7699" i="1"/>
  <c r="O7699" i="1"/>
  <c r="N7699" i="1"/>
  <c r="M7699" i="1"/>
  <c r="L7699" i="1"/>
  <c r="K7699" i="1"/>
  <c r="J7699" i="1"/>
  <c r="I7699" i="1"/>
  <c r="H7699" i="1"/>
  <c r="V7698" i="1"/>
  <c r="U7698" i="1"/>
  <c r="T7698" i="1"/>
  <c r="S7698" i="1"/>
  <c r="R7698" i="1"/>
  <c r="Q7698" i="1"/>
  <c r="P7698" i="1"/>
  <c r="O7698" i="1"/>
  <c r="N7698" i="1"/>
  <c r="M7698" i="1"/>
  <c r="L7698" i="1"/>
  <c r="K7698" i="1"/>
  <c r="J7698" i="1"/>
  <c r="I7698" i="1"/>
  <c r="H7698" i="1"/>
  <c r="V7697" i="1"/>
  <c r="U7697" i="1"/>
  <c r="T7697" i="1"/>
  <c r="S7697" i="1"/>
  <c r="R7697" i="1"/>
  <c r="Q7697" i="1"/>
  <c r="P7697" i="1"/>
  <c r="O7697" i="1"/>
  <c r="N7697" i="1"/>
  <c r="M7697" i="1"/>
  <c r="L7697" i="1"/>
  <c r="K7697" i="1"/>
  <c r="J7697" i="1"/>
  <c r="I7697" i="1"/>
  <c r="H7697" i="1"/>
  <c r="V7696" i="1"/>
  <c r="U7696" i="1"/>
  <c r="T7696" i="1"/>
  <c r="S7696" i="1"/>
  <c r="R7696" i="1"/>
  <c r="Q7696" i="1"/>
  <c r="P7696" i="1"/>
  <c r="O7696" i="1"/>
  <c r="N7696" i="1"/>
  <c r="M7696" i="1"/>
  <c r="L7696" i="1"/>
  <c r="K7696" i="1"/>
  <c r="J7696" i="1"/>
  <c r="I7696" i="1"/>
  <c r="H7696" i="1"/>
  <c r="V7695" i="1"/>
  <c r="U7695" i="1"/>
  <c r="T7695" i="1"/>
  <c r="S7695" i="1"/>
  <c r="R7695" i="1"/>
  <c r="Q7695" i="1"/>
  <c r="P7695" i="1"/>
  <c r="O7695" i="1"/>
  <c r="N7695" i="1"/>
  <c r="M7695" i="1"/>
  <c r="L7695" i="1"/>
  <c r="K7695" i="1"/>
  <c r="J7695" i="1"/>
  <c r="I7695" i="1"/>
  <c r="H7695" i="1"/>
  <c r="V7694" i="1"/>
  <c r="U7694" i="1"/>
  <c r="T7694" i="1"/>
  <c r="S7694" i="1"/>
  <c r="R7694" i="1"/>
  <c r="Q7694" i="1"/>
  <c r="P7694" i="1"/>
  <c r="O7694" i="1"/>
  <c r="N7694" i="1"/>
  <c r="M7694" i="1"/>
  <c r="L7694" i="1"/>
  <c r="K7694" i="1"/>
  <c r="J7694" i="1"/>
  <c r="I7694" i="1"/>
  <c r="H7694" i="1"/>
  <c r="V7693" i="1"/>
  <c r="U7693" i="1"/>
  <c r="T7693" i="1"/>
  <c r="S7693" i="1"/>
  <c r="R7693" i="1"/>
  <c r="Q7693" i="1"/>
  <c r="P7693" i="1"/>
  <c r="O7693" i="1"/>
  <c r="N7693" i="1"/>
  <c r="M7693" i="1"/>
  <c r="L7693" i="1"/>
  <c r="K7693" i="1"/>
  <c r="J7693" i="1"/>
  <c r="I7693" i="1"/>
  <c r="H7693" i="1"/>
  <c r="V7692" i="1"/>
  <c r="U7692" i="1"/>
  <c r="T7692" i="1"/>
  <c r="S7692" i="1"/>
  <c r="R7692" i="1"/>
  <c r="Q7692" i="1"/>
  <c r="P7692" i="1"/>
  <c r="O7692" i="1"/>
  <c r="N7692" i="1"/>
  <c r="M7692" i="1"/>
  <c r="L7692" i="1"/>
  <c r="K7692" i="1"/>
  <c r="J7692" i="1"/>
  <c r="I7692" i="1"/>
  <c r="H7692" i="1"/>
  <c r="V7691" i="1"/>
  <c r="U7691" i="1"/>
  <c r="T7691" i="1"/>
  <c r="S7691" i="1"/>
  <c r="R7691" i="1"/>
  <c r="Q7691" i="1"/>
  <c r="P7691" i="1"/>
  <c r="O7691" i="1"/>
  <c r="N7691" i="1"/>
  <c r="M7691" i="1"/>
  <c r="L7691" i="1"/>
  <c r="K7691" i="1"/>
  <c r="J7691" i="1"/>
  <c r="I7691" i="1"/>
  <c r="H7691" i="1"/>
  <c r="V7690" i="1"/>
  <c r="U7690" i="1"/>
  <c r="T7690" i="1"/>
  <c r="S7690" i="1"/>
  <c r="R7690" i="1"/>
  <c r="Q7690" i="1"/>
  <c r="P7690" i="1"/>
  <c r="O7690" i="1"/>
  <c r="N7690" i="1"/>
  <c r="M7690" i="1"/>
  <c r="L7690" i="1"/>
  <c r="K7690" i="1"/>
  <c r="J7690" i="1"/>
  <c r="I7690" i="1"/>
  <c r="H7690" i="1"/>
  <c r="V7689" i="1"/>
  <c r="U7689" i="1"/>
  <c r="T7689" i="1"/>
  <c r="S7689" i="1"/>
  <c r="R7689" i="1"/>
  <c r="Q7689" i="1"/>
  <c r="P7689" i="1"/>
  <c r="O7689" i="1"/>
  <c r="N7689" i="1"/>
  <c r="M7689" i="1"/>
  <c r="L7689" i="1"/>
  <c r="K7689" i="1"/>
  <c r="J7689" i="1"/>
  <c r="I7689" i="1"/>
  <c r="H7689" i="1"/>
  <c r="V7688" i="1"/>
  <c r="U7688" i="1"/>
  <c r="T7688" i="1"/>
  <c r="S7688" i="1"/>
  <c r="R7688" i="1"/>
  <c r="Q7688" i="1"/>
  <c r="P7688" i="1"/>
  <c r="O7688" i="1"/>
  <c r="N7688" i="1"/>
  <c r="M7688" i="1"/>
  <c r="L7688" i="1"/>
  <c r="K7688" i="1"/>
  <c r="J7688" i="1"/>
  <c r="I7688" i="1"/>
  <c r="H7688" i="1"/>
  <c r="V7687" i="1"/>
  <c r="U7687" i="1"/>
  <c r="T7687" i="1"/>
  <c r="S7687" i="1"/>
  <c r="R7687" i="1"/>
  <c r="Q7687" i="1"/>
  <c r="P7687" i="1"/>
  <c r="O7687" i="1"/>
  <c r="N7687" i="1"/>
  <c r="M7687" i="1"/>
  <c r="L7687" i="1"/>
  <c r="K7687" i="1"/>
  <c r="J7687" i="1"/>
  <c r="I7687" i="1"/>
  <c r="H7687" i="1"/>
  <c r="V7686" i="1"/>
  <c r="U7686" i="1"/>
  <c r="T7686" i="1"/>
  <c r="S7686" i="1"/>
  <c r="R7686" i="1"/>
  <c r="Q7686" i="1"/>
  <c r="P7686" i="1"/>
  <c r="O7686" i="1"/>
  <c r="N7686" i="1"/>
  <c r="M7686" i="1"/>
  <c r="L7686" i="1"/>
  <c r="K7686" i="1"/>
  <c r="J7686" i="1"/>
  <c r="I7686" i="1"/>
  <c r="H7686" i="1"/>
  <c r="V7685" i="1"/>
  <c r="U7685" i="1"/>
  <c r="T7685" i="1"/>
  <c r="S7685" i="1"/>
  <c r="R7685" i="1"/>
  <c r="Q7685" i="1"/>
  <c r="P7685" i="1"/>
  <c r="O7685" i="1"/>
  <c r="N7685" i="1"/>
  <c r="M7685" i="1"/>
  <c r="L7685" i="1"/>
  <c r="K7685" i="1"/>
  <c r="J7685" i="1"/>
  <c r="I7685" i="1"/>
  <c r="H7685" i="1"/>
  <c r="V7684" i="1"/>
  <c r="U7684" i="1"/>
  <c r="T7684" i="1"/>
  <c r="S7684" i="1"/>
  <c r="R7684" i="1"/>
  <c r="Q7684" i="1"/>
  <c r="P7684" i="1"/>
  <c r="O7684" i="1"/>
  <c r="N7684" i="1"/>
  <c r="M7684" i="1"/>
  <c r="L7684" i="1"/>
  <c r="K7684" i="1"/>
  <c r="J7684" i="1"/>
  <c r="I7684" i="1"/>
  <c r="H7684" i="1"/>
  <c r="V7683" i="1"/>
  <c r="U7683" i="1"/>
  <c r="T7683" i="1"/>
  <c r="S7683" i="1"/>
  <c r="R7683" i="1"/>
  <c r="Q7683" i="1"/>
  <c r="P7683" i="1"/>
  <c r="O7683" i="1"/>
  <c r="N7683" i="1"/>
  <c r="M7683" i="1"/>
  <c r="L7683" i="1"/>
  <c r="K7683" i="1"/>
  <c r="J7683" i="1"/>
  <c r="I7683" i="1"/>
  <c r="H7683" i="1"/>
  <c r="V7682" i="1"/>
  <c r="U7682" i="1"/>
  <c r="T7682" i="1"/>
  <c r="S7682" i="1"/>
  <c r="R7682" i="1"/>
  <c r="Q7682" i="1"/>
  <c r="P7682" i="1"/>
  <c r="O7682" i="1"/>
  <c r="N7682" i="1"/>
  <c r="M7682" i="1"/>
  <c r="L7682" i="1"/>
  <c r="K7682" i="1"/>
  <c r="J7682" i="1"/>
  <c r="I7682" i="1"/>
  <c r="H7682" i="1"/>
  <c r="V7681" i="1"/>
  <c r="U7681" i="1"/>
  <c r="T7681" i="1"/>
  <c r="S7681" i="1"/>
  <c r="R7681" i="1"/>
  <c r="Q7681" i="1"/>
  <c r="P7681" i="1"/>
  <c r="O7681" i="1"/>
  <c r="N7681" i="1"/>
  <c r="M7681" i="1"/>
  <c r="L7681" i="1"/>
  <c r="K7681" i="1"/>
  <c r="J7681" i="1"/>
  <c r="I7681" i="1"/>
  <c r="H7681" i="1"/>
  <c r="V7680" i="1"/>
  <c r="U7680" i="1"/>
  <c r="T7680" i="1"/>
  <c r="S7680" i="1"/>
  <c r="R7680" i="1"/>
  <c r="Q7680" i="1"/>
  <c r="P7680" i="1"/>
  <c r="O7680" i="1"/>
  <c r="N7680" i="1"/>
  <c r="M7680" i="1"/>
  <c r="L7680" i="1"/>
  <c r="K7680" i="1"/>
  <c r="J7680" i="1"/>
  <c r="I7680" i="1"/>
  <c r="H7680" i="1"/>
  <c r="V7679" i="1"/>
  <c r="U7679" i="1"/>
  <c r="T7679" i="1"/>
  <c r="S7679" i="1"/>
  <c r="R7679" i="1"/>
  <c r="Q7679" i="1"/>
  <c r="P7679" i="1"/>
  <c r="O7679" i="1"/>
  <c r="N7679" i="1"/>
  <c r="M7679" i="1"/>
  <c r="L7679" i="1"/>
  <c r="K7679" i="1"/>
  <c r="J7679" i="1"/>
  <c r="I7679" i="1"/>
  <c r="H7679" i="1"/>
  <c r="V7678" i="1"/>
  <c r="U7678" i="1"/>
  <c r="T7678" i="1"/>
  <c r="S7678" i="1"/>
  <c r="R7678" i="1"/>
  <c r="Q7678" i="1"/>
  <c r="P7678" i="1"/>
  <c r="O7678" i="1"/>
  <c r="N7678" i="1"/>
  <c r="M7678" i="1"/>
  <c r="L7678" i="1"/>
  <c r="K7678" i="1"/>
  <c r="J7678" i="1"/>
  <c r="I7678" i="1"/>
  <c r="H7678" i="1"/>
  <c r="V7677" i="1"/>
  <c r="U7677" i="1"/>
  <c r="T7677" i="1"/>
  <c r="S7677" i="1"/>
  <c r="R7677" i="1"/>
  <c r="Q7677" i="1"/>
  <c r="P7677" i="1"/>
  <c r="O7677" i="1"/>
  <c r="N7677" i="1"/>
  <c r="M7677" i="1"/>
  <c r="L7677" i="1"/>
  <c r="K7677" i="1"/>
  <c r="J7677" i="1"/>
  <c r="I7677" i="1"/>
  <c r="H7677" i="1"/>
  <c r="V7676" i="1"/>
  <c r="U7676" i="1"/>
  <c r="T7676" i="1"/>
  <c r="S7676" i="1"/>
  <c r="R7676" i="1"/>
  <c r="Q7676" i="1"/>
  <c r="P7676" i="1"/>
  <c r="O7676" i="1"/>
  <c r="N7676" i="1"/>
  <c r="M7676" i="1"/>
  <c r="L7676" i="1"/>
  <c r="K7676" i="1"/>
  <c r="J7676" i="1"/>
  <c r="I7676" i="1"/>
  <c r="H7676" i="1"/>
  <c r="V7675" i="1"/>
  <c r="U7675" i="1"/>
  <c r="T7675" i="1"/>
  <c r="S7675" i="1"/>
  <c r="R7675" i="1"/>
  <c r="Q7675" i="1"/>
  <c r="P7675" i="1"/>
  <c r="O7675" i="1"/>
  <c r="N7675" i="1"/>
  <c r="M7675" i="1"/>
  <c r="L7675" i="1"/>
  <c r="K7675" i="1"/>
  <c r="J7675" i="1"/>
  <c r="I7675" i="1"/>
  <c r="H7675" i="1"/>
  <c r="V7674" i="1"/>
  <c r="U7674" i="1"/>
  <c r="T7674" i="1"/>
  <c r="S7674" i="1"/>
  <c r="R7674" i="1"/>
  <c r="Q7674" i="1"/>
  <c r="P7674" i="1"/>
  <c r="O7674" i="1"/>
  <c r="N7674" i="1"/>
  <c r="M7674" i="1"/>
  <c r="L7674" i="1"/>
  <c r="K7674" i="1"/>
  <c r="J7674" i="1"/>
  <c r="I7674" i="1"/>
  <c r="H7674" i="1"/>
  <c r="V7673" i="1"/>
  <c r="U7673" i="1"/>
  <c r="T7673" i="1"/>
  <c r="S7673" i="1"/>
  <c r="R7673" i="1"/>
  <c r="Q7673" i="1"/>
  <c r="P7673" i="1"/>
  <c r="O7673" i="1"/>
  <c r="N7673" i="1"/>
  <c r="M7673" i="1"/>
  <c r="L7673" i="1"/>
  <c r="K7673" i="1"/>
  <c r="J7673" i="1"/>
  <c r="I7673" i="1"/>
  <c r="H7673" i="1"/>
  <c r="V7672" i="1"/>
  <c r="U7672" i="1"/>
  <c r="T7672" i="1"/>
  <c r="S7672" i="1"/>
  <c r="R7672" i="1"/>
  <c r="Q7672" i="1"/>
  <c r="P7672" i="1"/>
  <c r="O7672" i="1"/>
  <c r="N7672" i="1"/>
  <c r="M7672" i="1"/>
  <c r="L7672" i="1"/>
  <c r="K7672" i="1"/>
  <c r="J7672" i="1"/>
  <c r="I7672" i="1"/>
  <c r="H7672" i="1"/>
  <c r="V7671" i="1"/>
  <c r="U7671" i="1"/>
  <c r="T7671" i="1"/>
  <c r="S7671" i="1"/>
  <c r="R7671" i="1"/>
  <c r="Q7671" i="1"/>
  <c r="P7671" i="1"/>
  <c r="O7671" i="1"/>
  <c r="N7671" i="1"/>
  <c r="M7671" i="1"/>
  <c r="L7671" i="1"/>
  <c r="K7671" i="1"/>
  <c r="J7671" i="1"/>
  <c r="I7671" i="1"/>
  <c r="H7671" i="1"/>
  <c r="V7670" i="1"/>
  <c r="U7670" i="1"/>
  <c r="T7670" i="1"/>
  <c r="S7670" i="1"/>
  <c r="R7670" i="1"/>
  <c r="Q7670" i="1"/>
  <c r="P7670" i="1"/>
  <c r="O7670" i="1"/>
  <c r="N7670" i="1"/>
  <c r="M7670" i="1"/>
  <c r="L7670" i="1"/>
  <c r="K7670" i="1"/>
  <c r="J7670" i="1"/>
  <c r="I7670" i="1"/>
  <c r="H7670" i="1"/>
  <c r="V7669" i="1"/>
  <c r="U7669" i="1"/>
  <c r="T7669" i="1"/>
  <c r="S7669" i="1"/>
  <c r="R7669" i="1"/>
  <c r="Q7669" i="1"/>
  <c r="P7669" i="1"/>
  <c r="O7669" i="1"/>
  <c r="N7669" i="1"/>
  <c r="M7669" i="1"/>
  <c r="L7669" i="1"/>
  <c r="K7669" i="1"/>
  <c r="J7669" i="1"/>
  <c r="I7669" i="1"/>
  <c r="H7669" i="1"/>
  <c r="V7668" i="1"/>
  <c r="U7668" i="1"/>
  <c r="T7668" i="1"/>
  <c r="S7668" i="1"/>
  <c r="R7668" i="1"/>
  <c r="Q7668" i="1"/>
  <c r="P7668" i="1"/>
  <c r="O7668" i="1"/>
  <c r="N7668" i="1"/>
  <c r="M7668" i="1"/>
  <c r="L7668" i="1"/>
  <c r="K7668" i="1"/>
  <c r="J7668" i="1"/>
  <c r="I7668" i="1"/>
  <c r="H7668" i="1"/>
  <c r="V7667" i="1"/>
  <c r="U7667" i="1"/>
  <c r="T7667" i="1"/>
  <c r="S7667" i="1"/>
  <c r="R7667" i="1"/>
  <c r="Q7667" i="1"/>
  <c r="P7667" i="1"/>
  <c r="O7667" i="1"/>
  <c r="N7667" i="1"/>
  <c r="M7667" i="1"/>
  <c r="L7667" i="1"/>
  <c r="K7667" i="1"/>
  <c r="J7667" i="1"/>
  <c r="I7667" i="1"/>
  <c r="H7667" i="1"/>
  <c r="V7666" i="1"/>
  <c r="U7666" i="1"/>
  <c r="T7666" i="1"/>
  <c r="S7666" i="1"/>
  <c r="R7666" i="1"/>
  <c r="Q7666" i="1"/>
  <c r="P7666" i="1"/>
  <c r="O7666" i="1"/>
  <c r="N7666" i="1"/>
  <c r="M7666" i="1"/>
  <c r="L7666" i="1"/>
  <c r="K7666" i="1"/>
  <c r="J7666" i="1"/>
  <c r="I7666" i="1"/>
  <c r="H7666" i="1"/>
  <c r="V7665" i="1"/>
  <c r="U7665" i="1"/>
  <c r="T7665" i="1"/>
  <c r="S7665" i="1"/>
  <c r="R7665" i="1"/>
  <c r="Q7665" i="1"/>
  <c r="P7665" i="1"/>
  <c r="O7665" i="1"/>
  <c r="N7665" i="1"/>
  <c r="M7665" i="1"/>
  <c r="L7665" i="1"/>
  <c r="K7665" i="1"/>
  <c r="J7665" i="1"/>
  <c r="I7665" i="1"/>
  <c r="H7665" i="1"/>
  <c r="V7664" i="1"/>
  <c r="U7664" i="1"/>
  <c r="T7664" i="1"/>
  <c r="S7664" i="1"/>
  <c r="R7664" i="1"/>
  <c r="Q7664" i="1"/>
  <c r="P7664" i="1"/>
  <c r="O7664" i="1"/>
  <c r="N7664" i="1"/>
  <c r="M7664" i="1"/>
  <c r="L7664" i="1"/>
  <c r="K7664" i="1"/>
  <c r="J7664" i="1"/>
  <c r="I7664" i="1"/>
  <c r="H7664" i="1"/>
  <c r="V7663" i="1"/>
  <c r="U7663" i="1"/>
  <c r="T7663" i="1"/>
  <c r="S7663" i="1"/>
  <c r="R7663" i="1"/>
  <c r="Q7663" i="1"/>
  <c r="P7663" i="1"/>
  <c r="O7663" i="1"/>
  <c r="N7663" i="1"/>
  <c r="M7663" i="1"/>
  <c r="L7663" i="1"/>
  <c r="K7663" i="1"/>
  <c r="J7663" i="1"/>
  <c r="I7663" i="1"/>
  <c r="H7663" i="1"/>
  <c r="V7662" i="1"/>
  <c r="U7662" i="1"/>
  <c r="T7662" i="1"/>
  <c r="S7662" i="1"/>
  <c r="R7662" i="1"/>
  <c r="Q7662" i="1"/>
  <c r="P7662" i="1"/>
  <c r="O7662" i="1"/>
  <c r="N7662" i="1"/>
  <c r="M7662" i="1"/>
  <c r="L7662" i="1"/>
  <c r="K7662" i="1"/>
  <c r="J7662" i="1"/>
  <c r="I7662" i="1"/>
  <c r="H7662" i="1"/>
  <c r="V7661" i="1"/>
  <c r="U7661" i="1"/>
  <c r="T7661" i="1"/>
  <c r="S7661" i="1"/>
  <c r="R7661" i="1"/>
  <c r="Q7661" i="1"/>
  <c r="P7661" i="1"/>
  <c r="O7661" i="1"/>
  <c r="N7661" i="1"/>
  <c r="M7661" i="1"/>
  <c r="L7661" i="1"/>
  <c r="K7661" i="1"/>
  <c r="J7661" i="1"/>
  <c r="I7661" i="1"/>
  <c r="H7661" i="1"/>
  <c r="V7660" i="1"/>
  <c r="U7660" i="1"/>
  <c r="T7660" i="1"/>
  <c r="S7660" i="1"/>
  <c r="R7660" i="1"/>
  <c r="Q7660" i="1"/>
  <c r="P7660" i="1"/>
  <c r="O7660" i="1"/>
  <c r="N7660" i="1"/>
  <c r="M7660" i="1"/>
  <c r="L7660" i="1"/>
  <c r="K7660" i="1"/>
  <c r="J7660" i="1"/>
  <c r="I7660" i="1"/>
  <c r="H7660" i="1"/>
  <c r="V7659" i="1"/>
  <c r="U7659" i="1"/>
  <c r="T7659" i="1"/>
  <c r="S7659" i="1"/>
  <c r="R7659" i="1"/>
  <c r="Q7659" i="1"/>
  <c r="P7659" i="1"/>
  <c r="O7659" i="1"/>
  <c r="N7659" i="1"/>
  <c r="M7659" i="1"/>
  <c r="L7659" i="1"/>
  <c r="K7659" i="1"/>
  <c r="J7659" i="1"/>
  <c r="I7659" i="1"/>
  <c r="H7659" i="1"/>
  <c r="V7658" i="1"/>
  <c r="U7658" i="1"/>
  <c r="T7658" i="1"/>
  <c r="S7658" i="1"/>
  <c r="R7658" i="1"/>
  <c r="Q7658" i="1"/>
  <c r="P7658" i="1"/>
  <c r="O7658" i="1"/>
  <c r="N7658" i="1"/>
  <c r="M7658" i="1"/>
  <c r="L7658" i="1"/>
  <c r="K7658" i="1"/>
  <c r="J7658" i="1"/>
  <c r="I7658" i="1"/>
  <c r="H7658" i="1"/>
  <c r="V7657" i="1"/>
  <c r="U7657" i="1"/>
  <c r="T7657" i="1"/>
  <c r="S7657" i="1"/>
  <c r="R7657" i="1"/>
  <c r="Q7657" i="1"/>
  <c r="P7657" i="1"/>
  <c r="O7657" i="1"/>
  <c r="N7657" i="1"/>
  <c r="M7657" i="1"/>
  <c r="L7657" i="1"/>
  <c r="K7657" i="1"/>
  <c r="J7657" i="1"/>
  <c r="I7657" i="1"/>
  <c r="H7657" i="1"/>
  <c r="V7656" i="1"/>
  <c r="U7656" i="1"/>
  <c r="T7656" i="1"/>
  <c r="S7656" i="1"/>
  <c r="R7656" i="1"/>
  <c r="Q7656" i="1"/>
  <c r="P7656" i="1"/>
  <c r="O7656" i="1"/>
  <c r="N7656" i="1"/>
  <c r="M7656" i="1"/>
  <c r="L7656" i="1"/>
  <c r="K7656" i="1"/>
  <c r="J7656" i="1"/>
  <c r="I7656" i="1"/>
  <c r="H7656" i="1"/>
  <c r="V7655" i="1"/>
  <c r="U7655" i="1"/>
  <c r="T7655" i="1"/>
  <c r="S7655" i="1"/>
  <c r="R7655" i="1"/>
  <c r="Q7655" i="1"/>
  <c r="P7655" i="1"/>
  <c r="O7655" i="1"/>
  <c r="N7655" i="1"/>
  <c r="M7655" i="1"/>
  <c r="L7655" i="1"/>
  <c r="K7655" i="1"/>
  <c r="J7655" i="1"/>
  <c r="I7655" i="1"/>
  <c r="H7655" i="1"/>
  <c r="V7654" i="1"/>
  <c r="U7654" i="1"/>
  <c r="T7654" i="1"/>
  <c r="S7654" i="1"/>
  <c r="R7654" i="1"/>
  <c r="Q7654" i="1"/>
  <c r="P7654" i="1"/>
  <c r="O7654" i="1"/>
  <c r="N7654" i="1"/>
  <c r="M7654" i="1"/>
  <c r="L7654" i="1"/>
  <c r="K7654" i="1"/>
  <c r="J7654" i="1"/>
  <c r="I7654" i="1"/>
  <c r="H7654" i="1"/>
  <c r="V7653" i="1"/>
  <c r="U7653" i="1"/>
  <c r="T7653" i="1"/>
  <c r="S7653" i="1"/>
  <c r="R7653" i="1"/>
  <c r="Q7653" i="1"/>
  <c r="P7653" i="1"/>
  <c r="O7653" i="1"/>
  <c r="N7653" i="1"/>
  <c r="M7653" i="1"/>
  <c r="L7653" i="1"/>
  <c r="K7653" i="1"/>
  <c r="J7653" i="1"/>
  <c r="I7653" i="1"/>
  <c r="H7653" i="1"/>
  <c r="V7652" i="1"/>
  <c r="U7652" i="1"/>
  <c r="T7652" i="1"/>
  <c r="S7652" i="1"/>
  <c r="R7652" i="1"/>
  <c r="Q7652" i="1"/>
  <c r="P7652" i="1"/>
  <c r="O7652" i="1"/>
  <c r="N7652" i="1"/>
  <c r="M7652" i="1"/>
  <c r="L7652" i="1"/>
  <c r="K7652" i="1"/>
  <c r="J7652" i="1"/>
  <c r="I7652" i="1"/>
  <c r="H7652" i="1"/>
  <c r="V7651" i="1"/>
  <c r="U7651" i="1"/>
  <c r="T7651" i="1"/>
  <c r="S7651" i="1"/>
  <c r="R7651" i="1"/>
  <c r="Q7651" i="1"/>
  <c r="P7651" i="1"/>
  <c r="O7651" i="1"/>
  <c r="N7651" i="1"/>
  <c r="M7651" i="1"/>
  <c r="L7651" i="1"/>
  <c r="K7651" i="1"/>
  <c r="J7651" i="1"/>
  <c r="I7651" i="1"/>
  <c r="H7651" i="1"/>
  <c r="V7650" i="1"/>
  <c r="U7650" i="1"/>
  <c r="T7650" i="1"/>
  <c r="S7650" i="1"/>
  <c r="R7650" i="1"/>
  <c r="Q7650" i="1"/>
  <c r="P7650" i="1"/>
  <c r="O7650" i="1"/>
  <c r="N7650" i="1"/>
  <c r="M7650" i="1"/>
  <c r="L7650" i="1"/>
  <c r="K7650" i="1"/>
  <c r="J7650" i="1"/>
  <c r="I7650" i="1"/>
  <c r="H7650" i="1"/>
  <c r="V7649" i="1"/>
  <c r="U7649" i="1"/>
  <c r="T7649" i="1"/>
  <c r="S7649" i="1"/>
  <c r="R7649" i="1"/>
  <c r="Q7649" i="1"/>
  <c r="P7649" i="1"/>
  <c r="O7649" i="1"/>
  <c r="N7649" i="1"/>
  <c r="M7649" i="1"/>
  <c r="L7649" i="1"/>
  <c r="K7649" i="1"/>
  <c r="J7649" i="1"/>
  <c r="I7649" i="1"/>
  <c r="H7649" i="1"/>
  <c r="V7648" i="1"/>
  <c r="U7648" i="1"/>
  <c r="T7648" i="1"/>
  <c r="S7648" i="1"/>
  <c r="R7648" i="1"/>
  <c r="Q7648" i="1"/>
  <c r="P7648" i="1"/>
  <c r="O7648" i="1"/>
  <c r="N7648" i="1"/>
  <c r="M7648" i="1"/>
  <c r="L7648" i="1"/>
  <c r="K7648" i="1"/>
  <c r="J7648" i="1"/>
  <c r="I7648" i="1"/>
  <c r="H7648" i="1"/>
  <c r="V7647" i="1"/>
  <c r="U7647" i="1"/>
  <c r="T7647" i="1"/>
  <c r="S7647" i="1"/>
  <c r="R7647" i="1"/>
  <c r="Q7647" i="1"/>
  <c r="P7647" i="1"/>
  <c r="O7647" i="1"/>
  <c r="N7647" i="1"/>
  <c r="M7647" i="1"/>
  <c r="L7647" i="1"/>
  <c r="K7647" i="1"/>
  <c r="J7647" i="1"/>
  <c r="I7647" i="1"/>
  <c r="H7647" i="1"/>
  <c r="V7646" i="1"/>
  <c r="U7646" i="1"/>
  <c r="T7646" i="1"/>
  <c r="S7646" i="1"/>
  <c r="R7646" i="1"/>
  <c r="Q7646" i="1"/>
  <c r="P7646" i="1"/>
  <c r="O7646" i="1"/>
  <c r="N7646" i="1"/>
  <c r="M7646" i="1"/>
  <c r="L7646" i="1"/>
  <c r="K7646" i="1"/>
  <c r="J7646" i="1"/>
  <c r="I7646" i="1"/>
  <c r="H7646" i="1"/>
  <c r="V7645" i="1"/>
  <c r="U7645" i="1"/>
  <c r="T7645" i="1"/>
  <c r="S7645" i="1"/>
  <c r="R7645" i="1"/>
  <c r="Q7645" i="1"/>
  <c r="P7645" i="1"/>
  <c r="O7645" i="1"/>
  <c r="N7645" i="1"/>
  <c r="M7645" i="1"/>
  <c r="L7645" i="1"/>
  <c r="K7645" i="1"/>
  <c r="J7645" i="1"/>
  <c r="I7645" i="1"/>
  <c r="H7645" i="1"/>
  <c r="V7644" i="1"/>
  <c r="U7644" i="1"/>
  <c r="T7644" i="1"/>
  <c r="S7644" i="1"/>
  <c r="R7644" i="1"/>
  <c r="Q7644" i="1"/>
  <c r="P7644" i="1"/>
  <c r="O7644" i="1"/>
  <c r="N7644" i="1"/>
  <c r="M7644" i="1"/>
  <c r="L7644" i="1"/>
  <c r="K7644" i="1"/>
  <c r="J7644" i="1"/>
  <c r="I7644" i="1"/>
  <c r="H7644" i="1"/>
  <c r="V7643" i="1"/>
  <c r="U7643" i="1"/>
  <c r="T7643" i="1"/>
  <c r="S7643" i="1"/>
  <c r="R7643" i="1"/>
  <c r="Q7643" i="1"/>
  <c r="P7643" i="1"/>
  <c r="O7643" i="1"/>
  <c r="N7643" i="1"/>
  <c r="M7643" i="1"/>
  <c r="L7643" i="1"/>
  <c r="K7643" i="1"/>
  <c r="J7643" i="1"/>
  <c r="I7643" i="1"/>
  <c r="H7643" i="1"/>
  <c r="V7642" i="1"/>
  <c r="U7642" i="1"/>
  <c r="T7642" i="1"/>
  <c r="S7642" i="1"/>
  <c r="R7642" i="1"/>
  <c r="Q7642" i="1"/>
  <c r="P7642" i="1"/>
  <c r="O7642" i="1"/>
  <c r="N7642" i="1"/>
  <c r="M7642" i="1"/>
  <c r="L7642" i="1"/>
  <c r="K7642" i="1"/>
  <c r="J7642" i="1"/>
  <c r="I7642" i="1"/>
  <c r="H7642" i="1"/>
  <c r="V7641" i="1"/>
  <c r="U7641" i="1"/>
  <c r="T7641" i="1"/>
  <c r="S7641" i="1"/>
  <c r="R7641" i="1"/>
  <c r="Q7641" i="1"/>
  <c r="P7641" i="1"/>
  <c r="O7641" i="1"/>
  <c r="N7641" i="1"/>
  <c r="M7641" i="1"/>
  <c r="L7641" i="1"/>
  <c r="K7641" i="1"/>
  <c r="J7641" i="1"/>
  <c r="I7641" i="1"/>
  <c r="H7641" i="1"/>
  <c r="V7640" i="1"/>
  <c r="U7640" i="1"/>
  <c r="T7640" i="1"/>
  <c r="S7640" i="1"/>
  <c r="R7640" i="1"/>
  <c r="Q7640" i="1"/>
  <c r="P7640" i="1"/>
  <c r="O7640" i="1"/>
  <c r="N7640" i="1"/>
  <c r="M7640" i="1"/>
  <c r="L7640" i="1"/>
  <c r="K7640" i="1"/>
  <c r="J7640" i="1"/>
  <c r="I7640" i="1"/>
  <c r="H7640" i="1"/>
  <c r="V7639" i="1"/>
  <c r="U7639" i="1"/>
  <c r="T7639" i="1"/>
  <c r="S7639" i="1"/>
  <c r="R7639" i="1"/>
  <c r="Q7639" i="1"/>
  <c r="P7639" i="1"/>
  <c r="O7639" i="1"/>
  <c r="N7639" i="1"/>
  <c r="M7639" i="1"/>
  <c r="L7639" i="1"/>
  <c r="K7639" i="1"/>
  <c r="J7639" i="1"/>
  <c r="I7639" i="1"/>
  <c r="H7639" i="1"/>
  <c r="V7638" i="1"/>
  <c r="U7638" i="1"/>
  <c r="T7638" i="1"/>
  <c r="S7638" i="1"/>
  <c r="R7638" i="1"/>
  <c r="Q7638" i="1"/>
  <c r="P7638" i="1"/>
  <c r="O7638" i="1"/>
  <c r="N7638" i="1"/>
  <c r="M7638" i="1"/>
  <c r="L7638" i="1"/>
  <c r="K7638" i="1"/>
  <c r="J7638" i="1"/>
  <c r="I7638" i="1"/>
  <c r="H7638" i="1"/>
  <c r="V7637" i="1"/>
  <c r="U7637" i="1"/>
  <c r="T7637" i="1"/>
  <c r="S7637" i="1"/>
  <c r="R7637" i="1"/>
  <c r="Q7637" i="1"/>
  <c r="P7637" i="1"/>
  <c r="O7637" i="1"/>
  <c r="N7637" i="1"/>
  <c r="M7637" i="1"/>
  <c r="L7637" i="1"/>
  <c r="K7637" i="1"/>
  <c r="J7637" i="1"/>
  <c r="I7637" i="1"/>
  <c r="H7637" i="1"/>
  <c r="V7636" i="1"/>
  <c r="U7636" i="1"/>
  <c r="T7636" i="1"/>
  <c r="S7636" i="1"/>
  <c r="R7636" i="1"/>
  <c r="Q7636" i="1"/>
  <c r="P7636" i="1"/>
  <c r="O7636" i="1"/>
  <c r="N7636" i="1"/>
  <c r="M7636" i="1"/>
  <c r="L7636" i="1"/>
  <c r="K7636" i="1"/>
  <c r="J7636" i="1"/>
  <c r="I7636" i="1"/>
  <c r="H7636" i="1"/>
  <c r="V7635" i="1"/>
  <c r="U7635" i="1"/>
  <c r="T7635" i="1"/>
  <c r="S7635" i="1"/>
  <c r="R7635" i="1"/>
  <c r="Q7635" i="1"/>
  <c r="P7635" i="1"/>
  <c r="O7635" i="1"/>
  <c r="N7635" i="1"/>
  <c r="M7635" i="1"/>
  <c r="L7635" i="1"/>
  <c r="K7635" i="1"/>
  <c r="J7635" i="1"/>
  <c r="I7635" i="1"/>
  <c r="H7635" i="1"/>
  <c r="V7634" i="1"/>
  <c r="U7634" i="1"/>
  <c r="T7634" i="1"/>
  <c r="S7634" i="1"/>
  <c r="R7634" i="1"/>
  <c r="Q7634" i="1"/>
  <c r="P7634" i="1"/>
  <c r="O7634" i="1"/>
  <c r="N7634" i="1"/>
  <c r="M7634" i="1"/>
  <c r="L7634" i="1"/>
  <c r="K7634" i="1"/>
  <c r="J7634" i="1"/>
  <c r="I7634" i="1"/>
  <c r="H7634" i="1"/>
  <c r="V7633" i="1"/>
  <c r="U7633" i="1"/>
  <c r="T7633" i="1"/>
  <c r="S7633" i="1"/>
  <c r="R7633" i="1"/>
  <c r="Q7633" i="1"/>
  <c r="P7633" i="1"/>
  <c r="O7633" i="1"/>
  <c r="N7633" i="1"/>
  <c r="M7633" i="1"/>
  <c r="L7633" i="1"/>
  <c r="K7633" i="1"/>
  <c r="J7633" i="1"/>
  <c r="I7633" i="1"/>
  <c r="H7633" i="1"/>
  <c r="V7632" i="1"/>
  <c r="U7632" i="1"/>
  <c r="T7632" i="1"/>
  <c r="S7632" i="1"/>
  <c r="R7632" i="1"/>
  <c r="Q7632" i="1"/>
  <c r="P7632" i="1"/>
  <c r="O7632" i="1"/>
  <c r="N7632" i="1"/>
  <c r="M7632" i="1"/>
  <c r="L7632" i="1"/>
  <c r="K7632" i="1"/>
  <c r="J7632" i="1"/>
  <c r="I7632" i="1"/>
  <c r="H7632" i="1"/>
  <c r="V7631" i="1"/>
  <c r="U7631" i="1"/>
  <c r="T7631" i="1"/>
  <c r="S7631" i="1"/>
  <c r="R7631" i="1"/>
  <c r="Q7631" i="1"/>
  <c r="P7631" i="1"/>
  <c r="O7631" i="1"/>
  <c r="N7631" i="1"/>
  <c r="M7631" i="1"/>
  <c r="L7631" i="1"/>
  <c r="K7631" i="1"/>
  <c r="J7631" i="1"/>
  <c r="I7631" i="1"/>
  <c r="H7631" i="1"/>
  <c r="V7630" i="1"/>
  <c r="U7630" i="1"/>
  <c r="T7630" i="1"/>
  <c r="S7630" i="1"/>
  <c r="R7630" i="1"/>
  <c r="Q7630" i="1"/>
  <c r="P7630" i="1"/>
  <c r="O7630" i="1"/>
  <c r="N7630" i="1"/>
  <c r="M7630" i="1"/>
  <c r="L7630" i="1"/>
  <c r="K7630" i="1"/>
  <c r="J7630" i="1"/>
  <c r="I7630" i="1"/>
  <c r="H7630" i="1"/>
  <c r="V7629" i="1"/>
  <c r="U7629" i="1"/>
  <c r="T7629" i="1"/>
  <c r="S7629" i="1"/>
  <c r="R7629" i="1"/>
  <c r="Q7629" i="1"/>
  <c r="P7629" i="1"/>
  <c r="O7629" i="1"/>
  <c r="N7629" i="1"/>
  <c r="M7629" i="1"/>
  <c r="L7629" i="1"/>
  <c r="K7629" i="1"/>
  <c r="J7629" i="1"/>
  <c r="I7629" i="1"/>
  <c r="H7629" i="1"/>
  <c r="V7628" i="1"/>
  <c r="U7628" i="1"/>
  <c r="T7628" i="1"/>
  <c r="S7628" i="1"/>
  <c r="R7628" i="1"/>
  <c r="Q7628" i="1"/>
  <c r="P7628" i="1"/>
  <c r="O7628" i="1"/>
  <c r="N7628" i="1"/>
  <c r="M7628" i="1"/>
  <c r="L7628" i="1"/>
  <c r="K7628" i="1"/>
  <c r="J7628" i="1"/>
  <c r="I7628" i="1"/>
  <c r="H7628" i="1"/>
  <c r="V7627" i="1"/>
  <c r="U7627" i="1"/>
  <c r="T7627" i="1"/>
  <c r="S7627" i="1"/>
  <c r="R7627" i="1"/>
  <c r="Q7627" i="1"/>
  <c r="P7627" i="1"/>
  <c r="O7627" i="1"/>
  <c r="N7627" i="1"/>
  <c r="M7627" i="1"/>
  <c r="L7627" i="1"/>
  <c r="K7627" i="1"/>
  <c r="J7627" i="1"/>
  <c r="I7627" i="1"/>
  <c r="H7627" i="1"/>
  <c r="V7626" i="1"/>
  <c r="U7626" i="1"/>
  <c r="T7626" i="1"/>
  <c r="S7626" i="1"/>
  <c r="R7626" i="1"/>
  <c r="Q7626" i="1"/>
  <c r="P7626" i="1"/>
  <c r="O7626" i="1"/>
  <c r="N7626" i="1"/>
  <c r="M7626" i="1"/>
  <c r="L7626" i="1"/>
  <c r="K7626" i="1"/>
  <c r="J7626" i="1"/>
  <c r="I7626" i="1"/>
  <c r="H7626" i="1"/>
  <c r="V7625" i="1"/>
  <c r="U7625" i="1"/>
  <c r="T7625" i="1"/>
  <c r="S7625" i="1"/>
  <c r="R7625" i="1"/>
  <c r="Q7625" i="1"/>
  <c r="P7625" i="1"/>
  <c r="O7625" i="1"/>
  <c r="N7625" i="1"/>
  <c r="M7625" i="1"/>
  <c r="L7625" i="1"/>
  <c r="K7625" i="1"/>
  <c r="J7625" i="1"/>
  <c r="I7625" i="1"/>
  <c r="H7625" i="1"/>
  <c r="V7624" i="1"/>
  <c r="U7624" i="1"/>
  <c r="T7624" i="1"/>
  <c r="S7624" i="1"/>
  <c r="R7624" i="1"/>
  <c r="Q7624" i="1"/>
  <c r="P7624" i="1"/>
  <c r="O7624" i="1"/>
  <c r="N7624" i="1"/>
  <c r="M7624" i="1"/>
  <c r="L7624" i="1"/>
  <c r="K7624" i="1"/>
  <c r="J7624" i="1"/>
  <c r="I7624" i="1"/>
  <c r="H7624" i="1"/>
  <c r="V7623" i="1"/>
  <c r="U7623" i="1"/>
  <c r="T7623" i="1"/>
  <c r="S7623" i="1"/>
  <c r="R7623" i="1"/>
  <c r="Q7623" i="1"/>
  <c r="P7623" i="1"/>
  <c r="O7623" i="1"/>
  <c r="N7623" i="1"/>
  <c r="M7623" i="1"/>
  <c r="L7623" i="1"/>
  <c r="K7623" i="1"/>
  <c r="J7623" i="1"/>
  <c r="I7623" i="1"/>
  <c r="H7623" i="1"/>
  <c r="V7622" i="1"/>
  <c r="U7622" i="1"/>
  <c r="T7622" i="1"/>
  <c r="S7622" i="1"/>
  <c r="R7622" i="1"/>
  <c r="Q7622" i="1"/>
  <c r="P7622" i="1"/>
  <c r="O7622" i="1"/>
  <c r="N7622" i="1"/>
  <c r="M7622" i="1"/>
  <c r="L7622" i="1"/>
  <c r="K7622" i="1"/>
  <c r="J7622" i="1"/>
  <c r="I7622" i="1"/>
  <c r="H7622" i="1"/>
  <c r="V7621" i="1"/>
  <c r="U7621" i="1"/>
  <c r="T7621" i="1"/>
  <c r="S7621" i="1"/>
  <c r="R7621" i="1"/>
  <c r="Q7621" i="1"/>
  <c r="P7621" i="1"/>
  <c r="O7621" i="1"/>
  <c r="N7621" i="1"/>
  <c r="M7621" i="1"/>
  <c r="L7621" i="1"/>
  <c r="K7621" i="1"/>
  <c r="J7621" i="1"/>
  <c r="I7621" i="1"/>
  <c r="H7621" i="1"/>
  <c r="V7620" i="1"/>
  <c r="U7620" i="1"/>
  <c r="T7620" i="1"/>
  <c r="S7620" i="1"/>
  <c r="R7620" i="1"/>
  <c r="Q7620" i="1"/>
  <c r="P7620" i="1"/>
  <c r="O7620" i="1"/>
  <c r="N7620" i="1"/>
  <c r="M7620" i="1"/>
  <c r="L7620" i="1"/>
  <c r="K7620" i="1"/>
  <c r="J7620" i="1"/>
  <c r="I7620" i="1"/>
  <c r="H7620" i="1"/>
  <c r="V7619" i="1"/>
  <c r="U7619" i="1"/>
  <c r="T7619" i="1"/>
  <c r="S7619" i="1"/>
  <c r="R7619" i="1"/>
  <c r="Q7619" i="1"/>
  <c r="P7619" i="1"/>
  <c r="O7619" i="1"/>
  <c r="N7619" i="1"/>
  <c r="M7619" i="1"/>
  <c r="L7619" i="1"/>
  <c r="K7619" i="1"/>
  <c r="J7619" i="1"/>
  <c r="I7619" i="1"/>
  <c r="H7619" i="1"/>
  <c r="V7618" i="1"/>
  <c r="U7618" i="1"/>
  <c r="T7618" i="1"/>
  <c r="S7618" i="1"/>
  <c r="R7618" i="1"/>
  <c r="Q7618" i="1"/>
  <c r="P7618" i="1"/>
  <c r="O7618" i="1"/>
  <c r="N7618" i="1"/>
  <c r="M7618" i="1"/>
  <c r="L7618" i="1"/>
  <c r="K7618" i="1"/>
  <c r="J7618" i="1"/>
  <c r="I7618" i="1"/>
  <c r="H7618" i="1"/>
  <c r="V7617" i="1"/>
  <c r="U7617" i="1"/>
  <c r="T7617" i="1"/>
  <c r="S7617" i="1"/>
  <c r="R7617" i="1"/>
  <c r="Q7617" i="1"/>
  <c r="P7617" i="1"/>
  <c r="O7617" i="1"/>
  <c r="N7617" i="1"/>
  <c r="M7617" i="1"/>
  <c r="L7617" i="1"/>
  <c r="K7617" i="1"/>
  <c r="J7617" i="1"/>
  <c r="I7617" i="1"/>
  <c r="H7617" i="1"/>
  <c r="V7616" i="1"/>
  <c r="U7616" i="1"/>
  <c r="T7616" i="1"/>
  <c r="S7616" i="1"/>
  <c r="R7616" i="1"/>
  <c r="Q7616" i="1"/>
  <c r="P7616" i="1"/>
  <c r="O7616" i="1"/>
  <c r="N7616" i="1"/>
  <c r="M7616" i="1"/>
  <c r="L7616" i="1"/>
  <c r="K7616" i="1"/>
  <c r="J7616" i="1"/>
  <c r="I7616" i="1"/>
  <c r="H7616" i="1"/>
  <c r="V7615" i="1"/>
  <c r="U7615" i="1"/>
  <c r="T7615" i="1"/>
  <c r="S7615" i="1"/>
  <c r="R7615" i="1"/>
  <c r="Q7615" i="1"/>
  <c r="P7615" i="1"/>
  <c r="O7615" i="1"/>
  <c r="N7615" i="1"/>
  <c r="M7615" i="1"/>
  <c r="L7615" i="1"/>
  <c r="K7615" i="1"/>
  <c r="J7615" i="1"/>
  <c r="I7615" i="1"/>
  <c r="H7615" i="1"/>
  <c r="V7614" i="1"/>
  <c r="U7614" i="1"/>
  <c r="T7614" i="1"/>
  <c r="S7614" i="1"/>
  <c r="R7614" i="1"/>
  <c r="Q7614" i="1"/>
  <c r="P7614" i="1"/>
  <c r="O7614" i="1"/>
  <c r="N7614" i="1"/>
  <c r="M7614" i="1"/>
  <c r="L7614" i="1"/>
  <c r="K7614" i="1"/>
  <c r="J7614" i="1"/>
  <c r="I7614" i="1"/>
  <c r="H7614" i="1"/>
  <c r="V7613" i="1"/>
  <c r="U7613" i="1"/>
  <c r="T7613" i="1"/>
  <c r="S7613" i="1"/>
  <c r="R7613" i="1"/>
  <c r="Q7613" i="1"/>
  <c r="P7613" i="1"/>
  <c r="O7613" i="1"/>
  <c r="N7613" i="1"/>
  <c r="M7613" i="1"/>
  <c r="L7613" i="1"/>
  <c r="K7613" i="1"/>
  <c r="J7613" i="1"/>
  <c r="I7613" i="1"/>
  <c r="H7613" i="1"/>
  <c r="V7612" i="1"/>
  <c r="U7612" i="1"/>
  <c r="T7612" i="1"/>
  <c r="S7612" i="1"/>
  <c r="R7612" i="1"/>
  <c r="Q7612" i="1"/>
  <c r="P7612" i="1"/>
  <c r="O7612" i="1"/>
  <c r="N7612" i="1"/>
  <c r="M7612" i="1"/>
  <c r="L7612" i="1"/>
  <c r="K7612" i="1"/>
  <c r="J7612" i="1"/>
  <c r="I7612" i="1"/>
  <c r="H7612" i="1"/>
  <c r="V7611" i="1"/>
  <c r="U7611" i="1"/>
  <c r="T7611" i="1"/>
  <c r="S7611" i="1"/>
  <c r="R7611" i="1"/>
  <c r="Q7611" i="1"/>
  <c r="P7611" i="1"/>
  <c r="O7611" i="1"/>
  <c r="N7611" i="1"/>
  <c r="M7611" i="1"/>
  <c r="L7611" i="1"/>
  <c r="K7611" i="1"/>
  <c r="J7611" i="1"/>
  <c r="I7611" i="1"/>
  <c r="H7611" i="1"/>
  <c r="V7610" i="1"/>
  <c r="U7610" i="1"/>
  <c r="T7610" i="1"/>
  <c r="S7610" i="1"/>
  <c r="R7610" i="1"/>
  <c r="Q7610" i="1"/>
  <c r="P7610" i="1"/>
  <c r="O7610" i="1"/>
  <c r="N7610" i="1"/>
  <c r="M7610" i="1"/>
  <c r="L7610" i="1"/>
  <c r="K7610" i="1"/>
  <c r="J7610" i="1"/>
  <c r="I7610" i="1"/>
  <c r="H7610" i="1"/>
  <c r="V7609" i="1"/>
  <c r="U7609" i="1"/>
  <c r="T7609" i="1"/>
  <c r="S7609" i="1"/>
  <c r="R7609" i="1"/>
  <c r="Q7609" i="1"/>
  <c r="P7609" i="1"/>
  <c r="O7609" i="1"/>
  <c r="N7609" i="1"/>
  <c r="M7609" i="1"/>
  <c r="L7609" i="1"/>
  <c r="K7609" i="1"/>
  <c r="J7609" i="1"/>
  <c r="I7609" i="1"/>
  <c r="H7609" i="1"/>
  <c r="V7608" i="1"/>
  <c r="U7608" i="1"/>
  <c r="T7608" i="1"/>
  <c r="S7608" i="1"/>
  <c r="R7608" i="1"/>
  <c r="Q7608" i="1"/>
  <c r="P7608" i="1"/>
  <c r="O7608" i="1"/>
  <c r="N7608" i="1"/>
  <c r="M7608" i="1"/>
  <c r="L7608" i="1"/>
  <c r="K7608" i="1"/>
  <c r="J7608" i="1"/>
  <c r="I7608" i="1"/>
  <c r="H7608" i="1"/>
  <c r="V7607" i="1"/>
  <c r="U7607" i="1"/>
  <c r="T7607" i="1"/>
  <c r="S7607" i="1"/>
  <c r="R7607" i="1"/>
  <c r="Q7607" i="1"/>
  <c r="P7607" i="1"/>
  <c r="O7607" i="1"/>
  <c r="N7607" i="1"/>
  <c r="M7607" i="1"/>
  <c r="L7607" i="1"/>
  <c r="K7607" i="1"/>
  <c r="J7607" i="1"/>
  <c r="I7607" i="1"/>
  <c r="H7607" i="1"/>
  <c r="V7606" i="1"/>
  <c r="U7606" i="1"/>
  <c r="T7606" i="1"/>
  <c r="S7606" i="1"/>
  <c r="R7606" i="1"/>
  <c r="Q7606" i="1"/>
  <c r="P7606" i="1"/>
  <c r="O7606" i="1"/>
  <c r="N7606" i="1"/>
  <c r="M7606" i="1"/>
  <c r="L7606" i="1"/>
  <c r="K7606" i="1"/>
  <c r="J7606" i="1"/>
  <c r="I7606" i="1"/>
  <c r="H7606" i="1"/>
  <c r="V7605" i="1"/>
  <c r="U7605" i="1"/>
  <c r="T7605" i="1"/>
  <c r="S7605" i="1"/>
  <c r="R7605" i="1"/>
  <c r="Q7605" i="1"/>
  <c r="P7605" i="1"/>
  <c r="O7605" i="1"/>
  <c r="N7605" i="1"/>
  <c r="M7605" i="1"/>
  <c r="L7605" i="1"/>
  <c r="K7605" i="1"/>
  <c r="J7605" i="1"/>
  <c r="I7605" i="1"/>
  <c r="H7605" i="1"/>
  <c r="V7604" i="1"/>
  <c r="U7604" i="1"/>
  <c r="T7604" i="1"/>
  <c r="S7604" i="1"/>
  <c r="R7604" i="1"/>
  <c r="Q7604" i="1"/>
  <c r="P7604" i="1"/>
  <c r="O7604" i="1"/>
  <c r="N7604" i="1"/>
  <c r="M7604" i="1"/>
  <c r="L7604" i="1"/>
  <c r="K7604" i="1"/>
  <c r="J7604" i="1"/>
  <c r="I7604" i="1"/>
  <c r="H7604" i="1"/>
  <c r="V7603" i="1"/>
  <c r="U7603" i="1"/>
  <c r="T7603" i="1"/>
  <c r="S7603" i="1"/>
  <c r="R7603" i="1"/>
  <c r="Q7603" i="1"/>
  <c r="P7603" i="1"/>
  <c r="O7603" i="1"/>
  <c r="N7603" i="1"/>
  <c r="M7603" i="1"/>
  <c r="L7603" i="1"/>
  <c r="K7603" i="1"/>
  <c r="J7603" i="1"/>
  <c r="I7603" i="1"/>
  <c r="H7603" i="1"/>
  <c r="V7602" i="1"/>
  <c r="U7602" i="1"/>
  <c r="T7602" i="1"/>
  <c r="S7602" i="1"/>
  <c r="R7602" i="1"/>
  <c r="Q7602" i="1"/>
  <c r="P7602" i="1"/>
  <c r="O7602" i="1"/>
  <c r="N7602" i="1"/>
  <c r="M7602" i="1"/>
  <c r="L7602" i="1"/>
  <c r="K7602" i="1"/>
  <c r="J7602" i="1"/>
  <c r="I7602" i="1"/>
  <c r="H7602" i="1"/>
  <c r="V7601" i="1"/>
  <c r="U7601" i="1"/>
  <c r="T7601" i="1"/>
  <c r="S7601" i="1"/>
  <c r="R7601" i="1"/>
  <c r="Q7601" i="1"/>
  <c r="P7601" i="1"/>
  <c r="O7601" i="1"/>
  <c r="N7601" i="1"/>
  <c r="M7601" i="1"/>
  <c r="L7601" i="1"/>
  <c r="K7601" i="1"/>
  <c r="J7601" i="1"/>
  <c r="I7601" i="1"/>
  <c r="H7601" i="1"/>
  <c r="V7600" i="1"/>
  <c r="U7600" i="1"/>
  <c r="T7600" i="1"/>
  <c r="S7600" i="1"/>
  <c r="R7600" i="1"/>
  <c r="Q7600" i="1"/>
  <c r="P7600" i="1"/>
  <c r="O7600" i="1"/>
  <c r="N7600" i="1"/>
  <c r="M7600" i="1"/>
  <c r="L7600" i="1"/>
  <c r="K7600" i="1"/>
  <c r="J7600" i="1"/>
  <c r="I7600" i="1"/>
  <c r="H7600" i="1"/>
  <c r="V7599" i="1"/>
  <c r="U7599" i="1"/>
  <c r="T7599" i="1"/>
  <c r="S7599" i="1"/>
  <c r="R7599" i="1"/>
  <c r="Q7599" i="1"/>
  <c r="P7599" i="1"/>
  <c r="O7599" i="1"/>
  <c r="N7599" i="1"/>
  <c r="M7599" i="1"/>
  <c r="L7599" i="1"/>
  <c r="K7599" i="1"/>
  <c r="J7599" i="1"/>
  <c r="I7599" i="1"/>
  <c r="H7599" i="1"/>
  <c r="V7598" i="1"/>
  <c r="U7598" i="1"/>
  <c r="T7598" i="1"/>
  <c r="S7598" i="1"/>
  <c r="R7598" i="1"/>
  <c r="Q7598" i="1"/>
  <c r="P7598" i="1"/>
  <c r="O7598" i="1"/>
  <c r="N7598" i="1"/>
  <c r="M7598" i="1"/>
  <c r="L7598" i="1"/>
  <c r="K7598" i="1"/>
  <c r="J7598" i="1"/>
  <c r="I7598" i="1"/>
  <c r="H7598" i="1"/>
  <c r="V7597" i="1"/>
  <c r="U7597" i="1"/>
  <c r="T7597" i="1"/>
  <c r="S7597" i="1"/>
  <c r="R7597" i="1"/>
  <c r="Q7597" i="1"/>
  <c r="P7597" i="1"/>
  <c r="O7597" i="1"/>
  <c r="N7597" i="1"/>
  <c r="M7597" i="1"/>
  <c r="L7597" i="1"/>
  <c r="K7597" i="1"/>
  <c r="J7597" i="1"/>
  <c r="I7597" i="1"/>
  <c r="H7597" i="1"/>
  <c r="V7596" i="1"/>
  <c r="U7596" i="1"/>
  <c r="T7596" i="1"/>
  <c r="S7596" i="1"/>
  <c r="R7596" i="1"/>
  <c r="Q7596" i="1"/>
  <c r="P7596" i="1"/>
  <c r="O7596" i="1"/>
  <c r="N7596" i="1"/>
  <c r="M7596" i="1"/>
  <c r="L7596" i="1"/>
  <c r="K7596" i="1"/>
  <c r="J7596" i="1"/>
  <c r="I7596" i="1"/>
  <c r="H7596" i="1"/>
  <c r="V7595" i="1"/>
  <c r="U7595" i="1"/>
  <c r="T7595" i="1"/>
  <c r="S7595" i="1"/>
  <c r="R7595" i="1"/>
  <c r="Q7595" i="1"/>
  <c r="P7595" i="1"/>
  <c r="O7595" i="1"/>
  <c r="N7595" i="1"/>
  <c r="M7595" i="1"/>
  <c r="L7595" i="1"/>
  <c r="K7595" i="1"/>
  <c r="J7595" i="1"/>
  <c r="I7595" i="1"/>
  <c r="H7595" i="1"/>
  <c r="V7594" i="1"/>
  <c r="U7594" i="1"/>
  <c r="T7594" i="1"/>
  <c r="S7594" i="1"/>
  <c r="R7594" i="1"/>
  <c r="Q7594" i="1"/>
  <c r="P7594" i="1"/>
  <c r="O7594" i="1"/>
  <c r="N7594" i="1"/>
  <c r="M7594" i="1"/>
  <c r="L7594" i="1"/>
  <c r="K7594" i="1"/>
  <c r="J7594" i="1"/>
  <c r="I7594" i="1"/>
  <c r="H7594" i="1"/>
  <c r="V7593" i="1"/>
  <c r="U7593" i="1"/>
  <c r="T7593" i="1"/>
  <c r="S7593" i="1"/>
  <c r="R7593" i="1"/>
  <c r="Q7593" i="1"/>
  <c r="P7593" i="1"/>
  <c r="O7593" i="1"/>
  <c r="N7593" i="1"/>
  <c r="M7593" i="1"/>
  <c r="L7593" i="1"/>
  <c r="K7593" i="1"/>
  <c r="J7593" i="1"/>
  <c r="I7593" i="1"/>
  <c r="H7593" i="1"/>
  <c r="V7592" i="1"/>
  <c r="U7592" i="1"/>
  <c r="T7592" i="1"/>
  <c r="S7592" i="1"/>
  <c r="R7592" i="1"/>
  <c r="Q7592" i="1"/>
  <c r="P7592" i="1"/>
  <c r="O7592" i="1"/>
  <c r="N7592" i="1"/>
  <c r="M7592" i="1"/>
  <c r="L7592" i="1"/>
  <c r="K7592" i="1"/>
  <c r="J7592" i="1"/>
  <c r="I7592" i="1"/>
  <c r="H7592" i="1"/>
  <c r="V7591" i="1"/>
  <c r="U7591" i="1"/>
  <c r="T7591" i="1"/>
  <c r="S7591" i="1"/>
  <c r="R7591" i="1"/>
  <c r="Q7591" i="1"/>
  <c r="P7591" i="1"/>
  <c r="O7591" i="1"/>
  <c r="N7591" i="1"/>
  <c r="M7591" i="1"/>
  <c r="L7591" i="1"/>
  <c r="K7591" i="1"/>
  <c r="J7591" i="1"/>
  <c r="I7591" i="1"/>
  <c r="H7591" i="1"/>
  <c r="V7590" i="1"/>
  <c r="U7590" i="1"/>
  <c r="T7590" i="1"/>
  <c r="S7590" i="1"/>
  <c r="R7590" i="1"/>
  <c r="Q7590" i="1"/>
  <c r="P7590" i="1"/>
  <c r="O7590" i="1"/>
  <c r="N7590" i="1"/>
  <c r="M7590" i="1"/>
  <c r="L7590" i="1"/>
  <c r="K7590" i="1"/>
  <c r="J7590" i="1"/>
  <c r="I7590" i="1"/>
  <c r="H7590" i="1"/>
  <c r="V7589" i="1"/>
  <c r="U7589" i="1"/>
  <c r="T7589" i="1"/>
  <c r="S7589" i="1"/>
  <c r="R7589" i="1"/>
  <c r="Q7589" i="1"/>
  <c r="P7589" i="1"/>
  <c r="O7589" i="1"/>
  <c r="N7589" i="1"/>
  <c r="M7589" i="1"/>
  <c r="L7589" i="1"/>
  <c r="K7589" i="1"/>
  <c r="J7589" i="1"/>
  <c r="I7589" i="1"/>
  <c r="H7589" i="1"/>
  <c r="V7588" i="1"/>
  <c r="U7588" i="1"/>
  <c r="T7588" i="1"/>
  <c r="S7588" i="1"/>
  <c r="R7588" i="1"/>
  <c r="Q7588" i="1"/>
  <c r="P7588" i="1"/>
  <c r="O7588" i="1"/>
  <c r="N7588" i="1"/>
  <c r="M7588" i="1"/>
  <c r="L7588" i="1"/>
  <c r="K7588" i="1"/>
  <c r="J7588" i="1"/>
  <c r="I7588" i="1"/>
  <c r="H7588" i="1"/>
  <c r="V7587" i="1"/>
  <c r="U7587" i="1"/>
  <c r="T7587" i="1"/>
  <c r="S7587" i="1"/>
  <c r="R7587" i="1"/>
  <c r="Q7587" i="1"/>
  <c r="P7587" i="1"/>
  <c r="O7587" i="1"/>
  <c r="N7587" i="1"/>
  <c r="M7587" i="1"/>
  <c r="L7587" i="1"/>
  <c r="K7587" i="1"/>
  <c r="J7587" i="1"/>
  <c r="I7587" i="1"/>
  <c r="H7587" i="1"/>
  <c r="V7586" i="1"/>
  <c r="U7586" i="1"/>
  <c r="T7586" i="1"/>
  <c r="S7586" i="1"/>
  <c r="R7586" i="1"/>
  <c r="Q7586" i="1"/>
  <c r="P7586" i="1"/>
  <c r="O7586" i="1"/>
  <c r="N7586" i="1"/>
  <c r="M7586" i="1"/>
  <c r="L7586" i="1"/>
  <c r="K7586" i="1"/>
  <c r="J7586" i="1"/>
  <c r="I7586" i="1"/>
  <c r="H7586" i="1"/>
  <c r="V7585" i="1"/>
  <c r="U7585" i="1"/>
  <c r="T7585" i="1"/>
  <c r="S7585" i="1"/>
  <c r="R7585" i="1"/>
  <c r="Q7585" i="1"/>
  <c r="P7585" i="1"/>
  <c r="O7585" i="1"/>
  <c r="N7585" i="1"/>
  <c r="M7585" i="1"/>
  <c r="L7585" i="1"/>
  <c r="K7585" i="1"/>
  <c r="J7585" i="1"/>
  <c r="I7585" i="1"/>
  <c r="H7585" i="1"/>
  <c r="V7584" i="1"/>
  <c r="U7584" i="1"/>
  <c r="T7584" i="1"/>
  <c r="S7584" i="1"/>
  <c r="R7584" i="1"/>
  <c r="Q7584" i="1"/>
  <c r="P7584" i="1"/>
  <c r="O7584" i="1"/>
  <c r="N7584" i="1"/>
  <c r="M7584" i="1"/>
  <c r="L7584" i="1"/>
  <c r="K7584" i="1"/>
  <c r="J7584" i="1"/>
  <c r="I7584" i="1"/>
  <c r="H7584" i="1"/>
  <c r="V7583" i="1"/>
  <c r="U7583" i="1"/>
  <c r="T7583" i="1"/>
  <c r="S7583" i="1"/>
  <c r="R7583" i="1"/>
  <c r="Q7583" i="1"/>
  <c r="P7583" i="1"/>
  <c r="O7583" i="1"/>
  <c r="N7583" i="1"/>
  <c r="M7583" i="1"/>
  <c r="L7583" i="1"/>
  <c r="K7583" i="1"/>
  <c r="J7583" i="1"/>
  <c r="I7583" i="1"/>
  <c r="H7583" i="1"/>
  <c r="V7582" i="1"/>
  <c r="U7582" i="1"/>
  <c r="T7582" i="1"/>
  <c r="S7582" i="1"/>
  <c r="R7582" i="1"/>
  <c r="Q7582" i="1"/>
  <c r="P7582" i="1"/>
  <c r="O7582" i="1"/>
  <c r="N7582" i="1"/>
  <c r="M7582" i="1"/>
  <c r="L7582" i="1"/>
  <c r="K7582" i="1"/>
  <c r="J7582" i="1"/>
  <c r="I7582" i="1"/>
  <c r="H7582" i="1"/>
  <c r="V7581" i="1"/>
  <c r="U7581" i="1"/>
  <c r="T7581" i="1"/>
  <c r="S7581" i="1"/>
  <c r="R7581" i="1"/>
  <c r="Q7581" i="1"/>
  <c r="P7581" i="1"/>
  <c r="O7581" i="1"/>
  <c r="N7581" i="1"/>
  <c r="M7581" i="1"/>
  <c r="L7581" i="1"/>
  <c r="K7581" i="1"/>
  <c r="J7581" i="1"/>
  <c r="I7581" i="1"/>
  <c r="H7581" i="1"/>
  <c r="V7580" i="1"/>
  <c r="U7580" i="1"/>
  <c r="T7580" i="1"/>
  <c r="S7580" i="1"/>
  <c r="R7580" i="1"/>
  <c r="Q7580" i="1"/>
  <c r="P7580" i="1"/>
  <c r="O7580" i="1"/>
  <c r="N7580" i="1"/>
  <c r="M7580" i="1"/>
  <c r="L7580" i="1"/>
  <c r="K7580" i="1"/>
  <c r="J7580" i="1"/>
  <c r="I7580" i="1"/>
  <c r="H7580" i="1"/>
  <c r="V7579" i="1"/>
  <c r="U7579" i="1"/>
  <c r="T7579" i="1"/>
  <c r="S7579" i="1"/>
  <c r="R7579" i="1"/>
  <c r="Q7579" i="1"/>
  <c r="P7579" i="1"/>
  <c r="O7579" i="1"/>
  <c r="N7579" i="1"/>
  <c r="M7579" i="1"/>
  <c r="L7579" i="1"/>
  <c r="K7579" i="1"/>
  <c r="J7579" i="1"/>
  <c r="I7579" i="1"/>
  <c r="H7579" i="1"/>
  <c r="V7578" i="1"/>
  <c r="U7578" i="1"/>
  <c r="T7578" i="1"/>
  <c r="S7578" i="1"/>
  <c r="R7578" i="1"/>
  <c r="Q7578" i="1"/>
  <c r="P7578" i="1"/>
  <c r="O7578" i="1"/>
  <c r="N7578" i="1"/>
  <c r="M7578" i="1"/>
  <c r="L7578" i="1"/>
  <c r="K7578" i="1"/>
  <c r="J7578" i="1"/>
  <c r="I7578" i="1"/>
  <c r="H7578" i="1"/>
  <c r="V7577" i="1"/>
  <c r="U7577" i="1"/>
  <c r="T7577" i="1"/>
  <c r="S7577" i="1"/>
  <c r="R7577" i="1"/>
  <c r="Q7577" i="1"/>
  <c r="P7577" i="1"/>
  <c r="O7577" i="1"/>
  <c r="N7577" i="1"/>
  <c r="M7577" i="1"/>
  <c r="L7577" i="1"/>
  <c r="K7577" i="1"/>
  <c r="J7577" i="1"/>
  <c r="I7577" i="1"/>
  <c r="H7577" i="1"/>
  <c r="V7576" i="1"/>
  <c r="U7576" i="1"/>
  <c r="T7576" i="1"/>
  <c r="S7576" i="1"/>
  <c r="R7576" i="1"/>
  <c r="Q7576" i="1"/>
  <c r="P7576" i="1"/>
  <c r="O7576" i="1"/>
  <c r="N7576" i="1"/>
  <c r="M7576" i="1"/>
  <c r="L7576" i="1"/>
  <c r="K7576" i="1"/>
  <c r="J7576" i="1"/>
  <c r="I7576" i="1"/>
  <c r="H7576" i="1"/>
  <c r="V7575" i="1"/>
  <c r="U7575" i="1"/>
  <c r="T7575" i="1"/>
  <c r="S7575" i="1"/>
  <c r="R7575" i="1"/>
  <c r="Q7575" i="1"/>
  <c r="P7575" i="1"/>
  <c r="O7575" i="1"/>
  <c r="N7575" i="1"/>
  <c r="M7575" i="1"/>
  <c r="L7575" i="1"/>
  <c r="K7575" i="1"/>
  <c r="J7575" i="1"/>
  <c r="I7575" i="1"/>
  <c r="H7575" i="1"/>
  <c r="V7574" i="1"/>
  <c r="U7574" i="1"/>
  <c r="T7574" i="1"/>
  <c r="S7574" i="1"/>
  <c r="R7574" i="1"/>
  <c r="Q7574" i="1"/>
  <c r="P7574" i="1"/>
  <c r="O7574" i="1"/>
  <c r="N7574" i="1"/>
  <c r="M7574" i="1"/>
  <c r="L7574" i="1"/>
  <c r="K7574" i="1"/>
  <c r="J7574" i="1"/>
  <c r="I7574" i="1"/>
  <c r="H7574" i="1"/>
  <c r="V7573" i="1"/>
  <c r="U7573" i="1"/>
  <c r="T7573" i="1"/>
  <c r="S7573" i="1"/>
  <c r="R7573" i="1"/>
  <c r="Q7573" i="1"/>
  <c r="P7573" i="1"/>
  <c r="O7573" i="1"/>
  <c r="N7573" i="1"/>
  <c r="M7573" i="1"/>
  <c r="L7573" i="1"/>
  <c r="K7573" i="1"/>
  <c r="J7573" i="1"/>
  <c r="I7573" i="1"/>
  <c r="H7573" i="1"/>
  <c r="V7572" i="1"/>
  <c r="U7572" i="1"/>
  <c r="T7572" i="1"/>
  <c r="S7572" i="1"/>
  <c r="R7572" i="1"/>
  <c r="Q7572" i="1"/>
  <c r="P7572" i="1"/>
  <c r="O7572" i="1"/>
  <c r="N7572" i="1"/>
  <c r="M7572" i="1"/>
  <c r="L7572" i="1"/>
  <c r="K7572" i="1"/>
  <c r="J7572" i="1"/>
  <c r="I7572" i="1"/>
  <c r="H7572" i="1"/>
  <c r="V7571" i="1"/>
  <c r="U7571" i="1"/>
  <c r="T7571" i="1"/>
  <c r="S7571" i="1"/>
  <c r="R7571" i="1"/>
  <c r="Q7571" i="1"/>
  <c r="P7571" i="1"/>
  <c r="O7571" i="1"/>
  <c r="N7571" i="1"/>
  <c r="M7571" i="1"/>
  <c r="L7571" i="1"/>
  <c r="K7571" i="1"/>
  <c r="J7571" i="1"/>
  <c r="I7571" i="1"/>
  <c r="H7571" i="1"/>
  <c r="V7570" i="1"/>
  <c r="U7570" i="1"/>
  <c r="T7570" i="1"/>
  <c r="S7570" i="1"/>
  <c r="R7570" i="1"/>
  <c r="Q7570" i="1"/>
  <c r="P7570" i="1"/>
  <c r="O7570" i="1"/>
  <c r="N7570" i="1"/>
  <c r="M7570" i="1"/>
  <c r="L7570" i="1"/>
  <c r="K7570" i="1"/>
  <c r="J7570" i="1"/>
  <c r="I7570" i="1"/>
  <c r="H7570" i="1"/>
  <c r="V7569" i="1"/>
  <c r="U7569" i="1"/>
  <c r="T7569" i="1"/>
  <c r="S7569" i="1"/>
  <c r="R7569" i="1"/>
  <c r="Q7569" i="1"/>
  <c r="P7569" i="1"/>
  <c r="O7569" i="1"/>
  <c r="N7569" i="1"/>
  <c r="M7569" i="1"/>
  <c r="L7569" i="1"/>
  <c r="K7569" i="1"/>
  <c r="J7569" i="1"/>
  <c r="I7569" i="1"/>
  <c r="H7569" i="1"/>
  <c r="V7568" i="1"/>
  <c r="U7568" i="1"/>
  <c r="T7568" i="1"/>
  <c r="S7568" i="1"/>
  <c r="R7568" i="1"/>
  <c r="Q7568" i="1"/>
  <c r="P7568" i="1"/>
  <c r="O7568" i="1"/>
  <c r="N7568" i="1"/>
  <c r="M7568" i="1"/>
  <c r="L7568" i="1"/>
  <c r="K7568" i="1"/>
  <c r="J7568" i="1"/>
  <c r="I7568" i="1"/>
  <c r="H7568" i="1"/>
  <c r="V7567" i="1"/>
  <c r="U7567" i="1"/>
  <c r="T7567" i="1"/>
  <c r="S7567" i="1"/>
  <c r="R7567" i="1"/>
  <c r="Q7567" i="1"/>
  <c r="P7567" i="1"/>
  <c r="O7567" i="1"/>
  <c r="N7567" i="1"/>
  <c r="M7567" i="1"/>
  <c r="L7567" i="1"/>
  <c r="K7567" i="1"/>
  <c r="J7567" i="1"/>
  <c r="I7567" i="1"/>
  <c r="H7567" i="1"/>
  <c r="V7566" i="1"/>
  <c r="U7566" i="1"/>
  <c r="T7566" i="1"/>
  <c r="S7566" i="1"/>
  <c r="R7566" i="1"/>
  <c r="Q7566" i="1"/>
  <c r="P7566" i="1"/>
  <c r="O7566" i="1"/>
  <c r="N7566" i="1"/>
  <c r="M7566" i="1"/>
  <c r="L7566" i="1"/>
  <c r="K7566" i="1"/>
  <c r="J7566" i="1"/>
  <c r="I7566" i="1"/>
  <c r="H7566" i="1"/>
  <c r="V7565" i="1"/>
  <c r="U7565" i="1"/>
  <c r="T7565" i="1"/>
  <c r="S7565" i="1"/>
  <c r="R7565" i="1"/>
  <c r="Q7565" i="1"/>
  <c r="P7565" i="1"/>
  <c r="O7565" i="1"/>
  <c r="N7565" i="1"/>
  <c r="M7565" i="1"/>
  <c r="L7565" i="1"/>
  <c r="K7565" i="1"/>
  <c r="J7565" i="1"/>
  <c r="I7565" i="1"/>
  <c r="H7565" i="1"/>
  <c r="V7564" i="1"/>
  <c r="U7564" i="1"/>
  <c r="T7564" i="1"/>
  <c r="S7564" i="1"/>
  <c r="R7564" i="1"/>
  <c r="Q7564" i="1"/>
  <c r="P7564" i="1"/>
  <c r="O7564" i="1"/>
  <c r="N7564" i="1"/>
  <c r="M7564" i="1"/>
  <c r="L7564" i="1"/>
  <c r="K7564" i="1"/>
  <c r="J7564" i="1"/>
  <c r="I7564" i="1"/>
  <c r="H7564" i="1"/>
  <c r="V7563" i="1"/>
  <c r="U7563" i="1"/>
  <c r="T7563" i="1"/>
  <c r="S7563" i="1"/>
  <c r="R7563" i="1"/>
  <c r="Q7563" i="1"/>
  <c r="P7563" i="1"/>
  <c r="O7563" i="1"/>
  <c r="N7563" i="1"/>
  <c r="M7563" i="1"/>
  <c r="L7563" i="1"/>
  <c r="K7563" i="1"/>
  <c r="J7563" i="1"/>
  <c r="I7563" i="1"/>
  <c r="H7563" i="1"/>
  <c r="V7562" i="1"/>
  <c r="U7562" i="1"/>
  <c r="T7562" i="1"/>
  <c r="S7562" i="1"/>
  <c r="R7562" i="1"/>
  <c r="Q7562" i="1"/>
  <c r="P7562" i="1"/>
  <c r="O7562" i="1"/>
  <c r="N7562" i="1"/>
  <c r="M7562" i="1"/>
  <c r="L7562" i="1"/>
  <c r="K7562" i="1"/>
  <c r="J7562" i="1"/>
  <c r="I7562" i="1"/>
  <c r="H7562" i="1"/>
  <c r="V7561" i="1"/>
  <c r="U7561" i="1"/>
  <c r="T7561" i="1"/>
  <c r="S7561" i="1"/>
  <c r="R7561" i="1"/>
  <c r="Q7561" i="1"/>
  <c r="P7561" i="1"/>
  <c r="O7561" i="1"/>
  <c r="N7561" i="1"/>
  <c r="M7561" i="1"/>
  <c r="L7561" i="1"/>
  <c r="K7561" i="1"/>
  <c r="J7561" i="1"/>
  <c r="I7561" i="1"/>
  <c r="H7561" i="1"/>
  <c r="V7560" i="1"/>
  <c r="U7560" i="1"/>
  <c r="T7560" i="1"/>
  <c r="S7560" i="1"/>
  <c r="R7560" i="1"/>
  <c r="Q7560" i="1"/>
  <c r="P7560" i="1"/>
  <c r="O7560" i="1"/>
  <c r="N7560" i="1"/>
  <c r="M7560" i="1"/>
  <c r="L7560" i="1"/>
  <c r="K7560" i="1"/>
  <c r="J7560" i="1"/>
  <c r="I7560" i="1"/>
  <c r="H7560" i="1"/>
  <c r="V7559" i="1"/>
  <c r="U7559" i="1"/>
  <c r="T7559" i="1"/>
  <c r="S7559" i="1"/>
  <c r="R7559" i="1"/>
  <c r="Q7559" i="1"/>
  <c r="P7559" i="1"/>
  <c r="O7559" i="1"/>
  <c r="N7559" i="1"/>
  <c r="M7559" i="1"/>
  <c r="L7559" i="1"/>
  <c r="K7559" i="1"/>
  <c r="J7559" i="1"/>
  <c r="I7559" i="1"/>
  <c r="H7559" i="1"/>
  <c r="V7558" i="1"/>
  <c r="U7558" i="1"/>
  <c r="T7558" i="1"/>
  <c r="S7558" i="1"/>
  <c r="R7558" i="1"/>
  <c r="Q7558" i="1"/>
  <c r="P7558" i="1"/>
  <c r="O7558" i="1"/>
  <c r="N7558" i="1"/>
  <c r="M7558" i="1"/>
  <c r="L7558" i="1"/>
  <c r="K7558" i="1"/>
  <c r="J7558" i="1"/>
  <c r="I7558" i="1"/>
  <c r="H7558" i="1"/>
  <c r="V7557" i="1"/>
  <c r="U7557" i="1"/>
  <c r="T7557" i="1"/>
  <c r="S7557" i="1"/>
  <c r="R7557" i="1"/>
  <c r="Q7557" i="1"/>
  <c r="P7557" i="1"/>
  <c r="O7557" i="1"/>
  <c r="N7557" i="1"/>
  <c r="M7557" i="1"/>
  <c r="L7557" i="1"/>
  <c r="K7557" i="1"/>
  <c r="J7557" i="1"/>
  <c r="I7557" i="1"/>
  <c r="H7557" i="1"/>
  <c r="V7556" i="1"/>
  <c r="U7556" i="1"/>
  <c r="T7556" i="1"/>
  <c r="S7556" i="1"/>
  <c r="R7556" i="1"/>
  <c r="Q7556" i="1"/>
  <c r="P7556" i="1"/>
  <c r="O7556" i="1"/>
  <c r="N7556" i="1"/>
  <c r="M7556" i="1"/>
  <c r="L7556" i="1"/>
  <c r="K7556" i="1"/>
  <c r="J7556" i="1"/>
  <c r="I7556" i="1"/>
  <c r="H7556" i="1"/>
  <c r="V7555" i="1"/>
  <c r="U7555" i="1"/>
  <c r="T7555" i="1"/>
  <c r="S7555" i="1"/>
  <c r="R7555" i="1"/>
  <c r="Q7555" i="1"/>
  <c r="P7555" i="1"/>
  <c r="O7555" i="1"/>
  <c r="N7555" i="1"/>
  <c r="M7555" i="1"/>
  <c r="L7555" i="1"/>
  <c r="K7555" i="1"/>
  <c r="J7555" i="1"/>
  <c r="I7555" i="1"/>
  <c r="H7555" i="1"/>
  <c r="V7554" i="1"/>
  <c r="U7554" i="1"/>
  <c r="T7554" i="1"/>
  <c r="S7554" i="1"/>
  <c r="R7554" i="1"/>
  <c r="Q7554" i="1"/>
  <c r="P7554" i="1"/>
  <c r="O7554" i="1"/>
  <c r="N7554" i="1"/>
  <c r="M7554" i="1"/>
  <c r="L7554" i="1"/>
  <c r="K7554" i="1"/>
  <c r="J7554" i="1"/>
  <c r="I7554" i="1"/>
  <c r="H7554" i="1"/>
  <c r="V7553" i="1"/>
  <c r="U7553" i="1"/>
  <c r="T7553" i="1"/>
  <c r="S7553" i="1"/>
  <c r="R7553" i="1"/>
  <c r="Q7553" i="1"/>
  <c r="P7553" i="1"/>
  <c r="O7553" i="1"/>
  <c r="N7553" i="1"/>
  <c r="M7553" i="1"/>
  <c r="L7553" i="1"/>
  <c r="K7553" i="1"/>
  <c r="J7553" i="1"/>
  <c r="I7553" i="1"/>
  <c r="H7553" i="1"/>
  <c r="V7552" i="1"/>
  <c r="U7552" i="1"/>
  <c r="T7552" i="1"/>
  <c r="S7552" i="1"/>
  <c r="R7552" i="1"/>
  <c r="Q7552" i="1"/>
  <c r="P7552" i="1"/>
  <c r="O7552" i="1"/>
  <c r="N7552" i="1"/>
  <c r="M7552" i="1"/>
  <c r="L7552" i="1"/>
  <c r="K7552" i="1"/>
  <c r="J7552" i="1"/>
  <c r="I7552" i="1"/>
  <c r="H7552" i="1"/>
  <c r="V7551" i="1"/>
  <c r="U7551" i="1"/>
  <c r="T7551" i="1"/>
  <c r="S7551" i="1"/>
  <c r="R7551" i="1"/>
  <c r="Q7551" i="1"/>
  <c r="P7551" i="1"/>
  <c r="O7551" i="1"/>
  <c r="N7551" i="1"/>
  <c r="M7551" i="1"/>
  <c r="L7551" i="1"/>
  <c r="K7551" i="1"/>
  <c r="J7551" i="1"/>
  <c r="I7551" i="1"/>
  <c r="H7551" i="1"/>
  <c r="V7550" i="1"/>
  <c r="U7550" i="1"/>
  <c r="T7550" i="1"/>
  <c r="S7550" i="1"/>
  <c r="R7550" i="1"/>
  <c r="Q7550" i="1"/>
  <c r="P7550" i="1"/>
  <c r="O7550" i="1"/>
  <c r="N7550" i="1"/>
  <c r="M7550" i="1"/>
  <c r="L7550" i="1"/>
  <c r="K7550" i="1"/>
  <c r="J7550" i="1"/>
  <c r="I7550" i="1"/>
  <c r="H7550" i="1"/>
  <c r="V7549" i="1"/>
  <c r="U7549" i="1"/>
  <c r="T7549" i="1"/>
  <c r="S7549" i="1"/>
  <c r="R7549" i="1"/>
  <c r="Q7549" i="1"/>
  <c r="P7549" i="1"/>
  <c r="O7549" i="1"/>
  <c r="N7549" i="1"/>
  <c r="M7549" i="1"/>
  <c r="L7549" i="1"/>
  <c r="K7549" i="1"/>
  <c r="J7549" i="1"/>
  <c r="I7549" i="1"/>
  <c r="H7549" i="1"/>
  <c r="V7548" i="1"/>
  <c r="U7548" i="1"/>
  <c r="T7548" i="1"/>
  <c r="S7548" i="1"/>
  <c r="R7548" i="1"/>
  <c r="Q7548" i="1"/>
  <c r="P7548" i="1"/>
  <c r="O7548" i="1"/>
  <c r="N7548" i="1"/>
  <c r="M7548" i="1"/>
  <c r="L7548" i="1"/>
  <c r="K7548" i="1"/>
  <c r="J7548" i="1"/>
  <c r="I7548" i="1"/>
  <c r="H7548" i="1"/>
  <c r="V7547" i="1"/>
  <c r="U7547" i="1"/>
  <c r="T7547" i="1"/>
  <c r="S7547" i="1"/>
  <c r="R7547" i="1"/>
  <c r="Q7547" i="1"/>
  <c r="P7547" i="1"/>
  <c r="O7547" i="1"/>
  <c r="N7547" i="1"/>
  <c r="M7547" i="1"/>
  <c r="L7547" i="1"/>
  <c r="K7547" i="1"/>
  <c r="J7547" i="1"/>
  <c r="I7547" i="1"/>
  <c r="H7547" i="1"/>
  <c r="V7546" i="1"/>
  <c r="U7546" i="1"/>
  <c r="T7546" i="1"/>
  <c r="S7546" i="1"/>
  <c r="R7546" i="1"/>
  <c r="Q7546" i="1"/>
  <c r="P7546" i="1"/>
  <c r="O7546" i="1"/>
  <c r="N7546" i="1"/>
  <c r="M7546" i="1"/>
  <c r="L7546" i="1"/>
  <c r="K7546" i="1"/>
  <c r="J7546" i="1"/>
  <c r="I7546" i="1"/>
  <c r="H7546" i="1"/>
  <c r="V7545" i="1"/>
  <c r="U7545" i="1"/>
  <c r="T7545" i="1"/>
  <c r="S7545" i="1"/>
  <c r="R7545" i="1"/>
  <c r="Q7545" i="1"/>
  <c r="P7545" i="1"/>
  <c r="O7545" i="1"/>
  <c r="N7545" i="1"/>
  <c r="M7545" i="1"/>
  <c r="L7545" i="1"/>
  <c r="K7545" i="1"/>
  <c r="J7545" i="1"/>
  <c r="I7545" i="1"/>
  <c r="H7545" i="1"/>
  <c r="V7544" i="1"/>
  <c r="U7544" i="1"/>
  <c r="T7544" i="1"/>
  <c r="S7544" i="1"/>
  <c r="R7544" i="1"/>
  <c r="Q7544" i="1"/>
  <c r="P7544" i="1"/>
  <c r="O7544" i="1"/>
  <c r="N7544" i="1"/>
  <c r="M7544" i="1"/>
  <c r="L7544" i="1"/>
  <c r="K7544" i="1"/>
  <c r="J7544" i="1"/>
  <c r="I7544" i="1"/>
  <c r="H7544" i="1"/>
  <c r="V7543" i="1"/>
  <c r="U7543" i="1"/>
  <c r="T7543" i="1"/>
  <c r="S7543" i="1"/>
  <c r="R7543" i="1"/>
  <c r="Q7543" i="1"/>
  <c r="P7543" i="1"/>
  <c r="O7543" i="1"/>
  <c r="N7543" i="1"/>
  <c r="M7543" i="1"/>
  <c r="L7543" i="1"/>
  <c r="K7543" i="1"/>
  <c r="J7543" i="1"/>
  <c r="I7543" i="1"/>
  <c r="H7543" i="1"/>
  <c r="V7542" i="1"/>
  <c r="U7542" i="1"/>
  <c r="T7542" i="1"/>
  <c r="S7542" i="1"/>
  <c r="R7542" i="1"/>
  <c r="Q7542" i="1"/>
  <c r="P7542" i="1"/>
  <c r="O7542" i="1"/>
  <c r="N7542" i="1"/>
  <c r="M7542" i="1"/>
  <c r="L7542" i="1"/>
  <c r="K7542" i="1"/>
  <c r="J7542" i="1"/>
  <c r="I7542" i="1"/>
  <c r="H7542" i="1"/>
  <c r="V7541" i="1"/>
  <c r="U7541" i="1"/>
  <c r="T7541" i="1"/>
  <c r="S7541" i="1"/>
  <c r="R7541" i="1"/>
  <c r="Q7541" i="1"/>
  <c r="P7541" i="1"/>
  <c r="O7541" i="1"/>
  <c r="N7541" i="1"/>
  <c r="M7541" i="1"/>
  <c r="L7541" i="1"/>
  <c r="K7541" i="1"/>
  <c r="J7541" i="1"/>
  <c r="I7541" i="1"/>
  <c r="H7541" i="1"/>
  <c r="V7540" i="1"/>
  <c r="U7540" i="1"/>
  <c r="T7540" i="1"/>
  <c r="S7540" i="1"/>
  <c r="R7540" i="1"/>
  <c r="Q7540" i="1"/>
  <c r="P7540" i="1"/>
  <c r="O7540" i="1"/>
  <c r="N7540" i="1"/>
  <c r="M7540" i="1"/>
  <c r="L7540" i="1"/>
  <c r="K7540" i="1"/>
  <c r="J7540" i="1"/>
  <c r="I7540" i="1"/>
  <c r="H7540" i="1"/>
  <c r="V7539" i="1"/>
  <c r="U7539" i="1"/>
  <c r="T7539" i="1"/>
  <c r="S7539" i="1"/>
  <c r="R7539" i="1"/>
  <c r="Q7539" i="1"/>
  <c r="P7539" i="1"/>
  <c r="O7539" i="1"/>
  <c r="N7539" i="1"/>
  <c r="M7539" i="1"/>
  <c r="L7539" i="1"/>
  <c r="K7539" i="1"/>
  <c r="J7539" i="1"/>
  <c r="I7539" i="1"/>
  <c r="H7539" i="1"/>
  <c r="V7538" i="1"/>
  <c r="U7538" i="1"/>
  <c r="T7538" i="1"/>
  <c r="S7538" i="1"/>
  <c r="R7538" i="1"/>
  <c r="Q7538" i="1"/>
  <c r="P7538" i="1"/>
  <c r="O7538" i="1"/>
  <c r="N7538" i="1"/>
  <c r="M7538" i="1"/>
  <c r="L7538" i="1"/>
  <c r="K7538" i="1"/>
  <c r="J7538" i="1"/>
  <c r="I7538" i="1"/>
  <c r="H7538" i="1"/>
  <c r="V7537" i="1"/>
  <c r="U7537" i="1"/>
  <c r="T7537" i="1"/>
  <c r="S7537" i="1"/>
  <c r="R7537" i="1"/>
  <c r="Q7537" i="1"/>
  <c r="P7537" i="1"/>
  <c r="O7537" i="1"/>
  <c r="N7537" i="1"/>
  <c r="M7537" i="1"/>
  <c r="L7537" i="1"/>
  <c r="K7537" i="1"/>
  <c r="J7537" i="1"/>
  <c r="I7537" i="1"/>
  <c r="H7537" i="1"/>
  <c r="V7536" i="1"/>
  <c r="U7536" i="1"/>
  <c r="T7536" i="1"/>
  <c r="S7536" i="1"/>
  <c r="R7536" i="1"/>
  <c r="Q7536" i="1"/>
  <c r="P7536" i="1"/>
  <c r="O7536" i="1"/>
  <c r="N7536" i="1"/>
  <c r="M7536" i="1"/>
  <c r="L7536" i="1"/>
  <c r="K7536" i="1"/>
  <c r="J7536" i="1"/>
  <c r="I7536" i="1"/>
  <c r="H7536" i="1"/>
  <c r="V7535" i="1"/>
  <c r="U7535" i="1"/>
  <c r="T7535" i="1"/>
  <c r="S7535" i="1"/>
  <c r="R7535" i="1"/>
  <c r="Q7535" i="1"/>
  <c r="P7535" i="1"/>
  <c r="O7535" i="1"/>
  <c r="N7535" i="1"/>
  <c r="M7535" i="1"/>
  <c r="L7535" i="1"/>
  <c r="K7535" i="1"/>
  <c r="J7535" i="1"/>
  <c r="I7535" i="1"/>
  <c r="H7535" i="1"/>
  <c r="V7534" i="1"/>
  <c r="U7534" i="1"/>
  <c r="T7534" i="1"/>
  <c r="S7534" i="1"/>
  <c r="R7534" i="1"/>
  <c r="Q7534" i="1"/>
  <c r="P7534" i="1"/>
  <c r="O7534" i="1"/>
  <c r="N7534" i="1"/>
  <c r="M7534" i="1"/>
  <c r="L7534" i="1"/>
  <c r="K7534" i="1"/>
  <c r="J7534" i="1"/>
  <c r="I7534" i="1"/>
  <c r="H7534" i="1"/>
  <c r="V7533" i="1"/>
  <c r="U7533" i="1"/>
  <c r="T7533" i="1"/>
  <c r="S7533" i="1"/>
  <c r="R7533" i="1"/>
  <c r="Q7533" i="1"/>
  <c r="P7533" i="1"/>
  <c r="O7533" i="1"/>
  <c r="N7533" i="1"/>
  <c r="M7533" i="1"/>
  <c r="L7533" i="1"/>
  <c r="K7533" i="1"/>
  <c r="J7533" i="1"/>
  <c r="I7533" i="1"/>
  <c r="H7533" i="1"/>
  <c r="V7532" i="1"/>
  <c r="U7532" i="1"/>
  <c r="T7532" i="1"/>
  <c r="S7532" i="1"/>
  <c r="R7532" i="1"/>
  <c r="Q7532" i="1"/>
  <c r="P7532" i="1"/>
  <c r="O7532" i="1"/>
  <c r="N7532" i="1"/>
  <c r="M7532" i="1"/>
  <c r="L7532" i="1"/>
  <c r="K7532" i="1"/>
  <c r="J7532" i="1"/>
  <c r="I7532" i="1"/>
  <c r="H7532" i="1"/>
  <c r="V7531" i="1"/>
  <c r="U7531" i="1"/>
  <c r="T7531" i="1"/>
  <c r="S7531" i="1"/>
  <c r="R7531" i="1"/>
  <c r="Q7531" i="1"/>
  <c r="P7531" i="1"/>
  <c r="O7531" i="1"/>
  <c r="N7531" i="1"/>
  <c r="M7531" i="1"/>
  <c r="L7531" i="1"/>
  <c r="K7531" i="1"/>
  <c r="J7531" i="1"/>
  <c r="I7531" i="1"/>
  <c r="H7531" i="1"/>
  <c r="V7530" i="1"/>
  <c r="U7530" i="1"/>
  <c r="T7530" i="1"/>
  <c r="S7530" i="1"/>
  <c r="R7530" i="1"/>
  <c r="Q7530" i="1"/>
  <c r="P7530" i="1"/>
  <c r="O7530" i="1"/>
  <c r="N7530" i="1"/>
  <c r="M7530" i="1"/>
  <c r="L7530" i="1"/>
  <c r="K7530" i="1"/>
  <c r="J7530" i="1"/>
  <c r="I7530" i="1"/>
  <c r="H7530" i="1"/>
  <c r="V7529" i="1"/>
  <c r="U7529" i="1"/>
  <c r="T7529" i="1"/>
  <c r="S7529" i="1"/>
  <c r="R7529" i="1"/>
  <c r="Q7529" i="1"/>
  <c r="P7529" i="1"/>
  <c r="O7529" i="1"/>
  <c r="N7529" i="1"/>
  <c r="M7529" i="1"/>
  <c r="L7529" i="1"/>
  <c r="K7529" i="1"/>
  <c r="J7529" i="1"/>
  <c r="I7529" i="1"/>
  <c r="H7529" i="1"/>
  <c r="V7528" i="1"/>
  <c r="U7528" i="1"/>
  <c r="T7528" i="1"/>
  <c r="S7528" i="1"/>
  <c r="R7528" i="1"/>
  <c r="Q7528" i="1"/>
  <c r="P7528" i="1"/>
  <c r="O7528" i="1"/>
  <c r="N7528" i="1"/>
  <c r="M7528" i="1"/>
  <c r="L7528" i="1"/>
  <c r="K7528" i="1"/>
  <c r="J7528" i="1"/>
  <c r="I7528" i="1"/>
  <c r="H7528" i="1"/>
  <c r="V7527" i="1"/>
  <c r="U7527" i="1"/>
  <c r="T7527" i="1"/>
  <c r="S7527" i="1"/>
  <c r="R7527" i="1"/>
  <c r="Q7527" i="1"/>
  <c r="P7527" i="1"/>
  <c r="O7527" i="1"/>
  <c r="N7527" i="1"/>
  <c r="M7527" i="1"/>
  <c r="L7527" i="1"/>
  <c r="K7527" i="1"/>
  <c r="J7527" i="1"/>
  <c r="I7527" i="1"/>
  <c r="H7527" i="1"/>
  <c r="V7526" i="1"/>
  <c r="U7526" i="1"/>
  <c r="T7526" i="1"/>
  <c r="S7526" i="1"/>
  <c r="R7526" i="1"/>
  <c r="Q7526" i="1"/>
  <c r="P7526" i="1"/>
  <c r="O7526" i="1"/>
  <c r="N7526" i="1"/>
  <c r="M7526" i="1"/>
  <c r="L7526" i="1"/>
  <c r="K7526" i="1"/>
  <c r="J7526" i="1"/>
  <c r="I7526" i="1"/>
  <c r="H7526" i="1"/>
  <c r="V7525" i="1"/>
  <c r="U7525" i="1"/>
  <c r="T7525" i="1"/>
  <c r="S7525" i="1"/>
  <c r="R7525" i="1"/>
  <c r="Q7525" i="1"/>
  <c r="P7525" i="1"/>
  <c r="O7525" i="1"/>
  <c r="N7525" i="1"/>
  <c r="M7525" i="1"/>
  <c r="L7525" i="1"/>
  <c r="K7525" i="1"/>
  <c r="J7525" i="1"/>
  <c r="I7525" i="1"/>
  <c r="H7525" i="1"/>
  <c r="V7524" i="1"/>
  <c r="U7524" i="1"/>
  <c r="T7524" i="1"/>
  <c r="S7524" i="1"/>
  <c r="R7524" i="1"/>
  <c r="Q7524" i="1"/>
  <c r="P7524" i="1"/>
  <c r="O7524" i="1"/>
  <c r="N7524" i="1"/>
  <c r="M7524" i="1"/>
  <c r="L7524" i="1"/>
  <c r="K7524" i="1"/>
  <c r="J7524" i="1"/>
  <c r="I7524" i="1"/>
  <c r="H7524" i="1"/>
  <c r="V7523" i="1"/>
  <c r="U7523" i="1"/>
  <c r="T7523" i="1"/>
  <c r="S7523" i="1"/>
  <c r="R7523" i="1"/>
  <c r="Q7523" i="1"/>
  <c r="P7523" i="1"/>
  <c r="O7523" i="1"/>
  <c r="N7523" i="1"/>
  <c r="M7523" i="1"/>
  <c r="L7523" i="1"/>
  <c r="K7523" i="1"/>
  <c r="J7523" i="1"/>
  <c r="I7523" i="1"/>
  <c r="H7523" i="1"/>
  <c r="V7522" i="1"/>
  <c r="U7522" i="1"/>
  <c r="T7522" i="1"/>
  <c r="S7522" i="1"/>
  <c r="R7522" i="1"/>
  <c r="Q7522" i="1"/>
  <c r="P7522" i="1"/>
  <c r="O7522" i="1"/>
  <c r="N7522" i="1"/>
  <c r="M7522" i="1"/>
  <c r="L7522" i="1"/>
  <c r="K7522" i="1"/>
  <c r="J7522" i="1"/>
  <c r="I7522" i="1"/>
  <c r="H7522" i="1"/>
  <c r="V7521" i="1"/>
  <c r="U7521" i="1"/>
  <c r="T7521" i="1"/>
  <c r="S7521" i="1"/>
  <c r="R7521" i="1"/>
  <c r="Q7521" i="1"/>
  <c r="P7521" i="1"/>
  <c r="O7521" i="1"/>
  <c r="N7521" i="1"/>
  <c r="M7521" i="1"/>
  <c r="L7521" i="1"/>
  <c r="K7521" i="1"/>
  <c r="J7521" i="1"/>
  <c r="I7521" i="1"/>
  <c r="H7521" i="1"/>
  <c r="V7520" i="1"/>
  <c r="U7520" i="1"/>
  <c r="T7520" i="1"/>
  <c r="S7520" i="1"/>
  <c r="R7520" i="1"/>
  <c r="Q7520" i="1"/>
  <c r="P7520" i="1"/>
  <c r="O7520" i="1"/>
  <c r="N7520" i="1"/>
  <c r="M7520" i="1"/>
  <c r="L7520" i="1"/>
  <c r="K7520" i="1"/>
  <c r="J7520" i="1"/>
  <c r="I7520" i="1"/>
  <c r="H7520" i="1"/>
  <c r="V7519" i="1"/>
  <c r="U7519" i="1"/>
  <c r="T7519" i="1"/>
  <c r="S7519" i="1"/>
  <c r="R7519" i="1"/>
  <c r="Q7519" i="1"/>
  <c r="P7519" i="1"/>
  <c r="O7519" i="1"/>
  <c r="N7519" i="1"/>
  <c r="M7519" i="1"/>
  <c r="L7519" i="1"/>
  <c r="K7519" i="1"/>
  <c r="J7519" i="1"/>
  <c r="I7519" i="1"/>
  <c r="H7519" i="1"/>
  <c r="V7518" i="1"/>
  <c r="U7518" i="1"/>
  <c r="T7518" i="1"/>
  <c r="S7518" i="1"/>
  <c r="R7518" i="1"/>
  <c r="Q7518" i="1"/>
  <c r="P7518" i="1"/>
  <c r="O7518" i="1"/>
  <c r="N7518" i="1"/>
  <c r="M7518" i="1"/>
  <c r="L7518" i="1"/>
  <c r="K7518" i="1"/>
  <c r="J7518" i="1"/>
  <c r="I7518" i="1"/>
  <c r="H7518" i="1"/>
  <c r="V7517" i="1"/>
  <c r="U7517" i="1"/>
  <c r="T7517" i="1"/>
  <c r="S7517" i="1"/>
  <c r="R7517" i="1"/>
  <c r="Q7517" i="1"/>
  <c r="P7517" i="1"/>
  <c r="O7517" i="1"/>
  <c r="N7517" i="1"/>
  <c r="M7517" i="1"/>
  <c r="L7517" i="1"/>
  <c r="K7517" i="1"/>
  <c r="J7517" i="1"/>
  <c r="I7517" i="1"/>
  <c r="H7517" i="1"/>
  <c r="V7516" i="1"/>
  <c r="U7516" i="1"/>
  <c r="T7516" i="1"/>
  <c r="S7516" i="1"/>
  <c r="R7516" i="1"/>
  <c r="Q7516" i="1"/>
  <c r="P7516" i="1"/>
  <c r="O7516" i="1"/>
  <c r="N7516" i="1"/>
  <c r="M7516" i="1"/>
  <c r="L7516" i="1"/>
  <c r="K7516" i="1"/>
  <c r="J7516" i="1"/>
  <c r="I7516" i="1"/>
  <c r="H7516" i="1"/>
  <c r="V7515" i="1"/>
  <c r="U7515" i="1"/>
  <c r="T7515" i="1"/>
  <c r="S7515" i="1"/>
  <c r="R7515" i="1"/>
  <c r="Q7515" i="1"/>
  <c r="P7515" i="1"/>
  <c r="O7515" i="1"/>
  <c r="N7515" i="1"/>
  <c r="M7515" i="1"/>
  <c r="L7515" i="1"/>
  <c r="K7515" i="1"/>
  <c r="J7515" i="1"/>
  <c r="I7515" i="1"/>
  <c r="H7515" i="1"/>
  <c r="V7514" i="1"/>
  <c r="U7514" i="1"/>
  <c r="T7514" i="1"/>
  <c r="S7514" i="1"/>
  <c r="R7514" i="1"/>
  <c r="Q7514" i="1"/>
  <c r="P7514" i="1"/>
  <c r="O7514" i="1"/>
  <c r="N7514" i="1"/>
  <c r="M7514" i="1"/>
  <c r="L7514" i="1"/>
  <c r="K7514" i="1"/>
  <c r="J7514" i="1"/>
  <c r="I7514" i="1"/>
  <c r="H7514" i="1"/>
  <c r="V7513" i="1"/>
  <c r="U7513" i="1"/>
  <c r="T7513" i="1"/>
  <c r="S7513" i="1"/>
  <c r="R7513" i="1"/>
  <c r="Q7513" i="1"/>
  <c r="P7513" i="1"/>
  <c r="O7513" i="1"/>
  <c r="N7513" i="1"/>
  <c r="M7513" i="1"/>
  <c r="L7513" i="1"/>
  <c r="K7513" i="1"/>
  <c r="J7513" i="1"/>
  <c r="I7513" i="1"/>
  <c r="H7513" i="1"/>
  <c r="V7512" i="1"/>
  <c r="U7512" i="1"/>
  <c r="T7512" i="1"/>
  <c r="S7512" i="1"/>
  <c r="R7512" i="1"/>
  <c r="Q7512" i="1"/>
  <c r="P7512" i="1"/>
  <c r="O7512" i="1"/>
  <c r="N7512" i="1"/>
  <c r="M7512" i="1"/>
  <c r="L7512" i="1"/>
  <c r="K7512" i="1"/>
  <c r="J7512" i="1"/>
  <c r="I7512" i="1"/>
  <c r="H7512" i="1"/>
  <c r="V7511" i="1"/>
  <c r="U7511" i="1"/>
  <c r="T7511" i="1"/>
  <c r="S7511" i="1"/>
  <c r="R7511" i="1"/>
  <c r="Q7511" i="1"/>
  <c r="P7511" i="1"/>
  <c r="O7511" i="1"/>
  <c r="N7511" i="1"/>
  <c r="M7511" i="1"/>
  <c r="L7511" i="1"/>
  <c r="K7511" i="1"/>
  <c r="J7511" i="1"/>
  <c r="I7511" i="1"/>
  <c r="H7511" i="1"/>
  <c r="V7510" i="1"/>
  <c r="U7510" i="1"/>
  <c r="T7510" i="1"/>
  <c r="S7510" i="1"/>
  <c r="R7510" i="1"/>
  <c r="Q7510" i="1"/>
  <c r="P7510" i="1"/>
  <c r="O7510" i="1"/>
  <c r="N7510" i="1"/>
  <c r="M7510" i="1"/>
  <c r="L7510" i="1"/>
  <c r="K7510" i="1"/>
  <c r="J7510" i="1"/>
  <c r="I7510" i="1"/>
  <c r="H7510" i="1"/>
  <c r="V7509" i="1"/>
  <c r="U7509" i="1"/>
  <c r="T7509" i="1"/>
  <c r="S7509" i="1"/>
  <c r="R7509" i="1"/>
  <c r="Q7509" i="1"/>
  <c r="P7509" i="1"/>
  <c r="O7509" i="1"/>
  <c r="N7509" i="1"/>
  <c r="M7509" i="1"/>
  <c r="L7509" i="1"/>
  <c r="K7509" i="1"/>
  <c r="J7509" i="1"/>
  <c r="I7509" i="1"/>
  <c r="H7509" i="1"/>
  <c r="V7508" i="1"/>
  <c r="U7508" i="1"/>
  <c r="T7508" i="1"/>
  <c r="S7508" i="1"/>
  <c r="R7508" i="1"/>
  <c r="Q7508" i="1"/>
  <c r="P7508" i="1"/>
  <c r="O7508" i="1"/>
  <c r="N7508" i="1"/>
  <c r="M7508" i="1"/>
  <c r="L7508" i="1"/>
  <c r="K7508" i="1"/>
  <c r="J7508" i="1"/>
  <c r="I7508" i="1"/>
  <c r="H7508" i="1"/>
  <c r="V7507" i="1"/>
  <c r="U7507" i="1"/>
  <c r="T7507" i="1"/>
  <c r="S7507" i="1"/>
  <c r="R7507" i="1"/>
  <c r="Q7507" i="1"/>
  <c r="P7507" i="1"/>
  <c r="O7507" i="1"/>
  <c r="N7507" i="1"/>
  <c r="M7507" i="1"/>
  <c r="L7507" i="1"/>
  <c r="K7507" i="1"/>
  <c r="J7507" i="1"/>
  <c r="I7507" i="1"/>
  <c r="H7507" i="1"/>
  <c r="V7506" i="1"/>
  <c r="U7506" i="1"/>
  <c r="T7506" i="1"/>
  <c r="S7506" i="1"/>
  <c r="R7506" i="1"/>
  <c r="Q7506" i="1"/>
  <c r="P7506" i="1"/>
  <c r="O7506" i="1"/>
  <c r="N7506" i="1"/>
  <c r="M7506" i="1"/>
  <c r="L7506" i="1"/>
  <c r="K7506" i="1"/>
  <c r="J7506" i="1"/>
  <c r="I7506" i="1"/>
  <c r="H7506" i="1"/>
  <c r="V7505" i="1"/>
  <c r="U7505" i="1"/>
  <c r="T7505" i="1"/>
  <c r="S7505" i="1"/>
  <c r="R7505" i="1"/>
  <c r="Q7505" i="1"/>
  <c r="P7505" i="1"/>
  <c r="O7505" i="1"/>
  <c r="N7505" i="1"/>
  <c r="M7505" i="1"/>
  <c r="L7505" i="1"/>
  <c r="K7505" i="1"/>
  <c r="J7505" i="1"/>
  <c r="I7505" i="1"/>
  <c r="H7505" i="1"/>
  <c r="V7504" i="1"/>
  <c r="U7504" i="1"/>
  <c r="T7504" i="1"/>
  <c r="S7504" i="1"/>
  <c r="R7504" i="1"/>
  <c r="Q7504" i="1"/>
  <c r="P7504" i="1"/>
  <c r="O7504" i="1"/>
  <c r="N7504" i="1"/>
  <c r="M7504" i="1"/>
  <c r="L7504" i="1"/>
  <c r="K7504" i="1"/>
  <c r="J7504" i="1"/>
  <c r="I7504" i="1"/>
  <c r="H7504" i="1"/>
  <c r="V7503" i="1"/>
  <c r="U7503" i="1"/>
  <c r="T7503" i="1"/>
  <c r="S7503" i="1"/>
  <c r="R7503" i="1"/>
  <c r="Q7503" i="1"/>
  <c r="P7503" i="1"/>
  <c r="O7503" i="1"/>
  <c r="N7503" i="1"/>
  <c r="M7503" i="1"/>
  <c r="L7503" i="1"/>
  <c r="K7503" i="1"/>
  <c r="J7503" i="1"/>
  <c r="I7503" i="1"/>
  <c r="H7503" i="1"/>
  <c r="V7502" i="1"/>
  <c r="U7502" i="1"/>
  <c r="T7502" i="1"/>
  <c r="S7502" i="1"/>
  <c r="R7502" i="1"/>
  <c r="Q7502" i="1"/>
  <c r="P7502" i="1"/>
  <c r="O7502" i="1"/>
  <c r="N7502" i="1"/>
  <c r="M7502" i="1"/>
  <c r="L7502" i="1"/>
  <c r="K7502" i="1"/>
  <c r="J7502" i="1"/>
  <c r="I7502" i="1"/>
  <c r="H7502" i="1"/>
  <c r="V7501" i="1"/>
  <c r="U7501" i="1"/>
  <c r="T7501" i="1"/>
  <c r="S7501" i="1"/>
  <c r="R7501" i="1"/>
  <c r="Q7501" i="1"/>
  <c r="P7501" i="1"/>
  <c r="O7501" i="1"/>
  <c r="N7501" i="1"/>
  <c r="M7501" i="1"/>
  <c r="L7501" i="1"/>
  <c r="K7501" i="1"/>
  <c r="J7501" i="1"/>
  <c r="I7501" i="1"/>
  <c r="H7501" i="1"/>
  <c r="V7500" i="1"/>
  <c r="U7500" i="1"/>
  <c r="T7500" i="1"/>
  <c r="S7500" i="1"/>
  <c r="R7500" i="1"/>
  <c r="Q7500" i="1"/>
  <c r="P7500" i="1"/>
  <c r="O7500" i="1"/>
  <c r="N7500" i="1"/>
  <c r="M7500" i="1"/>
  <c r="L7500" i="1"/>
  <c r="K7500" i="1"/>
  <c r="J7500" i="1"/>
  <c r="I7500" i="1"/>
  <c r="H7500" i="1"/>
  <c r="V7499" i="1"/>
  <c r="U7499" i="1"/>
  <c r="T7499" i="1"/>
  <c r="S7499" i="1"/>
  <c r="R7499" i="1"/>
  <c r="Q7499" i="1"/>
  <c r="P7499" i="1"/>
  <c r="O7499" i="1"/>
  <c r="N7499" i="1"/>
  <c r="M7499" i="1"/>
  <c r="L7499" i="1"/>
  <c r="K7499" i="1"/>
  <c r="J7499" i="1"/>
  <c r="I7499" i="1"/>
  <c r="H7499" i="1"/>
  <c r="V7498" i="1"/>
  <c r="U7498" i="1"/>
  <c r="T7498" i="1"/>
  <c r="S7498" i="1"/>
  <c r="R7498" i="1"/>
  <c r="Q7498" i="1"/>
  <c r="P7498" i="1"/>
  <c r="O7498" i="1"/>
  <c r="N7498" i="1"/>
  <c r="M7498" i="1"/>
  <c r="L7498" i="1"/>
  <c r="K7498" i="1"/>
  <c r="J7498" i="1"/>
  <c r="I7498" i="1"/>
  <c r="H7498" i="1"/>
  <c r="V7497" i="1"/>
  <c r="U7497" i="1"/>
  <c r="T7497" i="1"/>
  <c r="S7497" i="1"/>
  <c r="R7497" i="1"/>
  <c r="Q7497" i="1"/>
  <c r="P7497" i="1"/>
  <c r="O7497" i="1"/>
  <c r="N7497" i="1"/>
  <c r="M7497" i="1"/>
  <c r="L7497" i="1"/>
  <c r="K7497" i="1"/>
  <c r="J7497" i="1"/>
  <c r="I7497" i="1"/>
  <c r="H7497" i="1"/>
  <c r="V7496" i="1"/>
  <c r="U7496" i="1"/>
  <c r="T7496" i="1"/>
  <c r="S7496" i="1"/>
  <c r="R7496" i="1"/>
  <c r="Q7496" i="1"/>
  <c r="P7496" i="1"/>
  <c r="O7496" i="1"/>
  <c r="N7496" i="1"/>
  <c r="M7496" i="1"/>
  <c r="L7496" i="1"/>
  <c r="K7496" i="1"/>
  <c r="J7496" i="1"/>
  <c r="I7496" i="1"/>
  <c r="H7496" i="1"/>
  <c r="V7495" i="1"/>
  <c r="U7495" i="1"/>
  <c r="T7495" i="1"/>
  <c r="S7495" i="1"/>
  <c r="R7495" i="1"/>
  <c r="Q7495" i="1"/>
  <c r="P7495" i="1"/>
  <c r="O7495" i="1"/>
  <c r="N7495" i="1"/>
  <c r="M7495" i="1"/>
  <c r="L7495" i="1"/>
  <c r="K7495" i="1"/>
  <c r="J7495" i="1"/>
  <c r="I7495" i="1"/>
  <c r="H7495" i="1"/>
  <c r="V7494" i="1"/>
  <c r="U7494" i="1"/>
  <c r="T7494" i="1"/>
  <c r="S7494" i="1"/>
  <c r="R7494" i="1"/>
  <c r="Q7494" i="1"/>
  <c r="P7494" i="1"/>
  <c r="O7494" i="1"/>
  <c r="N7494" i="1"/>
  <c r="M7494" i="1"/>
  <c r="L7494" i="1"/>
  <c r="K7494" i="1"/>
  <c r="J7494" i="1"/>
  <c r="I7494" i="1"/>
  <c r="H7494" i="1"/>
  <c r="V7493" i="1"/>
  <c r="U7493" i="1"/>
  <c r="T7493" i="1"/>
  <c r="S7493" i="1"/>
  <c r="R7493" i="1"/>
  <c r="Q7493" i="1"/>
  <c r="P7493" i="1"/>
  <c r="O7493" i="1"/>
  <c r="N7493" i="1"/>
  <c r="M7493" i="1"/>
  <c r="L7493" i="1"/>
  <c r="K7493" i="1"/>
  <c r="J7493" i="1"/>
  <c r="I7493" i="1"/>
  <c r="H7493" i="1"/>
  <c r="V7492" i="1"/>
  <c r="U7492" i="1"/>
  <c r="T7492" i="1"/>
  <c r="S7492" i="1"/>
  <c r="R7492" i="1"/>
  <c r="Q7492" i="1"/>
  <c r="P7492" i="1"/>
  <c r="O7492" i="1"/>
  <c r="N7492" i="1"/>
  <c r="M7492" i="1"/>
  <c r="L7492" i="1"/>
  <c r="K7492" i="1"/>
  <c r="J7492" i="1"/>
  <c r="I7492" i="1"/>
  <c r="H7492" i="1"/>
  <c r="V7491" i="1"/>
  <c r="U7491" i="1"/>
  <c r="T7491" i="1"/>
  <c r="S7491" i="1"/>
  <c r="R7491" i="1"/>
  <c r="Q7491" i="1"/>
  <c r="P7491" i="1"/>
  <c r="O7491" i="1"/>
  <c r="N7491" i="1"/>
  <c r="M7491" i="1"/>
  <c r="L7491" i="1"/>
  <c r="K7491" i="1"/>
  <c r="J7491" i="1"/>
  <c r="I7491" i="1"/>
  <c r="H7491" i="1"/>
  <c r="V7490" i="1"/>
  <c r="U7490" i="1"/>
  <c r="T7490" i="1"/>
  <c r="S7490" i="1"/>
  <c r="R7490" i="1"/>
  <c r="Q7490" i="1"/>
  <c r="P7490" i="1"/>
  <c r="O7490" i="1"/>
  <c r="N7490" i="1"/>
  <c r="M7490" i="1"/>
  <c r="L7490" i="1"/>
  <c r="K7490" i="1"/>
  <c r="J7490" i="1"/>
  <c r="I7490" i="1"/>
  <c r="H7490" i="1"/>
  <c r="V7489" i="1"/>
  <c r="U7489" i="1"/>
  <c r="T7489" i="1"/>
  <c r="S7489" i="1"/>
  <c r="R7489" i="1"/>
  <c r="Q7489" i="1"/>
  <c r="P7489" i="1"/>
  <c r="O7489" i="1"/>
  <c r="N7489" i="1"/>
  <c r="M7489" i="1"/>
  <c r="L7489" i="1"/>
  <c r="K7489" i="1"/>
  <c r="J7489" i="1"/>
  <c r="I7489" i="1"/>
  <c r="H7489" i="1"/>
  <c r="V7488" i="1"/>
  <c r="U7488" i="1"/>
  <c r="T7488" i="1"/>
  <c r="S7488" i="1"/>
  <c r="R7488" i="1"/>
  <c r="Q7488" i="1"/>
  <c r="P7488" i="1"/>
  <c r="O7488" i="1"/>
  <c r="N7488" i="1"/>
  <c r="M7488" i="1"/>
  <c r="L7488" i="1"/>
  <c r="K7488" i="1"/>
  <c r="J7488" i="1"/>
  <c r="I7488" i="1"/>
  <c r="H7488" i="1"/>
  <c r="V7487" i="1"/>
  <c r="U7487" i="1"/>
  <c r="T7487" i="1"/>
  <c r="S7487" i="1"/>
  <c r="R7487" i="1"/>
  <c r="Q7487" i="1"/>
  <c r="P7487" i="1"/>
  <c r="O7487" i="1"/>
  <c r="N7487" i="1"/>
  <c r="M7487" i="1"/>
  <c r="L7487" i="1"/>
  <c r="K7487" i="1"/>
  <c r="J7487" i="1"/>
  <c r="I7487" i="1"/>
  <c r="H7487" i="1"/>
  <c r="V7486" i="1"/>
  <c r="U7486" i="1"/>
  <c r="T7486" i="1"/>
  <c r="S7486" i="1"/>
  <c r="R7486" i="1"/>
  <c r="Q7486" i="1"/>
  <c r="P7486" i="1"/>
  <c r="O7486" i="1"/>
  <c r="N7486" i="1"/>
  <c r="M7486" i="1"/>
  <c r="L7486" i="1"/>
  <c r="K7486" i="1"/>
  <c r="J7486" i="1"/>
  <c r="I7486" i="1"/>
  <c r="H7486" i="1"/>
  <c r="V7485" i="1"/>
  <c r="U7485" i="1"/>
  <c r="T7485" i="1"/>
  <c r="S7485" i="1"/>
  <c r="R7485" i="1"/>
  <c r="Q7485" i="1"/>
  <c r="P7485" i="1"/>
  <c r="O7485" i="1"/>
  <c r="N7485" i="1"/>
  <c r="M7485" i="1"/>
  <c r="L7485" i="1"/>
  <c r="K7485" i="1"/>
  <c r="J7485" i="1"/>
  <c r="I7485" i="1"/>
  <c r="H7485" i="1"/>
  <c r="V7484" i="1"/>
  <c r="U7484" i="1"/>
  <c r="T7484" i="1"/>
  <c r="S7484" i="1"/>
  <c r="R7484" i="1"/>
  <c r="Q7484" i="1"/>
  <c r="P7484" i="1"/>
  <c r="O7484" i="1"/>
  <c r="N7484" i="1"/>
  <c r="M7484" i="1"/>
  <c r="L7484" i="1"/>
  <c r="K7484" i="1"/>
  <c r="J7484" i="1"/>
  <c r="I7484" i="1"/>
  <c r="H7484" i="1"/>
  <c r="V7483" i="1"/>
  <c r="U7483" i="1"/>
  <c r="T7483" i="1"/>
  <c r="S7483" i="1"/>
  <c r="R7483" i="1"/>
  <c r="Q7483" i="1"/>
  <c r="P7483" i="1"/>
  <c r="O7483" i="1"/>
  <c r="N7483" i="1"/>
  <c r="M7483" i="1"/>
  <c r="L7483" i="1"/>
  <c r="K7483" i="1"/>
  <c r="J7483" i="1"/>
  <c r="I7483" i="1"/>
  <c r="H7483" i="1"/>
  <c r="V7482" i="1"/>
  <c r="U7482" i="1"/>
  <c r="T7482" i="1"/>
  <c r="S7482" i="1"/>
  <c r="R7482" i="1"/>
  <c r="Q7482" i="1"/>
  <c r="P7482" i="1"/>
  <c r="O7482" i="1"/>
  <c r="N7482" i="1"/>
  <c r="M7482" i="1"/>
  <c r="L7482" i="1"/>
  <c r="K7482" i="1"/>
  <c r="J7482" i="1"/>
  <c r="I7482" i="1"/>
  <c r="H7482" i="1"/>
  <c r="V7481" i="1"/>
  <c r="U7481" i="1"/>
  <c r="T7481" i="1"/>
  <c r="S7481" i="1"/>
  <c r="R7481" i="1"/>
  <c r="Q7481" i="1"/>
  <c r="P7481" i="1"/>
  <c r="O7481" i="1"/>
  <c r="N7481" i="1"/>
  <c r="M7481" i="1"/>
  <c r="L7481" i="1"/>
  <c r="K7481" i="1"/>
  <c r="J7481" i="1"/>
  <c r="I7481" i="1"/>
  <c r="H7481" i="1"/>
  <c r="V7480" i="1"/>
  <c r="U7480" i="1"/>
  <c r="T7480" i="1"/>
  <c r="S7480" i="1"/>
  <c r="R7480" i="1"/>
  <c r="Q7480" i="1"/>
  <c r="P7480" i="1"/>
  <c r="O7480" i="1"/>
  <c r="N7480" i="1"/>
  <c r="M7480" i="1"/>
  <c r="L7480" i="1"/>
  <c r="K7480" i="1"/>
  <c r="J7480" i="1"/>
  <c r="I7480" i="1"/>
  <c r="H7480" i="1"/>
  <c r="V7479" i="1"/>
  <c r="U7479" i="1"/>
  <c r="T7479" i="1"/>
  <c r="S7479" i="1"/>
  <c r="R7479" i="1"/>
  <c r="Q7479" i="1"/>
  <c r="P7479" i="1"/>
  <c r="O7479" i="1"/>
  <c r="N7479" i="1"/>
  <c r="M7479" i="1"/>
  <c r="L7479" i="1"/>
  <c r="K7479" i="1"/>
  <c r="J7479" i="1"/>
  <c r="I7479" i="1"/>
  <c r="H7479" i="1"/>
  <c r="V7478" i="1"/>
  <c r="U7478" i="1"/>
  <c r="T7478" i="1"/>
  <c r="S7478" i="1"/>
  <c r="R7478" i="1"/>
  <c r="Q7478" i="1"/>
  <c r="P7478" i="1"/>
  <c r="O7478" i="1"/>
  <c r="N7478" i="1"/>
  <c r="M7478" i="1"/>
  <c r="L7478" i="1"/>
  <c r="K7478" i="1"/>
  <c r="J7478" i="1"/>
  <c r="I7478" i="1"/>
  <c r="H7478" i="1"/>
  <c r="V7477" i="1"/>
  <c r="U7477" i="1"/>
  <c r="T7477" i="1"/>
  <c r="S7477" i="1"/>
  <c r="R7477" i="1"/>
  <c r="Q7477" i="1"/>
  <c r="P7477" i="1"/>
  <c r="O7477" i="1"/>
  <c r="N7477" i="1"/>
  <c r="M7477" i="1"/>
  <c r="L7477" i="1"/>
  <c r="K7477" i="1"/>
  <c r="J7477" i="1"/>
  <c r="I7477" i="1"/>
  <c r="H7477" i="1"/>
  <c r="V7476" i="1"/>
  <c r="U7476" i="1"/>
  <c r="T7476" i="1"/>
  <c r="S7476" i="1"/>
  <c r="R7476" i="1"/>
  <c r="Q7476" i="1"/>
  <c r="P7476" i="1"/>
  <c r="O7476" i="1"/>
  <c r="N7476" i="1"/>
  <c r="M7476" i="1"/>
  <c r="L7476" i="1"/>
  <c r="K7476" i="1"/>
  <c r="J7476" i="1"/>
  <c r="I7476" i="1"/>
  <c r="H7476" i="1"/>
  <c r="V7475" i="1"/>
  <c r="U7475" i="1"/>
  <c r="T7475" i="1"/>
  <c r="S7475" i="1"/>
  <c r="R7475" i="1"/>
  <c r="Q7475" i="1"/>
  <c r="P7475" i="1"/>
  <c r="O7475" i="1"/>
  <c r="N7475" i="1"/>
  <c r="M7475" i="1"/>
  <c r="L7475" i="1"/>
  <c r="K7475" i="1"/>
  <c r="J7475" i="1"/>
  <c r="I7475" i="1"/>
  <c r="H7475" i="1"/>
  <c r="V7474" i="1"/>
  <c r="U7474" i="1"/>
  <c r="T7474" i="1"/>
  <c r="S7474" i="1"/>
  <c r="R7474" i="1"/>
  <c r="Q7474" i="1"/>
  <c r="P7474" i="1"/>
  <c r="O7474" i="1"/>
  <c r="N7474" i="1"/>
  <c r="M7474" i="1"/>
  <c r="L7474" i="1"/>
  <c r="K7474" i="1"/>
  <c r="J7474" i="1"/>
  <c r="I7474" i="1"/>
  <c r="H7474" i="1"/>
  <c r="V7473" i="1"/>
  <c r="U7473" i="1"/>
  <c r="T7473" i="1"/>
  <c r="S7473" i="1"/>
  <c r="R7473" i="1"/>
  <c r="Q7473" i="1"/>
  <c r="P7473" i="1"/>
  <c r="O7473" i="1"/>
  <c r="N7473" i="1"/>
  <c r="M7473" i="1"/>
  <c r="L7473" i="1"/>
  <c r="K7473" i="1"/>
  <c r="J7473" i="1"/>
  <c r="I7473" i="1"/>
  <c r="H7473" i="1"/>
  <c r="V7472" i="1"/>
  <c r="U7472" i="1"/>
  <c r="T7472" i="1"/>
  <c r="S7472" i="1"/>
  <c r="R7472" i="1"/>
  <c r="Q7472" i="1"/>
  <c r="P7472" i="1"/>
  <c r="O7472" i="1"/>
  <c r="N7472" i="1"/>
  <c r="M7472" i="1"/>
  <c r="L7472" i="1"/>
  <c r="K7472" i="1"/>
  <c r="J7472" i="1"/>
  <c r="I7472" i="1"/>
  <c r="H7472" i="1"/>
  <c r="V7471" i="1"/>
  <c r="U7471" i="1"/>
  <c r="T7471" i="1"/>
  <c r="S7471" i="1"/>
  <c r="R7471" i="1"/>
  <c r="Q7471" i="1"/>
  <c r="P7471" i="1"/>
  <c r="O7471" i="1"/>
  <c r="N7471" i="1"/>
  <c r="M7471" i="1"/>
  <c r="L7471" i="1"/>
  <c r="K7471" i="1"/>
  <c r="J7471" i="1"/>
  <c r="I7471" i="1"/>
  <c r="H7471" i="1"/>
  <c r="V7470" i="1"/>
  <c r="U7470" i="1"/>
  <c r="T7470" i="1"/>
  <c r="S7470" i="1"/>
  <c r="R7470" i="1"/>
  <c r="Q7470" i="1"/>
  <c r="P7470" i="1"/>
  <c r="O7470" i="1"/>
  <c r="N7470" i="1"/>
  <c r="M7470" i="1"/>
  <c r="L7470" i="1"/>
  <c r="K7470" i="1"/>
  <c r="J7470" i="1"/>
  <c r="I7470" i="1"/>
  <c r="H7470" i="1"/>
  <c r="V7469" i="1"/>
  <c r="U7469" i="1"/>
  <c r="T7469" i="1"/>
  <c r="S7469" i="1"/>
  <c r="R7469" i="1"/>
  <c r="Q7469" i="1"/>
  <c r="P7469" i="1"/>
  <c r="O7469" i="1"/>
  <c r="N7469" i="1"/>
  <c r="M7469" i="1"/>
  <c r="L7469" i="1"/>
  <c r="K7469" i="1"/>
  <c r="J7469" i="1"/>
  <c r="I7469" i="1"/>
  <c r="H7469" i="1"/>
  <c r="V7468" i="1"/>
  <c r="U7468" i="1"/>
  <c r="T7468" i="1"/>
  <c r="S7468" i="1"/>
  <c r="R7468" i="1"/>
  <c r="Q7468" i="1"/>
  <c r="P7468" i="1"/>
  <c r="O7468" i="1"/>
  <c r="N7468" i="1"/>
  <c r="M7468" i="1"/>
  <c r="L7468" i="1"/>
  <c r="K7468" i="1"/>
  <c r="J7468" i="1"/>
  <c r="I7468" i="1"/>
  <c r="H7468" i="1"/>
  <c r="V7467" i="1"/>
  <c r="U7467" i="1"/>
  <c r="T7467" i="1"/>
  <c r="S7467" i="1"/>
  <c r="R7467" i="1"/>
  <c r="Q7467" i="1"/>
  <c r="P7467" i="1"/>
  <c r="O7467" i="1"/>
  <c r="N7467" i="1"/>
  <c r="M7467" i="1"/>
  <c r="L7467" i="1"/>
  <c r="K7467" i="1"/>
  <c r="J7467" i="1"/>
  <c r="I7467" i="1"/>
  <c r="H7467" i="1"/>
  <c r="V7466" i="1"/>
  <c r="U7466" i="1"/>
  <c r="T7466" i="1"/>
  <c r="S7466" i="1"/>
  <c r="R7466" i="1"/>
  <c r="Q7466" i="1"/>
  <c r="P7466" i="1"/>
  <c r="O7466" i="1"/>
  <c r="N7466" i="1"/>
  <c r="M7466" i="1"/>
  <c r="L7466" i="1"/>
  <c r="K7466" i="1"/>
  <c r="J7466" i="1"/>
  <c r="I7466" i="1"/>
  <c r="H7466" i="1"/>
  <c r="V7465" i="1"/>
  <c r="U7465" i="1"/>
  <c r="T7465" i="1"/>
  <c r="S7465" i="1"/>
  <c r="R7465" i="1"/>
  <c r="Q7465" i="1"/>
  <c r="P7465" i="1"/>
  <c r="O7465" i="1"/>
  <c r="N7465" i="1"/>
  <c r="M7465" i="1"/>
  <c r="L7465" i="1"/>
  <c r="K7465" i="1"/>
  <c r="J7465" i="1"/>
  <c r="I7465" i="1"/>
  <c r="H7465" i="1"/>
  <c r="V7464" i="1"/>
  <c r="U7464" i="1"/>
  <c r="T7464" i="1"/>
  <c r="S7464" i="1"/>
  <c r="R7464" i="1"/>
  <c r="Q7464" i="1"/>
  <c r="P7464" i="1"/>
  <c r="O7464" i="1"/>
  <c r="N7464" i="1"/>
  <c r="M7464" i="1"/>
  <c r="L7464" i="1"/>
  <c r="K7464" i="1"/>
  <c r="J7464" i="1"/>
  <c r="I7464" i="1"/>
  <c r="H7464" i="1"/>
  <c r="V7463" i="1"/>
  <c r="U7463" i="1"/>
  <c r="T7463" i="1"/>
  <c r="S7463" i="1"/>
  <c r="R7463" i="1"/>
  <c r="Q7463" i="1"/>
  <c r="P7463" i="1"/>
  <c r="O7463" i="1"/>
  <c r="N7463" i="1"/>
  <c r="M7463" i="1"/>
  <c r="L7463" i="1"/>
  <c r="K7463" i="1"/>
  <c r="J7463" i="1"/>
  <c r="I7463" i="1"/>
  <c r="H7463" i="1"/>
  <c r="V7462" i="1"/>
  <c r="U7462" i="1"/>
  <c r="T7462" i="1"/>
  <c r="S7462" i="1"/>
  <c r="R7462" i="1"/>
  <c r="Q7462" i="1"/>
  <c r="P7462" i="1"/>
  <c r="O7462" i="1"/>
  <c r="N7462" i="1"/>
  <c r="M7462" i="1"/>
  <c r="L7462" i="1"/>
  <c r="K7462" i="1"/>
  <c r="J7462" i="1"/>
  <c r="I7462" i="1"/>
  <c r="H7462" i="1"/>
  <c r="V7461" i="1"/>
  <c r="U7461" i="1"/>
  <c r="T7461" i="1"/>
  <c r="S7461" i="1"/>
  <c r="R7461" i="1"/>
  <c r="Q7461" i="1"/>
  <c r="P7461" i="1"/>
  <c r="O7461" i="1"/>
  <c r="N7461" i="1"/>
  <c r="M7461" i="1"/>
  <c r="L7461" i="1"/>
  <c r="K7461" i="1"/>
  <c r="J7461" i="1"/>
  <c r="I7461" i="1"/>
  <c r="H7461" i="1"/>
  <c r="V7460" i="1"/>
  <c r="U7460" i="1"/>
  <c r="T7460" i="1"/>
  <c r="S7460" i="1"/>
  <c r="R7460" i="1"/>
  <c r="Q7460" i="1"/>
  <c r="P7460" i="1"/>
  <c r="O7460" i="1"/>
  <c r="N7460" i="1"/>
  <c r="M7460" i="1"/>
  <c r="L7460" i="1"/>
  <c r="K7460" i="1"/>
  <c r="J7460" i="1"/>
  <c r="I7460" i="1"/>
  <c r="H7460" i="1"/>
  <c r="V7459" i="1"/>
  <c r="U7459" i="1"/>
  <c r="T7459" i="1"/>
  <c r="S7459" i="1"/>
  <c r="R7459" i="1"/>
  <c r="Q7459" i="1"/>
  <c r="P7459" i="1"/>
  <c r="O7459" i="1"/>
  <c r="N7459" i="1"/>
  <c r="M7459" i="1"/>
  <c r="L7459" i="1"/>
  <c r="K7459" i="1"/>
  <c r="J7459" i="1"/>
  <c r="I7459" i="1"/>
  <c r="H7459" i="1"/>
  <c r="V7458" i="1"/>
  <c r="U7458" i="1"/>
  <c r="T7458" i="1"/>
  <c r="S7458" i="1"/>
  <c r="R7458" i="1"/>
  <c r="Q7458" i="1"/>
  <c r="P7458" i="1"/>
  <c r="O7458" i="1"/>
  <c r="N7458" i="1"/>
  <c r="M7458" i="1"/>
  <c r="L7458" i="1"/>
  <c r="K7458" i="1"/>
  <c r="J7458" i="1"/>
  <c r="I7458" i="1"/>
  <c r="H7458" i="1"/>
  <c r="V7457" i="1"/>
  <c r="U7457" i="1"/>
  <c r="T7457" i="1"/>
  <c r="S7457" i="1"/>
  <c r="R7457" i="1"/>
  <c r="Q7457" i="1"/>
  <c r="P7457" i="1"/>
  <c r="O7457" i="1"/>
  <c r="N7457" i="1"/>
  <c r="M7457" i="1"/>
  <c r="L7457" i="1"/>
  <c r="K7457" i="1"/>
  <c r="J7457" i="1"/>
  <c r="I7457" i="1"/>
  <c r="H7457" i="1"/>
  <c r="V7456" i="1"/>
  <c r="U7456" i="1"/>
  <c r="T7456" i="1"/>
  <c r="S7456" i="1"/>
  <c r="R7456" i="1"/>
  <c r="Q7456" i="1"/>
  <c r="P7456" i="1"/>
  <c r="O7456" i="1"/>
  <c r="N7456" i="1"/>
  <c r="M7456" i="1"/>
  <c r="L7456" i="1"/>
  <c r="K7456" i="1"/>
  <c r="J7456" i="1"/>
  <c r="I7456" i="1"/>
  <c r="H7456" i="1"/>
  <c r="V7455" i="1"/>
  <c r="U7455" i="1"/>
  <c r="T7455" i="1"/>
  <c r="S7455" i="1"/>
  <c r="R7455" i="1"/>
  <c r="Q7455" i="1"/>
  <c r="P7455" i="1"/>
  <c r="O7455" i="1"/>
  <c r="N7455" i="1"/>
  <c r="M7455" i="1"/>
  <c r="L7455" i="1"/>
  <c r="K7455" i="1"/>
  <c r="J7455" i="1"/>
  <c r="I7455" i="1"/>
  <c r="H7455" i="1"/>
  <c r="V7454" i="1"/>
  <c r="U7454" i="1"/>
  <c r="T7454" i="1"/>
  <c r="S7454" i="1"/>
  <c r="R7454" i="1"/>
  <c r="Q7454" i="1"/>
  <c r="P7454" i="1"/>
  <c r="O7454" i="1"/>
  <c r="N7454" i="1"/>
  <c r="M7454" i="1"/>
  <c r="L7454" i="1"/>
  <c r="K7454" i="1"/>
  <c r="J7454" i="1"/>
  <c r="I7454" i="1"/>
  <c r="H7454" i="1"/>
  <c r="V7453" i="1"/>
  <c r="U7453" i="1"/>
  <c r="T7453" i="1"/>
  <c r="S7453" i="1"/>
  <c r="R7453" i="1"/>
  <c r="Q7453" i="1"/>
  <c r="P7453" i="1"/>
  <c r="O7453" i="1"/>
  <c r="N7453" i="1"/>
  <c r="M7453" i="1"/>
  <c r="L7453" i="1"/>
  <c r="K7453" i="1"/>
  <c r="J7453" i="1"/>
  <c r="I7453" i="1"/>
  <c r="H7453" i="1"/>
  <c r="V7452" i="1"/>
  <c r="U7452" i="1"/>
  <c r="T7452" i="1"/>
  <c r="S7452" i="1"/>
  <c r="R7452" i="1"/>
  <c r="Q7452" i="1"/>
  <c r="P7452" i="1"/>
  <c r="O7452" i="1"/>
  <c r="N7452" i="1"/>
  <c r="M7452" i="1"/>
  <c r="L7452" i="1"/>
  <c r="K7452" i="1"/>
  <c r="J7452" i="1"/>
  <c r="I7452" i="1"/>
  <c r="H7452" i="1"/>
  <c r="V7451" i="1"/>
  <c r="U7451" i="1"/>
  <c r="T7451" i="1"/>
  <c r="S7451" i="1"/>
  <c r="R7451" i="1"/>
  <c r="Q7451" i="1"/>
  <c r="P7451" i="1"/>
  <c r="O7451" i="1"/>
  <c r="N7451" i="1"/>
  <c r="M7451" i="1"/>
  <c r="L7451" i="1"/>
  <c r="K7451" i="1"/>
  <c r="J7451" i="1"/>
  <c r="I7451" i="1"/>
  <c r="H7451" i="1"/>
  <c r="V7450" i="1"/>
  <c r="U7450" i="1"/>
  <c r="T7450" i="1"/>
  <c r="S7450" i="1"/>
  <c r="R7450" i="1"/>
  <c r="Q7450" i="1"/>
  <c r="P7450" i="1"/>
  <c r="O7450" i="1"/>
  <c r="N7450" i="1"/>
  <c r="M7450" i="1"/>
  <c r="L7450" i="1"/>
  <c r="K7450" i="1"/>
  <c r="J7450" i="1"/>
  <c r="I7450" i="1"/>
  <c r="H7450" i="1"/>
  <c r="V7449" i="1"/>
  <c r="U7449" i="1"/>
  <c r="T7449" i="1"/>
  <c r="S7449" i="1"/>
  <c r="R7449" i="1"/>
  <c r="Q7449" i="1"/>
  <c r="P7449" i="1"/>
  <c r="O7449" i="1"/>
  <c r="N7449" i="1"/>
  <c r="M7449" i="1"/>
  <c r="L7449" i="1"/>
  <c r="K7449" i="1"/>
  <c r="J7449" i="1"/>
  <c r="I7449" i="1"/>
  <c r="H7449" i="1"/>
  <c r="V7448" i="1"/>
  <c r="U7448" i="1"/>
  <c r="T7448" i="1"/>
  <c r="S7448" i="1"/>
  <c r="R7448" i="1"/>
  <c r="Q7448" i="1"/>
  <c r="P7448" i="1"/>
  <c r="O7448" i="1"/>
  <c r="N7448" i="1"/>
  <c r="M7448" i="1"/>
  <c r="L7448" i="1"/>
  <c r="K7448" i="1"/>
  <c r="J7448" i="1"/>
  <c r="I7448" i="1"/>
  <c r="H7448" i="1"/>
  <c r="V7447" i="1"/>
  <c r="U7447" i="1"/>
  <c r="T7447" i="1"/>
  <c r="S7447" i="1"/>
  <c r="R7447" i="1"/>
  <c r="Q7447" i="1"/>
  <c r="P7447" i="1"/>
  <c r="O7447" i="1"/>
  <c r="N7447" i="1"/>
  <c r="M7447" i="1"/>
  <c r="L7447" i="1"/>
  <c r="K7447" i="1"/>
  <c r="J7447" i="1"/>
  <c r="I7447" i="1"/>
  <c r="H7447" i="1"/>
  <c r="V7446" i="1"/>
  <c r="U7446" i="1"/>
  <c r="T7446" i="1"/>
  <c r="S7446" i="1"/>
  <c r="R7446" i="1"/>
  <c r="Q7446" i="1"/>
  <c r="P7446" i="1"/>
  <c r="O7446" i="1"/>
  <c r="N7446" i="1"/>
  <c r="M7446" i="1"/>
  <c r="L7446" i="1"/>
  <c r="K7446" i="1"/>
  <c r="J7446" i="1"/>
  <c r="I7446" i="1"/>
  <c r="H7446" i="1"/>
  <c r="V7445" i="1"/>
  <c r="U7445" i="1"/>
  <c r="T7445" i="1"/>
  <c r="S7445" i="1"/>
  <c r="R7445" i="1"/>
  <c r="Q7445" i="1"/>
  <c r="P7445" i="1"/>
  <c r="O7445" i="1"/>
  <c r="N7445" i="1"/>
  <c r="M7445" i="1"/>
  <c r="L7445" i="1"/>
  <c r="K7445" i="1"/>
  <c r="J7445" i="1"/>
  <c r="I7445" i="1"/>
  <c r="H7445" i="1"/>
  <c r="V7444" i="1"/>
  <c r="U7444" i="1"/>
  <c r="T7444" i="1"/>
  <c r="S7444" i="1"/>
  <c r="R7444" i="1"/>
  <c r="Q7444" i="1"/>
  <c r="P7444" i="1"/>
  <c r="O7444" i="1"/>
  <c r="N7444" i="1"/>
  <c r="M7444" i="1"/>
  <c r="L7444" i="1"/>
  <c r="K7444" i="1"/>
  <c r="J7444" i="1"/>
  <c r="I7444" i="1"/>
  <c r="H7444" i="1"/>
  <c r="V7443" i="1"/>
  <c r="U7443" i="1"/>
  <c r="T7443" i="1"/>
  <c r="S7443" i="1"/>
  <c r="R7443" i="1"/>
  <c r="Q7443" i="1"/>
  <c r="P7443" i="1"/>
  <c r="O7443" i="1"/>
  <c r="N7443" i="1"/>
  <c r="M7443" i="1"/>
  <c r="L7443" i="1"/>
  <c r="K7443" i="1"/>
  <c r="J7443" i="1"/>
  <c r="I7443" i="1"/>
  <c r="H7443" i="1"/>
  <c r="V7442" i="1"/>
  <c r="U7442" i="1"/>
  <c r="T7442" i="1"/>
  <c r="S7442" i="1"/>
  <c r="R7442" i="1"/>
  <c r="Q7442" i="1"/>
  <c r="P7442" i="1"/>
  <c r="O7442" i="1"/>
  <c r="N7442" i="1"/>
  <c r="M7442" i="1"/>
  <c r="L7442" i="1"/>
  <c r="K7442" i="1"/>
  <c r="J7442" i="1"/>
  <c r="I7442" i="1"/>
  <c r="H7442" i="1"/>
  <c r="V7441" i="1"/>
  <c r="U7441" i="1"/>
  <c r="T7441" i="1"/>
  <c r="S7441" i="1"/>
  <c r="R7441" i="1"/>
  <c r="Q7441" i="1"/>
  <c r="P7441" i="1"/>
  <c r="O7441" i="1"/>
  <c r="N7441" i="1"/>
  <c r="M7441" i="1"/>
  <c r="L7441" i="1"/>
  <c r="K7441" i="1"/>
  <c r="J7441" i="1"/>
  <c r="I7441" i="1"/>
  <c r="H7441" i="1"/>
  <c r="V7440" i="1"/>
  <c r="U7440" i="1"/>
  <c r="T7440" i="1"/>
  <c r="S7440" i="1"/>
  <c r="R7440" i="1"/>
  <c r="Q7440" i="1"/>
  <c r="P7440" i="1"/>
  <c r="O7440" i="1"/>
  <c r="N7440" i="1"/>
  <c r="M7440" i="1"/>
  <c r="L7440" i="1"/>
  <c r="K7440" i="1"/>
  <c r="J7440" i="1"/>
  <c r="I7440" i="1"/>
  <c r="H7440" i="1"/>
  <c r="V7439" i="1"/>
  <c r="U7439" i="1"/>
  <c r="T7439" i="1"/>
  <c r="S7439" i="1"/>
  <c r="R7439" i="1"/>
  <c r="Q7439" i="1"/>
  <c r="P7439" i="1"/>
  <c r="O7439" i="1"/>
  <c r="N7439" i="1"/>
  <c r="M7439" i="1"/>
  <c r="L7439" i="1"/>
  <c r="K7439" i="1"/>
  <c r="J7439" i="1"/>
  <c r="I7439" i="1"/>
  <c r="H7439" i="1"/>
  <c r="V7438" i="1"/>
  <c r="U7438" i="1"/>
  <c r="T7438" i="1"/>
  <c r="S7438" i="1"/>
  <c r="R7438" i="1"/>
  <c r="Q7438" i="1"/>
  <c r="P7438" i="1"/>
  <c r="O7438" i="1"/>
  <c r="N7438" i="1"/>
  <c r="M7438" i="1"/>
  <c r="L7438" i="1"/>
  <c r="K7438" i="1"/>
  <c r="J7438" i="1"/>
  <c r="I7438" i="1"/>
  <c r="H7438" i="1"/>
  <c r="V7437" i="1"/>
  <c r="U7437" i="1"/>
  <c r="T7437" i="1"/>
  <c r="S7437" i="1"/>
  <c r="R7437" i="1"/>
  <c r="Q7437" i="1"/>
  <c r="P7437" i="1"/>
  <c r="O7437" i="1"/>
  <c r="N7437" i="1"/>
  <c r="M7437" i="1"/>
  <c r="L7437" i="1"/>
  <c r="K7437" i="1"/>
  <c r="J7437" i="1"/>
  <c r="I7437" i="1"/>
  <c r="H7437" i="1"/>
  <c r="V7436" i="1"/>
  <c r="U7436" i="1"/>
  <c r="T7436" i="1"/>
  <c r="S7436" i="1"/>
  <c r="R7436" i="1"/>
  <c r="Q7436" i="1"/>
  <c r="P7436" i="1"/>
  <c r="O7436" i="1"/>
  <c r="N7436" i="1"/>
  <c r="M7436" i="1"/>
  <c r="L7436" i="1"/>
  <c r="K7436" i="1"/>
  <c r="J7436" i="1"/>
  <c r="I7436" i="1"/>
  <c r="H7436" i="1"/>
  <c r="V7435" i="1"/>
  <c r="U7435" i="1"/>
  <c r="T7435" i="1"/>
  <c r="S7435" i="1"/>
  <c r="R7435" i="1"/>
  <c r="Q7435" i="1"/>
  <c r="P7435" i="1"/>
  <c r="O7435" i="1"/>
  <c r="N7435" i="1"/>
  <c r="M7435" i="1"/>
  <c r="L7435" i="1"/>
  <c r="K7435" i="1"/>
  <c r="J7435" i="1"/>
  <c r="I7435" i="1"/>
  <c r="H7435" i="1"/>
  <c r="V7434" i="1"/>
  <c r="U7434" i="1"/>
  <c r="T7434" i="1"/>
  <c r="S7434" i="1"/>
  <c r="R7434" i="1"/>
  <c r="Q7434" i="1"/>
  <c r="P7434" i="1"/>
  <c r="O7434" i="1"/>
  <c r="N7434" i="1"/>
  <c r="M7434" i="1"/>
  <c r="L7434" i="1"/>
  <c r="K7434" i="1"/>
  <c r="J7434" i="1"/>
  <c r="I7434" i="1"/>
  <c r="H7434" i="1"/>
  <c r="V7433" i="1"/>
  <c r="U7433" i="1"/>
  <c r="T7433" i="1"/>
  <c r="S7433" i="1"/>
  <c r="R7433" i="1"/>
  <c r="Q7433" i="1"/>
  <c r="P7433" i="1"/>
  <c r="O7433" i="1"/>
  <c r="N7433" i="1"/>
  <c r="M7433" i="1"/>
  <c r="L7433" i="1"/>
  <c r="K7433" i="1"/>
  <c r="J7433" i="1"/>
  <c r="I7433" i="1"/>
  <c r="H7433" i="1"/>
  <c r="V7432" i="1"/>
  <c r="U7432" i="1"/>
  <c r="T7432" i="1"/>
  <c r="S7432" i="1"/>
  <c r="R7432" i="1"/>
  <c r="Q7432" i="1"/>
  <c r="P7432" i="1"/>
  <c r="O7432" i="1"/>
  <c r="N7432" i="1"/>
  <c r="M7432" i="1"/>
  <c r="L7432" i="1"/>
  <c r="K7432" i="1"/>
  <c r="J7432" i="1"/>
  <c r="I7432" i="1"/>
  <c r="H7432" i="1"/>
  <c r="V7431" i="1"/>
  <c r="U7431" i="1"/>
  <c r="T7431" i="1"/>
  <c r="S7431" i="1"/>
  <c r="R7431" i="1"/>
  <c r="Q7431" i="1"/>
  <c r="P7431" i="1"/>
  <c r="O7431" i="1"/>
  <c r="N7431" i="1"/>
  <c r="M7431" i="1"/>
  <c r="L7431" i="1"/>
  <c r="K7431" i="1"/>
  <c r="J7431" i="1"/>
  <c r="I7431" i="1"/>
  <c r="H7431" i="1"/>
  <c r="V7430" i="1"/>
  <c r="U7430" i="1"/>
  <c r="T7430" i="1"/>
  <c r="S7430" i="1"/>
  <c r="R7430" i="1"/>
  <c r="Q7430" i="1"/>
  <c r="P7430" i="1"/>
  <c r="O7430" i="1"/>
  <c r="N7430" i="1"/>
  <c r="M7430" i="1"/>
  <c r="L7430" i="1"/>
  <c r="K7430" i="1"/>
  <c r="J7430" i="1"/>
  <c r="I7430" i="1"/>
  <c r="H7430" i="1"/>
  <c r="V7429" i="1"/>
  <c r="U7429" i="1"/>
  <c r="T7429" i="1"/>
  <c r="S7429" i="1"/>
  <c r="R7429" i="1"/>
  <c r="Q7429" i="1"/>
  <c r="P7429" i="1"/>
  <c r="O7429" i="1"/>
  <c r="N7429" i="1"/>
  <c r="M7429" i="1"/>
  <c r="L7429" i="1"/>
  <c r="K7429" i="1"/>
  <c r="J7429" i="1"/>
  <c r="I7429" i="1"/>
  <c r="H7429" i="1"/>
  <c r="V7428" i="1"/>
  <c r="U7428" i="1"/>
  <c r="T7428" i="1"/>
  <c r="S7428" i="1"/>
  <c r="R7428" i="1"/>
  <c r="Q7428" i="1"/>
  <c r="P7428" i="1"/>
  <c r="O7428" i="1"/>
  <c r="N7428" i="1"/>
  <c r="M7428" i="1"/>
  <c r="L7428" i="1"/>
  <c r="K7428" i="1"/>
  <c r="J7428" i="1"/>
  <c r="I7428" i="1"/>
  <c r="H7428" i="1"/>
  <c r="V7427" i="1"/>
  <c r="U7427" i="1"/>
  <c r="T7427" i="1"/>
  <c r="S7427" i="1"/>
  <c r="R7427" i="1"/>
  <c r="Q7427" i="1"/>
  <c r="P7427" i="1"/>
  <c r="O7427" i="1"/>
  <c r="N7427" i="1"/>
  <c r="M7427" i="1"/>
  <c r="L7427" i="1"/>
  <c r="K7427" i="1"/>
  <c r="J7427" i="1"/>
  <c r="I7427" i="1"/>
  <c r="H7427" i="1"/>
  <c r="V7426" i="1"/>
  <c r="U7426" i="1"/>
  <c r="T7426" i="1"/>
  <c r="S7426" i="1"/>
  <c r="R7426" i="1"/>
  <c r="Q7426" i="1"/>
  <c r="P7426" i="1"/>
  <c r="O7426" i="1"/>
  <c r="N7426" i="1"/>
  <c r="M7426" i="1"/>
  <c r="L7426" i="1"/>
  <c r="K7426" i="1"/>
  <c r="J7426" i="1"/>
  <c r="I7426" i="1"/>
  <c r="H7426" i="1"/>
  <c r="V7425" i="1"/>
  <c r="U7425" i="1"/>
  <c r="T7425" i="1"/>
  <c r="S7425" i="1"/>
  <c r="R7425" i="1"/>
  <c r="Q7425" i="1"/>
  <c r="P7425" i="1"/>
  <c r="O7425" i="1"/>
  <c r="N7425" i="1"/>
  <c r="M7425" i="1"/>
  <c r="L7425" i="1"/>
  <c r="K7425" i="1"/>
  <c r="J7425" i="1"/>
  <c r="I7425" i="1"/>
  <c r="H7425" i="1"/>
  <c r="V7424" i="1"/>
  <c r="U7424" i="1"/>
  <c r="T7424" i="1"/>
  <c r="S7424" i="1"/>
  <c r="R7424" i="1"/>
  <c r="Q7424" i="1"/>
  <c r="P7424" i="1"/>
  <c r="O7424" i="1"/>
  <c r="N7424" i="1"/>
  <c r="M7424" i="1"/>
  <c r="L7424" i="1"/>
  <c r="K7424" i="1"/>
  <c r="J7424" i="1"/>
  <c r="I7424" i="1"/>
  <c r="H7424" i="1"/>
  <c r="V7423" i="1"/>
  <c r="U7423" i="1"/>
  <c r="T7423" i="1"/>
  <c r="S7423" i="1"/>
  <c r="R7423" i="1"/>
  <c r="Q7423" i="1"/>
  <c r="P7423" i="1"/>
  <c r="O7423" i="1"/>
  <c r="N7423" i="1"/>
  <c r="M7423" i="1"/>
  <c r="L7423" i="1"/>
  <c r="K7423" i="1"/>
  <c r="J7423" i="1"/>
  <c r="I7423" i="1"/>
  <c r="H7423" i="1"/>
  <c r="V7422" i="1"/>
  <c r="U7422" i="1"/>
  <c r="T7422" i="1"/>
  <c r="S7422" i="1"/>
  <c r="R7422" i="1"/>
  <c r="Q7422" i="1"/>
  <c r="P7422" i="1"/>
  <c r="O7422" i="1"/>
  <c r="N7422" i="1"/>
  <c r="M7422" i="1"/>
  <c r="L7422" i="1"/>
  <c r="K7422" i="1"/>
  <c r="J7422" i="1"/>
  <c r="I7422" i="1"/>
  <c r="H7422" i="1"/>
  <c r="V7421" i="1"/>
  <c r="U7421" i="1"/>
  <c r="T7421" i="1"/>
  <c r="S7421" i="1"/>
  <c r="R7421" i="1"/>
  <c r="Q7421" i="1"/>
  <c r="P7421" i="1"/>
  <c r="O7421" i="1"/>
  <c r="N7421" i="1"/>
  <c r="M7421" i="1"/>
  <c r="L7421" i="1"/>
  <c r="K7421" i="1"/>
  <c r="J7421" i="1"/>
  <c r="I7421" i="1"/>
  <c r="H7421" i="1"/>
  <c r="V7420" i="1"/>
  <c r="U7420" i="1"/>
  <c r="T7420" i="1"/>
  <c r="S7420" i="1"/>
  <c r="R7420" i="1"/>
  <c r="Q7420" i="1"/>
  <c r="P7420" i="1"/>
  <c r="O7420" i="1"/>
  <c r="N7420" i="1"/>
  <c r="M7420" i="1"/>
  <c r="L7420" i="1"/>
  <c r="K7420" i="1"/>
  <c r="J7420" i="1"/>
  <c r="I7420" i="1"/>
  <c r="H7420" i="1"/>
  <c r="V7419" i="1"/>
  <c r="U7419" i="1"/>
  <c r="T7419" i="1"/>
  <c r="S7419" i="1"/>
  <c r="R7419" i="1"/>
  <c r="Q7419" i="1"/>
  <c r="P7419" i="1"/>
  <c r="O7419" i="1"/>
  <c r="N7419" i="1"/>
  <c r="M7419" i="1"/>
  <c r="L7419" i="1"/>
  <c r="K7419" i="1"/>
  <c r="J7419" i="1"/>
  <c r="I7419" i="1"/>
  <c r="H7419" i="1"/>
  <c r="V7418" i="1"/>
  <c r="U7418" i="1"/>
  <c r="T7418" i="1"/>
  <c r="S7418" i="1"/>
  <c r="R7418" i="1"/>
  <c r="Q7418" i="1"/>
  <c r="P7418" i="1"/>
  <c r="O7418" i="1"/>
  <c r="N7418" i="1"/>
  <c r="M7418" i="1"/>
  <c r="L7418" i="1"/>
  <c r="K7418" i="1"/>
  <c r="J7418" i="1"/>
  <c r="I7418" i="1"/>
  <c r="H7418" i="1"/>
  <c r="V7417" i="1"/>
  <c r="U7417" i="1"/>
  <c r="T7417" i="1"/>
  <c r="S7417" i="1"/>
  <c r="R7417" i="1"/>
  <c r="Q7417" i="1"/>
  <c r="P7417" i="1"/>
  <c r="O7417" i="1"/>
  <c r="N7417" i="1"/>
  <c r="M7417" i="1"/>
  <c r="L7417" i="1"/>
  <c r="K7417" i="1"/>
  <c r="J7417" i="1"/>
  <c r="I7417" i="1"/>
  <c r="H7417" i="1"/>
  <c r="V7416" i="1"/>
  <c r="U7416" i="1"/>
  <c r="T7416" i="1"/>
  <c r="S7416" i="1"/>
  <c r="R7416" i="1"/>
  <c r="Q7416" i="1"/>
  <c r="P7416" i="1"/>
  <c r="O7416" i="1"/>
  <c r="N7416" i="1"/>
  <c r="M7416" i="1"/>
  <c r="L7416" i="1"/>
  <c r="K7416" i="1"/>
  <c r="J7416" i="1"/>
  <c r="I7416" i="1"/>
  <c r="H7416" i="1"/>
  <c r="V7415" i="1"/>
  <c r="U7415" i="1"/>
  <c r="T7415" i="1"/>
  <c r="S7415" i="1"/>
  <c r="R7415" i="1"/>
  <c r="Q7415" i="1"/>
  <c r="P7415" i="1"/>
  <c r="O7415" i="1"/>
  <c r="N7415" i="1"/>
  <c r="M7415" i="1"/>
  <c r="L7415" i="1"/>
  <c r="K7415" i="1"/>
  <c r="J7415" i="1"/>
  <c r="I7415" i="1"/>
  <c r="H7415" i="1"/>
  <c r="V7414" i="1"/>
  <c r="U7414" i="1"/>
  <c r="T7414" i="1"/>
  <c r="S7414" i="1"/>
  <c r="R7414" i="1"/>
  <c r="Q7414" i="1"/>
  <c r="P7414" i="1"/>
  <c r="O7414" i="1"/>
  <c r="N7414" i="1"/>
  <c r="M7414" i="1"/>
  <c r="L7414" i="1"/>
  <c r="K7414" i="1"/>
  <c r="J7414" i="1"/>
  <c r="I7414" i="1"/>
  <c r="H7414" i="1"/>
  <c r="V7413" i="1"/>
  <c r="U7413" i="1"/>
  <c r="T7413" i="1"/>
  <c r="S7413" i="1"/>
  <c r="R7413" i="1"/>
  <c r="Q7413" i="1"/>
  <c r="P7413" i="1"/>
  <c r="O7413" i="1"/>
  <c r="N7413" i="1"/>
  <c r="M7413" i="1"/>
  <c r="L7413" i="1"/>
  <c r="K7413" i="1"/>
  <c r="J7413" i="1"/>
  <c r="I7413" i="1"/>
  <c r="H7413" i="1"/>
  <c r="V7412" i="1"/>
  <c r="U7412" i="1"/>
  <c r="T7412" i="1"/>
  <c r="S7412" i="1"/>
  <c r="R7412" i="1"/>
  <c r="Q7412" i="1"/>
  <c r="P7412" i="1"/>
  <c r="O7412" i="1"/>
  <c r="N7412" i="1"/>
  <c r="M7412" i="1"/>
  <c r="L7412" i="1"/>
  <c r="K7412" i="1"/>
  <c r="J7412" i="1"/>
  <c r="I7412" i="1"/>
  <c r="H7412" i="1"/>
  <c r="V7411" i="1"/>
  <c r="U7411" i="1"/>
  <c r="T7411" i="1"/>
  <c r="S7411" i="1"/>
  <c r="R7411" i="1"/>
  <c r="Q7411" i="1"/>
  <c r="P7411" i="1"/>
  <c r="O7411" i="1"/>
  <c r="N7411" i="1"/>
  <c r="M7411" i="1"/>
  <c r="L7411" i="1"/>
  <c r="K7411" i="1"/>
  <c r="J7411" i="1"/>
  <c r="I7411" i="1"/>
  <c r="H7411" i="1"/>
  <c r="V7410" i="1"/>
  <c r="U7410" i="1"/>
  <c r="T7410" i="1"/>
  <c r="S7410" i="1"/>
  <c r="R7410" i="1"/>
  <c r="Q7410" i="1"/>
  <c r="P7410" i="1"/>
  <c r="O7410" i="1"/>
  <c r="N7410" i="1"/>
  <c r="M7410" i="1"/>
  <c r="L7410" i="1"/>
  <c r="K7410" i="1"/>
  <c r="J7410" i="1"/>
  <c r="I7410" i="1"/>
  <c r="H7410" i="1"/>
  <c r="V7409" i="1"/>
  <c r="U7409" i="1"/>
  <c r="T7409" i="1"/>
  <c r="S7409" i="1"/>
  <c r="R7409" i="1"/>
  <c r="Q7409" i="1"/>
  <c r="P7409" i="1"/>
  <c r="O7409" i="1"/>
  <c r="N7409" i="1"/>
  <c r="M7409" i="1"/>
  <c r="L7409" i="1"/>
  <c r="K7409" i="1"/>
  <c r="J7409" i="1"/>
  <c r="I7409" i="1"/>
  <c r="H7409" i="1"/>
  <c r="V7408" i="1"/>
  <c r="U7408" i="1"/>
  <c r="T7408" i="1"/>
  <c r="S7408" i="1"/>
  <c r="R7408" i="1"/>
  <c r="Q7408" i="1"/>
  <c r="P7408" i="1"/>
  <c r="O7408" i="1"/>
  <c r="N7408" i="1"/>
  <c r="M7408" i="1"/>
  <c r="L7408" i="1"/>
  <c r="K7408" i="1"/>
  <c r="J7408" i="1"/>
  <c r="I7408" i="1"/>
  <c r="H7408" i="1"/>
  <c r="V7407" i="1"/>
  <c r="U7407" i="1"/>
  <c r="T7407" i="1"/>
  <c r="S7407" i="1"/>
  <c r="R7407" i="1"/>
  <c r="Q7407" i="1"/>
  <c r="P7407" i="1"/>
  <c r="O7407" i="1"/>
  <c r="N7407" i="1"/>
  <c r="M7407" i="1"/>
  <c r="L7407" i="1"/>
  <c r="K7407" i="1"/>
  <c r="J7407" i="1"/>
  <c r="I7407" i="1"/>
  <c r="H7407" i="1"/>
  <c r="V7406" i="1"/>
  <c r="U7406" i="1"/>
  <c r="T7406" i="1"/>
  <c r="S7406" i="1"/>
  <c r="R7406" i="1"/>
  <c r="Q7406" i="1"/>
  <c r="P7406" i="1"/>
  <c r="O7406" i="1"/>
  <c r="N7406" i="1"/>
  <c r="M7406" i="1"/>
  <c r="L7406" i="1"/>
  <c r="K7406" i="1"/>
  <c r="J7406" i="1"/>
  <c r="I7406" i="1"/>
  <c r="H7406" i="1"/>
  <c r="V7405" i="1"/>
  <c r="U7405" i="1"/>
  <c r="T7405" i="1"/>
  <c r="S7405" i="1"/>
  <c r="R7405" i="1"/>
  <c r="Q7405" i="1"/>
  <c r="P7405" i="1"/>
  <c r="O7405" i="1"/>
  <c r="N7405" i="1"/>
  <c r="M7405" i="1"/>
  <c r="L7405" i="1"/>
  <c r="K7405" i="1"/>
  <c r="J7405" i="1"/>
  <c r="I7405" i="1"/>
  <c r="H7405" i="1"/>
  <c r="V7404" i="1"/>
  <c r="U7404" i="1"/>
  <c r="T7404" i="1"/>
  <c r="S7404" i="1"/>
  <c r="R7404" i="1"/>
  <c r="Q7404" i="1"/>
  <c r="P7404" i="1"/>
  <c r="O7404" i="1"/>
  <c r="N7404" i="1"/>
  <c r="M7404" i="1"/>
  <c r="L7404" i="1"/>
  <c r="K7404" i="1"/>
  <c r="J7404" i="1"/>
  <c r="I7404" i="1"/>
  <c r="H7404" i="1"/>
  <c r="V7403" i="1"/>
  <c r="U7403" i="1"/>
  <c r="T7403" i="1"/>
  <c r="S7403" i="1"/>
  <c r="R7403" i="1"/>
  <c r="Q7403" i="1"/>
  <c r="P7403" i="1"/>
  <c r="O7403" i="1"/>
  <c r="N7403" i="1"/>
  <c r="M7403" i="1"/>
  <c r="L7403" i="1"/>
  <c r="K7403" i="1"/>
  <c r="J7403" i="1"/>
  <c r="I7403" i="1"/>
  <c r="H7403" i="1"/>
  <c r="V7402" i="1"/>
  <c r="U7402" i="1"/>
  <c r="T7402" i="1"/>
  <c r="S7402" i="1"/>
  <c r="R7402" i="1"/>
  <c r="Q7402" i="1"/>
  <c r="P7402" i="1"/>
  <c r="O7402" i="1"/>
  <c r="N7402" i="1"/>
  <c r="M7402" i="1"/>
  <c r="L7402" i="1"/>
  <c r="K7402" i="1"/>
  <c r="J7402" i="1"/>
  <c r="I7402" i="1"/>
  <c r="H7402" i="1"/>
  <c r="V7401" i="1"/>
  <c r="U7401" i="1"/>
  <c r="T7401" i="1"/>
  <c r="S7401" i="1"/>
  <c r="R7401" i="1"/>
  <c r="Q7401" i="1"/>
  <c r="P7401" i="1"/>
  <c r="O7401" i="1"/>
  <c r="N7401" i="1"/>
  <c r="M7401" i="1"/>
  <c r="L7401" i="1"/>
  <c r="K7401" i="1"/>
  <c r="J7401" i="1"/>
  <c r="I7401" i="1"/>
  <c r="H7401" i="1"/>
  <c r="V7400" i="1"/>
  <c r="U7400" i="1"/>
  <c r="T7400" i="1"/>
  <c r="S7400" i="1"/>
  <c r="R7400" i="1"/>
  <c r="Q7400" i="1"/>
  <c r="P7400" i="1"/>
  <c r="O7400" i="1"/>
  <c r="N7400" i="1"/>
  <c r="M7400" i="1"/>
  <c r="L7400" i="1"/>
  <c r="K7400" i="1"/>
  <c r="J7400" i="1"/>
  <c r="I7400" i="1"/>
  <c r="H7400" i="1"/>
  <c r="V7399" i="1"/>
  <c r="U7399" i="1"/>
  <c r="T7399" i="1"/>
  <c r="S7399" i="1"/>
  <c r="R7399" i="1"/>
  <c r="Q7399" i="1"/>
  <c r="P7399" i="1"/>
  <c r="O7399" i="1"/>
  <c r="N7399" i="1"/>
  <c r="M7399" i="1"/>
  <c r="L7399" i="1"/>
  <c r="K7399" i="1"/>
  <c r="J7399" i="1"/>
  <c r="I7399" i="1"/>
  <c r="H7399" i="1"/>
  <c r="V7398" i="1"/>
  <c r="U7398" i="1"/>
  <c r="T7398" i="1"/>
  <c r="S7398" i="1"/>
  <c r="R7398" i="1"/>
  <c r="Q7398" i="1"/>
  <c r="P7398" i="1"/>
  <c r="O7398" i="1"/>
  <c r="N7398" i="1"/>
  <c r="M7398" i="1"/>
  <c r="L7398" i="1"/>
  <c r="K7398" i="1"/>
  <c r="J7398" i="1"/>
  <c r="I7398" i="1"/>
  <c r="H7398" i="1"/>
  <c r="V7397" i="1"/>
  <c r="U7397" i="1"/>
  <c r="T7397" i="1"/>
  <c r="S7397" i="1"/>
  <c r="R7397" i="1"/>
  <c r="Q7397" i="1"/>
  <c r="P7397" i="1"/>
  <c r="O7397" i="1"/>
  <c r="N7397" i="1"/>
  <c r="M7397" i="1"/>
  <c r="L7397" i="1"/>
  <c r="K7397" i="1"/>
  <c r="J7397" i="1"/>
  <c r="I7397" i="1"/>
  <c r="H7397" i="1"/>
  <c r="V7396" i="1"/>
  <c r="U7396" i="1"/>
  <c r="T7396" i="1"/>
  <c r="S7396" i="1"/>
  <c r="R7396" i="1"/>
  <c r="Q7396" i="1"/>
  <c r="P7396" i="1"/>
  <c r="O7396" i="1"/>
  <c r="N7396" i="1"/>
  <c r="M7396" i="1"/>
  <c r="L7396" i="1"/>
  <c r="K7396" i="1"/>
  <c r="J7396" i="1"/>
  <c r="I7396" i="1"/>
  <c r="H7396" i="1"/>
  <c r="V7395" i="1"/>
  <c r="U7395" i="1"/>
  <c r="T7395" i="1"/>
  <c r="S7395" i="1"/>
  <c r="R7395" i="1"/>
  <c r="Q7395" i="1"/>
  <c r="P7395" i="1"/>
  <c r="O7395" i="1"/>
  <c r="N7395" i="1"/>
  <c r="M7395" i="1"/>
  <c r="L7395" i="1"/>
  <c r="K7395" i="1"/>
  <c r="J7395" i="1"/>
  <c r="I7395" i="1"/>
  <c r="H7395" i="1"/>
  <c r="V7394" i="1"/>
  <c r="U7394" i="1"/>
  <c r="T7394" i="1"/>
  <c r="S7394" i="1"/>
  <c r="R7394" i="1"/>
  <c r="Q7394" i="1"/>
  <c r="P7394" i="1"/>
  <c r="O7394" i="1"/>
  <c r="N7394" i="1"/>
  <c r="M7394" i="1"/>
  <c r="L7394" i="1"/>
  <c r="K7394" i="1"/>
  <c r="J7394" i="1"/>
  <c r="I7394" i="1"/>
  <c r="H7394" i="1"/>
  <c r="V7393" i="1"/>
  <c r="U7393" i="1"/>
  <c r="T7393" i="1"/>
  <c r="S7393" i="1"/>
  <c r="R7393" i="1"/>
  <c r="Q7393" i="1"/>
  <c r="P7393" i="1"/>
  <c r="O7393" i="1"/>
  <c r="N7393" i="1"/>
  <c r="M7393" i="1"/>
  <c r="L7393" i="1"/>
  <c r="K7393" i="1"/>
  <c r="J7393" i="1"/>
  <c r="I7393" i="1"/>
  <c r="H7393" i="1"/>
  <c r="V7392" i="1"/>
  <c r="U7392" i="1"/>
  <c r="T7392" i="1"/>
  <c r="S7392" i="1"/>
  <c r="R7392" i="1"/>
  <c r="Q7392" i="1"/>
  <c r="P7392" i="1"/>
  <c r="O7392" i="1"/>
  <c r="N7392" i="1"/>
  <c r="M7392" i="1"/>
  <c r="L7392" i="1"/>
  <c r="K7392" i="1"/>
  <c r="J7392" i="1"/>
  <c r="I7392" i="1"/>
  <c r="H7392" i="1"/>
  <c r="V7391" i="1"/>
  <c r="U7391" i="1"/>
  <c r="T7391" i="1"/>
  <c r="S7391" i="1"/>
  <c r="R7391" i="1"/>
  <c r="Q7391" i="1"/>
  <c r="P7391" i="1"/>
  <c r="O7391" i="1"/>
  <c r="N7391" i="1"/>
  <c r="M7391" i="1"/>
  <c r="L7391" i="1"/>
  <c r="K7391" i="1"/>
  <c r="J7391" i="1"/>
  <c r="I7391" i="1"/>
  <c r="H7391" i="1"/>
  <c r="V7390" i="1"/>
  <c r="U7390" i="1"/>
  <c r="T7390" i="1"/>
  <c r="S7390" i="1"/>
  <c r="R7390" i="1"/>
  <c r="Q7390" i="1"/>
  <c r="P7390" i="1"/>
  <c r="O7390" i="1"/>
  <c r="N7390" i="1"/>
  <c r="M7390" i="1"/>
  <c r="L7390" i="1"/>
  <c r="K7390" i="1"/>
  <c r="J7390" i="1"/>
  <c r="I7390" i="1"/>
  <c r="H7390" i="1"/>
  <c r="V7389" i="1"/>
  <c r="U7389" i="1"/>
  <c r="T7389" i="1"/>
  <c r="S7389" i="1"/>
  <c r="R7389" i="1"/>
  <c r="Q7389" i="1"/>
  <c r="P7389" i="1"/>
  <c r="O7389" i="1"/>
  <c r="N7389" i="1"/>
  <c r="M7389" i="1"/>
  <c r="L7389" i="1"/>
  <c r="K7389" i="1"/>
  <c r="J7389" i="1"/>
  <c r="I7389" i="1"/>
  <c r="H7389" i="1"/>
  <c r="V7388" i="1"/>
  <c r="U7388" i="1"/>
  <c r="T7388" i="1"/>
  <c r="S7388" i="1"/>
  <c r="R7388" i="1"/>
  <c r="Q7388" i="1"/>
  <c r="P7388" i="1"/>
  <c r="O7388" i="1"/>
  <c r="N7388" i="1"/>
  <c r="M7388" i="1"/>
  <c r="L7388" i="1"/>
  <c r="K7388" i="1"/>
  <c r="J7388" i="1"/>
  <c r="I7388" i="1"/>
  <c r="H7388" i="1"/>
  <c r="V7387" i="1"/>
  <c r="U7387" i="1"/>
  <c r="T7387" i="1"/>
  <c r="S7387" i="1"/>
  <c r="R7387" i="1"/>
  <c r="Q7387" i="1"/>
  <c r="P7387" i="1"/>
  <c r="O7387" i="1"/>
  <c r="N7387" i="1"/>
  <c r="M7387" i="1"/>
  <c r="L7387" i="1"/>
  <c r="K7387" i="1"/>
  <c r="J7387" i="1"/>
  <c r="I7387" i="1"/>
  <c r="H7387" i="1"/>
  <c r="V7386" i="1"/>
  <c r="U7386" i="1"/>
  <c r="T7386" i="1"/>
  <c r="S7386" i="1"/>
  <c r="R7386" i="1"/>
  <c r="Q7386" i="1"/>
  <c r="P7386" i="1"/>
  <c r="O7386" i="1"/>
  <c r="N7386" i="1"/>
  <c r="M7386" i="1"/>
  <c r="L7386" i="1"/>
  <c r="K7386" i="1"/>
  <c r="J7386" i="1"/>
  <c r="I7386" i="1"/>
  <c r="H7386" i="1"/>
  <c r="V7385" i="1"/>
  <c r="U7385" i="1"/>
  <c r="T7385" i="1"/>
  <c r="S7385" i="1"/>
  <c r="R7385" i="1"/>
  <c r="Q7385" i="1"/>
  <c r="P7385" i="1"/>
  <c r="O7385" i="1"/>
  <c r="N7385" i="1"/>
  <c r="M7385" i="1"/>
  <c r="L7385" i="1"/>
  <c r="K7385" i="1"/>
  <c r="J7385" i="1"/>
  <c r="I7385" i="1"/>
  <c r="H7385" i="1"/>
  <c r="V7384" i="1"/>
  <c r="U7384" i="1"/>
  <c r="T7384" i="1"/>
  <c r="S7384" i="1"/>
  <c r="R7384" i="1"/>
  <c r="Q7384" i="1"/>
  <c r="P7384" i="1"/>
  <c r="O7384" i="1"/>
  <c r="N7384" i="1"/>
  <c r="M7384" i="1"/>
  <c r="L7384" i="1"/>
  <c r="K7384" i="1"/>
  <c r="J7384" i="1"/>
  <c r="I7384" i="1"/>
  <c r="H7384" i="1"/>
  <c r="V7383" i="1"/>
  <c r="U7383" i="1"/>
  <c r="T7383" i="1"/>
  <c r="S7383" i="1"/>
  <c r="R7383" i="1"/>
  <c r="Q7383" i="1"/>
  <c r="P7383" i="1"/>
  <c r="O7383" i="1"/>
  <c r="N7383" i="1"/>
  <c r="M7383" i="1"/>
  <c r="L7383" i="1"/>
  <c r="K7383" i="1"/>
  <c r="J7383" i="1"/>
  <c r="I7383" i="1"/>
  <c r="H7383" i="1"/>
  <c r="V7382" i="1"/>
  <c r="U7382" i="1"/>
  <c r="T7382" i="1"/>
  <c r="S7382" i="1"/>
  <c r="R7382" i="1"/>
  <c r="Q7382" i="1"/>
  <c r="P7382" i="1"/>
  <c r="O7382" i="1"/>
  <c r="N7382" i="1"/>
  <c r="M7382" i="1"/>
  <c r="L7382" i="1"/>
  <c r="K7382" i="1"/>
  <c r="J7382" i="1"/>
  <c r="I7382" i="1"/>
  <c r="H7382" i="1"/>
  <c r="V7381" i="1"/>
  <c r="U7381" i="1"/>
  <c r="T7381" i="1"/>
  <c r="S7381" i="1"/>
  <c r="R7381" i="1"/>
  <c r="Q7381" i="1"/>
  <c r="P7381" i="1"/>
  <c r="O7381" i="1"/>
  <c r="N7381" i="1"/>
  <c r="M7381" i="1"/>
  <c r="L7381" i="1"/>
  <c r="K7381" i="1"/>
  <c r="J7381" i="1"/>
  <c r="I7381" i="1"/>
  <c r="H7381" i="1"/>
  <c r="V7380" i="1"/>
  <c r="U7380" i="1"/>
  <c r="T7380" i="1"/>
  <c r="S7380" i="1"/>
  <c r="R7380" i="1"/>
  <c r="Q7380" i="1"/>
  <c r="P7380" i="1"/>
  <c r="O7380" i="1"/>
  <c r="N7380" i="1"/>
  <c r="M7380" i="1"/>
  <c r="L7380" i="1"/>
  <c r="K7380" i="1"/>
  <c r="J7380" i="1"/>
  <c r="I7380" i="1"/>
  <c r="H7380" i="1"/>
  <c r="V7379" i="1"/>
  <c r="U7379" i="1"/>
  <c r="T7379" i="1"/>
  <c r="S7379" i="1"/>
  <c r="R7379" i="1"/>
  <c r="Q7379" i="1"/>
  <c r="P7379" i="1"/>
  <c r="O7379" i="1"/>
  <c r="N7379" i="1"/>
  <c r="M7379" i="1"/>
  <c r="L7379" i="1"/>
  <c r="K7379" i="1"/>
  <c r="J7379" i="1"/>
  <c r="I7379" i="1"/>
  <c r="H7379" i="1"/>
  <c r="V7378" i="1"/>
  <c r="U7378" i="1"/>
  <c r="T7378" i="1"/>
  <c r="S7378" i="1"/>
  <c r="R7378" i="1"/>
  <c r="Q7378" i="1"/>
  <c r="P7378" i="1"/>
  <c r="O7378" i="1"/>
  <c r="N7378" i="1"/>
  <c r="M7378" i="1"/>
  <c r="L7378" i="1"/>
  <c r="K7378" i="1"/>
  <c r="J7378" i="1"/>
  <c r="I7378" i="1"/>
  <c r="H7378" i="1"/>
  <c r="V7377" i="1"/>
  <c r="U7377" i="1"/>
  <c r="T7377" i="1"/>
  <c r="S7377" i="1"/>
  <c r="R7377" i="1"/>
  <c r="Q7377" i="1"/>
  <c r="P7377" i="1"/>
  <c r="O7377" i="1"/>
  <c r="N7377" i="1"/>
  <c r="M7377" i="1"/>
  <c r="L7377" i="1"/>
  <c r="K7377" i="1"/>
  <c r="J7377" i="1"/>
  <c r="I7377" i="1"/>
  <c r="H7377" i="1"/>
  <c r="V7376" i="1"/>
  <c r="U7376" i="1"/>
  <c r="T7376" i="1"/>
  <c r="S7376" i="1"/>
  <c r="R7376" i="1"/>
  <c r="Q7376" i="1"/>
  <c r="P7376" i="1"/>
  <c r="O7376" i="1"/>
  <c r="N7376" i="1"/>
  <c r="M7376" i="1"/>
  <c r="L7376" i="1"/>
  <c r="K7376" i="1"/>
  <c r="J7376" i="1"/>
  <c r="I7376" i="1"/>
  <c r="H7376" i="1"/>
  <c r="V7375" i="1"/>
  <c r="U7375" i="1"/>
  <c r="T7375" i="1"/>
  <c r="S7375" i="1"/>
  <c r="R7375" i="1"/>
  <c r="Q7375" i="1"/>
  <c r="P7375" i="1"/>
  <c r="O7375" i="1"/>
  <c r="N7375" i="1"/>
  <c r="M7375" i="1"/>
  <c r="L7375" i="1"/>
  <c r="K7375" i="1"/>
  <c r="J7375" i="1"/>
  <c r="I7375" i="1"/>
  <c r="H7375" i="1"/>
  <c r="V7374" i="1"/>
  <c r="U7374" i="1"/>
  <c r="T7374" i="1"/>
  <c r="S7374" i="1"/>
  <c r="R7374" i="1"/>
  <c r="Q7374" i="1"/>
  <c r="P7374" i="1"/>
  <c r="O7374" i="1"/>
  <c r="N7374" i="1"/>
  <c r="M7374" i="1"/>
  <c r="L7374" i="1"/>
  <c r="K7374" i="1"/>
  <c r="J7374" i="1"/>
  <c r="I7374" i="1"/>
  <c r="H7374" i="1"/>
  <c r="V7373" i="1"/>
  <c r="U7373" i="1"/>
  <c r="T7373" i="1"/>
  <c r="S7373" i="1"/>
  <c r="R7373" i="1"/>
  <c r="Q7373" i="1"/>
  <c r="P7373" i="1"/>
  <c r="O7373" i="1"/>
  <c r="N7373" i="1"/>
  <c r="M7373" i="1"/>
  <c r="L7373" i="1"/>
  <c r="K7373" i="1"/>
  <c r="J7373" i="1"/>
  <c r="I7373" i="1"/>
  <c r="H7373" i="1"/>
  <c r="V7372" i="1"/>
  <c r="U7372" i="1"/>
  <c r="T7372" i="1"/>
  <c r="S7372" i="1"/>
  <c r="R7372" i="1"/>
  <c r="Q7372" i="1"/>
  <c r="P7372" i="1"/>
  <c r="O7372" i="1"/>
  <c r="N7372" i="1"/>
  <c r="M7372" i="1"/>
  <c r="L7372" i="1"/>
  <c r="K7372" i="1"/>
  <c r="J7372" i="1"/>
  <c r="I7372" i="1"/>
  <c r="H7372" i="1"/>
  <c r="V7371" i="1"/>
  <c r="U7371" i="1"/>
  <c r="T7371" i="1"/>
  <c r="S7371" i="1"/>
  <c r="R7371" i="1"/>
  <c r="Q7371" i="1"/>
  <c r="P7371" i="1"/>
  <c r="O7371" i="1"/>
  <c r="N7371" i="1"/>
  <c r="M7371" i="1"/>
  <c r="L7371" i="1"/>
  <c r="K7371" i="1"/>
  <c r="J7371" i="1"/>
  <c r="I7371" i="1"/>
  <c r="H7371" i="1"/>
  <c r="V7370" i="1"/>
  <c r="U7370" i="1"/>
  <c r="T7370" i="1"/>
  <c r="S7370" i="1"/>
  <c r="R7370" i="1"/>
  <c r="Q7370" i="1"/>
  <c r="P7370" i="1"/>
  <c r="O7370" i="1"/>
  <c r="N7370" i="1"/>
  <c r="M7370" i="1"/>
  <c r="L7370" i="1"/>
  <c r="K7370" i="1"/>
  <c r="J7370" i="1"/>
  <c r="I7370" i="1"/>
  <c r="H7370" i="1"/>
  <c r="V7369" i="1"/>
  <c r="U7369" i="1"/>
  <c r="T7369" i="1"/>
  <c r="S7369" i="1"/>
  <c r="R7369" i="1"/>
  <c r="Q7369" i="1"/>
  <c r="P7369" i="1"/>
  <c r="O7369" i="1"/>
  <c r="N7369" i="1"/>
  <c r="M7369" i="1"/>
  <c r="L7369" i="1"/>
  <c r="K7369" i="1"/>
  <c r="J7369" i="1"/>
  <c r="I7369" i="1"/>
  <c r="H7369" i="1"/>
  <c r="V7368" i="1"/>
  <c r="U7368" i="1"/>
  <c r="T7368" i="1"/>
  <c r="S7368" i="1"/>
  <c r="R7368" i="1"/>
  <c r="Q7368" i="1"/>
  <c r="P7368" i="1"/>
  <c r="O7368" i="1"/>
  <c r="N7368" i="1"/>
  <c r="M7368" i="1"/>
  <c r="L7368" i="1"/>
  <c r="K7368" i="1"/>
  <c r="J7368" i="1"/>
  <c r="I7368" i="1"/>
  <c r="H7368" i="1"/>
  <c r="V7367" i="1"/>
  <c r="U7367" i="1"/>
  <c r="T7367" i="1"/>
  <c r="S7367" i="1"/>
  <c r="R7367" i="1"/>
  <c r="Q7367" i="1"/>
  <c r="P7367" i="1"/>
  <c r="O7367" i="1"/>
  <c r="N7367" i="1"/>
  <c r="M7367" i="1"/>
  <c r="L7367" i="1"/>
  <c r="K7367" i="1"/>
  <c r="J7367" i="1"/>
  <c r="I7367" i="1"/>
  <c r="H7367" i="1"/>
  <c r="V7366" i="1"/>
  <c r="U7366" i="1"/>
  <c r="T7366" i="1"/>
  <c r="S7366" i="1"/>
  <c r="R7366" i="1"/>
  <c r="Q7366" i="1"/>
  <c r="P7366" i="1"/>
  <c r="O7366" i="1"/>
  <c r="N7366" i="1"/>
  <c r="M7366" i="1"/>
  <c r="L7366" i="1"/>
  <c r="K7366" i="1"/>
  <c r="J7366" i="1"/>
  <c r="I7366" i="1"/>
  <c r="H7366" i="1"/>
  <c r="V7365" i="1"/>
  <c r="U7365" i="1"/>
  <c r="T7365" i="1"/>
  <c r="S7365" i="1"/>
  <c r="R7365" i="1"/>
  <c r="Q7365" i="1"/>
  <c r="P7365" i="1"/>
  <c r="O7365" i="1"/>
  <c r="N7365" i="1"/>
  <c r="M7365" i="1"/>
  <c r="L7365" i="1"/>
  <c r="K7365" i="1"/>
  <c r="J7365" i="1"/>
  <c r="I7365" i="1"/>
  <c r="H7365" i="1"/>
  <c r="V7364" i="1"/>
  <c r="U7364" i="1"/>
  <c r="T7364" i="1"/>
  <c r="S7364" i="1"/>
  <c r="R7364" i="1"/>
  <c r="Q7364" i="1"/>
  <c r="P7364" i="1"/>
  <c r="O7364" i="1"/>
  <c r="N7364" i="1"/>
  <c r="M7364" i="1"/>
  <c r="L7364" i="1"/>
  <c r="K7364" i="1"/>
  <c r="J7364" i="1"/>
  <c r="I7364" i="1"/>
  <c r="H7364" i="1"/>
  <c r="V7363" i="1"/>
  <c r="U7363" i="1"/>
  <c r="T7363" i="1"/>
  <c r="S7363" i="1"/>
  <c r="R7363" i="1"/>
  <c r="Q7363" i="1"/>
  <c r="P7363" i="1"/>
  <c r="O7363" i="1"/>
  <c r="N7363" i="1"/>
  <c r="M7363" i="1"/>
  <c r="L7363" i="1"/>
  <c r="K7363" i="1"/>
  <c r="J7363" i="1"/>
  <c r="I7363" i="1"/>
  <c r="H7363" i="1"/>
  <c r="V7362" i="1"/>
  <c r="U7362" i="1"/>
  <c r="T7362" i="1"/>
  <c r="S7362" i="1"/>
  <c r="R7362" i="1"/>
  <c r="Q7362" i="1"/>
  <c r="P7362" i="1"/>
  <c r="O7362" i="1"/>
  <c r="N7362" i="1"/>
  <c r="M7362" i="1"/>
  <c r="L7362" i="1"/>
  <c r="K7362" i="1"/>
  <c r="J7362" i="1"/>
  <c r="I7362" i="1"/>
  <c r="H7362" i="1"/>
  <c r="V7361" i="1"/>
  <c r="U7361" i="1"/>
  <c r="T7361" i="1"/>
  <c r="S7361" i="1"/>
  <c r="R7361" i="1"/>
  <c r="Q7361" i="1"/>
  <c r="P7361" i="1"/>
  <c r="O7361" i="1"/>
  <c r="N7361" i="1"/>
  <c r="M7361" i="1"/>
  <c r="L7361" i="1"/>
  <c r="K7361" i="1"/>
  <c r="J7361" i="1"/>
  <c r="I7361" i="1"/>
  <c r="H7361" i="1"/>
  <c r="V7360" i="1"/>
  <c r="U7360" i="1"/>
  <c r="T7360" i="1"/>
  <c r="S7360" i="1"/>
  <c r="R7360" i="1"/>
  <c r="Q7360" i="1"/>
  <c r="P7360" i="1"/>
  <c r="O7360" i="1"/>
  <c r="N7360" i="1"/>
  <c r="M7360" i="1"/>
  <c r="L7360" i="1"/>
  <c r="K7360" i="1"/>
  <c r="J7360" i="1"/>
  <c r="I7360" i="1"/>
  <c r="H7360" i="1"/>
  <c r="V7359" i="1"/>
  <c r="U7359" i="1"/>
  <c r="T7359" i="1"/>
  <c r="S7359" i="1"/>
  <c r="R7359" i="1"/>
  <c r="Q7359" i="1"/>
  <c r="P7359" i="1"/>
  <c r="O7359" i="1"/>
  <c r="N7359" i="1"/>
  <c r="M7359" i="1"/>
  <c r="L7359" i="1"/>
  <c r="K7359" i="1"/>
  <c r="J7359" i="1"/>
  <c r="I7359" i="1"/>
  <c r="H7359" i="1"/>
  <c r="V7358" i="1"/>
  <c r="U7358" i="1"/>
  <c r="T7358" i="1"/>
  <c r="S7358" i="1"/>
  <c r="R7358" i="1"/>
  <c r="Q7358" i="1"/>
  <c r="P7358" i="1"/>
  <c r="O7358" i="1"/>
  <c r="N7358" i="1"/>
  <c r="M7358" i="1"/>
  <c r="L7358" i="1"/>
  <c r="K7358" i="1"/>
  <c r="J7358" i="1"/>
  <c r="I7358" i="1"/>
  <c r="H7358" i="1"/>
  <c r="V7357" i="1"/>
  <c r="U7357" i="1"/>
  <c r="T7357" i="1"/>
  <c r="S7357" i="1"/>
  <c r="R7357" i="1"/>
  <c r="Q7357" i="1"/>
  <c r="P7357" i="1"/>
  <c r="O7357" i="1"/>
  <c r="N7357" i="1"/>
  <c r="M7357" i="1"/>
  <c r="L7357" i="1"/>
  <c r="K7357" i="1"/>
  <c r="J7357" i="1"/>
  <c r="I7357" i="1"/>
  <c r="H7357" i="1"/>
  <c r="V7356" i="1"/>
  <c r="U7356" i="1"/>
  <c r="T7356" i="1"/>
  <c r="S7356" i="1"/>
  <c r="R7356" i="1"/>
  <c r="Q7356" i="1"/>
  <c r="P7356" i="1"/>
  <c r="O7356" i="1"/>
  <c r="N7356" i="1"/>
  <c r="M7356" i="1"/>
  <c r="L7356" i="1"/>
  <c r="K7356" i="1"/>
  <c r="J7356" i="1"/>
  <c r="I7356" i="1"/>
  <c r="H7356" i="1"/>
  <c r="V7355" i="1"/>
  <c r="U7355" i="1"/>
  <c r="T7355" i="1"/>
  <c r="S7355" i="1"/>
  <c r="R7355" i="1"/>
  <c r="Q7355" i="1"/>
  <c r="P7355" i="1"/>
  <c r="O7355" i="1"/>
  <c r="N7355" i="1"/>
  <c r="M7355" i="1"/>
  <c r="L7355" i="1"/>
  <c r="K7355" i="1"/>
  <c r="J7355" i="1"/>
  <c r="I7355" i="1"/>
  <c r="H7355" i="1"/>
  <c r="V7354" i="1"/>
  <c r="U7354" i="1"/>
  <c r="T7354" i="1"/>
  <c r="S7354" i="1"/>
  <c r="R7354" i="1"/>
  <c r="Q7354" i="1"/>
  <c r="P7354" i="1"/>
  <c r="O7354" i="1"/>
  <c r="N7354" i="1"/>
  <c r="M7354" i="1"/>
  <c r="L7354" i="1"/>
  <c r="K7354" i="1"/>
  <c r="J7354" i="1"/>
  <c r="I7354" i="1"/>
  <c r="H7354" i="1"/>
  <c r="V7353" i="1"/>
  <c r="U7353" i="1"/>
  <c r="T7353" i="1"/>
  <c r="S7353" i="1"/>
  <c r="R7353" i="1"/>
  <c r="Q7353" i="1"/>
  <c r="P7353" i="1"/>
  <c r="O7353" i="1"/>
  <c r="N7353" i="1"/>
  <c r="M7353" i="1"/>
  <c r="L7353" i="1"/>
  <c r="K7353" i="1"/>
  <c r="J7353" i="1"/>
  <c r="I7353" i="1"/>
  <c r="H7353" i="1"/>
  <c r="V7352" i="1"/>
  <c r="U7352" i="1"/>
  <c r="T7352" i="1"/>
  <c r="S7352" i="1"/>
  <c r="R7352" i="1"/>
  <c r="Q7352" i="1"/>
  <c r="P7352" i="1"/>
  <c r="O7352" i="1"/>
  <c r="N7352" i="1"/>
  <c r="M7352" i="1"/>
  <c r="L7352" i="1"/>
  <c r="K7352" i="1"/>
  <c r="J7352" i="1"/>
  <c r="I7352" i="1"/>
  <c r="H7352" i="1"/>
  <c r="V7351" i="1"/>
  <c r="U7351" i="1"/>
  <c r="T7351" i="1"/>
  <c r="S7351" i="1"/>
  <c r="R7351" i="1"/>
  <c r="Q7351" i="1"/>
  <c r="P7351" i="1"/>
  <c r="O7351" i="1"/>
  <c r="N7351" i="1"/>
  <c r="M7351" i="1"/>
  <c r="L7351" i="1"/>
  <c r="K7351" i="1"/>
  <c r="J7351" i="1"/>
  <c r="I7351" i="1"/>
  <c r="H7351" i="1"/>
  <c r="V7350" i="1"/>
  <c r="U7350" i="1"/>
  <c r="T7350" i="1"/>
  <c r="S7350" i="1"/>
  <c r="R7350" i="1"/>
  <c r="Q7350" i="1"/>
  <c r="P7350" i="1"/>
  <c r="O7350" i="1"/>
  <c r="N7350" i="1"/>
  <c r="M7350" i="1"/>
  <c r="L7350" i="1"/>
  <c r="K7350" i="1"/>
  <c r="J7350" i="1"/>
  <c r="I7350" i="1"/>
  <c r="H7350" i="1"/>
  <c r="V7349" i="1"/>
  <c r="U7349" i="1"/>
  <c r="T7349" i="1"/>
  <c r="S7349" i="1"/>
  <c r="R7349" i="1"/>
  <c r="Q7349" i="1"/>
  <c r="P7349" i="1"/>
  <c r="O7349" i="1"/>
  <c r="N7349" i="1"/>
  <c r="M7349" i="1"/>
  <c r="L7349" i="1"/>
  <c r="K7349" i="1"/>
  <c r="J7349" i="1"/>
  <c r="I7349" i="1"/>
  <c r="H7349" i="1"/>
  <c r="V7348" i="1"/>
  <c r="U7348" i="1"/>
  <c r="T7348" i="1"/>
  <c r="S7348" i="1"/>
  <c r="R7348" i="1"/>
  <c r="Q7348" i="1"/>
  <c r="P7348" i="1"/>
  <c r="O7348" i="1"/>
  <c r="N7348" i="1"/>
  <c r="M7348" i="1"/>
  <c r="L7348" i="1"/>
  <c r="K7348" i="1"/>
  <c r="J7348" i="1"/>
  <c r="I7348" i="1"/>
  <c r="H7348" i="1"/>
  <c r="V7347" i="1"/>
  <c r="U7347" i="1"/>
  <c r="T7347" i="1"/>
  <c r="S7347" i="1"/>
  <c r="R7347" i="1"/>
  <c r="Q7347" i="1"/>
  <c r="P7347" i="1"/>
  <c r="O7347" i="1"/>
  <c r="N7347" i="1"/>
  <c r="M7347" i="1"/>
  <c r="L7347" i="1"/>
  <c r="K7347" i="1"/>
  <c r="J7347" i="1"/>
  <c r="I7347" i="1"/>
  <c r="H7347" i="1"/>
  <c r="V7346" i="1"/>
  <c r="U7346" i="1"/>
  <c r="T7346" i="1"/>
  <c r="S7346" i="1"/>
  <c r="R7346" i="1"/>
  <c r="Q7346" i="1"/>
  <c r="P7346" i="1"/>
  <c r="O7346" i="1"/>
  <c r="N7346" i="1"/>
  <c r="M7346" i="1"/>
  <c r="L7346" i="1"/>
  <c r="K7346" i="1"/>
  <c r="J7346" i="1"/>
  <c r="I7346" i="1"/>
  <c r="H7346" i="1"/>
  <c r="V7345" i="1"/>
  <c r="U7345" i="1"/>
  <c r="T7345" i="1"/>
  <c r="S7345" i="1"/>
  <c r="R7345" i="1"/>
  <c r="Q7345" i="1"/>
  <c r="P7345" i="1"/>
  <c r="O7345" i="1"/>
  <c r="N7345" i="1"/>
  <c r="M7345" i="1"/>
  <c r="L7345" i="1"/>
  <c r="K7345" i="1"/>
  <c r="J7345" i="1"/>
  <c r="I7345" i="1"/>
  <c r="H7345" i="1"/>
  <c r="V7344" i="1"/>
  <c r="U7344" i="1"/>
  <c r="T7344" i="1"/>
  <c r="S7344" i="1"/>
  <c r="R7344" i="1"/>
  <c r="Q7344" i="1"/>
  <c r="P7344" i="1"/>
  <c r="O7344" i="1"/>
  <c r="N7344" i="1"/>
  <c r="M7344" i="1"/>
  <c r="L7344" i="1"/>
  <c r="K7344" i="1"/>
  <c r="J7344" i="1"/>
  <c r="I7344" i="1"/>
  <c r="H7344" i="1"/>
  <c r="V7343" i="1"/>
  <c r="U7343" i="1"/>
  <c r="T7343" i="1"/>
  <c r="S7343" i="1"/>
  <c r="R7343" i="1"/>
  <c r="Q7343" i="1"/>
  <c r="P7343" i="1"/>
  <c r="O7343" i="1"/>
  <c r="N7343" i="1"/>
  <c r="M7343" i="1"/>
  <c r="L7343" i="1"/>
  <c r="K7343" i="1"/>
  <c r="J7343" i="1"/>
  <c r="I7343" i="1"/>
  <c r="H7343" i="1"/>
  <c r="V7342" i="1"/>
  <c r="U7342" i="1"/>
  <c r="T7342" i="1"/>
  <c r="S7342" i="1"/>
  <c r="R7342" i="1"/>
  <c r="Q7342" i="1"/>
  <c r="P7342" i="1"/>
  <c r="O7342" i="1"/>
  <c r="N7342" i="1"/>
  <c r="M7342" i="1"/>
  <c r="L7342" i="1"/>
  <c r="K7342" i="1"/>
  <c r="J7342" i="1"/>
  <c r="I7342" i="1"/>
  <c r="H7342" i="1"/>
  <c r="V7341" i="1"/>
  <c r="U7341" i="1"/>
  <c r="T7341" i="1"/>
  <c r="S7341" i="1"/>
  <c r="R7341" i="1"/>
  <c r="Q7341" i="1"/>
  <c r="P7341" i="1"/>
  <c r="O7341" i="1"/>
  <c r="N7341" i="1"/>
  <c r="M7341" i="1"/>
  <c r="L7341" i="1"/>
  <c r="K7341" i="1"/>
  <c r="J7341" i="1"/>
  <c r="I7341" i="1"/>
  <c r="H7341" i="1"/>
  <c r="V7340" i="1"/>
  <c r="U7340" i="1"/>
  <c r="T7340" i="1"/>
  <c r="S7340" i="1"/>
  <c r="R7340" i="1"/>
  <c r="Q7340" i="1"/>
  <c r="P7340" i="1"/>
  <c r="O7340" i="1"/>
  <c r="N7340" i="1"/>
  <c r="M7340" i="1"/>
  <c r="L7340" i="1"/>
  <c r="K7340" i="1"/>
  <c r="J7340" i="1"/>
  <c r="I7340" i="1"/>
  <c r="H7340" i="1"/>
  <c r="V7339" i="1"/>
  <c r="U7339" i="1"/>
  <c r="T7339" i="1"/>
  <c r="S7339" i="1"/>
  <c r="R7339" i="1"/>
  <c r="Q7339" i="1"/>
  <c r="P7339" i="1"/>
  <c r="O7339" i="1"/>
  <c r="N7339" i="1"/>
  <c r="M7339" i="1"/>
  <c r="L7339" i="1"/>
  <c r="K7339" i="1"/>
  <c r="J7339" i="1"/>
  <c r="I7339" i="1"/>
  <c r="H7339" i="1"/>
  <c r="V7338" i="1"/>
  <c r="U7338" i="1"/>
  <c r="T7338" i="1"/>
  <c r="S7338" i="1"/>
  <c r="R7338" i="1"/>
  <c r="Q7338" i="1"/>
  <c r="P7338" i="1"/>
  <c r="O7338" i="1"/>
  <c r="N7338" i="1"/>
  <c r="M7338" i="1"/>
  <c r="L7338" i="1"/>
  <c r="K7338" i="1"/>
  <c r="J7338" i="1"/>
  <c r="I7338" i="1"/>
  <c r="H7338" i="1"/>
  <c r="V7337" i="1"/>
  <c r="U7337" i="1"/>
  <c r="T7337" i="1"/>
  <c r="S7337" i="1"/>
  <c r="R7337" i="1"/>
  <c r="Q7337" i="1"/>
  <c r="P7337" i="1"/>
  <c r="O7337" i="1"/>
  <c r="N7337" i="1"/>
  <c r="M7337" i="1"/>
  <c r="L7337" i="1"/>
  <c r="K7337" i="1"/>
  <c r="J7337" i="1"/>
  <c r="I7337" i="1"/>
  <c r="H7337" i="1"/>
  <c r="V7336" i="1"/>
  <c r="U7336" i="1"/>
  <c r="T7336" i="1"/>
  <c r="S7336" i="1"/>
  <c r="R7336" i="1"/>
  <c r="Q7336" i="1"/>
  <c r="P7336" i="1"/>
  <c r="O7336" i="1"/>
  <c r="N7336" i="1"/>
  <c r="M7336" i="1"/>
  <c r="L7336" i="1"/>
  <c r="K7336" i="1"/>
  <c r="J7336" i="1"/>
  <c r="I7336" i="1"/>
  <c r="H7336" i="1"/>
  <c r="V7335" i="1"/>
  <c r="U7335" i="1"/>
  <c r="T7335" i="1"/>
  <c r="S7335" i="1"/>
  <c r="R7335" i="1"/>
  <c r="Q7335" i="1"/>
  <c r="P7335" i="1"/>
  <c r="O7335" i="1"/>
  <c r="N7335" i="1"/>
  <c r="M7335" i="1"/>
  <c r="L7335" i="1"/>
  <c r="K7335" i="1"/>
  <c r="J7335" i="1"/>
  <c r="I7335" i="1"/>
  <c r="H7335" i="1"/>
  <c r="V7334" i="1"/>
  <c r="U7334" i="1"/>
  <c r="T7334" i="1"/>
  <c r="S7334" i="1"/>
  <c r="R7334" i="1"/>
  <c r="Q7334" i="1"/>
  <c r="P7334" i="1"/>
  <c r="O7334" i="1"/>
  <c r="N7334" i="1"/>
  <c r="M7334" i="1"/>
  <c r="L7334" i="1"/>
  <c r="K7334" i="1"/>
  <c r="J7334" i="1"/>
  <c r="I7334" i="1"/>
  <c r="H7334" i="1"/>
  <c r="V7333" i="1"/>
  <c r="U7333" i="1"/>
  <c r="T7333" i="1"/>
  <c r="S7333" i="1"/>
  <c r="R7333" i="1"/>
  <c r="Q7333" i="1"/>
  <c r="P7333" i="1"/>
  <c r="O7333" i="1"/>
  <c r="N7333" i="1"/>
  <c r="M7333" i="1"/>
  <c r="L7333" i="1"/>
  <c r="K7333" i="1"/>
  <c r="J7333" i="1"/>
  <c r="I7333" i="1"/>
  <c r="H7333" i="1"/>
  <c r="V7332" i="1"/>
  <c r="U7332" i="1"/>
  <c r="T7332" i="1"/>
  <c r="S7332" i="1"/>
  <c r="R7332" i="1"/>
  <c r="Q7332" i="1"/>
  <c r="P7332" i="1"/>
  <c r="O7332" i="1"/>
  <c r="N7332" i="1"/>
  <c r="M7332" i="1"/>
  <c r="L7332" i="1"/>
  <c r="K7332" i="1"/>
  <c r="J7332" i="1"/>
  <c r="I7332" i="1"/>
  <c r="H7332" i="1"/>
  <c r="V7331" i="1"/>
  <c r="U7331" i="1"/>
  <c r="T7331" i="1"/>
  <c r="S7331" i="1"/>
  <c r="R7331" i="1"/>
  <c r="Q7331" i="1"/>
  <c r="P7331" i="1"/>
  <c r="O7331" i="1"/>
  <c r="N7331" i="1"/>
  <c r="M7331" i="1"/>
  <c r="L7331" i="1"/>
  <c r="K7331" i="1"/>
  <c r="J7331" i="1"/>
  <c r="I7331" i="1"/>
  <c r="H7331" i="1"/>
  <c r="V7330" i="1"/>
  <c r="U7330" i="1"/>
  <c r="T7330" i="1"/>
  <c r="S7330" i="1"/>
  <c r="R7330" i="1"/>
  <c r="Q7330" i="1"/>
  <c r="P7330" i="1"/>
  <c r="O7330" i="1"/>
  <c r="N7330" i="1"/>
  <c r="M7330" i="1"/>
  <c r="L7330" i="1"/>
  <c r="K7330" i="1"/>
  <c r="J7330" i="1"/>
  <c r="I7330" i="1"/>
  <c r="H7330" i="1"/>
  <c r="V7329" i="1"/>
  <c r="U7329" i="1"/>
  <c r="T7329" i="1"/>
  <c r="S7329" i="1"/>
  <c r="R7329" i="1"/>
  <c r="Q7329" i="1"/>
  <c r="P7329" i="1"/>
  <c r="O7329" i="1"/>
  <c r="N7329" i="1"/>
  <c r="M7329" i="1"/>
  <c r="L7329" i="1"/>
  <c r="K7329" i="1"/>
  <c r="J7329" i="1"/>
  <c r="I7329" i="1"/>
  <c r="H7329" i="1"/>
  <c r="V7328" i="1"/>
  <c r="U7328" i="1"/>
  <c r="T7328" i="1"/>
  <c r="S7328" i="1"/>
  <c r="R7328" i="1"/>
  <c r="Q7328" i="1"/>
  <c r="P7328" i="1"/>
  <c r="O7328" i="1"/>
  <c r="N7328" i="1"/>
  <c r="M7328" i="1"/>
  <c r="L7328" i="1"/>
  <c r="K7328" i="1"/>
  <c r="J7328" i="1"/>
  <c r="I7328" i="1"/>
  <c r="H7328" i="1"/>
  <c r="V7327" i="1"/>
  <c r="U7327" i="1"/>
  <c r="T7327" i="1"/>
  <c r="S7327" i="1"/>
  <c r="R7327" i="1"/>
  <c r="Q7327" i="1"/>
  <c r="P7327" i="1"/>
  <c r="O7327" i="1"/>
  <c r="N7327" i="1"/>
  <c r="M7327" i="1"/>
  <c r="L7327" i="1"/>
  <c r="K7327" i="1"/>
  <c r="J7327" i="1"/>
  <c r="I7327" i="1"/>
  <c r="H7327" i="1"/>
  <c r="V7326" i="1"/>
  <c r="U7326" i="1"/>
  <c r="T7326" i="1"/>
  <c r="S7326" i="1"/>
  <c r="R7326" i="1"/>
  <c r="Q7326" i="1"/>
  <c r="P7326" i="1"/>
  <c r="O7326" i="1"/>
  <c r="N7326" i="1"/>
  <c r="M7326" i="1"/>
  <c r="L7326" i="1"/>
  <c r="K7326" i="1"/>
  <c r="J7326" i="1"/>
  <c r="I7326" i="1"/>
  <c r="H7326" i="1"/>
  <c r="V7325" i="1"/>
  <c r="U7325" i="1"/>
  <c r="T7325" i="1"/>
  <c r="S7325" i="1"/>
  <c r="R7325" i="1"/>
  <c r="Q7325" i="1"/>
  <c r="P7325" i="1"/>
  <c r="O7325" i="1"/>
  <c r="N7325" i="1"/>
  <c r="M7325" i="1"/>
  <c r="L7325" i="1"/>
  <c r="K7325" i="1"/>
  <c r="J7325" i="1"/>
  <c r="I7325" i="1"/>
  <c r="H7325" i="1"/>
  <c r="V7324" i="1"/>
  <c r="U7324" i="1"/>
  <c r="T7324" i="1"/>
  <c r="S7324" i="1"/>
  <c r="R7324" i="1"/>
  <c r="Q7324" i="1"/>
  <c r="P7324" i="1"/>
  <c r="O7324" i="1"/>
  <c r="N7324" i="1"/>
  <c r="M7324" i="1"/>
  <c r="L7324" i="1"/>
  <c r="K7324" i="1"/>
  <c r="J7324" i="1"/>
  <c r="I7324" i="1"/>
  <c r="H7324" i="1"/>
  <c r="V7323" i="1"/>
  <c r="U7323" i="1"/>
  <c r="T7323" i="1"/>
  <c r="S7323" i="1"/>
  <c r="R7323" i="1"/>
  <c r="Q7323" i="1"/>
  <c r="P7323" i="1"/>
  <c r="O7323" i="1"/>
  <c r="N7323" i="1"/>
  <c r="M7323" i="1"/>
  <c r="L7323" i="1"/>
  <c r="K7323" i="1"/>
  <c r="J7323" i="1"/>
  <c r="I7323" i="1"/>
  <c r="H7323" i="1"/>
  <c r="V7322" i="1"/>
  <c r="U7322" i="1"/>
  <c r="T7322" i="1"/>
  <c r="S7322" i="1"/>
  <c r="R7322" i="1"/>
  <c r="Q7322" i="1"/>
  <c r="P7322" i="1"/>
  <c r="O7322" i="1"/>
  <c r="N7322" i="1"/>
  <c r="M7322" i="1"/>
  <c r="L7322" i="1"/>
  <c r="K7322" i="1"/>
  <c r="J7322" i="1"/>
  <c r="I7322" i="1"/>
  <c r="H7322" i="1"/>
  <c r="V7321" i="1"/>
  <c r="U7321" i="1"/>
  <c r="T7321" i="1"/>
  <c r="S7321" i="1"/>
  <c r="R7321" i="1"/>
  <c r="Q7321" i="1"/>
  <c r="P7321" i="1"/>
  <c r="O7321" i="1"/>
  <c r="N7321" i="1"/>
  <c r="M7321" i="1"/>
  <c r="L7321" i="1"/>
  <c r="K7321" i="1"/>
  <c r="J7321" i="1"/>
  <c r="I7321" i="1"/>
  <c r="H7321" i="1"/>
  <c r="V7320" i="1"/>
  <c r="U7320" i="1"/>
  <c r="T7320" i="1"/>
  <c r="S7320" i="1"/>
  <c r="R7320" i="1"/>
  <c r="Q7320" i="1"/>
  <c r="P7320" i="1"/>
  <c r="O7320" i="1"/>
  <c r="N7320" i="1"/>
  <c r="M7320" i="1"/>
  <c r="L7320" i="1"/>
  <c r="K7320" i="1"/>
  <c r="J7320" i="1"/>
  <c r="I7320" i="1"/>
  <c r="H7320" i="1"/>
  <c r="V7319" i="1"/>
  <c r="U7319" i="1"/>
  <c r="T7319" i="1"/>
  <c r="S7319" i="1"/>
  <c r="R7319" i="1"/>
  <c r="Q7319" i="1"/>
  <c r="P7319" i="1"/>
  <c r="O7319" i="1"/>
  <c r="N7319" i="1"/>
  <c r="M7319" i="1"/>
  <c r="L7319" i="1"/>
  <c r="K7319" i="1"/>
  <c r="J7319" i="1"/>
  <c r="I7319" i="1"/>
  <c r="H7319" i="1"/>
  <c r="V7318" i="1"/>
  <c r="U7318" i="1"/>
  <c r="T7318" i="1"/>
  <c r="S7318" i="1"/>
  <c r="R7318" i="1"/>
  <c r="Q7318" i="1"/>
  <c r="P7318" i="1"/>
  <c r="O7318" i="1"/>
  <c r="N7318" i="1"/>
  <c r="M7318" i="1"/>
  <c r="L7318" i="1"/>
  <c r="K7318" i="1"/>
  <c r="J7318" i="1"/>
  <c r="I7318" i="1"/>
  <c r="H7318" i="1"/>
  <c r="V7317" i="1"/>
  <c r="U7317" i="1"/>
  <c r="T7317" i="1"/>
  <c r="S7317" i="1"/>
  <c r="R7317" i="1"/>
  <c r="Q7317" i="1"/>
  <c r="P7317" i="1"/>
  <c r="O7317" i="1"/>
  <c r="N7317" i="1"/>
  <c r="M7317" i="1"/>
  <c r="L7317" i="1"/>
  <c r="K7317" i="1"/>
  <c r="J7317" i="1"/>
  <c r="I7317" i="1"/>
  <c r="H7317" i="1"/>
  <c r="V7316" i="1"/>
  <c r="U7316" i="1"/>
  <c r="T7316" i="1"/>
  <c r="S7316" i="1"/>
  <c r="R7316" i="1"/>
  <c r="Q7316" i="1"/>
  <c r="P7316" i="1"/>
  <c r="O7316" i="1"/>
  <c r="N7316" i="1"/>
  <c r="M7316" i="1"/>
  <c r="L7316" i="1"/>
  <c r="K7316" i="1"/>
  <c r="J7316" i="1"/>
  <c r="I7316" i="1"/>
  <c r="H7316" i="1"/>
  <c r="V7315" i="1"/>
  <c r="U7315" i="1"/>
  <c r="T7315" i="1"/>
  <c r="S7315" i="1"/>
  <c r="R7315" i="1"/>
  <c r="Q7315" i="1"/>
  <c r="P7315" i="1"/>
  <c r="O7315" i="1"/>
  <c r="N7315" i="1"/>
  <c r="M7315" i="1"/>
  <c r="L7315" i="1"/>
  <c r="K7315" i="1"/>
  <c r="J7315" i="1"/>
  <c r="I7315" i="1"/>
  <c r="H7315" i="1"/>
  <c r="V7314" i="1"/>
  <c r="U7314" i="1"/>
  <c r="T7314" i="1"/>
  <c r="S7314" i="1"/>
  <c r="R7314" i="1"/>
  <c r="Q7314" i="1"/>
  <c r="P7314" i="1"/>
  <c r="O7314" i="1"/>
  <c r="N7314" i="1"/>
  <c r="M7314" i="1"/>
  <c r="L7314" i="1"/>
  <c r="K7314" i="1"/>
  <c r="J7314" i="1"/>
  <c r="I7314" i="1"/>
  <c r="H7314" i="1"/>
  <c r="V7313" i="1"/>
  <c r="U7313" i="1"/>
  <c r="T7313" i="1"/>
  <c r="S7313" i="1"/>
  <c r="R7313" i="1"/>
  <c r="Q7313" i="1"/>
  <c r="P7313" i="1"/>
  <c r="O7313" i="1"/>
  <c r="N7313" i="1"/>
  <c r="M7313" i="1"/>
  <c r="L7313" i="1"/>
  <c r="K7313" i="1"/>
  <c r="J7313" i="1"/>
  <c r="I7313" i="1"/>
  <c r="H7313" i="1"/>
  <c r="V7312" i="1"/>
  <c r="U7312" i="1"/>
  <c r="T7312" i="1"/>
  <c r="S7312" i="1"/>
  <c r="R7312" i="1"/>
  <c r="Q7312" i="1"/>
  <c r="P7312" i="1"/>
  <c r="O7312" i="1"/>
  <c r="N7312" i="1"/>
  <c r="M7312" i="1"/>
  <c r="L7312" i="1"/>
  <c r="K7312" i="1"/>
  <c r="J7312" i="1"/>
  <c r="I7312" i="1"/>
  <c r="H7312" i="1"/>
  <c r="V7311" i="1"/>
  <c r="U7311" i="1"/>
  <c r="T7311" i="1"/>
  <c r="S7311" i="1"/>
  <c r="R7311" i="1"/>
  <c r="Q7311" i="1"/>
  <c r="P7311" i="1"/>
  <c r="O7311" i="1"/>
  <c r="N7311" i="1"/>
  <c r="M7311" i="1"/>
  <c r="L7311" i="1"/>
  <c r="K7311" i="1"/>
  <c r="J7311" i="1"/>
  <c r="I7311" i="1"/>
  <c r="H7311" i="1"/>
  <c r="V7310" i="1"/>
  <c r="U7310" i="1"/>
  <c r="T7310" i="1"/>
  <c r="S7310" i="1"/>
  <c r="R7310" i="1"/>
  <c r="Q7310" i="1"/>
  <c r="P7310" i="1"/>
  <c r="O7310" i="1"/>
  <c r="N7310" i="1"/>
  <c r="M7310" i="1"/>
  <c r="L7310" i="1"/>
  <c r="K7310" i="1"/>
  <c r="J7310" i="1"/>
  <c r="I7310" i="1"/>
  <c r="H7310" i="1"/>
  <c r="V7309" i="1"/>
  <c r="U7309" i="1"/>
  <c r="T7309" i="1"/>
  <c r="S7309" i="1"/>
  <c r="R7309" i="1"/>
  <c r="Q7309" i="1"/>
  <c r="P7309" i="1"/>
  <c r="O7309" i="1"/>
  <c r="N7309" i="1"/>
  <c r="M7309" i="1"/>
  <c r="L7309" i="1"/>
  <c r="K7309" i="1"/>
  <c r="J7309" i="1"/>
  <c r="I7309" i="1"/>
  <c r="H7309" i="1"/>
  <c r="V7308" i="1"/>
  <c r="U7308" i="1"/>
  <c r="T7308" i="1"/>
  <c r="S7308" i="1"/>
  <c r="R7308" i="1"/>
  <c r="Q7308" i="1"/>
  <c r="P7308" i="1"/>
  <c r="O7308" i="1"/>
  <c r="N7308" i="1"/>
  <c r="M7308" i="1"/>
  <c r="L7308" i="1"/>
  <c r="K7308" i="1"/>
  <c r="J7308" i="1"/>
  <c r="I7308" i="1"/>
  <c r="H7308" i="1"/>
  <c r="V7307" i="1"/>
  <c r="U7307" i="1"/>
  <c r="T7307" i="1"/>
  <c r="S7307" i="1"/>
  <c r="R7307" i="1"/>
  <c r="Q7307" i="1"/>
  <c r="P7307" i="1"/>
  <c r="O7307" i="1"/>
  <c r="N7307" i="1"/>
  <c r="M7307" i="1"/>
  <c r="L7307" i="1"/>
  <c r="K7307" i="1"/>
  <c r="J7307" i="1"/>
  <c r="I7307" i="1"/>
  <c r="H7307" i="1"/>
  <c r="V7306" i="1"/>
  <c r="U7306" i="1"/>
  <c r="T7306" i="1"/>
  <c r="S7306" i="1"/>
  <c r="R7306" i="1"/>
  <c r="Q7306" i="1"/>
  <c r="P7306" i="1"/>
  <c r="O7306" i="1"/>
  <c r="N7306" i="1"/>
  <c r="M7306" i="1"/>
  <c r="L7306" i="1"/>
  <c r="K7306" i="1"/>
  <c r="J7306" i="1"/>
  <c r="I7306" i="1"/>
  <c r="H7306" i="1"/>
  <c r="V7305" i="1"/>
  <c r="U7305" i="1"/>
  <c r="T7305" i="1"/>
  <c r="S7305" i="1"/>
  <c r="R7305" i="1"/>
  <c r="Q7305" i="1"/>
  <c r="P7305" i="1"/>
  <c r="O7305" i="1"/>
  <c r="N7305" i="1"/>
  <c r="M7305" i="1"/>
  <c r="L7305" i="1"/>
  <c r="K7305" i="1"/>
  <c r="J7305" i="1"/>
  <c r="I7305" i="1"/>
  <c r="H7305" i="1"/>
  <c r="V7304" i="1"/>
  <c r="U7304" i="1"/>
  <c r="T7304" i="1"/>
  <c r="S7304" i="1"/>
  <c r="R7304" i="1"/>
  <c r="Q7304" i="1"/>
  <c r="P7304" i="1"/>
  <c r="O7304" i="1"/>
  <c r="N7304" i="1"/>
  <c r="M7304" i="1"/>
  <c r="L7304" i="1"/>
  <c r="K7304" i="1"/>
  <c r="J7304" i="1"/>
  <c r="I7304" i="1"/>
  <c r="H7304" i="1"/>
  <c r="V7303" i="1"/>
  <c r="U7303" i="1"/>
  <c r="T7303" i="1"/>
  <c r="S7303" i="1"/>
  <c r="R7303" i="1"/>
  <c r="Q7303" i="1"/>
  <c r="P7303" i="1"/>
  <c r="O7303" i="1"/>
  <c r="N7303" i="1"/>
  <c r="M7303" i="1"/>
  <c r="L7303" i="1"/>
  <c r="K7303" i="1"/>
  <c r="J7303" i="1"/>
  <c r="I7303" i="1"/>
  <c r="H7303" i="1"/>
  <c r="V7302" i="1"/>
  <c r="U7302" i="1"/>
  <c r="T7302" i="1"/>
  <c r="S7302" i="1"/>
  <c r="R7302" i="1"/>
  <c r="Q7302" i="1"/>
  <c r="P7302" i="1"/>
  <c r="O7302" i="1"/>
  <c r="N7302" i="1"/>
  <c r="M7302" i="1"/>
  <c r="L7302" i="1"/>
  <c r="K7302" i="1"/>
  <c r="J7302" i="1"/>
  <c r="I7302" i="1"/>
  <c r="H7302" i="1"/>
  <c r="V7301" i="1"/>
  <c r="U7301" i="1"/>
  <c r="T7301" i="1"/>
  <c r="S7301" i="1"/>
  <c r="R7301" i="1"/>
  <c r="Q7301" i="1"/>
  <c r="P7301" i="1"/>
  <c r="O7301" i="1"/>
  <c r="N7301" i="1"/>
  <c r="M7301" i="1"/>
  <c r="L7301" i="1"/>
  <c r="K7301" i="1"/>
  <c r="J7301" i="1"/>
  <c r="I7301" i="1"/>
  <c r="H7301" i="1"/>
  <c r="V7300" i="1"/>
  <c r="U7300" i="1"/>
  <c r="T7300" i="1"/>
  <c r="S7300" i="1"/>
  <c r="R7300" i="1"/>
  <c r="Q7300" i="1"/>
  <c r="P7300" i="1"/>
  <c r="O7300" i="1"/>
  <c r="N7300" i="1"/>
  <c r="M7300" i="1"/>
  <c r="L7300" i="1"/>
  <c r="K7300" i="1"/>
  <c r="J7300" i="1"/>
  <c r="I7300" i="1"/>
  <c r="H7300" i="1"/>
  <c r="V7299" i="1"/>
  <c r="U7299" i="1"/>
  <c r="T7299" i="1"/>
  <c r="S7299" i="1"/>
  <c r="R7299" i="1"/>
  <c r="Q7299" i="1"/>
  <c r="P7299" i="1"/>
  <c r="O7299" i="1"/>
  <c r="N7299" i="1"/>
  <c r="M7299" i="1"/>
  <c r="L7299" i="1"/>
  <c r="K7299" i="1"/>
  <c r="J7299" i="1"/>
  <c r="I7299" i="1"/>
  <c r="H7299" i="1"/>
  <c r="V7298" i="1"/>
  <c r="U7298" i="1"/>
  <c r="T7298" i="1"/>
  <c r="S7298" i="1"/>
  <c r="R7298" i="1"/>
  <c r="Q7298" i="1"/>
  <c r="P7298" i="1"/>
  <c r="O7298" i="1"/>
  <c r="N7298" i="1"/>
  <c r="M7298" i="1"/>
  <c r="L7298" i="1"/>
  <c r="K7298" i="1"/>
  <c r="J7298" i="1"/>
  <c r="I7298" i="1"/>
  <c r="H7298" i="1"/>
  <c r="V7297" i="1"/>
  <c r="U7297" i="1"/>
  <c r="T7297" i="1"/>
  <c r="S7297" i="1"/>
  <c r="R7297" i="1"/>
  <c r="Q7297" i="1"/>
  <c r="P7297" i="1"/>
  <c r="O7297" i="1"/>
  <c r="N7297" i="1"/>
  <c r="M7297" i="1"/>
  <c r="L7297" i="1"/>
  <c r="K7297" i="1"/>
  <c r="J7297" i="1"/>
  <c r="I7297" i="1"/>
  <c r="H7297" i="1"/>
  <c r="V7296" i="1"/>
  <c r="U7296" i="1"/>
  <c r="T7296" i="1"/>
  <c r="S7296" i="1"/>
  <c r="R7296" i="1"/>
  <c r="Q7296" i="1"/>
  <c r="P7296" i="1"/>
  <c r="O7296" i="1"/>
  <c r="N7296" i="1"/>
  <c r="M7296" i="1"/>
  <c r="L7296" i="1"/>
  <c r="K7296" i="1"/>
  <c r="J7296" i="1"/>
  <c r="I7296" i="1"/>
  <c r="H7296" i="1"/>
  <c r="V7295" i="1"/>
  <c r="U7295" i="1"/>
  <c r="T7295" i="1"/>
  <c r="S7295" i="1"/>
  <c r="R7295" i="1"/>
  <c r="Q7295" i="1"/>
  <c r="P7295" i="1"/>
  <c r="O7295" i="1"/>
  <c r="N7295" i="1"/>
  <c r="M7295" i="1"/>
  <c r="L7295" i="1"/>
  <c r="K7295" i="1"/>
  <c r="J7295" i="1"/>
  <c r="I7295" i="1"/>
  <c r="H7295" i="1"/>
  <c r="V7294" i="1"/>
  <c r="U7294" i="1"/>
  <c r="T7294" i="1"/>
  <c r="S7294" i="1"/>
  <c r="R7294" i="1"/>
  <c r="Q7294" i="1"/>
  <c r="P7294" i="1"/>
  <c r="O7294" i="1"/>
  <c r="N7294" i="1"/>
  <c r="M7294" i="1"/>
  <c r="L7294" i="1"/>
  <c r="K7294" i="1"/>
  <c r="J7294" i="1"/>
  <c r="I7294" i="1"/>
  <c r="H7294" i="1"/>
  <c r="V7293" i="1"/>
  <c r="U7293" i="1"/>
  <c r="T7293" i="1"/>
  <c r="S7293" i="1"/>
  <c r="R7293" i="1"/>
  <c r="Q7293" i="1"/>
  <c r="P7293" i="1"/>
  <c r="O7293" i="1"/>
  <c r="N7293" i="1"/>
  <c r="M7293" i="1"/>
  <c r="L7293" i="1"/>
  <c r="K7293" i="1"/>
  <c r="J7293" i="1"/>
  <c r="I7293" i="1"/>
  <c r="H7293" i="1"/>
  <c r="V7292" i="1"/>
  <c r="U7292" i="1"/>
  <c r="T7292" i="1"/>
  <c r="S7292" i="1"/>
  <c r="R7292" i="1"/>
  <c r="Q7292" i="1"/>
  <c r="P7292" i="1"/>
  <c r="O7292" i="1"/>
  <c r="N7292" i="1"/>
  <c r="M7292" i="1"/>
  <c r="L7292" i="1"/>
  <c r="K7292" i="1"/>
  <c r="J7292" i="1"/>
  <c r="I7292" i="1"/>
  <c r="H7292" i="1"/>
  <c r="V7291" i="1"/>
  <c r="U7291" i="1"/>
  <c r="T7291" i="1"/>
  <c r="S7291" i="1"/>
  <c r="R7291" i="1"/>
  <c r="Q7291" i="1"/>
  <c r="P7291" i="1"/>
  <c r="O7291" i="1"/>
  <c r="N7291" i="1"/>
  <c r="M7291" i="1"/>
  <c r="L7291" i="1"/>
  <c r="K7291" i="1"/>
  <c r="J7291" i="1"/>
  <c r="I7291" i="1"/>
  <c r="H7291" i="1"/>
  <c r="V7290" i="1"/>
  <c r="U7290" i="1"/>
  <c r="T7290" i="1"/>
  <c r="S7290" i="1"/>
  <c r="R7290" i="1"/>
  <c r="Q7290" i="1"/>
  <c r="P7290" i="1"/>
  <c r="O7290" i="1"/>
  <c r="N7290" i="1"/>
  <c r="M7290" i="1"/>
  <c r="L7290" i="1"/>
  <c r="K7290" i="1"/>
  <c r="J7290" i="1"/>
  <c r="I7290" i="1"/>
  <c r="H7290" i="1"/>
  <c r="V7289" i="1"/>
  <c r="U7289" i="1"/>
  <c r="T7289" i="1"/>
  <c r="S7289" i="1"/>
  <c r="R7289" i="1"/>
  <c r="Q7289" i="1"/>
  <c r="P7289" i="1"/>
  <c r="O7289" i="1"/>
  <c r="N7289" i="1"/>
  <c r="M7289" i="1"/>
  <c r="L7289" i="1"/>
  <c r="K7289" i="1"/>
  <c r="J7289" i="1"/>
  <c r="I7289" i="1"/>
  <c r="H7289" i="1"/>
  <c r="V7288" i="1"/>
  <c r="U7288" i="1"/>
  <c r="T7288" i="1"/>
  <c r="S7288" i="1"/>
  <c r="R7288" i="1"/>
  <c r="Q7288" i="1"/>
  <c r="P7288" i="1"/>
  <c r="O7288" i="1"/>
  <c r="N7288" i="1"/>
  <c r="M7288" i="1"/>
  <c r="L7288" i="1"/>
  <c r="K7288" i="1"/>
  <c r="J7288" i="1"/>
  <c r="I7288" i="1"/>
  <c r="H7288" i="1"/>
  <c r="V7287" i="1"/>
  <c r="U7287" i="1"/>
  <c r="T7287" i="1"/>
  <c r="S7287" i="1"/>
  <c r="R7287" i="1"/>
  <c r="Q7287" i="1"/>
  <c r="P7287" i="1"/>
  <c r="O7287" i="1"/>
  <c r="N7287" i="1"/>
  <c r="M7287" i="1"/>
  <c r="L7287" i="1"/>
  <c r="K7287" i="1"/>
  <c r="J7287" i="1"/>
  <c r="I7287" i="1"/>
  <c r="H7287" i="1"/>
  <c r="V7286" i="1"/>
  <c r="U7286" i="1"/>
  <c r="T7286" i="1"/>
  <c r="S7286" i="1"/>
  <c r="R7286" i="1"/>
  <c r="Q7286" i="1"/>
  <c r="P7286" i="1"/>
  <c r="O7286" i="1"/>
  <c r="N7286" i="1"/>
  <c r="M7286" i="1"/>
  <c r="L7286" i="1"/>
  <c r="K7286" i="1"/>
  <c r="J7286" i="1"/>
  <c r="I7286" i="1"/>
  <c r="H7286" i="1"/>
  <c r="V7285" i="1"/>
  <c r="U7285" i="1"/>
  <c r="T7285" i="1"/>
  <c r="S7285" i="1"/>
  <c r="R7285" i="1"/>
  <c r="Q7285" i="1"/>
  <c r="P7285" i="1"/>
  <c r="O7285" i="1"/>
  <c r="N7285" i="1"/>
  <c r="M7285" i="1"/>
  <c r="L7285" i="1"/>
  <c r="K7285" i="1"/>
  <c r="J7285" i="1"/>
  <c r="I7285" i="1"/>
  <c r="H7285" i="1"/>
  <c r="V7284" i="1"/>
  <c r="U7284" i="1"/>
  <c r="T7284" i="1"/>
  <c r="S7284" i="1"/>
  <c r="R7284" i="1"/>
  <c r="Q7284" i="1"/>
  <c r="P7284" i="1"/>
  <c r="O7284" i="1"/>
  <c r="N7284" i="1"/>
  <c r="M7284" i="1"/>
  <c r="L7284" i="1"/>
  <c r="K7284" i="1"/>
  <c r="J7284" i="1"/>
  <c r="I7284" i="1"/>
  <c r="H7284" i="1"/>
  <c r="V7283" i="1"/>
  <c r="U7283" i="1"/>
  <c r="T7283" i="1"/>
  <c r="S7283" i="1"/>
  <c r="R7283" i="1"/>
  <c r="Q7283" i="1"/>
  <c r="P7283" i="1"/>
  <c r="O7283" i="1"/>
  <c r="N7283" i="1"/>
  <c r="M7283" i="1"/>
  <c r="L7283" i="1"/>
  <c r="K7283" i="1"/>
  <c r="J7283" i="1"/>
  <c r="I7283" i="1"/>
  <c r="H7283" i="1"/>
  <c r="V7282" i="1"/>
  <c r="U7282" i="1"/>
  <c r="T7282" i="1"/>
  <c r="S7282" i="1"/>
  <c r="R7282" i="1"/>
  <c r="Q7282" i="1"/>
  <c r="P7282" i="1"/>
  <c r="O7282" i="1"/>
  <c r="N7282" i="1"/>
  <c r="M7282" i="1"/>
  <c r="L7282" i="1"/>
  <c r="K7282" i="1"/>
  <c r="J7282" i="1"/>
  <c r="I7282" i="1"/>
  <c r="H7282" i="1"/>
  <c r="V7281" i="1"/>
  <c r="U7281" i="1"/>
  <c r="T7281" i="1"/>
  <c r="S7281" i="1"/>
  <c r="R7281" i="1"/>
  <c r="Q7281" i="1"/>
  <c r="P7281" i="1"/>
  <c r="O7281" i="1"/>
  <c r="N7281" i="1"/>
  <c r="M7281" i="1"/>
  <c r="L7281" i="1"/>
  <c r="K7281" i="1"/>
  <c r="J7281" i="1"/>
  <c r="I7281" i="1"/>
  <c r="H7281" i="1"/>
  <c r="V7280" i="1"/>
  <c r="U7280" i="1"/>
  <c r="T7280" i="1"/>
  <c r="S7280" i="1"/>
  <c r="R7280" i="1"/>
  <c r="Q7280" i="1"/>
  <c r="P7280" i="1"/>
  <c r="O7280" i="1"/>
  <c r="N7280" i="1"/>
  <c r="M7280" i="1"/>
  <c r="L7280" i="1"/>
  <c r="K7280" i="1"/>
  <c r="J7280" i="1"/>
  <c r="I7280" i="1"/>
  <c r="H7280" i="1"/>
  <c r="V7279" i="1"/>
  <c r="U7279" i="1"/>
  <c r="T7279" i="1"/>
  <c r="S7279" i="1"/>
  <c r="R7279" i="1"/>
  <c r="Q7279" i="1"/>
  <c r="P7279" i="1"/>
  <c r="O7279" i="1"/>
  <c r="N7279" i="1"/>
  <c r="M7279" i="1"/>
  <c r="L7279" i="1"/>
  <c r="K7279" i="1"/>
  <c r="J7279" i="1"/>
  <c r="I7279" i="1"/>
  <c r="H7279" i="1"/>
  <c r="V7278" i="1"/>
  <c r="U7278" i="1"/>
  <c r="T7278" i="1"/>
  <c r="S7278" i="1"/>
  <c r="R7278" i="1"/>
  <c r="Q7278" i="1"/>
  <c r="P7278" i="1"/>
  <c r="O7278" i="1"/>
  <c r="N7278" i="1"/>
  <c r="M7278" i="1"/>
  <c r="L7278" i="1"/>
  <c r="K7278" i="1"/>
  <c r="J7278" i="1"/>
  <c r="I7278" i="1"/>
  <c r="H7278" i="1"/>
  <c r="V7277" i="1"/>
  <c r="U7277" i="1"/>
  <c r="T7277" i="1"/>
  <c r="S7277" i="1"/>
  <c r="R7277" i="1"/>
  <c r="Q7277" i="1"/>
  <c r="P7277" i="1"/>
  <c r="O7277" i="1"/>
  <c r="N7277" i="1"/>
  <c r="M7277" i="1"/>
  <c r="L7277" i="1"/>
  <c r="K7277" i="1"/>
  <c r="J7277" i="1"/>
  <c r="I7277" i="1"/>
  <c r="H7277" i="1"/>
  <c r="V7276" i="1"/>
  <c r="U7276" i="1"/>
  <c r="T7276" i="1"/>
  <c r="S7276" i="1"/>
  <c r="R7276" i="1"/>
  <c r="Q7276" i="1"/>
  <c r="P7276" i="1"/>
  <c r="O7276" i="1"/>
  <c r="N7276" i="1"/>
  <c r="M7276" i="1"/>
  <c r="L7276" i="1"/>
  <c r="K7276" i="1"/>
  <c r="J7276" i="1"/>
  <c r="I7276" i="1"/>
  <c r="H7276" i="1"/>
  <c r="V7275" i="1"/>
  <c r="U7275" i="1"/>
  <c r="T7275" i="1"/>
  <c r="S7275" i="1"/>
  <c r="R7275" i="1"/>
  <c r="Q7275" i="1"/>
  <c r="P7275" i="1"/>
  <c r="O7275" i="1"/>
  <c r="N7275" i="1"/>
  <c r="M7275" i="1"/>
  <c r="L7275" i="1"/>
  <c r="K7275" i="1"/>
  <c r="J7275" i="1"/>
  <c r="I7275" i="1"/>
  <c r="H7275" i="1"/>
  <c r="V7274" i="1"/>
  <c r="U7274" i="1"/>
  <c r="T7274" i="1"/>
  <c r="S7274" i="1"/>
  <c r="R7274" i="1"/>
  <c r="Q7274" i="1"/>
  <c r="P7274" i="1"/>
  <c r="O7274" i="1"/>
  <c r="N7274" i="1"/>
  <c r="M7274" i="1"/>
  <c r="L7274" i="1"/>
  <c r="K7274" i="1"/>
  <c r="J7274" i="1"/>
  <c r="I7274" i="1"/>
  <c r="H7274" i="1"/>
  <c r="V7273" i="1"/>
  <c r="U7273" i="1"/>
  <c r="T7273" i="1"/>
  <c r="S7273" i="1"/>
  <c r="R7273" i="1"/>
  <c r="Q7273" i="1"/>
  <c r="P7273" i="1"/>
  <c r="O7273" i="1"/>
  <c r="N7273" i="1"/>
  <c r="M7273" i="1"/>
  <c r="L7273" i="1"/>
  <c r="K7273" i="1"/>
  <c r="J7273" i="1"/>
  <c r="I7273" i="1"/>
  <c r="H7273" i="1"/>
  <c r="V7272" i="1"/>
  <c r="U7272" i="1"/>
  <c r="T7272" i="1"/>
  <c r="S7272" i="1"/>
  <c r="R7272" i="1"/>
  <c r="Q7272" i="1"/>
  <c r="P7272" i="1"/>
  <c r="O7272" i="1"/>
  <c r="N7272" i="1"/>
  <c r="M7272" i="1"/>
  <c r="L7272" i="1"/>
  <c r="K7272" i="1"/>
  <c r="J7272" i="1"/>
  <c r="I7272" i="1"/>
  <c r="H7272" i="1"/>
  <c r="V7271" i="1"/>
  <c r="U7271" i="1"/>
  <c r="T7271" i="1"/>
  <c r="S7271" i="1"/>
  <c r="R7271" i="1"/>
  <c r="Q7271" i="1"/>
  <c r="P7271" i="1"/>
  <c r="O7271" i="1"/>
  <c r="N7271" i="1"/>
  <c r="M7271" i="1"/>
  <c r="L7271" i="1"/>
  <c r="K7271" i="1"/>
  <c r="J7271" i="1"/>
  <c r="I7271" i="1"/>
  <c r="H7271" i="1"/>
  <c r="V7270" i="1"/>
  <c r="U7270" i="1"/>
  <c r="T7270" i="1"/>
  <c r="S7270" i="1"/>
  <c r="R7270" i="1"/>
  <c r="Q7270" i="1"/>
  <c r="P7270" i="1"/>
  <c r="O7270" i="1"/>
  <c r="N7270" i="1"/>
  <c r="M7270" i="1"/>
  <c r="L7270" i="1"/>
  <c r="K7270" i="1"/>
  <c r="J7270" i="1"/>
  <c r="I7270" i="1"/>
  <c r="H7270" i="1"/>
  <c r="V7269" i="1"/>
  <c r="U7269" i="1"/>
  <c r="T7269" i="1"/>
  <c r="S7269" i="1"/>
  <c r="R7269" i="1"/>
  <c r="Q7269" i="1"/>
  <c r="P7269" i="1"/>
  <c r="O7269" i="1"/>
  <c r="N7269" i="1"/>
  <c r="M7269" i="1"/>
  <c r="L7269" i="1"/>
  <c r="K7269" i="1"/>
  <c r="J7269" i="1"/>
  <c r="I7269" i="1"/>
  <c r="H7269" i="1"/>
  <c r="V7268" i="1"/>
  <c r="U7268" i="1"/>
  <c r="T7268" i="1"/>
  <c r="S7268" i="1"/>
  <c r="R7268" i="1"/>
  <c r="Q7268" i="1"/>
  <c r="P7268" i="1"/>
  <c r="O7268" i="1"/>
  <c r="N7268" i="1"/>
  <c r="M7268" i="1"/>
  <c r="L7268" i="1"/>
  <c r="K7268" i="1"/>
  <c r="J7268" i="1"/>
  <c r="I7268" i="1"/>
  <c r="H7268" i="1"/>
  <c r="V7267" i="1"/>
  <c r="U7267" i="1"/>
  <c r="T7267" i="1"/>
  <c r="S7267" i="1"/>
  <c r="R7267" i="1"/>
  <c r="Q7267" i="1"/>
  <c r="P7267" i="1"/>
  <c r="O7267" i="1"/>
  <c r="N7267" i="1"/>
  <c r="M7267" i="1"/>
  <c r="L7267" i="1"/>
  <c r="K7267" i="1"/>
  <c r="J7267" i="1"/>
  <c r="I7267" i="1"/>
  <c r="H7267" i="1"/>
  <c r="V7266" i="1"/>
  <c r="U7266" i="1"/>
  <c r="T7266" i="1"/>
  <c r="S7266" i="1"/>
  <c r="R7266" i="1"/>
  <c r="Q7266" i="1"/>
  <c r="P7266" i="1"/>
  <c r="O7266" i="1"/>
  <c r="N7266" i="1"/>
  <c r="M7266" i="1"/>
  <c r="L7266" i="1"/>
  <c r="K7266" i="1"/>
  <c r="J7266" i="1"/>
  <c r="I7266" i="1"/>
  <c r="H7266" i="1"/>
  <c r="V7265" i="1"/>
  <c r="U7265" i="1"/>
  <c r="T7265" i="1"/>
  <c r="S7265" i="1"/>
  <c r="R7265" i="1"/>
  <c r="Q7265" i="1"/>
  <c r="P7265" i="1"/>
  <c r="O7265" i="1"/>
  <c r="N7265" i="1"/>
  <c r="M7265" i="1"/>
  <c r="L7265" i="1"/>
  <c r="K7265" i="1"/>
  <c r="J7265" i="1"/>
  <c r="I7265" i="1"/>
  <c r="H7265" i="1"/>
  <c r="V7264" i="1"/>
  <c r="U7264" i="1"/>
  <c r="T7264" i="1"/>
  <c r="S7264" i="1"/>
  <c r="R7264" i="1"/>
  <c r="Q7264" i="1"/>
  <c r="P7264" i="1"/>
  <c r="O7264" i="1"/>
  <c r="N7264" i="1"/>
  <c r="M7264" i="1"/>
  <c r="L7264" i="1"/>
  <c r="K7264" i="1"/>
  <c r="J7264" i="1"/>
  <c r="I7264" i="1"/>
  <c r="H7264" i="1"/>
  <c r="V7263" i="1"/>
  <c r="U7263" i="1"/>
  <c r="T7263" i="1"/>
  <c r="S7263" i="1"/>
  <c r="R7263" i="1"/>
  <c r="Q7263" i="1"/>
  <c r="P7263" i="1"/>
  <c r="O7263" i="1"/>
  <c r="N7263" i="1"/>
  <c r="M7263" i="1"/>
  <c r="L7263" i="1"/>
  <c r="K7263" i="1"/>
  <c r="J7263" i="1"/>
  <c r="I7263" i="1"/>
  <c r="H7263" i="1"/>
  <c r="V7262" i="1"/>
  <c r="U7262" i="1"/>
  <c r="T7262" i="1"/>
  <c r="S7262" i="1"/>
  <c r="R7262" i="1"/>
  <c r="Q7262" i="1"/>
  <c r="P7262" i="1"/>
  <c r="O7262" i="1"/>
  <c r="N7262" i="1"/>
  <c r="M7262" i="1"/>
  <c r="L7262" i="1"/>
  <c r="K7262" i="1"/>
  <c r="J7262" i="1"/>
  <c r="I7262" i="1"/>
  <c r="H7262" i="1"/>
  <c r="V7261" i="1"/>
  <c r="U7261" i="1"/>
  <c r="T7261" i="1"/>
  <c r="S7261" i="1"/>
  <c r="R7261" i="1"/>
  <c r="Q7261" i="1"/>
  <c r="P7261" i="1"/>
  <c r="O7261" i="1"/>
  <c r="N7261" i="1"/>
  <c r="M7261" i="1"/>
  <c r="L7261" i="1"/>
  <c r="K7261" i="1"/>
  <c r="J7261" i="1"/>
  <c r="I7261" i="1"/>
  <c r="H7261" i="1"/>
  <c r="V7260" i="1"/>
  <c r="U7260" i="1"/>
  <c r="T7260" i="1"/>
  <c r="S7260" i="1"/>
  <c r="R7260" i="1"/>
  <c r="Q7260" i="1"/>
  <c r="P7260" i="1"/>
  <c r="O7260" i="1"/>
  <c r="N7260" i="1"/>
  <c r="M7260" i="1"/>
  <c r="L7260" i="1"/>
  <c r="K7260" i="1"/>
  <c r="J7260" i="1"/>
  <c r="I7260" i="1"/>
  <c r="H7260" i="1"/>
  <c r="V7259" i="1"/>
  <c r="U7259" i="1"/>
  <c r="T7259" i="1"/>
  <c r="S7259" i="1"/>
  <c r="R7259" i="1"/>
  <c r="Q7259" i="1"/>
  <c r="P7259" i="1"/>
  <c r="O7259" i="1"/>
  <c r="N7259" i="1"/>
  <c r="M7259" i="1"/>
  <c r="L7259" i="1"/>
  <c r="K7259" i="1"/>
  <c r="J7259" i="1"/>
  <c r="I7259" i="1"/>
  <c r="H7259" i="1"/>
  <c r="V7258" i="1"/>
  <c r="U7258" i="1"/>
  <c r="T7258" i="1"/>
  <c r="S7258" i="1"/>
  <c r="R7258" i="1"/>
  <c r="Q7258" i="1"/>
  <c r="P7258" i="1"/>
  <c r="O7258" i="1"/>
  <c r="N7258" i="1"/>
  <c r="M7258" i="1"/>
  <c r="L7258" i="1"/>
  <c r="K7258" i="1"/>
  <c r="J7258" i="1"/>
  <c r="I7258" i="1"/>
  <c r="H7258" i="1"/>
  <c r="V7257" i="1"/>
  <c r="U7257" i="1"/>
  <c r="T7257" i="1"/>
  <c r="S7257" i="1"/>
  <c r="R7257" i="1"/>
  <c r="Q7257" i="1"/>
  <c r="P7257" i="1"/>
  <c r="O7257" i="1"/>
  <c r="N7257" i="1"/>
  <c r="M7257" i="1"/>
  <c r="L7257" i="1"/>
  <c r="K7257" i="1"/>
  <c r="J7257" i="1"/>
  <c r="I7257" i="1"/>
  <c r="H7257" i="1"/>
  <c r="V7256" i="1"/>
  <c r="U7256" i="1"/>
  <c r="T7256" i="1"/>
  <c r="S7256" i="1"/>
  <c r="R7256" i="1"/>
  <c r="Q7256" i="1"/>
  <c r="P7256" i="1"/>
  <c r="O7256" i="1"/>
  <c r="N7256" i="1"/>
  <c r="M7256" i="1"/>
  <c r="L7256" i="1"/>
  <c r="K7256" i="1"/>
  <c r="J7256" i="1"/>
  <c r="I7256" i="1"/>
  <c r="H7256" i="1"/>
  <c r="V7255" i="1"/>
  <c r="U7255" i="1"/>
  <c r="T7255" i="1"/>
  <c r="S7255" i="1"/>
  <c r="R7255" i="1"/>
  <c r="Q7255" i="1"/>
  <c r="P7255" i="1"/>
  <c r="O7255" i="1"/>
  <c r="N7255" i="1"/>
  <c r="M7255" i="1"/>
  <c r="L7255" i="1"/>
  <c r="K7255" i="1"/>
  <c r="J7255" i="1"/>
  <c r="I7255" i="1"/>
  <c r="H7255" i="1"/>
  <c r="V7254" i="1"/>
  <c r="U7254" i="1"/>
  <c r="T7254" i="1"/>
  <c r="S7254" i="1"/>
  <c r="R7254" i="1"/>
  <c r="Q7254" i="1"/>
  <c r="P7254" i="1"/>
  <c r="O7254" i="1"/>
  <c r="N7254" i="1"/>
  <c r="M7254" i="1"/>
  <c r="L7254" i="1"/>
  <c r="K7254" i="1"/>
  <c r="J7254" i="1"/>
  <c r="I7254" i="1"/>
  <c r="H7254" i="1"/>
  <c r="V7253" i="1"/>
  <c r="U7253" i="1"/>
  <c r="T7253" i="1"/>
  <c r="S7253" i="1"/>
  <c r="R7253" i="1"/>
  <c r="Q7253" i="1"/>
  <c r="P7253" i="1"/>
  <c r="O7253" i="1"/>
  <c r="N7253" i="1"/>
  <c r="M7253" i="1"/>
  <c r="L7253" i="1"/>
  <c r="K7253" i="1"/>
  <c r="J7253" i="1"/>
  <c r="I7253" i="1"/>
  <c r="H7253" i="1"/>
  <c r="V7252" i="1"/>
  <c r="U7252" i="1"/>
  <c r="T7252" i="1"/>
  <c r="S7252" i="1"/>
  <c r="R7252" i="1"/>
  <c r="Q7252" i="1"/>
  <c r="P7252" i="1"/>
  <c r="O7252" i="1"/>
  <c r="N7252" i="1"/>
  <c r="M7252" i="1"/>
  <c r="L7252" i="1"/>
  <c r="K7252" i="1"/>
  <c r="J7252" i="1"/>
  <c r="I7252" i="1"/>
  <c r="H7252" i="1"/>
  <c r="V7251" i="1"/>
  <c r="U7251" i="1"/>
  <c r="T7251" i="1"/>
  <c r="S7251" i="1"/>
  <c r="R7251" i="1"/>
  <c r="Q7251" i="1"/>
  <c r="P7251" i="1"/>
  <c r="O7251" i="1"/>
  <c r="N7251" i="1"/>
  <c r="M7251" i="1"/>
  <c r="L7251" i="1"/>
  <c r="K7251" i="1"/>
  <c r="J7251" i="1"/>
  <c r="I7251" i="1"/>
  <c r="H7251" i="1"/>
  <c r="V7250" i="1"/>
  <c r="U7250" i="1"/>
  <c r="T7250" i="1"/>
  <c r="S7250" i="1"/>
  <c r="R7250" i="1"/>
  <c r="Q7250" i="1"/>
  <c r="P7250" i="1"/>
  <c r="O7250" i="1"/>
  <c r="N7250" i="1"/>
  <c r="M7250" i="1"/>
  <c r="L7250" i="1"/>
  <c r="K7250" i="1"/>
  <c r="J7250" i="1"/>
  <c r="I7250" i="1"/>
  <c r="H7250" i="1"/>
  <c r="V7249" i="1"/>
  <c r="U7249" i="1"/>
  <c r="T7249" i="1"/>
  <c r="S7249" i="1"/>
  <c r="R7249" i="1"/>
  <c r="Q7249" i="1"/>
  <c r="P7249" i="1"/>
  <c r="O7249" i="1"/>
  <c r="N7249" i="1"/>
  <c r="M7249" i="1"/>
  <c r="L7249" i="1"/>
  <c r="K7249" i="1"/>
  <c r="J7249" i="1"/>
  <c r="I7249" i="1"/>
  <c r="H7249" i="1"/>
  <c r="V7248" i="1"/>
  <c r="U7248" i="1"/>
  <c r="T7248" i="1"/>
  <c r="S7248" i="1"/>
  <c r="R7248" i="1"/>
  <c r="Q7248" i="1"/>
  <c r="P7248" i="1"/>
  <c r="O7248" i="1"/>
  <c r="N7248" i="1"/>
  <c r="M7248" i="1"/>
  <c r="L7248" i="1"/>
  <c r="K7248" i="1"/>
  <c r="J7248" i="1"/>
  <c r="I7248" i="1"/>
  <c r="H7248" i="1"/>
  <c r="V7247" i="1"/>
  <c r="U7247" i="1"/>
  <c r="T7247" i="1"/>
  <c r="S7247" i="1"/>
  <c r="R7247" i="1"/>
  <c r="Q7247" i="1"/>
  <c r="P7247" i="1"/>
  <c r="O7247" i="1"/>
  <c r="N7247" i="1"/>
  <c r="M7247" i="1"/>
  <c r="L7247" i="1"/>
  <c r="K7247" i="1"/>
  <c r="J7247" i="1"/>
  <c r="I7247" i="1"/>
  <c r="H7247" i="1"/>
  <c r="V7246" i="1"/>
  <c r="U7246" i="1"/>
  <c r="T7246" i="1"/>
  <c r="S7246" i="1"/>
  <c r="R7246" i="1"/>
  <c r="Q7246" i="1"/>
  <c r="P7246" i="1"/>
  <c r="O7246" i="1"/>
  <c r="N7246" i="1"/>
  <c r="M7246" i="1"/>
  <c r="L7246" i="1"/>
  <c r="K7246" i="1"/>
  <c r="J7246" i="1"/>
  <c r="I7246" i="1"/>
  <c r="H7246" i="1"/>
  <c r="V7245" i="1"/>
  <c r="U7245" i="1"/>
  <c r="T7245" i="1"/>
  <c r="S7245" i="1"/>
  <c r="R7245" i="1"/>
  <c r="Q7245" i="1"/>
  <c r="P7245" i="1"/>
  <c r="O7245" i="1"/>
  <c r="N7245" i="1"/>
  <c r="M7245" i="1"/>
  <c r="L7245" i="1"/>
  <c r="K7245" i="1"/>
  <c r="J7245" i="1"/>
  <c r="I7245" i="1"/>
  <c r="H7245" i="1"/>
  <c r="V7244" i="1"/>
  <c r="U7244" i="1"/>
  <c r="T7244" i="1"/>
  <c r="S7244" i="1"/>
  <c r="R7244" i="1"/>
  <c r="Q7244" i="1"/>
  <c r="P7244" i="1"/>
  <c r="O7244" i="1"/>
  <c r="N7244" i="1"/>
  <c r="M7244" i="1"/>
  <c r="L7244" i="1"/>
  <c r="K7244" i="1"/>
  <c r="J7244" i="1"/>
  <c r="I7244" i="1"/>
  <c r="H7244" i="1"/>
  <c r="V7243" i="1"/>
  <c r="U7243" i="1"/>
  <c r="T7243" i="1"/>
  <c r="S7243" i="1"/>
  <c r="R7243" i="1"/>
  <c r="Q7243" i="1"/>
  <c r="P7243" i="1"/>
  <c r="O7243" i="1"/>
  <c r="N7243" i="1"/>
  <c r="M7243" i="1"/>
  <c r="L7243" i="1"/>
  <c r="K7243" i="1"/>
  <c r="J7243" i="1"/>
  <c r="I7243" i="1"/>
  <c r="H7243" i="1"/>
  <c r="V7242" i="1"/>
  <c r="U7242" i="1"/>
  <c r="T7242" i="1"/>
  <c r="S7242" i="1"/>
  <c r="R7242" i="1"/>
  <c r="Q7242" i="1"/>
  <c r="P7242" i="1"/>
  <c r="O7242" i="1"/>
  <c r="N7242" i="1"/>
  <c r="M7242" i="1"/>
  <c r="L7242" i="1"/>
  <c r="K7242" i="1"/>
  <c r="J7242" i="1"/>
  <c r="I7242" i="1"/>
  <c r="H7242" i="1"/>
  <c r="V7241" i="1"/>
  <c r="U7241" i="1"/>
  <c r="T7241" i="1"/>
  <c r="S7241" i="1"/>
  <c r="R7241" i="1"/>
  <c r="Q7241" i="1"/>
  <c r="P7241" i="1"/>
  <c r="O7241" i="1"/>
  <c r="N7241" i="1"/>
  <c r="M7241" i="1"/>
  <c r="L7241" i="1"/>
  <c r="K7241" i="1"/>
  <c r="J7241" i="1"/>
  <c r="I7241" i="1"/>
  <c r="H7241" i="1"/>
  <c r="V7240" i="1"/>
  <c r="U7240" i="1"/>
  <c r="T7240" i="1"/>
  <c r="S7240" i="1"/>
  <c r="R7240" i="1"/>
  <c r="Q7240" i="1"/>
  <c r="P7240" i="1"/>
  <c r="O7240" i="1"/>
  <c r="N7240" i="1"/>
  <c r="M7240" i="1"/>
  <c r="L7240" i="1"/>
  <c r="K7240" i="1"/>
  <c r="J7240" i="1"/>
  <c r="I7240" i="1"/>
  <c r="H7240" i="1"/>
  <c r="V7239" i="1"/>
  <c r="U7239" i="1"/>
  <c r="T7239" i="1"/>
  <c r="S7239" i="1"/>
  <c r="R7239" i="1"/>
  <c r="Q7239" i="1"/>
  <c r="P7239" i="1"/>
  <c r="O7239" i="1"/>
  <c r="N7239" i="1"/>
  <c r="M7239" i="1"/>
  <c r="L7239" i="1"/>
  <c r="K7239" i="1"/>
  <c r="J7239" i="1"/>
  <c r="I7239" i="1"/>
  <c r="H7239" i="1"/>
  <c r="V7238" i="1"/>
  <c r="U7238" i="1"/>
  <c r="T7238" i="1"/>
  <c r="S7238" i="1"/>
  <c r="R7238" i="1"/>
  <c r="Q7238" i="1"/>
  <c r="P7238" i="1"/>
  <c r="O7238" i="1"/>
  <c r="N7238" i="1"/>
  <c r="M7238" i="1"/>
  <c r="L7238" i="1"/>
  <c r="K7238" i="1"/>
  <c r="J7238" i="1"/>
  <c r="I7238" i="1"/>
  <c r="H7238" i="1"/>
  <c r="V7237" i="1"/>
  <c r="U7237" i="1"/>
  <c r="T7237" i="1"/>
  <c r="S7237" i="1"/>
  <c r="R7237" i="1"/>
  <c r="Q7237" i="1"/>
  <c r="P7237" i="1"/>
  <c r="O7237" i="1"/>
  <c r="N7237" i="1"/>
  <c r="M7237" i="1"/>
  <c r="L7237" i="1"/>
  <c r="K7237" i="1"/>
  <c r="J7237" i="1"/>
  <c r="I7237" i="1"/>
  <c r="H7237" i="1"/>
  <c r="V7236" i="1"/>
  <c r="U7236" i="1"/>
  <c r="T7236" i="1"/>
  <c r="S7236" i="1"/>
  <c r="R7236" i="1"/>
  <c r="Q7236" i="1"/>
  <c r="P7236" i="1"/>
  <c r="O7236" i="1"/>
  <c r="N7236" i="1"/>
  <c r="M7236" i="1"/>
  <c r="L7236" i="1"/>
  <c r="K7236" i="1"/>
  <c r="J7236" i="1"/>
  <c r="I7236" i="1"/>
  <c r="H7236" i="1"/>
  <c r="V7235" i="1"/>
  <c r="U7235" i="1"/>
  <c r="T7235" i="1"/>
  <c r="S7235" i="1"/>
  <c r="R7235" i="1"/>
  <c r="Q7235" i="1"/>
  <c r="P7235" i="1"/>
  <c r="O7235" i="1"/>
  <c r="N7235" i="1"/>
  <c r="M7235" i="1"/>
  <c r="L7235" i="1"/>
  <c r="K7235" i="1"/>
  <c r="J7235" i="1"/>
  <c r="I7235" i="1"/>
  <c r="H7235" i="1"/>
  <c r="V7234" i="1"/>
  <c r="U7234" i="1"/>
  <c r="T7234" i="1"/>
  <c r="S7234" i="1"/>
  <c r="R7234" i="1"/>
  <c r="Q7234" i="1"/>
  <c r="P7234" i="1"/>
  <c r="O7234" i="1"/>
  <c r="N7234" i="1"/>
  <c r="M7234" i="1"/>
  <c r="L7234" i="1"/>
  <c r="K7234" i="1"/>
  <c r="J7234" i="1"/>
  <c r="I7234" i="1"/>
  <c r="H7234" i="1"/>
  <c r="V7233" i="1"/>
  <c r="U7233" i="1"/>
  <c r="T7233" i="1"/>
  <c r="S7233" i="1"/>
  <c r="R7233" i="1"/>
  <c r="Q7233" i="1"/>
  <c r="P7233" i="1"/>
  <c r="O7233" i="1"/>
  <c r="N7233" i="1"/>
  <c r="M7233" i="1"/>
  <c r="L7233" i="1"/>
  <c r="K7233" i="1"/>
  <c r="J7233" i="1"/>
  <c r="I7233" i="1"/>
  <c r="H7233" i="1"/>
  <c r="V7232" i="1"/>
  <c r="U7232" i="1"/>
  <c r="T7232" i="1"/>
  <c r="S7232" i="1"/>
  <c r="R7232" i="1"/>
  <c r="Q7232" i="1"/>
  <c r="P7232" i="1"/>
  <c r="O7232" i="1"/>
  <c r="N7232" i="1"/>
  <c r="M7232" i="1"/>
  <c r="L7232" i="1"/>
  <c r="K7232" i="1"/>
  <c r="J7232" i="1"/>
  <c r="I7232" i="1"/>
  <c r="H7232" i="1"/>
  <c r="V7231" i="1"/>
  <c r="U7231" i="1"/>
  <c r="T7231" i="1"/>
  <c r="S7231" i="1"/>
  <c r="R7231" i="1"/>
  <c r="Q7231" i="1"/>
  <c r="P7231" i="1"/>
  <c r="O7231" i="1"/>
  <c r="N7231" i="1"/>
  <c r="M7231" i="1"/>
  <c r="L7231" i="1"/>
  <c r="K7231" i="1"/>
  <c r="J7231" i="1"/>
  <c r="I7231" i="1"/>
  <c r="H7231" i="1"/>
  <c r="V7230" i="1"/>
  <c r="U7230" i="1"/>
  <c r="T7230" i="1"/>
  <c r="S7230" i="1"/>
  <c r="R7230" i="1"/>
  <c r="Q7230" i="1"/>
  <c r="P7230" i="1"/>
  <c r="O7230" i="1"/>
  <c r="N7230" i="1"/>
  <c r="M7230" i="1"/>
  <c r="L7230" i="1"/>
  <c r="K7230" i="1"/>
  <c r="J7230" i="1"/>
  <c r="I7230" i="1"/>
  <c r="H7230" i="1"/>
  <c r="V7229" i="1"/>
  <c r="U7229" i="1"/>
  <c r="T7229" i="1"/>
  <c r="S7229" i="1"/>
  <c r="R7229" i="1"/>
  <c r="Q7229" i="1"/>
  <c r="P7229" i="1"/>
  <c r="O7229" i="1"/>
  <c r="N7229" i="1"/>
  <c r="M7229" i="1"/>
  <c r="L7229" i="1"/>
  <c r="K7229" i="1"/>
  <c r="J7229" i="1"/>
  <c r="I7229" i="1"/>
  <c r="H7229" i="1"/>
  <c r="V7228" i="1"/>
  <c r="U7228" i="1"/>
  <c r="T7228" i="1"/>
  <c r="S7228" i="1"/>
  <c r="R7228" i="1"/>
  <c r="Q7228" i="1"/>
  <c r="P7228" i="1"/>
  <c r="O7228" i="1"/>
  <c r="N7228" i="1"/>
  <c r="M7228" i="1"/>
  <c r="L7228" i="1"/>
  <c r="K7228" i="1"/>
  <c r="J7228" i="1"/>
  <c r="I7228" i="1"/>
  <c r="H7228" i="1"/>
  <c r="V7227" i="1"/>
  <c r="U7227" i="1"/>
  <c r="T7227" i="1"/>
  <c r="S7227" i="1"/>
  <c r="R7227" i="1"/>
  <c r="Q7227" i="1"/>
  <c r="P7227" i="1"/>
  <c r="O7227" i="1"/>
  <c r="N7227" i="1"/>
  <c r="M7227" i="1"/>
  <c r="L7227" i="1"/>
  <c r="K7227" i="1"/>
  <c r="J7227" i="1"/>
  <c r="I7227" i="1"/>
  <c r="H7227" i="1"/>
  <c r="V7226" i="1"/>
  <c r="U7226" i="1"/>
  <c r="T7226" i="1"/>
  <c r="S7226" i="1"/>
  <c r="R7226" i="1"/>
  <c r="Q7226" i="1"/>
  <c r="P7226" i="1"/>
  <c r="O7226" i="1"/>
  <c r="N7226" i="1"/>
  <c r="M7226" i="1"/>
  <c r="L7226" i="1"/>
  <c r="K7226" i="1"/>
  <c r="J7226" i="1"/>
  <c r="I7226" i="1"/>
  <c r="H7226" i="1"/>
  <c r="V7225" i="1"/>
  <c r="U7225" i="1"/>
  <c r="T7225" i="1"/>
  <c r="S7225" i="1"/>
  <c r="R7225" i="1"/>
  <c r="Q7225" i="1"/>
  <c r="P7225" i="1"/>
  <c r="O7225" i="1"/>
  <c r="N7225" i="1"/>
  <c r="M7225" i="1"/>
  <c r="L7225" i="1"/>
  <c r="K7225" i="1"/>
  <c r="J7225" i="1"/>
  <c r="I7225" i="1"/>
  <c r="H7225" i="1"/>
  <c r="V7224" i="1"/>
  <c r="U7224" i="1"/>
  <c r="T7224" i="1"/>
  <c r="S7224" i="1"/>
  <c r="R7224" i="1"/>
  <c r="Q7224" i="1"/>
  <c r="P7224" i="1"/>
  <c r="O7224" i="1"/>
  <c r="N7224" i="1"/>
  <c r="M7224" i="1"/>
  <c r="L7224" i="1"/>
  <c r="K7224" i="1"/>
  <c r="J7224" i="1"/>
  <c r="I7224" i="1"/>
  <c r="H7224" i="1"/>
  <c r="V7223" i="1"/>
  <c r="U7223" i="1"/>
  <c r="T7223" i="1"/>
  <c r="S7223" i="1"/>
  <c r="R7223" i="1"/>
  <c r="Q7223" i="1"/>
  <c r="P7223" i="1"/>
  <c r="O7223" i="1"/>
  <c r="N7223" i="1"/>
  <c r="M7223" i="1"/>
  <c r="L7223" i="1"/>
  <c r="K7223" i="1"/>
  <c r="J7223" i="1"/>
  <c r="I7223" i="1"/>
  <c r="H7223" i="1"/>
  <c r="V7222" i="1"/>
  <c r="U7222" i="1"/>
  <c r="T7222" i="1"/>
  <c r="S7222" i="1"/>
  <c r="R7222" i="1"/>
  <c r="Q7222" i="1"/>
  <c r="P7222" i="1"/>
  <c r="O7222" i="1"/>
  <c r="N7222" i="1"/>
  <c r="M7222" i="1"/>
  <c r="L7222" i="1"/>
  <c r="K7222" i="1"/>
  <c r="J7222" i="1"/>
  <c r="I7222" i="1"/>
  <c r="H7222" i="1"/>
  <c r="V7221" i="1"/>
  <c r="U7221" i="1"/>
  <c r="T7221" i="1"/>
  <c r="S7221" i="1"/>
  <c r="R7221" i="1"/>
  <c r="Q7221" i="1"/>
  <c r="P7221" i="1"/>
  <c r="O7221" i="1"/>
  <c r="N7221" i="1"/>
  <c r="M7221" i="1"/>
  <c r="L7221" i="1"/>
  <c r="K7221" i="1"/>
  <c r="J7221" i="1"/>
  <c r="I7221" i="1"/>
  <c r="H7221" i="1"/>
  <c r="V7220" i="1"/>
  <c r="U7220" i="1"/>
  <c r="T7220" i="1"/>
  <c r="S7220" i="1"/>
  <c r="R7220" i="1"/>
  <c r="Q7220" i="1"/>
  <c r="P7220" i="1"/>
  <c r="O7220" i="1"/>
  <c r="N7220" i="1"/>
  <c r="M7220" i="1"/>
  <c r="L7220" i="1"/>
  <c r="K7220" i="1"/>
  <c r="J7220" i="1"/>
  <c r="I7220" i="1"/>
  <c r="H7220" i="1"/>
  <c r="V7219" i="1"/>
  <c r="U7219" i="1"/>
  <c r="T7219" i="1"/>
  <c r="S7219" i="1"/>
  <c r="R7219" i="1"/>
  <c r="Q7219" i="1"/>
  <c r="P7219" i="1"/>
  <c r="O7219" i="1"/>
  <c r="N7219" i="1"/>
  <c r="M7219" i="1"/>
  <c r="L7219" i="1"/>
  <c r="K7219" i="1"/>
  <c r="J7219" i="1"/>
  <c r="I7219" i="1"/>
  <c r="H7219" i="1"/>
  <c r="V7218" i="1"/>
  <c r="U7218" i="1"/>
  <c r="T7218" i="1"/>
  <c r="S7218" i="1"/>
  <c r="R7218" i="1"/>
  <c r="Q7218" i="1"/>
  <c r="P7218" i="1"/>
  <c r="O7218" i="1"/>
  <c r="N7218" i="1"/>
  <c r="M7218" i="1"/>
  <c r="L7218" i="1"/>
  <c r="K7218" i="1"/>
  <c r="J7218" i="1"/>
  <c r="I7218" i="1"/>
  <c r="H7218" i="1"/>
  <c r="V7217" i="1"/>
  <c r="U7217" i="1"/>
  <c r="T7217" i="1"/>
  <c r="S7217" i="1"/>
  <c r="R7217" i="1"/>
  <c r="Q7217" i="1"/>
  <c r="P7217" i="1"/>
  <c r="O7217" i="1"/>
  <c r="N7217" i="1"/>
  <c r="M7217" i="1"/>
  <c r="L7217" i="1"/>
  <c r="K7217" i="1"/>
  <c r="J7217" i="1"/>
  <c r="I7217" i="1"/>
  <c r="H7217" i="1"/>
  <c r="V7216" i="1"/>
  <c r="U7216" i="1"/>
  <c r="T7216" i="1"/>
  <c r="S7216" i="1"/>
  <c r="R7216" i="1"/>
  <c r="Q7216" i="1"/>
  <c r="P7216" i="1"/>
  <c r="O7216" i="1"/>
  <c r="N7216" i="1"/>
  <c r="M7216" i="1"/>
  <c r="L7216" i="1"/>
  <c r="K7216" i="1"/>
  <c r="J7216" i="1"/>
  <c r="I7216" i="1"/>
  <c r="H7216" i="1"/>
  <c r="V7215" i="1"/>
  <c r="U7215" i="1"/>
  <c r="T7215" i="1"/>
  <c r="S7215" i="1"/>
  <c r="R7215" i="1"/>
  <c r="Q7215" i="1"/>
  <c r="P7215" i="1"/>
  <c r="O7215" i="1"/>
  <c r="N7215" i="1"/>
  <c r="M7215" i="1"/>
  <c r="L7215" i="1"/>
  <c r="K7215" i="1"/>
  <c r="J7215" i="1"/>
  <c r="I7215" i="1"/>
  <c r="H7215" i="1"/>
  <c r="V7214" i="1"/>
  <c r="U7214" i="1"/>
  <c r="T7214" i="1"/>
  <c r="S7214" i="1"/>
  <c r="R7214" i="1"/>
  <c r="Q7214" i="1"/>
  <c r="P7214" i="1"/>
  <c r="O7214" i="1"/>
  <c r="N7214" i="1"/>
  <c r="M7214" i="1"/>
  <c r="L7214" i="1"/>
  <c r="K7214" i="1"/>
  <c r="J7214" i="1"/>
  <c r="I7214" i="1"/>
  <c r="H7214" i="1"/>
  <c r="V7213" i="1"/>
  <c r="U7213" i="1"/>
  <c r="T7213" i="1"/>
  <c r="S7213" i="1"/>
  <c r="R7213" i="1"/>
  <c r="Q7213" i="1"/>
  <c r="P7213" i="1"/>
  <c r="O7213" i="1"/>
  <c r="N7213" i="1"/>
  <c r="M7213" i="1"/>
  <c r="L7213" i="1"/>
  <c r="K7213" i="1"/>
  <c r="J7213" i="1"/>
  <c r="I7213" i="1"/>
  <c r="H7213" i="1"/>
  <c r="V7212" i="1"/>
  <c r="U7212" i="1"/>
  <c r="T7212" i="1"/>
  <c r="S7212" i="1"/>
  <c r="R7212" i="1"/>
  <c r="Q7212" i="1"/>
  <c r="P7212" i="1"/>
  <c r="O7212" i="1"/>
  <c r="N7212" i="1"/>
  <c r="M7212" i="1"/>
  <c r="L7212" i="1"/>
  <c r="K7212" i="1"/>
  <c r="J7212" i="1"/>
  <c r="I7212" i="1"/>
  <c r="H7212" i="1"/>
  <c r="V7211" i="1"/>
  <c r="U7211" i="1"/>
  <c r="T7211" i="1"/>
  <c r="S7211" i="1"/>
  <c r="R7211" i="1"/>
  <c r="Q7211" i="1"/>
  <c r="P7211" i="1"/>
  <c r="O7211" i="1"/>
  <c r="N7211" i="1"/>
  <c r="M7211" i="1"/>
  <c r="L7211" i="1"/>
  <c r="K7211" i="1"/>
  <c r="J7211" i="1"/>
  <c r="I7211" i="1"/>
  <c r="H7211" i="1"/>
  <c r="V7210" i="1"/>
  <c r="U7210" i="1"/>
  <c r="T7210" i="1"/>
  <c r="S7210" i="1"/>
  <c r="R7210" i="1"/>
  <c r="Q7210" i="1"/>
  <c r="P7210" i="1"/>
  <c r="O7210" i="1"/>
  <c r="N7210" i="1"/>
  <c r="M7210" i="1"/>
  <c r="L7210" i="1"/>
  <c r="K7210" i="1"/>
  <c r="J7210" i="1"/>
  <c r="I7210" i="1"/>
  <c r="H7210" i="1"/>
  <c r="V7209" i="1"/>
  <c r="U7209" i="1"/>
  <c r="T7209" i="1"/>
  <c r="S7209" i="1"/>
  <c r="R7209" i="1"/>
  <c r="Q7209" i="1"/>
  <c r="P7209" i="1"/>
  <c r="O7209" i="1"/>
  <c r="N7209" i="1"/>
  <c r="M7209" i="1"/>
  <c r="L7209" i="1"/>
  <c r="K7209" i="1"/>
  <c r="J7209" i="1"/>
  <c r="I7209" i="1"/>
  <c r="H7209" i="1"/>
  <c r="V7208" i="1"/>
  <c r="U7208" i="1"/>
  <c r="T7208" i="1"/>
  <c r="S7208" i="1"/>
  <c r="R7208" i="1"/>
  <c r="Q7208" i="1"/>
  <c r="P7208" i="1"/>
  <c r="O7208" i="1"/>
  <c r="N7208" i="1"/>
  <c r="M7208" i="1"/>
  <c r="L7208" i="1"/>
  <c r="K7208" i="1"/>
  <c r="J7208" i="1"/>
  <c r="I7208" i="1"/>
  <c r="H7208" i="1"/>
  <c r="V7207" i="1"/>
  <c r="U7207" i="1"/>
  <c r="T7207" i="1"/>
  <c r="S7207" i="1"/>
  <c r="R7207" i="1"/>
  <c r="Q7207" i="1"/>
  <c r="P7207" i="1"/>
  <c r="O7207" i="1"/>
  <c r="N7207" i="1"/>
  <c r="M7207" i="1"/>
  <c r="L7207" i="1"/>
  <c r="K7207" i="1"/>
  <c r="J7207" i="1"/>
  <c r="I7207" i="1"/>
  <c r="H7207" i="1"/>
  <c r="V7206" i="1"/>
  <c r="U7206" i="1"/>
  <c r="T7206" i="1"/>
  <c r="S7206" i="1"/>
  <c r="R7206" i="1"/>
  <c r="Q7206" i="1"/>
  <c r="P7206" i="1"/>
  <c r="O7206" i="1"/>
  <c r="N7206" i="1"/>
  <c r="M7206" i="1"/>
  <c r="L7206" i="1"/>
  <c r="K7206" i="1"/>
  <c r="J7206" i="1"/>
  <c r="I7206" i="1"/>
  <c r="H7206" i="1"/>
  <c r="V7205" i="1"/>
  <c r="U7205" i="1"/>
  <c r="T7205" i="1"/>
  <c r="S7205" i="1"/>
  <c r="R7205" i="1"/>
  <c r="Q7205" i="1"/>
  <c r="P7205" i="1"/>
  <c r="O7205" i="1"/>
  <c r="N7205" i="1"/>
  <c r="M7205" i="1"/>
  <c r="L7205" i="1"/>
  <c r="K7205" i="1"/>
  <c r="J7205" i="1"/>
  <c r="I7205" i="1"/>
  <c r="H7205" i="1"/>
  <c r="V7204" i="1"/>
  <c r="U7204" i="1"/>
  <c r="T7204" i="1"/>
  <c r="S7204" i="1"/>
  <c r="R7204" i="1"/>
  <c r="Q7204" i="1"/>
  <c r="P7204" i="1"/>
  <c r="O7204" i="1"/>
  <c r="N7204" i="1"/>
  <c r="M7204" i="1"/>
  <c r="L7204" i="1"/>
  <c r="K7204" i="1"/>
  <c r="J7204" i="1"/>
  <c r="I7204" i="1"/>
  <c r="H7204" i="1"/>
  <c r="V7203" i="1"/>
  <c r="U7203" i="1"/>
  <c r="T7203" i="1"/>
  <c r="S7203" i="1"/>
  <c r="R7203" i="1"/>
  <c r="Q7203" i="1"/>
  <c r="P7203" i="1"/>
  <c r="O7203" i="1"/>
  <c r="N7203" i="1"/>
  <c r="M7203" i="1"/>
  <c r="L7203" i="1"/>
  <c r="K7203" i="1"/>
  <c r="J7203" i="1"/>
  <c r="I7203" i="1"/>
  <c r="H7203" i="1"/>
  <c r="V7202" i="1"/>
  <c r="U7202" i="1"/>
  <c r="T7202" i="1"/>
  <c r="S7202" i="1"/>
  <c r="R7202" i="1"/>
  <c r="Q7202" i="1"/>
  <c r="P7202" i="1"/>
  <c r="O7202" i="1"/>
  <c r="N7202" i="1"/>
  <c r="M7202" i="1"/>
  <c r="L7202" i="1"/>
  <c r="K7202" i="1"/>
  <c r="J7202" i="1"/>
  <c r="I7202" i="1"/>
  <c r="H7202" i="1"/>
  <c r="V7201" i="1"/>
  <c r="U7201" i="1"/>
  <c r="T7201" i="1"/>
  <c r="S7201" i="1"/>
  <c r="R7201" i="1"/>
  <c r="Q7201" i="1"/>
  <c r="P7201" i="1"/>
  <c r="O7201" i="1"/>
  <c r="N7201" i="1"/>
  <c r="M7201" i="1"/>
  <c r="L7201" i="1"/>
  <c r="K7201" i="1"/>
  <c r="J7201" i="1"/>
  <c r="I7201" i="1"/>
  <c r="H7201" i="1"/>
  <c r="V7200" i="1"/>
  <c r="U7200" i="1"/>
  <c r="T7200" i="1"/>
  <c r="S7200" i="1"/>
  <c r="R7200" i="1"/>
  <c r="Q7200" i="1"/>
  <c r="P7200" i="1"/>
  <c r="O7200" i="1"/>
  <c r="N7200" i="1"/>
  <c r="M7200" i="1"/>
  <c r="L7200" i="1"/>
  <c r="K7200" i="1"/>
  <c r="J7200" i="1"/>
  <c r="I7200" i="1"/>
  <c r="H7200" i="1"/>
  <c r="V7199" i="1"/>
  <c r="U7199" i="1"/>
  <c r="T7199" i="1"/>
  <c r="S7199" i="1"/>
  <c r="R7199" i="1"/>
  <c r="Q7199" i="1"/>
  <c r="P7199" i="1"/>
  <c r="O7199" i="1"/>
  <c r="N7199" i="1"/>
  <c r="M7199" i="1"/>
  <c r="L7199" i="1"/>
  <c r="K7199" i="1"/>
  <c r="J7199" i="1"/>
  <c r="I7199" i="1"/>
  <c r="H7199" i="1"/>
  <c r="V7198" i="1"/>
  <c r="U7198" i="1"/>
  <c r="T7198" i="1"/>
  <c r="S7198" i="1"/>
  <c r="R7198" i="1"/>
  <c r="Q7198" i="1"/>
  <c r="P7198" i="1"/>
  <c r="O7198" i="1"/>
  <c r="N7198" i="1"/>
  <c r="M7198" i="1"/>
  <c r="L7198" i="1"/>
  <c r="K7198" i="1"/>
  <c r="J7198" i="1"/>
  <c r="I7198" i="1"/>
  <c r="H7198" i="1"/>
  <c r="V7197" i="1"/>
  <c r="U7197" i="1"/>
  <c r="T7197" i="1"/>
  <c r="S7197" i="1"/>
  <c r="R7197" i="1"/>
  <c r="Q7197" i="1"/>
  <c r="P7197" i="1"/>
  <c r="O7197" i="1"/>
  <c r="N7197" i="1"/>
  <c r="M7197" i="1"/>
  <c r="L7197" i="1"/>
  <c r="K7197" i="1"/>
  <c r="J7197" i="1"/>
  <c r="I7197" i="1"/>
  <c r="H7197" i="1"/>
  <c r="V7196" i="1"/>
  <c r="U7196" i="1"/>
  <c r="T7196" i="1"/>
  <c r="S7196" i="1"/>
  <c r="R7196" i="1"/>
  <c r="Q7196" i="1"/>
  <c r="P7196" i="1"/>
  <c r="O7196" i="1"/>
  <c r="N7196" i="1"/>
  <c r="M7196" i="1"/>
  <c r="L7196" i="1"/>
  <c r="K7196" i="1"/>
  <c r="J7196" i="1"/>
  <c r="I7196" i="1"/>
  <c r="H7196" i="1"/>
  <c r="V7195" i="1"/>
  <c r="U7195" i="1"/>
  <c r="T7195" i="1"/>
  <c r="S7195" i="1"/>
  <c r="R7195" i="1"/>
  <c r="Q7195" i="1"/>
  <c r="P7195" i="1"/>
  <c r="O7195" i="1"/>
  <c r="N7195" i="1"/>
  <c r="M7195" i="1"/>
  <c r="L7195" i="1"/>
  <c r="K7195" i="1"/>
  <c r="J7195" i="1"/>
  <c r="I7195" i="1"/>
  <c r="H7195" i="1"/>
  <c r="V7194" i="1"/>
  <c r="U7194" i="1"/>
  <c r="T7194" i="1"/>
  <c r="S7194" i="1"/>
  <c r="R7194" i="1"/>
  <c r="Q7194" i="1"/>
  <c r="P7194" i="1"/>
  <c r="O7194" i="1"/>
  <c r="N7194" i="1"/>
  <c r="M7194" i="1"/>
  <c r="L7194" i="1"/>
  <c r="K7194" i="1"/>
  <c r="J7194" i="1"/>
  <c r="I7194" i="1"/>
  <c r="H7194" i="1"/>
  <c r="V7193" i="1"/>
  <c r="U7193" i="1"/>
  <c r="T7193" i="1"/>
  <c r="S7193" i="1"/>
  <c r="R7193" i="1"/>
  <c r="Q7193" i="1"/>
  <c r="P7193" i="1"/>
  <c r="O7193" i="1"/>
  <c r="N7193" i="1"/>
  <c r="M7193" i="1"/>
  <c r="L7193" i="1"/>
  <c r="K7193" i="1"/>
  <c r="J7193" i="1"/>
  <c r="I7193" i="1"/>
  <c r="H7193" i="1"/>
  <c r="V7192" i="1"/>
  <c r="U7192" i="1"/>
  <c r="T7192" i="1"/>
  <c r="S7192" i="1"/>
  <c r="R7192" i="1"/>
  <c r="Q7192" i="1"/>
  <c r="P7192" i="1"/>
  <c r="O7192" i="1"/>
  <c r="N7192" i="1"/>
  <c r="M7192" i="1"/>
  <c r="L7192" i="1"/>
  <c r="K7192" i="1"/>
  <c r="J7192" i="1"/>
  <c r="I7192" i="1"/>
  <c r="H7192" i="1"/>
  <c r="V7191" i="1"/>
  <c r="U7191" i="1"/>
  <c r="T7191" i="1"/>
  <c r="S7191" i="1"/>
  <c r="R7191" i="1"/>
  <c r="Q7191" i="1"/>
  <c r="P7191" i="1"/>
  <c r="O7191" i="1"/>
  <c r="N7191" i="1"/>
  <c r="M7191" i="1"/>
  <c r="L7191" i="1"/>
  <c r="K7191" i="1"/>
  <c r="J7191" i="1"/>
  <c r="I7191" i="1"/>
  <c r="H7191" i="1"/>
  <c r="V7190" i="1"/>
  <c r="U7190" i="1"/>
  <c r="T7190" i="1"/>
  <c r="S7190" i="1"/>
  <c r="R7190" i="1"/>
  <c r="Q7190" i="1"/>
  <c r="P7190" i="1"/>
  <c r="O7190" i="1"/>
  <c r="N7190" i="1"/>
  <c r="M7190" i="1"/>
  <c r="L7190" i="1"/>
  <c r="K7190" i="1"/>
  <c r="J7190" i="1"/>
  <c r="I7190" i="1"/>
  <c r="H7190" i="1"/>
  <c r="V7189" i="1"/>
  <c r="U7189" i="1"/>
  <c r="T7189" i="1"/>
  <c r="S7189" i="1"/>
  <c r="R7189" i="1"/>
  <c r="Q7189" i="1"/>
  <c r="P7189" i="1"/>
  <c r="O7189" i="1"/>
  <c r="N7189" i="1"/>
  <c r="M7189" i="1"/>
  <c r="L7189" i="1"/>
  <c r="K7189" i="1"/>
  <c r="J7189" i="1"/>
  <c r="I7189" i="1"/>
  <c r="H7189" i="1"/>
  <c r="V7188" i="1"/>
  <c r="U7188" i="1"/>
  <c r="T7188" i="1"/>
  <c r="S7188" i="1"/>
  <c r="R7188" i="1"/>
  <c r="Q7188" i="1"/>
  <c r="P7188" i="1"/>
  <c r="O7188" i="1"/>
  <c r="N7188" i="1"/>
  <c r="M7188" i="1"/>
  <c r="L7188" i="1"/>
  <c r="K7188" i="1"/>
  <c r="J7188" i="1"/>
  <c r="I7188" i="1"/>
  <c r="H7188" i="1"/>
  <c r="V7187" i="1"/>
  <c r="U7187" i="1"/>
  <c r="T7187" i="1"/>
  <c r="S7187" i="1"/>
  <c r="R7187" i="1"/>
  <c r="Q7187" i="1"/>
  <c r="P7187" i="1"/>
  <c r="O7187" i="1"/>
  <c r="N7187" i="1"/>
  <c r="M7187" i="1"/>
  <c r="L7187" i="1"/>
  <c r="K7187" i="1"/>
  <c r="J7187" i="1"/>
  <c r="I7187" i="1"/>
  <c r="H7187" i="1"/>
  <c r="V7186" i="1"/>
  <c r="U7186" i="1"/>
  <c r="T7186" i="1"/>
  <c r="S7186" i="1"/>
  <c r="R7186" i="1"/>
  <c r="Q7186" i="1"/>
  <c r="P7186" i="1"/>
  <c r="O7186" i="1"/>
  <c r="N7186" i="1"/>
  <c r="M7186" i="1"/>
  <c r="L7186" i="1"/>
  <c r="K7186" i="1"/>
  <c r="J7186" i="1"/>
  <c r="I7186" i="1"/>
  <c r="H7186" i="1"/>
  <c r="V7185" i="1"/>
  <c r="U7185" i="1"/>
  <c r="T7185" i="1"/>
  <c r="S7185" i="1"/>
  <c r="R7185" i="1"/>
  <c r="Q7185" i="1"/>
  <c r="P7185" i="1"/>
  <c r="O7185" i="1"/>
  <c r="N7185" i="1"/>
  <c r="M7185" i="1"/>
  <c r="L7185" i="1"/>
  <c r="K7185" i="1"/>
  <c r="J7185" i="1"/>
  <c r="I7185" i="1"/>
  <c r="H7185" i="1"/>
  <c r="V7184" i="1"/>
  <c r="U7184" i="1"/>
  <c r="T7184" i="1"/>
  <c r="S7184" i="1"/>
  <c r="R7184" i="1"/>
  <c r="Q7184" i="1"/>
  <c r="P7184" i="1"/>
  <c r="O7184" i="1"/>
  <c r="N7184" i="1"/>
  <c r="M7184" i="1"/>
  <c r="L7184" i="1"/>
  <c r="K7184" i="1"/>
  <c r="J7184" i="1"/>
  <c r="I7184" i="1"/>
  <c r="H7184" i="1"/>
  <c r="V7183" i="1"/>
  <c r="U7183" i="1"/>
  <c r="T7183" i="1"/>
  <c r="S7183" i="1"/>
  <c r="R7183" i="1"/>
  <c r="Q7183" i="1"/>
  <c r="P7183" i="1"/>
  <c r="O7183" i="1"/>
  <c r="N7183" i="1"/>
  <c r="M7183" i="1"/>
  <c r="L7183" i="1"/>
  <c r="K7183" i="1"/>
  <c r="J7183" i="1"/>
  <c r="I7183" i="1"/>
  <c r="H7183" i="1"/>
  <c r="V7182" i="1"/>
  <c r="U7182" i="1"/>
  <c r="T7182" i="1"/>
  <c r="S7182" i="1"/>
  <c r="R7182" i="1"/>
  <c r="Q7182" i="1"/>
  <c r="P7182" i="1"/>
  <c r="O7182" i="1"/>
  <c r="N7182" i="1"/>
  <c r="M7182" i="1"/>
  <c r="L7182" i="1"/>
  <c r="K7182" i="1"/>
  <c r="J7182" i="1"/>
  <c r="I7182" i="1"/>
  <c r="H7182" i="1"/>
  <c r="V7181" i="1"/>
  <c r="U7181" i="1"/>
  <c r="T7181" i="1"/>
  <c r="S7181" i="1"/>
  <c r="R7181" i="1"/>
  <c r="Q7181" i="1"/>
  <c r="P7181" i="1"/>
  <c r="O7181" i="1"/>
  <c r="N7181" i="1"/>
  <c r="M7181" i="1"/>
  <c r="L7181" i="1"/>
  <c r="K7181" i="1"/>
  <c r="J7181" i="1"/>
  <c r="I7181" i="1"/>
  <c r="H7181" i="1"/>
  <c r="V7180" i="1"/>
  <c r="U7180" i="1"/>
  <c r="T7180" i="1"/>
  <c r="S7180" i="1"/>
  <c r="R7180" i="1"/>
  <c r="Q7180" i="1"/>
  <c r="P7180" i="1"/>
  <c r="O7180" i="1"/>
  <c r="N7180" i="1"/>
  <c r="M7180" i="1"/>
  <c r="L7180" i="1"/>
  <c r="K7180" i="1"/>
  <c r="J7180" i="1"/>
  <c r="I7180" i="1"/>
  <c r="H7180" i="1"/>
  <c r="V7179" i="1"/>
  <c r="U7179" i="1"/>
  <c r="T7179" i="1"/>
  <c r="S7179" i="1"/>
  <c r="R7179" i="1"/>
  <c r="Q7179" i="1"/>
  <c r="P7179" i="1"/>
  <c r="O7179" i="1"/>
  <c r="N7179" i="1"/>
  <c r="M7179" i="1"/>
  <c r="L7179" i="1"/>
  <c r="K7179" i="1"/>
  <c r="J7179" i="1"/>
  <c r="I7179" i="1"/>
  <c r="H7179" i="1"/>
  <c r="V7178" i="1"/>
  <c r="U7178" i="1"/>
  <c r="T7178" i="1"/>
  <c r="S7178" i="1"/>
  <c r="R7178" i="1"/>
  <c r="Q7178" i="1"/>
  <c r="P7178" i="1"/>
  <c r="O7178" i="1"/>
  <c r="N7178" i="1"/>
  <c r="M7178" i="1"/>
  <c r="L7178" i="1"/>
  <c r="K7178" i="1"/>
  <c r="J7178" i="1"/>
  <c r="I7178" i="1"/>
  <c r="H7178" i="1"/>
  <c r="V7177" i="1"/>
  <c r="U7177" i="1"/>
  <c r="T7177" i="1"/>
  <c r="S7177" i="1"/>
  <c r="R7177" i="1"/>
  <c r="Q7177" i="1"/>
  <c r="P7177" i="1"/>
  <c r="O7177" i="1"/>
  <c r="N7177" i="1"/>
  <c r="M7177" i="1"/>
  <c r="L7177" i="1"/>
  <c r="K7177" i="1"/>
  <c r="J7177" i="1"/>
  <c r="I7177" i="1"/>
  <c r="H7177" i="1"/>
  <c r="V7176" i="1"/>
  <c r="U7176" i="1"/>
  <c r="T7176" i="1"/>
  <c r="S7176" i="1"/>
  <c r="R7176" i="1"/>
  <c r="Q7176" i="1"/>
  <c r="P7176" i="1"/>
  <c r="O7176" i="1"/>
  <c r="N7176" i="1"/>
  <c r="M7176" i="1"/>
  <c r="L7176" i="1"/>
  <c r="K7176" i="1"/>
  <c r="J7176" i="1"/>
  <c r="I7176" i="1"/>
  <c r="H7176" i="1"/>
  <c r="V7175" i="1"/>
  <c r="U7175" i="1"/>
  <c r="T7175" i="1"/>
  <c r="S7175" i="1"/>
  <c r="R7175" i="1"/>
  <c r="Q7175" i="1"/>
  <c r="P7175" i="1"/>
  <c r="O7175" i="1"/>
  <c r="N7175" i="1"/>
  <c r="M7175" i="1"/>
  <c r="L7175" i="1"/>
  <c r="K7175" i="1"/>
  <c r="J7175" i="1"/>
  <c r="I7175" i="1"/>
  <c r="H7175" i="1"/>
  <c r="V7174" i="1"/>
  <c r="U7174" i="1"/>
  <c r="T7174" i="1"/>
  <c r="S7174" i="1"/>
  <c r="R7174" i="1"/>
  <c r="Q7174" i="1"/>
  <c r="P7174" i="1"/>
  <c r="O7174" i="1"/>
  <c r="N7174" i="1"/>
  <c r="M7174" i="1"/>
  <c r="L7174" i="1"/>
  <c r="K7174" i="1"/>
  <c r="J7174" i="1"/>
  <c r="I7174" i="1"/>
  <c r="H7174" i="1"/>
  <c r="V7173" i="1"/>
  <c r="U7173" i="1"/>
  <c r="T7173" i="1"/>
  <c r="S7173" i="1"/>
  <c r="R7173" i="1"/>
  <c r="Q7173" i="1"/>
  <c r="P7173" i="1"/>
  <c r="O7173" i="1"/>
  <c r="N7173" i="1"/>
  <c r="M7173" i="1"/>
  <c r="L7173" i="1"/>
  <c r="K7173" i="1"/>
  <c r="J7173" i="1"/>
  <c r="I7173" i="1"/>
  <c r="H7173" i="1"/>
  <c r="V7172" i="1"/>
  <c r="U7172" i="1"/>
  <c r="T7172" i="1"/>
  <c r="S7172" i="1"/>
  <c r="R7172" i="1"/>
  <c r="Q7172" i="1"/>
  <c r="P7172" i="1"/>
  <c r="O7172" i="1"/>
  <c r="N7172" i="1"/>
  <c r="M7172" i="1"/>
  <c r="L7172" i="1"/>
  <c r="K7172" i="1"/>
  <c r="J7172" i="1"/>
  <c r="I7172" i="1"/>
  <c r="H7172" i="1"/>
  <c r="V7171" i="1"/>
  <c r="U7171" i="1"/>
  <c r="T7171" i="1"/>
  <c r="S7171" i="1"/>
  <c r="R7171" i="1"/>
  <c r="Q7171" i="1"/>
  <c r="P7171" i="1"/>
  <c r="O7171" i="1"/>
  <c r="N7171" i="1"/>
  <c r="M7171" i="1"/>
  <c r="L7171" i="1"/>
  <c r="K7171" i="1"/>
  <c r="J7171" i="1"/>
  <c r="I7171" i="1"/>
  <c r="H7171" i="1"/>
  <c r="V7170" i="1"/>
  <c r="U7170" i="1"/>
  <c r="T7170" i="1"/>
  <c r="S7170" i="1"/>
  <c r="R7170" i="1"/>
  <c r="Q7170" i="1"/>
  <c r="P7170" i="1"/>
  <c r="O7170" i="1"/>
  <c r="N7170" i="1"/>
  <c r="M7170" i="1"/>
  <c r="L7170" i="1"/>
  <c r="K7170" i="1"/>
  <c r="J7170" i="1"/>
  <c r="I7170" i="1"/>
  <c r="H7170" i="1"/>
  <c r="V7169" i="1"/>
  <c r="U7169" i="1"/>
  <c r="T7169" i="1"/>
  <c r="S7169" i="1"/>
  <c r="R7169" i="1"/>
  <c r="Q7169" i="1"/>
  <c r="P7169" i="1"/>
  <c r="O7169" i="1"/>
  <c r="N7169" i="1"/>
  <c r="M7169" i="1"/>
  <c r="L7169" i="1"/>
  <c r="K7169" i="1"/>
  <c r="J7169" i="1"/>
  <c r="I7169" i="1"/>
  <c r="H7169" i="1"/>
  <c r="V7168" i="1"/>
  <c r="U7168" i="1"/>
  <c r="T7168" i="1"/>
  <c r="S7168" i="1"/>
  <c r="R7168" i="1"/>
  <c r="Q7168" i="1"/>
  <c r="P7168" i="1"/>
  <c r="O7168" i="1"/>
  <c r="N7168" i="1"/>
  <c r="M7168" i="1"/>
  <c r="L7168" i="1"/>
  <c r="K7168" i="1"/>
  <c r="J7168" i="1"/>
  <c r="I7168" i="1"/>
  <c r="H7168" i="1"/>
  <c r="V7167" i="1"/>
  <c r="U7167" i="1"/>
  <c r="T7167" i="1"/>
  <c r="S7167" i="1"/>
  <c r="R7167" i="1"/>
  <c r="Q7167" i="1"/>
  <c r="P7167" i="1"/>
  <c r="O7167" i="1"/>
  <c r="N7167" i="1"/>
  <c r="M7167" i="1"/>
  <c r="L7167" i="1"/>
  <c r="K7167" i="1"/>
  <c r="J7167" i="1"/>
  <c r="I7167" i="1"/>
  <c r="H7167" i="1"/>
  <c r="V7166" i="1"/>
  <c r="U7166" i="1"/>
  <c r="T7166" i="1"/>
  <c r="S7166" i="1"/>
  <c r="R7166" i="1"/>
  <c r="Q7166" i="1"/>
  <c r="P7166" i="1"/>
  <c r="O7166" i="1"/>
  <c r="N7166" i="1"/>
  <c r="M7166" i="1"/>
  <c r="L7166" i="1"/>
  <c r="K7166" i="1"/>
  <c r="J7166" i="1"/>
  <c r="I7166" i="1"/>
  <c r="H7166" i="1"/>
  <c r="V7165" i="1"/>
  <c r="U7165" i="1"/>
  <c r="T7165" i="1"/>
  <c r="S7165" i="1"/>
  <c r="R7165" i="1"/>
  <c r="Q7165" i="1"/>
  <c r="P7165" i="1"/>
  <c r="O7165" i="1"/>
  <c r="N7165" i="1"/>
  <c r="M7165" i="1"/>
  <c r="L7165" i="1"/>
  <c r="K7165" i="1"/>
  <c r="J7165" i="1"/>
  <c r="I7165" i="1"/>
  <c r="H7165" i="1"/>
  <c r="V7164" i="1"/>
  <c r="U7164" i="1"/>
  <c r="T7164" i="1"/>
  <c r="S7164" i="1"/>
  <c r="R7164" i="1"/>
  <c r="Q7164" i="1"/>
  <c r="P7164" i="1"/>
  <c r="O7164" i="1"/>
  <c r="N7164" i="1"/>
  <c r="M7164" i="1"/>
  <c r="L7164" i="1"/>
  <c r="K7164" i="1"/>
  <c r="J7164" i="1"/>
  <c r="I7164" i="1"/>
  <c r="H7164" i="1"/>
  <c r="V7163" i="1"/>
  <c r="U7163" i="1"/>
  <c r="T7163" i="1"/>
  <c r="S7163" i="1"/>
  <c r="R7163" i="1"/>
  <c r="Q7163" i="1"/>
  <c r="P7163" i="1"/>
  <c r="O7163" i="1"/>
  <c r="N7163" i="1"/>
  <c r="M7163" i="1"/>
  <c r="L7163" i="1"/>
  <c r="K7163" i="1"/>
  <c r="J7163" i="1"/>
  <c r="I7163" i="1"/>
  <c r="H7163" i="1"/>
  <c r="V7162" i="1"/>
  <c r="U7162" i="1"/>
  <c r="T7162" i="1"/>
  <c r="S7162" i="1"/>
  <c r="R7162" i="1"/>
  <c r="Q7162" i="1"/>
  <c r="P7162" i="1"/>
  <c r="O7162" i="1"/>
  <c r="N7162" i="1"/>
  <c r="M7162" i="1"/>
  <c r="L7162" i="1"/>
  <c r="K7162" i="1"/>
  <c r="J7162" i="1"/>
  <c r="I7162" i="1"/>
  <c r="H7162" i="1"/>
  <c r="V7161" i="1"/>
  <c r="U7161" i="1"/>
  <c r="T7161" i="1"/>
  <c r="S7161" i="1"/>
  <c r="R7161" i="1"/>
  <c r="Q7161" i="1"/>
  <c r="P7161" i="1"/>
  <c r="O7161" i="1"/>
  <c r="N7161" i="1"/>
  <c r="M7161" i="1"/>
  <c r="L7161" i="1"/>
  <c r="K7161" i="1"/>
  <c r="J7161" i="1"/>
  <c r="I7161" i="1"/>
  <c r="H7161" i="1"/>
  <c r="V7160" i="1"/>
  <c r="U7160" i="1"/>
  <c r="T7160" i="1"/>
  <c r="S7160" i="1"/>
  <c r="R7160" i="1"/>
  <c r="Q7160" i="1"/>
  <c r="P7160" i="1"/>
  <c r="O7160" i="1"/>
  <c r="N7160" i="1"/>
  <c r="M7160" i="1"/>
  <c r="L7160" i="1"/>
  <c r="K7160" i="1"/>
  <c r="J7160" i="1"/>
  <c r="I7160" i="1"/>
  <c r="H7160" i="1"/>
  <c r="V7159" i="1"/>
  <c r="U7159" i="1"/>
  <c r="T7159" i="1"/>
  <c r="S7159" i="1"/>
  <c r="R7159" i="1"/>
  <c r="Q7159" i="1"/>
  <c r="P7159" i="1"/>
  <c r="O7159" i="1"/>
  <c r="N7159" i="1"/>
  <c r="M7159" i="1"/>
  <c r="L7159" i="1"/>
  <c r="K7159" i="1"/>
  <c r="J7159" i="1"/>
  <c r="I7159" i="1"/>
  <c r="H7159" i="1"/>
  <c r="V7158" i="1"/>
  <c r="U7158" i="1"/>
  <c r="T7158" i="1"/>
  <c r="S7158" i="1"/>
  <c r="R7158" i="1"/>
  <c r="Q7158" i="1"/>
  <c r="P7158" i="1"/>
  <c r="O7158" i="1"/>
  <c r="N7158" i="1"/>
  <c r="M7158" i="1"/>
  <c r="L7158" i="1"/>
  <c r="K7158" i="1"/>
  <c r="J7158" i="1"/>
  <c r="I7158" i="1"/>
  <c r="H7158" i="1"/>
  <c r="V7157" i="1"/>
  <c r="U7157" i="1"/>
  <c r="T7157" i="1"/>
  <c r="S7157" i="1"/>
  <c r="R7157" i="1"/>
  <c r="Q7157" i="1"/>
  <c r="P7157" i="1"/>
  <c r="O7157" i="1"/>
  <c r="N7157" i="1"/>
  <c r="M7157" i="1"/>
  <c r="L7157" i="1"/>
  <c r="K7157" i="1"/>
  <c r="J7157" i="1"/>
  <c r="I7157" i="1"/>
  <c r="H7157" i="1"/>
  <c r="V7156" i="1"/>
  <c r="U7156" i="1"/>
  <c r="T7156" i="1"/>
  <c r="S7156" i="1"/>
  <c r="R7156" i="1"/>
  <c r="Q7156" i="1"/>
  <c r="P7156" i="1"/>
  <c r="O7156" i="1"/>
  <c r="N7156" i="1"/>
  <c r="M7156" i="1"/>
  <c r="L7156" i="1"/>
  <c r="K7156" i="1"/>
  <c r="J7156" i="1"/>
  <c r="I7156" i="1"/>
  <c r="H7156" i="1"/>
  <c r="V7155" i="1"/>
  <c r="U7155" i="1"/>
  <c r="T7155" i="1"/>
  <c r="S7155" i="1"/>
  <c r="R7155" i="1"/>
  <c r="Q7155" i="1"/>
  <c r="P7155" i="1"/>
  <c r="O7155" i="1"/>
  <c r="N7155" i="1"/>
  <c r="M7155" i="1"/>
  <c r="L7155" i="1"/>
  <c r="K7155" i="1"/>
  <c r="J7155" i="1"/>
  <c r="I7155" i="1"/>
  <c r="H7155" i="1"/>
  <c r="V7154" i="1"/>
  <c r="U7154" i="1"/>
  <c r="T7154" i="1"/>
  <c r="S7154" i="1"/>
  <c r="R7154" i="1"/>
  <c r="Q7154" i="1"/>
  <c r="P7154" i="1"/>
  <c r="O7154" i="1"/>
  <c r="N7154" i="1"/>
  <c r="M7154" i="1"/>
  <c r="L7154" i="1"/>
  <c r="K7154" i="1"/>
  <c r="J7154" i="1"/>
  <c r="I7154" i="1"/>
  <c r="H7154" i="1"/>
  <c r="V7153" i="1"/>
  <c r="U7153" i="1"/>
  <c r="T7153" i="1"/>
  <c r="S7153" i="1"/>
  <c r="R7153" i="1"/>
  <c r="Q7153" i="1"/>
  <c r="P7153" i="1"/>
  <c r="O7153" i="1"/>
  <c r="N7153" i="1"/>
  <c r="M7153" i="1"/>
  <c r="L7153" i="1"/>
  <c r="K7153" i="1"/>
  <c r="J7153" i="1"/>
  <c r="I7153" i="1"/>
  <c r="H7153" i="1"/>
  <c r="V7152" i="1"/>
  <c r="U7152" i="1"/>
  <c r="T7152" i="1"/>
  <c r="S7152" i="1"/>
  <c r="R7152" i="1"/>
  <c r="Q7152" i="1"/>
  <c r="P7152" i="1"/>
  <c r="O7152" i="1"/>
  <c r="N7152" i="1"/>
  <c r="M7152" i="1"/>
  <c r="L7152" i="1"/>
  <c r="K7152" i="1"/>
  <c r="J7152" i="1"/>
  <c r="I7152" i="1"/>
  <c r="H7152" i="1"/>
  <c r="V7151" i="1"/>
  <c r="U7151" i="1"/>
  <c r="T7151" i="1"/>
  <c r="S7151" i="1"/>
  <c r="R7151" i="1"/>
  <c r="Q7151" i="1"/>
  <c r="P7151" i="1"/>
  <c r="O7151" i="1"/>
  <c r="N7151" i="1"/>
  <c r="M7151" i="1"/>
  <c r="L7151" i="1"/>
  <c r="K7151" i="1"/>
  <c r="J7151" i="1"/>
  <c r="I7151" i="1"/>
  <c r="H7151" i="1"/>
  <c r="V7150" i="1"/>
  <c r="U7150" i="1"/>
  <c r="T7150" i="1"/>
  <c r="S7150" i="1"/>
  <c r="R7150" i="1"/>
  <c r="Q7150" i="1"/>
  <c r="P7150" i="1"/>
  <c r="O7150" i="1"/>
  <c r="N7150" i="1"/>
  <c r="M7150" i="1"/>
  <c r="L7150" i="1"/>
  <c r="K7150" i="1"/>
  <c r="J7150" i="1"/>
  <c r="I7150" i="1"/>
  <c r="H7150" i="1"/>
  <c r="V7149" i="1"/>
  <c r="U7149" i="1"/>
  <c r="T7149" i="1"/>
  <c r="S7149" i="1"/>
  <c r="R7149" i="1"/>
  <c r="Q7149" i="1"/>
  <c r="P7149" i="1"/>
  <c r="O7149" i="1"/>
  <c r="N7149" i="1"/>
  <c r="M7149" i="1"/>
  <c r="L7149" i="1"/>
  <c r="K7149" i="1"/>
  <c r="J7149" i="1"/>
  <c r="I7149" i="1"/>
  <c r="H7149" i="1"/>
  <c r="V7148" i="1"/>
  <c r="U7148" i="1"/>
  <c r="T7148" i="1"/>
  <c r="S7148" i="1"/>
  <c r="R7148" i="1"/>
  <c r="Q7148" i="1"/>
  <c r="P7148" i="1"/>
  <c r="O7148" i="1"/>
  <c r="N7148" i="1"/>
  <c r="M7148" i="1"/>
  <c r="L7148" i="1"/>
  <c r="K7148" i="1"/>
  <c r="J7148" i="1"/>
  <c r="I7148" i="1"/>
  <c r="H7148" i="1"/>
  <c r="V7147" i="1"/>
  <c r="U7147" i="1"/>
  <c r="T7147" i="1"/>
  <c r="S7147" i="1"/>
  <c r="R7147" i="1"/>
  <c r="Q7147" i="1"/>
  <c r="P7147" i="1"/>
  <c r="O7147" i="1"/>
  <c r="N7147" i="1"/>
  <c r="M7147" i="1"/>
  <c r="L7147" i="1"/>
  <c r="K7147" i="1"/>
  <c r="J7147" i="1"/>
  <c r="I7147" i="1"/>
  <c r="H7147" i="1"/>
  <c r="V7146" i="1"/>
  <c r="U7146" i="1"/>
  <c r="T7146" i="1"/>
  <c r="S7146" i="1"/>
  <c r="R7146" i="1"/>
  <c r="Q7146" i="1"/>
  <c r="P7146" i="1"/>
  <c r="O7146" i="1"/>
  <c r="N7146" i="1"/>
  <c r="M7146" i="1"/>
  <c r="L7146" i="1"/>
  <c r="K7146" i="1"/>
  <c r="J7146" i="1"/>
  <c r="I7146" i="1"/>
  <c r="H7146" i="1"/>
  <c r="V7145" i="1"/>
  <c r="U7145" i="1"/>
  <c r="T7145" i="1"/>
  <c r="S7145" i="1"/>
  <c r="R7145" i="1"/>
  <c r="Q7145" i="1"/>
  <c r="P7145" i="1"/>
  <c r="O7145" i="1"/>
  <c r="N7145" i="1"/>
  <c r="M7145" i="1"/>
  <c r="L7145" i="1"/>
  <c r="K7145" i="1"/>
  <c r="J7145" i="1"/>
  <c r="I7145" i="1"/>
  <c r="H7145" i="1"/>
  <c r="V7144" i="1"/>
  <c r="U7144" i="1"/>
  <c r="T7144" i="1"/>
  <c r="S7144" i="1"/>
  <c r="R7144" i="1"/>
  <c r="Q7144" i="1"/>
  <c r="P7144" i="1"/>
  <c r="O7144" i="1"/>
  <c r="N7144" i="1"/>
  <c r="M7144" i="1"/>
  <c r="L7144" i="1"/>
  <c r="K7144" i="1"/>
  <c r="J7144" i="1"/>
  <c r="I7144" i="1"/>
  <c r="H7144" i="1"/>
  <c r="V7143" i="1"/>
  <c r="U7143" i="1"/>
  <c r="T7143" i="1"/>
  <c r="S7143" i="1"/>
  <c r="R7143" i="1"/>
  <c r="Q7143" i="1"/>
  <c r="P7143" i="1"/>
  <c r="O7143" i="1"/>
  <c r="N7143" i="1"/>
  <c r="M7143" i="1"/>
  <c r="L7143" i="1"/>
  <c r="K7143" i="1"/>
  <c r="J7143" i="1"/>
  <c r="I7143" i="1"/>
  <c r="H7143" i="1"/>
  <c r="V7142" i="1"/>
  <c r="U7142" i="1"/>
  <c r="T7142" i="1"/>
  <c r="S7142" i="1"/>
  <c r="R7142" i="1"/>
  <c r="Q7142" i="1"/>
  <c r="P7142" i="1"/>
  <c r="O7142" i="1"/>
  <c r="N7142" i="1"/>
  <c r="M7142" i="1"/>
  <c r="L7142" i="1"/>
  <c r="K7142" i="1"/>
  <c r="J7142" i="1"/>
  <c r="I7142" i="1"/>
  <c r="H7142" i="1"/>
  <c r="V7141" i="1"/>
  <c r="U7141" i="1"/>
  <c r="T7141" i="1"/>
  <c r="S7141" i="1"/>
  <c r="R7141" i="1"/>
  <c r="Q7141" i="1"/>
  <c r="P7141" i="1"/>
  <c r="O7141" i="1"/>
  <c r="N7141" i="1"/>
  <c r="M7141" i="1"/>
  <c r="L7141" i="1"/>
  <c r="K7141" i="1"/>
  <c r="J7141" i="1"/>
  <c r="I7141" i="1"/>
  <c r="H7141" i="1"/>
  <c r="V7140" i="1"/>
  <c r="U7140" i="1"/>
  <c r="T7140" i="1"/>
  <c r="S7140" i="1"/>
  <c r="R7140" i="1"/>
  <c r="Q7140" i="1"/>
  <c r="P7140" i="1"/>
  <c r="O7140" i="1"/>
  <c r="N7140" i="1"/>
  <c r="M7140" i="1"/>
  <c r="L7140" i="1"/>
  <c r="K7140" i="1"/>
  <c r="J7140" i="1"/>
  <c r="I7140" i="1"/>
  <c r="H7140" i="1"/>
  <c r="V7139" i="1"/>
  <c r="U7139" i="1"/>
  <c r="T7139" i="1"/>
  <c r="S7139" i="1"/>
  <c r="R7139" i="1"/>
  <c r="Q7139" i="1"/>
  <c r="P7139" i="1"/>
  <c r="O7139" i="1"/>
  <c r="N7139" i="1"/>
  <c r="M7139" i="1"/>
  <c r="L7139" i="1"/>
  <c r="K7139" i="1"/>
  <c r="J7139" i="1"/>
  <c r="I7139" i="1"/>
  <c r="H7139" i="1"/>
  <c r="V7138" i="1"/>
  <c r="U7138" i="1"/>
  <c r="T7138" i="1"/>
  <c r="S7138" i="1"/>
  <c r="R7138" i="1"/>
  <c r="Q7138" i="1"/>
  <c r="P7138" i="1"/>
  <c r="O7138" i="1"/>
  <c r="N7138" i="1"/>
  <c r="M7138" i="1"/>
  <c r="L7138" i="1"/>
  <c r="K7138" i="1"/>
  <c r="J7138" i="1"/>
  <c r="I7138" i="1"/>
  <c r="H7138" i="1"/>
  <c r="V7137" i="1"/>
  <c r="U7137" i="1"/>
  <c r="T7137" i="1"/>
  <c r="S7137" i="1"/>
  <c r="R7137" i="1"/>
  <c r="Q7137" i="1"/>
  <c r="P7137" i="1"/>
  <c r="O7137" i="1"/>
  <c r="N7137" i="1"/>
  <c r="M7137" i="1"/>
  <c r="L7137" i="1"/>
  <c r="K7137" i="1"/>
  <c r="J7137" i="1"/>
  <c r="I7137" i="1"/>
  <c r="H7137" i="1"/>
  <c r="V7136" i="1"/>
  <c r="U7136" i="1"/>
  <c r="T7136" i="1"/>
  <c r="S7136" i="1"/>
  <c r="R7136" i="1"/>
  <c r="Q7136" i="1"/>
  <c r="P7136" i="1"/>
  <c r="O7136" i="1"/>
  <c r="N7136" i="1"/>
  <c r="M7136" i="1"/>
  <c r="L7136" i="1"/>
  <c r="K7136" i="1"/>
  <c r="J7136" i="1"/>
  <c r="I7136" i="1"/>
  <c r="H7136" i="1"/>
  <c r="V7135" i="1"/>
  <c r="U7135" i="1"/>
  <c r="T7135" i="1"/>
  <c r="S7135" i="1"/>
  <c r="R7135" i="1"/>
  <c r="Q7135" i="1"/>
  <c r="P7135" i="1"/>
  <c r="O7135" i="1"/>
  <c r="N7135" i="1"/>
  <c r="M7135" i="1"/>
  <c r="L7135" i="1"/>
  <c r="K7135" i="1"/>
  <c r="J7135" i="1"/>
  <c r="I7135" i="1"/>
  <c r="H7135" i="1"/>
  <c r="V7134" i="1"/>
  <c r="U7134" i="1"/>
  <c r="T7134" i="1"/>
  <c r="S7134" i="1"/>
  <c r="R7134" i="1"/>
  <c r="Q7134" i="1"/>
  <c r="P7134" i="1"/>
  <c r="O7134" i="1"/>
  <c r="N7134" i="1"/>
  <c r="M7134" i="1"/>
  <c r="L7134" i="1"/>
  <c r="K7134" i="1"/>
  <c r="J7134" i="1"/>
  <c r="I7134" i="1"/>
  <c r="H7134" i="1"/>
  <c r="V7133" i="1"/>
  <c r="U7133" i="1"/>
  <c r="T7133" i="1"/>
  <c r="S7133" i="1"/>
  <c r="R7133" i="1"/>
  <c r="Q7133" i="1"/>
  <c r="P7133" i="1"/>
  <c r="O7133" i="1"/>
  <c r="N7133" i="1"/>
  <c r="M7133" i="1"/>
  <c r="L7133" i="1"/>
  <c r="K7133" i="1"/>
  <c r="J7133" i="1"/>
  <c r="I7133" i="1"/>
  <c r="H7133" i="1"/>
  <c r="V7132" i="1"/>
  <c r="U7132" i="1"/>
  <c r="T7132" i="1"/>
  <c r="S7132" i="1"/>
  <c r="R7132" i="1"/>
  <c r="Q7132" i="1"/>
  <c r="P7132" i="1"/>
  <c r="O7132" i="1"/>
  <c r="N7132" i="1"/>
  <c r="M7132" i="1"/>
  <c r="L7132" i="1"/>
  <c r="K7132" i="1"/>
  <c r="J7132" i="1"/>
  <c r="I7132" i="1"/>
  <c r="H7132" i="1"/>
  <c r="V7131" i="1"/>
  <c r="U7131" i="1"/>
  <c r="T7131" i="1"/>
  <c r="S7131" i="1"/>
  <c r="R7131" i="1"/>
  <c r="Q7131" i="1"/>
  <c r="P7131" i="1"/>
  <c r="O7131" i="1"/>
  <c r="N7131" i="1"/>
  <c r="M7131" i="1"/>
  <c r="L7131" i="1"/>
  <c r="K7131" i="1"/>
  <c r="J7131" i="1"/>
  <c r="I7131" i="1"/>
  <c r="H7131" i="1"/>
  <c r="V7130" i="1"/>
  <c r="U7130" i="1"/>
  <c r="T7130" i="1"/>
  <c r="S7130" i="1"/>
  <c r="R7130" i="1"/>
  <c r="Q7130" i="1"/>
  <c r="P7130" i="1"/>
  <c r="O7130" i="1"/>
  <c r="N7130" i="1"/>
  <c r="M7130" i="1"/>
  <c r="L7130" i="1"/>
  <c r="K7130" i="1"/>
  <c r="J7130" i="1"/>
  <c r="I7130" i="1"/>
  <c r="H7130" i="1"/>
  <c r="V7129" i="1"/>
  <c r="U7129" i="1"/>
  <c r="T7129" i="1"/>
  <c r="S7129" i="1"/>
  <c r="R7129" i="1"/>
  <c r="Q7129" i="1"/>
  <c r="P7129" i="1"/>
  <c r="O7129" i="1"/>
  <c r="N7129" i="1"/>
  <c r="M7129" i="1"/>
  <c r="L7129" i="1"/>
  <c r="K7129" i="1"/>
  <c r="J7129" i="1"/>
  <c r="I7129" i="1"/>
  <c r="H7129" i="1"/>
  <c r="V7128" i="1"/>
  <c r="U7128" i="1"/>
  <c r="T7128" i="1"/>
  <c r="S7128" i="1"/>
  <c r="R7128" i="1"/>
  <c r="Q7128" i="1"/>
  <c r="P7128" i="1"/>
  <c r="O7128" i="1"/>
  <c r="N7128" i="1"/>
  <c r="M7128" i="1"/>
  <c r="L7128" i="1"/>
  <c r="K7128" i="1"/>
  <c r="J7128" i="1"/>
  <c r="I7128" i="1"/>
  <c r="H7128" i="1"/>
  <c r="V7127" i="1"/>
  <c r="U7127" i="1"/>
  <c r="T7127" i="1"/>
  <c r="S7127" i="1"/>
  <c r="R7127" i="1"/>
  <c r="Q7127" i="1"/>
  <c r="P7127" i="1"/>
  <c r="O7127" i="1"/>
  <c r="N7127" i="1"/>
  <c r="M7127" i="1"/>
  <c r="L7127" i="1"/>
  <c r="K7127" i="1"/>
  <c r="J7127" i="1"/>
  <c r="I7127" i="1"/>
  <c r="H7127" i="1"/>
  <c r="V7126" i="1"/>
  <c r="U7126" i="1"/>
  <c r="T7126" i="1"/>
  <c r="S7126" i="1"/>
  <c r="R7126" i="1"/>
  <c r="Q7126" i="1"/>
  <c r="P7126" i="1"/>
  <c r="O7126" i="1"/>
  <c r="N7126" i="1"/>
  <c r="M7126" i="1"/>
  <c r="L7126" i="1"/>
  <c r="K7126" i="1"/>
  <c r="J7126" i="1"/>
  <c r="I7126" i="1"/>
  <c r="H7126" i="1"/>
  <c r="V7125" i="1"/>
  <c r="U7125" i="1"/>
  <c r="T7125" i="1"/>
  <c r="S7125" i="1"/>
  <c r="R7125" i="1"/>
  <c r="Q7125" i="1"/>
  <c r="P7125" i="1"/>
  <c r="O7125" i="1"/>
  <c r="N7125" i="1"/>
  <c r="M7125" i="1"/>
  <c r="L7125" i="1"/>
  <c r="K7125" i="1"/>
  <c r="J7125" i="1"/>
  <c r="I7125" i="1"/>
  <c r="H7125" i="1"/>
  <c r="V7124" i="1"/>
  <c r="U7124" i="1"/>
  <c r="T7124" i="1"/>
  <c r="S7124" i="1"/>
  <c r="R7124" i="1"/>
  <c r="Q7124" i="1"/>
  <c r="P7124" i="1"/>
  <c r="O7124" i="1"/>
  <c r="N7124" i="1"/>
  <c r="M7124" i="1"/>
  <c r="L7124" i="1"/>
  <c r="K7124" i="1"/>
  <c r="J7124" i="1"/>
  <c r="I7124" i="1"/>
  <c r="H7124" i="1"/>
  <c r="V7123" i="1"/>
  <c r="U7123" i="1"/>
  <c r="T7123" i="1"/>
  <c r="S7123" i="1"/>
  <c r="R7123" i="1"/>
  <c r="Q7123" i="1"/>
  <c r="P7123" i="1"/>
  <c r="O7123" i="1"/>
  <c r="N7123" i="1"/>
  <c r="M7123" i="1"/>
  <c r="L7123" i="1"/>
  <c r="K7123" i="1"/>
  <c r="J7123" i="1"/>
  <c r="I7123" i="1"/>
  <c r="H7123" i="1"/>
  <c r="V7122" i="1"/>
  <c r="U7122" i="1"/>
  <c r="T7122" i="1"/>
  <c r="S7122" i="1"/>
  <c r="R7122" i="1"/>
  <c r="Q7122" i="1"/>
  <c r="P7122" i="1"/>
  <c r="O7122" i="1"/>
  <c r="N7122" i="1"/>
  <c r="M7122" i="1"/>
  <c r="L7122" i="1"/>
  <c r="K7122" i="1"/>
  <c r="J7122" i="1"/>
  <c r="I7122" i="1"/>
  <c r="H7122" i="1"/>
  <c r="V7121" i="1"/>
  <c r="U7121" i="1"/>
  <c r="T7121" i="1"/>
  <c r="S7121" i="1"/>
  <c r="R7121" i="1"/>
  <c r="Q7121" i="1"/>
  <c r="P7121" i="1"/>
  <c r="O7121" i="1"/>
  <c r="N7121" i="1"/>
  <c r="M7121" i="1"/>
  <c r="L7121" i="1"/>
  <c r="K7121" i="1"/>
  <c r="J7121" i="1"/>
  <c r="I7121" i="1"/>
  <c r="H7121" i="1"/>
  <c r="V7120" i="1"/>
  <c r="U7120" i="1"/>
  <c r="T7120" i="1"/>
  <c r="S7120" i="1"/>
  <c r="R7120" i="1"/>
  <c r="Q7120" i="1"/>
  <c r="P7120" i="1"/>
  <c r="O7120" i="1"/>
  <c r="N7120" i="1"/>
  <c r="M7120" i="1"/>
  <c r="L7120" i="1"/>
  <c r="K7120" i="1"/>
  <c r="J7120" i="1"/>
  <c r="I7120" i="1"/>
  <c r="H7120" i="1"/>
  <c r="V7119" i="1"/>
  <c r="U7119" i="1"/>
  <c r="T7119" i="1"/>
  <c r="S7119" i="1"/>
  <c r="R7119" i="1"/>
  <c r="Q7119" i="1"/>
  <c r="P7119" i="1"/>
  <c r="O7119" i="1"/>
  <c r="N7119" i="1"/>
  <c r="M7119" i="1"/>
  <c r="L7119" i="1"/>
  <c r="K7119" i="1"/>
  <c r="J7119" i="1"/>
  <c r="I7119" i="1"/>
  <c r="H7119" i="1"/>
  <c r="V7118" i="1"/>
  <c r="U7118" i="1"/>
  <c r="T7118" i="1"/>
  <c r="S7118" i="1"/>
  <c r="R7118" i="1"/>
  <c r="Q7118" i="1"/>
  <c r="P7118" i="1"/>
  <c r="O7118" i="1"/>
  <c r="N7118" i="1"/>
  <c r="M7118" i="1"/>
  <c r="L7118" i="1"/>
  <c r="K7118" i="1"/>
  <c r="J7118" i="1"/>
  <c r="I7118" i="1"/>
  <c r="H7118" i="1"/>
  <c r="V7117" i="1"/>
  <c r="U7117" i="1"/>
  <c r="T7117" i="1"/>
  <c r="S7117" i="1"/>
  <c r="R7117" i="1"/>
  <c r="Q7117" i="1"/>
  <c r="P7117" i="1"/>
  <c r="O7117" i="1"/>
  <c r="N7117" i="1"/>
  <c r="M7117" i="1"/>
  <c r="L7117" i="1"/>
  <c r="K7117" i="1"/>
  <c r="J7117" i="1"/>
  <c r="I7117" i="1"/>
  <c r="H7117" i="1"/>
  <c r="V7116" i="1"/>
  <c r="U7116" i="1"/>
  <c r="T7116" i="1"/>
  <c r="S7116" i="1"/>
  <c r="R7116" i="1"/>
  <c r="Q7116" i="1"/>
  <c r="P7116" i="1"/>
  <c r="O7116" i="1"/>
  <c r="N7116" i="1"/>
  <c r="M7116" i="1"/>
  <c r="L7116" i="1"/>
  <c r="K7116" i="1"/>
  <c r="J7116" i="1"/>
  <c r="I7116" i="1"/>
  <c r="H7116" i="1"/>
  <c r="V7115" i="1"/>
  <c r="U7115" i="1"/>
  <c r="T7115" i="1"/>
  <c r="S7115" i="1"/>
  <c r="R7115" i="1"/>
  <c r="Q7115" i="1"/>
  <c r="P7115" i="1"/>
  <c r="O7115" i="1"/>
  <c r="N7115" i="1"/>
  <c r="M7115" i="1"/>
  <c r="L7115" i="1"/>
  <c r="K7115" i="1"/>
  <c r="J7115" i="1"/>
  <c r="I7115" i="1"/>
  <c r="H7115" i="1"/>
  <c r="V7114" i="1"/>
  <c r="U7114" i="1"/>
  <c r="T7114" i="1"/>
  <c r="S7114" i="1"/>
  <c r="R7114" i="1"/>
  <c r="Q7114" i="1"/>
  <c r="P7114" i="1"/>
  <c r="O7114" i="1"/>
  <c r="N7114" i="1"/>
  <c r="M7114" i="1"/>
  <c r="L7114" i="1"/>
  <c r="K7114" i="1"/>
  <c r="J7114" i="1"/>
  <c r="I7114" i="1"/>
  <c r="H7114" i="1"/>
  <c r="V7113" i="1"/>
  <c r="U7113" i="1"/>
  <c r="T7113" i="1"/>
  <c r="S7113" i="1"/>
  <c r="R7113" i="1"/>
  <c r="Q7113" i="1"/>
  <c r="P7113" i="1"/>
  <c r="O7113" i="1"/>
  <c r="N7113" i="1"/>
  <c r="M7113" i="1"/>
  <c r="L7113" i="1"/>
  <c r="K7113" i="1"/>
  <c r="J7113" i="1"/>
  <c r="I7113" i="1"/>
  <c r="H7113" i="1"/>
  <c r="V7112" i="1"/>
  <c r="U7112" i="1"/>
  <c r="T7112" i="1"/>
  <c r="S7112" i="1"/>
  <c r="R7112" i="1"/>
  <c r="Q7112" i="1"/>
  <c r="P7112" i="1"/>
  <c r="O7112" i="1"/>
  <c r="N7112" i="1"/>
  <c r="M7112" i="1"/>
  <c r="L7112" i="1"/>
  <c r="K7112" i="1"/>
  <c r="J7112" i="1"/>
  <c r="I7112" i="1"/>
  <c r="H7112" i="1"/>
  <c r="V7111" i="1"/>
  <c r="U7111" i="1"/>
  <c r="T7111" i="1"/>
  <c r="S7111" i="1"/>
  <c r="R7111" i="1"/>
  <c r="Q7111" i="1"/>
  <c r="P7111" i="1"/>
  <c r="O7111" i="1"/>
  <c r="N7111" i="1"/>
  <c r="M7111" i="1"/>
  <c r="L7111" i="1"/>
  <c r="K7111" i="1"/>
  <c r="J7111" i="1"/>
  <c r="I7111" i="1"/>
  <c r="H7111" i="1"/>
  <c r="V7110" i="1"/>
  <c r="U7110" i="1"/>
  <c r="T7110" i="1"/>
  <c r="S7110" i="1"/>
  <c r="R7110" i="1"/>
  <c r="Q7110" i="1"/>
  <c r="P7110" i="1"/>
  <c r="O7110" i="1"/>
  <c r="N7110" i="1"/>
  <c r="M7110" i="1"/>
  <c r="L7110" i="1"/>
  <c r="K7110" i="1"/>
  <c r="J7110" i="1"/>
  <c r="I7110" i="1"/>
  <c r="H7110" i="1"/>
  <c r="V7109" i="1"/>
  <c r="U7109" i="1"/>
  <c r="T7109" i="1"/>
  <c r="S7109" i="1"/>
  <c r="R7109" i="1"/>
  <c r="Q7109" i="1"/>
  <c r="P7109" i="1"/>
  <c r="O7109" i="1"/>
  <c r="N7109" i="1"/>
  <c r="M7109" i="1"/>
  <c r="L7109" i="1"/>
  <c r="K7109" i="1"/>
  <c r="J7109" i="1"/>
  <c r="I7109" i="1"/>
  <c r="H7109" i="1"/>
  <c r="V7108" i="1"/>
  <c r="U7108" i="1"/>
  <c r="T7108" i="1"/>
  <c r="S7108" i="1"/>
  <c r="R7108" i="1"/>
  <c r="Q7108" i="1"/>
  <c r="P7108" i="1"/>
  <c r="O7108" i="1"/>
  <c r="N7108" i="1"/>
  <c r="M7108" i="1"/>
  <c r="L7108" i="1"/>
  <c r="K7108" i="1"/>
  <c r="J7108" i="1"/>
  <c r="I7108" i="1"/>
  <c r="H7108" i="1"/>
  <c r="V7107" i="1"/>
  <c r="U7107" i="1"/>
  <c r="T7107" i="1"/>
  <c r="S7107" i="1"/>
  <c r="R7107" i="1"/>
  <c r="Q7107" i="1"/>
  <c r="P7107" i="1"/>
  <c r="O7107" i="1"/>
  <c r="N7107" i="1"/>
  <c r="M7107" i="1"/>
  <c r="L7107" i="1"/>
  <c r="K7107" i="1"/>
  <c r="J7107" i="1"/>
  <c r="I7107" i="1"/>
  <c r="H7107" i="1"/>
  <c r="V7106" i="1"/>
  <c r="U7106" i="1"/>
  <c r="T7106" i="1"/>
  <c r="S7106" i="1"/>
  <c r="R7106" i="1"/>
  <c r="Q7106" i="1"/>
  <c r="P7106" i="1"/>
  <c r="O7106" i="1"/>
  <c r="N7106" i="1"/>
  <c r="M7106" i="1"/>
  <c r="L7106" i="1"/>
  <c r="K7106" i="1"/>
  <c r="J7106" i="1"/>
  <c r="I7106" i="1"/>
  <c r="H7106" i="1"/>
  <c r="V7105" i="1"/>
  <c r="U7105" i="1"/>
  <c r="T7105" i="1"/>
  <c r="S7105" i="1"/>
  <c r="R7105" i="1"/>
  <c r="Q7105" i="1"/>
  <c r="P7105" i="1"/>
  <c r="O7105" i="1"/>
  <c r="N7105" i="1"/>
  <c r="M7105" i="1"/>
  <c r="L7105" i="1"/>
  <c r="K7105" i="1"/>
  <c r="J7105" i="1"/>
  <c r="I7105" i="1"/>
  <c r="H7105" i="1"/>
  <c r="V7104" i="1"/>
  <c r="U7104" i="1"/>
  <c r="T7104" i="1"/>
  <c r="S7104" i="1"/>
  <c r="R7104" i="1"/>
  <c r="Q7104" i="1"/>
  <c r="P7104" i="1"/>
  <c r="O7104" i="1"/>
  <c r="N7104" i="1"/>
  <c r="M7104" i="1"/>
  <c r="L7104" i="1"/>
  <c r="K7104" i="1"/>
  <c r="J7104" i="1"/>
  <c r="I7104" i="1"/>
  <c r="H7104" i="1"/>
  <c r="V7103" i="1"/>
  <c r="U7103" i="1"/>
  <c r="T7103" i="1"/>
  <c r="S7103" i="1"/>
  <c r="R7103" i="1"/>
  <c r="Q7103" i="1"/>
  <c r="P7103" i="1"/>
  <c r="O7103" i="1"/>
  <c r="N7103" i="1"/>
  <c r="M7103" i="1"/>
  <c r="L7103" i="1"/>
  <c r="K7103" i="1"/>
  <c r="J7103" i="1"/>
  <c r="I7103" i="1"/>
  <c r="H7103" i="1"/>
  <c r="V7102" i="1"/>
  <c r="U7102" i="1"/>
  <c r="T7102" i="1"/>
  <c r="S7102" i="1"/>
  <c r="R7102" i="1"/>
  <c r="Q7102" i="1"/>
  <c r="P7102" i="1"/>
  <c r="O7102" i="1"/>
  <c r="N7102" i="1"/>
  <c r="M7102" i="1"/>
  <c r="L7102" i="1"/>
  <c r="K7102" i="1"/>
  <c r="J7102" i="1"/>
  <c r="I7102" i="1"/>
  <c r="H7102" i="1"/>
  <c r="V7101" i="1"/>
  <c r="U7101" i="1"/>
  <c r="T7101" i="1"/>
  <c r="S7101" i="1"/>
  <c r="R7101" i="1"/>
  <c r="Q7101" i="1"/>
  <c r="P7101" i="1"/>
  <c r="O7101" i="1"/>
  <c r="N7101" i="1"/>
  <c r="M7101" i="1"/>
  <c r="L7101" i="1"/>
  <c r="K7101" i="1"/>
  <c r="J7101" i="1"/>
  <c r="I7101" i="1"/>
  <c r="H7101" i="1"/>
  <c r="V7100" i="1"/>
  <c r="U7100" i="1"/>
  <c r="T7100" i="1"/>
  <c r="S7100" i="1"/>
  <c r="R7100" i="1"/>
  <c r="Q7100" i="1"/>
  <c r="P7100" i="1"/>
  <c r="O7100" i="1"/>
  <c r="N7100" i="1"/>
  <c r="M7100" i="1"/>
  <c r="L7100" i="1"/>
  <c r="K7100" i="1"/>
  <c r="J7100" i="1"/>
  <c r="I7100" i="1"/>
  <c r="H7100" i="1"/>
  <c r="V7099" i="1"/>
  <c r="U7099" i="1"/>
  <c r="T7099" i="1"/>
  <c r="S7099" i="1"/>
  <c r="R7099" i="1"/>
  <c r="Q7099" i="1"/>
  <c r="P7099" i="1"/>
  <c r="O7099" i="1"/>
  <c r="N7099" i="1"/>
  <c r="M7099" i="1"/>
  <c r="L7099" i="1"/>
  <c r="K7099" i="1"/>
  <c r="J7099" i="1"/>
  <c r="I7099" i="1"/>
  <c r="H7099" i="1"/>
  <c r="V7098" i="1"/>
  <c r="U7098" i="1"/>
  <c r="T7098" i="1"/>
  <c r="S7098" i="1"/>
  <c r="R7098" i="1"/>
  <c r="Q7098" i="1"/>
  <c r="P7098" i="1"/>
  <c r="O7098" i="1"/>
  <c r="N7098" i="1"/>
  <c r="M7098" i="1"/>
  <c r="L7098" i="1"/>
  <c r="K7098" i="1"/>
  <c r="J7098" i="1"/>
  <c r="I7098" i="1"/>
  <c r="H7098" i="1"/>
  <c r="V7097" i="1"/>
  <c r="U7097" i="1"/>
  <c r="T7097" i="1"/>
  <c r="S7097" i="1"/>
  <c r="R7097" i="1"/>
  <c r="Q7097" i="1"/>
  <c r="P7097" i="1"/>
  <c r="O7097" i="1"/>
  <c r="N7097" i="1"/>
  <c r="M7097" i="1"/>
  <c r="L7097" i="1"/>
  <c r="K7097" i="1"/>
  <c r="J7097" i="1"/>
  <c r="I7097" i="1"/>
  <c r="H7097" i="1"/>
  <c r="V7096" i="1"/>
  <c r="U7096" i="1"/>
  <c r="T7096" i="1"/>
  <c r="S7096" i="1"/>
  <c r="R7096" i="1"/>
  <c r="Q7096" i="1"/>
  <c r="P7096" i="1"/>
  <c r="O7096" i="1"/>
  <c r="N7096" i="1"/>
  <c r="M7096" i="1"/>
  <c r="L7096" i="1"/>
  <c r="K7096" i="1"/>
  <c r="J7096" i="1"/>
  <c r="I7096" i="1"/>
  <c r="H7096" i="1"/>
  <c r="V7095" i="1"/>
  <c r="U7095" i="1"/>
  <c r="T7095" i="1"/>
  <c r="S7095" i="1"/>
  <c r="R7095" i="1"/>
  <c r="Q7095" i="1"/>
  <c r="P7095" i="1"/>
  <c r="O7095" i="1"/>
  <c r="N7095" i="1"/>
  <c r="M7095" i="1"/>
  <c r="L7095" i="1"/>
  <c r="K7095" i="1"/>
  <c r="J7095" i="1"/>
  <c r="I7095" i="1"/>
  <c r="H7095" i="1"/>
  <c r="V7094" i="1"/>
  <c r="U7094" i="1"/>
  <c r="T7094" i="1"/>
  <c r="S7094" i="1"/>
  <c r="R7094" i="1"/>
  <c r="Q7094" i="1"/>
  <c r="P7094" i="1"/>
  <c r="O7094" i="1"/>
  <c r="N7094" i="1"/>
  <c r="M7094" i="1"/>
  <c r="L7094" i="1"/>
  <c r="K7094" i="1"/>
  <c r="J7094" i="1"/>
  <c r="I7094" i="1"/>
  <c r="H7094" i="1"/>
  <c r="V7093" i="1"/>
  <c r="U7093" i="1"/>
  <c r="T7093" i="1"/>
  <c r="S7093" i="1"/>
  <c r="R7093" i="1"/>
  <c r="Q7093" i="1"/>
  <c r="P7093" i="1"/>
  <c r="O7093" i="1"/>
  <c r="N7093" i="1"/>
  <c r="M7093" i="1"/>
  <c r="L7093" i="1"/>
  <c r="K7093" i="1"/>
  <c r="J7093" i="1"/>
  <c r="I7093" i="1"/>
  <c r="H7093" i="1"/>
  <c r="V7092" i="1"/>
  <c r="U7092" i="1"/>
  <c r="T7092" i="1"/>
  <c r="S7092" i="1"/>
  <c r="R7092" i="1"/>
  <c r="Q7092" i="1"/>
  <c r="P7092" i="1"/>
  <c r="O7092" i="1"/>
  <c r="N7092" i="1"/>
  <c r="M7092" i="1"/>
  <c r="L7092" i="1"/>
  <c r="K7092" i="1"/>
  <c r="J7092" i="1"/>
  <c r="I7092" i="1"/>
  <c r="H7092" i="1"/>
  <c r="V7091" i="1"/>
  <c r="U7091" i="1"/>
  <c r="T7091" i="1"/>
  <c r="S7091" i="1"/>
  <c r="R7091" i="1"/>
  <c r="Q7091" i="1"/>
  <c r="P7091" i="1"/>
  <c r="O7091" i="1"/>
  <c r="N7091" i="1"/>
  <c r="M7091" i="1"/>
  <c r="L7091" i="1"/>
  <c r="K7091" i="1"/>
  <c r="J7091" i="1"/>
  <c r="I7091" i="1"/>
  <c r="H7091" i="1"/>
  <c r="V7090" i="1"/>
  <c r="U7090" i="1"/>
  <c r="T7090" i="1"/>
  <c r="S7090" i="1"/>
  <c r="R7090" i="1"/>
  <c r="Q7090" i="1"/>
  <c r="P7090" i="1"/>
  <c r="O7090" i="1"/>
  <c r="N7090" i="1"/>
  <c r="M7090" i="1"/>
  <c r="L7090" i="1"/>
  <c r="K7090" i="1"/>
  <c r="J7090" i="1"/>
  <c r="I7090" i="1"/>
  <c r="H7090" i="1"/>
  <c r="V7089" i="1"/>
  <c r="U7089" i="1"/>
  <c r="T7089" i="1"/>
  <c r="S7089" i="1"/>
  <c r="R7089" i="1"/>
  <c r="Q7089" i="1"/>
  <c r="P7089" i="1"/>
  <c r="O7089" i="1"/>
  <c r="N7089" i="1"/>
  <c r="M7089" i="1"/>
  <c r="L7089" i="1"/>
  <c r="K7089" i="1"/>
  <c r="J7089" i="1"/>
  <c r="I7089" i="1"/>
  <c r="H7089" i="1"/>
  <c r="V7088" i="1"/>
  <c r="U7088" i="1"/>
  <c r="T7088" i="1"/>
  <c r="S7088" i="1"/>
  <c r="R7088" i="1"/>
  <c r="Q7088" i="1"/>
  <c r="P7088" i="1"/>
  <c r="O7088" i="1"/>
  <c r="N7088" i="1"/>
  <c r="M7088" i="1"/>
  <c r="L7088" i="1"/>
  <c r="K7088" i="1"/>
  <c r="J7088" i="1"/>
  <c r="I7088" i="1"/>
  <c r="H7088" i="1"/>
  <c r="V7087" i="1"/>
  <c r="U7087" i="1"/>
  <c r="T7087" i="1"/>
  <c r="S7087" i="1"/>
  <c r="R7087" i="1"/>
  <c r="Q7087" i="1"/>
  <c r="P7087" i="1"/>
  <c r="O7087" i="1"/>
  <c r="N7087" i="1"/>
  <c r="M7087" i="1"/>
  <c r="L7087" i="1"/>
  <c r="K7087" i="1"/>
  <c r="J7087" i="1"/>
  <c r="I7087" i="1"/>
  <c r="H7087" i="1"/>
  <c r="V7086" i="1"/>
  <c r="U7086" i="1"/>
  <c r="T7086" i="1"/>
  <c r="S7086" i="1"/>
  <c r="R7086" i="1"/>
  <c r="Q7086" i="1"/>
  <c r="P7086" i="1"/>
  <c r="O7086" i="1"/>
  <c r="N7086" i="1"/>
  <c r="M7086" i="1"/>
  <c r="L7086" i="1"/>
  <c r="K7086" i="1"/>
  <c r="J7086" i="1"/>
  <c r="I7086" i="1"/>
  <c r="H7086" i="1"/>
  <c r="V7085" i="1"/>
  <c r="U7085" i="1"/>
  <c r="T7085" i="1"/>
  <c r="S7085" i="1"/>
  <c r="R7085" i="1"/>
  <c r="Q7085" i="1"/>
  <c r="P7085" i="1"/>
  <c r="O7085" i="1"/>
  <c r="N7085" i="1"/>
  <c r="M7085" i="1"/>
  <c r="L7085" i="1"/>
  <c r="K7085" i="1"/>
  <c r="J7085" i="1"/>
  <c r="I7085" i="1"/>
  <c r="H7085" i="1"/>
  <c r="V7084" i="1"/>
  <c r="U7084" i="1"/>
  <c r="T7084" i="1"/>
  <c r="S7084" i="1"/>
  <c r="R7084" i="1"/>
  <c r="Q7084" i="1"/>
  <c r="P7084" i="1"/>
  <c r="O7084" i="1"/>
  <c r="N7084" i="1"/>
  <c r="M7084" i="1"/>
  <c r="L7084" i="1"/>
  <c r="K7084" i="1"/>
  <c r="J7084" i="1"/>
  <c r="I7084" i="1"/>
  <c r="H7084" i="1"/>
  <c r="V7083" i="1"/>
  <c r="U7083" i="1"/>
  <c r="T7083" i="1"/>
  <c r="S7083" i="1"/>
  <c r="R7083" i="1"/>
  <c r="Q7083" i="1"/>
  <c r="P7083" i="1"/>
  <c r="O7083" i="1"/>
  <c r="N7083" i="1"/>
  <c r="M7083" i="1"/>
  <c r="L7083" i="1"/>
  <c r="K7083" i="1"/>
  <c r="J7083" i="1"/>
  <c r="I7083" i="1"/>
  <c r="H7083" i="1"/>
  <c r="V7082" i="1"/>
  <c r="U7082" i="1"/>
  <c r="T7082" i="1"/>
  <c r="S7082" i="1"/>
  <c r="R7082" i="1"/>
  <c r="Q7082" i="1"/>
  <c r="P7082" i="1"/>
  <c r="O7082" i="1"/>
  <c r="N7082" i="1"/>
  <c r="M7082" i="1"/>
  <c r="L7082" i="1"/>
  <c r="K7082" i="1"/>
  <c r="J7082" i="1"/>
  <c r="I7082" i="1"/>
  <c r="H7082" i="1"/>
  <c r="V7081" i="1"/>
  <c r="U7081" i="1"/>
  <c r="T7081" i="1"/>
  <c r="S7081" i="1"/>
  <c r="R7081" i="1"/>
  <c r="Q7081" i="1"/>
  <c r="P7081" i="1"/>
  <c r="O7081" i="1"/>
  <c r="N7081" i="1"/>
  <c r="M7081" i="1"/>
  <c r="L7081" i="1"/>
  <c r="K7081" i="1"/>
  <c r="J7081" i="1"/>
  <c r="I7081" i="1"/>
  <c r="H7081" i="1"/>
  <c r="V7080" i="1"/>
  <c r="U7080" i="1"/>
  <c r="T7080" i="1"/>
  <c r="S7080" i="1"/>
  <c r="R7080" i="1"/>
  <c r="Q7080" i="1"/>
  <c r="P7080" i="1"/>
  <c r="O7080" i="1"/>
  <c r="N7080" i="1"/>
  <c r="M7080" i="1"/>
  <c r="L7080" i="1"/>
  <c r="K7080" i="1"/>
  <c r="J7080" i="1"/>
  <c r="I7080" i="1"/>
  <c r="H7080" i="1"/>
  <c r="V7079" i="1"/>
  <c r="U7079" i="1"/>
  <c r="T7079" i="1"/>
  <c r="S7079" i="1"/>
  <c r="R7079" i="1"/>
  <c r="Q7079" i="1"/>
  <c r="P7079" i="1"/>
  <c r="O7079" i="1"/>
  <c r="N7079" i="1"/>
  <c r="M7079" i="1"/>
  <c r="L7079" i="1"/>
  <c r="K7079" i="1"/>
  <c r="J7079" i="1"/>
  <c r="I7079" i="1"/>
  <c r="H7079" i="1"/>
  <c r="V7078" i="1"/>
  <c r="U7078" i="1"/>
  <c r="T7078" i="1"/>
  <c r="S7078" i="1"/>
  <c r="R7078" i="1"/>
  <c r="Q7078" i="1"/>
  <c r="P7078" i="1"/>
  <c r="O7078" i="1"/>
  <c r="N7078" i="1"/>
  <c r="M7078" i="1"/>
  <c r="L7078" i="1"/>
  <c r="K7078" i="1"/>
  <c r="J7078" i="1"/>
  <c r="I7078" i="1"/>
  <c r="H7078" i="1"/>
  <c r="V7077" i="1"/>
  <c r="U7077" i="1"/>
  <c r="T7077" i="1"/>
  <c r="S7077" i="1"/>
  <c r="R7077" i="1"/>
  <c r="Q7077" i="1"/>
  <c r="P7077" i="1"/>
  <c r="O7077" i="1"/>
  <c r="N7077" i="1"/>
  <c r="M7077" i="1"/>
  <c r="L7077" i="1"/>
  <c r="K7077" i="1"/>
  <c r="J7077" i="1"/>
  <c r="I7077" i="1"/>
  <c r="H7077" i="1"/>
  <c r="V7076" i="1"/>
  <c r="U7076" i="1"/>
  <c r="T7076" i="1"/>
  <c r="S7076" i="1"/>
  <c r="R7076" i="1"/>
  <c r="Q7076" i="1"/>
  <c r="P7076" i="1"/>
  <c r="O7076" i="1"/>
  <c r="N7076" i="1"/>
  <c r="M7076" i="1"/>
  <c r="L7076" i="1"/>
  <c r="K7076" i="1"/>
  <c r="J7076" i="1"/>
  <c r="I7076" i="1"/>
  <c r="H7076" i="1"/>
  <c r="V7075" i="1"/>
  <c r="U7075" i="1"/>
  <c r="T7075" i="1"/>
  <c r="S7075" i="1"/>
  <c r="R7075" i="1"/>
  <c r="Q7075" i="1"/>
  <c r="P7075" i="1"/>
  <c r="O7075" i="1"/>
  <c r="N7075" i="1"/>
  <c r="M7075" i="1"/>
  <c r="L7075" i="1"/>
  <c r="K7075" i="1"/>
  <c r="J7075" i="1"/>
  <c r="I7075" i="1"/>
  <c r="H7075" i="1"/>
  <c r="V7074" i="1"/>
  <c r="U7074" i="1"/>
  <c r="T7074" i="1"/>
  <c r="S7074" i="1"/>
  <c r="R7074" i="1"/>
  <c r="Q7074" i="1"/>
  <c r="P7074" i="1"/>
  <c r="O7074" i="1"/>
  <c r="N7074" i="1"/>
  <c r="M7074" i="1"/>
  <c r="L7074" i="1"/>
  <c r="K7074" i="1"/>
  <c r="J7074" i="1"/>
  <c r="I7074" i="1"/>
  <c r="H7074" i="1"/>
  <c r="V7073" i="1"/>
  <c r="U7073" i="1"/>
  <c r="T7073" i="1"/>
  <c r="S7073" i="1"/>
  <c r="R7073" i="1"/>
  <c r="Q7073" i="1"/>
  <c r="P7073" i="1"/>
  <c r="O7073" i="1"/>
  <c r="N7073" i="1"/>
  <c r="M7073" i="1"/>
  <c r="L7073" i="1"/>
  <c r="K7073" i="1"/>
  <c r="J7073" i="1"/>
  <c r="I7073" i="1"/>
  <c r="H7073" i="1"/>
  <c r="V7072" i="1"/>
  <c r="U7072" i="1"/>
  <c r="T7072" i="1"/>
  <c r="S7072" i="1"/>
  <c r="R7072" i="1"/>
  <c r="Q7072" i="1"/>
  <c r="P7072" i="1"/>
  <c r="O7072" i="1"/>
  <c r="N7072" i="1"/>
  <c r="M7072" i="1"/>
  <c r="L7072" i="1"/>
  <c r="K7072" i="1"/>
  <c r="J7072" i="1"/>
  <c r="I7072" i="1"/>
  <c r="H7072" i="1"/>
  <c r="V7071" i="1"/>
  <c r="U7071" i="1"/>
  <c r="T7071" i="1"/>
  <c r="S7071" i="1"/>
  <c r="R7071" i="1"/>
  <c r="Q7071" i="1"/>
  <c r="P7071" i="1"/>
  <c r="O7071" i="1"/>
  <c r="N7071" i="1"/>
  <c r="M7071" i="1"/>
  <c r="L7071" i="1"/>
  <c r="K7071" i="1"/>
  <c r="J7071" i="1"/>
  <c r="I7071" i="1"/>
  <c r="H7071" i="1"/>
  <c r="V7070" i="1"/>
  <c r="U7070" i="1"/>
  <c r="T7070" i="1"/>
  <c r="S7070" i="1"/>
  <c r="R7070" i="1"/>
  <c r="Q7070" i="1"/>
  <c r="P7070" i="1"/>
  <c r="O7070" i="1"/>
  <c r="N7070" i="1"/>
  <c r="M7070" i="1"/>
  <c r="L7070" i="1"/>
  <c r="K7070" i="1"/>
  <c r="J7070" i="1"/>
  <c r="I7070" i="1"/>
  <c r="H7070" i="1"/>
  <c r="V7069" i="1"/>
  <c r="U7069" i="1"/>
  <c r="T7069" i="1"/>
  <c r="S7069" i="1"/>
  <c r="R7069" i="1"/>
  <c r="Q7069" i="1"/>
  <c r="P7069" i="1"/>
  <c r="O7069" i="1"/>
  <c r="N7069" i="1"/>
  <c r="M7069" i="1"/>
  <c r="L7069" i="1"/>
  <c r="K7069" i="1"/>
  <c r="J7069" i="1"/>
  <c r="I7069" i="1"/>
  <c r="H7069" i="1"/>
  <c r="V7068" i="1"/>
  <c r="U7068" i="1"/>
  <c r="T7068" i="1"/>
  <c r="S7068" i="1"/>
  <c r="R7068" i="1"/>
  <c r="Q7068" i="1"/>
  <c r="P7068" i="1"/>
  <c r="O7068" i="1"/>
  <c r="N7068" i="1"/>
  <c r="M7068" i="1"/>
  <c r="L7068" i="1"/>
  <c r="K7068" i="1"/>
  <c r="J7068" i="1"/>
  <c r="I7068" i="1"/>
  <c r="H7068" i="1"/>
  <c r="V7067" i="1"/>
  <c r="U7067" i="1"/>
  <c r="T7067" i="1"/>
  <c r="S7067" i="1"/>
  <c r="R7067" i="1"/>
  <c r="Q7067" i="1"/>
  <c r="P7067" i="1"/>
  <c r="O7067" i="1"/>
  <c r="N7067" i="1"/>
  <c r="M7067" i="1"/>
  <c r="L7067" i="1"/>
  <c r="K7067" i="1"/>
  <c r="J7067" i="1"/>
  <c r="I7067" i="1"/>
  <c r="H7067" i="1"/>
  <c r="V7066" i="1"/>
  <c r="U7066" i="1"/>
  <c r="T7066" i="1"/>
  <c r="S7066" i="1"/>
  <c r="R7066" i="1"/>
  <c r="Q7066" i="1"/>
  <c r="P7066" i="1"/>
  <c r="O7066" i="1"/>
  <c r="N7066" i="1"/>
  <c r="M7066" i="1"/>
  <c r="L7066" i="1"/>
  <c r="K7066" i="1"/>
  <c r="J7066" i="1"/>
  <c r="I7066" i="1"/>
  <c r="H7066" i="1"/>
  <c r="V7065" i="1"/>
  <c r="U7065" i="1"/>
  <c r="T7065" i="1"/>
  <c r="S7065" i="1"/>
  <c r="R7065" i="1"/>
  <c r="Q7065" i="1"/>
  <c r="P7065" i="1"/>
  <c r="O7065" i="1"/>
  <c r="N7065" i="1"/>
  <c r="M7065" i="1"/>
  <c r="L7065" i="1"/>
  <c r="K7065" i="1"/>
  <c r="J7065" i="1"/>
  <c r="I7065" i="1"/>
  <c r="H7065" i="1"/>
  <c r="V7064" i="1"/>
  <c r="U7064" i="1"/>
  <c r="T7064" i="1"/>
  <c r="S7064" i="1"/>
  <c r="R7064" i="1"/>
  <c r="Q7064" i="1"/>
  <c r="P7064" i="1"/>
  <c r="O7064" i="1"/>
  <c r="N7064" i="1"/>
  <c r="M7064" i="1"/>
  <c r="L7064" i="1"/>
  <c r="K7064" i="1"/>
  <c r="J7064" i="1"/>
  <c r="I7064" i="1"/>
  <c r="H7064" i="1"/>
  <c r="V7063" i="1"/>
  <c r="U7063" i="1"/>
  <c r="T7063" i="1"/>
  <c r="S7063" i="1"/>
  <c r="R7063" i="1"/>
  <c r="Q7063" i="1"/>
  <c r="P7063" i="1"/>
  <c r="O7063" i="1"/>
  <c r="N7063" i="1"/>
  <c r="M7063" i="1"/>
  <c r="L7063" i="1"/>
  <c r="K7063" i="1"/>
  <c r="J7063" i="1"/>
  <c r="I7063" i="1"/>
  <c r="H7063" i="1"/>
  <c r="V7062" i="1"/>
  <c r="U7062" i="1"/>
  <c r="T7062" i="1"/>
  <c r="S7062" i="1"/>
  <c r="R7062" i="1"/>
  <c r="Q7062" i="1"/>
  <c r="P7062" i="1"/>
  <c r="O7062" i="1"/>
  <c r="N7062" i="1"/>
  <c r="M7062" i="1"/>
  <c r="L7062" i="1"/>
  <c r="K7062" i="1"/>
  <c r="J7062" i="1"/>
  <c r="I7062" i="1"/>
  <c r="H7062" i="1"/>
  <c r="V7061" i="1"/>
  <c r="U7061" i="1"/>
  <c r="T7061" i="1"/>
  <c r="S7061" i="1"/>
  <c r="R7061" i="1"/>
  <c r="Q7061" i="1"/>
  <c r="P7061" i="1"/>
  <c r="O7061" i="1"/>
  <c r="N7061" i="1"/>
  <c r="M7061" i="1"/>
  <c r="L7061" i="1"/>
  <c r="K7061" i="1"/>
  <c r="J7061" i="1"/>
  <c r="I7061" i="1"/>
  <c r="H7061" i="1"/>
  <c r="V7060" i="1"/>
  <c r="U7060" i="1"/>
  <c r="T7060" i="1"/>
  <c r="S7060" i="1"/>
  <c r="R7060" i="1"/>
  <c r="Q7060" i="1"/>
  <c r="P7060" i="1"/>
  <c r="O7060" i="1"/>
  <c r="N7060" i="1"/>
  <c r="M7060" i="1"/>
  <c r="L7060" i="1"/>
  <c r="K7060" i="1"/>
  <c r="J7060" i="1"/>
  <c r="I7060" i="1"/>
  <c r="H7060" i="1"/>
  <c r="V7059" i="1"/>
  <c r="U7059" i="1"/>
  <c r="T7059" i="1"/>
  <c r="S7059" i="1"/>
  <c r="R7059" i="1"/>
  <c r="Q7059" i="1"/>
  <c r="P7059" i="1"/>
  <c r="O7059" i="1"/>
  <c r="N7059" i="1"/>
  <c r="M7059" i="1"/>
  <c r="L7059" i="1"/>
  <c r="K7059" i="1"/>
  <c r="J7059" i="1"/>
  <c r="I7059" i="1"/>
  <c r="H7059" i="1"/>
  <c r="V7058" i="1"/>
  <c r="U7058" i="1"/>
  <c r="T7058" i="1"/>
  <c r="S7058" i="1"/>
  <c r="R7058" i="1"/>
  <c r="Q7058" i="1"/>
  <c r="P7058" i="1"/>
  <c r="O7058" i="1"/>
  <c r="N7058" i="1"/>
  <c r="M7058" i="1"/>
  <c r="L7058" i="1"/>
  <c r="K7058" i="1"/>
  <c r="J7058" i="1"/>
  <c r="I7058" i="1"/>
  <c r="H7058" i="1"/>
  <c r="V7057" i="1"/>
  <c r="U7057" i="1"/>
  <c r="T7057" i="1"/>
  <c r="S7057" i="1"/>
  <c r="R7057" i="1"/>
  <c r="Q7057" i="1"/>
  <c r="P7057" i="1"/>
  <c r="O7057" i="1"/>
  <c r="N7057" i="1"/>
  <c r="M7057" i="1"/>
  <c r="L7057" i="1"/>
  <c r="K7057" i="1"/>
  <c r="J7057" i="1"/>
  <c r="I7057" i="1"/>
  <c r="H7057" i="1"/>
  <c r="V7056" i="1"/>
  <c r="U7056" i="1"/>
  <c r="T7056" i="1"/>
  <c r="S7056" i="1"/>
  <c r="R7056" i="1"/>
  <c r="Q7056" i="1"/>
  <c r="P7056" i="1"/>
  <c r="O7056" i="1"/>
  <c r="N7056" i="1"/>
  <c r="M7056" i="1"/>
  <c r="L7056" i="1"/>
  <c r="K7056" i="1"/>
  <c r="J7056" i="1"/>
  <c r="I7056" i="1"/>
  <c r="H7056" i="1"/>
  <c r="V7055" i="1"/>
  <c r="U7055" i="1"/>
  <c r="T7055" i="1"/>
  <c r="S7055" i="1"/>
  <c r="R7055" i="1"/>
  <c r="Q7055" i="1"/>
  <c r="P7055" i="1"/>
  <c r="O7055" i="1"/>
  <c r="N7055" i="1"/>
  <c r="M7055" i="1"/>
  <c r="L7055" i="1"/>
  <c r="K7055" i="1"/>
  <c r="J7055" i="1"/>
  <c r="I7055" i="1"/>
  <c r="H7055" i="1"/>
  <c r="V7054" i="1"/>
  <c r="U7054" i="1"/>
  <c r="T7054" i="1"/>
  <c r="S7054" i="1"/>
  <c r="R7054" i="1"/>
  <c r="Q7054" i="1"/>
  <c r="P7054" i="1"/>
  <c r="O7054" i="1"/>
  <c r="N7054" i="1"/>
  <c r="M7054" i="1"/>
  <c r="L7054" i="1"/>
  <c r="K7054" i="1"/>
  <c r="J7054" i="1"/>
  <c r="I7054" i="1"/>
  <c r="H7054" i="1"/>
  <c r="V7053" i="1"/>
  <c r="U7053" i="1"/>
  <c r="T7053" i="1"/>
  <c r="S7053" i="1"/>
  <c r="R7053" i="1"/>
  <c r="Q7053" i="1"/>
  <c r="P7053" i="1"/>
  <c r="O7053" i="1"/>
  <c r="N7053" i="1"/>
  <c r="M7053" i="1"/>
  <c r="L7053" i="1"/>
  <c r="K7053" i="1"/>
  <c r="J7053" i="1"/>
  <c r="I7053" i="1"/>
  <c r="H7053" i="1"/>
  <c r="V7052" i="1"/>
  <c r="U7052" i="1"/>
  <c r="T7052" i="1"/>
  <c r="S7052" i="1"/>
  <c r="R7052" i="1"/>
  <c r="Q7052" i="1"/>
  <c r="P7052" i="1"/>
  <c r="O7052" i="1"/>
  <c r="N7052" i="1"/>
  <c r="M7052" i="1"/>
  <c r="L7052" i="1"/>
  <c r="K7052" i="1"/>
  <c r="J7052" i="1"/>
  <c r="I7052" i="1"/>
  <c r="H7052" i="1"/>
  <c r="V7051" i="1"/>
  <c r="U7051" i="1"/>
  <c r="T7051" i="1"/>
  <c r="S7051" i="1"/>
  <c r="R7051" i="1"/>
  <c r="Q7051" i="1"/>
  <c r="P7051" i="1"/>
  <c r="O7051" i="1"/>
  <c r="N7051" i="1"/>
  <c r="M7051" i="1"/>
  <c r="L7051" i="1"/>
  <c r="K7051" i="1"/>
  <c r="J7051" i="1"/>
  <c r="I7051" i="1"/>
  <c r="H7051" i="1"/>
  <c r="V7050" i="1"/>
  <c r="U7050" i="1"/>
  <c r="T7050" i="1"/>
  <c r="S7050" i="1"/>
  <c r="R7050" i="1"/>
  <c r="Q7050" i="1"/>
  <c r="P7050" i="1"/>
  <c r="O7050" i="1"/>
  <c r="N7050" i="1"/>
  <c r="M7050" i="1"/>
  <c r="L7050" i="1"/>
  <c r="K7050" i="1"/>
  <c r="J7050" i="1"/>
  <c r="I7050" i="1"/>
  <c r="H7050" i="1"/>
  <c r="V7049" i="1"/>
  <c r="U7049" i="1"/>
  <c r="T7049" i="1"/>
  <c r="S7049" i="1"/>
  <c r="R7049" i="1"/>
  <c r="Q7049" i="1"/>
  <c r="P7049" i="1"/>
  <c r="O7049" i="1"/>
  <c r="N7049" i="1"/>
  <c r="M7049" i="1"/>
  <c r="L7049" i="1"/>
  <c r="K7049" i="1"/>
  <c r="J7049" i="1"/>
  <c r="I7049" i="1"/>
  <c r="H7049" i="1"/>
  <c r="V7048" i="1"/>
  <c r="U7048" i="1"/>
  <c r="T7048" i="1"/>
  <c r="S7048" i="1"/>
  <c r="R7048" i="1"/>
  <c r="Q7048" i="1"/>
  <c r="P7048" i="1"/>
  <c r="O7048" i="1"/>
  <c r="N7048" i="1"/>
  <c r="M7048" i="1"/>
  <c r="L7048" i="1"/>
  <c r="K7048" i="1"/>
  <c r="J7048" i="1"/>
  <c r="I7048" i="1"/>
  <c r="H7048" i="1"/>
  <c r="V7047" i="1"/>
  <c r="U7047" i="1"/>
  <c r="T7047" i="1"/>
  <c r="S7047" i="1"/>
  <c r="R7047" i="1"/>
  <c r="Q7047" i="1"/>
  <c r="P7047" i="1"/>
  <c r="O7047" i="1"/>
  <c r="N7047" i="1"/>
  <c r="M7047" i="1"/>
  <c r="L7047" i="1"/>
  <c r="K7047" i="1"/>
  <c r="J7047" i="1"/>
  <c r="I7047" i="1"/>
  <c r="H7047" i="1"/>
  <c r="V7046" i="1"/>
  <c r="U7046" i="1"/>
  <c r="T7046" i="1"/>
  <c r="S7046" i="1"/>
  <c r="R7046" i="1"/>
  <c r="Q7046" i="1"/>
  <c r="P7046" i="1"/>
  <c r="O7046" i="1"/>
  <c r="N7046" i="1"/>
  <c r="M7046" i="1"/>
  <c r="L7046" i="1"/>
  <c r="K7046" i="1"/>
  <c r="J7046" i="1"/>
  <c r="I7046" i="1"/>
  <c r="H7046" i="1"/>
  <c r="V7045" i="1"/>
  <c r="U7045" i="1"/>
  <c r="T7045" i="1"/>
  <c r="S7045" i="1"/>
  <c r="R7045" i="1"/>
  <c r="Q7045" i="1"/>
  <c r="P7045" i="1"/>
  <c r="O7045" i="1"/>
  <c r="N7045" i="1"/>
  <c r="M7045" i="1"/>
  <c r="L7045" i="1"/>
  <c r="K7045" i="1"/>
  <c r="J7045" i="1"/>
  <c r="I7045" i="1"/>
  <c r="H7045" i="1"/>
  <c r="V7044" i="1"/>
  <c r="U7044" i="1"/>
  <c r="T7044" i="1"/>
  <c r="S7044" i="1"/>
  <c r="R7044" i="1"/>
  <c r="Q7044" i="1"/>
  <c r="P7044" i="1"/>
  <c r="O7044" i="1"/>
  <c r="N7044" i="1"/>
  <c r="M7044" i="1"/>
  <c r="L7044" i="1"/>
  <c r="K7044" i="1"/>
  <c r="J7044" i="1"/>
  <c r="I7044" i="1"/>
  <c r="H7044" i="1"/>
  <c r="V7043" i="1"/>
  <c r="U7043" i="1"/>
  <c r="T7043" i="1"/>
  <c r="S7043" i="1"/>
  <c r="R7043" i="1"/>
  <c r="Q7043" i="1"/>
  <c r="P7043" i="1"/>
  <c r="O7043" i="1"/>
  <c r="N7043" i="1"/>
  <c r="M7043" i="1"/>
  <c r="L7043" i="1"/>
  <c r="K7043" i="1"/>
  <c r="J7043" i="1"/>
  <c r="I7043" i="1"/>
  <c r="H7043" i="1"/>
  <c r="V7042" i="1"/>
  <c r="U7042" i="1"/>
  <c r="T7042" i="1"/>
  <c r="S7042" i="1"/>
  <c r="R7042" i="1"/>
  <c r="Q7042" i="1"/>
  <c r="P7042" i="1"/>
  <c r="O7042" i="1"/>
  <c r="N7042" i="1"/>
  <c r="M7042" i="1"/>
  <c r="L7042" i="1"/>
  <c r="K7042" i="1"/>
  <c r="J7042" i="1"/>
  <c r="I7042" i="1"/>
  <c r="H7042" i="1"/>
  <c r="V7041" i="1"/>
  <c r="U7041" i="1"/>
  <c r="T7041" i="1"/>
  <c r="S7041" i="1"/>
  <c r="R7041" i="1"/>
  <c r="Q7041" i="1"/>
  <c r="P7041" i="1"/>
  <c r="O7041" i="1"/>
  <c r="N7041" i="1"/>
  <c r="M7041" i="1"/>
  <c r="L7041" i="1"/>
  <c r="K7041" i="1"/>
  <c r="J7041" i="1"/>
  <c r="I7041" i="1"/>
  <c r="H7041" i="1"/>
  <c r="V7040" i="1"/>
  <c r="U7040" i="1"/>
  <c r="T7040" i="1"/>
  <c r="S7040" i="1"/>
  <c r="R7040" i="1"/>
  <c r="Q7040" i="1"/>
  <c r="P7040" i="1"/>
  <c r="O7040" i="1"/>
  <c r="N7040" i="1"/>
  <c r="M7040" i="1"/>
  <c r="L7040" i="1"/>
  <c r="K7040" i="1"/>
  <c r="J7040" i="1"/>
  <c r="I7040" i="1"/>
  <c r="H7040" i="1"/>
  <c r="V7039" i="1"/>
  <c r="U7039" i="1"/>
  <c r="T7039" i="1"/>
  <c r="S7039" i="1"/>
  <c r="R7039" i="1"/>
  <c r="Q7039" i="1"/>
  <c r="P7039" i="1"/>
  <c r="O7039" i="1"/>
  <c r="N7039" i="1"/>
  <c r="M7039" i="1"/>
  <c r="L7039" i="1"/>
  <c r="K7039" i="1"/>
  <c r="J7039" i="1"/>
  <c r="I7039" i="1"/>
  <c r="H7039" i="1"/>
  <c r="V7038" i="1"/>
  <c r="U7038" i="1"/>
  <c r="T7038" i="1"/>
  <c r="S7038" i="1"/>
  <c r="R7038" i="1"/>
  <c r="Q7038" i="1"/>
  <c r="P7038" i="1"/>
  <c r="O7038" i="1"/>
  <c r="N7038" i="1"/>
  <c r="M7038" i="1"/>
  <c r="L7038" i="1"/>
  <c r="K7038" i="1"/>
  <c r="J7038" i="1"/>
  <c r="I7038" i="1"/>
  <c r="H7038" i="1"/>
  <c r="V7037" i="1"/>
  <c r="U7037" i="1"/>
  <c r="T7037" i="1"/>
  <c r="S7037" i="1"/>
  <c r="R7037" i="1"/>
  <c r="Q7037" i="1"/>
  <c r="P7037" i="1"/>
  <c r="O7037" i="1"/>
  <c r="N7037" i="1"/>
  <c r="M7037" i="1"/>
  <c r="L7037" i="1"/>
  <c r="K7037" i="1"/>
  <c r="J7037" i="1"/>
  <c r="I7037" i="1"/>
  <c r="H7037" i="1"/>
  <c r="V7036" i="1"/>
  <c r="U7036" i="1"/>
  <c r="T7036" i="1"/>
  <c r="S7036" i="1"/>
  <c r="R7036" i="1"/>
  <c r="Q7036" i="1"/>
  <c r="P7036" i="1"/>
  <c r="O7036" i="1"/>
  <c r="N7036" i="1"/>
  <c r="M7036" i="1"/>
  <c r="L7036" i="1"/>
  <c r="K7036" i="1"/>
  <c r="J7036" i="1"/>
  <c r="I7036" i="1"/>
  <c r="H7036" i="1"/>
  <c r="V7035" i="1"/>
  <c r="U7035" i="1"/>
  <c r="T7035" i="1"/>
  <c r="S7035" i="1"/>
  <c r="R7035" i="1"/>
  <c r="Q7035" i="1"/>
  <c r="P7035" i="1"/>
  <c r="O7035" i="1"/>
  <c r="N7035" i="1"/>
  <c r="M7035" i="1"/>
  <c r="L7035" i="1"/>
  <c r="K7035" i="1"/>
  <c r="J7035" i="1"/>
  <c r="I7035" i="1"/>
  <c r="H7035" i="1"/>
  <c r="V7034" i="1"/>
  <c r="U7034" i="1"/>
  <c r="T7034" i="1"/>
  <c r="S7034" i="1"/>
  <c r="R7034" i="1"/>
  <c r="Q7034" i="1"/>
  <c r="P7034" i="1"/>
  <c r="O7034" i="1"/>
  <c r="N7034" i="1"/>
  <c r="M7034" i="1"/>
  <c r="L7034" i="1"/>
  <c r="K7034" i="1"/>
  <c r="J7034" i="1"/>
  <c r="I7034" i="1"/>
  <c r="H7034" i="1"/>
  <c r="V7033" i="1"/>
  <c r="U7033" i="1"/>
  <c r="T7033" i="1"/>
  <c r="S7033" i="1"/>
  <c r="R7033" i="1"/>
  <c r="Q7033" i="1"/>
  <c r="P7033" i="1"/>
  <c r="O7033" i="1"/>
  <c r="N7033" i="1"/>
  <c r="M7033" i="1"/>
  <c r="L7033" i="1"/>
  <c r="K7033" i="1"/>
  <c r="J7033" i="1"/>
  <c r="I7033" i="1"/>
  <c r="H7033" i="1"/>
  <c r="V7032" i="1"/>
  <c r="U7032" i="1"/>
  <c r="T7032" i="1"/>
  <c r="S7032" i="1"/>
  <c r="R7032" i="1"/>
  <c r="Q7032" i="1"/>
  <c r="P7032" i="1"/>
  <c r="O7032" i="1"/>
  <c r="N7032" i="1"/>
  <c r="M7032" i="1"/>
  <c r="L7032" i="1"/>
  <c r="K7032" i="1"/>
  <c r="J7032" i="1"/>
  <c r="I7032" i="1"/>
  <c r="H7032" i="1"/>
  <c r="V7031" i="1"/>
  <c r="U7031" i="1"/>
  <c r="T7031" i="1"/>
  <c r="S7031" i="1"/>
  <c r="R7031" i="1"/>
  <c r="Q7031" i="1"/>
  <c r="P7031" i="1"/>
  <c r="O7031" i="1"/>
  <c r="N7031" i="1"/>
  <c r="M7031" i="1"/>
  <c r="L7031" i="1"/>
  <c r="K7031" i="1"/>
  <c r="J7031" i="1"/>
  <c r="I7031" i="1"/>
  <c r="H7031" i="1"/>
  <c r="V7030" i="1"/>
  <c r="U7030" i="1"/>
  <c r="T7030" i="1"/>
  <c r="S7030" i="1"/>
  <c r="R7030" i="1"/>
  <c r="Q7030" i="1"/>
  <c r="P7030" i="1"/>
  <c r="O7030" i="1"/>
  <c r="N7030" i="1"/>
  <c r="M7030" i="1"/>
  <c r="L7030" i="1"/>
  <c r="K7030" i="1"/>
  <c r="J7030" i="1"/>
  <c r="I7030" i="1"/>
  <c r="H7030" i="1"/>
  <c r="V7029" i="1"/>
  <c r="U7029" i="1"/>
  <c r="T7029" i="1"/>
  <c r="S7029" i="1"/>
  <c r="R7029" i="1"/>
  <c r="Q7029" i="1"/>
  <c r="P7029" i="1"/>
  <c r="O7029" i="1"/>
  <c r="N7029" i="1"/>
  <c r="M7029" i="1"/>
  <c r="L7029" i="1"/>
  <c r="K7029" i="1"/>
  <c r="J7029" i="1"/>
  <c r="I7029" i="1"/>
  <c r="H7029" i="1"/>
  <c r="V7028" i="1"/>
  <c r="U7028" i="1"/>
  <c r="T7028" i="1"/>
  <c r="S7028" i="1"/>
  <c r="R7028" i="1"/>
  <c r="Q7028" i="1"/>
  <c r="P7028" i="1"/>
  <c r="O7028" i="1"/>
  <c r="N7028" i="1"/>
  <c r="M7028" i="1"/>
  <c r="L7028" i="1"/>
  <c r="K7028" i="1"/>
  <c r="J7028" i="1"/>
  <c r="I7028" i="1"/>
  <c r="H7028" i="1"/>
  <c r="V7027" i="1"/>
  <c r="U7027" i="1"/>
  <c r="T7027" i="1"/>
  <c r="S7027" i="1"/>
  <c r="R7027" i="1"/>
  <c r="Q7027" i="1"/>
  <c r="P7027" i="1"/>
  <c r="O7027" i="1"/>
  <c r="N7027" i="1"/>
  <c r="M7027" i="1"/>
  <c r="L7027" i="1"/>
  <c r="K7027" i="1"/>
  <c r="J7027" i="1"/>
  <c r="I7027" i="1"/>
  <c r="H7027" i="1"/>
  <c r="V7026" i="1"/>
  <c r="U7026" i="1"/>
  <c r="T7026" i="1"/>
  <c r="S7026" i="1"/>
  <c r="R7026" i="1"/>
  <c r="Q7026" i="1"/>
  <c r="P7026" i="1"/>
  <c r="O7026" i="1"/>
  <c r="N7026" i="1"/>
  <c r="M7026" i="1"/>
  <c r="L7026" i="1"/>
  <c r="K7026" i="1"/>
  <c r="J7026" i="1"/>
  <c r="I7026" i="1"/>
  <c r="H7026" i="1"/>
  <c r="V7025" i="1"/>
  <c r="U7025" i="1"/>
  <c r="T7025" i="1"/>
  <c r="S7025" i="1"/>
  <c r="R7025" i="1"/>
  <c r="Q7025" i="1"/>
  <c r="P7025" i="1"/>
  <c r="O7025" i="1"/>
  <c r="N7025" i="1"/>
  <c r="M7025" i="1"/>
  <c r="L7025" i="1"/>
  <c r="K7025" i="1"/>
  <c r="J7025" i="1"/>
  <c r="I7025" i="1"/>
  <c r="H7025" i="1"/>
  <c r="V7024" i="1"/>
  <c r="U7024" i="1"/>
  <c r="T7024" i="1"/>
  <c r="S7024" i="1"/>
  <c r="R7024" i="1"/>
  <c r="Q7024" i="1"/>
  <c r="P7024" i="1"/>
  <c r="O7024" i="1"/>
  <c r="N7024" i="1"/>
  <c r="M7024" i="1"/>
  <c r="L7024" i="1"/>
  <c r="K7024" i="1"/>
  <c r="J7024" i="1"/>
  <c r="I7024" i="1"/>
  <c r="H7024" i="1"/>
  <c r="V7023" i="1"/>
  <c r="U7023" i="1"/>
  <c r="T7023" i="1"/>
  <c r="S7023" i="1"/>
  <c r="R7023" i="1"/>
  <c r="Q7023" i="1"/>
  <c r="P7023" i="1"/>
  <c r="O7023" i="1"/>
  <c r="N7023" i="1"/>
  <c r="M7023" i="1"/>
  <c r="L7023" i="1"/>
  <c r="K7023" i="1"/>
  <c r="J7023" i="1"/>
  <c r="I7023" i="1"/>
  <c r="H7023" i="1"/>
  <c r="V7022" i="1"/>
  <c r="U7022" i="1"/>
  <c r="T7022" i="1"/>
  <c r="S7022" i="1"/>
  <c r="R7022" i="1"/>
  <c r="Q7022" i="1"/>
  <c r="P7022" i="1"/>
  <c r="O7022" i="1"/>
  <c r="N7022" i="1"/>
  <c r="M7022" i="1"/>
  <c r="L7022" i="1"/>
  <c r="K7022" i="1"/>
  <c r="J7022" i="1"/>
  <c r="I7022" i="1"/>
  <c r="H7022" i="1"/>
  <c r="V7021" i="1"/>
  <c r="U7021" i="1"/>
  <c r="T7021" i="1"/>
  <c r="S7021" i="1"/>
  <c r="R7021" i="1"/>
  <c r="Q7021" i="1"/>
  <c r="P7021" i="1"/>
  <c r="O7021" i="1"/>
  <c r="N7021" i="1"/>
  <c r="M7021" i="1"/>
  <c r="L7021" i="1"/>
  <c r="K7021" i="1"/>
  <c r="J7021" i="1"/>
  <c r="I7021" i="1"/>
  <c r="H7021" i="1"/>
  <c r="V7020" i="1"/>
  <c r="U7020" i="1"/>
  <c r="T7020" i="1"/>
  <c r="S7020" i="1"/>
  <c r="R7020" i="1"/>
  <c r="Q7020" i="1"/>
  <c r="P7020" i="1"/>
  <c r="O7020" i="1"/>
  <c r="N7020" i="1"/>
  <c r="M7020" i="1"/>
  <c r="L7020" i="1"/>
  <c r="K7020" i="1"/>
  <c r="J7020" i="1"/>
  <c r="I7020" i="1"/>
  <c r="H7020" i="1"/>
  <c r="V7019" i="1"/>
  <c r="U7019" i="1"/>
  <c r="T7019" i="1"/>
  <c r="S7019" i="1"/>
  <c r="R7019" i="1"/>
  <c r="Q7019" i="1"/>
  <c r="P7019" i="1"/>
  <c r="O7019" i="1"/>
  <c r="N7019" i="1"/>
  <c r="M7019" i="1"/>
  <c r="L7019" i="1"/>
  <c r="K7019" i="1"/>
  <c r="J7019" i="1"/>
  <c r="I7019" i="1"/>
  <c r="H7019" i="1"/>
  <c r="V7018" i="1"/>
  <c r="U7018" i="1"/>
  <c r="T7018" i="1"/>
  <c r="S7018" i="1"/>
  <c r="R7018" i="1"/>
  <c r="Q7018" i="1"/>
  <c r="P7018" i="1"/>
  <c r="O7018" i="1"/>
  <c r="N7018" i="1"/>
  <c r="M7018" i="1"/>
  <c r="L7018" i="1"/>
  <c r="K7018" i="1"/>
  <c r="J7018" i="1"/>
  <c r="I7018" i="1"/>
  <c r="H7018" i="1"/>
  <c r="V7017" i="1"/>
  <c r="U7017" i="1"/>
  <c r="T7017" i="1"/>
  <c r="S7017" i="1"/>
  <c r="R7017" i="1"/>
  <c r="Q7017" i="1"/>
  <c r="P7017" i="1"/>
  <c r="O7017" i="1"/>
  <c r="N7017" i="1"/>
  <c r="M7017" i="1"/>
  <c r="L7017" i="1"/>
  <c r="K7017" i="1"/>
  <c r="J7017" i="1"/>
  <c r="I7017" i="1"/>
  <c r="H7017" i="1"/>
  <c r="V7016" i="1"/>
  <c r="U7016" i="1"/>
  <c r="T7016" i="1"/>
  <c r="S7016" i="1"/>
  <c r="R7016" i="1"/>
  <c r="Q7016" i="1"/>
  <c r="P7016" i="1"/>
  <c r="O7016" i="1"/>
  <c r="N7016" i="1"/>
  <c r="M7016" i="1"/>
  <c r="L7016" i="1"/>
  <c r="K7016" i="1"/>
  <c r="J7016" i="1"/>
  <c r="I7016" i="1"/>
  <c r="H7016" i="1"/>
  <c r="V7015" i="1"/>
  <c r="U7015" i="1"/>
  <c r="T7015" i="1"/>
  <c r="S7015" i="1"/>
  <c r="R7015" i="1"/>
  <c r="Q7015" i="1"/>
  <c r="P7015" i="1"/>
  <c r="O7015" i="1"/>
  <c r="N7015" i="1"/>
  <c r="M7015" i="1"/>
  <c r="L7015" i="1"/>
  <c r="K7015" i="1"/>
  <c r="J7015" i="1"/>
  <c r="I7015" i="1"/>
  <c r="H7015" i="1"/>
  <c r="V7014" i="1"/>
  <c r="U7014" i="1"/>
  <c r="T7014" i="1"/>
  <c r="S7014" i="1"/>
  <c r="R7014" i="1"/>
  <c r="Q7014" i="1"/>
  <c r="P7014" i="1"/>
  <c r="O7014" i="1"/>
  <c r="N7014" i="1"/>
  <c r="M7014" i="1"/>
  <c r="L7014" i="1"/>
  <c r="K7014" i="1"/>
  <c r="J7014" i="1"/>
  <c r="I7014" i="1"/>
  <c r="H7014" i="1"/>
  <c r="V7013" i="1"/>
  <c r="U7013" i="1"/>
  <c r="T7013" i="1"/>
  <c r="S7013" i="1"/>
  <c r="R7013" i="1"/>
  <c r="Q7013" i="1"/>
  <c r="P7013" i="1"/>
  <c r="O7013" i="1"/>
  <c r="N7013" i="1"/>
  <c r="M7013" i="1"/>
  <c r="L7013" i="1"/>
  <c r="K7013" i="1"/>
  <c r="J7013" i="1"/>
  <c r="I7013" i="1"/>
  <c r="H7013" i="1"/>
  <c r="V7012" i="1"/>
  <c r="U7012" i="1"/>
  <c r="T7012" i="1"/>
  <c r="S7012" i="1"/>
  <c r="R7012" i="1"/>
  <c r="Q7012" i="1"/>
  <c r="P7012" i="1"/>
  <c r="O7012" i="1"/>
  <c r="N7012" i="1"/>
  <c r="M7012" i="1"/>
  <c r="L7012" i="1"/>
  <c r="K7012" i="1"/>
  <c r="J7012" i="1"/>
  <c r="I7012" i="1"/>
  <c r="H7012" i="1"/>
  <c r="V7011" i="1"/>
  <c r="U7011" i="1"/>
  <c r="T7011" i="1"/>
  <c r="S7011" i="1"/>
  <c r="R7011" i="1"/>
  <c r="Q7011" i="1"/>
  <c r="P7011" i="1"/>
  <c r="O7011" i="1"/>
  <c r="N7011" i="1"/>
  <c r="M7011" i="1"/>
  <c r="L7011" i="1"/>
  <c r="K7011" i="1"/>
  <c r="J7011" i="1"/>
  <c r="I7011" i="1"/>
  <c r="H7011" i="1"/>
  <c r="V7010" i="1"/>
  <c r="U7010" i="1"/>
  <c r="T7010" i="1"/>
  <c r="S7010" i="1"/>
  <c r="R7010" i="1"/>
  <c r="Q7010" i="1"/>
  <c r="P7010" i="1"/>
  <c r="O7010" i="1"/>
  <c r="N7010" i="1"/>
  <c r="M7010" i="1"/>
  <c r="L7010" i="1"/>
  <c r="K7010" i="1"/>
  <c r="J7010" i="1"/>
  <c r="I7010" i="1"/>
  <c r="H7010" i="1"/>
  <c r="V7009" i="1"/>
  <c r="U7009" i="1"/>
  <c r="T7009" i="1"/>
  <c r="S7009" i="1"/>
  <c r="R7009" i="1"/>
  <c r="Q7009" i="1"/>
  <c r="P7009" i="1"/>
  <c r="O7009" i="1"/>
  <c r="N7009" i="1"/>
  <c r="M7009" i="1"/>
  <c r="L7009" i="1"/>
  <c r="K7009" i="1"/>
  <c r="J7009" i="1"/>
  <c r="I7009" i="1"/>
  <c r="H7009" i="1"/>
  <c r="V7008" i="1"/>
  <c r="U7008" i="1"/>
  <c r="T7008" i="1"/>
  <c r="S7008" i="1"/>
  <c r="R7008" i="1"/>
  <c r="Q7008" i="1"/>
  <c r="P7008" i="1"/>
  <c r="O7008" i="1"/>
  <c r="N7008" i="1"/>
  <c r="M7008" i="1"/>
  <c r="L7008" i="1"/>
  <c r="K7008" i="1"/>
  <c r="J7008" i="1"/>
  <c r="I7008" i="1"/>
  <c r="H7008" i="1"/>
  <c r="V7007" i="1"/>
  <c r="U7007" i="1"/>
  <c r="T7007" i="1"/>
  <c r="S7007" i="1"/>
  <c r="R7007" i="1"/>
  <c r="Q7007" i="1"/>
  <c r="P7007" i="1"/>
  <c r="O7007" i="1"/>
  <c r="N7007" i="1"/>
  <c r="M7007" i="1"/>
  <c r="L7007" i="1"/>
  <c r="K7007" i="1"/>
  <c r="J7007" i="1"/>
  <c r="I7007" i="1"/>
  <c r="H7007" i="1"/>
  <c r="V7006" i="1"/>
  <c r="U7006" i="1"/>
  <c r="T7006" i="1"/>
  <c r="S7006" i="1"/>
  <c r="R7006" i="1"/>
  <c r="Q7006" i="1"/>
  <c r="P7006" i="1"/>
  <c r="O7006" i="1"/>
  <c r="N7006" i="1"/>
  <c r="M7006" i="1"/>
  <c r="L7006" i="1"/>
  <c r="K7006" i="1"/>
  <c r="J7006" i="1"/>
  <c r="I7006" i="1"/>
  <c r="H7006" i="1"/>
  <c r="V7005" i="1"/>
  <c r="U7005" i="1"/>
  <c r="T7005" i="1"/>
  <c r="S7005" i="1"/>
  <c r="R7005" i="1"/>
  <c r="Q7005" i="1"/>
  <c r="P7005" i="1"/>
  <c r="O7005" i="1"/>
  <c r="N7005" i="1"/>
  <c r="M7005" i="1"/>
  <c r="L7005" i="1"/>
  <c r="K7005" i="1"/>
  <c r="J7005" i="1"/>
  <c r="I7005" i="1"/>
  <c r="H7005" i="1"/>
  <c r="V7004" i="1"/>
  <c r="U7004" i="1"/>
  <c r="T7004" i="1"/>
  <c r="S7004" i="1"/>
  <c r="R7004" i="1"/>
  <c r="Q7004" i="1"/>
  <c r="P7004" i="1"/>
  <c r="O7004" i="1"/>
  <c r="N7004" i="1"/>
  <c r="M7004" i="1"/>
  <c r="L7004" i="1"/>
  <c r="K7004" i="1"/>
  <c r="J7004" i="1"/>
  <c r="I7004" i="1"/>
  <c r="H7004" i="1"/>
  <c r="V7003" i="1"/>
  <c r="U7003" i="1"/>
  <c r="T7003" i="1"/>
  <c r="S7003" i="1"/>
  <c r="R7003" i="1"/>
  <c r="Q7003" i="1"/>
  <c r="P7003" i="1"/>
  <c r="O7003" i="1"/>
  <c r="N7003" i="1"/>
  <c r="M7003" i="1"/>
  <c r="L7003" i="1"/>
  <c r="K7003" i="1"/>
  <c r="J7003" i="1"/>
  <c r="I7003" i="1"/>
  <c r="H7003" i="1"/>
  <c r="V7002" i="1"/>
  <c r="U7002" i="1"/>
  <c r="T7002" i="1"/>
  <c r="S7002" i="1"/>
  <c r="R7002" i="1"/>
  <c r="Q7002" i="1"/>
  <c r="P7002" i="1"/>
  <c r="O7002" i="1"/>
  <c r="N7002" i="1"/>
  <c r="M7002" i="1"/>
  <c r="L7002" i="1"/>
  <c r="K7002" i="1"/>
  <c r="J7002" i="1"/>
  <c r="I7002" i="1"/>
  <c r="H7002" i="1"/>
  <c r="V7001" i="1"/>
  <c r="U7001" i="1"/>
  <c r="T7001" i="1"/>
  <c r="S7001" i="1"/>
  <c r="R7001" i="1"/>
  <c r="Q7001" i="1"/>
  <c r="P7001" i="1"/>
  <c r="O7001" i="1"/>
  <c r="N7001" i="1"/>
  <c r="M7001" i="1"/>
  <c r="L7001" i="1"/>
  <c r="K7001" i="1"/>
  <c r="J7001" i="1"/>
  <c r="I7001" i="1"/>
  <c r="H7001" i="1"/>
  <c r="V7000" i="1"/>
  <c r="U7000" i="1"/>
  <c r="T7000" i="1"/>
  <c r="S7000" i="1"/>
  <c r="R7000" i="1"/>
  <c r="Q7000" i="1"/>
  <c r="P7000" i="1"/>
  <c r="O7000" i="1"/>
  <c r="N7000" i="1"/>
  <c r="M7000" i="1"/>
  <c r="L7000" i="1"/>
  <c r="K7000" i="1"/>
  <c r="J7000" i="1"/>
  <c r="I7000" i="1"/>
  <c r="H7000" i="1"/>
  <c r="V6999" i="1"/>
  <c r="U6999" i="1"/>
  <c r="T6999" i="1"/>
  <c r="S6999" i="1"/>
  <c r="R6999" i="1"/>
  <c r="Q6999" i="1"/>
  <c r="P6999" i="1"/>
  <c r="O6999" i="1"/>
  <c r="N6999" i="1"/>
  <c r="M6999" i="1"/>
  <c r="L6999" i="1"/>
  <c r="K6999" i="1"/>
  <c r="J6999" i="1"/>
  <c r="I6999" i="1"/>
  <c r="H6999" i="1"/>
  <c r="V6998" i="1"/>
  <c r="U6998" i="1"/>
  <c r="T6998" i="1"/>
  <c r="S6998" i="1"/>
  <c r="R6998" i="1"/>
  <c r="Q6998" i="1"/>
  <c r="P6998" i="1"/>
  <c r="O6998" i="1"/>
  <c r="N6998" i="1"/>
  <c r="M6998" i="1"/>
  <c r="L6998" i="1"/>
  <c r="K6998" i="1"/>
  <c r="J6998" i="1"/>
  <c r="I6998" i="1"/>
  <c r="H6998" i="1"/>
  <c r="V6997" i="1"/>
  <c r="U6997" i="1"/>
  <c r="T6997" i="1"/>
  <c r="S6997" i="1"/>
  <c r="R6997" i="1"/>
  <c r="Q6997" i="1"/>
  <c r="P6997" i="1"/>
  <c r="O6997" i="1"/>
  <c r="N6997" i="1"/>
  <c r="M6997" i="1"/>
  <c r="L6997" i="1"/>
  <c r="K6997" i="1"/>
  <c r="J6997" i="1"/>
  <c r="I6997" i="1"/>
  <c r="H6997" i="1"/>
  <c r="V6996" i="1"/>
  <c r="U6996" i="1"/>
  <c r="T6996" i="1"/>
  <c r="S6996" i="1"/>
  <c r="R6996" i="1"/>
  <c r="Q6996" i="1"/>
  <c r="P6996" i="1"/>
  <c r="O6996" i="1"/>
  <c r="N6996" i="1"/>
  <c r="M6996" i="1"/>
  <c r="L6996" i="1"/>
  <c r="K6996" i="1"/>
  <c r="J6996" i="1"/>
  <c r="I6996" i="1"/>
  <c r="H6996" i="1"/>
  <c r="V6995" i="1"/>
  <c r="U6995" i="1"/>
  <c r="T6995" i="1"/>
  <c r="S6995" i="1"/>
  <c r="R6995" i="1"/>
  <c r="Q6995" i="1"/>
  <c r="P6995" i="1"/>
  <c r="O6995" i="1"/>
  <c r="N6995" i="1"/>
  <c r="M6995" i="1"/>
  <c r="L6995" i="1"/>
  <c r="K6995" i="1"/>
  <c r="J6995" i="1"/>
  <c r="I6995" i="1"/>
  <c r="H6995" i="1"/>
  <c r="V6994" i="1"/>
  <c r="U6994" i="1"/>
  <c r="T6994" i="1"/>
  <c r="S6994" i="1"/>
  <c r="R6994" i="1"/>
  <c r="Q6994" i="1"/>
  <c r="P6994" i="1"/>
  <c r="O6994" i="1"/>
  <c r="N6994" i="1"/>
  <c r="M6994" i="1"/>
  <c r="L6994" i="1"/>
  <c r="K6994" i="1"/>
  <c r="J6994" i="1"/>
  <c r="I6994" i="1"/>
  <c r="H6994" i="1"/>
  <c r="V6993" i="1"/>
  <c r="U6993" i="1"/>
  <c r="T6993" i="1"/>
  <c r="S6993" i="1"/>
  <c r="R6993" i="1"/>
  <c r="Q6993" i="1"/>
  <c r="P6993" i="1"/>
  <c r="O6993" i="1"/>
  <c r="N6993" i="1"/>
  <c r="M6993" i="1"/>
  <c r="L6993" i="1"/>
  <c r="K6993" i="1"/>
  <c r="J6993" i="1"/>
  <c r="I6993" i="1"/>
  <c r="H6993" i="1"/>
  <c r="V6992" i="1"/>
  <c r="U6992" i="1"/>
  <c r="T6992" i="1"/>
  <c r="S6992" i="1"/>
  <c r="R6992" i="1"/>
  <c r="Q6992" i="1"/>
  <c r="P6992" i="1"/>
  <c r="O6992" i="1"/>
  <c r="N6992" i="1"/>
  <c r="M6992" i="1"/>
  <c r="L6992" i="1"/>
  <c r="K6992" i="1"/>
  <c r="J6992" i="1"/>
  <c r="I6992" i="1"/>
  <c r="H6992" i="1"/>
  <c r="V6991" i="1"/>
  <c r="U6991" i="1"/>
  <c r="T6991" i="1"/>
  <c r="S6991" i="1"/>
  <c r="R6991" i="1"/>
  <c r="Q6991" i="1"/>
  <c r="P6991" i="1"/>
  <c r="O6991" i="1"/>
  <c r="N6991" i="1"/>
  <c r="M6991" i="1"/>
  <c r="L6991" i="1"/>
  <c r="K6991" i="1"/>
  <c r="J6991" i="1"/>
  <c r="I6991" i="1"/>
  <c r="H6991" i="1"/>
  <c r="V6990" i="1"/>
  <c r="U6990" i="1"/>
  <c r="T6990" i="1"/>
  <c r="S6990" i="1"/>
  <c r="R6990" i="1"/>
  <c r="Q6990" i="1"/>
  <c r="P6990" i="1"/>
  <c r="O6990" i="1"/>
  <c r="N6990" i="1"/>
  <c r="M6990" i="1"/>
  <c r="L6990" i="1"/>
  <c r="K6990" i="1"/>
  <c r="J6990" i="1"/>
  <c r="I6990" i="1"/>
  <c r="H6990" i="1"/>
  <c r="V6989" i="1"/>
  <c r="U6989" i="1"/>
  <c r="T6989" i="1"/>
  <c r="S6989" i="1"/>
  <c r="R6989" i="1"/>
  <c r="Q6989" i="1"/>
  <c r="P6989" i="1"/>
  <c r="O6989" i="1"/>
  <c r="N6989" i="1"/>
  <c r="M6989" i="1"/>
  <c r="L6989" i="1"/>
  <c r="K6989" i="1"/>
  <c r="J6989" i="1"/>
  <c r="I6989" i="1"/>
  <c r="H6989" i="1"/>
  <c r="V6988" i="1"/>
  <c r="U6988" i="1"/>
  <c r="T6988" i="1"/>
  <c r="S6988" i="1"/>
  <c r="R6988" i="1"/>
  <c r="Q6988" i="1"/>
  <c r="P6988" i="1"/>
  <c r="O6988" i="1"/>
  <c r="N6988" i="1"/>
  <c r="M6988" i="1"/>
  <c r="L6988" i="1"/>
  <c r="K6988" i="1"/>
  <c r="J6988" i="1"/>
  <c r="I6988" i="1"/>
  <c r="H6988" i="1"/>
  <c r="V6987" i="1"/>
  <c r="U6987" i="1"/>
  <c r="T6987" i="1"/>
  <c r="S6987" i="1"/>
  <c r="R6987" i="1"/>
  <c r="Q6987" i="1"/>
  <c r="P6987" i="1"/>
  <c r="O6987" i="1"/>
  <c r="N6987" i="1"/>
  <c r="M6987" i="1"/>
  <c r="L6987" i="1"/>
  <c r="K6987" i="1"/>
  <c r="J6987" i="1"/>
  <c r="I6987" i="1"/>
  <c r="H6987" i="1"/>
  <c r="V6986" i="1"/>
  <c r="U6986" i="1"/>
  <c r="T6986" i="1"/>
  <c r="S6986" i="1"/>
  <c r="R6986" i="1"/>
  <c r="Q6986" i="1"/>
  <c r="P6986" i="1"/>
  <c r="O6986" i="1"/>
  <c r="N6986" i="1"/>
  <c r="M6986" i="1"/>
  <c r="L6986" i="1"/>
  <c r="K6986" i="1"/>
  <c r="J6986" i="1"/>
  <c r="I6986" i="1"/>
  <c r="H6986" i="1"/>
  <c r="V6985" i="1"/>
  <c r="U6985" i="1"/>
  <c r="T6985" i="1"/>
  <c r="S6985" i="1"/>
  <c r="R6985" i="1"/>
  <c r="Q6985" i="1"/>
  <c r="P6985" i="1"/>
  <c r="O6985" i="1"/>
  <c r="N6985" i="1"/>
  <c r="M6985" i="1"/>
  <c r="L6985" i="1"/>
  <c r="K6985" i="1"/>
  <c r="J6985" i="1"/>
  <c r="I6985" i="1"/>
  <c r="H6985" i="1"/>
  <c r="V6984" i="1"/>
  <c r="U6984" i="1"/>
  <c r="T6984" i="1"/>
  <c r="S6984" i="1"/>
  <c r="R6984" i="1"/>
  <c r="Q6984" i="1"/>
  <c r="P6984" i="1"/>
  <c r="O6984" i="1"/>
  <c r="N6984" i="1"/>
  <c r="M6984" i="1"/>
  <c r="L6984" i="1"/>
  <c r="K6984" i="1"/>
  <c r="J6984" i="1"/>
  <c r="I6984" i="1"/>
  <c r="H6984" i="1"/>
  <c r="V6983" i="1"/>
  <c r="U6983" i="1"/>
  <c r="T6983" i="1"/>
  <c r="S6983" i="1"/>
  <c r="R6983" i="1"/>
  <c r="Q6983" i="1"/>
  <c r="P6983" i="1"/>
  <c r="O6983" i="1"/>
  <c r="N6983" i="1"/>
  <c r="M6983" i="1"/>
  <c r="L6983" i="1"/>
  <c r="K6983" i="1"/>
  <c r="J6983" i="1"/>
  <c r="I6983" i="1"/>
  <c r="H6983" i="1"/>
  <c r="V6982" i="1"/>
  <c r="U6982" i="1"/>
  <c r="T6982" i="1"/>
  <c r="S6982" i="1"/>
  <c r="R6982" i="1"/>
  <c r="Q6982" i="1"/>
  <c r="P6982" i="1"/>
  <c r="O6982" i="1"/>
  <c r="N6982" i="1"/>
  <c r="M6982" i="1"/>
  <c r="L6982" i="1"/>
  <c r="K6982" i="1"/>
  <c r="J6982" i="1"/>
  <c r="I6982" i="1"/>
  <c r="H6982" i="1"/>
  <c r="V6981" i="1"/>
  <c r="U6981" i="1"/>
  <c r="T6981" i="1"/>
  <c r="S6981" i="1"/>
  <c r="R6981" i="1"/>
  <c r="Q6981" i="1"/>
  <c r="P6981" i="1"/>
  <c r="O6981" i="1"/>
  <c r="N6981" i="1"/>
  <c r="M6981" i="1"/>
  <c r="L6981" i="1"/>
  <c r="K6981" i="1"/>
  <c r="J6981" i="1"/>
  <c r="I6981" i="1"/>
  <c r="H6981" i="1"/>
  <c r="V6980" i="1"/>
  <c r="U6980" i="1"/>
  <c r="T6980" i="1"/>
  <c r="S6980" i="1"/>
  <c r="R6980" i="1"/>
  <c r="Q6980" i="1"/>
  <c r="P6980" i="1"/>
  <c r="O6980" i="1"/>
  <c r="N6980" i="1"/>
  <c r="M6980" i="1"/>
  <c r="L6980" i="1"/>
  <c r="K6980" i="1"/>
  <c r="J6980" i="1"/>
  <c r="I6980" i="1"/>
  <c r="H6980" i="1"/>
  <c r="V6979" i="1"/>
  <c r="U6979" i="1"/>
  <c r="T6979" i="1"/>
  <c r="S6979" i="1"/>
  <c r="R6979" i="1"/>
  <c r="Q6979" i="1"/>
  <c r="P6979" i="1"/>
  <c r="O6979" i="1"/>
  <c r="N6979" i="1"/>
  <c r="M6979" i="1"/>
  <c r="L6979" i="1"/>
  <c r="K6979" i="1"/>
  <c r="J6979" i="1"/>
  <c r="I6979" i="1"/>
  <c r="H6979" i="1"/>
  <c r="V6978" i="1"/>
  <c r="U6978" i="1"/>
  <c r="T6978" i="1"/>
  <c r="S6978" i="1"/>
  <c r="R6978" i="1"/>
  <c r="Q6978" i="1"/>
  <c r="P6978" i="1"/>
  <c r="O6978" i="1"/>
  <c r="N6978" i="1"/>
  <c r="M6978" i="1"/>
  <c r="L6978" i="1"/>
  <c r="K6978" i="1"/>
  <c r="J6978" i="1"/>
  <c r="I6978" i="1"/>
  <c r="H6978" i="1"/>
  <c r="V6977" i="1"/>
  <c r="U6977" i="1"/>
  <c r="T6977" i="1"/>
  <c r="S6977" i="1"/>
  <c r="R6977" i="1"/>
  <c r="Q6977" i="1"/>
  <c r="P6977" i="1"/>
  <c r="O6977" i="1"/>
  <c r="N6977" i="1"/>
  <c r="M6977" i="1"/>
  <c r="L6977" i="1"/>
  <c r="K6977" i="1"/>
  <c r="J6977" i="1"/>
  <c r="I6977" i="1"/>
  <c r="H6977" i="1"/>
  <c r="V6976" i="1"/>
  <c r="U6976" i="1"/>
  <c r="T6976" i="1"/>
  <c r="S6976" i="1"/>
  <c r="R6976" i="1"/>
  <c r="Q6976" i="1"/>
  <c r="P6976" i="1"/>
  <c r="O6976" i="1"/>
  <c r="N6976" i="1"/>
  <c r="M6976" i="1"/>
  <c r="L6976" i="1"/>
  <c r="K6976" i="1"/>
  <c r="J6976" i="1"/>
  <c r="I6976" i="1"/>
  <c r="H6976" i="1"/>
  <c r="V6975" i="1"/>
  <c r="U6975" i="1"/>
  <c r="T6975" i="1"/>
  <c r="S6975" i="1"/>
  <c r="R6975" i="1"/>
  <c r="Q6975" i="1"/>
  <c r="P6975" i="1"/>
  <c r="O6975" i="1"/>
  <c r="N6975" i="1"/>
  <c r="M6975" i="1"/>
  <c r="L6975" i="1"/>
  <c r="K6975" i="1"/>
  <c r="J6975" i="1"/>
  <c r="I6975" i="1"/>
  <c r="H6975" i="1"/>
  <c r="V6974" i="1"/>
  <c r="U6974" i="1"/>
  <c r="T6974" i="1"/>
  <c r="S6974" i="1"/>
  <c r="R6974" i="1"/>
  <c r="Q6974" i="1"/>
  <c r="P6974" i="1"/>
  <c r="O6974" i="1"/>
  <c r="N6974" i="1"/>
  <c r="M6974" i="1"/>
  <c r="L6974" i="1"/>
  <c r="K6974" i="1"/>
  <c r="J6974" i="1"/>
  <c r="I6974" i="1"/>
  <c r="H6974" i="1"/>
  <c r="V6973" i="1"/>
  <c r="U6973" i="1"/>
  <c r="T6973" i="1"/>
  <c r="S6973" i="1"/>
  <c r="R6973" i="1"/>
  <c r="Q6973" i="1"/>
  <c r="P6973" i="1"/>
  <c r="O6973" i="1"/>
  <c r="N6973" i="1"/>
  <c r="M6973" i="1"/>
  <c r="L6973" i="1"/>
  <c r="K6973" i="1"/>
  <c r="J6973" i="1"/>
  <c r="I6973" i="1"/>
  <c r="H6973" i="1"/>
  <c r="V6972" i="1"/>
  <c r="U6972" i="1"/>
  <c r="T6972" i="1"/>
  <c r="S6972" i="1"/>
  <c r="R6972" i="1"/>
  <c r="Q6972" i="1"/>
  <c r="P6972" i="1"/>
  <c r="O6972" i="1"/>
  <c r="N6972" i="1"/>
  <c r="M6972" i="1"/>
  <c r="L6972" i="1"/>
  <c r="K6972" i="1"/>
  <c r="J6972" i="1"/>
  <c r="I6972" i="1"/>
  <c r="H6972" i="1"/>
  <c r="V6971" i="1"/>
  <c r="U6971" i="1"/>
  <c r="T6971" i="1"/>
  <c r="S6971" i="1"/>
  <c r="R6971" i="1"/>
  <c r="Q6971" i="1"/>
  <c r="P6971" i="1"/>
  <c r="O6971" i="1"/>
  <c r="N6971" i="1"/>
  <c r="M6971" i="1"/>
  <c r="L6971" i="1"/>
  <c r="K6971" i="1"/>
  <c r="J6971" i="1"/>
  <c r="I6971" i="1"/>
  <c r="H6971" i="1"/>
  <c r="V6970" i="1"/>
  <c r="U6970" i="1"/>
  <c r="T6970" i="1"/>
  <c r="S6970" i="1"/>
  <c r="R6970" i="1"/>
  <c r="Q6970" i="1"/>
  <c r="P6970" i="1"/>
  <c r="O6970" i="1"/>
  <c r="N6970" i="1"/>
  <c r="M6970" i="1"/>
  <c r="L6970" i="1"/>
  <c r="K6970" i="1"/>
  <c r="J6970" i="1"/>
  <c r="I6970" i="1"/>
  <c r="H6970" i="1"/>
  <c r="V6969" i="1"/>
  <c r="U6969" i="1"/>
  <c r="T6969" i="1"/>
  <c r="S6969" i="1"/>
  <c r="R6969" i="1"/>
  <c r="Q6969" i="1"/>
  <c r="P6969" i="1"/>
  <c r="O6969" i="1"/>
  <c r="N6969" i="1"/>
  <c r="M6969" i="1"/>
  <c r="L6969" i="1"/>
  <c r="K6969" i="1"/>
  <c r="J6969" i="1"/>
  <c r="I6969" i="1"/>
  <c r="H6969" i="1"/>
  <c r="V6968" i="1"/>
  <c r="U6968" i="1"/>
  <c r="T6968" i="1"/>
  <c r="S6968" i="1"/>
  <c r="R6968" i="1"/>
  <c r="Q6968" i="1"/>
  <c r="P6968" i="1"/>
  <c r="O6968" i="1"/>
  <c r="N6968" i="1"/>
  <c r="M6968" i="1"/>
  <c r="L6968" i="1"/>
  <c r="K6968" i="1"/>
  <c r="J6968" i="1"/>
  <c r="I6968" i="1"/>
  <c r="H6968" i="1"/>
  <c r="V6967" i="1"/>
  <c r="U6967" i="1"/>
  <c r="T6967" i="1"/>
  <c r="S6967" i="1"/>
  <c r="R6967" i="1"/>
  <c r="Q6967" i="1"/>
  <c r="P6967" i="1"/>
  <c r="O6967" i="1"/>
  <c r="N6967" i="1"/>
  <c r="M6967" i="1"/>
  <c r="L6967" i="1"/>
  <c r="K6967" i="1"/>
  <c r="J6967" i="1"/>
  <c r="I6967" i="1"/>
  <c r="H6967" i="1"/>
  <c r="V6966" i="1"/>
  <c r="U6966" i="1"/>
  <c r="T6966" i="1"/>
  <c r="S6966" i="1"/>
  <c r="R6966" i="1"/>
  <c r="Q6966" i="1"/>
  <c r="P6966" i="1"/>
  <c r="O6966" i="1"/>
  <c r="N6966" i="1"/>
  <c r="M6966" i="1"/>
  <c r="L6966" i="1"/>
  <c r="K6966" i="1"/>
  <c r="J6966" i="1"/>
  <c r="I6966" i="1"/>
  <c r="H6966" i="1"/>
  <c r="V6965" i="1"/>
  <c r="U6965" i="1"/>
  <c r="T6965" i="1"/>
  <c r="S6965" i="1"/>
  <c r="R6965" i="1"/>
  <c r="Q6965" i="1"/>
  <c r="P6965" i="1"/>
  <c r="O6965" i="1"/>
  <c r="N6965" i="1"/>
  <c r="M6965" i="1"/>
  <c r="L6965" i="1"/>
  <c r="K6965" i="1"/>
  <c r="J6965" i="1"/>
  <c r="I6965" i="1"/>
  <c r="H6965" i="1"/>
  <c r="V6964" i="1"/>
  <c r="U6964" i="1"/>
  <c r="T6964" i="1"/>
  <c r="S6964" i="1"/>
  <c r="R6964" i="1"/>
  <c r="Q6964" i="1"/>
  <c r="P6964" i="1"/>
  <c r="O6964" i="1"/>
  <c r="N6964" i="1"/>
  <c r="M6964" i="1"/>
  <c r="L6964" i="1"/>
  <c r="K6964" i="1"/>
  <c r="J6964" i="1"/>
  <c r="I6964" i="1"/>
  <c r="H6964" i="1"/>
  <c r="V6963" i="1"/>
  <c r="U6963" i="1"/>
  <c r="T6963" i="1"/>
  <c r="S6963" i="1"/>
  <c r="R6963" i="1"/>
  <c r="Q6963" i="1"/>
  <c r="P6963" i="1"/>
  <c r="O6963" i="1"/>
  <c r="N6963" i="1"/>
  <c r="M6963" i="1"/>
  <c r="L6963" i="1"/>
  <c r="K6963" i="1"/>
  <c r="J6963" i="1"/>
  <c r="I6963" i="1"/>
  <c r="H6963" i="1"/>
  <c r="V6962" i="1"/>
  <c r="U6962" i="1"/>
  <c r="T6962" i="1"/>
  <c r="S6962" i="1"/>
  <c r="R6962" i="1"/>
  <c r="Q6962" i="1"/>
  <c r="P6962" i="1"/>
  <c r="O6962" i="1"/>
  <c r="N6962" i="1"/>
  <c r="M6962" i="1"/>
  <c r="L6962" i="1"/>
  <c r="K6962" i="1"/>
  <c r="J6962" i="1"/>
  <c r="I6962" i="1"/>
  <c r="H6962" i="1"/>
  <c r="V6961" i="1"/>
  <c r="U6961" i="1"/>
  <c r="T6961" i="1"/>
  <c r="S6961" i="1"/>
  <c r="R6961" i="1"/>
  <c r="Q6961" i="1"/>
  <c r="P6961" i="1"/>
  <c r="O6961" i="1"/>
  <c r="N6961" i="1"/>
  <c r="M6961" i="1"/>
  <c r="L6961" i="1"/>
  <c r="K6961" i="1"/>
  <c r="J6961" i="1"/>
  <c r="I6961" i="1"/>
  <c r="H6961" i="1"/>
  <c r="V6960" i="1"/>
  <c r="U6960" i="1"/>
  <c r="T6960" i="1"/>
  <c r="S6960" i="1"/>
  <c r="R6960" i="1"/>
  <c r="Q6960" i="1"/>
  <c r="P6960" i="1"/>
  <c r="O6960" i="1"/>
  <c r="N6960" i="1"/>
  <c r="M6960" i="1"/>
  <c r="L6960" i="1"/>
  <c r="K6960" i="1"/>
  <c r="J6960" i="1"/>
  <c r="I6960" i="1"/>
  <c r="H6960" i="1"/>
  <c r="V6959" i="1"/>
  <c r="U6959" i="1"/>
  <c r="T6959" i="1"/>
  <c r="S6959" i="1"/>
  <c r="R6959" i="1"/>
  <c r="Q6959" i="1"/>
  <c r="P6959" i="1"/>
  <c r="O6959" i="1"/>
  <c r="N6959" i="1"/>
  <c r="M6959" i="1"/>
  <c r="L6959" i="1"/>
  <c r="K6959" i="1"/>
  <c r="J6959" i="1"/>
  <c r="I6959" i="1"/>
  <c r="H6959" i="1"/>
  <c r="V6958" i="1"/>
  <c r="U6958" i="1"/>
  <c r="T6958" i="1"/>
  <c r="S6958" i="1"/>
  <c r="R6958" i="1"/>
  <c r="Q6958" i="1"/>
  <c r="P6958" i="1"/>
  <c r="O6958" i="1"/>
  <c r="N6958" i="1"/>
  <c r="M6958" i="1"/>
  <c r="L6958" i="1"/>
  <c r="K6958" i="1"/>
  <c r="J6958" i="1"/>
  <c r="I6958" i="1"/>
  <c r="H6958" i="1"/>
  <c r="V6957" i="1"/>
  <c r="U6957" i="1"/>
  <c r="T6957" i="1"/>
  <c r="S6957" i="1"/>
  <c r="R6957" i="1"/>
  <c r="Q6957" i="1"/>
  <c r="P6957" i="1"/>
  <c r="O6957" i="1"/>
  <c r="N6957" i="1"/>
  <c r="M6957" i="1"/>
  <c r="L6957" i="1"/>
  <c r="K6957" i="1"/>
  <c r="J6957" i="1"/>
  <c r="I6957" i="1"/>
  <c r="H6957" i="1"/>
  <c r="V6956" i="1"/>
  <c r="U6956" i="1"/>
  <c r="T6956" i="1"/>
  <c r="S6956" i="1"/>
  <c r="R6956" i="1"/>
  <c r="Q6956" i="1"/>
  <c r="P6956" i="1"/>
  <c r="O6956" i="1"/>
  <c r="N6956" i="1"/>
  <c r="M6956" i="1"/>
  <c r="L6956" i="1"/>
  <c r="K6956" i="1"/>
  <c r="J6956" i="1"/>
  <c r="I6956" i="1"/>
  <c r="H6956" i="1"/>
  <c r="V6955" i="1"/>
  <c r="U6955" i="1"/>
  <c r="T6955" i="1"/>
  <c r="S6955" i="1"/>
  <c r="R6955" i="1"/>
  <c r="Q6955" i="1"/>
  <c r="P6955" i="1"/>
  <c r="O6955" i="1"/>
  <c r="N6955" i="1"/>
  <c r="M6955" i="1"/>
  <c r="L6955" i="1"/>
  <c r="K6955" i="1"/>
  <c r="J6955" i="1"/>
  <c r="I6955" i="1"/>
  <c r="H6955" i="1"/>
  <c r="V6954" i="1"/>
  <c r="U6954" i="1"/>
  <c r="T6954" i="1"/>
  <c r="S6954" i="1"/>
  <c r="R6954" i="1"/>
  <c r="Q6954" i="1"/>
  <c r="P6954" i="1"/>
  <c r="O6954" i="1"/>
  <c r="N6954" i="1"/>
  <c r="M6954" i="1"/>
  <c r="L6954" i="1"/>
  <c r="K6954" i="1"/>
  <c r="J6954" i="1"/>
  <c r="I6954" i="1"/>
  <c r="H6954" i="1"/>
  <c r="V6953" i="1"/>
  <c r="U6953" i="1"/>
  <c r="T6953" i="1"/>
  <c r="S6953" i="1"/>
  <c r="R6953" i="1"/>
  <c r="Q6953" i="1"/>
  <c r="P6953" i="1"/>
  <c r="O6953" i="1"/>
  <c r="N6953" i="1"/>
  <c r="M6953" i="1"/>
  <c r="L6953" i="1"/>
  <c r="K6953" i="1"/>
  <c r="J6953" i="1"/>
  <c r="I6953" i="1"/>
  <c r="H6953" i="1"/>
  <c r="V6952" i="1"/>
  <c r="U6952" i="1"/>
  <c r="T6952" i="1"/>
  <c r="S6952" i="1"/>
  <c r="R6952" i="1"/>
  <c r="Q6952" i="1"/>
  <c r="P6952" i="1"/>
  <c r="O6952" i="1"/>
  <c r="N6952" i="1"/>
  <c r="M6952" i="1"/>
  <c r="L6952" i="1"/>
  <c r="K6952" i="1"/>
  <c r="J6952" i="1"/>
  <c r="I6952" i="1"/>
  <c r="H6952" i="1"/>
  <c r="V6951" i="1"/>
  <c r="U6951" i="1"/>
  <c r="T6951" i="1"/>
  <c r="S6951" i="1"/>
  <c r="R6951" i="1"/>
  <c r="Q6951" i="1"/>
  <c r="P6951" i="1"/>
  <c r="O6951" i="1"/>
  <c r="N6951" i="1"/>
  <c r="M6951" i="1"/>
  <c r="L6951" i="1"/>
  <c r="K6951" i="1"/>
  <c r="J6951" i="1"/>
  <c r="I6951" i="1"/>
  <c r="H6951" i="1"/>
  <c r="V6950" i="1"/>
  <c r="U6950" i="1"/>
  <c r="T6950" i="1"/>
  <c r="S6950" i="1"/>
  <c r="R6950" i="1"/>
  <c r="Q6950" i="1"/>
  <c r="P6950" i="1"/>
  <c r="O6950" i="1"/>
  <c r="N6950" i="1"/>
  <c r="M6950" i="1"/>
  <c r="L6950" i="1"/>
  <c r="K6950" i="1"/>
  <c r="J6950" i="1"/>
  <c r="I6950" i="1"/>
  <c r="H6950" i="1"/>
  <c r="V6949" i="1"/>
  <c r="U6949" i="1"/>
  <c r="T6949" i="1"/>
  <c r="S6949" i="1"/>
  <c r="R6949" i="1"/>
  <c r="Q6949" i="1"/>
  <c r="P6949" i="1"/>
  <c r="O6949" i="1"/>
  <c r="N6949" i="1"/>
  <c r="M6949" i="1"/>
  <c r="L6949" i="1"/>
  <c r="K6949" i="1"/>
  <c r="J6949" i="1"/>
  <c r="I6949" i="1"/>
  <c r="H6949" i="1"/>
  <c r="V6948" i="1"/>
  <c r="U6948" i="1"/>
  <c r="T6948" i="1"/>
  <c r="S6948" i="1"/>
  <c r="R6948" i="1"/>
  <c r="Q6948" i="1"/>
  <c r="P6948" i="1"/>
  <c r="O6948" i="1"/>
  <c r="N6948" i="1"/>
  <c r="M6948" i="1"/>
  <c r="L6948" i="1"/>
  <c r="K6948" i="1"/>
  <c r="J6948" i="1"/>
  <c r="I6948" i="1"/>
  <c r="H6948" i="1"/>
  <c r="V6947" i="1"/>
  <c r="U6947" i="1"/>
  <c r="T6947" i="1"/>
  <c r="S6947" i="1"/>
  <c r="R6947" i="1"/>
  <c r="Q6947" i="1"/>
  <c r="P6947" i="1"/>
  <c r="O6947" i="1"/>
  <c r="N6947" i="1"/>
  <c r="M6947" i="1"/>
  <c r="L6947" i="1"/>
  <c r="K6947" i="1"/>
  <c r="J6947" i="1"/>
  <c r="I6947" i="1"/>
  <c r="H6947" i="1"/>
  <c r="V6946" i="1"/>
  <c r="U6946" i="1"/>
  <c r="T6946" i="1"/>
  <c r="S6946" i="1"/>
  <c r="R6946" i="1"/>
  <c r="Q6946" i="1"/>
  <c r="P6946" i="1"/>
  <c r="O6946" i="1"/>
  <c r="N6946" i="1"/>
  <c r="M6946" i="1"/>
  <c r="L6946" i="1"/>
  <c r="K6946" i="1"/>
  <c r="J6946" i="1"/>
  <c r="I6946" i="1"/>
  <c r="H6946" i="1"/>
  <c r="V6945" i="1"/>
  <c r="U6945" i="1"/>
  <c r="T6945" i="1"/>
  <c r="S6945" i="1"/>
  <c r="R6945" i="1"/>
  <c r="Q6945" i="1"/>
  <c r="P6945" i="1"/>
  <c r="O6945" i="1"/>
  <c r="N6945" i="1"/>
  <c r="M6945" i="1"/>
  <c r="L6945" i="1"/>
  <c r="K6945" i="1"/>
  <c r="J6945" i="1"/>
  <c r="I6945" i="1"/>
  <c r="H6945" i="1"/>
  <c r="V6944" i="1"/>
  <c r="U6944" i="1"/>
  <c r="T6944" i="1"/>
  <c r="S6944" i="1"/>
  <c r="R6944" i="1"/>
  <c r="Q6944" i="1"/>
  <c r="P6944" i="1"/>
  <c r="O6944" i="1"/>
  <c r="N6944" i="1"/>
  <c r="M6944" i="1"/>
  <c r="L6944" i="1"/>
  <c r="K6944" i="1"/>
  <c r="J6944" i="1"/>
  <c r="I6944" i="1"/>
  <c r="H6944" i="1"/>
  <c r="V6943" i="1"/>
  <c r="U6943" i="1"/>
  <c r="T6943" i="1"/>
  <c r="S6943" i="1"/>
  <c r="R6943" i="1"/>
  <c r="Q6943" i="1"/>
  <c r="P6943" i="1"/>
  <c r="O6943" i="1"/>
  <c r="N6943" i="1"/>
  <c r="M6943" i="1"/>
  <c r="L6943" i="1"/>
  <c r="K6943" i="1"/>
  <c r="J6943" i="1"/>
  <c r="I6943" i="1"/>
  <c r="H6943" i="1"/>
  <c r="V6942" i="1"/>
  <c r="U6942" i="1"/>
  <c r="T6942" i="1"/>
  <c r="S6942" i="1"/>
  <c r="R6942" i="1"/>
  <c r="Q6942" i="1"/>
  <c r="P6942" i="1"/>
  <c r="O6942" i="1"/>
  <c r="N6942" i="1"/>
  <c r="M6942" i="1"/>
  <c r="L6942" i="1"/>
  <c r="K6942" i="1"/>
  <c r="J6942" i="1"/>
  <c r="I6942" i="1"/>
  <c r="H6942" i="1"/>
  <c r="V6941" i="1"/>
  <c r="U6941" i="1"/>
  <c r="T6941" i="1"/>
  <c r="S6941" i="1"/>
  <c r="R6941" i="1"/>
  <c r="Q6941" i="1"/>
  <c r="P6941" i="1"/>
  <c r="O6941" i="1"/>
  <c r="N6941" i="1"/>
  <c r="M6941" i="1"/>
  <c r="L6941" i="1"/>
  <c r="K6941" i="1"/>
  <c r="J6941" i="1"/>
  <c r="I6941" i="1"/>
  <c r="H6941" i="1"/>
  <c r="V6940" i="1"/>
  <c r="U6940" i="1"/>
  <c r="T6940" i="1"/>
  <c r="S6940" i="1"/>
  <c r="R6940" i="1"/>
  <c r="Q6940" i="1"/>
  <c r="P6940" i="1"/>
  <c r="O6940" i="1"/>
  <c r="N6940" i="1"/>
  <c r="M6940" i="1"/>
  <c r="L6940" i="1"/>
  <c r="K6940" i="1"/>
  <c r="J6940" i="1"/>
  <c r="I6940" i="1"/>
  <c r="H6940" i="1"/>
  <c r="V6939" i="1"/>
  <c r="U6939" i="1"/>
  <c r="T6939" i="1"/>
  <c r="S6939" i="1"/>
  <c r="R6939" i="1"/>
  <c r="Q6939" i="1"/>
  <c r="P6939" i="1"/>
  <c r="O6939" i="1"/>
  <c r="N6939" i="1"/>
  <c r="M6939" i="1"/>
  <c r="L6939" i="1"/>
  <c r="K6939" i="1"/>
  <c r="J6939" i="1"/>
  <c r="I6939" i="1"/>
  <c r="H6939" i="1"/>
  <c r="V6938" i="1"/>
  <c r="U6938" i="1"/>
  <c r="T6938" i="1"/>
  <c r="S6938" i="1"/>
  <c r="R6938" i="1"/>
  <c r="Q6938" i="1"/>
  <c r="P6938" i="1"/>
  <c r="O6938" i="1"/>
  <c r="N6938" i="1"/>
  <c r="M6938" i="1"/>
  <c r="L6938" i="1"/>
  <c r="K6938" i="1"/>
  <c r="J6938" i="1"/>
  <c r="I6938" i="1"/>
  <c r="H6938" i="1"/>
  <c r="V6937" i="1"/>
  <c r="U6937" i="1"/>
  <c r="T6937" i="1"/>
  <c r="S6937" i="1"/>
  <c r="R6937" i="1"/>
  <c r="Q6937" i="1"/>
  <c r="P6937" i="1"/>
  <c r="O6937" i="1"/>
  <c r="N6937" i="1"/>
  <c r="M6937" i="1"/>
  <c r="L6937" i="1"/>
  <c r="K6937" i="1"/>
  <c r="J6937" i="1"/>
  <c r="I6937" i="1"/>
  <c r="H6937" i="1"/>
  <c r="V6936" i="1"/>
  <c r="U6936" i="1"/>
  <c r="T6936" i="1"/>
  <c r="S6936" i="1"/>
  <c r="R6936" i="1"/>
  <c r="Q6936" i="1"/>
  <c r="P6936" i="1"/>
  <c r="O6936" i="1"/>
  <c r="N6936" i="1"/>
  <c r="M6936" i="1"/>
  <c r="L6936" i="1"/>
  <c r="K6936" i="1"/>
  <c r="J6936" i="1"/>
  <c r="I6936" i="1"/>
  <c r="H6936" i="1"/>
  <c r="V6935" i="1"/>
  <c r="U6935" i="1"/>
  <c r="T6935" i="1"/>
  <c r="S6935" i="1"/>
  <c r="R6935" i="1"/>
  <c r="Q6935" i="1"/>
  <c r="P6935" i="1"/>
  <c r="O6935" i="1"/>
  <c r="N6935" i="1"/>
  <c r="M6935" i="1"/>
  <c r="L6935" i="1"/>
  <c r="K6935" i="1"/>
  <c r="J6935" i="1"/>
  <c r="I6935" i="1"/>
  <c r="H6935" i="1"/>
  <c r="V6934" i="1"/>
  <c r="U6934" i="1"/>
  <c r="T6934" i="1"/>
  <c r="S6934" i="1"/>
  <c r="R6934" i="1"/>
  <c r="Q6934" i="1"/>
  <c r="P6934" i="1"/>
  <c r="O6934" i="1"/>
  <c r="N6934" i="1"/>
  <c r="M6934" i="1"/>
  <c r="L6934" i="1"/>
  <c r="K6934" i="1"/>
  <c r="J6934" i="1"/>
  <c r="I6934" i="1"/>
  <c r="H6934" i="1"/>
  <c r="V6933" i="1"/>
  <c r="U6933" i="1"/>
  <c r="T6933" i="1"/>
  <c r="S6933" i="1"/>
  <c r="R6933" i="1"/>
  <c r="Q6933" i="1"/>
  <c r="P6933" i="1"/>
  <c r="O6933" i="1"/>
  <c r="N6933" i="1"/>
  <c r="M6933" i="1"/>
  <c r="L6933" i="1"/>
  <c r="K6933" i="1"/>
  <c r="J6933" i="1"/>
  <c r="I6933" i="1"/>
  <c r="H6933" i="1"/>
  <c r="V6932" i="1"/>
  <c r="U6932" i="1"/>
  <c r="T6932" i="1"/>
  <c r="S6932" i="1"/>
  <c r="R6932" i="1"/>
  <c r="Q6932" i="1"/>
  <c r="P6932" i="1"/>
  <c r="O6932" i="1"/>
  <c r="N6932" i="1"/>
  <c r="M6932" i="1"/>
  <c r="L6932" i="1"/>
  <c r="K6932" i="1"/>
  <c r="J6932" i="1"/>
  <c r="I6932" i="1"/>
  <c r="H6932" i="1"/>
  <c r="V6931" i="1"/>
  <c r="U6931" i="1"/>
  <c r="T6931" i="1"/>
  <c r="S6931" i="1"/>
  <c r="R6931" i="1"/>
  <c r="Q6931" i="1"/>
  <c r="P6931" i="1"/>
  <c r="O6931" i="1"/>
  <c r="N6931" i="1"/>
  <c r="M6931" i="1"/>
  <c r="L6931" i="1"/>
  <c r="K6931" i="1"/>
  <c r="J6931" i="1"/>
  <c r="I6931" i="1"/>
  <c r="H6931" i="1"/>
  <c r="V6930" i="1"/>
  <c r="U6930" i="1"/>
  <c r="T6930" i="1"/>
  <c r="S6930" i="1"/>
  <c r="R6930" i="1"/>
  <c r="Q6930" i="1"/>
  <c r="P6930" i="1"/>
  <c r="O6930" i="1"/>
  <c r="N6930" i="1"/>
  <c r="M6930" i="1"/>
  <c r="L6930" i="1"/>
  <c r="K6930" i="1"/>
  <c r="J6930" i="1"/>
  <c r="I6930" i="1"/>
  <c r="H6930" i="1"/>
  <c r="V6929" i="1"/>
  <c r="U6929" i="1"/>
  <c r="T6929" i="1"/>
  <c r="S6929" i="1"/>
  <c r="R6929" i="1"/>
  <c r="Q6929" i="1"/>
  <c r="P6929" i="1"/>
  <c r="O6929" i="1"/>
  <c r="N6929" i="1"/>
  <c r="M6929" i="1"/>
  <c r="L6929" i="1"/>
  <c r="K6929" i="1"/>
  <c r="J6929" i="1"/>
  <c r="I6929" i="1"/>
  <c r="H6929" i="1"/>
  <c r="V6928" i="1"/>
  <c r="U6928" i="1"/>
  <c r="T6928" i="1"/>
  <c r="S6928" i="1"/>
  <c r="R6928" i="1"/>
  <c r="Q6928" i="1"/>
  <c r="P6928" i="1"/>
  <c r="O6928" i="1"/>
  <c r="N6928" i="1"/>
  <c r="M6928" i="1"/>
  <c r="L6928" i="1"/>
  <c r="K6928" i="1"/>
  <c r="J6928" i="1"/>
  <c r="I6928" i="1"/>
  <c r="H6928" i="1"/>
  <c r="V6927" i="1"/>
  <c r="U6927" i="1"/>
  <c r="T6927" i="1"/>
  <c r="S6927" i="1"/>
  <c r="R6927" i="1"/>
  <c r="Q6927" i="1"/>
  <c r="P6927" i="1"/>
  <c r="O6927" i="1"/>
  <c r="N6927" i="1"/>
  <c r="M6927" i="1"/>
  <c r="L6927" i="1"/>
  <c r="K6927" i="1"/>
  <c r="J6927" i="1"/>
  <c r="I6927" i="1"/>
  <c r="H6927" i="1"/>
  <c r="V6926" i="1"/>
  <c r="U6926" i="1"/>
  <c r="T6926" i="1"/>
  <c r="S6926" i="1"/>
  <c r="R6926" i="1"/>
  <c r="Q6926" i="1"/>
  <c r="P6926" i="1"/>
  <c r="O6926" i="1"/>
  <c r="N6926" i="1"/>
  <c r="M6926" i="1"/>
  <c r="L6926" i="1"/>
  <c r="K6926" i="1"/>
  <c r="J6926" i="1"/>
  <c r="I6926" i="1"/>
  <c r="H6926" i="1"/>
  <c r="V6925" i="1"/>
  <c r="U6925" i="1"/>
  <c r="T6925" i="1"/>
  <c r="S6925" i="1"/>
  <c r="R6925" i="1"/>
  <c r="Q6925" i="1"/>
  <c r="P6925" i="1"/>
  <c r="O6925" i="1"/>
  <c r="N6925" i="1"/>
  <c r="M6925" i="1"/>
  <c r="L6925" i="1"/>
  <c r="K6925" i="1"/>
  <c r="J6925" i="1"/>
  <c r="I6925" i="1"/>
  <c r="H6925" i="1"/>
  <c r="V6924" i="1"/>
  <c r="U6924" i="1"/>
  <c r="T6924" i="1"/>
  <c r="S6924" i="1"/>
  <c r="R6924" i="1"/>
  <c r="Q6924" i="1"/>
  <c r="P6924" i="1"/>
  <c r="O6924" i="1"/>
  <c r="N6924" i="1"/>
  <c r="M6924" i="1"/>
  <c r="L6924" i="1"/>
  <c r="K6924" i="1"/>
  <c r="J6924" i="1"/>
  <c r="I6924" i="1"/>
  <c r="H6924" i="1"/>
  <c r="V6923" i="1"/>
  <c r="U6923" i="1"/>
  <c r="T6923" i="1"/>
  <c r="S6923" i="1"/>
  <c r="R6923" i="1"/>
  <c r="Q6923" i="1"/>
  <c r="P6923" i="1"/>
  <c r="O6923" i="1"/>
  <c r="N6923" i="1"/>
  <c r="M6923" i="1"/>
  <c r="L6923" i="1"/>
  <c r="K6923" i="1"/>
  <c r="J6923" i="1"/>
  <c r="I6923" i="1"/>
  <c r="H6923" i="1"/>
  <c r="V6922" i="1"/>
  <c r="U6922" i="1"/>
  <c r="T6922" i="1"/>
  <c r="S6922" i="1"/>
  <c r="R6922" i="1"/>
  <c r="Q6922" i="1"/>
  <c r="P6922" i="1"/>
  <c r="O6922" i="1"/>
  <c r="N6922" i="1"/>
  <c r="M6922" i="1"/>
  <c r="L6922" i="1"/>
  <c r="K6922" i="1"/>
  <c r="J6922" i="1"/>
  <c r="I6922" i="1"/>
  <c r="H6922" i="1"/>
  <c r="V6921" i="1"/>
  <c r="U6921" i="1"/>
  <c r="T6921" i="1"/>
  <c r="S6921" i="1"/>
  <c r="R6921" i="1"/>
  <c r="Q6921" i="1"/>
  <c r="P6921" i="1"/>
  <c r="O6921" i="1"/>
  <c r="N6921" i="1"/>
  <c r="M6921" i="1"/>
  <c r="L6921" i="1"/>
  <c r="K6921" i="1"/>
  <c r="J6921" i="1"/>
  <c r="I6921" i="1"/>
  <c r="H6921" i="1"/>
  <c r="V6920" i="1"/>
  <c r="U6920" i="1"/>
  <c r="T6920" i="1"/>
  <c r="S6920" i="1"/>
  <c r="R6920" i="1"/>
  <c r="Q6920" i="1"/>
  <c r="P6920" i="1"/>
  <c r="O6920" i="1"/>
  <c r="N6920" i="1"/>
  <c r="M6920" i="1"/>
  <c r="L6920" i="1"/>
  <c r="K6920" i="1"/>
  <c r="J6920" i="1"/>
  <c r="I6920" i="1"/>
  <c r="H6920" i="1"/>
  <c r="V6919" i="1"/>
  <c r="U6919" i="1"/>
  <c r="T6919" i="1"/>
  <c r="S6919" i="1"/>
  <c r="R6919" i="1"/>
  <c r="Q6919" i="1"/>
  <c r="P6919" i="1"/>
  <c r="O6919" i="1"/>
  <c r="N6919" i="1"/>
  <c r="M6919" i="1"/>
  <c r="L6919" i="1"/>
  <c r="K6919" i="1"/>
  <c r="J6919" i="1"/>
  <c r="I6919" i="1"/>
  <c r="H6919" i="1"/>
  <c r="V6918" i="1"/>
  <c r="U6918" i="1"/>
  <c r="T6918" i="1"/>
  <c r="S6918" i="1"/>
  <c r="R6918" i="1"/>
  <c r="Q6918" i="1"/>
  <c r="P6918" i="1"/>
  <c r="O6918" i="1"/>
  <c r="N6918" i="1"/>
  <c r="M6918" i="1"/>
  <c r="L6918" i="1"/>
  <c r="K6918" i="1"/>
  <c r="J6918" i="1"/>
  <c r="I6918" i="1"/>
  <c r="H6918" i="1"/>
  <c r="V6917" i="1"/>
  <c r="U6917" i="1"/>
  <c r="T6917" i="1"/>
  <c r="S6917" i="1"/>
  <c r="R6917" i="1"/>
  <c r="Q6917" i="1"/>
  <c r="P6917" i="1"/>
  <c r="O6917" i="1"/>
  <c r="N6917" i="1"/>
  <c r="M6917" i="1"/>
  <c r="L6917" i="1"/>
  <c r="K6917" i="1"/>
  <c r="J6917" i="1"/>
  <c r="I6917" i="1"/>
  <c r="H6917" i="1"/>
  <c r="V6916" i="1"/>
  <c r="U6916" i="1"/>
  <c r="T6916" i="1"/>
  <c r="S6916" i="1"/>
  <c r="R6916" i="1"/>
  <c r="Q6916" i="1"/>
  <c r="P6916" i="1"/>
  <c r="O6916" i="1"/>
  <c r="N6916" i="1"/>
  <c r="M6916" i="1"/>
  <c r="L6916" i="1"/>
  <c r="K6916" i="1"/>
  <c r="J6916" i="1"/>
  <c r="I6916" i="1"/>
  <c r="H6916" i="1"/>
  <c r="V6915" i="1"/>
  <c r="U6915" i="1"/>
  <c r="T6915" i="1"/>
  <c r="S6915" i="1"/>
  <c r="R6915" i="1"/>
  <c r="Q6915" i="1"/>
  <c r="P6915" i="1"/>
  <c r="O6915" i="1"/>
  <c r="N6915" i="1"/>
  <c r="M6915" i="1"/>
  <c r="L6915" i="1"/>
  <c r="K6915" i="1"/>
  <c r="J6915" i="1"/>
  <c r="I6915" i="1"/>
  <c r="H6915" i="1"/>
  <c r="V6914" i="1"/>
  <c r="U6914" i="1"/>
  <c r="T6914" i="1"/>
  <c r="S6914" i="1"/>
  <c r="R6914" i="1"/>
  <c r="Q6914" i="1"/>
  <c r="P6914" i="1"/>
  <c r="O6914" i="1"/>
  <c r="N6914" i="1"/>
  <c r="M6914" i="1"/>
  <c r="L6914" i="1"/>
  <c r="K6914" i="1"/>
  <c r="J6914" i="1"/>
  <c r="I6914" i="1"/>
  <c r="H6914" i="1"/>
  <c r="V6913" i="1"/>
  <c r="U6913" i="1"/>
  <c r="T6913" i="1"/>
  <c r="S6913" i="1"/>
  <c r="R6913" i="1"/>
  <c r="Q6913" i="1"/>
  <c r="P6913" i="1"/>
  <c r="O6913" i="1"/>
  <c r="N6913" i="1"/>
  <c r="M6913" i="1"/>
  <c r="L6913" i="1"/>
  <c r="K6913" i="1"/>
  <c r="J6913" i="1"/>
  <c r="I6913" i="1"/>
  <c r="H6913" i="1"/>
  <c r="V6912" i="1"/>
  <c r="U6912" i="1"/>
  <c r="T6912" i="1"/>
  <c r="S6912" i="1"/>
  <c r="R6912" i="1"/>
  <c r="Q6912" i="1"/>
  <c r="P6912" i="1"/>
  <c r="O6912" i="1"/>
  <c r="N6912" i="1"/>
  <c r="M6912" i="1"/>
  <c r="L6912" i="1"/>
  <c r="K6912" i="1"/>
  <c r="J6912" i="1"/>
  <c r="I6912" i="1"/>
  <c r="H6912" i="1"/>
  <c r="V6911" i="1"/>
  <c r="U6911" i="1"/>
  <c r="T6911" i="1"/>
  <c r="S6911" i="1"/>
  <c r="R6911" i="1"/>
  <c r="Q6911" i="1"/>
  <c r="P6911" i="1"/>
  <c r="O6911" i="1"/>
  <c r="N6911" i="1"/>
  <c r="M6911" i="1"/>
  <c r="L6911" i="1"/>
  <c r="K6911" i="1"/>
  <c r="J6911" i="1"/>
  <c r="I6911" i="1"/>
  <c r="H6911" i="1"/>
  <c r="V6910" i="1"/>
  <c r="U6910" i="1"/>
  <c r="T6910" i="1"/>
  <c r="S6910" i="1"/>
  <c r="R6910" i="1"/>
  <c r="Q6910" i="1"/>
  <c r="P6910" i="1"/>
  <c r="O6910" i="1"/>
  <c r="N6910" i="1"/>
  <c r="M6910" i="1"/>
  <c r="L6910" i="1"/>
  <c r="K6910" i="1"/>
  <c r="J6910" i="1"/>
  <c r="I6910" i="1"/>
  <c r="H6910" i="1"/>
  <c r="V6909" i="1"/>
  <c r="U6909" i="1"/>
  <c r="T6909" i="1"/>
  <c r="S6909" i="1"/>
  <c r="R6909" i="1"/>
  <c r="Q6909" i="1"/>
  <c r="P6909" i="1"/>
  <c r="O6909" i="1"/>
  <c r="N6909" i="1"/>
  <c r="M6909" i="1"/>
  <c r="L6909" i="1"/>
  <c r="K6909" i="1"/>
  <c r="J6909" i="1"/>
  <c r="I6909" i="1"/>
  <c r="H6909" i="1"/>
  <c r="V6908" i="1"/>
  <c r="U6908" i="1"/>
  <c r="T6908" i="1"/>
  <c r="S6908" i="1"/>
  <c r="R6908" i="1"/>
  <c r="Q6908" i="1"/>
  <c r="P6908" i="1"/>
  <c r="O6908" i="1"/>
  <c r="N6908" i="1"/>
  <c r="M6908" i="1"/>
  <c r="L6908" i="1"/>
  <c r="K6908" i="1"/>
  <c r="J6908" i="1"/>
  <c r="I6908" i="1"/>
  <c r="H6908" i="1"/>
  <c r="V6907" i="1"/>
  <c r="U6907" i="1"/>
  <c r="T6907" i="1"/>
  <c r="S6907" i="1"/>
  <c r="R6907" i="1"/>
  <c r="Q6907" i="1"/>
  <c r="P6907" i="1"/>
  <c r="O6907" i="1"/>
  <c r="N6907" i="1"/>
  <c r="M6907" i="1"/>
  <c r="L6907" i="1"/>
  <c r="K6907" i="1"/>
  <c r="J6907" i="1"/>
  <c r="I6907" i="1"/>
  <c r="H6907" i="1"/>
  <c r="V6906" i="1"/>
  <c r="U6906" i="1"/>
  <c r="T6906" i="1"/>
  <c r="S6906" i="1"/>
  <c r="R6906" i="1"/>
  <c r="Q6906" i="1"/>
  <c r="P6906" i="1"/>
  <c r="O6906" i="1"/>
  <c r="N6906" i="1"/>
  <c r="M6906" i="1"/>
  <c r="L6906" i="1"/>
  <c r="K6906" i="1"/>
  <c r="J6906" i="1"/>
  <c r="I6906" i="1"/>
  <c r="H6906" i="1"/>
  <c r="V6905" i="1"/>
  <c r="U6905" i="1"/>
  <c r="T6905" i="1"/>
  <c r="S6905" i="1"/>
  <c r="R6905" i="1"/>
  <c r="Q6905" i="1"/>
  <c r="P6905" i="1"/>
  <c r="O6905" i="1"/>
  <c r="N6905" i="1"/>
  <c r="M6905" i="1"/>
  <c r="L6905" i="1"/>
  <c r="K6905" i="1"/>
  <c r="J6905" i="1"/>
  <c r="I6905" i="1"/>
  <c r="H6905" i="1"/>
  <c r="V6904" i="1"/>
  <c r="U6904" i="1"/>
  <c r="T6904" i="1"/>
  <c r="S6904" i="1"/>
  <c r="R6904" i="1"/>
  <c r="Q6904" i="1"/>
  <c r="P6904" i="1"/>
  <c r="O6904" i="1"/>
  <c r="N6904" i="1"/>
  <c r="M6904" i="1"/>
  <c r="L6904" i="1"/>
  <c r="K6904" i="1"/>
  <c r="J6904" i="1"/>
  <c r="I6904" i="1"/>
  <c r="H6904" i="1"/>
  <c r="V6903" i="1"/>
  <c r="U6903" i="1"/>
  <c r="T6903" i="1"/>
  <c r="S6903" i="1"/>
  <c r="R6903" i="1"/>
  <c r="Q6903" i="1"/>
  <c r="P6903" i="1"/>
  <c r="O6903" i="1"/>
  <c r="N6903" i="1"/>
  <c r="M6903" i="1"/>
  <c r="L6903" i="1"/>
  <c r="K6903" i="1"/>
  <c r="J6903" i="1"/>
  <c r="I6903" i="1"/>
  <c r="H6903" i="1"/>
  <c r="V6902" i="1"/>
  <c r="U6902" i="1"/>
  <c r="T6902" i="1"/>
  <c r="S6902" i="1"/>
  <c r="R6902" i="1"/>
  <c r="Q6902" i="1"/>
  <c r="P6902" i="1"/>
  <c r="O6902" i="1"/>
  <c r="N6902" i="1"/>
  <c r="M6902" i="1"/>
  <c r="L6902" i="1"/>
  <c r="K6902" i="1"/>
  <c r="J6902" i="1"/>
  <c r="I6902" i="1"/>
  <c r="H6902" i="1"/>
  <c r="V6901" i="1"/>
  <c r="U6901" i="1"/>
  <c r="T6901" i="1"/>
  <c r="S6901" i="1"/>
  <c r="R6901" i="1"/>
  <c r="Q6901" i="1"/>
  <c r="P6901" i="1"/>
  <c r="O6901" i="1"/>
  <c r="N6901" i="1"/>
  <c r="M6901" i="1"/>
  <c r="L6901" i="1"/>
  <c r="K6901" i="1"/>
  <c r="J6901" i="1"/>
  <c r="I6901" i="1"/>
  <c r="H6901" i="1"/>
  <c r="V6900" i="1"/>
  <c r="U6900" i="1"/>
  <c r="T6900" i="1"/>
  <c r="S6900" i="1"/>
  <c r="R6900" i="1"/>
  <c r="Q6900" i="1"/>
  <c r="P6900" i="1"/>
  <c r="O6900" i="1"/>
  <c r="N6900" i="1"/>
  <c r="M6900" i="1"/>
  <c r="L6900" i="1"/>
  <c r="K6900" i="1"/>
  <c r="J6900" i="1"/>
  <c r="I6900" i="1"/>
  <c r="H6900" i="1"/>
  <c r="V6899" i="1"/>
  <c r="U6899" i="1"/>
  <c r="T6899" i="1"/>
  <c r="S6899" i="1"/>
  <c r="R6899" i="1"/>
  <c r="Q6899" i="1"/>
  <c r="P6899" i="1"/>
  <c r="O6899" i="1"/>
  <c r="N6899" i="1"/>
  <c r="M6899" i="1"/>
  <c r="L6899" i="1"/>
  <c r="K6899" i="1"/>
  <c r="J6899" i="1"/>
  <c r="I6899" i="1"/>
  <c r="H6899" i="1"/>
  <c r="V6898" i="1"/>
  <c r="U6898" i="1"/>
  <c r="T6898" i="1"/>
  <c r="S6898" i="1"/>
  <c r="R6898" i="1"/>
  <c r="Q6898" i="1"/>
  <c r="P6898" i="1"/>
  <c r="O6898" i="1"/>
  <c r="N6898" i="1"/>
  <c r="M6898" i="1"/>
  <c r="L6898" i="1"/>
  <c r="K6898" i="1"/>
  <c r="J6898" i="1"/>
  <c r="I6898" i="1"/>
  <c r="H6898" i="1"/>
  <c r="V6897" i="1"/>
  <c r="U6897" i="1"/>
  <c r="T6897" i="1"/>
  <c r="S6897" i="1"/>
  <c r="R6897" i="1"/>
  <c r="Q6897" i="1"/>
  <c r="P6897" i="1"/>
  <c r="O6897" i="1"/>
  <c r="N6897" i="1"/>
  <c r="M6897" i="1"/>
  <c r="L6897" i="1"/>
  <c r="K6897" i="1"/>
  <c r="J6897" i="1"/>
  <c r="I6897" i="1"/>
  <c r="H6897" i="1"/>
  <c r="V6896" i="1"/>
  <c r="U6896" i="1"/>
  <c r="T6896" i="1"/>
  <c r="S6896" i="1"/>
  <c r="R6896" i="1"/>
  <c r="Q6896" i="1"/>
  <c r="P6896" i="1"/>
  <c r="O6896" i="1"/>
  <c r="N6896" i="1"/>
  <c r="M6896" i="1"/>
  <c r="L6896" i="1"/>
  <c r="K6896" i="1"/>
  <c r="J6896" i="1"/>
  <c r="I6896" i="1"/>
  <c r="H6896" i="1"/>
  <c r="V6895" i="1"/>
  <c r="U6895" i="1"/>
  <c r="T6895" i="1"/>
  <c r="S6895" i="1"/>
  <c r="R6895" i="1"/>
  <c r="Q6895" i="1"/>
  <c r="P6895" i="1"/>
  <c r="O6895" i="1"/>
  <c r="N6895" i="1"/>
  <c r="M6895" i="1"/>
  <c r="L6895" i="1"/>
  <c r="K6895" i="1"/>
  <c r="J6895" i="1"/>
  <c r="I6895" i="1"/>
  <c r="H6895" i="1"/>
  <c r="V6894" i="1"/>
  <c r="U6894" i="1"/>
  <c r="T6894" i="1"/>
  <c r="S6894" i="1"/>
  <c r="R6894" i="1"/>
  <c r="Q6894" i="1"/>
  <c r="P6894" i="1"/>
  <c r="O6894" i="1"/>
  <c r="N6894" i="1"/>
  <c r="M6894" i="1"/>
  <c r="L6894" i="1"/>
  <c r="K6894" i="1"/>
  <c r="J6894" i="1"/>
  <c r="I6894" i="1"/>
  <c r="H6894" i="1"/>
  <c r="V6893" i="1"/>
  <c r="U6893" i="1"/>
  <c r="T6893" i="1"/>
  <c r="S6893" i="1"/>
  <c r="R6893" i="1"/>
  <c r="Q6893" i="1"/>
  <c r="P6893" i="1"/>
  <c r="O6893" i="1"/>
  <c r="N6893" i="1"/>
  <c r="M6893" i="1"/>
  <c r="L6893" i="1"/>
  <c r="K6893" i="1"/>
  <c r="J6893" i="1"/>
  <c r="I6893" i="1"/>
  <c r="H6893" i="1"/>
  <c r="V6892" i="1"/>
  <c r="U6892" i="1"/>
  <c r="T6892" i="1"/>
  <c r="S6892" i="1"/>
  <c r="R6892" i="1"/>
  <c r="Q6892" i="1"/>
  <c r="P6892" i="1"/>
  <c r="O6892" i="1"/>
  <c r="N6892" i="1"/>
  <c r="M6892" i="1"/>
  <c r="L6892" i="1"/>
  <c r="K6892" i="1"/>
  <c r="J6892" i="1"/>
  <c r="I6892" i="1"/>
  <c r="H6892" i="1"/>
  <c r="V6891" i="1"/>
  <c r="U6891" i="1"/>
  <c r="T6891" i="1"/>
  <c r="S6891" i="1"/>
  <c r="R6891" i="1"/>
  <c r="Q6891" i="1"/>
  <c r="P6891" i="1"/>
  <c r="O6891" i="1"/>
  <c r="N6891" i="1"/>
  <c r="M6891" i="1"/>
  <c r="L6891" i="1"/>
  <c r="K6891" i="1"/>
  <c r="J6891" i="1"/>
  <c r="I6891" i="1"/>
  <c r="H6891" i="1"/>
  <c r="V6890" i="1"/>
  <c r="U6890" i="1"/>
  <c r="T6890" i="1"/>
  <c r="S6890" i="1"/>
  <c r="R6890" i="1"/>
  <c r="Q6890" i="1"/>
  <c r="P6890" i="1"/>
  <c r="O6890" i="1"/>
  <c r="N6890" i="1"/>
  <c r="M6890" i="1"/>
  <c r="L6890" i="1"/>
  <c r="K6890" i="1"/>
  <c r="J6890" i="1"/>
  <c r="I6890" i="1"/>
  <c r="H6890" i="1"/>
  <c r="V6889" i="1"/>
  <c r="U6889" i="1"/>
  <c r="T6889" i="1"/>
  <c r="S6889" i="1"/>
  <c r="R6889" i="1"/>
  <c r="Q6889" i="1"/>
  <c r="P6889" i="1"/>
  <c r="O6889" i="1"/>
  <c r="N6889" i="1"/>
  <c r="M6889" i="1"/>
  <c r="L6889" i="1"/>
  <c r="K6889" i="1"/>
  <c r="J6889" i="1"/>
  <c r="I6889" i="1"/>
  <c r="H6889" i="1"/>
  <c r="V6888" i="1"/>
  <c r="U6888" i="1"/>
  <c r="T6888" i="1"/>
  <c r="S6888" i="1"/>
  <c r="R6888" i="1"/>
  <c r="Q6888" i="1"/>
  <c r="P6888" i="1"/>
  <c r="O6888" i="1"/>
  <c r="N6888" i="1"/>
  <c r="M6888" i="1"/>
  <c r="L6888" i="1"/>
  <c r="K6888" i="1"/>
  <c r="J6888" i="1"/>
  <c r="I6888" i="1"/>
  <c r="H6888" i="1"/>
  <c r="V6887" i="1"/>
  <c r="U6887" i="1"/>
  <c r="T6887" i="1"/>
  <c r="S6887" i="1"/>
  <c r="R6887" i="1"/>
  <c r="Q6887" i="1"/>
  <c r="P6887" i="1"/>
  <c r="O6887" i="1"/>
  <c r="N6887" i="1"/>
  <c r="M6887" i="1"/>
  <c r="L6887" i="1"/>
  <c r="K6887" i="1"/>
  <c r="J6887" i="1"/>
  <c r="I6887" i="1"/>
  <c r="H6887" i="1"/>
  <c r="V6886" i="1"/>
  <c r="U6886" i="1"/>
  <c r="T6886" i="1"/>
  <c r="S6886" i="1"/>
  <c r="R6886" i="1"/>
  <c r="Q6886" i="1"/>
  <c r="P6886" i="1"/>
  <c r="O6886" i="1"/>
  <c r="N6886" i="1"/>
  <c r="M6886" i="1"/>
  <c r="L6886" i="1"/>
  <c r="K6886" i="1"/>
  <c r="J6886" i="1"/>
  <c r="I6886" i="1"/>
  <c r="H6886" i="1"/>
  <c r="V6885" i="1"/>
  <c r="U6885" i="1"/>
  <c r="T6885" i="1"/>
  <c r="S6885" i="1"/>
  <c r="R6885" i="1"/>
  <c r="Q6885" i="1"/>
  <c r="P6885" i="1"/>
  <c r="O6885" i="1"/>
  <c r="N6885" i="1"/>
  <c r="M6885" i="1"/>
  <c r="L6885" i="1"/>
  <c r="K6885" i="1"/>
  <c r="J6885" i="1"/>
  <c r="I6885" i="1"/>
  <c r="H6885" i="1"/>
  <c r="V6884" i="1"/>
  <c r="U6884" i="1"/>
  <c r="T6884" i="1"/>
  <c r="S6884" i="1"/>
  <c r="R6884" i="1"/>
  <c r="Q6884" i="1"/>
  <c r="P6884" i="1"/>
  <c r="O6884" i="1"/>
  <c r="N6884" i="1"/>
  <c r="M6884" i="1"/>
  <c r="L6884" i="1"/>
  <c r="K6884" i="1"/>
  <c r="J6884" i="1"/>
  <c r="I6884" i="1"/>
  <c r="H6884" i="1"/>
  <c r="V6883" i="1"/>
  <c r="U6883" i="1"/>
  <c r="T6883" i="1"/>
  <c r="S6883" i="1"/>
  <c r="R6883" i="1"/>
  <c r="Q6883" i="1"/>
  <c r="P6883" i="1"/>
  <c r="O6883" i="1"/>
  <c r="N6883" i="1"/>
  <c r="M6883" i="1"/>
  <c r="L6883" i="1"/>
  <c r="K6883" i="1"/>
  <c r="J6883" i="1"/>
  <c r="I6883" i="1"/>
  <c r="H6883" i="1"/>
  <c r="V6882" i="1"/>
  <c r="U6882" i="1"/>
  <c r="T6882" i="1"/>
  <c r="S6882" i="1"/>
  <c r="R6882" i="1"/>
  <c r="Q6882" i="1"/>
  <c r="P6882" i="1"/>
  <c r="O6882" i="1"/>
  <c r="N6882" i="1"/>
  <c r="M6882" i="1"/>
  <c r="L6882" i="1"/>
  <c r="K6882" i="1"/>
  <c r="J6882" i="1"/>
  <c r="I6882" i="1"/>
  <c r="H6882" i="1"/>
  <c r="V6881" i="1"/>
  <c r="U6881" i="1"/>
  <c r="T6881" i="1"/>
  <c r="S6881" i="1"/>
  <c r="R6881" i="1"/>
  <c r="Q6881" i="1"/>
  <c r="P6881" i="1"/>
  <c r="O6881" i="1"/>
  <c r="N6881" i="1"/>
  <c r="M6881" i="1"/>
  <c r="L6881" i="1"/>
  <c r="K6881" i="1"/>
  <c r="J6881" i="1"/>
  <c r="I6881" i="1"/>
  <c r="H6881" i="1"/>
  <c r="V6880" i="1"/>
  <c r="U6880" i="1"/>
  <c r="T6880" i="1"/>
  <c r="S6880" i="1"/>
  <c r="R6880" i="1"/>
  <c r="Q6880" i="1"/>
  <c r="P6880" i="1"/>
  <c r="O6880" i="1"/>
  <c r="N6880" i="1"/>
  <c r="M6880" i="1"/>
  <c r="L6880" i="1"/>
  <c r="K6880" i="1"/>
  <c r="J6880" i="1"/>
  <c r="I6880" i="1"/>
  <c r="H6880" i="1"/>
  <c r="V6879" i="1"/>
  <c r="U6879" i="1"/>
  <c r="T6879" i="1"/>
  <c r="S6879" i="1"/>
  <c r="R6879" i="1"/>
  <c r="Q6879" i="1"/>
  <c r="P6879" i="1"/>
  <c r="O6879" i="1"/>
  <c r="N6879" i="1"/>
  <c r="M6879" i="1"/>
  <c r="L6879" i="1"/>
  <c r="K6879" i="1"/>
  <c r="J6879" i="1"/>
  <c r="I6879" i="1"/>
  <c r="H6879" i="1"/>
  <c r="V6878" i="1"/>
  <c r="U6878" i="1"/>
  <c r="T6878" i="1"/>
  <c r="S6878" i="1"/>
  <c r="R6878" i="1"/>
  <c r="Q6878" i="1"/>
  <c r="P6878" i="1"/>
  <c r="O6878" i="1"/>
  <c r="N6878" i="1"/>
  <c r="M6878" i="1"/>
  <c r="L6878" i="1"/>
  <c r="K6878" i="1"/>
  <c r="J6878" i="1"/>
  <c r="I6878" i="1"/>
  <c r="H6878" i="1"/>
  <c r="V6877" i="1"/>
  <c r="U6877" i="1"/>
  <c r="T6877" i="1"/>
  <c r="S6877" i="1"/>
  <c r="R6877" i="1"/>
  <c r="Q6877" i="1"/>
  <c r="P6877" i="1"/>
  <c r="O6877" i="1"/>
  <c r="N6877" i="1"/>
  <c r="M6877" i="1"/>
  <c r="L6877" i="1"/>
  <c r="K6877" i="1"/>
  <c r="J6877" i="1"/>
  <c r="I6877" i="1"/>
  <c r="H6877" i="1"/>
  <c r="V6876" i="1"/>
  <c r="U6876" i="1"/>
  <c r="T6876" i="1"/>
  <c r="S6876" i="1"/>
  <c r="R6876" i="1"/>
  <c r="Q6876" i="1"/>
  <c r="P6876" i="1"/>
  <c r="O6876" i="1"/>
  <c r="N6876" i="1"/>
  <c r="M6876" i="1"/>
  <c r="L6876" i="1"/>
  <c r="K6876" i="1"/>
  <c r="J6876" i="1"/>
  <c r="I6876" i="1"/>
  <c r="H6876" i="1"/>
  <c r="V6875" i="1"/>
  <c r="U6875" i="1"/>
  <c r="T6875" i="1"/>
  <c r="S6875" i="1"/>
  <c r="R6875" i="1"/>
  <c r="Q6875" i="1"/>
  <c r="P6875" i="1"/>
  <c r="O6875" i="1"/>
  <c r="N6875" i="1"/>
  <c r="M6875" i="1"/>
  <c r="L6875" i="1"/>
  <c r="K6875" i="1"/>
  <c r="J6875" i="1"/>
  <c r="I6875" i="1"/>
  <c r="H6875" i="1"/>
  <c r="V6874" i="1"/>
  <c r="U6874" i="1"/>
  <c r="T6874" i="1"/>
  <c r="S6874" i="1"/>
  <c r="R6874" i="1"/>
  <c r="Q6874" i="1"/>
  <c r="P6874" i="1"/>
  <c r="O6874" i="1"/>
  <c r="N6874" i="1"/>
  <c r="M6874" i="1"/>
  <c r="L6874" i="1"/>
  <c r="K6874" i="1"/>
  <c r="J6874" i="1"/>
  <c r="I6874" i="1"/>
  <c r="H6874" i="1"/>
  <c r="V6873" i="1"/>
  <c r="U6873" i="1"/>
  <c r="T6873" i="1"/>
  <c r="S6873" i="1"/>
  <c r="R6873" i="1"/>
  <c r="Q6873" i="1"/>
  <c r="P6873" i="1"/>
  <c r="O6873" i="1"/>
  <c r="N6873" i="1"/>
  <c r="M6873" i="1"/>
  <c r="L6873" i="1"/>
  <c r="K6873" i="1"/>
  <c r="J6873" i="1"/>
  <c r="I6873" i="1"/>
  <c r="H6873" i="1"/>
  <c r="V6872" i="1"/>
  <c r="U6872" i="1"/>
  <c r="T6872" i="1"/>
  <c r="S6872" i="1"/>
  <c r="R6872" i="1"/>
  <c r="Q6872" i="1"/>
  <c r="P6872" i="1"/>
  <c r="O6872" i="1"/>
  <c r="N6872" i="1"/>
  <c r="M6872" i="1"/>
  <c r="L6872" i="1"/>
  <c r="K6872" i="1"/>
  <c r="J6872" i="1"/>
  <c r="I6872" i="1"/>
  <c r="H6872" i="1"/>
  <c r="V6871" i="1"/>
  <c r="U6871" i="1"/>
  <c r="T6871" i="1"/>
  <c r="S6871" i="1"/>
  <c r="R6871" i="1"/>
  <c r="Q6871" i="1"/>
  <c r="P6871" i="1"/>
  <c r="O6871" i="1"/>
  <c r="N6871" i="1"/>
  <c r="M6871" i="1"/>
  <c r="L6871" i="1"/>
  <c r="K6871" i="1"/>
  <c r="J6871" i="1"/>
  <c r="I6871" i="1"/>
  <c r="H6871" i="1"/>
  <c r="V6870" i="1"/>
  <c r="U6870" i="1"/>
  <c r="T6870" i="1"/>
  <c r="S6870" i="1"/>
  <c r="R6870" i="1"/>
  <c r="Q6870" i="1"/>
  <c r="P6870" i="1"/>
  <c r="O6870" i="1"/>
  <c r="N6870" i="1"/>
  <c r="M6870" i="1"/>
  <c r="L6870" i="1"/>
  <c r="K6870" i="1"/>
  <c r="J6870" i="1"/>
  <c r="I6870" i="1"/>
  <c r="H6870" i="1"/>
  <c r="V6869" i="1"/>
  <c r="U6869" i="1"/>
  <c r="T6869" i="1"/>
  <c r="S6869" i="1"/>
  <c r="R6869" i="1"/>
  <c r="Q6869" i="1"/>
  <c r="P6869" i="1"/>
  <c r="O6869" i="1"/>
  <c r="N6869" i="1"/>
  <c r="M6869" i="1"/>
  <c r="L6869" i="1"/>
  <c r="K6869" i="1"/>
  <c r="J6869" i="1"/>
  <c r="I6869" i="1"/>
  <c r="H6869" i="1"/>
  <c r="V6868" i="1"/>
  <c r="U6868" i="1"/>
  <c r="T6868" i="1"/>
  <c r="S6868" i="1"/>
  <c r="R6868" i="1"/>
  <c r="Q6868" i="1"/>
  <c r="P6868" i="1"/>
  <c r="O6868" i="1"/>
  <c r="N6868" i="1"/>
  <c r="M6868" i="1"/>
  <c r="L6868" i="1"/>
  <c r="K6868" i="1"/>
  <c r="J6868" i="1"/>
  <c r="I6868" i="1"/>
  <c r="H6868" i="1"/>
  <c r="V6867" i="1"/>
  <c r="U6867" i="1"/>
  <c r="T6867" i="1"/>
  <c r="S6867" i="1"/>
  <c r="R6867" i="1"/>
  <c r="Q6867" i="1"/>
  <c r="P6867" i="1"/>
  <c r="O6867" i="1"/>
  <c r="N6867" i="1"/>
  <c r="M6867" i="1"/>
  <c r="L6867" i="1"/>
  <c r="K6867" i="1"/>
  <c r="J6867" i="1"/>
  <c r="I6867" i="1"/>
  <c r="H6867" i="1"/>
  <c r="V6866" i="1"/>
  <c r="U6866" i="1"/>
  <c r="T6866" i="1"/>
  <c r="S6866" i="1"/>
  <c r="R6866" i="1"/>
  <c r="Q6866" i="1"/>
  <c r="P6866" i="1"/>
  <c r="O6866" i="1"/>
  <c r="N6866" i="1"/>
  <c r="M6866" i="1"/>
  <c r="L6866" i="1"/>
  <c r="K6866" i="1"/>
  <c r="J6866" i="1"/>
  <c r="I6866" i="1"/>
  <c r="H6866" i="1"/>
  <c r="V6865" i="1"/>
  <c r="U6865" i="1"/>
  <c r="T6865" i="1"/>
  <c r="S6865" i="1"/>
  <c r="R6865" i="1"/>
  <c r="Q6865" i="1"/>
  <c r="P6865" i="1"/>
  <c r="O6865" i="1"/>
  <c r="N6865" i="1"/>
  <c r="M6865" i="1"/>
  <c r="L6865" i="1"/>
  <c r="K6865" i="1"/>
  <c r="J6865" i="1"/>
  <c r="I6865" i="1"/>
  <c r="H6865" i="1"/>
  <c r="V6864" i="1"/>
  <c r="U6864" i="1"/>
  <c r="T6864" i="1"/>
  <c r="S6864" i="1"/>
  <c r="R6864" i="1"/>
  <c r="Q6864" i="1"/>
  <c r="P6864" i="1"/>
  <c r="O6864" i="1"/>
  <c r="N6864" i="1"/>
  <c r="M6864" i="1"/>
  <c r="L6864" i="1"/>
  <c r="K6864" i="1"/>
  <c r="J6864" i="1"/>
  <c r="I6864" i="1"/>
  <c r="H6864" i="1"/>
  <c r="V6863" i="1"/>
  <c r="U6863" i="1"/>
  <c r="T6863" i="1"/>
  <c r="S6863" i="1"/>
  <c r="R6863" i="1"/>
  <c r="Q6863" i="1"/>
  <c r="P6863" i="1"/>
  <c r="O6863" i="1"/>
  <c r="N6863" i="1"/>
  <c r="M6863" i="1"/>
  <c r="L6863" i="1"/>
  <c r="K6863" i="1"/>
  <c r="J6863" i="1"/>
  <c r="I6863" i="1"/>
  <c r="H6863" i="1"/>
  <c r="V6862" i="1"/>
  <c r="U6862" i="1"/>
  <c r="T6862" i="1"/>
  <c r="S6862" i="1"/>
  <c r="R6862" i="1"/>
  <c r="Q6862" i="1"/>
  <c r="P6862" i="1"/>
  <c r="O6862" i="1"/>
  <c r="N6862" i="1"/>
  <c r="M6862" i="1"/>
  <c r="L6862" i="1"/>
  <c r="K6862" i="1"/>
  <c r="J6862" i="1"/>
  <c r="I6862" i="1"/>
  <c r="H6862" i="1"/>
  <c r="V6861" i="1"/>
  <c r="U6861" i="1"/>
  <c r="T6861" i="1"/>
  <c r="S6861" i="1"/>
  <c r="R6861" i="1"/>
  <c r="Q6861" i="1"/>
  <c r="P6861" i="1"/>
  <c r="O6861" i="1"/>
  <c r="N6861" i="1"/>
  <c r="M6861" i="1"/>
  <c r="L6861" i="1"/>
  <c r="K6861" i="1"/>
  <c r="J6861" i="1"/>
  <c r="I6861" i="1"/>
  <c r="H6861" i="1"/>
  <c r="V6860" i="1"/>
  <c r="U6860" i="1"/>
  <c r="T6860" i="1"/>
  <c r="S6860" i="1"/>
  <c r="R6860" i="1"/>
  <c r="Q6860" i="1"/>
  <c r="P6860" i="1"/>
  <c r="O6860" i="1"/>
  <c r="N6860" i="1"/>
  <c r="M6860" i="1"/>
  <c r="L6860" i="1"/>
  <c r="K6860" i="1"/>
  <c r="J6860" i="1"/>
  <c r="I6860" i="1"/>
  <c r="H6860" i="1"/>
  <c r="V6859" i="1"/>
  <c r="U6859" i="1"/>
  <c r="T6859" i="1"/>
  <c r="S6859" i="1"/>
  <c r="R6859" i="1"/>
  <c r="Q6859" i="1"/>
  <c r="P6859" i="1"/>
  <c r="O6859" i="1"/>
  <c r="N6859" i="1"/>
  <c r="M6859" i="1"/>
  <c r="L6859" i="1"/>
  <c r="K6859" i="1"/>
  <c r="J6859" i="1"/>
  <c r="I6859" i="1"/>
  <c r="H6859" i="1"/>
  <c r="V6858" i="1"/>
  <c r="U6858" i="1"/>
  <c r="T6858" i="1"/>
  <c r="S6858" i="1"/>
  <c r="R6858" i="1"/>
  <c r="Q6858" i="1"/>
  <c r="P6858" i="1"/>
  <c r="O6858" i="1"/>
  <c r="N6858" i="1"/>
  <c r="M6858" i="1"/>
  <c r="L6858" i="1"/>
  <c r="K6858" i="1"/>
  <c r="J6858" i="1"/>
  <c r="I6858" i="1"/>
  <c r="H6858" i="1"/>
  <c r="V6857" i="1"/>
  <c r="U6857" i="1"/>
  <c r="T6857" i="1"/>
  <c r="S6857" i="1"/>
  <c r="R6857" i="1"/>
  <c r="Q6857" i="1"/>
  <c r="P6857" i="1"/>
  <c r="O6857" i="1"/>
  <c r="N6857" i="1"/>
  <c r="M6857" i="1"/>
  <c r="L6857" i="1"/>
  <c r="K6857" i="1"/>
  <c r="J6857" i="1"/>
  <c r="I6857" i="1"/>
  <c r="H6857" i="1"/>
  <c r="V6856" i="1"/>
  <c r="U6856" i="1"/>
  <c r="T6856" i="1"/>
  <c r="S6856" i="1"/>
  <c r="R6856" i="1"/>
  <c r="Q6856" i="1"/>
  <c r="P6856" i="1"/>
  <c r="O6856" i="1"/>
  <c r="N6856" i="1"/>
  <c r="M6856" i="1"/>
  <c r="L6856" i="1"/>
  <c r="K6856" i="1"/>
  <c r="J6856" i="1"/>
  <c r="I6856" i="1"/>
  <c r="H6856" i="1"/>
  <c r="V6855" i="1"/>
  <c r="U6855" i="1"/>
  <c r="T6855" i="1"/>
  <c r="S6855" i="1"/>
  <c r="R6855" i="1"/>
  <c r="Q6855" i="1"/>
  <c r="P6855" i="1"/>
  <c r="O6855" i="1"/>
  <c r="N6855" i="1"/>
  <c r="M6855" i="1"/>
  <c r="L6855" i="1"/>
  <c r="K6855" i="1"/>
  <c r="J6855" i="1"/>
  <c r="I6855" i="1"/>
  <c r="H6855" i="1"/>
  <c r="V6854" i="1"/>
  <c r="U6854" i="1"/>
  <c r="T6854" i="1"/>
  <c r="S6854" i="1"/>
  <c r="R6854" i="1"/>
  <c r="Q6854" i="1"/>
  <c r="P6854" i="1"/>
  <c r="O6854" i="1"/>
  <c r="N6854" i="1"/>
  <c r="M6854" i="1"/>
  <c r="L6854" i="1"/>
  <c r="K6854" i="1"/>
  <c r="J6854" i="1"/>
  <c r="I6854" i="1"/>
  <c r="H6854" i="1"/>
  <c r="V6853" i="1"/>
  <c r="U6853" i="1"/>
  <c r="T6853" i="1"/>
  <c r="S6853" i="1"/>
  <c r="R6853" i="1"/>
  <c r="Q6853" i="1"/>
  <c r="P6853" i="1"/>
  <c r="O6853" i="1"/>
  <c r="N6853" i="1"/>
  <c r="M6853" i="1"/>
  <c r="L6853" i="1"/>
  <c r="K6853" i="1"/>
  <c r="J6853" i="1"/>
  <c r="I6853" i="1"/>
  <c r="H6853" i="1"/>
  <c r="V6852" i="1"/>
  <c r="U6852" i="1"/>
  <c r="T6852" i="1"/>
  <c r="S6852" i="1"/>
  <c r="R6852" i="1"/>
  <c r="Q6852" i="1"/>
  <c r="P6852" i="1"/>
  <c r="O6852" i="1"/>
  <c r="N6852" i="1"/>
  <c r="M6852" i="1"/>
  <c r="L6852" i="1"/>
  <c r="K6852" i="1"/>
  <c r="J6852" i="1"/>
  <c r="I6852" i="1"/>
  <c r="H6852" i="1"/>
  <c r="V6851" i="1"/>
  <c r="U6851" i="1"/>
  <c r="T6851" i="1"/>
  <c r="S6851" i="1"/>
  <c r="R6851" i="1"/>
  <c r="Q6851" i="1"/>
  <c r="P6851" i="1"/>
  <c r="O6851" i="1"/>
  <c r="N6851" i="1"/>
  <c r="M6851" i="1"/>
  <c r="L6851" i="1"/>
  <c r="K6851" i="1"/>
  <c r="J6851" i="1"/>
  <c r="I6851" i="1"/>
  <c r="H6851" i="1"/>
  <c r="V6850" i="1"/>
  <c r="U6850" i="1"/>
  <c r="T6850" i="1"/>
  <c r="S6850" i="1"/>
  <c r="R6850" i="1"/>
  <c r="Q6850" i="1"/>
  <c r="P6850" i="1"/>
  <c r="O6850" i="1"/>
  <c r="N6850" i="1"/>
  <c r="M6850" i="1"/>
  <c r="L6850" i="1"/>
  <c r="K6850" i="1"/>
  <c r="J6850" i="1"/>
  <c r="I6850" i="1"/>
  <c r="H6850" i="1"/>
  <c r="V6849" i="1"/>
  <c r="U6849" i="1"/>
  <c r="T6849" i="1"/>
  <c r="S6849" i="1"/>
  <c r="R6849" i="1"/>
  <c r="Q6849" i="1"/>
  <c r="P6849" i="1"/>
  <c r="O6849" i="1"/>
  <c r="N6849" i="1"/>
  <c r="M6849" i="1"/>
  <c r="L6849" i="1"/>
  <c r="K6849" i="1"/>
  <c r="J6849" i="1"/>
  <c r="I6849" i="1"/>
  <c r="H6849" i="1"/>
  <c r="V6848" i="1"/>
  <c r="U6848" i="1"/>
  <c r="T6848" i="1"/>
  <c r="S6848" i="1"/>
  <c r="R6848" i="1"/>
  <c r="Q6848" i="1"/>
  <c r="P6848" i="1"/>
  <c r="O6848" i="1"/>
  <c r="N6848" i="1"/>
  <c r="M6848" i="1"/>
  <c r="L6848" i="1"/>
  <c r="K6848" i="1"/>
  <c r="J6848" i="1"/>
  <c r="I6848" i="1"/>
  <c r="H6848" i="1"/>
  <c r="V6847" i="1"/>
  <c r="U6847" i="1"/>
  <c r="T6847" i="1"/>
  <c r="S6847" i="1"/>
  <c r="R6847" i="1"/>
  <c r="Q6847" i="1"/>
  <c r="P6847" i="1"/>
  <c r="O6847" i="1"/>
  <c r="N6847" i="1"/>
  <c r="M6847" i="1"/>
  <c r="L6847" i="1"/>
  <c r="K6847" i="1"/>
  <c r="J6847" i="1"/>
  <c r="I6847" i="1"/>
  <c r="H6847" i="1"/>
  <c r="V6846" i="1"/>
  <c r="U6846" i="1"/>
  <c r="T6846" i="1"/>
  <c r="S6846" i="1"/>
  <c r="R6846" i="1"/>
  <c r="Q6846" i="1"/>
  <c r="P6846" i="1"/>
  <c r="O6846" i="1"/>
  <c r="N6846" i="1"/>
  <c r="M6846" i="1"/>
  <c r="L6846" i="1"/>
  <c r="K6846" i="1"/>
  <c r="J6846" i="1"/>
  <c r="I6846" i="1"/>
  <c r="H6846" i="1"/>
  <c r="V6845" i="1"/>
  <c r="U6845" i="1"/>
  <c r="T6845" i="1"/>
  <c r="S6845" i="1"/>
  <c r="R6845" i="1"/>
  <c r="Q6845" i="1"/>
  <c r="P6845" i="1"/>
  <c r="O6845" i="1"/>
  <c r="N6845" i="1"/>
  <c r="M6845" i="1"/>
  <c r="L6845" i="1"/>
  <c r="K6845" i="1"/>
  <c r="J6845" i="1"/>
  <c r="I6845" i="1"/>
  <c r="H6845" i="1"/>
  <c r="V6844" i="1"/>
  <c r="U6844" i="1"/>
  <c r="T6844" i="1"/>
  <c r="S6844" i="1"/>
  <c r="R6844" i="1"/>
  <c r="Q6844" i="1"/>
  <c r="P6844" i="1"/>
  <c r="O6844" i="1"/>
  <c r="N6844" i="1"/>
  <c r="M6844" i="1"/>
  <c r="L6844" i="1"/>
  <c r="K6844" i="1"/>
  <c r="J6844" i="1"/>
  <c r="I6844" i="1"/>
  <c r="H6844" i="1"/>
  <c r="V6843" i="1"/>
  <c r="U6843" i="1"/>
  <c r="T6843" i="1"/>
  <c r="S6843" i="1"/>
  <c r="R6843" i="1"/>
  <c r="Q6843" i="1"/>
  <c r="P6843" i="1"/>
  <c r="O6843" i="1"/>
  <c r="N6843" i="1"/>
  <c r="M6843" i="1"/>
  <c r="L6843" i="1"/>
  <c r="K6843" i="1"/>
  <c r="J6843" i="1"/>
  <c r="I6843" i="1"/>
  <c r="H6843" i="1"/>
  <c r="V6842" i="1"/>
  <c r="U6842" i="1"/>
  <c r="T6842" i="1"/>
  <c r="S6842" i="1"/>
  <c r="R6842" i="1"/>
  <c r="Q6842" i="1"/>
  <c r="P6842" i="1"/>
  <c r="O6842" i="1"/>
  <c r="N6842" i="1"/>
  <c r="M6842" i="1"/>
  <c r="L6842" i="1"/>
  <c r="K6842" i="1"/>
  <c r="J6842" i="1"/>
  <c r="I6842" i="1"/>
  <c r="H6842" i="1"/>
  <c r="V6841" i="1"/>
  <c r="U6841" i="1"/>
  <c r="T6841" i="1"/>
  <c r="S6841" i="1"/>
  <c r="R6841" i="1"/>
  <c r="Q6841" i="1"/>
  <c r="P6841" i="1"/>
  <c r="O6841" i="1"/>
  <c r="N6841" i="1"/>
  <c r="M6841" i="1"/>
  <c r="L6841" i="1"/>
  <c r="K6841" i="1"/>
  <c r="J6841" i="1"/>
  <c r="I6841" i="1"/>
  <c r="H6841" i="1"/>
  <c r="V6840" i="1"/>
  <c r="U6840" i="1"/>
  <c r="T6840" i="1"/>
  <c r="S6840" i="1"/>
  <c r="R6840" i="1"/>
  <c r="Q6840" i="1"/>
  <c r="P6840" i="1"/>
  <c r="O6840" i="1"/>
  <c r="N6840" i="1"/>
  <c r="M6840" i="1"/>
  <c r="L6840" i="1"/>
  <c r="K6840" i="1"/>
  <c r="J6840" i="1"/>
  <c r="I6840" i="1"/>
  <c r="H6840" i="1"/>
  <c r="V6839" i="1"/>
  <c r="U6839" i="1"/>
  <c r="T6839" i="1"/>
  <c r="S6839" i="1"/>
  <c r="R6839" i="1"/>
  <c r="Q6839" i="1"/>
  <c r="P6839" i="1"/>
  <c r="O6839" i="1"/>
  <c r="N6839" i="1"/>
  <c r="M6839" i="1"/>
  <c r="L6839" i="1"/>
  <c r="K6839" i="1"/>
  <c r="J6839" i="1"/>
  <c r="I6839" i="1"/>
  <c r="H6839" i="1"/>
  <c r="V6838" i="1"/>
  <c r="U6838" i="1"/>
  <c r="T6838" i="1"/>
  <c r="S6838" i="1"/>
  <c r="R6838" i="1"/>
  <c r="Q6838" i="1"/>
  <c r="P6838" i="1"/>
  <c r="O6838" i="1"/>
  <c r="N6838" i="1"/>
  <c r="M6838" i="1"/>
  <c r="L6838" i="1"/>
  <c r="K6838" i="1"/>
  <c r="J6838" i="1"/>
  <c r="I6838" i="1"/>
  <c r="H6838" i="1"/>
  <c r="V6837" i="1"/>
  <c r="U6837" i="1"/>
  <c r="T6837" i="1"/>
  <c r="S6837" i="1"/>
  <c r="R6837" i="1"/>
  <c r="Q6837" i="1"/>
  <c r="P6837" i="1"/>
  <c r="O6837" i="1"/>
  <c r="N6837" i="1"/>
  <c r="M6837" i="1"/>
  <c r="L6837" i="1"/>
  <c r="K6837" i="1"/>
  <c r="J6837" i="1"/>
  <c r="I6837" i="1"/>
  <c r="H6837" i="1"/>
  <c r="V6836" i="1"/>
  <c r="U6836" i="1"/>
  <c r="T6836" i="1"/>
  <c r="S6836" i="1"/>
  <c r="R6836" i="1"/>
  <c r="Q6836" i="1"/>
  <c r="P6836" i="1"/>
  <c r="O6836" i="1"/>
  <c r="N6836" i="1"/>
  <c r="M6836" i="1"/>
  <c r="L6836" i="1"/>
  <c r="K6836" i="1"/>
  <c r="J6836" i="1"/>
  <c r="I6836" i="1"/>
  <c r="H6836" i="1"/>
  <c r="V6835" i="1"/>
  <c r="U6835" i="1"/>
  <c r="T6835" i="1"/>
  <c r="S6835" i="1"/>
  <c r="R6835" i="1"/>
  <c r="Q6835" i="1"/>
  <c r="P6835" i="1"/>
  <c r="O6835" i="1"/>
  <c r="N6835" i="1"/>
  <c r="M6835" i="1"/>
  <c r="L6835" i="1"/>
  <c r="K6835" i="1"/>
  <c r="J6835" i="1"/>
  <c r="I6835" i="1"/>
  <c r="H6835" i="1"/>
  <c r="V6834" i="1"/>
  <c r="U6834" i="1"/>
  <c r="T6834" i="1"/>
  <c r="S6834" i="1"/>
  <c r="R6834" i="1"/>
  <c r="Q6834" i="1"/>
  <c r="P6834" i="1"/>
  <c r="O6834" i="1"/>
  <c r="N6834" i="1"/>
  <c r="M6834" i="1"/>
  <c r="L6834" i="1"/>
  <c r="K6834" i="1"/>
  <c r="J6834" i="1"/>
  <c r="I6834" i="1"/>
  <c r="H6834" i="1"/>
  <c r="V6833" i="1"/>
  <c r="U6833" i="1"/>
  <c r="T6833" i="1"/>
  <c r="S6833" i="1"/>
  <c r="R6833" i="1"/>
  <c r="Q6833" i="1"/>
  <c r="P6833" i="1"/>
  <c r="O6833" i="1"/>
  <c r="N6833" i="1"/>
  <c r="M6833" i="1"/>
  <c r="L6833" i="1"/>
  <c r="K6833" i="1"/>
  <c r="J6833" i="1"/>
  <c r="I6833" i="1"/>
  <c r="H6833" i="1"/>
  <c r="V6832" i="1"/>
  <c r="U6832" i="1"/>
  <c r="T6832" i="1"/>
  <c r="S6832" i="1"/>
  <c r="R6832" i="1"/>
  <c r="Q6832" i="1"/>
  <c r="P6832" i="1"/>
  <c r="O6832" i="1"/>
  <c r="N6832" i="1"/>
  <c r="M6832" i="1"/>
  <c r="L6832" i="1"/>
  <c r="K6832" i="1"/>
  <c r="J6832" i="1"/>
  <c r="I6832" i="1"/>
  <c r="H6832" i="1"/>
  <c r="V6831" i="1"/>
  <c r="U6831" i="1"/>
  <c r="T6831" i="1"/>
  <c r="S6831" i="1"/>
  <c r="R6831" i="1"/>
  <c r="Q6831" i="1"/>
  <c r="P6831" i="1"/>
  <c r="O6831" i="1"/>
  <c r="N6831" i="1"/>
  <c r="M6831" i="1"/>
  <c r="L6831" i="1"/>
  <c r="K6831" i="1"/>
  <c r="J6831" i="1"/>
  <c r="I6831" i="1"/>
  <c r="H6831" i="1"/>
  <c r="V6830" i="1"/>
  <c r="U6830" i="1"/>
  <c r="T6830" i="1"/>
  <c r="S6830" i="1"/>
  <c r="R6830" i="1"/>
  <c r="Q6830" i="1"/>
  <c r="P6830" i="1"/>
  <c r="O6830" i="1"/>
  <c r="N6830" i="1"/>
  <c r="M6830" i="1"/>
  <c r="L6830" i="1"/>
  <c r="K6830" i="1"/>
  <c r="J6830" i="1"/>
  <c r="I6830" i="1"/>
  <c r="H6830" i="1"/>
  <c r="V6829" i="1"/>
  <c r="U6829" i="1"/>
  <c r="T6829" i="1"/>
  <c r="S6829" i="1"/>
  <c r="R6829" i="1"/>
  <c r="Q6829" i="1"/>
  <c r="P6829" i="1"/>
  <c r="O6829" i="1"/>
  <c r="N6829" i="1"/>
  <c r="M6829" i="1"/>
  <c r="L6829" i="1"/>
  <c r="K6829" i="1"/>
  <c r="J6829" i="1"/>
  <c r="I6829" i="1"/>
  <c r="H6829" i="1"/>
  <c r="V6828" i="1"/>
  <c r="U6828" i="1"/>
  <c r="T6828" i="1"/>
  <c r="S6828" i="1"/>
  <c r="R6828" i="1"/>
  <c r="Q6828" i="1"/>
  <c r="P6828" i="1"/>
  <c r="O6828" i="1"/>
  <c r="N6828" i="1"/>
  <c r="M6828" i="1"/>
  <c r="L6828" i="1"/>
  <c r="K6828" i="1"/>
  <c r="J6828" i="1"/>
  <c r="I6828" i="1"/>
  <c r="H6828" i="1"/>
  <c r="V6827" i="1"/>
  <c r="U6827" i="1"/>
  <c r="T6827" i="1"/>
  <c r="S6827" i="1"/>
  <c r="R6827" i="1"/>
  <c r="Q6827" i="1"/>
  <c r="P6827" i="1"/>
  <c r="O6827" i="1"/>
  <c r="N6827" i="1"/>
  <c r="M6827" i="1"/>
  <c r="L6827" i="1"/>
  <c r="K6827" i="1"/>
  <c r="J6827" i="1"/>
  <c r="I6827" i="1"/>
  <c r="H6827" i="1"/>
  <c r="V6826" i="1"/>
  <c r="U6826" i="1"/>
  <c r="T6826" i="1"/>
  <c r="S6826" i="1"/>
  <c r="R6826" i="1"/>
  <c r="Q6826" i="1"/>
  <c r="P6826" i="1"/>
  <c r="O6826" i="1"/>
  <c r="N6826" i="1"/>
  <c r="M6826" i="1"/>
  <c r="L6826" i="1"/>
  <c r="K6826" i="1"/>
  <c r="J6826" i="1"/>
  <c r="I6826" i="1"/>
  <c r="H6826" i="1"/>
  <c r="V6825" i="1"/>
  <c r="U6825" i="1"/>
  <c r="T6825" i="1"/>
  <c r="S6825" i="1"/>
  <c r="R6825" i="1"/>
  <c r="Q6825" i="1"/>
  <c r="P6825" i="1"/>
  <c r="O6825" i="1"/>
  <c r="N6825" i="1"/>
  <c r="M6825" i="1"/>
  <c r="L6825" i="1"/>
  <c r="K6825" i="1"/>
  <c r="J6825" i="1"/>
  <c r="I6825" i="1"/>
  <c r="H6825" i="1"/>
  <c r="V6824" i="1"/>
  <c r="U6824" i="1"/>
  <c r="T6824" i="1"/>
  <c r="S6824" i="1"/>
  <c r="R6824" i="1"/>
  <c r="Q6824" i="1"/>
  <c r="P6824" i="1"/>
  <c r="O6824" i="1"/>
  <c r="N6824" i="1"/>
  <c r="M6824" i="1"/>
  <c r="L6824" i="1"/>
  <c r="K6824" i="1"/>
  <c r="J6824" i="1"/>
  <c r="I6824" i="1"/>
  <c r="H6824" i="1"/>
  <c r="V6823" i="1"/>
  <c r="U6823" i="1"/>
  <c r="T6823" i="1"/>
  <c r="S6823" i="1"/>
  <c r="R6823" i="1"/>
  <c r="Q6823" i="1"/>
  <c r="P6823" i="1"/>
  <c r="O6823" i="1"/>
  <c r="N6823" i="1"/>
  <c r="M6823" i="1"/>
  <c r="L6823" i="1"/>
  <c r="K6823" i="1"/>
  <c r="J6823" i="1"/>
  <c r="I6823" i="1"/>
  <c r="H6823" i="1"/>
  <c r="V6822" i="1"/>
  <c r="U6822" i="1"/>
  <c r="T6822" i="1"/>
  <c r="S6822" i="1"/>
  <c r="R6822" i="1"/>
  <c r="Q6822" i="1"/>
  <c r="P6822" i="1"/>
  <c r="O6822" i="1"/>
  <c r="N6822" i="1"/>
  <c r="M6822" i="1"/>
  <c r="L6822" i="1"/>
  <c r="K6822" i="1"/>
  <c r="J6822" i="1"/>
  <c r="I6822" i="1"/>
  <c r="H6822" i="1"/>
  <c r="V6821" i="1"/>
  <c r="U6821" i="1"/>
  <c r="T6821" i="1"/>
  <c r="S6821" i="1"/>
  <c r="R6821" i="1"/>
  <c r="Q6821" i="1"/>
  <c r="P6821" i="1"/>
  <c r="O6821" i="1"/>
  <c r="N6821" i="1"/>
  <c r="M6821" i="1"/>
  <c r="L6821" i="1"/>
  <c r="K6821" i="1"/>
  <c r="J6821" i="1"/>
  <c r="I6821" i="1"/>
  <c r="H6821" i="1"/>
  <c r="V6820" i="1"/>
  <c r="U6820" i="1"/>
  <c r="T6820" i="1"/>
  <c r="S6820" i="1"/>
  <c r="R6820" i="1"/>
  <c r="Q6820" i="1"/>
  <c r="P6820" i="1"/>
  <c r="O6820" i="1"/>
  <c r="N6820" i="1"/>
  <c r="M6820" i="1"/>
  <c r="L6820" i="1"/>
  <c r="K6820" i="1"/>
  <c r="J6820" i="1"/>
  <c r="I6820" i="1"/>
  <c r="H6820" i="1"/>
  <c r="V6819" i="1"/>
  <c r="U6819" i="1"/>
  <c r="T6819" i="1"/>
  <c r="S6819" i="1"/>
  <c r="R6819" i="1"/>
  <c r="Q6819" i="1"/>
  <c r="P6819" i="1"/>
  <c r="O6819" i="1"/>
  <c r="N6819" i="1"/>
  <c r="M6819" i="1"/>
  <c r="L6819" i="1"/>
  <c r="K6819" i="1"/>
  <c r="J6819" i="1"/>
  <c r="I6819" i="1"/>
  <c r="H6819" i="1"/>
  <c r="V6818" i="1"/>
  <c r="U6818" i="1"/>
  <c r="T6818" i="1"/>
  <c r="S6818" i="1"/>
  <c r="R6818" i="1"/>
  <c r="Q6818" i="1"/>
  <c r="P6818" i="1"/>
  <c r="O6818" i="1"/>
  <c r="N6818" i="1"/>
  <c r="M6818" i="1"/>
  <c r="L6818" i="1"/>
  <c r="K6818" i="1"/>
  <c r="J6818" i="1"/>
  <c r="I6818" i="1"/>
  <c r="H6818" i="1"/>
  <c r="V6817" i="1"/>
  <c r="U6817" i="1"/>
  <c r="T6817" i="1"/>
  <c r="S6817" i="1"/>
  <c r="R6817" i="1"/>
  <c r="Q6817" i="1"/>
  <c r="P6817" i="1"/>
  <c r="O6817" i="1"/>
  <c r="N6817" i="1"/>
  <c r="M6817" i="1"/>
  <c r="L6817" i="1"/>
  <c r="K6817" i="1"/>
  <c r="J6817" i="1"/>
  <c r="I6817" i="1"/>
  <c r="H6817" i="1"/>
  <c r="V6816" i="1"/>
  <c r="U6816" i="1"/>
  <c r="T6816" i="1"/>
  <c r="S6816" i="1"/>
  <c r="R6816" i="1"/>
  <c r="Q6816" i="1"/>
  <c r="P6816" i="1"/>
  <c r="O6816" i="1"/>
  <c r="N6816" i="1"/>
  <c r="M6816" i="1"/>
  <c r="L6816" i="1"/>
  <c r="K6816" i="1"/>
  <c r="J6816" i="1"/>
  <c r="I6816" i="1"/>
  <c r="H6816" i="1"/>
  <c r="V6815" i="1"/>
  <c r="U6815" i="1"/>
  <c r="T6815" i="1"/>
  <c r="S6815" i="1"/>
  <c r="R6815" i="1"/>
  <c r="Q6815" i="1"/>
  <c r="P6815" i="1"/>
  <c r="O6815" i="1"/>
  <c r="N6815" i="1"/>
  <c r="M6815" i="1"/>
  <c r="L6815" i="1"/>
  <c r="K6815" i="1"/>
  <c r="J6815" i="1"/>
  <c r="I6815" i="1"/>
  <c r="H6815" i="1"/>
  <c r="V6814" i="1"/>
  <c r="U6814" i="1"/>
  <c r="T6814" i="1"/>
  <c r="S6814" i="1"/>
  <c r="R6814" i="1"/>
  <c r="Q6814" i="1"/>
  <c r="P6814" i="1"/>
  <c r="O6814" i="1"/>
  <c r="N6814" i="1"/>
  <c r="M6814" i="1"/>
  <c r="L6814" i="1"/>
  <c r="K6814" i="1"/>
  <c r="J6814" i="1"/>
  <c r="I6814" i="1"/>
  <c r="H6814" i="1"/>
  <c r="V6813" i="1"/>
  <c r="U6813" i="1"/>
  <c r="T6813" i="1"/>
  <c r="S6813" i="1"/>
  <c r="R6813" i="1"/>
  <c r="Q6813" i="1"/>
  <c r="P6813" i="1"/>
  <c r="O6813" i="1"/>
  <c r="N6813" i="1"/>
  <c r="M6813" i="1"/>
  <c r="L6813" i="1"/>
  <c r="K6813" i="1"/>
  <c r="J6813" i="1"/>
  <c r="I6813" i="1"/>
  <c r="H6813" i="1"/>
  <c r="V6812" i="1"/>
  <c r="U6812" i="1"/>
  <c r="T6812" i="1"/>
  <c r="S6812" i="1"/>
  <c r="R6812" i="1"/>
  <c r="Q6812" i="1"/>
  <c r="P6812" i="1"/>
  <c r="O6812" i="1"/>
  <c r="N6812" i="1"/>
  <c r="M6812" i="1"/>
  <c r="L6812" i="1"/>
  <c r="K6812" i="1"/>
  <c r="J6812" i="1"/>
  <c r="I6812" i="1"/>
  <c r="H6812" i="1"/>
  <c r="V6811" i="1"/>
  <c r="U6811" i="1"/>
  <c r="T6811" i="1"/>
  <c r="S6811" i="1"/>
  <c r="R6811" i="1"/>
  <c r="Q6811" i="1"/>
  <c r="P6811" i="1"/>
  <c r="O6811" i="1"/>
  <c r="N6811" i="1"/>
  <c r="M6811" i="1"/>
  <c r="L6811" i="1"/>
  <c r="K6811" i="1"/>
  <c r="J6811" i="1"/>
  <c r="I6811" i="1"/>
  <c r="H6811" i="1"/>
  <c r="V6810" i="1"/>
  <c r="U6810" i="1"/>
  <c r="T6810" i="1"/>
  <c r="S6810" i="1"/>
  <c r="R6810" i="1"/>
  <c r="Q6810" i="1"/>
  <c r="P6810" i="1"/>
  <c r="O6810" i="1"/>
  <c r="N6810" i="1"/>
  <c r="M6810" i="1"/>
  <c r="L6810" i="1"/>
  <c r="K6810" i="1"/>
  <c r="J6810" i="1"/>
  <c r="I6810" i="1"/>
  <c r="H6810" i="1"/>
  <c r="V6809" i="1"/>
  <c r="U6809" i="1"/>
  <c r="T6809" i="1"/>
  <c r="S6809" i="1"/>
  <c r="R6809" i="1"/>
  <c r="Q6809" i="1"/>
  <c r="P6809" i="1"/>
  <c r="O6809" i="1"/>
  <c r="N6809" i="1"/>
  <c r="M6809" i="1"/>
  <c r="L6809" i="1"/>
  <c r="K6809" i="1"/>
  <c r="J6809" i="1"/>
  <c r="I6809" i="1"/>
  <c r="H6809" i="1"/>
  <c r="V6808" i="1"/>
  <c r="U6808" i="1"/>
  <c r="T6808" i="1"/>
  <c r="S6808" i="1"/>
  <c r="R6808" i="1"/>
  <c r="Q6808" i="1"/>
  <c r="P6808" i="1"/>
  <c r="O6808" i="1"/>
  <c r="N6808" i="1"/>
  <c r="M6808" i="1"/>
  <c r="L6808" i="1"/>
  <c r="K6808" i="1"/>
  <c r="J6808" i="1"/>
  <c r="I6808" i="1"/>
  <c r="H6808" i="1"/>
  <c r="V6807" i="1"/>
  <c r="U6807" i="1"/>
  <c r="T6807" i="1"/>
  <c r="S6807" i="1"/>
  <c r="R6807" i="1"/>
  <c r="Q6807" i="1"/>
  <c r="P6807" i="1"/>
  <c r="O6807" i="1"/>
  <c r="N6807" i="1"/>
  <c r="M6807" i="1"/>
  <c r="L6807" i="1"/>
  <c r="K6807" i="1"/>
  <c r="J6807" i="1"/>
  <c r="I6807" i="1"/>
  <c r="H6807" i="1"/>
  <c r="V6806" i="1"/>
  <c r="U6806" i="1"/>
  <c r="T6806" i="1"/>
  <c r="S6806" i="1"/>
  <c r="R6806" i="1"/>
  <c r="Q6806" i="1"/>
  <c r="P6806" i="1"/>
  <c r="O6806" i="1"/>
  <c r="N6806" i="1"/>
  <c r="M6806" i="1"/>
  <c r="L6806" i="1"/>
  <c r="K6806" i="1"/>
  <c r="J6806" i="1"/>
  <c r="I6806" i="1"/>
  <c r="H6806" i="1"/>
  <c r="V6805" i="1"/>
  <c r="U6805" i="1"/>
  <c r="T6805" i="1"/>
  <c r="S6805" i="1"/>
  <c r="R6805" i="1"/>
  <c r="Q6805" i="1"/>
  <c r="P6805" i="1"/>
  <c r="O6805" i="1"/>
  <c r="N6805" i="1"/>
  <c r="M6805" i="1"/>
  <c r="L6805" i="1"/>
  <c r="K6805" i="1"/>
  <c r="J6805" i="1"/>
  <c r="I6805" i="1"/>
  <c r="H6805" i="1"/>
  <c r="V6804" i="1"/>
  <c r="U6804" i="1"/>
  <c r="T6804" i="1"/>
  <c r="S6804" i="1"/>
  <c r="R6804" i="1"/>
  <c r="Q6804" i="1"/>
  <c r="P6804" i="1"/>
  <c r="O6804" i="1"/>
  <c r="N6804" i="1"/>
  <c r="M6804" i="1"/>
  <c r="L6804" i="1"/>
  <c r="K6804" i="1"/>
  <c r="J6804" i="1"/>
  <c r="I6804" i="1"/>
  <c r="H6804" i="1"/>
  <c r="V6803" i="1"/>
  <c r="U6803" i="1"/>
  <c r="T6803" i="1"/>
  <c r="S6803" i="1"/>
  <c r="R6803" i="1"/>
  <c r="Q6803" i="1"/>
  <c r="P6803" i="1"/>
  <c r="O6803" i="1"/>
  <c r="N6803" i="1"/>
  <c r="M6803" i="1"/>
  <c r="L6803" i="1"/>
  <c r="K6803" i="1"/>
  <c r="J6803" i="1"/>
  <c r="I6803" i="1"/>
  <c r="H6803" i="1"/>
  <c r="V6802" i="1"/>
  <c r="U6802" i="1"/>
  <c r="T6802" i="1"/>
  <c r="S6802" i="1"/>
  <c r="R6802" i="1"/>
  <c r="Q6802" i="1"/>
  <c r="P6802" i="1"/>
  <c r="O6802" i="1"/>
  <c r="N6802" i="1"/>
  <c r="M6802" i="1"/>
  <c r="L6802" i="1"/>
  <c r="K6802" i="1"/>
  <c r="J6802" i="1"/>
  <c r="I6802" i="1"/>
  <c r="H6802" i="1"/>
  <c r="V6801" i="1"/>
  <c r="U6801" i="1"/>
  <c r="T6801" i="1"/>
  <c r="S6801" i="1"/>
  <c r="R6801" i="1"/>
  <c r="Q6801" i="1"/>
  <c r="P6801" i="1"/>
  <c r="O6801" i="1"/>
  <c r="N6801" i="1"/>
  <c r="M6801" i="1"/>
  <c r="L6801" i="1"/>
  <c r="K6801" i="1"/>
  <c r="J6801" i="1"/>
  <c r="I6801" i="1"/>
  <c r="H6801" i="1"/>
  <c r="V6800" i="1"/>
  <c r="U6800" i="1"/>
  <c r="T6800" i="1"/>
  <c r="S6800" i="1"/>
  <c r="R6800" i="1"/>
  <c r="Q6800" i="1"/>
  <c r="P6800" i="1"/>
  <c r="O6800" i="1"/>
  <c r="N6800" i="1"/>
  <c r="M6800" i="1"/>
  <c r="L6800" i="1"/>
  <c r="K6800" i="1"/>
  <c r="J6800" i="1"/>
  <c r="I6800" i="1"/>
  <c r="H6800" i="1"/>
  <c r="V6799" i="1"/>
  <c r="U6799" i="1"/>
  <c r="T6799" i="1"/>
  <c r="S6799" i="1"/>
  <c r="R6799" i="1"/>
  <c r="Q6799" i="1"/>
  <c r="P6799" i="1"/>
  <c r="O6799" i="1"/>
  <c r="N6799" i="1"/>
  <c r="M6799" i="1"/>
  <c r="L6799" i="1"/>
  <c r="K6799" i="1"/>
  <c r="J6799" i="1"/>
  <c r="I6799" i="1"/>
  <c r="H6799" i="1"/>
  <c r="V6798" i="1"/>
  <c r="U6798" i="1"/>
  <c r="T6798" i="1"/>
  <c r="S6798" i="1"/>
  <c r="R6798" i="1"/>
  <c r="Q6798" i="1"/>
  <c r="P6798" i="1"/>
  <c r="O6798" i="1"/>
  <c r="N6798" i="1"/>
  <c r="M6798" i="1"/>
  <c r="L6798" i="1"/>
  <c r="K6798" i="1"/>
  <c r="J6798" i="1"/>
  <c r="I6798" i="1"/>
  <c r="H6798" i="1"/>
  <c r="V6797" i="1"/>
  <c r="U6797" i="1"/>
  <c r="T6797" i="1"/>
  <c r="S6797" i="1"/>
  <c r="R6797" i="1"/>
  <c r="Q6797" i="1"/>
  <c r="P6797" i="1"/>
  <c r="O6797" i="1"/>
  <c r="N6797" i="1"/>
  <c r="M6797" i="1"/>
  <c r="L6797" i="1"/>
  <c r="K6797" i="1"/>
  <c r="J6797" i="1"/>
  <c r="I6797" i="1"/>
  <c r="H6797" i="1"/>
  <c r="V6796" i="1"/>
  <c r="U6796" i="1"/>
  <c r="T6796" i="1"/>
  <c r="S6796" i="1"/>
  <c r="R6796" i="1"/>
  <c r="Q6796" i="1"/>
  <c r="P6796" i="1"/>
  <c r="O6796" i="1"/>
  <c r="N6796" i="1"/>
  <c r="M6796" i="1"/>
  <c r="L6796" i="1"/>
  <c r="K6796" i="1"/>
  <c r="J6796" i="1"/>
  <c r="I6796" i="1"/>
  <c r="H6796" i="1"/>
  <c r="V6795" i="1"/>
  <c r="U6795" i="1"/>
  <c r="T6795" i="1"/>
  <c r="S6795" i="1"/>
  <c r="R6795" i="1"/>
  <c r="Q6795" i="1"/>
  <c r="P6795" i="1"/>
  <c r="O6795" i="1"/>
  <c r="N6795" i="1"/>
  <c r="M6795" i="1"/>
  <c r="L6795" i="1"/>
  <c r="K6795" i="1"/>
  <c r="J6795" i="1"/>
  <c r="I6795" i="1"/>
  <c r="H6795" i="1"/>
  <c r="V6794" i="1"/>
  <c r="U6794" i="1"/>
  <c r="T6794" i="1"/>
  <c r="S6794" i="1"/>
  <c r="R6794" i="1"/>
  <c r="Q6794" i="1"/>
  <c r="P6794" i="1"/>
  <c r="O6794" i="1"/>
  <c r="N6794" i="1"/>
  <c r="M6794" i="1"/>
  <c r="L6794" i="1"/>
  <c r="K6794" i="1"/>
  <c r="J6794" i="1"/>
  <c r="I6794" i="1"/>
  <c r="H6794" i="1"/>
  <c r="V6793" i="1"/>
  <c r="U6793" i="1"/>
  <c r="T6793" i="1"/>
  <c r="S6793" i="1"/>
  <c r="R6793" i="1"/>
  <c r="Q6793" i="1"/>
  <c r="P6793" i="1"/>
  <c r="O6793" i="1"/>
  <c r="N6793" i="1"/>
  <c r="M6793" i="1"/>
  <c r="L6793" i="1"/>
  <c r="K6793" i="1"/>
  <c r="J6793" i="1"/>
  <c r="I6793" i="1"/>
  <c r="H6793" i="1"/>
  <c r="V6792" i="1"/>
  <c r="U6792" i="1"/>
  <c r="T6792" i="1"/>
  <c r="S6792" i="1"/>
  <c r="R6792" i="1"/>
  <c r="Q6792" i="1"/>
  <c r="P6792" i="1"/>
  <c r="O6792" i="1"/>
  <c r="N6792" i="1"/>
  <c r="M6792" i="1"/>
  <c r="L6792" i="1"/>
  <c r="K6792" i="1"/>
  <c r="J6792" i="1"/>
  <c r="I6792" i="1"/>
  <c r="H6792" i="1"/>
  <c r="V6791" i="1"/>
  <c r="U6791" i="1"/>
  <c r="T6791" i="1"/>
  <c r="S6791" i="1"/>
  <c r="R6791" i="1"/>
  <c r="Q6791" i="1"/>
  <c r="P6791" i="1"/>
  <c r="O6791" i="1"/>
  <c r="N6791" i="1"/>
  <c r="M6791" i="1"/>
  <c r="L6791" i="1"/>
  <c r="K6791" i="1"/>
  <c r="J6791" i="1"/>
  <c r="I6791" i="1"/>
  <c r="H6791" i="1"/>
  <c r="V6790" i="1"/>
  <c r="U6790" i="1"/>
  <c r="T6790" i="1"/>
  <c r="S6790" i="1"/>
  <c r="R6790" i="1"/>
  <c r="Q6790" i="1"/>
  <c r="P6790" i="1"/>
  <c r="O6790" i="1"/>
  <c r="N6790" i="1"/>
  <c r="M6790" i="1"/>
  <c r="L6790" i="1"/>
  <c r="K6790" i="1"/>
  <c r="J6790" i="1"/>
  <c r="I6790" i="1"/>
  <c r="H6790" i="1"/>
  <c r="V6789" i="1"/>
  <c r="U6789" i="1"/>
  <c r="T6789" i="1"/>
  <c r="S6789" i="1"/>
  <c r="R6789" i="1"/>
  <c r="Q6789" i="1"/>
  <c r="P6789" i="1"/>
  <c r="O6789" i="1"/>
  <c r="N6789" i="1"/>
  <c r="M6789" i="1"/>
  <c r="L6789" i="1"/>
  <c r="K6789" i="1"/>
  <c r="J6789" i="1"/>
  <c r="I6789" i="1"/>
  <c r="H6789" i="1"/>
  <c r="V6788" i="1"/>
  <c r="U6788" i="1"/>
  <c r="T6788" i="1"/>
  <c r="S6788" i="1"/>
  <c r="R6788" i="1"/>
  <c r="Q6788" i="1"/>
  <c r="P6788" i="1"/>
  <c r="O6788" i="1"/>
  <c r="N6788" i="1"/>
  <c r="M6788" i="1"/>
  <c r="L6788" i="1"/>
  <c r="K6788" i="1"/>
  <c r="J6788" i="1"/>
  <c r="I6788" i="1"/>
  <c r="H6788" i="1"/>
  <c r="V6787" i="1"/>
  <c r="U6787" i="1"/>
  <c r="T6787" i="1"/>
  <c r="S6787" i="1"/>
  <c r="R6787" i="1"/>
  <c r="Q6787" i="1"/>
  <c r="P6787" i="1"/>
  <c r="O6787" i="1"/>
  <c r="N6787" i="1"/>
  <c r="M6787" i="1"/>
  <c r="L6787" i="1"/>
  <c r="K6787" i="1"/>
  <c r="J6787" i="1"/>
  <c r="I6787" i="1"/>
  <c r="H6787" i="1"/>
  <c r="V6786" i="1"/>
  <c r="U6786" i="1"/>
  <c r="T6786" i="1"/>
  <c r="S6786" i="1"/>
  <c r="R6786" i="1"/>
  <c r="Q6786" i="1"/>
  <c r="P6786" i="1"/>
  <c r="O6786" i="1"/>
  <c r="N6786" i="1"/>
  <c r="M6786" i="1"/>
  <c r="L6786" i="1"/>
  <c r="K6786" i="1"/>
  <c r="J6786" i="1"/>
  <c r="I6786" i="1"/>
  <c r="H6786" i="1"/>
  <c r="V6785" i="1"/>
  <c r="U6785" i="1"/>
  <c r="T6785" i="1"/>
  <c r="S6785" i="1"/>
  <c r="R6785" i="1"/>
  <c r="Q6785" i="1"/>
  <c r="P6785" i="1"/>
  <c r="O6785" i="1"/>
  <c r="N6785" i="1"/>
  <c r="M6785" i="1"/>
  <c r="L6785" i="1"/>
  <c r="K6785" i="1"/>
  <c r="J6785" i="1"/>
  <c r="I6785" i="1"/>
  <c r="H6785" i="1"/>
  <c r="V6784" i="1"/>
  <c r="U6784" i="1"/>
  <c r="T6784" i="1"/>
  <c r="S6784" i="1"/>
  <c r="R6784" i="1"/>
  <c r="Q6784" i="1"/>
  <c r="P6784" i="1"/>
  <c r="O6784" i="1"/>
  <c r="N6784" i="1"/>
  <c r="M6784" i="1"/>
  <c r="L6784" i="1"/>
  <c r="K6784" i="1"/>
  <c r="J6784" i="1"/>
  <c r="I6784" i="1"/>
  <c r="H6784" i="1"/>
  <c r="V6783" i="1"/>
  <c r="U6783" i="1"/>
  <c r="T6783" i="1"/>
  <c r="S6783" i="1"/>
  <c r="R6783" i="1"/>
  <c r="Q6783" i="1"/>
  <c r="P6783" i="1"/>
  <c r="O6783" i="1"/>
  <c r="N6783" i="1"/>
  <c r="M6783" i="1"/>
  <c r="L6783" i="1"/>
  <c r="K6783" i="1"/>
  <c r="J6783" i="1"/>
  <c r="I6783" i="1"/>
  <c r="H6783" i="1"/>
  <c r="V6782" i="1"/>
  <c r="U6782" i="1"/>
  <c r="T6782" i="1"/>
  <c r="S6782" i="1"/>
  <c r="R6782" i="1"/>
  <c r="Q6782" i="1"/>
  <c r="P6782" i="1"/>
  <c r="O6782" i="1"/>
  <c r="N6782" i="1"/>
  <c r="M6782" i="1"/>
  <c r="L6782" i="1"/>
  <c r="K6782" i="1"/>
  <c r="J6782" i="1"/>
  <c r="I6782" i="1"/>
  <c r="H6782" i="1"/>
  <c r="V6781" i="1"/>
  <c r="U6781" i="1"/>
  <c r="T6781" i="1"/>
  <c r="S6781" i="1"/>
  <c r="R6781" i="1"/>
  <c r="Q6781" i="1"/>
  <c r="P6781" i="1"/>
  <c r="O6781" i="1"/>
  <c r="N6781" i="1"/>
  <c r="M6781" i="1"/>
  <c r="L6781" i="1"/>
  <c r="K6781" i="1"/>
  <c r="J6781" i="1"/>
  <c r="I6781" i="1"/>
  <c r="H6781" i="1"/>
  <c r="V6780" i="1"/>
  <c r="U6780" i="1"/>
  <c r="T6780" i="1"/>
  <c r="S6780" i="1"/>
  <c r="R6780" i="1"/>
  <c r="Q6780" i="1"/>
  <c r="P6780" i="1"/>
  <c r="O6780" i="1"/>
  <c r="N6780" i="1"/>
  <c r="M6780" i="1"/>
  <c r="L6780" i="1"/>
  <c r="K6780" i="1"/>
  <c r="J6780" i="1"/>
  <c r="I6780" i="1"/>
  <c r="H6780" i="1"/>
  <c r="V6779" i="1"/>
  <c r="U6779" i="1"/>
  <c r="T6779" i="1"/>
  <c r="S6779" i="1"/>
  <c r="R6779" i="1"/>
  <c r="Q6779" i="1"/>
  <c r="P6779" i="1"/>
  <c r="O6779" i="1"/>
  <c r="N6779" i="1"/>
  <c r="M6779" i="1"/>
  <c r="L6779" i="1"/>
  <c r="K6779" i="1"/>
  <c r="J6779" i="1"/>
  <c r="I6779" i="1"/>
  <c r="H6779" i="1"/>
  <c r="V6778" i="1"/>
  <c r="U6778" i="1"/>
  <c r="T6778" i="1"/>
  <c r="S6778" i="1"/>
  <c r="R6778" i="1"/>
  <c r="Q6778" i="1"/>
  <c r="P6778" i="1"/>
  <c r="O6778" i="1"/>
  <c r="N6778" i="1"/>
  <c r="M6778" i="1"/>
  <c r="L6778" i="1"/>
  <c r="K6778" i="1"/>
  <c r="J6778" i="1"/>
  <c r="I6778" i="1"/>
  <c r="H6778" i="1"/>
  <c r="V6777" i="1"/>
  <c r="U6777" i="1"/>
  <c r="T6777" i="1"/>
  <c r="S6777" i="1"/>
  <c r="R6777" i="1"/>
  <c r="Q6777" i="1"/>
  <c r="P6777" i="1"/>
  <c r="O6777" i="1"/>
  <c r="N6777" i="1"/>
  <c r="M6777" i="1"/>
  <c r="L6777" i="1"/>
  <c r="K6777" i="1"/>
  <c r="J6777" i="1"/>
  <c r="I6777" i="1"/>
  <c r="H6777" i="1"/>
  <c r="V6776" i="1"/>
  <c r="U6776" i="1"/>
  <c r="T6776" i="1"/>
  <c r="S6776" i="1"/>
  <c r="R6776" i="1"/>
  <c r="Q6776" i="1"/>
  <c r="P6776" i="1"/>
  <c r="O6776" i="1"/>
  <c r="N6776" i="1"/>
  <c r="M6776" i="1"/>
  <c r="L6776" i="1"/>
  <c r="K6776" i="1"/>
  <c r="J6776" i="1"/>
  <c r="I6776" i="1"/>
  <c r="H6776" i="1"/>
  <c r="V6775" i="1"/>
  <c r="U6775" i="1"/>
  <c r="T6775" i="1"/>
  <c r="S6775" i="1"/>
  <c r="R6775" i="1"/>
  <c r="Q6775" i="1"/>
  <c r="P6775" i="1"/>
  <c r="O6775" i="1"/>
  <c r="N6775" i="1"/>
  <c r="M6775" i="1"/>
  <c r="L6775" i="1"/>
  <c r="K6775" i="1"/>
  <c r="J6775" i="1"/>
  <c r="I6775" i="1"/>
  <c r="H6775" i="1"/>
  <c r="V6774" i="1"/>
  <c r="U6774" i="1"/>
  <c r="T6774" i="1"/>
  <c r="S6774" i="1"/>
  <c r="R6774" i="1"/>
  <c r="Q6774" i="1"/>
  <c r="P6774" i="1"/>
  <c r="O6774" i="1"/>
  <c r="N6774" i="1"/>
  <c r="M6774" i="1"/>
  <c r="L6774" i="1"/>
  <c r="K6774" i="1"/>
  <c r="J6774" i="1"/>
  <c r="I6774" i="1"/>
  <c r="H6774" i="1"/>
  <c r="V6773" i="1"/>
  <c r="U6773" i="1"/>
  <c r="T6773" i="1"/>
  <c r="S6773" i="1"/>
  <c r="R6773" i="1"/>
  <c r="Q6773" i="1"/>
  <c r="P6773" i="1"/>
  <c r="O6773" i="1"/>
  <c r="N6773" i="1"/>
  <c r="M6773" i="1"/>
  <c r="L6773" i="1"/>
  <c r="K6773" i="1"/>
  <c r="J6773" i="1"/>
  <c r="I6773" i="1"/>
  <c r="H6773" i="1"/>
  <c r="V6772" i="1"/>
  <c r="U6772" i="1"/>
  <c r="T6772" i="1"/>
  <c r="S6772" i="1"/>
  <c r="R6772" i="1"/>
  <c r="Q6772" i="1"/>
  <c r="P6772" i="1"/>
  <c r="O6772" i="1"/>
  <c r="N6772" i="1"/>
  <c r="M6772" i="1"/>
  <c r="L6772" i="1"/>
  <c r="K6772" i="1"/>
  <c r="J6772" i="1"/>
  <c r="I6772" i="1"/>
  <c r="H6772" i="1"/>
  <c r="V6771" i="1"/>
  <c r="U6771" i="1"/>
  <c r="T6771" i="1"/>
  <c r="S6771" i="1"/>
  <c r="R6771" i="1"/>
  <c r="Q6771" i="1"/>
  <c r="P6771" i="1"/>
  <c r="O6771" i="1"/>
  <c r="N6771" i="1"/>
  <c r="M6771" i="1"/>
  <c r="L6771" i="1"/>
  <c r="K6771" i="1"/>
  <c r="J6771" i="1"/>
  <c r="I6771" i="1"/>
  <c r="H6771" i="1"/>
  <c r="V6770" i="1"/>
  <c r="U6770" i="1"/>
  <c r="T6770" i="1"/>
  <c r="S6770" i="1"/>
  <c r="R6770" i="1"/>
  <c r="Q6770" i="1"/>
  <c r="P6770" i="1"/>
  <c r="O6770" i="1"/>
  <c r="N6770" i="1"/>
  <c r="M6770" i="1"/>
  <c r="L6770" i="1"/>
  <c r="K6770" i="1"/>
  <c r="J6770" i="1"/>
  <c r="I6770" i="1"/>
  <c r="H6770" i="1"/>
  <c r="V6769" i="1"/>
  <c r="U6769" i="1"/>
  <c r="T6769" i="1"/>
  <c r="S6769" i="1"/>
  <c r="R6769" i="1"/>
  <c r="Q6769" i="1"/>
  <c r="P6769" i="1"/>
  <c r="O6769" i="1"/>
  <c r="N6769" i="1"/>
  <c r="M6769" i="1"/>
  <c r="L6769" i="1"/>
  <c r="K6769" i="1"/>
  <c r="J6769" i="1"/>
  <c r="I6769" i="1"/>
  <c r="H6769" i="1"/>
  <c r="V6768" i="1"/>
  <c r="U6768" i="1"/>
  <c r="T6768" i="1"/>
  <c r="S6768" i="1"/>
  <c r="R6768" i="1"/>
  <c r="Q6768" i="1"/>
  <c r="P6768" i="1"/>
  <c r="O6768" i="1"/>
  <c r="N6768" i="1"/>
  <c r="M6768" i="1"/>
  <c r="L6768" i="1"/>
  <c r="K6768" i="1"/>
  <c r="J6768" i="1"/>
  <c r="I6768" i="1"/>
  <c r="H6768" i="1"/>
  <c r="V6767" i="1"/>
  <c r="U6767" i="1"/>
  <c r="T6767" i="1"/>
  <c r="S6767" i="1"/>
  <c r="R6767" i="1"/>
  <c r="Q6767" i="1"/>
  <c r="P6767" i="1"/>
  <c r="O6767" i="1"/>
  <c r="N6767" i="1"/>
  <c r="M6767" i="1"/>
  <c r="L6767" i="1"/>
  <c r="K6767" i="1"/>
  <c r="J6767" i="1"/>
  <c r="I6767" i="1"/>
  <c r="H6767" i="1"/>
  <c r="V6766" i="1"/>
  <c r="U6766" i="1"/>
  <c r="T6766" i="1"/>
  <c r="S6766" i="1"/>
  <c r="R6766" i="1"/>
  <c r="Q6766" i="1"/>
  <c r="P6766" i="1"/>
  <c r="O6766" i="1"/>
  <c r="N6766" i="1"/>
  <c r="M6766" i="1"/>
  <c r="L6766" i="1"/>
  <c r="K6766" i="1"/>
  <c r="J6766" i="1"/>
  <c r="I6766" i="1"/>
  <c r="H6766" i="1"/>
  <c r="V6765" i="1"/>
  <c r="U6765" i="1"/>
  <c r="T6765" i="1"/>
  <c r="S6765" i="1"/>
  <c r="R6765" i="1"/>
  <c r="Q6765" i="1"/>
  <c r="P6765" i="1"/>
  <c r="O6765" i="1"/>
  <c r="N6765" i="1"/>
  <c r="M6765" i="1"/>
  <c r="L6765" i="1"/>
  <c r="K6765" i="1"/>
  <c r="J6765" i="1"/>
  <c r="I6765" i="1"/>
  <c r="H6765" i="1"/>
  <c r="V6764" i="1"/>
  <c r="U6764" i="1"/>
  <c r="T6764" i="1"/>
  <c r="S6764" i="1"/>
  <c r="R6764" i="1"/>
  <c r="Q6764" i="1"/>
  <c r="P6764" i="1"/>
  <c r="O6764" i="1"/>
  <c r="N6764" i="1"/>
  <c r="M6764" i="1"/>
  <c r="L6764" i="1"/>
  <c r="K6764" i="1"/>
  <c r="J6764" i="1"/>
  <c r="I6764" i="1"/>
  <c r="H6764" i="1"/>
  <c r="V6763" i="1"/>
  <c r="U6763" i="1"/>
  <c r="T6763" i="1"/>
  <c r="S6763" i="1"/>
  <c r="R6763" i="1"/>
  <c r="Q6763" i="1"/>
  <c r="P6763" i="1"/>
  <c r="O6763" i="1"/>
  <c r="N6763" i="1"/>
  <c r="M6763" i="1"/>
  <c r="L6763" i="1"/>
  <c r="K6763" i="1"/>
  <c r="J6763" i="1"/>
  <c r="I6763" i="1"/>
  <c r="H6763" i="1"/>
  <c r="V6762" i="1"/>
  <c r="U6762" i="1"/>
  <c r="T6762" i="1"/>
  <c r="S6762" i="1"/>
  <c r="R6762" i="1"/>
  <c r="Q6762" i="1"/>
  <c r="P6762" i="1"/>
  <c r="O6762" i="1"/>
  <c r="N6762" i="1"/>
  <c r="M6762" i="1"/>
  <c r="L6762" i="1"/>
  <c r="K6762" i="1"/>
  <c r="J6762" i="1"/>
  <c r="I6762" i="1"/>
  <c r="H6762" i="1"/>
  <c r="V6761" i="1"/>
  <c r="U6761" i="1"/>
  <c r="T6761" i="1"/>
  <c r="S6761" i="1"/>
  <c r="R6761" i="1"/>
  <c r="Q6761" i="1"/>
  <c r="P6761" i="1"/>
  <c r="O6761" i="1"/>
  <c r="N6761" i="1"/>
  <c r="M6761" i="1"/>
  <c r="L6761" i="1"/>
  <c r="K6761" i="1"/>
  <c r="J6761" i="1"/>
  <c r="I6761" i="1"/>
  <c r="H6761" i="1"/>
  <c r="V6760" i="1"/>
  <c r="U6760" i="1"/>
  <c r="T6760" i="1"/>
  <c r="S6760" i="1"/>
  <c r="R6760" i="1"/>
  <c r="Q6760" i="1"/>
  <c r="P6760" i="1"/>
  <c r="O6760" i="1"/>
  <c r="N6760" i="1"/>
  <c r="M6760" i="1"/>
  <c r="L6760" i="1"/>
  <c r="K6760" i="1"/>
  <c r="J6760" i="1"/>
  <c r="I6760" i="1"/>
  <c r="H6760" i="1"/>
  <c r="V6759" i="1"/>
  <c r="U6759" i="1"/>
  <c r="T6759" i="1"/>
  <c r="S6759" i="1"/>
  <c r="R6759" i="1"/>
  <c r="Q6759" i="1"/>
  <c r="P6759" i="1"/>
  <c r="O6759" i="1"/>
  <c r="N6759" i="1"/>
  <c r="M6759" i="1"/>
  <c r="L6759" i="1"/>
  <c r="K6759" i="1"/>
  <c r="J6759" i="1"/>
  <c r="I6759" i="1"/>
  <c r="H6759" i="1"/>
  <c r="V6758" i="1"/>
  <c r="U6758" i="1"/>
  <c r="T6758" i="1"/>
  <c r="S6758" i="1"/>
  <c r="R6758" i="1"/>
  <c r="Q6758" i="1"/>
  <c r="P6758" i="1"/>
  <c r="O6758" i="1"/>
  <c r="N6758" i="1"/>
  <c r="M6758" i="1"/>
  <c r="L6758" i="1"/>
  <c r="K6758" i="1"/>
  <c r="J6758" i="1"/>
  <c r="I6758" i="1"/>
  <c r="H6758" i="1"/>
  <c r="V6757" i="1"/>
  <c r="U6757" i="1"/>
  <c r="T6757" i="1"/>
  <c r="S6757" i="1"/>
  <c r="R6757" i="1"/>
  <c r="Q6757" i="1"/>
  <c r="P6757" i="1"/>
  <c r="O6757" i="1"/>
  <c r="N6757" i="1"/>
  <c r="M6757" i="1"/>
  <c r="L6757" i="1"/>
  <c r="K6757" i="1"/>
  <c r="J6757" i="1"/>
  <c r="I6757" i="1"/>
  <c r="H6757" i="1"/>
  <c r="V6756" i="1"/>
  <c r="U6756" i="1"/>
  <c r="T6756" i="1"/>
  <c r="S6756" i="1"/>
  <c r="R6756" i="1"/>
  <c r="Q6756" i="1"/>
  <c r="P6756" i="1"/>
  <c r="O6756" i="1"/>
  <c r="N6756" i="1"/>
  <c r="M6756" i="1"/>
  <c r="L6756" i="1"/>
  <c r="K6756" i="1"/>
  <c r="J6756" i="1"/>
  <c r="I6756" i="1"/>
  <c r="H6756" i="1"/>
  <c r="V6755" i="1"/>
  <c r="U6755" i="1"/>
  <c r="T6755" i="1"/>
  <c r="S6755" i="1"/>
  <c r="R6755" i="1"/>
  <c r="Q6755" i="1"/>
  <c r="P6755" i="1"/>
  <c r="O6755" i="1"/>
  <c r="N6755" i="1"/>
  <c r="M6755" i="1"/>
  <c r="L6755" i="1"/>
  <c r="K6755" i="1"/>
  <c r="J6755" i="1"/>
  <c r="I6755" i="1"/>
  <c r="H6755" i="1"/>
  <c r="V6754" i="1"/>
  <c r="U6754" i="1"/>
  <c r="T6754" i="1"/>
  <c r="S6754" i="1"/>
  <c r="R6754" i="1"/>
  <c r="Q6754" i="1"/>
  <c r="P6754" i="1"/>
  <c r="O6754" i="1"/>
  <c r="N6754" i="1"/>
  <c r="M6754" i="1"/>
  <c r="L6754" i="1"/>
  <c r="K6754" i="1"/>
  <c r="J6754" i="1"/>
  <c r="I6754" i="1"/>
  <c r="H6754" i="1"/>
  <c r="V6753" i="1"/>
  <c r="U6753" i="1"/>
  <c r="T6753" i="1"/>
  <c r="S6753" i="1"/>
  <c r="R6753" i="1"/>
  <c r="Q6753" i="1"/>
  <c r="P6753" i="1"/>
  <c r="O6753" i="1"/>
  <c r="N6753" i="1"/>
  <c r="M6753" i="1"/>
  <c r="L6753" i="1"/>
  <c r="K6753" i="1"/>
  <c r="J6753" i="1"/>
  <c r="I6753" i="1"/>
  <c r="H6753" i="1"/>
  <c r="V6752" i="1"/>
  <c r="U6752" i="1"/>
  <c r="T6752" i="1"/>
  <c r="S6752" i="1"/>
  <c r="R6752" i="1"/>
  <c r="Q6752" i="1"/>
  <c r="P6752" i="1"/>
  <c r="O6752" i="1"/>
  <c r="N6752" i="1"/>
  <c r="M6752" i="1"/>
  <c r="L6752" i="1"/>
  <c r="K6752" i="1"/>
  <c r="J6752" i="1"/>
  <c r="I6752" i="1"/>
  <c r="H6752" i="1"/>
  <c r="V6751" i="1"/>
  <c r="U6751" i="1"/>
  <c r="T6751" i="1"/>
  <c r="S6751" i="1"/>
  <c r="R6751" i="1"/>
  <c r="Q6751" i="1"/>
  <c r="P6751" i="1"/>
  <c r="O6751" i="1"/>
  <c r="N6751" i="1"/>
  <c r="M6751" i="1"/>
  <c r="L6751" i="1"/>
  <c r="K6751" i="1"/>
  <c r="J6751" i="1"/>
  <c r="I6751" i="1"/>
  <c r="H6751" i="1"/>
  <c r="V6750" i="1"/>
  <c r="U6750" i="1"/>
  <c r="T6750" i="1"/>
  <c r="S6750" i="1"/>
  <c r="R6750" i="1"/>
  <c r="Q6750" i="1"/>
  <c r="P6750" i="1"/>
  <c r="O6750" i="1"/>
  <c r="N6750" i="1"/>
  <c r="M6750" i="1"/>
  <c r="L6750" i="1"/>
  <c r="K6750" i="1"/>
  <c r="J6750" i="1"/>
  <c r="I6750" i="1"/>
  <c r="H6750" i="1"/>
  <c r="V6749" i="1"/>
  <c r="U6749" i="1"/>
  <c r="T6749" i="1"/>
  <c r="S6749" i="1"/>
  <c r="R6749" i="1"/>
  <c r="Q6749" i="1"/>
  <c r="P6749" i="1"/>
  <c r="O6749" i="1"/>
  <c r="N6749" i="1"/>
  <c r="M6749" i="1"/>
  <c r="L6749" i="1"/>
  <c r="K6749" i="1"/>
  <c r="J6749" i="1"/>
  <c r="I6749" i="1"/>
  <c r="H6749" i="1"/>
  <c r="V6748" i="1"/>
  <c r="U6748" i="1"/>
  <c r="T6748" i="1"/>
  <c r="S6748" i="1"/>
  <c r="R6748" i="1"/>
  <c r="Q6748" i="1"/>
  <c r="P6748" i="1"/>
  <c r="O6748" i="1"/>
  <c r="N6748" i="1"/>
  <c r="M6748" i="1"/>
  <c r="L6748" i="1"/>
  <c r="K6748" i="1"/>
  <c r="J6748" i="1"/>
  <c r="I6748" i="1"/>
  <c r="H6748" i="1"/>
  <c r="V6747" i="1"/>
  <c r="U6747" i="1"/>
  <c r="T6747" i="1"/>
  <c r="S6747" i="1"/>
  <c r="R6747" i="1"/>
  <c r="Q6747" i="1"/>
  <c r="P6747" i="1"/>
  <c r="O6747" i="1"/>
  <c r="N6747" i="1"/>
  <c r="M6747" i="1"/>
  <c r="L6747" i="1"/>
  <c r="K6747" i="1"/>
  <c r="J6747" i="1"/>
  <c r="I6747" i="1"/>
  <c r="H6747" i="1"/>
  <c r="V6746" i="1"/>
  <c r="U6746" i="1"/>
  <c r="T6746" i="1"/>
  <c r="S6746" i="1"/>
  <c r="R6746" i="1"/>
  <c r="Q6746" i="1"/>
  <c r="P6746" i="1"/>
  <c r="O6746" i="1"/>
  <c r="N6746" i="1"/>
  <c r="M6746" i="1"/>
  <c r="L6746" i="1"/>
  <c r="K6746" i="1"/>
  <c r="J6746" i="1"/>
  <c r="I6746" i="1"/>
  <c r="H6746" i="1"/>
  <c r="V6745" i="1"/>
  <c r="U6745" i="1"/>
  <c r="T6745" i="1"/>
  <c r="S6745" i="1"/>
  <c r="R6745" i="1"/>
  <c r="Q6745" i="1"/>
  <c r="P6745" i="1"/>
  <c r="O6745" i="1"/>
  <c r="N6745" i="1"/>
  <c r="M6745" i="1"/>
  <c r="L6745" i="1"/>
  <c r="K6745" i="1"/>
  <c r="J6745" i="1"/>
  <c r="I6745" i="1"/>
  <c r="H6745" i="1"/>
  <c r="V6744" i="1"/>
  <c r="U6744" i="1"/>
  <c r="T6744" i="1"/>
  <c r="S6744" i="1"/>
  <c r="R6744" i="1"/>
  <c r="Q6744" i="1"/>
  <c r="P6744" i="1"/>
  <c r="O6744" i="1"/>
  <c r="N6744" i="1"/>
  <c r="M6744" i="1"/>
  <c r="L6744" i="1"/>
  <c r="K6744" i="1"/>
  <c r="J6744" i="1"/>
  <c r="I6744" i="1"/>
  <c r="H6744" i="1"/>
  <c r="V6743" i="1"/>
  <c r="U6743" i="1"/>
  <c r="T6743" i="1"/>
  <c r="S6743" i="1"/>
  <c r="R6743" i="1"/>
  <c r="Q6743" i="1"/>
  <c r="P6743" i="1"/>
  <c r="O6743" i="1"/>
  <c r="N6743" i="1"/>
  <c r="M6743" i="1"/>
  <c r="L6743" i="1"/>
  <c r="K6743" i="1"/>
  <c r="J6743" i="1"/>
  <c r="I6743" i="1"/>
  <c r="H6743" i="1"/>
  <c r="V6742" i="1"/>
  <c r="U6742" i="1"/>
  <c r="T6742" i="1"/>
  <c r="S6742" i="1"/>
  <c r="R6742" i="1"/>
  <c r="Q6742" i="1"/>
  <c r="P6742" i="1"/>
  <c r="O6742" i="1"/>
  <c r="N6742" i="1"/>
  <c r="M6742" i="1"/>
  <c r="L6742" i="1"/>
  <c r="K6742" i="1"/>
  <c r="J6742" i="1"/>
  <c r="I6742" i="1"/>
  <c r="H6742" i="1"/>
  <c r="V6741" i="1"/>
  <c r="U6741" i="1"/>
  <c r="T6741" i="1"/>
  <c r="S6741" i="1"/>
  <c r="R6741" i="1"/>
  <c r="Q6741" i="1"/>
  <c r="P6741" i="1"/>
  <c r="O6741" i="1"/>
  <c r="N6741" i="1"/>
  <c r="M6741" i="1"/>
  <c r="L6741" i="1"/>
  <c r="K6741" i="1"/>
  <c r="J6741" i="1"/>
  <c r="I6741" i="1"/>
  <c r="H6741" i="1"/>
  <c r="V6740" i="1"/>
  <c r="U6740" i="1"/>
  <c r="T6740" i="1"/>
  <c r="S6740" i="1"/>
  <c r="R6740" i="1"/>
  <c r="Q6740" i="1"/>
  <c r="P6740" i="1"/>
  <c r="O6740" i="1"/>
  <c r="N6740" i="1"/>
  <c r="M6740" i="1"/>
  <c r="L6740" i="1"/>
  <c r="K6740" i="1"/>
  <c r="J6740" i="1"/>
  <c r="I6740" i="1"/>
  <c r="H6740" i="1"/>
  <c r="V6739" i="1"/>
  <c r="U6739" i="1"/>
  <c r="T6739" i="1"/>
  <c r="S6739" i="1"/>
  <c r="R6739" i="1"/>
  <c r="Q6739" i="1"/>
  <c r="P6739" i="1"/>
  <c r="O6739" i="1"/>
  <c r="N6739" i="1"/>
  <c r="M6739" i="1"/>
  <c r="L6739" i="1"/>
  <c r="K6739" i="1"/>
  <c r="J6739" i="1"/>
  <c r="I6739" i="1"/>
  <c r="H6739" i="1"/>
  <c r="V6738" i="1"/>
  <c r="U6738" i="1"/>
  <c r="T6738" i="1"/>
  <c r="S6738" i="1"/>
  <c r="R6738" i="1"/>
  <c r="Q6738" i="1"/>
  <c r="P6738" i="1"/>
  <c r="O6738" i="1"/>
  <c r="N6738" i="1"/>
  <c r="M6738" i="1"/>
  <c r="L6738" i="1"/>
  <c r="K6738" i="1"/>
  <c r="J6738" i="1"/>
  <c r="I6738" i="1"/>
  <c r="H6738" i="1"/>
  <c r="V6737" i="1"/>
  <c r="U6737" i="1"/>
  <c r="T6737" i="1"/>
  <c r="S6737" i="1"/>
  <c r="R6737" i="1"/>
  <c r="Q6737" i="1"/>
  <c r="P6737" i="1"/>
  <c r="O6737" i="1"/>
  <c r="N6737" i="1"/>
  <c r="M6737" i="1"/>
  <c r="L6737" i="1"/>
  <c r="K6737" i="1"/>
  <c r="J6737" i="1"/>
  <c r="I6737" i="1"/>
  <c r="H6737" i="1"/>
  <c r="V6736" i="1"/>
  <c r="U6736" i="1"/>
  <c r="T6736" i="1"/>
  <c r="S6736" i="1"/>
  <c r="R6736" i="1"/>
  <c r="Q6736" i="1"/>
  <c r="P6736" i="1"/>
  <c r="O6736" i="1"/>
  <c r="N6736" i="1"/>
  <c r="M6736" i="1"/>
  <c r="L6736" i="1"/>
  <c r="K6736" i="1"/>
  <c r="J6736" i="1"/>
  <c r="I6736" i="1"/>
  <c r="H6736" i="1"/>
  <c r="V6735" i="1"/>
  <c r="U6735" i="1"/>
  <c r="T6735" i="1"/>
  <c r="S6735" i="1"/>
  <c r="R6735" i="1"/>
  <c r="Q6735" i="1"/>
  <c r="P6735" i="1"/>
  <c r="O6735" i="1"/>
  <c r="N6735" i="1"/>
  <c r="M6735" i="1"/>
  <c r="L6735" i="1"/>
  <c r="K6735" i="1"/>
  <c r="J6735" i="1"/>
  <c r="I6735" i="1"/>
  <c r="H6735" i="1"/>
  <c r="V6734" i="1"/>
  <c r="U6734" i="1"/>
  <c r="T6734" i="1"/>
  <c r="S6734" i="1"/>
  <c r="R6734" i="1"/>
  <c r="Q6734" i="1"/>
  <c r="P6734" i="1"/>
  <c r="O6734" i="1"/>
  <c r="N6734" i="1"/>
  <c r="M6734" i="1"/>
  <c r="L6734" i="1"/>
  <c r="K6734" i="1"/>
  <c r="J6734" i="1"/>
  <c r="I6734" i="1"/>
  <c r="H6734" i="1"/>
  <c r="V6733" i="1"/>
  <c r="U6733" i="1"/>
  <c r="T6733" i="1"/>
  <c r="S6733" i="1"/>
  <c r="R6733" i="1"/>
  <c r="Q6733" i="1"/>
  <c r="P6733" i="1"/>
  <c r="O6733" i="1"/>
  <c r="N6733" i="1"/>
  <c r="M6733" i="1"/>
  <c r="L6733" i="1"/>
  <c r="K6733" i="1"/>
  <c r="J6733" i="1"/>
  <c r="I6733" i="1"/>
  <c r="H6733" i="1"/>
  <c r="V6732" i="1"/>
  <c r="U6732" i="1"/>
  <c r="T6732" i="1"/>
  <c r="S6732" i="1"/>
  <c r="R6732" i="1"/>
  <c r="Q6732" i="1"/>
  <c r="P6732" i="1"/>
  <c r="O6732" i="1"/>
  <c r="N6732" i="1"/>
  <c r="M6732" i="1"/>
  <c r="L6732" i="1"/>
  <c r="K6732" i="1"/>
  <c r="J6732" i="1"/>
  <c r="I6732" i="1"/>
  <c r="H6732" i="1"/>
  <c r="V6731" i="1"/>
  <c r="U6731" i="1"/>
  <c r="T6731" i="1"/>
  <c r="S6731" i="1"/>
  <c r="R6731" i="1"/>
  <c r="Q6731" i="1"/>
  <c r="P6731" i="1"/>
  <c r="O6731" i="1"/>
  <c r="N6731" i="1"/>
  <c r="M6731" i="1"/>
  <c r="L6731" i="1"/>
  <c r="K6731" i="1"/>
  <c r="J6731" i="1"/>
  <c r="I6731" i="1"/>
  <c r="H6731" i="1"/>
  <c r="V6730" i="1"/>
  <c r="U6730" i="1"/>
  <c r="T6730" i="1"/>
  <c r="S6730" i="1"/>
  <c r="R6730" i="1"/>
  <c r="Q6730" i="1"/>
  <c r="P6730" i="1"/>
  <c r="O6730" i="1"/>
  <c r="N6730" i="1"/>
  <c r="M6730" i="1"/>
  <c r="L6730" i="1"/>
  <c r="K6730" i="1"/>
  <c r="J6730" i="1"/>
  <c r="I6730" i="1"/>
  <c r="H6730" i="1"/>
  <c r="V6729" i="1"/>
  <c r="U6729" i="1"/>
  <c r="T6729" i="1"/>
  <c r="S6729" i="1"/>
  <c r="R6729" i="1"/>
  <c r="Q6729" i="1"/>
  <c r="P6729" i="1"/>
  <c r="O6729" i="1"/>
  <c r="N6729" i="1"/>
  <c r="M6729" i="1"/>
  <c r="L6729" i="1"/>
  <c r="K6729" i="1"/>
  <c r="J6729" i="1"/>
  <c r="I6729" i="1"/>
  <c r="H6729" i="1"/>
  <c r="V6728" i="1"/>
  <c r="U6728" i="1"/>
  <c r="T6728" i="1"/>
  <c r="S6728" i="1"/>
  <c r="R6728" i="1"/>
  <c r="Q6728" i="1"/>
  <c r="P6728" i="1"/>
  <c r="O6728" i="1"/>
  <c r="N6728" i="1"/>
  <c r="M6728" i="1"/>
  <c r="L6728" i="1"/>
  <c r="K6728" i="1"/>
  <c r="J6728" i="1"/>
  <c r="I6728" i="1"/>
  <c r="H6728" i="1"/>
  <c r="V6727" i="1"/>
  <c r="U6727" i="1"/>
  <c r="T6727" i="1"/>
  <c r="S6727" i="1"/>
  <c r="R6727" i="1"/>
  <c r="Q6727" i="1"/>
  <c r="P6727" i="1"/>
  <c r="O6727" i="1"/>
  <c r="N6727" i="1"/>
  <c r="M6727" i="1"/>
  <c r="L6727" i="1"/>
  <c r="K6727" i="1"/>
  <c r="J6727" i="1"/>
  <c r="I6727" i="1"/>
  <c r="H6727" i="1"/>
  <c r="V6726" i="1"/>
  <c r="U6726" i="1"/>
  <c r="T6726" i="1"/>
  <c r="S6726" i="1"/>
  <c r="R6726" i="1"/>
  <c r="Q6726" i="1"/>
  <c r="P6726" i="1"/>
  <c r="O6726" i="1"/>
  <c r="N6726" i="1"/>
  <c r="M6726" i="1"/>
  <c r="L6726" i="1"/>
  <c r="K6726" i="1"/>
  <c r="J6726" i="1"/>
  <c r="I6726" i="1"/>
  <c r="H6726" i="1"/>
  <c r="V6725" i="1"/>
  <c r="U6725" i="1"/>
  <c r="T6725" i="1"/>
  <c r="S6725" i="1"/>
  <c r="R6725" i="1"/>
  <c r="Q6725" i="1"/>
  <c r="P6725" i="1"/>
  <c r="O6725" i="1"/>
  <c r="N6725" i="1"/>
  <c r="M6725" i="1"/>
  <c r="L6725" i="1"/>
  <c r="K6725" i="1"/>
  <c r="J6725" i="1"/>
  <c r="I6725" i="1"/>
  <c r="H6725" i="1"/>
  <c r="V6724" i="1"/>
  <c r="U6724" i="1"/>
  <c r="T6724" i="1"/>
  <c r="S6724" i="1"/>
  <c r="R6724" i="1"/>
  <c r="Q6724" i="1"/>
  <c r="P6724" i="1"/>
  <c r="O6724" i="1"/>
  <c r="N6724" i="1"/>
  <c r="M6724" i="1"/>
  <c r="L6724" i="1"/>
  <c r="K6724" i="1"/>
  <c r="J6724" i="1"/>
  <c r="I6724" i="1"/>
  <c r="H6724" i="1"/>
  <c r="V6723" i="1"/>
  <c r="U6723" i="1"/>
  <c r="T6723" i="1"/>
  <c r="S6723" i="1"/>
  <c r="R6723" i="1"/>
  <c r="Q6723" i="1"/>
  <c r="P6723" i="1"/>
  <c r="O6723" i="1"/>
  <c r="N6723" i="1"/>
  <c r="M6723" i="1"/>
  <c r="L6723" i="1"/>
  <c r="K6723" i="1"/>
  <c r="J6723" i="1"/>
  <c r="I6723" i="1"/>
  <c r="H6723" i="1"/>
  <c r="V6722" i="1"/>
  <c r="U6722" i="1"/>
  <c r="T6722" i="1"/>
  <c r="S6722" i="1"/>
  <c r="R6722" i="1"/>
  <c r="Q6722" i="1"/>
  <c r="P6722" i="1"/>
  <c r="O6722" i="1"/>
  <c r="N6722" i="1"/>
  <c r="M6722" i="1"/>
  <c r="L6722" i="1"/>
  <c r="K6722" i="1"/>
  <c r="J6722" i="1"/>
  <c r="I6722" i="1"/>
  <c r="H6722" i="1"/>
  <c r="V6721" i="1"/>
  <c r="U6721" i="1"/>
  <c r="T6721" i="1"/>
  <c r="S6721" i="1"/>
  <c r="R6721" i="1"/>
  <c r="Q6721" i="1"/>
  <c r="P6721" i="1"/>
  <c r="O6721" i="1"/>
  <c r="N6721" i="1"/>
  <c r="M6721" i="1"/>
  <c r="L6721" i="1"/>
  <c r="K6721" i="1"/>
  <c r="J6721" i="1"/>
  <c r="I6721" i="1"/>
  <c r="H6721" i="1"/>
  <c r="V6720" i="1"/>
  <c r="U6720" i="1"/>
  <c r="T6720" i="1"/>
  <c r="S6720" i="1"/>
  <c r="R6720" i="1"/>
  <c r="Q6720" i="1"/>
  <c r="P6720" i="1"/>
  <c r="O6720" i="1"/>
  <c r="N6720" i="1"/>
  <c r="M6720" i="1"/>
  <c r="L6720" i="1"/>
  <c r="K6720" i="1"/>
  <c r="J6720" i="1"/>
  <c r="I6720" i="1"/>
  <c r="H6720" i="1"/>
  <c r="V6719" i="1"/>
  <c r="U6719" i="1"/>
  <c r="T6719" i="1"/>
  <c r="S6719" i="1"/>
  <c r="R6719" i="1"/>
  <c r="Q6719" i="1"/>
  <c r="P6719" i="1"/>
  <c r="O6719" i="1"/>
  <c r="N6719" i="1"/>
  <c r="M6719" i="1"/>
  <c r="L6719" i="1"/>
  <c r="K6719" i="1"/>
  <c r="J6719" i="1"/>
  <c r="I6719" i="1"/>
  <c r="H6719" i="1"/>
  <c r="V6718" i="1"/>
  <c r="U6718" i="1"/>
  <c r="T6718" i="1"/>
  <c r="S6718" i="1"/>
  <c r="R6718" i="1"/>
  <c r="Q6718" i="1"/>
  <c r="P6718" i="1"/>
  <c r="O6718" i="1"/>
  <c r="N6718" i="1"/>
  <c r="M6718" i="1"/>
  <c r="L6718" i="1"/>
  <c r="K6718" i="1"/>
  <c r="J6718" i="1"/>
  <c r="I6718" i="1"/>
  <c r="H6718" i="1"/>
  <c r="V6717" i="1"/>
  <c r="U6717" i="1"/>
  <c r="T6717" i="1"/>
  <c r="S6717" i="1"/>
  <c r="R6717" i="1"/>
  <c r="Q6717" i="1"/>
  <c r="P6717" i="1"/>
  <c r="O6717" i="1"/>
  <c r="N6717" i="1"/>
  <c r="M6717" i="1"/>
  <c r="L6717" i="1"/>
  <c r="K6717" i="1"/>
  <c r="J6717" i="1"/>
  <c r="I6717" i="1"/>
  <c r="H6717" i="1"/>
  <c r="V6716" i="1"/>
  <c r="U6716" i="1"/>
  <c r="T6716" i="1"/>
  <c r="S6716" i="1"/>
  <c r="R6716" i="1"/>
  <c r="Q6716" i="1"/>
  <c r="P6716" i="1"/>
  <c r="O6716" i="1"/>
  <c r="N6716" i="1"/>
  <c r="M6716" i="1"/>
  <c r="L6716" i="1"/>
  <c r="K6716" i="1"/>
  <c r="J6716" i="1"/>
  <c r="I6716" i="1"/>
  <c r="H6716" i="1"/>
  <c r="V6715" i="1"/>
  <c r="U6715" i="1"/>
  <c r="T6715" i="1"/>
  <c r="S6715" i="1"/>
  <c r="R6715" i="1"/>
  <c r="Q6715" i="1"/>
  <c r="P6715" i="1"/>
  <c r="O6715" i="1"/>
  <c r="N6715" i="1"/>
  <c r="M6715" i="1"/>
  <c r="L6715" i="1"/>
  <c r="K6715" i="1"/>
  <c r="J6715" i="1"/>
  <c r="I6715" i="1"/>
  <c r="H6715" i="1"/>
  <c r="V6714" i="1"/>
  <c r="U6714" i="1"/>
  <c r="T6714" i="1"/>
  <c r="S6714" i="1"/>
  <c r="R6714" i="1"/>
  <c r="Q6714" i="1"/>
  <c r="P6714" i="1"/>
  <c r="O6714" i="1"/>
  <c r="N6714" i="1"/>
  <c r="M6714" i="1"/>
  <c r="L6714" i="1"/>
  <c r="K6714" i="1"/>
  <c r="J6714" i="1"/>
  <c r="I6714" i="1"/>
  <c r="H6714" i="1"/>
  <c r="V6713" i="1"/>
  <c r="U6713" i="1"/>
  <c r="T6713" i="1"/>
  <c r="S6713" i="1"/>
  <c r="R6713" i="1"/>
  <c r="Q6713" i="1"/>
  <c r="P6713" i="1"/>
  <c r="O6713" i="1"/>
  <c r="N6713" i="1"/>
  <c r="M6713" i="1"/>
  <c r="L6713" i="1"/>
  <c r="K6713" i="1"/>
  <c r="J6713" i="1"/>
  <c r="I6713" i="1"/>
  <c r="H6713" i="1"/>
  <c r="V6712" i="1"/>
  <c r="U6712" i="1"/>
  <c r="T6712" i="1"/>
  <c r="S6712" i="1"/>
  <c r="R6712" i="1"/>
  <c r="Q6712" i="1"/>
  <c r="P6712" i="1"/>
  <c r="O6712" i="1"/>
  <c r="N6712" i="1"/>
  <c r="M6712" i="1"/>
  <c r="L6712" i="1"/>
  <c r="K6712" i="1"/>
  <c r="J6712" i="1"/>
  <c r="I6712" i="1"/>
  <c r="H6712" i="1"/>
  <c r="V6711" i="1"/>
  <c r="U6711" i="1"/>
  <c r="T6711" i="1"/>
  <c r="S6711" i="1"/>
  <c r="R6711" i="1"/>
  <c r="Q6711" i="1"/>
  <c r="P6711" i="1"/>
  <c r="O6711" i="1"/>
  <c r="N6711" i="1"/>
  <c r="M6711" i="1"/>
  <c r="L6711" i="1"/>
  <c r="K6711" i="1"/>
  <c r="J6711" i="1"/>
  <c r="I6711" i="1"/>
  <c r="H6711" i="1"/>
  <c r="V6710" i="1"/>
  <c r="U6710" i="1"/>
  <c r="T6710" i="1"/>
  <c r="S6710" i="1"/>
  <c r="R6710" i="1"/>
  <c r="Q6710" i="1"/>
  <c r="P6710" i="1"/>
  <c r="O6710" i="1"/>
  <c r="N6710" i="1"/>
  <c r="M6710" i="1"/>
  <c r="L6710" i="1"/>
  <c r="K6710" i="1"/>
  <c r="J6710" i="1"/>
  <c r="I6710" i="1"/>
  <c r="H6710" i="1"/>
  <c r="V6709" i="1"/>
  <c r="U6709" i="1"/>
  <c r="T6709" i="1"/>
  <c r="S6709" i="1"/>
  <c r="R6709" i="1"/>
  <c r="Q6709" i="1"/>
  <c r="P6709" i="1"/>
  <c r="O6709" i="1"/>
  <c r="N6709" i="1"/>
  <c r="M6709" i="1"/>
  <c r="L6709" i="1"/>
  <c r="K6709" i="1"/>
  <c r="J6709" i="1"/>
  <c r="I6709" i="1"/>
  <c r="H6709" i="1"/>
  <c r="V6708" i="1"/>
  <c r="U6708" i="1"/>
  <c r="T6708" i="1"/>
  <c r="S6708" i="1"/>
  <c r="R6708" i="1"/>
  <c r="Q6708" i="1"/>
  <c r="P6708" i="1"/>
  <c r="O6708" i="1"/>
  <c r="N6708" i="1"/>
  <c r="M6708" i="1"/>
  <c r="L6708" i="1"/>
  <c r="K6708" i="1"/>
  <c r="J6708" i="1"/>
  <c r="I6708" i="1"/>
  <c r="H6708" i="1"/>
  <c r="V6707" i="1"/>
  <c r="U6707" i="1"/>
  <c r="T6707" i="1"/>
  <c r="S6707" i="1"/>
  <c r="R6707" i="1"/>
  <c r="Q6707" i="1"/>
  <c r="P6707" i="1"/>
  <c r="O6707" i="1"/>
  <c r="N6707" i="1"/>
  <c r="M6707" i="1"/>
  <c r="L6707" i="1"/>
  <c r="K6707" i="1"/>
  <c r="J6707" i="1"/>
  <c r="I6707" i="1"/>
  <c r="H6707" i="1"/>
  <c r="V6706" i="1"/>
  <c r="U6706" i="1"/>
  <c r="T6706" i="1"/>
  <c r="S6706" i="1"/>
  <c r="R6706" i="1"/>
  <c r="Q6706" i="1"/>
  <c r="P6706" i="1"/>
  <c r="O6706" i="1"/>
  <c r="N6706" i="1"/>
  <c r="M6706" i="1"/>
  <c r="L6706" i="1"/>
  <c r="K6706" i="1"/>
  <c r="J6706" i="1"/>
  <c r="I6706" i="1"/>
  <c r="H6706" i="1"/>
  <c r="V6705" i="1"/>
  <c r="U6705" i="1"/>
  <c r="T6705" i="1"/>
  <c r="S6705" i="1"/>
  <c r="R6705" i="1"/>
  <c r="Q6705" i="1"/>
  <c r="P6705" i="1"/>
  <c r="O6705" i="1"/>
  <c r="N6705" i="1"/>
  <c r="M6705" i="1"/>
  <c r="L6705" i="1"/>
  <c r="K6705" i="1"/>
  <c r="J6705" i="1"/>
  <c r="I6705" i="1"/>
  <c r="H6705" i="1"/>
  <c r="V6704" i="1"/>
  <c r="U6704" i="1"/>
  <c r="T6704" i="1"/>
  <c r="S6704" i="1"/>
  <c r="R6704" i="1"/>
  <c r="Q6704" i="1"/>
  <c r="P6704" i="1"/>
  <c r="O6704" i="1"/>
  <c r="N6704" i="1"/>
  <c r="M6704" i="1"/>
  <c r="L6704" i="1"/>
  <c r="K6704" i="1"/>
  <c r="J6704" i="1"/>
  <c r="I6704" i="1"/>
  <c r="H6704" i="1"/>
  <c r="V6703" i="1"/>
  <c r="U6703" i="1"/>
  <c r="T6703" i="1"/>
  <c r="S6703" i="1"/>
  <c r="R6703" i="1"/>
  <c r="Q6703" i="1"/>
  <c r="P6703" i="1"/>
  <c r="O6703" i="1"/>
  <c r="N6703" i="1"/>
  <c r="M6703" i="1"/>
  <c r="L6703" i="1"/>
  <c r="K6703" i="1"/>
  <c r="J6703" i="1"/>
  <c r="I6703" i="1"/>
  <c r="H6703" i="1"/>
  <c r="V6702" i="1"/>
  <c r="U6702" i="1"/>
  <c r="T6702" i="1"/>
  <c r="S6702" i="1"/>
  <c r="R6702" i="1"/>
  <c r="Q6702" i="1"/>
  <c r="P6702" i="1"/>
  <c r="O6702" i="1"/>
  <c r="N6702" i="1"/>
  <c r="M6702" i="1"/>
  <c r="L6702" i="1"/>
  <c r="K6702" i="1"/>
  <c r="J6702" i="1"/>
  <c r="I6702" i="1"/>
  <c r="H6702" i="1"/>
  <c r="V6701" i="1"/>
  <c r="U6701" i="1"/>
  <c r="T6701" i="1"/>
  <c r="S6701" i="1"/>
  <c r="R6701" i="1"/>
  <c r="Q6701" i="1"/>
  <c r="P6701" i="1"/>
  <c r="O6701" i="1"/>
  <c r="N6701" i="1"/>
  <c r="M6701" i="1"/>
  <c r="L6701" i="1"/>
  <c r="K6701" i="1"/>
  <c r="J6701" i="1"/>
  <c r="I6701" i="1"/>
  <c r="H6701" i="1"/>
  <c r="V6700" i="1"/>
  <c r="U6700" i="1"/>
  <c r="T6700" i="1"/>
  <c r="S6700" i="1"/>
  <c r="R6700" i="1"/>
  <c r="Q6700" i="1"/>
  <c r="P6700" i="1"/>
  <c r="O6700" i="1"/>
  <c r="N6700" i="1"/>
  <c r="M6700" i="1"/>
  <c r="L6700" i="1"/>
  <c r="K6700" i="1"/>
  <c r="J6700" i="1"/>
  <c r="I6700" i="1"/>
  <c r="H6700" i="1"/>
  <c r="V6699" i="1"/>
  <c r="U6699" i="1"/>
  <c r="T6699" i="1"/>
  <c r="S6699" i="1"/>
  <c r="R6699" i="1"/>
  <c r="Q6699" i="1"/>
  <c r="P6699" i="1"/>
  <c r="O6699" i="1"/>
  <c r="N6699" i="1"/>
  <c r="M6699" i="1"/>
  <c r="L6699" i="1"/>
  <c r="K6699" i="1"/>
  <c r="J6699" i="1"/>
  <c r="I6699" i="1"/>
  <c r="H6699" i="1"/>
  <c r="V6698" i="1"/>
  <c r="U6698" i="1"/>
  <c r="T6698" i="1"/>
  <c r="S6698" i="1"/>
  <c r="R6698" i="1"/>
  <c r="Q6698" i="1"/>
  <c r="P6698" i="1"/>
  <c r="O6698" i="1"/>
  <c r="N6698" i="1"/>
  <c r="M6698" i="1"/>
  <c r="L6698" i="1"/>
  <c r="K6698" i="1"/>
  <c r="J6698" i="1"/>
  <c r="I6698" i="1"/>
  <c r="H6698" i="1"/>
  <c r="V6697" i="1"/>
  <c r="U6697" i="1"/>
  <c r="T6697" i="1"/>
  <c r="S6697" i="1"/>
  <c r="R6697" i="1"/>
  <c r="Q6697" i="1"/>
  <c r="P6697" i="1"/>
  <c r="O6697" i="1"/>
  <c r="N6697" i="1"/>
  <c r="M6697" i="1"/>
  <c r="L6697" i="1"/>
  <c r="K6697" i="1"/>
  <c r="J6697" i="1"/>
  <c r="I6697" i="1"/>
  <c r="H6697" i="1"/>
  <c r="V6696" i="1"/>
  <c r="U6696" i="1"/>
  <c r="T6696" i="1"/>
  <c r="S6696" i="1"/>
  <c r="R6696" i="1"/>
  <c r="Q6696" i="1"/>
  <c r="P6696" i="1"/>
  <c r="O6696" i="1"/>
  <c r="N6696" i="1"/>
  <c r="M6696" i="1"/>
  <c r="L6696" i="1"/>
  <c r="K6696" i="1"/>
  <c r="J6696" i="1"/>
  <c r="I6696" i="1"/>
  <c r="H6696" i="1"/>
  <c r="V6695" i="1"/>
  <c r="U6695" i="1"/>
  <c r="T6695" i="1"/>
  <c r="S6695" i="1"/>
  <c r="R6695" i="1"/>
  <c r="Q6695" i="1"/>
  <c r="P6695" i="1"/>
  <c r="O6695" i="1"/>
  <c r="N6695" i="1"/>
  <c r="M6695" i="1"/>
  <c r="L6695" i="1"/>
  <c r="K6695" i="1"/>
  <c r="J6695" i="1"/>
  <c r="I6695" i="1"/>
  <c r="H6695" i="1"/>
  <c r="V6694" i="1"/>
  <c r="U6694" i="1"/>
  <c r="T6694" i="1"/>
  <c r="S6694" i="1"/>
  <c r="R6694" i="1"/>
  <c r="Q6694" i="1"/>
  <c r="P6694" i="1"/>
  <c r="O6694" i="1"/>
  <c r="N6694" i="1"/>
  <c r="M6694" i="1"/>
  <c r="L6694" i="1"/>
  <c r="K6694" i="1"/>
  <c r="J6694" i="1"/>
  <c r="I6694" i="1"/>
  <c r="H6694" i="1"/>
  <c r="V6693" i="1"/>
  <c r="U6693" i="1"/>
  <c r="T6693" i="1"/>
  <c r="S6693" i="1"/>
  <c r="R6693" i="1"/>
  <c r="Q6693" i="1"/>
  <c r="P6693" i="1"/>
  <c r="O6693" i="1"/>
  <c r="N6693" i="1"/>
  <c r="M6693" i="1"/>
  <c r="L6693" i="1"/>
  <c r="K6693" i="1"/>
  <c r="J6693" i="1"/>
  <c r="I6693" i="1"/>
  <c r="H6693" i="1"/>
  <c r="V6692" i="1"/>
  <c r="U6692" i="1"/>
  <c r="T6692" i="1"/>
  <c r="S6692" i="1"/>
  <c r="R6692" i="1"/>
  <c r="Q6692" i="1"/>
  <c r="P6692" i="1"/>
  <c r="O6692" i="1"/>
  <c r="N6692" i="1"/>
  <c r="M6692" i="1"/>
  <c r="L6692" i="1"/>
  <c r="K6692" i="1"/>
  <c r="J6692" i="1"/>
  <c r="I6692" i="1"/>
  <c r="H6692" i="1"/>
  <c r="V6691" i="1"/>
  <c r="U6691" i="1"/>
  <c r="T6691" i="1"/>
  <c r="S6691" i="1"/>
  <c r="R6691" i="1"/>
  <c r="Q6691" i="1"/>
  <c r="P6691" i="1"/>
  <c r="O6691" i="1"/>
  <c r="N6691" i="1"/>
  <c r="M6691" i="1"/>
  <c r="L6691" i="1"/>
  <c r="K6691" i="1"/>
  <c r="J6691" i="1"/>
  <c r="I6691" i="1"/>
  <c r="H6691" i="1"/>
  <c r="V6690" i="1"/>
  <c r="U6690" i="1"/>
  <c r="T6690" i="1"/>
  <c r="S6690" i="1"/>
  <c r="R6690" i="1"/>
  <c r="Q6690" i="1"/>
  <c r="P6690" i="1"/>
  <c r="O6690" i="1"/>
  <c r="N6690" i="1"/>
  <c r="M6690" i="1"/>
  <c r="L6690" i="1"/>
  <c r="K6690" i="1"/>
  <c r="J6690" i="1"/>
  <c r="I6690" i="1"/>
  <c r="H6690" i="1"/>
  <c r="V6689" i="1"/>
  <c r="U6689" i="1"/>
  <c r="T6689" i="1"/>
  <c r="S6689" i="1"/>
  <c r="R6689" i="1"/>
  <c r="Q6689" i="1"/>
  <c r="P6689" i="1"/>
  <c r="O6689" i="1"/>
  <c r="N6689" i="1"/>
  <c r="M6689" i="1"/>
  <c r="L6689" i="1"/>
  <c r="K6689" i="1"/>
  <c r="J6689" i="1"/>
  <c r="I6689" i="1"/>
  <c r="H6689" i="1"/>
  <c r="V6688" i="1"/>
  <c r="U6688" i="1"/>
  <c r="T6688" i="1"/>
  <c r="S6688" i="1"/>
  <c r="R6688" i="1"/>
  <c r="Q6688" i="1"/>
  <c r="P6688" i="1"/>
  <c r="O6688" i="1"/>
  <c r="N6688" i="1"/>
  <c r="M6688" i="1"/>
  <c r="L6688" i="1"/>
  <c r="K6688" i="1"/>
  <c r="J6688" i="1"/>
  <c r="I6688" i="1"/>
  <c r="H6688" i="1"/>
  <c r="V6687" i="1"/>
  <c r="U6687" i="1"/>
  <c r="T6687" i="1"/>
  <c r="S6687" i="1"/>
  <c r="R6687" i="1"/>
  <c r="Q6687" i="1"/>
  <c r="P6687" i="1"/>
  <c r="O6687" i="1"/>
  <c r="N6687" i="1"/>
  <c r="M6687" i="1"/>
  <c r="L6687" i="1"/>
  <c r="K6687" i="1"/>
  <c r="J6687" i="1"/>
  <c r="I6687" i="1"/>
  <c r="H6687" i="1"/>
  <c r="V6686" i="1"/>
  <c r="U6686" i="1"/>
  <c r="T6686" i="1"/>
  <c r="S6686" i="1"/>
  <c r="R6686" i="1"/>
  <c r="Q6686" i="1"/>
  <c r="P6686" i="1"/>
  <c r="O6686" i="1"/>
  <c r="N6686" i="1"/>
  <c r="M6686" i="1"/>
  <c r="L6686" i="1"/>
  <c r="K6686" i="1"/>
  <c r="J6686" i="1"/>
  <c r="I6686" i="1"/>
  <c r="H6686" i="1"/>
  <c r="V6685" i="1"/>
  <c r="U6685" i="1"/>
  <c r="T6685" i="1"/>
  <c r="S6685" i="1"/>
  <c r="R6685" i="1"/>
  <c r="Q6685" i="1"/>
  <c r="P6685" i="1"/>
  <c r="O6685" i="1"/>
  <c r="N6685" i="1"/>
  <c r="M6685" i="1"/>
  <c r="L6685" i="1"/>
  <c r="K6685" i="1"/>
  <c r="J6685" i="1"/>
  <c r="I6685" i="1"/>
  <c r="H6685" i="1"/>
  <c r="V6684" i="1"/>
  <c r="U6684" i="1"/>
  <c r="T6684" i="1"/>
  <c r="S6684" i="1"/>
  <c r="R6684" i="1"/>
  <c r="Q6684" i="1"/>
  <c r="P6684" i="1"/>
  <c r="O6684" i="1"/>
  <c r="N6684" i="1"/>
  <c r="M6684" i="1"/>
  <c r="L6684" i="1"/>
  <c r="K6684" i="1"/>
  <c r="J6684" i="1"/>
  <c r="I6684" i="1"/>
  <c r="H6684" i="1"/>
  <c r="V6683" i="1"/>
  <c r="U6683" i="1"/>
  <c r="T6683" i="1"/>
  <c r="S6683" i="1"/>
  <c r="R6683" i="1"/>
  <c r="Q6683" i="1"/>
  <c r="P6683" i="1"/>
  <c r="O6683" i="1"/>
  <c r="N6683" i="1"/>
  <c r="M6683" i="1"/>
  <c r="L6683" i="1"/>
  <c r="K6683" i="1"/>
  <c r="J6683" i="1"/>
  <c r="I6683" i="1"/>
  <c r="H6683" i="1"/>
  <c r="V6682" i="1"/>
  <c r="U6682" i="1"/>
  <c r="T6682" i="1"/>
  <c r="S6682" i="1"/>
  <c r="R6682" i="1"/>
  <c r="Q6682" i="1"/>
  <c r="P6682" i="1"/>
  <c r="O6682" i="1"/>
  <c r="N6682" i="1"/>
  <c r="M6682" i="1"/>
  <c r="L6682" i="1"/>
  <c r="K6682" i="1"/>
  <c r="J6682" i="1"/>
  <c r="I6682" i="1"/>
  <c r="H6682" i="1"/>
  <c r="V6681" i="1"/>
  <c r="U6681" i="1"/>
  <c r="T6681" i="1"/>
  <c r="S6681" i="1"/>
  <c r="R6681" i="1"/>
  <c r="Q6681" i="1"/>
  <c r="P6681" i="1"/>
  <c r="O6681" i="1"/>
  <c r="N6681" i="1"/>
  <c r="M6681" i="1"/>
  <c r="L6681" i="1"/>
  <c r="K6681" i="1"/>
  <c r="J6681" i="1"/>
  <c r="I6681" i="1"/>
  <c r="H6681" i="1"/>
  <c r="V6680" i="1"/>
  <c r="U6680" i="1"/>
  <c r="T6680" i="1"/>
  <c r="S6680" i="1"/>
  <c r="R6680" i="1"/>
  <c r="Q6680" i="1"/>
  <c r="P6680" i="1"/>
  <c r="O6680" i="1"/>
  <c r="N6680" i="1"/>
  <c r="M6680" i="1"/>
  <c r="L6680" i="1"/>
  <c r="K6680" i="1"/>
  <c r="J6680" i="1"/>
  <c r="I6680" i="1"/>
  <c r="H6680" i="1"/>
  <c r="V6679" i="1"/>
  <c r="U6679" i="1"/>
  <c r="T6679" i="1"/>
  <c r="S6679" i="1"/>
  <c r="R6679" i="1"/>
  <c r="Q6679" i="1"/>
  <c r="P6679" i="1"/>
  <c r="O6679" i="1"/>
  <c r="N6679" i="1"/>
  <c r="M6679" i="1"/>
  <c r="L6679" i="1"/>
  <c r="K6679" i="1"/>
  <c r="J6679" i="1"/>
  <c r="I6679" i="1"/>
  <c r="H6679" i="1"/>
  <c r="V6678" i="1"/>
  <c r="U6678" i="1"/>
  <c r="T6678" i="1"/>
  <c r="S6678" i="1"/>
  <c r="R6678" i="1"/>
  <c r="Q6678" i="1"/>
  <c r="P6678" i="1"/>
  <c r="O6678" i="1"/>
  <c r="N6678" i="1"/>
  <c r="M6678" i="1"/>
  <c r="L6678" i="1"/>
  <c r="K6678" i="1"/>
  <c r="J6678" i="1"/>
  <c r="I6678" i="1"/>
  <c r="H6678" i="1"/>
  <c r="V6677" i="1"/>
  <c r="U6677" i="1"/>
  <c r="T6677" i="1"/>
  <c r="S6677" i="1"/>
  <c r="R6677" i="1"/>
  <c r="Q6677" i="1"/>
  <c r="P6677" i="1"/>
  <c r="O6677" i="1"/>
  <c r="N6677" i="1"/>
  <c r="M6677" i="1"/>
  <c r="L6677" i="1"/>
  <c r="K6677" i="1"/>
  <c r="J6677" i="1"/>
  <c r="I6677" i="1"/>
  <c r="H6677" i="1"/>
  <c r="V6676" i="1"/>
  <c r="U6676" i="1"/>
  <c r="T6676" i="1"/>
  <c r="S6676" i="1"/>
  <c r="R6676" i="1"/>
  <c r="Q6676" i="1"/>
  <c r="P6676" i="1"/>
  <c r="O6676" i="1"/>
  <c r="N6676" i="1"/>
  <c r="M6676" i="1"/>
  <c r="L6676" i="1"/>
  <c r="K6676" i="1"/>
  <c r="J6676" i="1"/>
  <c r="I6676" i="1"/>
  <c r="H6676" i="1"/>
  <c r="V6675" i="1"/>
  <c r="U6675" i="1"/>
  <c r="T6675" i="1"/>
  <c r="S6675" i="1"/>
  <c r="R6675" i="1"/>
  <c r="Q6675" i="1"/>
  <c r="P6675" i="1"/>
  <c r="O6675" i="1"/>
  <c r="N6675" i="1"/>
  <c r="M6675" i="1"/>
  <c r="L6675" i="1"/>
  <c r="K6675" i="1"/>
  <c r="J6675" i="1"/>
  <c r="I6675" i="1"/>
  <c r="H6675" i="1"/>
  <c r="V6674" i="1"/>
  <c r="U6674" i="1"/>
  <c r="T6674" i="1"/>
  <c r="S6674" i="1"/>
  <c r="R6674" i="1"/>
  <c r="Q6674" i="1"/>
  <c r="P6674" i="1"/>
  <c r="O6674" i="1"/>
  <c r="N6674" i="1"/>
  <c r="M6674" i="1"/>
  <c r="L6674" i="1"/>
  <c r="K6674" i="1"/>
  <c r="J6674" i="1"/>
  <c r="I6674" i="1"/>
  <c r="H6674" i="1"/>
  <c r="V6673" i="1"/>
  <c r="U6673" i="1"/>
  <c r="T6673" i="1"/>
  <c r="S6673" i="1"/>
  <c r="R6673" i="1"/>
  <c r="Q6673" i="1"/>
  <c r="P6673" i="1"/>
  <c r="O6673" i="1"/>
  <c r="N6673" i="1"/>
  <c r="M6673" i="1"/>
  <c r="L6673" i="1"/>
  <c r="K6673" i="1"/>
  <c r="J6673" i="1"/>
  <c r="I6673" i="1"/>
  <c r="H6673" i="1"/>
  <c r="V6672" i="1"/>
  <c r="U6672" i="1"/>
  <c r="T6672" i="1"/>
  <c r="S6672" i="1"/>
  <c r="R6672" i="1"/>
  <c r="Q6672" i="1"/>
  <c r="P6672" i="1"/>
  <c r="O6672" i="1"/>
  <c r="N6672" i="1"/>
  <c r="M6672" i="1"/>
  <c r="L6672" i="1"/>
  <c r="K6672" i="1"/>
  <c r="J6672" i="1"/>
  <c r="I6672" i="1"/>
  <c r="H6672" i="1"/>
  <c r="V6671" i="1"/>
  <c r="U6671" i="1"/>
  <c r="T6671" i="1"/>
  <c r="S6671" i="1"/>
  <c r="R6671" i="1"/>
  <c r="Q6671" i="1"/>
  <c r="P6671" i="1"/>
  <c r="O6671" i="1"/>
  <c r="N6671" i="1"/>
  <c r="M6671" i="1"/>
  <c r="L6671" i="1"/>
  <c r="K6671" i="1"/>
  <c r="J6671" i="1"/>
  <c r="I6671" i="1"/>
  <c r="H6671" i="1"/>
  <c r="V6670" i="1"/>
  <c r="U6670" i="1"/>
  <c r="T6670" i="1"/>
  <c r="S6670" i="1"/>
  <c r="R6670" i="1"/>
  <c r="Q6670" i="1"/>
  <c r="P6670" i="1"/>
  <c r="O6670" i="1"/>
  <c r="N6670" i="1"/>
  <c r="M6670" i="1"/>
  <c r="L6670" i="1"/>
  <c r="K6670" i="1"/>
  <c r="J6670" i="1"/>
  <c r="I6670" i="1"/>
  <c r="H6670" i="1"/>
  <c r="V6669" i="1"/>
  <c r="U6669" i="1"/>
  <c r="T6669" i="1"/>
  <c r="S6669" i="1"/>
  <c r="R6669" i="1"/>
  <c r="Q6669" i="1"/>
  <c r="P6669" i="1"/>
  <c r="O6669" i="1"/>
  <c r="N6669" i="1"/>
  <c r="M6669" i="1"/>
  <c r="L6669" i="1"/>
  <c r="K6669" i="1"/>
  <c r="J6669" i="1"/>
  <c r="I6669" i="1"/>
  <c r="H6669" i="1"/>
  <c r="V6668" i="1"/>
  <c r="U6668" i="1"/>
  <c r="T6668" i="1"/>
  <c r="S6668" i="1"/>
  <c r="R6668" i="1"/>
  <c r="Q6668" i="1"/>
  <c r="P6668" i="1"/>
  <c r="O6668" i="1"/>
  <c r="N6668" i="1"/>
  <c r="M6668" i="1"/>
  <c r="L6668" i="1"/>
  <c r="K6668" i="1"/>
  <c r="J6668" i="1"/>
  <c r="I6668" i="1"/>
  <c r="H6668" i="1"/>
  <c r="V6667" i="1"/>
  <c r="U6667" i="1"/>
  <c r="T6667" i="1"/>
  <c r="S6667" i="1"/>
  <c r="R6667" i="1"/>
  <c r="Q6667" i="1"/>
  <c r="P6667" i="1"/>
  <c r="O6667" i="1"/>
  <c r="N6667" i="1"/>
  <c r="M6667" i="1"/>
  <c r="L6667" i="1"/>
  <c r="K6667" i="1"/>
  <c r="J6667" i="1"/>
  <c r="I6667" i="1"/>
  <c r="H6667" i="1"/>
  <c r="V6666" i="1"/>
  <c r="U6666" i="1"/>
  <c r="T6666" i="1"/>
  <c r="S6666" i="1"/>
  <c r="R6666" i="1"/>
  <c r="Q6666" i="1"/>
  <c r="P6666" i="1"/>
  <c r="O6666" i="1"/>
  <c r="N6666" i="1"/>
  <c r="M6666" i="1"/>
  <c r="L6666" i="1"/>
  <c r="K6666" i="1"/>
  <c r="J6666" i="1"/>
  <c r="I6666" i="1"/>
  <c r="H6666" i="1"/>
  <c r="V6665" i="1"/>
  <c r="U6665" i="1"/>
  <c r="T6665" i="1"/>
  <c r="S6665" i="1"/>
  <c r="R6665" i="1"/>
  <c r="Q6665" i="1"/>
  <c r="P6665" i="1"/>
  <c r="O6665" i="1"/>
  <c r="N6665" i="1"/>
  <c r="M6665" i="1"/>
  <c r="L6665" i="1"/>
  <c r="K6665" i="1"/>
  <c r="J6665" i="1"/>
  <c r="I6665" i="1"/>
  <c r="H6665" i="1"/>
  <c r="V6664" i="1"/>
  <c r="U6664" i="1"/>
  <c r="T6664" i="1"/>
  <c r="S6664" i="1"/>
  <c r="R6664" i="1"/>
  <c r="Q6664" i="1"/>
  <c r="P6664" i="1"/>
  <c r="O6664" i="1"/>
  <c r="N6664" i="1"/>
  <c r="M6664" i="1"/>
  <c r="L6664" i="1"/>
  <c r="K6664" i="1"/>
  <c r="J6664" i="1"/>
  <c r="I6664" i="1"/>
  <c r="H6664" i="1"/>
  <c r="V6663" i="1"/>
  <c r="U6663" i="1"/>
  <c r="T6663" i="1"/>
  <c r="S6663" i="1"/>
  <c r="R6663" i="1"/>
  <c r="Q6663" i="1"/>
  <c r="P6663" i="1"/>
  <c r="O6663" i="1"/>
  <c r="N6663" i="1"/>
  <c r="M6663" i="1"/>
  <c r="L6663" i="1"/>
  <c r="K6663" i="1"/>
  <c r="J6663" i="1"/>
  <c r="I6663" i="1"/>
  <c r="H6663" i="1"/>
  <c r="V6662" i="1"/>
  <c r="U6662" i="1"/>
  <c r="T6662" i="1"/>
  <c r="S6662" i="1"/>
  <c r="R6662" i="1"/>
  <c r="Q6662" i="1"/>
  <c r="P6662" i="1"/>
  <c r="O6662" i="1"/>
  <c r="N6662" i="1"/>
  <c r="M6662" i="1"/>
  <c r="L6662" i="1"/>
  <c r="K6662" i="1"/>
  <c r="J6662" i="1"/>
  <c r="I6662" i="1"/>
  <c r="H6662" i="1"/>
  <c r="V6661" i="1"/>
  <c r="U6661" i="1"/>
  <c r="T6661" i="1"/>
  <c r="S6661" i="1"/>
  <c r="R6661" i="1"/>
  <c r="Q6661" i="1"/>
  <c r="P6661" i="1"/>
  <c r="O6661" i="1"/>
  <c r="N6661" i="1"/>
  <c r="M6661" i="1"/>
  <c r="L6661" i="1"/>
  <c r="K6661" i="1"/>
  <c r="J6661" i="1"/>
  <c r="I6661" i="1"/>
  <c r="H6661" i="1"/>
  <c r="V6660" i="1"/>
  <c r="U6660" i="1"/>
  <c r="T6660" i="1"/>
  <c r="S6660" i="1"/>
  <c r="R6660" i="1"/>
  <c r="Q6660" i="1"/>
  <c r="P6660" i="1"/>
  <c r="O6660" i="1"/>
  <c r="N6660" i="1"/>
  <c r="M6660" i="1"/>
  <c r="L6660" i="1"/>
  <c r="K6660" i="1"/>
  <c r="J6660" i="1"/>
  <c r="I6660" i="1"/>
  <c r="H6660" i="1"/>
  <c r="V6659" i="1"/>
  <c r="U6659" i="1"/>
  <c r="T6659" i="1"/>
  <c r="S6659" i="1"/>
  <c r="R6659" i="1"/>
  <c r="Q6659" i="1"/>
  <c r="P6659" i="1"/>
  <c r="O6659" i="1"/>
  <c r="N6659" i="1"/>
  <c r="M6659" i="1"/>
  <c r="L6659" i="1"/>
  <c r="K6659" i="1"/>
  <c r="J6659" i="1"/>
  <c r="I6659" i="1"/>
  <c r="H6659" i="1"/>
  <c r="V6658" i="1"/>
  <c r="U6658" i="1"/>
  <c r="T6658" i="1"/>
  <c r="S6658" i="1"/>
  <c r="R6658" i="1"/>
  <c r="Q6658" i="1"/>
  <c r="P6658" i="1"/>
  <c r="O6658" i="1"/>
  <c r="N6658" i="1"/>
  <c r="M6658" i="1"/>
  <c r="L6658" i="1"/>
  <c r="K6658" i="1"/>
  <c r="J6658" i="1"/>
  <c r="I6658" i="1"/>
  <c r="H6658" i="1"/>
  <c r="V6657" i="1"/>
  <c r="U6657" i="1"/>
  <c r="T6657" i="1"/>
  <c r="S6657" i="1"/>
  <c r="R6657" i="1"/>
  <c r="Q6657" i="1"/>
  <c r="P6657" i="1"/>
  <c r="O6657" i="1"/>
  <c r="N6657" i="1"/>
  <c r="M6657" i="1"/>
  <c r="L6657" i="1"/>
  <c r="K6657" i="1"/>
  <c r="J6657" i="1"/>
  <c r="I6657" i="1"/>
  <c r="H6657" i="1"/>
  <c r="V6656" i="1"/>
  <c r="U6656" i="1"/>
  <c r="T6656" i="1"/>
  <c r="S6656" i="1"/>
  <c r="R6656" i="1"/>
  <c r="Q6656" i="1"/>
  <c r="P6656" i="1"/>
  <c r="O6656" i="1"/>
  <c r="N6656" i="1"/>
  <c r="M6656" i="1"/>
  <c r="L6656" i="1"/>
  <c r="K6656" i="1"/>
  <c r="J6656" i="1"/>
  <c r="I6656" i="1"/>
  <c r="H6656" i="1"/>
  <c r="V6655" i="1"/>
  <c r="U6655" i="1"/>
  <c r="T6655" i="1"/>
  <c r="S6655" i="1"/>
  <c r="R6655" i="1"/>
  <c r="Q6655" i="1"/>
  <c r="P6655" i="1"/>
  <c r="O6655" i="1"/>
  <c r="N6655" i="1"/>
  <c r="M6655" i="1"/>
  <c r="L6655" i="1"/>
  <c r="K6655" i="1"/>
  <c r="J6655" i="1"/>
  <c r="I6655" i="1"/>
  <c r="H6655" i="1"/>
  <c r="V6654" i="1"/>
  <c r="U6654" i="1"/>
  <c r="T6654" i="1"/>
  <c r="S6654" i="1"/>
  <c r="R6654" i="1"/>
  <c r="Q6654" i="1"/>
  <c r="P6654" i="1"/>
  <c r="O6654" i="1"/>
  <c r="N6654" i="1"/>
  <c r="M6654" i="1"/>
  <c r="L6654" i="1"/>
  <c r="K6654" i="1"/>
  <c r="J6654" i="1"/>
  <c r="I6654" i="1"/>
  <c r="H6654" i="1"/>
  <c r="V6653" i="1"/>
  <c r="U6653" i="1"/>
  <c r="T6653" i="1"/>
  <c r="S6653" i="1"/>
  <c r="R6653" i="1"/>
  <c r="Q6653" i="1"/>
  <c r="P6653" i="1"/>
  <c r="O6653" i="1"/>
  <c r="N6653" i="1"/>
  <c r="M6653" i="1"/>
  <c r="L6653" i="1"/>
  <c r="K6653" i="1"/>
  <c r="J6653" i="1"/>
  <c r="I6653" i="1"/>
  <c r="H6653" i="1"/>
  <c r="V6652" i="1"/>
  <c r="U6652" i="1"/>
  <c r="T6652" i="1"/>
  <c r="S6652" i="1"/>
  <c r="R6652" i="1"/>
  <c r="Q6652" i="1"/>
  <c r="P6652" i="1"/>
  <c r="O6652" i="1"/>
  <c r="N6652" i="1"/>
  <c r="M6652" i="1"/>
  <c r="L6652" i="1"/>
  <c r="K6652" i="1"/>
  <c r="J6652" i="1"/>
  <c r="I6652" i="1"/>
  <c r="H6652" i="1"/>
  <c r="V6651" i="1"/>
  <c r="U6651" i="1"/>
  <c r="T6651" i="1"/>
  <c r="S6651" i="1"/>
  <c r="R6651" i="1"/>
  <c r="Q6651" i="1"/>
  <c r="P6651" i="1"/>
  <c r="O6651" i="1"/>
  <c r="N6651" i="1"/>
  <c r="M6651" i="1"/>
  <c r="L6651" i="1"/>
  <c r="K6651" i="1"/>
  <c r="J6651" i="1"/>
  <c r="I6651" i="1"/>
  <c r="H6651" i="1"/>
  <c r="V6650" i="1"/>
  <c r="U6650" i="1"/>
  <c r="T6650" i="1"/>
  <c r="S6650" i="1"/>
  <c r="R6650" i="1"/>
  <c r="Q6650" i="1"/>
  <c r="P6650" i="1"/>
  <c r="O6650" i="1"/>
  <c r="N6650" i="1"/>
  <c r="M6650" i="1"/>
  <c r="L6650" i="1"/>
  <c r="K6650" i="1"/>
  <c r="J6650" i="1"/>
  <c r="I6650" i="1"/>
  <c r="H6650" i="1"/>
  <c r="V6649" i="1"/>
  <c r="U6649" i="1"/>
  <c r="T6649" i="1"/>
  <c r="S6649" i="1"/>
  <c r="R6649" i="1"/>
  <c r="Q6649" i="1"/>
  <c r="P6649" i="1"/>
  <c r="O6649" i="1"/>
  <c r="N6649" i="1"/>
  <c r="M6649" i="1"/>
  <c r="L6649" i="1"/>
  <c r="K6649" i="1"/>
  <c r="J6649" i="1"/>
  <c r="I6649" i="1"/>
  <c r="H6649" i="1"/>
  <c r="V6648" i="1"/>
  <c r="U6648" i="1"/>
  <c r="T6648" i="1"/>
  <c r="S6648" i="1"/>
  <c r="R6648" i="1"/>
  <c r="Q6648" i="1"/>
  <c r="P6648" i="1"/>
  <c r="O6648" i="1"/>
  <c r="N6648" i="1"/>
  <c r="M6648" i="1"/>
  <c r="L6648" i="1"/>
  <c r="K6648" i="1"/>
  <c r="J6648" i="1"/>
  <c r="I6648" i="1"/>
  <c r="H6648" i="1"/>
  <c r="V6647" i="1"/>
  <c r="U6647" i="1"/>
  <c r="T6647" i="1"/>
  <c r="S6647" i="1"/>
  <c r="R6647" i="1"/>
  <c r="Q6647" i="1"/>
  <c r="P6647" i="1"/>
  <c r="O6647" i="1"/>
  <c r="N6647" i="1"/>
  <c r="M6647" i="1"/>
  <c r="L6647" i="1"/>
  <c r="K6647" i="1"/>
  <c r="J6647" i="1"/>
  <c r="I6647" i="1"/>
  <c r="H6647" i="1"/>
  <c r="V6646" i="1"/>
  <c r="U6646" i="1"/>
  <c r="T6646" i="1"/>
  <c r="S6646" i="1"/>
  <c r="R6646" i="1"/>
  <c r="Q6646" i="1"/>
  <c r="P6646" i="1"/>
  <c r="O6646" i="1"/>
  <c r="N6646" i="1"/>
  <c r="M6646" i="1"/>
  <c r="L6646" i="1"/>
  <c r="K6646" i="1"/>
  <c r="J6646" i="1"/>
  <c r="I6646" i="1"/>
  <c r="H6646" i="1"/>
  <c r="V6645" i="1"/>
  <c r="U6645" i="1"/>
  <c r="T6645" i="1"/>
  <c r="S6645" i="1"/>
  <c r="R6645" i="1"/>
  <c r="Q6645" i="1"/>
  <c r="P6645" i="1"/>
  <c r="O6645" i="1"/>
  <c r="N6645" i="1"/>
  <c r="M6645" i="1"/>
  <c r="L6645" i="1"/>
  <c r="K6645" i="1"/>
  <c r="J6645" i="1"/>
  <c r="I6645" i="1"/>
  <c r="H6645" i="1"/>
  <c r="V6644" i="1"/>
  <c r="U6644" i="1"/>
  <c r="T6644" i="1"/>
  <c r="S6644" i="1"/>
  <c r="R6644" i="1"/>
  <c r="Q6644" i="1"/>
  <c r="P6644" i="1"/>
  <c r="O6644" i="1"/>
  <c r="N6644" i="1"/>
  <c r="M6644" i="1"/>
  <c r="L6644" i="1"/>
  <c r="K6644" i="1"/>
  <c r="J6644" i="1"/>
  <c r="I6644" i="1"/>
  <c r="H6644" i="1"/>
  <c r="V6643" i="1"/>
  <c r="U6643" i="1"/>
  <c r="T6643" i="1"/>
  <c r="S6643" i="1"/>
  <c r="R6643" i="1"/>
  <c r="Q6643" i="1"/>
  <c r="P6643" i="1"/>
  <c r="O6643" i="1"/>
  <c r="N6643" i="1"/>
  <c r="M6643" i="1"/>
  <c r="L6643" i="1"/>
  <c r="K6643" i="1"/>
  <c r="J6643" i="1"/>
  <c r="I6643" i="1"/>
  <c r="H6643" i="1"/>
  <c r="V6642" i="1"/>
  <c r="U6642" i="1"/>
  <c r="T6642" i="1"/>
  <c r="S6642" i="1"/>
  <c r="R6642" i="1"/>
  <c r="Q6642" i="1"/>
  <c r="P6642" i="1"/>
  <c r="O6642" i="1"/>
  <c r="N6642" i="1"/>
  <c r="M6642" i="1"/>
  <c r="L6642" i="1"/>
  <c r="K6642" i="1"/>
  <c r="J6642" i="1"/>
  <c r="I6642" i="1"/>
  <c r="H6642" i="1"/>
  <c r="V6641" i="1"/>
  <c r="U6641" i="1"/>
  <c r="T6641" i="1"/>
  <c r="S6641" i="1"/>
  <c r="R6641" i="1"/>
  <c r="Q6641" i="1"/>
  <c r="P6641" i="1"/>
  <c r="O6641" i="1"/>
  <c r="N6641" i="1"/>
  <c r="M6641" i="1"/>
  <c r="L6641" i="1"/>
  <c r="K6641" i="1"/>
  <c r="J6641" i="1"/>
  <c r="I6641" i="1"/>
  <c r="H6641" i="1"/>
  <c r="V6640" i="1"/>
  <c r="U6640" i="1"/>
  <c r="T6640" i="1"/>
  <c r="S6640" i="1"/>
  <c r="R6640" i="1"/>
  <c r="Q6640" i="1"/>
  <c r="P6640" i="1"/>
  <c r="O6640" i="1"/>
  <c r="N6640" i="1"/>
  <c r="M6640" i="1"/>
  <c r="L6640" i="1"/>
  <c r="K6640" i="1"/>
  <c r="J6640" i="1"/>
  <c r="I6640" i="1"/>
  <c r="H6640" i="1"/>
  <c r="V6639" i="1"/>
  <c r="U6639" i="1"/>
  <c r="T6639" i="1"/>
  <c r="S6639" i="1"/>
  <c r="R6639" i="1"/>
  <c r="Q6639" i="1"/>
  <c r="P6639" i="1"/>
  <c r="O6639" i="1"/>
  <c r="N6639" i="1"/>
  <c r="M6639" i="1"/>
  <c r="L6639" i="1"/>
  <c r="K6639" i="1"/>
  <c r="J6639" i="1"/>
  <c r="I6639" i="1"/>
  <c r="H6639" i="1"/>
  <c r="V6638" i="1"/>
  <c r="U6638" i="1"/>
  <c r="T6638" i="1"/>
  <c r="S6638" i="1"/>
  <c r="R6638" i="1"/>
  <c r="Q6638" i="1"/>
  <c r="P6638" i="1"/>
  <c r="O6638" i="1"/>
  <c r="N6638" i="1"/>
  <c r="M6638" i="1"/>
  <c r="L6638" i="1"/>
  <c r="K6638" i="1"/>
  <c r="J6638" i="1"/>
  <c r="I6638" i="1"/>
  <c r="H6638" i="1"/>
  <c r="V6637" i="1"/>
  <c r="U6637" i="1"/>
  <c r="T6637" i="1"/>
  <c r="S6637" i="1"/>
  <c r="R6637" i="1"/>
  <c r="Q6637" i="1"/>
  <c r="P6637" i="1"/>
  <c r="O6637" i="1"/>
  <c r="N6637" i="1"/>
  <c r="M6637" i="1"/>
  <c r="L6637" i="1"/>
  <c r="K6637" i="1"/>
  <c r="J6637" i="1"/>
  <c r="I6637" i="1"/>
  <c r="H6637" i="1"/>
  <c r="V6636" i="1"/>
  <c r="U6636" i="1"/>
  <c r="T6636" i="1"/>
  <c r="S6636" i="1"/>
  <c r="R6636" i="1"/>
  <c r="Q6636" i="1"/>
  <c r="P6636" i="1"/>
  <c r="O6636" i="1"/>
  <c r="N6636" i="1"/>
  <c r="M6636" i="1"/>
  <c r="L6636" i="1"/>
  <c r="K6636" i="1"/>
  <c r="J6636" i="1"/>
  <c r="I6636" i="1"/>
  <c r="H6636" i="1"/>
  <c r="V6635" i="1"/>
  <c r="U6635" i="1"/>
  <c r="T6635" i="1"/>
  <c r="S6635" i="1"/>
  <c r="R6635" i="1"/>
  <c r="Q6635" i="1"/>
  <c r="P6635" i="1"/>
  <c r="O6635" i="1"/>
  <c r="N6635" i="1"/>
  <c r="M6635" i="1"/>
  <c r="L6635" i="1"/>
  <c r="K6635" i="1"/>
  <c r="J6635" i="1"/>
  <c r="I6635" i="1"/>
  <c r="H6635" i="1"/>
  <c r="V6634" i="1"/>
  <c r="U6634" i="1"/>
  <c r="T6634" i="1"/>
  <c r="S6634" i="1"/>
  <c r="R6634" i="1"/>
  <c r="Q6634" i="1"/>
  <c r="P6634" i="1"/>
  <c r="O6634" i="1"/>
  <c r="N6634" i="1"/>
  <c r="M6634" i="1"/>
  <c r="L6634" i="1"/>
  <c r="K6634" i="1"/>
  <c r="J6634" i="1"/>
  <c r="I6634" i="1"/>
  <c r="H6634" i="1"/>
  <c r="V6633" i="1"/>
  <c r="U6633" i="1"/>
  <c r="T6633" i="1"/>
  <c r="S6633" i="1"/>
  <c r="R6633" i="1"/>
  <c r="Q6633" i="1"/>
  <c r="P6633" i="1"/>
  <c r="O6633" i="1"/>
  <c r="N6633" i="1"/>
  <c r="M6633" i="1"/>
  <c r="L6633" i="1"/>
  <c r="K6633" i="1"/>
  <c r="J6633" i="1"/>
  <c r="I6633" i="1"/>
  <c r="H6633" i="1"/>
  <c r="V6632" i="1"/>
  <c r="U6632" i="1"/>
  <c r="T6632" i="1"/>
  <c r="S6632" i="1"/>
  <c r="R6632" i="1"/>
  <c r="Q6632" i="1"/>
  <c r="P6632" i="1"/>
  <c r="O6632" i="1"/>
  <c r="N6632" i="1"/>
  <c r="M6632" i="1"/>
  <c r="L6632" i="1"/>
  <c r="K6632" i="1"/>
  <c r="J6632" i="1"/>
  <c r="I6632" i="1"/>
  <c r="H6632" i="1"/>
  <c r="V6631" i="1"/>
  <c r="U6631" i="1"/>
  <c r="T6631" i="1"/>
  <c r="S6631" i="1"/>
  <c r="R6631" i="1"/>
  <c r="Q6631" i="1"/>
  <c r="P6631" i="1"/>
  <c r="O6631" i="1"/>
  <c r="N6631" i="1"/>
  <c r="M6631" i="1"/>
  <c r="L6631" i="1"/>
  <c r="K6631" i="1"/>
  <c r="J6631" i="1"/>
  <c r="I6631" i="1"/>
  <c r="H6631" i="1"/>
  <c r="V6630" i="1"/>
  <c r="U6630" i="1"/>
  <c r="T6630" i="1"/>
  <c r="S6630" i="1"/>
  <c r="R6630" i="1"/>
  <c r="Q6630" i="1"/>
  <c r="P6630" i="1"/>
  <c r="O6630" i="1"/>
  <c r="N6630" i="1"/>
  <c r="M6630" i="1"/>
  <c r="L6630" i="1"/>
  <c r="K6630" i="1"/>
  <c r="J6630" i="1"/>
  <c r="I6630" i="1"/>
  <c r="H6630" i="1"/>
  <c r="V6629" i="1"/>
  <c r="U6629" i="1"/>
  <c r="T6629" i="1"/>
  <c r="S6629" i="1"/>
  <c r="R6629" i="1"/>
  <c r="Q6629" i="1"/>
  <c r="P6629" i="1"/>
  <c r="O6629" i="1"/>
  <c r="N6629" i="1"/>
  <c r="M6629" i="1"/>
  <c r="L6629" i="1"/>
  <c r="K6629" i="1"/>
  <c r="J6629" i="1"/>
  <c r="I6629" i="1"/>
  <c r="H6629" i="1"/>
  <c r="V6628" i="1"/>
  <c r="U6628" i="1"/>
  <c r="T6628" i="1"/>
  <c r="S6628" i="1"/>
  <c r="R6628" i="1"/>
  <c r="Q6628" i="1"/>
  <c r="P6628" i="1"/>
  <c r="O6628" i="1"/>
  <c r="N6628" i="1"/>
  <c r="M6628" i="1"/>
  <c r="L6628" i="1"/>
  <c r="K6628" i="1"/>
  <c r="J6628" i="1"/>
  <c r="I6628" i="1"/>
  <c r="H6628" i="1"/>
  <c r="V6627" i="1"/>
  <c r="U6627" i="1"/>
  <c r="T6627" i="1"/>
  <c r="S6627" i="1"/>
  <c r="R6627" i="1"/>
  <c r="Q6627" i="1"/>
  <c r="P6627" i="1"/>
  <c r="O6627" i="1"/>
  <c r="N6627" i="1"/>
  <c r="M6627" i="1"/>
  <c r="L6627" i="1"/>
  <c r="K6627" i="1"/>
  <c r="J6627" i="1"/>
  <c r="I6627" i="1"/>
  <c r="H6627" i="1"/>
  <c r="V6626" i="1"/>
  <c r="U6626" i="1"/>
  <c r="T6626" i="1"/>
  <c r="S6626" i="1"/>
  <c r="R6626" i="1"/>
  <c r="Q6626" i="1"/>
  <c r="P6626" i="1"/>
  <c r="O6626" i="1"/>
  <c r="N6626" i="1"/>
  <c r="M6626" i="1"/>
  <c r="L6626" i="1"/>
  <c r="K6626" i="1"/>
  <c r="J6626" i="1"/>
  <c r="I6626" i="1"/>
  <c r="H6626" i="1"/>
  <c r="V6625" i="1"/>
  <c r="U6625" i="1"/>
  <c r="T6625" i="1"/>
  <c r="S6625" i="1"/>
  <c r="R6625" i="1"/>
  <c r="Q6625" i="1"/>
  <c r="P6625" i="1"/>
  <c r="O6625" i="1"/>
  <c r="N6625" i="1"/>
  <c r="M6625" i="1"/>
  <c r="L6625" i="1"/>
  <c r="K6625" i="1"/>
  <c r="J6625" i="1"/>
  <c r="I6625" i="1"/>
  <c r="H6625" i="1"/>
  <c r="V6624" i="1"/>
  <c r="U6624" i="1"/>
  <c r="T6624" i="1"/>
  <c r="S6624" i="1"/>
  <c r="R6624" i="1"/>
  <c r="Q6624" i="1"/>
  <c r="P6624" i="1"/>
  <c r="O6624" i="1"/>
  <c r="N6624" i="1"/>
  <c r="M6624" i="1"/>
  <c r="L6624" i="1"/>
  <c r="K6624" i="1"/>
  <c r="J6624" i="1"/>
  <c r="I6624" i="1"/>
  <c r="H6624" i="1"/>
  <c r="V6623" i="1"/>
  <c r="U6623" i="1"/>
  <c r="T6623" i="1"/>
  <c r="S6623" i="1"/>
  <c r="R6623" i="1"/>
  <c r="Q6623" i="1"/>
  <c r="P6623" i="1"/>
  <c r="O6623" i="1"/>
  <c r="N6623" i="1"/>
  <c r="M6623" i="1"/>
  <c r="L6623" i="1"/>
  <c r="K6623" i="1"/>
  <c r="J6623" i="1"/>
  <c r="I6623" i="1"/>
  <c r="H6623" i="1"/>
  <c r="V6622" i="1"/>
  <c r="U6622" i="1"/>
  <c r="T6622" i="1"/>
  <c r="S6622" i="1"/>
  <c r="R6622" i="1"/>
  <c r="Q6622" i="1"/>
  <c r="P6622" i="1"/>
  <c r="O6622" i="1"/>
  <c r="N6622" i="1"/>
  <c r="M6622" i="1"/>
  <c r="L6622" i="1"/>
  <c r="K6622" i="1"/>
  <c r="J6622" i="1"/>
  <c r="I6622" i="1"/>
  <c r="H6622" i="1"/>
  <c r="V6621" i="1"/>
  <c r="U6621" i="1"/>
  <c r="T6621" i="1"/>
  <c r="S6621" i="1"/>
  <c r="R6621" i="1"/>
  <c r="Q6621" i="1"/>
  <c r="P6621" i="1"/>
  <c r="O6621" i="1"/>
  <c r="N6621" i="1"/>
  <c r="M6621" i="1"/>
  <c r="L6621" i="1"/>
  <c r="K6621" i="1"/>
  <c r="J6621" i="1"/>
  <c r="I6621" i="1"/>
  <c r="H6621" i="1"/>
  <c r="V6620" i="1"/>
  <c r="U6620" i="1"/>
  <c r="T6620" i="1"/>
  <c r="S6620" i="1"/>
  <c r="R6620" i="1"/>
  <c r="Q6620" i="1"/>
  <c r="P6620" i="1"/>
  <c r="O6620" i="1"/>
  <c r="N6620" i="1"/>
  <c r="M6620" i="1"/>
  <c r="L6620" i="1"/>
  <c r="K6620" i="1"/>
  <c r="J6620" i="1"/>
  <c r="I6620" i="1"/>
  <c r="H6620" i="1"/>
  <c r="V6619" i="1"/>
  <c r="U6619" i="1"/>
  <c r="T6619" i="1"/>
  <c r="S6619" i="1"/>
  <c r="R6619" i="1"/>
  <c r="Q6619" i="1"/>
  <c r="P6619" i="1"/>
  <c r="O6619" i="1"/>
  <c r="N6619" i="1"/>
  <c r="M6619" i="1"/>
  <c r="L6619" i="1"/>
  <c r="K6619" i="1"/>
  <c r="J6619" i="1"/>
  <c r="I6619" i="1"/>
  <c r="H6619" i="1"/>
  <c r="V6618" i="1"/>
  <c r="U6618" i="1"/>
  <c r="T6618" i="1"/>
  <c r="S6618" i="1"/>
  <c r="R6618" i="1"/>
  <c r="Q6618" i="1"/>
  <c r="P6618" i="1"/>
  <c r="O6618" i="1"/>
  <c r="N6618" i="1"/>
  <c r="M6618" i="1"/>
  <c r="L6618" i="1"/>
  <c r="K6618" i="1"/>
  <c r="J6618" i="1"/>
  <c r="I6618" i="1"/>
  <c r="H6618" i="1"/>
  <c r="V6617" i="1"/>
  <c r="U6617" i="1"/>
  <c r="T6617" i="1"/>
  <c r="S6617" i="1"/>
  <c r="R6617" i="1"/>
  <c r="Q6617" i="1"/>
  <c r="P6617" i="1"/>
  <c r="O6617" i="1"/>
  <c r="N6617" i="1"/>
  <c r="M6617" i="1"/>
  <c r="L6617" i="1"/>
  <c r="K6617" i="1"/>
  <c r="J6617" i="1"/>
  <c r="I6617" i="1"/>
  <c r="H6617" i="1"/>
  <c r="V6616" i="1"/>
  <c r="U6616" i="1"/>
  <c r="T6616" i="1"/>
  <c r="S6616" i="1"/>
  <c r="R6616" i="1"/>
  <c r="Q6616" i="1"/>
  <c r="P6616" i="1"/>
  <c r="O6616" i="1"/>
  <c r="N6616" i="1"/>
  <c r="M6616" i="1"/>
  <c r="L6616" i="1"/>
  <c r="K6616" i="1"/>
  <c r="J6616" i="1"/>
  <c r="I6616" i="1"/>
  <c r="H6616" i="1"/>
  <c r="V6615" i="1"/>
  <c r="U6615" i="1"/>
  <c r="T6615" i="1"/>
  <c r="S6615" i="1"/>
  <c r="R6615" i="1"/>
  <c r="Q6615" i="1"/>
  <c r="P6615" i="1"/>
  <c r="O6615" i="1"/>
  <c r="N6615" i="1"/>
  <c r="M6615" i="1"/>
  <c r="L6615" i="1"/>
  <c r="K6615" i="1"/>
  <c r="J6615" i="1"/>
  <c r="I6615" i="1"/>
  <c r="H6615" i="1"/>
  <c r="V6614" i="1"/>
  <c r="U6614" i="1"/>
  <c r="T6614" i="1"/>
  <c r="S6614" i="1"/>
  <c r="R6614" i="1"/>
  <c r="Q6614" i="1"/>
  <c r="P6614" i="1"/>
  <c r="O6614" i="1"/>
  <c r="N6614" i="1"/>
  <c r="M6614" i="1"/>
  <c r="L6614" i="1"/>
  <c r="K6614" i="1"/>
  <c r="J6614" i="1"/>
  <c r="I6614" i="1"/>
  <c r="H6614" i="1"/>
  <c r="V6613" i="1"/>
  <c r="U6613" i="1"/>
  <c r="T6613" i="1"/>
  <c r="S6613" i="1"/>
  <c r="R6613" i="1"/>
  <c r="Q6613" i="1"/>
  <c r="P6613" i="1"/>
  <c r="O6613" i="1"/>
  <c r="N6613" i="1"/>
  <c r="M6613" i="1"/>
  <c r="L6613" i="1"/>
  <c r="K6613" i="1"/>
  <c r="J6613" i="1"/>
  <c r="I6613" i="1"/>
  <c r="H6613" i="1"/>
  <c r="V6612" i="1"/>
  <c r="U6612" i="1"/>
  <c r="T6612" i="1"/>
  <c r="S6612" i="1"/>
  <c r="R6612" i="1"/>
  <c r="Q6612" i="1"/>
  <c r="P6612" i="1"/>
  <c r="O6612" i="1"/>
  <c r="N6612" i="1"/>
  <c r="M6612" i="1"/>
  <c r="L6612" i="1"/>
  <c r="K6612" i="1"/>
  <c r="J6612" i="1"/>
  <c r="I6612" i="1"/>
  <c r="H6612" i="1"/>
  <c r="V6611" i="1"/>
  <c r="U6611" i="1"/>
  <c r="T6611" i="1"/>
  <c r="S6611" i="1"/>
  <c r="R6611" i="1"/>
  <c r="Q6611" i="1"/>
  <c r="P6611" i="1"/>
  <c r="O6611" i="1"/>
  <c r="N6611" i="1"/>
  <c r="M6611" i="1"/>
  <c r="L6611" i="1"/>
  <c r="K6611" i="1"/>
  <c r="J6611" i="1"/>
  <c r="I6611" i="1"/>
  <c r="H6611" i="1"/>
  <c r="V6610" i="1"/>
  <c r="U6610" i="1"/>
  <c r="T6610" i="1"/>
  <c r="S6610" i="1"/>
  <c r="R6610" i="1"/>
  <c r="Q6610" i="1"/>
  <c r="P6610" i="1"/>
  <c r="O6610" i="1"/>
  <c r="N6610" i="1"/>
  <c r="M6610" i="1"/>
  <c r="L6610" i="1"/>
  <c r="K6610" i="1"/>
  <c r="J6610" i="1"/>
  <c r="I6610" i="1"/>
  <c r="H6610" i="1"/>
  <c r="V6609" i="1"/>
  <c r="U6609" i="1"/>
  <c r="T6609" i="1"/>
  <c r="S6609" i="1"/>
  <c r="R6609" i="1"/>
  <c r="Q6609" i="1"/>
  <c r="P6609" i="1"/>
  <c r="O6609" i="1"/>
  <c r="N6609" i="1"/>
  <c r="M6609" i="1"/>
  <c r="L6609" i="1"/>
  <c r="K6609" i="1"/>
  <c r="J6609" i="1"/>
  <c r="I6609" i="1"/>
  <c r="H6609" i="1"/>
  <c r="V6608" i="1"/>
  <c r="U6608" i="1"/>
  <c r="T6608" i="1"/>
  <c r="S6608" i="1"/>
  <c r="R6608" i="1"/>
  <c r="Q6608" i="1"/>
  <c r="P6608" i="1"/>
  <c r="O6608" i="1"/>
  <c r="N6608" i="1"/>
  <c r="M6608" i="1"/>
  <c r="L6608" i="1"/>
  <c r="K6608" i="1"/>
  <c r="J6608" i="1"/>
  <c r="I6608" i="1"/>
  <c r="H6608" i="1"/>
  <c r="V6607" i="1"/>
  <c r="U6607" i="1"/>
  <c r="T6607" i="1"/>
  <c r="S6607" i="1"/>
  <c r="R6607" i="1"/>
  <c r="Q6607" i="1"/>
  <c r="P6607" i="1"/>
  <c r="O6607" i="1"/>
  <c r="N6607" i="1"/>
  <c r="M6607" i="1"/>
  <c r="L6607" i="1"/>
  <c r="K6607" i="1"/>
  <c r="J6607" i="1"/>
  <c r="I6607" i="1"/>
  <c r="H6607" i="1"/>
  <c r="V6606" i="1"/>
  <c r="U6606" i="1"/>
  <c r="T6606" i="1"/>
  <c r="S6606" i="1"/>
  <c r="R6606" i="1"/>
  <c r="Q6606" i="1"/>
  <c r="P6606" i="1"/>
  <c r="O6606" i="1"/>
  <c r="N6606" i="1"/>
  <c r="M6606" i="1"/>
  <c r="L6606" i="1"/>
  <c r="K6606" i="1"/>
  <c r="J6606" i="1"/>
  <c r="I6606" i="1"/>
  <c r="H6606" i="1"/>
  <c r="V6605" i="1"/>
  <c r="U6605" i="1"/>
  <c r="T6605" i="1"/>
  <c r="S6605" i="1"/>
  <c r="R6605" i="1"/>
  <c r="Q6605" i="1"/>
  <c r="P6605" i="1"/>
  <c r="O6605" i="1"/>
  <c r="N6605" i="1"/>
  <c r="M6605" i="1"/>
  <c r="L6605" i="1"/>
  <c r="K6605" i="1"/>
  <c r="J6605" i="1"/>
  <c r="I6605" i="1"/>
  <c r="H6605" i="1"/>
  <c r="V6604" i="1"/>
  <c r="U6604" i="1"/>
  <c r="T6604" i="1"/>
  <c r="S6604" i="1"/>
  <c r="R6604" i="1"/>
  <c r="Q6604" i="1"/>
  <c r="P6604" i="1"/>
  <c r="O6604" i="1"/>
  <c r="N6604" i="1"/>
  <c r="M6604" i="1"/>
  <c r="L6604" i="1"/>
  <c r="K6604" i="1"/>
  <c r="J6604" i="1"/>
  <c r="I6604" i="1"/>
  <c r="H6604" i="1"/>
  <c r="V6603" i="1"/>
  <c r="U6603" i="1"/>
  <c r="T6603" i="1"/>
  <c r="S6603" i="1"/>
  <c r="R6603" i="1"/>
  <c r="Q6603" i="1"/>
  <c r="P6603" i="1"/>
  <c r="O6603" i="1"/>
  <c r="N6603" i="1"/>
  <c r="M6603" i="1"/>
  <c r="L6603" i="1"/>
  <c r="K6603" i="1"/>
  <c r="J6603" i="1"/>
  <c r="I6603" i="1"/>
  <c r="H6603" i="1"/>
  <c r="V6602" i="1"/>
  <c r="U6602" i="1"/>
  <c r="T6602" i="1"/>
  <c r="S6602" i="1"/>
  <c r="R6602" i="1"/>
  <c r="Q6602" i="1"/>
  <c r="P6602" i="1"/>
  <c r="O6602" i="1"/>
  <c r="N6602" i="1"/>
  <c r="M6602" i="1"/>
  <c r="L6602" i="1"/>
  <c r="K6602" i="1"/>
  <c r="J6602" i="1"/>
  <c r="I6602" i="1"/>
  <c r="H6602" i="1"/>
  <c r="V6601" i="1"/>
  <c r="U6601" i="1"/>
  <c r="T6601" i="1"/>
  <c r="S6601" i="1"/>
  <c r="R6601" i="1"/>
  <c r="Q6601" i="1"/>
  <c r="P6601" i="1"/>
  <c r="O6601" i="1"/>
  <c r="N6601" i="1"/>
  <c r="M6601" i="1"/>
  <c r="L6601" i="1"/>
  <c r="K6601" i="1"/>
  <c r="J6601" i="1"/>
  <c r="I6601" i="1"/>
  <c r="H6601" i="1"/>
  <c r="V6600" i="1"/>
  <c r="U6600" i="1"/>
  <c r="T6600" i="1"/>
  <c r="S6600" i="1"/>
  <c r="R6600" i="1"/>
  <c r="Q6600" i="1"/>
  <c r="P6600" i="1"/>
  <c r="O6600" i="1"/>
  <c r="N6600" i="1"/>
  <c r="M6600" i="1"/>
  <c r="L6600" i="1"/>
  <c r="K6600" i="1"/>
  <c r="J6600" i="1"/>
  <c r="I6600" i="1"/>
  <c r="H6600" i="1"/>
  <c r="V6599" i="1"/>
  <c r="U6599" i="1"/>
  <c r="T6599" i="1"/>
  <c r="S6599" i="1"/>
  <c r="R6599" i="1"/>
  <c r="Q6599" i="1"/>
  <c r="P6599" i="1"/>
  <c r="O6599" i="1"/>
  <c r="N6599" i="1"/>
  <c r="M6599" i="1"/>
  <c r="L6599" i="1"/>
  <c r="K6599" i="1"/>
  <c r="J6599" i="1"/>
  <c r="I6599" i="1"/>
  <c r="H6599" i="1"/>
  <c r="V6598" i="1"/>
  <c r="U6598" i="1"/>
  <c r="T6598" i="1"/>
  <c r="S6598" i="1"/>
  <c r="R6598" i="1"/>
  <c r="Q6598" i="1"/>
  <c r="P6598" i="1"/>
  <c r="O6598" i="1"/>
  <c r="N6598" i="1"/>
  <c r="M6598" i="1"/>
  <c r="L6598" i="1"/>
  <c r="K6598" i="1"/>
  <c r="J6598" i="1"/>
  <c r="I6598" i="1"/>
  <c r="H6598" i="1"/>
  <c r="V6597" i="1"/>
  <c r="U6597" i="1"/>
  <c r="T6597" i="1"/>
  <c r="S6597" i="1"/>
  <c r="R6597" i="1"/>
  <c r="Q6597" i="1"/>
  <c r="P6597" i="1"/>
  <c r="O6597" i="1"/>
  <c r="N6597" i="1"/>
  <c r="M6597" i="1"/>
  <c r="L6597" i="1"/>
  <c r="K6597" i="1"/>
  <c r="J6597" i="1"/>
  <c r="I6597" i="1"/>
  <c r="H6597" i="1"/>
  <c r="V6596" i="1"/>
  <c r="U6596" i="1"/>
  <c r="T6596" i="1"/>
  <c r="S6596" i="1"/>
  <c r="R6596" i="1"/>
  <c r="Q6596" i="1"/>
  <c r="P6596" i="1"/>
  <c r="O6596" i="1"/>
  <c r="N6596" i="1"/>
  <c r="M6596" i="1"/>
  <c r="L6596" i="1"/>
  <c r="K6596" i="1"/>
  <c r="J6596" i="1"/>
  <c r="I6596" i="1"/>
  <c r="H6596" i="1"/>
  <c r="V6595" i="1"/>
  <c r="U6595" i="1"/>
  <c r="T6595" i="1"/>
  <c r="S6595" i="1"/>
  <c r="R6595" i="1"/>
  <c r="Q6595" i="1"/>
  <c r="P6595" i="1"/>
  <c r="O6595" i="1"/>
  <c r="N6595" i="1"/>
  <c r="M6595" i="1"/>
  <c r="L6595" i="1"/>
  <c r="K6595" i="1"/>
  <c r="J6595" i="1"/>
  <c r="I6595" i="1"/>
  <c r="H6595" i="1"/>
  <c r="V6594" i="1"/>
  <c r="U6594" i="1"/>
  <c r="T6594" i="1"/>
  <c r="S6594" i="1"/>
  <c r="R6594" i="1"/>
  <c r="Q6594" i="1"/>
  <c r="P6594" i="1"/>
  <c r="O6594" i="1"/>
  <c r="N6594" i="1"/>
  <c r="M6594" i="1"/>
  <c r="L6594" i="1"/>
  <c r="K6594" i="1"/>
  <c r="J6594" i="1"/>
  <c r="I6594" i="1"/>
  <c r="H6594" i="1"/>
  <c r="V6593" i="1"/>
  <c r="U6593" i="1"/>
  <c r="T6593" i="1"/>
  <c r="S6593" i="1"/>
  <c r="R6593" i="1"/>
  <c r="Q6593" i="1"/>
  <c r="P6593" i="1"/>
  <c r="O6593" i="1"/>
  <c r="N6593" i="1"/>
  <c r="M6593" i="1"/>
  <c r="L6593" i="1"/>
  <c r="K6593" i="1"/>
  <c r="J6593" i="1"/>
  <c r="I6593" i="1"/>
  <c r="H6593" i="1"/>
  <c r="V6592" i="1"/>
  <c r="U6592" i="1"/>
  <c r="T6592" i="1"/>
  <c r="S6592" i="1"/>
  <c r="R6592" i="1"/>
  <c r="Q6592" i="1"/>
  <c r="P6592" i="1"/>
  <c r="O6592" i="1"/>
  <c r="N6592" i="1"/>
  <c r="M6592" i="1"/>
  <c r="L6592" i="1"/>
  <c r="K6592" i="1"/>
  <c r="J6592" i="1"/>
  <c r="I6592" i="1"/>
  <c r="H6592" i="1"/>
  <c r="V6591" i="1"/>
  <c r="U6591" i="1"/>
  <c r="T6591" i="1"/>
  <c r="S6591" i="1"/>
  <c r="R6591" i="1"/>
  <c r="Q6591" i="1"/>
  <c r="P6591" i="1"/>
  <c r="O6591" i="1"/>
  <c r="N6591" i="1"/>
  <c r="M6591" i="1"/>
  <c r="L6591" i="1"/>
  <c r="K6591" i="1"/>
  <c r="J6591" i="1"/>
  <c r="I6591" i="1"/>
  <c r="H6591" i="1"/>
  <c r="V6590" i="1"/>
  <c r="U6590" i="1"/>
  <c r="T6590" i="1"/>
  <c r="S6590" i="1"/>
  <c r="R6590" i="1"/>
  <c r="Q6590" i="1"/>
  <c r="P6590" i="1"/>
  <c r="O6590" i="1"/>
  <c r="N6590" i="1"/>
  <c r="M6590" i="1"/>
  <c r="L6590" i="1"/>
  <c r="K6590" i="1"/>
  <c r="J6590" i="1"/>
  <c r="I6590" i="1"/>
  <c r="H6590" i="1"/>
  <c r="V6589" i="1"/>
  <c r="U6589" i="1"/>
  <c r="T6589" i="1"/>
  <c r="S6589" i="1"/>
  <c r="R6589" i="1"/>
  <c r="Q6589" i="1"/>
  <c r="P6589" i="1"/>
  <c r="O6589" i="1"/>
  <c r="N6589" i="1"/>
  <c r="M6589" i="1"/>
  <c r="L6589" i="1"/>
  <c r="K6589" i="1"/>
  <c r="J6589" i="1"/>
  <c r="I6589" i="1"/>
  <c r="H6589" i="1"/>
  <c r="V6588" i="1"/>
  <c r="U6588" i="1"/>
  <c r="T6588" i="1"/>
  <c r="S6588" i="1"/>
  <c r="R6588" i="1"/>
  <c r="Q6588" i="1"/>
  <c r="P6588" i="1"/>
  <c r="O6588" i="1"/>
  <c r="N6588" i="1"/>
  <c r="M6588" i="1"/>
  <c r="L6588" i="1"/>
  <c r="K6588" i="1"/>
  <c r="J6588" i="1"/>
  <c r="I6588" i="1"/>
  <c r="H6588" i="1"/>
  <c r="V6587" i="1"/>
  <c r="U6587" i="1"/>
  <c r="T6587" i="1"/>
  <c r="S6587" i="1"/>
  <c r="R6587" i="1"/>
  <c r="Q6587" i="1"/>
  <c r="P6587" i="1"/>
  <c r="O6587" i="1"/>
  <c r="N6587" i="1"/>
  <c r="M6587" i="1"/>
  <c r="L6587" i="1"/>
  <c r="K6587" i="1"/>
  <c r="J6587" i="1"/>
  <c r="I6587" i="1"/>
  <c r="H6587" i="1"/>
  <c r="V6586" i="1"/>
  <c r="U6586" i="1"/>
  <c r="T6586" i="1"/>
  <c r="S6586" i="1"/>
  <c r="R6586" i="1"/>
  <c r="Q6586" i="1"/>
  <c r="P6586" i="1"/>
  <c r="O6586" i="1"/>
  <c r="N6586" i="1"/>
  <c r="M6586" i="1"/>
  <c r="L6586" i="1"/>
  <c r="K6586" i="1"/>
  <c r="J6586" i="1"/>
  <c r="I6586" i="1"/>
  <c r="H6586" i="1"/>
  <c r="V6585" i="1"/>
  <c r="U6585" i="1"/>
  <c r="T6585" i="1"/>
  <c r="S6585" i="1"/>
  <c r="R6585" i="1"/>
  <c r="Q6585" i="1"/>
  <c r="P6585" i="1"/>
  <c r="O6585" i="1"/>
  <c r="N6585" i="1"/>
  <c r="M6585" i="1"/>
  <c r="L6585" i="1"/>
  <c r="K6585" i="1"/>
  <c r="J6585" i="1"/>
  <c r="I6585" i="1"/>
  <c r="H6585" i="1"/>
  <c r="V6584" i="1"/>
  <c r="U6584" i="1"/>
  <c r="T6584" i="1"/>
  <c r="S6584" i="1"/>
  <c r="R6584" i="1"/>
  <c r="Q6584" i="1"/>
  <c r="P6584" i="1"/>
  <c r="O6584" i="1"/>
  <c r="N6584" i="1"/>
  <c r="M6584" i="1"/>
  <c r="L6584" i="1"/>
  <c r="K6584" i="1"/>
  <c r="J6584" i="1"/>
  <c r="I6584" i="1"/>
  <c r="H6584" i="1"/>
  <c r="V6583" i="1"/>
  <c r="U6583" i="1"/>
  <c r="T6583" i="1"/>
  <c r="S6583" i="1"/>
  <c r="R6583" i="1"/>
  <c r="Q6583" i="1"/>
  <c r="P6583" i="1"/>
  <c r="O6583" i="1"/>
  <c r="N6583" i="1"/>
  <c r="M6583" i="1"/>
  <c r="L6583" i="1"/>
  <c r="K6583" i="1"/>
  <c r="J6583" i="1"/>
  <c r="I6583" i="1"/>
  <c r="H6583" i="1"/>
  <c r="V6582" i="1"/>
  <c r="U6582" i="1"/>
  <c r="T6582" i="1"/>
  <c r="S6582" i="1"/>
  <c r="R6582" i="1"/>
  <c r="Q6582" i="1"/>
  <c r="P6582" i="1"/>
  <c r="O6582" i="1"/>
  <c r="N6582" i="1"/>
  <c r="M6582" i="1"/>
  <c r="L6582" i="1"/>
  <c r="K6582" i="1"/>
  <c r="J6582" i="1"/>
  <c r="I6582" i="1"/>
  <c r="H6582" i="1"/>
  <c r="V6581" i="1"/>
  <c r="U6581" i="1"/>
  <c r="T6581" i="1"/>
  <c r="S6581" i="1"/>
  <c r="R6581" i="1"/>
  <c r="Q6581" i="1"/>
  <c r="P6581" i="1"/>
  <c r="O6581" i="1"/>
  <c r="N6581" i="1"/>
  <c r="M6581" i="1"/>
  <c r="L6581" i="1"/>
  <c r="K6581" i="1"/>
  <c r="J6581" i="1"/>
  <c r="I6581" i="1"/>
  <c r="H6581" i="1"/>
  <c r="V6580" i="1"/>
  <c r="U6580" i="1"/>
  <c r="T6580" i="1"/>
  <c r="S6580" i="1"/>
  <c r="R6580" i="1"/>
  <c r="Q6580" i="1"/>
  <c r="P6580" i="1"/>
  <c r="O6580" i="1"/>
  <c r="N6580" i="1"/>
  <c r="M6580" i="1"/>
  <c r="L6580" i="1"/>
  <c r="K6580" i="1"/>
  <c r="J6580" i="1"/>
  <c r="I6580" i="1"/>
  <c r="H6580" i="1"/>
  <c r="V6579" i="1"/>
  <c r="U6579" i="1"/>
  <c r="T6579" i="1"/>
  <c r="S6579" i="1"/>
  <c r="R6579" i="1"/>
  <c r="Q6579" i="1"/>
  <c r="P6579" i="1"/>
  <c r="O6579" i="1"/>
  <c r="N6579" i="1"/>
  <c r="M6579" i="1"/>
  <c r="L6579" i="1"/>
  <c r="K6579" i="1"/>
  <c r="J6579" i="1"/>
  <c r="I6579" i="1"/>
  <c r="H6579" i="1"/>
  <c r="V6578" i="1"/>
  <c r="U6578" i="1"/>
  <c r="T6578" i="1"/>
  <c r="S6578" i="1"/>
  <c r="R6578" i="1"/>
  <c r="Q6578" i="1"/>
  <c r="P6578" i="1"/>
  <c r="O6578" i="1"/>
  <c r="N6578" i="1"/>
  <c r="M6578" i="1"/>
  <c r="L6578" i="1"/>
  <c r="K6578" i="1"/>
  <c r="J6578" i="1"/>
  <c r="I6578" i="1"/>
  <c r="H6578" i="1"/>
  <c r="V6577" i="1"/>
  <c r="U6577" i="1"/>
  <c r="T6577" i="1"/>
  <c r="S6577" i="1"/>
  <c r="R6577" i="1"/>
  <c r="Q6577" i="1"/>
  <c r="P6577" i="1"/>
  <c r="O6577" i="1"/>
  <c r="N6577" i="1"/>
  <c r="M6577" i="1"/>
  <c r="L6577" i="1"/>
  <c r="K6577" i="1"/>
  <c r="J6577" i="1"/>
  <c r="I6577" i="1"/>
  <c r="H6577" i="1"/>
  <c r="V6576" i="1"/>
  <c r="U6576" i="1"/>
  <c r="T6576" i="1"/>
  <c r="S6576" i="1"/>
  <c r="R6576" i="1"/>
  <c r="Q6576" i="1"/>
  <c r="P6576" i="1"/>
  <c r="O6576" i="1"/>
  <c r="N6576" i="1"/>
  <c r="M6576" i="1"/>
  <c r="L6576" i="1"/>
  <c r="K6576" i="1"/>
  <c r="J6576" i="1"/>
  <c r="I6576" i="1"/>
  <c r="H6576" i="1"/>
  <c r="V6575" i="1"/>
  <c r="U6575" i="1"/>
  <c r="T6575" i="1"/>
  <c r="S6575" i="1"/>
  <c r="R6575" i="1"/>
  <c r="Q6575" i="1"/>
  <c r="P6575" i="1"/>
  <c r="O6575" i="1"/>
  <c r="N6575" i="1"/>
  <c r="M6575" i="1"/>
  <c r="L6575" i="1"/>
  <c r="K6575" i="1"/>
  <c r="J6575" i="1"/>
  <c r="I6575" i="1"/>
  <c r="H6575" i="1"/>
  <c r="V6574" i="1"/>
  <c r="U6574" i="1"/>
  <c r="T6574" i="1"/>
  <c r="S6574" i="1"/>
  <c r="R6574" i="1"/>
  <c r="Q6574" i="1"/>
  <c r="P6574" i="1"/>
  <c r="O6574" i="1"/>
  <c r="N6574" i="1"/>
  <c r="M6574" i="1"/>
  <c r="L6574" i="1"/>
  <c r="K6574" i="1"/>
  <c r="J6574" i="1"/>
  <c r="I6574" i="1"/>
  <c r="H6574" i="1"/>
  <c r="V6573" i="1"/>
  <c r="U6573" i="1"/>
  <c r="T6573" i="1"/>
  <c r="S6573" i="1"/>
  <c r="R6573" i="1"/>
  <c r="Q6573" i="1"/>
  <c r="P6573" i="1"/>
  <c r="O6573" i="1"/>
  <c r="N6573" i="1"/>
  <c r="M6573" i="1"/>
  <c r="L6573" i="1"/>
  <c r="K6573" i="1"/>
  <c r="J6573" i="1"/>
  <c r="I6573" i="1"/>
  <c r="H6573" i="1"/>
  <c r="V6572" i="1"/>
  <c r="U6572" i="1"/>
  <c r="T6572" i="1"/>
  <c r="S6572" i="1"/>
  <c r="R6572" i="1"/>
  <c r="Q6572" i="1"/>
  <c r="P6572" i="1"/>
  <c r="O6572" i="1"/>
  <c r="N6572" i="1"/>
  <c r="M6572" i="1"/>
  <c r="L6572" i="1"/>
  <c r="K6572" i="1"/>
  <c r="J6572" i="1"/>
  <c r="I6572" i="1"/>
  <c r="H6572" i="1"/>
  <c r="V6571" i="1"/>
  <c r="U6571" i="1"/>
  <c r="T6571" i="1"/>
  <c r="S6571" i="1"/>
  <c r="R6571" i="1"/>
  <c r="Q6571" i="1"/>
  <c r="P6571" i="1"/>
  <c r="O6571" i="1"/>
  <c r="N6571" i="1"/>
  <c r="M6571" i="1"/>
  <c r="L6571" i="1"/>
  <c r="K6571" i="1"/>
  <c r="J6571" i="1"/>
  <c r="I6571" i="1"/>
  <c r="H6571" i="1"/>
  <c r="V6570" i="1"/>
  <c r="U6570" i="1"/>
  <c r="T6570" i="1"/>
  <c r="S6570" i="1"/>
  <c r="R6570" i="1"/>
  <c r="Q6570" i="1"/>
  <c r="P6570" i="1"/>
  <c r="O6570" i="1"/>
  <c r="N6570" i="1"/>
  <c r="M6570" i="1"/>
  <c r="L6570" i="1"/>
  <c r="K6570" i="1"/>
  <c r="J6570" i="1"/>
  <c r="I6570" i="1"/>
  <c r="H6570" i="1"/>
  <c r="V6569" i="1"/>
  <c r="U6569" i="1"/>
  <c r="T6569" i="1"/>
  <c r="S6569" i="1"/>
  <c r="R6569" i="1"/>
  <c r="Q6569" i="1"/>
  <c r="P6569" i="1"/>
  <c r="O6569" i="1"/>
  <c r="N6569" i="1"/>
  <c r="M6569" i="1"/>
  <c r="L6569" i="1"/>
  <c r="K6569" i="1"/>
  <c r="J6569" i="1"/>
  <c r="I6569" i="1"/>
  <c r="H6569" i="1"/>
  <c r="V6568" i="1"/>
  <c r="U6568" i="1"/>
  <c r="T6568" i="1"/>
  <c r="S6568" i="1"/>
  <c r="R6568" i="1"/>
  <c r="Q6568" i="1"/>
  <c r="P6568" i="1"/>
  <c r="O6568" i="1"/>
  <c r="N6568" i="1"/>
  <c r="M6568" i="1"/>
  <c r="L6568" i="1"/>
  <c r="K6568" i="1"/>
  <c r="J6568" i="1"/>
  <c r="I6568" i="1"/>
  <c r="H6568" i="1"/>
  <c r="V6567" i="1"/>
  <c r="U6567" i="1"/>
  <c r="T6567" i="1"/>
  <c r="S6567" i="1"/>
  <c r="R6567" i="1"/>
  <c r="Q6567" i="1"/>
  <c r="P6567" i="1"/>
  <c r="O6567" i="1"/>
  <c r="N6567" i="1"/>
  <c r="M6567" i="1"/>
  <c r="L6567" i="1"/>
  <c r="K6567" i="1"/>
  <c r="J6567" i="1"/>
  <c r="I6567" i="1"/>
  <c r="H6567" i="1"/>
  <c r="V6566" i="1"/>
  <c r="U6566" i="1"/>
  <c r="T6566" i="1"/>
  <c r="S6566" i="1"/>
  <c r="R6566" i="1"/>
  <c r="Q6566" i="1"/>
  <c r="P6566" i="1"/>
  <c r="O6566" i="1"/>
  <c r="N6566" i="1"/>
  <c r="M6566" i="1"/>
  <c r="L6566" i="1"/>
  <c r="K6566" i="1"/>
  <c r="J6566" i="1"/>
  <c r="I6566" i="1"/>
  <c r="H6566" i="1"/>
  <c r="V6565" i="1"/>
  <c r="U6565" i="1"/>
  <c r="T6565" i="1"/>
  <c r="S6565" i="1"/>
  <c r="R6565" i="1"/>
  <c r="Q6565" i="1"/>
  <c r="P6565" i="1"/>
  <c r="O6565" i="1"/>
  <c r="N6565" i="1"/>
  <c r="M6565" i="1"/>
  <c r="L6565" i="1"/>
  <c r="K6565" i="1"/>
  <c r="J6565" i="1"/>
  <c r="I6565" i="1"/>
  <c r="H6565" i="1"/>
  <c r="V6564" i="1"/>
  <c r="U6564" i="1"/>
  <c r="T6564" i="1"/>
  <c r="S6564" i="1"/>
  <c r="R6564" i="1"/>
  <c r="Q6564" i="1"/>
  <c r="P6564" i="1"/>
  <c r="O6564" i="1"/>
  <c r="N6564" i="1"/>
  <c r="M6564" i="1"/>
  <c r="L6564" i="1"/>
  <c r="K6564" i="1"/>
  <c r="J6564" i="1"/>
  <c r="I6564" i="1"/>
  <c r="H6564" i="1"/>
  <c r="V6563" i="1"/>
  <c r="U6563" i="1"/>
  <c r="T6563" i="1"/>
  <c r="S6563" i="1"/>
  <c r="R6563" i="1"/>
  <c r="Q6563" i="1"/>
  <c r="P6563" i="1"/>
  <c r="O6563" i="1"/>
  <c r="N6563" i="1"/>
  <c r="M6563" i="1"/>
  <c r="L6563" i="1"/>
  <c r="K6563" i="1"/>
  <c r="J6563" i="1"/>
  <c r="I6563" i="1"/>
  <c r="H6563" i="1"/>
  <c r="V6562" i="1"/>
  <c r="U6562" i="1"/>
  <c r="T6562" i="1"/>
  <c r="S6562" i="1"/>
  <c r="R6562" i="1"/>
  <c r="Q6562" i="1"/>
  <c r="P6562" i="1"/>
  <c r="O6562" i="1"/>
  <c r="N6562" i="1"/>
  <c r="M6562" i="1"/>
  <c r="L6562" i="1"/>
  <c r="K6562" i="1"/>
  <c r="J6562" i="1"/>
  <c r="I6562" i="1"/>
  <c r="H6562" i="1"/>
  <c r="V6561" i="1"/>
  <c r="U6561" i="1"/>
  <c r="T6561" i="1"/>
  <c r="S6561" i="1"/>
  <c r="R6561" i="1"/>
  <c r="Q6561" i="1"/>
  <c r="P6561" i="1"/>
  <c r="O6561" i="1"/>
  <c r="N6561" i="1"/>
  <c r="M6561" i="1"/>
  <c r="L6561" i="1"/>
  <c r="K6561" i="1"/>
  <c r="J6561" i="1"/>
  <c r="I6561" i="1"/>
  <c r="H6561" i="1"/>
  <c r="V6560" i="1"/>
  <c r="U6560" i="1"/>
  <c r="T6560" i="1"/>
  <c r="S6560" i="1"/>
  <c r="R6560" i="1"/>
  <c r="Q6560" i="1"/>
  <c r="P6560" i="1"/>
  <c r="O6560" i="1"/>
  <c r="N6560" i="1"/>
  <c r="M6560" i="1"/>
  <c r="L6560" i="1"/>
  <c r="K6560" i="1"/>
  <c r="J6560" i="1"/>
  <c r="I6560" i="1"/>
  <c r="H6560" i="1"/>
  <c r="V6559" i="1"/>
  <c r="U6559" i="1"/>
  <c r="T6559" i="1"/>
  <c r="S6559" i="1"/>
  <c r="R6559" i="1"/>
  <c r="Q6559" i="1"/>
  <c r="P6559" i="1"/>
  <c r="O6559" i="1"/>
  <c r="N6559" i="1"/>
  <c r="M6559" i="1"/>
  <c r="L6559" i="1"/>
  <c r="K6559" i="1"/>
  <c r="J6559" i="1"/>
  <c r="I6559" i="1"/>
  <c r="H6559" i="1"/>
  <c r="V6558" i="1"/>
  <c r="U6558" i="1"/>
  <c r="T6558" i="1"/>
  <c r="S6558" i="1"/>
  <c r="R6558" i="1"/>
  <c r="Q6558" i="1"/>
  <c r="P6558" i="1"/>
  <c r="O6558" i="1"/>
  <c r="N6558" i="1"/>
  <c r="M6558" i="1"/>
  <c r="L6558" i="1"/>
  <c r="K6558" i="1"/>
  <c r="J6558" i="1"/>
  <c r="I6558" i="1"/>
  <c r="H6558" i="1"/>
  <c r="V6557" i="1"/>
  <c r="U6557" i="1"/>
  <c r="T6557" i="1"/>
  <c r="S6557" i="1"/>
  <c r="R6557" i="1"/>
  <c r="Q6557" i="1"/>
  <c r="P6557" i="1"/>
  <c r="O6557" i="1"/>
  <c r="N6557" i="1"/>
  <c r="M6557" i="1"/>
  <c r="L6557" i="1"/>
  <c r="K6557" i="1"/>
  <c r="J6557" i="1"/>
  <c r="I6557" i="1"/>
  <c r="H6557" i="1"/>
  <c r="V6556" i="1"/>
  <c r="U6556" i="1"/>
  <c r="T6556" i="1"/>
  <c r="S6556" i="1"/>
  <c r="R6556" i="1"/>
  <c r="Q6556" i="1"/>
  <c r="P6556" i="1"/>
  <c r="O6556" i="1"/>
  <c r="N6556" i="1"/>
  <c r="M6556" i="1"/>
  <c r="L6556" i="1"/>
  <c r="K6556" i="1"/>
  <c r="J6556" i="1"/>
  <c r="I6556" i="1"/>
  <c r="H6556" i="1"/>
  <c r="V6555" i="1"/>
  <c r="U6555" i="1"/>
  <c r="T6555" i="1"/>
  <c r="S6555" i="1"/>
  <c r="R6555" i="1"/>
  <c r="Q6555" i="1"/>
  <c r="P6555" i="1"/>
  <c r="O6555" i="1"/>
  <c r="N6555" i="1"/>
  <c r="M6555" i="1"/>
  <c r="L6555" i="1"/>
  <c r="K6555" i="1"/>
  <c r="J6555" i="1"/>
  <c r="I6555" i="1"/>
  <c r="H6555" i="1"/>
  <c r="V6554" i="1"/>
  <c r="U6554" i="1"/>
  <c r="T6554" i="1"/>
  <c r="S6554" i="1"/>
  <c r="R6554" i="1"/>
  <c r="Q6554" i="1"/>
  <c r="P6554" i="1"/>
  <c r="O6554" i="1"/>
  <c r="N6554" i="1"/>
  <c r="M6554" i="1"/>
  <c r="L6554" i="1"/>
  <c r="K6554" i="1"/>
  <c r="J6554" i="1"/>
  <c r="I6554" i="1"/>
  <c r="H6554" i="1"/>
  <c r="V6553" i="1"/>
  <c r="U6553" i="1"/>
  <c r="T6553" i="1"/>
  <c r="S6553" i="1"/>
  <c r="R6553" i="1"/>
  <c r="Q6553" i="1"/>
  <c r="P6553" i="1"/>
  <c r="O6553" i="1"/>
  <c r="N6553" i="1"/>
  <c r="M6553" i="1"/>
  <c r="L6553" i="1"/>
  <c r="K6553" i="1"/>
  <c r="J6553" i="1"/>
  <c r="I6553" i="1"/>
  <c r="H6553" i="1"/>
  <c r="V6552" i="1"/>
  <c r="U6552" i="1"/>
  <c r="T6552" i="1"/>
  <c r="S6552" i="1"/>
  <c r="R6552" i="1"/>
  <c r="Q6552" i="1"/>
  <c r="P6552" i="1"/>
  <c r="O6552" i="1"/>
  <c r="N6552" i="1"/>
  <c r="M6552" i="1"/>
  <c r="L6552" i="1"/>
  <c r="K6552" i="1"/>
  <c r="J6552" i="1"/>
  <c r="I6552" i="1"/>
  <c r="H6552" i="1"/>
  <c r="V6551" i="1"/>
  <c r="U6551" i="1"/>
  <c r="T6551" i="1"/>
  <c r="S6551" i="1"/>
  <c r="R6551" i="1"/>
  <c r="Q6551" i="1"/>
  <c r="P6551" i="1"/>
  <c r="O6551" i="1"/>
  <c r="N6551" i="1"/>
  <c r="M6551" i="1"/>
  <c r="L6551" i="1"/>
  <c r="K6551" i="1"/>
  <c r="J6551" i="1"/>
  <c r="I6551" i="1"/>
  <c r="H6551" i="1"/>
  <c r="V6550" i="1"/>
  <c r="U6550" i="1"/>
  <c r="T6550" i="1"/>
  <c r="S6550" i="1"/>
  <c r="R6550" i="1"/>
  <c r="Q6550" i="1"/>
  <c r="P6550" i="1"/>
  <c r="O6550" i="1"/>
  <c r="N6550" i="1"/>
  <c r="M6550" i="1"/>
  <c r="L6550" i="1"/>
  <c r="K6550" i="1"/>
  <c r="J6550" i="1"/>
  <c r="I6550" i="1"/>
  <c r="H6550" i="1"/>
  <c r="V6549" i="1"/>
  <c r="U6549" i="1"/>
  <c r="T6549" i="1"/>
  <c r="S6549" i="1"/>
  <c r="R6549" i="1"/>
  <c r="Q6549" i="1"/>
  <c r="P6549" i="1"/>
  <c r="O6549" i="1"/>
  <c r="N6549" i="1"/>
  <c r="M6549" i="1"/>
  <c r="L6549" i="1"/>
  <c r="K6549" i="1"/>
  <c r="J6549" i="1"/>
  <c r="I6549" i="1"/>
  <c r="H6549" i="1"/>
  <c r="V6548" i="1"/>
  <c r="U6548" i="1"/>
  <c r="T6548" i="1"/>
  <c r="S6548" i="1"/>
  <c r="R6548" i="1"/>
  <c r="Q6548" i="1"/>
  <c r="P6548" i="1"/>
  <c r="O6548" i="1"/>
  <c r="N6548" i="1"/>
  <c r="M6548" i="1"/>
  <c r="L6548" i="1"/>
  <c r="K6548" i="1"/>
  <c r="J6548" i="1"/>
  <c r="I6548" i="1"/>
  <c r="H6548" i="1"/>
  <c r="V6547" i="1"/>
  <c r="U6547" i="1"/>
  <c r="T6547" i="1"/>
  <c r="S6547" i="1"/>
  <c r="R6547" i="1"/>
  <c r="Q6547" i="1"/>
  <c r="P6547" i="1"/>
  <c r="O6547" i="1"/>
  <c r="N6547" i="1"/>
  <c r="M6547" i="1"/>
  <c r="L6547" i="1"/>
  <c r="K6547" i="1"/>
  <c r="J6547" i="1"/>
  <c r="I6547" i="1"/>
  <c r="H6547" i="1"/>
  <c r="V6546" i="1"/>
  <c r="U6546" i="1"/>
  <c r="T6546" i="1"/>
  <c r="S6546" i="1"/>
  <c r="R6546" i="1"/>
  <c r="Q6546" i="1"/>
  <c r="P6546" i="1"/>
  <c r="O6546" i="1"/>
  <c r="N6546" i="1"/>
  <c r="M6546" i="1"/>
  <c r="L6546" i="1"/>
  <c r="K6546" i="1"/>
  <c r="J6546" i="1"/>
  <c r="I6546" i="1"/>
  <c r="H6546" i="1"/>
  <c r="V6545" i="1"/>
  <c r="U6545" i="1"/>
  <c r="T6545" i="1"/>
  <c r="S6545" i="1"/>
  <c r="R6545" i="1"/>
  <c r="Q6545" i="1"/>
  <c r="P6545" i="1"/>
  <c r="O6545" i="1"/>
  <c r="N6545" i="1"/>
  <c r="M6545" i="1"/>
  <c r="L6545" i="1"/>
  <c r="K6545" i="1"/>
  <c r="J6545" i="1"/>
  <c r="I6545" i="1"/>
  <c r="H6545" i="1"/>
  <c r="V6544" i="1"/>
  <c r="U6544" i="1"/>
  <c r="T6544" i="1"/>
  <c r="S6544" i="1"/>
  <c r="R6544" i="1"/>
  <c r="Q6544" i="1"/>
  <c r="P6544" i="1"/>
  <c r="O6544" i="1"/>
  <c r="N6544" i="1"/>
  <c r="M6544" i="1"/>
  <c r="L6544" i="1"/>
  <c r="K6544" i="1"/>
  <c r="J6544" i="1"/>
  <c r="I6544" i="1"/>
  <c r="H6544" i="1"/>
  <c r="V6543" i="1"/>
  <c r="U6543" i="1"/>
  <c r="T6543" i="1"/>
  <c r="S6543" i="1"/>
  <c r="R6543" i="1"/>
  <c r="Q6543" i="1"/>
  <c r="P6543" i="1"/>
  <c r="O6543" i="1"/>
  <c r="N6543" i="1"/>
  <c r="M6543" i="1"/>
  <c r="L6543" i="1"/>
  <c r="K6543" i="1"/>
  <c r="J6543" i="1"/>
  <c r="I6543" i="1"/>
  <c r="H6543" i="1"/>
  <c r="V6542" i="1"/>
  <c r="U6542" i="1"/>
  <c r="T6542" i="1"/>
  <c r="S6542" i="1"/>
  <c r="R6542" i="1"/>
  <c r="Q6542" i="1"/>
  <c r="P6542" i="1"/>
  <c r="O6542" i="1"/>
  <c r="N6542" i="1"/>
  <c r="M6542" i="1"/>
  <c r="L6542" i="1"/>
  <c r="K6542" i="1"/>
  <c r="J6542" i="1"/>
  <c r="I6542" i="1"/>
  <c r="H6542" i="1"/>
  <c r="V6541" i="1"/>
  <c r="U6541" i="1"/>
  <c r="T6541" i="1"/>
  <c r="S6541" i="1"/>
  <c r="R6541" i="1"/>
  <c r="Q6541" i="1"/>
  <c r="P6541" i="1"/>
  <c r="O6541" i="1"/>
  <c r="N6541" i="1"/>
  <c r="M6541" i="1"/>
  <c r="L6541" i="1"/>
  <c r="K6541" i="1"/>
  <c r="J6541" i="1"/>
  <c r="I6541" i="1"/>
  <c r="H6541" i="1"/>
  <c r="V6540" i="1"/>
  <c r="U6540" i="1"/>
  <c r="T6540" i="1"/>
  <c r="S6540" i="1"/>
  <c r="R6540" i="1"/>
  <c r="Q6540" i="1"/>
  <c r="P6540" i="1"/>
  <c r="O6540" i="1"/>
  <c r="N6540" i="1"/>
  <c r="M6540" i="1"/>
  <c r="L6540" i="1"/>
  <c r="K6540" i="1"/>
  <c r="J6540" i="1"/>
  <c r="I6540" i="1"/>
  <c r="H6540" i="1"/>
  <c r="V6539" i="1"/>
  <c r="U6539" i="1"/>
  <c r="T6539" i="1"/>
  <c r="S6539" i="1"/>
  <c r="R6539" i="1"/>
  <c r="Q6539" i="1"/>
  <c r="P6539" i="1"/>
  <c r="O6539" i="1"/>
  <c r="N6539" i="1"/>
  <c r="M6539" i="1"/>
  <c r="L6539" i="1"/>
  <c r="K6539" i="1"/>
  <c r="J6539" i="1"/>
  <c r="I6539" i="1"/>
  <c r="H6539" i="1"/>
  <c r="V6538" i="1"/>
  <c r="U6538" i="1"/>
  <c r="T6538" i="1"/>
  <c r="S6538" i="1"/>
  <c r="R6538" i="1"/>
  <c r="Q6538" i="1"/>
  <c r="P6538" i="1"/>
  <c r="O6538" i="1"/>
  <c r="N6538" i="1"/>
  <c r="M6538" i="1"/>
  <c r="L6538" i="1"/>
  <c r="K6538" i="1"/>
  <c r="J6538" i="1"/>
  <c r="I6538" i="1"/>
  <c r="H6538" i="1"/>
  <c r="V6537" i="1"/>
  <c r="U6537" i="1"/>
  <c r="T6537" i="1"/>
  <c r="S6537" i="1"/>
  <c r="R6537" i="1"/>
  <c r="Q6537" i="1"/>
  <c r="P6537" i="1"/>
  <c r="O6537" i="1"/>
  <c r="N6537" i="1"/>
  <c r="M6537" i="1"/>
  <c r="L6537" i="1"/>
  <c r="K6537" i="1"/>
  <c r="J6537" i="1"/>
  <c r="I6537" i="1"/>
  <c r="H6537" i="1"/>
  <c r="V6536" i="1"/>
  <c r="U6536" i="1"/>
  <c r="T6536" i="1"/>
  <c r="S6536" i="1"/>
  <c r="R6536" i="1"/>
  <c r="Q6536" i="1"/>
  <c r="P6536" i="1"/>
  <c r="O6536" i="1"/>
  <c r="N6536" i="1"/>
  <c r="M6536" i="1"/>
  <c r="L6536" i="1"/>
  <c r="K6536" i="1"/>
  <c r="J6536" i="1"/>
  <c r="I6536" i="1"/>
  <c r="H6536" i="1"/>
  <c r="V6535" i="1"/>
  <c r="U6535" i="1"/>
  <c r="T6535" i="1"/>
  <c r="S6535" i="1"/>
  <c r="R6535" i="1"/>
  <c r="Q6535" i="1"/>
  <c r="P6535" i="1"/>
  <c r="O6535" i="1"/>
  <c r="N6535" i="1"/>
  <c r="M6535" i="1"/>
  <c r="L6535" i="1"/>
  <c r="K6535" i="1"/>
  <c r="J6535" i="1"/>
  <c r="I6535" i="1"/>
  <c r="H6535" i="1"/>
  <c r="V6534" i="1"/>
  <c r="U6534" i="1"/>
  <c r="T6534" i="1"/>
  <c r="S6534" i="1"/>
  <c r="R6534" i="1"/>
  <c r="Q6534" i="1"/>
  <c r="P6534" i="1"/>
  <c r="O6534" i="1"/>
  <c r="N6534" i="1"/>
  <c r="M6534" i="1"/>
  <c r="L6534" i="1"/>
  <c r="K6534" i="1"/>
  <c r="J6534" i="1"/>
  <c r="I6534" i="1"/>
  <c r="H6534" i="1"/>
  <c r="V6533" i="1"/>
  <c r="U6533" i="1"/>
  <c r="T6533" i="1"/>
  <c r="S6533" i="1"/>
  <c r="R6533" i="1"/>
  <c r="Q6533" i="1"/>
  <c r="P6533" i="1"/>
  <c r="O6533" i="1"/>
  <c r="N6533" i="1"/>
  <c r="M6533" i="1"/>
  <c r="L6533" i="1"/>
  <c r="K6533" i="1"/>
  <c r="J6533" i="1"/>
  <c r="I6533" i="1"/>
  <c r="H6533" i="1"/>
  <c r="V6532" i="1"/>
  <c r="U6532" i="1"/>
  <c r="T6532" i="1"/>
  <c r="S6532" i="1"/>
  <c r="R6532" i="1"/>
  <c r="Q6532" i="1"/>
  <c r="P6532" i="1"/>
  <c r="O6532" i="1"/>
  <c r="N6532" i="1"/>
  <c r="M6532" i="1"/>
  <c r="L6532" i="1"/>
  <c r="K6532" i="1"/>
  <c r="J6532" i="1"/>
  <c r="I6532" i="1"/>
  <c r="H6532" i="1"/>
  <c r="V6531" i="1"/>
  <c r="U6531" i="1"/>
  <c r="T6531" i="1"/>
  <c r="S6531" i="1"/>
  <c r="R6531" i="1"/>
  <c r="Q6531" i="1"/>
  <c r="P6531" i="1"/>
  <c r="O6531" i="1"/>
  <c r="N6531" i="1"/>
  <c r="M6531" i="1"/>
  <c r="L6531" i="1"/>
  <c r="K6531" i="1"/>
  <c r="J6531" i="1"/>
  <c r="I6531" i="1"/>
  <c r="H6531" i="1"/>
  <c r="V6530" i="1"/>
  <c r="U6530" i="1"/>
  <c r="T6530" i="1"/>
  <c r="S6530" i="1"/>
  <c r="R6530" i="1"/>
  <c r="Q6530" i="1"/>
  <c r="P6530" i="1"/>
  <c r="O6530" i="1"/>
  <c r="N6530" i="1"/>
  <c r="M6530" i="1"/>
  <c r="L6530" i="1"/>
  <c r="K6530" i="1"/>
  <c r="J6530" i="1"/>
  <c r="I6530" i="1"/>
  <c r="H6530" i="1"/>
  <c r="V6529" i="1"/>
  <c r="U6529" i="1"/>
  <c r="T6529" i="1"/>
  <c r="S6529" i="1"/>
  <c r="R6529" i="1"/>
  <c r="Q6529" i="1"/>
  <c r="P6529" i="1"/>
  <c r="O6529" i="1"/>
  <c r="N6529" i="1"/>
  <c r="M6529" i="1"/>
  <c r="L6529" i="1"/>
  <c r="K6529" i="1"/>
  <c r="J6529" i="1"/>
  <c r="I6529" i="1"/>
  <c r="H6529" i="1"/>
  <c r="V6528" i="1"/>
  <c r="U6528" i="1"/>
  <c r="T6528" i="1"/>
  <c r="S6528" i="1"/>
  <c r="R6528" i="1"/>
  <c r="Q6528" i="1"/>
  <c r="P6528" i="1"/>
  <c r="O6528" i="1"/>
  <c r="N6528" i="1"/>
  <c r="M6528" i="1"/>
  <c r="L6528" i="1"/>
  <c r="K6528" i="1"/>
  <c r="J6528" i="1"/>
  <c r="I6528" i="1"/>
  <c r="H6528" i="1"/>
  <c r="V6527" i="1"/>
  <c r="U6527" i="1"/>
  <c r="T6527" i="1"/>
  <c r="S6527" i="1"/>
  <c r="R6527" i="1"/>
  <c r="Q6527" i="1"/>
  <c r="P6527" i="1"/>
  <c r="O6527" i="1"/>
  <c r="N6527" i="1"/>
  <c r="M6527" i="1"/>
  <c r="L6527" i="1"/>
  <c r="K6527" i="1"/>
  <c r="J6527" i="1"/>
  <c r="I6527" i="1"/>
  <c r="H6527" i="1"/>
  <c r="V6526" i="1"/>
  <c r="U6526" i="1"/>
  <c r="T6526" i="1"/>
  <c r="S6526" i="1"/>
  <c r="R6526" i="1"/>
  <c r="Q6526" i="1"/>
  <c r="P6526" i="1"/>
  <c r="O6526" i="1"/>
  <c r="N6526" i="1"/>
  <c r="M6526" i="1"/>
  <c r="L6526" i="1"/>
  <c r="K6526" i="1"/>
  <c r="J6526" i="1"/>
  <c r="I6526" i="1"/>
  <c r="H6526" i="1"/>
  <c r="V6525" i="1"/>
  <c r="U6525" i="1"/>
  <c r="T6525" i="1"/>
  <c r="S6525" i="1"/>
  <c r="R6525" i="1"/>
  <c r="Q6525" i="1"/>
  <c r="P6525" i="1"/>
  <c r="O6525" i="1"/>
  <c r="N6525" i="1"/>
  <c r="M6525" i="1"/>
  <c r="L6525" i="1"/>
  <c r="K6525" i="1"/>
  <c r="J6525" i="1"/>
  <c r="I6525" i="1"/>
  <c r="H6525" i="1"/>
  <c r="V6524" i="1"/>
  <c r="U6524" i="1"/>
  <c r="T6524" i="1"/>
  <c r="S6524" i="1"/>
  <c r="R6524" i="1"/>
  <c r="Q6524" i="1"/>
  <c r="P6524" i="1"/>
  <c r="O6524" i="1"/>
  <c r="N6524" i="1"/>
  <c r="M6524" i="1"/>
  <c r="L6524" i="1"/>
  <c r="K6524" i="1"/>
  <c r="J6524" i="1"/>
  <c r="I6524" i="1"/>
  <c r="H6524" i="1"/>
  <c r="V6523" i="1"/>
  <c r="U6523" i="1"/>
  <c r="T6523" i="1"/>
  <c r="S6523" i="1"/>
  <c r="R6523" i="1"/>
  <c r="Q6523" i="1"/>
  <c r="P6523" i="1"/>
  <c r="O6523" i="1"/>
  <c r="N6523" i="1"/>
  <c r="M6523" i="1"/>
  <c r="L6523" i="1"/>
  <c r="K6523" i="1"/>
  <c r="J6523" i="1"/>
  <c r="I6523" i="1"/>
  <c r="H6523" i="1"/>
  <c r="V6522" i="1"/>
  <c r="U6522" i="1"/>
  <c r="T6522" i="1"/>
  <c r="S6522" i="1"/>
  <c r="R6522" i="1"/>
  <c r="Q6522" i="1"/>
  <c r="P6522" i="1"/>
  <c r="O6522" i="1"/>
  <c r="N6522" i="1"/>
  <c r="M6522" i="1"/>
  <c r="L6522" i="1"/>
  <c r="K6522" i="1"/>
  <c r="J6522" i="1"/>
  <c r="I6522" i="1"/>
  <c r="H6522" i="1"/>
  <c r="V6521" i="1"/>
  <c r="U6521" i="1"/>
  <c r="T6521" i="1"/>
  <c r="S6521" i="1"/>
  <c r="R6521" i="1"/>
  <c r="Q6521" i="1"/>
  <c r="P6521" i="1"/>
  <c r="O6521" i="1"/>
  <c r="N6521" i="1"/>
  <c r="M6521" i="1"/>
  <c r="L6521" i="1"/>
  <c r="K6521" i="1"/>
  <c r="J6521" i="1"/>
  <c r="I6521" i="1"/>
  <c r="H6521" i="1"/>
  <c r="V6520" i="1"/>
  <c r="U6520" i="1"/>
  <c r="T6520" i="1"/>
  <c r="S6520" i="1"/>
  <c r="R6520" i="1"/>
  <c r="Q6520" i="1"/>
  <c r="P6520" i="1"/>
  <c r="O6520" i="1"/>
  <c r="N6520" i="1"/>
  <c r="M6520" i="1"/>
  <c r="L6520" i="1"/>
  <c r="K6520" i="1"/>
  <c r="J6520" i="1"/>
  <c r="I6520" i="1"/>
  <c r="H6520" i="1"/>
  <c r="V6519" i="1"/>
  <c r="U6519" i="1"/>
  <c r="T6519" i="1"/>
  <c r="S6519" i="1"/>
  <c r="R6519" i="1"/>
  <c r="Q6519" i="1"/>
  <c r="P6519" i="1"/>
  <c r="O6519" i="1"/>
  <c r="N6519" i="1"/>
  <c r="M6519" i="1"/>
  <c r="L6519" i="1"/>
  <c r="K6519" i="1"/>
  <c r="J6519" i="1"/>
  <c r="I6519" i="1"/>
  <c r="H6519" i="1"/>
  <c r="V6518" i="1"/>
  <c r="U6518" i="1"/>
  <c r="T6518" i="1"/>
  <c r="S6518" i="1"/>
  <c r="R6518" i="1"/>
  <c r="Q6518" i="1"/>
  <c r="P6518" i="1"/>
  <c r="O6518" i="1"/>
  <c r="N6518" i="1"/>
  <c r="M6518" i="1"/>
  <c r="L6518" i="1"/>
  <c r="K6518" i="1"/>
  <c r="J6518" i="1"/>
  <c r="I6518" i="1"/>
  <c r="H6518" i="1"/>
  <c r="V6517" i="1"/>
  <c r="U6517" i="1"/>
  <c r="T6517" i="1"/>
  <c r="S6517" i="1"/>
  <c r="R6517" i="1"/>
  <c r="Q6517" i="1"/>
  <c r="P6517" i="1"/>
  <c r="O6517" i="1"/>
  <c r="N6517" i="1"/>
  <c r="M6517" i="1"/>
  <c r="L6517" i="1"/>
  <c r="K6517" i="1"/>
  <c r="J6517" i="1"/>
  <c r="I6517" i="1"/>
  <c r="H6517" i="1"/>
  <c r="V6516" i="1"/>
  <c r="U6516" i="1"/>
  <c r="T6516" i="1"/>
  <c r="S6516" i="1"/>
  <c r="R6516" i="1"/>
  <c r="Q6516" i="1"/>
  <c r="P6516" i="1"/>
  <c r="O6516" i="1"/>
  <c r="N6516" i="1"/>
  <c r="M6516" i="1"/>
  <c r="L6516" i="1"/>
  <c r="K6516" i="1"/>
  <c r="J6516" i="1"/>
  <c r="I6516" i="1"/>
  <c r="H6516" i="1"/>
  <c r="V6515" i="1"/>
  <c r="U6515" i="1"/>
  <c r="T6515" i="1"/>
  <c r="S6515" i="1"/>
  <c r="R6515" i="1"/>
  <c r="Q6515" i="1"/>
  <c r="P6515" i="1"/>
  <c r="O6515" i="1"/>
  <c r="N6515" i="1"/>
  <c r="M6515" i="1"/>
  <c r="L6515" i="1"/>
  <c r="K6515" i="1"/>
  <c r="J6515" i="1"/>
  <c r="I6515" i="1"/>
  <c r="H6515" i="1"/>
  <c r="V6514" i="1"/>
  <c r="U6514" i="1"/>
  <c r="T6514" i="1"/>
  <c r="S6514" i="1"/>
  <c r="R6514" i="1"/>
  <c r="Q6514" i="1"/>
  <c r="P6514" i="1"/>
  <c r="O6514" i="1"/>
  <c r="N6514" i="1"/>
  <c r="M6514" i="1"/>
  <c r="L6514" i="1"/>
  <c r="K6514" i="1"/>
  <c r="J6514" i="1"/>
  <c r="I6514" i="1"/>
  <c r="H6514" i="1"/>
  <c r="V6513" i="1"/>
  <c r="U6513" i="1"/>
  <c r="T6513" i="1"/>
  <c r="S6513" i="1"/>
  <c r="R6513" i="1"/>
  <c r="Q6513" i="1"/>
  <c r="P6513" i="1"/>
  <c r="O6513" i="1"/>
  <c r="N6513" i="1"/>
  <c r="M6513" i="1"/>
  <c r="L6513" i="1"/>
  <c r="K6513" i="1"/>
  <c r="J6513" i="1"/>
  <c r="I6513" i="1"/>
  <c r="H6513" i="1"/>
  <c r="V6512" i="1"/>
  <c r="U6512" i="1"/>
  <c r="T6512" i="1"/>
  <c r="S6512" i="1"/>
  <c r="R6512" i="1"/>
  <c r="Q6512" i="1"/>
  <c r="P6512" i="1"/>
  <c r="O6512" i="1"/>
  <c r="N6512" i="1"/>
  <c r="M6512" i="1"/>
  <c r="L6512" i="1"/>
  <c r="K6512" i="1"/>
  <c r="J6512" i="1"/>
  <c r="I6512" i="1"/>
  <c r="H6512" i="1"/>
  <c r="V6511" i="1"/>
  <c r="U6511" i="1"/>
  <c r="T6511" i="1"/>
  <c r="S6511" i="1"/>
  <c r="R6511" i="1"/>
  <c r="Q6511" i="1"/>
  <c r="P6511" i="1"/>
  <c r="O6511" i="1"/>
  <c r="N6511" i="1"/>
  <c r="M6511" i="1"/>
  <c r="L6511" i="1"/>
  <c r="K6511" i="1"/>
  <c r="J6511" i="1"/>
  <c r="I6511" i="1"/>
  <c r="H6511" i="1"/>
  <c r="V6510" i="1"/>
  <c r="U6510" i="1"/>
  <c r="T6510" i="1"/>
  <c r="S6510" i="1"/>
  <c r="R6510" i="1"/>
  <c r="Q6510" i="1"/>
  <c r="P6510" i="1"/>
  <c r="O6510" i="1"/>
  <c r="N6510" i="1"/>
  <c r="M6510" i="1"/>
  <c r="L6510" i="1"/>
  <c r="K6510" i="1"/>
  <c r="J6510" i="1"/>
  <c r="I6510" i="1"/>
  <c r="H6510" i="1"/>
  <c r="V6509" i="1"/>
  <c r="U6509" i="1"/>
  <c r="T6509" i="1"/>
  <c r="S6509" i="1"/>
  <c r="R6509" i="1"/>
  <c r="Q6509" i="1"/>
  <c r="P6509" i="1"/>
  <c r="O6509" i="1"/>
  <c r="N6509" i="1"/>
  <c r="M6509" i="1"/>
  <c r="L6509" i="1"/>
  <c r="K6509" i="1"/>
  <c r="J6509" i="1"/>
  <c r="I6509" i="1"/>
  <c r="H6509" i="1"/>
  <c r="V6508" i="1"/>
  <c r="U6508" i="1"/>
  <c r="T6508" i="1"/>
  <c r="S6508" i="1"/>
  <c r="R6508" i="1"/>
  <c r="Q6508" i="1"/>
  <c r="P6508" i="1"/>
  <c r="O6508" i="1"/>
  <c r="N6508" i="1"/>
  <c r="M6508" i="1"/>
  <c r="L6508" i="1"/>
  <c r="K6508" i="1"/>
  <c r="J6508" i="1"/>
  <c r="I6508" i="1"/>
  <c r="H6508" i="1"/>
  <c r="V6507" i="1"/>
  <c r="U6507" i="1"/>
  <c r="T6507" i="1"/>
  <c r="S6507" i="1"/>
  <c r="R6507" i="1"/>
  <c r="Q6507" i="1"/>
  <c r="P6507" i="1"/>
  <c r="O6507" i="1"/>
  <c r="N6507" i="1"/>
  <c r="M6507" i="1"/>
  <c r="L6507" i="1"/>
  <c r="K6507" i="1"/>
  <c r="J6507" i="1"/>
  <c r="I6507" i="1"/>
  <c r="H6507" i="1"/>
  <c r="V6506" i="1"/>
  <c r="U6506" i="1"/>
  <c r="T6506" i="1"/>
  <c r="S6506" i="1"/>
  <c r="R6506" i="1"/>
  <c r="Q6506" i="1"/>
  <c r="P6506" i="1"/>
  <c r="O6506" i="1"/>
  <c r="N6506" i="1"/>
  <c r="M6506" i="1"/>
  <c r="L6506" i="1"/>
  <c r="K6506" i="1"/>
  <c r="J6506" i="1"/>
  <c r="I6506" i="1"/>
  <c r="H6506" i="1"/>
  <c r="V6505" i="1"/>
  <c r="U6505" i="1"/>
  <c r="T6505" i="1"/>
  <c r="S6505" i="1"/>
  <c r="R6505" i="1"/>
  <c r="Q6505" i="1"/>
  <c r="P6505" i="1"/>
  <c r="O6505" i="1"/>
  <c r="N6505" i="1"/>
  <c r="M6505" i="1"/>
  <c r="L6505" i="1"/>
  <c r="K6505" i="1"/>
  <c r="J6505" i="1"/>
  <c r="I6505" i="1"/>
  <c r="H6505" i="1"/>
  <c r="V6504" i="1"/>
  <c r="U6504" i="1"/>
  <c r="T6504" i="1"/>
  <c r="S6504" i="1"/>
  <c r="R6504" i="1"/>
  <c r="Q6504" i="1"/>
  <c r="P6504" i="1"/>
  <c r="O6504" i="1"/>
  <c r="N6504" i="1"/>
  <c r="M6504" i="1"/>
  <c r="L6504" i="1"/>
  <c r="K6504" i="1"/>
  <c r="J6504" i="1"/>
  <c r="I6504" i="1"/>
  <c r="H6504" i="1"/>
  <c r="V6503" i="1"/>
  <c r="U6503" i="1"/>
  <c r="T6503" i="1"/>
  <c r="S6503" i="1"/>
  <c r="R6503" i="1"/>
  <c r="Q6503" i="1"/>
  <c r="P6503" i="1"/>
  <c r="O6503" i="1"/>
  <c r="N6503" i="1"/>
  <c r="M6503" i="1"/>
  <c r="L6503" i="1"/>
  <c r="K6503" i="1"/>
  <c r="J6503" i="1"/>
  <c r="I6503" i="1"/>
  <c r="H6503" i="1"/>
  <c r="V6502" i="1"/>
  <c r="U6502" i="1"/>
  <c r="T6502" i="1"/>
  <c r="S6502" i="1"/>
  <c r="R6502" i="1"/>
  <c r="Q6502" i="1"/>
  <c r="P6502" i="1"/>
  <c r="O6502" i="1"/>
  <c r="N6502" i="1"/>
  <c r="M6502" i="1"/>
  <c r="L6502" i="1"/>
  <c r="K6502" i="1"/>
  <c r="J6502" i="1"/>
  <c r="I6502" i="1"/>
  <c r="H6502" i="1"/>
  <c r="V6501" i="1"/>
  <c r="U6501" i="1"/>
  <c r="T6501" i="1"/>
  <c r="S6501" i="1"/>
  <c r="R6501" i="1"/>
  <c r="Q6501" i="1"/>
  <c r="P6501" i="1"/>
  <c r="O6501" i="1"/>
  <c r="N6501" i="1"/>
  <c r="M6501" i="1"/>
  <c r="L6501" i="1"/>
  <c r="K6501" i="1"/>
  <c r="J6501" i="1"/>
  <c r="I6501" i="1"/>
  <c r="H6501" i="1"/>
  <c r="V6500" i="1"/>
  <c r="U6500" i="1"/>
  <c r="T6500" i="1"/>
  <c r="S6500" i="1"/>
  <c r="R6500" i="1"/>
  <c r="Q6500" i="1"/>
  <c r="P6500" i="1"/>
  <c r="O6500" i="1"/>
  <c r="N6500" i="1"/>
  <c r="M6500" i="1"/>
  <c r="L6500" i="1"/>
  <c r="K6500" i="1"/>
  <c r="J6500" i="1"/>
  <c r="I6500" i="1"/>
  <c r="H6500" i="1"/>
  <c r="V6499" i="1"/>
  <c r="U6499" i="1"/>
  <c r="T6499" i="1"/>
  <c r="S6499" i="1"/>
  <c r="R6499" i="1"/>
  <c r="Q6499" i="1"/>
  <c r="P6499" i="1"/>
  <c r="O6499" i="1"/>
  <c r="N6499" i="1"/>
  <c r="M6499" i="1"/>
  <c r="L6499" i="1"/>
  <c r="K6499" i="1"/>
  <c r="J6499" i="1"/>
  <c r="I6499" i="1"/>
  <c r="H6499" i="1"/>
  <c r="V6498" i="1"/>
  <c r="U6498" i="1"/>
  <c r="T6498" i="1"/>
  <c r="S6498" i="1"/>
  <c r="R6498" i="1"/>
  <c r="Q6498" i="1"/>
  <c r="P6498" i="1"/>
  <c r="O6498" i="1"/>
  <c r="N6498" i="1"/>
  <c r="M6498" i="1"/>
  <c r="L6498" i="1"/>
  <c r="K6498" i="1"/>
  <c r="J6498" i="1"/>
  <c r="I6498" i="1"/>
  <c r="H6498" i="1"/>
  <c r="V6497" i="1"/>
  <c r="U6497" i="1"/>
  <c r="T6497" i="1"/>
  <c r="S6497" i="1"/>
  <c r="R6497" i="1"/>
  <c r="Q6497" i="1"/>
  <c r="P6497" i="1"/>
  <c r="O6497" i="1"/>
  <c r="N6497" i="1"/>
  <c r="M6497" i="1"/>
  <c r="L6497" i="1"/>
  <c r="K6497" i="1"/>
  <c r="J6497" i="1"/>
  <c r="I6497" i="1"/>
  <c r="H6497" i="1"/>
  <c r="V6496" i="1"/>
  <c r="U6496" i="1"/>
  <c r="T6496" i="1"/>
  <c r="S6496" i="1"/>
  <c r="R6496" i="1"/>
  <c r="Q6496" i="1"/>
  <c r="P6496" i="1"/>
  <c r="O6496" i="1"/>
  <c r="N6496" i="1"/>
  <c r="M6496" i="1"/>
  <c r="L6496" i="1"/>
  <c r="K6496" i="1"/>
  <c r="J6496" i="1"/>
  <c r="I6496" i="1"/>
  <c r="H6496" i="1"/>
  <c r="V6495" i="1"/>
  <c r="U6495" i="1"/>
  <c r="T6495" i="1"/>
  <c r="S6495" i="1"/>
  <c r="R6495" i="1"/>
  <c r="Q6495" i="1"/>
  <c r="P6495" i="1"/>
  <c r="O6495" i="1"/>
  <c r="N6495" i="1"/>
  <c r="M6495" i="1"/>
  <c r="L6495" i="1"/>
  <c r="K6495" i="1"/>
  <c r="J6495" i="1"/>
  <c r="I6495" i="1"/>
  <c r="H6495" i="1"/>
  <c r="V6494" i="1"/>
  <c r="U6494" i="1"/>
  <c r="T6494" i="1"/>
  <c r="S6494" i="1"/>
  <c r="R6494" i="1"/>
  <c r="Q6494" i="1"/>
  <c r="P6494" i="1"/>
  <c r="O6494" i="1"/>
  <c r="N6494" i="1"/>
  <c r="M6494" i="1"/>
  <c r="L6494" i="1"/>
  <c r="K6494" i="1"/>
  <c r="J6494" i="1"/>
  <c r="I6494" i="1"/>
  <c r="H6494" i="1"/>
  <c r="V6493" i="1"/>
  <c r="U6493" i="1"/>
  <c r="T6493" i="1"/>
  <c r="S6493" i="1"/>
  <c r="R6493" i="1"/>
  <c r="Q6493" i="1"/>
  <c r="P6493" i="1"/>
  <c r="O6493" i="1"/>
  <c r="N6493" i="1"/>
  <c r="M6493" i="1"/>
  <c r="L6493" i="1"/>
  <c r="K6493" i="1"/>
  <c r="J6493" i="1"/>
  <c r="I6493" i="1"/>
  <c r="H6493" i="1"/>
  <c r="V6492" i="1"/>
  <c r="U6492" i="1"/>
  <c r="T6492" i="1"/>
  <c r="S6492" i="1"/>
  <c r="R6492" i="1"/>
  <c r="Q6492" i="1"/>
  <c r="P6492" i="1"/>
  <c r="O6492" i="1"/>
  <c r="N6492" i="1"/>
  <c r="M6492" i="1"/>
  <c r="L6492" i="1"/>
  <c r="K6492" i="1"/>
  <c r="J6492" i="1"/>
  <c r="I6492" i="1"/>
  <c r="H6492" i="1"/>
  <c r="V6491" i="1"/>
  <c r="U6491" i="1"/>
  <c r="T6491" i="1"/>
  <c r="S6491" i="1"/>
  <c r="R6491" i="1"/>
  <c r="Q6491" i="1"/>
  <c r="P6491" i="1"/>
  <c r="O6491" i="1"/>
  <c r="N6491" i="1"/>
  <c r="M6491" i="1"/>
  <c r="L6491" i="1"/>
  <c r="K6491" i="1"/>
  <c r="J6491" i="1"/>
  <c r="I6491" i="1"/>
  <c r="H6491" i="1"/>
  <c r="V6490" i="1"/>
  <c r="U6490" i="1"/>
  <c r="T6490" i="1"/>
  <c r="S6490" i="1"/>
  <c r="R6490" i="1"/>
  <c r="Q6490" i="1"/>
  <c r="P6490" i="1"/>
  <c r="O6490" i="1"/>
  <c r="N6490" i="1"/>
  <c r="M6490" i="1"/>
  <c r="L6490" i="1"/>
  <c r="K6490" i="1"/>
  <c r="J6490" i="1"/>
  <c r="I6490" i="1"/>
  <c r="H6490" i="1"/>
  <c r="V6489" i="1"/>
  <c r="U6489" i="1"/>
  <c r="T6489" i="1"/>
  <c r="S6489" i="1"/>
  <c r="R6489" i="1"/>
  <c r="Q6489" i="1"/>
  <c r="P6489" i="1"/>
  <c r="O6489" i="1"/>
  <c r="N6489" i="1"/>
  <c r="M6489" i="1"/>
  <c r="L6489" i="1"/>
  <c r="K6489" i="1"/>
  <c r="J6489" i="1"/>
  <c r="I6489" i="1"/>
  <c r="H6489" i="1"/>
  <c r="V6488" i="1"/>
  <c r="U6488" i="1"/>
  <c r="T6488" i="1"/>
  <c r="S6488" i="1"/>
  <c r="R6488" i="1"/>
  <c r="Q6488" i="1"/>
  <c r="P6488" i="1"/>
  <c r="O6488" i="1"/>
  <c r="N6488" i="1"/>
  <c r="M6488" i="1"/>
  <c r="L6488" i="1"/>
  <c r="K6488" i="1"/>
  <c r="J6488" i="1"/>
  <c r="I6488" i="1"/>
  <c r="H6488" i="1"/>
  <c r="V6487" i="1"/>
  <c r="U6487" i="1"/>
  <c r="T6487" i="1"/>
  <c r="S6487" i="1"/>
  <c r="R6487" i="1"/>
  <c r="Q6487" i="1"/>
  <c r="P6487" i="1"/>
  <c r="O6487" i="1"/>
  <c r="N6487" i="1"/>
  <c r="M6487" i="1"/>
  <c r="L6487" i="1"/>
  <c r="K6487" i="1"/>
  <c r="J6487" i="1"/>
  <c r="I6487" i="1"/>
  <c r="H6487" i="1"/>
  <c r="V6486" i="1"/>
  <c r="U6486" i="1"/>
  <c r="T6486" i="1"/>
  <c r="S6486" i="1"/>
  <c r="R6486" i="1"/>
  <c r="Q6486" i="1"/>
  <c r="P6486" i="1"/>
  <c r="O6486" i="1"/>
  <c r="N6486" i="1"/>
  <c r="M6486" i="1"/>
  <c r="L6486" i="1"/>
  <c r="K6486" i="1"/>
  <c r="J6486" i="1"/>
  <c r="I6486" i="1"/>
  <c r="H6486" i="1"/>
  <c r="V6485" i="1"/>
  <c r="U6485" i="1"/>
  <c r="T6485" i="1"/>
  <c r="S6485" i="1"/>
  <c r="R6485" i="1"/>
  <c r="Q6485" i="1"/>
  <c r="P6485" i="1"/>
  <c r="O6485" i="1"/>
  <c r="N6485" i="1"/>
  <c r="M6485" i="1"/>
  <c r="L6485" i="1"/>
  <c r="K6485" i="1"/>
  <c r="J6485" i="1"/>
  <c r="I6485" i="1"/>
  <c r="H6485" i="1"/>
  <c r="V6484" i="1"/>
  <c r="U6484" i="1"/>
  <c r="T6484" i="1"/>
  <c r="S6484" i="1"/>
  <c r="R6484" i="1"/>
  <c r="Q6484" i="1"/>
  <c r="P6484" i="1"/>
  <c r="O6484" i="1"/>
  <c r="N6484" i="1"/>
  <c r="M6484" i="1"/>
  <c r="L6484" i="1"/>
  <c r="K6484" i="1"/>
  <c r="J6484" i="1"/>
  <c r="I6484" i="1"/>
  <c r="H6484" i="1"/>
  <c r="V6483" i="1"/>
  <c r="U6483" i="1"/>
  <c r="T6483" i="1"/>
  <c r="S6483" i="1"/>
  <c r="R6483" i="1"/>
  <c r="Q6483" i="1"/>
  <c r="P6483" i="1"/>
  <c r="O6483" i="1"/>
  <c r="N6483" i="1"/>
  <c r="M6483" i="1"/>
  <c r="L6483" i="1"/>
  <c r="K6483" i="1"/>
  <c r="J6483" i="1"/>
  <c r="I6483" i="1"/>
  <c r="H6483" i="1"/>
  <c r="V6482" i="1"/>
  <c r="U6482" i="1"/>
  <c r="T6482" i="1"/>
  <c r="S6482" i="1"/>
  <c r="R6482" i="1"/>
  <c r="Q6482" i="1"/>
  <c r="P6482" i="1"/>
  <c r="O6482" i="1"/>
  <c r="N6482" i="1"/>
  <c r="M6482" i="1"/>
  <c r="L6482" i="1"/>
  <c r="K6482" i="1"/>
  <c r="J6482" i="1"/>
  <c r="I6482" i="1"/>
  <c r="H6482" i="1"/>
  <c r="V6481" i="1"/>
  <c r="U6481" i="1"/>
  <c r="T6481" i="1"/>
  <c r="S6481" i="1"/>
  <c r="R6481" i="1"/>
  <c r="Q6481" i="1"/>
  <c r="P6481" i="1"/>
  <c r="O6481" i="1"/>
  <c r="N6481" i="1"/>
  <c r="M6481" i="1"/>
  <c r="L6481" i="1"/>
  <c r="K6481" i="1"/>
  <c r="J6481" i="1"/>
  <c r="I6481" i="1"/>
  <c r="H6481" i="1"/>
  <c r="V6480" i="1"/>
  <c r="U6480" i="1"/>
  <c r="T6480" i="1"/>
  <c r="S6480" i="1"/>
  <c r="R6480" i="1"/>
  <c r="Q6480" i="1"/>
  <c r="P6480" i="1"/>
  <c r="O6480" i="1"/>
  <c r="N6480" i="1"/>
  <c r="M6480" i="1"/>
  <c r="L6480" i="1"/>
  <c r="K6480" i="1"/>
  <c r="J6480" i="1"/>
  <c r="I6480" i="1"/>
  <c r="H6480" i="1"/>
  <c r="V6479" i="1"/>
  <c r="U6479" i="1"/>
  <c r="T6479" i="1"/>
  <c r="S6479" i="1"/>
  <c r="R6479" i="1"/>
  <c r="Q6479" i="1"/>
  <c r="P6479" i="1"/>
  <c r="O6479" i="1"/>
  <c r="N6479" i="1"/>
  <c r="M6479" i="1"/>
  <c r="L6479" i="1"/>
  <c r="K6479" i="1"/>
  <c r="J6479" i="1"/>
  <c r="I6479" i="1"/>
  <c r="H6479" i="1"/>
  <c r="V6478" i="1"/>
  <c r="U6478" i="1"/>
  <c r="T6478" i="1"/>
  <c r="S6478" i="1"/>
  <c r="R6478" i="1"/>
  <c r="Q6478" i="1"/>
  <c r="P6478" i="1"/>
  <c r="O6478" i="1"/>
  <c r="N6478" i="1"/>
  <c r="M6478" i="1"/>
  <c r="L6478" i="1"/>
  <c r="K6478" i="1"/>
  <c r="J6478" i="1"/>
  <c r="I6478" i="1"/>
  <c r="H6478" i="1"/>
  <c r="V6477" i="1"/>
  <c r="U6477" i="1"/>
  <c r="T6477" i="1"/>
  <c r="S6477" i="1"/>
  <c r="R6477" i="1"/>
  <c r="Q6477" i="1"/>
  <c r="P6477" i="1"/>
  <c r="O6477" i="1"/>
  <c r="N6477" i="1"/>
  <c r="M6477" i="1"/>
  <c r="L6477" i="1"/>
  <c r="K6477" i="1"/>
  <c r="J6477" i="1"/>
  <c r="I6477" i="1"/>
  <c r="H6477" i="1"/>
  <c r="V6476" i="1"/>
  <c r="U6476" i="1"/>
  <c r="T6476" i="1"/>
  <c r="S6476" i="1"/>
  <c r="R6476" i="1"/>
  <c r="Q6476" i="1"/>
  <c r="P6476" i="1"/>
  <c r="O6476" i="1"/>
  <c r="N6476" i="1"/>
  <c r="M6476" i="1"/>
  <c r="L6476" i="1"/>
  <c r="K6476" i="1"/>
  <c r="J6476" i="1"/>
  <c r="I6476" i="1"/>
  <c r="H6476" i="1"/>
  <c r="V6475" i="1"/>
  <c r="U6475" i="1"/>
  <c r="T6475" i="1"/>
  <c r="S6475" i="1"/>
  <c r="R6475" i="1"/>
  <c r="Q6475" i="1"/>
  <c r="P6475" i="1"/>
  <c r="O6475" i="1"/>
  <c r="N6475" i="1"/>
  <c r="M6475" i="1"/>
  <c r="L6475" i="1"/>
  <c r="K6475" i="1"/>
  <c r="J6475" i="1"/>
  <c r="I6475" i="1"/>
  <c r="H6475" i="1"/>
  <c r="V6474" i="1"/>
  <c r="U6474" i="1"/>
  <c r="T6474" i="1"/>
  <c r="S6474" i="1"/>
  <c r="R6474" i="1"/>
  <c r="Q6474" i="1"/>
  <c r="P6474" i="1"/>
  <c r="O6474" i="1"/>
  <c r="N6474" i="1"/>
  <c r="M6474" i="1"/>
  <c r="L6474" i="1"/>
  <c r="K6474" i="1"/>
  <c r="J6474" i="1"/>
  <c r="I6474" i="1"/>
  <c r="H6474" i="1"/>
  <c r="V6473" i="1"/>
  <c r="U6473" i="1"/>
  <c r="T6473" i="1"/>
  <c r="S6473" i="1"/>
  <c r="R6473" i="1"/>
  <c r="Q6473" i="1"/>
  <c r="P6473" i="1"/>
  <c r="O6473" i="1"/>
  <c r="N6473" i="1"/>
  <c r="M6473" i="1"/>
  <c r="L6473" i="1"/>
  <c r="K6473" i="1"/>
  <c r="J6473" i="1"/>
  <c r="I6473" i="1"/>
  <c r="H6473" i="1"/>
  <c r="V6472" i="1"/>
  <c r="U6472" i="1"/>
  <c r="T6472" i="1"/>
  <c r="S6472" i="1"/>
  <c r="R6472" i="1"/>
  <c r="Q6472" i="1"/>
  <c r="P6472" i="1"/>
  <c r="O6472" i="1"/>
  <c r="N6472" i="1"/>
  <c r="M6472" i="1"/>
  <c r="L6472" i="1"/>
  <c r="K6472" i="1"/>
  <c r="J6472" i="1"/>
  <c r="I6472" i="1"/>
  <c r="H6472" i="1"/>
  <c r="V6471" i="1"/>
  <c r="U6471" i="1"/>
  <c r="T6471" i="1"/>
  <c r="S6471" i="1"/>
  <c r="R6471" i="1"/>
  <c r="Q6471" i="1"/>
  <c r="P6471" i="1"/>
  <c r="O6471" i="1"/>
  <c r="N6471" i="1"/>
  <c r="M6471" i="1"/>
  <c r="L6471" i="1"/>
  <c r="K6471" i="1"/>
  <c r="J6471" i="1"/>
  <c r="I6471" i="1"/>
  <c r="H6471" i="1"/>
  <c r="V6470" i="1"/>
  <c r="U6470" i="1"/>
  <c r="T6470" i="1"/>
  <c r="S6470" i="1"/>
  <c r="R6470" i="1"/>
  <c r="Q6470" i="1"/>
  <c r="P6470" i="1"/>
  <c r="O6470" i="1"/>
  <c r="N6470" i="1"/>
  <c r="M6470" i="1"/>
  <c r="L6470" i="1"/>
  <c r="K6470" i="1"/>
  <c r="J6470" i="1"/>
  <c r="I6470" i="1"/>
  <c r="H6470" i="1"/>
  <c r="V6469" i="1"/>
  <c r="U6469" i="1"/>
  <c r="T6469" i="1"/>
  <c r="S6469" i="1"/>
  <c r="R6469" i="1"/>
  <c r="Q6469" i="1"/>
  <c r="P6469" i="1"/>
  <c r="O6469" i="1"/>
  <c r="N6469" i="1"/>
  <c r="M6469" i="1"/>
  <c r="L6469" i="1"/>
  <c r="K6469" i="1"/>
  <c r="J6469" i="1"/>
  <c r="I6469" i="1"/>
  <c r="H6469" i="1"/>
  <c r="V6468" i="1"/>
  <c r="U6468" i="1"/>
  <c r="T6468" i="1"/>
  <c r="S6468" i="1"/>
  <c r="R6468" i="1"/>
  <c r="Q6468" i="1"/>
  <c r="P6468" i="1"/>
  <c r="O6468" i="1"/>
  <c r="N6468" i="1"/>
  <c r="M6468" i="1"/>
  <c r="L6468" i="1"/>
  <c r="K6468" i="1"/>
  <c r="J6468" i="1"/>
  <c r="I6468" i="1"/>
  <c r="H6468" i="1"/>
  <c r="V6467" i="1"/>
  <c r="U6467" i="1"/>
  <c r="T6467" i="1"/>
  <c r="S6467" i="1"/>
  <c r="R6467" i="1"/>
  <c r="Q6467" i="1"/>
  <c r="P6467" i="1"/>
  <c r="O6467" i="1"/>
  <c r="N6467" i="1"/>
  <c r="M6467" i="1"/>
  <c r="L6467" i="1"/>
  <c r="K6467" i="1"/>
  <c r="J6467" i="1"/>
  <c r="I6467" i="1"/>
  <c r="H6467" i="1"/>
  <c r="V6466" i="1"/>
  <c r="U6466" i="1"/>
  <c r="T6466" i="1"/>
  <c r="S6466" i="1"/>
  <c r="R6466" i="1"/>
  <c r="Q6466" i="1"/>
  <c r="P6466" i="1"/>
  <c r="O6466" i="1"/>
  <c r="N6466" i="1"/>
  <c r="M6466" i="1"/>
  <c r="L6466" i="1"/>
  <c r="K6466" i="1"/>
  <c r="J6466" i="1"/>
  <c r="I6466" i="1"/>
  <c r="H6466" i="1"/>
  <c r="V6465" i="1"/>
  <c r="U6465" i="1"/>
  <c r="T6465" i="1"/>
  <c r="S6465" i="1"/>
  <c r="R6465" i="1"/>
  <c r="Q6465" i="1"/>
  <c r="P6465" i="1"/>
  <c r="O6465" i="1"/>
  <c r="N6465" i="1"/>
  <c r="M6465" i="1"/>
  <c r="L6465" i="1"/>
  <c r="K6465" i="1"/>
  <c r="J6465" i="1"/>
  <c r="I6465" i="1"/>
  <c r="H6465" i="1"/>
  <c r="V6464" i="1"/>
  <c r="U6464" i="1"/>
  <c r="T6464" i="1"/>
  <c r="S6464" i="1"/>
  <c r="R6464" i="1"/>
  <c r="Q6464" i="1"/>
  <c r="P6464" i="1"/>
  <c r="O6464" i="1"/>
  <c r="N6464" i="1"/>
  <c r="M6464" i="1"/>
  <c r="L6464" i="1"/>
  <c r="K6464" i="1"/>
  <c r="J6464" i="1"/>
  <c r="I6464" i="1"/>
  <c r="H6464" i="1"/>
  <c r="V6463" i="1"/>
  <c r="U6463" i="1"/>
  <c r="T6463" i="1"/>
  <c r="S6463" i="1"/>
  <c r="R6463" i="1"/>
  <c r="Q6463" i="1"/>
  <c r="P6463" i="1"/>
  <c r="O6463" i="1"/>
  <c r="N6463" i="1"/>
  <c r="M6463" i="1"/>
  <c r="L6463" i="1"/>
  <c r="K6463" i="1"/>
  <c r="J6463" i="1"/>
  <c r="I6463" i="1"/>
  <c r="H6463" i="1"/>
  <c r="V6462" i="1"/>
  <c r="U6462" i="1"/>
  <c r="T6462" i="1"/>
  <c r="S6462" i="1"/>
  <c r="R6462" i="1"/>
  <c r="Q6462" i="1"/>
  <c r="P6462" i="1"/>
  <c r="O6462" i="1"/>
  <c r="N6462" i="1"/>
  <c r="M6462" i="1"/>
  <c r="L6462" i="1"/>
  <c r="K6462" i="1"/>
  <c r="J6462" i="1"/>
  <c r="I6462" i="1"/>
  <c r="H6462" i="1"/>
  <c r="V6461" i="1"/>
  <c r="U6461" i="1"/>
  <c r="T6461" i="1"/>
  <c r="S6461" i="1"/>
  <c r="R6461" i="1"/>
  <c r="Q6461" i="1"/>
  <c r="P6461" i="1"/>
  <c r="O6461" i="1"/>
  <c r="N6461" i="1"/>
  <c r="M6461" i="1"/>
  <c r="L6461" i="1"/>
  <c r="K6461" i="1"/>
  <c r="J6461" i="1"/>
  <c r="I6461" i="1"/>
  <c r="H6461" i="1"/>
  <c r="V6460" i="1"/>
  <c r="U6460" i="1"/>
  <c r="T6460" i="1"/>
  <c r="S6460" i="1"/>
  <c r="R6460" i="1"/>
  <c r="Q6460" i="1"/>
  <c r="P6460" i="1"/>
  <c r="O6460" i="1"/>
  <c r="N6460" i="1"/>
  <c r="M6460" i="1"/>
  <c r="L6460" i="1"/>
  <c r="K6460" i="1"/>
  <c r="J6460" i="1"/>
  <c r="I6460" i="1"/>
  <c r="H6460" i="1"/>
  <c r="V6459" i="1"/>
  <c r="U6459" i="1"/>
  <c r="T6459" i="1"/>
  <c r="S6459" i="1"/>
  <c r="R6459" i="1"/>
  <c r="Q6459" i="1"/>
  <c r="P6459" i="1"/>
  <c r="O6459" i="1"/>
  <c r="N6459" i="1"/>
  <c r="M6459" i="1"/>
  <c r="L6459" i="1"/>
  <c r="K6459" i="1"/>
  <c r="J6459" i="1"/>
  <c r="I6459" i="1"/>
  <c r="H6459" i="1"/>
  <c r="V6458" i="1"/>
  <c r="U6458" i="1"/>
  <c r="T6458" i="1"/>
  <c r="S6458" i="1"/>
  <c r="R6458" i="1"/>
  <c r="Q6458" i="1"/>
  <c r="P6458" i="1"/>
  <c r="O6458" i="1"/>
  <c r="N6458" i="1"/>
  <c r="M6458" i="1"/>
  <c r="L6458" i="1"/>
  <c r="K6458" i="1"/>
  <c r="J6458" i="1"/>
  <c r="I6458" i="1"/>
  <c r="H6458" i="1"/>
  <c r="V6457" i="1"/>
  <c r="U6457" i="1"/>
  <c r="T6457" i="1"/>
  <c r="S6457" i="1"/>
  <c r="R6457" i="1"/>
  <c r="Q6457" i="1"/>
  <c r="P6457" i="1"/>
  <c r="O6457" i="1"/>
  <c r="N6457" i="1"/>
  <c r="M6457" i="1"/>
  <c r="L6457" i="1"/>
  <c r="K6457" i="1"/>
  <c r="J6457" i="1"/>
  <c r="I6457" i="1"/>
  <c r="H6457" i="1"/>
  <c r="V6456" i="1"/>
  <c r="U6456" i="1"/>
  <c r="T6456" i="1"/>
  <c r="S6456" i="1"/>
  <c r="R6456" i="1"/>
  <c r="Q6456" i="1"/>
  <c r="P6456" i="1"/>
  <c r="O6456" i="1"/>
  <c r="N6456" i="1"/>
  <c r="M6456" i="1"/>
  <c r="L6456" i="1"/>
  <c r="K6456" i="1"/>
  <c r="J6456" i="1"/>
  <c r="I6456" i="1"/>
  <c r="H6456" i="1"/>
  <c r="V6455" i="1"/>
  <c r="U6455" i="1"/>
  <c r="T6455" i="1"/>
  <c r="S6455" i="1"/>
  <c r="R6455" i="1"/>
  <c r="Q6455" i="1"/>
  <c r="P6455" i="1"/>
  <c r="O6455" i="1"/>
  <c r="N6455" i="1"/>
  <c r="M6455" i="1"/>
  <c r="L6455" i="1"/>
  <c r="K6455" i="1"/>
  <c r="J6455" i="1"/>
  <c r="I6455" i="1"/>
  <c r="H6455" i="1"/>
  <c r="V6454" i="1"/>
  <c r="U6454" i="1"/>
  <c r="T6454" i="1"/>
  <c r="S6454" i="1"/>
  <c r="R6454" i="1"/>
  <c r="Q6454" i="1"/>
  <c r="P6454" i="1"/>
  <c r="O6454" i="1"/>
  <c r="N6454" i="1"/>
  <c r="M6454" i="1"/>
  <c r="L6454" i="1"/>
  <c r="K6454" i="1"/>
  <c r="J6454" i="1"/>
  <c r="I6454" i="1"/>
  <c r="H6454" i="1"/>
  <c r="V6453" i="1"/>
  <c r="U6453" i="1"/>
  <c r="T6453" i="1"/>
  <c r="S6453" i="1"/>
  <c r="R6453" i="1"/>
  <c r="Q6453" i="1"/>
  <c r="P6453" i="1"/>
  <c r="O6453" i="1"/>
  <c r="N6453" i="1"/>
  <c r="M6453" i="1"/>
  <c r="L6453" i="1"/>
  <c r="K6453" i="1"/>
  <c r="J6453" i="1"/>
  <c r="I6453" i="1"/>
  <c r="H6453" i="1"/>
  <c r="V6452" i="1"/>
  <c r="U6452" i="1"/>
  <c r="T6452" i="1"/>
  <c r="S6452" i="1"/>
  <c r="R6452" i="1"/>
  <c r="Q6452" i="1"/>
  <c r="P6452" i="1"/>
  <c r="O6452" i="1"/>
  <c r="N6452" i="1"/>
  <c r="M6452" i="1"/>
  <c r="L6452" i="1"/>
  <c r="K6452" i="1"/>
  <c r="J6452" i="1"/>
  <c r="I6452" i="1"/>
  <c r="H6452" i="1"/>
  <c r="V6451" i="1"/>
  <c r="U6451" i="1"/>
  <c r="T6451" i="1"/>
  <c r="S6451" i="1"/>
  <c r="R6451" i="1"/>
  <c r="Q6451" i="1"/>
  <c r="P6451" i="1"/>
  <c r="O6451" i="1"/>
  <c r="N6451" i="1"/>
  <c r="M6451" i="1"/>
  <c r="L6451" i="1"/>
  <c r="K6451" i="1"/>
  <c r="J6451" i="1"/>
  <c r="I6451" i="1"/>
  <c r="H6451" i="1"/>
  <c r="V6450" i="1"/>
  <c r="U6450" i="1"/>
  <c r="T6450" i="1"/>
  <c r="S6450" i="1"/>
  <c r="R6450" i="1"/>
  <c r="Q6450" i="1"/>
  <c r="P6450" i="1"/>
  <c r="O6450" i="1"/>
  <c r="N6450" i="1"/>
  <c r="M6450" i="1"/>
  <c r="L6450" i="1"/>
  <c r="K6450" i="1"/>
  <c r="J6450" i="1"/>
  <c r="I6450" i="1"/>
  <c r="H6450" i="1"/>
  <c r="V6449" i="1"/>
  <c r="U6449" i="1"/>
  <c r="T6449" i="1"/>
  <c r="S6449" i="1"/>
  <c r="R6449" i="1"/>
  <c r="Q6449" i="1"/>
  <c r="P6449" i="1"/>
  <c r="O6449" i="1"/>
  <c r="N6449" i="1"/>
  <c r="M6449" i="1"/>
  <c r="L6449" i="1"/>
  <c r="K6449" i="1"/>
  <c r="J6449" i="1"/>
  <c r="I6449" i="1"/>
  <c r="H6449" i="1"/>
  <c r="V6448" i="1"/>
  <c r="U6448" i="1"/>
  <c r="T6448" i="1"/>
  <c r="S6448" i="1"/>
  <c r="R6448" i="1"/>
  <c r="Q6448" i="1"/>
  <c r="P6448" i="1"/>
  <c r="O6448" i="1"/>
  <c r="N6448" i="1"/>
  <c r="M6448" i="1"/>
  <c r="L6448" i="1"/>
  <c r="K6448" i="1"/>
  <c r="J6448" i="1"/>
  <c r="I6448" i="1"/>
  <c r="H6448" i="1"/>
  <c r="V6447" i="1"/>
  <c r="U6447" i="1"/>
  <c r="T6447" i="1"/>
  <c r="S6447" i="1"/>
  <c r="R6447" i="1"/>
  <c r="Q6447" i="1"/>
  <c r="P6447" i="1"/>
  <c r="O6447" i="1"/>
  <c r="N6447" i="1"/>
  <c r="M6447" i="1"/>
  <c r="L6447" i="1"/>
  <c r="K6447" i="1"/>
  <c r="J6447" i="1"/>
  <c r="I6447" i="1"/>
  <c r="H6447" i="1"/>
  <c r="V6446" i="1"/>
  <c r="U6446" i="1"/>
  <c r="T6446" i="1"/>
  <c r="S6446" i="1"/>
  <c r="R6446" i="1"/>
  <c r="Q6446" i="1"/>
  <c r="P6446" i="1"/>
  <c r="O6446" i="1"/>
  <c r="N6446" i="1"/>
  <c r="M6446" i="1"/>
  <c r="L6446" i="1"/>
  <c r="K6446" i="1"/>
  <c r="J6446" i="1"/>
  <c r="I6446" i="1"/>
  <c r="H6446" i="1"/>
  <c r="V6445" i="1"/>
  <c r="U6445" i="1"/>
  <c r="T6445" i="1"/>
  <c r="S6445" i="1"/>
  <c r="R6445" i="1"/>
  <c r="Q6445" i="1"/>
  <c r="P6445" i="1"/>
  <c r="O6445" i="1"/>
  <c r="N6445" i="1"/>
  <c r="M6445" i="1"/>
  <c r="L6445" i="1"/>
  <c r="K6445" i="1"/>
  <c r="J6445" i="1"/>
  <c r="I6445" i="1"/>
  <c r="H6445" i="1"/>
  <c r="V6444" i="1"/>
  <c r="U6444" i="1"/>
  <c r="T6444" i="1"/>
  <c r="S6444" i="1"/>
  <c r="R6444" i="1"/>
  <c r="Q6444" i="1"/>
  <c r="P6444" i="1"/>
  <c r="O6444" i="1"/>
  <c r="N6444" i="1"/>
  <c r="M6444" i="1"/>
  <c r="L6444" i="1"/>
  <c r="K6444" i="1"/>
  <c r="J6444" i="1"/>
  <c r="I6444" i="1"/>
  <c r="H6444" i="1"/>
  <c r="V6443" i="1"/>
  <c r="U6443" i="1"/>
  <c r="T6443" i="1"/>
  <c r="S6443" i="1"/>
  <c r="R6443" i="1"/>
  <c r="Q6443" i="1"/>
  <c r="P6443" i="1"/>
  <c r="O6443" i="1"/>
  <c r="N6443" i="1"/>
  <c r="M6443" i="1"/>
  <c r="L6443" i="1"/>
  <c r="K6443" i="1"/>
  <c r="J6443" i="1"/>
  <c r="I6443" i="1"/>
  <c r="H6443" i="1"/>
  <c r="V6442" i="1"/>
  <c r="U6442" i="1"/>
  <c r="T6442" i="1"/>
  <c r="S6442" i="1"/>
  <c r="R6442" i="1"/>
  <c r="Q6442" i="1"/>
  <c r="P6442" i="1"/>
  <c r="O6442" i="1"/>
  <c r="N6442" i="1"/>
  <c r="M6442" i="1"/>
  <c r="L6442" i="1"/>
  <c r="K6442" i="1"/>
  <c r="J6442" i="1"/>
  <c r="I6442" i="1"/>
  <c r="H6442" i="1"/>
  <c r="V6441" i="1"/>
  <c r="U6441" i="1"/>
  <c r="T6441" i="1"/>
  <c r="S6441" i="1"/>
  <c r="R6441" i="1"/>
  <c r="Q6441" i="1"/>
  <c r="P6441" i="1"/>
  <c r="O6441" i="1"/>
  <c r="N6441" i="1"/>
  <c r="M6441" i="1"/>
  <c r="L6441" i="1"/>
  <c r="K6441" i="1"/>
  <c r="J6441" i="1"/>
  <c r="I6441" i="1"/>
  <c r="H6441" i="1"/>
  <c r="V6440" i="1"/>
  <c r="U6440" i="1"/>
  <c r="T6440" i="1"/>
  <c r="S6440" i="1"/>
  <c r="R6440" i="1"/>
  <c r="Q6440" i="1"/>
  <c r="P6440" i="1"/>
  <c r="O6440" i="1"/>
  <c r="N6440" i="1"/>
  <c r="M6440" i="1"/>
  <c r="L6440" i="1"/>
  <c r="K6440" i="1"/>
  <c r="J6440" i="1"/>
  <c r="I6440" i="1"/>
  <c r="H6440" i="1"/>
  <c r="V6439" i="1"/>
  <c r="U6439" i="1"/>
  <c r="T6439" i="1"/>
  <c r="S6439" i="1"/>
  <c r="R6439" i="1"/>
  <c r="Q6439" i="1"/>
  <c r="P6439" i="1"/>
  <c r="O6439" i="1"/>
  <c r="N6439" i="1"/>
  <c r="M6439" i="1"/>
  <c r="L6439" i="1"/>
  <c r="K6439" i="1"/>
  <c r="J6439" i="1"/>
  <c r="I6439" i="1"/>
  <c r="H6439" i="1"/>
  <c r="V6438" i="1"/>
  <c r="U6438" i="1"/>
  <c r="T6438" i="1"/>
  <c r="S6438" i="1"/>
  <c r="R6438" i="1"/>
  <c r="Q6438" i="1"/>
  <c r="P6438" i="1"/>
  <c r="O6438" i="1"/>
  <c r="N6438" i="1"/>
  <c r="M6438" i="1"/>
  <c r="L6438" i="1"/>
  <c r="K6438" i="1"/>
  <c r="J6438" i="1"/>
  <c r="I6438" i="1"/>
  <c r="H6438" i="1"/>
  <c r="V6437" i="1"/>
  <c r="U6437" i="1"/>
  <c r="T6437" i="1"/>
  <c r="S6437" i="1"/>
  <c r="R6437" i="1"/>
  <c r="Q6437" i="1"/>
  <c r="P6437" i="1"/>
  <c r="O6437" i="1"/>
  <c r="N6437" i="1"/>
  <c r="M6437" i="1"/>
  <c r="L6437" i="1"/>
  <c r="K6437" i="1"/>
  <c r="J6437" i="1"/>
  <c r="I6437" i="1"/>
  <c r="H6437" i="1"/>
  <c r="V6436" i="1"/>
  <c r="U6436" i="1"/>
  <c r="T6436" i="1"/>
  <c r="S6436" i="1"/>
  <c r="R6436" i="1"/>
  <c r="Q6436" i="1"/>
  <c r="P6436" i="1"/>
  <c r="O6436" i="1"/>
  <c r="N6436" i="1"/>
  <c r="M6436" i="1"/>
  <c r="L6436" i="1"/>
  <c r="K6436" i="1"/>
  <c r="J6436" i="1"/>
  <c r="I6436" i="1"/>
  <c r="H6436" i="1"/>
  <c r="V6435" i="1"/>
  <c r="U6435" i="1"/>
  <c r="T6435" i="1"/>
  <c r="S6435" i="1"/>
  <c r="R6435" i="1"/>
  <c r="Q6435" i="1"/>
  <c r="P6435" i="1"/>
  <c r="O6435" i="1"/>
  <c r="N6435" i="1"/>
  <c r="M6435" i="1"/>
  <c r="L6435" i="1"/>
  <c r="K6435" i="1"/>
  <c r="J6435" i="1"/>
  <c r="I6435" i="1"/>
  <c r="H6435" i="1"/>
  <c r="V6434" i="1"/>
  <c r="U6434" i="1"/>
  <c r="T6434" i="1"/>
  <c r="S6434" i="1"/>
  <c r="R6434" i="1"/>
  <c r="Q6434" i="1"/>
  <c r="P6434" i="1"/>
  <c r="O6434" i="1"/>
  <c r="N6434" i="1"/>
  <c r="M6434" i="1"/>
  <c r="L6434" i="1"/>
  <c r="K6434" i="1"/>
  <c r="J6434" i="1"/>
  <c r="I6434" i="1"/>
  <c r="H6434" i="1"/>
  <c r="V6433" i="1"/>
  <c r="U6433" i="1"/>
  <c r="T6433" i="1"/>
  <c r="S6433" i="1"/>
  <c r="R6433" i="1"/>
  <c r="Q6433" i="1"/>
  <c r="P6433" i="1"/>
  <c r="O6433" i="1"/>
  <c r="N6433" i="1"/>
  <c r="M6433" i="1"/>
  <c r="L6433" i="1"/>
  <c r="K6433" i="1"/>
  <c r="J6433" i="1"/>
  <c r="I6433" i="1"/>
  <c r="H6433" i="1"/>
  <c r="V6432" i="1"/>
  <c r="U6432" i="1"/>
  <c r="T6432" i="1"/>
  <c r="S6432" i="1"/>
  <c r="R6432" i="1"/>
  <c r="Q6432" i="1"/>
  <c r="P6432" i="1"/>
  <c r="O6432" i="1"/>
  <c r="N6432" i="1"/>
  <c r="M6432" i="1"/>
  <c r="L6432" i="1"/>
  <c r="K6432" i="1"/>
  <c r="J6432" i="1"/>
  <c r="I6432" i="1"/>
  <c r="H6432" i="1"/>
  <c r="V6431" i="1"/>
  <c r="U6431" i="1"/>
  <c r="T6431" i="1"/>
  <c r="S6431" i="1"/>
  <c r="R6431" i="1"/>
  <c r="Q6431" i="1"/>
  <c r="P6431" i="1"/>
  <c r="O6431" i="1"/>
  <c r="N6431" i="1"/>
  <c r="M6431" i="1"/>
  <c r="L6431" i="1"/>
  <c r="K6431" i="1"/>
  <c r="J6431" i="1"/>
  <c r="I6431" i="1"/>
  <c r="H6431" i="1"/>
  <c r="V6430" i="1"/>
  <c r="U6430" i="1"/>
  <c r="T6430" i="1"/>
  <c r="S6430" i="1"/>
  <c r="R6430" i="1"/>
  <c r="Q6430" i="1"/>
  <c r="P6430" i="1"/>
  <c r="O6430" i="1"/>
  <c r="N6430" i="1"/>
  <c r="M6430" i="1"/>
  <c r="L6430" i="1"/>
  <c r="K6430" i="1"/>
  <c r="J6430" i="1"/>
  <c r="I6430" i="1"/>
  <c r="H6430" i="1"/>
  <c r="V6429" i="1"/>
  <c r="U6429" i="1"/>
  <c r="T6429" i="1"/>
  <c r="S6429" i="1"/>
  <c r="R6429" i="1"/>
  <c r="Q6429" i="1"/>
  <c r="P6429" i="1"/>
  <c r="O6429" i="1"/>
  <c r="N6429" i="1"/>
  <c r="M6429" i="1"/>
  <c r="L6429" i="1"/>
  <c r="K6429" i="1"/>
  <c r="J6429" i="1"/>
  <c r="I6429" i="1"/>
  <c r="H6429" i="1"/>
  <c r="V6428" i="1"/>
  <c r="U6428" i="1"/>
  <c r="T6428" i="1"/>
  <c r="S6428" i="1"/>
  <c r="R6428" i="1"/>
  <c r="Q6428" i="1"/>
  <c r="P6428" i="1"/>
  <c r="O6428" i="1"/>
  <c r="N6428" i="1"/>
  <c r="M6428" i="1"/>
  <c r="L6428" i="1"/>
  <c r="K6428" i="1"/>
  <c r="J6428" i="1"/>
  <c r="I6428" i="1"/>
  <c r="H6428" i="1"/>
  <c r="V6427" i="1"/>
  <c r="U6427" i="1"/>
  <c r="T6427" i="1"/>
  <c r="S6427" i="1"/>
  <c r="R6427" i="1"/>
  <c r="Q6427" i="1"/>
  <c r="P6427" i="1"/>
  <c r="O6427" i="1"/>
  <c r="N6427" i="1"/>
  <c r="M6427" i="1"/>
  <c r="L6427" i="1"/>
  <c r="K6427" i="1"/>
  <c r="J6427" i="1"/>
  <c r="I6427" i="1"/>
  <c r="H6427" i="1"/>
  <c r="V6426" i="1"/>
  <c r="U6426" i="1"/>
  <c r="T6426" i="1"/>
  <c r="S6426" i="1"/>
  <c r="R6426" i="1"/>
  <c r="Q6426" i="1"/>
  <c r="P6426" i="1"/>
  <c r="O6426" i="1"/>
  <c r="N6426" i="1"/>
  <c r="M6426" i="1"/>
  <c r="L6426" i="1"/>
  <c r="K6426" i="1"/>
  <c r="J6426" i="1"/>
  <c r="I6426" i="1"/>
  <c r="H6426" i="1"/>
  <c r="V6425" i="1"/>
  <c r="U6425" i="1"/>
  <c r="T6425" i="1"/>
  <c r="S6425" i="1"/>
  <c r="R6425" i="1"/>
  <c r="Q6425" i="1"/>
  <c r="P6425" i="1"/>
  <c r="O6425" i="1"/>
  <c r="N6425" i="1"/>
  <c r="M6425" i="1"/>
  <c r="L6425" i="1"/>
  <c r="K6425" i="1"/>
  <c r="J6425" i="1"/>
  <c r="I6425" i="1"/>
  <c r="H6425" i="1"/>
  <c r="V6424" i="1"/>
  <c r="U6424" i="1"/>
  <c r="T6424" i="1"/>
  <c r="S6424" i="1"/>
  <c r="R6424" i="1"/>
  <c r="Q6424" i="1"/>
  <c r="P6424" i="1"/>
  <c r="O6424" i="1"/>
  <c r="N6424" i="1"/>
  <c r="M6424" i="1"/>
  <c r="L6424" i="1"/>
  <c r="K6424" i="1"/>
  <c r="J6424" i="1"/>
  <c r="I6424" i="1"/>
  <c r="H6424" i="1"/>
  <c r="V6423" i="1"/>
  <c r="U6423" i="1"/>
  <c r="T6423" i="1"/>
  <c r="S6423" i="1"/>
  <c r="R6423" i="1"/>
  <c r="Q6423" i="1"/>
  <c r="P6423" i="1"/>
  <c r="O6423" i="1"/>
  <c r="N6423" i="1"/>
  <c r="M6423" i="1"/>
  <c r="L6423" i="1"/>
  <c r="K6423" i="1"/>
  <c r="J6423" i="1"/>
  <c r="I6423" i="1"/>
  <c r="H6423" i="1"/>
  <c r="V6422" i="1"/>
  <c r="U6422" i="1"/>
  <c r="T6422" i="1"/>
  <c r="S6422" i="1"/>
  <c r="R6422" i="1"/>
  <c r="Q6422" i="1"/>
  <c r="P6422" i="1"/>
  <c r="O6422" i="1"/>
  <c r="N6422" i="1"/>
  <c r="M6422" i="1"/>
  <c r="L6422" i="1"/>
  <c r="K6422" i="1"/>
  <c r="J6422" i="1"/>
  <c r="I6422" i="1"/>
  <c r="H6422" i="1"/>
  <c r="V6421" i="1"/>
  <c r="U6421" i="1"/>
  <c r="T6421" i="1"/>
  <c r="S6421" i="1"/>
  <c r="R6421" i="1"/>
  <c r="Q6421" i="1"/>
  <c r="P6421" i="1"/>
  <c r="O6421" i="1"/>
  <c r="N6421" i="1"/>
  <c r="M6421" i="1"/>
  <c r="L6421" i="1"/>
  <c r="K6421" i="1"/>
  <c r="J6421" i="1"/>
  <c r="I6421" i="1"/>
  <c r="H6421" i="1"/>
  <c r="V6420" i="1"/>
  <c r="U6420" i="1"/>
  <c r="T6420" i="1"/>
  <c r="S6420" i="1"/>
  <c r="R6420" i="1"/>
  <c r="Q6420" i="1"/>
  <c r="P6420" i="1"/>
  <c r="O6420" i="1"/>
  <c r="N6420" i="1"/>
  <c r="M6420" i="1"/>
  <c r="L6420" i="1"/>
  <c r="K6420" i="1"/>
  <c r="J6420" i="1"/>
  <c r="I6420" i="1"/>
  <c r="H6420" i="1"/>
  <c r="V6419" i="1"/>
  <c r="U6419" i="1"/>
  <c r="T6419" i="1"/>
  <c r="S6419" i="1"/>
  <c r="R6419" i="1"/>
  <c r="Q6419" i="1"/>
  <c r="P6419" i="1"/>
  <c r="O6419" i="1"/>
  <c r="N6419" i="1"/>
  <c r="M6419" i="1"/>
  <c r="L6419" i="1"/>
  <c r="K6419" i="1"/>
  <c r="J6419" i="1"/>
  <c r="I6419" i="1"/>
  <c r="H6419" i="1"/>
  <c r="V6418" i="1"/>
  <c r="U6418" i="1"/>
  <c r="T6418" i="1"/>
  <c r="S6418" i="1"/>
  <c r="R6418" i="1"/>
  <c r="Q6418" i="1"/>
  <c r="P6418" i="1"/>
  <c r="O6418" i="1"/>
  <c r="N6418" i="1"/>
  <c r="M6418" i="1"/>
  <c r="L6418" i="1"/>
  <c r="K6418" i="1"/>
  <c r="J6418" i="1"/>
  <c r="I6418" i="1"/>
  <c r="H6418" i="1"/>
  <c r="V6417" i="1"/>
  <c r="U6417" i="1"/>
  <c r="T6417" i="1"/>
  <c r="S6417" i="1"/>
  <c r="R6417" i="1"/>
  <c r="Q6417" i="1"/>
  <c r="P6417" i="1"/>
  <c r="O6417" i="1"/>
  <c r="N6417" i="1"/>
  <c r="M6417" i="1"/>
  <c r="L6417" i="1"/>
  <c r="K6417" i="1"/>
  <c r="J6417" i="1"/>
  <c r="I6417" i="1"/>
  <c r="H6417" i="1"/>
  <c r="V6416" i="1"/>
  <c r="U6416" i="1"/>
  <c r="T6416" i="1"/>
  <c r="S6416" i="1"/>
  <c r="R6416" i="1"/>
  <c r="Q6416" i="1"/>
  <c r="P6416" i="1"/>
  <c r="O6416" i="1"/>
  <c r="N6416" i="1"/>
  <c r="M6416" i="1"/>
  <c r="L6416" i="1"/>
  <c r="K6416" i="1"/>
  <c r="J6416" i="1"/>
  <c r="I6416" i="1"/>
  <c r="H6416" i="1"/>
  <c r="V6415" i="1"/>
  <c r="U6415" i="1"/>
  <c r="T6415" i="1"/>
  <c r="S6415" i="1"/>
  <c r="R6415" i="1"/>
  <c r="Q6415" i="1"/>
  <c r="P6415" i="1"/>
  <c r="O6415" i="1"/>
  <c r="N6415" i="1"/>
  <c r="M6415" i="1"/>
  <c r="L6415" i="1"/>
  <c r="K6415" i="1"/>
  <c r="J6415" i="1"/>
  <c r="I6415" i="1"/>
  <c r="H6415" i="1"/>
  <c r="V6414" i="1"/>
  <c r="U6414" i="1"/>
  <c r="T6414" i="1"/>
  <c r="S6414" i="1"/>
  <c r="R6414" i="1"/>
  <c r="Q6414" i="1"/>
  <c r="P6414" i="1"/>
  <c r="O6414" i="1"/>
  <c r="N6414" i="1"/>
  <c r="M6414" i="1"/>
  <c r="L6414" i="1"/>
  <c r="K6414" i="1"/>
  <c r="J6414" i="1"/>
  <c r="I6414" i="1"/>
  <c r="H6414" i="1"/>
  <c r="V6413" i="1"/>
  <c r="U6413" i="1"/>
  <c r="T6413" i="1"/>
  <c r="S6413" i="1"/>
  <c r="R6413" i="1"/>
  <c r="Q6413" i="1"/>
  <c r="P6413" i="1"/>
  <c r="O6413" i="1"/>
  <c r="N6413" i="1"/>
  <c r="M6413" i="1"/>
  <c r="L6413" i="1"/>
  <c r="K6413" i="1"/>
  <c r="J6413" i="1"/>
  <c r="I6413" i="1"/>
  <c r="H6413" i="1"/>
  <c r="V6412" i="1"/>
  <c r="U6412" i="1"/>
  <c r="T6412" i="1"/>
  <c r="S6412" i="1"/>
  <c r="R6412" i="1"/>
  <c r="Q6412" i="1"/>
  <c r="P6412" i="1"/>
  <c r="O6412" i="1"/>
  <c r="N6412" i="1"/>
  <c r="M6412" i="1"/>
  <c r="L6412" i="1"/>
  <c r="K6412" i="1"/>
  <c r="J6412" i="1"/>
  <c r="I6412" i="1"/>
  <c r="H6412" i="1"/>
  <c r="V6411" i="1"/>
  <c r="U6411" i="1"/>
  <c r="T6411" i="1"/>
  <c r="S6411" i="1"/>
  <c r="R6411" i="1"/>
  <c r="Q6411" i="1"/>
  <c r="P6411" i="1"/>
  <c r="O6411" i="1"/>
  <c r="N6411" i="1"/>
  <c r="M6411" i="1"/>
  <c r="L6411" i="1"/>
  <c r="K6411" i="1"/>
  <c r="J6411" i="1"/>
  <c r="I6411" i="1"/>
  <c r="H6411" i="1"/>
  <c r="V6410" i="1"/>
  <c r="U6410" i="1"/>
  <c r="T6410" i="1"/>
  <c r="S6410" i="1"/>
  <c r="R6410" i="1"/>
  <c r="Q6410" i="1"/>
  <c r="P6410" i="1"/>
  <c r="O6410" i="1"/>
  <c r="N6410" i="1"/>
  <c r="M6410" i="1"/>
  <c r="L6410" i="1"/>
  <c r="K6410" i="1"/>
  <c r="J6410" i="1"/>
  <c r="I6410" i="1"/>
  <c r="H6410" i="1"/>
  <c r="V6409" i="1"/>
  <c r="U6409" i="1"/>
  <c r="T6409" i="1"/>
  <c r="S6409" i="1"/>
  <c r="R6409" i="1"/>
  <c r="Q6409" i="1"/>
  <c r="P6409" i="1"/>
  <c r="O6409" i="1"/>
  <c r="N6409" i="1"/>
  <c r="M6409" i="1"/>
  <c r="L6409" i="1"/>
  <c r="K6409" i="1"/>
  <c r="J6409" i="1"/>
  <c r="I6409" i="1"/>
  <c r="H6409" i="1"/>
  <c r="V6408" i="1"/>
  <c r="U6408" i="1"/>
  <c r="T6408" i="1"/>
  <c r="S6408" i="1"/>
  <c r="R6408" i="1"/>
  <c r="Q6408" i="1"/>
  <c r="P6408" i="1"/>
  <c r="O6408" i="1"/>
  <c r="N6408" i="1"/>
  <c r="M6408" i="1"/>
  <c r="L6408" i="1"/>
  <c r="K6408" i="1"/>
  <c r="J6408" i="1"/>
  <c r="I6408" i="1"/>
  <c r="H6408" i="1"/>
  <c r="V6407" i="1"/>
  <c r="U6407" i="1"/>
  <c r="T6407" i="1"/>
  <c r="S6407" i="1"/>
  <c r="R6407" i="1"/>
  <c r="Q6407" i="1"/>
  <c r="P6407" i="1"/>
  <c r="O6407" i="1"/>
  <c r="N6407" i="1"/>
  <c r="M6407" i="1"/>
  <c r="L6407" i="1"/>
  <c r="K6407" i="1"/>
  <c r="J6407" i="1"/>
  <c r="I6407" i="1"/>
  <c r="H6407" i="1"/>
  <c r="V6406" i="1"/>
  <c r="U6406" i="1"/>
  <c r="T6406" i="1"/>
  <c r="S6406" i="1"/>
  <c r="R6406" i="1"/>
  <c r="Q6406" i="1"/>
  <c r="P6406" i="1"/>
  <c r="O6406" i="1"/>
  <c r="N6406" i="1"/>
  <c r="M6406" i="1"/>
  <c r="L6406" i="1"/>
  <c r="K6406" i="1"/>
  <c r="J6406" i="1"/>
  <c r="I6406" i="1"/>
  <c r="H6406" i="1"/>
  <c r="V6405" i="1"/>
  <c r="U6405" i="1"/>
  <c r="T6405" i="1"/>
  <c r="S6405" i="1"/>
  <c r="R6405" i="1"/>
  <c r="Q6405" i="1"/>
  <c r="P6405" i="1"/>
  <c r="O6405" i="1"/>
  <c r="N6405" i="1"/>
  <c r="M6405" i="1"/>
  <c r="L6405" i="1"/>
  <c r="K6405" i="1"/>
  <c r="J6405" i="1"/>
  <c r="I6405" i="1"/>
  <c r="H6405" i="1"/>
  <c r="V6404" i="1"/>
  <c r="U6404" i="1"/>
  <c r="T6404" i="1"/>
  <c r="S6404" i="1"/>
  <c r="R6404" i="1"/>
  <c r="Q6404" i="1"/>
  <c r="P6404" i="1"/>
  <c r="O6404" i="1"/>
  <c r="N6404" i="1"/>
  <c r="M6404" i="1"/>
  <c r="L6404" i="1"/>
  <c r="K6404" i="1"/>
  <c r="J6404" i="1"/>
  <c r="I6404" i="1"/>
  <c r="H6404" i="1"/>
  <c r="V6403" i="1"/>
  <c r="U6403" i="1"/>
  <c r="T6403" i="1"/>
  <c r="S6403" i="1"/>
  <c r="R6403" i="1"/>
  <c r="Q6403" i="1"/>
  <c r="P6403" i="1"/>
  <c r="O6403" i="1"/>
  <c r="N6403" i="1"/>
  <c r="M6403" i="1"/>
  <c r="L6403" i="1"/>
  <c r="K6403" i="1"/>
  <c r="J6403" i="1"/>
  <c r="I6403" i="1"/>
  <c r="H6403" i="1"/>
  <c r="V6402" i="1"/>
  <c r="U6402" i="1"/>
  <c r="T6402" i="1"/>
  <c r="S6402" i="1"/>
  <c r="R6402" i="1"/>
  <c r="Q6402" i="1"/>
  <c r="P6402" i="1"/>
  <c r="O6402" i="1"/>
  <c r="N6402" i="1"/>
  <c r="M6402" i="1"/>
  <c r="L6402" i="1"/>
  <c r="K6402" i="1"/>
  <c r="J6402" i="1"/>
  <c r="I6402" i="1"/>
  <c r="H6402" i="1"/>
  <c r="V6401" i="1"/>
  <c r="U6401" i="1"/>
  <c r="T6401" i="1"/>
  <c r="S6401" i="1"/>
  <c r="R6401" i="1"/>
  <c r="Q6401" i="1"/>
  <c r="P6401" i="1"/>
  <c r="O6401" i="1"/>
  <c r="N6401" i="1"/>
  <c r="M6401" i="1"/>
  <c r="L6401" i="1"/>
  <c r="K6401" i="1"/>
  <c r="J6401" i="1"/>
  <c r="I6401" i="1"/>
  <c r="H6401" i="1"/>
  <c r="V6400" i="1"/>
  <c r="U6400" i="1"/>
  <c r="T6400" i="1"/>
  <c r="S6400" i="1"/>
  <c r="R6400" i="1"/>
  <c r="Q6400" i="1"/>
  <c r="P6400" i="1"/>
  <c r="O6400" i="1"/>
  <c r="N6400" i="1"/>
  <c r="M6400" i="1"/>
  <c r="L6400" i="1"/>
  <c r="K6400" i="1"/>
  <c r="J6400" i="1"/>
  <c r="I6400" i="1"/>
  <c r="H6400" i="1"/>
  <c r="V6399" i="1"/>
  <c r="U6399" i="1"/>
  <c r="T6399" i="1"/>
  <c r="S6399" i="1"/>
  <c r="R6399" i="1"/>
  <c r="Q6399" i="1"/>
  <c r="P6399" i="1"/>
  <c r="O6399" i="1"/>
  <c r="N6399" i="1"/>
  <c r="M6399" i="1"/>
  <c r="L6399" i="1"/>
  <c r="K6399" i="1"/>
  <c r="J6399" i="1"/>
  <c r="I6399" i="1"/>
  <c r="H6399" i="1"/>
  <c r="V6398" i="1"/>
  <c r="U6398" i="1"/>
  <c r="T6398" i="1"/>
  <c r="S6398" i="1"/>
  <c r="R6398" i="1"/>
  <c r="Q6398" i="1"/>
  <c r="P6398" i="1"/>
  <c r="O6398" i="1"/>
  <c r="N6398" i="1"/>
  <c r="M6398" i="1"/>
  <c r="L6398" i="1"/>
  <c r="K6398" i="1"/>
  <c r="J6398" i="1"/>
  <c r="I6398" i="1"/>
  <c r="H6398" i="1"/>
  <c r="V6397" i="1"/>
  <c r="U6397" i="1"/>
  <c r="T6397" i="1"/>
  <c r="S6397" i="1"/>
  <c r="R6397" i="1"/>
  <c r="Q6397" i="1"/>
  <c r="P6397" i="1"/>
  <c r="O6397" i="1"/>
  <c r="N6397" i="1"/>
  <c r="M6397" i="1"/>
  <c r="L6397" i="1"/>
  <c r="K6397" i="1"/>
  <c r="J6397" i="1"/>
  <c r="I6397" i="1"/>
  <c r="H6397" i="1"/>
  <c r="V6396" i="1"/>
  <c r="U6396" i="1"/>
  <c r="T6396" i="1"/>
  <c r="S6396" i="1"/>
  <c r="R6396" i="1"/>
  <c r="Q6396" i="1"/>
  <c r="P6396" i="1"/>
  <c r="O6396" i="1"/>
  <c r="N6396" i="1"/>
  <c r="M6396" i="1"/>
  <c r="L6396" i="1"/>
  <c r="K6396" i="1"/>
  <c r="J6396" i="1"/>
  <c r="I6396" i="1"/>
  <c r="H6396" i="1"/>
  <c r="V6395" i="1"/>
  <c r="U6395" i="1"/>
  <c r="T6395" i="1"/>
  <c r="S6395" i="1"/>
  <c r="R6395" i="1"/>
  <c r="Q6395" i="1"/>
  <c r="P6395" i="1"/>
  <c r="O6395" i="1"/>
  <c r="N6395" i="1"/>
  <c r="M6395" i="1"/>
  <c r="L6395" i="1"/>
  <c r="K6395" i="1"/>
  <c r="J6395" i="1"/>
  <c r="I6395" i="1"/>
  <c r="H6395" i="1"/>
  <c r="V6394" i="1"/>
  <c r="U6394" i="1"/>
  <c r="T6394" i="1"/>
  <c r="S6394" i="1"/>
  <c r="R6394" i="1"/>
  <c r="Q6394" i="1"/>
  <c r="P6394" i="1"/>
  <c r="O6394" i="1"/>
  <c r="N6394" i="1"/>
  <c r="M6394" i="1"/>
  <c r="L6394" i="1"/>
  <c r="K6394" i="1"/>
  <c r="J6394" i="1"/>
  <c r="I6394" i="1"/>
  <c r="H6394" i="1"/>
  <c r="V6393" i="1"/>
  <c r="U6393" i="1"/>
  <c r="T6393" i="1"/>
  <c r="S6393" i="1"/>
  <c r="R6393" i="1"/>
  <c r="Q6393" i="1"/>
  <c r="P6393" i="1"/>
  <c r="O6393" i="1"/>
  <c r="N6393" i="1"/>
  <c r="M6393" i="1"/>
  <c r="L6393" i="1"/>
  <c r="K6393" i="1"/>
  <c r="J6393" i="1"/>
  <c r="I6393" i="1"/>
  <c r="H6393" i="1"/>
  <c r="V6392" i="1"/>
  <c r="U6392" i="1"/>
  <c r="T6392" i="1"/>
  <c r="S6392" i="1"/>
  <c r="R6392" i="1"/>
  <c r="Q6392" i="1"/>
  <c r="P6392" i="1"/>
  <c r="O6392" i="1"/>
  <c r="N6392" i="1"/>
  <c r="M6392" i="1"/>
  <c r="L6392" i="1"/>
  <c r="K6392" i="1"/>
  <c r="J6392" i="1"/>
  <c r="I6392" i="1"/>
  <c r="H6392" i="1"/>
  <c r="V6391" i="1"/>
  <c r="U6391" i="1"/>
  <c r="T6391" i="1"/>
  <c r="S6391" i="1"/>
  <c r="R6391" i="1"/>
  <c r="Q6391" i="1"/>
  <c r="P6391" i="1"/>
  <c r="O6391" i="1"/>
  <c r="N6391" i="1"/>
  <c r="M6391" i="1"/>
  <c r="L6391" i="1"/>
  <c r="K6391" i="1"/>
  <c r="J6391" i="1"/>
  <c r="I6391" i="1"/>
  <c r="H6391" i="1"/>
  <c r="V6390" i="1"/>
  <c r="U6390" i="1"/>
  <c r="T6390" i="1"/>
  <c r="S6390" i="1"/>
  <c r="R6390" i="1"/>
  <c r="Q6390" i="1"/>
  <c r="P6390" i="1"/>
  <c r="O6390" i="1"/>
  <c r="N6390" i="1"/>
  <c r="M6390" i="1"/>
  <c r="L6390" i="1"/>
  <c r="K6390" i="1"/>
  <c r="J6390" i="1"/>
  <c r="I6390" i="1"/>
  <c r="H6390" i="1"/>
  <c r="V6389" i="1"/>
  <c r="U6389" i="1"/>
  <c r="T6389" i="1"/>
  <c r="S6389" i="1"/>
  <c r="R6389" i="1"/>
  <c r="Q6389" i="1"/>
  <c r="P6389" i="1"/>
  <c r="O6389" i="1"/>
  <c r="N6389" i="1"/>
  <c r="M6389" i="1"/>
  <c r="L6389" i="1"/>
  <c r="K6389" i="1"/>
  <c r="J6389" i="1"/>
  <c r="I6389" i="1"/>
  <c r="H6389" i="1"/>
  <c r="V6388" i="1"/>
  <c r="U6388" i="1"/>
  <c r="T6388" i="1"/>
  <c r="S6388" i="1"/>
  <c r="R6388" i="1"/>
  <c r="Q6388" i="1"/>
  <c r="P6388" i="1"/>
  <c r="O6388" i="1"/>
  <c r="N6388" i="1"/>
  <c r="M6388" i="1"/>
  <c r="L6388" i="1"/>
  <c r="K6388" i="1"/>
  <c r="J6388" i="1"/>
  <c r="I6388" i="1"/>
  <c r="H6388" i="1"/>
  <c r="V6387" i="1"/>
  <c r="U6387" i="1"/>
  <c r="T6387" i="1"/>
  <c r="S6387" i="1"/>
  <c r="R6387" i="1"/>
  <c r="Q6387" i="1"/>
  <c r="P6387" i="1"/>
  <c r="O6387" i="1"/>
  <c r="N6387" i="1"/>
  <c r="M6387" i="1"/>
  <c r="L6387" i="1"/>
  <c r="K6387" i="1"/>
  <c r="J6387" i="1"/>
  <c r="I6387" i="1"/>
  <c r="H6387" i="1"/>
  <c r="V6386" i="1"/>
  <c r="U6386" i="1"/>
  <c r="T6386" i="1"/>
  <c r="S6386" i="1"/>
  <c r="R6386" i="1"/>
  <c r="Q6386" i="1"/>
  <c r="P6386" i="1"/>
  <c r="O6386" i="1"/>
  <c r="N6386" i="1"/>
  <c r="M6386" i="1"/>
  <c r="L6386" i="1"/>
  <c r="K6386" i="1"/>
  <c r="J6386" i="1"/>
  <c r="I6386" i="1"/>
  <c r="H6386" i="1"/>
  <c r="V6385" i="1"/>
  <c r="U6385" i="1"/>
  <c r="T6385" i="1"/>
  <c r="S6385" i="1"/>
  <c r="R6385" i="1"/>
  <c r="Q6385" i="1"/>
  <c r="P6385" i="1"/>
  <c r="O6385" i="1"/>
  <c r="N6385" i="1"/>
  <c r="M6385" i="1"/>
  <c r="L6385" i="1"/>
  <c r="K6385" i="1"/>
  <c r="J6385" i="1"/>
  <c r="I6385" i="1"/>
  <c r="H6385" i="1"/>
  <c r="V6384" i="1"/>
  <c r="U6384" i="1"/>
  <c r="T6384" i="1"/>
  <c r="S6384" i="1"/>
  <c r="R6384" i="1"/>
  <c r="Q6384" i="1"/>
  <c r="P6384" i="1"/>
  <c r="O6384" i="1"/>
  <c r="N6384" i="1"/>
  <c r="M6384" i="1"/>
  <c r="L6384" i="1"/>
  <c r="K6384" i="1"/>
  <c r="J6384" i="1"/>
  <c r="I6384" i="1"/>
  <c r="H6384" i="1"/>
  <c r="V6383" i="1"/>
  <c r="U6383" i="1"/>
  <c r="T6383" i="1"/>
  <c r="S6383" i="1"/>
  <c r="R6383" i="1"/>
  <c r="Q6383" i="1"/>
  <c r="P6383" i="1"/>
  <c r="O6383" i="1"/>
  <c r="N6383" i="1"/>
  <c r="M6383" i="1"/>
  <c r="L6383" i="1"/>
  <c r="K6383" i="1"/>
  <c r="J6383" i="1"/>
  <c r="I6383" i="1"/>
  <c r="H6383" i="1"/>
  <c r="V6382" i="1"/>
  <c r="U6382" i="1"/>
  <c r="T6382" i="1"/>
  <c r="S6382" i="1"/>
  <c r="R6382" i="1"/>
  <c r="Q6382" i="1"/>
  <c r="P6382" i="1"/>
  <c r="O6382" i="1"/>
  <c r="N6382" i="1"/>
  <c r="M6382" i="1"/>
  <c r="L6382" i="1"/>
  <c r="K6382" i="1"/>
  <c r="J6382" i="1"/>
  <c r="I6382" i="1"/>
  <c r="H6382" i="1"/>
  <c r="V6381" i="1"/>
  <c r="U6381" i="1"/>
  <c r="T6381" i="1"/>
  <c r="S6381" i="1"/>
  <c r="R6381" i="1"/>
  <c r="Q6381" i="1"/>
  <c r="P6381" i="1"/>
  <c r="O6381" i="1"/>
  <c r="N6381" i="1"/>
  <c r="M6381" i="1"/>
  <c r="L6381" i="1"/>
  <c r="K6381" i="1"/>
  <c r="J6381" i="1"/>
  <c r="I6381" i="1"/>
  <c r="H6381" i="1"/>
  <c r="V6380" i="1"/>
  <c r="U6380" i="1"/>
  <c r="T6380" i="1"/>
  <c r="S6380" i="1"/>
  <c r="R6380" i="1"/>
  <c r="Q6380" i="1"/>
  <c r="P6380" i="1"/>
  <c r="O6380" i="1"/>
  <c r="N6380" i="1"/>
  <c r="M6380" i="1"/>
  <c r="L6380" i="1"/>
  <c r="K6380" i="1"/>
  <c r="J6380" i="1"/>
  <c r="I6380" i="1"/>
  <c r="H6380" i="1"/>
  <c r="V6379" i="1"/>
  <c r="U6379" i="1"/>
  <c r="T6379" i="1"/>
  <c r="S6379" i="1"/>
  <c r="R6379" i="1"/>
  <c r="Q6379" i="1"/>
  <c r="P6379" i="1"/>
  <c r="O6379" i="1"/>
  <c r="N6379" i="1"/>
  <c r="M6379" i="1"/>
  <c r="L6379" i="1"/>
  <c r="K6379" i="1"/>
  <c r="J6379" i="1"/>
  <c r="I6379" i="1"/>
  <c r="H6379" i="1"/>
  <c r="V6378" i="1"/>
  <c r="U6378" i="1"/>
  <c r="T6378" i="1"/>
  <c r="S6378" i="1"/>
  <c r="R6378" i="1"/>
  <c r="Q6378" i="1"/>
  <c r="P6378" i="1"/>
  <c r="O6378" i="1"/>
  <c r="N6378" i="1"/>
  <c r="M6378" i="1"/>
  <c r="L6378" i="1"/>
  <c r="K6378" i="1"/>
  <c r="J6378" i="1"/>
  <c r="I6378" i="1"/>
  <c r="H6378" i="1"/>
  <c r="V6377" i="1"/>
  <c r="U6377" i="1"/>
  <c r="T6377" i="1"/>
  <c r="S6377" i="1"/>
  <c r="R6377" i="1"/>
  <c r="Q6377" i="1"/>
  <c r="P6377" i="1"/>
  <c r="O6377" i="1"/>
  <c r="N6377" i="1"/>
  <c r="M6377" i="1"/>
  <c r="L6377" i="1"/>
  <c r="K6377" i="1"/>
  <c r="J6377" i="1"/>
  <c r="I6377" i="1"/>
  <c r="H6377" i="1"/>
  <c r="V6376" i="1"/>
  <c r="U6376" i="1"/>
  <c r="T6376" i="1"/>
  <c r="S6376" i="1"/>
  <c r="R6376" i="1"/>
  <c r="Q6376" i="1"/>
  <c r="P6376" i="1"/>
  <c r="O6376" i="1"/>
  <c r="N6376" i="1"/>
  <c r="M6376" i="1"/>
  <c r="L6376" i="1"/>
  <c r="K6376" i="1"/>
  <c r="J6376" i="1"/>
  <c r="I6376" i="1"/>
  <c r="H6376" i="1"/>
  <c r="V6375" i="1"/>
  <c r="U6375" i="1"/>
  <c r="T6375" i="1"/>
  <c r="S6375" i="1"/>
  <c r="R6375" i="1"/>
  <c r="Q6375" i="1"/>
  <c r="P6375" i="1"/>
  <c r="O6375" i="1"/>
  <c r="N6375" i="1"/>
  <c r="M6375" i="1"/>
  <c r="L6375" i="1"/>
  <c r="K6375" i="1"/>
  <c r="J6375" i="1"/>
  <c r="I6375" i="1"/>
  <c r="H6375" i="1"/>
  <c r="V6374" i="1"/>
  <c r="U6374" i="1"/>
  <c r="T6374" i="1"/>
  <c r="S6374" i="1"/>
  <c r="R6374" i="1"/>
  <c r="Q6374" i="1"/>
  <c r="P6374" i="1"/>
  <c r="O6374" i="1"/>
  <c r="N6374" i="1"/>
  <c r="M6374" i="1"/>
  <c r="L6374" i="1"/>
  <c r="K6374" i="1"/>
  <c r="J6374" i="1"/>
  <c r="I6374" i="1"/>
  <c r="H6374" i="1"/>
  <c r="V6373" i="1"/>
  <c r="U6373" i="1"/>
  <c r="T6373" i="1"/>
  <c r="S6373" i="1"/>
  <c r="R6373" i="1"/>
  <c r="Q6373" i="1"/>
  <c r="P6373" i="1"/>
  <c r="O6373" i="1"/>
  <c r="N6373" i="1"/>
  <c r="M6373" i="1"/>
  <c r="L6373" i="1"/>
  <c r="K6373" i="1"/>
  <c r="J6373" i="1"/>
  <c r="I6373" i="1"/>
  <c r="H6373" i="1"/>
  <c r="V6372" i="1"/>
  <c r="U6372" i="1"/>
  <c r="T6372" i="1"/>
  <c r="S6372" i="1"/>
  <c r="R6372" i="1"/>
  <c r="Q6372" i="1"/>
  <c r="P6372" i="1"/>
  <c r="O6372" i="1"/>
  <c r="N6372" i="1"/>
  <c r="M6372" i="1"/>
  <c r="L6372" i="1"/>
  <c r="K6372" i="1"/>
  <c r="J6372" i="1"/>
  <c r="I6372" i="1"/>
  <c r="H6372" i="1"/>
  <c r="V6371" i="1"/>
  <c r="U6371" i="1"/>
  <c r="T6371" i="1"/>
  <c r="S6371" i="1"/>
  <c r="R6371" i="1"/>
  <c r="Q6371" i="1"/>
  <c r="P6371" i="1"/>
  <c r="O6371" i="1"/>
  <c r="N6371" i="1"/>
  <c r="M6371" i="1"/>
  <c r="L6371" i="1"/>
  <c r="K6371" i="1"/>
  <c r="J6371" i="1"/>
  <c r="I6371" i="1"/>
  <c r="H6371" i="1"/>
  <c r="V6370" i="1"/>
  <c r="U6370" i="1"/>
  <c r="T6370" i="1"/>
  <c r="S6370" i="1"/>
  <c r="R6370" i="1"/>
  <c r="Q6370" i="1"/>
  <c r="P6370" i="1"/>
  <c r="O6370" i="1"/>
  <c r="N6370" i="1"/>
  <c r="M6370" i="1"/>
  <c r="L6370" i="1"/>
  <c r="K6370" i="1"/>
  <c r="J6370" i="1"/>
  <c r="I6370" i="1"/>
  <c r="H6370" i="1"/>
  <c r="V6369" i="1"/>
  <c r="U6369" i="1"/>
  <c r="T6369" i="1"/>
  <c r="S6369" i="1"/>
  <c r="R6369" i="1"/>
  <c r="Q6369" i="1"/>
  <c r="P6369" i="1"/>
  <c r="O6369" i="1"/>
  <c r="N6369" i="1"/>
  <c r="M6369" i="1"/>
  <c r="L6369" i="1"/>
  <c r="K6369" i="1"/>
  <c r="J6369" i="1"/>
  <c r="I6369" i="1"/>
  <c r="H6369" i="1"/>
  <c r="V6368" i="1"/>
  <c r="U6368" i="1"/>
  <c r="T6368" i="1"/>
  <c r="S6368" i="1"/>
  <c r="R6368" i="1"/>
  <c r="Q6368" i="1"/>
  <c r="P6368" i="1"/>
  <c r="O6368" i="1"/>
  <c r="N6368" i="1"/>
  <c r="M6368" i="1"/>
  <c r="L6368" i="1"/>
  <c r="K6368" i="1"/>
  <c r="J6368" i="1"/>
  <c r="I6368" i="1"/>
  <c r="H6368" i="1"/>
  <c r="V6367" i="1"/>
  <c r="U6367" i="1"/>
  <c r="T6367" i="1"/>
  <c r="S6367" i="1"/>
  <c r="R6367" i="1"/>
  <c r="Q6367" i="1"/>
  <c r="P6367" i="1"/>
  <c r="O6367" i="1"/>
  <c r="N6367" i="1"/>
  <c r="M6367" i="1"/>
  <c r="L6367" i="1"/>
  <c r="K6367" i="1"/>
  <c r="J6367" i="1"/>
  <c r="I6367" i="1"/>
  <c r="H6367" i="1"/>
  <c r="V6366" i="1"/>
  <c r="U6366" i="1"/>
  <c r="T6366" i="1"/>
  <c r="S6366" i="1"/>
  <c r="R6366" i="1"/>
  <c r="Q6366" i="1"/>
  <c r="P6366" i="1"/>
  <c r="O6366" i="1"/>
  <c r="N6366" i="1"/>
  <c r="M6366" i="1"/>
  <c r="L6366" i="1"/>
  <c r="K6366" i="1"/>
  <c r="J6366" i="1"/>
  <c r="I6366" i="1"/>
  <c r="H6366" i="1"/>
  <c r="V6365" i="1"/>
  <c r="U6365" i="1"/>
  <c r="T6365" i="1"/>
  <c r="S6365" i="1"/>
  <c r="R6365" i="1"/>
  <c r="Q6365" i="1"/>
  <c r="P6365" i="1"/>
  <c r="O6365" i="1"/>
  <c r="N6365" i="1"/>
  <c r="M6365" i="1"/>
  <c r="L6365" i="1"/>
  <c r="K6365" i="1"/>
  <c r="J6365" i="1"/>
  <c r="I6365" i="1"/>
  <c r="H6365" i="1"/>
  <c r="V6364" i="1"/>
  <c r="U6364" i="1"/>
  <c r="T6364" i="1"/>
  <c r="S6364" i="1"/>
  <c r="R6364" i="1"/>
  <c r="Q6364" i="1"/>
  <c r="P6364" i="1"/>
  <c r="O6364" i="1"/>
  <c r="N6364" i="1"/>
  <c r="M6364" i="1"/>
  <c r="L6364" i="1"/>
  <c r="K6364" i="1"/>
  <c r="J6364" i="1"/>
  <c r="I6364" i="1"/>
  <c r="H6364" i="1"/>
  <c r="V6363" i="1"/>
  <c r="U6363" i="1"/>
  <c r="T6363" i="1"/>
  <c r="S6363" i="1"/>
  <c r="R6363" i="1"/>
  <c r="Q6363" i="1"/>
  <c r="P6363" i="1"/>
  <c r="O6363" i="1"/>
  <c r="N6363" i="1"/>
  <c r="M6363" i="1"/>
  <c r="L6363" i="1"/>
  <c r="K6363" i="1"/>
  <c r="J6363" i="1"/>
  <c r="I6363" i="1"/>
  <c r="H6363" i="1"/>
  <c r="V6362" i="1"/>
  <c r="U6362" i="1"/>
  <c r="T6362" i="1"/>
  <c r="S6362" i="1"/>
  <c r="R6362" i="1"/>
  <c r="Q6362" i="1"/>
  <c r="P6362" i="1"/>
  <c r="O6362" i="1"/>
  <c r="N6362" i="1"/>
  <c r="M6362" i="1"/>
  <c r="L6362" i="1"/>
  <c r="K6362" i="1"/>
  <c r="J6362" i="1"/>
  <c r="I6362" i="1"/>
  <c r="H6362" i="1"/>
  <c r="V6361" i="1"/>
  <c r="U6361" i="1"/>
  <c r="T6361" i="1"/>
  <c r="S6361" i="1"/>
  <c r="R6361" i="1"/>
  <c r="Q6361" i="1"/>
  <c r="P6361" i="1"/>
  <c r="O6361" i="1"/>
  <c r="N6361" i="1"/>
  <c r="M6361" i="1"/>
  <c r="L6361" i="1"/>
  <c r="K6361" i="1"/>
  <c r="J6361" i="1"/>
  <c r="I6361" i="1"/>
  <c r="H6361" i="1"/>
  <c r="V6360" i="1"/>
  <c r="U6360" i="1"/>
  <c r="T6360" i="1"/>
  <c r="S6360" i="1"/>
  <c r="R6360" i="1"/>
  <c r="Q6360" i="1"/>
  <c r="P6360" i="1"/>
  <c r="O6360" i="1"/>
  <c r="N6360" i="1"/>
  <c r="M6360" i="1"/>
  <c r="L6360" i="1"/>
  <c r="K6360" i="1"/>
  <c r="J6360" i="1"/>
  <c r="I6360" i="1"/>
  <c r="H6360" i="1"/>
  <c r="V6359" i="1"/>
  <c r="U6359" i="1"/>
  <c r="T6359" i="1"/>
  <c r="S6359" i="1"/>
  <c r="R6359" i="1"/>
  <c r="Q6359" i="1"/>
  <c r="P6359" i="1"/>
  <c r="O6359" i="1"/>
  <c r="N6359" i="1"/>
  <c r="M6359" i="1"/>
  <c r="L6359" i="1"/>
  <c r="K6359" i="1"/>
  <c r="J6359" i="1"/>
  <c r="I6359" i="1"/>
  <c r="H6359" i="1"/>
  <c r="V6358" i="1"/>
  <c r="U6358" i="1"/>
  <c r="T6358" i="1"/>
  <c r="S6358" i="1"/>
  <c r="R6358" i="1"/>
  <c r="Q6358" i="1"/>
  <c r="P6358" i="1"/>
  <c r="O6358" i="1"/>
  <c r="N6358" i="1"/>
  <c r="M6358" i="1"/>
  <c r="L6358" i="1"/>
  <c r="K6358" i="1"/>
  <c r="J6358" i="1"/>
  <c r="I6358" i="1"/>
  <c r="H6358" i="1"/>
  <c r="V6357" i="1"/>
  <c r="U6357" i="1"/>
  <c r="T6357" i="1"/>
  <c r="S6357" i="1"/>
  <c r="R6357" i="1"/>
  <c r="Q6357" i="1"/>
  <c r="P6357" i="1"/>
  <c r="O6357" i="1"/>
  <c r="N6357" i="1"/>
  <c r="M6357" i="1"/>
  <c r="L6357" i="1"/>
  <c r="K6357" i="1"/>
  <c r="J6357" i="1"/>
  <c r="I6357" i="1"/>
  <c r="H6357" i="1"/>
  <c r="V6356" i="1"/>
  <c r="U6356" i="1"/>
  <c r="T6356" i="1"/>
  <c r="S6356" i="1"/>
  <c r="R6356" i="1"/>
  <c r="Q6356" i="1"/>
  <c r="P6356" i="1"/>
  <c r="O6356" i="1"/>
  <c r="N6356" i="1"/>
  <c r="M6356" i="1"/>
  <c r="L6356" i="1"/>
  <c r="K6356" i="1"/>
  <c r="J6356" i="1"/>
  <c r="I6356" i="1"/>
  <c r="H6356" i="1"/>
  <c r="V6355" i="1"/>
  <c r="U6355" i="1"/>
  <c r="T6355" i="1"/>
  <c r="S6355" i="1"/>
  <c r="R6355" i="1"/>
  <c r="Q6355" i="1"/>
  <c r="P6355" i="1"/>
  <c r="O6355" i="1"/>
  <c r="N6355" i="1"/>
  <c r="M6355" i="1"/>
  <c r="L6355" i="1"/>
  <c r="K6355" i="1"/>
  <c r="J6355" i="1"/>
  <c r="I6355" i="1"/>
  <c r="H6355" i="1"/>
  <c r="V6354" i="1"/>
  <c r="U6354" i="1"/>
  <c r="T6354" i="1"/>
  <c r="S6354" i="1"/>
  <c r="R6354" i="1"/>
  <c r="Q6354" i="1"/>
  <c r="P6354" i="1"/>
  <c r="O6354" i="1"/>
  <c r="N6354" i="1"/>
  <c r="M6354" i="1"/>
  <c r="L6354" i="1"/>
  <c r="K6354" i="1"/>
  <c r="J6354" i="1"/>
  <c r="I6354" i="1"/>
  <c r="H6354" i="1"/>
  <c r="V6353" i="1"/>
  <c r="U6353" i="1"/>
  <c r="T6353" i="1"/>
  <c r="S6353" i="1"/>
  <c r="R6353" i="1"/>
  <c r="Q6353" i="1"/>
  <c r="P6353" i="1"/>
  <c r="O6353" i="1"/>
  <c r="N6353" i="1"/>
  <c r="M6353" i="1"/>
  <c r="L6353" i="1"/>
  <c r="K6353" i="1"/>
  <c r="J6353" i="1"/>
  <c r="I6353" i="1"/>
  <c r="H6353" i="1"/>
  <c r="V6352" i="1"/>
  <c r="U6352" i="1"/>
  <c r="T6352" i="1"/>
  <c r="S6352" i="1"/>
  <c r="R6352" i="1"/>
  <c r="Q6352" i="1"/>
  <c r="P6352" i="1"/>
  <c r="O6352" i="1"/>
  <c r="N6352" i="1"/>
  <c r="M6352" i="1"/>
  <c r="L6352" i="1"/>
  <c r="K6352" i="1"/>
  <c r="J6352" i="1"/>
  <c r="I6352" i="1"/>
  <c r="H6352" i="1"/>
  <c r="V6351" i="1"/>
  <c r="U6351" i="1"/>
  <c r="T6351" i="1"/>
  <c r="S6351" i="1"/>
  <c r="R6351" i="1"/>
  <c r="Q6351" i="1"/>
  <c r="P6351" i="1"/>
  <c r="O6351" i="1"/>
  <c r="N6351" i="1"/>
  <c r="M6351" i="1"/>
  <c r="L6351" i="1"/>
  <c r="K6351" i="1"/>
  <c r="J6351" i="1"/>
  <c r="I6351" i="1"/>
  <c r="H6351" i="1"/>
  <c r="V6350" i="1"/>
  <c r="U6350" i="1"/>
  <c r="T6350" i="1"/>
  <c r="S6350" i="1"/>
  <c r="R6350" i="1"/>
  <c r="Q6350" i="1"/>
  <c r="P6350" i="1"/>
  <c r="O6350" i="1"/>
  <c r="N6350" i="1"/>
  <c r="M6350" i="1"/>
  <c r="L6350" i="1"/>
  <c r="K6350" i="1"/>
  <c r="J6350" i="1"/>
  <c r="I6350" i="1"/>
  <c r="H6350" i="1"/>
  <c r="V6349" i="1"/>
  <c r="U6349" i="1"/>
  <c r="T6349" i="1"/>
  <c r="S6349" i="1"/>
  <c r="R6349" i="1"/>
  <c r="Q6349" i="1"/>
  <c r="P6349" i="1"/>
  <c r="O6349" i="1"/>
  <c r="N6349" i="1"/>
  <c r="M6349" i="1"/>
  <c r="L6349" i="1"/>
  <c r="K6349" i="1"/>
  <c r="J6349" i="1"/>
  <c r="I6349" i="1"/>
  <c r="H6349" i="1"/>
  <c r="V6348" i="1"/>
  <c r="U6348" i="1"/>
  <c r="T6348" i="1"/>
  <c r="S6348" i="1"/>
  <c r="R6348" i="1"/>
  <c r="Q6348" i="1"/>
  <c r="P6348" i="1"/>
  <c r="O6348" i="1"/>
  <c r="N6348" i="1"/>
  <c r="M6348" i="1"/>
  <c r="L6348" i="1"/>
  <c r="K6348" i="1"/>
  <c r="J6348" i="1"/>
  <c r="I6348" i="1"/>
  <c r="H6348" i="1"/>
  <c r="V6347" i="1"/>
  <c r="U6347" i="1"/>
  <c r="T6347" i="1"/>
  <c r="S6347" i="1"/>
  <c r="R6347" i="1"/>
  <c r="Q6347" i="1"/>
  <c r="P6347" i="1"/>
  <c r="O6347" i="1"/>
  <c r="N6347" i="1"/>
  <c r="M6347" i="1"/>
  <c r="L6347" i="1"/>
  <c r="K6347" i="1"/>
  <c r="J6347" i="1"/>
  <c r="I6347" i="1"/>
  <c r="H6347" i="1"/>
  <c r="V6346" i="1"/>
  <c r="U6346" i="1"/>
  <c r="T6346" i="1"/>
  <c r="S6346" i="1"/>
  <c r="R6346" i="1"/>
  <c r="Q6346" i="1"/>
  <c r="P6346" i="1"/>
  <c r="O6346" i="1"/>
  <c r="N6346" i="1"/>
  <c r="M6346" i="1"/>
  <c r="L6346" i="1"/>
  <c r="K6346" i="1"/>
  <c r="J6346" i="1"/>
  <c r="I6346" i="1"/>
  <c r="H6346" i="1"/>
  <c r="V6345" i="1"/>
  <c r="U6345" i="1"/>
  <c r="T6345" i="1"/>
  <c r="S6345" i="1"/>
  <c r="R6345" i="1"/>
  <c r="Q6345" i="1"/>
  <c r="P6345" i="1"/>
  <c r="O6345" i="1"/>
  <c r="N6345" i="1"/>
  <c r="M6345" i="1"/>
  <c r="L6345" i="1"/>
  <c r="K6345" i="1"/>
  <c r="J6345" i="1"/>
  <c r="I6345" i="1"/>
  <c r="H6345" i="1"/>
  <c r="V6344" i="1"/>
  <c r="U6344" i="1"/>
  <c r="T6344" i="1"/>
  <c r="S6344" i="1"/>
  <c r="R6344" i="1"/>
  <c r="Q6344" i="1"/>
  <c r="P6344" i="1"/>
  <c r="O6344" i="1"/>
  <c r="N6344" i="1"/>
  <c r="M6344" i="1"/>
  <c r="L6344" i="1"/>
  <c r="K6344" i="1"/>
  <c r="J6344" i="1"/>
  <c r="I6344" i="1"/>
  <c r="H6344" i="1"/>
  <c r="V6343" i="1"/>
  <c r="U6343" i="1"/>
  <c r="T6343" i="1"/>
  <c r="S6343" i="1"/>
  <c r="R6343" i="1"/>
  <c r="Q6343" i="1"/>
  <c r="P6343" i="1"/>
  <c r="O6343" i="1"/>
  <c r="N6343" i="1"/>
  <c r="M6343" i="1"/>
  <c r="L6343" i="1"/>
  <c r="K6343" i="1"/>
  <c r="J6343" i="1"/>
  <c r="I6343" i="1"/>
  <c r="H6343" i="1"/>
  <c r="V6342" i="1"/>
  <c r="U6342" i="1"/>
  <c r="T6342" i="1"/>
  <c r="S6342" i="1"/>
  <c r="R6342" i="1"/>
  <c r="Q6342" i="1"/>
  <c r="P6342" i="1"/>
  <c r="O6342" i="1"/>
  <c r="N6342" i="1"/>
  <c r="M6342" i="1"/>
  <c r="L6342" i="1"/>
  <c r="K6342" i="1"/>
  <c r="J6342" i="1"/>
  <c r="I6342" i="1"/>
  <c r="H6342" i="1"/>
  <c r="V6341" i="1"/>
  <c r="U6341" i="1"/>
  <c r="T6341" i="1"/>
  <c r="S6341" i="1"/>
  <c r="R6341" i="1"/>
  <c r="Q6341" i="1"/>
  <c r="P6341" i="1"/>
  <c r="O6341" i="1"/>
  <c r="N6341" i="1"/>
  <c r="M6341" i="1"/>
  <c r="L6341" i="1"/>
  <c r="K6341" i="1"/>
  <c r="J6341" i="1"/>
  <c r="I6341" i="1"/>
  <c r="H6341" i="1"/>
  <c r="V6340" i="1"/>
  <c r="U6340" i="1"/>
  <c r="T6340" i="1"/>
  <c r="S6340" i="1"/>
  <c r="R6340" i="1"/>
  <c r="Q6340" i="1"/>
  <c r="P6340" i="1"/>
  <c r="O6340" i="1"/>
  <c r="N6340" i="1"/>
  <c r="M6340" i="1"/>
  <c r="L6340" i="1"/>
  <c r="K6340" i="1"/>
  <c r="J6340" i="1"/>
  <c r="I6340" i="1"/>
  <c r="H6340" i="1"/>
  <c r="V6339" i="1"/>
  <c r="U6339" i="1"/>
  <c r="T6339" i="1"/>
  <c r="S6339" i="1"/>
  <c r="R6339" i="1"/>
  <c r="Q6339" i="1"/>
  <c r="P6339" i="1"/>
  <c r="O6339" i="1"/>
  <c r="N6339" i="1"/>
  <c r="M6339" i="1"/>
  <c r="L6339" i="1"/>
  <c r="K6339" i="1"/>
  <c r="J6339" i="1"/>
  <c r="I6339" i="1"/>
  <c r="H6339" i="1"/>
  <c r="V6338" i="1"/>
  <c r="U6338" i="1"/>
  <c r="T6338" i="1"/>
  <c r="S6338" i="1"/>
  <c r="R6338" i="1"/>
  <c r="Q6338" i="1"/>
  <c r="P6338" i="1"/>
  <c r="O6338" i="1"/>
  <c r="N6338" i="1"/>
  <c r="M6338" i="1"/>
  <c r="L6338" i="1"/>
  <c r="K6338" i="1"/>
  <c r="J6338" i="1"/>
  <c r="I6338" i="1"/>
  <c r="H6338" i="1"/>
  <c r="V6337" i="1"/>
  <c r="U6337" i="1"/>
  <c r="T6337" i="1"/>
  <c r="S6337" i="1"/>
  <c r="R6337" i="1"/>
  <c r="Q6337" i="1"/>
  <c r="P6337" i="1"/>
  <c r="O6337" i="1"/>
  <c r="N6337" i="1"/>
  <c r="M6337" i="1"/>
  <c r="L6337" i="1"/>
  <c r="K6337" i="1"/>
  <c r="J6337" i="1"/>
  <c r="I6337" i="1"/>
  <c r="H6337" i="1"/>
  <c r="V6336" i="1"/>
  <c r="U6336" i="1"/>
  <c r="T6336" i="1"/>
  <c r="S6336" i="1"/>
  <c r="R6336" i="1"/>
  <c r="Q6336" i="1"/>
  <c r="P6336" i="1"/>
  <c r="O6336" i="1"/>
  <c r="N6336" i="1"/>
  <c r="M6336" i="1"/>
  <c r="L6336" i="1"/>
  <c r="K6336" i="1"/>
  <c r="J6336" i="1"/>
  <c r="I6336" i="1"/>
  <c r="H6336" i="1"/>
  <c r="V6335" i="1"/>
  <c r="U6335" i="1"/>
  <c r="T6335" i="1"/>
  <c r="S6335" i="1"/>
  <c r="R6335" i="1"/>
  <c r="Q6335" i="1"/>
  <c r="P6335" i="1"/>
  <c r="O6335" i="1"/>
  <c r="N6335" i="1"/>
  <c r="M6335" i="1"/>
  <c r="L6335" i="1"/>
  <c r="K6335" i="1"/>
  <c r="J6335" i="1"/>
  <c r="I6335" i="1"/>
  <c r="H6335" i="1"/>
  <c r="V6334" i="1"/>
  <c r="U6334" i="1"/>
  <c r="T6334" i="1"/>
  <c r="S6334" i="1"/>
  <c r="R6334" i="1"/>
  <c r="Q6334" i="1"/>
  <c r="P6334" i="1"/>
  <c r="O6334" i="1"/>
  <c r="N6334" i="1"/>
  <c r="M6334" i="1"/>
  <c r="L6334" i="1"/>
  <c r="K6334" i="1"/>
  <c r="J6334" i="1"/>
  <c r="I6334" i="1"/>
  <c r="H6334" i="1"/>
  <c r="V6333" i="1"/>
  <c r="U6333" i="1"/>
  <c r="T6333" i="1"/>
  <c r="S6333" i="1"/>
  <c r="R6333" i="1"/>
  <c r="Q6333" i="1"/>
  <c r="P6333" i="1"/>
  <c r="O6333" i="1"/>
  <c r="N6333" i="1"/>
  <c r="M6333" i="1"/>
  <c r="L6333" i="1"/>
  <c r="K6333" i="1"/>
  <c r="J6333" i="1"/>
  <c r="I6333" i="1"/>
  <c r="H6333" i="1"/>
  <c r="V6332" i="1"/>
  <c r="U6332" i="1"/>
  <c r="T6332" i="1"/>
  <c r="S6332" i="1"/>
  <c r="R6332" i="1"/>
  <c r="Q6332" i="1"/>
  <c r="P6332" i="1"/>
  <c r="O6332" i="1"/>
  <c r="N6332" i="1"/>
  <c r="M6332" i="1"/>
  <c r="L6332" i="1"/>
  <c r="K6332" i="1"/>
  <c r="J6332" i="1"/>
  <c r="I6332" i="1"/>
  <c r="H6332" i="1"/>
  <c r="V6331" i="1"/>
  <c r="U6331" i="1"/>
  <c r="T6331" i="1"/>
  <c r="S6331" i="1"/>
  <c r="R6331" i="1"/>
  <c r="Q6331" i="1"/>
  <c r="P6331" i="1"/>
  <c r="O6331" i="1"/>
  <c r="N6331" i="1"/>
  <c r="M6331" i="1"/>
  <c r="L6331" i="1"/>
  <c r="K6331" i="1"/>
  <c r="J6331" i="1"/>
  <c r="I6331" i="1"/>
  <c r="H6331" i="1"/>
  <c r="V6330" i="1"/>
  <c r="U6330" i="1"/>
  <c r="T6330" i="1"/>
  <c r="S6330" i="1"/>
  <c r="R6330" i="1"/>
  <c r="Q6330" i="1"/>
  <c r="P6330" i="1"/>
  <c r="O6330" i="1"/>
  <c r="N6330" i="1"/>
  <c r="M6330" i="1"/>
  <c r="L6330" i="1"/>
  <c r="K6330" i="1"/>
  <c r="J6330" i="1"/>
  <c r="I6330" i="1"/>
  <c r="H6330" i="1"/>
  <c r="V6329" i="1"/>
  <c r="U6329" i="1"/>
  <c r="T6329" i="1"/>
  <c r="S6329" i="1"/>
  <c r="R6329" i="1"/>
  <c r="Q6329" i="1"/>
  <c r="P6329" i="1"/>
  <c r="O6329" i="1"/>
  <c r="N6329" i="1"/>
  <c r="M6329" i="1"/>
  <c r="L6329" i="1"/>
  <c r="K6329" i="1"/>
  <c r="J6329" i="1"/>
  <c r="I6329" i="1"/>
  <c r="H6329" i="1"/>
  <c r="V6328" i="1"/>
  <c r="U6328" i="1"/>
  <c r="T6328" i="1"/>
  <c r="S6328" i="1"/>
  <c r="R6328" i="1"/>
  <c r="Q6328" i="1"/>
  <c r="P6328" i="1"/>
  <c r="O6328" i="1"/>
  <c r="N6328" i="1"/>
  <c r="M6328" i="1"/>
  <c r="L6328" i="1"/>
  <c r="K6328" i="1"/>
  <c r="J6328" i="1"/>
  <c r="I6328" i="1"/>
  <c r="H6328" i="1"/>
  <c r="V6327" i="1"/>
  <c r="U6327" i="1"/>
  <c r="T6327" i="1"/>
  <c r="S6327" i="1"/>
  <c r="R6327" i="1"/>
  <c r="Q6327" i="1"/>
  <c r="P6327" i="1"/>
  <c r="O6327" i="1"/>
  <c r="N6327" i="1"/>
  <c r="M6327" i="1"/>
  <c r="L6327" i="1"/>
  <c r="K6327" i="1"/>
  <c r="J6327" i="1"/>
  <c r="I6327" i="1"/>
  <c r="H6327" i="1"/>
  <c r="V6326" i="1"/>
  <c r="U6326" i="1"/>
  <c r="T6326" i="1"/>
  <c r="S6326" i="1"/>
  <c r="R6326" i="1"/>
  <c r="Q6326" i="1"/>
  <c r="P6326" i="1"/>
  <c r="O6326" i="1"/>
  <c r="N6326" i="1"/>
  <c r="M6326" i="1"/>
  <c r="L6326" i="1"/>
  <c r="K6326" i="1"/>
  <c r="J6326" i="1"/>
  <c r="I6326" i="1"/>
  <c r="H6326" i="1"/>
  <c r="V6325" i="1"/>
  <c r="U6325" i="1"/>
  <c r="T6325" i="1"/>
  <c r="S6325" i="1"/>
  <c r="R6325" i="1"/>
  <c r="Q6325" i="1"/>
  <c r="P6325" i="1"/>
  <c r="O6325" i="1"/>
  <c r="N6325" i="1"/>
  <c r="M6325" i="1"/>
  <c r="L6325" i="1"/>
  <c r="K6325" i="1"/>
  <c r="J6325" i="1"/>
  <c r="I6325" i="1"/>
  <c r="H6325" i="1"/>
  <c r="V6324" i="1"/>
  <c r="U6324" i="1"/>
  <c r="T6324" i="1"/>
  <c r="S6324" i="1"/>
  <c r="R6324" i="1"/>
  <c r="Q6324" i="1"/>
  <c r="P6324" i="1"/>
  <c r="O6324" i="1"/>
  <c r="N6324" i="1"/>
  <c r="M6324" i="1"/>
  <c r="L6324" i="1"/>
  <c r="K6324" i="1"/>
  <c r="J6324" i="1"/>
  <c r="I6324" i="1"/>
  <c r="H6324" i="1"/>
  <c r="V6323" i="1"/>
  <c r="U6323" i="1"/>
  <c r="T6323" i="1"/>
  <c r="S6323" i="1"/>
  <c r="R6323" i="1"/>
  <c r="Q6323" i="1"/>
  <c r="P6323" i="1"/>
  <c r="O6323" i="1"/>
  <c r="N6323" i="1"/>
  <c r="M6323" i="1"/>
  <c r="L6323" i="1"/>
  <c r="K6323" i="1"/>
  <c r="J6323" i="1"/>
  <c r="I6323" i="1"/>
  <c r="H6323" i="1"/>
  <c r="V6322" i="1"/>
  <c r="U6322" i="1"/>
  <c r="T6322" i="1"/>
  <c r="S6322" i="1"/>
  <c r="R6322" i="1"/>
  <c r="Q6322" i="1"/>
  <c r="P6322" i="1"/>
  <c r="O6322" i="1"/>
  <c r="N6322" i="1"/>
  <c r="M6322" i="1"/>
  <c r="L6322" i="1"/>
  <c r="K6322" i="1"/>
  <c r="J6322" i="1"/>
  <c r="I6322" i="1"/>
  <c r="H6322" i="1"/>
  <c r="V6321" i="1"/>
  <c r="U6321" i="1"/>
  <c r="T6321" i="1"/>
  <c r="S6321" i="1"/>
  <c r="R6321" i="1"/>
  <c r="Q6321" i="1"/>
  <c r="P6321" i="1"/>
  <c r="O6321" i="1"/>
  <c r="N6321" i="1"/>
  <c r="M6321" i="1"/>
  <c r="L6321" i="1"/>
  <c r="K6321" i="1"/>
  <c r="J6321" i="1"/>
  <c r="I6321" i="1"/>
  <c r="H6321" i="1"/>
  <c r="V6320" i="1"/>
  <c r="U6320" i="1"/>
  <c r="T6320" i="1"/>
  <c r="S6320" i="1"/>
  <c r="R6320" i="1"/>
  <c r="Q6320" i="1"/>
  <c r="P6320" i="1"/>
  <c r="O6320" i="1"/>
  <c r="N6320" i="1"/>
  <c r="M6320" i="1"/>
  <c r="L6320" i="1"/>
  <c r="K6320" i="1"/>
  <c r="J6320" i="1"/>
  <c r="I6320" i="1"/>
  <c r="H6320" i="1"/>
  <c r="V6319" i="1"/>
  <c r="U6319" i="1"/>
  <c r="T6319" i="1"/>
  <c r="S6319" i="1"/>
  <c r="R6319" i="1"/>
  <c r="Q6319" i="1"/>
  <c r="P6319" i="1"/>
  <c r="O6319" i="1"/>
  <c r="N6319" i="1"/>
  <c r="M6319" i="1"/>
  <c r="L6319" i="1"/>
  <c r="K6319" i="1"/>
  <c r="J6319" i="1"/>
  <c r="I6319" i="1"/>
  <c r="H6319" i="1"/>
  <c r="V6318" i="1"/>
  <c r="U6318" i="1"/>
  <c r="T6318" i="1"/>
  <c r="S6318" i="1"/>
  <c r="R6318" i="1"/>
  <c r="Q6318" i="1"/>
  <c r="P6318" i="1"/>
  <c r="O6318" i="1"/>
  <c r="N6318" i="1"/>
  <c r="M6318" i="1"/>
  <c r="L6318" i="1"/>
  <c r="K6318" i="1"/>
  <c r="J6318" i="1"/>
  <c r="I6318" i="1"/>
  <c r="H6318" i="1"/>
  <c r="V6317" i="1"/>
  <c r="U6317" i="1"/>
  <c r="T6317" i="1"/>
  <c r="S6317" i="1"/>
  <c r="R6317" i="1"/>
  <c r="Q6317" i="1"/>
  <c r="P6317" i="1"/>
  <c r="O6317" i="1"/>
  <c r="N6317" i="1"/>
  <c r="M6317" i="1"/>
  <c r="L6317" i="1"/>
  <c r="K6317" i="1"/>
  <c r="J6317" i="1"/>
  <c r="I6317" i="1"/>
  <c r="H6317" i="1"/>
  <c r="V6316" i="1"/>
  <c r="U6316" i="1"/>
  <c r="T6316" i="1"/>
  <c r="S6316" i="1"/>
  <c r="R6316" i="1"/>
  <c r="Q6316" i="1"/>
  <c r="P6316" i="1"/>
  <c r="O6316" i="1"/>
  <c r="N6316" i="1"/>
  <c r="M6316" i="1"/>
  <c r="L6316" i="1"/>
  <c r="K6316" i="1"/>
  <c r="J6316" i="1"/>
  <c r="I6316" i="1"/>
  <c r="H6316" i="1"/>
  <c r="V6315" i="1"/>
  <c r="U6315" i="1"/>
  <c r="T6315" i="1"/>
  <c r="S6315" i="1"/>
  <c r="R6315" i="1"/>
  <c r="Q6315" i="1"/>
  <c r="P6315" i="1"/>
  <c r="O6315" i="1"/>
  <c r="N6315" i="1"/>
  <c r="M6315" i="1"/>
  <c r="L6315" i="1"/>
  <c r="K6315" i="1"/>
  <c r="J6315" i="1"/>
  <c r="I6315" i="1"/>
  <c r="H6315" i="1"/>
  <c r="V6314" i="1"/>
  <c r="U6314" i="1"/>
  <c r="T6314" i="1"/>
  <c r="S6314" i="1"/>
  <c r="R6314" i="1"/>
  <c r="Q6314" i="1"/>
  <c r="P6314" i="1"/>
  <c r="O6314" i="1"/>
  <c r="N6314" i="1"/>
  <c r="M6314" i="1"/>
  <c r="L6314" i="1"/>
  <c r="K6314" i="1"/>
  <c r="J6314" i="1"/>
  <c r="I6314" i="1"/>
  <c r="H6314" i="1"/>
  <c r="V6313" i="1"/>
  <c r="U6313" i="1"/>
  <c r="T6313" i="1"/>
  <c r="S6313" i="1"/>
  <c r="R6313" i="1"/>
  <c r="Q6313" i="1"/>
  <c r="P6313" i="1"/>
  <c r="O6313" i="1"/>
  <c r="N6313" i="1"/>
  <c r="M6313" i="1"/>
  <c r="L6313" i="1"/>
  <c r="K6313" i="1"/>
  <c r="J6313" i="1"/>
  <c r="I6313" i="1"/>
  <c r="H6313" i="1"/>
  <c r="V6312" i="1"/>
  <c r="U6312" i="1"/>
  <c r="T6312" i="1"/>
  <c r="S6312" i="1"/>
  <c r="R6312" i="1"/>
  <c r="Q6312" i="1"/>
  <c r="P6312" i="1"/>
  <c r="O6312" i="1"/>
  <c r="N6312" i="1"/>
  <c r="M6312" i="1"/>
  <c r="L6312" i="1"/>
  <c r="K6312" i="1"/>
  <c r="J6312" i="1"/>
  <c r="I6312" i="1"/>
  <c r="H6312" i="1"/>
  <c r="V6311" i="1"/>
  <c r="U6311" i="1"/>
  <c r="T6311" i="1"/>
  <c r="S6311" i="1"/>
  <c r="R6311" i="1"/>
  <c r="Q6311" i="1"/>
  <c r="P6311" i="1"/>
  <c r="O6311" i="1"/>
  <c r="N6311" i="1"/>
  <c r="M6311" i="1"/>
  <c r="L6311" i="1"/>
  <c r="K6311" i="1"/>
  <c r="J6311" i="1"/>
  <c r="I6311" i="1"/>
  <c r="H6311" i="1"/>
  <c r="V6310" i="1"/>
  <c r="U6310" i="1"/>
  <c r="T6310" i="1"/>
  <c r="S6310" i="1"/>
  <c r="R6310" i="1"/>
  <c r="Q6310" i="1"/>
  <c r="P6310" i="1"/>
  <c r="O6310" i="1"/>
  <c r="N6310" i="1"/>
  <c r="M6310" i="1"/>
  <c r="L6310" i="1"/>
  <c r="K6310" i="1"/>
  <c r="J6310" i="1"/>
  <c r="I6310" i="1"/>
  <c r="H6310" i="1"/>
  <c r="V6309" i="1"/>
  <c r="U6309" i="1"/>
  <c r="T6309" i="1"/>
  <c r="S6309" i="1"/>
  <c r="R6309" i="1"/>
  <c r="Q6309" i="1"/>
  <c r="P6309" i="1"/>
  <c r="O6309" i="1"/>
  <c r="N6309" i="1"/>
  <c r="M6309" i="1"/>
  <c r="L6309" i="1"/>
  <c r="K6309" i="1"/>
  <c r="J6309" i="1"/>
  <c r="I6309" i="1"/>
  <c r="H6309" i="1"/>
  <c r="V6308" i="1"/>
  <c r="U6308" i="1"/>
  <c r="T6308" i="1"/>
  <c r="S6308" i="1"/>
  <c r="R6308" i="1"/>
  <c r="Q6308" i="1"/>
  <c r="P6308" i="1"/>
  <c r="O6308" i="1"/>
  <c r="N6308" i="1"/>
  <c r="M6308" i="1"/>
  <c r="L6308" i="1"/>
  <c r="K6308" i="1"/>
  <c r="J6308" i="1"/>
  <c r="I6308" i="1"/>
  <c r="H6308" i="1"/>
  <c r="V6307" i="1"/>
  <c r="U6307" i="1"/>
  <c r="T6307" i="1"/>
  <c r="S6307" i="1"/>
  <c r="R6307" i="1"/>
  <c r="Q6307" i="1"/>
  <c r="P6307" i="1"/>
  <c r="O6307" i="1"/>
  <c r="N6307" i="1"/>
  <c r="M6307" i="1"/>
  <c r="L6307" i="1"/>
  <c r="K6307" i="1"/>
  <c r="J6307" i="1"/>
  <c r="I6307" i="1"/>
  <c r="H6307" i="1"/>
  <c r="V6306" i="1"/>
  <c r="U6306" i="1"/>
  <c r="T6306" i="1"/>
  <c r="S6306" i="1"/>
  <c r="R6306" i="1"/>
  <c r="Q6306" i="1"/>
  <c r="P6306" i="1"/>
  <c r="O6306" i="1"/>
  <c r="N6306" i="1"/>
  <c r="M6306" i="1"/>
  <c r="L6306" i="1"/>
  <c r="K6306" i="1"/>
  <c r="J6306" i="1"/>
  <c r="I6306" i="1"/>
  <c r="H6306" i="1"/>
  <c r="V6305" i="1"/>
  <c r="U6305" i="1"/>
  <c r="T6305" i="1"/>
  <c r="S6305" i="1"/>
  <c r="R6305" i="1"/>
  <c r="Q6305" i="1"/>
  <c r="P6305" i="1"/>
  <c r="O6305" i="1"/>
  <c r="N6305" i="1"/>
  <c r="M6305" i="1"/>
  <c r="L6305" i="1"/>
  <c r="K6305" i="1"/>
  <c r="J6305" i="1"/>
  <c r="I6305" i="1"/>
  <c r="H6305" i="1"/>
  <c r="V6304" i="1"/>
  <c r="U6304" i="1"/>
  <c r="T6304" i="1"/>
  <c r="S6304" i="1"/>
  <c r="R6304" i="1"/>
  <c r="Q6304" i="1"/>
  <c r="P6304" i="1"/>
  <c r="O6304" i="1"/>
  <c r="N6304" i="1"/>
  <c r="M6304" i="1"/>
  <c r="L6304" i="1"/>
  <c r="K6304" i="1"/>
  <c r="J6304" i="1"/>
  <c r="I6304" i="1"/>
  <c r="H6304" i="1"/>
  <c r="V6303" i="1"/>
  <c r="U6303" i="1"/>
  <c r="T6303" i="1"/>
  <c r="S6303" i="1"/>
  <c r="R6303" i="1"/>
  <c r="Q6303" i="1"/>
  <c r="P6303" i="1"/>
  <c r="O6303" i="1"/>
  <c r="N6303" i="1"/>
  <c r="M6303" i="1"/>
  <c r="L6303" i="1"/>
  <c r="K6303" i="1"/>
  <c r="J6303" i="1"/>
  <c r="I6303" i="1"/>
  <c r="H6303" i="1"/>
  <c r="V6302" i="1"/>
  <c r="U6302" i="1"/>
  <c r="T6302" i="1"/>
  <c r="S6302" i="1"/>
  <c r="R6302" i="1"/>
  <c r="Q6302" i="1"/>
  <c r="P6302" i="1"/>
  <c r="O6302" i="1"/>
  <c r="N6302" i="1"/>
  <c r="M6302" i="1"/>
  <c r="L6302" i="1"/>
  <c r="K6302" i="1"/>
  <c r="J6302" i="1"/>
  <c r="I6302" i="1"/>
  <c r="H6302" i="1"/>
  <c r="V6301" i="1"/>
  <c r="U6301" i="1"/>
  <c r="T6301" i="1"/>
  <c r="S6301" i="1"/>
  <c r="R6301" i="1"/>
  <c r="Q6301" i="1"/>
  <c r="P6301" i="1"/>
  <c r="O6301" i="1"/>
  <c r="N6301" i="1"/>
  <c r="M6301" i="1"/>
  <c r="L6301" i="1"/>
  <c r="K6301" i="1"/>
  <c r="J6301" i="1"/>
  <c r="I6301" i="1"/>
  <c r="H6301" i="1"/>
  <c r="V6300" i="1"/>
  <c r="U6300" i="1"/>
  <c r="T6300" i="1"/>
  <c r="S6300" i="1"/>
  <c r="R6300" i="1"/>
  <c r="Q6300" i="1"/>
  <c r="P6300" i="1"/>
  <c r="O6300" i="1"/>
  <c r="N6300" i="1"/>
  <c r="M6300" i="1"/>
  <c r="L6300" i="1"/>
  <c r="K6300" i="1"/>
  <c r="J6300" i="1"/>
  <c r="I6300" i="1"/>
  <c r="H6300" i="1"/>
  <c r="V6299" i="1"/>
  <c r="U6299" i="1"/>
  <c r="T6299" i="1"/>
  <c r="S6299" i="1"/>
  <c r="R6299" i="1"/>
  <c r="Q6299" i="1"/>
  <c r="P6299" i="1"/>
  <c r="O6299" i="1"/>
  <c r="N6299" i="1"/>
  <c r="M6299" i="1"/>
  <c r="L6299" i="1"/>
  <c r="K6299" i="1"/>
  <c r="J6299" i="1"/>
  <c r="I6299" i="1"/>
  <c r="H6299" i="1"/>
  <c r="V6298" i="1"/>
  <c r="U6298" i="1"/>
  <c r="T6298" i="1"/>
  <c r="S6298" i="1"/>
  <c r="R6298" i="1"/>
  <c r="Q6298" i="1"/>
  <c r="P6298" i="1"/>
  <c r="O6298" i="1"/>
  <c r="N6298" i="1"/>
  <c r="M6298" i="1"/>
  <c r="L6298" i="1"/>
  <c r="K6298" i="1"/>
  <c r="J6298" i="1"/>
  <c r="I6298" i="1"/>
  <c r="H6298" i="1"/>
  <c r="V6297" i="1"/>
  <c r="U6297" i="1"/>
  <c r="T6297" i="1"/>
  <c r="S6297" i="1"/>
  <c r="R6297" i="1"/>
  <c r="Q6297" i="1"/>
  <c r="P6297" i="1"/>
  <c r="O6297" i="1"/>
  <c r="N6297" i="1"/>
  <c r="M6297" i="1"/>
  <c r="L6297" i="1"/>
  <c r="K6297" i="1"/>
  <c r="J6297" i="1"/>
  <c r="I6297" i="1"/>
  <c r="H6297" i="1"/>
  <c r="V6296" i="1"/>
  <c r="U6296" i="1"/>
  <c r="T6296" i="1"/>
  <c r="S6296" i="1"/>
  <c r="R6296" i="1"/>
  <c r="Q6296" i="1"/>
  <c r="P6296" i="1"/>
  <c r="O6296" i="1"/>
  <c r="N6296" i="1"/>
  <c r="M6296" i="1"/>
  <c r="L6296" i="1"/>
  <c r="K6296" i="1"/>
  <c r="J6296" i="1"/>
  <c r="I6296" i="1"/>
  <c r="H6296" i="1"/>
  <c r="V6295" i="1"/>
  <c r="U6295" i="1"/>
  <c r="T6295" i="1"/>
  <c r="S6295" i="1"/>
  <c r="R6295" i="1"/>
  <c r="Q6295" i="1"/>
  <c r="P6295" i="1"/>
  <c r="O6295" i="1"/>
  <c r="N6295" i="1"/>
  <c r="M6295" i="1"/>
  <c r="L6295" i="1"/>
  <c r="K6295" i="1"/>
  <c r="J6295" i="1"/>
  <c r="I6295" i="1"/>
  <c r="H6295" i="1"/>
  <c r="V6294" i="1"/>
  <c r="U6294" i="1"/>
  <c r="T6294" i="1"/>
  <c r="S6294" i="1"/>
  <c r="R6294" i="1"/>
  <c r="Q6294" i="1"/>
  <c r="P6294" i="1"/>
  <c r="O6294" i="1"/>
  <c r="N6294" i="1"/>
  <c r="M6294" i="1"/>
  <c r="L6294" i="1"/>
  <c r="K6294" i="1"/>
  <c r="J6294" i="1"/>
  <c r="I6294" i="1"/>
  <c r="H6294" i="1"/>
  <c r="V6293" i="1"/>
  <c r="U6293" i="1"/>
  <c r="T6293" i="1"/>
  <c r="S6293" i="1"/>
  <c r="R6293" i="1"/>
  <c r="Q6293" i="1"/>
  <c r="P6293" i="1"/>
  <c r="O6293" i="1"/>
  <c r="N6293" i="1"/>
  <c r="M6293" i="1"/>
  <c r="L6293" i="1"/>
  <c r="K6293" i="1"/>
  <c r="J6293" i="1"/>
  <c r="I6293" i="1"/>
  <c r="H6293" i="1"/>
  <c r="V6292" i="1"/>
  <c r="U6292" i="1"/>
  <c r="T6292" i="1"/>
  <c r="S6292" i="1"/>
  <c r="R6292" i="1"/>
  <c r="Q6292" i="1"/>
  <c r="P6292" i="1"/>
  <c r="O6292" i="1"/>
  <c r="N6292" i="1"/>
  <c r="M6292" i="1"/>
  <c r="L6292" i="1"/>
  <c r="K6292" i="1"/>
  <c r="J6292" i="1"/>
  <c r="I6292" i="1"/>
  <c r="H6292" i="1"/>
  <c r="V6291" i="1"/>
  <c r="U6291" i="1"/>
  <c r="T6291" i="1"/>
  <c r="S6291" i="1"/>
  <c r="R6291" i="1"/>
  <c r="Q6291" i="1"/>
  <c r="P6291" i="1"/>
  <c r="O6291" i="1"/>
  <c r="N6291" i="1"/>
  <c r="M6291" i="1"/>
  <c r="L6291" i="1"/>
  <c r="K6291" i="1"/>
  <c r="J6291" i="1"/>
  <c r="I6291" i="1"/>
  <c r="H6291" i="1"/>
  <c r="V6290" i="1"/>
  <c r="U6290" i="1"/>
  <c r="T6290" i="1"/>
  <c r="S6290" i="1"/>
  <c r="R6290" i="1"/>
  <c r="Q6290" i="1"/>
  <c r="P6290" i="1"/>
  <c r="O6290" i="1"/>
  <c r="N6290" i="1"/>
  <c r="M6290" i="1"/>
  <c r="L6290" i="1"/>
  <c r="K6290" i="1"/>
  <c r="J6290" i="1"/>
  <c r="I6290" i="1"/>
  <c r="H6290" i="1"/>
  <c r="V6289" i="1"/>
  <c r="U6289" i="1"/>
  <c r="T6289" i="1"/>
  <c r="S6289" i="1"/>
  <c r="R6289" i="1"/>
  <c r="Q6289" i="1"/>
  <c r="P6289" i="1"/>
  <c r="O6289" i="1"/>
  <c r="N6289" i="1"/>
  <c r="M6289" i="1"/>
  <c r="L6289" i="1"/>
  <c r="K6289" i="1"/>
  <c r="J6289" i="1"/>
  <c r="I6289" i="1"/>
  <c r="H6289" i="1"/>
  <c r="V6288" i="1"/>
  <c r="U6288" i="1"/>
  <c r="T6288" i="1"/>
  <c r="S6288" i="1"/>
  <c r="R6288" i="1"/>
  <c r="Q6288" i="1"/>
  <c r="P6288" i="1"/>
  <c r="O6288" i="1"/>
  <c r="N6288" i="1"/>
  <c r="M6288" i="1"/>
  <c r="L6288" i="1"/>
  <c r="K6288" i="1"/>
  <c r="J6288" i="1"/>
  <c r="I6288" i="1"/>
  <c r="H6288" i="1"/>
  <c r="V6287" i="1"/>
  <c r="U6287" i="1"/>
  <c r="T6287" i="1"/>
  <c r="S6287" i="1"/>
  <c r="R6287" i="1"/>
  <c r="Q6287" i="1"/>
  <c r="P6287" i="1"/>
  <c r="O6287" i="1"/>
  <c r="N6287" i="1"/>
  <c r="M6287" i="1"/>
  <c r="L6287" i="1"/>
  <c r="K6287" i="1"/>
  <c r="J6287" i="1"/>
  <c r="I6287" i="1"/>
  <c r="H6287" i="1"/>
  <c r="V6286" i="1"/>
  <c r="U6286" i="1"/>
  <c r="T6286" i="1"/>
  <c r="S6286" i="1"/>
  <c r="R6286" i="1"/>
  <c r="Q6286" i="1"/>
  <c r="P6286" i="1"/>
  <c r="O6286" i="1"/>
  <c r="N6286" i="1"/>
  <c r="M6286" i="1"/>
  <c r="L6286" i="1"/>
  <c r="K6286" i="1"/>
  <c r="J6286" i="1"/>
  <c r="I6286" i="1"/>
  <c r="H6286" i="1"/>
  <c r="V6285" i="1"/>
  <c r="U6285" i="1"/>
  <c r="T6285" i="1"/>
  <c r="S6285" i="1"/>
  <c r="R6285" i="1"/>
  <c r="Q6285" i="1"/>
  <c r="P6285" i="1"/>
  <c r="O6285" i="1"/>
  <c r="N6285" i="1"/>
  <c r="M6285" i="1"/>
  <c r="L6285" i="1"/>
  <c r="K6285" i="1"/>
  <c r="J6285" i="1"/>
  <c r="I6285" i="1"/>
  <c r="H6285" i="1"/>
  <c r="V6284" i="1"/>
  <c r="U6284" i="1"/>
  <c r="T6284" i="1"/>
  <c r="S6284" i="1"/>
  <c r="R6284" i="1"/>
  <c r="Q6284" i="1"/>
  <c r="P6284" i="1"/>
  <c r="O6284" i="1"/>
  <c r="N6284" i="1"/>
  <c r="M6284" i="1"/>
  <c r="L6284" i="1"/>
  <c r="K6284" i="1"/>
  <c r="J6284" i="1"/>
  <c r="I6284" i="1"/>
  <c r="H6284" i="1"/>
  <c r="V6283" i="1"/>
  <c r="U6283" i="1"/>
  <c r="T6283" i="1"/>
  <c r="S6283" i="1"/>
  <c r="R6283" i="1"/>
  <c r="Q6283" i="1"/>
  <c r="P6283" i="1"/>
  <c r="O6283" i="1"/>
  <c r="N6283" i="1"/>
  <c r="M6283" i="1"/>
  <c r="L6283" i="1"/>
  <c r="K6283" i="1"/>
  <c r="J6283" i="1"/>
  <c r="I6283" i="1"/>
  <c r="H6283" i="1"/>
  <c r="V6282" i="1"/>
  <c r="U6282" i="1"/>
  <c r="T6282" i="1"/>
  <c r="S6282" i="1"/>
  <c r="R6282" i="1"/>
  <c r="Q6282" i="1"/>
  <c r="P6282" i="1"/>
  <c r="O6282" i="1"/>
  <c r="N6282" i="1"/>
  <c r="M6282" i="1"/>
  <c r="L6282" i="1"/>
  <c r="K6282" i="1"/>
  <c r="J6282" i="1"/>
  <c r="I6282" i="1"/>
  <c r="H6282" i="1"/>
  <c r="V6281" i="1"/>
  <c r="U6281" i="1"/>
  <c r="T6281" i="1"/>
  <c r="S6281" i="1"/>
  <c r="R6281" i="1"/>
  <c r="Q6281" i="1"/>
  <c r="P6281" i="1"/>
  <c r="O6281" i="1"/>
  <c r="N6281" i="1"/>
  <c r="M6281" i="1"/>
  <c r="L6281" i="1"/>
  <c r="K6281" i="1"/>
  <c r="J6281" i="1"/>
  <c r="I6281" i="1"/>
  <c r="H6281" i="1"/>
  <c r="V6280" i="1"/>
  <c r="U6280" i="1"/>
  <c r="T6280" i="1"/>
  <c r="S6280" i="1"/>
  <c r="R6280" i="1"/>
  <c r="Q6280" i="1"/>
  <c r="P6280" i="1"/>
  <c r="O6280" i="1"/>
  <c r="N6280" i="1"/>
  <c r="M6280" i="1"/>
  <c r="L6280" i="1"/>
  <c r="K6280" i="1"/>
  <c r="J6280" i="1"/>
  <c r="I6280" i="1"/>
  <c r="H6280" i="1"/>
  <c r="V6279" i="1"/>
  <c r="U6279" i="1"/>
  <c r="T6279" i="1"/>
  <c r="S6279" i="1"/>
  <c r="R6279" i="1"/>
  <c r="Q6279" i="1"/>
  <c r="P6279" i="1"/>
  <c r="O6279" i="1"/>
  <c r="N6279" i="1"/>
  <c r="M6279" i="1"/>
  <c r="L6279" i="1"/>
  <c r="K6279" i="1"/>
  <c r="J6279" i="1"/>
  <c r="I6279" i="1"/>
  <c r="H6279" i="1"/>
  <c r="V6278" i="1"/>
  <c r="U6278" i="1"/>
  <c r="T6278" i="1"/>
  <c r="S6278" i="1"/>
  <c r="R6278" i="1"/>
  <c r="Q6278" i="1"/>
  <c r="P6278" i="1"/>
  <c r="O6278" i="1"/>
  <c r="N6278" i="1"/>
  <c r="M6278" i="1"/>
  <c r="L6278" i="1"/>
  <c r="K6278" i="1"/>
  <c r="J6278" i="1"/>
  <c r="I6278" i="1"/>
  <c r="H6278" i="1"/>
  <c r="V6277" i="1"/>
  <c r="U6277" i="1"/>
  <c r="T6277" i="1"/>
  <c r="S6277" i="1"/>
  <c r="R6277" i="1"/>
  <c r="Q6277" i="1"/>
  <c r="P6277" i="1"/>
  <c r="O6277" i="1"/>
  <c r="N6277" i="1"/>
  <c r="M6277" i="1"/>
  <c r="L6277" i="1"/>
  <c r="K6277" i="1"/>
  <c r="J6277" i="1"/>
  <c r="I6277" i="1"/>
  <c r="H6277" i="1"/>
  <c r="V6276" i="1"/>
  <c r="U6276" i="1"/>
  <c r="T6276" i="1"/>
  <c r="S6276" i="1"/>
  <c r="R6276" i="1"/>
  <c r="Q6276" i="1"/>
  <c r="P6276" i="1"/>
  <c r="O6276" i="1"/>
  <c r="N6276" i="1"/>
  <c r="M6276" i="1"/>
  <c r="L6276" i="1"/>
  <c r="K6276" i="1"/>
  <c r="J6276" i="1"/>
  <c r="I6276" i="1"/>
  <c r="H6276" i="1"/>
  <c r="V6275" i="1"/>
  <c r="U6275" i="1"/>
  <c r="T6275" i="1"/>
  <c r="S6275" i="1"/>
  <c r="R6275" i="1"/>
  <c r="Q6275" i="1"/>
  <c r="P6275" i="1"/>
  <c r="O6275" i="1"/>
  <c r="N6275" i="1"/>
  <c r="M6275" i="1"/>
  <c r="L6275" i="1"/>
  <c r="K6275" i="1"/>
  <c r="J6275" i="1"/>
  <c r="I6275" i="1"/>
  <c r="H6275" i="1"/>
  <c r="V6274" i="1"/>
  <c r="U6274" i="1"/>
  <c r="T6274" i="1"/>
  <c r="S6274" i="1"/>
  <c r="R6274" i="1"/>
  <c r="Q6274" i="1"/>
  <c r="P6274" i="1"/>
  <c r="O6274" i="1"/>
  <c r="N6274" i="1"/>
  <c r="M6274" i="1"/>
  <c r="L6274" i="1"/>
  <c r="K6274" i="1"/>
  <c r="J6274" i="1"/>
  <c r="I6274" i="1"/>
  <c r="H6274" i="1"/>
  <c r="V6273" i="1"/>
  <c r="U6273" i="1"/>
  <c r="T6273" i="1"/>
  <c r="S6273" i="1"/>
  <c r="R6273" i="1"/>
  <c r="Q6273" i="1"/>
  <c r="P6273" i="1"/>
  <c r="O6273" i="1"/>
  <c r="N6273" i="1"/>
  <c r="M6273" i="1"/>
  <c r="L6273" i="1"/>
  <c r="K6273" i="1"/>
  <c r="J6273" i="1"/>
  <c r="I6273" i="1"/>
  <c r="H6273" i="1"/>
  <c r="V6272" i="1"/>
  <c r="U6272" i="1"/>
  <c r="T6272" i="1"/>
  <c r="S6272" i="1"/>
  <c r="R6272" i="1"/>
  <c r="Q6272" i="1"/>
  <c r="P6272" i="1"/>
  <c r="O6272" i="1"/>
  <c r="N6272" i="1"/>
  <c r="M6272" i="1"/>
  <c r="L6272" i="1"/>
  <c r="K6272" i="1"/>
  <c r="J6272" i="1"/>
  <c r="I6272" i="1"/>
  <c r="H6272" i="1"/>
  <c r="V6271" i="1"/>
  <c r="U6271" i="1"/>
  <c r="T6271" i="1"/>
  <c r="S6271" i="1"/>
  <c r="R6271" i="1"/>
  <c r="Q6271" i="1"/>
  <c r="P6271" i="1"/>
  <c r="O6271" i="1"/>
  <c r="N6271" i="1"/>
  <c r="M6271" i="1"/>
  <c r="L6271" i="1"/>
  <c r="K6271" i="1"/>
  <c r="J6271" i="1"/>
  <c r="I6271" i="1"/>
  <c r="H6271" i="1"/>
  <c r="V6270" i="1"/>
  <c r="U6270" i="1"/>
  <c r="T6270" i="1"/>
  <c r="S6270" i="1"/>
  <c r="R6270" i="1"/>
  <c r="Q6270" i="1"/>
  <c r="P6270" i="1"/>
  <c r="O6270" i="1"/>
  <c r="N6270" i="1"/>
  <c r="M6270" i="1"/>
  <c r="L6270" i="1"/>
  <c r="K6270" i="1"/>
  <c r="J6270" i="1"/>
  <c r="I6270" i="1"/>
  <c r="H6270" i="1"/>
  <c r="V6269" i="1"/>
  <c r="U6269" i="1"/>
  <c r="T6269" i="1"/>
  <c r="S6269" i="1"/>
  <c r="R6269" i="1"/>
  <c r="Q6269" i="1"/>
  <c r="P6269" i="1"/>
  <c r="O6269" i="1"/>
  <c r="N6269" i="1"/>
  <c r="M6269" i="1"/>
  <c r="L6269" i="1"/>
  <c r="K6269" i="1"/>
  <c r="J6269" i="1"/>
  <c r="I6269" i="1"/>
  <c r="H6269" i="1"/>
  <c r="V6268" i="1"/>
  <c r="U6268" i="1"/>
  <c r="T6268" i="1"/>
  <c r="S6268" i="1"/>
  <c r="R6268" i="1"/>
  <c r="Q6268" i="1"/>
  <c r="P6268" i="1"/>
  <c r="O6268" i="1"/>
  <c r="N6268" i="1"/>
  <c r="M6268" i="1"/>
  <c r="L6268" i="1"/>
  <c r="K6268" i="1"/>
  <c r="J6268" i="1"/>
  <c r="I6268" i="1"/>
  <c r="H6268" i="1"/>
  <c r="V6267" i="1"/>
  <c r="U6267" i="1"/>
  <c r="T6267" i="1"/>
  <c r="S6267" i="1"/>
  <c r="R6267" i="1"/>
  <c r="Q6267" i="1"/>
  <c r="P6267" i="1"/>
  <c r="O6267" i="1"/>
  <c r="N6267" i="1"/>
  <c r="M6267" i="1"/>
  <c r="L6267" i="1"/>
  <c r="K6267" i="1"/>
  <c r="J6267" i="1"/>
  <c r="I6267" i="1"/>
  <c r="H6267" i="1"/>
  <c r="V6266" i="1"/>
  <c r="U6266" i="1"/>
  <c r="T6266" i="1"/>
  <c r="S6266" i="1"/>
  <c r="R6266" i="1"/>
  <c r="Q6266" i="1"/>
  <c r="P6266" i="1"/>
  <c r="O6266" i="1"/>
  <c r="N6266" i="1"/>
  <c r="M6266" i="1"/>
  <c r="L6266" i="1"/>
  <c r="K6266" i="1"/>
  <c r="J6266" i="1"/>
  <c r="I6266" i="1"/>
  <c r="H6266" i="1"/>
  <c r="V6265" i="1"/>
  <c r="U6265" i="1"/>
  <c r="T6265" i="1"/>
  <c r="S6265" i="1"/>
  <c r="R6265" i="1"/>
  <c r="Q6265" i="1"/>
  <c r="P6265" i="1"/>
  <c r="O6265" i="1"/>
  <c r="N6265" i="1"/>
  <c r="M6265" i="1"/>
  <c r="L6265" i="1"/>
  <c r="K6265" i="1"/>
  <c r="J6265" i="1"/>
  <c r="I6265" i="1"/>
  <c r="H6265" i="1"/>
  <c r="V6264" i="1"/>
  <c r="U6264" i="1"/>
  <c r="T6264" i="1"/>
  <c r="S6264" i="1"/>
  <c r="R6264" i="1"/>
  <c r="Q6264" i="1"/>
  <c r="P6264" i="1"/>
  <c r="O6264" i="1"/>
  <c r="N6264" i="1"/>
  <c r="M6264" i="1"/>
  <c r="L6264" i="1"/>
  <c r="K6264" i="1"/>
  <c r="J6264" i="1"/>
  <c r="I6264" i="1"/>
  <c r="H6264" i="1"/>
  <c r="V6263" i="1"/>
  <c r="U6263" i="1"/>
  <c r="T6263" i="1"/>
  <c r="S6263" i="1"/>
  <c r="R6263" i="1"/>
  <c r="Q6263" i="1"/>
  <c r="P6263" i="1"/>
  <c r="O6263" i="1"/>
  <c r="N6263" i="1"/>
  <c r="M6263" i="1"/>
  <c r="L6263" i="1"/>
  <c r="K6263" i="1"/>
  <c r="J6263" i="1"/>
  <c r="I6263" i="1"/>
  <c r="H6263" i="1"/>
  <c r="V6262" i="1"/>
  <c r="U6262" i="1"/>
  <c r="T6262" i="1"/>
  <c r="S6262" i="1"/>
  <c r="R6262" i="1"/>
  <c r="Q6262" i="1"/>
  <c r="P6262" i="1"/>
  <c r="O6262" i="1"/>
  <c r="N6262" i="1"/>
  <c r="M6262" i="1"/>
  <c r="L6262" i="1"/>
  <c r="K6262" i="1"/>
  <c r="J6262" i="1"/>
  <c r="I6262" i="1"/>
  <c r="H6262" i="1"/>
  <c r="V6261" i="1"/>
  <c r="U6261" i="1"/>
  <c r="T6261" i="1"/>
  <c r="S6261" i="1"/>
  <c r="R6261" i="1"/>
  <c r="Q6261" i="1"/>
  <c r="P6261" i="1"/>
  <c r="O6261" i="1"/>
  <c r="N6261" i="1"/>
  <c r="M6261" i="1"/>
  <c r="L6261" i="1"/>
  <c r="K6261" i="1"/>
  <c r="J6261" i="1"/>
  <c r="I6261" i="1"/>
  <c r="H6261" i="1"/>
  <c r="V6260" i="1"/>
  <c r="U6260" i="1"/>
  <c r="T6260" i="1"/>
  <c r="S6260" i="1"/>
  <c r="R6260" i="1"/>
  <c r="Q6260" i="1"/>
  <c r="P6260" i="1"/>
  <c r="O6260" i="1"/>
  <c r="N6260" i="1"/>
  <c r="M6260" i="1"/>
  <c r="L6260" i="1"/>
  <c r="K6260" i="1"/>
  <c r="J6260" i="1"/>
  <c r="I6260" i="1"/>
  <c r="H6260" i="1"/>
  <c r="V6259" i="1"/>
  <c r="U6259" i="1"/>
  <c r="T6259" i="1"/>
  <c r="S6259" i="1"/>
  <c r="R6259" i="1"/>
  <c r="Q6259" i="1"/>
  <c r="P6259" i="1"/>
  <c r="O6259" i="1"/>
  <c r="N6259" i="1"/>
  <c r="M6259" i="1"/>
  <c r="L6259" i="1"/>
  <c r="K6259" i="1"/>
  <c r="J6259" i="1"/>
  <c r="I6259" i="1"/>
  <c r="H6259" i="1"/>
  <c r="V6258" i="1"/>
  <c r="U6258" i="1"/>
  <c r="T6258" i="1"/>
  <c r="S6258" i="1"/>
  <c r="R6258" i="1"/>
  <c r="Q6258" i="1"/>
  <c r="P6258" i="1"/>
  <c r="O6258" i="1"/>
  <c r="N6258" i="1"/>
  <c r="M6258" i="1"/>
  <c r="L6258" i="1"/>
  <c r="K6258" i="1"/>
  <c r="J6258" i="1"/>
  <c r="I6258" i="1"/>
  <c r="H6258" i="1"/>
  <c r="V6257" i="1"/>
  <c r="U6257" i="1"/>
  <c r="T6257" i="1"/>
  <c r="S6257" i="1"/>
  <c r="R6257" i="1"/>
  <c r="Q6257" i="1"/>
  <c r="P6257" i="1"/>
  <c r="O6257" i="1"/>
  <c r="N6257" i="1"/>
  <c r="M6257" i="1"/>
  <c r="L6257" i="1"/>
  <c r="K6257" i="1"/>
  <c r="J6257" i="1"/>
  <c r="I6257" i="1"/>
  <c r="H6257" i="1"/>
  <c r="V6256" i="1"/>
  <c r="U6256" i="1"/>
  <c r="T6256" i="1"/>
  <c r="S6256" i="1"/>
  <c r="R6256" i="1"/>
  <c r="Q6256" i="1"/>
  <c r="P6256" i="1"/>
  <c r="O6256" i="1"/>
  <c r="N6256" i="1"/>
  <c r="M6256" i="1"/>
  <c r="L6256" i="1"/>
  <c r="K6256" i="1"/>
  <c r="J6256" i="1"/>
  <c r="I6256" i="1"/>
  <c r="H6256" i="1"/>
  <c r="V6255" i="1"/>
  <c r="U6255" i="1"/>
  <c r="T6255" i="1"/>
  <c r="S6255" i="1"/>
  <c r="R6255" i="1"/>
  <c r="Q6255" i="1"/>
  <c r="P6255" i="1"/>
  <c r="O6255" i="1"/>
  <c r="N6255" i="1"/>
  <c r="M6255" i="1"/>
  <c r="L6255" i="1"/>
  <c r="K6255" i="1"/>
  <c r="J6255" i="1"/>
  <c r="I6255" i="1"/>
  <c r="H6255" i="1"/>
  <c r="V6254" i="1"/>
  <c r="U6254" i="1"/>
  <c r="T6254" i="1"/>
  <c r="S6254" i="1"/>
  <c r="R6254" i="1"/>
  <c r="Q6254" i="1"/>
  <c r="P6254" i="1"/>
  <c r="O6254" i="1"/>
  <c r="N6254" i="1"/>
  <c r="M6254" i="1"/>
  <c r="L6254" i="1"/>
  <c r="K6254" i="1"/>
  <c r="J6254" i="1"/>
  <c r="I6254" i="1"/>
  <c r="H6254" i="1"/>
  <c r="V6253" i="1"/>
  <c r="U6253" i="1"/>
  <c r="T6253" i="1"/>
  <c r="S6253" i="1"/>
  <c r="R6253" i="1"/>
  <c r="Q6253" i="1"/>
  <c r="P6253" i="1"/>
  <c r="O6253" i="1"/>
  <c r="N6253" i="1"/>
  <c r="M6253" i="1"/>
  <c r="L6253" i="1"/>
  <c r="K6253" i="1"/>
  <c r="J6253" i="1"/>
  <c r="I6253" i="1"/>
  <c r="H6253" i="1"/>
  <c r="V6252" i="1"/>
  <c r="U6252" i="1"/>
  <c r="T6252" i="1"/>
  <c r="S6252" i="1"/>
  <c r="R6252" i="1"/>
  <c r="Q6252" i="1"/>
  <c r="P6252" i="1"/>
  <c r="O6252" i="1"/>
  <c r="N6252" i="1"/>
  <c r="M6252" i="1"/>
  <c r="L6252" i="1"/>
  <c r="K6252" i="1"/>
  <c r="J6252" i="1"/>
  <c r="I6252" i="1"/>
  <c r="H6252" i="1"/>
  <c r="V6251" i="1"/>
  <c r="U6251" i="1"/>
  <c r="T6251" i="1"/>
  <c r="S6251" i="1"/>
  <c r="R6251" i="1"/>
  <c r="Q6251" i="1"/>
  <c r="P6251" i="1"/>
  <c r="O6251" i="1"/>
  <c r="N6251" i="1"/>
  <c r="M6251" i="1"/>
  <c r="L6251" i="1"/>
  <c r="K6251" i="1"/>
  <c r="J6251" i="1"/>
  <c r="I6251" i="1"/>
  <c r="H6251" i="1"/>
  <c r="V6250" i="1"/>
  <c r="U6250" i="1"/>
  <c r="T6250" i="1"/>
  <c r="S6250" i="1"/>
  <c r="R6250" i="1"/>
  <c r="Q6250" i="1"/>
  <c r="P6250" i="1"/>
  <c r="O6250" i="1"/>
  <c r="N6250" i="1"/>
  <c r="M6250" i="1"/>
  <c r="L6250" i="1"/>
  <c r="K6250" i="1"/>
  <c r="J6250" i="1"/>
  <c r="I6250" i="1"/>
  <c r="H6250" i="1"/>
  <c r="V6249" i="1"/>
  <c r="U6249" i="1"/>
  <c r="T6249" i="1"/>
  <c r="S6249" i="1"/>
  <c r="R6249" i="1"/>
  <c r="Q6249" i="1"/>
  <c r="P6249" i="1"/>
  <c r="O6249" i="1"/>
  <c r="N6249" i="1"/>
  <c r="M6249" i="1"/>
  <c r="L6249" i="1"/>
  <c r="K6249" i="1"/>
  <c r="J6249" i="1"/>
  <c r="I6249" i="1"/>
  <c r="H6249" i="1"/>
  <c r="V6248" i="1"/>
  <c r="U6248" i="1"/>
  <c r="T6248" i="1"/>
  <c r="S6248" i="1"/>
  <c r="R6248" i="1"/>
  <c r="Q6248" i="1"/>
  <c r="P6248" i="1"/>
  <c r="O6248" i="1"/>
  <c r="N6248" i="1"/>
  <c r="M6248" i="1"/>
  <c r="L6248" i="1"/>
  <c r="K6248" i="1"/>
  <c r="J6248" i="1"/>
  <c r="I6248" i="1"/>
  <c r="H6248" i="1"/>
  <c r="V6247" i="1"/>
  <c r="U6247" i="1"/>
  <c r="T6247" i="1"/>
  <c r="S6247" i="1"/>
  <c r="R6247" i="1"/>
  <c r="Q6247" i="1"/>
  <c r="P6247" i="1"/>
  <c r="O6247" i="1"/>
  <c r="N6247" i="1"/>
  <c r="M6247" i="1"/>
  <c r="L6247" i="1"/>
  <c r="K6247" i="1"/>
  <c r="J6247" i="1"/>
  <c r="I6247" i="1"/>
  <c r="H6247" i="1"/>
  <c r="V6246" i="1"/>
  <c r="U6246" i="1"/>
  <c r="T6246" i="1"/>
  <c r="S6246" i="1"/>
  <c r="R6246" i="1"/>
  <c r="Q6246" i="1"/>
  <c r="P6246" i="1"/>
  <c r="O6246" i="1"/>
  <c r="N6246" i="1"/>
  <c r="M6246" i="1"/>
  <c r="L6246" i="1"/>
  <c r="K6246" i="1"/>
  <c r="J6246" i="1"/>
  <c r="I6246" i="1"/>
  <c r="H6246" i="1"/>
  <c r="V6245" i="1"/>
  <c r="U6245" i="1"/>
  <c r="T6245" i="1"/>
  <c r="S6245" i="1"/>
  <c r="R6245" i="1"/>
  <c r="Q6245" i="1"/>
  <c r="P6245" i="1"/>
  <c r="O6245" i="1"/>
  <c r="N6245" i="1"/>
  <c r="M6245" i="1"/>
  <c r="L6245" i="1"/>
  <c r="K6245" i="1"/>
  <c r="J6245" i="1"/>
  <c r="I6245" i="1"/>
  <c r="H6245" i="1"/>
  <c r="V6244" i="1"/>
  <c r="U6244" i="1"/>
  <c r="T6244" i="1"/>
  <c r="S6244" i="1"/>
  <c r="R6244" i="1"/>
  <c r="Q6244" i="1"/>
  <c r="P6244" i="1"/>
  <c r="O6244" i="1"/>
  <c r="N6244" i="1"/>
  <c r="M6244" i="1"/>
  <c r="L6244" i="1"/>
  <c r="K6244" i="1"/>
  <c r="J6244" i="1"/>
  <c r="I6244" i="1"/>
  <c r="H6244" i="1"/>
  <c r="V6243" i="1"/>
  <c r="U6243" i="1"/>
  <c r="T6243" i="1"/>
  <c r="S6243" i="1"/>
  <c r="R6243" i="1"/>
  <c r="Q6243" i="1"/>
  <c r="P6243" i="1"/>
  <c r="O6243" i="1"/>
  <c r="N6243" i="1"/>
  <c r="M6243" i="1"/>
  <c r="L6243" i="1"/>
  <c r="K6243" i="1"/>
  <c r="J6243" i="1"/>
  <c r="I6243" i="1"/>
  <c r="H6243" i="1"/>
  <c r="V6242" i="1"/>
  <c r="U6242" i="1"/>
  <c r="T6242" i="1"/>
  <c r="S6242" i="1"/>
  <c r="R6242" i="1"/>
  <c r="Q6242" i="1"/>
  <c r="P6242" i="1"/>
  <c r="O6242" i="1"/>
  <c r="N6242" i="1"/>
  <c r="M6242" i="1"/>
  <c r="L6242" i="1"/>
  <c r="K6242" i="1"/>
  <c r="J6242" i="1"/>
  <c r="I6242" i="1"/>
  <c r="H6242" i="1"/>
  <c r="V6241" i="1"/>
  <c r="U6241" i="1"/>
  <c r="T6241" i="1"/>
  <c r="S6241" i="1"/>
  <c r="R6241" i="1"/>
  <c r="Q6241" i="1"/>
  <c r="P6241" i="1"/>
  <c r="O6241" i="1"/>
  <c r="N6241" i="1"/>
  <c r="M6241" i="1"/>
  <c r="L6241" i="1"/>
  <c r="K6241" i="1"/>
  <c r="J6241" i="1"/>
  <c r="I6241" i="1"/>
  <c r="H6241" i="1"/>
  <c r="V6240" i="1"/>
  <c r="U6240" i="1"/>
  <c r="T6240" i="1"/>
  <c r="S6240" i="1"/>
  <c r="R6240" i="1"/>
  <c r="Q6240" i="1"/>
  <c r="P6240" i="1"/>
  <c r="O6240" i="1"/>
  <c r="N6240" i="1"/>
  <c r="M6240" i="1"/>
  <c r="L6240" i="1"/>
  <c r="K6240" i="1"/>
  <c r="J6240" i="1"/>
  <c r="I6240" i="1"/>
  <c r="H6240" i="1"/>
  <c r="V6239" i="1"/>
  <c r="U6239" i="1"/>
  <c r="T6239" i="1"/>
  <c r="S6239" i="1"/>
  <c r="R6239" i="1"/>
  <c r="Q6239" i="1"/>
  <c r="P6239" i="1"/>
  <c r="O6239" i="1"/>
  <c r="N6239" i="1"/>
  <c r="M6239" i="1"/>
  <c r="L6239" i="1"/>
  <c r="K6239" i="1"/>
  <c r="J6239" i="1"/>
  <c r="I6239" i="1"/>
  <c r="H6239" i="1"/>
  <c r="V6238" i="1"/>
  <c r="U6238" i="1"/>
  <c r="T6238" i="1"/>
  <c r="S6238" i="1"/>
  <c r="R6238" i="1"/>
  <c r="Q6238" i="1"/>
  <c r="P6238" i="1"/>
  <c r="O6238" i="1"/>
  <c r="N6238" i="1"/>
  <c r="M6238" i="1"/>
  <c r="L6238" i="1"/>
  <c r="K6238" i="1"/>
  <c r="J6238" i="1"/>
  <c r="I6238" i="1"/>
  <c r="H6238" i="1"/>
  <c r="V6237" i="1"/>
  <c r="U6237" i="1"/>
  <c r="T6237" i="1"/>
  <c r="S6237" i="1"/>
  <c r="R6237" i="1"/>
  <c r="Q6237" i="1"/>
  <c r="P6237" i="1"/>
  <c r="O6237" i="1"/>
  <c r="N6237" i="1"/>
  <c r="M6237" i="1"/>
  <c r="L6237" i="1"/>
  <c r="K6237" i="1"/>
  <c r="J6237" i="1"/>
  <c r="I6237" i="1"/>
  <c r="H6237" i="1"/>
  <c r="V6236" i="1"/>
  <c r="U6236" i="1"/>
  <c r="T6236" i="1"/>
  <c r="S6236" i="1"/>
  <c r="R6236" i="1"/>
  <c r="Q6236" i="1"/>
  <c r="P6236" i="1"/>
  <c r="O6236" i="1"/>
  <c r="N6236" i="1"/>
  <c r="M6236" i="1"/>
  <c r="L6236" i="1"/>
  <c r="K6236" i="1"/>
  <c r="J6236" i="1"/>
  <c r="I6236" i="1"/>
  <c r="H6236" i="1"/>
  <c r="V6235" i="1"/>
  <c r="U6235" i="1"/>
  <c r="T6235" i="1"/>
  <c r="S6235" i="1"/>
  <c r="R6235" i="1"/>
  <c r="Q6235" i="1"/>
  <c r="P6235" i="1"/>
  <c r="O6235" i="1"/>
  <c r="N6235" i="1"/>
  <c r="M6235" i="1"/>
  <c r="L6235" i="1"/>
  <c r="K6235" i="1"/>
  <c r="J6235" i="1"/>
  <c r="I6235" i="1"/>
  <c r="H6235" i="1"/>
  <c r="V6234" i="1"/>
  <c r="U6234" i="1"/>
  <c r="T6234" i="1"/>
  <c r="S6234" i="1"/>
  <c r="R6234" i="1"/>
  <c r="Q6234" i="1"/>
  <c r="P6234" i="1"/>
  <c r="O6234" i="1"/>
  <c r="N6234" i="1"/>
  <c r="M6234" i="1"/>
  <c r="L6234" i="1"/>
  <c r="K6234" i="1"/>
  <c r="J6234" i="1"/>
  <c r="I6234" i="1"/>
  <c r="H6234" i="1"/>
  <c r="V6233" i="1"/>
  <c r="U6233" i="1"/>
  <c r="T6233" i="1"/>
  <c r="S6233" i="1"/>
  <c r="R6233" i="1"/>
  <c r="Q6233" i="1"/>
  <c r="P6233" i="1"/>
  <c r="O6233" i="1"/>
  <c r="N6233" i="1"/>
  <c r="M6233" i="1"/>
  <c r="L6233" i="1"/>
  <c r="K6233" i="1"/>
  <c r="J6233" i="1"/>
  <c r="I6233" i="1"/>
  <c r="H6233" i="1"/>
  <c r="V6232" i="1"/>
  <c r="U6232" i="1"/>
  <c r="T6232" i="1"/>
  <c r="S6232" i="1"/>
  <c r="R6232" i="1"/>
  <c r="Q6232" i="1"/>
  <c r="P6232" i="1"/>
  <c r="O6232" i="1"/>
  <c r="N6232" i="1"/>
  <c r="M6232" i="1"/>
  <c r="L6232" i="1"/>
  <c r="K6232" i="1"/>
  <c r="J6232" i="1"/>
  <c r="I6232" i="1"/>
  <c r="H6232" i="1"/>
  <c r="V6231" i="1"/>
  <c r="U6231" i="1"/>
  <c r="T6231" i="1"/>
  <c r="S6231" i="1"/>
  <c r="R6231" i="1"/>
  <c r="Q6231" i="1"/>
  <c r="P6231" i="1"/>
  <c r="O6231" i="1"/>
  <c r="N6231" i="1"/>
  <c r="M6231" i="1"/>
  <c r="L6231" i="1"/>
  <c r="K6231" i="1"/>
  <c r="J6231" i="1"/>
  <c r="I6231" i="1"/>
  <c r="H6231" i="1"/>
  <c r="V6230" i="1"/>
  <c r="U6230" i="1"/>
  <c r="T6230" i="1"/>
  <c r="S6230" i="1"/>
  <c r="R6230" i="1"/>
  <c r="Q6230" i="1"/>
  <c r="P6230" i="1"/>
  <c r="O6230" i="1"/>
  <c r="N6230" i="1"/>
  <c r="M6230" i="1"/>
  <c r="L6230" i="1"/>
  <c r="K6230" i="1"/>
  <c r="J6230" i="1"/>
  <c r="I6230" i="1"/>
  <c r="H6230" i="1"/>
  <c r="V6229" i="1"/>
  <c r="U6229" i="1"/>
  <c r="T6229" i="1"/>
  <c r="S6229" i="1"/>
  <c r="R6229" i="1"/>
  <c r="Q6229" i="1"/>
  <c r="P6229" i="1"/>
  <c r="O6229" i="1"/>
  <c r="N6229" i="1"/>
  <c r="M6229" i="1"/>
  <c r="L6229" i="1"/>
  <c r="K6229" i="1"/>
  <c r="J6229" i="1"/>
  <c r="I6229" i="1"/>
  <c r="H6229" i="1"/>
  <c r="V6228" i="1"/>
  <c r="U6228" i="1"/>
  <c r="T6228" i="1"/>
  <c r="S6228" i="1"/>
  <c r="R6228" i="1"/>
  <c r="Q6228" i="1"/>
  <c r="P6228" i="1"/>
  <c r="O6228" i="1"/>
  <c r="N6228" i="1"/>
  <c r="M6228" i="1"/>
  <c r="L6228" i="1"/>
  <c r="K6228" i="1"/>
  <c r="J6228" i="1"/>
  <c r="I6228" i="1"/>
  <c r="H6228" i="1"/>
  <c r="V6227" i="1"/>
  <c r="U6227" i="1"/>
  <c r="T6227" i="1"/>
  <c r="S6227" i="1"/>
  <c r="R6227" i="1"/>
  <c r="Q6227" i="1"/>
  <c r="P6227" i="1"/>
  <c r="O6227" i="1"/>
  <c r="N6227" i="1"/>
  <c r="M6227" i="1"/>
  <c r="L6227" i="1"/>
  <c r="K6227" i="1"/>
  <c r="J6227" i="1"/>
  <c r="I6227" i="1"/>
  <c r="H6227" i="1"/>
  <c r="V6226" i="1"/>
  <c r="U6226" i="1"/>
  <c r="T6226" i="1"/>
  <c r="S6226" i="1"/>
  <c r="R6226" i="1"/>
  <c r="Q6226" i="1"/>
  <c r="P6226" i="1"/>
  <c r="O6226" i="1"/>
  <c r="N6226" i="1"/>
  <c r="M6226" i="1"/>
  <c r="L6226" i="1"/>
  <c r="K6226" i="1"/>
  <c r="J6226" i="1"/>
  <c r="I6226" i="1"/>
  <c r="H6226" i="1"/>
  <c r="V6225" i="1"/>
  <c r="U6225" i="1"/>
  <c r="T6225" i="1"/>
  <c r="S6225" i="1"/>
  <c r="R6225" i="1"/>
  <c r="Q6225" i="1"/>
  <c r="P6225" i="1"/>
  <c r="O6225" i="1"/>
  <c r="N6225" i="1"/>
  <c r="M6225" i="1"/>
  <c r="L6225" i="1"/>
  <c r="K6225" i="1"/>
  <c r="J6225" i="1"/>
  <c r="I6225" i="1"/>
  <c r="H6225" i="1"/>
  <c r="V6224" i="1"/>
  <c r="U6224" i="1"/>
  <c r="T6224" i="1"/>
  <c r="S6224" i="1"/>
  <c r="R6224" i="1"/>
  <c r="Q6224" i="1"/>
  <c r="P6224" i="1"/>
  <c r="O6224" i="1"/>
  <c r="N6224" i="1"/>
  <c r="M6224" i="1"/>
  <c r="L6224" i="1"/>
  <c r="K6224" i="1"/>
  <c r="J6224" i="1"/>
  <c r="I6224" i="1"/>
  <c r="H6224" i="1"/>
  <c r="V6223" i="1"/>
  <c r="U6223" i="1"/>
  <c r="T6223" i="1"/>
  <c r="S6223" i="1"/>
  <c r="R6223" i="1"/>
  <c r="Q6223" i="1"/>
  <c r="P6223" i="1"/>
  <c r="O6223" i="1"/>
  <c r="N6223" i="1"/>
  <c r="M6223" i="1"/>
  <c r="L6223" i="1"/>
  <c r="K6223" i="1"/>
  <c r="J6223" i="1"/>
  <c r="I6223" i="1"/>
  <c r="H6223" i="1"/>
  <c r="V6222" i="1"/>
  <c r="U6222" i="1"/>
  <c r="T6222" i="1"/>
  <c r="S6222" i="1"/>
  <c r="R6222" i="1"/>
  <c r="Q6222" i="1"/>
  <c r="P6222" i="1"/>
  <c r="O6222" i="1"/>
  <c r="N6222" i="1"/>
  <c r="M6222" i="1"/>
  <c r="L6222" i="1"/>
  <c r="K6222" i="1"/>
  <c r="J6222" i="1"/>
  <c r="I6222" i="1"/>
  <c r="H6222" i="1"/>
  <c r="V6221" i="1"/>
  <c r="U6221" i="1"/>
  <c r="T6221" i="1"/>
  <c r="S6221" i="1"/>
  <c r="R6221" i="1"/>
  <c r="Q6221" i="1"/>
  <c r="P6221" i="1"/>
  <c r="O6221" i="1"/>
  <c r="N6221" i="1"/>
  <c r="M6221" i="1"/>
  <c r="L6221" i="1"/>
  <c r="K6221" i="1"/>
  <c r="J6221" i="1"/>
  <c r="I6221" i="1"/>
  <c r="H6221" i="1"/>
  <c r="V6220" i="1"/>
  <c r="U6220" i="1"/>
  <c r="T6220" i="1"/>
  <c r="S6220" i="1"/>
  <c r="R6220" i="1"/>
  <c r="Q6220" i="1"/>
  <c r="P6220" i="1"/>
  <c r="O6220" i="1"/>
  <c r="N6220" i="1"/>
  <c r="M6220" i="1"/>
  <c r="L6220" i="1"/>
  <c r="K6220" i="1"/>
  <c r="J6220" i="1"/>
  <c r="I6220" i="1"/>
  <c r="H6220" i="1"/>
  <c r="V6219" i="1"/>
  <c r="U6219" i="1"/>
  <c r="T6219" i="1"/>
  <c r="S6219" i="1"/>
  <c r="R6219" i="1"/>
  <c r="Q6219" i="1"/>
  <c r="P6219" i="1"/>
  <c r="O6219" i="1"/>
  <c r="N6219" i="1"/>
  <c r="M6219" i="1"/>
  <c r="L6219" i="1"/>
  <c r="K6219" i="1"/>
  <c r="J6219" i="1"/>
  <c r="I6219" i="1"/>
  <c r="H6219" i="1"/>
  <c r="V6218" i="1"/>
  <c r="U6218" i="1"/>
  <c r="T6218" i="1"/>
  <c r="S6218" i="1"/>
  <c r="R6218" i="1"/>
  <c r="Q6218" i="1"/>
  <c r="P6218" i="1"/>
  <c r="O6218" i="1"/>
  <c r="N6218" i="1"/>
  <c r="M6218" i="1"/>
  <c r="L6218" i="1"/>
  <c r="K6218" i="1"/>
  <c r="J6218" i="1"/>
  <c r="I6218" i="1"/>
  <c r="H6218" i="1"/>
  <c r="V6217" i="1"/>
  <c r="U6217" i="1"/>
  <c r="T6217" i="1"/>
  <c r="S6217" i="1"/>
  <c r="R6217" i="1"/>
  <c r="Q6217" i="1"/>
  <c r="P6217" i="1"/>
  <c r="O6217" i="1"/>
  <c r="N6217" i="1"/>
  <c r="M6217" i="1"/>
  <c r="L6217" i="1"/>
  <c r="K6217" i="1"/>
  <c r="J6217" i="1"/>
  <c r="I6217" i="1"/>
  <c r="H6217" i="1"/>
  <c r="V6216" i="1"/>
  <c r="U6216" i="1"/>
  <c r="T6216" i="1"/>
  <c r="S6216" i="1"/>
  <c r="R6216" i="1"/>
  <c r="Q6216" i="1"/>
  <c r="P6216" i="1"/>
  <c r="O6216" i="1"/>
  <c r="N6216" i="1"/>
  <c r="M6216" i="1"/>
  <c r="L6216" i="1"/>
  <c r="K6216" i="1"/>
  <c r="J6216" i="1"/>
  <c r="I6216" i="1"/>
  <c r="H6216" i="1"/>
  <c r="V6215" i="1"/>
  <c r="U6215" i="1"/>
  <c r="T6215" i="1"/>
  <c r="S6215" i="1"/>
  <c r="R6215" i="1"/>
  <c r="Q6215" i="1"/>
  <c r="P6215" i="1"/>
  <c r="O6215" i="1"/>
  <c r="N6215" i="1"/>
  <c r="M6215" i="1"/>
  <c r="L6215" i="1"/>
  <c r="K6215" i="1"/>
  <c r="J6215" i="1"/>
  <c r="I6215" i="1"/>
  <c r="H6215" i="1"/>
  <c r="V6214" i="1"/>
  <c r="U6214" i="1"/>
  <c r="T6214" i="1"/>
  <c r="S6214" i="1"/>
  <c r="R6214" i="1"/>
  <c r="Q6214" i="1"/>
  <c r="P6214" i="1"/>
  <c r="O6214" i="1"/>
  <c r="N6214" i="1"/>
  <c r="M6214" i="1"/>
  <c r="L6214" i="1"/>
  <c r="K6214" i="1"/>
  <c r="J6214" i="1"/>
  <c r="I6214" i="1"/>
  <c r="H6214" i="1"/>
  <c r="V6213" i="1"/>
  <c r="U6213" i="1"/>
  <c r="T6213" i="1"/>
  <c r="S6213" i="1"/>
  <c r="R6213" i="1"/>
  <c r="Q6213" i="1"/>
  <c r="P6213" i="1"/>
  <c r="O6213" i="1"/>
  <c r="N6213" i="1"/>
  <c r="M6213" i="1"/>
  <c r="L6213" i="1"/>
  <c r="K6213" i="1"/>
  <c r="J6213" i="1"/>
  <c r="I6213" i="1"/>
  <c r="H6213" i="1"/>
  <c r="V6212" i="1"/>
  <c r="U6212" i="1"/>
  <c r="T6212" i="1"/>
  <c r="S6212" i="1"/>
  <c r="R6212" i="1"/>
  <c r="Q6212" i="1"/>
  <c r="P6212" i="1"/>
  <c r="O6212" i="1"/>
  <c r="N6212" i="1"/>
  <c r="M6212" i="1"/>
  <c r="L6212" i="1"/>
  <c r="K6212" i="1"/>
  <c r="J6212" i="1"/>
  <c r="I6212" i="1"/>
  <c r="H6212" i="1"/>
  <c r="V6211" i="1"/>
  <c r="U6211" i="1"/>
  <c r="T6211" i="1"/>
  <c r="S6211" i="1"/>
  <c r="R6211" i="1"/>
  <c r="Q6211" i="1"/>
  <c r="P6211" i="1"/>
  <c r="O6211" i="1"/>
  <c r="N6211" i="1"/>
  <c r="M6211" i="1"/>
  <c r="L6211" i="1"/>
  <c r="K6211" i="1"/>
  <c r="J6211" i="1"/>
  <c r="I6211" i="1"/>
  <c r="H6211" i="1"/>
  <c r="V6210" i="1"/>
  <c r="U6210" i="1"/>
  <c r="T6210" i="1"/>
  <c r="S6210" i="1"/>
  <c r="R6210" i="1"/>
  <c r="Q6210" i="1"/>
  <c r="P6210" i="1"/>
  <c r="O6210" i="1"/>
  <c r="N6210" i="1"/>
  <c r="M6210" i="1"/>
  <c r="L6210" i="1"/>
  <c r="K6210" i="1"/>
  <c r="J6210" i="1"/>
  <c r="I6210" i="1"/>
  <c r="H6210" i="1"/>
  <c r="V6209" i="1"/>
  <c r="U6209" i="1"/>
  <c r="T6209" i="1"/>
  <c r="S6209" i="1"/>
  <c r="R6209" i="1"/>
  <c r="Q6209" i="1"/>
  <c r="P6209" i="1"/>
  <c r="O6209" i="1"/>
  <c r="N6209" i="1"/>
  <c r="M6209" i="1"/>
  <c r="L6209" i="1"/>
  <c r="K6209" i="1"/>
  <c r="J6209" i="1"/>
  <c r="I6209" i="1"/>
  <c r="H6209" i="1"/>
  <c r="V6208" i="1"/>
  <c r="U6208" i="1"/>
  <c r="T6208" i="1"/>
  <c r="S6208" i="1"/>
  <c r="R6208" i="1"/>
  <c r="Q6208" i="1"/>
  <c r="P6208" i="1"/>
  <c r="O6208" i="1"/>
  <c r="N6208" i="1"/>
  <c r="M6208" i="1"/>
  <c r="L6208" i="1"/>
  <c r="K6208" i="1"/>
  <c r="J6208" i="1"/>
  <c r="I6208" i="1"/>
  <c r="H6208" i="1"/>
  <c r="V6207" i="1"/>
  <c r="U6207" i="1"/>
  <c r="T6207" i="1"/>
  <c r="S6207" i="1"/>
  <c r="R6207" i="1"/>
  <c r="Q6207" i="1"/>
  <c r="P6207" i="1"/>
  <c r="O6207" i="1"/>
  <c r="N6207" i="1"/>
  <c r="M6207" i="1"/>
  <c r="L6207" i="1"/>
  <c r="K6207" i="1"/>
  <c r="J6207" i="1"/>
  <c r="I6207" i="1"/>
  <c r="H6207" i="1"/>
  <c r="V6206" i="1"/>
  <c r="U6206" i="1"/>
  <c r="T6206" i="1"/>
  <c r="S6206" i="1"/>
  <c r="R6206" i="1"/>
  <c r="Q6206" i="1"/>
  <c r="P6206" i="1"/>
  <c r="O6206" i="1"/>
  <c r="N6206" i="1"/>
  <c r="M6206" i="1"/>
  <c r="L6206" i="1"/>
  <c r="K6206" i="1"/>
  <c r="J6206" i="1"/>
  <c r="I6206" i="1"/>
  <c r="H6206" i="1"/>
  <c r="V6205" i="1"/>
  <c r="U6205" i="1"/>
  <c r="T6205" i="1"/>
  <c r="S6205" i="1"/>
  <c r="R6205" i="1"/>
  <c r="Q6205" i="1"/>
  <c r="P6205" i="1"/>
  <c r="O6205" i="1"/>
  <c r="N6205" i="1"/>
  <c r="M6205" i="1"/>
  <c r="L6205" i="1"/>
  <c r="K6205" i="1"/>
  <c r="J6205" i="1"/>
  <c r="I6205" i="1"/>
  <c r="H6205" i="1"/>
  <c r="V6204" i="1"/>
  <c r="U6204" i="1"/>
  <c r="T6204" i="1"/>
  <c r="S6204" i="1"/>
  <c r="R6204" i="1"/>
  <c r="Q6204" i="1"/>
  <c r="P6204" i="1"/>
  <c r="O6204" i="1"/>
  <c r="N6204" i="1"/>
  <c r="M6204" i="1"/>
  <c r="L6204" i="1"/>
  <c r="K6204" i="1"/>
  <c r="J6204" i="1"/>
  <c r="I6204" i="1"/>
  <c r="H6204" i="1"/>
  <c r="V6203" i="1"/>
  <c r="U6203" i="1"/>
  <c r="T6203" i="1"/>
  <c r="S6203" i="1"/>
  <c r="R6203" i="1"/>
  <c r="Q6203" i="1"/>
  <c r="P6203" i="1"/>
  <c r="O6203" i="1"/>
  <c r="N6203" i="1"/>
  <c r="M6203" i="1"/>
  <c r="L6203" i="1"/>
  <c r="K6203" i="1"/>
  <c r="J6203" i="1"/>
  <c r="I6203" i="1"/>
  <c r="H6203" i="1"/>
  <c r="V6202" i="1"/>
  <c r="U6202" i="1"/>
  <c r="T6202" i="1"/>
  <c r="S6202" i="1"/>
  <c r="R6202" i="1"/>
  <c r="Q6202" i="1"/>
  <c r="P6202" i="1"/>
  <c r="O6202" i="1"/>
  <c r="N6202" i="1"/>
  <c r="M6202" i="1"/>
  <c r="L6202" i="1"/>
  <c r="K6202" i="1"/>
  <c r="J6202" i="1"/>
  <c r="I6202" i="1"/>
  <c r="H6202" i="1"/>
  <c r="V6201" i="1"/>
  <c r="U6201" i="1"/>
  <c r="T6201" i="1"/>
  <c r="S6201" i="1"/>
  <c r="R6201" i="1"/>
  <c r="Q6201" i="1"/>
  <c r="P6201" i="1"/>
  <c r="O6201" i="1"/>
  <c r="N6201" i="1"/>
  <c r="M6201" i="1"/>
  <c r="L6201" i="1"/>
  <c r="K6201" i="1"/>
  <c r="J6201" i="1"/>
  <c r="I6201" i="1"/>
  <c r="H6201" i="1"/>
  <c r="V6200" i="1"/>
  <c r="U6200" i="1"/>
  <c r="T6200" i="1"/>
  <c r="S6200" i="1"/>
  <c r="R6200" i="1"/>
  <c r="Q6200" i="1"/>
  <c r="P6200" i="1"/>
  <c r="O6200" i="1"/>
  <c r="N6200" i="1"/>
  <c r="M6200" i="1"/>
  <c r="L6200" i="1"/>
  <c r="K6200" i="1"/>
  <c r="J6200" i="1"/>
  <c r="I6200" i="1"/>
  <c r="H6200" i="1"/>
  <c r="V6199" i="1"/>
  <c r="U6199" i="1"/>
  <c r="T6199" i="1"/>
  <c r="S6199" i="1"/>
  <c r="R6199" i="1"/>
  <c r="Q6199" i="1"/>
  <c r="P6199" i="1"/>
  <c r="O6199" i="1"/>
  <c r="N6199" i="1"/>
  <c r="M6199" i="1"/>
  <c r="L6199" i="1"/>
  <c r="K6199" i="1"/>
  <c r="J6199" i="1"/>
  <c r="I6199" i="1"/>
  <c r="H6199" i="1"/>
  <c r="V6198" i="1"/>
  <c r="U6198" i="1"/>
  <c r="T6198" i="1"/>
  <c r="S6198" i="1"/>
  <c r="R6198" i="1"/>
  <c r="Q6198" i="1"/>
  <c r="P6198" i="1"/>
  <c r="O6198" i="1"/>
  <c r="N6198" i="1"/>
  <c r="M6198" i="1"/>
  <c r="L6198" i="1"/>
  <c r="K6198" i="1"/>
  <c r="J6198" i="1"/>
  <c r="I6198" i="1"/>
  <c r="H6198" i="1"/>
  <c r="V6197" i="1"/>
  <c r="U6197" i="1"/>
  <c r="T6197" i="1"/>
  <c r="S6197" i="1"/>
  <c r="R6197" i="1"/>
  <c r="Q6197" i="1"/>
  <c r="P6197" i="1"/>
  <c r="O6197" i="1"/>
  <c r="N6197" i="1"/>
  <c r="M6197" i="1"/>
  <c r="L6197" i="1"/>
  <c r="K6197" i="1"/>
  <c r="J6197" i="1"/>
  <c r="I6197" i="1"/>
  <c r="H6197" i="1"/>
  <c r="V6196" i="1"/>
  <c r="U6196" i="1"/>
  <c r="T6196" i="1"/>
  <c r="S6196" i="1"/>
  <c r="R6196" i="1"/>
  <c r="Q6196" i="1"/>
  <c r="P6196" i="1"/>
  <c r="O6196" i="1"/>
  <c r="N6196" i="1"/>
  <c r="M6196" i="1"/>
  <c r="L6196" i="1"/>
  <c r="K6196" i="1"/>
  <c r="J6196" i="1"/>
  <c r="I6196" i="1"/>
  <c r="H6196" i="1"/>
  <c r="V6195" i="1"/>
  <c r="U6195" i="1"/>
  <c r="T6195" i="1"/>
  <c r="S6195" i="1"/>
  <c r="R6195" i="1"/>
  <c r="Q6195" i="1"/>
  <c r="P6195" i="1"/>
  <c r="O6195" i="1"/>
  <c r="N6195" i="1"/>
  <c r="M6195" i="1"/>
  <c r="L6195" i="1"/>
  <c r="K6195" i="1"/>
  <c r="J6195" i="1"/>
  <c r="I6195" i="1"/>
  <c r="H6195" i="1"/>
  <c r="V6194" i="1"/>
  <c r="U6194" i="1"/>
  <c r="T6194" i="1"/>
  <c r="S6194" i="1"/>
  <c r="R6194" i="1"/>
  <c r="Q6194" i="1"/>
  <c r="P6194" i="1"/>
  <c r="O6194" i="1"/>
  <c r="N6194" i="1"/>
  <c r="M6194" i="1"/>
  <c r="L6194" i="1"/>
  <c r="K6194" i="1"/>
  <c r="J6194" i="1"/>
  <c r="I6194" i="1"/>
  <c r="H6194" i="1"/>
  <c r="V6193" i="1"/>
  <c r="U6193" i="1"/>
  <c r="T6193" i="1"/>
  <c r="S6193" i="1"/>
  <c r="R6193" i="1"/>
  <c r="Q6193" i="1"/>
  <c r="P6193" i="1"/>
  <c r="O6193" i="1"/>
  <c r="N6193" i="1"/>
  <c r="M6193" i="1"/>
  <c r="L6193" i="1"/>
  <c r="K6193" i="1"/>
  <c r="J6193" i="1"/>
  <c r="I6193" i="1"/>
  <c r="H6193" i="1"/>
  <c r="V6192" i="1"/>
  <c r="U6192" i="1"/>
  <c r="T6192" i="1"/>
  <c r="S6192" i="1"/>
  <c r="R6192" i="1"/>
  <c r="Q6192" i="1"/>
  <c r="P6192" i="1"/>
  <c r="O6192" i="1"/>
  <c r="N6192" i="1"/>
  <c r="M6192" i="1"/>
  <c r="L6192" i="1"/>
  <c r="K6192" i="1"/>
  <c r="J6192" i="1"/>
  <c r="I6192" i="1"/>
  <c r="H6192" i="1"/>
  <c r="V6191" i="1"/>
  <c r="U6191" i="1"/>
  <c r="T6191" i="1"/>
  <c r="S6191" i="1"/>
  <c r="R6191" i="1"/>
  <c r="Q6191" i="1"/>
  <c r="P6191" i="1"/>
  <c r="O6191" i="1"/>
  <c r="N6191" i="1"/>
  <c r="M6191" i="1"/>
  <c r="L6191" i="1"/>
  <c r="K6191" i="1"/>
  <c r="J6191" i="1"/>
  <c r="I6191" i="1"/>
  <c r="H6191" i="1"/>
  <c r="V6190" i="1"/>
  <c r="U6190" i="1"/>
  <c r="T6190" i="1"/>
  <c r="S6190" i="1"/>
  <c r="R6190" i="1"/>
  <c r="Q6190" i="1"/>
  <c r="P6190" i="1"/>
  <c r="O6190" i="1"/>
  <c r="N6190" i="1"/>
  <c r="M6190" i="1"/>
  <c r="L6190" i="1"/>
  <c r="K6190" i="1"/>
  <c r="J6190" i="1"/>
  <c r="I6190" i="1"/>
  <c r="H6190" i="1"/>
  <c r="V6189" i="1"/>
  <c r="U6189" i="1"/>
  <c r="T6189" i="1"/>
  <c r="S6189" i="1"/>
  <c r="R6189" i="1"/>
  <c r="Q6189" i="1"/>
  <c r="P6189" i="1"/>
  <c r="O6189" i="1"/>
  <c r="N6189" i="1"/>
  <c r="M6189" i="1"/>
  <c r="L6189" i="1"/>
  <c r="K6189" i="1"/>
  <c r="J6189" i="1"/>
  <c r="I6189" i="1"/>
  <c r="H6189" i="1"/>
  <c r="V6188" i="1"/>
  <c r="U6188" i="1"/>
  <c r="T6188" i="1"/>
  <c r="S6188" i="1"/>
  <c r="R6188" i="1"/>
  <c r="Q6188" i="1"/>
  <c r="P6188" i="1"/>
  <c r="O6188" i="1"/>
  <c r="N6188" i="1"/>
  <c r="M6188" i="1"/>
  <c r="L6188" i="1"/>
  <c r="K6188" i="1"/>
  <c r="J6188" i="1"/>
  <c r="I6188" i="1"/>
  <c r="H6188" i="1"/>
  <c r="V6187" i="1"/>
  <c r="U6187" i="1"/>
  <c r="T6187" i="1"/>
  <c r="S6187" i="1"/>
  <c r="R6187" i="1"/>
  <c r="Q6187" i="1"/>
  <c r="P6187" i="1"/>
  <c r="O6187" i="1"/>
  <c r="N6187" i="1"/>
  <c r="M6187" i="1"/>
  <c r="L6187" i="1"/>
  <c r="K6187" i="1"/>
  <c r="J6187" i="1"/>
  <c r="I6187" i="1"/>
  <c r="H6187" i="1"/>
  <c r="V6186" i="1"/>
  <c r="U6186" i="1"/>
  <c r="T6186" i="1"/>
  <c r="S6186" i="1"/>
  <c r="R6186" i="1"/>
  <c r="Q6186" i="1"/>
  <c r="P6186" i="1"/>
  <c r="O6186" i="1"/>
  <c r="N6186" i="1"/>
  <c r="M6186" i="1"/>
  <c r="L6186" i="1"/>
  <c r="K6186" i="1"/>
  <c r="J6186" i="1"/>
  <c r="I6186" i="1"/>
  <c r="H6186" i="1"/>
  <c r="V6185" i="1"/>
  <c r="U6185" i="1"/>
  <c r="T6185" i="1"/>
  <c r="S6185" i="1"/>
  <c r="R6185" i="1"/>
  <c r="Q6185" i="1"/>
  <c r="P6185" i="1"/>
  <c r="O6185" i="1"/>
  <c r="N6185" i="1"/>
  <c r="M6185" i="1"/>
  <c r="L6185" i="1"/>
  <c r="K6185" i="1"/>
  <c r="J6185" i="1"/>
  <c r="I6185" i="1"/>
  <c r="H6185" i="1"/>
  <c r="V6184" i="1"/>
  <c r="U6184" i="1"/>
  <c r="T6184" i="1"/>
  <c r="S6184" i="1"/>
  <c r="R6184" i="1"/>
  <c r="Q6184" i="1"/>
  <c r="P6184" i="1"/>
  <c r="O6184" i="1"/>
  <c r="N6184" i="1"/>
  <c r="M6184" i="1"/>
  <c r="L6184" i="1"/>
  <c r="K6184" i="1"/>
  <c r="J6184" i="1"/>
  <c r="I6184" i="1"/>
  <c r="H6184" i="1"/>
  <c r="V6183" i="1"/>
  <c r="U6183" i="1"/>
  <c r="T6183" i="1"/>
  <c r="S6183" i="1"/>
  <c r="R6183" i="1"/>
  <c r="Q6183" i="1"/>
  <c r="P6183" i="1"/>
  <c r="O6183" i="1"/>
  <c r="N6183" i="1"/>
  <c r="M6183" i="1"/>
  <c r="L6183" i="1"/>
  <c r="K6183" i="1"/>
  <c r="J6183" i="1"/>
  <c r="I6183" i="1"/>
  <c r="H6183" i="1"/>
  <c r="V6182" i="1"/>
  <c r="U6182" i="1"/>
  <c r="T6182" i="1"/>
  <c r="S6182" i="1"/>
  <c r="R6182" i="1"/>
  <c r="Q6182" i="1"/>
  <c r="P6182" i="1"/>
  <c r="O6182" i="1"/>
  <c r="N6182" i="1"/>
  <c r="M6182" i="1"/>
  <c r="L6182" i="1"/>
  <c r="K6182" i="1"/>
  <c r="J6182" i="1"/>
  <c r="I6182" i="1"/>
  <c r="H6182" i="1"/>
  <c r="V6181" i="1"/>
  <c r="U6181" i="1"/>
  <c r="T6181" i="1"/>
  <c r="S6181" i="1"/>
  <c r="R6181" i="1"/>
  <c r="Q6181" i="1"/>
  <c r="P6181" i="1"/>
  <c r="O6181" i="1"/>
  <c r="N6181" i="1"/>
  <c r="M6181" i="1"/>
  <c r="L6181" i="1"/>
  <c r="K6181" i="1"/>
  <c r="J6181" i="1"/>
  <c r="I6181" i="1"/>
  <c r="H6181" i="1"/>
  <c r="V6180" i="1"/>
  <c r="U6180" i="1"/>
  <c r="T6180" i="1"/>
  <c r="S6180" i="1"/>
  <c r="R6180" i="1"/>
  <c r="Q6180" i="1"/>
  <c r="P6180" i="1"/>
  <c r="O6180" i="1"/>
  <c r="N6180" i="1"/>
  <c r="M6180" i="1"/>
  <c r="L6180" i="1"/>
  <c r="K6180" i="1"/>
  <c r="J6180" i="1"/>
  <c r="I6180" i="1"/>
  <c r="H6180" i="1"/>
  <c r="V6179" i="1"/>
  <c r="U6179" i="1"/>
  <c r="T6179" i="1"/>
  <c r="S6179" i="1"/>
  <c r="R6179" i="1"/>
  <c r="Q6179" i="1"/>
  <c r="P6179" i="1"/>
  <c r="O6179" i="1"/>
  <c r="N6179" i="1"/>
  <c r="M6179" i="1"/>
  <c r="L6179" i="1"/>
  <c r="K6179" i="1"/>
  <c r="J6179" i="1"/>
  <c r="I6179" i="1"/>
  <c r="H6179" i="1"/>
  <c r="V6178" i="1"/>
  <c r="U6178" i="1"/>
  <c r="T6178" i="1"/>
  <c r="S6178" i="1"/>
  <c r="R6178" i="1"/>
  <c r="Q6178" i="1"/>
  <c r="P6178" i="1"/>
  <c r="O6178" i="1"/>
  <c r="N6178" i="1"/>
  <c r="M6178" i="1"/>
  <c r="L6178" i="1"/>
  <c r="K6178" i="1"/>
  <c r="J6178" i="1"/>
  <c r="I6178" i="1"/>
  <c r="H6178" i="1"/>
  <c r="V6177" i="1"/>
  <c r="U6177" i="1"/>
  <c r="T6177" i="1"/>
  <c r="S6177" i="1"/>
  <c r="R6177" i="1"/>
  <c r="Q6177" i="1"/>
  <c r="P6177" i="1"/>
  <c r="O6177" i="1"/>
  <c r="N6177" i="1"/>
  <c r="M6177" i="1"/>
  <c r="L6177" i="1"/>
  <c r="K6177" i="1"/>
  <c r="J6177" i="1"/>
  <c r="I6177" i="1"/>
  <c r="H6177" i="1"/>
  <c r="V6176" i="1"/>
  <c r="U6176" i="1"/>
  <c r="T6176" i="1"/>
  <c r="S6176" i="1"/>
  <c r="R6176" i="1"/>
  <c r="Q6176" i="1"/>
  <c r="P6176" i="1"/>
  <c r="O6176" i="1"/>
  <c r="N6176" i="1"/>
  <c r="M6176" i="1"/>
  <c r="L6176" i="1"/>
  <c r="K6176" i="1"/>
  <c r="J6176" i="1"/>
  <c r="I6176" i="1"/>
  <c r="H6176" i="1"/>
  <c r="V6175" i="1"/>
  <c r="U6175" i="1"/>
  <c r="T6175" i="1"/>
  <c r="S6175" i="1"/>
  <c r="R6175" i="1"/>
  <c r="Q6175" i="1"/>
  <c r="P6175" i="1"/>
  <c r="O6175" i="1"/>
  <c r="N6175" i="1"/>
  <c r="M6175" i="1"/>
  <c r="L6175" i="1"/>
  <c r="K6175" i="1"/>
  <c r="J6175" i="1"/>
  <c r="I6175" i="1"/>
  <c r="H6175" i="1"/>
  <c r="V6174" i="1"/>
  <c r="U6174" i="1"/>
  <c r="T6174" i="1"/>
  <c r="S6174" i="1"/>
  <c r="R6174" i="1"/>
  <c r="Q6174" i="1"/>
  <c r="P6174" i="1"/>
  <c r="O6174" i="1"/>
  <c r="N6174" i="1"/>
  <c r="M6174" i="1"/>
  <c r="L6174" i="1"/>
  <c r="K6174" i="1"/>
  <c r="J6174" i="1"/>
  <c r="I6174" i="1"/>
  <c r="H6174" i="1"/>
  <c r="V6173" i="1"/>
  <c r="U6173" i="1"/>
  <c r="T6173" i="1"/>
  <c r="S6173" i="1"/>
  <c r="R6173" i="1"/>
  <c r="Q6173" i="1"/>
  <c r="P6173" i="1"/>
  <c r="O6173" i="1"/>
  <c r="N6173" i="1"/>
  <c r="M6173" i="1"/>
  <c r="L6173" i="1"/>
  <c r="K6173" i="1"/>
  <c r="J6173" i="1"/>
  <c r="I6173" i="1"/>
  <c r="H6173" i="1"/>
  <c r="V6172" i="1"/>
  <c r="U6172" i="1"/>
  <c r="T6172" i="1"/>
  <c r="S6172" i="1"/>
  <c r="R6172" i="1"/>
  <c r="Q6172" i="1"/>
  <c r="P6172" i="1"/>
  <c r="O6172" i="1"/>
  <c r="N6172" i="1"/>
  <c r="M6172" i="1"/>
  <c r="L6172" i="1"/>
  <c r="K6172" i="1"/>
  <c r="J6172" i="1"/>
  <c r="I6172" i="1"/>
  <c r="H6172" i="1"/>
  <c r="V6171" i="1"/>
  <c r="U6171" i="1"/>
  <c r="T6171" i="1"/>
  <c r="S6171" i="1"/>
  <c r="R6171" i="1"/>
  <c r="Q6171" i="1"/>
  <c r="P6171" i="1"/>
  <c r="O6171" i="1"/>
  <c r="N6171" i="1"/>
  <c r="M6171" i="1"/>
  <c r="L6171" i="1"/>
  <c r="K6171" i="1"/>
  <c r="J6171" i="1"/>
  <c r="I6171" i="1"/>
  <c r="H6171" i="1"/>
  <c r="V6170" i="1"/>
  <c r="U6170" i="1"/>
  <c r="T6170" i="1"/>
  <c r="S6170" i="1"/>
  <c r="R6170" i="1"/>
  <c r="Q6170" i="1"/>
  <c r="P6170" i="1"/>
  <c r="O6170" i="1"/>
  <c r="N6170" i="1"/>
  <c r="M6170" i="1"/>
  <c r="L6170" i="1"/>
  <c r="K6170" i="1"/>
  <c r="J6170" i="1"/>
  <c r="I6170" i="1"/>
  <c r="H6170" i="1"/>
  <c r="V6169" i="1"/>
  <c r="U6169" i="1"/>
  <c r="T6169" i="1"/>
  <c r="S6169" i="1"/>
  <c r="R6169" i="1"/>
  <c r="Q6169" i="1"/>
  <c r="P6169" i="1"/>
  <c r="O6169" i="1"/>
  <c r="N6169" i="1"/>
  <c r="M6169" i="1"/>
  <c r="L6169" i="1"/>
  <c r="K6169" i="1"/>
  <c r="J6169" i="1"/>
  <c r="I6169" i="1"/>
  <c r="H6169" i="1"/>
  <c r="V6168" i="1"/>
  <c r="U6168" i="1"/>
  <c r="T6168" i="1"/>
  <c r="S6168" i="1"/>
  <c r="R6168" i="1"/>
  <c r="Q6168" i="1"/>
  <c r="P6168" i="1"/>
  <c r="O6168" i="1"/>
  <c r="N6168" i="1"/>
  <c r="M6168" i="1"/>
  <c r="L6168" i="1"/>
  <c r="K6168" i="1"/>
  <c r="J6168" i="1"/>
  <c r="I6168" i="1"/>
  <c r="H6168" i="1"/>
  <c r="V6167" i="1"/>
  <c r="U6167" i="1"/>
  <c r="T6167" i="1"/>
  <c r="S6167" i="1"/>
  <c r="R6167" i="1"/>
  <c r="Q6167" i="1"/>
  <c r="P6167" i="1"/>
  <c r="O6167" i="1"/>
  <c r="N6167" i="1"/>
  <c r="M6167" i="1"/>
  <c r="L6167" i="1"/>
  <c r="K6167" i="1"/>
  <c r="J6167" i="1"/>
  <c r="I6167" i="1"/>
  <c r="H6167" i="1"/>
  <c r="V6166" i="1"/>
  <c r="U6166" i="1"/>
  <c r="T6166" i="1"/>
  <c r="S6166" i="1"/>
  <c r="R6166" i="1"/>
  <c r="Q6166" i="1"/>
  <c r="P6166" i="1"/>
  <c r="O6166" i="1"/>
  <c r="N6166" i="1"/>
  <c r="M6166" i="1"/>
  <c r="L6166" i="1"/>
  <c r="K6166" i="1"/>
  <c r="J6166" i="1"/>
  <c r="I6166" i="1"/>
  <c r="H6166" i="1"/>
  <c r="V6165" i="1"/>
  <c r="U6165" i="1"/>
  <c r="T6165" i="1"/>
  <c r="S6165" i="1"/>
  <c r="R6165" i="1"/>
  <c r="Q6165" i="1"/>
  <c r="P6165" i="1"/>
  <c r="O6165" i="1"/>
  <c r="N6165" i="1"/>
  <c r="M6165" i="1"/>
  <c r="L6165" i="1"/>
  <c r="K6165" i="1"/>
  <c r="J6165" i="1"/>
  <c r="I6165" i="1"/>
  <c r="H6165" i="1"/>
  <c r="V6164" i="1"/>
  <c r="U6164" i="1"/>
  <c r="T6164" i="1"/>
  <c r="S6164" i="1"/>
  <c r="R6164" i="1"/>
  <c r="Q6164" i="1"/>
  <c r="P6164" i="1"/>
  <c r="O6164" i="1"/>
  <c r="N6164" i="1"/>
  <c r="M6164" i="1"/>
  <c r="L6164" i="1"/>
  <c r="K6164" i="1"/>
  <c r="J6164" i="1"/>
  <c r="I6164" i="1"/>
  <c r="H6164" i="1"/>
  <c r="V6163" i="1"/>
  <c r="U6163" i="1"/>
  <c r="T6163" i="1"/>
  <c r="S6163" i="1"/>
  <c r="R6163" i="1"/>
  <c r="Q6163" i="1"/>
  <c r="P6163" i="1"/>
  <c r="O6163" i="1"/>
  <c r="N6163" i="1"/>
  <c r="M6163" i="1"/>
  <c r="L6163" i="1"/>
  <c r="K6163" i="1"/>
  <c r="J6163" i="1"/>
  <c r="I6163" i="1"/>
  <c r="H6163" i="1"/>
  <c r="V6162" i="1"/>
  <c r="U6162" i="1"/>
  <c r="T6162" i="1"/>
  <c r="S6162" i="1"/>
  <c r="R6162" i="1"/>
  <c r="Q6162" i="1"/>
  <c r="P6162" i="1"/>
  <c r="O6162" i="1"/>
  <c r="N6162" i="1"/>
  <c r="M6162" i="1"/>
  <c r="L6162" i="1"/>
  <c r="K6162" i="1"/>
  <c r="J6162" i="1"/>
  <c r="I6162" i="1"/>
  <c r="H6162" i="1"/>
  <c r="V6161" i="1"/>
  <c r="U6161" i="1"/>
  <c r="T6161" i="1"/>
  <c r="S6161" i="1"/>
  <c r="R6161" i="1"/>
  <c r="Q6161" i="1"/>
  <c r="P6161" i="1"/>
  <c r="O6161" i="1"/>
  <c r="N6161" i="1"/>
  <c r="M6161" i="1"/>
  <c r="L6161" i="1"/>
  <c r="K6161" i="1"/>
  <c r="J6161" i="1"/>
  <c r="I6161" i="1"/>
  <c r="H6161" i="1"/>
  <c r="V6160" i="1"/>
  <c r="U6160" i="1"/>
  <c r="T6160" i="1"/>
  <c r="S6160" i="1"/>
  <c r="R6160" i="1"/>
  <c r="Q6160" i="1"/>
  <c r="P6160" i="1"/>
  <c r="O6160" i="1"/>
  <c r="N6160" i="1"/>
  <c r="M6160" i="1"/>
  <c r="L6160" i="1"/>
  <c r="K6160" i="1"/>
  <c r="J6160" i="1"/>
  <c r="I6160" i="1"/>
  <c r="H6160" i="1"/>
  <c r="V6159" i="1"/>
  <c r="U6159" i="1"/>
  <c r="T6159" i="1"/>
  <c r="S6159" i="1"/>
  <c r="R6159" i="1"/>
  <c r="Q6159" i="1"/>
  <c r="P6159" i="1"/>
  <c r="O6159" i="1"/>
  <c r="N6159" i="1"/>
  <c r="M6159" i="1"/>
  <c r="L6159" i="1"/>
  <c r="K6159" i="1"/>
  <c r="J6159" i="1"/>
  <c r="I6159" i="1"/>
  <c r="H6159" i="1"/>
  <c r="V6158" i="1"/>
  <c r="U6158" i="1"/>
  <c r="T6158" i="1"/>
  <c r="S6158" i="1"/>
  <c r="R6158" i="1"/>
  <c r="Q6158" i="1"/>
  <c r="P6158" i="1"/>
  <c r="O6158" i="1"/>
  <c r="N6158" i="1"/>
  <c r="M6158" i="1"/>
  <c r="L6158" i="1"/>
  <c r="K6158" i="1"/>
  <c r="J6158" i="1"/>
  <c r="I6158" i="1"/>
  <c r="H6158" i="1"/>
  <c r="V6157" i="1"/>
  <c r="U6157" i="1"/>
  <c r="T6157" i="1"/>
  <c r="S6157" i="1"/>
  <c r="R6157" i="1"/>
  <c r="Q6157" i="1"/>
  <c r="P6157" i="1"/>
  <c r="O6157" i="1"/>
  <c r="N6157" i="1"/>
  <c r="M6157" i="1"/>
  <c r="L6157" i="1"/>
  <c r="K6157" i="1"/>
  <c r="J6157" i="1"/>
  <c r="I6157" i="1"/>
  <c r="H6157" i="1"/>
  <c r="V6156" i="1"/>
  <c r="U6156" i="1"/>
  <c r="T6156" i="1"/>
  <c r="S6156" i="1"/>
  <c r="R6156" i="1"/>
  <c r="Q6156" i="1"/>
  <c r="P6156" i="1"/>
  <c r="O6156" i="1"/>
  <c r="N6156" i="1"/>
  <c r="M6156" i="1"/>
  <c r="L6156" i="1"/>
  <c r="K6156" i="1"/>
  <c r="J6156" i="1"/>
  <c r="I6156" i="1"/>
  <c r="H6156" i="1"/>
  <c r="V6155" i="1"/>
  <c r="U6155" i="1"/>
  <c r="T6155" i="1"/>
  <c r="S6155" i="1"/>
  <c r="R6155" i="1"/>
  <c r="Q6155" i="1"/>
  <c r="P6155" i="1"/>
  <c r="O6155" i="1"/>
  <c r="N6155" i="1"/>
  <c r="M6155" i="1"/>
  <c r="L6155" i="1"/>
  <c r="K6155" i="1"/>
  <c r="J6155" i="1"/>
  <c r="I6155" i="1"/>
  <c r="H6155" i="1"/>
  <c r="V6154" i="1"/>
  <c r="U6154" i="1"/>
  <c r="T6154" i="1"/>
  <c r="S6154" i="1"/>
  <c r="R6154" i="1"/>
  <c r="Q6154" i="1"/>
  <c r="P6154" i="1"/>
  <c r="O6154" i="1"/>
  <c r="N6154" i="1"/>
  <c r="M6154" i="1"/>
  <c r="L6154" i="1"/>
  <c r="K6154" i="1"/>
  <c r="J6154" i="1"/>
  <c r="I6154" i="1"/>
  <c r="H6154" i="1"/>
  <c r="V6153" i="1"/>
  <c r="U6153" i="1"/>
  <c r="T6153" i="1"/>
  <c r="S6153" i="1"/>
  <c r="R6153" i="1"/>
  <c r="Q6153" i="1"/>
  <c r="P6153" i="1"/>
  <c r="O6153" i="1"/>
  <c r="N6153" i="1"/>
  <c r="M6153" i="1"/>
  <c r="L6153" i="1"/>
  <c r="K6153" i="1"/>
  <c r="J6153" i="1"/>
  <c r="I6153" i="1"/>
  <c r="H6153" i="1"/>
  <c r="V6152" i="1"/>
  <c r="U6152" i="1"/>
  <c r="T6152" i="1"/>
  <c r="S6152" i="1"/>
  <c r="R6152" i="1"/>
  <c r="Q6152" i="1"/>
  <c r="P6152" i="1"/>
  <c r="O6152" i="1"/>
  <c r="N6152" i="1"/>
  <c r="M6152" i="1"/>
  <c r="L6152" i="1"/>
  <c r="K6152" i="1"/>
  <c r="J6152" i="1"/>
  <c r="I6152" i="1"/>
  <c r="H6152" i="1"/>
  <c r="V6151" i="1"/>
  <c r="U6151" i="1"/>
  <c r="T6151" i="1"/>
  <c r="S6151" i="1"/>
  <c r="R6151" i="1"/>
  <c r="Q6151" i="1"/>
  <c r="P6151" i="1"/>
  <c r="O6151" i="1"/>
  <c r="N6151" i="1"/>
  <c r="M6151" i="1"/>
  <c r="L6151" i="1"/>
  <c r="K6151" i="1"/>
  <c r="J6151" i="1"/>
  <c r="I6151" i="1"/>
  <c r="H6151" i="1"/>
  <c r="V6150" i="1"/>
  <c r="U6150" i="1"/>
  <c r="T6150" i="1"/>
  <c r="S6150" i="1"/>
  <c r="R6150" i="1"/>
  <c r="Q6150" i="1"/>
  <c r="P6150" i="1"/>
  <c r="O6150" i="1"/>
  <c r="N6150" i="1"/>
  <c r="M6150" i="1"/>
  <c r="L6150" i="1"/>
  <c r="K6150" i="1"/>
  <c r="J6150" i="1"/>
  <c r="I6150" i="1"/>
  <c r="H6150" i="1"/>
  <c r="V6149" i="1"/>
  <c r="U6149" i="1"/>
  <c r="T6149" i="1"/>
  <c r="S6149" i="1"/>
  <c r="R6149" i="1"/>
  <c r="Q6149" i="1"/>
  <c r="P6149" i="1"/>
  <c r="O6149" i="1"/>
  <c r="N6149" i="1"/>
  <c r="M6149" i="1"/>
  <c r="L6149" i="1"/>
  <c r="K6149" i="1"/>
  <c r="J6149" i="1"/>
  <c r="I6149" i="1"/>
  <c r="H6149" i="1"/>
  <c r="V6148" i="1"/>
  <c r="U6148" i="1"/>
  <c r="T6148" i="1"/>
  <c r="S6148" i="1"/>
  <c r="R6148" i="1"/>
  <c r="Q6148" i="1"/>
  <c r="P6148" i="1"/>
  <c r="O6148" i="1"/>
  <c r="N6148" i="1"/>
  <c r="M6148" i="1"/>
  <c r="L6148" i="1"/>
  <c r="K6148" i="1"/>
  <c r="J6148" i="1"/>
  <c r="I6148" i="1"/>
  <c r="H6148" i="1"/>
  <c r="V6147" i="1"/>
  <c r="U6147" i="1"/>
  <c r="T6147" i="1"/>
  <c r="S6147" i="1"/>
  <c r="R6147" i="1"/>
  <c r="Q6147" i="1"/>
  <c r="P6147" i="1"/>
  <c r="O6147" i="1"/>
  <c r="N6147" i="1"/>
  <c r="M6147" i="1"/>
  <c r="L6147" i="1"/>
  <c r="K6147" i="1"/>
  <c r="J6147" i="1"/>
  <c r="I6147" i="1"/>
  <c r="H6147" i="1"/>
  <c r="V6146" i="1"/>
  <c r="U6146" i="1"/>
  <c r="T6146" i="1"/>
  <c r="S6146" i="1"/>
  <c r="R6146" i="1"/>
  <c r="Q6146" i="1"/>
  <c r="P6146" i="1"/>
  <c r="O6146" i="1"/>
  <c r="N6146" i="1"/>
  <c r="M6146" i="1"/>
  <c r="L6146" i="1"/>
  <c r="K6146" i="1"/>
  <c r="J6146" i="1"/>
  <c r="I6146" i="1"/>
  <c r="H6146" i="1"/>
  <c r="V6145" i="1"/>
  <c r="U6145" i="1"/>
  <c r="T6145" i="1"/>
  <c r="S6145" i="1"/>
  <c r="R6145" i="1"/>
  <c r="Q6145" i="1"/>
  <c r="P6145" i="1"/>
  <c r="O6145" i="1"/>
  <c r="N6145" i="1"/>
  <c r="M6145" i="1"/>
  <c r="L6145" i="1"/>
  <c r="K6145" i="1"/>
  <c r="J6145" i="1"/>
  <c r="I6145" i="1"/>
  <c r="H6145" i="1"/>
  <c r="V6144" i="1"/>
  <c r="U6144" i="1"/>
  <c r="T6144" i="1"/>
  <c r="S6144" i="1"/>
  <c r="R6144" i="1"/>
  <c r="Q6144" i="1"/>
  <c r="P6144" i="1"/>
  <c r="O6144" i="1"/>
  <c r="N6144" i="1"/>
  <c r="M6144" i="1"/>
  <c r="L6144" i="1"/>
  <c r="K6144" i="1"/>
  <c r="J6144" i="1"/>
  <c r="I6144" i="1"/>
  <c r="H6144" i="1"/>
  <c r="V6143" i="1"/>
  <c r="U6143" i="1"/>
  <c r="T6143" i="1"/>
  <c r="S6143" i="1"/>
  <c r="R6143" i="1"/>
  <c r="Q6143" i="1"/>
  <c r="P6143" i="1"/>
  <c r="O6143" i="1"/>
  <c r="N6143" i="1"/>
  <c r="M6143" i="1"/>
  <c r="L6143" i="1"/>
  <c r="K6143" i="1"/>
  <c r="J6143" i="1"/>
  <c r="I6143" i="1"/>
  <c r="H6143" i="1"/>
  <c r="V6142" i="1"/>
  <c r="U6142" i="1"/>
  <c r="T6142" i="1"/>
  <c r="S6142" i="1"/>
  <c r="R6142" i="1"/>
  <c r="Q6142" i="1"/>
  <c r="P6142" i="1"/>
  <c r="O6142" i="1"/>
  <c r="N6142" i="1"/>
  <c r="M6142" i="1"/>
  <c r="L6142" i="1"/>
  <c r="K6142" i="1"/>
  <c r="J6142" i="1"/>
  <c r="I6142" i="1"/>
  <c r="H6142" i="1"/>
  <c r="V6141" i="1"/>
  <c r="U6141" i="1"/>
  <c r="T6141" i="1"/>
  <c r="S6141" i="1"/>
  <c r="R6141" i="1"/>
  <c r="Q6141" i="1"/>
  <c r="P6141" i="1"/>
  <c r="O6141" i="1"/>
  <c r="N6141" i="1"/>
  <c r="M6141" i="1"/>
  <c r="L6141" i="1"/>
  <c r="K6141" i="1"/>
  <c r="J6141" i="1"/>
  <c r="I6141" i="1"/>
  <c r="H6141" i="1"/>
  <c r="V6140" i="1"/>
  <c r="U6140" i="1"/>
  <c r="T6140" i="1"/>
  <c r="S6140" i="1"/>
  <c r="R6140" i="1"/>
  <c r="Q6140" i="1"/>
  <c r="P6140" i="1"/>
  <c r="O6140" i="1"/>
  <c r="N6140" i="1"/>
  <c r="M6140" i="1"/>
  <c r="L6140" i="1"/>
  <c r="K6140" i="1"/>
  <c r="J6140" i="1"/>
  <c r="I6140" i="1"/>
  <c r="H6140" i="1"/>
  <c r="V6139" i="1"/>
  <c r="U6139" i="1"/>
  <c r="T6139" i="1"/>
  <c r="S6139" i="1"/>
  <c r="R6139" i="1"/>
  <c r="Q6139" i="1"/>
  <c r="P6139" i="1"/>
  <c r="O6139" i="1"/>
  <c r="N6139" i="1"/>
  <c r="M6139" i="1"/>
  <c r="L6139" i="1"/>
  <c r="K6139" i="1"/>
  <c r="J6139" i="1"/>
  <c r="I6139" i="1"/>
  <c r="H6139" i="1"/>
  <c r="V6138" i="1"/>
  <c r="U6138" i="1"/>
  <c r="T6138" i="1"/>
  <c r="S6138" i="1"/>
  <c r="R6138" i="1"/>
  <c r="Q6138" i="1"/>
  <c r="P6138" i="1"/>
  <c r="O6138" i="1"/>
  <c r="N6138" i="1"/>
  <c r="M6138" i="1"/>
  <c r="L6138" i="1"/>
  <c r="K6138" i="1"/>
  <c r="J6138" i="1"/>
  <c r="I6138" i="1"/>
  <c r="H6138" i="1"/>
  <c r="V6137" i="1"/>
  <c r="U6137" i="1"/>
  <c r="T6137" i="1"/>
  <c r="S6137" i="1"/>
  <c r="R6137" i="1"/>
  <c r="Q6137" i="1"/>
  <c r="P6137" i="1"/>
  <c r="O6137" i="1"/>
  <c r="N6137" i="1"/>
  <c r="M6137" i="1"/>
  <c r="L6137" i="1"/>
  <c r="K6137" i="1"/>
  <c r="J6137" i="1"/>
  <c r="I6137" i="1"/>
  <c r="H6137" i="1"/>
  <c r="V6136" i="1"/>
  <c r="U6136" i="1"/>
  <c r="T6136" i="1"/>
  <c r="S6136" i="1"/>
  <c r="R6136" i="1"/>
  <c r="Q6136" i="1"/>
  <c r="P6136" i="1"/>
  <c r="O6136" i="1"/>
  <c r="N6136" i="1"/>
  <c r="M6136" i="1"/>
  <c r="L6136" i="1"/>
  <c r="K6136" i="1"/>
  <c r="J6136" i="1"/>
  <c r="I6136" i="1"/>
  <c r="H6136" i="1"/>
  <c r="V6135" i="1"/>
  <c r="U6135" i="1"/>
  <c r="T6135" i="1"/>
  <c r="S6135" i="1"/>
  <c r="R6135" i="1"/>
  <c r="Q6135" i="1"/>
  <c r="P6135" i="1"/>
  <c r="O6135" i="1"/>
  <c r="N6135" i="1"/>
  <c r="M6135" i="1"/>
  <c r="L6135" i="1"/>
  <c r="K6135" i="1"/>
  <c r="J6135" i="1"/>
  <c r="I6135" i="1"/>
  <c r="H6135" i="1"/>
  <c r="V6134" i="1"/>
  <c r="U6134" i="1"/>
  <c r="T6134" i="1"/>
  <c r="S6134" i="1"/>
  <c r="R6134" i="1"/>
  <c r="Q6134" i="1"/>
  <c r="P6134" i="1"/>
  <c r="O6134" i="1"/>
  <c r="N6134" i="1"/>
  <c r="M6134" i="1"/>
  <c r="L6134" i="1"/>
  <c r="K6134" i="1"/>
  <c r="J6134" i="1"/>
  <c r="I6134" i="1"/>
  <c r="H6134" i="1"/>
  <c r="V6133" i="1"/>
  <c r="U6133" i="1"/>
  <c r="T6133" i="1"/>
  <c r="S6133" i="1"/>
  <c r="R6133" i="1"/>
  <c r="Q6133" i="1"/>
  <c r="P6133" i="1"/>
  <c r="O6133" i="1"/>
  <c r="N6133" i="1"/>
  <c r="M6133" i="1"/>
  <c r="L6133" i="1"/>
  <c r="K6133" i="1"/>
  <c r="J6133" i="1"/>
  <c r="I6133" i="1"/>
  <c r="H6133" i="1"/>
  <c r="V6132" i="1"/>
  <c r="U6132" i="1"/>
  <c r="T6132" i="1"/>
  <c r="S6132" i="1"/>
  <c r="R6132" i="1"/>
  <c r="Q6132" i="1"/>
  <c r="P6132" i="1"/>
  <c r="O6132" i="1"/>
  <c r="N6132" i="1"/>
  <c r="M6132" i="1"/>
  <c r="L6132" i="1"/>
  <c r="K6132" i="1"/>
  <c r="J6132" i="1"/>
  <c r="I6132" i="1"/>
  <c r="H6132" i="1"/>
  <c r="V6131" i="1"/>
  <c r="U6131" i="1"/>
  <c r="T6131" i="1"/>
  <c r="S6131" i="1"/>
  <c r="R6131" i="1"/>
  <c r="Q6131" i="1"/>
  <c r="P6131" i="1"/>
  <c r="O6131" i="1"/>
  <c r="N6131" i="1"/>
  <c r="M6131" i="1"/>
  <c r="L6131" i="1"/>
  <c r="K6131" i="1"/>
  <c r="J6131" i="1"/>
  <c r="I6131" i="1"/>
  <c r="H6131" i="1"/>
  <c r="V6130" i="1"/>
  <c r="U6130" i="1"/>
  <c r="T6130" i="1"/>
  <c r="S6130" i="1"/>
  <c r="R6130" i="1"/>
  <c r="Q6130" i="1"/>
  <c r="P6130" i="1"/>
  <c r="O6130" i="1"/>
  <c r="N6130" i="1"/>
  <c r="M6130" i="1"/>
  <c r="L6130" i="1"/>
  <c r="K6130" i="1"/>
  <c r="J6130" i="1"/>
  <c r="I6130" i="1"/>
  <c r="H6130" i="1"/>
  <c r="V6129" i="1"/>
  <c r="U6129" i="1"/>
  <c r="T6129" i="1"/>
  <c r="S6129" i="1"/>
  <c r="R6129" i="1"/>
  <c r="Q6129" i="1"/>
  <c r="P6129" i="1"/>
  <c r="O6129" i="1"/>
  <c r="N6129" i="1"/>
  <c r="M6129" i="1"/>
  <c r="L6129" i="1"/>
  <c r="K6129" i="1"/>
  <c r="J6129" i="1"/>
  <c r="I6129" i="1"/>
  <c r="H6129" i="1"/>
  <c r="V6128" i="1"/>
  <c r="U6128" i="1"/>
  <c r="T6128" i="1"/>
  <c r="S6128" i="1"/>
  <c r="R6128" i="1"/>
  <c r="Q6128" i="1"/>
  <c r="P6128" i="1"/>
  <c r="O6128" i="1"/>
  <c r="N6128" i="1"/>
  <c r="M6128" i="1"/>
  <c r="L6128" i="1"/>
  <c r="K6128" i="1"/>
  <c r="J6128" i="1"/>
  <c r="I6128" i="1"/>
  <c r="H6128" i="1"/>
  <c r="V6127" i="1"/>
  <c r="U6127" i="1"/>
  <c r="T6127" i="1"/>
  <c r="S6127" i="1"/>
  <c r="R6127" i="1"/>
  <c r="Q6127" i="1"/>
  <c r="P6127" i="1"/>
  <c r="O6127" i="1"/>
  <c r="N6127" i="1"/>
  <c r="M6127" i="1"/>
  <c r="L6127" i="1"/>
  <c r="K6127" i="1"/>
  <c r="J6127" i="1"/>
  <c r="I6127" i="1"/>
  <c r="H6127" i="1"/>
  <c r="V6126" i="1"/>
  <c r="U6126" i="1"/>
  <c r="T6126" i="1"/>
  <c r="S6126" i="1"/>
  <c r="R6126" i="1"/>
  <c r="Q6126" i="1"/>
  <c r="P6126" i="1"/>
  <c r="O6126" i="1"/>
  <c r="N6126" i="1"/>
  <c r="M6126" i="1"/>
  <c r="L6126" i="1"/>
  <c r="K6126" i="1"/>
  <c r="J6126" i="1"/>
  <c r="I6126" i="1"/>
  <c r="H6126" i="1"/>
  <c r="V6125" i="1"/>
  <c r="U6125" i="1"/>
  <c r="T6125" i="1"/>
  <c r="S6125" i="1"/>
  <c r="R6125" i="1"/>
  <c r="Q6125" i="1"/>
  <c r="P6125" i="1"/>
  <c r="O6125" i="1"/>
  <c r="N6125" i="1"/>
  <c r="M6125" i="1"/>
  <c r="L6125" i="1"/>
  <c r="K6125" i="1"/>
  <c r="J6125" i="1"/>
  <c r="I6125" i="1"/>
  <c r="H6125" i="1"/>
  <c r="V6124" i="1"/>
  <c r="U6124" i="1"/>
  <c r="T6124" i="1"/>
  <c r="S6124" i="1"/>
  <c r="R6124" i="1"/>
  <c r="Q6124" i="1"/>
  <c r="P6124" i="1"/>
  <c r="O6124" i="1"/>
  <c r="N6124" i="1"/>
  <c r="M6124" i="1"/>
  <c r="L6124" i="1"/>
  <c r="K6124" i="1"/>
  <c r="J6124" i="1"/>
  <c r="I6124" i="1"/>
  <c r="H6124" i="1"/>
  <c r="V6123" i="1"/>
  <c r="U6123" i="1"/>
  <c r="T6123" i="1"/>
  <c r="S6123" i="1"/>
  <c r="R6123" i="1"/>
  <c r="Q6123" i="1"/>
  <c r="P6123" i="1"/>
  <c r="O6123" i="1"/>
  <c r="N6123" i="1"/>
  <c r="M6123" i="1"/>
  <c r="L6123" i="1"/>
  <c r="K6123" i="1"/>
  <c r="J6123" i="1"/>
  <c r="I6123" i="1"/>
  <c r="H6123" i="1"/>
  <c r="V6122" i="1"/>
  <c r="U6122" i="1"/>
  <c r="T6122" i="1"/>
  <c r="S6122" i="1"/>
  <c r="R6122" i="1"/>
  <c r="Q6122" i="1"/>
  <c r="P6122" i="1"/>
  <c r="O6122" i="1"/>
  <c r="N6122" i="1"/>
  <c r="M6122" i="1"/>
  <c r="L6122" i="1"/>
  <c r="K6122" i="1"/>
  <c r="J6122" i="1"/>
  <c r="I6122" i="1"/>
  <c r="H6122" i="1"/>
  <c r="V6121" i="1"/>
  <c r="U6121" i="1"/>
  <c r="T6121" i="1"/>
  <c r="S6121" i="1"/>
  <c r="R6121" i="1"/>
  <c r="Q6121" i="1"/>
  <c r="P6121" i="1"/>
  <c r="O6121" i="1"/>
  <c r="N6121" i="1"/>
  <c r="M6121" i="1"/>
  <c r="L6121" i="1"/>
  <c r="K6121" i="1"/>
  <c r="J6121" i="1"/>
  <c r="I6121" i="1"/>
  <c r="H6121" i="1"/>
  <c r="V6120" i="1"/>
  <c r="U6120" i="1"/>
  <c r="T6120" i="1"/>
  <c r="S6120" i="1"/>
  <c r="R6120" i="1"/>
  <c r="Q6120" i="1"/>
  <c r="P6120" i="1"/>
  <c r="O6120" i="1"/>
  <c r="N6120" i="1"/>
  <c r="M6120" i="1"/>
  <c r="L6120" i="1"/>
  <c r="K6120" i="1"/>
  <c r="J6120" i="1"/>
  <c r="I6120" i="1"/>
  <c r="H6120" i="1"/>
  <c r="V6119" i="1"/>
  <c r="U6119" i="1"/>
  <c r="T6119" i="1"/>
  <c r="S6119" i="1"/>
  <c r="R6119" i="1"/>
  <c r="Q6119" i="1"/>
  <c r="P6119" i="1"/>
  <c r="O6119" i="1"/>
  <c r="N6119" i="1"/>
  <c r="M6119" i="1"/>
  <c r="L6119" i="1"/>
  <c r="K6119" i="1"/>
  <c r="J6119" i="1"/>
  <c r="I6119" i="1"/>
  <c r="H6119" i="1"/>
  <c r="V6118" i="1"/>
  <c r="U6118" i="1"/>
  <c r="T6118" i="1"/>
  <c r="S6118" i="1"/>
  <c r="R6118" i="1"/>
  <c r="Q6118" i="1"/>
  <c r="P6118" i="1"/>
  <c r="O6118" i="1"/>
  <c r="N6118" i="1"/>
  <c r="M6118" i="1"/>
  <c r="L6118" i="1"/>
  <c r="K6118" i="1"/>
  <c r="J6118" i="1"/>
  <c r="I6118" i="1"/>
  <c r="H6118" i="1"/>
  <c r="V6117" i="1"/>
  <c r="U6117" i="1"/>
  <c r="T6117" i="1"/>
  <c r="S6117" i="1"/>
  <c r="R6117" i="1"/>
  <c r="Q6117" i="1"/>
  <c r="P6117" i="1"/>
  <c r="O6117" i="1"/>
  <c r="N6117" i="1"/>
  <c r="M6117" i="1"/>
  <c r="L6117" i="1"/>
  <c r="K6117" i="1"/>
  <c r="J6117" i="1"/>
  <c r="I6117" i="1"/>
  <c r="H6117" i="1"/>
  <c r="V6116" i="1"/>
  <c r="U6116" i="1"/>
  <c r="T6116" i="1"/>
  <c r="S6116" i="1"/>
  <c r="R6116" i="1"/>
  <c r="Q6116" i="1"/>
  <c r="P6116" i="1"/>
  <c r="O6116" i="1"/>
  <c r="N6116" i="1"/>
  <c r="M6116" i="1"/>
  <c r="L6116" i="1"/>
  <c r="K6116" i="1"/>
  <c r="J6116" i="1"/>
  <c r="I6116" i="1"/>
  <c r="H6116" i="1"/>
  <c r="V6115" i="1"/>
  <c r="U6115" i="1"/>
  <c r="T6115" i="1"/>
  <c r="S6115" i="1"/>
  <c r="R6115" i="1"/>
  <c r="Q6115" i="1"/>
  <c r="P6115" i="1"/>
  <c r="O6115" i="1"/>
  <c r="N6115" i="1"/>
  <c r="M6115" i="1"/>
  <c r="L6115" i="1"/>
  <c r="K6115" i="1"/>
  <c r="J6115" i="1"/>
  <c r="I6115" i="1"/>
  <c r="H6115" i="1"/>
  <c r="V6114" i="1"/>
  <c r="U6114" i="1"/>
  <c r="T6114" i="1"/>
  <c r="S6114" i="1"/>
  <c r="R6114" i="1"/>
  <c r="Q6114" i="1"/>
  <c r="P6114" i="1"/>
  <c r="O6114" i="1"/>
  <c r="N6114" i="1"/>
  <c r="M6114" i="1"/>
  <c r="L6114" i="1"/>
  <c r="K6114" i="1"/>
  <c r="J6114" i="1"/>
  <c r="I6114" i="1"/>
  <c r="H6114" i="1"/>
  <c r="V6113" i="1"/>
  <c r="U6113" i="1"/>
  <c r="T6113" i="1"/>
  <c r="S6113" i="1"/>
  <c r="R6113" i="1"/>
  <c r="Q6113" i="1"/>
  <c r="P6113" i="1"/>
  <c r="O6113" i="1"/>
  <c r="N6113" i="1"/>
  <c r="M6113" i="1"/>
  <c r="L6113" i="1"/>
  <c r="K6113" i="1"/>
  <c r="J6113" i="1"/>
  <c r="I6113" i="1"/>
  <c r="H6113" i="1"/>
  <c r="V6112" i="1"/>
  <c r="U6112" i="1"/>
  <c r="T6112" i="1"/>
  <c r="S6112" i="1"/>
  <c r="R6112" i="1"/>
  <c r="Q6112" i="1"/>
  <c r="P6112" i="1"/>
  <c r="O6112" i="1"/>
  <c r="N6112" i="1"/>
  <c r="M6112" i="1"/>
  <c r="L6112" i="1"/>
  <c r="K6112" i="1"/>
  <c r="J6112" i="1"/>
  <c r="I6112" i="1"/>
  <c r="H6112" i="1"/>
  <c r="V6111" i="1"/>
  <c r="U6111" i="1"/>
  <c r="T6111" i="1"/>
  <c r="S6111" i="1"/>
  <c r="R6111" i="1"/>
  <c r="Q6111" i="1"/>
  <c r="P6111" i="1"/>
  <c r="O6111" i="1"/>
  <c r="N6111" i="1"/>
  <c r="M6111" i="1"/>
  <c r="L6111" i="1"/>
  <c r="K6111" i="1"/>
  <c r="J6111" i="1"/>
  <c r="I6111" i="1"/>
  <c r="H6111" i="1"/>
  <c r="V6110" i="1"/>
  <c r="U6110" i="1"/>
  <c r="T6110" i="1"/>
  <c r="S6110" i="1"/>
  <c r="R6110" i="1"/>
  <c r="Q6110" i="1"/>
  <c r="P6110" i="1"/>
  <c r="O6110" i="1"/>
  <c r="N6110" i="1"/>
  <c r="M6110" i="1"/>
  <c r="L6110" i="1"/>
  <c r="K6110" i="1"/>
  <c r="J6110" i="1"/>
  <c r="I6110" i="1"/>
  <c r="H6110" i="1"/>
  <c r="V6109" i="1"/>
  <c r="U6109" i="1"/>
  <c r="T6109" i="1"/>
  <c r="S6109" i="1"/>
  <c r="R6109" i="1"/>
  <c r="Q6109" i="1"/>
  <c r="P6109" i="1"/>
  <c r="O6109" i="1"/>
  <c r="N6109" i="1"/>
  <c r="M6109" i="1"/>
  <c r="L6109" i="1"/>
  <c r="K6109" i="1"/>
  <c r="J6109" i="1"/>
  <c r="I6109" i="1"/>
  <c r="H6109" i="1"/>
  <c r="V6108" i="1"/>
  <c r="U6108" i="1"/>
  <c r="T6108" i="1"/>
  <c r="S6108" i="1"/>
  <c r="R6108" i="1"/>
  <c r="Q6108" i="1"/>
  <c r="P6108" i="1"/>
  <c r="O6108" i="1"/>
  <c r="N6108" i="1"/>
  <c r="M6108" i="1"/>
  <c r="L6108" i="1"/>
  <c r="K6108" i="1"/>
  <c r="J6108" i="1"/>
  <c r="I6108" i="1"/>
  <c r="H6108" i="1"/>
  <c r="V6107" i="1"/>
  <c r="U6107" i="1"/>
  <c r="T6107" i="1"/>
  <c r="S6107" i="1"/>
  <c r="R6107" i="1"/>
  <c r="Q6107" i="1"/>
  <c r="P6107" i="1"/>
  <c r="O6107" i="1"/>
  <c r="N6107" i="1"/>
  <c r="M6107" i="1"/>
  <c r="L6107" i="1"/>
  <c r="K6107" i="1"/>
  <c r="J6107" i="1"/>
  <c r="I6107" i="1"/>
  <c r="H6107" i="1"/>
  <c r="V6106" i="1"/>
  <c r="U6106" i="1"/>
  <c r="T6106" i="1"/>
  <c r="S6106" i="1"/>
  <c r="R6106" i="1"/>
  <c r="Q6106" i="1"/>
  <c r="P6106" i="1"/>
  <c r="O6106" i="1"/>
  <c r="N6106" i="1"/>
  <c r="M6106" i="1"/>
  <c r="L6106" i="1"/>
  <c r="K6106" i="1"/>
  <c r="J6106" i="1"/>
  <c r="I6106" i="1"/>
  <c r="H6106" i="1"/>
  <c r="V6105" i="1"/>
  <c r="U6105" i="1"/>
  <c r="T6105" i="1"/>
  <c r="S6105" i="1"/>
  <c r="R6105" i="1"/>
  <c r="Q6105" i="1"/>
  <c r="P6105" i="1"/>
  <c r="O6105" i="1"/>
  <c r="N6105" i="1"/>
  <c r="M6105" i="1"/>
  <c r="L6105" i="1"/>
  <c r="K6105" i="1"/>
  <c r="J6105" i="1"/>
  <c r="I6105" i="1"/>
  <c r="H6105" i="1"/>
  <c r="V6104" i="1"/>
  <c r="U6104" i="1"/>
  <c r="T6104" i="1"/>
  <c r="S6104" i="1"/>
  <c r="R6104" i="1"/>
  <c r="Q6104" i="1"/>
  <c r="P6104" i="1"/>
  <c r="O6104" i="1"/>
  <c r="N6104" i="1"/>
  <c r="M6104" i="1"/>
  <c r="L6104" i="1"/>
  <c r="K6104" i="1"/>
  <c r="J6104" i="1"/>
  <c r="I6104" i="1"/>
  <c r="H6104" i="1"/>
  <c r="V6103" i="1"/>
  <c r="U6103" i="1"/>
  <c r="T6103" i="1"/>
  <c r="S6103" i="1"/>
  <c r="R6103" i="1"/>
  <c r="Q6103" i="1"/>
  <c r="P6103" i="1"/>
  <c r="O6103" i="1"/>
  <c r="N6103" i="1"/>
  <c r="M6103" i="1"/>
  <c r="L6103" i="1"/>
  <c r="K6103" i="1"/>
  <c r="J6103" i="1"/>
  <c r="I6103" i="1"/>
  <c r="H6103" i="1"/>
  <c r="V6102" i="1"/>
  <c r="U6102" i="1"/>
  <c r="T6102" i="1"/>
  <c r="S6102" i="1"/>
  <c r="R6102" i="1"/>
  <c r="Q6102" i="1"/>
  <c r="P6102" i="1"/>
  <c r="O6102" i="1"/>
  <c r="N6102" i="1"/>
  <c r="M6102" i="1"/>
  <c r="L6102" i="1"/>
  <c r="K6102" i="1"/>
  <c r="J6102" i="1"/>
  <c r="I6102" i="1"/>
  <c r="H6102" i="1"/>
  <c r="V6101" i="1"/>
  <c r="U6101" i="1"/>
  <c r="T6101" i="1"/>
  <c r="S6101" i="1"/>
  <c r="R6101" i="1"/>
  <c r="Q6101" i="1"/>
  <c r="P6101" i="1"/>
  <c r="O6101" i="1"/>
  <c r="N6101" i="1"/>
  <c r="M6101" i="1"/>
  <c r="L6101" i="1"/>
  <c r="K6101" i="1"/>
  <c r="J6101" i="1"/>
  <c r="I6101" i="1"/>
  <c r="H6101" i="1"/>
  <c r="V6100" i="1"/>
  <c r="U6100" i="1"/>
  <c r="T6100" i="1"/>
  <c r="S6100" i="1"/>
  <c r="R6100" i="1"/>
  <c r="Q6100" i="1"/>
  <c r="P6100" i="1"/>
  <c r="O6100" i="1"/>
  <c r="N6100" i="1"/>
  <c r="M6100" i="1"/>
  <c r="L6100" i="1"/>
  <c r="K6100" i="1"/>
  <c r="J6100" i="1"/>
  <c r="I6100" i="1"/>
  <c r="H6100" i="1"/>
  <c r="V6099" i="1"/>
  <c r="U6099" i="1"/>
  <c r="T6099" i="1"/>
  <c r="S6099" i="1"/>
  <c r="R6099" i="1"/>
  <c r="Q6099" i="1"/>
  <c r="P6099" i="1"/>
  <c r="O6099" i="1"/>
  <c r="N6099" i="1"/>
  <c r="M6099" i="1"/>
  <c r="L6099" i="1"/>
  <c r="K6099" i="1"/>
  <c r="J6099" i="1"/>
  <c r="I6099" i="1"/>
  <c r="H6099" i="1"/>
  <c r="V6098" i="1"/>
  <c r="U6098" i="1"/>
  <c r="T6098" i="1"/>
  <c r="S6098" i="1"/>
  <c r="R6098" i="1"/>
  <c r="Q6098" i="1"/>
  <c r="P6098" i="1"/>
  <c r="O6098" i="1"/>
  <c r="N6098" i="1"/>
  <c r="M6098" i="1"/>
  <c r="L6098" i="1"/>
  <c r="K6098" i="1"/>
  <c r="J6098" i="1"/>
  <c r="I6098" i="1"/>
  <c r="H6098" i="1"/>
  <c r="V6097" i="1"/>
  <c r="U6097" i="1"/>
  <c r="T6097" i="1"/>
  <c r="S6097" i="1"/>
  <c r="R6097" i="1"/>
  <c r="Q6097" i="1"/>
  <c r="P6097" i="1"/>
  <c r="O6097" i="1"/>
  <c r="N6097" i="1"/>
  <c r="M6097" i="1"/>
  <c r="L6097" i="1"/>
  <c r="K6097" i="1"/>
  <c r="J6097" i="1"/>
  <c r="I6097" i="1"/>
  <c r="H6097" i="1"/>
  <c r="V6096" i="1"/>
  <c r="U6096" i="1"/>
  <c r="T6096" i="1"/>
  <c r="S6096" i="1"/>
  <c r="R6096" i="1"/>
  <c r="Q6096" i="1"/>
  <c r="P6096" i="1"/>
  <c r="O6096" i="1"/>
  <c r="N6096" i="1"/>
  <c r="M6096" i="1"/>
  <c r="L6096" i="1"/>
  <c r="K6096" i="1"/>
  <c r="J6096" i="1"/>
  <c r="I6096" i="1"/>
  <c r="H6096" i="1"/>
  <c r="V6095" i="1"/>
  <c r="U6095" i="1"/>
  <c r="T6095" i="1"/>
  <c r="S6095" i="1"/>
  <c r="R6095" i="1"/>
  <c r="Q6095" i="1"/>
  <c r="P6095" i="1"/>
  <c r="O6095" i="1"/>
  <c r="N6095" i="1"/>
  <c r="M6095" i="1"/>
  <c r="L6095" i="1"/>
  <c r="K6095" i="1"/>
  <c r="J6095" i="1"/>
  <c r="I6095" i="1"/>
  <c r="H6095" i="1"/>
  <c r="V6094" i="1"/>
  <c r="U6094" i="1"/>
  <c r="T6094" i="1"/>
  <c r="S6094" i="1"/>
  <c r="R6094" i="1"/>
  <c r="Q6094" i="1"/>
  <c r="P6094" i="1"/>
  <c r="O6094" i="1"/>
  <c r="N6094" i="1"/>
  <c r="M6094" i="1"/>
  <c r="L6094" i="1"/>
  <c r="K6094" i="1"/>
  <c r="J6094" i="1"/>
  <c r="I6094" i="1"/>
  <c r="H6094" i="1"/>
  <c r="V6093" i="1"/>
  <c r="U6093" i="1"/>
  <c r="T6093" i="1"/>
  <c r="S6093" i="1"/>
  <c r="R6093" i="1"/>
  <c r="Q6093" i="1"/>
  <c r="P6093" i="1"/>
  <c r="O6093" i="1"/>
  <c r="N6093" i="1"/>
  <c r="M6093" i="1"/>
  <c r="L6093" i="1"/>
  <c r="K6093" i="1"/>
  <c r="J6093" i="1"/>
  <c r="I6093" i="1"/>
  <c r="H6093" i="1"/>
  <c r="V6092" i="1"/>
  <c r="U6092" i="1"/>
  <c r="T6092" i="1"/>
  <c r="S6092" i="1"/>
  <c r="R6092" i="1"/>
  <c r="Q6092" i="1"/>
  <c r="P6092" i="1"/>
  <c r="O6092" i="1"/>
  <c r="N6092" i="1"/>
  <c r="M6092" i="1"/>
  <c r="L6092" i="1"/>
  <c r="K6092" i="1"/>
  <c r="J6092" i="1"/>
  <c r="I6092" i="1"/>
  <c r="H6092" i="1"/>
  <c r="V6091" i="1"/>
  <c r="U6091" i="1"/>
  <c r="T6091" i="1"/>
  <c r="S6091" i="1"/>
  <c r="R6091" i="1"/>
  <c r="Q6091" i="1"/>
  <c r="P6091" i="1"/>
  <c r="O6091" i="1"/>
  <c r="N6091" i="1"/>
  <c r="M6091" i="1"/>
  <c r="L6091" i="1"/>
  <c r="K6091" i="1"/>
  <c r="J6091" i="1"/>
  <c r="I6091" i="1"/>
  <c r="H6091" i="1"/>
  <c r="V6090" i="1"/>
  <c r="U6090" i="1"/>
  <c r="T6090" i="1"/>
  <c r="S6090" i="1"/>
  <c r="R6090" i="1"/>
  <c r="Q6090" i="1"/>
  <c r="P6090" i="1"/>
  <c r="O6090" i="1"/>
  <c r="N6090" i="1"/>
  <c r="M6090" i="1"/>
  <c r="L6090" i="1"/>
  <c r="K6090" i="1"/>
  <c r="J6090" i="1"/>
  <c r="I6090" i="1"/>
  <c r="H6090" i="1"/>
  <c r="V6089" i="1"/>
  <c r="U6089" i="1"/>
  <c r="T6089" i="1"/>
  <c r="S6089" i="1"/>
  <c r="R6089" i="1"/>
  <c r="Q6089" i="1"/>
  <c r="P6089" i="1"/>
  <c r="O6089" i="1"/>
  <c r="N6089" i="1"/>
  <c r="M6089" i="1"/>
  <c r="L6089" i="1"/>
  <c r="K6089" i="1"/>
  <c r="J6089" i="1"/>
  <c r="I6089" i="1"/>
  <c r="H6089" i="1"/>
  <c r="V6088" i="1"/>
  <c r="U6088" i="1"/>
  <c r="T6088" i="1"/>
  <c r="S6088" i="1"/>
  <c r="R6088" i="1"/>
  <c r="Q6088" i="1"/>
  <c r="P6088" i="1"/>
  <c r="O6088" i="1"/>
  <c r="N6088" i="1"/>
  <c r="M6088" i="1"/>
  <c r="L6088" i="1"/>
  <c r="K6088" i="1"/>
  <c r="J6088" i="1"/>
  <c r="I6088" i="1"/>
  <c r="H6088" i="1"/>
  <c r="V6087" i="1"/>
  <c r="U6087" i="1"/>
  <c r="T6087" i="1"/>
  <c r="S6087" i="1"/>
  <c r="R6087" i="1"/>
  <c r="Q6087" i="1"/>
  <c r="P6087" i="1"/>
  <c r="O6087" i="1"/>
  <c r="N6087" i="1"/>
  <c r="M6087" i="1"/>
  <c r="L6087" i="1"/>
  <c r="K6087" i="1"/>
  <c r="J6087" i="1"/>
  <c r="I6087" i="1"/>
  <c r="H6087" i="1"/>
  <c r="V6086" i="1"/>
  <c r="U6086" i="1"/>
  <c r="T6086" i="1"/>
  <c r="S6086" i="1"/>
  <c r="R6086" i="1"/>
  <c r="Q6086" i="1"/>
  <c r="P6086" i="1"/>
  <c r="O6086" i="1"/>
  <c r="N6086" i="1"/>
  <c r="M6086" i="1"/>
  <c r="L6086" i="1"/>
  <c r="K6086" i="1"/>
  <c r="J6086" i="1"/>
  <c r="I6086" i="1"/>
  <c r="H6086" i="1"/>
  <c r="V6085" i="1"/>
  <c r="U6085" i="1"/>
  <c r="T6085" i="1"/>
  <c r="S6085" i="1"/>
  <c r="R6085" i="1"/>
  <c r="Q6085" i="1"/>
  <c r="P6085" i="1"/>
  <c r="O6085" i="1"/>
  <c r="N6085" i="1"/>
  <c r="M6085" i="1"/>
  <c r="L6085" i="1"/>
  <c r="K6085" i="1"/>
  <c r="J6085" i="1"/>
  <c r="I6085" i="1"/>
  <c r="H6085" i="1"/>
  <c r="V6084" i="1"/>
  <c r="U6084" i="1"/>
  <c r="T6084" i="1"/>
  <c r="S6084" i="1"/>
  <c r="R6084" i="1"/>
  <c r="Q6084" i="1"/>
  <c r="P6084" i="1"/>
  <c r="O6084" i="1"/>
  <c r="N6084" i="1"/>
  <c r="M6084" i="1"/>
  <c r="L6084" i="1"/>
  <c r="K6084" i="1"/>
  <c r="J6084" i="1"/>
  <c r="I6084" i="1"/>
  <c r="H6084" i="1"/>
  <c r="V6083" i="1"/>
  <c r="U6083" i="1"/>
  <c r="T6083" i="1"/>
  <c r="S6083" i="1"/>
  <c r="R6083" i="1"/>
  <c r="Q6083" i="1"/>
  <c r="P6083" i="1"/>
  <c r="O6083" i="1"/>
  <c r="N6083" i="1"/>
  <c r="M6083" i="1"/>
  <c r="L6083" i="1"/>
  <c r="K6083" i="1"/>
  <c r="J6083" i="1"/>
  <c r="I6083" i="1"/>
  <c r="H6083" i="1"/>
  <c r="V6082" i="1"/>
  <c r="U6082" i="1"/>
  <c r="T6082" i="1"/>
  <c r="S6082" i="1"/>
  <c r="R6082" i="1"/>
  <c r="Q6082" i="1"/>
  <c r="P6082" i="1"/>
  <c r="O6082" i="1"/>
  <c r="N6082" i="1"/>
  <c r="M6082" i="1"/>
  <c r="L6082" i="1"/>
  <c r="K6082" i="1"/>
  <c r="J6082" i="1"/>
  <c r="I6082" i="1"/>
  <c r="H6082" i="1"/>
  <c r="V6081" i="1"/>
  <c r="U6081" i="1"/>
  <c r="T6081" i="1"/>
  <c r="S6081" i="1"/>
  <c r="R6081" i="1"/>
  <c r="Q6081" i="1"/>
  <c r="P6081" i="1"/>
  <c r="O6081" i="1"/>
  <c r="N6081" i="1"/>
  <c r="M6081" i="1"/>
  <c r="L6081" i="1"/>
  <c r="K6081" i="1"/>
  <c r="J6081" i="1"/>
  <c r="I6081" i="1"/>
  <c r="H6081" i="1"/>
  <c r="V6080" i="1"/>
  <c r="U6080" i="1"/>
  <c r="T6080" i="1"/>
  <c r="S6080" i="1"/>
  <c r="R6080" i="1"/>
  <c r="Q6080" i="1"/>
  <c r="P6080" i="1"/>
  <c r="O6080" i="1"/>
  <c r="N6080" i="1"/>
  <c r="M6080" i="1"/>
  <c r="L6080" i="1"/>
  <c r="K6080" i="1"/>
  <c r="J6080" i="1"/>
  <c r="I6080" i="1"/>
  <c r="H6080" i="1"/>
  <c r="V6079" i="1"/>
  <c r="U6079" i="1"/>
  <c r="T6079" i="1"/>
  <c r="S6079" i="1"/>
  <c r="R6079" i="1"/>
  <c r="Q6079" i="1"/>
  <c r="P6079" i="1"/>
  <c r="O6079" i="1"/>
  <c r="N6079" i="1"/>
  <c r="M6079" i="1"/>
  <c r="L6079" i="1"/>
  <c r="K6079" i="1"/>
  <c r="J6079" i="1"/>
  <c r="I6079" i="1"/>
  <c r="H6079" i="1"/>
  <c r="V6078" i="1"/>
  <c r="U6078" i="1"/>
  <c r="T6078" i="1"/>
  <c r="S6078" i="1"/>
  <c r="R6078" i="1"/>
  <c r="Q6078" i="1"/>
  <c r="P6078" i="1"/>
  <c r="O6078" i="1"/>
  <c r="N6078" i="1"/>
  <c r="M6078" i="1"/>
  <c r="L6078" i="1"/>
  <c r="K6078" i="1"/>
  <c r="J6078" i="1"/>
  <c r="I6078" i="1"/>
  <c r="H6078" i="1"/>
  <c r="V6077" i="1"/>
  <c r="U6077" i="1"/>
  <c r="T6077" i="1"/>
  <c r="S6077" i="1"/>
  <c r="R6077" i="1"/>
  <c r="Q6077" i="1"/>
  <c r="P6077" i="1"/>
  <c r="O6077" i="1"/>
  <c r="N6077" i="1"/>
  <c r="M6077" i="1"/>
  <c r="L6077" i="1"/>
  <c r="K6077" i="1"/>
  <c r="J6077" i="1"/>
  <c r="I6077" i="1"/>
  <c r="H6077" i="1"/>
  <c r="V6076" i="1"/>
  <c r="U6076" i="1"/>
  <c r="T6076" i="1"/>
  <c r="S6076" i="1"/>
  <c r="R6076" i="1"/>
  <c r="Q6076" i="1"/>
  <c r="P6076" i="1"/>
  <c r="O6076" i="1"/>
  <c r="N6076" i="1"/>
  <c r="M6076" i="1"/>
  <c r="L6076" i="1"/>
  <c r="K6076" i="1"/>
  <c r="J6076" i="1"/>
  <c r="I6076" i="1"/>
  <c r="H6076" i="1"/>
  <c r="V6075" i="1"/>
  <c r="U6075" i="1"/>
  <c r="T6075" i="1"/>
  <c r="S6075" i="1"/>
  <c r="R6075" i="1"/>
  <c r="Q6075" i="1"/>
  <c r="P6075" i="1"/>
  <c r="O6075" i="1"/>
  <c r="N6075" i="1"/>
  <c r="M6075" i="1"/>
  <c r="L6075" i="1"/>
  <c r="K6075" i="1"/>
  <c r="J6075" i="1"/>
  <c r="I6075" i="1"/>
  <c r="H6075" i="1"/>
  <c r="V6074" i="1"/>
  <c r="U6074" i="1"/>
  <c r="T6074" i="1"/>
  <c r="S6074" i="1"/>
  <c r="R6074" i="1"/>
  <c r="Q6074" i="1"/>
  <c r="P6074" i="1"/>
  <c r="O6074" i="1"/>
  <c r="N6074" i="1"/>
  <c r="M6074" i="1"/>
  <c r="L6074" i="1"/>
  <c r="K6074" i="1"/>
  <c r="J6074" i="1"/>
  <c r="I6074" i="1"/>
  <c r="H6074" i="1"/>
  <c r="V6073" i="1"/>
  <c r="U6073" i="1"/>
  <c r="T6073" i="1"/>
  <c r="S6073" i="1"/>
  <c r="R6073" i="1"/>
  <c r="Q6073" i="1"/>
  <c r="P6073" i="1"/>
  <c r="O6073" i="1"/>
  <c r="N6073" i="1"/>
  <c r="M6073" i="1"/>
  <c r="L6073" i="1"/>
  <c r="K6073" i="1"/>
  <c r="J6073" i="1"/>
  <c r="I6073" i="1"/>
  <c r="H6073" i="1"/>
  <c r="V6072" i="1"/>
  <c r="U6072" i="1"/>
  <c r="T6072" i="1"/>
  <c r="S6072" i="1"/>
  <c r="R6072" i="1"/>
  <c r="Q6072" i="1"/>
  <c r="P6072" i="1"/>
  <c r="O6072" i="1"/>
  <c r="N6072" i="1"/>
  <c r="M6072" i="1"/>
  <c r="L6072" i="1"/>
  <c r="K6072" i="1"/>
  <c r="J6072" i="1"/>
  <c r="I6072" i="1"/>
  <c r="H6072" i="1"/>
  <c r="V6071" i="1"/>
  <c r="U6071" i="1"/>
  <c r="T6071" i="1"/>
  <c r="S6071" i="1"/>
  <c r="R6071" i="1"/>
  <c r="Q6071" i="1"/>
  <c r="P6071" i="1"/>
  <c r="O6071" i="1"/>
  <c r="N6071" i="1"/>
  <c r="M6071" i="1"/>
  <c r="L6071" i="1"/>
  <c r="K6071" i="1"/>
  <c r="J6071" i="1"/>
  <c r="I6071" i="1"/>
  <c r="H6071" i="1"/>
  <c r="V6070" i="1"/>
  <c r="U6070" i="1"/>
  <c r="T6070" i="1"/>
  <c r="S6070" i="1"/>
  <c r="R6070" i="1"/>
  <c r="Q6070" i="1"/>
  <c r="P6070" i="1"/>
  <c r="O6070" i="1"/>
  <c r="N6070" i="1"/>
  <c r="M6070" i="1"/>
  <c r="L6070" i="1"/>
  <c r="K6070" i="1"/>
  <c r="J6070" i="1"/>
  <c r="I6070" i="1"/>
  <c r="H6070" i="1"/>
  <c r="V6069" i="1"/>
  <c r="U6069" i="1"/>
  <c r="T6069" i="1"/>
  <c r="S6069" i="1"/>
  <c r="R6069" i="1"/>
  <c r="Q6069" i="1"/>
  <c r="P6069" i="1"/>
  <c r="O6069" i="1"/>
  <c r="N6069" i="1"/>
  <c r="M6069" i="1"/>
  <c r="L6069" i="1"/>
  <c r="K6069" i="1"/>
  <c r="J6069" i="1"/>
  <c r="I6069" i="1"/>
  <c r="H6069" i="1"/>
  <c r="V6068" i="1"/>
  <c r="U6068" i="1"/>
  <c r="T6068" i="1"/>
  <c r="S6068" i="1"/>
  <c r="R6068" i="1"/>
  <c r="Q6068" i="1"/>
  <c r="P6068" i="1"/>
  <c r="O6068" i="1"/>
  <c r="N6068" i="1"/>
  <c r="M6068" i="1"/>
  <c r="L6068" i="1"/>
  <c r="K6068" i="1"/>
  <c r="J6068" i="1"/>
  <c r="I6068" i="1"/>
  <c r="H6068" i="1"/>
  <c r="V6067" i="1"/>
  <c r="U6067" i="1"/>
  <c r="T6067" i="1"/>
  <c r="S6067" i="1"/>
  <c r="R6067" i="1"/>
  <c r="Q6067" i="1"/>
  <c r="P6067" i="1"/>
  <c r="O6067" i="1"/>
  <c r="N6067" i="1"/>
  <c r="M6067" i="1"/>
  <c r="L6067" i="1"/>
  <c r="K6067" i="1"/>
  <c r="J6067" i="1"/>
  <c r="I6067" i="1"/>
  <c r="H6067" i="1"/>
  <c r="V6066" i="1"/>
  <c r="U6066" i="1"/>
  <c r="T6066" i="1"/>
  <c r="S6066" i="1"/>
  <c r="R6066" i="1"/>
  <c r="Q6066" i="1"/>
  <c r="P6066" i="1"/>
  <c r="O6066" i="1"/>
  <c r="N6066" i="1"/>
  <c r="M6066" i="1"/>
  <c r="L6066" i="1"/>
  <c r="K6066" i="1"/>
  <c r="J6066" i="1"/>
  <c r="I6066" i="1"/>
  <c r="H6066" i="1"/>
  <c r="V6065" i="1"/>
  <c r="U6065" i="1"/>
  <c r="T6065" i="1"/>
  <c r="S6065" i="1"/>
  <c r="R6065" i="1"/>
  <c r="Q6065" i="1"/>
  <c r="P6065" i="1"/>
  <c r="O6065" i="1"/>
  <c r="N6065" i="1"/>
  <c r="M6065" i="1"/>
  <c r="L6065" i="1"/>
  <c r="K6065" i="1"/>
  <c r="J6065" i="1"/>
  <c r="I6065" i="1"/>
  <c r="H6065" i="1"/>
  <c r="V6064" i="1"/>
  <c r="U6064" i="1"/>
  <c r="T6064" i="1"/>
  <c r="S6064" i="1"/>
  <c r="R6064" i="1"/>
  <c r="Q6064" i="1"/>
  <c r="P6064" i="1"/>
  <c r="O6064" i="1"/>
  <c r="N6064" i="1"/>
  <c r="M6064" i="1"/>
  <c r="L6064" i="1"/>
  <c r="K6064" i="1"/>
  <c r="J6064" i="1"/>
  <c r="I6064" i="1"/>
  <c r="H6064" i="1"/>
  <c r="V6063" i="1"/>
  <c r="U6063" i="1"/>
  <c r="T6063" i="1"/>
  <c r="S6063" i="1"/>
  <c r="R6063" i="1"/>
  <c r="Q6063" i="1"/>
  <c r="P6063" i="1"/>
  <c r="O6063" i="1"/>
  <c r="N6063" i="1"/>
  <c r="M6063" i="1"/>
  <c r="L6063" i="1"/>
  <c r="K6063" i="1"/>
  <c r="J6063" i="1"/>
  <c r="I6063" i="1"/>
  <c r="H6063" i="1"/>
  <c r="V6062" i="1"/>
  <c r="U6062" i="1"/>
  <c r="T6062" i="1"/>
  <c r="S6062" i="1"/>
  <c r="R6062" i="1"/>
  <c r="Q6062" i="1"/>
  <c r="P6062" i="1"/>
  <c r="O6062" i="1"/>
  <c r="N6062" i="1"/>
  <c r="M6062" i="1"/>
  <c r="L6062" i="1"/>
  <c r="K6062" i="1"/>
  <c r="J6062" i="1"/>
  <c r="I6062" i="1"/>
  <c r="H6062" i="1"/>
  <c r="V6061" i="1"/>
  <c r="U6061" i="1"/>
  <c r="T6061" i="1"/>
  <c r="S6061" i="1"/>
  <c r="R6061" i="1"/>
  <c r="Q6061" i="1"/>
  <c r="P6061" i="1"/>
  <c r="O6061" i="1"/>
  <c r="N6061" i="1"/>
  <c r="M6061" i="1"/>
  <c r="L6061" i="1"/>
  <c r="K6061" i="1"/>
  <c r="J6061" i="1"/>
  <c r="I6061" i="1"/>
  <c r="H6061" i="1"/>
  <c r="V6060" i="1"/>
  <c r="U6060" i="1"/>
  <c r="T6060" i="1"/>
  <c r="S6060" i="1"/>
  <c r="R6060" i="1"/>
  <c r="Q6060" i="1"/>
  <c r="P6060" i="1"/>
  <c r="O6060" i="1"/>
  <c r="N6060" i="1"/>
  <c r="M6060" i="1"/>
  <c r="L6060" i="1"/>
  <c r="K6060" i="1"/>
  <c r="J6060" i="1"/>
  <c r="I6060" i="1"/>
  <c r="H6060" i="1"/>
  <c r="V6059" i="1"/>
  <c r="U6059" i="1"/>
  <c r="T6059" i="1"/>
  <c r="S6059" i="1"/>
  <c r="R6059" i="1"/>
  <c r="Q6059" i="1"/>
  <c r="P6059" i="1"/>
  <c r="O6059" i="1"/>
  <c r="N6059" i="1"/>
  <c r="M6059" i="1"/>
  <c r="L6059" i="1"/>
  <c r="K6059" i="1"/>
  <c r="J6059" i="1"/>
  <c r="I6059" i="1"/>
  <c r="H6059" i="1"/>
  <c r="V6058" i="1"/>
  <c r="U6058" i="1"/>
  <c r="T6058" i="1"/>
  <c r="S6058" i="1"/>
  <c r="R6058" i="1"/>
  <c r="Q6058" i="1"/>
  <c r="P6058" i="1"/>
  <c r="O6058" i="1"/>
  <c r="N6058" i="1"/>
  <c r="M6058" i="1"/>
  <c r="L6058" i="1"/>
  <c r="K6058" i="1"/>
  <c r="J6058" i="1"/>
  <c r="I6058" i="1"/>
  <c r="H6058" i="1"/>
  <c r="V6057" i="1"/>
  <c r="U6057" i="1"/>
  <c r="T6057" i="1"/>
  <c r="S6057" i="1"/>
  <c r="R6057" i="1"/>
  <c r="Q6057" i="1"/>
  <c r="P6057" i="1"/>
  <c r="O6057" i="1"/>
  <c r="N6057" i="1"/>
  <c r="M6057" i="1"/>
  <c r="L6057" i="1"/>
  <c r="K6057" i="1"/>
  <c r="J6057" i="1"/>
  <c r="I6057" i="1"/>
  <c r="H6057" i="1"/>
  <c r="V6056" i="1"/>
  <c r="U6056" i="1"/>
  <c r="T6056" i="1"/>
  <c r="S6056" i="1"/>
  <c r="R6056" i="1"/>
  <c r="Q6056" i="1"/>
  <c r="P6056" i="1"/>
  <c r="O6056" i="1"/>
  <c r="N6056" i="1"/>
  <c r="M6056" i="1"/>
  <c r="L6056" i="1"/>
  <c r="K6056" i="1"/>
  <c r="J6056" i="1"/>
  <c r="I6056" i="1"/>
  <c r="H6056" i="1"/>
  <c r="V6055" i="1"/>
  <c r="U6055" i="1"/>
  <c r="T6055" i="1"/>
  <c r="S6055" i="1"/>
  <c r="R6055" i="1"/>
  <c r="Q6055" i="1"/>
  <c r="P6055" i="1"/>
  <c r="O6055" i="1"/>
  <c r="N6055" i="1"/>
  <c r="M6055" i="1"/>
  <c r="L6055" i="1"/>
  <c r="K6055" i="1"/>
  <c r="J6055" i="1"/>
  <c r="I6055" i="1"/>
  <c r="H6055" i="1"/>
  <c r="V6054" i="1"/>
  <c r="U6054" i="1"/>
  <c r="T6054" i="1"/>
  <c r="S6054" i="1"/>
  <c r="R6054" i="1"/>
  <c r="Q6054" i="1"/>
  <c r="P6054" i="1"/>
  <c r="O6054" i="1"/>
  <c r="N6054" i="1"/>
  <c r="M6054" i="1"/>
  <c r="L6054" i="1"/>
  <c r="K6054" i="1"/>
  <c r="J6054" i="1"/>
  <c r="I6054" i="1"/>
  <c r="H6054" i="1"/>
  <c r="V6053" i="1"/>
  <c r="U6053" i="1"/>
  <c r="T6053" i="1"/>
  <c r="S6053" i="1"/>
  <c r="R6053" i="1"/>
  <c r="Q6053" i="1"/>
  <c r="P6053" i="1"/>
  <c r="O6053" i="1"/>
  <c r="N6053" i="1"/>
  <c r="M6053" i="1"/>
  <c r="L6053" i="1"/>
  <c r="K6053" i="1"/>
  <c r="J6053" i="1"/>
  <c r="I6053" i="1"/>
  <c r="H6053" i="1"/>
  <c r="V6052" i="1"/>
  <c r="U6052" i="1"/>
  <c r="T6052" i="1"/>
  <c r="S6052" i="1"/>
  <c r="R6052" i="1"/>
  <c r="Q6052" i="1"/>
  <c r="P6052" i="1"/>
  <c r="O6052" i="1"/>
  <c r="N6052" i="1"/>
  <c r="M6052" i="1"/>
  <c r="L6052" i="1"/>
  <c r="K6052" i="1"/>
  <c r="J6052" i="1"/>
  <c r="I6052" i="1"/>
  <c r="H6052" i="1"/>
  <c r="V6051" i="1"/>
  <c r="U6051" i="1"/>
  <c r="T6051" i="1"/>
  <c r="S6051" i="1"/>
  <c r="R6051" i="1"/>
  <c r="Q6051" i="1"/>
  <c r="P6051" i="1"/>
  <c r="O6051" i="1"/>
  <c r="N6051" i="1"/>
  <c r="M6051" i="1"/>
  <c r="L6051" i="1"/>
  <c r="K6051" i="1"/>
  <c r="J6051" i="1"/>
  <c r="I6051" i="1"/>
  <c r="H6051" i="1"/>
  <c r="V6050" i="1"/>
  <c r="U6050" i="1"/>
  <c r="T6050" i="1"/>
  <c r="S6050" i="1"/>
  <c r="R6050" i="1"/>
  <c r="Q6050" i="1"/>
  <c r="P6050" i="1"/>
  <c r="O6050" i="1"/>
  <c r="N6050" i="1"/>
  <c r="M6050" i="1"/>
  <c r="L6050" i="1"/>
  <c r="K6050" i="1"/>
  <c r="J6050" i="1"/>
  <c r="I6050" i="1"/>
  <c r="H6050" i="1"/>
  <c r="V6049" i="1"/>
  <c r="U6049" i="1"/>
  <c r="T6049" i="1"/>
  <c r="S6049" i="1"/>
  <c r="R6049" i="1"/>
  <c r="Q6049" i="1"/>
  <c r="P6049" i="1"/>
  <c r="O6049" i="1"/>
  <c r="N6049" i="1"/>
  <c r="M6049" i="1"/>
  <c r="L6049" i="1"/>
  <c r="K6049" i="1"/>
  <c r="J6049" i="1"/>
  <c r="I6049" i="1"/>
  <c r="H6049" i="1"/>
  <c r="V6048" i="1"/>
  <c r="U6048" i="1"/>
  <c r="T6048" i="1"/>
  <c r="S6048" i="1"/>
  <c r="R6048" i="1"/>
  <c r="Q6048" i="1"/>
  <c r="P6048" i="1"/>
  <c r="O6048" i="1"/>
  <c r="N6048" i="1"/>
  <c r="M6048" i="1"/>
  <c r="L6048" i="1"/>
  <c r="K6048" i="1"/>
  <c r="J6048" i="1"/>
  <c r="I6048" i="1"/>
  <c r="H6048" i="1"/>
  <c r="V6047" i="1"/>
  <c r="U6047" i="1"/>
  <c r="T6047" i="1"/>
  <c r="S6047" i="1"/>
  <c r="R6047" i="1"/>
  <c r="Q6047" i="1"/>
  <c r="P6047" i="1"/>
  <c r="O6047" i="1"/>
  <c r="N6047" i="1"/>
  <c r="M6047" i="1"/>
  <c r="L6047" i="1"/>
  <c r="K6047" i="1"/>
  <c r="J6047" i="1"/>
  <c r="I6047" i="1"/>
  <c r="H6047" i="1"/>
  <c r="V6046" i="1"/>
  <c r="U6046" i="1"/>
  <c r="T6046" i="1"/>
  <c r="S6046" i="1"/>
  <c r="R6046" i="1"/>
  <c r="Q6046" i="1"/>
  <c r="P6046" i="1"/>
  <c r="O6046" i="1"/>
  <c r="N6046" i="1"/>
  <c r="M6046" i="1"/>
  <c r="L6046" i="1"/>
  <c r="K6046" i="1"/>
  <c r="J6046" i="1"/>
  <c r="I6046" i="1"/>
  <c r="H6046" i="1"/>
  <c r="V6045" i="1"/>
  <c r="U6045" i="1"/>
  <c r="T6045" i="1"/>
  <c r="S6045" i="1"/>
  <c r="R6045" i="1"/>
  <c r="Q6045" i="1"/>
  <c r="P6045" i="1"/>
  <c r="O6045" i="1"/>
  <c r="N6045" i="1"/>
  <c r="M6045" i="1"/>
  <c r="L6045" i="1"/>
  <c r="K6045" i="1"/>
  <c r="J6045" i="1"/>
  <c r="I6045" i="1"/>
  <c r="H6045" i="1"/>
  <c r="V6044" i="1"/>
  <c r="U6044" i="1"/>
  <c r="T6044" i="1"/>
  <c r="S6044" i="1"/>
  <c r="R6044" i="1"/>
  <c r="Q6044" i="1"/>
  <c r="P6044" i="1"/>
  <c r="O6044" i="1"/>
  <c r="N6044" i="1"/>
  <c r="M6044" i="1"/>
  <c r="L6044" i="1"/>
  <c r="K6044" i="1"/>
  <c r="J6044" i="1"/>
  <c r="I6044" i="1"/>
  <c r="H6044" i="1"/>
  <c r="V6043" i="1"/>
  <c r="U6043" i="1"/>
  <c r="T6043" i="1"/>
  <c r="S6043" i="1"/>
  <c r="R6043" i="1"/>
  <c r="Q6043" i="1"/>
  <c r="P6043" i="1"/>
  <c r="O6043" i="1"/>
  <c r="N6043" i="1"/>
  <c r="M6043" i="1"/>
  <c r="L6043" i="1"/>
  <c r="K6043" i="1"/>
  <c r="J6043" i="1"/>
  <c r="I6043" i="1"/>
  <c r="H6043" i="1"/>
  <c r="V6042" i="1"/>
  <c r="U6042" i="1"/>
  <c r="T6042" i="1"/>
  <c r="S6042" i="1"/>
  <c r="R6042" i="1"/>
  <c r="Q6042" i="1"/>
  <c r="P6042" i="1"/>
  <c r="O6042" i="1"/>
  <c r="N6042" i="1"/>
  <c r="M6042" i="1"/>
  <c r="L6042" i="1"/>
  <c r="K6042" i="1"/>
  <c r="J6042" i="1"/>
  <c r="I6042" i="1"/>
  <c r="H6042" i="1"/>
  <c r="V6041" i="1"/>
  <c r="U6041" i="1"/>
  <c r="T6041" i="1"/>
  <c r="S6041" i="1"/>
  <c r="R6041" i="1"/>
  <c r="Q6041" i="1"/>
  <c r="P6041" i="1"/>
  <c r="O6041" i="1"/>
  <c r="N6041" i="1"/>
  <c r="M6041" i="1"/>
  <c r="L6041" i="1"/>
  <c r="K6041" i="1"/>
  <c r="J6041" i="1"/>
  <c r="I6041" i="1"/>
  <c r="H6041" i="1"/>
  <c r="V6040" i="1"/>
  <c r="U6040" i="1"/>
  <c r="T6040" i="1"/>
  <c r="S6040" i="1"/>
  <c r="R6040" i="1"/>
  <c r="Q6040" i="1"/>
  <c r="P6040" i="1"/>
  <c r="O6040" i="1"/>
  <c r="N6040" i="1"/>
  <c r="M6040" i="1"/>
  <c r="L6040" i="1"/>
  <c r="K6040" i="1"/>
  <c r="J6040" i="1"/>
  <c r="I6040" i="1"/>
  <c r="H6040" i="1"/>
  <c r="V6039" i="1"/>
  <c r="U6039" i="1"/>
  <c r="T6039" i="1"/>
  <c r="S6039" i="1"/>
  <c r="R6039" i="1"/>
  <c r="Q6039" i="1"/>
  <c r="P6039" i="1"/>
  <c r="O6039" i="1"/>
  <c r="N6039" i="1"/>
  <c r="M6039" i="1"/>
  <c r="L6039" i="1"/>
  <c r="K6039" i="1"/>
  <c r="J6039" i="1"/>
  <c r="I6039" i="1"/>
  <c r="H6039" i="1"/>
  <c r="V6038" i="1"/>
  <c r="U6038" i="1"/>
  <c r="T6038" i="1"/>
  <c r="S6038" i="1"/>
  <c r="R6038" i="1"/>
  <c r="Q6038" i="1"/>
  <c r="P6038" i="1"/>
  <c r="O6038" i="1"/>
  <c r="N6038" i="1"/>
  <c r="M6038" i="1"/>
  <c r="L6038" i="1"/>
  <c r="K6038" i="1"/>
  <c r="J6038" i="1"/>
  <c r="I6038" i="1"/>
  <c r="H6038" i="1"/>
  <c r="V6037" i="1"/>
  <c r="U6037" i="1"/>
  <c r="T6037" i="1"/>
  <c r="S6037" i="1"/>
  <c r="R6037" i="1"/>
  <c r="Q6037" i="1"/>
  <c r="P6037" i="1"/>
  <c r="O6037" i="1"/>
  <c r="N6037" i="1"/>
  <c r="M6037" i="1"/>
  <c r="L6037" i="1"/>
  <c r="K6037" i="1"/>
  <c r="J6037" i="1"/>
  <c r="I6037" i="1"/>
  <c r="H6037" i="1"/>
  <c r="V6036" i="1"/>
  <c r="U6036" i="1"/>
  <c r="T6036" i="1"/>
  <c r="S6036" i="1"/>
  <c r="R6036" i="1"/>
  <c r="Q6036" i="1"/>
  <c r="P6036" i="1"/>
  <c r="O6036" i="1"/>
  <c r="N6036" i="1"/>
  <c r="M6036" i="1"/>
  <c r="L6036" i="1"/>
  <c r="K6036" i="1"/>
  <c r="J6036" i="1"/>
  <c r="I6036" i="1"/>
  <c r="H6036" i="1"/>
  <c r="V6035" i="1"/>
  <c r="U6035" i="1"/>
  <c r="T6035" i="1"/>
  <c r="S6035" i="1"/>
  <c r="R6035" i="1"/>
  <c r="Q6035" i="1"/>
  <c r="P6035" i="1"/>
  <c r="O6035" i="1"/>
  <c r="N6035" i="1"/>
  <c r="M6035" i="1"/>
  <c r="L6035" i="1"/>
  <c r="K6035" i="1"/>
  <c r="J6035" i="1"/>
  <c r="I6035" i="1"/>
  <c r="H6035" i="1"/>
  <c r="V6034" i="1"/>
  <c r="U6034" i="1"/>
  <c r="T6034" i="1"/>
  <c r="S6034" i="1"/>
  <c r="R6034" i="1"/>
  <c r="Q6034" i="1"/>
  <c r="P6034" i="1"/>
  <c r="O6034" i="1"/>
  <c r="N6034" i="1"/>
  <c r="M6034" i="1"/>
  <c r="L6034" i="1"/>
  <c r="K6034" i="1"/>
  <c r="J6034" i="1"/>
  <c r="I6034" i="1"/>
  <c r="H6034" i="1"/>
  <c r="V6033" i="1"/>
  <c r="U6033" i="1"/>
  <c r="T6033" i="1"/>
  <c r="S6033" i="1"/>
  <c r="R6033" i="1"/>
  <c r="Q6033" i="1"/>
  <c r="P6033" i="1"/>
  <c r="O6033" i="1"/>
  <c r="N6033" i="1"/>
  <c r="M6033" i="1"/>
  <c r="L6033" i="1"/>
  <c r="K6033" i="1"/>
  <c r="J6033" i="1"/>
  <c r="I6033" i="1"/>
  <c r="H6033" i="1"/>
  <c r="V6032" i="1"/>
  <c r="U6032" i="1"/>
  <c r="T6032" i="1"/>
  <c r="S6032" i="1"/>
  <c r="R6032" i="1"/>
  <c r="Q6032" i="1"/>
  <c r="P6032" i="1"/>
  <c r="O6032" i="1"/>
  <c r="N6032" i="1"/>
  <c r="M6032" i="1"/>
  <c r="L6032" i="1"/>
  <c r="K6032" i="1"/>
  <c r="J6032" i="1"/>
  <c r="I6032" i="1"/>
  <c r="H6032" i="1"/>
  <c r="V6031" i="1"/>
  <c r="U6031" i="1"/>
  <c r="T6031" i="1"/>
  <c r="S6031" i="1"/>
  <c r="R6031" i="1"/>
  <c r="Q6031" i="1"/>
  <c r="P6031" i="1"/>
  <c r="O6031" i="1"/>
  <c r="N6031" i="1"/>
  <c r="M6031" i="1"/>
  <c r="L6031" i="1"/>
  <c r="K6031" i="1"/>
  <c r="J6031" i="1"/>
  <c r="I6031" i="1"/>
  <c r="H6031" i="1"/>
  <c r="V6030" i="1"/>
  <c r="U6030" i="1"/>
  <c r="T6030" i="1"/>
  <c r="S6030" i="1"/>
  <c r="R6030" i="1"/>
  <c r="Q6030" i="1"/>
  <c r="P6030" i="1"/>
  <c r="O6030" i="1"/>
  <c r="N6030" i="1"/>
  <c r="M6030" i="1"/>
  <c r="L6030" i="1"/>
  <c r="K6030" i="1"/>
  <c r="J6030" i="1"/>
  <c r="I6030" i="1"/>
  <c r="H6030" i="1"/>
  <c r="V6029" i="1"/>
  <c r="U6029" i="1"/>
  <c r="T6029" i="1"/>
  <c r="S6029" i="1"/>
  <c r="R6029" i="1"/>
  <c r="Q6029" i="1"/>
  <c r="P6029" i="1"/>
  <c r="O6029" i="1"/>
  <c r="N6029" i="1"/>
  <c r="M6029" i="1"/>
  <c r="L6029" i="1"/>
  <c r="K6029" i="1"/>
  <c r="J6029" i="1"/>
  <c r="I6029" i="1"/>
  <c r="H6029" i="1"/>
  <c r="V6028" i="1"/>
  <c r="U6028" i="1"/>
  <c r="T6028" i="1"/>
  <c r="S6028" i="1"/>
  <c r="R6028" i="1"/>
  <c r="Q6028" i="1"/>
  <c r="P6028" i="1"/>
  <c r="O6028" i="1"/>
  <c r="N6028" i="1"/>
  <c r="M6028" i="1"/>
  <c r="L6028" i="1"/>
  <c r="K6028" i="1"/>
  <c r="J6028" i="1"/>
  <c r="I6028" i="1"/>
  <c r="H6028" i="1"/>
  <c r="V6027" i="1"/>
  <c r="U6027" i="1"/>
  <c r="T6027" i="1"/>
  <c r="S6027" i="1"/>
  <c r="R6027" i="1"/>
  <c r="Q6027" i="1"/>
  <c r="P6027" i="1"/>
  <c r="O6027" i="1"/>
  <c r="N6027" i="1"/>
  <c r="M6027" i="1"/>
  <c r="L6027" i="1"/>
  <c r="K6027" i="1"/>
  <c r="J6027" i="1"/>
  <c r="I6027" i="1"/>
  <c r="H6027" i="1"/>
  <c r="V6026" i="1"/>
  <c r="U6026" i="1"/>
  <c r="T6026" i="1"/>
  <c r="S6026" i="1"/>
  <c r="R6026" i="1"/>
  <c r="Q6026" i="1"/>
  <c r="P6026" i="1"/>
  <c r="O6026" i="1"/>
  <c r="N6026" i="1"/>
  <c r="M6026" i="1"/>
  <c r="L6026" i="1"/>
  <c r="K6026" i="1"/>
  <c r="J6026" i="1"/>
  <c r="I6026" i="1"/>
  <c r="H6026" i="1"/>
  <c r="V6025" i="1"/>
  <c r="U6025" i="1"/>
  <c r="T6025" i="1"/>
  <c r="S6025" i="1"/>
  <c r="R6025" i="1"/>
  <c r="Q6025" i="1"/>
  <c r="P6025" i="1"/>
  <c r="O6025" i="1"/>
  <c r="N6025" i="1"/>
  <c r="M6025" i="1"/>
  <c r="L6025" i="1"/>
  <c r="K6025" i="1"/>
  <c r="J6025" i="1"/>
  <c r="I6025" i="1"/>
  <c r="H6025" i="1"/>
  <c r="V6024" i="1"/>
  <c r="U6024" i="1"/>
  <c r="T6024" i="1"/>
  <c r="S6024" i="1"/>
  <c r="R6024" i="1"/>
  <c r="Q6024" i="1"/>
  <c r="P6024" i="1"/>
  <c r="O6024" i="1"/>
  <c r="N6024" i="1"/>
  <c r="M6024" i="1"/>
  <c r="L6024" i="1"/>
  <c r="K6024" i="1"/>
  <c r="J6024" i="1"/>
  <c r="I6024" i="1"/>
  <c r="H6024" i="1"/>
  <c r="V6023" i="1"/>
  <c r="U6023" i="1"/>
  <c r="T6023" i="1"/>
  <c r="S6023" i="1"/>
  <c r="R6023" i="1"/>
  <c r="Q6023" i="1"/>
  <c r="P6023" i="1"/>
  <c r="O6023" i="1"/>
  <c r="N6023" i="1"/>
  <c r="M6023" i="1"/>
  <c r="L6023" i="1"/>
  <c r="K6023" i="1"/>
  <c r="J6023" i="1"/>
  <c r="I6023" i="1"/>
  <c r="H6023" i="1"/>
  <c r="V6022" i="1"/>
  <c r="U6022" i="1"/>
  <c r="T6022" i="1"/>
  <c r="S6022" i="1"/>
  <c r="R6022" i="1"/>
  <c r="Q6022" i="1"/>
  <c r="P6022" i="1"/>
  <c r="O6022" i="1"/>
  <c r="N6022" i="1"/>
  <c r="M6022" i="1"/>
  <c r="L6022" i="1"/>
  <c r="K6022" i="1"/>
  <c r="J6022" i="1"/>
  <c r="I6022" i="1"/>
  <c r="H6022" i="1"/>
  <c r="V6021" i="1"/>
  <c r="U6021" i="1"/>
  <c r="T6021" i="1"/>
  <c r="S6021" i="1"/>
  <c r="R6021" i="1"/>
  <c r="Q6021" i="1"/>
  <c r="P6021" i="1"/>
  <c r="O6021" i="1"/>
  <c r="N6021" i="1"/>
  <c r="M6021" i="1"/>
  <c r="L6021" i="1"/>
  <c r="K6021" i="1"/>
  <c r="J6021" i="1"/>
  <c r="I6021" i="1"/>
  <c r="H6021" i="1"/>
  <c r="V6020" i="1"/>
  <c r="U6020" i="1"/>
  <c r="T6020" i="1"/>
  <c r="S6020" i="1"/>
  <c r="R6020" i="1"/>
  <c r="Q6020" i="1"/>
  <c r="P6020" i="1"/>
  <c r="O6020" i="1"/>
  <c r="N6020" i="1"/>
  <c r="M6020" i="1"/>
  <c r="L6020" i="1"/>
  <c r="K6020" i="1"/>
  <c r="J6020" i="1"/>
  <c r="I6020" i="1"/>
  <c r="H6020" i="1"/>
  <c r="V6019" i="1"/>
  <c r="U6019" i="1"/>
  <c r="T6019" i="1"/>
  <c r="S6019" i="1"/>
  <c r="R6019" i="1"/>
  <c r="Q6019" i="1"/>
  <c r="P6019" i="1"/>
  <c r="O6019" i="1"/>
  <c r="N6019" i="1"/>
  <c r="M6019" i="1"/>
  <c r="L6019" i="1"/>
  <c r="K6019" i="1"/>
  <c r="J6019" i="1"/>
  <c r="I6019" i="1"/>
  <c r="H6019" i="1"/>
  <c r="V6018" i="1"/>
  <c r="U6018" i="1"/>
  <c r="T6018" i="1"/>
  <c r="S6018" i="1"/>
  <c r="R6018" i="1"/>
  <c r="Q6018" i="1"/>
  <c r="P6018" i="1"/>
  <c r="O6018" i="1"/>
  <c r="N6018" i="1"/>
  <c r="M6018" i="1"/>
  <c r="L6018" i="1"/>
  <c r="K6018" i="1"/>
  <c r="J6018" i="1"/>
  <c r="I6018" i="1"/>
  <c r="H6018" i="1"/>
  <c r="V6017" i="1"/>
  <c r="U6017" i="1"/>
  <c r="T6017" i="1"/>
  <c r="S6017" i="1"/>
  <c r="R6017" i="1"/>
  <c r="Q6017" i="1"/>
  <c r="P6017" i="1"/>
  <c r="O6017" i="1"/>
  <c r="N6017" i="1"/>
  <c r="M6017" i="1"/>
  <c r="L6017" i="1"/>
  <c r="K6017" i="1"/>
  <c r="J6017" i="1"/>
  <c r="I6017" i="1"/>
  <c r="H6017" i="1"/>
  <c r="V6016" i="1"/>
  <c r="U6016" i="1"/>
  <c r="T6016" i="1"/>
  <c r="S6016" i="1"/>
  <c r="R6016" i="1"/>
  <c r="Q6016" i="1"/>
  <c r="P6016" i="1"/>
  <c r="O6016" i="1"/>
  <c r="N6016" i="1"/>
  <c r="M6016" i="1"/>
  <c r="L6016" i="1"/>
  <c r="K6016" i="1"/>
  <c r="J6016" i="1"/>
  <c r="I6016" i="1"/>
  <c r="H6016" i="1"/>
  <c r="V6015" i="1"/>
  <c r="U6015" i="1"/>
  <c r="T6015" i="1"/>
  <c r="S6015" i="1"/>
  <c r="R6015" i="1"/>
  <c r="Q6015" i="1"/>
  <c r="P6015" i="1"/>
  <c r="O6015" i="1"/>
  <c r="N6015" i="1"/>
  <c r="M6015" i="1"/>
  <c r="L6015" i="1"/>
  <c r="K6015" i="1"/>
  <c r="J6015" i="1"/>
  <c r="I6015" i="1"/>
  <c r="H6015" i="1"/>
  <c r="V6014" i="1"/>
  <c r="U6014" i="1"/>
  <c r="T6014" i="1"/>
  <c r="S6014" i="1"/>
  <c r="R6014" i="1"/>
  <c r="Q6014" i="1"/>
  <c r="P6014" i="1"/>
  <c r="O6014" i="1"/>
  <c r="N6014" i="1"/>
  <c r="M6014" i="1"/>
  <c r="L6014" i="1"/>
  <c r="K6014" i="1"/>
  <c r="J6014" i="1"/>
  <c r="I6014" i="1"/>
  <c r="H6014" i="1"/>
  <c r="V6013" i="1"/>
  <c r="U6013" i="1"/>
  <c r="T6013" i="1"/>
  <c r="S6013" i="1"/>
  <c r="R6013" i="1"/>
  <c r="Q6013" i="1"/>
  <c r="P6013" i="1"/>
  <c r="O6013" i="1"/>
  <c r="N6013" i="1"/>
  <c r="M6013" i="1"/>
  <c r="L6013" i="1"/>
  <c r="K6013" i="1"/>
  <c r="J6013" i="1"/>
  <c r="I6013" i="1"/>
  <c r="H6013" i="1"/>
  <c r="V6012" i="1"/>
  <c r="U6012" i="1"/>
  <c r="T6012" i="1"/>
  <c r="S6012" i="1"/>
  <c r="R6012" i="1"/>
  <c r="Q6012" i="1"/>
  <c r="P6012" i="1"/>
  <c r="O6012" i="1"/>
  <c r="N6012" i="1"/>
  <c r="M6012" i="1"/>
  <c r="L6012" i="1"/>
  <c r="K6012" i="1"/>
  <c r="J6012" i="1"/>
  <c r="I6012" i="1"/>
  <c r="H6012" i="1"/>
  <c r="V6011" i="1"/>
  <c r="U6011" i="1"/>
  <c r="T6011" i="1"/>
  <c r="S6011" i="1"/>
  <c r="R6011" i="1"/>
  <c r="Q6011" i="1"/>
  <c r="P6011" i="1"/>
  <c r="O6011" i="1"/>
  <c r="N6011" i="1"/>
  <c r="M6011" i="1"/>
  <c r="L6011" i="1"/>
  <c r="K6011" i="1"/>
  <c r="J6011" i="1"/>
  <c r="I6011" i="1"/>
  <c r="H6011" i="1"/>
  <c r="V6010" i="1"/>
  <c r="U6010" i="1"/>
  <c r="T6010" i="1"/>
  <c r="S6010" i="1"/>
  <c r="R6010" i="1"/>
  <c r="Q6010" i="1"/>
  <c r="P6010" i="1"/>
  <c r="O6010" i="1"/>
  <c r="N6010" i="1"/>
  <c r="M6010" i="1"/>
  <c r="L6010" i="1"/>
  <c r="K6010" i="1"/>
  <c r="J6010" i="1"/>
  <c r="I6010" i="1"/>
  <c r="H6010" i="1"/>
  <c r="V6009" i="1"/>
  <c r="U6009" i="1"/>
  <c r="T6009" i="1"/>
  <c r="S6009" i="1"/>
  <c r="R6009" i="1"/>
  <c r="Q6009" i="1"/>
  <c r="P6009" i="1"/>
  <c r="O6009" i="1"/>
  <c r="N6009" i="1"/>
  <c r="M6009" i="1"/>
  <c r="L6009" i="1"/>
  <c r="K6009" i="1"/>
  <c r="J6009" i="1"/>
  <c r="I6009" i="1"/>
  <c r="H6009" i="1"/>
  <c r="V6008" i="1"/>
  <c r="U6008" i="1"/>
  <c r="T6008" i="1"/>
  <c r="S6008" i="1"/>
  <c r="R6008" i="1"/>
  <c r="Q6008" i="1"/>
  <c r="P6008" i="1"/>
  <c r="O6008" i="1"/>
  <c r="N6008" i="1"/>
  <c r="M6008" i="1"/>
  <c r="L6008" i="1"/>
  <c r="K6008" i="1"/>
  <c r="J6008" i="1"/>
  <c r="I6008" i="1"/>
  <c r="H6008" i="1"/>
  <c r="V6007" i="1"/>
  <c r="U6007" i="1"/>
  <c r="T6007" i="1"/>
  <c r="S6007" i="1"/>
  <c r="R6007" i="1"/>
  <c r="Q6007" i="1"/>
  <c r="P6007" i="1"/>
  <c r="O6007" i="1"/>
  <c r="N6007" i="1"/>
  <c r="M6007" i="1"/>
  <c r="L6007" i="1"/>
  <c r="K6007" i="1"/>
  <c r="J6007" i="1"/>
  <c r="I6007" i="1"/>
  <c r="H6007" i="1"/>
  <c r="V6006" i="1"/>
  <c r="U6006" i="1"/>
  <c r="T6006" i="1"/>
  <c r="S6006" i="1"/>
  <c r="R6006" i="1"/>
  <c r="Q6006" i="1"/>
  <c r="P6006" i="1"/>
  <c r="O6006" i="1"/>
  <c r="N6006" i="1"/>
  <c r="M6006" i="1"/>
  <c r="L6006" i="1"/>
  <c r="K6006" i="1"/>
  <c r="J6006" i="1"/>
  <c r="I6006" i="1"/>
  <c r="H6006" i="1"/>
  <c r="V6005" i="1"/>
  <c r="U6005" i="1"/>
  <c r="T6005" i="1"/>
  <c r="S6005" i="1"/>
  <c r="R6005" i="1"/>
  <c r="Q6005" i="1"/>
  <c r="P6005" i="1"/>
  <c r="O6005" i="1"/>
  <c r="N6005" i="1"/>
  <c r="M6005" i="1"/>
  <c r="L6005" i="1"/>
  <c r="K6005" i="1"/>
  <c r="J6005" i="1"/>
  <c r="I6005" i="1"/>
  <c r="H6005" i="1"/>
  <c r="V6004" i="1"/>
  <c r="U6004" i="1"/>
  <c r="T6004" i="1"/>
  <c r="S6004" i="1"/>
  <c r="R6004" i="1"/>
  <c r="Q6004" i="1"/>
  <c r="P6004" i="1"/>
  <c r="O6004" i="1"/>
  <c r="N6004" i="1"/>
  <c r="M6004" i="1"/>
  <c r="L6004" i="1"/>
  <c r="K6004" i="1"/>
  <c r="J6004" i="1"/>
  <c r="I6004" i="1"/>
  <c r="H6004" i="1"/>
  <c r="V6003" i="1"/>
  <c r="U6003" i="1"/>
  <c r="T6003" i="1"/>
  <c r="S6003" i="1"/>
  <c r="R6003" i="1"/>
  <c r="Q6003" i="1"/>
  <c r="P6003" i="1"/>
  <c r="O6003" i="1"/>
  <c r="N6003" i="1"/>
  <c r="M6003" i="1"/>
  <c r="L6003" i="1"/>
  <c r="K6003" i="1"/>
  <c r="J6003" i="1"/>
  <c r="I6003" i="1"/>
  <c r="H6003" i="1"/>
  <c r="V6002" i="1"/>
  <c r="U6002" i="1"/>
  <c r="T6002" i="1"/>
  <c r="S6002" i="1"/>
  <c r="R6002" i="1"/>
  <c r="Q6002" i="1"/>
  <c r="P6002" i="1"/>
  <c r="O6002" i="1"/>
  <c r="N6002" i="1"/>
  <c r="M6002" i="1"/>
  <c r="L6002" i="1"/>
  <c r="K6002" i="1"/>
  <c r="J6002" i="1"/>
  <c r="I6002" i="1"/>
  <c r="H6002" i="1"/>
  <c r="V6001" i="1"/>
  <c r="U6001" i="1"/>
  <c r="T6001" i="1"/>
  <c r="S6001" i="1"/>
  <c r="R6001" i="1"/>
  <c r="Q6001" i="1"/>
  <c r="P6001" i="1"/>
  <c r="O6001" i="1"/>
  <c r="N6001" i="1"/>
  <c r="M6001" i="1"/>
  <c r="L6001" i="1"/>
  <c r="K6001" i="1"/>
  <c r="J6001" i="1"/>
  <c r="I6001" i="1"/>
  <c r="H6001" i="1"/>
  <c r="V6000" i="1"/>
  <c r="U6000" i="1"/>
  <c r="T6000" i="1"/>
  <c r="S6000" i="1"/>
  <c r="R6000" i="1"/>
  <c r="Q6000" i="1"/>
  <c r="P6000" i="1"/>
  <c r="O6000" i="1"/>
  <c r="N6000" i="1"/>
  <c r="M6000" i="1"/>
  <c r="L6000" i="1"/>
  <c r="K6000" i="1"/>
  <c r="J6000" i="1"/>
  <c r="I6000" i="1"/>
  <c r="H6000" i="1"/>
  <c r="V5999" i="1"/>
  <c r="U5999" i="1"/>
  <c r="T5999" i="1"/>
  <c r="S5999" i="1"/>
  <c r="R5999" i="1"/>
  <c r="Q5999" i="1"/>
  <c r="P5999" i="1"/>
  <c r="O5999" i="1"/>
  <c r="N5999" i="1"/>
  <c r="M5999" i="1"/>
  <c r="L5999" i="1"/>
  <c r="K5999" i="1"/>
  <c r="J5999" i="1"/>
  <c r="I5999" i="1"/>
  <c r="H5999" i="1"/>
  <c r="V5998" i="1"/>
  <c r="U5998" i="1"/>
  <c r="T5998" i="1"/>
  <c r="S5998" i="1"/>
  <c r="R5998" i="1"/>
  <c r="Q5998" i="1"/>
  <c r="P5998" i="1"/>
  <c r="O5998" i="1"/>
  <c r="N5998" i="1"/>
  <c r="M5998" i="1"/>
  <c r="L5998" i="1"/>
  <c r="K5998" i="1"/>
  <c r="J5998" i="1"/>
  <c r="I5998" i="1"/>
  <c r="H5998" i="1"/>
  <c r="V5997" i="1"/>
  <c r="U5997" i="1"/>
  <c r="T5997" i="1"/>
  <c r="S5997" i="1"/>
  <c r="R5997" i="1"/>
  <c r="Q5997" i="1"/>
  <c r="P5997" i="1"/>
  <c r="O5997" i="1"/>
  <c r="N5997" i="1"/>
  <c r="M5997" i="1"/>
  <c r="L5997" i="1"/>
  <c r="K5997" i="1"/>
  <c r="J5997" i="1"/>
  <c r="I5997" i="1"/>
  <c r="H5997" i="1"/>
  <c r="V5996" i="1"/>
  <c r="U5996" i="1"/>
  <c r="T5996" i="1"/>
  <c r="S5996" i="1"/>
  <c r="R5996" i="1"/>
  <c r="Q5996" i="1"/>
  <c r="P5996" i="1"/>
  <c r="O5996" i="1"/>
  <c r="N5996" i="1"/>
  <c r="M5996" i="1"/>
  <c r="L5996" i="1"/>
  <c r="K5996" i="1"/>
  <c r="J5996" i="1"/>
  <c r="I5996" i="1"/>
  <c r="H5996" i="1"/>
  <c r="V5995" i="1"/>
  <c r="U5995" i="1"/>
  <c r="T5995" i="1"/>
  <c r="S5995" i="1"/>
  <c r="R5995" i="1"/>
  <c r="Q5995" i="1"/>
  <c r="P5995" i="1"/>
  <c r="O5995" i="1"/>
  <c r="N5995" i="1"/>
  <c r="M5995" i="1"/>
  <c r="L5995" i="1"/>
  <c r="K5995" i="1"/>
  <c r="J5995" i="1"/>
  <c r="I5995" i="1"/>
  <c r="H5995" i="1"/>
  <c r="V5994" i="1"/>
  <c r="U5994" i="1"/>
  <c r="T5994" i="1"/>
  <c r="S5994" i="1"/>
  <c r="R5994" i="1"/>
  <c r="Q5994" i="1"/>
  <c r="P5994" i="1"/>
  <c r="O5994" i="1"/>
  <c r="N5994" i="1"/>
  <c r="M5994" i="1"/>
  <c r="L5994" i="1"/>
  <c r="K5994" i="1"/>
  <c r="J5994" i="1"/>
  <c r="I5994" i="1"/>
  <c r="H5994" i="1"/>
  <c r="V5993" i="1"/>
  <c r="U5993" i="1"/>
  <c r="T5993" i="1"/>
  <c r="S5993" i="1"/>
  <c r="R5993" i="1"/>
  <c r="Q5993" i="1"/>
  <c r="P5993" i="1"/>
  <c r="O5993" i="1"/>
  <c r="N5993" i="1"/>
  <c r="M5993" i="1"/>
  <c r="L5993" i="1"/>
  <c r="K5993" i="1"/>
  <c r="J5993" i="1"/>
  <c r="I5993" i="1"/>
  <c r="H5993" i="1"/>
  <c r="V5992" i="1"/>
  <c r="U5992" i="1"/>
  <c r="T5992" i="1"/>
  <c r="S5992" i="1"/>
  <c r="R5992" i="1"/>
  <c r="Q5992" i="1"/>
  <c r="P5992" i="1"/>
  <c r="O5992" i="1"/>
  <c r="N5992" i="1"/>
  <c r="M5992" i="1"/>
  <c r="L5992" i="1"/>
  <c r="K5992" i="1"/>
  <c r="J5992" i="1"/>
  <c r="I5992" i="1"/>
  <c r="H5992" i="1"/>
  <c r="V5991" i="1"/>
  <c r="U5991" i="1"/>
  <c r="T5991" i="1"/>
  <c r="S5991" i="1"/>
  <c r="R5991" i="1"/>
  <c r="Q5991" i="1"/>
  <c r="P5991" i="1"/>
  <c r="O5991" i="1"/>
  <c r="N5991" i="1"/>
  <c r="M5991" i="1"/>
  <c r="L5991" i="1"/>
  <c r="K5991" i="1"/>
  <c r="J5991" i="1"/>
  <c r="I5991" i="1"/>
  <c r="H5991" i="1"/>
  <c r="V5990" i="1"/>
  <c r="U5990" i="1"/>
  <c r="T5990" i="1"/>
  <c r="S5990" i="1"/>
  <c r="R5990" i="1"/>
  <c r="Q5990" i="1"/>
  <c r="P5990" i="1"/>
  <c r="O5990" i="1"/>
  <c r="N5990" i="1"/>
  <c r="M5990" i="1"/>
  <c r="L5990" i="1"/>
  <c r="K5990" i="1"/>
  <c r="J5990" i="1"/>
  <c r="I5990" i="1"/>
  <c r="H5990" i="1"/>
  <c r="V5989" i="1"/>
  <c r="U5989" i="1"/>
  <c r="T5989" i="1"/>
  <c r="S5989" i="1"/>
  <c r="R5989" i="1"/>
  <c r="Q5989" i="1"/>
  <c r="P5989" i="1"/>
  <c r="O5989" i="1"/>
  <c r="N5989" i="1"/>
  <c r="M5989" i="1"/>
  <c r="L5989" i="1"/>
  <c r="K5989" i="1"/>
  <c r="J5989" i="1"/>
  <c r="I5989" i="1"/>
  <c r="H5989" i="1"/>
  <c r="V5988" i="1"/>
  <c r="U5988" i="1"/>
  <c r="T5988" i="1"/>
  <c r="S5988" i="1"/>
  <c r="R5988" i="1"/>
  <c r="Q5988" i="1"/>
  <c r="P5988" i="1"/>
  <c r="O5988" i="1"/>
  <c r="N5988" i="1"/>
  <c r="M5988" i="1"/>
  <c r="L5988" i="1"/>
  <c r="K5988" i="1"/>
  <c r="J5988" i="1"/>
  <c r="I5988" i="1"/>
  <c r="H5988" i="1"/>
  <c r="V5987" i="1"/>
  <c r="U5987" i="1"/>
  <c r="T5987" i="1"/>
  <c r="S5987" i="1"/>
  <c r="R5987" i="1"/>
  <c r="Q5987" i="1"/>
  <c r="P5987" i="1"/>
  <c r="O5987" i="1"/>
  <c r="N5987" i="1"/>
  <c r="M5987" i="1"/>
  <c r="L5987" i="1"/>
  <c r="K5987" i="1"/>
  <c r="J5987" i="1"/>
  <c r="I5987" i="1"/>
  <c r="H5987" i="1"/>
  <c r="V5986" i="1"/>
  <c r="U5986" i="1"/>
  <c r="T5986" i="1"/>
  <c r="S5986" i="1"/>
  <c r="R5986" i="1"/>
  <c r="Q5986" i="1"/>
  <c r="P5986" i="1"/>
  <c r="O5986" i="1"/>
  <c r="N5986" i="1"/>
  <c r="M5986" i="1"/>
  <c r="L5986" i="1"/>
  <c r="K5986" i="1"/>
  <c r="J5986" i="1"/>
  <c r="I5986" i="1"/>
  <c r="H5986" i="1"/>
  <c r="V5985" i="1"/>
  <c r="U5985" i="1"/>
  <c r="T5985" i="1"/>
  <c r="S5985" i="1"/>
  <c r="R5985" i="1"/>
  <c r="Q5985" i="1"/>
  <c r="P5985" i="1"/>
  <c r="O5985" i="1"/>
  <c r="N5985" i="1"/>
  <c r="M5985" i="1"/>
  <c r="L5985" i="1"/>
  <c r="K5985" i="1"/>
  <c r="J5985" i="1"/>
  <c r="I5985" i="1"/>
  <c r="H5985" i="1"/>
  <c r="V5984" i="1"/>
  <c r="U5984" i="1"/>
  <c r="T5984" i="1"/>
  <c r="S5984" i="1"/>
  <c r="R5984" i="1"/>
  <c r="Q5984" i="1"/>
  <c r="P5984" i="1"/>
  <c r="O5984" i="1"/>
  <c r="N5984" i="1"/>
  <c r="M5984" i="1"/>
  <c r="L5984" i="1"/>
  <c r="K5984" i="1"/>
  <c r="J5984" i="1"/>
  <c r="I5984" i="1"/>
  <c r="H5984" i="1"/>
  <c r="V5983" i="1"/>
  <c r="U5983" i="1"/>
  <c r="T5983" i="1"/>
  <c r="S5983" i="1"/>
  <c r="R5983" i="1"/>
  <c r="Q5983" i="1"/>
  <c r="P5983" i="1"/>
  <c r="O5983" i="1"/>
  <c r="N5983" i="1"/>
  <c r="M5983" i="1"/>
  <c r="L5983" i="1"/>
  <c r="K5983" i="1"/>
  <c r="J5983" i="1"/>
  <c r="I5983" i="1"/>
  <c r="H5983" i="1"/>
  <c r="V5982" i="1"/>
  <c r="U5982" i="1"/>
  <c r="T5982" i="1"/>
  <c r="S5982" i="1"/>
  <c r="R5982" i="1"/>
  <c r="Q5982" i="1"/>
  <c r="P5982" i="1"/>
  <c r="O5982" i="1"/>
  <c r="N5982" i="1"/>
  <c r="M5982" i="1"/>
  <c r="L5982" i="1"/>
  <c r="K5982" i="1"/>
  <c r="J5982" i="1"/>
  <c r="I5982" i="1"/>
  <c r="H5982" i="1"/>
  <c r="V5981" i="1"/>
  <c r="U5981" i="1"/>
  <c r="T5981" i="1"/>
  <c r="S5981" i="1"/>
  <c r="R5981" i="1"/>
  <c r="Q5981" i="1"/>
  <c r="P5981" i="1"/>
  <c r="O5981" i="1"/>
  <c r="N5981" i="1"/>
  <c r="M5981" i="1"/>
  <c r="L5981" i="1"/>
  <c r="K5981" i="1"/>
  <c r="J5981" i="1"/>
  <c r="I5981" i="1"/>
  <c r="H5981" i="1"/>
  <c r="V5980" i="1"/>
  <c r="U5980" i="1"/>
  <c r="T5980" i="1"/>
  <c r="S5980" i="1"/>
  <c r="R5980" i="1"/>
  <c r="Q5980" i="1"/>
  <c r="P5980" i="1"/>
  <c r="O5980" i="1"/>
  <c r="N5980" i="1"/>
  <c r="M5980" i="1"/>
  <c r="L5980" i="1"/>
  <c r="K5980" i="1"/>
  <c r="J5980" i="1"/>
  <c r="I5980" i="1"/>
  <c r="H5980" i="1"/>
  <c r="V5979" i="1"/>
  <c r="U5979" i="1"/>
  <c r="T5979" i="1"/>
  <c r="S5979" i="1"/>
  <c r="R5979" i="1"/>
  <c r="Q5979" i="1"/>
  <c r="P5979" i="1"/>
  <c r="O5979" i="1"/>
  <c r="N5979" i="1"/>
  <c r="M5979" i="1"/>
  <c r="L5979" i="1"/>
  <c r="K5979" i="1"/>
  <c r="J5979" i="1"/>
  <c r="I5979" i="1"/>
  <c r="H5979" i="1"/>
  <c r="V5978" i="1"/>
  <c r="U5978" i="1"/>
  <c r="T5978" i="1"/>
  <c r="S5978" i="1"/>
  <c r="R5978" i="1"/>
  <c r="Q5978" i="1"/>
  <c r="P5978" i="1"/>
  <c r="O5978" i="1"/>
  <c r="N5978" i="1"/>
  <c r="M5978" i="1"/>
  <c r="L5978" i="1"/>
  <c r="K5978" i="1"/>
  <c r="J5978" i="1"/>
  <c r="I5978" i="1"/>
  <c r="H5978" i="1"/>
  <c r="V5977" i="1"/>
  <c r="U5977" i="1"/>
  <c r="T5977" i="1"/>
  <c r="S5977" i="1"/>
  <c r="R5977" i="1"/>
  <c r="Q5977" i="1"/>
  <c r="P5977" i="1"/>
  <c r="O5977" i="1"/>
  <c r="N5977" i="1"/>
  <c r="M5977" i="1"/>
  <c r="L5977" i="1"/>
  <c r="K5977" i="1"/>
  <c r="J5977" i="1"/>
  <c r="I5977" i="1"/>
  <c r="H5977" i="1"/>
  <c r="V5976" i="1"/>
  <c r="U5976" i="1"/>
  <c r="T5976" i="1"/>
  <c r="S5976" i="1"/>
  <c r="R5976" i="1"/>
  <c r="Q5976" i="1"/>
  <c r="P5976" i="1"/>
  <c r="O5976" i="1"/>
  <c r="N5976" i="1"/>
  <c r="M5976" i="1"/>
  <c r="L5976" i="1"/>
  <c r="K5976" i="1"/>
  <c r="J5976" i="1"/>
  <c r="I5976" i="1"/>
  <c r="H5976" i="1"/>
  <c r="V5975" i="1"/>
  <c r="U5975" i="1"/>
  <c r="T5975" i="1"/>
  <c r="S5975" i="1"/>
  <c r="R5975" i="1"/>
  <c r="Q5975" i="1"/>
  <c r="P5975" i="1"/>
  <c r="O5975" i="1"/>
  <c r="N5975" i="1"/>
  <c r="M5975" i="1"/>
  <c r="L5975" i="1"/>
  <c r="K5975" i="1"/>
  <c r="J5975" i="1"/>
  <c r="I5975" i="1"/>
  <c r="H5975" i="1"/>
  <c r="V5974" i="1"/>
  <c r="U5974" i="1"/>
  <c r="T5974" i="1"/>
  <c r="S5974" i="1"/>
  <c r="R5974" i="1"/>
  <c r="Q5974" i="1"/>
  <c r="P5974" i="1"/>
  <c r="O5974" i="1"/>
  <c r="N5974" i="1"/>
  <c r="M5974" i="1"/>
  <c r="L5974" i="1"/>
  <c r="K5974" i="1"/>
  <c r="J5974" i="1"/>
  <c r="I5974" i="1"/>
  <c r="H5974" i="1"/>
  <c r="V5973" i="1"/>
  <c r="U5973" i="1"/>
  <c r="T5973" i="1"/>
  <c r="S5973" i="1"/>
  <c r="R5973" i="1"/>
  <c r="Q5973" i="1"/>
  <c r="P5973" i="1"/>
  <c r="O5973" i="1"/>
  <c r="N5973" i="1"/>
  <c r="M5973" i="1"/>
  <c r="L5973" i="1"/>
  <c r="K5973" i="1"/>
  <c r="J5973" i="1"/>
  <c r="I5973" i="1"/>
  <c r="H5973" i="1"/>
  <c r="V5972" i="1"/>
  <c r="U5972" i="1"/>
  <c r="T5972" i="1"/>
  <c r="S5972" i="1"/>
  <c r="R5972" i="1"/>
  <c r="Q5972" i="1"/>
  <c r="P5972" i="1"/>
  <c r="O5972" i="1"/>
  <c r="N5972" i="1"/>
  <c r="M5972" i="1"/>
  <c r="L5972" i="1"/>
  <c r="K5972" i="1"/>
  <c r="J5972" i="1"/>
  <c r="I5972" i="1"/>
  <c r="H5972" i="1"/>
  <c r="V5971" i="1"/>
  <c r="U5971" i="1"/>
  <c r="T5971" i="1"/>
  <c r="S5971" i="1"/>
  <c r="R5971" i="1"/>
  <c r="Q5971" i="1"/>
  <c r="P5971" i="1"/>
  <c r="O5971" i="1"/>
  <c r="N5971" i="1"/>
  <c r="M5971" i="1"/>
  <c r="L5971" i="1"/>
  <c r="K5971" i="1"/>
  <c r="J5971" i="1"/>
  <c r="I5971" i="1"/>
  <c r="H5971" i="1"/>
  <c r="V5970" i="1"/>
  <c r="U5970" i="1"/>
  <c r="T5970" i="1"/>
  <c r="S5970" i="1"/>
  <c r="R5970" i="1"/>
  <c r="Q5970" i="1"/>
  <c r="P5970" i="1"/>
  <c r="O5970" i="1"/>
  <c r="N5970" i="1"/>
  <c r="M5970" i="1"/>
  <c r="L5970" i="1"/>
  <c r="K5970" i="1"/>
  <c r="J5970" i="1"/>
  <c r="I5970" i="1"/>
  <c r="H5970" i="1"/>
  <c r="V5969" i="1"/>
  <c r="U5969" i="1"/>
  <c r="T5969" i="1"/>
  <c r="S5969" i="1"/>
  <c r="R5969" i="1"/>
  <c r="Q5969" i="1"/>
  <c r="P5969" i="1"/>
  <c r="O5969" i="1"/>
  <c r="N5969" i="1"/>
  <c r="M5969" i="1"/>
  <c r="L5969" i="1"/>
  <c r="K5969" i="1"/>
  <c r="J5969" i="1"/>
  <c r="I5969" i="1"/>
  <c r="H5969" i="1"/>
  <c r="V5968" i="1"/>
  <c r="U5968" i="1"/>
  <c r="T5968" i="1"/>
  <c r="S5968" i="1"/>
  <c r="R5968" i="1"/>
  <c r="Q5968" i="1"/>
  <c r="P5968" i="1"/>
  <c r="O5968" i="1"/>
  <c r="N5968" i="1"/>
  <c r="M5968" i="1"/>
  <c r="L5968" i="1"/>
  <c r="K5968" i="1"/>
  <c r="J5968" i="1"/>
  <c r="I5968" i="1"/>
  <c r="H5968" i="1"/>
  <c r="V5967" i="1"/>
  <c r="U5967" i="1"/>
  <c r="T5967" i="1"/>
  <c r="S5967" i="1"/>
  <c r="R5967" i="1"/>
  <c r="Q5967" i="1"/>
  <c r="P5967" i="1"/>
  <c r="O5967" i="1"/>
  <c r="N5967" i="1"/>
  <c r="M5967" i="1"/>
  <c r="L5967" i="1"/>
  <c r="K5967" i="1"/>
  <c r="J5967" i="1"/>
  <c r="I5967" i="1"/>
  <c r="H5967" i="1"/>
  <c r="V5966" i="1"/>
  <c r="U5966" i="1"/>
  <c r="T5966" i="1"/>
  <c r="S5966" i="1"/>
  <c r="R5966" i="1"/>
  <c r="Q5966" i="1"/>
  <c r="P5966" i="1"/>
  <c r="O5966" i="1"/>
  <c r="N5966" i="1"/>
  <c r="M5966" i="1"/>
  <c r="L5966" i="1"/>
  <c r="K5966" i="1"/>
  <c r="J5966" i="1"/>
  <c r="I5966" i="1"/>
  <c r="H5966" i="1"/>
  <c r="V5965" i="1"/>
  <c r="U5965" i="1"/>
  <c r="T5965" i="1"/>
  <c r="S5965" i="1"/>
  <c r="R5965" i="1"/>
  <c r="Q5965" i="1"/>
  <c r="P5965" i="1"/>
  <c r="O5965" i="1"/>
  <c r="N5965" i="1"/>
  <c r="M5965" i="1"/>
  <c r="L5965" i="1"/>
  <c r="K5965" i="1"/>
  <c r="J5965" i="1"/>
  <c r="I5965" i="1"/>
  <c r="H5965" i="1"/>
  <c r="V5964" i="1"/>
  <c r="U5964" i="1"/>
  <c r="T5964" i="1"/>
  <c r="S5964" i="1"/>
  <c r="R5964" i="1"/>
  <c r="Q5964" i="1"/>
  <c r="P5964" i="1"/>
  <c r="O5964" i="1"/>
  <c r="N5964" i="1"/>
  <c r="M5964" i="1"/>
  <c r="L5964" i="1"/>
  <c r="K5964" i="1"/>
  <c r="J5964" i="1"/>
  <c r="I5964" i="1"/>
  <c r="H5964" i="1"/>
  <c r="V5963" i="1"/>
  <c r="U5963" i="1"/>
  <c r="T5963" i="1"/>
  <c r="S5963" i="1"/>
  <c r="R5963" i="1"/>
  <c r="Q5963" i="1"/>
  <c r="P5963" i="1"/>
  <c r="O5963" i="1"/>
  <c r="N5963" i="1"/>
  <c r="M5963" i="1"/>
  <c r="L5963" i="1"/>
  <c r="K5963" i="1"/>
  <c r="J5963" i="1"/>
  <c r="I5963" i="1"/>
  <c r="H5963" i="1"/>
  <c r="V5962" i="1"/>
  <c r="U5962" i="1"/>
  <c r="T5962" i="1"/>
  <c r="S5962" i="1"/>
  <c r="R5962" i="1"/>
  <c r="Q5962" i="1"/>
  <c r="P5962" i="1"/>
  <c r="O5962" i="1"/>
  <c r="N5962" i="1"/>
  <c r="M5962" i="1"/>
  <c r="L5962" i="1"/>
  <c r="K5962" i="1"/>
  <c r="J5962" i="1"/>
  <c r="I5962" i="1"/>
  <c r="H5962" i="1"/>
  <c r="V5961" i="1"/>
  <c r="U5961" i="1"/>
  <c r="T5961" i="1"/>
  <c r="S5961" i="1"/>
  <c r="R5961" i="1"/>
  <c r="Q5961" i="1"/>
  <c r="P5961" i="1"/>
  <c r="O5961" i="1"/>
  <c r="N5961" i="1"/>
  <c r="M5961" i="1"/>
  <c r="L5961" i="1"/>
  <c r="K5961" i="1"/>
  <c r="J5961" i="1"/>
  <c r="I5961" i="1"/>
  <c r="H5961" i="1"/>
  <c r="V5960" i="1"/>
  <c r="U5960" i="1"/>
  <c r="T5960" i="1"/>
  <c r="S5960" i="1"/>
  <c r="R5960" i="1"/>
  <c r="Q5960" i="1"/>
  <c r="P5960" i="1"/>
  <c r="O5960" i="1"/>
  <c r="N5960" i="1"/>
  <c r="M5960" i="1"/>
  <c r="L5960" i="1"/>
  <c r="K5960" i="1"/>
  <c r="J5960" i="1"/>
  <c r="I5960" i="1"/>
  <c r="H5960" i="1"/>
  <c r="V5959" i="1"/>
  <c r="U5959" i="1"/>
  <c r="T5959" i="1"/>
  <c r="S5959" i="1"/>
  <c r="R5959" i="1"/>
  <c r="Q5959" i="1"/>
  <c r="P5959" i="1"/>
  <c r="O5959" i="1"/>
  <c r="N5959" i="1"/>
  <c r="M5959" i="1"/>
  <c r="L5959" i="1"/>
  <c r="K5959" i="1"/>
  <c r="J5959" i="1"/>
  <c r="I5959" i="1"/>
  <c r="H5959" i="1"/>
  <c r="V5958" i="1"/>
  <c r="U5958" i="1"/>
  <c r="T5958" i="1"/>
  <c r="S5958" i="1"/>
  <c r="R5958" i="1"/>
  <c r="Q5958" i="1"/>
  <c r="P5958" i="1"/>
  <c r="O5958" i="1"/>
  <c r="N5958" i="1"/>
  <c r="M5958" i="1"/>
  <c r="L5958" i="1"/>
  <c r="K5958" i="1"/>
  <c r="J5958" i="1"/>
  <c r="I5958" i="1"/>
  <c r="H5958" i="1"/>
  <c r="V5957" i="1"/>
  <c r="U5957" i="1"/>
  <c r="T5957" i="1"/>
  <c r="S5957" i="1"/>
  <c r="R5957" i="1"/>
  <c r="Q5957" i="1"/>
  <c r="P5957" i="1"/>
  <c r="O5957" i="1"/>
  <c r="N5957" i="1"/>
  <c r="M5957" i="1"/>
  <c r="L5957" i="1"/>
  <c r="K5957" i="1"/>
  <c r="J5957" i="1"/>
  <c r="I5957" i="1"/>
  <c r="H5957" i="1"/>
  <c r="V5956" i="1"/>
  <c r="U5956" i="1"/>
  <c r="T5956" i="1"/>
  <c r="S5956" i="1"/>
  <c r="R5956" i="1"/>
  <c r="Q5956" i="1"/>
  <c r="P5956" i="1"/>
  <c r="O5956" i="1"/>
  <c r="N5956" i="1"/>
  <c r="M5956" i="1"/>
  <c r="L5956" i="1"/>
  <c r="K5956" i="1"/>
  <c r="J5956" i="1"/>
  <c r="I5956" i="1"/>
  <c r="H5956" i="1"/>
  <c r="V5955" i="1"/>
  <c r="U5955" i="1"/>
  <c r="T5955" i="1"/>
  <c r="S5955" i="1"/>
  <c r="R5955" i="1"/>
  <c r="Q5955" i="1"/>
  <c r="P5955" i="1"/>
  <c r="O5955" i="1"/>
  <c r="N5955" i="1"/>
  <c r="M5955" i="1"/>
  <c r="L5955" i="1"/>
  <c r="K5955" i="1"/>
  <c r="J5955" i="1"/>
  <c r="I5955" i="1"/>
  <c r="H5955" i="1"/>
  <c r="V5954" i="1"/>
  <c r="U5954" i="1"/>
  <c r="T5954" i="1"/>
  <c r="S5954" i="1"/>
  <c r="R5954" i="1"/>
  <c r="Q5954" i="1"/>
  <c r="P5954" i="1"/>
  <c r="O5954" i="1"/>
  <c r="N5954" i="1"/>
  <c r="M5954" i="1"/>
  <c r="L5954" i="1"/>
  <c r="K5954" i="1"/>
  <c r="J5954" i="1"/>
  <c r="I5954" i="1"/>
  <c r="H5954" i="1"/>
  <c r="V5953" i="1"/>
  <c r="U5953" i="1"/>
  <c r="T5953" i="1"/>
  <c r="S5953" i="1"/>
  <c r="R5953" i="1"/>
  <c r="Q5953" i="1"/>
  <c r="P5953" i="1"/>
  <c r="O5953" i="1"/>
  <c r="N5953" i="1"/>
  <c r="M5953" i="1"/>
  <c r="L5953" i="1"/>
  <c r="K5953" i="1"/>
  <c r="J5953" i="1"/>
  <c r="I5953" i="1"/>
  <c r="H5953" i="1"/>
  <c r="V5952" i="1"/>
  <c r="U5952" i="1"/>
  <c r="T5952" i="1"/>
  <c r="S5952" i="1"/>
  <c r="R5952" i="1"/>
  <c r="Q5952" i="1"/>
  <c r="P5952" i="1"/>
  <c r="O5952" i="1"/>
  <c r="N5952" i="1"/>
  <c r="M5952" i="1"/>
  <c r="L5952" i="1"/>
  <c r="K5952" i="1"/>
  <c r="J5952" i="1"/>
  <c r="I5952" i="1"/>
  <c r="H5952" i="1"/>
  <c r="V5951" i="1"/>
  <c r="U5951" i="1"/>
  <c r="T5951" i="1"/>
  <c r="S5951" i="1"/>
  <c r="R5951" i="1"/>
  <c r="Q5951" i="1"/>
  <c r="P5951" i="1"/>
  <c r="O5951" i="1"/>
  <c r="N5951" i="1"/>
  <c r="M5951" i="1"/>
  <c r="L5951" i="1"/>
  <c r="K5951" i="1"/>
  <c r="J5951" i="1"/>
  <c r="I5951" i="1"/>
  <c r="H5951" i="1"/>
  <c r="V5950" i="1"/>
  <c r="U5950" i="1"/>
  <c r="T5950" i="1"/>
  <c r="S5950" i="1"/>
  <c r="R5950" i="1"/>
  <c r="Q5950" i="1"/>
  <c r="P5950" i="1"/>
  <c r="O5950" i="1"/>
  <c r="N5950" i="1"/>
  <c r="M5950" i="1"/>
  <c r="L5950" i="1"/>
  <c r="K5950" i="1"/>
  <c r="J5950" i="1"/>
  <c r="I5950" i="1"/>
  <c r="H5950" i="1"/>
  <c r="V5949" i="1"/>
  <c r="U5949" i="1"/>
  <c r="T5949" i="1"/>
  <c r="S5949" i="1"/>
  <c r="R5949" i="1"/>
  <c r="Q5949" i="1"/>
  <c r="P5949" i="1"/>
  <c r="O5949" i="1"/>
  <c r="N5949" i="1"/>
  <c r="M5949" i="1"/>
  <c r="L5949" i="1"/>
  <c r="K5949" i="1"/>
  <c r="J5949" i="1"/>
  <c r="I5949" i="1"/>
  <c r="H5949" i="1"/>
  <c r="V5948" i="1"/>
  <c r="U5948" i="1"/>
  <c r="T5948" i="1"/>
  <c r="S5948" i="1"/>
  <c r="R5948" i="1"/>
  <c r="Q5948" i="1"/>
  <c r="P5948" i="1"/>
  <c r="O5948" i="1"/>
  <c r="N5948" i="1"/>
  <c r="M5948" i="1"/>
  <c r="L5948" i="1"/>
  <c r="K5948" i="1"/>
  <c r="J5948" i="1"/>
  <c r="I5948" i="1"/>
  <c r="H5948" i="1"/>
  <c r="V5947" i="1"/>
  <c r="U5947" i="1"/>
  <c r="T5947" i="1"/>
  <c r="S5947" i="1"/>
  <c r="R5947" i="1"/>
  <c r="Q5947" i="1"/>
  <c r="P5947" i="1"/>
  <c r="O5947" i="1"/>
  <c r="N5947" i="1"/>
  <c r="M5947" i="1"/>
  <c r="L5947" i="1"/>
  <c r="K5947" i="1"/>
  <c r="J5947" i="1"/>
  <c r="I5947" i="1"/>
  <c r="H5947" i="1"/>
  <c r="V5946" i="1"/>
  <c r="U5946" i="1"/>
  <c r="T5946" i="1"/>
  <c r="S5946" i="1"/>
  <c r="R5946" i="1"/>
  <c r="Q5946" i="1"/>
  <c r="P5946" i="1"/>
  <c r="O5946" i="1"/>
  <c r="N5946" i="1"/>
  <c r="M5946" i="1"/>
  <c r="L5946" i="1"/>
  <c r="K5946" i="1"/>
  <c r="J5946" i="1"/>
  <c r="I5946" i="1"/>
  <c r="H5946" i="1"/>
  <c r="V5945" i="1"/>
  <c r="U5945" i="1"/>
  <c r="T5945" i="1"/>
  <c r="S5945" i="1"/>
  <c r="R5945" i="1"/>
  <c r="Q5945" i="1"/>
  <c r="P5945" i="1"/>
  <c r="O5945" i="1"/>
  <c r="N5945" i="1"/>
  <c r="M5945" i="1"/>
  <c r="L5945" i="1"/>
  <c r="K5945" i="1"/>
  <c r="J5945" i="1"/>
  <c r="I5945" i="1"/>
  <c r="H5945" i="1"/>
  <c r="V5944" i="1"/>
  <c r="U5944" i="1"/>
  <c r="T5944" i="1"/>
  <c r="S5944" i="1"/>
  <c r="R5944" i="1"/>
  <c r="Q5944" i="1"/>
  <c r="P5944" i="1"/>
  <c r="O5944" i="1"/>
  <c r="N5944" i="1"/>
  <c r="M5944" i="1"/>
  <c r="L5944" i="1"/>
  <c r="K5944" i="1"/>
  <c r="J5944" i="1"/>
  <c r="I5944" i="1"/>
  <c r="H5944" i="1"/>
  <c r="V5943" i="1"/>
  <c r="U5943" i="1"/>
  <c r="T5943" i="1"/>
  <c r="S5943" i="1"/>
  <c r="R5943" i="1"/>
  <c r="Q5943" i="1"/>
  <c r="P5943" i="1"/>
  <c r="O5943" i="1"/>
  <c r="N5943" i="1"/>
  <c r="M5943" i="1"/>
  <c r="L5943" i="1"/>
  <c r="K5943" i="1"/>
  <c r="J5943" i="1"/>
  <c r="I5943" i="1"/>
  <c r="H5943" i="1"/>
  <c r="V5942" i="1"/>
  <c r="U5942" i="1"/>
  <c r="T5942" i="1"/>
  <c r="S5942" i="1"/>
  <c r="R5942" i="1"/>
  <c r="Q5942" i="1"/>
  <c r="P5942" i="1"/>
  <c r="O5942" i="1"/>
  <c r="N5942" i="1"/>
  <c r="M5942" i="1"/>
  <c r="L5942" i="1"/>
  <c r="K5942" i="1"/>
  <c r="J5942" i="1"/>
  <c r="I5942" i="1"/>
  <c r="H5942" i="1"/>
  <c r="V5941" i="1"/>
  <c r="U5941" i="1"/>
  <c r="T5941" i="1"/>
  <c r="S5941" i="1"/>
  <c r="R5941" i="1"/>
  <c r="Q5941" i="1"/>
  <c r="P5941" i="1"/>
  <c r="O5941" i="1"/>
  <c r="N5941" i="1"/>
  <c r="M5941" i="1"/>
  <c r="L5941" i="1"/>
  <c r="K5941" i="1"/>
  <c r="J5941" i="1"/>
  <c r="I5941" i="1"/>
  <c r="H5941" i="1"/>
  <c r="V5940" i="1"/>
  <c r="U5940" i="1"/>
  <c r="T5940" i="1"/>
  <c r="S5940" i="1"/>
  <c r="R5940" i="1"/>
  <c r="Q5940" i="1"/>
  <c r="P5940" i="1"/>
  <c r="O5940" i="1"/>
  <c r="N5940" i="1"/>
  <c r="M5940" i="1"/>
  <c r="L5940" i="1"/>
  <c r="K5940" i="1"/>
  <c r="J5940" i="1"/>
  <c r="I5940" i="1"/>
  <c r="H5940" i="1"/>
  <c r="V5939" i="1"/>
  <c r="U5939" i="1"/>
  <c r="T5939" i="1"/>
  <c r="S5939" i="1"/>
  <c r="R5939" i="1"/>
  <c r="Q5939" i="1"/>
  <c r="P5939" i="1"/>
  <c r="O5939" i="1"/>
  <c r="N5939" i="1"/>
  <c r="M5939" i="1"/>
  <c r="L5939" i="1"/>
  <c r="K5939" i="1"/>
  <c r="J5939" i="1"/>
  <c r="I5939" i="1"/>
  <c r="H5939" i="1"/>
  <c r="V5938" i="1"/>
  <c r="U5938" i="1"/>
  <c r="T5938" i="1"/>
  <c r="S5938" i="1"/>
  <c r="R5938" i="1"/>
  <c r="Q5938" i="1"/>
  <c r="P5938" i="1"/>
  <c r="O5938" i="1"/>
  <c r="N5938" i="1"/>
  <c r="M5938" i="1"/>
  <c r="L5938" i="1"/>
  <c r="K5938" i="1"/>
  <c r="J5938" i="1"/>
  <c r="I5938" i="1"/>
  <c r="H5938" i="1"/>
  <c r="V5937" i="1"/>
  <c r="U5937" i="1"/>
  <c r="T5937" i="1"/>
  <c r="S5937" i="1"/>
  <c r="R5937" i="1"/>
  <c r="Q5937" i="1"/>
  <c r="P5937" i="1"/>
  <c r="O5937" i="1"/>
  <c r="N5937" i="1"/>
  <c r="M5937" i="1"/>
  <c r="L5937" i="1"/>
  <c r="K5937" i="1"/>
  <c r="J5937" i="1"/>
  <c r="I5937" i="1"/>
  <c r="H5937" i="1"/>
  <c r="V5936" i="1"/>
  <c r="U5936" i="1"/>
  <c r="T5936" i="1"/>
  <c r="S5936" i="1"/>
  <c r="R5936" i="1"/>
  <c r="Q5936" i="1"/>
  <c r="P5936" i="1"/>
  <c r="O5936" i="1"/>
  <c r="N5936" i="1"/>
  <c r="M5936" i="1"/>
  <c r="L5936" i="1"/>
  <c r="K5936" i="1"/>
  <c r="J5936" i="1"/>
  <c r="I5936" i="1"/>
  <c r="H5936" i="1"/>
  <c r="V5935" i="1"/>
  <c r="U5935" i="1"/>
  <c r="T5935" i="1"/>
  <c r="S5935" i="1"/>
  <c r="R5935" i="1"/>
  <c r="Q5935" i="1"/>
  <c r="P5935" i="1"/>
  <c r="O5935" i="1"/>
  <c r="N5935" i="1"/>
  <c r="M5935" i="1"/>
  <c r="L5935" i="1"/>
  <c r="K5935" i="1"/>
  <c r="J5935" i="1"/>
  <c r="I5935" i="1"/>
  <c r="H5935" i="1"/>
  <c r="V5934" i="1"/>
  <c r="U5934" i="1"/>
  <c r="T5934" i="1"/>
  <c r="S5934" i="1"/>
  <c r="R5934" i="1"/>
  <c r="Q5934" i="1"/>
  <c r="P5934" i="1"/>
  <c r="O5934" i="1"/>
  <c r="N5934" i="1"/>
  <c r="M5934" i="1"/>
  <c r="L5934" i="1"/>
  <c r="K5934" i="1"/>
  <c r="J5934" i="1"/>
  <c r="I5934" i="1"/>
  <c r="H5934" i="1"/>
  <c r="V5933" i="1"/>
  <c r="U5933" i="1"/>
  <c r="T5933" i="1"/>
  <c r="S5933" i="1"/>
  <c r="R5933" i="1"/>
  <c r="Q5933" i="1"/>
  <c r="P5933" i="1"/>
  <c r="O5933" i="1"/>
  <c r="N5933" i="1"/>
  <c r="M5933" i="1"/>
  <c r="L5933" i="1"/>
  <c r="K5933" i="1"/>
  <c r="J5933" i="1"/>
  <c r="I5933" i="1"/>
  <c r="H5933" i="1"/>
  <c r="V5932" i="1"/>
  <c r="U5932" i="1"/>
  <c r="T5932" i="1"/>
  <c r="S5932" i="1"/>
  <c r="R5932" i="1"/>
  <c r="Q5932" i="1"/>
  <c r="P5932" i="1"/>
  <c r="O5932" i="1"/>
  <c r="N5932" i="1"/>
  <c r="M5932" i="1"/>
  <c r="L5932" i="1"/>
  <c r="K5932" i="1"/>
  <c r="J5932" i="1"/>
  <c r="I5932" i="1"/>
  <c r="H5932" i="1"/>
  <c r="V5931" i="1"/>
  <c r="U5931" i="1"/>
  <c r="T5931" i="1"/>
  <c r="S5931" i="1"/>
  <c r="R5931" i="1"/>
  <c r="Q5931" i="1"/>
  <c r="P5931" i="1"/>
  <c r="O5931" i="1"/>
  <c r="N5931" i="1"/>
  <c r="M5931" i="1"/>
  <c r="L5931" i="1"/>
  <c r="K5931" i="1"/>
  <c r="J5931" i="1"/>
  <c r="I5931" i="1"/>
  <c r="H5931" i="1"/>
  <c r="V5930" i="1"/>
  <c r="U5930" i="1"/>
  <c r="T5930" i="1"/>
  <c r="S5930" i="1"/>
  <c r="R5930" i="1"/>
  <c r="Q5930" i="1"/>
  <c r="P5930" i="1"/>
  <c r="O5930" i="1"/>
  <c r="N5930" i="1"/>
  <c r="M5930" i="1"/>
  <c r="L5930" i="1"/>
  <c r="K5930" i="1"/>
  <c r="J5930" i="1"/>
  <c r="I5930" i="1"/>
  <c r="H5930" i="1"/>
  <c r="V5929" i="1"/>
  <c r="U5929" i="1"/>
  <c r="T5929" i="1"/>
  <c r="S5929" i="1"/>
  <c r="R5929" i="1"/>
  <c r="Q5929" i="1"/>
  <c r="P5929" i="1"/>
  <c r="O5929" i="1"/>
  <c r="N5929" i="1"/>
  <c r="M5929" i="1"/>
  <c r="L5929" i="1"/>
  <c r="K5929" i="1"/>
  <c r="J5929" i="1"/>
  <c r="I5929" i="1"/>
  <c r="H5929" i="1"/>
  <c r="V5928" i="1"/>
  <c r="U5928" i="1"/>
  <c r="T5928" i="1"/>
  <c r="S5928" i="1"/>
  <c r="R5928" i="1"/>
  <c r="Q5928" i="1"/>
  <c r="P5928" i="1"/>
  <c r="O5928" i="1"/>
  <c r="N5928" i="1"/>
  <c r="M5928" i="1"/>
  <c r="L5928" i="1"/>
  <c r="K5928" i="1"/>
  <c r="J5928" i="1"/>
  <c r="I5928" i="1"/>
  <c r="H5928" i="1"/>
  <c r="V5927" i="1"/>
  <c r="U5927" i="1"/>
  <c r="T5927" i="1"/>
  <c r="S5927" i="1"/>
  <c r="R5927" i="1"/>
  <c r="Q5927" i="1"/>
  <c r="P5927" i="1"/>
  <c r="O5927" i="1"/>
  <c r="N5927" i="1"/>
  <c r="M5927" i="1"/>
  <c r="L5927" i="1"/>
  <c r="K5927" i="1"/>
  <c r="J5927" i="1"/>
  <c r="I5927" i="1"/>
  <c r="H5927" i="1"/>
  <c r="V5926" i="1"/>
  <c r="U5926" i="1"/>
  <c r="T5926" i="1"/>
  <c r="S5926" i="1"/>
  <c r="R5926" i="1"/>
  <c r="Q5926" i="1"/>
  <c r="P5926" i="1"/>
  <c r="O5926" i="1"/>
  <c r="N5926" i="1"/>
  <c r="M5926" i="1"/>
  <c r="L5926" i="1"/>
  <c r="K5926" i="1"/>
  <c r="J5926" i="1"/>
  <c r="I5926" i="1"/>
  <c r="H5926" i="1"/>
  <c r="V5925" i="1"/>
  <c r="U5925" i="1"/>
  <c r="T5925" i="1"/>
  <c r="S5925" i="1"/>
  <c r="R5925" i="1"/>
  <c r="Q5925" i="1"/>
  <c r="P5925" i="1"/>
  <c r="O5925" i="1"/>
  <c r="N5925" i="1"/>
  <c r="M5925" i="1"/>
  <c r="L5925" i="1"/>
  <c r="K5925" i="1"/>
  <c r="J5925" i="1"/>
  <c r="I5925" i="1"/>
  <c r="H5925" i="1"/>
  <c r="V5924" i="1"/>
  <c r="U5924" i="1"/>
  <c r="T5924" i="1"/>
  <c r="S5924" i="1"/>
  <c r="R5924" i="1"/>
  <c r="Q5924" i="1"/>
  <c r="P5924" i="1"/>
  <c r="O5924" i="1"/>
  <c r="N5924" i="1"/>
  <c r="M5924" i="1"/>
  <c r="L5924" i="1"/>
  <c r="K5924" i="1"/>
  <c r="J5924" i="1"/>
  <c r="I5924" i="1"/>
  <c r="H5924" i="1"/>
  <c r="V5923" i="1"/>
  <c r="U5923" i="1"/>
  <c r="T5923" i="1"/>
  <c r="S5923" i="1"/>
  <c r="R5923" i="1"/>
  <c r="Q5923" i="1"/>
  <c r="P5923" i="1"/>
  <c r="O5923" i="1"/>
  <c r="N5923" i="1"/>
  <c r="M5923" i="1"/>
  <c r="L5923" i="1"/>
  <c r="K5923" i="1"/>
  <c r="J5923" i="1"/>
  <c r="I5923" i="1"/>
  <c r="H5923" i="1"/>
  <c r="V5922" i="1"/>
  <c r="U5922" i="1"/>
  <c r="T5922" i="1"/>
  <c r="S5922" i="1"/>
  <c r="R5922" i="1"/>
  <c r="Q5922" i="1"/>
  <c r="P5922" i="1"/>
  <c r="O5922" i="1"/>
  <c r="N5922" i="1"/>
  <c r="M5922" i="1"/>
  <c r="L5922" i="1"/>
  <c r="K5922" i="1"/>
  <c r="J5922" i="1"/>
  <c r="I5922" i="1"/>
  <c r="H5922" i="1"/>
  <c r="V5921" i="1"/>
  <c r="U5921" i="1"/>
  <c r="T5921" i="1"/>
  <c r="S5921" i="1"/>
  <c r="R5921" i="1"/>
  <c r="Q5921" i="1"/>
  <c r="P5921" i="1"/>
  <c r="O5921" i="1"/>
  <c r="N5921" i="1"/>
  <c r="M5921" i="1"/>
  <c r="L5921" i="1"/>
  <c r="K5921" i="1"/>
  <c r="J5921" i="1"/>
  <c r="I5921" i="1"/>
  <c r="H5921" i="1"/>
  <c r="V5920" i="1"/>
  <c r="U5920" i="1"/>
  <c r="T5920" i="1"/>
  <c r="S5920" i="1"/>
  <c r="R5920" i="1"/>
  <c r="Q5920" i="1"/>
  <c r="P5920" i="1"/>
  <c r="O5920" i="1"/>
  <c r="N5920" i="1"/>
  <c r="M5920" i="1"/>
  <c r="L5920" i="1"/>
  <c r="K5920" i="1"/>
  <c r="J5920" i="1"/>
  <c r="I5920" i="1"/>
  <c r="H5920" i="1"/>
  <c r="V5919" i="1"/>
  <c r="U5919" i="1"/>
  <c r="T5919" i="1"/>
  <c r="S5919" i="1"/>
  <c r="R5919" i="1"/>
  <c r="Q5919" i="1"/>
  <c r="P5919" i="1"/>
  <c r="O5919" i="1"/>
  <c r="N5919" i="1"/>
  <c r="M5919" i="1"/>
  <c r="L5919" i="1"/>
  <c r="K5919" i="1"/>
  <c r="J5919" i="1"/>
  <c r="I5919" i="1"/>
  <c r="H5919" i="1"/>
  <c r="V5918" i="1"/>
  <c r="U5918" i="1"/>
  <c r="T5918" i="1"/>
  <c r="S5918" i="1"/>
  <c r="R5918" i="1"/>
  <c r="Q5918" i="1"/>
  <c r="P5918" i="1"/>
  <c r="O5918" i="1"/>
  <c r="N5918" i="1"/>
  <c r="M5918" i="1"/>
  <c r="L5918" i="1"/>
  <c r="K5918" i="1"/>
  <c r="J5918" i="1"/>
  <c r="I5918" i="1"/>
  <c r="H5918" i="1"/>
  <c r="V5917" i="1"/>
  <c r="U5917" i="1"/>
  <c r="T5917" i="1"/>
  <c r="S5917" i="1"/>
  <c r="R5917" i="1"/>
  <c r="Q5917" i="1"/>
  <c r="P5917" i="1"/>
  <c r="O5917" i="1"/>
  <c r="N5917" i="1"/>
  <c r="M5917" i="1"/>
  <c r="L5917" i="1"/>
  <c r="K5917" i="1"/>
  <c r="J5917" i="1"/>
  <c r="I5917" i="1"/>
  <c r="H5917" i="1"/>
  <c r="V5916" i="1"/>
  <c r="U5916" i="1"/>
  <c r="T5916" i="1"/>
  <c r="S5916" i="1"/>
  <c r="R5916" i="1"/>
  <c r="Q5916" i="1"/>
  <c r="P5916" i="1"/>
  <c r="O5916" i="1"/>
  <c r="N5916" i="1"/>
  <c r="M5916" i="1"/>
  <c r="L5916" i="1"/>
  <c r="K5916" i="1"/>
  <c r="J5916" i="1"/>
  <c r="I5916" i="1"/>
  <c r="H5916" i="1"/>
  <c r="V5915" i="1"/>
  <c r="U5915" i="1"/>
  <c r="T5915" i="1"/>
  <c r="S5915" i="1"/>
  <c r="R5915" i="1"/>
  <c r="Q5915" i="1"/>
  <c r="P5915" i="1"/>
  <c r="O5915" i="1"/>
  <c r="N5915" i="1"/>
  <c r="M5915" i="1"/>
  <c r="L5915" i="1"/>
  <c r="K5915" i="1"/>
  <c r="J5915" i="1"/>
  <c r="I5915" i="1"/>
  <c r="H5915" i="1"/>
  <c r="V5914" i="1"/>
  <c r="U5914" i="1"/>
  <c r="T5914" i="1"/>
  <c r="S5914" i="1"/>
  <c r="R5914" i="1"/>
  <c r="Q5914" i="1"/>
  <c r="P5914" i="1"/>
  <c r="O5914" i="1"/>
  <c r="N5914" i="1"/>
  <c r="M5914" i="1"/>
  <c r="L5914" i="1"/>
  <c r="K5914" i="1"/>
  <c r="J5914" i="1"/>
  <c r="I5914" i="1"/>
  <c r="H5914" i="1"/>
  <c r="V5913" i="1"/>
  <c r="U5913" i="1"/>
  <c r="T5913" i="1"/>
  <c r="S5913" i="1"/>
  <c r="R5913" i="1"/>
  <c r="Q5913" i="1"/>
  <c r="P5913" i="1"/>
  <c r="O5913" i="1"/>
  <c r="N5913" i="1"/>
  <c r="M5913" i="1"/>
  <c r="L5913" i="1"/>
  <c r="K5913" i="1"/>
  <c r="J5913" i="1"/>
  <c r="I5913" i="1"/>
  <c r="H5913" i="1"/>
  <c r="V5912" i="1"/>
  <c r="U5912" i="1"/>
  <c r="T5912" i="1"/>
  <c r="S5912" i="1"/>
  <c r="R5912" i="1"/>
  <c r="Q5912" i="1"/>
  <c r="P5912" i="1"/>
  <c r="O5912" i="1"/>
  <c r="N5912" i="1"/>
  <c r="M5912" i="1"/>
  <c r="L5912" i="1"/>
  <c r="K5912" i="1"/>
  <c r="J5912" i="1"/>
  <c r="I5912" i="1"/>
  <c r="H5912" i="1"/>
  <c r="V5911" i="1"/>
  <c r="U5911" i="1"/>
  <c r="T5911" i="1"/>
  <c r="S5911" i="1"/>
  <c r="R5911" i="1"/>
  <c r="Q5911" i="1"/>
  <c r="P5911" i="1"/>
  <c r="O5911" i="1"/>
  <c r="N5911" i="1"/>
  <c r="M5911" i="1"/>
  <c r="L5911" i="1"/>
  <c r="K5911" i="1"/>
  <c r="J5911" i="1"/>
  <c r="I5911" i="1"/>
  <c r="H5911" i="1"/>
  <c r="V5910" i="1"/>
  <c r="U5910" i="1"/>
  <c r="T5910" i="1"/>
  <c r="S5910" i="1"/>
  <c r="R5910" i="1"/>
  <c r="Q5910" i="1"/>
  <c r="P5910" i="1"/>
  <c r="O5910" i="1"/>
  <c r="N5910" i="1"/>
  <c r="M5910" i="1"/>
  <c r="L5910" i="1"/>
  <c r="K5910" i="1"/>
  <c r="J5910" i="1"/>
  <c r="I5910" i="1"/>
  <c r="H5910" i="1"/>
  <c r="V5909" i="1"/>
  <c r="U5909" i="1"/>
  <c r="T5909" i="1"/>
  <c r="S5909" i="1"/>
  <c r="R5909" i="1"/>
  <c r="Q5909" i="1"/>
  <c r="P5909" i="1"/>
  <c r="O5909" i="1"/>
  <c r="N5909" i="1"/>
  <c r="M5909" i="1"/>
  <c r="L5909" i="1"/>
  <c r="K5909" i="1"/>
  <c r="J5909" i="1"/>
  <c r="I5909" i="1"/>
  <c r="H5909" i="1"/>
  <c r="V5908" i="1"/>
  <c r="U5908" i="1"/>
  <c r="T5908" i="1"/>
  <c r="S5908" i="1"/>
  <c r="R5908" i="1"/>
  <c r="Q5908" i="1"/>
  <c r="P5908" i="1"/>
  <c r="O5908" i="1"/>
  <c r="N5908" i="1"/>
  <c r="M5908" i="1"/>
  <c r="L5908" i="1"/>
  <c r="K5908" i="1"/>
  <c r="J5908" i="1"/>
  <c r="I5908" i="1"/>
  <c r="H5908" i="1"/>
  <c r="V5907" i="1"/>
  <c r="U5907" i="1"/>
  <c r="T5907" i="1"/>
  <c r="S5907" i="1"/>
  <c r="R5907" i="1"/>
  <c r="Q5907" i="1"/>
  <c r="P5907" i="1"/>
  <c r="O5907" i="1"/>
  <c r="N5907" i="1"/>
  <c r="M5907" i="1"/>
  <c r="L5907" i="1"/>
  <c r="K5907" i="1"/>
  <c r="J5907" i="1"/>
  <c r="I5907" i="1"/>
  <c r="H5907" i="1"/>
  <c r="V5906" i="1"/>
  <c r="U5906" i="1"/>
  <c r="T5906" i="1"/>
  <c r="S5906" i="1"/>
  <c r="R5906" i="1"/>
  <c r="Q5906" i="1"/>
  <c r="P5906" i="1"/>
  <c r="O5906" i="1"/>
  <c r="N5906" i="1"/>
  <c r="M5906" i="1"/>
  <c r="L5906" i="1"/>
  <c r="K5906" i="1"/>
  <c r="J5906" i="1"/>
  <c r="I5906" i="1"/>
  <c r="H5906" i="1"/>
  <c r="V5905" i="1"/>
  <c r="U5905" i="1"/>
  <c r="T5905" i="1"/>
  <c r="S5905" i="1"/>
  <c r="R5905" i="1"/>
  <c r="Q5905" i="1"/>
  <c r="P5905" i="1"/>
  <c r="O5905" i="1"/>
  <c r="N5905" i="1"/>
  <c r="M5905" i="1"/>
  <c r="L5905" i="1"/>
  <c r="K5905" i="1"/>
  <c r="J5905" i="1"/>
  <c r="I5905" i="1"/>
  <c r="H5905" i="1"/>
  <c r="V5904" i="1"/>
  <c r="U5904" i="1"/>
  <c r="T5904" i="1"/>
  <c r="S5904" i="1"/>
  <c r="R5904" i="1"/>
  <c r="Q5904" i="1"/>
  <c r="P5904" i="1"/>
  <c r="O5904" i="1"/>
  <c r="N5904" i="1"/>
  <c r="M5904" i="1"/>
  <c r="L5904" i="1"/>
  <c r="K5904" i="1"/>
  <c r="J5904" i="1"/>
  <c r="I5904" i="1"/>
  <c r="H5904" i="1"/>
  <c r="V5903" i="1"/>
  <c r="U5903" i="1"/>
  <c r="T5903" i="1"/>
  <c r="S5903" i="1"/>
  <c r="R5903" i="1"/>
  <c r="Q5903" i="1"/>
  <c r="P5903" i="1"/>
  <c r="O5903" i="1"/>
  <c r="N5903" i="1"/>
  <c r="M5903" i="1"/>
  <c r="L5903" i="1"/>
  <c r="K5903" i="1"/>
  <c r="J5903" i="1"/>
  <c r="I5903" i="1"/>
  <c r="H5903" i="1"/>
  <c r="V5902" i="1"/>
  <c r="U5902" i="1"/>
  <c r="T5902" i="1"/>
  <c r="S5902" i="1"/>
  <c r="R5902" i="1"/>
  <c r="Q5902" i="1"/>
  <c r="P5902" i="1"/>
  <c r="O5902" i="1"/>
  <c r="N5902" i="1"/>
  <c r="M5902" i="1"/>
  <c r="L5902" i="1"/>
  <c r="K5902" i="1"/>
  <c r="J5902" i="1"/>
  <c r="I5902" i="1"/>
  <c r="H5902" i="1"/>
  <c r="V5901" i="1"/>
  <c r="U5901" i="1"/>
  <c r="T5901" i="1"/>
  <c r="S5901" i="1"/>
  <c r="R5901" i="1"/>
  <c r="Q5901" i="1"/>
  <c r="P5901" i="1"/>
  <c r="O5901" i="1"/>
  <c r="N5901" i="1"/>
  <c r="M5901" i="1"/>
  <c r="L5901" i="1"/>
  <c r="K5901" i="1"/>
  <c r="J5901" i="1"/>
  <c r="I5901" i="1"/>
  <c r="H5901" i="1"/>
  <c r="V5900" i="1"/>
  <c r="U5900" i="1"/>
  <c r="T5900" i="1"/>
  <c r="S5900" i="1"/>
  <c r="R5900" i="1"/>
  <c r="Q5900" i="1"/>
  <c r="P5900" i="1"/>
  <c r="O5900" i="1"/>
  <c r="N5900" i="1"/>
  <c r="M5900" i="1"/>
  <c r="L5900" i="1"/>
  <c r="K5900" i="1"/>
  <c r="J5900" i="1"/>
  <c r="I5900" i="1"/>
  <c r="H5900" i="1"/>
  <c r="V5899" i="1"/>
  <c r="U5899" i="1"/>
  <c r="T5899" i="1"/>
  <c r="S5899" i="1"/>
  <c r="R5899" i="1"/>
  <c r="Q5899" i="1"/>
  <c r="P5899" i="1"/>
  <c r="O5899" i="1"/>
  <c r="N5899" i="1"/>
  <c r="M5899" i="1"/>
  <c r="L5899" i="1"/>
  <c r="K5899" i="1"/>
  <c r="J5899" i="1"/>
  <c r="I5899" i="1"/>
  <c r="H5899" i="1"/>
  <c r="V5898" i="1"/>
  <c r="U5898" i="1"/>
  <c r="T5898" i="1"/>
  <c r="S5898" i="1"/>
  <c r="R5898" i="1"/>
  <c r="Q5898" i="1"/>
  <c r="P5898" i="1"/>
  <c r="O5898" i="1"/>
  <c r="N5898" i="1"/>
  <c r="M5898" i="1"/>
  <c r="L5898" i="1"/>
  <c r="K5898" i="1"/>
  <c r="J5898" i="1"/>
  <c r="I5898" i="1"/>
  <c r="H5898" i="1"/>
  <c r="V5897" i="1"/>
  <c r="U5897" i="1"/>
  <c r="T5897" i="1"/>
  <c r="S5897" i="1"/>
  <c r="R5897" i="1"/>
  <c r="Q5897" i="1"/>
  <c r="P5897" i="1"/>
  <c r="O5897" i="1"/>
  <c r="N5897" i="1"/>
  <c r="M5897" i="1"/>
  <c r="L5897" i="1"/>
  <c r="K5897" i="1"/>
  <c r="J5897" i="1"/>
  <c r="I5897" i="1"/>
  <c r="H5897" i="1"/>
  <c r="V5896" i="1"/>
  <c r="U5896" i="1"/>
  <c r="T5896" i="1"/>
  <c r="S5896" i="1"/>
  <c r="R5896" i="1"/>
  <c r="Q5896" i="1"/>
  <c r="P5896" i="1"/>
  <c r="O5896" i="1"/>
  <c r="N5896" i="1"/>
  <c r="M5896" i="1"/>
  <c r="L5896" i="1"/>
  <c r="K5896" i="1"/>
  <c r="J5896" i="1"/>
  <c r="I5896" i="1"/>
  <c r="H5896" i="1"/>
  <c r="V5895" i="1"/>
  <c r="U5895" i="1"/>
  <c r="T5895" i="1"/>
  <c r="S5895" i="1"/>
  <c r="R5895" i="1"/>
  <c r="Q5895" i="1"/>
  <c r="P5895" i="1"/>
  <c r="O5895" i="1"/>
  <c r="N5895" i="1"/>
  <c r="M5895" i="1"/>
  <c r="L5895" i="1"/>
  <c r="K5895" i="1"/>
  <c r="J5895" i="1"/>
  <c r="I5895" i="1"/>
  <c r="H5895" i="1"/>
  <c r="V5894" i="1"/>
  <c r="U5894" i="1"/>
  <c r="T5894" i="1"/>
  <c r="S5894" i="1"/>
  <c r="R5894" i="1"/>
  <c r="Q5894" i="1"/>
  <c r="P5894" i="1"/>
  <c r="O5894" i="1"/>
  <c r="N5894" i="1"/>
  <c r="M5894" i="1"/>
  <c r="L5894" i="1"/>
  <c r="K5894" i="1"/>
  <c r="J5894" i="1"/>
  <c r="I5894" i="1"/>
  <c r="H5894" i="1"/>
  <c r="V5893" i="1"/>
  <c r="U5893" i="1"/>
  <c r="T5893" i="1"/>
  <c r="S5893" i="1"/>
  <c r="R5893" i="1"/>
  <c r="Q5893" i="1"/>
  <c r="P5893" i="1"/>
  <c r="O5893" i="1"/>
  <c r="N5893" i="1"/>
  <c r="M5893" i="1"/>
  <c r="L5893" i="1"/>
  <c r="K5893" i="1"/>
  <c r="J5893" i="1"/>
  <c r="I5893" i="1"/>
  <c r="H5893" i="1"/>
  <c r="V5892" i="1"/>
  <c r="U5892" i="1"/>
  <c r="T5892" i="1"/>
  <c r="S5892" i="1"/>
  <c r="R5892" i="1"/>
  <c r="Q5892" i="1"/>
  <c r="P5892" i="1"/>
  <c r="O5892" i="1"/>
  <c r="N5892" i="1"/>
  <c r="M5892" i="1"/>
  <c r="L5892" i="1"/>
  <c r="K5892" i="1"/>
  <c r="J5892" i="1"/>
  <c r="I5892" i="1"/>
  <c r="H5892" i="1"/>
  <c r="V5891" i="1"/>
  <c r="U5891" i="1"/>
  <c r="T5891" i="1"/>
  <c r="S5891" i="1"/>
  <c r="R5891" i="1"/>
  <c r="Q5891" i="1"/>
  <c r="P5891" i="1"/>
  <c r="O5891" i="1"/>
  <c r="N5891" i="1"/>
  <c r="M5891" i="1"/>
  <c r="L5891" i="1"/>
  <c r="K5891" i="1"/>
  <c r="J5891" i="1"/>
  <c r="I5891" i="1"/>
  <c r="H5891" i="1"/>
  <c r="V5890" i="1"/>
  <c r="U5890" i="1"/>
  <c r="T5890" i="1"/>
  <c r="S5890" i="1"/>
  <c r="R5890" i="1"/>
  <c r="Q5890" i="1"/>
  <c r="P5890" i="1"/>
  <c r="O5890" i="1"/>
  <c r="N5890" i="1"/>
  <c r="M5890" i="1"/>
  <c r="L5890" i="1"/>
  <c r="K5890" i="1"/>
  <c r="J5890" i="1"/>
  <c r="I5890" i="1"/>
  <c r="H5890" i="1"/>
  <c r="V5889" i="1"/>
  <c r="U5889" i="1"/>
  <c r="T5889" i="1"/>
  <c r="S5889" i="1"/>
  <c r="R5889" i="1"/>
  <c r="Q5889" i="1"/>
  <c r="P5889" i="1"/>
  <c r="O5889" i="1"/>
  <c r="N5889" i="1"/>
  <c r="M5889" i="1"/>
  <c r="L5889" i="1"/>
  <c r="K5889" i="1"/>
  <c r="J5889" i="1"/>
  <c r="I5889" i="1"/>
  <c r="H5889" i="1"/>
  <c r="V5888" i="1"/>
  <c r="U5888" i="1"/>
  <c r="T5888" i="1"/>
  <c r="S5888" i="1"/>
  <c r="R5888" i="1"/>
  <c r="Q5888" i="1"/>
  <c r="P5888" i="1"/>
  <c r="O5888" i="1"/>
  <c r="N5888" i="1"/>
  <c r="M5888" i="1"/>
  <c r="L5888" i="1"/>
  <c r="K5888" i="1"/>
  <c r="J5888" i="1"/>
  <c r="I5888" i="1"/>
  <c r="H5888" i="1"/>
  <c r="V5887" i="1"/>
  <c r="U5887" i="1"/>
  <c r="T5887" i="1"/>
  <c r="S5887" i="1"/>
  <c r="R5887" i="1"/>
  <c r="Q5887" i="1"/>
  <c r="P5887" i="1"/>
  <c r="O5887" i="1"/>
  <c r="N5887" i="1"/>
  <c r="M5887" i="1"/>
  <c r="L5887" i="1"/>
  <c r="K5887" i="1"/>
  <c r="J5887" i="1"/>
  <c r="I5887" i="1"/>
  <c r="H5887" i="1"/>
  <c r="V5886" i="1"/>
  <c r="U5886" i="1"/>
  <c r="T5886" i="1"/>
  <c r="S5886" i="1"/>
  <c r="R5886" i="1"/>
  <c r="Q5886" i="1"/>
  <c r="P5886" i="1"/>
  <c r="O5886" i="1"/>
  <c r="N5886" i="1"/>
  <c r="M5886" i="1"/>
  <c r="L5886" i="1"/>
  <c r="K5886" i="1"/>
  <c r="J5886" i="1"/>
  <c r="I5886" i="1"/>
  <c r="H5886" i="1"/>
  <c r="V5885" i="1"/>
  <c r="U5885" i="1"/>
  <c r="T5885" i="1"/>
  <c r="S5885" i="1"/>
  <c r="R5885" i="1"/>
  <c r="Q5885" i="1"/>
  <c r="P5885" i="1"/>
  <c r="O5885" i="1"/>
  <c r="N5885" i="1"/>
  <c r="M5885" i="1"/>
  <c r="L5885" i="1"/>
  <c r="K5885" i="1"/>
  <c r="J5885" i="1"/>
  <c r="I5885" i="1"/>
  <c r="H5885" i="1"/>
  <c r="V5884" i="1"/>
  <c r="U5884" i="1"/>
  <c r="T5884" i="1"/>
  <c r="S5884" i="1"/>
  <c r="R5884" i="1"/>
  <c r="Q5884" i="1"/>
  <c r="P5884" i="1"/>
  <c r="O5884" i="1"/>
  <c r="N5884" i="1"/>
  <c r="M5884" i="1"/>
  <c r="L5884" i="1"/>
  <c r="K5884" i="1"/>
  <c r="J5884" i="1"/>
  <c r="I5884" i="1"/>
  <c r="H5884" i="1"/>
  <c r="V5883" i="1"/>
  <c r="U5883" i="1"/>
  <c r="T5883" i="1"/>
  <c r="S5883" i="1"/>
  <c r="R5883" i="1"/>
  <c r="Q5883" i="1"/>
  <c r="P5883" i="1"/>
  <c r="O5883" i="1"/>
  <c r="N5883" i="1"/>
  <c r="M5883" i="1"/>
  <c r="L5883" i="1"/>
  <c r="K5883" i="1"/>
  <c r="J5883" i="1"/>
  <c r="I5883" i="1"/>
  <c r="H5883" i="1"/>
  <c r="V5882" i="1"/>
  <c r="U5882" i="1"/>
  <c r="T5882" i="1"/>
  <c r="S5882" i="1"/>
  <c r="R5882" i="1"/>
  <c r="Q5882" i="1"/>
  <c r="P5882" i="1"/>
  <c r="O5882" i="1"/>
  <c r="N5882" i="1"/>
  <c r="M5882" i="1"/>
  <c r="L5882" i="1"/>
  <c r="K5882" i="1"/>
  <c r="J5882" i="1"/>
  <c r="I5882" i="1"/>
  <c r="H5882" i="1"/>
  <c r="V5881" i="1"/>
  <c r="U5881" i="1"/>
  <c r="T5881" i="1"/>
  <c r="S5881" i="1"/>
  <c r="R5881" i="1"/>
  <c r="Q5881" i="1"/>
  <c r="P5881" i="1"/>
  <c r="O5881" i="1"/>
  <c r="N5881" i="1"/>
  <c r="M5881" i="1"/>
  <c r="L5881" i="1"/>
  <c r="K5881" i="1"/>
  <c r="J5881" i="1"/>
  <c r="I5881" i="1"/>
  <c r="H5881" i="1"/>
  <c r="V5880" i="1"/>
  <c r="U5880" i="1"/>
  <c r="T5880" i="1"/>
  <c r="S5880" i="1"/>
  <c r="R5880" i="1"/>
  <c r="Q5880" i="1"/>
  <c r="P5880" i="1"/>
  <c r="O5880" i="1"/>
  <c r="N5880" i="1"/>
  <c r="M5880" i="1"/>
  <c r="L5880" i="1"/>
  <c r="K5880" i="1"/>
  <c r="J5880" i="1"/>
  <c r="I5880" i="1"/>
  <c r="H5880" i="1"/>
  <c r="V5879" i="1"/>
  <c r="U5879" i="1"/>
  <c r="T5879" i="1"/>
  <c r="S5879" i="1"/>
  <c r="R5879" i="1"/>
  <c r="Q5879" i="1"/>
  <c r="P5879" i="1"/>
  <c r="O5879" i="1"/>
  <c r="N5879" i="1"/>
  <c r="M5879" i="1"/>
  <c r="L5879" i="1"/>
  <c r="K5879" i="1"/>
  <c r="J5879" i="1"/>
  <c r="I5879" i="1"/>
  <c r="H5879" i="1"/>
  <c r="V5878" i="1"/>
  <c r="U5878" i="1"/>
  <c r="T5878" i="1"/>
  <c r="S5878" i="1"/>
  <c r="R5878" i="1"/>
  <c r="Q5878" i="1"/>
  <c r="P5878" i="1"/>
  <c r="O5878" i="1"/>
  <c r="N5878" i="1"/>
  <c r="M5878" i="1"/>
  <c r="L5878" i="1"/>
  <c r="K5878" i="1"/>
  <c r="J5878" i="1"/>
  <c r="I5878" i="1"/>
  <c r="H5878" i="1"/>
  <c r="V5877" i="1"/>
  <c r="U5877" i="1"/>
  <c r="T5877" i="1"/>
  <c r="S5877" i="1"/>
  <c r="R5877" i="1"/>
  <c r="Q5877" i="1"/>
  <c r="P5877" i="1"/>
  <c r="O5877" i="1"/>
  <c r="N5877" i="1"/>
  <c r="M5877" i="1"/>
  <c r="L5877" i="1"/>
  <c r="K5877" i="1"/>
  <c r="J5877" i="1"/>
  <c r="I5877" i="1"/>
  <c r="H5877" i="1"/>
  <c r="V5876" i="1"/>
  <c r="U5876" i="1"/>
  <c r="T5876" i="1"/>
  <c r="S5876" i="1"/>
  <c r="R5876" i="1"/>
  <c r="Q5876" i="1"/>
  <c r="P5876" i="1"/>
  <c r="O5876" i="1"/>
  <c r="N5876" i="1"/>
  <c r="M5876" i="1"/>
  <c r="L5876" i="1"/>
  <c r="K5876" i="1"/>
  <c r="J5876" i="1"/>
  <c r="I5876" i="1"/>
  <c r="H5876" i="1"/>
  <c r="V5875" i="1"/>
  <c r="U5875" i="1"/>
  <c r="T5875" i="1"/>
  <c r="S5875" i="1"/>
  <c r="R5875" i="1"/>
  <c r="Q5875" i="1"/>
  <c r="P5875" i="1"/>
  <c r="O5875" i="1"/>
  <c r="N5875" i="1"/>
  <c r="M5875" i="1"/>
  <c r="L5875" i="1"/>
  <c r="K5875" i="1"/>
  <c r="J5875" i="1"/>
  <c r="I5875" i="1"/>
  <c r="H5875" i="1"/>
  <c r="V5874" i="1"/>
  <c r="U5874" i="1"/>
  <c r="T5874" i="1"/>
  <c r="S5874" i="1"/>
  <c r="R5874" i="1"/>
  <c r="Q5874" i="1"/>
  <c r="P5874" i="1"/>
  <c r="O5874" i="1"/>
  <c r="N5874" i="1"/>
  <c r="M5874" i="1"/>
  <c r="L5874" i="1"/>
  <c r="K5874" i="1"/>
  <c r="J5874" i="1"/>
  <c r="I5874" i="1"/>
  <c r="H5874" i="1"/>
  <c r="V5873" i="1"/>
  <c r="U5873" i="1"/>
  <c r="T5873" i="1"/>
  <c r="S5873" i="1"/>
  <c r="R5873" i="1"/>
  <c r="Q5873" i="1"/>
  <c r="P5873" i="1"/>
  <c r="O5873" i="1"/>
  <c r="N5873" i="1"/>
  <c r="M5873" i="1"/>
  <c r="L5873" i="1"/>
  <c r="K5873" i="1"/>
  <c r="J5873" i="1"/>
  <c r="I5873" i="1"/>
  <c r="H5873" i="1"/>
  <c r="V5872" i="1"/>
  <c r="U5872" i="1"/>
  <c r="T5872" i="1"/>
  <c r="S5872" i="1"/>
  <c r="R5872" i="1"/>
  <c r="Q5872" i="1"/>
  <c r="P5872" i="1"/>
  <c r="O5872" i="1"/>
  <c r="N5872" i="1"/>
  <c r="M5872" i="1"/>
  <c r="L5872" i="1"/>
  <c r="K5872" i="1"/>
  <c r="J5872" i="1"/>
  <c r="I5872" i="1"/>
  <c r="H5872" i="1"/>
  <c r="V5871" i="1"/>
  <c r="U5871" i="1"/>
  <c r="T5871" i="1"/>
  <c r="S5871" i="1"/>
  <c r="R5871" i="1"/>
  <c r="Q5871" i="1"/>
  <c r="P5871" i="1"/>
  <c r="O5871" i="1"/>
  <c r="N5871" i="1"/>
  <c r="M5871" i="1"/>
  <c r="L5871" i="1"/>
  <c r="K5871" i="1"/>
  <c r="J5871" i="1"/>
  <c r="I5871" i="1"/>
  <c r="H5871" i="1"/>
  <c r="V5870" i="1"/>
  <c r="U5870" i="1"/>
  <c r="T5870" i="1"/>
  <c r="S5870" i="1"/>
  <c r="R5870" i="1"/>
  <c r="Q5870" i="1"/>
  <c r="P5870" i="1"/>
  <c r="O5870" i="1"/>
  <c r="N5870" i="1"/>
  <c r="M5870" i="1"/>
  <c r="L5870" i="1"/>
  <c r="K5870" i="1"/>
  <c r="J5870" i="1"/>
  <c r="I5870" i="1"/>
  <c r="H5870" i="1"/>
  <c r="V5869" i="1"/>
  <c r="U5869" i="1"/>
  <c r="T5869" i="1"/>
  <c r="S5869" i="1"/>
  <c r="R5869" i="1"/>
  <c r="Q5869" i="1"/>
  <c r="P5869" i="1"/>
  <c r="O5869" i="1"/>
  <c r="N5869" i="1"/>
  <c r="M5869" i="1"/>
  <c r="L5869" i="1"/>
  <c r="K5869" i="1"/>
  <c r="J5869" i="1"/>
  <c r="I5869" i="1"/>
  <c r="H5869" i="1"/>
  <c r="V5868" i="1"/>
  <c r="U5868" i="1"/>
  <c r="T5868" i="1"/>
  <c r="S5868" i="1"/>
  <c r="R5868" i="1"/>
  <c r="Q5868" i="1"/>
  <c r="P5868" i="1"/>
  <c r="O5868" i="1"/>
  <c r="N5868" i="1"/>
  <c r="M5868" i="1"/>
  <c r="L5868" i="1"/>
  <c r="K5868" i="1"/>
  <c r="J5868" i="1"/>
  <c r="I5868" i="1"/>
  <c r="H5868" i="1"/>
  <c r="V5867" i="1"/>
  <c r="U5867" i="1"/>
  <c r="T5867" i="1"/>
  <c r="S5867" i="1"/>
  <c r="R5867" i="1"/>
  <c r="Q5867" i="1"/>
  <c r="P5867" i="1"/>
  <c r="O5867" i="1"/>
  <c r="N5867" i="1"/>
  <c r="M5867" i="1"/>
  <c r="L5867" i="1"/>
  <c r="K5867" i="1"/>
  <c r="J5867" i="1"/>
  <c r="I5867" i="1"/>
  <c r="H5867" i="1"/>
  <c r="V5866" i="1"/>
  <c r="U5866" i="1"/>
  <c r="T5866" i="1"/>
  <c r="S5866" i="1"/>
  <c r="R5866" i="1"/>
  <c r="Q5866" i="1"/>
  <c r="P5866" i="1"/>
  <c r="O5866" i="1"/>
  <c r="N5866" i="1"/>
  <c r="M5866" i="1"/>
  <c r="L5866" i="1"/>
  <c r="K5866" i="1"/>
  <c r="J5866" i="1"/>
  <c r="I5866" i="1"/>
  <c r="H5866" i="1"/>
  <c r="V5865" i="1"/>
  <c r="U5865" i="1"/>
  <c r="T5865" i="1"/>
  <c r="S5865" i="1"/>
  <c r="R5865" i="1"/>
  <c r="Q5865" i="1"/>
  <c r="P5865" i="1"/>
  <c r="O5865" i="1"/>
  <c r="N5865" i="1"/>
  <c r="M5865" i="1"/>
  <c r="L5865" i="1"/>
  <c r="K5865" i="1"/>
  <c r="J5865" i="1"/>
  <c r="I5865" i="1"/>
  <c r="H5865" i="1"/>
  <c r="V5864" i="1"/>
  <c r="U5864" i="1"/>
  <c r="T5864" i="1"/>
  <c r="S5864" i="1"/>
  <c r="R5864" i="1"/>
  <c r="Q5864" i="1"/>
  <c r="P5864" i="1"/>
  <c r="O5864" i="1"/>
  <c r="N5864" i="1"/>
  <c r="M5864" i="1"/>
  <c r="L5864" i="1"/>
  <c r="K5864" i="1"/>
  <c r="J5864" i="1"/>
  <c r="I5864" i="1"/>
  <c r="H5864" i="1"/>
  <c r="V5863" i="1"/>
  <c r="U5863" i="1"/>
  <c r="T5863" i="1"/>
  <c r="S5863" i="1"/>
  <c r="R5863" i="1"/>
  <c r="Q5863" i="1"/>
  <c r="P5863" i="1"/>
  <c r="O5863" i="1"/>
  <c r="N5863" i="1"/>
  <c r="M5863" i="1"/>
  <c r="L5863" i="1"/>
  <c r="K5863" i="1"/>
  <c r="J5863" i="1"/>
  <c r="I5863" i="1"/>
  <c r="H5863" i="1"/>
  <c r="V5862" i="1"/>
  <c r="U5862" i="1"/>
  <c r="T5862" i="1"/>
  <c r="S5862" i="1"/>
  <c r="R5862" i="1"/>
  <c r="Q5862" i="1"/>
  <c r="P5862" i="1"/>
  <c r="O5862" i="1"/>
  <c r="N5862" i="1"/>
  <c r="M5862" i="1"/>
  <c r="L5862" i="1"/>
  <c r="K5862" i="1"/>
  <c r="J5862" i="1"/>
  <c r="I5862" i="1"/>
  <c r="H5862" i="1"/>
  <c r="V5861" i="1"/>
  <c r="U5861" i="1"/>
  <c r="T5861" i="1"/>
  <c r="S5861" i="1"/>
  <c r="R5861" i="1"/>
  <c r="Q5861" i="1"/>
  <c r="P5861" i="1"/>
  <c r="O5861" i="1"/>
  <c r="N5861" i="1"/>
  <c r="M5861" i="1"/>
  <c r="L5861" i="1"/>
  <c r="K5861" i="1"/>
  <c r="J5861" i="1"/>
  <c r="I5861" i="1"/>
  <c r="H5861" i="1"/>
  <c r="V5860" i="1"/>
  <c r="U5860" i="1"/>
  <c r="T5860" i="1"/>
  <c r="S5860" i="1"/>
  <c r="R5860" i="1"/>
  <c r="Q5860" i="1"/>
  <c r="P5860" i="1"/>
  <c r="O5860" i="1"/>
  <c r="N5860" i="1"/>
  <c r="M5860" i="1"/>
  <c r="L5860" i="1"/>
  <c r="K5860" i="1"/>
  <c r="J5860" i="1"/>
  <c r="I5860" i="1"/>
  <c r="H5860" i="1"/>
  <c r="V5859" i="1"/>
  <c r="U5859" i="1"/>
  <c r="T5859" i="1"/>
  <c r="S5859" i="1"/>
  <c r="R5859" i="1"/>
  <c r="Q5859" i="1"/>
  <c r="P5859" i="1"/>
  <c r="O5859" i="1"/>
  <c r="N5859" i="1"/>
  <c r="M5859" i="1"/>
  <c r="L5859" i="1"/>
  <c r="K5859" i="1"/>
  <c r="J5859" i="1"/>
  <c r="I5859" i="1"/>
  <c r="H5859" i="1"/>
  <c r="V5858" i="1"/>
  <c r="U5858" i="1"/>
  <c r="T5858" i="1"/>
  <c r="S5858" i="1"/>
  <c r="R5858" i="1"/>
  <c r="Q5858" i="1"/>
  <c r="P5858" i="1"/>
  <c r="O5858" i="1"/>
  <c r="N5858" i="1"/>
  <c r="M5858" i="1"/>
  <c r="L5858" i="1"/>
  <c r="K5858" i="1"/>
  <c r="J5858" i="1"/>
  <c r="I5858" i="1"/>
  <c r="H5858" i="1"/>
  <c r="V5857" i="1"/>
  <c r="U5857" i="1"/>
  <c r="T5857" i="1"/>
  <c r="S5857" i="1"/>
  <c r="R5857" i="1"/>
  <c r="Q5857" i="1"/>
  <c r="P5857" i="1"/>
  <c r="O5857" i="1"/>
  <c r="N5857" i="1"/>
  <c r="M5857" i="1"/>
  <c r="L5857" i="1"/>
  <c r="K5857" i="1"/>
  <c r="J5857" i="1"/>
  <c r="I5857" i="1"/>
  <c r="H5857" i="1"/>
  <c r="V5856" i="1"/>
  <c r="U5856" i="1"/>
  <c r="T5856" i="1"/>
  <c r="S5856" i="1"/>
  <c r="R5856" i="1"/>
  <c r="Q5856" i="1"/>
  <c r="P5856" i="1"/>
  <c r="O5856" i="1"/>
  <c r="N5856" i="1"/>
  <c r="M5856" i="1"/>
  <c r="L5856" i="1"/>
  <c r="K5856" i="1"/>
  <c r="J5856" i="1"/>
  <c r="I5856" i="1"/>
  <c r="H5856" i="1"/>
  <c r="V5855" i="1"/>
  <c r="U5855" i="1"/>
  <c r="T5855" i="1"/>
  <c r="S5855" i="1"/>
  <c r="R5855" i="1"/>
  <c r="Q5855" i="1"/>
  <c r="P5855" i="1"/>
  <c r="O5855" i="1"/>
  <c r="N5855" i="1"/>
  <c r="M5855" i="1"/>
  <c r="L5855" i="1"/>
  <c r="K5855" i="1"/>
  <c r="J5855" i="1"/>
  <c r="I5855" i="1"/>
  <c r="H5855" i="1"/>
  <c r="V5854" i="1"/>
  <c r="U5854" i="1"/>
  <c r="T5854" i="1"/>
  <c r="S5854" i="1"/>
  <c r="R5854" i="1"/>
  <c r="Q5854" i="1"/>
  <c r="P5854" i="1"/>
  <c r="O5854" i="1"/>
  <c r="N5854" i="1"/>
  <c r="M5854" i="1"/>
  <c r="L5854" i="1"/>
  <c r="K5854" i="1"/>
  <c r="J5854" i="1"/>
  <c r="I5854" i="1"/>
  <c r="H5854" i="1"/>
  <c r="V5853" i="1"/>
  <c r="U5853" i="1"/>
  <c r="T5853" i="1"/>
  <c r="S5853" i="1"/>
  <c r="R5853" i="1"/>
  <c r="Q5853" i="1"/>
  <c r="P5853" i="1"/>
  <c r="O5853" i="1"/>
  <c r="N5853" i="1"/>
  <c r="M5853" i="1"/>
  <c r="L5853" i="1"/>
  <c r="K5853" i="1"/>
  <c r="J5853" i="1"/>
  <c r="I5853" i="1"/>
  <c r="H5853" i="1"/>
  <c r="V5852" i="1"/>
  <c r="U5852" i="1"/>
  <c r="T5852" i="1"/>
  <c r="S5852" i="1"/>
  <c r="R5852" i="1"/>
  <c r="Q5852" i="1"/>
  <c r="P5852" i="1"/>
  <c r="O5852" i="1"/>
  <c r="N5852" i="1"/>
  <c r="M5852" i="1"/>
  <c r="L5852" i="1"/>
  <c r="K5852" i="1"/>
  <c r="J5852" i="1"/>
  <c r="I5852" i="1"/>
  <c r="H5852" i="1"/>
  <c r="V5851" i="1"/>
  <c r="U5851" i="1"/>
  <c r="T5851" i="1"/>
  <c r="S5851" i="1"/>
  <c r="R5851" i="1"/>
  <c r="Q5851" i="1"/>
  <c r="P5851" i="1"/>
  <c r="O5851" i="1"/>
  <c r="N5851" i="1"/>
  <c r="M5851" i="1"/>
  <c r="L5851" i="1"/>
  <c r="K5851" i="1"/>
  <c r="J5851" i="1"/>
  <c r="I5851" i="1"/>
  <c r="H5851" i="1"/>
  <c r="V5850" i="1"/>
  <c r="U5850" i="1"/>
  <c r="T5850" i="1"/>
  <c r="S5850" i="1"/>
  <c r="R5850" i="1"/>
  <c r="Q5850" i="1"/>
  <c r="P5850" i="1"/>
  <c r="O5850" i="1"/>
  <c r="N5850" i="1"/>
  <c r="M5850" i="1"/>
  <c r="L5850" i="1"/>
  <c r="K5850" i="1"/>
  <c r="J5850" i="1"/>
  <c r="I5850" i="1"/>
  <c r="H5850" i="1"/>
  <c r="V5849" i="1"/>
  <c r="U5849" i="1"/>
  <c r="T5849" i="1"/>
  <c r="S5849" i="1"/>
  <c r="R5849" i="1"/>
  <c r="Q5849" i="1"/>
  <c r="P5849" i="1"/>
  <c r="O5849" i="1"/>
  <c r="N5849" i="1"/>
  <c r="M5849" i="1"/>
  <c r="L5849" i="1"/>
  <c r="K5849" i="1"/>
  <c r="J5849" i="1"/>
  <c r="I5849" i="1"/>
  <c r="H5849" i="1"/>
  <c r="V5848" i="1"/>
  <c r="U5848" i="1"/>
  <c r="T5848" i="1"/>
  <c r="S5848" i="1"/>
  <c r="R5848" i="1"/>
  <c r="Q5848" i="1"/>
  <c r="P5848" i="1"/>
  <c r="O5848" i="1"/>
  <c r="N5848" i="1"/>
  <c r="M5848" i="1"/>
  <c r="L5848" i="1"/>
  <c r="K5848" i="1"/>
  <c r="J5848" i="1"/>
  <c r="I5848" i="1"/>
  <c r="H5848" i="1"/>
  <c r="V5847" i="1"/>
  <c r="U5847" i="1"/>
  <c r="T5847" i="1"/>
  <c r="S5847" i="1"/>
  <c r="R5847" i="1"/>
  <c r="Q5847" i="1"/>
  <c r="P5847" i="1"/>
  <c r="O5847" i="1"/>
  <c r="N5847" i="1"/>
  <c r="M5847" i="1"/>
  <c r="L5847" i="1"/>
  <c r="K5847" i="1"/>
  <c r="J5847" i="1"/>
  <c r="I5847" i="1"/>
  <c r="H5847" i="1"/>
  <c r="V5846" i="1"/>
  <c r="U5846" i="1"/>
  <c r="T5846" i="1"/>
  <c r="S5846" i="1"/>
  <c r="R5846" i="1"/>
  <c r="Q5846" i="1"/>
  <c r="P5846" i="1"/>
  <c r="O5846" i="1"/>
  <c r="N5846" i="1"/>
  <c r="M5846" i="1"/>
  <c r="L5846" i="1"/>
  <c r="K5846" i="1"/>
  <c r="J5846" i="1"/>
  <c r="I5846" i="1"/>
  <c r="H5846" i="1"/>
  <c r="V5845" i="1"/>
  <c r="U5845" i="1"/>
  <c r="T5845" i="1"/>
  <c r="S5845" i="1"/>
  <c r="R5845" i="1"/>
  <c r="Q5845" i="1"/>
  <c r="P5845" i="1"/>
  <c r="O5845" i="1"/>
  <c r="N5845" i="1"/>
  <c r="M5845" i="1"/>
  <c r="L5845" i="1"/>
  <c r="K5845" i="1"/>
  <c r="J5845" i="1"/>
  <c r="I5845" i="1"/>
  <c r="H5845" i="1"/>
  <c r="V5844" i="1"/>
  <c r="U5844" i="1"/>
  <c r="T5844" i="1"/>
  <c r="S5844" i="1"/>
  <c r="R5844" i="1"/>
  <c r="Q5844" i="1"/>
  <c r="P5844" i="1"/>
  <c r="O5844" i="1"/>
  <c r="N5844" i="1"/>
  <c r="M5844" i="1"/>
  <c r="L5844" i="1"/>
  <c r="K5844" i="1"/>
  <c r="J5844" i="1"/>
  <c r="I5844" i="1"/>
  <c r="H5844" i="1"/>
  <c r="V5843" i="1"/>
  <c r="U5843" i="1"/>
  <c r="T5843" i="1"/>
  <c r="S5843" i="1"/>
  <c r="R5843" i="1"/>
  <c r="Q5843" i="1"/>
  <c r="P5843" i="1"/>
  <c r="O5843" i="1"/>
  <c r="N5843" i="1"/>
  <c r="M5843" i="1"/>
  <c r="L5843" i="1"/>
  <c r="K5843" i="1"/>
  <c r="J5843" i="1"/>
  <c r="I5843" i="1"/>
  <c r="H5843" i="1"/>
  <c r="V5842" i="1"/>
  <c r="U5842" i="1"/>
  <c r="T5842" i="1"/>
  <c r="S5842" i="1"/>
  <c r="R5842" i="1"/>
  <c r="Q5842" i="1"/>
  <c r="P5842" i="1"/>
  <c r="O5842" i="1"/>
  <c r="N5842" i="1"/>
  <c r="M5842" i="1"/>
  <c r="L5842" i="1"/>
  <c r="K5842" i="1"/>
  <c r="J5842" i="1"/>
  <c r="I5842" i="1"/>
  <c r="H5842" i="1"/>
  <c r="V5841" i="1"/>
  <c r="U5841" i="1"/>
  <c r="T5841" i="1"/>
  <c r="S5841" i="1"/>
  <c r="R5841" i="1"/>
  <c r="Q5841" i="1"/>
  <c r="P5841" i="1"/>
  <c r="O5841" i="1"/>
  <c r="N5841" i="1"/>
  <c r="M5841" i="1"/>
  <c r="L5841" i="1"/>
  <c r="K5841" i="1"/>
  <c r="J5841" i="1"/>
  <c r="I5841" i="1"/>
  <c r="H5841" i="1"/>
  <c r="V5840" i="1"/>
  <c r="U5840" i="1"/>
  <c r="T5840" i="1"/>
  <c r="S5840" i="1"/>
  <c r="R5840" i="1"/>
  <c r="Q5840" i="1"/>
  <c r="P5840" i="1"/>
  <c r="O5840" i="1"/>
  <c r="N5840" i="1"/>
  <c r="M5840" i="1"/>
  <c r="L5840" i="1"/>
  <c r="K5840" i="1"/>
  <c r="J5840" i="1"/>
  <c r="I5840" i="1"/>
  <c r="H5840" i="1"/>
  <c r="V5839" i="1"/>
  <c r="U5839" i="1"/>
  <c r="T5839" i="1"/>
  <c r="S5839" i="1"/>
  <c r="R5839" i="1"/>
  <c r="Q5839" i="1"/>
  <c r="P5839" i="1"/>
  <c r="O5839" i="1"/>
  <c r="N5839" i="1"/>
  <c r="M5839" i="1"/>
  <c r="L5839" i="1"/>
  <c r="K5839" i="1"/>
  <c r="J5839" i="1"/>
  <c r="I5839" i="1"/>
  <c r="H5839" i="1"/>
  <c r="V5838" i="1"/>
  <c r="U5838" i="1"/>
  <c r="T5838" i="1"/>
  <c r="S5838" i="1"/>
  <c r="R5838" i="1"/>
  <c r="Q5838" i="1"/>
  <c r="P5838" i="1"/>
  <c r="O5838" i="1"/>
  <c r="N5838" i="1"/>
  <c r="M5838" i="1"/>
  <c r="L5838" i="1"/>
  <c r="K5838" i="1"/>
  <c r="J5838" i="1"/>
  <c r="I5838" i="1"/>
  <c r="H5838" i="1"/>
  <c r="V5837" i="1"/>
  <c r="U5837" i="1"/>
  <c r="T5837" i="1"/>
  <c r="S5837" i="1"/>
  <c r="R5837" i="1"/>
  <c r="Q5837" i="1"/>
  <c r="P5837" i="1"/>
  <c r="O5837" i="1"/>
  <c r="N5837" i="1"/>
  <c r="M5837" i="1"/>
  <c r="L5837" i="1"/>
  <c r="K5837" i="1"/>
  <c r="J5837" i="1"/>
  <c r="I5837" i="1"/>
  <c r="H5837" i="1"/>
  <c r="V5836" i="1"/>
  <c r="U5836" i="1"/>
  <c r="T5836" i="1"/>
  <c r="S5836" i="1"/>
  <c r="R5836" i="1"/>
  <c r="Q5836" i="1"/>
  <c r="P5836" i="1"/>
  <c r="O5836" i="1"/>
  <c r="N5836" i="1"/>
  <c r="M5836" i="1"/>
  <c r="L5836" i="1"/>
  <c r="K5836" i="1"/>
  <c r="J5836" i="1"/>
  <c r="I5836" i="1"/>
  <c r="H5836" i="1"/>
  <c r="V5835" i="1"/>
  <c r="U5835" i="1"/>
  <c r="T5835" i="1"/>
  <c r="S5835" i="1"/>
  <c r="R5835" i="1"/>
  <c r="Q5835" i="1"/>
  <c r="P5835" i="1"/>
  <c r="O5835" i="1"/>
  <c r="N5835" i="1"/>
  <c r="M5835" i="1"/>
  <c r="L5835" i="1"/>
  <c r="K5835" i="1"/>
  <c r="J5835" i="1"/>
  <c r="I5835" i="1"/>
  <c r="H5835" i="1"/>
  <c r="V5834" i="1"/>
  <c r="U5834" i="1"/>
  <c r="T5834" i="1"/>
  <c r="S5834" i="1"/>
  <c r="R5834" i="1"/>
  <c r="Q5834" i="1"/>
  <c r="P5834" i="1"/>
  <c r="O5834" i="1"/>
  <c r="N5834" i="1"/>
  <c r="M5834" i="1"/>
  <c r="L5834" i="1"/>
  <c r="K5834" i="1"/>
  <c r="J5834" i="1"/>
  <c r="I5834" i="1"/>
  <c r="H5834" i="1"/>
  <c r="V5833" i="1"/>
  <c r="U5833" i="1"/>
  <c r="T5833" i="1"/>
  <c r="S5833" i="1"/>
  <c r="R5833" i="1"/>
  <c r="Q5833" i="1"/>
  <c r="P5833" i="1"/>
  <c r="O5833" i="1"/>
  <c r="N5833" i="1"/>
  <c r="M5833" i="1"/>
  <c r="L5833" i="1"/>
  <c r="K5833" i="1"/>
  <c r="J5833" i="1"/>
  <c r="I5833" i="1"/>
  <c r="H5833" i="1"/>
  <c r="V5832" i="1"/>
  <c r="U5832" i="1"/>
  <c r="T5832" i="1"/>
  <c r="S5832" i="1"/>
  <c r="R5832" i="1"/>
  <c r="Q5832" i="1"/>
  <c r="P5832" i="1"/>
  <c r="O5832" i="1"/>
  <c r="N5832" i="1"/>
  <c r="M5832" i="1"/>
  <c r="L5832" i="1"/>
  <c r="K5832" i="1"/>
  <c r="J5832" i="1"/>
  <c r="I5832" i="1"/>
  <c r="H5832" i="1"/>
  <c r="V5831" i="1"/>
  <c r="U5831" i="1"/>
  <c r="T5831" i="1"/>
  <c r="S5831" i="1"/>
  <c r="R5831" i="1"/>
  <c r="Q5831" i="1"/>
  <c r="P5831" i="1"/>
  <c r="O5831" i="1"/>
  <c r="N5831" i="1"/>
  <c r="M5831" i="1"/>
  <c r="L5831" i="1"/>
  <c r="K5831" i="1"/>
  <c r="J5831" i="1"/>
  <c r="I5831" i="1"/>
  <c r="H5831" i="1"/>
  <c r="V5830" i="1"/>
  <c r="U5830" i="1"/>
  <c r="T5830" i="1"/>
  <c r="S5830" i="1"/>
  <c r="R5830" i="1"/>
  <c r="Q5830" i="1"/>
  <c r="P5830" i="1"/>
  <c r="O5830" i="1"/>
  <c r="N5830" i="1"/>
  <c r="M5830" i="1"/>
  <c r="L5830" i="1"/>
  <c r="K5830" i="1"/>
  <c r="J5830" i="1"/>
  <c r="I5830" i="1"/>
  <c r="H5830" i="1"/>
  <c r="V5829" i="1"/>
  <c r="U5829" i="1"/>
  <c r="T5829" i="1"/>
  <c r="S5829" i="1"/>
  <c r="R5829" i="1"/>
  <c r="Q5829" i="1"/>
  <c r="P5829" i="1"/>
  <c r="O5829" i="1"/>
  <c r="N5829" i="1"/>
  <c r="M5829" i="1"/>
  <c r="L5829" i="1"/>
  <c r="K5829" i="1"/>
  <c r="J5829" i="1"/>
  <c r="I5829" i="1"/>
  <c r="H5829" i="1"/>
  <c r="V5828" i="1"/>
  <c r="U5828" i="1"/>
  <c r="T5828" i="1"/>
  <c r="S5828" i="1"/>
  <c r="R5828" i="1"/>
  <c r="Q5828" i="1"/>
  <c r="P5828" i="1"/>
  <c r="O5828" i="1"/>
  <c r="N5828" i="1"/>
  <c r="M5828" i="1"/>
  <c r="L5828" i="1"/>
  <c r="K5828" i="1"/>
  <c r="J5828" i="1"/>
  <c r="I5828" i="1"/>
  <c r="H5828" i="1"/>
  <c r="V5827" i="1"/>
  <c r="U5827" i="1"/>
  <c r="T5827" i="1"/>
  <c r="S5827" i="1"/>
  <c r="R5827" i="1"/>
  <c r="Q5827" i="1"/>
  <c r="P5827" i="1"/>
  <c r="O5827" i="1"/>
  <c r="N5827" i="1"/>
  <c r="M5827" i="1"/>
  <c r="L5827" i="1"/>
  <c r="K5827" i="1"/>
  <c r="J5827" i="1"/>
  <c r="I5827" i="1"/>
  <c r="H5827" i="1"/>
  <c r="V5826" i="1"/>
  <c r="U5826" i="1"/>
  <c r="T5826" i="1"/>
  <c r="S5826" i="1"/>
  <c r="R5826" i="1"/>
  <c r="Q5826" i="1"/>
  <c r="P5826" i="1"/>
  <c r="O5826" i="1"/>
  <c r="N5826" i="1"/>
  <c r="M5826" i="1"/>
  <c r="L5826" i="1"/>
  <c r="K5826" i="1"/>
  <c r="J5826" i="1"/>
  <c r="I5826" i="1"/>
  <c r="H5826" i="1"/>
  <c r="V5825" i="1"/>
  <c r="U5825" i="1"/>
  <c r="T5825" i="1"/>
  <c r="S5825" i="1"/>
  <c r="R5825" i="1"/>
  <c r="Q5825" i="1"/>
  <c r="P5825" i="1"/>
  <c r="O5825" i="1"/>
  <c r="N5825" i="1"/>
  <c r="M5825" i="1"/>
  <c r="L5825" i="1"/>
  <c r="K5825" i="1"/>
  <c r="J5825" i="1"/>
  <c r="I5825" i="1"/>
  <c r="H5825" i="1"/>
  <c r="V5824" i="1"/>
  <c r="U5824" i="1"/>
  <c r="T5824" i="1"/>
  <c r="S5824" i="1"/>
  <c r="R5824" i="1"/>
  <c r="Q5824" i="1"/>
  <c r="P5824" i="1"/>
  <c r="O5824" i="1"/>
  <c r="N5824" i="1"/>
  <c r="M5824" i="1"/>
  <c r="L5824" i="1"/>
  <c r="K5824" i="1"/>
  <c r="J5824" i="1"/>
  <c r="I5824" i="1"/>
  <c r="H5824" i="1"/>
  <c r="V5823" i="1"/>
  <c r="U5823" i="1"/>
  <c r="T5823" i="1"/>
  <c r="S5823" i="1"/>
  <c r="R5823" i="1"/>
  <c r="Q5823" i="1"/>
  <c r="P5823" i="1"/>
  <c r="O5823" i="1"/>
  <c r="N5823" i="1"/>
  <c r="M5823" i="1"/>
  <c r="L5823" i="1"/>
  <c r="K5823" i="1"/>
  <c r="J5823" i="1"/>
  <c r="I5823" i="1"/>
  <c r="H5823" i="1"/>
  <c r="V5822" i="1"/>
  <c r="U5822" i="1"/>
  <c r="T5822" i="1"/>
  <c r="S5822" i="1"/>
  <c r="R5822" i="1"/>
  <c r="Q5822" i="1"/>
  <c r="P5822" i="1"/>
  <c r="O5822" i="1"/>
  <c r="N5822" i="1"/>
  <c r="M5822" i="1"/>
  <c r="L5822" i="1"/>
  <c r="K5822" i="1"/>
  <c r="J5822" i="1"/>
  <c r="I5822" i="1"/>
  <c r="H5822" i="1"/>
  <c r="V5821" i="1"/>
  <c r="U5821" i="1"/>
  <c r="T5821" i="1"/>
  <c r="S5821" i="1"/>
  <c r="R5821" i="1"/>
  <c r="Q5821" i="1"/>
  <c r="P5821" i="1"/>
  <c r="O5821" i="1"/>
  <c r="N5821" i="1"/>
  <c r="M5821" i="1"/>
  <c r="L5821" i="1"/>
  <c r="K5821" i="1"/>
  <c r="J5821" i="1"/>
  <c r="I5821" i="1"/>
  <c r="H5821" i="1"/>
  <c r="V5820" i="1"/>
  <c r="U5820" i="1"/>
  <c r="T5820" i="1"/>
  <c r="S5820" i="1"/>
  <c r="R5820" i="1"/>
  <c r="Q5820" i="1"/>
  <c r="P5820" i="1"/>
  <c r="O5820" i="1"/>
  <c r="N5820" i="1"/>
  <c r="M5820" i="1"/>
  <c r="L5820" i="1"/>
  <c r="K5820" i="1"/>
  <c r="J5820" i="1"/>
  <c r="I5820" i="1"/>
  <c r="H5820" i="1"/>
  <c r="V5819" i="1"/>
  <c r="U5819" i="1"/>
  <c r="T5819" i="1"/>
  <c r="S5819" i="1"/>
  <c r="R5819" i="1"/>
  <c r="Q5819" i="1"/>
  <c r="P5819" i="1"/>
  <c r="O5819" i="1"/>
  <c r="N5819" i="1"/>
  <c r="M5819" i="1"/>
  <c r="L5819" i="1"/>
  <c r="K5819" i="1"/>
  <c r="J5819" i="1"/>
  <c r="I5819" i="1"/>
  <c r="H5819" i="1"/>
  <c r="V5818" i="1"/>
  <c r="U5818" i="1"/>
  <c r="T5818" i="1"/>
  <c r="S5818" i="1"/>
  <c r="R5818" i="1"/>
  <c r="Q5818" i="1"/>
  <c r="P5818" i="1"/>
  <c r="O5818" i="1"/>
  <c r="N5818" i="1"/>
  <c r="M5818" i="1"/>
  <c r="L5818" i="1"/>
  <c r="K5818" i="1"/>
  <c r="J5818" i="1"/>
  <c r="I5818" i="1"/>
  <c r="H5818" i="1"/>
  <c r="V5817" i="1"/>
  <c r="U5817" i="1"/>
  <c r="T5817" i="1"/>
  <c r="S5817" i="1"/>
  <c r="R5817" i="1"/>
  <c r="Q5817" i="1"/>
  <c r="P5817" i="1"/>
  <c r="O5817" i="1"/>
  <c r="N5817" i="1"/>
  <c r="M5817" i="1"/>
  <c r="L5817" i="1"/>
  <c r="K5817" i="1"/>
  <c r="J5817" i="1"/>
  <c r="I5817" i="1"/>
  <c r="H5817" i="1"/>
  <c r="V5816" i="1"/>
  <c r="U5816" i="1"/>
  <c r="T5816" i="1"/>
  <c r="S5816" i="1"/>
  <c r="R5816" i="1"/>
  <c r="Q5816" i="1"/>
  <c r="P5816" i="1"/>
  <c r="O5816" i="1"/>
  <c r="N5816" i="1"/>
  <c r="M5816" i="1"/>
  <c r="L5816" i="1"/>
  <c r="K5816" i="1"/>
  <c r="J5816" i="1"/>
  <c r="I5816" i="1"/>
  <c r="H5816" i="1"/>
  <c r="V5815" i="1"/>
  <c r="U5815" i="1"/>
  <c r="T5815" i="1"/>
  <c r="S5815" i="1"/>
  <c r="R5815" i="1"/>
  <c r="Q5815" i="1"/>
  <c r="P5815" i="1"/>
  <c r="O5815" i="1"/>
  <c r="N5815" i="1"/>
  <c r="M5815" i="1"/>
  <c r="L5815" i="1"/>
  <c r="K5815" i="1"/>
  <c r="J5815" i="1"/>
  <c r="I5815" i="1"/>
  <c r="H5815" i="1"/>
  <c r="V5814" i="1"/>
  <c r="U5814" i="1"/>
  <c r="T5814" i="1"/>
  <c r="S5814" i="1"/>
  <c r="R5814" i="1"/>
  <c r="Q5814" i="1"/>
  <c r="P5814" i="1"/>
  <c r="O5814" i="1"/>
  <c r="N5814" i="1"/>
  <c r="M5814" i="1"/>
  <c r="L5814" i="1"/>
  <c r="K5814" i="1"/>
  <c r="J5814" i="1"/>
  <c r="I5814" i="1"/>
  <c r="H5814" i="1"/>
  <c r="V5813" i="1"/>
  <c r="U5813" i="1"/>
  <c r="T5813" i="1"/>
  <c r="S5813" i="1"/>
  <c r="R5813" i="1"/>
  <c r="Q5813" i="1"/>
  <c r="P5813" i="1"/>
  <c r="O5813" i="1"/>
  <c r="N5813" i="1"/>
  <c r="M5813" i="1"/>
  <c r="L5813" i="1"/>
  <c r="K5813" i="1"/>
  <c r="J5813" i="1"/>
  <c r="I5813" i="1"/>
  <c r="H5813" i="1"/>
  <c r="V5812" i="1"/>
  <c r="U5812" i="1"/>
  <c r="T5812" i="1"/>
  <c r="S5812" i="1"/>
  <c r="R5812" i="1"/>
  <c r="Q5812" i="1"/>
  <c r="P5812" i="1"/>
  <c r="O5812" i="1"/>
  <c r="N5812" i="1"/>
  <c r="M5812" i="1"/>
  <c r="L5812" i="1"/>
  <c r="K5812" i="1"/>
  <c r="J5812" i="1"/>
  <c r="I5812" i="1"/>
  <c r="H5812" i="1"/>
  <c r="V5811" i="1"/>
  <c r="U5811" i="1"/>
  <c r="T5811" i="1"/>
  <c r="S5811" i="1"/>
  <c r="R5811" i="1"/>
  <c r="Q5811" i="1"/>
  <c r="P5811" i="1"/>
  <c r="O5811" i="1"/>
  <c r="N5811" i="1"/>
  <c r="M5811" i="1"/>
  <c r="L5811" i="1"/>
  <c r="K5811" i="1"/>
  <c r="J5811" i="1"/>
  <c r="I5811" i="1"/>
  <c r="H5811" i="1"/>
  <c r="V5810" i="1"/>
  <c r="U5810" i="1"/>
  <c r="T5810" i="1"/>
  <c r="S5810" i="1"/>
  <c r="R5810" i="1"/>
  <c r="Q5810" i="1"/>
  <c r="P5810" i="1"/>
  <c r="O5810" i="1"/>
  <c r="N5810" i="1"/>
  <c r="M5810" i="1"/>
  <c r="L5810" i="1"/>
  <c r="K5810" i="1"/>
  <c r="J5810" i="1"/>
  <c r="I5810" i="1"/>
  <c r="H5810" i="1"/>
  <c r="V5809" i="1"/>
  <c r="U5809" i="1"/>
  <c r="T5809" i="1"/>
  <c r="S5809" i="1"/>
  <c r="R5809" i="1"/>
  <c r="Q5809" i="1"/>
  <c r="P5809" i="1"/>
  <c r="O5809" i="1"/>
  <c r="N5809" i="1"/>
  <c r="M5809" i="1"/>
  <c r="L5809" i="1"/>
  <c r="K5809" i="1"/>
  <c r="J5809" i="1"/>
  <c r="I5809" i="1"/>
  <c r="H5809" i="1"/>
  <c r="V5808" i="1"/>
  <c r="U5808" i="1"/>
  <c r="T5808" i="1"/>
  <c r="S5808" i="1"/>
  <c r="R5808" i="1"/>
  <c r="Q5808" i="1"/>
  <c r="P5808" i="1"/>
  <c r="O5808" i="1"/>
  <c r="N5808" i="1"/>
  <c r="M5808" i="1"/>
  <c r="L5808" i="1"/>
  <c r="K5808" i="1"/>
  <c r="J5808" i="1"/>
  <c r="I5808" i="1"/>
  <c r="H5808" i="1"/>
  <c r="V5807" i="1"/>
  <c r="U5807" i="1"/>
  <c r="T5807" i="1"/>
  <c r="S5807" i="1"/>
  <c r="R5807" i="1"/>
  <c r="Q5807" i="1"/>
  <c r="P5807" i="1"/>
  <c r="O5807" i="1"/>
  <c r="N5807" i="1"/>
  <c r="M5807" i="1"/>
  <c r="L5807" i="1"/>
  <c r="K5807" i="1"/>
  <c r="J5807" i="1"/>
  <c r="I5807" i="1"/>
  <c r="H5807" i="1"/>
  <c r="V5806" i="1"/>
  <c r="U5806" i="1"/>
  <c r="T5806" i="1"/>
  <c r="S5806" i="1"/>
  <c r="R5806" i="1"/>
  <c r="Q5806" i="1"/>
  <c r="P5806" i="1"/>
  <c r="O5806" i="1"/>
  <c r="N5806" i="1"/>
  <c r="M5806" i="1"/>
  <c r="L5806" i="1"/>
  <c r="K5806" i="1"/>
  <c r="J5806" i="1"/>
  <c r="I5806" i="1"/>
  <c r="H5806" i="1"/>
  <c r="V5805" i="1"/>
  <c r="U5805" i="1"/>
  <c r="T5805" i="1"/>
  <c r="S5805" i="1"/>
  <c r="R5805" i="1"/>
  <c r="Q5805" i="1"/>
  <c r="P5805" i="1"/>
  <c r="O5805" i="1"/>
  <c r="N5805" i="1"/>
  <c r="M5805" i="1"/>
  <c r="L5805" i="1"/>
  <c r="K5805" i="1"/>
  <c r="J5805" i="1"/>
  <c r="I5805" i="1"/>
  <c r="H5805" i="1"/>
  <c r="V5804" i="1"/>
  <c r="U5804" i="1"/>
  <c r="T5804" i="1"/>
  <c r="S5804" i="1"/>
  <c r="R5804" i="1"/>
  <c r="Q5804" i="1"/>
  <c r="P5804" i="1"/>
  <c r="O5804" i="1"/>
  <c r="N5804" i="1"/>
  <c r="M5804" i="1"/>
  <c r="L5804" i="1"/>
  <c r="K5804" i="1"/>
  <c r="J5804" i="1"/>
  <c r="I5804" i="1"/>
  <c r="H5804" i="1"/>
  <c r="V5803" i="1"/>
  <c r="U5803" i="1"/>
  <c r="T5803" i="1"/>
  <c r="S5803" i="1"/>
  <c r="R5803" i="1"/>
  <c r="Q5803" i="1"/>
  <c r="P5803" i="1"/>
  <c r="O5803" i="1"/>
  <c r="N5803" i="1"/>
  <c r="M5803" i="1"/>
  <c r="L5803" i="1"/>
  <c r="K5803" i="1"/>
  <c r="J5803" i="1"/>
  <c r="I5803" i="1"/>
  <c r="H5803" i="1"/>
  <c r="V5802" i="1"/>
  <c r="U5802" i="1"/>
  <c r="T5802" i="1"/>
  <c r="S5802" i="1"/>
  <c r="R5802" i="1"/>
  <c r="Q5802" i="1"/>
  <c r="P5802" i="1"/>
  <c r="O5802" i="1"/>
  <c r="N5802" i="1"/>
  <c r="M5802" i="1"/>
  <c r="L5802" i="1"/>
  <c r="K5802" i="1"/>
  <c r="J5802" i="1"/>
  <c r="I5802" i="1"/>
  <c r="H5802" i="1"/>
  <c r="V5801" i="1"/>
  <c r="U5801" i="1"/>
  <c r="T5801" i="1"/>
  <c r="S5801" i="1"/>
  <c r="R5801" i="1"/>
  <c r="Q5801" i="1"/>
  <c r="P5801" i="1"/>
  <c r="O5801" i="1"/>
  <c r="N5801" i="1"/>
  <c r="M5801" i="1"/>
  <c r="L5801" i="1"/>
  <c r="K5801" i="1"/>
  <c r="J5801" i="1"/>
  <c r="I5801" i="1"/>
  <c r="H5801" i="1"/>
  <c r="V5800" i="1"/>
  <c r="U5800" i="1"/>
  <c r="T5800" i="1"/>
  <c r="S5800" i="1"/>
  <c r="R5800" i="1"/>
  <c r="Q5800" i="1"/>
  <c r="P5800" i="1"/>
  <c r="O5800" i="1"/>
  <c r="N5800" i="1"/>
  <c r="M5800" i="1"/>
  <c r="L5800" i="1"/>
  <c r="K5800" i="1"/>
  <c r="J5800" i="1"/>
  <c r="I5800" i="1"/>
  <c r="H5800" i="1"/>
  <c r="V5799" i="1"/>
  <c r="U5799" i="1"/>
  <c r="T5799" i="1"/>
  <c r="S5799" i="1"/>
  <c r="R5799" i="1"/>
  <c r="Q5799" i="1"/>
  <c r="P5799" i="1"/>
  <c r="O5799" i="1"/>
  <c r="N5799" i="1"/>
  <c r="M5799" i="1"/>
  <c r="L5799" i="1"/>
  <c r="K5799" i="1"/>
  <c r="J5799" i="1"/>
  <c r="I5799" i="1"/>
  <c r="H5799" i="1"/>
  <c r="V5798" i="1"/>
  <c r="U5798" i="1"/>
  <c r="T5798" i="1"/>
  <c r="S5798" i="1"/>
  <c r="R5798" i="1"/>
  <c r="Q5798" i="1"/>
  <c r="P5798" i="1"/>
  <c r="O5798" i="1"/>
  <c r="N5798" i="1"/>
  <c r="M5798" i="1"/>
  <c r="L5798" i="1"/>
  <c r="K5798" i="1"/>
  <c r="J5798" i="1"/>
  <c r="I5798" i="1"/>
  <c r="H5798" i="1"/>
  <c r="V5797" i="1"/>
  <c r="U5797" i="1"/>
  <c r="T5797" i="1"/>
  <c r="S5797" i="1"/>
  <c r="R5797" i="1"/>
  <c r="Q5797" i="1"/>
  <c r="P5797" i="1"/>
  <c r="O5797" i="1"/>
  <c r="N5797" i="1"/>
  <c r="M5797" i="1"/>
  <c r="L5797" i="1"/>
  <c r="K5797" i="1"/>
  <c r="J5797" i="1"/>
  <c r="I5797" i="1"/>
  <c r="H5797" i="1"/>
  <c r="V5796" i="1"/>
  <c r="U5796" i="1"/>
  <c r="T5796" i="1"/>
  <c r="S5796" i="1"/>
  <c r="R5796" i="1"/>
  <c r="Q5796" i="1"/>
  <c r="P5796" i="1"/>
  <c r="O5796" i="1"/>
  <c r="N5796" i="1"/>
  <c r="M5796" i="1"/>
  <c r="L5796" i="1"/>
  <c r="K5796" i="1"/>
  <c r="J5796" i="1"/>
  <c r="I5796" i="1"/>
  <c r="H5796" i="1"/>
  <c r="V5795" i="1"/>
  <c r="U5795" i="1"/>
  <c r="T5795" i="1"/>
  <c r="S5795" i="1"/>
  <c r="R5795" i="1"/>
  <c r="Q5795" i="1"/>
  <c r="P5795" i="1"/>
  <c r="O5795" i="1"/>
  <c r="N5795" i="1"/>
  <c r="M5795" i="1"/>
  <c r="L5795" i="1"/>
  <c r="K5795" i="1"/>
  <c r="J5795" i="1"/>
  <c r="I5795" i="1"/>
  <c r="H5795" i="1"/>
  <c r="V5794" i="1"/>
  <c r="U5794" i="1"/>
  <c r="T5794" i="1"/>
  <c r="S5794" i="1"/>
  <c r="R5794" i="1"/>
  <c r="Q5794" i="1"/>
  <c r="P5794" i="1"/>
  <c r="O5794" i="1"/>
  <c r="N5794" i="1"/>
  <c r="M5794" i="1"/>
  <c r="L5794" i="1"/>
  <c r="K5794" i="1"/>
  <c r="J5794" i="1"/>
  <c r="I5794" i="1"/>
  <c r="H5794" i="1"/>
  <c r="V5793" i="1"/>
  <c r="U5793" i="1"/>
  <c r="T5793" i="1"/>
  <c r="S5793" i="1"/>
  <c r="R5793" i="1"/>
  <c r="Q5793" i="1"/>
  <c r="P5793" i="1"/>
  <c r="O5793" i="1"/>
  <c r="N5793" i="1"/>
  <c r="M5793" i="1"/>
  <c r="L5793" i="1"/>
  <c r="K5793" i="1"/>
  <c r="J5793" i="1"/>
  <c r="I5793" i="1"/>
  <c r="H5793" i="1"/>
  <c r="V5792" i="1"/>
  <c r="U5792" i="1"/>
  <c r="T5792" i="1"/>
  <c r="S5792" i="1"/>
  <c r="R5792" i="1"/>
  <c r="Q5792" i="1"/>
  <c r="P5792" i="1"/>
  <c r="O5792" i="1"/>
  <c r="N5792" i="1"/>
  <c r="M5792" i="1"/>
  <c r="L5792" i="1"/>
  <c r="K5792" i="1"/>
  <c r="J5792" i="1"/>
  <c r="I5792" i="1"/>
  <c r="H5792" i="1"/>
  <c r="V5791" i="1"/>
  <c r="U5791" i="1"/>
  <c r="T5791" i="1"/>
  <c r="S5791" i="1"/>
  <c r="R5791" i="1"/>
  <c r="Q5791" i="1"/>
  <c r="P5791" i="1"/>
  <c r="O5791" i="1"/>
  <c r="N5791" i="1"/>
  <c r="M5791" i="1"/>
  <c r="L5791" i="1"/>
  <c r="K5791" i="1"/>
  <c r="J5791" i="1"/>
  <c r="I5791" i="1"/>
  <c r="H5791" i="1"/>
  <c r="V5790" i="1"/>
  <c r="U5790" i="1"/>
  <c r="T5790" i="1"/>
  <c r="S5790" i="1"/>
  <c r="R5790" i="1"/>
  <c r="Q5790" i="1"/>
  <c r="P5790" i="1"/>
  <c r="O5790" i="1"/>
  <c r="N5790" i="1"/>
  <c r="M5790" i="1"/>
  <c r="L5790" i="1"/>
  <c r="K5790" i="1"/>
  <c r="J5790" i="1"/>
  <c r="I5790" i="1"/>
  <c r="H5790" i="1"/>
  <c r="V5789" i="1"/>
  <c r="U5789" i="1"/>
  <c r="T5789" i="1"/>
  <c r="S5789" i="1"/>
  <c r="R5789" i="1"/>
  <c r="Q5789" i="1"/>
  <c r="P5789" i="1"/>
  <c r="O5789" i="1"/>
  <c r="N5789" i="1"/>
  <c r="M5789" i="1"/>
  <c r="L5789" i="1"/>
  <c r="K5789" i="1"/>
  <c r="J5789" i="1"/>
  <c r="I5789" i="1"/>
  <c r="H5789" i="1"/>
  <c r="V5788" i="1"/>
  <c r="U5788" i="1"/>
  <c r="T5788" i="1"/>
  <c r="S5788" i="1"/>
  <c r="R5788" i="1"/>
  <c r="Q5788" i="1"/>
  <c r="P5788" i="1"/>
  <c r="O5788" i="1"/>
  <c r="N5788" i="1"/>
  <c r="M5788" i="1"/>
  <c r="L5788" i="1"/>
  <c r="K5788" i="1"/>
  <c r="J5788" i="1"/>
  <c r="I5788" i="1"/>
  <c r="H5788" i="1"/>
  <c r="V5787" i="1"/>
  <c r="U5787" i="1"/>
  <c r="T5787" i="1"/>
  <c r="S5787" i="1"/>
  <c r="R5787" i="1"/>
  <c r="Q5787" i="1"/>
  <c r="P5787" i="1"/>
  <c r="O5787" i="1"/>
  <c r="N5787" i="1"/>
  <c r="M5787" i="1"/>
  <c r="L5787" i="1"/>
  <c r="K5787" i="1"/>
  <c r="J5787" i="1"/>
  <c r="I5787" i="1"/>
  <c r="H5787" i="1"/>
  <c r="V5786" i="1"/>
  <c r="U5786" i="1"/>
  <c r="T5786" i="1"/>
  <c r="S5786" i="1"/>
  <c r="R5786" i="1"/>
  <c r="Q5786" i="1"/>
  <c r="P5786" i="1"/>
  <c r="O5786" i="1"/>
  <c r="N5786" i="1"/>
  <c r="M5786" i="1"/>
  <c r="L5786" i="1"/>
  <c r="K5786" i="1"/>
  <c r="J5786" i="1"/>
  <c r="I5786" i="1"/>
  <c r="H5786" i="1"/>
  <c r="V5785" i="1"/>
  <c r="U5785" i="1"/>
  <c r="T5785" i="1"/>
  <c r="S5785" i="1"/>
  <c r="R5785" i="1"/>
  <c r="Q5785" i="1"/>
  <c r="P5785" i="1"/>
  <c r="O5785" i="1"/>
  <c r="N5785" i="1"/>
  <c r="M5785" i="1"/>
  <c r="L5785" i="1"/>
  <c r="K5785" i="1"/>
  <c r="J5785" i="1"/>
  <c r="I5785" i="1"/>
  <c r="H5785" i="1"/>
  <c r="V5784" i="1"/>
  <c r="U5784" i="1"/>
  <c r="T5784" i="1"/>
  <c r="S5784" i="1"/>
  <c r="R5784" i="1"/>
  <c r="Q5784" i="1"/>
  <c r="P5784" i="1"/>
  <c r="O5784" i="1"/>
  <c r="N5784" i="1"/>
  <c r="M5784" i="1"/>
  <c r="L5784" i="1"/>
  <c r="K5784" i="1"/>
  <c r="J5784" i="1"/>
  <c r="I5784" i="1"/>
  <c r="H5784" i="1"/>
  <c r="V5783" i="1"/>
  <c r="U5783" i="1"/>
  <c r="T5783" i="1"/>
  <c r="S5783" i="1"/>
  <c r="R5783" i="1"/>
  <c r="Q5783" i="1"/>
  <c r="P5783" i="1"/>
  <c r="O5783" i="1"/>
  <c r="N5783" i="1"/>
  <c r="M5783" i="1"/>
  <c r="L5783" i="1"/>
  <c r="K5783" i="1"/>
  <c r="J5783" i="1"/>
  <c r="I5783" i="1"/>
  <c r="H5783" i="1"/>
  <c r="V5782" i="1"/>
  <c r="U5782" i="1"/>
  <c r="T5782" i="1"/>
  <c r="S5782" i="1"/>
  <c r="R5782" i="1"/>
  <c r="Q5782" i="1"/>
  <c r="P5782" i="1"/>
  <c r="O5782" i="1"/>
  <c r="N5782" i="1"/>
  <c r="M5782" i="1"/>
  <c r="L5782" i="1"/>
  <c r="K5782" i="1"/>
  <c r="J5782" i="1"/>
  <c r="I5782" i="1"/>
  <c r="H5782" i="1"/>
  <c r="V5781" i="1"/>
  <c r="U5781" i="1"/>
  <c r="T5781" i="1"/>
  <c r="S5781" i="1"/>
  <c r="R5781" i="1"/>
  <c r="Q5781" i="1"/>
  <c r="P5781" i="1"/>
  <c r="O5781" i="1"/>
  <c r="N5781" i="1"/>
  <c r="M5781" i="1"/>
  <c r="L5781" i="1"/>
  <c r="K5781" i="1"/>
  <c r="J5781" i="1"/>
  <c r="I5781" i="1"/>
  <c r="H5781" i="1"/>
  <c r="V5780" i="1"/>
  <c r="U5780" i="1"/>
  <c r="T5780" i="1"/>
  <c r="S5780" i="1"/>
  <c r="R5780" i="1"/>
  <c r="Q5780" i="1"/>
  <c r="P5780" i="1"/>
  <c r="O5780" i="1"/>
  <c r="N5780" i="1"/>
  <c r="M5780" i="1"/>
  <c r="L5780" i="1"/>
  <c r="K5780" i="1"/>
  <c r="J5780" i="1"/>
  <c r="I5780" i="1"/>
  <c r="H5780" i="1"/>
  <c r="V5779" i="1"/>
  <c r="U5779" i="1"/>
  <c r="T5779" i="1"/>
  <c r="S5779" i="1"/>
  <c r="R5779" i="1"/>
  <c r="Q5779" i="1"/>
  <c r="P5779" i="1"/>
  <c r="O5779" i="1"/>
  <c r="N5779" i="1"/>
  <c r="M5779" i="1"/>
  <c r="L5779" i="1"/>
  <c r="K5779" i="1"/>
  <c r="J5779" i="1"/>
  <c r="I5779" i="1"/>
  <c r="H5779" i="1"/>
  <c r="V5778" i="1"/>
  <c r="U5778" i="1"/>
  <c r="T5778" i="1"/>
  <c r="S5778" i="1"/>
  <c r="R5778" i="1"/>
  <c r="Q5778" i="1"/>
  <c r="P5778" i="1"/>
  <c r="O5778" i="1"/>
  <c r="N5778" i="1"/>
  <c r="M5778" i="1"/>
  <c r="L5778" i="1"/>
  <c r="K5778" i="1"/>
  <c r="J5778" i="1"/>
  <c r="I5778" i="1"/>
  <c r="H5778" i="1"/>
  <c r="V5777" i="1"/>
  <c r="U5777" i="1"/>
  <c r="T5777" i="1"/>
  <c r="S5777" i="1"/>
  <c r="R5777" i="1"/>
  <c r="Q5777" i="1"/>
  <c r="P5777" i="1"/>
  <c r="O5777" i="1"/>
  <c r="N5777" i="1"/>
  <c r="M5777" i="1"/>
  <c r="L5777" i="1"/>
  <c r="K5777" i="1"/>
  <c r="J5777" i="1"/>
  <c r="I5777" i="1"/>
  <c r="H5777" i="1"/>
  <c r="V5776" i="1"/>
  <c r="U5776" i="1"/>
  <c r="T5776" i="1"/>
  <c r="S5776" i="1"/>
  <c r="R5776" i="1"/>
  <c r="Q5776" i="1"/>
  <c r="P5776" i="1"/>
  <c r="O5776" i="1"/>
  <c r="N5776" i="1"/>
  <c r="M5776" i="1"/>
  <c r="L5776" i="1"/>
  <c r="K5776" i="1"/>
  <c r="J5776" i="1"/>
  <c r="I5776" i="1"/>
  <c r="H5776" i="1"/>
  <c r="V5775" i="1"/>
  <c r="U5775" i="1"/>
  <c r="T5775" i="1"/>
  <c r="S5775" i="1"/>
  <c r="R5775" i="1"/>
  <c r="Q5775" i="1"/>
  <c r="P5775" i="1"/>
  <c r="O5775" i="1"/>
  <c r="N5775" i="1"/>
  <c r="M5775" i="1"/>
  <c r="L5775" i="1"/>
  <c r="K5775" i="1"/>
  <c r="J5775" i="1"/>
  <c r="I5775" i="1"/>
  <c r="H5775" i="1"/>
  <c r="V5774" i="1"/>
  <c r="U5774" i="1"/>
  <c r="T5774" i="1"/>
  <c r="S5774" i="1"/>
  <c r="R5774" i="1"/>
  <c r="Q5774" i="1"/>
  <c r="P5774" i="1"/>
  <c r="O5774" i="1"/>
  <c r="N5774" i="1"/>
  <c r="M5774" i="1"/>
  <c r="L5774" i="1"/>
  <c r="K5774" i="1"/>
  <c r="J5774" i="1"/>
  <c r="I5774" i="1"/>
  <c r="H5774" i="1"/>
  <c r="V5773" i="1"/>
  <c r="U5773" i="1"/>
  <c r="T5773" i="1"/>
  <c r="S5773" i="1"/>
  <c r="R5773" i="1"/>
  <c r="Q5773" i="1"/>
  <c r="P5773" i="1"/>
  <c r="O5773" i="1"/>
  <c r="N5773" i="1"/>
  <c r="M5773" i="1"/>
  <c r="L5773" i="1"/>
  <c r="K5773" i="1"/>
  <c r="J5773" i="1"/>
  <c r="I5773" i="1"/>
  <c r="H5773" i="1"/>
  <c r="V5772" i="1"/>
  <c r="U5772" i="1"/>
  <c r="T5772" i="1"/>
  <c r="S5772" i="1"/>
  <c r="R5772" i="1"/>
  <c r="Q5772" i="1"/>
  <c r="P5772" i="1"/>
  <c r="O5772" i="1"/>
  <c r="N5772" i="1"/>
  <c r="M5772" i="1"/>
  <c r="L5772" i="1"/>
  <c r="K5772" i="1"/>
  <c r="J5772" i="1"/>
  <c r="I5772" i="1"/>
  <c r="H5772" i="1"/>
  <c r="V5771" i="1"/>
  <c r="U5771" i="1"/>
  <c r="T5771" i="1"/>
  <c r="S5771" i="1"/>
  <c r="R5771" i="1"/>
  <c r="Q5771" i="1"/>
  <c r="P5771" i="1"/>
  <c r="O5771" i="1"/>
  <c r="N5771" i="1"/>
  <c r="M5771" i="1"/>
  <c r="L5771" i="1"/>
  <c r="K5771" i="1"/>
  <c r="J5771" i="1"/>
  <c r="I5771" i="1"/>
  <c r="H5771" i="1"/>
  <c r="V5770" i="1"/>
  <c r="U5770" i="1"/>
  <c r="T5770" i="1"/>
  <c r="S5770" i="1"/>
  <c r="R5770" i="1"/>
  <c r="Q5770" i="1"/>
  <c r="P5770" i="1"/>
  <c r="O5770" i="1"/>
  <c r="N5770" i="1"/>
  <c r="M5770" i="1"/>
  <c r="L5770" i="1"/>
  <c r="K5770" i="1"/>
  <c r="J5770" i="1"/>
  <c r="I5770" i="1"/>
  <c r="H5770" i="1"/>
  <c r="V5769" i="1"/>
  <c r="U5769" i="1"/>
  <c r="T5769" i="1"/>
  <c r="S5769" i="1"/>
  <c r="R5769" i="1"/>
  <c r="Q5769" i="1"/>
  <c r="P5769" i="1"/>
  <c r="O5769" i="1"/>
  <c r="N5769" i="1"/>
  <c r="M5769" i="1"/>
  <c r="L5769" i="1"/>
  <c r="K5769" i="1"/>
  <c r="J5769" i="1"/>
  <c r="I5769" i="1"/>
  <c r="H5769" i="1"/>
  <c r="V5768" i="1"/>
  <c r="U5768" i="1"/>
  <c r="T5768" i="1"/>
  <c r="S5768" i="1"/>
  <c r="R5768" i="1"/>
  <c r="Q5768" i="1"/>
  <c r="P5768" i="1"/>
  <c r="O5768" i="1"/>
  <c r="N5768" i="1"/>
  <c r="M5768" i="1"/>
  <c r="L5768" i="1"/>
  <c r="K5768" i="1"/>
  <c r="J5768" i="1"/>
  <c r="I5768" i="1"/>
  <c r="H5768" i="1"/>
  <c r="V5767" i="1"/>
  <c r="U5767" i="1"/>
  <c r="T5767" i="1"/>
  <c r="S5767" i="1"/>
  <c r="R5767" i="1"/>
  <c r="Q5767" i="1"/>
  <c r="P5767" i="1"/>
  <c r="O5767" i="1"/>
  <c r="N5767" i="1"/>
  <c r="M5767" i="1"/>
  <c r="L5767" i="1"/>
  <c r="K5767" i="1"/>
  <c r="J5767" i="1"/>
  <c r="I5767" i="1"/>
  <c r="H5767" i="1"/>
  <c r="V5766" i="1"/>
  <c r="U5766" i="1"/>
  <c r="T5766" i="1"/>
  <c r="S5766" i="1"/>
  <c r="R5766" i="1"/>
  <c r="Q5766" i="1"/>
  <c r="P5766" i="1"/>
  <c r="O5766" i="1"/>
  <c r="N5766" i="1"/>
  <c r="M5766" i="1"/>
  <c r="L5766" i="1"/>
  <c r="K5766" i="1"/>
  <c r="J5766" i="1"/>
  <c r="I5766" i="1"/>
  <c r="H5766" i="1"/>
  <c r="V5765" i="1"/>
  <c r="U5765" i="1"/>
  <c r="T5765" i="1"/>
  <c r="S5765" i="1"/>
  <c r="R5765" i="1"/>
  <c r="Q5765" i="1"/>
  <c r="P5765" i="1"/>
  <c r="O5765" i="1"/>
  <c r="N5765" i="1"/>
  <c r="M5765" i="1"/>
  <c r="L5765" i="1"/>
  <c r="K5765" i="1"/>
  <c r="J5765" i="1"/>
  <c r="I5765" i="1"/>
  <c r="H5765" i="1"/>
  <c r="V5764" i="1"/>
  <c r="U5764" i="1"/>
  <c r="T5764" i="1"/>
  <c r="S5764" i="1"/>
  <c r="R5764" i="1"/>
  <c r="Q5764" i="1"/>
  <c r="P5764" i="1"/>
  <c r="O5764" i="1"/>
  <c r="N5764" i="1"/>
  <c r="M5764" i="1"/>
  <c r="L5764" i="1"/>
  <c r="K5764" i="1"/>
  <c r="J5764" i="1"/>
  <c r="I5764" i="1"/>
  <c r="H5764" i="1"/>
  <c r="V5763" i="1"/>
  <c r="U5763" i="1"/>
  <c r="T5763" i="1"/>
  <c r="S5763" i="1"/>
  <c r="R5763" i="1"/>
  <c r="Q5763" i="1"/>
  <c r="P5763" i="1"/>
  <c r="O5763" i="1"/>
  <c r="N5763" i="1"/>
  <c r="M5763" i="1"/>
  <c r="L5763" i="1"/>
  <c r="K5763" i="1"/>
  <c r="J5763" i="1"/>
  <c r="I5763" i="1"/>
  <c r="H5763" i="1"/>
  <c r="V5762" i="1"/>
  <c r="U5762" i="1"/>
  <c r="T5762" i="1"/>
  <c r="S5762" i="1"/>
  <c r="R5762" i="1"/>
  <c r="Q5762" i="1"/>
  <c r="P5762" i="1"/>
  <c r="O5762" i="1"/>
  <c r="N5762" i="1"/>
  <c r="M5762" i="1"/>
  <c r="L5762" i="1"/>
  <c r="K5762" i="1"/>
  <c r="J5762" i="1"/>
  <c r="I5762" i="1"/>
  <c r="H5762" i="1"/>
  <c r="V5761" i="1"/>
  <c r="U5761" i="1"/>
  <c r="T5761" i="1"/>
  <c r="S5761" i="1"/>
  <c r="R5761" i="1"/>
  <c r="Q5761" i="1"/>
  <c r="P5761" i="1"/>
  <c r="O5761" i="1"/>
  <c r="N5761" i="1"/>
  <c r="M5761" i="1"/>
  <c r="L5761" i="1"/>
  <c r="K5761" i="1"/>
  <c r="J5761" i="1"/>
  <c r="I5761" i="1"/>
  <c r="H5761" i="1"/>
  <c r="V5760" i="1"/>
  <c r="U5760" i="1"/>
  <c r="T5760" i="1"/>
  <c r="S5760" i="1"/>
  <c r="R5760" i="1"/>
  <c r="Q5760" i="1"/>
  <c r="P5760" i="1"/>
  <c r="O5760" i="1"/>
  <c r="N5760" i="1"/>
  <c r="M5760" i="1"/>
  <c r="L5760" i="1"/>
  <c r="K5760" i="1"/>
  <c r="J5760" i="1"/>
  <c r="I5760" i="1"/>
  <c r="H5760" i="1"/>
  <c r="V5759" i="1"/>
  <c r="U5759" i="1"/>
  <c r="T5759" i="1"/>
  <c r="S5759" i="1"/>
  <c r="R5759" i="1"/>
  <c r="Q5759" i="1"/>
  <c r="P5759" i="1"/>
  <c r="O5759" i="1"/>
  <c r="N5759" i="1"/>
  <c r="M5759" i="1"/>
  <c r="L5759" i="1"/>
  <c r="K5759" i="1"/>
  <c r="J5759" i="1"/>
  <c r="I5759" i="1"/>
  <c r="H5759" i="1"/>
  <c r="V5758" i="1"/>
  <c r="U5758" i="1"/>
  <c r="T5758" i="1"/>
  <c r="S5758" i="1"/>
  <c r="R5758" i="1"/>
  <c r="Q5758" i="1"/>
  <c r="P5758" i="1"/>
  <c r="O5758" i="1"/>
  <c r="N5758" i="1"/>
  <c r="M5758" i="1"/>
  <c r="L5758" i="1"/>
  <c r="K5758" i="1"/>
  <c r="J5758" i="1"/>
  <c r="I5758" i="1"/>
  <c r="H5758" i="1"/>
  <c r="V5757" i="1"/>
  <c r="U5757" i="1"/>
  <c r="T5757" i="1"/>
  <c r="S5757" i="1"/>
  <c r="R5757" i="1"/>
  <c r="Q5757" i="1"/>
  <c r="P5757" i="1"/>
  <c r="O5757" i="1"/>
  <c r="N5757" i="1"/>
  <c r="M5757" i="1"/>
  <c r="L5757" i="1"/>
  <c r="K5757" i="1"/>
  <c r="J5757" i="1"/>
  <c r="I5757" i="1"/>
  <c r="H5757" i="1"/>
  <c r="V5756" i="1"/>
  <c r="U5756" i="1"/>
  <c r="T5756" i="1"/>
  <c r="S5756" i="1"/>
  <c r="R5756" i="1"/>
  <c r="Q5756" i="1"/>
  <c r="P5756" i="1"/>
  <c r="O5756" i="1"/>
  <c r="N5756" i="1"/>
  <c r="M5756" i="1"/>
  <c r="L5756" i="1"/>
  <c r="K5756" i="1"/>
  <c r="J5756" i="1"/>
  <c r="I5756" i="1"/>
  <c r="H5756" i="1"/>
  <c r="V5755" i="1"/>
  <c r="U5755" i="1"/>
  <c r="T5755" i="1"/>
  <c r="S5755" i="1"/>
  <c r="R5755" i="1"/>
  <c r="Q5755" i="1"/>
  <c r="P5755" i="1"/>
  <c r="O5755" i="1"/>
  <c r="N5755" i="1"/>
  <c r="M5755" i="1"/>
  <c r="L5755" i="1"/>
  <c r="K5755" i="1"/>
  <c r="J5755" i="1"/>
  <c r="I5755" i="1"/>
  <c r="H5755" i="1"/>
  <c r="V5754" i="1"/>
  <c r="U5754" i="1"/>
  <c r="T5754" i="1"/>
  <c r="S5754" i="1"/>
  <c r="R5754" i="1"/>
  <c r="Q5754" i="1"/>
  <c r="P5754" i="1"/>
  <c r="O5754" i="1"/>
  <c r="N5754" i="1"/>
  <c r="M5754" i="1"/>
  <c r="L5754" i="1"/>
  <c r="K5754" i="1"/>
  <c r="J5754" i="1"/>
  <c r="I5754" i="1"/>
  <c r="H5754" i="1"/>
  <c r="V5753" i="1"/>
  <c r="U5753" i="1"/>
  <c r="T5753" i="1"/>
  <c r="S5753" i="1"/>
  <c r="R5753" i="1"/>
  <c r="Q5753" i="1"/>
  <c r="P5753" i="1"/>
  <c r="O5753" i="1"/>
  <c r="N5753" i="1"/>
  <c r="M5753" i="1"/>
  <c r="L5753" i="1"/>
  <c r="K5753" i="1"/>
  <c r="J5753" i="1"/>
  <c r="I5753" i="1"/>
  <c r="H5753" i="1"/>
  <c r="V5752" i="1"/>
  <c r="U5752" i="1"/>
  <c r="T5752" i="1"/>
  <c r="S5752" i="1"/>
  <c r="R5752" i="1"/>
  <c r="Q5752" i="1"/>
  <c r="P5752" i="1"/>
  <c r="O5752" i="1"/>
  <c r="N5752" i="1"/>
  <c r="M5752" i="1"/>
  <c r="L5752" i="1"/>
  <c r="K5752" i="1"/>
  <c r="J5752" i="1"/>
  <c r="I5752" i="1"/>
  <c r="H5752" i="1"/>
  <c r="V5751" i="1"/>
  <c r="U5751" i="1"/>
  <c r="T5751" i="1"/>
  <c r="S5751" i="1"/>
  <c r="R5751" i="1"/>
  <c r="Q5751" i="1"/>
  <c r="P5751" i="1"/>
  <c r="O5751" i="1"/>
  <c r="N5751" i="1"/>
  <c r="M5751" i="1"/>
  <c r="L5751" i="1"/>
  <c r="K5751" i="1"/>
  <c r="J5751" i="1"/>
  <c r="I5751" i="1"/>
  <c r="H5751" i="1"/>
  <c r="V5750" i="1"/>
  <c r="U5750" i="1"/>
  <c r="T5750" i="1"/>
  <c r="S5750" i="1"/>
  <c r="R5750" i="1"/>
  <c r="Q5750" i="1"/>
  <c r="P5750" i="1"/>
  <c r="O5750" i="1"/>
  <c r="N5750" i="1"/>
  <c r="M5750" i="1"/>
  <c r="L5750" i="1"/>
  <c r="K5750" i="1"/>
  <c r="J5750" i="1"/>
  <c r="I5750" i="1"/>
  <c r="H5750" i="1"/>
  <c r="V5749" i="1"/>
  <c r="U5749" i="1"/>
  <c r="T5749" i="1"/>
  <c r="S5749" i="1"/>
  <c r="R5749" i="1"/>
  <c r="Q5749" i="1"/>
  <c r="P5749" i="1"/>
  <c r="O5749" i="1"/>
  <c r="N5749" i="1"/>
  <c r="M5749" i="1"/>
  <c r="L5749" i="1"/>
  <c r="K5749" i="1"/>
  <c r="J5749" i="1"/>
  <c r="I5749" i="1"/>
  <c r="H5749" i="1"/>
  <c r="V5748" i="1"/>
  <c r="U5748" i="1"/>
  <c r="T5748" i="1"/>
  <c r="S5748" i="1"/>
  <c r="R5748" i="1"/>
  <c r="Q5748" i="1"/>
  <c r="P5748" i="1"/>
  <c r="O5748" i="1"/>
  <c r="N5748" i="1"/>
  <c r="M5748" i="1"/>
  <c r="L5748" i="1"/>
  <c r="K5748" i="1"/>
  <c r="J5748" i="1"/>
  <c r="I5748" i="1"/>
  <c r="H5748" i="1"/>
  <c r="V5747" i="1"/>
  <c r="U5747" i="1"/>
  <c r="T5747" i="1"/>
  <c r="S5747" i="1"/>
  <c r="R5747" i="1"/>
  <c r="Q5747" i="1"/>
  <c r="P5747" i="1"/>
  <c r="O5747" i="1"/>
  <c r="N5747" i="1"/>
  <c r="M5747" i="1"/>
  <c r="L5747" i="1"/>
  <c r="K5747" i="1"/>
  <c r="J5747" i="1"/>
  <c r="I5747" i="1"/>
  <c r="H5747" i="1"/>
  <c r="V5746" i="1"/>
  <c r="U5746" i="1"/>
  <c r="T5746" i="1"/>
  <c r="S5746" i="1"/>
  <c r="R5746" i="1"/>
  <c r="Q5746" i="1"/>
  <c r="P5746" i="1"/>
  <c r="O5746" i="1"/>
  <c r="N5746" i="1"/>
  <c r="M5746" i="1"/>
  <c r="L5746" i="1"/>
  <c r="K5746" i="1"/>
  <c r="J5746" i="1"/>
  <c r="I5746" i="1"/>
  <c r="H5746" i="1"/>
  <c r="V5745" i="1"/>
  <c r="U5745" i="1"/>
  <c r="T5745" i="1"/>
  <c r="S5745" i="1"/>
  <c r="R5745" i="1"/>
  <c r="Q5745" i="1"/>
  <c r="P5745" i="1"/>
  <c r="O5745" i="1"/>
  <c r="N5745" i="1"/>
  <c r="M5745" i="1"/>
  <c r="L5745" i="1"/>
  <c r="K5745" i="1"/>
  <c r="J5745" i="1"/>
  <c r="I5745" i="1"/>
  <c r="H5745" i="1"/>
  <c r="V5744" i="1"/>
  <c r="U5744" i="1"/>
  <c r="T5744" i="1"/>
  <c r="S5744" i="1"/>
  <c r="R5744" i="1"/>
  <c r="Q5744" i="1"/>
  <c r="P5744" i="1"/>
  <c r="O5744" i="1"/>
  <c r="N5744" i="1"/>
  <c r="M5744" i="1"/>
  <c r="L5744" i="1"/>
  <c r="K5744" i="1"/>
  <c r="J5744" i="1"/>
  <c r="I5744" i="1"/>
  <c r="H5744" i="1"/>
  <c r="V5743" i="1"/>
  <c r="U5743" i="1"/>
  <c r="T5743" i="1"/>
  <c r="S5743" i="1"/>
  <c r="R5743" i="1"/>
  <c r="Q5743" i="1"/>
  <c r="P5743" i="1"/>
  <c r="O5743" i="1"/>
  <c r="N5743" i="1"/>
  <c r="M5743" i="1"/>
  <c r="L5743" i="1"/>
  <c r="K5743" i="1"/>
  <c r="J5743" i="1"/>
  <c r="I5743" i="1"/>
  <c r="H5743" i="1"/>
  <c r="V5742" i="1"/>
  <c r="U5742" i="1"/>
  <c r="T5742" i="1"/>
  <c r="S5742" i="1"/>
  <c r="R5742" i="1"/>
  <c r="Q5742" i="1"/>
  <c r="P5742" i="1"/>
  <c r="O5742" i="1"/>
  <c r="N5742" i="1"/>
  <c r="M5742" i="1"/>
  <c r="L5742" i="1"/>
  <c r="K5742" i="1"/>
  <c r="J5742" i="1"/>
  <c r="I5742" i="1"/>
  <c r="H5742" i="1"/>
  <c r="V5741" i="1"/>
  <c r="U5741" i="1"/>
  <c r="T5741" i="1"/>
  <c r="S5741" i="1"/>
  <c r="R5741" i="1"/>
  <c r="Q5741" i="1"/>
  <c r="P5741" i="1"/>
  <c r="O5741" i="1"/>
  <c r="N5741" i="1"/>
  <c r="M5741" i="1"/>
  <c r="L5741" i="1"/>
  <c r="K5741" i="1"/>
  <c r="J5741" i="1"/>
  <c r="I5741" i="1"/>
  <c r="H5741" i="1"/>
  <c r="V5740" i="1"/>
  <c r="U5740" i="1"/>
  <c r="T5740" i="1"/>
  <c r="S5740" i="1"/>
  <c r="R5740" i="1"/>
  <c r="Q5740" i="1"/>
  <c r="P5740" i="1"/>
  <c r="O5740" i="1"/>
  <c r="N5740" i="1"/>
  <c r="M5740" i="1"/>
  <c r="L5740" i="1"/>
  <c r="K5740" i="1"/>
  <c r="J5740" i="1"/>
  <c r="I5740" i="1"/>
  <c r="H5740" i="1"/>
  <c r="V5739" i="1"/>
  <c r="U5739" i="1"/>
  <c r="T5739" i="1"/>
  <c r="S5739" i="1"/>
  <c r="R5739" i="1"/>
  <c r="Q5739" i="1"/>
  <c r="P5739" i="1"/>
  <c r="O5739" i="1"/>
  <c r="N5739" i="1"/>
  <c r="M5739" i="1"/>
  <c r="L5739" i="1"/>
  <c r="K5739" i="1"/>
  <c r="J5739" i="1"/>
  <c r="I5739" i="1"/>
  <c r="H5739" i="1"/>
  <c r="V5738" i="1"/>
  <c r="U5738" i="1"/>
  <c r="T5738" i="1"/>
  <c r="S5738" i="1"/>
  <c r="R5738" i="1"/>
  <c r="Q5738" i="1"/>
  <c r="P5738" i="1"/>
  <c r="O5738" i="1"/>
  <c r="N5738" i="1"/>
  <c r="M5738" i="1"/>
  <c r="L5738" i="1"/>
  <c r="K5738" i="1"/>
  <c r="J5738" i="1"/>
  <c r="I5738" i="1"/>
  <c r="H5738" i="1"/>
  <c r="V5737" i="1"/>
  <c r="U5737" i="1"/>
  <c r="T5737" i="1"/>
  <c r="S5737" i="1"/>
  <c r="R5737" i="1"/>
  <c r="Q5737" i="1"/>
  <c r="P5737" i="1"/>
  <c r="O5737" i="1"/>
  <c r="N5737" i="1"/>
  <c r="M5737" i="1"/>
  <c r="L5737" i="1"/>
  <c r="K5737" i="1"/>
  <c r="J5737" i="1"/>
  <c r="I5737" i="1"/>
  <c r="H5737" i="1"/>
  <c r="V5736" i="1"/>
  <c r="U5736" i="1"/>
  <c r="T5736" i="1"/>
  <c r="S5736" i="1"/>
  <c r="R5736" i="1"/>
  <c r="Q5736" i="1"/>
  <c r="P5736" i="1"/>
  <c r="O5736" i="1"/>
  <c r="N5736" i="1"/>
  <c r="M5736" i="1"/>
  <c r="L5736" i="1"/>
  <c r="K5736" i="1"/>
  <c r="J5736" i="1"/>
  <c r="I5736" i="1"/>
  <c r="H5736" i="1"/>
  <c r="V5735" i="1"/>
  <c r="U5735" i="1"/>
  <c r="T5735" i="1"/>
  <c r="S5735" i="1"/>
  <c r="R5735" i="1"/>
  <c r="Q5735" i="1"/>
  <c r="P5735" i="1"/>
  <c r="O5735" i="1"/>
  <c r="N5735" i="1"/>
  <c r="M5735" i="1"/>
  <c r="L5735" i="1"/>
  <c r="K5735" i="1"/>
  <c r="J5735" i="1"/>
  <c r="I5735" i="1"/>
  <c r="H5735" i="1"/>
  <c r="V5734" i="1"/>
  <c r="U5734" i="1"/>
  <c r="T5734" i="1"/>
  <c r="S5734" i="1"/>
  <c r="R5734" i="1"/>
  <c r="Q5734" i="1"/>
  <c r="P5734" i="1"/>
  <c r="O5734" i="1"/>
  <c r="N5734" i="1"/>
  <c r="M5734" i="1"/>
  <c r="L5734" i="1"/>
  <c r="K5734" i="1"/>
  <c r="J5734" i="1"/>
  <c r="I5734" i="1"/>
  <c r="H5734" i="1"/>
  <c r="V5733" i="1"/>
  <c r="U5733" i="1"/>
  <c r="T5733" i="1"/>
  <c r="S5733" i="1"/>
  <c r="R5733" i="1"/>
  <c r="Q5733" i="1"/>
  <c r="P5733" i="1"/>
  <c r="O5733" i="1"/>
  <c r="N5733" i="1"/>
  <c r="M5733" i="1"/>
  <c r="L5733" i="1"/>
  <c r="K5733" i="1"/>
  <c r="J5733" i="1"/>
  <c r="I5733" i="1"/>
  <c r="H5733" i="1"/>
  <c r="V5732" i="1"/>
  <c r="U5732" i="1"/>
  <c r="T5732" i="1"/>
  <c r="S5732" i="1"/>
  <c r="R5732" i="1"/>
  <c r="Q5732" i="1"/>
  <c r="P5732" i="1"/>
  <c r="O5732" i="1"/>
  <c r="N5732" i="1"/>
  <c r="M5732" i="1"/>
  <c r="L5732" i="1"/>
  <c r="K5732" i="1"/>
  <c r="J5732" i="1"/>
  <c r="I5732" i="1"/>
  <c r="H5732" i="1"/>
  <c r="V5731" i="1"/>
  <c r="U5731" i="1"/>
  <c r="T5731" i="1"/>
  <c r="S5731" i="1"/>
  <c r="R5731" i="1"/>
  <c r="Q5731" i="1"/>
  <c r="P5731" i="1"/>
  <c r="O5731" i="1"/>
  <c r="N5731" i="1"/>
  <c r="M5731" i="1"/>
  <c r="L5731" i="1"/>
  <c r="K5731" i="1"/>
  <c r="J5731" i="1"/>
  <c r="I5731" i="1"/>
  <c r="H5731" i="1"/>
  <c r="V5730" i="1"/>
  <c r="U5730" i="1"/>
  <c r="T5730" i="1"/>
  <c r="S5730" i="1"/>
  <c r="R5730" i="1"/>
  <c r="Q5730" i="1"/>
  <c r="P5730" i="1"/>
  <c r="O5730" i="1"/>
  <c r="N5730" i="1"/>
  <c r="M5730" i="1"/>
  <c r="L5730" i="1"/>
  <c r="K5730" i="1"/>
  <c r="J5730" i="1"/>
  <c r="I5730" i="1"/>
  <c r="H5730" i="1"/>
  <c r="V5729" i="1"/>
  <c r="U5729" i="1"/>
  <c r="T5729" i="1"/>
  <c r="S5729" i="1"/>
  <c r="R5729" i="1"/>
  <c r="Q5729" i="1"/>
  <c r="P5729" i="1"/>
  <c r="O5729" i="1"/>
  <c r="N5729" i="1"/>
  <c r="M5729" i="1"/>
  <c r="L5729" i="1"/>
  <c r="K5729" i="1"/>
  <c r="J5729" i="1"/>
  <c r="I5729" i="1"/>
  <c r="H5729" i="1"/>
  <c r="V5728" i="1"/>
  <c r="U5728" i="1"/>
  <c r="T5728" i="1"/>
  <c r="S5728" i="1"/>
  <c r="R5728" i="1"/>
  <c r="Q5728" i="1"/>
  <c r="P5728" i="1"/>
  <c r="O5728" i="1"/>
  <c r="N5728" i="1"/>
  <c r="M5728" i="1"/>
  <c r="L5728" i="1"/>
  <c r="K5728" i="1"/>
  <c r="J5728" i="1"/>
  <c r="I5728" i="1"/>
  <c r="H5728" i="1"/>
  <c r="V5727" i="1"/>
  <c r="U5727" i="1"/>
  <c r="T5727" i="1"/>
  <c r="S5727" i="1"/>
  <c r="R5727" i="1"/>
  <c r="Q5727" i="1"/>
  <c r="P5727" i="1"/>
  <c r="O5727" i="1"/>
  <c r="N5727" i="1"/>
  <c r="M5727" i="1"/>
  <c r="L5727" i="1"/>
  <c r="K5727" i="1"/>
  <c r="J5727" i="1"/>
  <c r="I5727" i="1"/>
  <c r="H5727" i="1"/>
  <c r="V5726" i="1"/>
  <c r="U5726" i="1"/>
  <c r="T5726" i="1"/>
  <c r="S5726" i="1"/>
  <c r="R5726" i="1"/>
  <c r="Q5726" i="1"/>
  <c r="P5726" i="1"/>
  <c r="O5726" i="1"/>
  <c r="N5726" i="1"/>
  <c r="M5726" i="1"/>
  <c r="L5726" i="1"/>
  <c r="K5726" i="1"/>
  <c r="J5726" i="1"/>
  <c r="I5726" i="1"/>
  <c r="H5726" i="1"/>
  <c r="V5725" i="1"/>
  <c r="U5725" i="1"/>
  <c r="T5725" i="1"/>
  <c r="S5725" i="1"/>
  <c r="R5725" i="1"/>
  <c r="Q5725" i="1"/>
  <c r="P5725" i="1"/>
  <c r="O5725" i="1"/>
  <c r="N5725" i="1"/>
  <c r="M5725" i="1"/>
  <c r="L5725" i="1"/>
  <c r="K5725" i="1"/>
  <c r="J5725" i="1"/>
  <c r="I5725" i="1"/>
  <c r="H5725" i="1"/>
  <c r="V5724" i="1"/>
  <c r="U5724" i="1"/>
  <c r="T5724" i="1"/>
  <c r="S5724" i="1"/>
  <c r="R5724" i="1"/>
  <c r="Q5724" i="1"/>
  <c r="P5724" i="1"/>
  <c r="O5724" i="1"/>
  <c r="N5724" i="1"/>
  <c r="M5724" i="1"/>
  <c r="L5724" i="1"/>
  <c r="K5724" i="1"/>
  <c r="J5724" i="1"/>
  <c r="I5724" i="1"/>
  <c r="H5724" i="1"/>
  <c r="V5723" i="1"/>
  <c r="U5723" i="1"/>
  <c r="T5723" i="1"/>
  <c r="S5723" i="1"/>
  <c r="R5723" i="1"/>
  <c r="Q5723" i="1"/>
  <c r="P5723" i="1"/>
  <c r="O5723" i="1"/>
  <c r="N5723" i="1"/>
  <c r="M5723" i="1"/>
  <c r="L5723" i="1"/>
  <c r="K5723" i="1"/>
  <c r="J5723" i="1"/>
  <c r="I5723" i="1"/>
  <c r="H5723" i="1"/>
  <c r="V5722" i="1"/>
  <c r="U5722" i="1"/>
  <c r="T5722" i="1"/>
  <c r="S5722" i="1"/>
  <c r="R5722" i="1"/>
  <c r="Q5722" i="1"/>
  <c r="P5722" i="1"/>
  <c r="O5722" i="1"/>
  <c r="N5722" i="1"/>
  <c r="M5722" i="1"/>
  <c r="L5722" i="1"/>
  <c r="K5722" i="1"/>
  <c r="J5722" i="1"/>
  <c r="I5722" i="1"/>
  <c r="H5722" i="1"/>
  <c r="V5721" i="1"/>
  <c r="U5721" i="1"/>
  <c r="T5721" i="1"/>
  <c r="S5721" i="1"/>
  <c r="R5721" i="1"/>
  <c r="Q5721" i="1"/>
  <c r="P5721" i="1"/>
  <c r="O5721" i="1"/>
  <c r="N5721" i="1"/>
  <c r="M5721" i="1"/>
  <c r="L5721" i="1"/>
  <c r="K5721" i="1"/>
  <c r="J5721" i="1"/>
  <c r="I5721" i="1"/>
  <c r="H5721" i="1"/>
  <c r="V5720" i="1"/>
  <c r="U5720" i="1"/>
  <c r="T5720" i="1"/>
  <c r="S5720" i="1"/>
  <c r="R5720" i="1"/>
  <c r="Q5720" i="1"/>
  <c r="P5720" i="1"/>
  <c r="O5720" i="1"/>
  <c r="N5720" i="1"/>
  <c r="M5720" i="1"/>
  <c r="L5720" i="1"/>
  <c r="K5720" i="1"/>
  <c r="J5720" i="1"/>
  <c r="I5720" i="1"/>
  <c r="H5720" i="1"/>
  <c r="V5719" i="1"/>
  <c r="U5719" i="1"/>
  <c r="T5719" i="1"/>
  <c r="S5719" i="1"/>
  <c r="R5719" i="1"/>
  <c r="Q5719" i="1"/>
  <c r="P5719" i="1"/>
  <c r="O5719" i="1"/>
  <c r="N5719" i="1"/>
  <c r="M5719" i="1"/>
  <c r="L5719" i="1"/>
  <c r="K5719" i="1"/>
  <c r="J5719" i="1"/>
  <c r="I5719" i="1"/>
  <c r="H5719" i="1"/>
  <c r="V5718" i="1"/>
  <c r="U5718" i="1"/>
  <c r="T5718" i="1"/>
  <c r="S5718" i="1"/>
  <c r="R5718" i="1"/>
  <c r="Q5718" i="1"/>
  <c r="P5718" i="1"/>
  <c r="O5718" i="1"/>
  <c r="N5718" i="1"/>
  <c r="M5718" i="1"/>
  <c r="L5718" i="1"/>
  <c r="K5718" i="1"/>
  <c r="J5718" i="1"/>
  <c r="I5718" i="1"/>
  <c r="H5718" i="1"/>
  <c r="V5717" i="1"/>
  <c r="U5717" i="1"/>
  <c r="T5717" i="1"/>
  <c r="S5717" i="1"/>
  <c r="R5717" i="1"/>
  <c r="Q5717" i="1"/>
  <c r="P5717" i="1"/>
  <c r="O5717" i="1"/>
  <c r="N5717" i="1"/>
  <c r="M5717" i="1"/>
  <c r="L5717" i="1"/>
  <c r="K5717" i="1"/>
  <c r="J5717" i="1"/>
  <c r="I5717" i="1"/>
  <c r="H5717" i="1"/>
  <c r="V5716" i="1"/>
  <c r="U5716" i="1"/>
  <c r="T5716" i="1"/>
  <c r="S5716" i="1"/>
  <c r="R5716" i="1"/>
  <c r="Q5716" i="1"/>
  <c r="P5716" i="1"/>
  <c r="O5716" i="1"/>
  <c r="N5716" i="1"/>
  <c r="M5716" i="1"/>
  <c r="L5716" i="1"/>
  <c r="K5716" i="1"/>
  <c r="J5716" i="1"/>
  <c r="I5716" i="1"/>
  <c r="H5716" i="1"/>
  <c r="V5715" i="1"/>
  <c r="U5715" i="1"/>
  <c r="T5715" i="1"/>
  <c r="S5715" i="1"/>
  <c r="R5715" i="1"/>
  <c r="Q5715" i="1"/>
  <c r="P5715" i="1"/>
  <c r="O5715" i="1"/>
  <c r="N5715" i="1"/>
  <c r="M5715" i="1"/>
  <c r="L5715" i="1"/>
  <c r="K5715" i="1"/>
  <c r="J5715" i="1"/>
  <c r="I5715" i="1"/>
  <c r="H5715" i="1"/>
  <c r="V5714" i="1"/>
  <c r="U5714" i="1"/>
  <c r="T5714" i="1"/>
  <c r="S5714" i="1"/>
  <c r="R5714" i="1"/>
  <c r="Q5714" i="1"/>
  <c r="P5714" i="1"/>
  <c r="O5714" i="1"/>
  <c r="N5714" i="1"/>
  <c r="M5714" i="1"/>
  <c r="L5714" i="1"/>
  <c r="K5714" i="1"/>
  <c r="J5714" i="1"/>
  <c r="I5714" i="1"/>
  <c r="H5714" i="1"/>
  <c r="V5713" i="1"/>
  <c r="U5713" i="1"/>
  <c r="T5713" i="1"/>
  <c r="S5713" i="1"/>
  <c r="R5713" i="1"/>
  <c r="Q5713" i="1"/>
  <c r="P5713" i="1"/>
  <c r="O5713" i="1"/>
  <c r="N5713" i="1"/>
  <c r="M5713" i="1"/>
  <c r="L5713" i="1"/>
  <c r="K5713" i="1"/>
  <c r="J5713" i="1"/>
  <c r="I5713" i="1"/>
  <c r="H5713" i="1"/>
  <c r="V5712" i="1"/>
  <c r="U5712" i="1"/>
  <c r="T5712" i="1"/>
  <c r="S5712" i="1"/>
  <c r="R5712" i="1"/>
  <c r="Q5712" i="1"/>
  <c r="P5712" i="1"/>
  <c r="O5712" i="1"/>
  <c r="N5712" i="1"/>
  <c r="M5712" i="1"/>
  <c r="L5712" i="1"/>
  <c r="K5712" i="1"/>
  <c r="J5712" i="1"/>
  <c r="I5712" i="1"/>
  <c r="H5712" i="1"/>
  <c r="V5711" i="1"/>
  <c r="U5711" i="1"/>
  <c r="T5711" i="1"/>
  <c r="S5711" i="1"/>
  <c r="R5711" i="1"/>
  <c r="Q5711" i="1"/>
  <c r="P5711" i="1"/>
  <c r="O5711" i="1"/>
  <c r="N5711" i="1"/>
  <c r="M5711" i="1"/>
  <c r="L5711" i="1"/>
  <c r="K5711" i="1"/>
  <c r="J5711" i="1"/>
  <c r="I5711" i="1"/>
  <c r="H5711" i="1"/>
  <c r="V5710" i="1"/>
  <c r="U5710" i="1"/>
  <c r="T5710" i="1"/>
  <c r="S5710" i="1"/>
  <c r="R5710" i="1"/>
  <c r="Q5710" i="1"/>
  <c r="P5710" i="1"/>
  <c r="O5710" i="1"/>
  <c r="N5710" i="1"/>
  <c r="M5710" i="1"/>
  <c r="L5710" i="1"/>
  <c r="K5710" i="1"/>
  <c r="J5710" i="1"/>
  <c r="I5710" i="1"/>
  <c r="H5710" i="1"/>
  <c r="V5709" i="1"/>
  <c r="U5709" i="1"/>
  <c r="T5709" i="1"/>
  <c r="S5709" i="1"/>
  <c r="R5709" i="1"/>
  <c r="Q5709" i="1"/>
  <c r="P5709" i="1"/>
  <c r="O5709" i="1"/>
  <c r="N5709" i="1"/>
  <c r="M5709" i="1"/>
  <c r="L5709" i="1"/>
  <c r="K5709" i="1"/>
  <c r="J5709" i="1"/>
  <c r="I5709" i="1"/>
  <c r="H5709" i="1"/>
  <c r="V5708" i="1"/>
  <c r="U5708" i="1"/>
  <c r="T5708" i="1"/>
  <c r="S5708" i="1"/>
  <c r="R5708" i="1"/>
  <c r="Q5708" i="1"/>
  <c r="P5708" i="1"/>
  <c r="O5708" i="1"/>
  <c r="N5708" i="1"/>
  <c r="M5708" i="1"/>
  <c r="L5708" i="1"/>
  <c r="K5708" i="1"/>
  <c r="J5708" i="1"/>
  <c r="I5708" i="1"/>
  <c r="H5708" i="1"/>
  <c r="V5707" i="1"/>
  <c r="U5707" i="1"/>
  <c r="T5707" i="1"/>
  <c r="S5707" i="1"/>
  <c r="R5707" i="1"/>
  <c r="Q5707" i="1"/>
  <c r="P5707" i="1"/>
  <c r="O5707" i="1"/>
  <c r="N5707" i="1"/>
  <c r="M5707" i="1"/>
  <c r="L5707" i="1"/>
  <c r="K5707" i="1"/>
  <c r="J5707" i="1"/>
  <c r="I5707" i="1"/>
  <c r="H5707" i="1"/>
  <c r="V5706" i="1"/>
  <c r="U5706" i="1"/>
  <c r="T5706" i="1"/>
  <c r="S5706" i="1"/>
  <c r="R5706" i="1"/>
  <c r="Q5706" i="1"/>
  <c r="P5706" i="1"/>
  <c r="O5706" i="1"/>
  <c r="N5706" i="1"/>
  <c r="M5706" i="1"/>
  <c r="L5706" i="1"/>
  <c r="K5706" i="1"/>
  <c r="J5706" i="1"/>
  <c r="I5706" i="1"/>
  <c r="H5706" i="1"/>
  <c r="V5705" i="1"/>
  <c r="U5705" i="1"/>
  <c r="T5705" i="1"/>
  <c r="S5705" i="1"/>
  <c r="R5705" i="1"/>
  <c r="Q5705" i="1"/>
  <c r="P5705" i="1"/>
  <c r="O5705" i="1"/>
  <c r="N5705" i="1"/>
  <c r="M5705" i="1"/>
  <c r="L5705" i="1"/>
  <c r="K5705" i="1"/>
  <c r="J5705" i="1"/>
  <c r="I5705" i="1"/>
  <c r="H5705" i="1"/>
  <c r="V5704" i="1"/>
  <c r="U5704" i="1"/>
  <c r="T5704" i="1"/>
  <c r="S5704" i="1"/>
  <c r="R5704" i="1"/>
  <c r="Q5704" i="1"/>
  <c r="P5704" i="1"/>
  <c r="O5704" i="1"/>
  <c r="N5704" i="1"/>
  <c r="M5704" i="1"/>
  <c r="L5704" i="1"/>
  <c r="K5704" i="1"/>
  <c r="J5704" i="1"/>
  <c r="I5704" i="1"/>
  <c r="H5704" i="1"/>
  <c r="V5703" i="1"/>
  <c r="U5703" i="1"/>
  <c r="T5703" i="1"/>
  <c r="S5703" i="1"/>
  <c r="R5703" i="1"/>
  <c r="Q5703" i="1"/>
  <c r="P5703" i="1"/>
  <c r="O5703" i="1"/>
  <c r="N5703" i="1"/>
  <c r="M5703" i="1"/>
  <c r="L5703" i="1"/>
  <c r="K5703" i="1"/>
  <c r="J5703" i="1"/>
  <c r="I5703" i="1"/>
  <c r="H5703" i="1"/>
  <c r="V5702" i="1"/>
  <c r="U5702" i="1"/>
  <c r="T5702" i="1"/>
  <c r="S5702" i="1"/>
  <c r="R5702" i="1"/>
  <c r="Q5702" i="1"/>
  <c r="P5702" i="1"/>
  <c r="O5702" i="1"/>
  <c r="N5702" i="1"/>
  <c r="M5702" i="1"/>
  <c r="L5702" i="1"/>
  <c r="K5702" i="1"/>
  <c r="J5702" i="1"/>
  <c r="I5702" i="1"/>
  <c r="H5702" i="1"/>
  <c r="V5701" i="1"/>
  <c r="U5701" i="1"/>
  <c r="T5701" i="1"/>
  <c r="S5701" i="1"/>
  <c r="R5701" i="1"/>
  <c r="Q5701" i="1"/>
  <c r="P5701" i="1"/>
  <c r="O5701" i="1"/>
  <c r="N5701" i="1"/>
  <c r="M5701" i="1"/>
  <c r="L5701" i="1"/>
  <c r="K5701" i="1"/>
  <c r="J5701" i="1"/>
  <c r="I5701" i="1"/>
  <c r="H5701" i="1"/>
  <c r="V5700" i="1"/>
  <c r="U5700" i="1"/>
  <c r="T5700" i="1"/>
  <c r="S5700" i="1"/>
  <c r="R5700" i="1"/>
  <c r="Q5700" i="1"/>
  <c r="P5700" i="1"/>
  <c r="O5700" i="1"/>
  <c r="N5700" i="1"/>
  <c r="M5700" i="1"/>
  <c r="L5700" i="1"/>
  <c r="K5700" i="1"/>
  <c r="J5700" i="1"/>
  <c r="I5700" i="1"/>
  <c r="H5700" i="1"/>
  <c r="V5699" i="1"/>
  <c r="U5699" i="1"/>
  <c r="T5699" i="1"/>
  <c r="S5699" i="1"/>
  <c r="R5699" i="1"/>
  <c r="Q5699" i="1"/>
  <c r="P5699" i="1"/>
  <c r="O5699" i="1"/>
  <c r="N5699" i="1"/>
  <c r="M5699" i="1"/>
  <c r="L5699" i="1"/>
  <c r="K5699" i="1"/>
  <c r="J5699" i="1"/>
  <c r="I5699" i="1"/>
  <c r="H5699" i="1"/>
  <c r="V5698" i="1"/>
  <c r="U5698" i="1"/>
  <c r="T5698" i="1"/>
  <c r="S5698" i="1"/>
  <c r="R5698" i="1"/>
  <c r="Q5698" i="1"/>
  <c r="P5698" i="1"/>
  <c r="O5698" i="1"/>
  <c r="N5698" i="1"/>
  <c r="M5698" i="1"/>
  <c r="L5698" i="1"/>
  <c r="K5698" i="1"/>
  <c r="J5698" i="1"/>
  <c r="I5698" i="1"/>
  <c r="H5698" i="1"/>
  <c r="V5697" i="1"/>
  <c r="U5697" i="1"/>
  <c r="T5697" i="1"/>
  <c r="S5697" i="1"/>
  <c r="R5697" i="1"/>
  <c r="Q5697" i="1"/>
  <c r="P5697" i="1"/>
  <c r="O5697" i="1"/>
  <c r="N5697" i="1"/>
  <c r="M5697" i="1"/>
  <c r="L5697" i="1"/>
  <c r="K5697" i="1"/>
  <c r="J5697" i="1"/>
  <c r="I5697" i="1"/>
  <c r="H5697" i="1"/>
  <c r="V5696" i="1"/>
  <c r="U5696" i="1"/>
  <c r="T5696" i="1"/>
  <c r="S5696" i="1"/>
  <c r="R5696" i="1"/>
  <c r="Q5696" i="1"/>
  <c r="P5696" i="1"/>
  <c r="O5696" i="1"/>
  <c r="N5696" i="1"/>
  <c r="M5696" i="1"/>
  <c r="L5696" i="1"/>
  <c r="K5696" i="1"/>
  <c r="J5696" i="1"/>
  <c r="I5696" i="1"/>
  <c r="H5696" i="1"/>
  <c r="V5695" i="1"/>
  <c r="U5695" i="1"/>
  <c r="T5695" i="1"/>
  <c r="S5695" i="1"/>
  <c r="R5695" i="1"/>
  <c r="Q5695" i="1"/>
  <c r="P5695" i="1"/>
  <c r="O5695" i="1"/>
  <c r="N5695" i="1"/>
  <c r="M5695" i="1"/>
  <c r="L5695" i="1"/>
  <c r="K5695" i="1"/>
  <c r="J5695" i="1"/>
  <c r="I5695" i="1"/>
  <c r="H5695" i="1"/>
  <c r="V5694" i="1"/>
  <c r="U5694" i="1"/>
  <c r="T5694" i="1"/>
  <c r="S5694" i="1"/>
  <c r="R5694" i="1"/>
  <c r="Q5694" i="1"/>
  <c r="P5694" i="1"/>
  <c r="O5694" i="1"/>
  <c r="N5694" i="1"/>
  <c r="M5694" i="1"/>
  <c r="L5694" i="1"/>
  <c r="K5694" i="1"/>
  <c r="J5694" i="1"/>
  <c r="I5694" i="1"/>
  <c r="H5694" i="1"/>
  <c r="V5693" i="1"/>
  <c r="U5693" i="1"/>
  <c r="T5693" i="1"/>
  <c r="S5693" i="1"/>
  <c r="R5693" i="1"/>
  <c r="Q5693" i="1"/>
  <c r="P5693" i="1"/>
  <c r="O5693" i="1"/>
  <c r="N5693" i="1"/>
  <c r="M5693" i="1"/>
  <c r="L5693" i="1"/>
  <c r="K5693" i="1"/>
  <c r="J5693" i="1"/>
  <c r="I5693" i="1"/>
  <c r="H5693" i="1"/>
  <c r="V5692" i="1"/>
  <c r="U5692" i="1"/>
  <c r="T5692" i="1"/>
  <c r="S5692" i="1"/>
  <c r="R5692" i="1"/>
  <c r="Q5692" i="1"/>
  <c r="P5692" i="1"/>
  <c r="O5692" i="1"/>
  <c r="N5692" i="1"/>
  <c r="M5692" i="1"/>
  <c r="L5692" i="1"/>
  <c r="K5692" i="1"/>
  <c r="J5692" i="1"/>
  <c r="I5692" i="1"/>
  <c r="H5692" i="1"/>
  <c r="V5691" i="1"/>
  <c r="U5691" i="1"/>
  <c r="T5691" i="1"/>
  <c r="S5691" i="1"/>
  <c r="R5691" i="1"/>
  <c r="Q5691" i="1"/>
  <c r="P5691" i="1"/>
  <c r="O5691" i="1"/>
  <c r="N5691" i="1"/>
  <c r="M5691" i="1"/>
  <c r="L5691" i="1"/>
  <c r="K5691" i="1"/>
  <c r="J5691" i="1"/>
  <c r="I5691" i="1"/>
  <c r="H5691" i="1"/>
  <c r="V5690" i="1"/>
  <c r="U5690" i="1"/>
  <c r="T5690" i="1"/>
  <c r="S5690" i="1"/>
  <c r="R5690" i="1"/>
  <c r="Q5690" i="1"/>
  <c r="P5690" i="1"/>
  <c r="O5690" i="1"/>
  <c r="N5690" i="1"/>
  <c r="M5690" i="1"/>
  <c r="L5690" i="1"/>
  <c r="K5690" i="1"/>
  <c r="J5690" i="1"/>
  <c r="I5690" i="1"/>
  <c r="H5690" i="1"/>
  <c r="V5689" i="1"/>
  <c r="U5689" i="1"/>
  <c r="T5689" i="1"/>
  <c r="S5689" i="1"/>
  <c r="R5689" i="1"/>
  <c r="Q5689" i="1"/>
  <c r="P5689" i="1"/>
  <c r="O5689" i="1"/>
  <c r="N5689" i="1"/>
  <c r="M5689" i="1"/>
  <c r="L5689" i="1"/>
  <c r="K5689" i="1"/>
  <c r="J5689" i="1"/>
  <c r="I5689" i="1"/>
  <c r="H5689" i="1"/>
  <c r="V5688" i="1"/>
  <c r="U5688" i="1"/>
  <c r="T5688" i="1"/>
  <c r="S5688" i="1"/>
  <c r="R5688" i="1"/>
  <c r="Q5688" i="1"/>
  <c r="P5688" i="1"/>
  <c r="O5688" i="1"/>
  <c r="N5688" i="1"/>
  <c r="M5688" i="1"/>
  <c r="L5688" i="1"/>
  <c r="K5688" i="1"/>
  <c r="J5688" i="1"/>
  <c r="I5688" i="1"/>
  <c r="H5688" i="1"/>
  <c r="V5687" i="1"/>
  <c r="U5687" i="1"/>
  <c r="T5687" i="1"/>
  <c r="S5687" i="1"/>
  <c r="R5687" i="1"/>
  <c r="Q5687" i="1"/>
  <c r="P5687" i="1"/>
  <c r="O5687" i="1"/>
  <c r="N5687" i="1"/>
  <c r="M5687" i="1"/>
  <c r="L5687" i="1"/>
  <c r="K5687" i="1"/>
  <c r="J5687" i="1"/>
  <c r="I5687" i="1"/>
  <c r="H5687" i="1"/>
  <c r="V5686" i="1"/>
  <c r="U5686" i="1"/>
  <c r="T5686" i="1"/>
  <c r="S5686" i="1"/>
  <c r="R5686" i="1"/>
  <c r="Q5686" i="1"/>
  <c r="P5686" i="1"/>
  <c r="O5686" i="1"/>
  <c r="N5686" i="1"/>
  <c r="M5686" i="1"/>
  <c r="L5686" i="1"/>
  <c r="K5686" i="1"/>
  <c r="J5686" i="1"/>
  <c r="I5686" i="1"/>
  <c r="H5686" i="1"/>
  <c r="V5685" i="1"/>
  <c r="U5685" i="1"/>
  <c r="T5685" i="1"/>
  <c r="S5685" i="1"/>
  <c r="R5685" i="1"/>
  <c r="Q5685" i="1"/>
  <c r="P5685" i="1"/>
  <c r="O5685" i="1"/>
  <c r="N5685" i="1"/>
  <c r="M5685" i="1"/>
  <c r="L5685" i="1"/>
  <c r="K5685" i="1"/>
  <c r="J5685" i="1"/>
  <c r="I5685" i="1"/>
  <c r="H5685" i="1"/>
  <c r="V5684" i="1"/>
  <c r="U5684" i="1"/>
  <c r="T5684" i="1"/>
  <c r="S5684" i="1"/>
  <c r="R5684" i="1"/>
  <c r="Q5684" i="1"/>
  <c r="P5684" i="1"/>
  <c r="O5684" i="1"/>
  <c r="N5684" i="1"/>
  <c r="M5684" i="1"/>
  <c r="L5684" i="1"/>
  <c r="K5684" i="1"/>
  <c r="J5684" i="1"/>
  <c r="I5684" i="1"/>
  <c r="H5684" i="1"/>
  <c r="V5683" i="1"/>
  <c r="U5683" i="1"/>
  <c r="T5683" i="1"/>
  <c r="S5683" i="1"/>
  <c r="R5683" i="1"/>
  <c r="Q5683" i="1"/>
  <c r="P5683" i="1"/>
  <c r="O5683" i="1"/>
  <c r="N5683" i="1"/>
  <c r="M5683" i="1"/>
  <c r="L5683" i="1"/>
  <c r="K5683" i="1"/>
  <c r="J5683" i="1"/>
  <c r="I5683" i="1"/>
  <c r="H5683" i="1"/>
  <c r="V5682" i="1"/>
  <c r="U5682" i="1"/>
  <c r="T5682" i="1"/>
  <c r="S5682" i="1"/>
  <c r="R5682" i="1"/>
  <c r="Q5682" i="1"/>
  <c r="P5682" i="1"/>
  <c r="O5682" i="1"/>
  <c r="N5682" i="1"/>
  <c r="M5682" i="1"/>
  <c r="L5682" i="1"/>
  <c r="K5682" i="1"/>
  <c r="J5682" i="1"/>
  <c r="I5682" i="1"/>
  <c r="H5682" i="1"/>
  <c r="V5681" i="1"/>
  <c r="U5681" i="1"/>
  <c r="T5681" i="1"/>
  <c r="S5681" i="1"/>
  <c r="R5681" i="1"/>
  <c r="Q5681" i="1"/>
  <c r="P5681" i="1"/>
  <c r="O5681" i="1"/>
  <c r="N5681" i="1"/>
  <c r="M5681" i="1"/>
  <c r="L5681" i="1"/>
  <c r="K5681" i="1"/>
  <c r="J5681" i="1"/>
  <c r="I5681" i="1"/>
  <c r="H5681" i="1"/>
  <c r="V5680" i="1"/>
  <c r="U5680" i="1"/>
  <c r="T5680" i="1"/>
  <c r="S5680" i="1"/>
  <c r="R5680" i="1"/>
  <c r="Q5680" i="1"/>
  <c r="P5680" i="1"/>
  <c r="O5680" i="1"/>
  <c r="N5680" i="1"/>
  <c r="M5680" i="1"/>
  <c r="L5680" i="1"/>
  <c r="K5680" i="1"/>
  <c r="J5680" i="1"/>
  <c r="I5680" i="1"/>
  <c r="H5680" i="1"/>
  <c r="V5679" i="1"/>
  <c r="U5679" i="1"/>
  <c r="T5679" i="1"/>
  <c r="S5679" i="1"/>
  <c r="R5679" i="1"/>
  <c r="Q5679" i="1"/>
  <c r="P5679" i="1"/>
  <c r="O5679" i="1"/>
  <c r="N5679" i="1"/>
  <c r="M5679" i="1"/>
  <c r="L5679" i="1"/>
  <c r="K5679" i="1"/>
  <c r="J5679" i="1"/>
  <c r="I5679" i="1"/>
  <c r="H5679" i="1"/>
  <c r="V5678" i="1"/>
  <c r="U5678" i="1"/>
  <c r="T5678" i="1"/>
  <c r="S5678" i="1"/>
  <c r="R5678" i="1"/>
  <c r="Q5678" i="1"/>
  <c r="P5678" i="1"/>
  <c r="O5678" i="1"/>
  <c r="N5678" i="1"/>
  <c r="M5678" i="1"/>
  <c r="L5678" i="1"/>
  <c r="K5678" i="1"/>
  <c r="J5678" i="1"/>
  <c r="I5678" i="1"/>
  <c r="H5678" i="1"/>
  <c r="V5677" i="1"/>
  <c r="U5677" i="1"/>
  <c r="T5677" i="1"/>
  <c r="S5677" i="1"/>
  <c r="R5677" i="1"/>
  <c r="Q5677" i="1"/>
  <c r="P5677" i="1"/>
  <c r="O5677" i="1"/>
  <c r="N5677" i="1"/>
  <c r="M5677" i="1"/>
  <c r="L5677" i="1"/>
  <c r="K5677" i="1"/>
  <c r="J5677" i="1"/>
  <c r="I5677" i="1"/>
  <c r="H5677" i="1"/>
  <c r="V5676" i="1"/>
  <c r="U5676" i="1"/>
  <c r="T5676" i="1"/>
  <c r="S5676" i="1"/>
  <c r="R5676" i="1"/>
  <c r="Q5676" i="1"/>
  <c r="P5676" i="1"/>
  <c r="O5676" i="1"/>
  <c r="N5676" i="1"/>
  <c r="M5676" i="1"/>
  <c r="L5676" i="1"/>
  <c r="K5676" i="1"/>
  <c r="J5676" i="1"/>
  <c r="I5676" i="1"/>
  <c r="H5676" i="1"/>
  <c r="V5675" i="1"/>
  <c r="U5675" i="1"/>
  <c r="T5675" i="1"/>
  <c r="S5675" i="1"/>
  <c r="R5675" i="1"/>
  <c r="Q5675" i="1"/>
  <c r="P5675" i="1"/>
  <c r="O5675" i="1"/>
  <c r="N5675" i="1"/>
  <c r="M5675" i="1"/>
  <c r="L5675" i="1"/>
  <c r="K5675" i="1"/>
  <c r="J5675" i="1"/>
  <c r="I5675" i="1"/>
  <c r="H5675" i="1"/>
  <c r="V5674" i="1"/>
  <c r="U5674" i="1"/>
  <c r="T5674" i="1"/>
  <c r="S5674" i="1"/>
  <c r="R5674" i="1"/>
  <c r="Q5674" i="1"/>
  <c r="P5674" i="1"/>
  <c r="O5674" i="1"/>
  <c r="N5674" i="1"/>
  <c r="M5674" i="1"/>
  <c r="L5674" i="1"/>
  <c r="K5674" i="1"/>
  <c r="J5674" i="1"/>
  <c r="I5674" i="1"/>
  <c r="H5674" i="1"/>
  <c r="V5673" i="1"/>
  <c r="U5673" i="1"/>
  <c r="T5673" i="1"/>
  <c r="S5673" i="1"/>
  <c r="R5673" i="1"/>
  <c r="Q5673" i="1"/>
  <c r="P5673" i="1"/>
  <c r="O5673" i="1"/>
  <c r="N5673" i="1"/>
  <c r="M5673" i="1"/>
  <c r="L5673" i="1"/>
  <c r="K5673" i="1"/>
  <c r="J5673" i="1"/>
  <c r="I5673" i="1"/>
  <c r="H5673" i="1"/>
  <c r="V5672" i="1"/>
  <c r="U5672" i="1"/>
  <c r="T5672" i="1"/>
  <c r="S5672" i="1"/>
  <c r="R5672" i="1"/>
  <c r="Q5672" i="1"/>
  <c r="P5672" i="1"/>
  <c r="O5672" i="1"/>
  <c r="N5672" i="1"/>
  <c r="M5672" i="1"/>
  <c r="L5672" i="1"/>
  <c r="K5672" i="1"/>
  <c r="J5672" i="1"/>
  <c r="I5672" i="1"/>
  <c r="H5672" i="1"/>
  <c r="V5671" i="1"/>
  <c r="U5671" i="1"/>
  <c r="T5671" i="1"/>
  <c r="S5671" i="1"/>
  <c r="R5671" i="1"/>
  <c r="Q5671" i="1"/>
  <c r="P5671" i="1"/>
  <c r="O5671" i="1"/>
  <c r="N5671" i="1"/>
  <c r="M5671" i="1"/>
  <c r="L5671" i="1"/>
  <c r="K5671" i="1"/>
  <c r="J5671" i="1"/>
  <c r="I5671" i="1"/>
  <c r="H5671" i="1"/>
  <c r="V5670" i="1"/>
  <c r="U5670" i="1"/>
  <c r="T5670" i="1"/>
  <c r="S5670" i="1"/>
  <c r="R5670" i="1"/>
  <c r="Q5670" i="1"/>
  <c r="P5670" i="1"/>
  <c r="O5670" i="1"/>
  <c r="N5670" i="1"/>
  <c r="M5670" i="1"/>
  <c r="L5670" i="1"/>
  <c r="K5670" i="1"/>
  <c r="J5670" i="1"/>
  <c r="I5670" i="1"/>
  <c r="H5670" i="1"/>
  <c r="V5669" i="1"/>
  <c r="U5669" i="1"/>
  <c r="T5669" i="1"/>
  <c r="S5669" i="1"/>
  <c r="R5669" i="1"/>
  <c r="Q5669" i="1"/>
  <c r="P5669" i="1"/>
  <c r="O5669" i="1"/>
  <c r="N5669" i="1"/>
  <c r="M5669" i="1"/>
  <c r="L5669" i="1"/>
  <c r="K5669" i="1"/>
  <c r="J5669" i="1"/>
  <c r="I5669" i="1"/>
  <c r="H5669" i="1"/>
  <c r="V5668" i="1"/>
  <c r="U5668" i="1"/>
  <c r="T5668" i="1"/>
  <c r="S5668" i="1"/>
  <c r="R5668" i="1"/>
  <c r="Q5668" i="1"/>
  <c r="P5668" i="1"/>
  <c r="O5668" i="1"/>
  <c r="N5668" i="1"/>
  <c r="M5668" i="1"/>
  <c r="L5668" i="1"/>
  <c r="K5668" i="1"/>
  <c r="J5668" i="1"/>
  <c r="I5668" i="1"/>
  <c r="H5668" i="1"/>
  <c r="V5667" i="1"/>
  <c r="U5667" i="1"/>
  <c r="T5667" i="1"/>
  <c r="S5667" i="1"/>
  <c r="R5667" i="1"/>
  <c r="Q5667" i="1"/>
  <c r="P5667" i="1"/>
  <c r="O5667" i="1"/>
  <c r="N5667" i="1"/>
  <c r="M5667" i="1"/>
  <c r="L5667" i="1"/>
  <c r="K5667" i="1"/>
  <c r="J5667" i="1"/>
  <c r="I5667" i="1"/>
  <c r="H5667" i="1"/>
  <c r="V5666" i="1"/>
  <c r="U5666" i="1"/>
  <c r="T5666" i="1"/>
  <c r="S5666" i="1"/>
  <c r="R5666" i="1"/>
  <c r="Q5666" i="1"/>
  <c r="P5666" i="1"/>
  <c r="O5666" i="1"/>
  <c r="N5666" i="1"/>
  <c r="M5666" i="1"/>
  <c r="L5666" i="1"/>
  <c r="K5666" i="1"/>
  <c r="J5666" i="1"/>
  <c r="I5666" i="1"/>
  <c r="H5666" i="1"/>
  <c r="V5665" i="1"/>
  <c r="U5665" i="1"/>
  <c r="T5665" i="1"/>
  <c r="S5665" i="1"/>
  <c r="R5665" i="1"/>
  <c r="Q5665" i="1"/>
  <c r="P5665" i="1"/>
  <c r="O5665" i="1"/>
  <c r="N5665" i="1"/>
  <c r="M5665" i="1"/>
  <c r="L5665" i="1"/>
  <c r="K5665" i="1"/>
  <c r="J5665" i="1"/>
  <c r="I5665" i="1"/>
  <c r="H5665" i="1"/>
  <c r="V5664" i="1"/>
  <c r="U5664" i="1"/>
  <c r="T5664" i="1"/>
  <c r="S5664" i="1"/>
  <c r="R5664" i="1"/>
  <c r="Q5664" i="1"/>
  <c r="P5664" i="1"/>
  <c r="O5664" i="1"/>
  <c r="N5664" i="1"/>
  <c r="M5664" i="1"/>
  <c r="L5664" i="1"/>
  <c r="K5664" i="1"/>
  <c r="J5664" i="1"/>
  <c r="I5664" i="1"/>
  <c r="H5664" i="1"/>
  <c r="V5663" i="1"/>
  <c r="U5663" i="1"/>
  <c r="T5663" i="1"/>
  <c r="S5663" i="1"/>
  <c r="R5663" i="1"/>
  <c r="Q5663" i="1"/>
  <c r="P5663" i="1"/>
  <c r="O5663" i="1"/>
  <c r="N5663" i="1"/>
  <c r="M5663" i="1"/>
  <c r="L5663" i="1"/>
  <c r="K5663" i="1"/>
  <c r="J5663" i="1"/>
  <c r="I5663" i="1"/>
  <c r="H5663" i="1"/>
  <c r="V5662" i="1"/>
  <c r="U5662" i="1"/>
  <c r="T5662" i="1"/>
  <c r="S5662" i="1"/>
  <c r="R5662" i="1"/>
  <c r="Q5662" i="1"/>
  <c r="P5662" i="1"/>
  <c r="O5662" i="1"/>
  <c r="N5662" i="1"/>
  <c r="M5662" i="1"/>
  <c r="L5662" i="1"/>
  <c r="K5662" i="1"/>
  <c r="J5662" i="1"/>
  <c r="I5662" i="1"/>
  <c r="H5662" i="1"/>
  <c r="V5661" i="1"/>
  <c r="U5661" i="1"/>
  <c r="T5661" i="1"/>
  <c r="S5661" i="1"/>
  <c r="R5661" i="1"/>
  <c r="Q5661" i="1"/>
  <c r="P5661" i="1"/>
  <c r="O5661" i="1"/>
  <c r="N5661" i="1"/>
  <c r="M5661" i="1"/>
  <c r="L5661" i="1"/>
  <c r="K5661" i="1"/>
  <c r="J5661" i="1"/>
  <c r="I5661" i="1"/>
  <c r="H5661" i="1"/>
  <c r="V5660" i="1"/>
  <c r="U5660" i="1"/>
  <c r="T5660" i="1"/>
  <c r="S5660" i="1"/>
  <c r="R5660" i="1"/>
  <c r="Q5660" i="1"/>
  <c r="P5660" i="1"/>
  <c r="O5660" i="1"/>
  <c r="N5660" i="1"/>
  <c r="M5660" i="1"/>
  <c r="L5660" i="1"/>
  <c r="K5660" i="1"/>
  <c r="J5660" i="1"/>
  <c r="I5660" i="1"/>
  <c r="H5660" i="1"/>
  <c r="V5659" i="1"/>
  <c r="U5659" i="1"/>
  <c r="T5659" i="1"/>
  <c r="S5659" i="1"/>
  <c r="R5659" i="1"/>
  <c r="Q5659" i="1"/>
  <c r="P5659" i="1"/>
  <c r="O5659" i="1"/>
  <c r="N5659" i="1"/>
  <c r="M5659" i="1"/>
  <c r="L5659" i="1"/>
  <c r="K5659" i="1"/>
  <c r="J5659" i="1"/>
  <c r="I5659" i="1"/>
  <c r="H5659" i="1"/>
  <c r="V5658" i="1"/>
  <c r="U5658" i="1"/>
  <c r="T5658" i="1"/>
  <c r="S5658" i="1"/>
  <c r="R5658" i="1"/>
  <c r="Q5658" i="1"/>
  <c r="P5658" i="1"/>
  <c r="O5658" i="1"/>
  <c r="N5658" i="1"/>
  <c r="M5658" i="1"/>
  <c r="L5658" i="1"/>
  <c r="K5658" i="1"/>
  <c r="J5658" i="1"/>
  <c r="I5658" i="1"/>
  <c r="H5658" i="1"/>
  <c r="V5657" i="1"/>
  <c r="U5657" i="1"/>
  <c r="T5657" i="1"/>
  <c r="S5657" i="1"/>
  <c r="R5657" i="1"/>
  <c r="Q5657" i="1"/>
  <c r="P5657" i="1"/>
  <c r="O5657" i="1"/>
  <c r="N5657" i="1"/>
  <c r="M5657" i="1"/>
  <c r="L5657" i="1"/>
  <c r="K5657" i="1"/>
  <c r="J5657" i="1"/>
  <c r="I5657" i="1"/>
  <c r="H5657" i="1"/>
  <c r="V5656" i="1"/>
  <c r="U5656" i="1"/>
  <c r="T5656" i="1"/>
  <c r="S5656" i="1"/>
  <c r="R5656" i="1"/>
  <c r="Q5656" i="1"/>
  <c r="P5656" i="1"/>
  <c r="O5656" i="1"/>
  <c r="N5656" i="1"/>
  <c r="M5656" i="1"/>
  <c r="L5656" i="1"/>
  <c r="K5656" i="1"/>
  <c r="J5656" i="1"/>
  <c r="I5656" i="1"/>
  <c r="H5656" i="1"/>
  <c r="V5655" i="1"/>
  <c r="U5655" i="1"/>
  <c r="T5655" i="1"/>
  <c r="S5655" i="1"/>
  <c r="R5655" i="1"/>
  <c r="Q5655" i="1"/>
  <c r="P5655" i="1"/>
  <c r="O5655" i="1"/>
  <c r="N5655" i="1"/>
  <c r="M5655" i="1"/>
  <c r="L5655" i="1"/>
  <c r="K5655" i="1"/>
  <c r="J5655" i="1"/>
  <c r="I5655" i="1"/>
  <c r="H5655" i="1"/>
  <c r="V5654" i="1"/>
  <c r="U5654" i="1"/>
  <c r="T5654" i="1"/>
  <c r="S5654" i="1"/>
  <c r="R5654" i="1"/>
  <c r="Q5654" i="1"/>
  <c r="P5654" i="1"/>
  <c r="O5654" i="1"/>
  <c r="N5654" i="1"/>
  <c r="M5654" i="1"/>
  <c r="L5654" i="1"/>
  <c r="K5654" i="1"/>
  <c r="J5654" i="1"/>
  <c r="I5654" i="1"/>
  <c r="H5654" i="1"/>
  <c r="V5653" i="1"/>
  <c r="U5653" i="1"/>
  <c r="T5653" i="1"/>
  <c r="S5653" i="1"/>
  <c r="R5653" i="1"/>
  <c r="Q5653" i="1"/>
  <c r="P5653" i="1"/>
  <c r="O5653" i="1"/>
  <c r="N5653" i="1"/>
  <c r="M5653" i="1"/>
  <c r="L5653" i="1"/>
  <c r="K5653" i="1"/>
  <c r="J5653" i="1"/>
  <c r="I5653" i="1"/>
  <c r="H5653" i="1"/>
  <c r="V5652" i="1"/>
  <c r="U5652" i="1"/>
  <c r="T5652" i="1"/>
  <c r="S5652" i="1"/>
  <c r="R5652" i="1"/>
  <c r="Q5652" i="1"/>
  <c r="P5652" i="1"/>
  <c r="O5652" i="1"/>
  <c r="N5652" i="1"/>
  <c r="M5652" i="1"/>
  <c r="L5652" i="1"/>
  <c r="K5652" i="1"/>
  <c r="J5652" i="1"/>
  <c r="I5652" i="1"/>
  <c r="H5652" i="1"/>
  <c r="V5651" i="1"/>
  <c r="U5651" i="1"/>
  <c r="T5651" i="1"/>
  <c r="S5651" i="1"/>
  <c r="R5651" i="1"/>
  <c r="Q5651" i="1"/>
  <c r="P5651" i="1"/>
  <c r="O5651" i="1"/>
  <c r="N5651" i="1"/>
  <c r="M5651" i="1"/>
  <c r="L5651" i="1"/>
  <c r="K5651" i="1"/>
  <c r="J5651" i="1"/>
  <c r="I5651" i="1"/>
  <c r="H5651" i="1"/>
  <c r="V5650" i="1"/>
  <c r="U5650" i="1"/>
  <c r="T5650" i="1"/>
  <c r="S5650" i="1"/>
  <c r="R5650" i="1"/>
  <c r="Q5650" i="1"/>
  <c r="P5650" i="1"/>
  <c r="O5650" i="1"/>
  <c r="N5650" i="1"/>
  <c r="M5650" i="1"/>
  <c r="L5650" i="1"/>
  <c r="K5650" i="1"/>
  <c r="J5650" i="1"/>
  <c r="I5650" i="1"/>
  <c r="H5650" i="1"/>
  <c r="V5649" i="1"/>
  <c r="U5649" i="1"/>
  <c r="T5649" i="1"/>
  <c r="S5649" i="1"/>
  <c r="R5649" i="1"/>
  <c r="Q5649" i="1"/>
  <c r="P5649" i="1"/>
  <c r="O5649" i="1"/>
  <c r="N5649" i="1"/>
  <c r="M5649" i="1"/>
  <c r="L5649" i="1"/>
  <c r="K5649" i="1"/>
  <c r="J5649" i="1"/>
  <c r="I5649" i="1"/>
  <c r="H5649" i="1"/>
  <c r="V5648" i="1"/>
  <c r="U5648" i="1"/>
  <c r="T5648" i="1"/>
  <c r="S5648" i="1"/>
  <c r="R5648" i="1"/>
  <c r="Q5648" i="1"/>
  <c r="P5648" i="1"/>
  <c r="O5648" i="1"/>
  <c r="N5648" i="1"/>
  <c r="M5648" i="1"/>
  <c r="L5648" i="1"/>
  <c r="K5648" i="1"/>
  <c r="J5648" i="1"/>
  <c r="I5648" i="1"/>
  <c r="H5648" i="1"/>
  <c r="V5647" i="1"/>
  <c r="U5647" i="1"/>
  <c r="T5647" i="1"/>
  <c r="S5647" i="1"/>
  <c r="R5647" i="1"/>
  <c r="Q5647" i="1"/>
  <c r="P5647" i="1"/>
  <c r="O5647" i="1"/>
  <c r="N5647" i="1"/>
  <c r="M5647" i="1"/>
  <c r="L5647" i="1"/>
  <c r="K5647" i="1"/>
  <c r="J5647" i="1"/>
  <c r="I5647" i="1"/>
  <c r="H5647" i="1"/>
  <c r="V5646" i="1"/>
  <c r="U5646" i="1"/>
  <c r="T5646" i="1"/>
  <c r="S5646" i="1"/>
  <c r="R5646" i="1"/>
  <c r="Q5646" i="1"/>
  <c r="P5646" i="1"/>
  <c r="O5646" i="1"/>
  <c r="N5646" i="1"/>
  <c r="M5646" i="1"/>
  <c r="L5646" i="1"/>
  <c r="K5646" i="1"/>
  <c r="J5646" i="1"/>
  <c r="I5646" i="1"/>
  <c r="H5646" i="1"/>
  <c r="V5645" i="1"/>
  <c r="U5645" i="1"/>
  <c r="T5645" i="1"/>
  <c r="S5645" i="1"/>
  <c r="R5645" i="1"/>
  <c r="Q5645" i="1"/>
  <c r="P5645" i="1"/>
  <c r="O5645" i="1"/>
  <c r="N5645" i="1"/>
  <c r="M5645" i="1"/>
  <c r="L5645" i="1"/>
  <c r="K5645" i="1"/>
  <c r="J5645" i="1"/>
  <c r="I5645" i="1"/>
  <c r="H5645" i="1"/>
  <c r="V5644" i="1"/>
  <c r="U5644" i="1"/>
  <c r="T5644" i="1"/>
  <c r="S5644" i="1"/>
  <c r="R5644" i="1"/>
  <c r="Q5644" i="1"/>
  <c r="P5644" i="1"/>
  <c r="O5644" i="1"/>
  <c r="N5644" i="1"/>
  <c r="M5644" i="1"/>
  <c r="L5644" i="1"/>
  <c r="K5644" i="1"/>
  <c r="J5644" i="1"/>
  <c r="I5644" i="1"/>
  <c r="H5644" i="1"/>
  <c r="V5643" i="1"/>
  <c r="U5643" i="1"/>
  <c r="T5643" i="1"/>
  <c r="S5643" i="1"/>
  <c r="R5643" i="1"/>
  <c r="Q5643" i="1"/>
  <c r="P5643" i="1"/>
  <c r="O5643" i="1"/>
  <c r="N5643" i="1"/>
  <c r="M5643" i="1"/>
  <c r="L5643" i="1"/>
  <c r="K5643" i="1"/>
  <c r="J5643" i="1"/>
  <c r="I5643" i="1"/>
  <c r="H5643" i="1"/>
  <c r="V5642" i="1"/>
  <c r="U5642" i="1"/>
  <c r="T5642" i="1"/>
  <c r="S5642" i="1"/>
  <c r="R5642" i="1"/>
  <c r="Q5642" i="1"/>
  <c r="P5642" i="1"/>
  <c r="O5642" i="1"/>
  <c r="N5642" i="1"/>
  <c r="M5642" i="1"/>
  <c r="L5642" i="1"/>
  <c r="K5642" i="1"/>
  <c r="J5642" i="1"/>
  <c r="I5642" i="1"/>
  <c r="H5642" i="1"/>
  <c r="V5641" i="1"/>
  <c r="U5641" i="1"/>
  <c r="T5641" i="1"/>
  <c r="S5641" i="1"/>
  <c r="R5641" i="1"/>
  <c r="Q5641" i="1"/>
  <c r="P5641" i="1"/>
  <c r="O5641" i="1"/>
  <c r="N5641" i="1"/>
  <c r="M5641" i="1"/>
  <c r="L5641" i="1"/>
  <c r="K5641" i="1"/>
  <c r="J5641" i="1"/>
  <c r="I5641" i="1"/>
  <c r="H5641" i="1"/>
  <c r="V5640" i="1"/>
  <c r="U5640" i="1"/>
  <c r="T5640" i="1"/>
  <c r="S5640" i="1"/>
  <c r="R5640" i="1"/>
  <c r="Q5640" i="1"/>
  <c r="P5640" i="1"/>
  <c r="O5640" i="1"/>
  <c r="N5640" i="1"/>
  <c r="M5640" i="1"/>
  <c r="L5640" i="1"/>
  <c r="K5640" i="1"/>
  <c r="J5640" i="1"/>
  <c r="I5640" i="1"/>
  <c r="H5640" i="1"/>
  <c r="V5639" i="1"/>
  <c r="U5639" i="1"/>
  <c r="T5639" i="1"/>
  <c r="S5639" i="1"/>
  <c r="R5639" i="1"/>
  <c r="Q5639" i="1"/>
  <c r="P5639" i="1"/>
  <c r="O5639" i="1"/>
  <c r="N5639" i="1"/>
  <c r="M5639" i="1"/>
  <c r="L5639" i="1"/>
  <c r="K5639" i="1"/>
  <c r="J5639" i="1"/>
  <c r="I5639" i="1"/>
  <c r="H5639" i="1"/>
  <c r="V5638" i="1"/>
  <c r="U5638" i="1"/>
  <c r="T5638" i="1"/>
  <c r="S5638" i="1"/>
  <c r="R5638" i="1"/>
  <c r="Q5638" i="1"/>
  <c r="P5638" i="1"/>
  <c r="O5638" i="1"/>
  <c r="N5638" i="1"/>
  <c r="M5638" i="1"/>
  <c r="L5638" i="1"/>
  <c r="K5638" i="1"/>
  <c r="J5638" i="1"/>
  <c r="I5638" i="1"/>
  <c r="H5638" i="1"/>
  <c r="V5637" i="1"/>
  <c r="U5637" i="1"/>
  <c r="T5637" i="1"/>
  <c r="S5637" i="1"/>
  <c r="R5637" i="1"/>
  <c r="Q5637" i="1"/>
  <c r="P5637" i="1"/>
  <c r="O5637" i="1"/>
  <c r="N5637" i="1"/>
  <c r="M5637" i="1"/>
  <c r="L5637" i="1"/>
  <c r="K5637" i="1"/>
  <c r="J5637" i="1"/>
  <c r="I5637" i="1"/>
  <c r="H5637" i="1"/>
  <c r="V5636" i="1"/>
  <c r="U5636" i="1"/>
  <c r="T5636" i="1"/>
  <c r="S5636" i="1"/>
  <c r="R5636" i="1"/>
  <c r="Q5636" i="1"/>
  <c r="P5636" i="1"/>
  <c r="O5636" i="1"/>
  <c r="N5636" i="1"/>
  <c r="M5636" i="1"/>
  <c r="L5636" i="1"/>
  <c r="K5636" i="1"/>
  <c r="J5636" i="1"/>
  <c r="I5636" i="1"/>
  <c r="H5636" i="1"/>
  <c r="V5635" i="1"/>
  <c r="U5635" i="1"/>
  <c r="T5635" i="1"/>
  <c r="S5635" i="1"/>
  <c r="R5635" i="1"/>
  <c r="Q5635" i="1"/>
  <c r="P5635" i="1"/>
  <c r="O5635" i="1"/>
  <c r="N5635" i="1"/>
  <c r="M5635" i="1"/>
  <c r="L5635" i="1"/>
  <c r="K5635" i="1"/>
  <c r="J5635" i="1"/>
  <c r="I5635" i="1"/>
  <c r="H5635" i="1"/>
  <c r="V5634" i="1"/>
  <c r="U5634" i="1"/>
  <c r="T5634" i="1"/>
  <c r="S5634" i="1"/>
  <c r="R5634" i="1"/>
  <c r="Q5634" i="1"/>
  <c r="P5634" i="1"/>
  <c r="O5634" i="1"/>
  <c r="N5634" i="1"/>
  <c r="M5634" i="1"/>
  <c r="L5634" i="1"/>
  <c r="K5634" i="1"/>
  <c r="J5634" i="1"/>
  <c r="I5634" i="1"/>
  <c r="H5634" i="1"/>
  <c r="V5633" i="1"/>
  <c r="U5633" i="1"/>
  <c r="T5633" i="1"/>
  <c r="S5633" i="1"/>
  <c r="R5633" i="1"/>
  <c r="Q5633" i="1"/>
  <c r="P5633" i="1"/>
  <c r="O5633" i="1"/>
  <c r="N5633" i="1"/>
  <c r="M5633" i="1"/>
  <c r="L5633" i="1"/>
  <c r="K5633" i="1"/>
  <c r="J5633" i="1"/>
  <c r="I5633" i="1"/>
  <c r="H5633" i="1"/>
  <c r="V5632" i="1"/>
  <c r="U5632" i="1"/>
  <c r="T5632" i="1"/>
  <c r="S5632" i="1"/>
  <c r="R5632" i="1"/>
  <c r="Q5632" i="1"/>
  <c r="P5632" i="1"/>
  <c r="O5632" i="1"/>
  <c r="N5632" i="1"/>
  <c r="M5632" i="1"/>
  <c r="L5632" i="1"/>
  <c r="K5632" i="1"/>
  <c r="J5632" i="1"/>
  <c r="I5632" i="1"/>
  <c r="H5632" i="1"/>
  <c r="V5631" i="1"/>
  <c r="U5631" i="1"/>
  <c r="T5631" i="1"/>
  <c r="S5631" i="1"/>
  <c r="R5631" i="1"/>
  <c r="Q5631" i="1"/>
  <c r="P5631" i="1"/>
  <c r="O5631" i="1"/>
  <c r="N5631" i="1"/>
  <c r="M5631" i="1"/>
  <c r="L5631" i="1"/>
  <c r="K5631" i="1"/>
  <c r="J5631" i="1"/>
  <c r="I5631" i="1"/>
  <c r="H5631" i="1"/>
  <c r="V5630" i="1"/>
  <c r="U5630" i="1"/>
  <c r="T5630" i="1"/>
  <c r="S5630" i="1"/>
  <c r="R5630" i="1"/>
  <c r="Q5630" i="1"/>
  <c r="P5630" i="1"/>
  <c r="O5630" i="1"/>
  <c r="N5630" i="1"/>
  <c r="M5630" i="1"/>
  <c r="L5630" i="1"/>
  <c r="K5630" i="1"/>
  <c r="J5630" i="1"/>
  <c r="I5630" i="1"/>
  <c r="H5630" i="1"/>
  <c r="V5629" i="1"/>
  <c r="U5629" i="1"/>
  <c r="T5629" i="1"/>
  <c r="S5629" i="1"/>
  <c r="R5629" i="1"/>
  <c r="Q5629" i="1"/>
  <c r="P5629" i="1"/>
  <c r="O5629" i="1"/>
  <c r="N5629" i="1"/>
  <c r="M5629" i="1"/>
  <c r="L5629" i="1"/>
  <c r="K5629" i="1"/>
  <c r="J5629" i="1"/>
  <c r="I5629" i="1"/>
  <c r="H5629" i="1"/>
  <c r="V5628" i="1"/>
  <c r="U5628" i="1"/>
  <c r="T5628" i="1"/>
  <c r="S5628" i="1"/>
  <c r="R5628" i="1"/>
  <c r="Q5628" i="1"/>
  <c r="P5628" i="1"/>
  <c r="O5628" i="1"/>
  <c r="N5628" i="1"/>
  <c r="M5628" i="1"/>
  <c r="L5628" i="1"/>
  <c r="K5628" i="1"/>
  <c r="J5628" i="1"/>
  <c r="I5628" i="1"/>
  <c r="H5628" i="1"/>
  <c r="V5627" i="1"/>
  <c r="U5627" i="1"/>
  <c r="T5627" i="1"/>
  <c r="S5627" i="1"/>
  <c r="R5627" i="1"/>
  <c r="Q5627" i="1"/>
  <c r="P5627" i="1"/>
  <c r="O5627" i="1"/>
  <c r="N5627" i="1"/>
  <c r="M5627" i="1"/>
  <c r="L5627" i="1"/>
  <c r="K5627" i="1"/>
  <c r="J5627" i="1"/>
  <c r="I5627" i="1"/>
  <c r="H5627" i="1"/>
  <c r="V5626" i="1"/>
  <c r="U5626" i="1"/>
  <c r="T5626" i="1"/>
  <c r="S5626" i="1"/>
  <c r="R5626" i="1"/>
  <c r="Q5626" i="1"/>
  <c r="P5626" i="1"/>
  <c r="O5626" i="1"/>
  <c r="N5626" i="1"/>
  <c r="M5626" i="1"/>
  <c r="L5626" i="1"/>
  <c r="K5626" i="1"/>
  <c r="J5626" i="1"/>
  <c r="I5626" i="1"/>
  <c r="H5626" i="1"/>
  <c r="V5625" i="1"/>
  <c r="U5625" i="1"/>
  <c r="T5625" i="1"/>
  <c r="S5625" i="1"/>
  <c r="R5625" i="1"/>
  <c r="Q5625" i="1"/>
  <c r="P5625" i="1"/>
  <c r="O5625" i="1"/>
  <c r="N5625" i="1"/>
  <c r="M5625" i="1"/>
  <c r="L5625" i="1"/>
  <c r="K5625" i="1"/>
  <c r="J5625" i="1"/>
  <c r="I5625" i="1"/>
  <c r="H5625" i="1"/>
  <c r="V5624" i="1"/>
  <c r="U5624" i="1"/>
  <c r="T5624" i="1"/>
  <c r="S5624" i="1"/>
  <c r="R5624" i="1"/>
  <c r="Q5624" i="1"/>
  <c r="P5624" i="1"/>
  <c r="O5624" i="1"/>
  <c r="N5624" i="1"/>
  <c r="M5624" i="1"/>
  <c r="L5624" i="1"/>
  <c r="K5624" i="1"/>
  <c r="J5624" i="1"/>
  <c r="I5624" i="1"/>
  <c r="H5624" i="1"/>
  <c r="V5623" i="1"/>
  <c r="U5623" i="1"/>
  <c r="T5623" i="1"/>
  <c r="S5623" i="1"/>
  <c r="R5623" i="1"/>
  <c r="Q5623" i="1"/>
  <c r="P5623" i="1"/>
  <c r="O5623" i="1"/>
  <c r="N5623" i="1"/>
  <c r="M5623" i="1"/>
  <c r="L5623" i="1"/>
  <c r="K5623" i="1"/>
  <c r="J5623" i="1"/>
  <c r="I5623" i="1"/>
  <c r="H5623" i="1"/>
  <c r="V5622" i="1"/>
  <c r="U5622" i="1"/>
  <c r="T5622" i="1"/>
  <c r="S5622" i="1"/>
  <c r="R5622" i="1"/>
  <c r="Q5622" i="1"/>
  <c r="P5622" i="1"/>
  <c r="O5622" i="1"/>
  <c r="N5622" i="1"/>
  <c r="M5622" i="1"/>
  <c r="L5622" i="1"/>
  <c r="K5622" i="1"/>
  <c r="J5622" i="1"/>
  <c r="I5622" i="1"/>
  <c r="H5622" i="1"/>
  <c r="V5621" i="1"/>
  <c r="U5621" i="1"/>
  <c r="T5621" i="1"/>
  <c r="S5621" i="1"/>
  <c r="R5621" i="1"/>
  <c r="Q5621" i="1"/>
  <c r="P5621" i="1"/>
  <c r="O5621" i="1"/>
  <c r="N5621" i="1"/>
  <c r="M5621" i="1"/>
  <c r="L5621" i="1"/>
  <c r="K5621" i="1"/>
  <c r="J5621" i="1"/>
  <c r="I5621" i="1"/>
  <c r="H5621" i="1"/>
  <c r="V5620" i="1"/>
  <c r="U5620" i="1"/>
  <c r="T5620" i="1"/>
  <c r="S5620" i="1"/>
  <c r="R5620" i="1"/>
  <c r="Q5620" i="1"/>
  <c r="P5620" i="1"/>
  <c r="O5620" i="1"/>
  <c r="N5620" i="1"/>
  <c r="M5620" i="1"/>
  <c r="L5620" i="1"/>
  <c r="K5620" i="1"/>
  <c r="J5620" i="1"/>
  <c r="I5620" i="1"/>
  <c r="H5620" i="1"/>
  <c r="V5619" i="1"/>
  <c r="U5619" i="1"/>
  <c r="T5619" i="1"/>
  <c r="S5619" i="1"/>
  <c r="R5619" i="1"/>
  <c r="Q5619" i="1"/>
  <c r="P5619" i="1"/>
  <c r="O5619" i="1"/>
  <c r="N5619" i="1"/>
  <c r="M5619" i="1"/>
  <c r="L5619" i="1"/>
  <c r="K5619" i="1"/>
  <c r="J5619" i="1"/>
  <c r="I5619" i="1"/>
  <c r="H5619" i="1"/>
  <c r="V5618" i="1"/>
  <c r="U5618" i="1"/>
  <c r="T5618" i="1"/>
  <c r="S5618" i="1"/>
  <c r="R5618" i="1"/>
  <c r="Q5618" i="1"/>
  <c r="P5618" i="1"/>
  <c r="O5618" i="1"/>
  <c r="N5618" i="1"/>
  <c r="M5618" i="1"/>
  <c r="L5618" i="1"/>
  <c r="K5618" i="1"/>
  <c r="J5618" i="1"/>
  <c r="I5618" i="1"/>
  <c r="H5618" i="1"/>
  <c r="V5617" i="1"/>
  <c r="U5617" i="1"/>
  <c r="T5617" i="1"/>
  <c r="S5617" i="1"/>
  <c r="R5617" i="1"/>
  <c r="Q5617" i="1"/>
  <c r="P5617" i="1"/>
  <c r="O5617" i="1"/>
  <c r="N5617" i="1"/>
  <c r="M5617" i="1"/>
  <c r="L5617" i="1"/>
  <c r="K5617" i="1"/>
  <c r="J5617" i="1"/>
  <c r="I5617" i="1"/>
  <c r="H5617" i="1"/>
  <c r="V5616" i="1"/>
  <c r="U5616" i="1"/>
  <c r="T5616" i="1"/>
  <c r="S5616" i="1"/>
  <c r="R5616" i="1"/>
  <c r="Q5616" i="1"/>
  <c r="P5616" i="1"/>
  <c r="O5616" i="1"/>
  <c r="N5616" i="1"/>
  <c r="M5616" i="1"/>
  <c r="L5616" i="1"/>
  <c r="K5616" i="1"/>
  <c r="J5616" i="1"/>
  <c r="I5616" i="1"/>
  <c r="H5616" i="1"/>
  <c r="V5615" i="1"/>
  <c r="U5615" i="1"/>
  <c r="T5615" i="1"/>
  <c r="S5615" i="1"/>
  <c r="R5615" i="1"/>
  <c r="Q5615" i="1"/>
  <c r="P5615" i="1"/>
  <c r="O5615" i="1"/>
  <c r="N5615" i="1"/>
  <c r="M5615" i="1"/>
  <c r="L5615" i="1"/>
  <c r="K5615" i="1"/>
  <c r="J5615" i="1"/>
  <c r="I5615" i="1"/>
  <c r="H5615" i="1"/>
  <c r="V5614" i="1"/>
  <c r="U5614" i="1"/>
  <c r="T5614" i="1"/>
  <c r="S5614" i="1"/>
  <c r="R5614" i="1"/>
  <c r="Q5614" i="1"/>
  <c r="P5614" i="1"/>
  <c r="O5614" i="1"/>
  <c r="N5614" i="1"/>
  <c r="M5614" i="1"/>
  <c r="L5614" i="1"/>
  <c r="K5614" i="1"/>
  <c r="J5614" i="1"/>
  <c r="I5614" i="1"/>
  <c r="H5614" i="1"/>
  <c r="V5613" i="1"/>
  <c r="U5613" i="1"/>
  <c r="T5613" i="1"/>
  <c r="S5613" i="1"/>
  <c r="R5613" i="1"/>
  <c r="Q5613" i="1"/>
  <c r="P5613" i="1"/>
  <c r="O5613" i="1"/>
  <c r="N5613" i="1"/>
  <c r="M5613" i="1"/>
  <c r="L5613" i="1"/>
  <c r="K5613" i="1"/>
  <c r="J5613" i="1"/>
  <c r="I5613" i="1"/>
  <c r="H5613" i="1"/>
  <c r="V5612" i="1"/>
  <c r="U5612" i="1"/>
  <c r="T5612" i="1"/>
  <c r="S5612" i="1"/>
  <c r="R5612" i="1"/>
  <c r="Q5612" i="1"/>
  <c r="P5612" i="1"/>
  <c r="O5612" i="1"/>
  <c r="N5612" i="1"/>
  <c r="M5612" i="1"/>
  <c r="L5612" i="1"/>
  <c r="K5612" i="1"/>
  <c r="J5612" i="1"/>
  <c r="I5612" i="1"/>
  <c r="H5612" i="1"/>
  <c r="V5611" i="1"/>
  <c r="U5611" i="1"/>
  <c r="T5611" i="1"/>
  <c r="S5611" i="1"/>
  <c r="R5611" i="1"/>
  <c r="Q5611" i="1"/>
  <c r="P5611" i="1"/>
  <c r="O5611" i="1"/>
  <c r="N5611" i="1"/>
  <c r="M5611" i="1"/>
  <c r="L5611" i="1"/>
  <c r="K5611" i="1"/>
  <c r="J5611" i="1"/>
  <c r="I5611" i="1"/>
  <c r="H5611" i="1"/>
  <c r="V5610" i="1"/>
  <c r="U5610" i="1"/>
  <c r="T5610" i="1"/>
  <c r="S5610" i="1"/>
  <c r="R5610" i="1"/>
  <c r="Q5610" i="1"/>
  <c r="P5610" i="1"/>
  <c r="O5610" i="1"/>
  <c r="N5610" i="1"/>
  <c r="M5610" i="1"/>
  <c r="L5610" i="1"/>
  <c r="K5610" i="1"/>
  <c r="J5610" i="1"/>
  <c r="I5610" i="1"/>
  <c r="H5610" i="1"/>
  <c r="V5609" i="1"/>
  <c r="U5609" i="1"/>
  <c r="T5609" i="1"/>
  <c r="S5609" i="1"/>
  <c r="R5609" i="1"/>
  <c r="Q5609" i="1"/>
  <c r="P5609" i="1"/>
  <c r="O5609" i="1"/>
  <c r="N5609" i="1"/>
  <c r="M5609" i="1"/>
  <c r="L5609" i="1"/>
  <c r="K5609" i="1"/>
  <c r="J5609" i="1"/>
  <c r="I5609" i="1"/>
  <c r="H5609" i="1"/>
  <c r="V5608" i="1"/>
  <c r="U5608" i="1"/>
  <c r="T5608" i="1"/>
  <c r="S5608" i="1"/>
  <c r="R5608" i="1"/>
  <c r="Q5608" i="1"/>
  <c r="P5608" i="1"/>
  <c r="O5608" i="1"/>
  <c r="N5608" i="1"/>
  <c r="M5608" i="1"/>
  <c r="L5608" i="1"/>
  <c r="K5608" i="1"/>
  <c r="J5608" i="1"/>
  <c r="I5608" i="1"/>
  <c r="H5608" i="1"/>
  <c r="V5607" i="1"/>
  <c r="U5607" i="1"/>
  <c r="T5607" i="1"/>
  <c r="S5607" i="1"/>
  <c r="R5607" i="1"/>
  <c r="Q5607" i="1"/>
  <c r="P5607" i="1"/>
  <c r="O5607" i="1"/>
  <c r="N5607" i="1"/>
  <c r="M5607" i="1"/>
  <c r="L5607" i="1"/>
  <c r="K5607" i="1"/>
  <c r="J5607" i="1"/>
  <c r="I5607" i="1"/>
  <c r="H5607" i="1"/>
  <c r="V5606" i="1"/>
  <c r="U5606" i="1"/>
  <c r="T5606" i="1"/>
  <c r="S5606" i="1"/>
  <c r="R5606" i="1"/>
  <c r="Q5606" i="1"/>
  <c r="P5606" i="1"/>
  <c r="O5606" i="1"/>
  <c r="N5606" i="1"/>
  <c r="M5606" i="1"/>
  <c r="L5606" i="1"/>
  <c r="K5606" i="1"/>
  <c r="J5606" i="1"/>
  <c r="I5606" i="1"/>
  <c r="H5606" i="1"/>
  <c r="V5605" i="1"/>
  <c r="U5605" i="1"/>
  <c r="T5605" i="1"/>
  <c r="S5605" i="1"/>
  <c r="R5605" i="1"/>
  <c r="Q5605" i="1"/>
  <c r="P5605" i="1"/>
  <c r="O5605" i="1"/>
  <c r="N5605" i="1"/>
  <c r="M5605" i="1"/>
  <c r="L5605" i="1"/>
  <c r="K5605" i="1"/>
  <c r="J5605" i="1"/>
  <c r="I5605" i="1"/>
  <c r="H5605" i="1"/>
  <c r="V5604" i="1"/>
  <c r="U5604" i="1"/>
  <c r="T5604" i="1"/>
  <c r="S5604" i="1"/>
  <c r="R5604" i="1"/>
  <c r="Q5604" i="1"/>
  <c r="P5604" i="1"/>
  <c r="O5604" i="1"/>
  <c r="N5604" i="1"/>
  <c r="M5604" i="1"/>
  <c r="L5604" i="1"/>
  <c r="K5604" i="1"/>
  <c r="J5604" i="1"/>
  <c r="I5604" i="1"/>
  <c r="H5604" i="1"/>
  <c r="V5603" i="1"/>
  <c r="U5603" i="1"/>
  <c r="T5603" i="1"/>
  <c r="S5603" i="1"/>
  <c r="R5603" i="1"/>
  <c r="Q5603" i="1"/>
  <c r="P5603" i="1"/>
  <c r="O5603" i="1"/>
  <c r="N5603" i="1"/>
  <c r="M5603" i="1"/>
  <c r="L5603" i="1"/>
  <c r="K5603" i="1"/>
  <c r="J5603" i="1"/>
  <c r="I5603" i="1"/>
  <c r="H5603" i="1"/>
  <c r="V5602" i="1"/>
  <c r="U5602" i="1"/>
  <c r="T5602" i="1"/>
  <c r="S5602" i="1"/>
  <c r="R5602" i="1"/>
  <c r="Q5602" i="1"/>
  <c r="P5602" i="1"/>
  <c r="O5602" i="1"/>
  <c r="N5602" i="1"/>
  <c r="M5602" i="1"/>
  <c r="L5602" i="1"/>
  <c r="K5602" i="1"/>
  <c r="J5602" i="1"/>
  <c r="I5602" i="1"/>
  <c r="H5602" i="1"/>
  <c r="V5601" i="1"/>
  <c r="U5601" i="1"/>
  <c r="T5601" i="1"/>
  <c r="S5601" i="1"/>
  <c r="R5601" i="1"/>
  <c r="Q5601" i="1"/>
  <c r="P5601" i="1"/>
  <c r="O5601" i="1"/>
  <c r="N5601" i="1"/>
  <c r="M5601" i="1"/>
  <c r="L5601" i="1"/>
  <c r="K5601" i="1"/>
  <c r="J5601" i="1"/>
  <c r="I5601" i="1"/>
  <c r="H5601" i="1"/>
  <c r="V5600" i="1"/>
  <c r="U5600" i="1"/>
  <c r="T5600" i="1"/>
  <c r="S5600" i="1"/>
  <c r="R5600" i="1"/>
  <c r="Q5600" i="1"/>
  <c r="P5600" i="1"/>
  <c r="O5600" i="1"/>
  <c r="N5600" i="1"/>
  <c r="M5600" i="1"/>
  <c r="L5600" i="1"/>
  <c r="K5600" i="1"/>
  <c r="J5600" i="1"/>
  <c r="I5600" i="1"/>
  <c r="H5600" i="1"/>
  <c r="V5599" i="1"/>
  <c r="U5599" i="1"/>
  <c r="T5599" i="1"/>
  <c r="S5599" i="1"/>
  <c r="R5599" i="1"/>
  <c r="Q5599" i="1"/>
  <c r="P5599" i="1"/>
  <c r="O5599" i="1"/>
  <c r="N5599" i="1"/>
  <c r="M5599" i="1"/>
  <c r="L5599" i="1"/>
  <c r="K5599" i="1"/>
  <c r="J5599" i="1"/>
  <c r="I5599" i="1"/>
  <c r="H5599" i="1"/>
  <c r="V5598" i="1"/>
  <c r="U5598" i="1"/>
  <c r="T5598" i="1"/>
  <c r="S5598" i="1"/>
  <c r="R5598" i="1"/>
  <c r="Q5598" i="1"/>
  <c r="P5598" i="1"/>
  <c r="O5598" i="1"/>
  <c r="N5598" i="1"/>
  <c r="M5598" i="1"/>
  <c r="L5598" i="1"/>
  <c r="K5598" i="1"/>
  <c r="J5598" i="1"/>
  <c r="I5598" i="1"/>
  <c r="H5598" i="1"/>
  <c r="V5597" i="1"/>
  <c r="U5597" i="1"/>
  <c r="T5597" i="1"/>
  <c r="S5597" i="1"/>
  <c r="R5597" i="1"/>
  <c r="Q5597" i="1"/>
  <c r="P5597" i="1"/>
  <c r="O5597" i="1"/>
  <c r="N5597" i="1"/>
  <c r="M5597" i="1"/>
  <c r="L5597" i="1"/>
  <c r="K5597" i="1"/>
  <c r="J5597" i="1"/>
  <c r="I5597" i="1"/>
  <c r="H5597" i="1"/>
  <c r="V5596" i="1"/>
  <c r="U5596" i="1"/>
  <c r="T5596" i="1"/>
  <c r="S5596" i="1"/>
  <c r="R5596" i="1"/>
  <c r="Q5596" i="1"/>
  <c r="P5596" i="1"/>
  <c r="O5596" i="1"/>
  <c r="N5596" i="1"/>
  <c r="M5596" i="1"/>
  <c r="L5596" i="1"/>
  <c r="K5596" i="1"/>
  <c r="J5596" i="1"/>
  <c r="I5596" i="1"/>
  <c r="H5596" i="1"/>
  <c r="V5595" i="1"/>
  <c r="U5595" i="1"/>
  <c r="T5595" i="1"/>
  <c r="S5595" i="1"/>
  <c r="R5595" i="1"/>
  <c r="Q5595" i="1"/>
  <c r="P5595" i="1"/>
  <c r="O5595" i="1"/>
  <c r="N5595" i="1"/>
  <c r="M5595" i="1"/>
  <c r="L5595" i="1"/>
  <c r="K5595" i="1"/>
  <c r="J5595" i="1"/>
  <c r="I5595" i="1"/>
  <c r="H5595" i="1"/>
  <c r="V5594" i="1"/>
  <c r="U5594" i="1"/>
  <c r="T5594" i="1"/>
  <c r="S5594" i="1"/>
  <c r="R5594" i="1"/>
  <c r="Q5594" i="1"/>
  <c r="P5594" i="1"/>
  <c r="O5594" i="1"/>
  <c r="N5594" i="1"/>
  <c r="M5594" i="1"/>
  <c r="L5594" i="1"/>
  <c r="K5594" i="1"/>
  <c r="J5594" i="1"/>
  <c r="I5594" i="1"/>
  <c r="H5594" i="1"/>
  <c r="V5593" i="1"/>
  <c r="U5593" i="1"/>
  <c r="T5593" i="1"/>
  <c r="S5593" i="1"/>
  <c r="R5593" i="1"/>
  <c r="Q5593" i="1"/>
  <c r="P5593" i="1"/>
  <c r="O5593" i="1"/>
  <c r="N5593" i="1"/>
  <c r="M5593" i="1"/>
  <c r="L5593" i="1"/>
  <c r="K5593" i="1"/>
  <c r="J5593" i="1"/>
  <c r="I5593" i="1"/>
  <c r="H5593" i="1"/>
  <c r="V5592" i="1"/>
  <c r="U5592" i="1"/>
  <c r="T5592" i="1"/>
  <c r="S5592" i="1"/>
  <c r="R5592" i="1"/>
  <c r="Q5592" i="1"/>
  <c r="P5592" i="1"/>
  <c r="O5592" i="1"/>
  <c r="N5592" i="1"/>
  <c r="M5592" i="1"/>
  <c r="L5592" i="1"/>
  <c r="K5592" i="1"/>
  <c r="J5592" i="1"/>
  <c r="I5592" i="1"/>
  <c r="H5592" i="1"/>
  <c r="V5591" i="1"/>
  <c r="U5591" i="1"/>
  <c r="T5591" i="1"/>
  <c r="S5591" i="1"/>
  <c r="R5591" i="1"/>
  <c r="Q5591" i="1"/>
  <c r="P5591" i="1"/>
  <c r="O5591" i="1"/>
  <c r="N5591" i="1"/>
  <c r="M5591" i="1"/>
  <c r="L5591" i="1"/>
  <c r="K5591" i="1"/>
  <c r="J5591" i="1"/>
  <c r="I5591" i="1"/>
  <c r="H5591" i="1"/>
  <c r="V5590" i="1"/>
  <c r="U5590" i="1"/>
  <c r="T5590" i="1"/>
  <c r="S5590" i="1"/>
  <c r="R5590" i="1"/>
  <c r="Q5590" i="1"/>
  <c r="P5590" i="1"/>
  <c r="O5590" i="1"/>
  <c r="N5590" i="1"/>
  <c r="M5590" i="1"/>
  <c r="L5590" i="1"/>
  <c r="K5590" i="1"/>
  <c r="J5590" i="1"/>
  <c r="I5590" i="1"/>
  <c r="H5590" i="1"/>
  <c r="V5589" i="1"/>
  <c r="U5589" i="1"/>
  <c r="T5589" i="1"/>
  <c r="S5589" i="1"/>
  <c r="R5589" i="1"/>
  <c r="Q5589" i="1"/>
  <c r="P5589" i="1"/>
  <c r="O5589" i="1"/>
  <c r="N5589" i="1"/>
  <c r="M5589" i="1"/>
  <c r="L5589" i="1"/>
  <c r="K5589" i="1"/>
  <c r="J5589" i="1"/>
  <c r="I5589" i="1"/>
  <c r="H5589" i="1"/>
  <c r="V5588" i="1"/>
  <c r="U5588" i="1"/>
  <c r="T5588" i="1"/>
  <c r="S5588" i="1"/>
  <c r="R5588" i="1"/>
  <c r="Q5588" i="1"/>
  <c r="P5588" i="1"/>
  <c r="O5588" i="1"/>
  <c r="N5588" i="1"/>
  <c r="M5588" i="1"/>
  <c r="L5588" i="1"/>
  <c r="K5588" i="1"/>
  <c r="J5588" i="1"/>
  <c r="I5588" i="1"/>
  <c r="H5588" i="1"/>
  <c r="V5587" i="1"/>
  <c r="U5587" i="1"/>
  <c r="T5587" i="1"/>
  <c r="S5587" i="1"/>
  <c r="R5587" i="1"/>
  <c r="Q5587" i="1"/>
  <c r="P5587" i="1"/>
  <c r="O5587" i="1"/>
  <c r="N5587" i="1"/>
  <c r="M5587" i="1"/>
  <c r="L5587" i="1"/>
  <c r="K5587" i="1"/>
  <c r="J5587" i="1"/>
  <c r="I5587" i="1"/>
  <c r="H5587" i="1"/>
  <c r="V5586" i="1"/>
  <c r="U5586" i="1"/>
  <c r="T5586" i="1"/>
  <c r="S5586" i="1"/>
  <c r="R5586" i="1"/>
  <c r="Q5586" i="1"/>
  <c r="P5586" i="1"/>
  <c r="O5586" i="1"/>
  <c r="N5586" i="1"/>
  <c r="M5586" i="1"/>
  <c r="L5586" i="1"/>
  <c r="K5586" i="1"/>
  <c r="J5586" i="1"/>
  <c r="I5586" i="1"/>
  <c r="H5586" i="1"/>
  <c r="V5585" i="1"/>
  <c r="U5585" i="1"/>
  <c r="T5585" i="1"/>
  <c r="S5585" i="1"/>
  <c r="R5585" i="1"/>
  <c r="Q5585" i="1"/>
  <c r="P5585" i="1"/>
  <c r="O5585" i="1"/>
  <c r="N5585" i="1"/>
  <c r="M5585" i="1"/>
  <c r="L5585" i="1"/>
  <c r="K5585" i="1"/>
  <c r="J5585" i="1"/>
  <c r="I5585" i="1"/>
  <c r="H5585" i="1"/>
  <c r="V5584" i="1"/>
  <c r="U5584" i="1"/>
  <c r="T5584" i="1"/>
  <c r="S5584" i="1"/>
  <c r="R5584" i="1"/>
  <c r="Q5584" i="1"/>
  <c r="P5584" i="1"/>
  <c r="O5584" i="1"/>
  <c r="N5584" i="1"/>
  <c r="M5584" i="1"/>
  <c r="L5584" i="1"/>
  <c r="K5584" i="1"/>
  <c r="J5584" i="1"/>
  <c r="I5584" i="1"/>
  <c r="H5584" i="1"/>
  <c r="V5583" i="1"/>
  <c r="U5583" i="1"/>
  <c r="T5583" i="1"/>
  <c r="S5583" i="1"/>
  <c r="R5583" i="1"/>
  <c r="Q5583" i="1"/>
  <c r="P5583" i="1"/>
  <c r="O5583" i="1"/>
  <c r="N5583" i="1"/>
  <c r="M5583" i="1"/>
  <c r="L5583" i="1"/>
  <c r="K5583" i="1"/>
  <c r="J5583" i="1"/>
  <c r="I5583" i="1"/>
  <c r="H5583" i="1"/>
  <c r="V5582" i="1"/>
  <c r="U5582" i="1"/>
  <c r="T5582" i="1"/>
  <c r="S5582" i="1"/>
  <c r="R5582" i="1"/>
  <c r="Q5582" i="1"/>
  <c r="P5582" i="1"/>
  <c r="O5582" i="1"/>
  <c r="N5582" i="1"/>
  <c r="M5582" i="1"/>
  <c r="L5582" i="1"/>
  <c r="K5582" i="1"/>
  <c r="J5582" i="1"/>
  <c r="I5582" i="1"/>
  <c r="H5582" i="1"/>
  <c r="V5581" i="1"/>
  <c r="U5581" i="1"/>
  <c r="T5581" i="1"/>
  <c r="S5581" i="1"/>
  <c r="R5581" i="1"/>
  <c r="Q5581" i="1"/>
  <c r="P5581" i="1"/>
  <c r="O5581" i="1"/>
  <c r="N5581" i="1"/>
  <c r="M5581" i="1"/>
  <c r="L5581" i="1"/>
  <c r="K5581" i="1"/>
  <c r="J5581" i="1"/>
  <c r="I5581" i="1"/>
  <c r="H5581" i="1"/>
  <c r="V5580" i="1"/>
  <c r="U5580" i="1"/>
  <c r="T5580" i="1"/>
  <c r="S5580" i="1"/>
  <c r="R5580" i="1"/>
  <c r="Q5580" i="1"/>
  <c r="P5580" i="1"/>
  <c r="O5580" i="1"/>
  <c r="N5580" i="1"/>
  <c r="M5580" i="1"/>
  <c r="L5580" i="1"/>
  <c r="K5580" i="1"/>
  <c r="J5580" i="1"/>
  <c r="I5580" i="1"/>
  <c r="H5580" i="1"/>
  <c r="V5579" i="1"/>
  <c r="U5579" i="1"/>
  <c r="T5579" i="1"/>
  <c r="S5579" i="1"/>
  <c r="R5579" i="1"/>
  <c r="Q5579" i="1"/>
  <c r="P5579" i="1"/>
  <c r="O5579" i="1"/>
  <c r="N5579" i="1"/>
  <c r="M5579" i="1"/>
  <c r="L5579" i="1"/>
  <c r="K5579" i="1"/>
  <c r="J5579" i="1"/>
  <c r="I5579" i="1"/>
  <c r="H5579" i="1"/>
  <c r="V5578" i="1"/>
  <c r="U5578" i="1"/>
  <c r="T5578" i="1"/>
  <c r="S5578" i="1"/>
  <c r="R5578" i="1"/>
  <c r="Q5578" i="1"/>
  <c r="P5578" i="1"/>
  <c r="O5578" i="1"/>
  <c r="N5578" i="1"/>
  <c r="M5578" i="1"/>
  <c r="L5578" i="1"/>
  <c r="K5578" i="1"/>
  <c r="J5578" i="1"/>
  <c r="I5578" i="1"/>
  <c r="H5578" i="1"/>
  <c r="V5577" i="1"/>
  <c r="U5577" i="1"/>
  <c r="T5577" i="1"/>
  <c r="S5577" i="1"/>
  <c r="R5577" i="1"/>
  <c r="Q5577" i="1"/>
  <c r="P5577" i="1"/>
  <c r="O5577" i="1"/>
  <c r="N5577" i="1"/>
  <c r="M5577" i="1"/>
  <c r="L5577" i="1"/>
  <c r="K5577" i="1"/>
  <c r="J5577" i="1"/>
  <c r="I5577" i="1"/>
  <c r="H5577" i="1"/>
  <c r="V5576" i="1"/>
  <c r="U5576" i="1"/>
  <c r="T5576" i="1"/>
  <c r="S5576" i="1"/>
  <c r="R5576" i="1"/>
  <c r="Q5576" i="1"/>
  <c r="P5576" i="1"/>
  <c r="O5576" i="1"/>
  <c r="N5576" i="1"/>
  <c r="M5576" i="1"/>
  <c r="L5576" i="1"/>
  <c r="K5576" i="1"/>
  <c r="J5576" i="1"/>
  <c r="I5576" i="1"/>
  <c r="H5576" i="1"/>
  <c r="V5575" i="1"/>
  <c r="U5575" i="1"/>
  <c r="T5575" i="1"/>
  <c r="S5575" i="1"/>
  <c r="R5575" i="1"/>
  <c r="Q5575" i="1"/>
  <c r="P5575" i="1"/>
  <c r="O5575" i="1"/>
  <c r="N5575" i="1"/>
  <c r="M5575" i="1"/>
  <c r="L5575" i="1"/>
  <c r="K5575" i="1"/>
  <c r="J5575" i="1"/>
  <c r="I5575" i="1"/>
  <c r="H5575" i="1"/>
  <c r="V5574" i="1"/>
  <c r="U5574" i="1"/>
  <c r="T5574" i="1"/>
  <c r="S5574" i="1"/>
  <c r="R5574" i="1"/>
  <c r="Q5574" i="1"/>
  <c r="P5574" i="1"/>
  <c r="O5574" i="1"/>
  <c r="N5574" i="1"/>
  <c r="M5574" i="1"/>
  <c r="L5574" i="1"/>
  <c r="K5574" i="1"/>
  <c r="J5574" i="1"/>
  <c r="I5574" i="1"/>
  <c r="H5574" i="1"/>
  <c r="V5573" i="1"/>
  <c r="U5573" i="1"/>
  <c r="T5573" i="1"/>
  <c r="S5573" i="1"/>
  <c r="R5573" i="1"/>
  <c r="Q5573" i="1"/>
  <c r="P5573" i="1"/>
  <c r="O5573" i="1"/>
  <c r="N5573" i="1"/>
  <c r="M5573" i="1"/>
  <c r="L5573" i="1"/>
  <c r="K5573" i="1"/>
  <c r="J5573" i="1"/>
  <c r="I5573" i="1"/>
  <c r="H5573" i="1"/>
  <c r="V5572" i="1"/>
  <c r="U5572" i="1"/>
  <c r="T5572" i="1"/>
  <c r="S5572" i="1"/>
  <c r="R5572" i="1"/>
  <c r="Q5572" i="1"/>
  <c r="P5572" i="1"/>
  <c r="O5572" i="1"/>
  <c r="N5572" i="1"/>
  <c r="M5572" i="1"/>
  <c r="L5572" i="1"/>
  <c r="K5572" i="1"/>
  <c r="J5572" i="1"/>
  <c r="I5572" i="1"/>
  <c r="H5572" i="1"/>
  <c r="V5571" i="1"/>
  <c r="U5571" i="1"/>
  <c r="T5571" i="1"/>
  <c r="S5571" i="1"/>
  <c r="R5571" i="1"/>
  <c r="Q5571" i="1"/>
  <c r="P5571" i="1"/>
  <c r="O5571" i="1"/>
  <c r="N5571" i="1"/>
  <c r="M5571" i="1"/>
  <c r="L5571" i="1"/>
  <c r="K5571" i="1"/>
  <c r="J5571" i="1"/>
  <c r="I5571" i="1"/>
  <c r="H5571" i="1"/>
  <c r="V5570" i="1"/>
  <c r="U5570" i="1"/>
  <c r="T5570" i="1"/>
  <c r="S5570" i="1"/>
  <c r="R5570" i="1"/>
  <c r="Q5570" i="1"/>
  <c r="P5570" i="1"/>
  <c r="O5570" i="1"/>
  <c r="N5570" i="1"/>
  <c r="M5570" i="1"/>
  <c r="L5570" i="1"/>
  <c r="K5570" i="1"/>
  <c r="J5570" i="1"/>
  <c r="I5570" i="1"/>
  <c r="H5570" i="1"/>
  <c r="V5569" i="1"/>
  <c r="U5569" i="1"/>
  <c r="T5569" i="1"/>
  <c r="S5569" i="1"/>
  <c r="R5569" i="1"/>
  <c r="Q5569" i="1"/>
  <c r="P5569" i="1"/>
  <c r="O5569" i="1"/>
  <c r="N5569" i="1"/>
  <c r="M5569" i="1"/>
  <c r="L5569" i="1"/>
  <c r="K5569" i="1"/>
  <c r="J5569" i="1"/>
  <c r="I5569" i="1"/>
  <c r="H5569" i="1"/>
  <c r="V5568" i="1"/>
  <c r="U5568" i="1"/>
  <c r="T5568" i="1"/>
  <c r="S5568" i="1"/>
  <c r="R5568" i="1"/>
  <c r="Q5568" i="1"/>
  <c r="P5568" i="1"/>
  <c r="O5568" i="1"/>
  <c r="N5568" i="1"/>
  <c r="M5568" i="1"/>
  <c r="L5568" i="1"/>
  <c r="K5568" i="1"/>
  <c r="J5568" i="1"/>
  <c r="I5568" i="1"/>
  <c r="H5568" i="1"/>
  <c r="V5567" i="1"/>
  <c r="U5567" i="1"/>
  <c r="T5567" i="1"/>
  <c r="S5567" i="1"/>
  <c r="R5567" i="1"/>
  <c r="Q5567" i="1"/>
  <c r="P5567" i="1"/>
  <c r="O5567" i="1"/>
  <c r="N5567" i="1"/>
  <c r="M5567" i="1"/>
  <c r="L5567" i="1"/>
  <c r="K5567" i="1"/>
  <c r="J5567" i="1"/>
  <c r="I5567" i="1"/>
  <c r="H5567" i="1"/>
  <c r="V5566" i="1"/>
  <c r="U5566" i="1"/>
  <c r="T5566" i="1"/>
  <c r="S5566" i="1"/>
  <c r="R5566" i="1"/>
  <c r="Q5566" i="1"/>
  <c r="P5566" i="1"/>
  <c r="O5566" i="1"/>
  <c r="N5566" i="1"/>
  <c r="M5566" i="1"/>
  <c r="L5566" i="1"/>
  <c r="K5566" i="1"/>
  <c r="J5566" i="1"/>
  <c r="I5566" i="1"/>
  <c r="H5566" i="1"/>
  <c r="V5565" i="1"/>
  <c r="U5565" i="1"/>
  <c r="T5565" i="1"/>
  <c r="S5565" i="1"/>
  <c r="R5565" i="1"/>
  <c r="Q5565" i="1"/>
  <c r="P5565" i="1"/>
  <c r="O5565" i="1"/>
  <c r="N5565" i="1"/>
  <c r="M5565" i="1"/>
  <c r="L5565" i="1"/>
  <c r="K5565" i="1"/>
  <c r="J5565" i="1"/>
  <c r="I5565" i="1"/>
  <c r="H5565" i="1"/>
  <c r="V5564" i="1"/>
  <c r="U5564" i="1"/>
  <c r="T5564" i="1"/>
  <c r="S5564" i="1"/>
  <c r="R5564" i="1"/>
  <c r="Q5564" i="1"/>
  <c r="P5564" i="1"/>
  <c r="O5564" i="1"/>
  <c r="N5564" i="1"/>
  <c r="M5564" i="1"/>
  <c r="L5564" i="1"/>
  <c r="K5564" i="1"/>
  <c r="J5564" i="1"/>
  <c r="I5564" i="1"/>
  <c r="H5564" i="1"/>
  <c r="V5563" i="1"/>
  <c r="U5563" i="1"/>
  <c r="T5563" i="1"/>
  <c r="S5563" i="1"/>
  <c r="R5563" i="1"/>
  <c r="Q5563" i="1"/>
  <c r="P5563" i="1"/>
  <c r="O5563" i="1"/>
  <c r="N5563" i="1"/>
  <c r="M5563" i="1"/>
  <c r="L5563" i="1"/>
  <c r="K5563" i="1"/>
  <c r="J5563" i="1"/>
  <c r="I5563" i="1"/>
  <c r="H5563" i="1"/>
  <c r="V5562" i="1"/>
  <c r="U5562" i="1"/>
  <c r="T5562" i="1"/>
  <c r="S5562" i="1"/>
  <c r="R5562" i="1"/>
  <c r="Q5562" i="1"/>
  <c r="P5562" i="1"/>
  <c r="O5562" i="1"/>
  <c r="N5562" i="1"/>
  <c r="M5562" i="1"/>
  <c r="L5562" i="1"/>
  <c r="K5562" i="1"/>
  <c r="J5562" i="1"/>
  <c r="I5562" i="1"/>
  <c r="H5562" i="1"/>
  <c r="V5561" i="1"/>
  <c r="U5561" i="1"/>
  <c r="T5561" i="1"/>
  <c r="S5561" i="1"/>
  <c r="R5561" i="1"/>
  <c r="Q5561" i="1"/>
  <c r="P5561" i="1"/>
  <c r="O5561" i="1"/>
  <c r="N5561" i="1"/>
  <c r="M5561" i="1"/>
  <c r="L5561" i="1"/>
  <c r="K5561" i="1"/>
  <c r="J5561" i="1"/>
  <c r="I5561" i="1"/>
  <c r="H5561" i="1"/>
  <c r="V5560" i="1"/>
  <c r="U5560" i="1"/>
  <c r="T5560" i="1"/>
  <c r="S5560" i="1"/>
  <c r="R5560" i="1"/>
  <c r="Q5560" i="1"/>
  <c r="P5560" i="1"/>
  <c r="O5560" i="1"/>
  <c r="N5560" i="1"/>
  <c r="M5560" i="1"/>
  <c r="L5560" i="1"/>
  <c r="K5560" i="1"/>
  <c r="J5560" i="1"/>
  <c r="I5560" i="1"/>
  <c r="H5560" i="1"/>
  <c r="V5559" i="1"/>
  <c r="U5559" i="1"/>
  <c r="T5559" i="1"/>
  <c r="S5559" i="1"/>
  <c r="R5559" i="1"/>
  <c r="Q5559" i="1"/>
  <c r="P5559" i="1"/>
  <c r="O5559" i="1"/>
  <c r="N5559" i="1"/>
  <c r="M5559" i="1"/>
  <c r="L5559" i="1"/>
  <c r="K5559" i="1"/>
  <c r="J5559" i="1"/>
  <c r="I5559" i="1"/>
  <c r="H5559" i="1"/>
  <c r="V5558" i="1"/>
  <c r="U5558" i="1"/>
  <c r="T5558" i="1"/>
  <c r="S5558" i="1"/>
  <c r="R5558" i="1"/>
  <c r="Q5558" i="1"/>
  <c r="P5558" i="1"/>
  <c r="O5558" i="1"/>
  <c r="N5558" i="1"/>
  <c r="M5558" i="1"/>
  <c r="L5558" i="1"/>
  <c r="K5558" i="1"/>
  <c r="J5558" i="1"/>
  <c r="I5558" i="1"/>
  <c r="H5558" i="1"/>
  <c r="V5557" i="1"/>
  <c r="U5557" i="1"/>
  <c r="T5557" i="1"/>
  <c r="S5557" i="1"/>
  <c r="R5557" i="1"/>
  <c r="Q5557" i="1"/>
  <c r="P5557" i="1"/>
  <c r="O5557" i="1"/>
  <c r="N5557" i="1"/>
  <c r="M5557" i="1"/>
  <c r="L5557" i="1"/>
  <c r="K5557" i="1"/>
  <c r="J5557" i="1"/>
  <c r="I5557" i="1"/>
  <c r="H5557" i="1"/>
  <c r="V5556" i="1"/>
  <c r="U5556" i="1"/>
  <c r="T5556" i="1"/>
  <c r="S5556" i="1"/>
  <c r="R5556" i="1"/>
  <c r="Q5556" i="1"/>
  <c r="P5556" i="1"/>
  <c r="O5556" i="1"/>
  <c r="N5556" i="1"/>
  <c r="M5556" i="1"/>
  <c r="L5556" i="1"/>
  <c r="K5556" i="1"/>
  <c r="J5556" i="1"/>
  <c r="I5556" i="1"/>
  <c r="H5556" i="1"/>
  <c r="V5555" i="1"/>
  <c r="U5555" i="1"/>
  <c r="T5555" i="1"/>
  <c r="S5555" i="1"/>
  <c r="R5555" i="1"/>
  <c r="Q5555" i="1"/>
  <c r="P5555" i="1"/>
  <c r="O5555" i="1"/>
  <c r="N5555" i="1"/>
  <c r="M5555" i="1"/>
  <c r="L5555" i="1"/>
  <c r="K5555" i="1"/>
  <c r="J5555" i="1"/>
  <c r="I5555" i="1"/>
  <c r="H5555" i="1"/>
  <c r="V5554" i="1"/>
  <c r="U5554" i="1"/>
  <c r="T5554" i="1"/>
  <c r="S5554" i="1"/>
  <c r="R5554" i="1"/>
  <c r="Q5554" i="1"/>
  <c r="P5554" i="1"/>
  <c r="O5554" i="1"/>
  <c r="N5554" i="1"/>
  <c r="M5554" i="1"/>
  <c r="L5554" i="1"/>
  <c r="K5554" i="1"/>
  <c r="J5554" i="1"/>
  <c r="I5554" i="1"/>
  <c r="H5554" i="1"/>
  <c r="V5553" i="1"/>
  <c r="U5553" i="1"/>
  <c r="T5553" i="1"/>
  <c r="S5553" i="1"/>
  <c r="R5553" i="1"/>
  <c r="Q5553" i="1"/>
  <c r="P5553" i="1"/>
  <c r="O5553" i="1"/>
  <c r="N5553" i="1"/>
  <c r="M5553" i="1"/>
  <c r="L5553" i="1"/>
  <c r="K5553" i="1"/>
  <c r="J5553" i="1"/>
  <c r="I5553" i="1"/>
  <c r="H5553" i="1"/>
  <c r="V5552" i="1"/>
  <c r="U5552" i="1"/>
  <c r="T5552" i="1"/>
  <c r="S5552" i="1"/>
  <c r="R5552" i="1"/>
  <c r="Q5552" i="1"/>
  <c r="P5552" i="1"/>
  <c r="O5552" i="1"/>
  <c r="N5552" i="1"/>
  <c r="M5552" i="1"/>
  <c r="L5552" i="1"/>
  <c r="K5552" i="1"/>
  <c r="J5552" i="1"/>
  <c r="I5552" i="1"/>
  <c r="H5552" i="1"/>
  <c r="V5551" i="1"/>
  <c r="U5551" i="1"/>
  <c r="T5551" i="1"/>
  <c r="S5551" i="1"/>
  <c r="R5551" i="1"/>
  <c r="Q5551" i="1"/>
  <c r="P5551" i="1"/>
  <c r="O5551" i="1"/>
  <c r="N5551" i="1"/>
  <c r="M5551" i="1"/>
  <c r="L5551" i="1"/>
  <c r="K5551" i="1"/>
  <c r="J5551" i="1"/>
  <c r="I5551" i="1"/>
  <c r="H5551" i="1"/>
  <c r="V5550" i="1"/>
  <c r="U5550" i="1"/>
  <c r="T5550" i="1"/>
  <c r="S5550" i="1"/>
  <c r="R5550" i="1"/>
  <c r="Q5550" i="1"/>
  <c r="P5550" i="1"/>
  <c r="O5550" i="1"/>
  <c r="N5550" i="1"/>
  <c r="M5550" i="1"/>
  <c r="L5550" i="1"/>
  <c r="K5550" i="1"/>
  <c r="J5550" i="1"/>
  <c r="I5550" i="1"/>
  <c r="H5550" i="1"/>
  <c r="V5549" i="1"/>
  <c r="U5549" i="1"/>
  <c r="T5549" i="1"/>
  <c r="S5549" i="1"/>
  <c r="R5549" i="1"/>
  <c r="Q5549" i="1"/>
  <c r="P5549" i="1"/>
  <c r="O5549" i="1"/>
  <c r="N5549" i="1"/>
  <c r="M5549" i="1"/>
  <c r="L5549" i="1"/>
  <c r="K5549" i="1"/>
  <c r="J5549" i="1"/>
  <c r="I5549" i="1"/>
  <c r="H5549" i="1"/>
  <c r="V5548" i="1"/>
  <c r="U5548" i="1"/>
  <c r="T5548" i="1"/>
  <c r="S5548" i="1"/>
  <c r="R5548" i="1"/>
  <c r="Q5548" i="1"/>
  <c r="P5548" i="1"/>
  <c r="O5548" i="1"/>
  <c r="N5548" i="1"/>
  <c r="M5548" i="1"/>
  <c r="L5548" i="1"/>
  <c r="K5548" i="1"/>
  <c r="J5548" i="1"/>
  <c r="I5548" i="1"/>
  <c r="H5548" i="1"/>
  <c r="V5547" i="1"/>
  <c r="U5547" i="1"/>
  <c r="T5547" i="1"/>
  <c r="S5547" i="1"/>
  <c r="R5547" i="1"/>
  <c r="Q5547" i="1"/>
  <c r="P5547" i="1"/>
  <c r="O5547" i="1"/>
  <c r="N5547" i="1"/>
  <c r="M5547" i="1"/>
  <c r="L5547" i="1"/>
  <c r="K5547" i="1"/>
  <c r="J5547" i="1"/>
  <c r="I5547" i="1"/>
  <c r="H5547" i="1"/>
  <c r="V5546" i="1"/>
  <c r="U5546" i="1"/>
  <c r="T5546" i="1"/>
  <c r="S5546" i="1"/>
  <c r="R5546" i="1"/>
  <c r="Q5546" i="1"/>
  <c r="P5546" i="1"/>
  <c r="O5546" i="1"/>
  <c r="N5546" i="1"/>
  <c r="M5546" i="1"/>
  <c r="L5546" i="1"/>
  <c r="K5546" i="1"/>
  <c r="J5546" i="1"/>
  <c r="I5546" i="1"/>
  <c r="H5546" i="1"/>
  <c r="V5545" i="1"/>
  <c r="U5545" i="1"/>
  <c r="T5545" i="1"/>
  <c r="S5545" i="1"/>
  <c r="R5545" i="1"/>
  <c r="Q5545" i="1"/>
  <c r="P5545" i="1"/>
  <c r="O5545" i="1"/>
  <c r="N5545" i="1"/>
  <c r="M5545" i="1"/>
  <c r="L5545" i="1"/>
  <c r="K5545" i="1"/>
  <c r="J5545" i="1"/>
  <c r="I5545" i="1"/>
  <c r="H5545" i="1"/>
  <c r="V5544" i="1"/>
  <c r="U5544" i="1"/>
  <c r="T5544" i="1"/>
  <c r="S5544" i="1"/>
  <c r="R5544" i="1"/>
  <c r="Q5544" i="1"/>
  <c r="P5544" i="1"/>
  <c r="O5544" i="1"/>
  <c r="N5544" i="1"/>
  <c r="M5544" i="1"/>
  <c r="L5544" i="1"/>
  <c r="K5544" i="1"/>
  <c r="J5544" i="1"/>
  <c r="I5544" i="1"/>
  <c r="H5544" i="1"/>
  <c r="V5543" i="1"/>
  <c r="U5543" i="1"/>
  <c r="T5543" i="1"/>
  <c r="S5543" i="1"/>
  <c r="R5543" i="1"/>
  <c r="Q5543" i="1"/>
  <c r="P5543" i="1"/>
  <c r="O5543" i="1"/>
  <c r="N5543" i="1"/>
  <c r="M5543" i="1"/>
  <c r="L5543" i="1"/>
  <c r="K5543" i="1"/>
  <c r="J5543" i="1"/>
  <c r="I5543" i="1"/>
  <c r="H5543" i="1"/>
  <c r="V5542" i="1"/>
  <c r="U5542" i="1"/>
  <c r="T5542" i="1"/>
  <c r="S5542" i="1"/>
  <c r="R5542" i="1"/>
  <c r="Q5542" i="1"/>
  <c r="P5542" i="1"/>
  <c r="O5542" i="1"/>
  <c r="N5542" i="1"/>
  <c r="M5542" i="1"/>
  <c r="L5542" i="1"/>
  <c r="K5542" i="1"/>
  <c r="J5542" i="1"/>
  <c r="I5542" i="1"/>
  <c r="H5542" i="1"/>
  <c r="V5541" i="1"/>
  <c r="U5541" i="1"/>
  <c r="T5541" i="1"/>
  <c r="S5541" i="1"/>
  <c r="R5541" i="1"/>
  <c r="Q5541" i="1"/>
  <c r="P5541" i="1"/>
  <c r="O5541" i="1"/>
  <c r="N5541" i="1"/>
  <c r="M5541" i="1"/>
  <c r="L5541" i="1"/>
  <c r="K5541" i="1"/>
  <c r="J5541" i="1"/>
  <c r="I5541" i="1"/>
  <c r="H5541" i="1"/>
  <c r="V5540" i="1"/>
  <c r="U5540" i="1"/>
  <c r="T5540" i="1"/>
  <c r="S5540" i="1"/>
  <c r="R5540" i="1"/>
  <c r="Q5540" i="1"/>
  <c r="P5540" i="1"/>
  <c r="O5540" i="1"/>
  <c r="N5540" i="1"/>
  <c r="M5540" i="1"/>
  <c r="L5540" i="1"/>
  <c r="K5540" i="1"/>
  <c r="J5540" i="1"/>
  <c r="I5540" i="1"/>
  <c r="H5540" i="1"/>
  <c r="V5539" i="1"/>
  <c r="U5539" i="1"/>
  <c r="T5539" i="1"/>
  <c r="S5539" i="1"/>
  <c r="R5539" i="1"/>
  <c r="Q5539" i="1"/>
  <c r="P5539" i="1"/>
  <c r="O5539" i="1"/>
  <c r="N5539" i="1"/>
  <c r="M5539" i="1"/>
  <c r="L5539" i="1"/>
  <c r="K5539" i="1"/>
  <c r="J5539" i="1"/>
  <c r="I5539" i="1"/>
  <c r="H5539" i="1"/>
  <c r="V5538" i="1"/>
  <c r="U5538" i="1"/>
  <c r="T5538" i="1"/>
  <c r="S5538" i="1"/>
  <c r="R5538" i="1"/>
  <c r="Q5538" i="1"/>
  <c r="P5538" i="1"/>
  <c r="O5538" i="1"/>
  <c r="N5538" i="1"/>
  <c r="M5538" i="1"/>
  <c r="L5538" i="1"/>
  <c r="K5538" i="1"/>
  <c r="J5538" i="1"/>
  <c r="I5538" i="1"/>
  <c r="H5538" i="1"/>
  <c r="V5537" i="1"/>
  <c r="U5537" i="1"/>
  <c r="T5537" i="1"/>
  <c r="S5537" i="1"/>
  <c r="R5537" i="1"/>
  <c r="Q5537" i="1"/>
  <c r="P5537" i="1"/>
  <c r="O5537" i="1"/>
  <c r="N5537" i="1"/>
  <c r="M5537" i="1"/>
  <c r="L5537" i="1"/>
  <c r="K5537" i="1"/>
  <c r="J5537" i="1"/>
  <c r="I5537" i="1"/>
  <c r="H5537" i="1"/>
  <c r="V5536" i="1"/>
  <c r="U5536" i="1"/>
  <c r="T5536" i="1"/>
  <c r="S5536" i="1"/>
  <c r="R5536" i="1"/>
  <c r="Q5536" i="1"/>
  <c r="P5536" i="1"/>
  <c r="O5536" i="1"/>
  <c r="N5536" i="1"/>
  <c r="M5536" i="1"/>
  <c r="L5536" i="1"/>
  <c r="K5536" i="1"/>
  <c r="J5536" i="1"/>
  <c r="I5536" i="1"/>
  <c r="H5536" i="1"/>
  <c r="V5535" i="1"/>
  <c r="U5535" i="1"/>
  <c r="T5535" i="1"/>
  <c r="S5535" i="1"/>
  <c r="R5535" i="1"/>
  <c r="Q5535" i="1"/>
  <c r="P5535" i="1"/>
  <c r="O5535" i="1"/>
  <c r="N5535" i="1"/>
  <c r="M5535" i="1"/>
  <c r="L5535" i="1"/>
  <c r="K5535" i="1"/>
  <c r="J5535" i="1"/>
  <c r="I5535" i="1"/>
  <c r="H5535" i="1"/>
  <c r="V5534" i="1"/>
  <c r="U5534" i="1"/>
  <c r="T5534" i="1"/>
  <c r="S5534" i="1"/>
  <c r="R5534" i="1"/>
  <c r="Q5534" i="1"/>
  <c r="P5534" i="1"/>
  <c r="O5534" i="1"/>
  <c r="N5534" i="1"/>
  <c r="M5534" i="1"/>
  <c r="L5534" i="1"/>
  <c r="K5534" i="1"/>
  <c r="J5534" i="1"/>
  <c r="I5534" i="1"/>
  <c r="H5534" i="1"/>
  <c r="V5533" i="1"/>
  <c r="U5533" i="1"/>
  <c r="T5533" i="1"/>
  <c r="S5533" i="1"/>
  <c r="R5533" i="1"/>
  <c r="Q5533" i="1"/>
  <c r="P5533" i="1"/>
  <c r="O5533" i="1"/>
  <c r="N5533" i="1"/>
  <c r="M5533" i="1"/>
  <c r="L5533" i="1"/>
  <c r="K5533" i="1"/>
  <c r="J5533" i="1"/>
  <c r="I5533" i="1"/>
  <c r="H5533" i="1"/>
  <c r="V5532" i="1"/>
  <c r="U5532" i="1"/>
  <c r="T5532" i="1"/>
  <c r="S5532" i="1"/>
  <c r="R5532" i="1"/>
  <c r="Q5532" i="1"/>
  <c r="P5532" i="1"/>
  <c r="O5532" i="1"/>
  <c r="N5532" i="1"/>
  <c r="M5532" i="1"/>
  <c r="L5532" i="1"/>
  <c r="K5532" i="1"/>
  <c r="J5532" i="1"/>
  <c r="I5532" i="1"/>
  <c r="H5532" i="1"/>
  <c r="V5531" i="1"/>
  <c r="U5531" i="1"/>
  <c r="T5531" i="1"/>
  <c r="S5531" i="1"/>
  <c r="R5531" i="1"/>
  <c r="Q5531" i="1"/>
  <c r="P5531" i="1"/>
  <c r="O5531" i="1"/>
  <c r="N5531" i="1"/>
  <c r="M5531" i="1"/>
  <c r="L5531" i="1"/>
  <c r="K5531" i="1"/>
  <c r="J5531" i="1"/>
  <c r="I5531" i="1"/>
  <c r="H5531" i="1"/>
  <c r="V5530" i="1"/>
  <c r="U5530" i="1"/>
  <c r="T5530" i="1"/>
  <c r="S5530" i="1"/>
  <c r="R5530" i="1"/>
  <c r="Q5530" i="1"/>
  <c r="P5530" i="1"/>
  <c r="O5530" i="1"/>
  <c r="N5530" i="1"/>
  <c r="M5530" i="1"/>
  <c r="L5530" i="1"/>
  <c r="K5530" i="1"/>
  <c r="J5530" i="1"/>
  <c r="I5530" i="1"/>
  <c r="H5530" i="1"/>
  <c r="V5529" i="1"/>
  <c r="U5529" i="1"/>
  <c r="T5529" i="1"/>
  <c r="S5529" i="1"/>
  <c r="R5529" i="1"/>
  <c r="Q5529" i="1"/>
  <c r="P5529" i="1"/>
  <c r="O5529" i="1"/>
  <c r="N5529" i="1"/>
  <c r="M5529" i="1"/>
  <c r="L5529" i="1"/>
  <c r="K5529" i="1"/>
  <c r="J5529" i="1"/>
  <c r="I5529" i="1"/>
  <c r="H5529" i="1"/>
  <c r="V5528" i="1"/>
  <c r="U5528" i="1"/>
  <c r="T5528" i="1"/>
  <c r="S5528" i="1"/>
  <c r="R5528" i="1"/>
  <c r="Q5528" i="1"/>
  <c r="P5528" i="1"/>
  <c r="O5528" i="1"/>
  <c r="N5528" i="1"/>
  <c r="M5528" i="1"/>
  <c r="L5528" i="1"/>
  <c r="K5528" i="1"/>
  <c r="J5528" i="1"/>
  <c r="I5528" i="1"/>
  <c r="H5528" i="1"/>
  <c r="V5527" i="1"/>
  <c r="U5527" i="1"/>
  <c r="T5527" i="1"/>
  <c r="S5527" i="1"/>
  <c r="R5527" i="1"/>
  <c r="Q5527" i="1"/>
  <c r="P5527" i="1"/>
  <c r="O5527" i="1"/>
  <c r="N5527" i="1"/>
  <c r="M5527" i="1"/>
  <c r="L5527" i="1"/>
  <c r="K5527" i="1"/>
  <c r="J5527" i="1"/>
  <c r="I5527" i="1"/>
  <c r="H5527" i="1"/>
  <c r="V5526" i="1"/>
  <c r="U5526" i="1"/>
  <c r="T5526" i="1"/>
  <c r="S5526" i="1"/>
  <c r="R5526" i="1"/>
  <c r="Q5526" i="1"/>
  <c r="P5526" i="1"/>
  <c r="O5526" i="1"/>
  <c r="N5526" i="1"/>
  <c r="M5526" i="1"/>
  <c r="L5526" i="1"/>
  <c r="K5526" i="1"/>
  <c r="J5526" i="1"/>
  <c r="I5526" i="1"/>
  <c r="H5526" i="1"/>
  <c r="V5525" i="1"/>
  <c r="U5525" i="1"/>
  <c r="T5525" i="1"/>
  <c r="S5525" i="1"/>
  <c r="R5525" i="1"/>
  <c r="Q5525" i="1"/>
  <c r="P5525" i="1"/>
  <c r="O5525" i="1"/>
  <c r="N5525" i="1"/>
  <c r="M5525" i="1"/>
  <c r="L5525" i="1"/>
  <c r="K5525" i="1"/>
  <c r="J5525" i="1"/>
  <c r="I5525" i="1"/>
  <c r="H5525" i="1"/>
  <c r="V5524" i="1"/>
  <c r="U5524" i="1"/>
  <c r="T5524" i="1"/>
  <c r="S5524" i="1"/>
  <c r="R5524" i="1"/>
  <c r="Q5524" i="1"/>
  <c r="P5524" i="1"/>
  <c r="O5524" i="1"/>
  <c r="N5524" i="1"/>
  <c r="M5524" i="1"/>
  <c r="L5524" i="1"/>
  <c r="K5524" i="1"/>
  <c r="J5524" i="1"/>
  <c r="I5524" i="1"/>
  <c r="H5524" i="1"/>
  <c r="V5523" i="1"/>
  <c r="U5523" i="1"/>
  <c r="T5523" i="1"/>
  <c r="S5523" i="1"/>
  <c r="R5523" i="1"/>
  <c r="Q5523" i="1"/>
  <c r="P5523" i="1"/>
  <c r="O5523" i="1"/>
  <c r="N5523" i="1"/>
  <c r="M5523" i="1"/>
  <c r="L5523" i="1"/>
  <c r="K5523" i="1"/>
  <c r="J5523" i="1"/>
  <c r="I5523" i="1"/>
  <c r="H5523" i="1"/>
  <c r="V5522" i="1"/>
  <c r="U5522" i="1"/>
  <c r="T5522" i="1"/>
  <c r="S5522" i="1"/>
  <c r="R5522" i="1"/>
  <c r="Q5522" i="1"/>
  <c r="P5522" i="1"/>
  <c r="O5522" i="1"/>
  <c r="N5522" i="1"/>
  <c r="M5522" i="1"/>
  <c r="L5522" i="1"/>
  <c r="K5522" i="1"/>
  <c r="J5522" i="1"/>
  <c r="I5522" i="1"/>
  <c r="H5522" i="1"/>
  <c r="V5521" i="1"/>
  <c r="U5521" i="1"/>
  <c r="T5521" i="1"/>
  <c r="S5521" i="1"/>
  <c r="R5521" i="1"/>
  <c r="Q5521" i="1"/>
  <c r="P5521" i="1"/>
  <c r="O5521" i="1"/>
  <c r="N5521" i="1"/>
  <c r="M5521" i="1"/>
  <c r="L5521" i="1"/>
  <c r="K5521" i="1"/>
  <c r="J5521" i="1"/>
  <c r="I5521" i="1"/>
  <c r="H5521" i="1"/>
  <c r="V5520" i="1"/>
  <c r="U5520" i="1"/>
  <c r="T5520" i="1"/>
  <c r="S5520" i="1"/>
  <c r="R5520" i="1"/>
  <c r="Q5520" i="1"/>
  <c r="P5520" i="1"/>
  <c r="O5520" i="1"/>
  <c r="N5520" i="1"/>
  <c r="M5520" i="1"/>
  <c r="L5520" i="1"/>
  <c r="K5520" i="1"/>
  <c r="J5520" i="1"/>
  <c r="I5520" i="1"/>
  <c r="H5520" i="1"/>
  <c r="V5519" i="1"/>
  <c r="U5519" i="1"/>
  <c r="T5519" i="1"/>
  <c r="S5519" i="1"/>
  <c r="R5519" i="1"/>
  <c r="Q5519" i="1"/>
  <c r="P5519" i="1"/>
  <c r="O5519" i="1"/>
  <c r="N5519" i="1"/>
  <c r="M5519" i="1"/>
  <c r="L5519" i="1"/>
  <c r="K5519" i="1"/>
  <c r="J5519" i="1"/>
  <c r="I5519" i="1"/>
  <c r="H5519" i="1"/>
  <c r="V5518" i="1"/>
  <c r="U5518" i="1"/>
  <c r="T5518" i="1"/>
  <c r="S5518" i="1"/>
  <c r="R5518" i="1"/>
  <c r="Q5518" i="1"/>
  <c r="P5518" i="1"/>
  <c r="O5518" i="1"/>
  <c r="N5518" i="1"/>
  <c r="M5518" i="1"/>
  <c r="L5518" i="1"/>
  <c r="K5518" i="1"/>
  <c r="J5518" i="1"/>
  <c r="I5518" i="1"/>
  <c r="H5518" i="1"/>
  <c r="V5517" i="1"/>
  <c r="U5517" i="1"/>
  <c r="T5517" i="1"/>
  <c r="S5517" i="1"/>
  <c r="R5517" i="1"/>
  <c r="Q5517" i="1"/>
  <c r="P5517" i="1"/>
  <c r="O5517" i="1"/>
  <c r="N5517" i="1"/>
  <c r="M5517" i="1"/>
  <c r="L5517" i="1"/>
  <c r="K5517" i="1"/>
  <c r="J5517" i="1"/>
  <c r="I5517" i="1"/>
  <c r="H5517" i="1"/>
  <c r="V5516" i="1"/>
  <c r="U5516" i="1"/>
  <c r="T5516" i="1"/>
  <c r="S5516" i="1"/>
  <c r="R5516" i="1"/>
  <c r="Q5516" i="1"/>
  <c r="P5516" i="1"/>
  <c r="O5516" i="1"/>
  <c r="N5516" i="1"/>
  <c r="M5516" i="1"/>
  <c r="L5516" i="1"/>
  <c r="K5516" i="1"/>
  <c r="J5516" i="1"/>
  <c r="I5516" i="1"/>
  <c r="H5516" i="1"/>
  <c r="V5515" i="1"/>
  <c r="U5515" i="1"/>
  <c r="T5515" i="1"/>
  <c r="S5515" i="1"/>
  <c r="R5515" i="1"/>
  <c r="Q5515" i="1"/>
  <c r="P5515" i="1"/>
  <c r="O5515" i="1"/>
  <c r="N5515" i="1"/>
  <c r="M5515" i="1"/>
  <c r="L5515" i="1"/>
  <c r="K5515" i="1"/>
  <c r="J5515" i="1"/>
  <c r="I5515" i="1"/>
  <c r="H5515" i="1"/>
  <c r="V5514" i="1"/>
  <c r="U5514" i="1"/>
  <c r="T5514" i="1"/>
  <c r="S5514" i="1"/>
  <c r="R5514" i="1"/>
  <c r="Q5514" i="1"/>
  <c r="P5514" i="1"/>
  <c r="O5514" i="1"/>
  <c r="N5514" i="1"/>
  <c r="M5514" i="1"/>
  <c r="L5514" i="1"/>
  <c r="K5514" i="1"/>
  <c r="J5514" i="1"/>
  <c r="I5514" i="1"/>
  <c r="H5514" i="1"/>
  <c r="V5513" i="1"/>
  <c r="U5513" i="1"/>
  <c r="T5513" i="1"/>
  <c r="S5513" i="1"/>
  <c r="R5513" i="1"/>
  <c r="Q5513" i="1"/>
  <c r="P5513" i="1"/>
  <c r="O5513" i="1"/>
  <c r="N5513" i="1"/>
  <c r="M5513" i="1"/>
  <c r="L5513" i="1"/>
  <c r="K5513" i="1"/>
  <c r="J5513" i="1"/>
  <c r="I5513" i="1"/>
  <c r="H5513" i="1"/>
  <c r="V5512" i="1"/>
  <c r="U5512" i="1"/>
  <c r="T5512" i="1"/>
  <c r="S5512" i="1"/>
  <c r="R5512" i="1"/>
  <c r="Q5512" i="1"/>
  <c r="P5512" i="1"/>
  <c r="O5512" i="1"/>
  <c r="N5512" i="1"/>
  <c r="M5512" i="1"/>
  <c r="L5512" i="1"/>
  <c r="K5512" i="1"/>
  <c r="J5512" i="1"/>
  <c r="I5512" i="1"/>
  <c r="H5512" i="1"/>
  <c r="V5511" i="1"/>
  <c r="U5511" i="1"/>
  <c r="T5511" i="1"/>
  <c r="S5511" i="1"/>
  <c r="R5511" i="1"/>
  <c r="Q5511" i="1"/>
  <c r="P5511" i="1"/>
  <c r="O5511" i="1"/>
  <c r="N5511" i="1"/>
  <c r="M5511" i="1"/>
  <c r="L5511" i="1"/>
  <c r="K5511" i="1"/>
  <c r="J5511" i="1"/>
  <c r="I5511" i="1"/>
  <c r="H5511" i="1"/>
  <c r="V5510" i="1"/>
  <c r="U5510" i="1"/>
  <c r="T5510" i="1"/>
  <c r="S5510" i="1"/>
  <c r="R5510" i="1"/>
  <c r="Q5510" i="1"/>
  <c r="P5510" i="1"/>
  <c r="O5510" i="1"/>
  <c r="N5510" i="1"/>
  <c r="M5510" i="1"/>
  <c r="L5510" i="1"/>
  <c r="K5510" i="1"/>
  <c r="J5510" i="1"/>
  <c r="I5510" i="1"/>
  <c r="H5510" i="1"/>
  <c r="V5509" i="1"/>
  <c r="U5509" i="1"/>
  <c r="T5509" i="1"/>
  <c r="S5509" i="1"/>
  <c r="R5509" i="1"/>
  <c r="Q5509" i="1"/>
  <c r="P5509" i="1"/>
  <c r="O5509" i="1"/>
  <c r="N5509" i="1"/>
  <c r="M5509" i="1"/>
  <c r="L5509" i="1"/>
  <c r="K5509" i="1"/>
  <c r="J5509" i="1"/>
  <c r="I5509" i="1"/>
  <c r="H5509" i="1"/>
  <c r="V5508" i="1"/>
  <c r="U5508" i="1"/>
  <c r="T5508" i="1"/>
  <c r="S5508" i="1"/>
  <c r="R5508" i="1"/>
  <c r="Q5508" i="1"/>
  <c r="P5508" i="1"/>
  <c r="O5508" i="1"/>
  <c r="N5508" i="1"/>
  <c r="M5508" i="1"/>
  <c r="L5508" i="1"/>
  <c r="K5508" i="1"/>
  <c r="J5508" i="1"/>
  <c r="I5508" i="1"/>
  <c r="H5508" i="1"/>
  <c r="V5507" i="1"/>
  <c r="U5507" i="1"/>
  <c r="T5507" i="1"/>
  <c r="S5507" i="1"/>
  <c r="R5507" i="1"/>
  <c r="Q5507" i="1"/>
  <c r="P5507" i="1"/>
  <c r="O5507" i="1"/>
  <c r="N5507" i="1"/>
  <c r="M5507" i="1"/>
  <c r="L5507" i="1"/>
  <c r="K5507" i="1"/>
  <c r="J5507" i="1"/>
  <c r="I5507" i="1"/>
  <c r="H5507" i="1"/>
  <c r="V5506" i="1"/>
  <c r="U5506" i="1"/>
  <c r="T5506" i="1"/>
  <c r="S5506" i="1"/>
  <c r="R5506" i="1"/>
  <c r="Q5506" i="1"/>
  <c r="P5506" i="1"/>
  <c r="O5506" i="1"/>
  <c r="N5506" i="1"/>
  <c r="M5506" i="1"/>
  <c r="L5506" i="1"/>
  <c r="K5506" i="1"/>
  <c r="J5506" i="1"/>
  <c r="I5506" i="1"/>
  <c r="H5506" i="1"/>
  <c r="V5505" i="1"/>
  <c r="U5505" i="1"/>
  <c r="T5505" i="1"/>
  <c r="S5505" i="1"/>
  <c r="R5505" i="1"/>
  <c r="Q5505" i="1"/>
  <c r="P5505" i="1"/>
  <c r="O5505" i="1"/>
  <c r="N5505" i="1"/>
  <c r="M5505" i="1"/>
  <c r="L5505" i="1"/>
  <c r="K5505" i="1"/>
  <c r="J5505" i="1"/>
  <c r="I5505" i="1"/>
  <c r="H5505" i="1"/>
  <c r="V5504" i="1"/>
  <c r="U5504" i="1"/>
  <c r="T5504" i="1"/>
  <c r="S5504" i="1"/>
  <c r="R5504" i="1"/>
  <c r="Q5504" i="1"/>
  <c r="P5504" i="1"/>
  <c r="O5504" i="1"/>
  <c r="N5504" i="1"/>
  <c r="M5504" i="1"/>
  <c r="L5504" i="1"/>
  <c r="K5504" i="1"/>
  <c r="J5504" i="1"/>
  <c r="I5504" i="1"/>
  <c r="H5504" i="1"/>
  <c r="V5503" i="1"/>
  <c r="U5503" i="1"/>
  <c r="T5503" i="1"/>
  <c r="S5503" i="1"/>
  <c r="R5503" i="1"/>
  <c r="Q5503" i="1"/>
  <c r="P5503" i="1"/>
  <c r="O5503" i="1"/>
  <c r="N5503" i="1"/>
  <c r="M5503" i="1"/>
  <c r="L5503" i="1"/>
  <c r="K5503" i="1"/>
  <c r="J5503" i="1"/>
  <c r="I5503" i="1"/>
  <c r="H5503" i="1"/>
  <c r="V5502" i="1"/>
  <c r="U5502" i="1"/>
  <c r="T5502" i="1"/>
  <c r="S5502" i="1"/>
  <c r="R5502" i="1"/>
  <c r="Q5502" i="1"/>
  <c r="P5502" i="1"/>
  <c r="O5502" i="1"/>
  <c r="N5502" i="1"/>
  <c r="M5502" i="1"/>
  <c r="L5502" i="1"/>
  <c r="K5502" i="1"/>
  <c r="J5502" i="1"/>
  <c r="I5502" i="1"/>
  <c r="H5502" i="1"/>
  <c r="V5501" i="1"/>
  <c r="U5501" i="1"/>
  <c r="T5501" i="1"/>
  <c r="S5501" i="1"/>
  <c r="R5501" i="1"/>
  <c r="Q5501" i="1"/>
  <c r="P5501" i="1"/>
  <c r="O5501" i="1"/>
  <c r="N5501" i="1"/>
  <c r="M5501" i="1"/>
  <c r="L5501" i="1"/>
  <c r="K5501" i="1"/>
  <c r="J5501" i="1"/>
  <c r="I5501" i="1"/>
  <c r="H5501" i="1"/>
  <c r="V5500" i="1"/>
  <c r="U5500" i="1"/>
  <c r="T5500" i="1"/>
  <c r="S5500" i="1"/>
  <c r="R5500" i="1"/>
  <c r="Q5500" i="1"/>
  <c r="P5500" i="1"/>
  <c r="O5500" i="1"/>
  <c r="N5500" i="1"/>
  <c r="M5500" i="1"/>
  <c r="L5500" i="1"/>
  <c r="K5500" i="1"/>
  <c r="J5500" i="1"/>
  <c r="I5500" i="1"/>
  <c r="H5500" i="1"/>
  <c r="V5499" i="1"/>
  <c r="U5499" i="1"/>
  <c r="T5499" i="1"/>
  <c r="S5499" i="1"/>
  <c r="R5499" i="1"/>
  <c r="Q5499" i="1"/>
  <c r="P5499" i="1"/>
  <c r="O5499" i="1"/>
  <c r="N5499" i="1"/>
  <c r="M5499" i="1"/>
  <c r="L5499" i="1"/>
  <c r="K5499" i="1"/>
  <c r="J5499" i="1"/>
  <c r="I5499" i="1"/>
  <c r="H5499" i="1"/>
  <c r="V5498" i="1"/>
  <c r="U5498" i="1"/>
  <c r="T5498" i="1"/>
  <c r="S5498" i="1"/>
  <c r="R5498" i="1"/>
  <c r="Q5498" i="1"/>
  <c r="P5498" i="1"/>
  <c r="O5498" i="1"/>
  <c r="N5498" i="1"/>
  <c r="M5498" i="1"/>
  <c r="L5498" i="1"/>
  <c r="K5498" i="1"/>
  <c r="J5498" i="1"/>
  <c r="I5498" i="1"/>
  <c r="H5498" i="1"/>
  <c r="V5497" i="1"/>
  <c r="U5497" i="1"/>
  <c r="T5497" i="1"/>
  <c r="S5497" i="1"/>
  <c r="R5497" i="1"/>
  <c r="Q5497" i="1"/>
  <c r="P5497" i="1"/>
  <c r="O5497" i="1"/>
  <c r="N5497" i="1"/>
  <c r="M5497" i="1"/>
  <c r="L5497" i="1"/>
  <c r="K5497" i="1"/>
  <c r="J5497" i="1"/>
  <c r="I5497" i="1"/>
  <c r="H5497" i="1"/>
  <c r="V5496" i="1"/>
  <c r="U5496" i="1"/>
  <c r="T5496" i="1"/>
  <c r="S5496" i="1"/>
  <c r="R5496" i="1"/>
  <c r="Q5496" i="1"/>
  <c r="P5496" i="1"/>
  <c r="O5496" i="1"/>
  <c r="N5496" i="1"/>
  <c r="M5496" i="1"/>
  <c r="L5496" i="1"/>
  <c r="K5496" i="1"/>
  <c r="J5496" i="1"/>
  <c r="I5496" i="1"/>
  <c r="H5496" i="1"/>
  <c r="V5495" i="1"/>
  <c r="U5495" i="1"/>
  <c r="T5495" i="1"/>
  <c r="S5495" i="1"/>
  <c r="R5495" i="1"/>
  <c r="Q5495" i="1"/>
  <c r="P5495" i="1"/>
  <c r="O5495" i="1"/>
  <c r="N5495" i="1"/>
  <c r="M5495" i="1"/>
  <c r="L5495" i="1"/>
  <c r="K5495" i="1"/>
  <c r="J5495" i="1"/>
  <c r="I5495" i="1"/>
  <c r="H5495" i="1"/>
  <c r="V5494" i="1"/>
  <c r="U5494" i="1"/>
  <c r="T5494" i="1"/>
  <c r="S5494" i="1"/>
  <c r="R5494" i="1"/>
  <c r="Q5494" i="1"/>
  <c r="P5494" i="1"/>
  <c r="O5494" i="1"/>
  <c r="N5494" i="1"/>
  <c r="M5494" i="1"/>
  <c r="L5494" i="1"/>
  <c r="K5494" i="1"/>
  <c r="J5494" i="1"/>
  <c r="I5494" i="1"/>
  <c r="H5494" i="1"/>
  <c r="V5493" i="1"/>
  <c r="U5493" i="1"/>
  <c r="T5493" i="1"/>
  <c r="S5493" i="1"/>
  <c r="R5493" i="1"/>
  <c r="Q5493" i="1"/>
  <c r="P5493" i="1"/>
  <c r="O5493" i="1"/>
  <c r="N5493" i="1"/>
  <c r="M5493" i="1"/>
  <c r="L5493" i="1"/>
  <c r="K5493" i="1"/>
  <c r="J5493" i="1"/>
  <c r="I5493" i="1"/>
  <c r="H5493" i="1"/>
  <c r="V5492" i="1"/>
  <c r="U5492" i="1"/>
  <c r="T5492" i="1"/>
  <c r="S5492" i="1"/>
  <c r="R5492" i="1"/>
  <c r="Q5492" i="1"/>
  <c r="P5492" i="1"/>
  <c r="O5492" i="1"/>
  <c r="N5492" i="1"/>
  <c r="M5492" i="1"/>
  <c r="L5492" i="1"/>
  <c r="K5492" i="1"/>
  <c r="J5492" i="1"/>
  <c r="I5492" i="1"/>
  <c r="H5492" i="1"/>
  <c r="V5491" i="1"/>
  <c r="U5491" i="1"/>
  <c r="T5491" i="1"/>
  <c r="S5491" i="1"/>
  <c r="R5491" i="1"/>
  <c r="Q5491" i="1"/>
  <c r="P5491" i="1"/>
  <c r="O5491" i="1"/>
  <c r="N5491" i="1"/>
  <c r="M5491" i="1"/>
  <c r="L5491" i="1"/>
  <c r="K5491" i="1"/>
  <c r="J5491" i="1"/>
  <c r="I5491" i="1"/>
  <c r="H5491" i="1"/>
  <c r="V5490" i="1"/>
  <c r="U5490" i="1"/>
  <c r="T5490" i="1"/>
  <c r="S5490" i="1"/>
  <c r="R5490" i="1"/>
  <c r="Q5490" i="1"/>
  <c r="P5490" i="1"/>
  <c r="O5490" i="1"/>
  <c r="N5490" i="1"/>
  <c r="M5490" i="1"/>
  <c r="L5490" i="1"/>
  <c r="K5490" i="1"/>
  <c r="J5490" i="1"/>
  <c r="I5490" i="1"/>
  <c r="H5490" i="1"/>
  <c r="V5489" i="1"/>
  <c r="U5489" i="1"/>
  <c r="T5489" i="1"/>
  <c r="S5489" i="1"/>
  <c r="R5489" i="1"/>
  <c r="Q5489" i="1"/>
  <c r="P5489" i="1"/>
  <c r="O5489" i="1"/>
  <c r="N5489" i="1"/>
  <c r="M5489" i="1"/>
  <c r="L5489" i="1"/>
  <c r="K5489" i="1"/>
  <c r="J5489" i="1"/>
  <c r="I5489" i="1"/>
  <c r="H5489" i="1"/>
  <c r="V5488" i="1"/>
  <c r="U5488" i="1"/>
  <c r="T5488" i="1"/>
  <c r="S5488" i="1"/>
  <c r="R5488" i="1"/>
  <c r="Q5488" i="1"/>
  <c r="P5488" i="1"/>
  <c r="O5488" i="1"/>
  <c r="N5488" i="1"/>
  <c r="M5488" i="1"/>
  <c r="L5488" i="1"/>
  <c r="K5488" i="1"/>
  <c r="J5488" i="1"/>
  <c r="I5488" i="1"/>
  <c r="H5488" i="1"/>
  <c r="V5487" i="1"/>
  <c r="U5487" i="1"/>
  <c r="T5487" i="1"/>
  <c r="S5487" i="1"/>
  <c r="R5487" i="1"/>
  <c r="Q5487" i="1"/>
  <c r="P5487" i="1"/>
  <c r="O5487" i="1"/>
  <c r="N5487" i="1"/>
  <c r="M5487" i="1"/>
  <c r="L5487" i="1"/>
  <c r="K5487" i="1"/>
  <c r="J5487" i="1"/>
  <c r="I5487" i="1"/>
  <c r="H5487" i="1"/>
  <c r="V5486" i="1"/>
  <c r="U5486" i="1"/>
  <c r="T5486" i="1"/>
  <c r="S5486" i="1"/>
  <c r="R5486" i="1"/>
  <c r="Q5486" i="1"/>
  <c r="P5486" i="1"/>
  <c r="O5486" i="1"/>
  <c r="N5486" i="1"/>
  <c r="M5486" i="1"/>
  <c r="L5486" i="1"/>
  <c r="K5486" i="1"/>
  <c r="J5486" i="1"/>
  <c r="I5486" i="1"/>
  <c r="H5486" i="1"/>
  <c r="V5485" i="1"/>
  <c r="U5485" i="1"/>
  <c r="T5485" i="1"/>
  <c r="S5485" i="1"/>
  <c r="R5485" i="1"/>
  <c r="Q5485" i="1"/>
  <c r="P5485" i="1"/>
  <c r="O5485" i="1"/>
  <c r="N5485" i="1"/>
  <c r="M5485" i="1"/>
  <c r="L5485" i="1"/>
  <c r="K5485" i="1"/>
  <c r="J5485" i="1"/>
  <c r="I5485" i="1"/>
  <c r="H5485" i="1"/>
  <c r="V5484" i="1"/>
  <c r="U5484" i="1"/>
  <c r="T5484" i="1"/>
  <c r="S5484" i="1"/>
  <c r="R5484" i="1"/>
  <c r="Q5484" i="1"/>
  <c r="P5484" i="1"/>
  <c r="O5484" i="1"/>
  <c r="N5484" i="1"/>
  <c r="M5484" i="1"/>
  <c r="L5484" i="1"/>
  <c r="K5484" i="1"/>
  <c r="J5484" i="1"/>
  <c r="I5484" i="1"/>
  <c r="H5484" i="1"/>
  <c r="V5483" i="1"/>
  <c r="U5483" i="1"/>
  <c r="T5483" i="1"/>
  <c r="S5483" i="1"/>
  <c r="R5483" i="1"/>
  <c r="Q5483" i="1"/>
  <c r="P5483" i="1"/>
  <c r="O5483" i="1"/>
  <c r="N5483" i="1"/>
  <c r="M5483" i="1"/>
  <c r="L5483" i="1"/>
  <c r="K5483" i="1"/>
  <c r="J5483" i="1"/>
  <c r="I5483" i="1"/>
  <c r="H5483" i="1"/>
  <c r="V5482" i="1"/>
  <c r="U5482" i="1"/>
  <c r="T5482" i="1"/>
  <c r="S5482" i="1"/>
  <c r="R5482" i="1"/>
  <c r="Q5482" i="1"/>
  <c r="P5482" i="1"/>
  <c r="O5482" i="1"/>
  <c r="N5482" i="1"/>
  <c r="M5482" i="1"/>
  <c r="L5482" i="1"/>
  <c r="K5482" i="1"/>
  <c r="J5482" i="1"/>
  <c r="I5482" i="1"/>
  <c r="H5482" i="1"/>
  <c r="V5481" i="1"/>
  <c r="U5481" i="1"/>
  <c r="T5481" i="1"/>
  <c r="S5481" i="1"/>
  <c r="R5481" i="1"/>
  <c r="Q5481" i="1"/>
  <c r="P5481" i="1"/>
  <c r="O5481" i="1"/>
  <c r="N5481" i="1"/>
  <c r="M5481" i="1"/>
  <c r="L5481" i="1"/>
  <c r="K5481" i="1"/>
  <c r="J5481" i="1"/>
  <c r="I5481" i="1"/>
  <c r="H5481" i="1"/>
  <c r="V5480" i="1"/>
  <c r="U5480" i="1"/>
  <c r="T5480" i="1"/>
  <c r="S5480" i="1"/>
  <c r="R5480" i="1"/>
  <c r="Q5480" i="1"/>
  <c r="P5480" i="1"/>
  <c r="O5480" i="1"/>
  <c r="N5480" i="1"/>
  <c r="M5480" i="1"/>
  <c r="L5480" i="1"/>
  <c r="K5480" i="1"/>
  <c r="J5480" i="1"/>
  <c r="I5480" i="1"/>
  <c r="H5480" i="1"/>
  <c r="V5479" i="1"/>
  <c r="U5479" i="1"/>
  <c r="T5479" i="1"/>
  <c r="S5479" i="1"/>
  <c r="R5479" i="1"/>
  <c r="Q5479" i="1"/>
  <c r="P5479" i="1"/>
  <c r="O5479" i="1"/>
  <c r="N5479" i="1"/>
  <c r="M5479" i="1"/>
  <c r="L5479" i="1"/>
  <c r="K5479" i="1"/>
  <c r="J5479" i="1"/>
  <c r="I5479" i="1"/>
  <c r="H5479" i="1"/>
  <c r="V5478" i="1"/>
  <c r="U5478" i="1"/>
  <c r="T5478" i="1"/>
  <c r="S5478" i="1"/>
  <c r="R5478" i="1"/>
  <c r="Q5478" i="1"/>
  <c r="P5478" i="1"/>
  <c r="O5478" i="1"/>
  <c r="N5478" i="1"/>
  <c r="M5478" i="1"/>
  <c r="L5478" i="1"/>
  <c r="K5478" i="1"/>
  <c r="J5478" i="1"/>
  <c r="I5478" i="1"/>
  <c r="H5478" i="1"/>
  <c r="V5477" i="1"/>
  <c r="U5477" i="1"/>
  <c r="T5477" i="1"/>
  <c r="S5477" i="1"/>
  <c r="R5477" i="1"/>
  <c r="Q5477" i="1"/>
  <c r="P5477" i="1"/>
  <c r="O5477" i="1"/>
  <c r="N5477" i="1"/>
  <c r="M5477" i="1"/>
  <c r="L5477" i="1"/>
  <c r="K5477" i="1"/>
  <c r="J5477" i="1"/>
  <c r="I5477" i="1"/>
  <c r="H5477" i="1"/>
  <c r="V5476" i="1"/>
  <c r="U5476" i="1"/>
  <c r="T5476" i="1"/>
  <c r="S5476" i="1"/>
  <c r="R5476" i="1"/>
  <c r="Q5476" i="1"/>
  <c r="P5476" i="1"/>
  <c r="O5476" i="1"/>
  <c r="N5476" i="1"/>
  <c r="M5476" i="1"/>
  <c r="L5476" i="1"/>
  <c r="K5476" i="1"/>
  <c r="J5476" i="1"/>
  <c r="I5476" i="1"/>
  <c r="H5476" i="1"/>
  <c r="V5475" i="1"/>
  <c r="U5475" i="1"/>
  <c r="T5475" i="1"/>
  <c r="S5475" i="1"/>
  <c r="R5475" i="1"/>
  <c r="Q5475" i="1"/>
  <c r="P5475" i="1"/>
  <c r="O5475" i="1"/>
  <c r="N5475" i="1"/>
  <c r="M5475" i="1"/>
  <c r="L5475" i="1"/>
  <c r="K5475" i="1"/>
  <c r="J5475" i="1"/>
  <c r="I5475" i="1"/>
  <c r="H5475" i="1"/>
  <c r="V5474" i="1"/>
  <c r="U5474" i="1"/>
  <c r="T5474" i="1"/>
  <c r="S5474" i="1"/>
  <c r="R5474" i="1"/>
  <c r="Q5474" i="1"/>
  <c r="P5474" i="1"/>
  <c r="O5474" i="1"/>
  <c r="N5474" i="1"/>
  <c r="M5474" i="1"/>
  <c r="L5474" i="1"/>
  <c r="K5474" i="1"/>
  <c r="J5474" i="1"/>
  <c r="I5474" i="1"/>
  <c r="H5474" i="1"/>
  <c r="V5473" i="1"/>
  <c r="U5473" i="1"/>
  <c r="T5473" i="1"/>
  <c r="S5473" i="1"/>
  <c r="R5473" i="1"/>
  <c r="Q5473" i="1"/>
  <c r="P5473" i="1"/>
  <c r="O5473" i="1"/>
  <c r="N5473" i="1"/>
  <c r="M5473" i="1"/>
  <c r="L5473" i="1"/>
  <c r="K5473" i="1"/>
  <c r="J5473" i="1"/>
  <c r="I5473" i="1"/>
  <c r="H5473" i="1"/>
  <c r="V5472" i="1"/>
  <c r="U5472" i="1"/>
  <c r="T5472" i="1"/>
  <c r="S5472" i="1"/>
  <c r="R5472" i="1"/>
  <c r="Q5472" i="1"/>
  <c r="P5472" i="1"/>
  <c r="O5472" i="1"/>
  <c r="N5472" i="1"/>
  <c r="M5472" i="1"/>
  <c r="L5472" i="1"/>
  <c r="K5472" i="1"/>
  <c r="J5472" i="1"/>
  <c r="I5472" i="1"/>
  <c r="H5472" i="1"/>
  <c r="V5471" i="1"/>
  <c r="U5471" i="1"/>
  <c r="T5471" i="1"/>
  <c r="S5471" i="1"/>
  <c r="R5471" i="1"/>
  <c r="Q5471" i="1"/>
  <c r="P5471" i="1"/>
  <c r="O5471" i="1"/>
  <c r="N5471" i="1"/>
  <c r="M5471" i="1"/>
  <c r="L5471" i="1"/>
  <c r="K5471" i="1"/>
  <c r="J5471" i="1"/>
  <c r="I5471" i="1"/>
  <c r="H5471" i="1"/>
  <c r="V5470" i="1"/>
  <c r="U5470" i="1"/>
  <c r="T5470" i="1"/>
  <c r="S5470" i="1"/>
  <c r="R5470" i="1"/>
  <c r="Q5470" i="1"/>
  <c r="P5470" i="1"/>
  <c r="O5470" i="1"/>
  <c r="N5470" i="1"/>
  <c r="M5470" i="1"/>
  <c r="L5470" i="1"/>
  <c r="K5470" i="1"/>
  <c r="J5470" i="1"/>
  <c r="I5470" i="1"/>
  <c r="H5470" i="1"/>
  <c r="V5469" i="1"/>
  <c r="U5469" i="1"/>
  <c r="T5469" i="1"/>
  <c r="S5469" i="1"/>
  <c r="R5469" i="1"/>
  <c r="Q5469" i="1"/>
  <c r="P5469" i="1"/>
  <c r="O5469" i="1"/>
  <c r="N5469" i="1"/>
  <c r="M5469" i="1"/>
  <c r="L5469" i="1"/>
  <c r="K5469" i="1"/>
  <c r="J5469" i="1"/>
  <c r="I5469" i="1"/>
  <c r="H5469" i="1"/>
  <c r="V5468" i="1"/>
  <c r="U5468" i="1"/>
  <c r="T5468" i="1"/>
  <c r="S5468" i="1"/>
  <c r="R5468" i="1"/>
  <c r="Q5468" i="1"/>
  <c r="P5468" i="1"/>
  <c r="O5468" i="1"/>
  <c r="N5468" i="1"/>
  <c r="M5468" i="1"/>
  <c r="L5468" i="1"/>
  <c r="K5468" i="1"/>
  <c r="J5468" i="1"/>
  <c r="I5468" i="1"/>
  <c r="H5468" i="1"/>
  <c r="V5467" i="1"/>
  <c r="U5467" i="1"/>
  <c r="T5467" i="1"/>
  <c r="S5467" i="1"/>
  <c r="R5467" i="1"/>
  <c r="Q5467" i="1"/>
  <c r="P5467" i="1"/>
  <c r="O5467" i="1"/>
  <c r="N5467" i="1"/>
  <c r="M5467" i="1"/>
  <c r="L5467" i="1"/>
  <c r="K5467" i="1"/>
  <c r="J5467" i="1"/>
  <c r="I5467" i="1"/>
  <c r="H5467" i="1"/>
  <c r="V5466" i="1"/>
  <c r="U5466" i="1"/>
  <c r="T5466" i="1"/>
  <c r="S5466" i="1"/>
  <c r="R5466" i="1"/>
  <c r="Q5466" i="1"/>
  <c r="P5466" i="1"/>
  <c r="O5466" i="1"/>
  <c r="N5466" i="1"/>
  <c r="M5466" i="1"/>
  <c r="L5466" i="1"/>
  <c r="K5466" i="1"/>
  <c r="J5466" i="1"/>
  <c r="I5466" i="1"/>
  <c r="H5466" i="1"/>
  <c r="V5465" i="1"/>
  <c r="U5465" i="1"/>
  <c r="T5465" i="1"/>
  <c r="S5465" i="1"/>
  <c r="R5465" i="1"/>
  <c r="Q5465" i="1"/>
  <c r="P5465" i="1"/>
  <c r="O5465" i="1"/>
  <c r="N5465" i="1"/>
  <c r="M5465" i="1"/>
  <c r="L5465" i="1"/>
  <c r="K5465" i="1"/>
  <c r="J5465" i="1"/>
  <c r="I5465" i="1"/>
  <c r="H5465" i="1"/>
  <c r="V5464" i="1"/>
  <c r="U5464" i="1"/>
  <c r="T5464" i="1"/>
  <c r="S5464" i="1"/>
  <c r="R5464" i="1"/>
  <c r="Q5464" i="1"/>
  <c r="P5464" i="1"/>
  <c r="O5464" i="1"/>
  <c r="N5464" i="1"/>
  <c r="M5464" i="1"/>
  <c r="L5464" i="1"/>
  <c r="K5464" i="1"/>
  <c r="J5464" i="1"/>
  <c r="I5464" i="1"/>
  <c r="H5464" i="1"/>
  <c r="V5463" i="1"/>
  <c r="U5463" i="1"/>
  <c r="T5463" i="1"/>
  <c r="S5463" i="1"/>
  <c r="R5463" i="1"/>
  <c r="Q5463" i="1"/>
  <c r="P5463" i="1"/>
  <c r="O5463" i="1"/>
  <c r="N5463" i="1"/>
  <c r="M5463" i="1"/>
  <c r="L5463" i="1"/>
  <c r="K5463" i="1"/>
  <c r="J5463" i="1"/>
  <c r="I5463" i="1"/>
  <c r="H5463" i="1"/>
  <c r="V5462" i="1"/>
  <c r="U5462" i="1"/>
  <c r="T5462" i="1"/>
  <c r="S5462" i="1"/>
  <c r="R5462" i="1"/>
  <c r="Q5462" i="1"/>
  <c r="P5462" i="1"/>
  <c r="O5462" i="1"/>
  <c r="N5462" i="1"/>
  <c r="M5462" i="1"/>
  <c r="L5462" i="1"/>
  <c r="K5462" i="1"/>
  <c r="J5462" i="1"/>
  <c r="I5462" i="1"/>
  <c r="H5462" i="1"/>
  <c r="V5461" i="1"/>
  <c r="U5461" i="1"/>
  <c r="T5461" i="1"/>
  <c r="S5461" i="1"/>
  <c r="R5461" i="1"/>
  <c r="Q5461" i="1"/>
  <c r="P5461" i="1"/>
  <c r="O5461" i="1"/>
  <c r="N5461" i="1"/>
  <c r="M5461" i="1"/>
  <c r="L5461" i="1"/>
  <c r="K5461" i="1"/>
  <c r="J5461" i="1"/>
  <c r="I5461" i="1"/>
  <c r="H5461" i="1"/>
  <c r="V5460" i="1"/>
  <c r="U5460" i="1"/>
  <c r="T5460" i="1"/>
  <c r="S5460" i="1"/>
  <c r="R5460" i="1"/>
  <c r="Q5460" i="1"/>
  <c r="P5460" i="1"/>
  <c r="O5460" i="1"/>
  <c r="N5460" i="1"/>
  <c r="M5460" i="1"/>
  <c r="L5460" i="1"/>
  <c r="K5460" i="1"/>
  <c r="J5460" i="1"/>
  <c r="I5460" i="1"/>
  <c r="H5460" i="1"/>
  <c r="V5459" i="1"/>
  <c r="U5459" i="1"/>
  <c r="T5459" i="1"/>
  <c r="S5459" i="1"/>
  <c r="R5459" i="1"/>
  <c r="Q5459" i="1"/>
  <c r="P5459" i="1"/>
  <c r="O5459" i="1"/>
  <c r="N5459" i="1"/>
  <c r="M5459" i="1"/>
  <c r="L5459" i="1"/>
  <c r="K5459" i="1"/>
  <c r="J5459" i="1"/>
  <c r="I5459" i="1"/>
  <c r="H5459" i="1"/>
  <c r="V5458" i="1"/>
  <c r="U5458" i="1"/>
  <c r="T5458" i="1"/>
  <c r="S5458" i="1"/>
  <c r="R5458" i="1"/>
  <c r="Q5458" i="1"/>
  <c r="P5458" i="1"/>
  <c r="O5458" i="1"/>
  <c r="N5458" i="1"/>
  <c r="M5458" i="1"/>
  <c r="L5458" i="1"/>
  <c r="K5458" i="1"/>
  <c r="J5458" i="1"/>
  <c r="I5458" i="1"/>
  <c r="H5458" i="1"/>
  <c r="V5457" i="1"/>
  <c r="U5457" i="1"/>
  <c r="T5457" i="1"/>
  <c r="S5457" i="1"/>
  <c r="R5457" i="1"/>
  <c r="Q5457" i="1"/>
  <c r="P5457" i="1"/>
  <c r="O5457" i="1"/>
  <c r="N5457" i="1"/>
  <c r="M5457" i="1"/>
  <c r="L5457" i="1"/>
  <c r="K5457" i="1"/>
  <c r="J5457" i="1"/>
  <c r="I5457" i="1"/>
  <c r="H5457" i="1"/>
  <c r="V5456" i="1"/>
  <c r="U5456" i="1"/>
  <c r="T5456" i="1"/>
  <c r="S5456" i="1"/>
  <c r="R5456" i="1"/>
  <c r="Q5456" i="1"/>
  <c r="P5456" i="1"/>
  <c r="O5456" i="1"/>
  <c r="N5456" i="1"/>
  <c r="M5456" i="1"/>
  <c r="L5456" i="1"/>
  <c r="K5456" i="1"/>
  <c r="J5456" i="1"/>
  <c r="I5456" i="1"/>
  <c r="H5456" i="1"/>
  <c r="V5455" i="1"/>
  <c r="U5455" i="1"/>
  <c r="T5455" i="1"/>
  <c r="S5455" i="1"/>
  <c r="R5455" i="1"/>
  <c r="Q5455" i="1"/>
  <c r="P5455" i="1"/>
  <c r="O5455" i="1"/>
  <c r="N5455" i="1"/>
  <c r="M5455" i="1"/>
  <c r="L5455" i="1"/>
  <c r="K5455" i="1"/>
  <c r="J5455" i="1"/>
  <c r="I5455" i="1"/>
  <c r="H5455" i="1"/>
  <c r="V5454" i="1"/>
  <c r="U5454" i="1"/>
  <c r="T5454" i="1"/>
  <c r="S5454" i="1"/>
  <c r="R5454" i="1"/>
  <c r="Q5454" i="1"/>
  <c r="P5454" i="1"/>
  <c r="O5454" i="1"/>
  <c r="N5454" i="1"/>
  <c r="M5454" i="1"/>
  <c r="L5454" i="1"/>
  <c r="K5454" i="1"/>
  <c r="J5454" i="1"/>
  <c r="I5454" i="1"/>
  <c r="H5454" i="1"/>
  <c r="V5453" i="1"/>
  <c r="U5453" i="1"/>
  <c r="T5453" i="1"/>
  <c r="S5453" i="1"/>
  <c r="R5453" i="1"/>
  <c r="Q5453" i="1"/>
  <c r="P5453" i="1"/>
  <c r="O5453" i="1"/>
  <c r="N5453" i="1"/>
  <c r="M5453" i="1"/>
  <c r="L5453" i="1"/>
  <c r="K5453" i="1"/>
  <c r="J5453" i="1"/>
  <c r="I5453" i="1"/>
  <c r="H5453" i="1"/>
  <c r="V5452" i="1"/>
  <c r="U5452" i="1"/>
  <c r="T5452" i="1"/>
  <c r="S5452" i="1"/>
  <c r="R5452" i="1"/>
  <c r="Q5452" i="1"/>
  <c r="P5452" i="1"/>
  <c r="O5452" i="1"/>
  <c r="N5452" i="1"/>
  <c r="M5452" i="1"/>
  <c r="L5452" i="1"/>
  <c r="K5452" i="1"/>
  <c r="J5452" i="1"/>
  <c r="I5452" i="1"/>
  <c r="H5452" i="1"/>
  <c r="V5451" i="1"/>
  <c r="U5451" i="1"/>
  <c r="T5451" i="1"/>
  <c r="S5451" i="1"/>
  <c r="R5451" i="1"/>
  <c r="Q5451" i="1"/>
  <c r="P5451" i="1"/>
  <c r="O5451" i="1"/>
  <c r="N5451" i="1"/>
  <c r="M5451" i="1"/>
  <c r="L5451" i="1"/>
  <c r="K5451" i="1"/>
  <c r="J5451" i="1"/>
  <c r="I5451" i="1"/>
  <c r="H5451" i="1"/>
  <c r="V5450" i="1"/>
  <c r="U5450" i="1"/>
  <c r="T5450" i="1"/>
  <c r="S5450" i="1"/>
  <c r="R5450" i="1"/>
  <c r="Q5450" i="1"/>
  <c r="P5450" i="1"/>
  <c r="O5450" i="1"/>
  <c r="N5450" i="1"/>
  <c r="M5450" i="1"/>
  <c r="L5450" i="1"/>
  <c r="K5450" i="1"/>
  <c r="J5450" i="1"/>
  <c r="I5450" i="1"/>
  <c r="H5450" i="1"/>
  <c r="V5449" i="1"/>
  <c r="U5449" i="1"/>
  <c r="T5449" i="1"/>
  <c r="S5449" i="1"/>
  <c r="R5449" i="1"/>
  <c r="Q5449" i="1"/>
  <c r="P5449" i="1"/>
  <c r="O5449" i="1"/>
  <c r="N5449" i="1"/>
  <c r="M5449" i="1"/>
  <c r="L5449" i="1"/>
  <c r="K5449" i="1"/>
  <c r="J5449" i="1"/>
  <c r="I5449" i="1"/>
  <c r="H5449" i="1"/>
  <c r="V5448" i="1"/>
  <c r="U5448" i="1"/>
  <c r="T5448" i="1"/>
  <c r="S5448" i="1"/>
  <c r="R5448" i="1"/>
  <c r="Q5448" i="1"/>
  <c r="P5448" i="1"/>
  <c r="O5448" i="1"/>
  <c r="N5448" i="1"/>
  <c r="M5448" i="1"/>
  <c r="L5448" i="1"/>
  <c r="K5448" i="1"/>
  <c r="J5448" i="1"/>
  <c r="I5448" i="1"/>
  <c r="H5448" i="1"/>
  <c r="V5447" i="1"/>
  <c r="U5447" i="1"/>
  <c r="T5447" i="1"/>
  <c r="S5447" i="1"/>
  <c r="R5447" i="1"/>
  <c r="Q5447" i="1"/>
  <c r="P5447" i="1"/>
  <c r="O5447" i="1"/>
  <c r="N5447" i="1"/>
  <c r="M5447" i="1"/>
  <c r="L5447" i="1"/>
  <c r="K5447" i="1"/>
  <c r="J5447" i="1"/>
  <c r="I5447" i="1"/>
  <c r="H5447" i="1"/>
  <c r="V5446" i="1"/>
  <c r="U5446" i="1"/>
  <c r="T5446" i="1"/>
  <c r="S5446" i="1"/>
  <c r="R5446" i="1"/>
  <c r="Q5446" i="1"/>
  <c r="P5446" i="1"/>
  <c r="O5446" i="1"/>
  <c r="N5446" i="1"/>
  <c r="M5446" i="1"/>
  <c r="L5446" i="1"/>
  <c r="K5446" i="1"/>
  <c r="J5446" i="1"/>
  <c r="I5446" i="1"/>
  <c r="H5446" i="1"/>
  <c r="V5445" i="1"/>
  <c r="U5445" i="1"/>
  <c r="T5445" i="1"/>
  <c r="S5445" i="1"/>
  <c r="R5445" i="1"/>
  <c r="Q5445" i="1"/>
  <c r="P5445" i="1"/>
  <c r="O5445" i="1"/>
  <c r="N5445" i="1"/>
  <c r="M5445" i="1"/>
  <c r="L5445" i="1"/>
  <c r="K5445" i="1"/>
  <c r="J5445" i="1"/>
  <c r="I5445" i="1"/>
  <c r="H5445" i="1"/>
  <c r="V5444" i="1"/>
  <c r="U5444" i="1"/>
  <c r="T5444" i="1"/>
  <c r="S5444" i="1"/>
  <c r="R5444" i="1"/>
  <c r="Q5444" i="1"/>
  <c r="P5444" i="1"/>
  <c r="O5444" i="1"/>
  <c r="N5444" i="1"/>
  <c r="M5444" i="1"/>
  <c r="L5444" i="1"/>
  <c r="K5444" i="1"/>
  <c r="J5444" i="1"/>
  <c r="I5444" i="1"/>
  <c r="H5444" i="1"/>
  <c r="V5443" i="1"/>
  <c r="U5443" i="1"/>
  <c r="T5443" i="1"/>
  <c r="S5443" i="1"/>
  <c r="R5443" i="1"/>
  <c r="Q5443" i="1"/>
  <c r="P5443" i="1"/>
  <c r="O5443" i="1"/>
  <c r="N5443" i="1"/>
  <c r="M5443" i="1"/>
  <c r="L5443" i="1"/>
  <c r="K5443" i="1"/>
  <c r="J5443" i="1"/>
  <c r="I5443" i="1"/>
  <c r="H5443" i="1"/>
  <c r="V5442" i="1"/>
  <c r="U5442" i="1"/>
  <c r="T5442" i="1"/>
  <c r="S5442" i="1"/>
  <c r="R5442" i="1"/>
  <c r="Q5442" i="1"/>
  <c r="P5442" i="1"/>
  <c r="O5442" i="1"/>
  <c r="N5442" i="1"/>
  <c r="M5442" i="1"/>
  <c r="L5442" i="1"/>
  <c r="K5442" i="1"/>
  <c r="J5442" i="1"/>
  <c r="I5442" i="1"/>
  <c r="H5442" i="1"/>
  <c r="V5441" i="1"/>
  <c r="U5441" i="1"/>
  <c r="T5441" i="1"/>
  <c r="S5441" i="1"/>
  <c r="R5441" i="1"/>
  <c r="Q5441" i="1"/>
  <c r="P5441" i="1"/>
  <c r="O5441" i="1"/>
  <c r="N5441" i="1"/>
  <c r="M5441" i="1"/>
  <c r="L5441" i="1"/>
  <c r="K5441" i="1"/>
  <c r="J5441" i="1"/>
  <c r="I5441" i="1"/>
  <c r="H5441" i="1"/>
  <c r="V5440" i="1"/>
  <c r="U5440" i="1"/>
  <c r="T5440" i="1"/>
  <c r="S5440" i="1"/>
  <c r="R5440" i="1"/>
  <c r="Q5440" i="1"/>
  <c r="P5440" i="1"/>
  <c r="O5440" i="1"/>
  <c r="N5440" i="1"/>
  <c r="M5440" i="1"/>
  <c r="L5440" i="1"/>
  <c r="K5440" i="1"/>
  <c r="J5440" i="1"/>
  <c r="I5440" i="1"/>
  <c r="H5440" i="1"/>
  <c r="V5439" i="1"/>
  <c r="U5439" i="1"/>
  <c r="T5439" i="1"/>
  <c r="S5439" i="1"/>
  <c r="R5439" i="1"/>
  <c r="Q5439" i="1"/>
  <c r="P5439" i="1"/>
  <c r="O5439" i="1"/>
  <c r="N5439" i="1"/>
  <c r="M5439" i="1"/>
  <c r="L5439" i="1"/>
  <c r="K5439" i="1"/>
  <c r="J5439" i="1"/>
  <c r="I5439" i="1"/>
  <c r="H5439" i="1"/>
  <c r="V5438" i="1"/>
  <c r="U5438" i="1"/>
  <c r="T5438" i="1"/>
  <c r="S5438" i="1"/>
  <c r="R5438" i="1"/>
  <c r="Q5438" i="1"/>
  <c r="P5438" i="1"/>
  <c r="O5438" i="1"/>
  <c r="N5438" i="1"/>
  <c r="M5438" i="1"/>
  <c r="L5438" i="1"/>
  <c r="K5438" i="1"/>
  <c r="J5438" i="1"/>
  <c r="I5438" i="1"/>
  <c r="H5438" i="1"/>
  <c r="V5437" i="1"/>
  <c r="U5437" i="1"/>
  <c r="T5437" i="1"/>
  <c r="S5437" i="1"/>
  <c r="R5437" i="1"/>
  <c r="Q5437" i="1"/>
  <c r="P5437" i="1"/>
  <c r="O5437" i="1"/>
  <c r="N5437" i="1"/>
  <c r="M5437" i="1"/>
  <c r="L5437" i="1"/>
  <c r="K5437" i="1"/>
  <c r="J5437" i="1"/>
  <c r="I5437" i="1"/>
  <c r="H5437" i="1"/>
  <c r="V5436" i="1"/>
  <c r="U5436" i="1"/>
  <c r="T5436" i="1"/>
  <c r="S5436" i="1"/>
  <c r="R5436" i="1"/>
  <c r="Q5436" i="1"/>
  <c r="P5436" i="1"/>
  <c r="O5436" i="1"/>
  <c r="N5436" i="1"/>
  <c r="M5436" i="1"/>
  <c r="L5436" i="1"/>
  <c r="K5436" i="1"/>
  <c r="J5436" i="1"/>
  <c r="I5436" i="1"/>
  <c r="H5436" i="1"/>
  <c r="V5435" i="1"/>
  <c r="U5435" i="1"/>
  <c r="T5435" i="1"/>
  <c r="S5435" i="1"/>
  <c r="R5435" i="1"/>
  <c r="Q5435" i="1"/>
  <c r="P5435" i="1"/>
  <c r="O5435" i="1"/>
  <c r="N5435" i="1"/>
  <c r="M5435" i="1"/>
  <c r="L5435" i="1"/>
  <c r="K5435" i="1"/>
  <c r="J5435" i="1"/>
  <c r="I5435" i="1"/>
  <c r="H5435" i="1"/>
  <c r="V5434" i="1"/>
  <c r="U5434" i="1"/>
  <c r="T5434" i="1"/>
  <c r="S5434" i="1"/>
  <c r="R5434" i="1"/>
  <c r="Q5434" i="1"/>
  <c r="P5434" i="1"/>
  <c r="O5434" i="1"/>
  <c r="N5434" i="1"/>
  <c r="M5434" i="1"/>
  <c r="L5434" i="1"/>
  <c r="K5434" i="1"/>
  <c r="J5434" i="1"/>
  <c r="I5434" i="1"/>
  <c r="H5434" i="1"/>
  <c r="V5433" i="1"/>
  <c r="U5433" i="1"/>
  <c r="T5433" i="1"/>
  <c r="S5433" i="1"/>
  <c r="R5433" i="1"/>
  <c r="Q5433" i="1"/>
  <c r="P5433" i="1"/>
  <c r="O5433" i="1"/>
  <c r="N5433" i="1"/>
  <c r="M5433" i="1"/>
  <c r="L5433" i="1"/>
  <c r="K5433" i="1"/>
  <c r="J5433" i="1"/>
  <c r="I5433" i="1"/>
  <c r="H5433" i="1"/>
  <c r="V5432" i="1"/>
  <c r="U5432" i="1"/>
  <c r="T5432" i="1"/>
  <c r="S5432" i="1"/>
  <c r="R5432" i="1"/>
  <c r="Q5432" i="1"/>
  <c r="P5432" i="1"/>
  <c r="O5432" i="1"/>
  <c r="N5432" i="1"/>
  <c r="M5432" i="1"/>
  <c r="L5432" i="1"/>
  <c r="K5432" i="1"/>
  <c r="J5432" i="1"/>
  <c r="I5432" i="1"/>
  <c r="H5432" i="1"/>
  <c r="V5431" i="1"/>
  <c r="U5431" i="1"/>
  <c r="T5431" i="1"/>
  <c r="S5431" i="1"/>
  <c r="R5431" i="1"/>
  <c r="Q5431" i="1"/>
  <c r="P5431" i="1"/>
  <c r="O5431" i="1"/>
  <c r="N5431" i="1"/>
  <c r="M5431" i="1"/>
  <c r="L5431" i="1"/>
  <c r="K5431" i="1"/>
  <c r="J5431" i="1"/>
  <c r="I5431" i="1"/>
  <c r="H5431" i="1"/>
  <c r="V5430" i="1"/>
  <c r="U5430" i="1"/>
  <c r="T5430" i="1"/>
  <c r="S5430" i="1"/>
  <c r="R5430" i="1"/>
  <c r="Q5430" i="1"/>
  <c r="P5430" i="1"/>
  <c r="O5430" i="1"/>
  <c r="N5430" i="1"/>
  <c r="M5430" i="1"/>
  <c r="L5430" i="1"/>
  <c r="K5430" i="1"/>
  <c r="J5430" i="1"/>
  <c r="I5430" i="1"/>
  <c r="H5430" i="1"/>
  <c r="V5429" i="1"/>
  <c r="U5429" i="1"/>
  <c r="T5429" i="1"/>
  <c r="S5429" i="1"/>
  <c r="R5429" i="1"/>
  <c r="Q5429" i="1"/>
  <c r="P5429" i="1"/>
  <c r="O5429" i="1"/>
  <c r="N5429" i="1"/>
  <c r="M5429" i="1"/>
  <c r="L5429" i="1"/>
  <c r="K5429" i="1"/>
  <c r="J5429" i="1"/>
  <c r="I5429" i="1"/>
  <c r="H5429" i="1"/>
  <c r="V5428" i="1"/>
  <c r="U5428" i="1"/>
  <c r="T5428" i="1"/>
  <c r="S5428" i="1"/>
  <c r="R5428" i="1"/>
  <c r="Q5428" i="1"/>
  <c r="P5428" i="1"/>
  <c r="O5428" i="1"/>
  <c r="N5428" i="1"/>
  <c r="M5428" i="1"/>
  <c r="L5428" i="1"/>
  <c r="K5428" i="1"/>
  <c r="J5428" i="1"/>
  <c r="I5428" i="1"/>
  <c r="H5428" i="1"/>
  <c r="V5427" i="1"/>
  <c r="U5427" i="1"/>
  <c r="T5427" i="1"/>
  <c r="S5427" i="1"/>
  <c r="R5427" i="1"/>
  <c r="Q5427" i="1"/>
  <c r="P5427" i="1"/>
  <c r="O5427" i="1"/>
  <c r="N5427" i="1"/>
  <c r="M5427" i="1"/>
  <c r="L5427" i="1"/>
  <c r="K5427" i="1"/>
  <c r="J5427" i="1"/>
  <c r="I5427" i="1"/>
  <c r="H5427" i="1"/>
  <c r="V5426" i="1"/>
  <c r="U5426" i="1"/>
  <c r="T5426" i="1"/>
  <c r="S5426" i="1"/>
  <c r="R5426" i="1"/>
  <c r="Q5426" i="1"/>
  <c r="P5426" i="1"/>
  <c r="O5426" i="1"/>
  <c r="N5426" i="1"/>
  <c r="M5426" i="1"/>
  <c r="L5426" i="1"/>
  <c r="K5426" i="1"/>
  <c r="J5426" i="1"/>
  <c r="I5426" i="1"/>
  <c r="H5426" i="1"/>
  <c r="V5425" i="1"/>
  <c r="U5425" i="1"/>
  <c r="T5425" i="1"/>
  <c r="S5425" i="1"/>
  <c r="R5425" i="1"/>
  <c r="Q5425" i="1"/>
  <c r="P5425" i="1"/>
  <c r="O5425" i="1"/>
  <c r="N5425" i="1"/>
  <c r="M5425" i="1"/>
  <c r="L5425" i="1"/>
  <c r="K5425" i="1"/>
  <c r="J5425" i="1"/>
  <c r="I5425" i="1"/>
  <c r="H5425" i="1"/>
  <c r="V5424" i="1"/>
  <c r="U5424" i="1"/>
  <c r="T5424" i="1"/>
  <c r="S5424" i="1"/>
  <c r="R5424" i="1"/>
  <c r="Q5424" i="1"/>
  <c r="P5424" i="1"/>
  <c r="O5424" i="1"/>
  <c r="N5424" i="1"/>
  <c r="M5424" i="1"/>
  <c r="L5424" i="1"/>
  <c r="K5424" i="1"/>
  <c r="J5424" i="1"/>
  <c r="I5424" i="1"/>
  <c r="H5424" i="1"/>
  <c r="V5423" i="1"/>
  <c r="U5423" i="1"/>
  <c r="T5423" i="1"/>
  <c r="S5423" i="1"/>
  <c r="R5423" i="1"/>
  <c r="Q5423" i="1"/>
  <c r="P5423" i="1"/>
  <c r="O5423" i="1"/>
  <c r="N5423" i="1"/>
  <c r="M5423" i="1"/>
  <c r="L5423" i="1"/>
  <c r="K5423" i="1"/>
  <c r="J5423" i="1"/>
  <c r="I5423" i="1"/>
  <c r="H5423" i="1"/>
  <c r="V5422" i="1"/>
  <c r="U5422" i="1"/>
  <c r="T5422" i="1"/>
  <c r="S5422" i="1"/>
  <c r="R5422" i="1"/>
  <c r="Q5422" i="1"/>
  <c r="P5422" i="1"/>
  <c r="O5422" i="1"/>
  <c r="N5422" i="1"/>
  <c r="M5422" i="1"/>
  <c r="L5422" i="1"/>
  <c r="K5422" i="1"/>
  <c r="J5422" i="1"/>
  <c r="I5422" i="1"/>
  <c r="H5422" i="1"/>
  <c r="V5421" i="1"/>
  <c r="U5421" i="1"/>
  <c r="T5421" i="1"/>
  <c r="S5421" i="1"/>
  <c r="R5421" i="1"/>
  <c r="Q5421" i="1"/>
  <c r="P5421" i="1"/>
  <c r="O5421" i="1"/>
  <c r="N5421" i="1"/>
  <c r="M5421" i="1"/>
  <c r="L5421" i="1"/>
  <c r="K5421" i="1"/>
  <c r="J5421" i="1"/>
  <c r="I5421" i="1"/>
  <c r="H5421" i="1"/>
  <c r="V5420" i="1"/>
  <c r="U5420" i="1"/>
  <c r="T5420" i="1"/>
  <c r="S5420" i="1"/>
  <c r="R5420" i="1"/>
  <c r="Q5420" i="1"/>
  <c r="P5420" i="1"/>
  <c r="O5420" i="1"/>
  <c r="N5420" i="1"/>
  <c r="M5420" i="1"/>
  <c r="L5420" i="1"/>
  <c r="K5420" i="1"/>
  <c r="J5420" i="1"/>
  <c r="I5420" i="1"/>
  <c r="H5420" i="1"/>
  <c r="V5419" i="1"/>
  <c r="U5419" i="1"/>
  <c r="T5419" i="1"/>
  <c r="S5419" i="1"/>
  <c r="R5419" i="1"/>
  <c r="Q5419" i="1"/>
  <c r="P5419" i="1"/>
  <c r="O5419" i="1"/>
  <c r="N5419" i="1"/>
  <c r="M5419" i="1"/>
  <c r="L5419" i="1"/>
  <c r="K5419" i="1"/>
  <c r="J5419" i="1"/>
  <c r="I5419" i="1"/>
  <c r="H5419" i="1"/>
  <c r="V5418" i="1"/>
  <c r="U5418" i="1"/>
  <c r="T5418" i="1"/>
  <c r="S5418" i="1"/>
  <c r="R5418" i="1"/>
  <c r="Q5418" i="1"/>
  <c r="P5418" i="1"/>
  <c r="O5418" i="1"/>
  <c r="N5418" i="1"/>
  <c r="M5418" i="1"/>
  <c r="L5418" i="1"/>
  <c r="K5418" i="1"/>
  <c r="J5418" i="1"/>
  <c r="I5418" i="1"/>
  <c r="H5418" i="1"/>
  <c r="V5417" i="1"/>
  <c r="U5417" i="1"/>
  <c r="T5417" i="1"/>
  <c r="S5417" i="1"/>
  <c r="R5417" i="1"/>
  <c r="Q5417" i="1"/>
  <c r="P5417" i="1"/>
  <c r="O5417" i="1"/>
  <c r="N5417" i="1"/>
  <c r="M5417" i="1"/>
  <c r="L5417" i="1"/>
  <c r="K5417" i="1"/>
  <c r="J5417" i="1"/>
  <c r="I5417" i="1"/>
  <c r="H5417" i="1"/>
  <c r="V5416" i="1"/>
  <c r="U5416" i="1"/>
  <c r="T5416" i="1"/>
  <c r="S5416" i="1"/>
  <c r="R5416" i="1"/>
  <c r="Q5416" i="1"/>
  <c r="P5416" i="1"/>
  <c r="O5416" i="1"/>
  <c r="N5416" i="1"/>
  <c r="M5416" i="1"/>
  <c r="L5416" i="1"/>
  <c r="K5416" i="1"/>
  <c r="J5416" i="1"/>
  <c r="I5416" i="1"/>
  <c r="H5416" i="1"/>
  <c r="V5415" i="1"/>
  <c r="U5415" i="1"/>
  <c r="T5415" i="1"/>
  <c r="S5415" i="1"/>
  <c r="R5415" i="1"/>
  <c r="Q5415" i="1"/>
  <c r="P5415" i="1"/>
  <c r="O5415" i="1"/>
  <c r="N5415" i="1"/>
  <c r="M5415" i="1"/>
  <c r="L5415" i="1"/>
  <c r="K5415" i="1"/>
  <c r="J5415" i="1"/>
  <c r="I5415" i="1"/>
  <c r="H5415" i="1"/>
  <c r="V5414" i="1"/>
  <c r="U5414" i="1"/>
  <c r="T5414" i="1"/>
  <c r="S5414" i="1"/>
  <c r="R5414" i="1"/>
  <c r="Q5414" i="1"/>
  <c r="P5414" i="1"/>
  <c r="O5414" i="1"/>
  <c r="N5414" i="1"/>
  <c r="M5414" i="1"/>
  <c r="L5414" i="1"/>
  <c r="K5414" i="1"/>
  <c r="J5414" i="1"/>
  <c r="I5414" i="1"/>
  <c r="H5414" i="1"/>
  <c r="V5413" i="1"/>
  <c r="U5413" i="1"/>
  <c r="T5413" i="1"/>
  <c r="S5413" i="1"/>
  <c r="R5413" i="1"/>
  <c r="Q5413" i="1"/>
  <c r="P5413" i="1"/>
  <c r="O5413" i="1"/>
  <c r="N5413" i="1"/>
  <c r="M5413" i="1"/>
  <c r="L5413" i="1"/>
  <c r="K5413" i="1"/>
  <c r="J5413" i="1"/>
  <c r="I5413" i="1"/>
  <c r="H5413" i="1"/>
  <c r="V5412" i="1"/>
  <c r="U5412" i="1"/>
  <c r="T5412" i="1"/>
  <c r="S5412" i="1"/>
  <c r="R5412" i="1"/>
  <c r="Q5412" i="1"/>
  <c r="P5412" i="1"/>
  <c r="O5412" i="1"/>
  <c r="N5412" i="1"/>
  <c r="M5412" i="1"/>
  <c r="L5412" i="1"/>
  <c r="K5412" i="1"/>
  <c r="J5412" i="1"/>
  <c r="I5412" i="1"/>
  <c r="H5412" i="1"/>
  <c r="V5411" i="1"/>
  <c r="U5411" i="1"/>
  <c r="T5411" i="1"/>
  <c r="S5411" i="1"/>
  <c r="R5411" i="1"/>
  <c r="Q5411" i="1"/>
  <c r="P5411" i="1"/>
  <c r="O5411" i="1"/>
  <c r="N5411" i="1"/>
  <c r="M5411" i="1"/>
  <c r="L5411" i="1"/>
  <c r="K5411" i="1"/>
  <c r="J5411" i="1"/>
  <c r="I5411" i="1"/>
  <c r="H5411" i="1"/>
  <c r="V5410" i="1"/>
  <c r="U5410" i="1"/>
  <c r="T5410" i="1"/>
  <c r="S5410" i="1"/>
  <c r="R5410" i="1"/>
  <c r="Q5410" i="1"/>
  <c r="P5410" i="1"/>
  <c r="O5410" i="1"/>
  <c r="N5410" i="1"/>
  <c r="M5410" i="1"/>
  <c r="L5410" i="1"/>
  <c r="K5410" i="1"/>
  <c r="J5410" i="1"/>
  <c r="I5410" i="1"/>
  <c r="H5410" i="1"/>
  <c r="V5409" i="1"/>
  <c r="U5409" i="1"/>
  <c r="T5409" i="1"/>
  <c r="S5409" i="1"/>
  <c r="R5409" i="1"/>
  <c r="Q5409" i="1"/>
  <c r="P5409" i="1"/>
  <c r="O5409" i="1"/>
  <c r="N5409" i="1"/>
  <c r="M5409" i="1"/>
  <c r="L5409" i="1"/>
  <c r="K5409" i="1"/>
  <c r="J5409" i="1"/>
  <c r="I5409" i="1"/>
  <c r="H5409" i="1"/>
  <c r="V5408" i="1"/>
  <c r="U5408" i="1"/>
  <c r="T5408" i="1"/>
  <c r="S5408" i="1"/>
  <c r="R5408" i="1"/>
  <c r="Q5408" i="1"/>
  <c r="P5408" i="1"/>
  <c r="O5408" i="1"/>
  <c r="N5408" i="1"/>
  <c r="M5408" i="1"/>
  <c r="L5408" i="1"/>
  <c r="K5408" i="1"/>
  <c r="J5408" i="1"/>
  <c r="I5408" i="1"/>
  <c r="H5408" i="1"/>
  <c r="V5407" i="1"/>
  <c r="U5407" i="1"/>
  <c r="T5407" i="1"/>
  <c r="S5407" i="1"/>
  <c r="R5407" i="1"/>
  <c r="Q5407" i="1"/>
  <c r="P5407" i="1"/>
  <c r="O5407" i="1"/>
  <c r="N5407" i="1"/>
  <c r="M5407" i="1"/>
  <c r="L5407" i="1"/>
  <c r="K5407" i="1"/>
  <c r="J5407" i="1"/>
  <c r="I5407" i="1"/>
  <c r="H5407" i="1"/>
  <c r="V5406" i="1"/>
  <c r="U5406" i="1"/>
  <c r="T5406" i="1"/>
  <c r="S5406" i="1"/>
  <c r="R5406" i="1"/>
  <c r="Q5406" i="1"/>
  <c r="P5406" i="1"/>
  <c r="O5406" i="1"/>
  <c r="N5406" i="1"/>
  <c r="M5406" i="1"/>
  <c r="L5406" i="1"/>
  <c r="K5406" i="1"/>
  <c r="J5406" i="1"/>
  <c r="I5406" i="1"/>
  <c r="H5406" i="1"/>
  <c r="V5405" i="1"/>
  <c r="U5405" i="1"/>
  <c r="T5405" i="1"/>
  <c r="S5405" i="1"/>
  <c r="R5405" i="1"/>
  <c r="Q5405" i="1"/>
  <c r="P5405" i="1"/>
  <c r="O5405" i="1"/>
  <c r="N5405" i="1"/>
  <c r="M5405" i="1"/>
  <c r="L5405" i="1"/>
  <c r="K5405" i="1"/>
  <c r="J5405" i="1"/>
  <c r="I5405" i="1"/>
  <c r="H5405" i="1"/>
  <c r="V5404" i="1"/>
  <c r="U5404" i="1"/>
  <c r="T5404" i="1"/>
  <c r="S5404" i="1"/>
  <c r="R5404" i="1"/>
  <c r="Q5404" i="1"/>
  <c r="P5404" i="1"/>
  <c r="O5404" i="1"/>
  <c r="N5404" i="1"/>
  <c r="M5404" i="1"/>
  <c r="L5404" i="1"/>
  <c r="K5404" i="1"/>
  <c r="J5404" i="1"/>
  <c r="I5404" i="1"/>
  <c r="H5404" i="1"/>
  <c r="V5403" i="1"/>
  <c r="U5403" i="1"/>
  <c r="T5403" i="1"/>
  <c r="S5403" i="1"/>
  <c r="R5403" i="1"/>
  <c r="Q5403" i="1"/>
  <c r="P5403" i="1"/>
  <c r="O5403" i="1"/>
  <c r="N5403" i="1"/>
  <c r="M5403" i="1"/>
  <c r="L5403" i="1"/>
  <c r="K5403" i="1"/>
  <c r="J5403" i="1"/>
  <c r="I5403" i="1"/>
  <c r="H5403" i="1"/>
  <c r="V5402" i="1"/>
  <c r="U5402" i="1"/>
  <c r="T5402" i="1"/>
  <c r="S5402" i="1"/>
  <c r="R5402" i="1"/>
  <c r="Q5402" i="1"/>
  <c r="P5402" i="1"/>
  <c r="O5402" i="1"/>
  <c r="N5402" i="1"/>
  <c r="M5402" i="1"/>
  <c r="L5402" i="1"/>
  <c r="K5402" i="1"/>
  <c r="J5402" i="1"/>
  <c r="I5402" i="1"/>
  <c r="H5402" i="1"/>
  <c r="V5401" i="1"/>
  <c r="U5401" i="1"/>
  <c r="T5401" i="1"/>
  <c r="S5401" i="1"/>
  <c r="R5401" i="1"/>
  <c r="Q5401" i="1"/>
  <c r="P5401" i="1"/>
  <c r="O5401" i="1"/>
  <c r="N5401" i="1"/>
  <c r="M5401" i="1"/>
  <c r="L5401" i="1"/>
  <c r="K5401" i="1"/>
  <c r="J5401" i="1"/>
  <c r="I5401" i="1"/>
  <c r="H5401" i="1"/>
  <c r="V5400" i="1"/>
  <c r="U5400" i="1"/>
  <c r="T5400" i="1"/>
  <c r="S5400" i="1"/>
  <c r="R5400" i="1"/>
  <c r="Q5400" i="1"/>
  <c r="P5400" i="1"/>
  <c r="O5400" i="1"/>
  <c r="N5400" i="1"/>
  <c r="M5400" i="1"/>
  <c r="L5400" i="1"/>
  <c r="K5400" i="1"/>
  <c r="J5400" i="1"/>
  <c r="I5400" i="1"/>
  <c r="H5400" i="1"/>
  <c r="V5399" i="1"/>
  <c r="U5399" i="1"/>
  <c r="T5399" i="1"/>
  <c r="S5399" i="1"/>
  <c r="R5399" i="1"/>
  <c r="Q5399" i="1"/>
  <c r="P5399" i="1"/>
  <c r="O5399" i="1"/>
  <c r="N5399" i="1"/>
  <c r="M5399" i="1"/>
  <c r="L5399" i="1"/>
  <c r="K5399" i="1"/>
  <c r="J5399" i="1"/>
  <c r="I5399" i="1"/>
  <c r="H5399" i="1"/>
  <c r="V5398" i="1"/>
  <c r="U5398" i="1"/>
  <c r="T5398" i="1"/>
  <c r="S5398" i="1"/>
  <c r="R5398" i="1"/>
  <c r="Q5398" i="1"/>
  <c r="P5398" i="1"/>
  <c r="O5398" i="1"/>
  <c r="N5398" i="1"/>
  <c r="M5398" i="1"/>
  <c r="L5398" i="1"/>
  <c r="K5398" i="1"/>
  <c r="J5398" i="1"/>
  <c r="I5398" i="1"/>
  <c r="H5398" i="1"/>
  <c r="V5397" i="1"/>
  <c r="U5397" i="1"/>
  <c r="T5397" i="1"/>
  <c r="S5397" i="1"/>
  <c r="R5397" i="1"/>
  <c r="Q5397" i="1"/>
  <c r="P5397" i="1"/>
  <c r="O5397" i="1"/>
  <c r="N5397" i="1"/>
  <c r="M5397" i="1"/>
  <c r="L5397" i="1"/>
  <c r="K5397" i="1"/>
  <c r="J5397" i="1"/>
  <c r="I5397" i="1"/>
  <c r="H5397" i="1"/>
  <c r="V5396" i="1"/>
  <c r="U5396" i="1"/>
  <c r="T5396" i="1"/>
  <c r="S5396" i="1"/>
  <c r="R5396" i="1"/>
  <c r="Q5396" i="1"/>
  <c r="P5396" i="1"/>
  <c r="O5396" i="1"/>
  <c r="N5396" i="1"/>
  <c r="M5396" i="1"/>
  <c r="L5396" i="1"/>
  <c r="K5396" i="1"/>
  <c r="J5396" i="1"/>
  <c r="I5396" i="1"/>
  <c r="H5396" i="1"/>
  <c r="V5395" i="1"/>
  <c r="U5395" i="1"/>
  <c r="T5395" i="1"/>
  <c r="S5395" i="1"/>
  <c r="R5395" i="1"/>
  <c r="Q5395" i="1"/>
  <c r="P5395" i="1"/>
  <c r="O5395" i="1"/>
  <c r="N5395" i="1"/>
  <c r="M5395" i="1"/>
  <c r="L5395" i="1"/>
  <c r="K5395" i="1"/>
  <c r="J5395" i="1"/>
  <c r="I5395" i="1"/>
  <c r="H5395" i="1"/>
  <c r="V5394" i="1"/>
  <c r="U5394" i="1"/>
  <c r="T5394" i="1"/>
  <c r="S5394" i="1"/>
  <c r="R5394" i="1"/>
  <c r="Q5394" i="1"/>
  <c r="P5394" i="1"/>
  <c r="O5394" i="1"/>
  <c r="N5394" i="1"/>
  <c r="M5394" i="1"/>
  <c r="L5394" i="1"/>
  <c r="K5394" i="1"/>
  <c r="J5394" i="1"/>
  <c r="I5394" i="1"/>
  <c r="H5394" i="1"/>
  <c r="V5393" i="1"/>
  <c r="U5393" i="1"/>
  <c r="T5393" i="1"/>
  <c r="S5393" i="1"/>
  <c r="R5393" i="1"/>
  <c r="Q5393" i="1"/>
  <c r="P5393" i="1"/>
  <c r="O5393" i="1"/>
  <c r="N5393" i="1"/>
  <c r="M5393" i="1"/>
  <c r="L5393" i="1"/>
  <c r="K5393" i="1"/>
  <c r="J5393" i="1"/>
  <c r="I5393" i="1"/>
  <c r="H5393" i="1"/>
  <c r="V5392" i="1"/>
  <c r="U5392" i="1"/>
  <c r="T5392" i="1"/>
  <c r="S5392" i="1"/>
  <c r="R5392" i="1"/>
  <c r="Q5392" i="1"/>
  <c r="P5392" i="1"/>
  <c r="O5392" i="1"/>
  <c r="N5392" i="1"/>
  <c r="M5392" i="1"/>
  <c r="L5392" i="1"/>
  <c r="K5392" i="1"/>
  <c r="J5392" i="1"/>
  <c r="I5392" i="1"/>
  <c r="H5392" i="1"/>
  <c r="V5391" i="1"/>
  <c r="U5391" i="1"/>
  <c r="T5391" i="1"/>
  <c r="S5391" i="1"/>
  <c r="R5391" i="1"/>
  <c r="Q5391" i="1"/>
  <c r="P5391" i="1"/>
  <c r="O5391" i="1"/>
  <c r="N5391" i="1"/>
  <c r="M5391" i="1"/>
  <c r="L5391" i="1"/>
  <c r="K5391" i="1"/>
  <c r="J5391" i="1"/>
  <c r="I5391" i="1"/>
  <c r="H5391" i="1"/>
  <c r="V5390" i="1"/>
  <c r="U5390" i="1"/>
  <c r="T5390" i="1"/>
  <c r="S5390" i="1"/>
  <c r="R5390" i="1"/>
  <c r="Q5390" i="1"/>
  <c r="P5390" i="1"/>
  <c r="O5390" i="1"/>
  <c r="N5390" i="1"/>
  <c r="M5390" i="1"/>
  <c r="L5390" i="1"/>
  <c r="K5390" i="1"/>
  <c r="J5390" i="1"/>
  <c r="I5390" i="1"/>
  <c r="H5390" i="1"/>
  <c r="V5389" i="1"/>
  <c r="U5389" i="1"/>
  <c r="T5389" i="1"/>
  <c r="S5389" i="1"/>
  <c r="R5389" i="1"/>
  <c r="Q5389" i="1"/>
  <c r="P5389" i="1"/>
  <c r="O5389" i="1"/>
  <c r="N5389" i="1"/>
  <c r="M5389" i="1"/>
  <c r="L5389" i="1"/>
  <c r="K5389" i="1"/>
  <c r="J5389" i="1"/>
  <c r="I5389" i="1"/>
  <c r="H5389" i="1"/>
  <c r="V5388" i="1"/>
  <c r="U5388" i="1"/>
  <c r="T5388" i="1"/>
  <c r="S5388" i="1"/>
  <c r="R5388" i="1"/>
  <c r="Q5388" i="1"/>
  <c r="P5388" i="1"/>
  <c r="O5388" i="1"/>
  <c r="N5388" i="1"/>
  <c r="M5388" i="1"/>
  <c r="L5388" i="1"/>
  <c r="K5388" i="1"/>
  <c r="J5388" i="1"/>
  <c r="I5388" i="1"/>
  <c r="H5388" i="1"/>
  <c r="V5387" i="1"/>
  <c r="U5387" i="1"/>
  <c r="T5387" i="1"/>
  <c r="S5387" i="1"/>
  <c r="R5387" i="1"/>
  <c r="Q5387" i="1"/>
  <c r="P5387" i="1"/>
  <c r="O5387" i="1"/>
  <c r="N5387" i="1"/>
  <c r="M5387" i="1"/>
  <c r="L5387" i="1"/>
  <c r="K5387" i="1"/>
  <c r="J5387" i="1"/>
  <c r="I5387" i="1"/>
  <c r="H5387" i="1"/>
  <c r="V5386" i="1"/>
  <c r="U5386" i="1"/>
  <c r="T5386" i="1"/>
  <c r="S5386" i="1"/>
  <c r="R5386" i="1"/>
  <c r="Q5386" i="1"/>
  <c r="P5386" i="1"/>
  <c r="O5386" i="1"/>
  <c r="N5386" i="1"/>
  <c r="M5386" i="1"/>
  <c r="L5386" i="1"/>
  <c r="K5386" i="1"/>
  <c r="J5386" i="1"/>
  <c r="I5386" i="1"/>
  <c r="H5386" i="1"/>
  <c r="V5385" i="1"/>
  <c r="U5385" i="1"/>
  <c r="T5385" i="1"/>
  <c r="S5385" i="1"/>
  <c r="R5385" i="1"/>
  <c r="Q5385" i="1"/>
  <c r="P5385" i="1"/>
  <c r="O5385" i="1"/>
  <c r="N5385" i="1"/>
  <c r="M5385" i="1"/>
  <c r="L5385" i="1"/>
  <c r="K5385" i="1"/>
  <c r="J5385" i="1"/>
  <c r="I5385" i="1"/>
  <c r="H5385" i="1"/>
  <c r="V5384" i="1"/>
  <c r="U5384" i="1"/>
  <c r="T5384" i="1"/>
  <c r="S5384" i="1"/>
  <c r="R5384" i="1"/>
  <c r="Q5384" i="1"/>
  <c r="P5384" i="1"/>
  <c r="O5384" i="1"/>
  <c r="N5384" i="1"/>
  <c r="M5384" i="1"/>
  <c r="L5384" i="1"/>
  <c r="K5384" i="1"/>
  <c r="J5384" i="1"/>
  <c r="I5384" i="1"/>
  <c r="H5384" i="1"/>
  <c r="V5383" i="1"/>
  <c r="U5383" i="1"/>
  <c r="T5383" i="1"/>
  <c r="S5383" i="1"/>
  <c r="R5383" i="1"/>
  <c r="Q5383" i="1"/>
  <c r="P5383" i="1"/>
  <c r="O5383" i="1"/>
  <c r="N5383" i="1"/>
  <c r="M5383" i="1"/>
  <c r="L5383" i="1"/>
  <c r="K5383" i="1"/>
  <c r="J5383" i="1"/>
  <c r="I5383" i="1"/>
  <c r="H5383" i="1"/>
  <c r="V5382" i="1"/>
  <c r="U5382" i="1"/>
  <c r="T5382" i="1"/>
  <c r="S5382" i="1"/>
  <c r="R5382" i="1"/>
  <c r="Q5382" i="1"/>
  <c r="P5382" i="1"/>
  <c r="O5382" i="1"/>
  <c r="N5382" i="1"/>
  <c r="M5382" i="1"/>
  <c r="L5382" i="1"/>
  <c r="K5382" i="1"/>
  <c r="J5382" i="1"/>
  <c r="I5382" i="1"/>
  <c r="H5382" i="1"/>
  <c r="V5381" i="1"/>
  <c r="U5381" i="1"/>
  <c r="T5381" i="1"/>
  <c r="S5381" i="1"/>
  <c r="R5381" i="1"/>
  <c r="Q5381" i="1"/>
  <c r="P5381" i="1"/>
  <c r="O5381" i="1"/>
  <c r="N5381" i="1"/>
  <c r="M5381" i="1"/>
  <c r="L5381" i="1"/>
  <c r="K5381" i="1"/>
  <c r="J5381" i="1"/>
  <c r="I5381" i="1"/>
  <c r="H5381" i="1"/>
  <c r="V5380" i="1"/>
  <c r="U5380" i="1"/>
  <c r="T5380" i="1"/>
  <c r="S5380" i="1"/>
  <c r="R5380" i="1"/>
  <c r="Q5380" i="1"/>
  <c r="P5380" i="1"/>
  <c r="O5380" i="1"/>
  <c r="N5380" i="1"/>
  <c r="M5380" i="1"/>
  <c r="L5380" i="1"/>
  <c r="K5380" i="1"/>
  <c r="J5380" i="1"/>
  <c r="I5380" i="1"/>
  <c r="H5380" i="1"/>
  <c r="V5379" i="1"/>
  <c r="U5379" i="1"/>
  <c r="T5379" i="1"/>
  <c r="S5379" i="1"/>
  <c r="R5379" i="1"/>
  <c r="Q5379" i="1"/>
  <c r="P5379" i="1"/>
  <c r="O5379" i="1"/>
  <c r="N5379" i="1"/>
  <c r="M5379" i="1"/>
  <c r="L5379" i="1"/>
  <c r="K5379" i="1"/>
  <c r="J5379" i="1"/>
  <c r="I5379" i="1"/>
  <c r="H5379" i="1"/>
  <c r="V5378" i="1"/>
  <c r="U5378" i="1"/>
  <c r="T5378" i="1"/>
  <c r="S5378" i="1"/>
  <c r="R5378" i="1"/>
  <c r="Q5378" i="1"/>
  <c r="P5378" i="1"/>
  <c r="O5378" i="1"/>
  <c r="N5378" i="1"/>
  <c r="M5378" i="1"/>
  <c r="L5378" i="1"/>
  <c r="K5378" i="1"/>
  <c r="J5378" i="1"/>
  <c r="I5378" i="1"/>
  <c r="H5378" i="1"/>
  <c r="V5377" i="1"/>
  <c r="U5377" i="1"/>
  <c r="T5377" i="1"/>
  <c r="S5377" i="1"/>
  <c r="R5377" i="1"/>
  <c r="Q5377" i="1"/>
  <c r="P5377" i="1"/>
  <c r="O5377" i="1"/>
  <c r="N5377" i="1"/>
  <c r="M5377" i="1"/>
  <c r="L5377" i="1"/>
  <c r="K5377" i="1"/>
  <c r="J5377" i="1"/>
  <c r="I5377" i="1"/>
  <c r="H5377" i="1"/>
  <c r="V5376" i="1"/>
  <c r="U5376" i="1"/>
  <c r="T5376" i="1"/>
  <c r="S5376" i="1"/>
  <c r="R5376" i="1"/>
  <c r="Q5376" i="1"/>
  <c r="P5376" i="1"/>
  <c r="O5376" i="1"/>
  <c r="N5376" i="1"/>
  <c r="M5376" i="1"/>
  <c r="L5376" i="1"/>
  <c r="K5376" i="1"/>
  <c r="J5376" i="1"/>
  <c r="I5376" i="1"/>
  <c r="H5376" i="1"/>
  <c r="V5375" i="1"/>
  <c r="U5375" i="1"/>
  <c r="T5375" i="1"/>
  <c r="S5375" i="1"/>
  <c r="R5375" i="1"/>
  <c r="Q5375" i="1"/>
  <c r="P5375" i="1"/>
  <c r="O5375" i="1"/>
  <c r="N5375" i="1"/>
  <c r="M5375" i="1"/>
  <c r="L5375" i="1"/>
  <c r="K5375" i="1"/>
  <c r="J5375" i="1"/>
  <c r="I5375" i="1"/>
  <c r="H5375" i="1"/>
  <c r="V5374" i="1"/>
  <c r="U5374" i="1"/>
  <c r="T5374" i="1"/>
  <c r="S5374" i="1"/>
  <c r="R5374" i="1"/>
  <c r="Q5374" i="1"/>
  <c r="P5374" i="1"/>
  <c r="O5374" i="1"/>
  <c r="N5374" i="1"/>
  <c r="M5374" i="1"/>
  <c r="L5374" i="1"/>
  <c r="K5374" i="1"/>
  <c r="J5374" i="1"/>
  <c r="I5374" i="1"/>
  <c r="H5374" i="1"/>
  <c r="V5373" i="1"/>
  <c r="U5373" i="1"/>
  <c r="T5373" i="1"/>
  <c r="S5373" i="1"/>
  <c r="R5373" i="1"/>
  <c r="Q5373" i="1"/>
  <c r="P5373" i="1"/>
  <c r="O5373" i="1"/>
  <c r="N5373" i="1"/>
  <c r="M5373" i="1"/>
  <c r="L5373" i="1"/>
  <c r="K5373" i="1"/>
  <c r="J5373" i="1"/>
  <c r="I5373" i="1"/>
  <c r="H5373" i="1"/>
  <c r="V5372" i="1"/>
  <c r="U5372" i="1"/>
  <c r="T5372" i="1"/>
  <c r="S5372" i="1"/>
  <c r="R5372" i="1"/>
  <c r="Q5372" i="1"/>
  <c r="P5372" i="1"/>
  <c r="O5372" i="1"/>
  <c r="N5372" i="1"/>
  <c r="M5372" i="1"/>
  <c r="L5372" i="1"/>
  <c r="K5372" i="1"/>
  <c r="J5372" i="1"/>
  <c r="I5372" i="1"/>
  <c r="H5372" i="1"/>
  <c r="V5371" i="1"/>
  <c r="U5371" i="1"/>
  <c r="T5371" i="1"/>
  <c r="S5371" i="1"/>
  <c r="R5371" i="1"/>
  <c r="Q5371" i="1"/>
  <c r="P5371" i="1"/>
  <c r="O5371" i="1"/>
  <c r="N5371" i="1"/>
  <c r="M5371" i="1"/>
  <c r="L5371" i="1"/>
  <c r="K5371" i="1"/>
  <c r="J5371" i="1"/>
  <c r="I5371" i="1"/>
  <c r="H5371" i="1"/>
  <c r="V5370" i="1"/>
  <c r="U5370" i="1"/>
  <c r="T5370" i="1"/>
  <c r="S5370" i="1"/>
  <c r="R5370" i="1"/>
  <c r="Q5370" i="1"/>
  <c r="P5370" i="1"/>
  <c r="O5370" i="1"/>
  <c r="N5370" i="1"/>
  <c r="M5370" i="1"/>
  <c r="L5370" i="1"/>
  <c r="K5370" i="1"/>
  <c r="J5370" i="1"/>
  <c r="I5370" i="1"/>
  <c r="H5370" i="1"/>
  <c r="V5369" i="1"/>
  <c r="U5369" i="1"/>
  <c r="T5369" i="1"/>
  <c r="S5369" i="1"/>
  <c r="R5369" i="1"/>
  <c r="Q5369" i="1"/>
  <c r="P5369" i="1"/>
  <c r="O5369" i="1"/>
  <c r="N5369" i="1"/>
  <c r="M5369" i="1"/>
  <c r="L5369" i="1"/>
  <c r="K5369" i="1"/>
  <c r="J5369" i="1"/>
  <c r="I5369" i="1"/>
  <c r="H5369" i="1"/>
  <c r="V5368" i="1"/>
  <c r="U5368" i="1"/>
  <c r="T5368" i="1"/>
  <c r="S5368" i="1"/>
  <c r="R5368" i="1"/>
  <c r="Q5368" i="1"/>
  <c r="P5368" i="1"/>
  <c r="O5368" i="1"/>
  <c r="N5368" i="1"/>
  <c r="M5368" i="1"/>
  <c r="L5368" i="1"/>
  <c r="K5368" i="1"/>
  <c r="J5368" i="1"/>
  <c r="I5368" i="1"/>
  <c r="H5368" i="1"/>
  <c r="V5367" i="1"/>
  <c r="U5367" i="1"/>
  <c r="T5367" i="1"/>
  <c r="S5367" i="1"/>
  <c r="R5367" i="1"/>
  <c r="Q5367" i="1"/>
  <c r="P5367" i="1"/>
  <c r="O5367" i="1"/>
  <c r="N5367" i="1"/>
  <c r="M5367" i="1"/>
  <c r="L5367" i="1"/>
  <c r="K5367" i="1"/>
  <c r="J5367" i="1"/>
  <c r="I5367" i="1"/>
  <c r="H5367" i="1"/>
  <c r="V5366" i="1"/>
  <c r="U5366" i="1"/>
  <c r="T5366" i="1"/>
  <c r="S5366" i="1"/>
  <c r="R5366" i="1"/>
  <c r="Q5366" i="1"/>
  <c r="P5366" i="1"/>
  <c r="O5366" i="1"/>
  <c r="N5366" i="1"/>
  <c r="M5366" i="1"/>
  <c r="L5366" i="1"/>
  <c r="K5366" i="1"/>
  <c r="J5366" i="1"/>
  <c r="I5366" i="1"/>
  <c r="H5366" i="1"/>
  <c r="V5365" i="1"/>
  <c r="U5365" i="1"/>
  <c r="T5365" i="1"/>
  <c r="S5365" i="1"/>
  <c r="R5365" i="1"/>
  <c r="Q5365" i="1"/>
  <c r="P5365" i="1"/>
  <c r="O5365" i="1"/>
  <c r="N5365" i="1"/>
  <c r="M5365" i="1"/>
  <c r="L5365" i="1"/>
  <c r="K5365" i="1"/>
  <c r="J5365" i="1"/>
  <c r="I5365" i="1"/>
  <c r="H5365" i="1"/>
  <c r="V5364" i="1"/>
  <c r="U5364" i="1"/>
  <c r="T5364" i="1"/>
  <c r="S5364" i="1"/>
  <c r="R5364" i="1"/>
  <c r="Q5364" i="1"/>
  <c r="P5364" i="1"/>
  <c r="O5364" i="1"/>
  <c r="N5364" i="1"/>
  <c r="M5364" i="1"/>
  <c r="L5364" i="1"/>
  <c r="K5364" i="1"/>
  <c r="J5364" i="1"/>
  <c r="I5364" i="1"/>
  <c r="H5364" i="1"/>
  <c r="V5363" i="1"/>
  <c r="U5363" i="1"/>
  <c r="T5363" i="1"/>
  <c r="S5363" i="1"/>
  <c r="R5363" i="1"/>
  <c r="Q5363" i="1"/>
  <c r="P5363" i="1"/>
  <c r="O5363" i="1"/>
  <c r="N5363" i="1"/>
  <c r="M5363" i="1"/>
  <c r="L5363" i="1"/>
  <c r="K5363" i="1"/>
  <c r="J5363" i="1"/>
  <c r="I5363" i="1"/>
  <c r="H5363" i="1"/>
  <c r="V5362" i="1"/>
  <c r="U5362" i="1"/>
  <c r="T5362" i="1"/>
  <c r="S5362" i="1"/>
  <c r="R5362" i="1"/>
  <c r="Q5362" i="1"/>
  <c r="P5362" i="1"/>
  <c r="O5362" i="1"/>
  <c r="N5362" i="1"/>
  <c r="M5362" i="1"/>
  <c r="L5362" i="1"/>
  <c r="K5362" i="1"/>
  <c r="J5362" i="1"/>
  <c r="I5362" i="1"/>
  <c r="H5362" i="1"/>
  <c r="V5361" i="1"/>
  <c r="U5361" i="1"/>
  <c r="T5361" i="1"/>
  <c r="S5361" i="1"/>
  <c r="R5361" i="1"/>
  <c r="Q5361" i="1"/>
  <c r="P5361" i="1"/>
  <c r="O5361" i="1"/>
  <c r="N5361" i="1"/>
  <c r="M5361" i="1"/>
  <c r="L5361" i="1"/>
  <c r="K5361" i="1"/>
  <c r="J5361" i="1"/>
  <c r="I5361" i="1"/>
  <c r="H5361" i="1"/>
  <c r="V5360" i="1"/>
  <c r="U5360" i="1"/>
  <c r="T5360" i="1"/>
  <c r="S5360" i="1"/>
  <c r="R5360" i="1"/>
  <c r="Q5360" i="1"/>
  <c r="P5360" i="1"/>
  <c r="O5360" i="1"/>
  <c r="N5360" i="1"/>
  <c r="M5360" i="1"/>
  <c r="L5360" i="1"/>
  <c r="K5360" i="1"/>
  <c r="J5360" i="1"/>
  <c r="I5360" i="1"/>
  <c r="H5360" i="1"/>
  <c r="V5359" i="1"/>
  <c r="U5359" i="1"/>
  <c r="T5359" i="1"/>
  <c r="S5359" i="1"/>
  <c r="R5359" i="1"/>
  <c r="Q5359" i="1"/>
  <c r="P5359" i="1"/>
  <c r="O5359" i="1"/>
  <c r="N5359" i="1"/>
  <c r="M5359" i="1"/>
  <c r="L5359" i="1"/>
  <c r="K5359" i="1"/>
  <c r="J5359" i="1"/>
  <c r="I5359" i="1"/>
  <c r="H5359" i="1"/>
  <c r="V5358" i="1"/>
  <c r="U5358" i="1"/>
  <c r="T5358" i="1"/>
  <c r="S5358" i="1"/>
  <c r="R5358" i="1"/>
  <c r="Q5358" i="1"/>
  <c r="P5358" i="1"/>
  <c r="O5358" i="1"/>
  <c r="N5358" i="1"/>
  <c r="M5358" i="1"/>
  <c r="L5358" i="1"/>
  <c r="K5358" i="1"/>
  <c r="J5358" i="1"/>
  <c r="I5358" i="1"/>
  <c r="H5358" i="1"/>
  <c r="V5357" i="1"/>
  <c r="U5357" i="1"/>
  <c r="T5357" i="1"/>
  <c r="S5357" i="1"/>
  <c r="R5357" i="1"/>
  <c r="Q5357" i="1"/>
  <c r="P5357" i="1"/>
  <c r="O5357" i="1"/>
  <c r="N5357" i="1"/>
  <c r="M5357" i="1"/>
  <c r="L5357" i="1"/>
  <c r="K5357" i="1"/>
  <c r="J5357" i="1"/>
  <c r="I5357" i="1"/>
  <c r="H5357" i="1"/>
  <c r="V5356" i="1"/>
  <c r="U5356" i="1"/>
  <c r="T5356" i="1"/>
  <c r="S5356" i="1"/>
  <c r="R5356" i="1"/>
  <c r="Q5356" i="1"/>
  <c r="P5356" i="1"/>
  <c r="O5356" i="1"/>
  <c r="N5356" i="1"/>
  <c r="M5356" i="1"/>
  <c r="L5356" i="1"/>
  <c r="K5356" i="1"/>
  <c r="J5356" i="1"/>
  <c r="I5356" i="1"/>
  <c r="H5356" i="1"/>
  <c r="V5355" i="1"/>
  <c r="U5355" i="1"/>
  <c r="T5355" i="1"/>
  <c r="S5355" i="1"/>
  <c r="R5355" i="1"/>
  <c r="Q5355" i="1"/>
  <c r="P5355" i="1"/>
  <c r="O5355" i="1"/>
  <c r="N5355" i="1"/>
  <c r="M5355" i="1"/>
  <c r="L5355" i="1"/>
  <c r="K5355" i="1"/>
  <c r="J5355" i="1"/>
  <c r="I5355" i="1"/>
  <c r="H5355" i="1"/>
  <c r="V5354" i="1"/>
  <c r="U5354" i="1"/>
  <c r="T5354" i="1"/>
  <c r="S5354" i="1"/>
  <c r="R5354" i="1"/>
  <c r="Q5354" i="1"/>
  <c r="P5354" i="1"/>
  <c r="O5354" i="1"/>
  <c r="N5354" i="1"/>
  <c r="M5354" i="1"/>
  <c r="L5354" i="1"/>
  <c r="K5354" i="1"/>
  <c r="J5354" i="1"/>
  <c r="I5354" i="1"/>
  <c r="H5354" i="1"/>
  <c r="V5353" i="1"/>
  <c r="U5353" i="1"/>
  <c r="T5353" i="1"/>
  <c r="S5353" i="1"/>
  <c r="R5353" i="1"/>
  <c r="Q5353" i="1"/>
  <c r="P5353" i="1"/>
  <c r="O5353" i="1"/>
  <c r="N5353" i="1"/>
  <c r="M5353" i="1"/>
  <c r="L5353" i="1"/>
  <c r="K5353" i="1"/>
  <c r="J5353" i="1"/>
  <c r="I5353" i="1"/>
  <c r="H5353" i="1"/>
  <c r="V5352" i="1"/>
  <c r="U5352" i="1"/>
  <c r="T5352" i="1"/>
  <c r="S5352" i="1"/>
  <c r="R5352" i="1"/>
  <c r="Q5352" i="1"/>
  <c r="P5352" i="1"/>
  <c r="O5352" i="1"/>
  <c r="N5352" i="1"/>
  <c r="M5352" i="1"/>
  <c r="L5352" i="1"/>
  <c r="K5352" i="1"/>
  <c r="J5352" i="1"/>
  <c r="I5352" i="1"/>
  <c r="H5352" i="1"/>
  <c r="V5351" i="1"/>
  <c r="U5351" i="1"/>
  <c r="T5351" i="1"/>
  <c r="S5351" i="1"/>
  <c r="R5351" i="1"/>
  <c r="Q5351" i="1"/>
  <c r="P5351" i="1"/>
  <c r="O5351" i="1"/>
  <c r="N5351" i="1"/>
  <c r="M5351" i="1"/>
  <c r="L5351" i="1"/>
  <c r="K5351" i="1"/>
  <c r="J5351" i="1"/>
  <c r="I5351" i="1"/>
  <c r="H5351" i="1"/>
  <c r="V5350" i="1"/>
  <c r="U5350" i="1"/>
  <c r="T5350" i="1"/>
  <c r="S5350" i="1"/>
  <c r="R5350" i="1"/>
  <c r="Q5350" i="1"/>
  <c r="P5350" i="1"/>
  <c r="O5350" i="1"/>
  <c r="N5350" i="1"/>
  <c r="M5350" i="1"/>
  <c r="L5350" i="1"/>
  <c r="K5350" i="1"/>
  <c r="J5350" i="1"/>
  <c r="I5350" i="1"/>
  <c r="H5350" i="1"/>
  <c r="V5349" i="1"/>
  <c r="U5349" i="1"/>
  <c r="T5349" i="1"/>
  <c r="S5349" i="1"/>
  <c r="R5349" i="1"/>
  <c r="Q5349" i="1"/>
  <c r="P5349" i="1"/>
  <c r="O5349" i="1"/>
  <c r="N5349" i="1"/>
  <c r="M5349" i="1"/>
  <c r="L5349" i="1"/>
  <c r="K5349" i="1"/>
  <c r="J5349" i="1"/>
  <c r="I5349" i="1"/>
  <c r="H5349" i="1"/>
  <c r="V5348" i="1"/>
  <c r="U5348" i="1"/>
  <c r="T5348" i="1"/>
  <c r="S5348" i="1"/>
  <c r="R5348" i="1"/>
  <c r="Q5348" i="1"/>
  <c r="P5348" i="1"/>
  <c r="O5348" i="1"/>
  <c r="N5348" i="1"/>
  <c r="M5348" i="1"/>
  <c r="L5348" i="1"/>
  <c r="K5348" i="1"/>
  <c r="J5348" i="1"/>
  <c r="I5348" i="1"/>
  <c r="H5348" i="1"/>
  <c r="V5347" i="1"/>
  <c r="U5347" i="1"/>
  <c r="T5347" i="1"/>
  <c r="S5347" i="1"/>
  <c r="R5347" i="1"/>
  <c r="Q5347" i="1"/>
  <c r="P5347" i="1"/>
  <c r="O5347" i="1"/>
  <c r="N5347" i="1"/>
  <c r="M5347" i="1"/>
  <c r="L5347" i="1"/>
  <c r="K5347" i="1"/>
  <c r="J5347" i="1"/>
  <c r="I5347" i="1"/>
  <c r="H5347" i="1"/>
  <c r="V5346" i="1"/>
  <c r="U5346" i="1"/>
  <c r="T5346" i="1"/>
  <c r="S5346" i="1"/>
  <c r="R5346" i="1"/>
  <c r="Q5346" i="1"/>
  <c r="P5346" i="1"/>
  <c r="O5346" i="1"/>
  <c r="N5346" i="1"/>
  <c r="M5346" i="1"/>
  <c r="L5346" i="1"/>
  <c r="K5346" i="1"/>
  <c r="J5346" i="1"/>
  <c r="I5346" i="1"/>
  <c r="H5346" i="1"/>
  <c r="V5345" i="1"/>
  <c r="U5345" i="1"/>
  <c r="T5345" i="1"/>
  <c r="S5345" i="1"/>
  <c r="R5345" i="1"/>
  <c r="Q5345" i="1"/>
  <c r="P5345" i="1"/>
  <c r="O5345" i="1"/>
  <c r="N5345" i="1"/>
  <c r="M5345" i="1"/>
  <c r="L5345" i="1"/>
  <c r="K5345" i="1"/>
  <c r="J5345" i="1"/>
  <c r="I5345" i="1"/>
  <c r="H5345" i="1"/>
  <c r="V5344" i="1"/>
  <c r="U5344" i="1"/>
  <c r="T5344" i="1"/>
  <c r="S5344" i="1"/>
  <c r="R5344" i="1"/>
  <c r="Q5344" i="1"/>
  <c r="P5344" i="1"/>
  <c r="O5344" i="1"/>
  <c r="N5344" i="1"/>
  <c r="M5344" i="1"/>
  <c r="L5344" i="1"/>
  <c r="K5344" i="1"/>
  <c r="J5344" i="1"/>
  <c r="I5344" i="1"/>
  <c r="H5344" i="1"/>
  <c r="V5343" i="1"/>
  <c r="U5343" i="1"/>
  <c r="T5343" i="1"/>
  <c r="S5343" i="1"/>
  <c r="R5343" i="1"/>
  <c r="Q5343" i="1"/>
  <c r="P5343" i="1"/>
  <c r="O5343" i="1"/>
  <c r="N5343" i="1"/>
  <c r="M5343" i="1"/>
  <c r="L5343" i="1"/>
  <c r="K5343" i="1"/>
  <c r="J5343" i="1"/>
  <c r="I5343" i="1"/>
  <c r="H5343" i="1"/>
  <c r="V5342" i="1"/>
  <c r="U5342" i="1"/>
  <c r="T5342" i="1"/>
  <c r="S5342" i="1"/>
  <c r="R5342" i="1"/>
  <c r="Q5342" i="1"/>
  <c r="P5342" i="1"/>
  <c r="O5342" i="1"/>
  <c r="N5342" i="1"/>
  <c r="M5342" i="1"/>
  <c r="L5342" i="1"/>
  <c r="K5342" i="1"/>
  <c r="J5342" i="1"/>
  <c r="I5342" i="1"/>
  <c r="H5342" i="1"/>
  <c r="V5341" i="1"/>
  <c r="U5341" i="1"/>
  <c r="T5341" i="1"/>
  <c r="S5341" i="1"/>
  <c r="R5341" i="1"/>
  <c r="Q5341" i="1"/>
  <c r="P5341" i="1"/>
  <c r="O5341" i="1"/>
  <c r="N5341" i="1"/>
  <c r="M5341" i="1"/>
  <c r="L5341" i="1"/>
  <c r="K5341" i="1"/>
  <c r="J5341" i="1"/>
  <c r="I5341" i="1"/>
  <c r="H5341" i="1"/>
  <c r="V5340" i="1"/>
  <c r="U5340" i="1"/>
  <c r="T5340" i="1"/>
  <c r="S5340" i="1"/>
  <c r="R5340" i="1"/>
  <c r="Q5340" i="1"/>
  <c r="P5340" i="1"/>
  <c r="O5340" i="1"/>
  <c r="N5340" i="1"/>
  <c r="M5340" i="1"/>
  <c r="L5340" i="1"/>
  <c r="K5340" i="1"/>
  <c r="J5340" i="1"/>
  <c r="I5340" i="1"/>
  <c r="H5340" i="1"/>
  <c r="V5339" i="1"/>
  <c r="U5339" i="1"/>
  <c r="T5339" i="1"/>
  <c r="S5339" i="1"/>
  <c r="R5339" i="1"/>
  <c r="Q5339" i="1"/>
  <c r="P5339" i="1"/>
  <c r="O5339" i="1"/>
  <c r="N5339" i="1"/>
  <c r="M5339" i="1"/>
  <c r="L5339" i="1"/>
  <c r="K5339" i="1"/>
  <c r="J5339" i="1"/>
  <c r="I5339" i="1"/>
  <c r="H5339" i="1"/>
  <c r="V5338" i="1"/>
  <c r="U5338" i="1"/>
  <c r="T5338" i="1"/>
  <c r="S5338" i="1"/>
  <c r="R5338" i="1"/>
  <c r="Q5338" i="1"/>
  <c r="P5338" i="1"/>
  <c r="O5338" i="1"/>
  <c r="N5338" i="1"/>
  <c r="M5338" i="1"/>
  <c r="L5338" i="1"/>
  <c r="K5338" i="1"/>
  <c r="J5338" i="1"/>
  <c r="I5338" i="1"/>
  <c r="H5338" i="1"/>
  <c r="V5337" i="1"/>
  <c r="U5337" i="1"/>
  <c r="T5337" i="1"/>
  <c r="S5337" i="1"/>
  <c r="R5337" i="1"/>
  <c r="Q5337" i="1"/>
  <c r="P5337" i="1"/>
  <c r="O5337" i="1"/>
  <c r="N5337" i="1"/>
  <c r="M5337" i="1"/>
  <c r="L5337" i="1"/>
  <c r="K5337" i="1"/>
  <c r="J5337" i="1"/>
  <c r="I5337" i="1"/>
  <c r="H5337" i="1"/>
  <c r="V5336" i="1"/>
  <c r="U5336" i="1"/>
  <c r="T5336" i="1"/>
  <c r="S5336" i="1"/>
  <c r="R5336" i="1"/>
  <c r="Q5336" i="1"/>
  <c r="P5336" i="1"/>
  <c r="O5336" i="1"/>
  <c r="N5336" i="1"/>
  <c r="M5336" i="1"/>
  <c r="L5336" i="1"/>
  <c r="K5336" i="1"/>
  <c r="J5336" i="1"/>
  <c r="I5336" i="1"/>
  <c r="H5336" i="1"/>
  <c r="V5335" i="1"/>
  <c r="U5335" i="1"/>
  <c r="T5335" i="1"/>
  <c r="S5335" i="1"/>
  <c r="R5335" i="1"/>
  <c r="Q5335" i="1"/>
  <c r="P5335" i="1"/>
  <c r="O5335" i="1"/>
  <c r="N5335" i="1"/>
  <c r="M5335" i="1"/>
  <c r="L5335" i="1"/>
  <c r="K5335" i="1"/>
  <c r="J5335" i="1"/>
  <c r="I5335" i="1"/>
  <c r="H5335" i="1"/>
  <c r="V5334" i="1"/>
  <c r="U5334" i="1"/>
  <c r="T5334" i="1"/>
  <c r="S5334" i="1"/>
  <c r="R5334" i="1"/>
  <c r="Q5334" i="1"/>
  <c r="P5334" i="1"/>
  <c r="O5334" i="1"/>
  <c r="N5334" i="1"/>
  <c r="M5334" i="1"/>
  <c r="L5334" i="1"/>
  <c r="K5334" i="1"/>
  <c r="J5334" i="1"/>
  <c r="I5334" i="1"/>
  <c r="H5334" i="1"/>
  <c r="V5333" i="1"/>
  <c r="U5333" i="1"/>
  <c r="T5333" i="1"/>
  <c r="S5333" i="1"/>
  <c r="R5333" i="1"/>
  <c r="Q5333" i="1"/>
  <c r="P5333" i="1"/>
  <c r="O5333" i="1"/>
  <c r="N5333" i="1"/>
  <c r="M5333" i="1"/>
  <c r="L5333" i="1"/>
  <c r="K5333" i="1"/>
  <c r="J5333" i="1"/>
  <c r="I5333" i="1"/>
  <c r="H5333" i="1"/>
  <c r="V5332" i="1"/>
  <c r="U5332" i="1"/>
  <c r="T5332" i="1"/>
  <c r="S5332" i="1"/>
  <c r="R5332" i="1"/>
  <c r="Q5332" i="1"/>
  <c r="P5332" i="1"/>
  <c r="O5332" i="1"/>
  <c r="N5332" i="1"/>
  <c r="M5332" i="1"/>
  <c r="L5332" i="1"/>
  <c r="K5332" i="1"/>
  <c r="J5332" i="1"/>
  <c r="I5332" i="1"/>
  <c r="H5332" i="1"/>
  <c r="V5331" i="1"/>
  <c r="U5331" i="1"/>
  <c r="T5331" i="1"/>
  <c r="S5331" i="1"/>
  <c r="R5331" i="1"/>
  <c r="Q5331" i="1"/>
  <c r="P5331" i="1"/>
  <c r="O5331" i="1"/>
  <c r="N5331" i="1"/>
  <c r="M5331" i="1"/>
  <c r="L5331" i="1"/>
  <c r="K5331" i="1"/>
  <c r="J5331" i="1"/>
  <c r="I5331" i="1"/>
  <c r="H5331" i="1"/>
  <c r="V5330" i="1"/>
  <c r="U5330" i="1"/>
  <c r="T5330" i="1"/>
  <c r="S5330" i="1"/>
  <c r="R5330" i="1"/>
  <c r="Q5330" i="1"/>
  <c r="P5330" i="1"/>
  <c r="O5330" i="1"/>
  <c r="N5330" i="1"/>
  <c r="M5330" i="1"/>
  <c r="L5330" i="1"/>
  <c r="K5330" i="1"/>
  <c r="J5330" i="1"/>
  <c r="I5330" i="1"/>
  <c r="H5330" i="1"/>
  <c r="V5329" i="1"/>
  <c r="U5329" i="1"/>
  <c r="T5329" i="1"/>
  <c r="S5329" i="1"/>
  <c r="R5329" i="1"/>
  <c r="Q5329" i="1"/>
  <c r="P5329" i="1"/>
  <c r="O5329" i="1"/>
  <c r="N5329" i="1"/>
  <c r="M5329" i="1"/>
  <c r="L5329" i="1"/>
  <c r="K5329" i="1"/>
  <c r="J5329" i="1"/>
  <c r="I5329" i="1"/>
  <c r="H5329" i="1"/>
  <c r="V5328" i="1"/>
  <c r="U5328" i="1"/>
  <c r="T5328" i="1"/>
  <c r="S5328" i="1"/>
  <c r="R5328" i="1"/>
  <c r="Q5328" i="1"/>
  <c r="P5328" i="1"/>
  <c r="O5328" i="1"/>
  <c r="N5328" i="1"/>
  <c r="M5328" i="1"/>
  <c r="L5328" i="1"/>
  <c r="K5328" i="1"/>
  <c r="J5328" i="1"/>
  <c r="I5328" i="1"/>
  <c r="H5328" i="1"/>
  <c r="V5327" i="1"/>
  <c r="U5327" i="1"/>
  <c r="T5327" i="1"/>
  <c r="S5327" i="1"/>
  <c r="R5327" i="1"/>
  <c r="Q5327" i="1"/>
  <c r="P5327" i="1"/>
  <c r="O5327" i="1"/>
  <c r="N5327" i="1"/>
  <c r="M5327" i="1"/>
  <c r="L5327" i="1"/>
  <c r="K5327" i="1"/>
  <c r="J5327" i="1"/>
  <c r="I5327" i="1"/>
  <c r="H5327" i="1"/>
  <c r="V5326" i="1"/>
  <c r="U5326" i="1"/>
  <c r="T5326" i="1"/>
  <c r="S5326" i="1"/>
  <c r="R5326" i="1"/>
  <c r="Q5326" i="1"/>
  <c r="P5326" i="1"/>
  <c r="O5326" i="1"/>
  <c r="N5326" i="1"/>
  <c r="M5326" i="1"/>
  <c r="L5326" i="1"/>
  <c r="K5326" i="1"/>
  <c r="J5326" i="1"/>
  <c r="I5326" i="1"/>
  <c r="H5326" i="1"/>
  <c r="V5325" i="1"/>
  <c r="U5325" i="1"/>
  <c r="T5325" i="1"/>
  <c r="S5325" i="1"/>
  <c r="R5325" i="1"/>
  <c r="Q5325" i="1"/>
  <c r="P5325" i="1"/>
  <c r="O5325" i="1"/>
  <c r="N5325" i="1"/>
  <c r="M5325" i="1"/>
  <c r="L5325" i="1"/>
  <c r="K5325" i="1"/>
  <c r="J5325" i="1"/>
  <c r="I5325" i="1"/>
  <c r="H5325" i="1"/>
  <c r="V5324" i="1"/>
  <c r="U5324" i="1"/>
  <c r="T5324" i="1"/>
  <c r="S5324" i="1"/>
  <c r="R5324" i="1"/>
  <c r="Q5324" i="1"/>
  <c r="P5324" i="1"/>
  <c r="O5324" i="1"/>
  <c r="N5324" i="1"/>
  <c r="M5324" i="1"/>
  <c r="L5324" i="1"/>
  <c r="K5324" i="1"/>
  <c r="J5324" i="1"/>
  <c r="I5324" i="1"/>
  <c r="H5324" i="1"/>
  <c r="V5323" i="1"/>
  <c r="U5323" i="1"/>
  <c r="T5323" i="1"/>
  <c r="S5323" i="1"/>
  <c r="R5323" i="1"/>
  <c r="Q5323" i="1"/>
  <c r="P5323" i="1"/>
  <c r="O5323" i="1"/>
  <c r="N5323" i="1"/>
  <c r="M5323" i="1"/>
  <c r="L5323" i="1"/>
  <c r="K5323" i="1"/>
  <c r="J5323" i="1"/>
  <c r="I5323" i="1"/>
  <c r="H5323" i="1"/>
  <c r="V5322" i="1"/>
  <c r="U5322" i="1"/>
  <c r="T5322" i="1"/>
  <c r="S5322" i="1"/>
  <c r="R5322" i="1"/>
  <c r="Q5322" i="1"/>
  <c r="P5322" i="1"/>
  <c r="O5322" i="1"/>
  <c r="N5322" i="1"/>
  <c r="M5322" i="1"/>
  <c r="L5322" i="1"/>
  <c r="K5322" i="1"/>
  <c r="J5322" i="1"/>
  <c r="I5322" i="1"/>
  <c r="H5322" i="1"/>
  <c r="V5321" i="1"/>
  <c r="U5321" i="1"/>
  <c r="T5321" i="1"/>
  <c r="S5321" i="1"/>
  <c r="R5321" i="1"/>
  <c r="Q5321" i="1"/>
  <c r="P5321" i="1"/>
  <c r="O5321" i="1"/>
  <c r="N5321" i="1"/>
  <c r="M5321" i="1"/>
  <c r="L5321" i="1"/>
  <c r="K5321" i="1"/>
  <c r="J5321" i="1"/>
  <c r="I5321" i="1"/>
  <c r="H5321" i="1"/>
  <c r="V5320" i="1"/>
  <c r="U5320" i="1"/>
  <c r="T5320" i="1"/>
  <c r="S5320" i="1"/>
  <c r="R5320" i="1"/>
  <c r="Q5320" i="1"/>
  <c r="P5320" i="1"/>
  <c r="O5320" i="1"/>
  <c r="N5320" i="1"/>
  <c r="M5320" i="1"/>
  <c r="L5320" i="1"/>
  <c r="K5320" i="1"/>
  <c r="J5320" i="1"/>
  <c r="I5320" i="1"/>
  <c r="H5320" i="1"/>
  <c r="V5319" i="1"/>
  <c r="U5319" i="1"/>
  <c r="T5319" i="1"/>
  <c r="S5319" i="1"/>
  <c r="R5319" i="1"/>
  <c r="Q5319" i="1"/>
  <c r="P5319" i="1"/>
  <c r="O5319" i="1"/>
  <c r="N5319" i="1"/>
  <c r="M5319" i="1"/>
  <c r="L5319" i="1"/>
  <c r="K5319" i="1"/>
  <c r="J5319" i="1"/>
  <c r="I5319" i="1"/>
  <c r="H5319" i="1"/>
  <c r="V5318" i="1"/>
  <c r="U5318" i="1"/>
  <c r="T5318" i="1"/>
  <c r="S5318" i="1"/>
  <c r="R5318" i="1"/>
  <c r="Q5318" i="1"/>
  <c r="P5318" i="1"/>
  <c r="O5318" i="1"/>
  <c r="N5318" i="1"/>
  <c r="M5318" i="1"/>
  <c r="L5318" i="1"/>
  <c r="K5318" i="1"/>
  <c r="J5318" i="1"/>
  <c r="I5318" i="1"/>
  <c r="H5318" i="1"/>
  <c r="V5317" i="1"/>
  <c r="U5317" i="1"/>
  <c r="T5317" i="1"/>
  <c r="S5317" i="1"/>
  <c r="R5317" i="1"/>
  <c r="Q5317" i="1"/>
  <c r="P5317" i="1"/>
  <c r="O5317" i="1"/>
  <c r="N5317" i="1"/>
  <c r="M5317" i="1"/>
  <c r="L5317" i="1"/>
  <c r="K5317" i="1"/>
  <c r="J5317" i="1"/>
  <c r="I5317" i="1"/>
  <c r="H5317" i="1"/>
  <c r="V5316" i="1"/>
  <c r="U5316" i="1"/>
  <c r="T5316" i="1"/>
  <c r="S5316" i="1"/>
  <c r="R5316" i="1"/>
  <c r="Q5316" i="1"/>
  <c r="P5316" i="1"/>
  <c r="O5316" i="1"/>
  <c r="N5316" i="1"/>
  <c r="M5316" i="1"/>
  <c r="L5316" i="1"/>
  <c r="K5316" i="1"/>
  <c r="J5316" i="1"/>
  <c r="I5316" i="1"/>
  <c r="H5316" i="1"/>
  <c r="V5315" i="1"/>
  <c r="U5315" i="1"/>
  <c r="T5315" i="1"/>
  <c r="S5315" i="1"/>
  <c r="R5315" i="1"/>
  <c r="Q5315" i="1"/>
  <c r="P5315" i="1"/>
  <c r="O5315" i="1"/>
  <c r="N5315" i="1"/>
  <c r="M5315" i="1"/>
  <c r="L5315" i="1"/>
  <c r="K5315" i="1"/>
  <c r="J5315" i="1"/>
  <c r="I5315" i="1"/>
  <c r="H5315" i="1"/>
  <c r="V5314" i="1"/>
  <c r="U5314" i="1"/>
  <c r="T5314" i="1"/>
  <c r="S5314" i="1"/>
  <c r="R5314" i="1"/>
  <c r="Q5314" i="1"/>
  <c r="P5314" i="1"/>
  <c r="O5314" i="1"/>
  <c r="N5314" i="1"/>
  <c r="M5314" i="1"/>
  <c r="L5314" i="1"/>
  <c r="K5314" i="1"/>
  <c r="J5314" i="1"/>
  <c r="I5314" i="1"/>
  <c r="H5314" i="1"/>
  <c r="V5313" i="1"/>
  <c r="U5313" i="1"/>
  <c r="T5313" i="1"/>
  <c r="S5313" i="1"/>
  <c r="R5313" i="1"/>
  <c r="Q5313" i="1"/>
  <c r="P5313" i="1"/>
  <c r="O5313" i="1"/>
  <c r="N5313" i="1"/>
  <c r="M5313" i="1"/>
  <c r="L5313" i="1"/>
  <c r="K5313" i="1"/>
  <c r="J5313" i="1"/>
  <c r="I5313" i="1"/>
  <c r="H5313" i="1"/>
  <c r="V5312" i="1"/>
  <c r="U5312" i="1"/>
  <c r="T5312" i="1"/>
  <c r="S5312" i="1"/>
  <c r="R5312" i="1"/>
  <c r="Q5312" i="1"/>
  <c r="P5312" i="1"/>
  <c r="O5312" i="1"/>
  <c r="N5312" i="1"/>
  <c r="M5312" i="1"/>
  <c r="L5312" i="1"/>
  <c r="K5312" i="1"/>
  <c r="J5312" i="1"/>
  <c r="I5312" i="1"/>
  <c r="H5312" i="1"/>
  <c r="V5311" i="1"/>
  <c r="U5311" i="1"/>
  <c r="T5311" i="1"/>
  <c r="S5311" i="1"/>
  <c r="R5311" i="1"/>
  <c r="Q5311" i="1"/>
  <c r="P5311" i="1"/>
  <c r="O5311" i="1"/>
  <c r="N5311" i="1"/>
  <c r="M5311" i="1"/>
  <c r="L5311" i="1"/>
  <c r="K5311" i="1"/>
  <c r="J5311" i="1"/>
  <c r="I5311" i="1"/>
  <c r="H5311" i="1"/>
  <c r="V5310" i="1"/>
  <c r="U5310" i="1"/>
  <c r="T5310" i="1"/>
  <c r="S5310" i="1"/>
  <c r="R5310" i="1"/>
  <c r="Q5310" i="1"/>
  <c r="P5310" i="1"/>
  <c r="O5310" i="1"/>
  <c r="N5310" i="1"/>
  <c r="M5310" i="1"/>
  <c r="L5310" i="1"/>
  <c r="K5310" i="1"/>
  <c r="J5310" i="1"/>
  <c r="I5310" i="1"/>
  <c r="H5310" i="1"/>
  <c r="V5309" i="1"/>
  <c r="U5309" i="1"/>
  <c r="T5309" i="1"/>
  <c r="S5309" i="1"/>
  <c r="R5309" i="1"/>
  <c r="Q5309" i="1"/>
  <c r="P5309" i="1"/>
  <c r="O5309" i="1"/>
  <c r="N5309" i="1"/>
  <c r="M5309" i="1"/>
  <c r="L5309" i="1"/>
  <c r="K5309" i="1"/>
  <c r="J5309" i="1"/>
  <c r="I5309" i="1"/>
  <c r="H5309" i="1"/>
  <c r="V5308" i="1"/>
  <c r="U5308" i="1"/>
  <c r="T5308" i="1"/>
  <c r="S5308" i="1"/>
  <c r="R5308" i="1"/>
  <c r="Q5308" i="1"/>
  <c r="P5308" i="1"/>
  <c r="O5308" i="1"/>
  <c r="N5308" i="1"/>
  <c r="M5308" i="1"/>
  <c r="L5308" i="1"/>
  <c r="K5308" i="1"/>
  <c r="J5308" i="1"/>
  <c r="I5308" i="1"/>
  <c r="H5308" i="1"/>
  <c r="V5307" i="1"/>
  <c r="U5307" i="1"/>
  <c r="T5307" i="1"/>
  <c r="S5307" i="1"/>
  <c r="R5307" i="1"/>
  <c r="Q5307" i="1"/>
  <c r="P5307" i="1"/>
  <c r="O5307" i="1"/>
  <c r="N5307" i="1"/>
  <c r="M5307" i="1"/>
  <c r="L5307" i="1"/>
  <c r="K5307" i="1"/>
  <c r="J5307" i="1"/>
  <c r="I5307" i="1"/>
  <c r="H5307" i="1"/>
  <c r="V5306" i="1"/>
  <c r="U5306" i="1"/>
  <c r="T5306" i="1"/>
  <c r="S5306" i="1"/>
  <c r="R5306" i="1"/>
  <c r="Q5306" i="1"/>
  <c r="P5306" i="1"/>
  <c r="O5306" i="1"/>
  <c r="N5306" i="1"/>
  <c r="M5306" i="1"/>
  <c r="L5306" i="1"/>
  <c r="K5306" i="1"/>
  <c r="J5306" i="1"/>
  <c r="I5306" i="1"/>
  <c r="H5306" i="1"/>
  <c r="V5305" i="1"/>
  <c r="U5305" i="1"/>
  <c r="T5305" i="1"/>
  <c r="S5305" i="1"/>
  <c r="R5305" i="1"/>
  <c r="Q5305" i="1"/>
  <c r="P5305" i="1"/>
  <c r="O5305" i="1"/>
  <c r="N5305" i="1"/>
  <c r="M5305" i="1"/>
  <c r="L5305" i="1"/>
  <c r="K5305" i="1"/>
  <c r="J5305" i="1"/>
  <c r="I5305" i="1"/>
  <c r="H5305" i="1"/>
  <c r="V5304" i="1"/>
  <c r="U5304" i="1"/>
  <c r="T5304" i="1"/>
  <c r="S5304" i="1"/>
  <c r="R5304" i="1"/>
  <c r="Q5304" i="1"/>
  <c r="P5304" i="1"/>
  <c r="O5304" i="1"/>
  <c r="N5304" i="1"/>
  <c r="M5304" i="1"/>
  <c r="L5304" i="1"/>
  <c r="K5304" i="1"/>
  <c r="J5304" i="1"/>
  <c r="I5304" i="1"/>
  <c r="H5304" i="1"/>
  <c r="V5303" i="1"/>
  <c r="U5303" i="1"/>
  <c r="T5303" i="1"/>
  <c r="S5303" i="1"/>
  <c r="R5303" i="1"/>
  <c r="Q5303" i="1"/>
  <c r="P5303" i="1"/>
  <c r="O5303" i="1"/>
  <c r="N5303" i="1"/>
  <c r="M5303" i="1"/>
  <c r="L5303" i="1"/>
  <c r="K5303" i="1"/>
  <c r="J5303" i="1"/>
  <c r="I5303" i="1"/>
  <c r="H5303" i="1"/>
  <c r="V5302" i="1"/>
  <c r="U5302" i="1"/>
  <c r="T5302" i="1"/>
  <c r="S5302" i="1"/>
  <c r="R5302" i="1"/>
  <c r="Q5302" i="1"/>
  <c r="P5302" i="1"/>
  <c r="O5302" i="1"/>
  <c r="N5302" i="1"/>
  <c r="M5302" i="1"/>
  <c r="L5302" i="1"/>
  <c r="K5302" i="1"/>
  <c r="J5302" i="1"/>
  <c r="I5302" i="1"/>
  <c r="H5302" i="1"/>
  <c r="V5301" i="1"/>
  <c r="U5301" i="1"/>
  <c r="T5301" i="1"/>
  <c r="S5301" i="1"/>
  <c r="R5301" i="1"/>
  <c r="Q5301" i="1"/>
  <c r="P5301" i="1"/>
  <c r="O5301" i="1"/>
  <c r="N5301" i="1"/>
  <c r="M5301" i="1"/>
  <c r="L5301" i="1"/>
  <c r="K5301" i="1"/>
  <c r="J5301" i="1"/>
  <c r="I5301" i="1"/>
  <c r="H5301" i="1"/>
  <c r="V5300" i="1"/>
  <c r="U5300" i="1"/>
  <c r="T5300" i="1"/>
  <c r="S5300" i="1"/>
  <c r="R5300" i="1"/>
  <c r="Q5300" i="1"/>
  <c r="P5300" i="1"/>
  <c r="O5300" i="1"/>
  <c r="N5300" i="1"/>
  <c r="M5300" i="1"/>
  <c r="L5300" i="1"/>
  <c r="K5300" i="1"/>
  <c r="J5300" i="1"/>
  <c r="I5300" i="1"/>
  <c r="H5300" i="1"/>
  <c r="V5299" i="1"/>
  <c r="U5299" i="1"/>
  <c r="T5299" i="1"/>
  <c r="S5299" i="1"/>
  <c r="R5299" i="1"/>
  <c r="Q5299" i="1"/>
  <c r="P5299" i="1"/>
  <c r="O5299" i="1"/>
  <c r="N5299" i="1"/>
  <c r="M5299" i="1"/>
  <c r="L5299" i="1"/>
  <c r="K5299" i="1"/>
  <c r="J5299" i="1"/>
  <c r="I5299" i="1"/>
  <c r="H5299" i="1"/>
  <c r="V5298" i="1"/>
  <c r="U5298" i="1"/>
  <c r="T5298" i="1"/>
  <c r="S5298" i="1"/>
  <c r="R5298" i="1"/>
  <c r="Q5298" i="1"/>
  <c r="P5298" i="1"/>
  <c r="O5298" i="1"/>
  <c r="N5298" i="1"/>
  <c r="M5298" i="1"/>
  <c r="L5298" i="1"/>
  <c r="K5298" i="1"/>
  <c r="J5298" i="1"/>
  <c r="I5298" i="1"/>
  <c r="H5298" i="1"/>
  <c r="V5297" i="1"/>
  <c r="U5297" i="1"/>
  <c r="T5297" i="1"/>
  <c r="S5297" i="1"/>
  <c r="R5297" i="1"/>
  <c r="Q5297" i="1"/>
  <c r="P5297" i="1"/>
  <c r="O5297" i="1"/>
  <c r="N5297" i="1"/>
  <c r="M5297" i="1"/>
  <c r="L5297" i="1"/>
  <c r="K5297" i="1"/>
  <c r="J5297" i="1"/>
  <c r="I5297" i="1"/>
  <c r="H5297" i="1"/>
  <c r="V5296" i="1"/>
  <c r="U5296" i="1"/>
  <c r="T5296" i="1"/>
  <c r="S5296" i="1"/>
  <c r="R5296" i="1"/>
  <c r="Q5296" i="1"/>
  <c r="P5296" i="1"/>
  <c r="O5296" i="1"/>
  <c r="N5296" i="1"/>
  <c r="M5296" i="1"/>
  <c r="L5296" i="1"/>
  <c r="K5296" i="1"/>
  <c r="J5296" i="1"/>
  <c r="I5296" i="1"/>
  <c r="H5296" i="1"/>
  <c r="V5295" i="1"/>
  <c r="U5295" i="1"/>
  <c r="T5295" i="1"/>
  <c r="S5295" i="1"/>
  <c r="R5295" i="1"/>
  <c r="Q5295" i="1"/>
  <c r="P5295" i="1"/>
  <c r="O5295" i="1"/>
  <c r="N5295" i="1"/>
  <c r="M5295" i="1"/>
  <c r="L5295" i="1"/>
  <c r="K5295" i="1"/>
  <c r="J5295" i="1"/>
  <c r="I5295" i="1"/>
  <c r="H5295" i="1"/>
  <c r="V5294" i="1"/>
  <c r="U5294" i="1"/>
  <c r="T5294" i="1"/>
  <c r="S5294" i="1"/>
  <c r="R5294" i="1"/>
  <c r="Q5294" i="1"/>
  <c r="P5294" i="1"/>
  <c r="O5294" i="1"/>
  <c r="N5294" i="1"/>
  <c r="M5294" i="1"/>
  <c r="L5294" i="1"/>
  <c r="K5294" i="1"/>
  <c r="J5294" i="1"/>
  <c r="I5294" i="1"/>
  <c r="H5294" i="1"/>
  <c r="V5293" i="1"/>
  <c r="U5293" i="1"/>
  <c r="T5293" i="1"/>
  <c r="S5293" i="1"/>
  <c r="R5293" i="1"/>
  <c r="Q5293" i="1"/>
  <c r="P5293" i="1"/>
  <c r="O5293" i="1"/>
  <c r="N5293" i="1"/>
  <c r="M5293" i="1"/>
  <c r="L5293" i="1"/>
  <c r="K5293" i="1"/>
  <c r="J5293" i="1"/>
  <c r="I5293" i="1"/>
  <c r="H5293" i="1"/>
  <c r="V5292" i="1"/>
  <c r="U5292" i="1"/>
  <c r="T5292" i="1"/>
  <c r="S5292" i="1"/>
  <c r="R5292" i="1"/>
  <c r="Q5292" i="1"/>
  <c r="P5292" i="1"/>
  <c r="O5292" i="1"/>
  <c r="N5292" i="1"/>
  <c r="M5292" i="1"/>
  <c r="L5292" i="1"/>
  <c r="K5292" i="1"/>
  <c r="J5292" i="1"/>
  <c r="I5292" i="1"/>
  <c r="H5292" i="1"/>
  <c r="V5291" i="1"/>
  <c r="U5291" i="1"/>
  <c r="T5291" i="1"/>
  <c r="S5291" i="1"/>
  <c r="R5291" i="1"/>
  <c r="Q5291" i="1"/>
  <c r="P5291" i="1"/>
  <c r="O5291" i="1"/>
  <c r="N5291" i="1"/>
  <c r="M5291" i="1"/>
  <c r="L5291" i="1"/>
  <c r="K5291" i="1"/>
  <c r="J5291" i="1"/>
  <c r="I5291" i="1"/>
  <c r="H5291" i="1"/>
  <c r="V5290" i="1"/>
  <c r="U5290" i="1"/>
  <c r="T5290" i="1"/>
  <c r="S5290" i="1"/>
  <c r="R5290" i="1"/>
  <c r="Q5290" i="1"/>
  <c r="P5290" i="1"/>
  <c r="O5290" i="1"/>
  <c r="N5290" i="1"/>
  <c r="M5290" i="1"/>
  <c r="L5290" i="1"/>
  <c r="K5290" i="1"/>
  <c r="J5290" i="1"/>
  <c r="I5290" i="1"/>
  <c r="H5290" i="1"/>
  <c r="V5289" i="1"/>
  <c r="U5289" i="1"/>
  <c r="T5289" i="1"/>
  <c r="S5289" i="1"/>
  <c r="R5289" i="1"/>
  <c r="Q5289" i="1"/>
  <c r="P5289" i="1"/>
  <c r="O5289" i="1"/>
  <c r="N5289" i="1"/>
  <c r="M5289" i="1"/>
  <c r="L5289" i="1"/>
  <c r="K5289" i="1"/>
  <c r="J5289" i="1"/>
  <c r="I5289" i="1"/>
  <c r="H5289" i="1"/>
  <c r="V5288" i="1"/>
  <c r="U5288" i="1"/>
  <c r="T5288" i="1"/>
  <c r="S5288" i="1"/>
  <c r="R5288" i="1"/>
  <c r="Q5288" i="1"/>
  <c r="P5288" i="1"/>
  <c r="O5288" i="1"/>
  <c r="N5288" i="1"/>
  <c r="M5288" i="1"/>
  <c r="L5288" i="1"/>
  <c r="K5288" i="1"/>
  <c r="J5288" i="1"/>
  <c r="I5288" i="1"/>
  <c r="H5288" i="1"/>
  <c r="V5287" i="1"/>
  <c r="U5287" i="1"/>
  <c r="T5287" i="1"/>
  <c r="S5287" i="1"/>
  <c r="R5287" i="1"/>
  <c r="Q5287" i="1"/>
  <c r="P5287" i="1"/>
  <c r="O5287" i="1"/>
  <c r="N5287" i="1"/>
  <c r="M5287" i="1"/>
  <c r="L5287" i="1"/>
  <c r="K5287" i="1"/>
  <c r="J5287" i="1"/>
  <c r="I5287" i="1"/>
  <c r="H5287" i="1"/>
  <c r="V5286" i="1"/>
  <c r="U5286" i="1"/>
  <c r="T5286" i="1"/>
  <c r="S5286" i="1"/>
  <c r="R5286" i="1"/>
  <c r="Q5286" i="1"/>
  <c r="P5286" i="1"/>
  <c r="O5286" i="1"/>
  <c r="N5286" i="1"/>
  <c r="M5286" i="1"/>
  <c r="L5286" i="1"/>
  <c r="K5286" i="1"/>
  <c r="J5286" i="1"/>
  <c r="I5286" i="1"/>
  <c r="H5286" i="1"/>
  <c r="V5285" i="1"/>
  <c r="U5285" i="1"/>
  <c r="T5285" i="1"/>
  <c r="S5285" i="1"/>
  <c r="R5285" i="1"/>
  <c r="Q5285" i="1"/>
  <c r="P5285" i="1"/>
  <c r="O5285" i="1"/>
  <c r="N5285" i="1"/>
  <c r="M5285" i="1"/>
  <c r="L5285" i="1"/>
  <c r="K5285" i="1"/>
  <c r="J5285" i="1"/>
  <c r="I5285" i="1"/>
  <c r="H5285" i="1"/>
  <c r="V5284" i="1"/>
  <c r="U5284" i="1"/>
  <c r="T5284" i="1"/>
  <c r="S5284" i="1"/>
  <c r="R5284" i="1"/>
  <c r="Q5284" i="1"/>
  <c r="P5284" i="1"/>
  <c r="O5284" i="1"/>
  <c r="N5284" i="1"/>
  <c r="M5284" i="1"/>
  <c r="L5284" i="1"/>
  <c r="K5284" i="1"/>
  <c r="J5284" i="1"/>
  <c r="I5284" i="1"/>
  <c r="H5284" i="1"/>
  <c r="V5283" i="1"/>
  <c r="U5283" i="1"/>
  <c r="T5283" i="1"/>
  <c r="S5283" i="1"/>
  <c r="R5283" i="1"/>
  <c r="Q5283" i="1"/>
  <c r="P5283" i="1"/>
  <c r="O5283" i="1"/>
  <c r="N5283" i="1"/>
  <c r="M5283" i="1"/>
  <c r="L5283" i="1"/>
  <c r="K5283" i="1"/>
  <c r="J5283" i="1"/>
  <c r="I5283" i="1"/>
  <c r="H5283" i="1"/>
  <c r="V5282" i="1"/>
  <c r="U5282" i="1"/>
  <c r="T5282" i="1"/>
  <c r="S5282" i="1"/>
  <c r="R5282" i="1"/>
  <c r="Q5282" i="1"/>
  <c r="P5282" i="1"/>
  <c r="O5282" i="1"/>
  <c r="N5282" i="1"/>
  <c r="M5282" i="1"/>
  <c r="L5282" i="1"/>
  <c r="K5282" i="1"/>
  <c r="J5282" i="1"/>
  <c r="I5282" i="1"/>
  <c r="H5282" i="1"/>
  <c r="V5281" i="1"/>
  <c r="U5281" i="1"/>
  <c r="T5281" i="1"/>
  <c r="S5281" i="1"/>
  <c r="R5281" i="1"/>
  <c r="Q5281" i="1"/>
  <c r="P5281" i="1"/>
  <c r="O5281" i="1"/>
  <c r="N5281" i="1"/>
  <c r="M5281" i="1"/>
  <c r="L5281" i="1"/>
  <c r="K5281" i="1"/>
  <c r="J5281" i="1"/>
  <c r="I5281" i="1"/>
  <c r="H5281" i="1"/>
  <c r="V5280" i="1"/>
  <c r="U5280" i="1"/>
  <c r="T5280" i="1"/>
  <c r="S5280" i="1"/>
  <c r="R5280" i="1"/>
  <c r="Q5280" i="1"/>
  <c r="P5280" i="1"/>
  <c r="O5280" i="1"/>
  <c r="N5280" i="1"/>
  <c r="M5280" i="1"/>
  <c r="L5280" i="1"/>
  <c r="K5280" i="1"/>
  <c r="J5280" i="1"/>
  <c r="I5280" i="1"/>
  <c r="H5280" i="1"/>
  <c r="V5279" i="1"/>
  <c r="U5279" i="1"/>
  <c r="T5279" i="1"/>
  <c r="S5279" i="1"/>
  <c r="R5279" i="1"/>
  <c r="Q5279" i="1"/>
  <c r="P5279" i="1"/>
  <c r="O5279" i="1"/>
  <c r="N5279" i="1"/>
  <c r="M5279" i="1"/>
  <c r="L5279" i="1"/>
  <c r="K5279" i="1"/>
  <c r="J5279" i="1"/>
  <c r="I5279" i="1"/>
  <c r="H5279" i="1"/>
  <c r="V5278" i="1"/>
  <c r="U5278" i="1"/>
  <c r="T5278" i="1"/>
  <c r="S5278" i="1"/>
  <c r="R5278" i="1"/>
  <c r="Q5278" i="1"/>
  <c r="P5278" i="1"/>
  <c r="O5278" i="1"/>
  <c r="N5278" i="1"/>
  <c r="M5278" i="1"/>
  <c r="L5278" i="1"/>
  <c r="K5278" i="1"/>
  <c r="J5278" i="1"/>
  <c r="I5278" i="1"/>
  <c r="H5278" i="1"/>
  <c r="V5277" i="1"/>
  <c r="U5277" i="1"/>
  <c r="T5277" i="1"/>
  <c r="S5277" i="1"/>
  <c r="R5277" i="1"/>
  <c r="Q5277" i="1"/>
  <c r="P5277" i="1"/>
  <c r="O5277" i="1"/>
  <c r="N5277" i="1"/>
  <c r="M5277" i="1"/>
  <c r="L5277" i="1"/>
  <c r="K5277" i="1"/>
  <c r="J5277" i="1"/>
  <c r="I5277" i="1"/>
  <c r="H5277" i="1"/>
  <c r="V5276" i="1"/>
  <c r="U5276" i="1"/>
  <c r="T5276" i="1"/>
  <c r="S5276" i="1"/>
  <c r="R5276" i="1"/>
  <c r="Q5276" i="1"/>
  <c r="P5276" i="1"/>
  <c r="O5276" i="1"/>
  <c r="N5276" i="1"/>
  <c r="M5276" i="1"/>
  <c r="L5276" i="1"/>
  <c r="K5276" i="1"/>
  <c r="J5276" i="1"/>
  <c r="I5276" i="1"/>
  <c r="H5276" i="1"/>
  <c r="V5275" i="1"/>
  <c r="U5275" i="1"/>
  <c r="T5275" i="1"/>
  <c r="S5275" i="1"/>
  <c r="R5275" i="1"/>
  <c r="Q5275" i="1"/>
  <c r="P5275" i="1"/>
  <c r="O5275" i="1"/>
  <c r="N5275" i="1"/>
  <c r="M5275" i="1"/>
  <c r="L5275" i="1"/>
  <c r="K5275" i="1"/>
  <c r="J5275" i="1"/>
  <c r="I5275" i="1"/>
  <c r="H5275" i="1"/>
  <c r="V5274" i="1"/>
  <c r="U5274" i="1"/>
  <c r="T5274" i="1"/>
  <c r="S5274" i="1"/>
  <c r="R5274" i="1"/>
  <c r="Q5274" i="1"/>
  <c r="P5274" i="1"/>
  <c r="O5274" i="1"/>
  <c r="N5274" i="1"/>
  <c r="M5274" i="1"/>
  <c r="L5274" i="1"/>
  <c r="K5274" i="1"/>
  <c r="J5274" i="1"/>
  <c r="I5274" i="1"/>
  <c r="H5274" i="1"/>
  <c r="V5273" i="1"/>
  <c r="U5273" i="1"/>
  <c r="T5273" i="1"/>
  <c r="S5273" i="1"/>
  <c r="R5273" i="1"/>
  <c r="Q5273" i="1"/>
  <c r="P5273" i="1"/>
  <c r="O5273" i="1"/>
  <c r="N5273" i="1"/>
  <c r="M5273" i="1"/>
  <c r="L5273" i="1"/>
  <c r="K5273" i="1"/>
  <c r="J5273" i="1"/>
  <c r="I5273" i="1"/>
  <c r="H5273" i="1"/>
  <c r="V5272" i="1"/>
  <c r="U5272" i="1"/>
  <c r="T5272" i="1"/>
  <c r="S5272" i="1"/>
  <c r="R5272" i="1"/>
  <c r="Q5272" i="1"/>
  <c r="P5272" i="1"/>
  <c r="O5272" i="1"/>
  <c r="N5272" i="1"/>
  <c r="M5272" i="1"/>
  <c r="L5272" i="1"/>
  <c r="K5272" i="1"/>
  <c r="J5272" i="1"/>
  <c r="I5272" i="1"/>
  <c r="H5272" i="1"/>
  <c r="V5271" i="1"/>
  <c r="U5271" i="1"/>
  <c r="T5271" i="1"/>
  <c r="S5271" i="1"/>
  <c r="R5271" i="1"/>
  <c r="Q5271" i="1"/>
  <c r="P5271" i="1"/>
  <c r="O5271" i="1"/>
  <c r="N5271" i="1"/>
  <c r="M5271" i="1"/>
  <c r="L5271" i="1"/>
  <c r="K5271" i="1"/>
  <c r="J5271" i="1"/>
  <c r="I5271" i="1"/>
  <c r="H5271" i="1"/>
  <c r="V5270" i="1"/>
  <c r="U5270" i="1"/>
  <c r="T5270" i="1"/>
  <c r="S5270" i="1"/>
  <c r="R5270" i="1"/>
  <c r="Q5270" i="1"/>
  <c r="P5270" i="1"/>
  <c r="O5270" i="1"/>
  <c r="N5270" i="1"/>
  <c r="M5270" i="1"/>
  <c r="L5270" i="1"/>
  <c r="K5270" i="1"/>
  <c r="J5270" i="1"/>
  <c r="I5270" i="1"/>
  <c r="H5270" i="1"/>
  <c r="V5269" i="1"/>
  <c r="U5269" i="1"/>
  <c r="T5269" i="1"/>
  <c r="S5269" i="1"/>
  <c r="R5269" i="1"/>
  <c r="Q5269" i="1"/>
  <c r="P5269" i="1"/>
  <c r="O5269" i="1"/>
  <c r="N5269" i="1"/>
  <c r="M5269" i="1"/>
  <c r="L5269" i="1"/>
  <c r="K5269" i="1"/>
  <c r="J5269" i="1"/>
  <c r="I5269" i="1"/>
  <c r="H5269" i="1"/>
  <c r="V5268" i="1"/>
  <c r="U5268" i="1"/>
  <c r="T5268" i="1"/>
  <c r="S5268" i="1"/>
  <c r="R5268" i="1"/>
  <c r="Q5268" i="1"/>
  <c r="P5268" i="1"/>
  <c r="O5268" i="1"/>
  <c r="N5268" i="1"/>
  <c r="M5268" i="1"/>
  <c r="L5268" i="1"/>
  <c r="K5268" i="1"/>
  <c r="J5268" i="1"/>
  <c r="I5268" i="1"/>
  <c r="H5268" i="1"/>
  <c r="V5267" i="1"/>
  <c r="U5267" i="1"/>
  <c r="T5267" i="1"/>
  <c r="S5267" i="1"/>
  <c r="R5267" i="1"/>
  <c r="Q5267" i="1"/>
  <c r="P5267" i="1"/>
  <c r="O5267" i="1"/>
  <c r="N5267" i="1"/>
  <c r="M5267" i="1"/>
  <c r="L5267" i="1"/>
  <c r="K5267" i="1"/>
  <c r="J5267" i="1"/>
  <c r="I5267" i="1"/>
  <c r="H5267" i="1"/>
  <c r="V5266" i="1"/>
  <c r="U5266" i="1"/>
  <c r="T5266" i="1"/>
  <c r="S5266" i="1"/>
  <c r="R5266" i="1"/>
  <c r="Q5266" i="1"/>
  <c r="P5266" i="1"/>
  <c r="O5266" i="1"/>
  <c r="N5266" i="1"/>
  <c r="M5266" i="1"/>
  <c r="L5266" i="1"/>
  <c r="K5266" i="1"/>
  <c r="J5266" i="1"/>
  <c r="I5266" i="1"/>
  <c r="H5266" i="1"/>
  <c r="V5265" i="1"/>
  <c r="U5265" i="1"/>
  <c r="T5265" i="1"/>
  <c r="S5265" i="1"/>
  <c r="R5265" i="1"/>
  <c r="Q5265" i="1"/>
  <c r="P5265" i="1"/>
  <c r="O5265" i="1"/>
  <c r="N5265" i="1"/>
  <c r="M5265" i="1"/>
  <c r="L5265" i="1"/>
  <c r="K5265" i="1"/>
  <c r="J5265" i="1"/>
  <c r="I5265" i="1"/>
  <c r="H5265" i="1"/>
  <c r="V5264" i="1"/>
  <c r="U5264" i="1"/>
  <c r="T5264" i="1"/>
  <c r="S5264" i="1"/>
  <c r="R5264" i="1"/>
  <c r="Q5264" i="1"/>
  <c r="P5264" i="1"/>
  <c r="O5264" i="1"/>
  <c r="N5264" i="1"/>
  <c r="M5264" i="1"/>
  <c r="L5264" i="1"/>
  <c r="K5264" i="1"/>
  <c r="J5264" i="1"/>
  <c r="I5264" i="1"/>
  <c r="H5264" i="1"/>
  <c r="V5263" i="1"/>
  <c r="U5263" i="1"/>
  <c r="T5263" i="1"/>
  <c r="S5263" i="1"/>
  <c r="R5263" i="1"/>
  <c r="Q5263" i="1"/>
  <c r="P5263" i="1"/>
  <c r="O5263" i="1"/>
  <c r="N5263" i="1"/>
  <c r="M5263" i="1"/>
  <c r="L5263" i="1"/>
  <c r="K5263" i="1"/>
  <c r="J5263" i="1"/>
  <c r="I5263" i="1"/>
  <c r="H5263" i="1"/>
  <c r="V5262" i="1"/>
  <c r="U5262" i="1"/>
  <c r="T5262" i="1"/>
  <c r="S5262" i="1"/>
  <c r="R5262" i="1"/>
  <c r="Q5262" i="1"/>
  <c r="P5262" i="1"/>
  <c r="O5262" i="1"/>
  <c r="N5262" i="1"/>
  <c r="M5262" i="1"/>
  <c r="L5262" i="1"/>
  <c r="K5262" i="1"/>
  <c r="J5262" i="1"/>
  <c r="I5262" i="1"/>
  <c r="H5262" i="1"/>
  <c r="V5261" i="1"/>
  <c r="U5261" i="1"/>
  <c r="T5261" i="1"/>
  <c r="S5261" i="1"/>
  <c r="R5261" i="1"/>
  <c r="Q5261" i="1"/>
  <c r="P5261" i="1"/>
  <c r="O5261" i="1"/>
  <c r="N5261" i="1"/>
  <c r="M5261" i="1"/>
  <c r="L5261" i="1"/>
  <c r="K5261" i="1"/>
  <c r="J5261" i="1"/>
  <c r="I5261" i="1"/>
  <c r="H5261" i="1"/>
  <c r="V5260" i="1"/>
  <c r="U5260" i="1"/>
  <c r="T5260" i="1"/>
  <c r="S5260" i="1"/>
  <c r="R5260" i="1"/>
  <c r="Q5260" i="1"/>
  <c r="P5260" i="1"/>
  <c r="O5260" i="1"/>
  <c r="N5260" i="1"/>
  <c r="M5260" i="1"/>
  <c r="L5260" i="1"/>
  <c r="K5260" i="1"/>
  <c r="J5260" i="1"/>
  <c r="I5260" i="1"/>
  <c r="H5260" i="1"/>
  <c r="V5259" i="1"/>
  <c r="U5259" i="1"/>
  <c r="T5259" i="1"/>
  <c r="S5259" i="1"/>
  <c r="R5259" i="1"/>
  <c r="Q5259" i="1"/>
  <c r="P5259" i="1"/>
  <c r="O5259" i="1"/>
  <c r="N5259" i="1"/>
  <c r="M5259" i="1"/>
  <c r="L5259" i="1"/>
  <c r="K5259" i="1"/>
  <c r="J5259" i="1"/>
  <c r="I5259" i="1"/>
  <c r="H5259" i="1"/>
  <c r="V5258" i="1"/>
  <c r="U5258" i="1"/>
  <c r="T5258" i="1"/>
  <c r="S5258" i="1"/>
  <c r="R5258" i="1"/>
  <c r="Q5258" i="1"/>
  <c r="P5258" i="1"/>
  <c r="O5258" i="1"/>
  <c r="N5258" i="1"/>
  <c r="M5258" i="1"/>
  <c r="L5258" i="1"/>
  <c r="K5258" i="1"/>
  <c r="J5258" i="1"/>
  <c r="I5258" i="1"/>
  <c r="H5258" i="1"/>
  <c r="V5257" i="1"/>
  <c r="U5257" i="1"/>
  <c r="T5257" i="1"/>
  <c r="S5257" i="1"/>
  <c r="R5257" i="1"/>
  <c r="Q5257" i="1"/>
  <c r="P5257" i="1"/>
  <c r="O5257" i="1"/>
  <c r="N5257" i="1"/>
  <c r="M5257" i="1"/>
  <c r="L5257" i="1"/>
  <c r="K5257" i="1"/>
  <c r="J5257" i="1"/>
  <c r="I5257" i="1"/>
  <c r="H5257" i="1"/>
  <c r="V5256" i="1"/>
  <c r="U5256" i="1"/>
  <c r="T5256" i="1"/>
  <c r="S5256" i="1"/>
  <c r="R5256" i="1"/>
  <c r="Q5256" i="1"/>
  <c r="P5256" i="1"/>
  <c r="O5256" i="1"/>
  <c r="N5256" i="1"/>
  <c r="M5256" i="1"/>
  <c r="L5256" i="1"/>
  <c r="K5256" i="1"/>
  <c r="J5256" i="1"/>
  <c r="I5256" i="1"/>
  <c r="H5256" i="1"/>
  <c r="V5255" i="1"/>
  <c r="U5255" i="1"/>
  <c r="T5255" i="1"/>
  <c r="S5255" i="1"/>
  <c r="R5255" i="1"/>
  <c r="Q5255" i="1"/>
  <c r="P5255" i="1"/>
  <c r="O5255" i="1"/>
  <c r="N5255" i="1"/>
  <c r="M5255" i="1"/>
  <c r="L5255" i="1"/>
  <c r="K5255" i="1"/>
  <c r="J5255" i="1"/>
  <c r="I5255" i="1"/>
  <c r="H5255" i="1"/>
  <c r="V5254" i="1"/>
  <c r="U5254" i="1"/>
  <c r="T5254" i="1"/>
  <c r="S5254" i="1"/>
  <c r="R5254" i="1"/>
  <c r="Q5254" i="1"/>
  <c r="P5254" i="1"/>
  <c r="O5254" i="1"/>
  <c r="N5254" i="1"/>
  <c r="M5254" i="1"/>
  <c r="L5254" i="1"/>
  <c r="K5254" i="1"/>
  <c r="J5254" i="1"/>
  <c r="I5254" i="1"/>
  <c r="H5254" i="1"/>
  <c r="V5253" i="1"/>
  <c r="U5253" i="1"/>
  <c r="T5253" i="1"/>
  <c r="S5253" i="1"/>
  <c r="R5253" i="1"/>
  <c r="Q5253" i="1"/>
  <c r="P5253" i="1"/>
  <c r="O5253" i="1"/>
  <c r="N5253" i="1"/>
  <c r="M5253" i="1"/>
  <c r="L5253" i="1"/>
  <c r="K5253" i="1"/>
  <c r="J5253" i="1"/>
  <c r="I5253" i="1"/>
  <c r="H5253" i="1"/>
  <c r="V5252" i="1"/>
  <c r="U5252" i="1"/>
  <c r="T5252" i="1"/>
  <c r="S5252" i="1"/>
  <c r="R5252" i="1"/>
  <c r="Q5252" i="1"/>
  <c r="P5252" i="1"/>
  <c r="O5252" i="1"/>
  <c r="N5252" i="1"/>
  <c r="M5252" i="1"/>
  <c r="L5252" i="1"/>
  <c r="K5252" i="1"/>
  <c r="J5252" i="1"/>
  <c r="I5252" i="1"/>
  <c r="H5252" i="1"/>
  <c r="V5251" i="1"/>
  <c r="U5251" i="1"/>
  <c r="T5251" i="1"/>
  <c r="S5251" i="1"/>
  <c r="R5251" i="1"/>
  <c r="Q5251" i="1"/>
  <c r="P5251" i="1"/>
  <c r="O5251" i="1"/>
  <c r="N5251" i="1"/>
  <c r="M5251" i="1"/>
  <c r="L5251" i="1"/>
  <c r="K5251" i="1"/>
  <c r="J5251" i="1"/>
  <c r="I5251" i="1"/>
  <c r="H5251" i="1"/>
  <c r="V5250" i="1"/>
  <c r="U5250" i="1"/>
  <c r="T5250" i="1"/>
  <c r="S5250" i="1"/>
  <c r="R5250" i="1"/>
  <c r="Q5250" i="1"/>
  <c r="P5250" i="1"/>
  <c r="O5250" i="1"/>
  <c r="N5250" i="1"/>
  <c r="M5250" i="1"/>
  <c r="L5250" i="1"/>
  <c r="K5250" i="1"/>
  <c r="J5250" i="1"/>
  <c r="I5250" i="1"/>
  <c r="H5250" i="1"/>
  <c r="V5249" i="1"/>
  <c r="U5249" i="1"/>
  <c r="T5249" i="1"/>
  <c r="S5249" i="1"/>
  <c r="R5249" i="1"/>
  <c r="Q5249" i="1"/>
  <c r="P5249" i="1"/>
  <c r="O5249" i="1"/>
  <c r="N5249" i="1"/>
  <c r="M5249" i="1"/>
  <c r="L5249" i="1"/>
  <c r="K5249" i="1"/>
  <c r="J5249" i="1"/>
  <c r="I5249" i="1"/>
  <c r="H5249" i="1"/>
  <c r="V5248" i="1"/>
  <c r="U5248" i="1"/>
  <c r="T5248" i="1"/>
  <c r="S5248" i="1"/>
  <c r="R5248" i="1"/>
  <c r="Q5248" i="1"/>
  <c r="P5248" i="1"/>
  <c r="O5248" i="1"/>
  <c r="N5248" i="1"/>
  <c r="M5248" i="1"/>
  <c r="L5248" i="1"/>
  <c r="K5248" i="1"/>
  <c r="J5248" i="1"/>
  <c r="I5248" i="1"/>
  <c r="H5248" i="1"/>
  <c r="V5247" i="1"/>
  <c r="U5247" i="1"/>
  <c r="T5247" i="1"/>
  <c r="S5247" i="1"/>
  <c r="R5247" i="1"/>
  <c r="Q5247" i="1"/>
  <c r="P5247" i="1"/>
  <c r="O5247" i="1"/>
  <c r="N5247" i="1"/>
  <c r="M5247" i="1"/>
  <c r="L5247" i="1"/>
  <c r="K5247" i="1"/>
  <c r="J5247" i="1"/>
  <c r="I5247" i="1"/>
  <c r="H5247" i="1"/>
  <c r="V5246" i="1"/>
  <c r="U5246" i="1"/>
  <c r="T5246" i="1"/>
  <c r="S5246" i="1"/>
  <c r="R5246" i="1"/>
  <c r="Q5246" i="1"/>
  <c r="P5246" i="1"/>
  <c r="O5246" i="1"/>
  <c r="N5246" i="1"/>
  <c r="M5246" i="1"/>
  <c r="L5246" i="1"/>
  <c r="K5246" i="1"/>
  <c r="J5246" i="1"/>
  <c r="I5246" i="1"/>
  <c r="H5246" i="1"/>
  <c r="V5245" i="1"/>
  <c r="U5245" i="1"/>
  <c r="T5245" i="1"/>
  <c r="S5245" i="1"/>
  <c r="R5245" i="1"/>
  <c r="Q5245" i="1"/>
  <c r="P5245" i="1"/>
  <c r="O5245" i="1"/>
  <c r="N5245" i="1"/>
  <c r="M5245" i="1"/>
  <c r="L5245" i="1"/>
  <c r="K5245" i="1"/>
  <c r="J5245" i="1"/>
  <c r="I5245" i="1"/>
  <c r="H5245" i="1"/>
  <c r="V5244" i="1"/>
  <c r="U5244" i="1"/>
  <c r="T5244" i="1"/>
  <c r="S5244" i="1"/>
  <c r="R5244" i="1"/>
  <c r="Q5244" i="1"/>
  <c r="P5244" i="1"/>
  <c r="O5244" i="1"/>
  <c r="N5244" i="1"/>
  <c r="M5244" i="1"/>
  <c r="L5244" i="1"/>
  <c r="K5244" i="1"/>
  <c r="J5244" i="1"/>
  <c r="I5244" i="1"/>
  <c r="H5244" i="1"/>
  <c r="V5243" i="1"/>
  <c r="U5243" i="1"/>
  <c r="T5243" i="1"/>
  <c r="S5243" i="1"/>
  <c r="R5243" i="1"/>
  <c r="Q5243" i="1"/>
  <c r="P5243" i="1"/>
  <c r="O5243" i="1"/>
  <c r="N5243" i="1"/>
  <c r="M5243" i="1"/>
  <c r="L5243" i="1"/>
  <c r="K5243" i="1"/>
  <c r="J5243" i="1"/>
  <c r="I5243" i="1"/>
  <c r="H5243" i="1"/>
  <c r="V5242" i="1"/>
  <c r="U5242" i="1"/>
  <c r="T5242" i="1"/>
  <c r="S5242" i="1"/>
  <c r="R5242" i="1"/>
  <c r="Q5242" i="1"/>
  <c r="P5242" i="1"/>
  <c r="O5242" i="1"/>
  <c r="N5242" i="1"/>
  <c r="M5242" i="1"/>
  <c r="L5242" i="1"/>
  <c r="K5242" i="1"/>
  <c r="J5242" i="1"/>
  <c r="I5242" i="1"/>
  <c r="H5242" i="1"/>
  <c r="V5241" i="1"/>
  <c r="U5241" i="1"/>
  <c r="T5241" i="1"/>
  <c r="S5241" i="1"/>
  <c r="R5241" i="1"/>
  <c r="Q5241" i="1"/>
  <c r="P5241" i="1"/>
  <c r="O5241" i="1"/>
  <c r="N5241" i="1"/>
  <c r="M5241" i="1"/>
  <c r="L5241" i="1"/>
  <c r="K5241" i="1"/>
  <c r="J5241" i="1"/>
  <c r="I5241" i="1"/>
  <c r="H5241" i="1"/>
  <c r="V5240" i="1"/>
  <c r="U5240" i="1"/>
  <c r="T5240" i="1"/>
  <c r="S5240" i="1"/>
  <c r="R5240" i="1"/>
  <c r="Q5240" i="1"/>
  <c r="P5240" i="1"/>
  <c r="O5240" i="1"/>
  <c r="N5240" i="1"/>
  <c r="M5240" i="1"/>
  <c r="L5240" i="1"/>
  <c r="K5240" i="1"/>
  <c r="J5240" i="1"/>
  <c r="I5240" i="1"/>
  <c r="H5240" i="1"/>
  <c r="V5239" i="1"/>
  <c r="U5239" i="1"/>
  <c r="T5239" i="1"/>
  <c r="S5239" i="1"/>
  <c r="R5239" i="1"/>
  <c r="Q5239" i="1"/>
  <c r="P5239" i="1"/>
  <c r="O5239" i="1"/>
  <c r="N5239" i="1"/>
  <c r="M5239" i="1"/>
  <c r="L5239" i="1"/>
  <c r="K5239" i="1"/>
  <c r="J5239" i="1"/>
  <c r="I5239" i="1"/>
  <c r="H5239" i="1"/>
  <c r="V5238" i="1"/>
  <c r="U5238" i="1"/>
  <c r="T5238" i="1"/>
  <c r="S5238" i="1"/>
  <c r="R5238" i="1"/>
  <c r="Q5238" i="1"/>
  <c r="P5238" i="1"/>
  <c r="O5238" i="1"/>
  <c r="N5238" i="1"/>
  <c r="M5238" i="1"/>
  <c r="L5238" i="1"/>
  <c r="K5238" i="1"/>
  <c r="J5238" i="1"/>
  <c r="I5238" i="1"/>
  <c r="H5238" i="1"/>
  <c r="V5237" i="1"/>
  <c r="U5237" i="1"/>
  <c r="T5237" i="1"/>
  <c r="S5237" i="1"/>
  <c r="R5237" i="1"/>
  <c r="Q5237" i="1"/>
  <c r="P5237" i="1"/>
  <c r="O5237" i="1"/>
  <c r="N5237" i="1"/>
  <c r="M5237" i="1"/>
  <c r="L5237" i="1"/>
  <c r="K5237" i="1"/>
  <c r="J5237" i="1"/>
  <c r="I5237" i="1"/>
  <c r="H5237" i="1"/>
  <c r="V5236" i="1"/>
  <c r="U5236" i="1"/>
  <c r="T5236" i="1"/>
  <c r="S5236" i="1"/>
  <c r="R5236" i="1"/>
  <c r="Q5236" i="1"/>
  <c r="P5236" i="1"/>
  <c r="O5236" i="1"/>
  <c r="N5236" i="1"/>
  <c r="M5236" i="1"/>
  <c r="L5236" i="1"/>
  <c r="K5236" i="1"/>
  <c r="J5236" i="1"/>
  <c r="I5236" i="1"/>
  <c r="H5236" i="1"/>
  <c r="V5235" i="1"/>
  <c r="U5235" i="1"/>
  <c r="T5235" i="1"/>
  <c r="S5235" i="1"/>
  <c r="R5235" i="1"/>
  <c r="Q5235" i="1"/>
  <c r="P5235" i="1"/>
  <c r="O5235" i="1"/>
  <c r="N5235" i="1"/>
  <c r="M5235" i="1"/>
  <c r="L5235" i="1"/>
  <c r="K5235" i="1"/>
  <c r="J5235" i="1"/>
  <c r="I5235" i="1"/>
  <c r="H5235" i="1"/>
  <c r="V5234" i="1"/>
  <c r="U5234" i="1"/>
  <c r="T5234" i="1"/>
  <c r="S5234" i="1"/>
  <c r="R5234" i="1"/>
  <c r="Q5234" i="1"/>
  <c r="P5234" i="1"/>
  <c r="O5234" i="1"/>
  <c r="N5234" i="1"/>
  <c r="M5234" i="1"/>
  <c r="L5234" i="1"/>
  <c r="K5234" i="1"/>
  <c r="J5234" i="1"/>
  <c r="I5234" i="1"/>
  <c r="H5234" i="1"/>
  <c r="V5233" i="1"/>
  <c r="U5233" i="1"/>
  <c r="T5233" i="1"/>
  <c r="S5233" i="1"/>
  <c r="R5233" i="1"/>
  <c r="Q5233" i="1"/>
  <c r="P5233" i="1"/>
  <c r="O5233" i="1"/>
  <c r="N5233" i="1"/>
  <c r="M5233" i="1"/>
  <c r="L5233" i="1"/>
  <c r="K5233" i="1"/>
  <c r="J5233" i="1"/>
  <c r="I5233" i="1"/>
  <c r="H5233" i="1"/>
  <c r="V5232" i="1"/>
  <c r="U5232" i="1"/>
  <c r="T5232" i="1"/>
  <c r="S5232" i="1"/>
  <c r="R5232" i="1"/>
  <c r="Q5232" i="1"/>
  <c r="P5232" i="1"/>
  <c r="O5232" i="1"/>
  <c r="N5232" i="1"/>
  <c r="M5232" i="1"/>
  <c r="L5232" i="1"/>
  <c r="K5232" i="1"/>
  <c r="J5232" i="1"/>
  <c r="I5232" i="1"/>
  <c r="H5232" i="1"/>
  <c r="V5231" i="1"/>
  <c r="U5231" i="1"/>
  <c r="T5231" i="1"/>
  <c r="S5231" i="1"/>
  <c r="R5231" i="1"/>
  <c r="Q5231" i="1"/>
  <c r="P5231" i="1"/>
  <c r="O5231" i="1"/>
  <c r="N5231" i="1"/>
  <c r="M5231" i="1"/>
  <c r="L5231" i="1"/>
  <c r="K5231" i="1"/>
  <c r="J5231" i="1"/>
  <c r="I5231" i="1"/>
  <c r="H5231" i="1"/>
  <c r="V5230" i="1"/>
  <c r="U5230" i="1"/>
  <c r="T5230" i="1"/>
  <c r="S5230" i="1"/>
  <c r="R5230" i="1"/>
  <c r="Q5230" i="1"/>
  <c r="P5230" i="1"/>
  <c r="O5230" i="1"/>
  <c r="N5230" i="1"/>
  <c r="M5230" i="1"/>
  <c r="L5230" i="1"/>
  <c r="K5230" i="1"/>
  <c r="J5230" i="1"/>
  <c r="I5230" i="1"/>
  <c r="H5230" i="1"/>
  <c r="V5229" i="1"/>
  <c r="U5229" i="1"/>
  <c r="T5229" i="1"/>
  <c r="S5229" i="1"/>
  <c r="R5229" i="1"/>
  <c r="Q5229" i="1"/>
  <c r="P5229" i="1"/>
  <c r="O5229" i="1"/>
  <c r="N5229" i="1"/>
  <c r="M5229" i="1"/>
  <c r="L5229" i="1"/>
  <c r="K5229" i="1"/>
  <c r="J5229" i="1"/>
  <c r="I5229" i="1"/>
  <c r="H5229" i="1"/>
  <c r="V5228" i="1"/>
  <c r="U5228" i="1"/>
  <c r="T5228" i="1"/>
  <c r="S5228" i="1"/>
  <c r="R5228" i="1"/>
  <c r="Q5228" i="1"/>
  <c r="P5228" i="1"/>
  <c r="O5228" i="1"/>
  <c r="N5228" i="1"/>
  <c r="M5228" i="1"/>
  <c r="L5228" i="1"/>
  <c r="K5228" i="1"/>
  <c r="J5228" i="1"/>
  <c r="I5228" i="1"/>
  <c r="H5228" i="1"/>
  <c r="V5227" i="1"/>
  <c r="U5227" i="1"/>
  <c r="T5227" i="1"/>
  <c r="S5227" i="1"/>
  <c r="R5227" i="1"/>
  <c r="Q5227" i="1"/>
  <c r="P5227" i="1"/>
  <c r="O5227" i="1"/>
  <c r="N5227" i="1"/>
  <c r="M5227" i="1"/>
  <c r="L5227" i="1"/>
  <c r="K5227" i="1"/>
  <c r="J5227" i="1"/>
  <c r="I5227" i="1"/>
  <c r="H5227" i="1"/>
  <c r="V5226" i="1"/>
  <c r="U5226" i="1"/>
  <c r="T5226" i="1"/>
  <c r="S5226" i="1"/>
  <c r="R5226" i="1"/>
  <c r="Q5226" i="1"/>
  <c r="P5226" i="1"/>
  <c r="O5226" i="1"/>
  <c r="N5226" i="1"/>
  <c r="M5226" i="1"/>
  <c r="L5226" i="1"/>
  <c r="K5226" i="1"/>
  <c r="J5226" i="1"/>
  <c r="I5226" i="1"/>
  <c r="H5226" i="1"/>
  <c r="V5225" i="1"/>
  <c r="U5225" i="1"/>
  <c r="T5225" i="1"/>
  <c r="S5225" i="1"/>
  <c r="R5225" i="1"/>
  <c r="Q5225" i="1"/>
  <c r="P5225" i="1"/>
  <c r="O5225" i="1"/>
  <c r="N5225" i="1"/>
  <c r="M5225" i="1"/>
  <c r="L5225" i="1"/>
  <c r="K5225" i="1"/>
  <c r="J5225" i="1"/>
  <c r="I5225" i="1"/>
  <c r="H5225" i="1"/>
  <c r="V5224" i="1"/>
  <c r="U5224" i="1"/>
  <c r="T5224" i="1"/>
  <c r="S5224" i="1"/>
  <c r="R5224" i="1"/>
  <c r="Q5224" i="1"/>
  <c r="P5224" i="1"/>
  <c r="O5224" i="1"/>
  <c r="N5224" i="1"/>
  <c r="M5224" i="1"/>
  <c r="L5224" i="1"/>
  <c r="K5224" i="1"/>
  <c r="J5224" i="1"/>
  <c r="I5224" i="1"/>
  <c r="H5224" i="1"/>
  <c r="V5223" i="1"/>
  <c r="U5223" i="1"/>
  <c r="T5223" i="1"/>
  <c r="S5223" i="1"/>
  <c r="R5223" i="1"/>
  <c r="Q5223" i="1"/>
  <c r="P5223" i="1"/>
  <c r="O5223" i="1"/>
  <c r="N5223" i="1"/>
  <c r="M5223" i="1"/>
  <c r="L5223" i="1"/>
  <c r="K5223" i="1"/>
  <c r="J5223" i="1"/>
  <c r="I5223" i="1"/>
  <c r="H5223" i="1"/>
  <c r="V5222" i="1"/>
  <c r="U5222" i="1"/>
  <c r="T5222" i="1"/>
  <c r="S5222" i="1"/>
  <c r="R5222" i="1"/>
  <c r="Q5222" i="1"/>
  <c r="P5222" i="1"/>
  <c r="O5222" i="1"/>
  <c r="N5222" i="1"/>
  <c r="M5222" i="1"/>
  <c r="L5222" i="1"/>
  <c r="K5222" i="1"/>
  <c r="J5222" i="1"/>
  <c r="I5222" i="1"/>
  <c r="H5222" i="1"/>
  <c r="V5221" i="1"/>
  <c r="U5221" i="1"/>
  <c r="T5221" i="1"/>
  <c r="S5221" i="1"/>
  <c r="R5221" i="1"/>
  <c r="Q5221" i="1"/>
  <c r="P5221" i="1"/>
  <c r="O5221" i="1"/>
  <c r="N5221" i="1"/>
  <c r="M5221" i="1"/>
  <c r="L5221" i="1"/>
  <c r="K5221" i="1"/>
  <c r="J5221" i="1"/>
  <c r="I5221" i="1"/>
  <c r="H5221" i="1"/>
  <c r="V5220" i="1"/>
  <c r="U5220" i="1"/>
  <c r="T5220" i="1"/>
  <c r="S5220" i="1"/>
  <c r="R5220" i="1"/>
  <c r="Q5220" i="1"/>
  <c r="P5220" i="1"/>
  <c r="O5220" i="1"/>
  <c r="N5220" i="1"/>
  <c r="M5220" i="1"/>
  <c r="L5220" i="1"/>
  <c r="K5220" i="1"/>
  <c r="J5220" i="1"/>
  <c r="I5220" i="1"/>
  <c r="H5220" i="1"/>
  <c r="V5219" i="1"/>
  <c r="U5219" i="1"/>
  <c r="T5219" i="1"/>
  <c r="S5219" i="1"/>
  <c r="R5219" i="1"/>
  <c r="Q5219" i="1"/>
  <c r="P5219" i="1"/>
  <c r="O5219" i="1"/>
  <c r="N5219" i="1"/>
  <c r="M5219" i="1"/>
  <c r="L5219" i="1"/>
  <c r="K5219" i="1"/>
  <c r="J5219" i="1"/>
  <c r="I5219" i="1"/>
  <c r="H5219" i="1"/>
  <c r="V5218" i="1"/>
  <c r="U5218" i="1"/>
  <c r="T5218" i="1"/>
  <c r="S5218" i="1"/>
  <c r="R5218" i="1"/>
  <c r="Q5218" i="1"/>
  <c r="P5218" i="1"/>
  <c r="O5218" i="1"/>
  <c r="N5218" i="1"/>
  <c r="M5218" i="1"/>
  <c r="L5218" i="1"/>
  <c r="K5218" i="1"/>
  <c r="J5218" i="1"/>
  <c r="I5218" i="1"/>
  <c r="H5218" i="1"/>
  <c r="V5217" i="1"/>
  <c r="U5217" i="1"/>
  <c r="T5217" i="1"/>
  <c r="S5217" i="1"/>
  <c r="R5217" i="1"/>
  <c r="Q5217" i="1"/>
  <c r="P5217" i="1"/>
  <c r="O5217" i="1"/>
  <c r="N5217" i="1"/>
  <c r="M5217" i="1"/>
  <c r="L5217" i="1"/>
  <c r="K5217" i="1"/>
  <c r="J5217" i="1"/>
  <c r="I5217" i="1"/>
  <c r="H5217" i="1"/>
  <c r="V5216" i="1"/>
  <c r="U5216" i="1"/>
  <c r="T5216" i="1"/>
  <c r="S5216" i="1"/>
  <c r="R5216" i="1"/>
  <c r="Q5216" i="1"/>
  <c r="P5216" i="1"/>
  <c r="O5216" i="1"/>
  <c r="N5216" i="1"/>
  <c r="M5216" i="1"/>
  <c r="L5216" i="1"/>
  <c r="K5216" i="1"/>
  <c r="J5216" i="1"/>
  <c r="I5216" i="1"/>
  <c r="H5216" i="1"/>
  <c r="V5215" i="1"/>
  <c r="U5215" i="1"/>
  <c r="T5215" i="1"/>
  <c r="S5215" i="1"/>
  <c r="R5215" i="1"/>
  <c r="Q5215" i="1"/>
  <c r="P5215" i="1"/>
  <c r="O5215" i="1"/>
  <c r="N5215" i="1"/>
  <c r="M5215" i="1"/>
  <c r="L5215" i="1"/>
  <c r="K5215" i="1"/>
  <c r="J5215" i="1"/>
  <c r="I5215" i="1"/>
  <c r="H5215" i="1"/>
  <c r="V5214" i="1"/>
  <c r="U5214" i="1"/>
  <c r="T5214" i="1"/>
  <c r="S5214" i="1"/>
  <c r="R5214" i="1"/>
  <c r="Q5214" i="1"/>
  <c r="P5214" i="1"/>
  <c r="O5214" i="1"/>
  <c r="N5214" i="1"/>
  <c r="M5214" i="1"/>
  <c r="L5214" i="1"/>
  <c r="K5214" i="1"/>
  <c r="J5214" i="1"/>
  <c r="I5214" i="1"/>
  <c r="H5214" i="1"/>
  <c r="V5213" i="1"/>
  <c r="U5213" i="1"/>
  <c r="T5213" i="1"/>
  <c r="S5213" i="1"/>
  <c r="R5213" i="1"/>
  <c r="Q5213" i="1"/>
  <c r="P5213" i="1"/>
  <c r="O5213" i="1"/>
  <c r="N5213" i="1"/>
  <c r="M5213" i="1"/>
  <c r="L5213" i="1"/>
  <c r="K5213" i="1"/>
  <c r="J5213" i="1"/>
  <c r="I5213" i="1"/>
  <c r="H5213" i="1"/>
  <c r="V5212" i="1"/>
  <c r="U5212" i="1"/>
  <c r="T5212" i="1"/>
  <c r="S5212" i="1"/>
  <c r="R5212" i="1"/>
  <c r="Q5212" i="1"/>
  <c r="P5212" i="1"/>
  <c r="O5212" i="1"/>
  <c r="N5212" i="1"/>
  <c r="M5212" i="1"/>
  <c r="L5212" i="1"/>
  <c r="K5212" i="1"/>
  <c r="J5212" i="1"/>
  <c r="I5212" i="1"/>
  <c r="H5212" i="1"/>
  <c r="V5211" i="1"/>
  <c r="U5211" i="1"/>
  <c r="T5211" i="1"/>
  <c r="S5211" i="1"/>
  <c r="R5211" i="1"/>
  <c r="Q5211" i="1"/>
  <c r="P5211" i="1"/>
  <c r="O5211" i="1"/>
  <c r="N5211" i="1"/>
  <c r="M5211" i="1"/>
  <c r="L5211" i="1"/>
  <c r="K5211" i="1"/>
  <c r="J5211" i="1"/>
  <c r="I5211" i="1"/>
  <c r="H5211" i="1"/>
  <c r="V5210" i="1"/>
  <c r="U5210" i="1"/>
  <c r="T5210" i="1"/>
  <c r="S5210" i="1"/>
  <c r="R5210" i="1"/>
  <c r="Q5210" i="1"/>
  <c r="P5210" i="1"/>
  <c r="O5210" i="1"/>
  <c r="N5210" i="1"/>
  <c r="M5210" i="1"/>
  <c r="L5210" i="1"/>
  <c r="K5210" i="1"/>
  <c r="J5210" i="1"/>
  <c r="I5210" i="1"/>
  <c r="H5210" i="1"/>
  <c r="V5209" i="1"/>
  <c r="U5209" i="1"/>
  <c r="T5209" i="1"/>
  <c r="S5209" i="1"/>
  <c r="R5209" i="1"/>
  <c r="Q5209" i="1"/>
  <c r="P5209" i="1"/>
  <c r="O5209" i="1"/>
  <c r="N5209" i="1"/>
  <c r="M5209" i="1"/>
  <c r="L5209" i="1"/>
  <c r="K5209" i="1"/>
  <c r="J5209" i="1"/>
  <c r="I5209" i="1"/>
  <c r="H5209" i="1"/>
  <c r="V5208" i="1"/>
  <c r="U5208" i="1"/>
  <c r="T5208" i="1"/>
  <c r="S5208" i="1"/>
  <c r="R5208" i="1"/>
  <c r="Q5208" i="1"/>
  <c r="P5208" i="1"/>
  <c r="O5208" i="1"/>
  <c r="N5208" i="1"/>
  <c r="M5208" i="1"/>
  <c r="L5208" i="1"/>
  <c r="K5208" i="1"/>
  <c r="J5208" i="1"/>
  <c r="I5208" i="1"/>
  <c r="H5208" i="1"/>
  <c r="V5207" i="1"/>
  <c r="U5207" i="1"/>
  <c r="T5207" i="1"/>
  <c r="S5207" i="1"/>
  <c r="R5207" i="1"/>
  <c r="Q5207" i="1"/>
  <c r="P5207" i="1"/>
  <c r="O5207" i="1"/>
  <c r="N5207" i="1"/>
  <c r="M5207" i="1"/>
  <c r="L5207" i="1"/>
  <c r="K5207" i="1"/>
  <c r="J5207" i="1"/>
  <c r="I5207" i="1"/>
  <c r="H5207" i="1"/>
  <c r="V5206" i="1"/>
  <c r="U5206" i="1"/>
  <c r="T5206" i="1"/>
  <c r="S5206" i="1"/>
  <c r="R5206" i="1"/>
  <c r="Q5206" i="1"/>
  <c r="P5206" i="1"/>
  <c r="O5206" i="1"/>
  <c r="N5206" i="1"/>
  <c r="M5206" i="1"/>
  <c r="L5206" i="1"/>
  <c r="K5206" i="1"/>
  <c r="J5206" i="1"/>
  <c r="I5206" i="1"/>
  <c r="H5206" i="1"/>
  <c r="V5205" i="1"/>
  <c r="U5205" i="1"/>
  <c r="T5205" i="1"/>
  <c r="S5205" i="1"/>
  <c r="R5205" i="1"/>
  <c r="Q5205" i="1"/>
  <c r="P5205" i="1"/>
  <c r="O5205" i="1"/>
  <c r="N5205" i="1"/>
  <c r="M5205" i="1"/>
  <c r="L5205" i="1"/>
  <c r="K5205" i="1"/>
  <c r="J5205" i="1"/>
  <c r="I5205" i="1"/>
  <c r="H5205" i="1"/>
  <c r="V5204" i="1"/>
  <c r="U5204" i="1"/>
  <c r="T5204" i="1"/>
  <c r="S5204" i="1"/>
  <c r="R5204" i="1"/>
  <c r="Q5204" i="1"/>
  <c r="P5204" i="1"/>
  <c r="O5204" i="1"/>
  <c r="N5204" i="1"/>
  <c r="M5204" i="1"/>
  <c r="L5204" i="1"/>
  <c r="K5204" i="1"/>
  <c r="J5204" i="1"/>
  <c r="I5204" i="1"/>
  <c r="H5204" i="1"/>
  <c r="V5203" i="1"/>
  <c r="U5203" i="1"/>
  <c r="T5203" i="1"/>
  <c r="S5203" i="1"/>
  <c r="R5203" i="1"/>
  <c r="Q5203" i="1"/>
  <c r="P5203" i="1"/>
  <c r="O5203" i="1"/>
  <c r="N5203" i="1"/>
  <c r="M5203" i="1"/>
  <c r="L5203" i="1"/>
  <c r="K5203" i="1"/>
  <c r="J5203" i="1"/>
  <c r="I5203" i="1"/>
  <c r="H5203" i="1"/>
  <c r="V5202" i="1"/>
  <c r="U5202" i="1"/>
  <c r="T5202" i="1"/>
  <c r="S5202" i="1"/>
  <c r="R5202" i="1"/>
  <c r="Q5202" i="1"/>
  <c r="P5202" i="1"/>
  <c r="O5202" i="1"/>
  <c r="N5202" i="1"/>
  <c r="M5202" i="1"/>
  <c r="L5202" i="1"/>
  <c r="K5202" i="1"/>
  <c r="J5202" i="1"/>
  <c r="I5202" i="1"/>
  <c r="H5202" i="1"/>
  <c r="V5201" i="1"/>
  <c r="U5201" i="1"/>
  <c r="T5201" i="1"/>
  <c r="S5201" i="1"/>
  <c r="R5201" i="1"/>
  <c r="Q5201" i="1"/>
  <c r="P5201" i="1"/>
  <c r="O5201" i="1"/>
  <c r="N5201" i="1"/>
  <c r="M5201" i="1"/>
  <c r="L5201" i="1"/>
  <c r="K5201" i="1"/>
  <c r="J5201" i="1"/>
  <c r="I5201" i="1"/>
  <c r="H5201" i="1"/>
  <c r="V5200" i="1"/>
  <c r="U5200" i="1"/>
  <c r="T5200" i="1"/>
  <c r="S5200" i="1"/>
  <c r="R5200" i="1"/>
  <c r="Q5200" i="1"/>
  <c r="P5200" i="1"/>
  <c r="O5200" i="1"/>
  <c r="N5200" i="1"/>
  <c r="M5200" i="1"/>
  <c r="L5200" i="1"/>
  <c r="K5200" i="1"/>
  <c r="J5200" i="1"/>
  <c r="I5200" i="1"/>
  <c r="H5200" i="1"/>
  <c r="V5199" i="1"/>
  <c r="U5199" i="1"/>
  <c r="T5199" i="1"/>
  <c r="S5199" i="1"/>
  <c r="R5199" i="1"/>
  <c r="Q5199" i="1"/>
  <c r="P5199" i="1"/>
  <c r="O5199" i="1"/>
  <c r="N5199" i="1"/>
  <c r="M5199" i="1"/>
  <c r="L5199" i="1"/>
  <c r="K5199" i="1"/>
  <c r="J5199" i="1"/>
  <c r="I5199" i="1"/>
  <c r="H5199" i="1"/>
  <c r="V5198" i="1"/>
  <c r="U5198" i="1"/>
  <c r="T5198" i="1"/>
  <c r="S5198" i="1"/>
  <c r="R5198" i="1"/>
  <c r="Q5198" i="1"/>
  <c r="P5198" i="1"/>
  <c r="O5198" i="1"/>
  <c r="N5198" i="1"/>
  <c r="M5198" i="1"/>
  <c r="L5198" i="1"/>
  <c r="K5198" i="1"/>
  <c r="J5198" i="1"/>
  <c r="I5198" i="1"/>
  <c r="H5198" i="1"/>
  <c r="V5197" i="1"/>
  <c r="U5197" i="1"/>
  <c r="T5197" i="1"/>
  <c r="S5197" i="1"/>
  <c r="R5197" i="1"/>
  <c r="Q5197" i="1"/>
  <c r="P5197" i="1"/>
  <c r="O5197" i="1"/>
  <c r="N5197" i="1"/>
  <c r="M5197" i="1"/>
  <c r="L5197" i="1"/>
  <c r="K5197" i="1"/>
  <c r="J5197" i="1"/>
  <c r="I5197" i="1"/>
  <c r="H5197" i="1"/>
  <c r="V5196" i="1"/>
  <c r="U5196" i="1"/>
  <c r="T5196" i="1"/>
  <c r="S5196" i="1"/>
  <c r="R5196" i="1"/>
  <c r="Q5196" i="1"/>
  <c r="P5196" i="1"/>
  <c r="O5196" i="1"/>
  <c r="N5196" i="1"/>
  <c r="M5196" i="1"/>
  <c r="L5196" i="1"/>
  <c r="K5196" i="1"/>
  <c r="J5196" i="1"/>
  <c r="I5196" i="1"/>
  <c r="H5196" i="1"/>
  <c r="V5195" i="1"/>
  <c r="U5195" i="1"/>
  <c r="T5195" i="1"/>
  <c r="S5195" i="1"/>
  <c r="R5195" i="1"/>
  <c r="Q5195" i="1"/>
  <c r="P5195" i="1"/>
  <c r="O5195" i="1"/>
  <c r="N5195" i="1"/>
  <c r="M5195" i="1"/>
  <c r="L5195" i="1"/>
  <c r="K5195" i="1"/>
  <c r="J5195" i="1"/>
  <c r="I5195" i="1"/>
  <c r="H5195" i="1"/>
  <c r="V5194" i="1"/>
  <c r="U5194" i="1"/>
  <c r="T5194" i="1"/>
  <c r="S5194" i="1"/>
  <c r="R5194" i="1"/>
  <c r="Q5194" i="1"/>
  <c r="P5194" i="1"/>
  <c r="O5194" i="1"/>
  <c r="N5194" i="1"/>
  <c r="M5194" i="1"/>
  <c r="L5194" i="1"/>
  <c r="K5194" i="1"/>
  <c r="J5194" i="1"/>
  <c r="I5194" i="1"/>
  <c r="H5194" i="1"/>
  <c r="V5193" i="1"/>
  <c r="U5193" i="1"/>
  <c r="T5193" i="1"/>
  <c r="S5193" i="1"/>
  <c r="R5193" i="1"/>
  <c r="Q5193" i="1"/>
  <c r="P5193" i="1"/>
  <c r="O5193" i="1"/>
  <c r="N5193" i="1"/>
  <c r="M5193" i="1"/>
  <c r="L5193" i="1"/>
  <c r="K5193" i="1"/>
  <c r="J5193" i="1"/>
  <c r="I5193" i="1"/>
  <c r="H5193" i="1"/>
  <c r="V5192" i="1"/>
  <c r="U5192" i="1"/>
  <c r="T5192" i="1"/>
  <c r="S5192" i="1"/>
  <c r="R5192" i="1"/>
  <c r="Q5192" i="1"/>
  <c r="P5192" i="1"/>
  <c r="O5192" i="1"/>
  <c r="N5192" i="1"/>
  <c r="M5192" i="1"/>
  <c r="L5192" i="1"/>
  <c r="K5192" i="1"/>
  <c r="J5192" i="1"/>
  <c r="I5192" i="1"/>
  <c r="H5192" i="1"/>
  <c r="V5191" i="1"/>
  <c r="U5191" i="1"/>
  <c r="T5191" i="1"/>
  <c r="S5191" i="1"/>
  <c r="R5191" i="1"/>
  <c r="Q5191" i="1"/>
  <c r="P5191" i="1"/>
  <c r="O5191" i="1"/>
  <c r="N5191" i="1"/>
  <c r="M5191" i="1"/>
  <c r="L5191" i="1"/>
  <c r="K5191" i="1"/>
  <c r="J5191" i="1"/>
  <c r="I5191" i="1"/>
  <c r="H5191" i="1"/>
  <c r="V5190" i="1"/>
  <c r="U5190" i="1"/>
  <c r="T5190" i="1"/>
  <c r="S5190" i="1"/>
  <c r="R5190" i="1"/>
  <c r="Q5190" i="1"/>
  <c r="P5190" i="1"/>
  <c r="O5190" i="1"/>
  <c r="N5190" i="1"/>
  <c r="M5190" i="1"/>
  <c r="L5190" i="1"/>
  <c r="K5190" i="1"/>
  <c r="J5190" i="1"/>
  <c r="I5190" i="1"/>
  <c r="H5190" i="1"/>
  <c r="V5189" i="1"/>
  <c r="U5189" i="1"/>
  <c r="T5189" i="1"/>
  <c r="S5189" i="1"/>
  <c r="R5189" i="1"/>
  <c r="Q5189" i="1"/>
  <c r="P5189" i="1"/>
  <c r="O5189" i="1"/>
  <c r="N5189" i="1"/>
  <c r="M5189" i="1"/>
  <c r="L5189" i="1"/>
  <c r="K5189" i="1"/>
  <c r="J5189" i="1"/>
  <c r="I5189" i="1"/>
  <c r="H5189" i="1"/>
  <c r="V5188" i="1"/>
  <c r="U5188" i="1"/>
  <c r="T5188" i="1"/>
  <c r="S5188" i="1"/>
  <c r="R5188" i="1"/>
  <c r="Q5188" i="1"/>
  <c r="P5188" i="1"/>
  <c r="O5188" i="1"/>
  <c r="N5188" i="1"/>
  <c r="M5188" i="1"/>
  <c r="L5188" i="1"/>
  <c r="K5188" i="1"/>
  <c r="J5188" i="1"/>
  <c r="I5188" i="1"/>
  <c r="H5188" i="1"/>
  <c r="V5187" i="1"/>
  <c r="U5187" i="1"/>
  <c r="T5187" i="1"/>
  <c r="S5187" i="1"/>
  <c r="R5187" i="1"/>
  <c r="Q5187" i="1"/>
  <c r="P5187" i="1"/>
  <c r="O5187" i="1"/>
  <c r="N5187" i="1"/>
  <c r="M5187" i="1"/>
  <c r="L5187" i="1"/>
  <c r="K5187" i="1"/>
  <c r="J5187" i="1"/>
  <c r="I5187" i="1"/>
  <c r="H5187" i="1"/>
  <c r="V5186" i="1"/>
  <c r="U5186" i="1"/>
  <c r="T5186" i="1"/>
  <c r="S5186" i="1"/>
  <c r="R5186" i="1"/>
  <c r="Q5186" i="1"/>
  <c r="P5186" i="1"/>
  <c r="O5186" i="1"/>
  <c r="N5186" i="1"/>
  <c r="M5186" i="1"/>
  <c r="L5186" i="1"/>
  <c r="K5186" i="1"/>
  <c r="J5186" i="1"/>
  <c r="I5186" i="1"/>
  <c r="H5186" i="1"/>
  <c r="V5185" i="1"/>
  <c r="U5185" i="1"/>
  <c r="T5185" i="1"/>
  <c r="S5185" i="1"/>
  <c r="R5185" i="1"/>
  <c r="Q5185" i="1"/>
  <c r="P5185" i="1"/>
  <c r="O5185" i="1"/>
  <c r="N5185" i="1"/>
  <c r="M5185" i="1"/>
  <c r="L5185" i="1"/>
  <c r="K5185" i="1"/>
  <c r="J5185" i="1"/>
  <c r="I5185" i="1"/>
  <c r="H5185" i="1"/>
  <c r="V5184" i="1"/>
  <c r="U5184" i="1"/>
  <c r="T5184" i="1"/>
  <c r="S5184" i="1"/>
  <c r="R5184" i="1"/>
  <c r="Q5184" i="1"/>
  <c r="P5184" i="1"/>
  <c r="O5184" i="1"/>
  <c r="N5184" i="1"/>
  <c r="M5184" i="1"/>
  <c r="L5184" i="1"/>
  <c r="K5184" i="1"/>
  <c r="J5184" i="1"/>
  <c r="I5184" i="1"/>
  <c r="H5184" i="1"/>
  <c r="V5183" i="1"/>
  <c r="U5183" i="1"/>
  <c r="T5183" i="1"/>
  <c r="S5183" i="1"/>
  <c r="R5183" i="1"/>
  <c r="Q5183" i="1"/>
  <c r="P5183" i="1"/>
  <c r="O5183" i="1"/>
  <c r="N5183" i="1"/>
  <c r="M5183" i="1"/>
  <c r="L5183" i="1"/>
  <c r="K5183" i="1"/>
  <c r="J5183" i="1"/>
  <c r="I5183" i="1"/>
  <c r="H5183" i="1"/>
  <c r="V5182" i="1"/>
  <c r="U5182" i="1"/>
  <c r="T5182" i="1"/>
  <c r="S5182" i="1"/>
  <c r="R5182" i="1"/>
  <c r="Q5182" i="1"/>
  <c r="P5182" i="1"/>
  <c r="O5182" i="1"/>
  <c r="N5182" i="1"/>
  <c r="M5182" i="1"/>
  <c r="L5182" i="1"/>
  <c r="K5182" i="1"/>
  <c r="J5182" i="1"/>
  <c r="I5182" i="1"/>
  <c r="H5182" i="1"/>
  <c r="V5181" i="1"/>
  <c r="U5181" i="1"/>
  <c r="T5181" i="1"/>
  <c r="S5181" i="1"/>
  <c r="R5181" i="1"/>
  <c r="Q5181" i="1"/>
  <c r="P5181" i="1"/>
  <c r="O5181" i="1"/>
  <c r="N5181" i="1"/>
  <c r="M5181" i="1"/>
  <c r="L5181" i="1"/>
  <c r="K5181" i="1"/>
  <c r="J5181" i="1"/>
  <c r="I5181" i="1"/>
  <c r="H5181" i="1"/>
  <c r="V5180" i="1"/>
  <c r="U5180" i="1"/>
  <c r="T5180" i="1"/>
  <c r="S5180" i="1"/>
  <c r="R5180" i="1"/>
  <c r="Q5180" i="1"/>
  <c r="P5180" i="1"/>
  <c r="O5180" i="1"/>
  <c r="N5180" i="1"/>
  <c r="M5180" i="1"/>
  <c r="L5180" i="1"/>
  <c r="K5180" i="1"/>
  <c r="J5180" i="1"/>
  <c r="I5180" i="1"/>
  <c r="H5180" i="1"/>
  <c r="V5179" i="1"/>
  <c r="U5179" i="1"/>
  <c r="T5179" i="1"/>
  <c r="S5179" i="1"/>
  <c r="R5179" i="1"/>
  <c r="Q5179" i="1"/>
  <c r="P5179" i="1"/>
  <c r="O5179" i="1"/>
  <c r="N5179" i="1"/>
  <c r="M5179" i="1"/>
  <c r="L5179" i="1"/>
  <c r="K5179" i="1"/>
  <c r="J5179" i="1"/>
  <c r="I5179" i="1"/>
  <c r="H5179" i="1"/>
  <c r="V5178" i="1"/>
  <c r="U5178" i="1"/>
  <c r="T5178" i="1"/>
  <c r="S5178" i="1"/>
  <c r="R5178" i="1"/>
  <c r="Q5178" i="1"/>
  <c r="P5178" i="1"/>
  <c r="O5178" i="1"/>
  <c r="N5178" i="1"/>
  <c r="M5178" i="1"/>
  <c r="L5178" i="1"/>
  <c r="K5178" i="1"/>
  <c r="J5178" i="1"/>
  <c r="I5178" i="1"/>
  <c r="H5178" i="1"/>
  <c r="V5177" i="1"/>
  <c r="U5177" i="1"/>
  <c r="T5177" i="1"/>
  <c r="S5177" i="1"/>
  <c r="R5177" i="1"/>
  <c r="Q5177" i="1"/>
  <c r="P5177" i="1"/>
  <c r="O5177" i="1"/>
  <c r="N5177" i="1"/>
  <c r="M5177" i="1"/>
  <c r="L5177" i="1"/>
  <c r="K5177" i="1"/>
  <c r="J5177" i="1"/>
  <c r="I5177" i="1"/>
  <c r="H5177" i="1"/>
  <c r="V5176" i="1"/>
  <c r="U5176" i="1"/>
  <c r="T5176" i="1"/>
  <c r="S5176" i="1"/>
  <c r="R5176" i="1"/>
  <c r="Q5176" i="1"/>
  <c r="P5176" i="1"/>
  <c r="O5176" i="1"/>
  <c r="N5176" i="1"/>
  <c r="M5176" i="1"/>
  <c r="L5176" i="1"/>
  <c r="K5176" i="1"/>
  <c r="J5176" i="1"/>
  <c r="I5176" i="1"/>
  <c r="H5176" i="1"/>
  <c r="V5175" i="1"/>
  <c r="U5175" i="1"/>
  <c r="T5175" i="1"/>
  <c r="S5175" i="1"/>
  <c r="R5175" i="1"/>
  <c r="Q5175" i="1"/>
  <c r="P5175" i="1"/>
  <c r="O5175" i="1"/>
  <c r="N5175" i="1"/>
  <c r="M5175" i="1"/>
  <c r="L5175" i="1"/>
  <c r="K5175" i="1"/>
  <c r="J5175" i="1"/>
  <c r="I5175" i="1"/>
  <c r="H5175" i="1"/>
  <c r="V5174" i="1"/>
  <c r="U5174" i="1"/>
  <c r="T5174" i="1"/>
  <c r="S5174" i="1"/>
  <c r="R5174" i="1"/>
  <c r="Q5174" i="1"/>
  <c r="P5174" i="1"/>
  <c r="O5174" i="1"/>
  <c r="N5174" i="1"/>
  <c r="M5174" i="1"/>
  <c r="L5174" i="1"/>
  <c r="K5174" i="1"/>
  <c r="J5174" i="1"/>
  <c r="I5174" i="1"/>
  <c r="H5174" i="1"/>
  <c r="V5173" i="1"/>
  <c r="U5173" i="1"/>
  <c r="T5173" i="1"/>
  <c r="S5173" i="1"/>
  <c r="R5173" i="1"/>
  <c r="Q5173" i="1"/>
  <c r="P5173" i="1"/>
  <c r="O5173" i="1"/>
  <c r="N5173" i="1"/>
  <c r="M5173" i="1"/>
  <c r="L5173" i="1"/>
  <c r="K5173" i="1"/>
  <c r="J5173" i="1"/>
  <c r="I5173" i="1"/>
  <c r="H5173" i="1"/>
  <c r="V5172" i="1"/>
  <c r="U5172" i="1"/>
  <c r="T5172" i="1"/>
  <c r="S5172" i="1"/>
  <c r="R5172" i="1"/>
  <c r="Q5172" i="1"/>
  <c r="P5172" i="1"/>
  <c r="O5172" i="1"/>
  <c r="N5172" i="1"/>
  <c r="M5172" i="1"/>
  <c r="L5172" i="1"/>
  <c r="K5172" i="1"/>
  <c r="J5172" i="1"/>
  <c r="I5172" i="1"/>
  <c r="H5172" i="1"/>
  <c r="V5171" i="1"/>
  <c r="U5171" i="1"/>
  <c r="T5171" i="1"/>
  <c r="S5171" i="1"/>
  <c r="R5171" i="1"/>
  <c r="Q5171" i="1"/>
  <c r="P5171" i="1"/>
  <c r="O5171" i="1"/>
  <c r="N5171" i="1"/>
  <c r="M5171" i="1"/>
  <c r="L5171" i="1"/>
  <c r="K5171" i="1"/>
  <c r="J5171" i="1"/>
  <c r="I5171" i="1"/>
  <c r="H5171" i="1"/>
  <c r="V5170" i="1"/>
  <c r="U5170" i="1"/>
  <c r="T5170" i="1"/>
  <c r="S5170" i="1"/>
  <c r="R5170" i="1"/>
  <c r="Q5170" i="1"/>
  <c r="P5170" i="1"/>
  <c r="O5170" i="1"/>
  <c r="N5170" i="1"/>
  <c r="M5170" i="1"/>
  <c r="L5170" i="1"/>
  <c r="K5170" i="1"/>
  <c r="J5170" i="1"/>
  <c r="I5170" i="1"/>
  <c r="H5170" i="1"/>
  <c r="V5169" i="1"/>
  <c r="U5169" i="1"/>
  <c r="T5169" i="1"/>
  <c r="S5169" i="1"/>
  <c r="R5169" i="1"/>
  <c r="Q5169" i="1"/>
  <c r="P5169" i="1"/>
  <c r="O5169" i="1"/>
  <c r="N5169" i="1"/>
  <c r="M5169" i="1"/>
  <c r="L5169" i="1"/>
  <c r="K5169" i="1"/>
  <c r="J5169" i="1"/>
  <c r="I5169" i="1"/>
  <c r="H5169" i="1"/>
  <c r="V5168" i="1"/>
  <c r="U5168" i="1"/>
  <c r="T5168" i="1"/>
  <c r="S5168" i="1"/>
  <c r="R5168" i="1"/>
  <c r="Q5168" i="1"/>
  <c r="P5168" i="1"/>
  <c r="O5168" i="1"/>
  <c r="N5168" i="1"/>
  <c r="M5168" i="1"/>
  <c r="L5168" i="1"/>
  <c r="K5168" i="1"/>
  <c r="J5168" i="1"/>
  <c r="I5168" i="1"/>
  <c r="H5168" i="1"/>
  <c r="V5167" i="1"/>
  <c r="U5167" i="1"/>
  <c r="T5167" i="1"/>
  <c r="S5167" i="1"/>
  <c r="R5167" i="1"/>
  <c r="Q5167" i="1"/>
  <c r="P5167" i="1"/>
  <c r="O5167" i="1"/>
  <c r="N5167" i="1"/>
  <c r="M5167" i="1"/>
  <c r="L5167" i="1"/>
  <c r="K5167" i="1"/>
  <c r="J5167" i="1"/>
  <c r="I5167" i="1"/>
  <c r="H5167" i="1"/>
  <c r="V5166" i="1"/>
  <c r="U5166" i="1"/>
  <c r="T5166" i="1"/>
  <c r="S5166" i="1"/>
  <c r="R5166" i="1"/>
  <c r="Q5166" i="1"/>
  <c r="P5166" i="1"/>
  <c r="O5166" i="1"/>
  <c r="N5166" i="1"/>
  <c r="M5166" i="1"/>
  <c r="L5166" i="1"/>
  <c r="K5166" i="1"/>
  <c r="J5166" i="1"/>
  <c r="I5166" i="1"/>
  <c r="H5166" i="1"/>
  <c r="V5165" i="1"/>
  <c r="U5165" i="1"/>
  <c r="T5165" i="1"/>
  <c r="S5165" i="1"/>
  <c r="R5165" i="1"/>
  <c r="Q5165" i="1"/>
  <c r="P5165" i="1"/>
  <c r="O5165" i="1"/>
  <c r="N5165" i="1"/>
  <c r="M5165" i="1"/>
  <c r="L5165" i="1"/>
  <c r="K5165" i="1"/>
  <c r="J5165" i="1"/>
  <c r="I5165" i="1"/>
  <c r="H5165" i="1"/>
  <c r="V5164" i="1"/>
  <c r="U5164" i="1"/>
  <c r="T5164" i="1"/>
  <c r="S5164" i="1"/>
  <c r="R5164" i="1"/>
  <c r="Q5164" i="1"/>
  <c r="P5164" i="1"/>
  <c r="O5164" i="1"/>
  <c r="N5164" i="1"/>
  <c r="M5164" i="1"/>
  <c r="L5164" i="1"/>
  <c r="K5164" i="1"/>
  <c r="J5164" i="1"/>
  <c r="I5164" i="1"/>
  <c r="H5164" i="1"/>
  <c r="V5163" i="1"/>
  <c r="U5163" i="1"/>
  <c r="T5163" i="1"/>
  <c r="S5163" i="1"/>
  <c r="R5163" i="1"/>
  <c r="Q5163" i="1"/>
  <c r="P5163" i="1"/>
  <c r="O5163" i="1"/>
  <c r="N5163" i="1"/>
  <c r="M5163" i="1"/>
  <c r="L5163" i="1"/>
  <c r="K5163" i="1"/>
  <c r="J5163" i="1"/>
  <c r="I5163" i="1"/>
  <c r="H5163" i="1"/>
  <c r="V5162" i="1"/>
  <c r="U5162" i="1"/>
  <c r="T5162" i="1"/>
  <c r="S5162" i="1"/>
  <c r="R5162" i="1"/>
  <c r="Q5162" i="1"/>
  <c r="P5162" i="1"/>
  <c r="O5162" i="1"/>
  <c r="N5162" i="1"/>
  <c r="M5162" i="1"/>
  <c r="L5162" i="1"/>
  <c r="K5162" i="1"/>
  <c r="J5162" i="1"/>
  <c r="I5162" i="1"/>
  <c r="H5162" i="1"/>
  <c r="V5161" i="1"/>
  <c r="U5161" i="1"/>
  <c r="T5161" i="1"/>
  <c r="S5161" i="1"/>
  <c r="R5161" i="1"/>
  <c r="Q5161" i="1"/>
  <c r="P5161" i="1"/>
  <c r="O5161" i="1"/>
  <c r="N5161" i="1"/>
  <c r="M5161" i="1"/>
  <c r="L5161" i="1"/>
  <c r="K5161" i="1"/>
  <c r="J5161" i="1"/>
  <c r="I5161" i="1"/>
  <c r="H5161" i="1"/>
  <c r="V5160" i="1"/>
  <c r="U5160" i="1"/>
  <c r="T5160" i="1"/>
  <c r="S5160" i="1"/>
  <c r="R5160" i="1"/>
  <c r="Q5160" i="1"/>
  <c r="P5160" i="1"/>
  <c r="O5160" i="1"/>
  <c r="N5160" i="1"/>
  <c r="M5160" i="1"/>
  <c r="L5160" i="1"/>
  <c r="K5160" i="1"/>
  <c r="J5160" i="1"/>
  <c r="I5160" i="1"/>
  <c r="H5160" i="1"/>
  <c r="V5159" i="1"/>
  <c r="U5159" i="1"/>
  <c r="T5159" i="1"/>
  <c r="S5159" i="1"/>
  <c r="R5159" i="1"/>
  <c r="Q5159" i="1"/>
  <c r="P5159" i="1"/>
  <c r="O5159" i="1"/>
  <c r="N5159" i="1"/>
  <c r="M5159" i="1"/>
  <c r="L5159" i="1"/>
  <c r="K5159" i="1"/>
  <c r="J5159" i="1"/>
  <c r="I5159" i="1"/>
  <c r="H5159" i="1"/>
  <c r="V5158" i="1"/>
  <c r="U5158" i="1"/>
  <c r="T5158" i="1"/>
  <c r="S5158" i="1"/>
  <c r="R5158" i="1"/>
  <c r="Q5158" i="1"/>
  <c r="P5158" i="1"/>
  <c r="O5158" i="1"/>
  <c r="N5158" i="1"/>
  <c r="M5158" i="1"/>
  <c r="L5158" i="1"/>
  <c r="K5158" i="1"/>
  <c r="J5158" i="1"/>
  <c r="I5158" i="1"/>
  <c r="H5158" i="1"/>
  <c r="V5157" i="1"/>
  <c r="U5157" i="1"/>
  <c r="T5157" i="1"/>
  <c r="S5157" i="1"/>
  <c r="R5157" i="1"/>
  <c r="Q5157" i="1"/>
  <c r="P5157" i="1"/>
  <c r="O5157" i="1"/>
  <c r="N5157" i="1"/>
  <c r="M5157" i="1"/>
  <c r="L5157" i="1"/>
  <c r="K5157" i="1"/>
  <c r="J5157" i="1"/>
  <c r="I5157" i="1"/>
  <c r="H5157" i="1"/>
  <c r="V5156" i="1"/>
  <c r="U5156" i="1"/>
  <c r="T5156" i="1"/>
  <c r="S5156" i="1"/>
  <c r="R5156" i="1"/>
  <c r="Q5156" i="1"/>
  <c r="P5156" i="1"/>
  <c r="O5156" i="1"/>
  <c r="N5156" i="1"/>
  <c r="M5156" i="1"/>
  <c r="L5156" i="1"/>
  <c r="K5156" i="1"/>
  <c r="J5156" i="1"/>
  <c r="I5156" i="1"/>
  <c r="H5156" i="1"/>
  <c r="V5155" i="1"/>
  <c r="U5155" i="1"/>
  <c r="T5155" i="1"/>
  <c r="S5155" i="1"/>
  <c r="R5155" i="1"/>
  <c r="Q5155" i="1"/>
  <c r="P5155" i="1"/>
  <c r="O5155" i="1"/>
  <c r="N5155" i="1"/>
  <c r="M5155" i="1"/>
  <c r="L5155" i="1"/>
  <c r="K5155" i="1"/>
  <c r="J5155" i="1"/>
  <c r="I5155" i="1"/>
  <c r="H5155" i="1"/>
  <c r="V5154" i="1"/>
  <c r="U5154" i="1"/>
  <c r="T5154" i="1"/>
  <c r="S5154" i="1"/>
  <c r="R5154" i="1"/>
  <c r="Q5154" i="1"/>
  <c r="P5154" i="1"/>
  <c r="O5154" i="1"/>
  <c r="N5154" i="1"/>
  <c r="M5154" i="1"/>
  <c r="L5154" i="1"/>
  <c r="K5154" i="1"/>
  <c r="J5154" i="1"/>
  <c r="I5154" i="1"/>
  <c r="H5154" i="1"/>
  <c r="V5153" i="1"/>
  <c r="U5153" i="1"/>
  <c r="T5153" i="1"/>
  <c r="S5153" i="1"/>
  <c r="R5153" i="1"/>
  <c r="Q5153" i="1"/>
  <c r="P5153" i="1"/>
  <c r="O5153" i="1"/>
  <c r="N5153" i="1"/>
  <c r="M5153" i="1"/>
  <c r="L5153" i="1"/>
  <c r="K5153" i="1"/>
  <c r="J5153" i="1"/>
  <c r="I5153" i="1"/>
  <c r="H5153" i="1"/>
  <c r="V5152" i="1"/>
  <c r="U5152" i="1"/>
  <c r="T5152" i="1"/>
  <c r="S5152" i="1"/>
  <c r="R5152" i="1"/>
  <c r="Q5152" i="1"/>
  <c r="P5152" i="1"/>
  <c r="O5152" i="1"/>
  <c r="N5152" i="1"/>
  <c r="M5152" i="1"/>
  <c r="L5152" i="1"/>
  <c r="K5152" i="1"/>
  <c r="J5152" i="1"/>
  <c r="I5152" i="1"/>
  <c r="H5152" i="1"/>
  <c r="V5151" i="1"/>
  <c r="U5151" i="1"/>
  <c r="T5151" i="1"/>
  <c r="S5151" i="1"/>
  <c r="R5151" i="1"/>
  <c r="Q5151" i="1"/>
  <c r="P5151" i="1"/>
  <c r="O5151" i="1"/>
  <c r="N5151" i="1"/>
  <c r="M5151" i="1"/>
  <c r="L5151" i="1"/>
  <c r="K5151" i="1"/>
  <c r="J5151" i="1"/>
  <c r="I5151" i="1"/>
  <c r="H5151" i="1"/>
  <c r="V5150" i="1"/>
  <c r="U5150" i="1"/>
  <c r="T5150" i="1"/>
  <c r="S5150" i="1"/>
  <c r="R5150" i="1"/>
  <c r="Q5150" i="1"/>
  <c r="P5150" i="1"/>
  <c r="O5150" i="1"/>
  <c r="N5150" i="1"/>
  <c r="M5150" i="1"/>
  <c r="L5150" i="1"/>
  <c r="K5150" i="1"/>
  <c r="J5150" i="1"/>
  <c r="I5150" i="1"/>
  <c r="H5150" i="1"/>
  <c r="V5149" i="1"/>
  <c r="U5149" i="1"/>
  <c r="T5149" i="1"/>
  <c r="S5149" i="1"/>
  <c r="R5149" i="1"/>
  <c r="Q5149" i="1"/>
  <c r="P5149" i="1"/>
  <c r="O5149" i="1"/>
  <c r="N5149" i="1"/>
  <c r="M5149" i="1"/>
  <c r="L5149" i="1"/>
  <c r="K5149" i="1"/>
  <c r="J5149" i="1"/>
  <c r="I5149" i="1"/>
  <c r="H5149" i="1"/>
  <c r="V5148" i="1"/>
  <c r="U5148" i="1"/>
  <c r="T5148" i="1"/>
  <c r="S5148" i="1"/>
  <c r="R5148" i="1"/>
  <c r="Q5148" i="1"/>
  <c r="P5148" i="1"/>
  <c r="O5148" i="1"/>
  <c r="N5148" i="1"/>
  <c r="M5148" i="1"/>
  <c r="L5148" i="1"/>
  <c r="K5148" i="1"/>
  <c r="J5148" i="1"/>
  <c r="I5148" i="1"/>
  <c r="H5148" i="1"/>
  <c r="V5147" i="1"/>
  <c r="U5147" i="1"/>
  <c r="T5147" i="1"/>
  <c r="S5147" i="1"/>
  <c r="R5147" i="1"/>
  <c r="Q5147" i="1"/>
  <c r="P5147" i="1"/>
  <c r="O5147" i="1"/>
  <c r="N5147" i="1"/>
  <c r="M5147" i="1"/>
  <c r="L5147" i="1"/>
  <c r="K5147" i="1"/>
  <c r="J5147" i="1"/>
  <c r="I5147" i="1"/>
  <c r="H5147" i="1"/>
  <c r="V5146" i="1"/>
  <c r="U5146" i="1"/>
  <c r="T5146" i="1"/>
  <c r="S5146" i="1"/>
  <c r="R5146" i="1"/>
  <c r="Q5146" i="1"/>
  <c r="P5146" i="1"/>
  <c r="O5146" i="1"/>
  <c r="N5146" i="1"/>
  <c r="M5146" i="1"/>
  <c r="L5146" i="1"/>
  <c r="K5146" i="1"/>
  <c r="J5146" i="1"/>
  <c r="I5146" i="1"/>
  <c r="H5146" i="1"/>
  <c r="V5145" i="1"/>
  <c r="U5145" i="1"/>
  <c r="T5145" i="1"/>
  <c r="S5145" i="1"/>
  <c r="R5145" i="1"/>
  <c r="Q5145" i="1"/>
  <c r="P5145" i="1"/>
  <c r="O5145" i="1"/>
  <c r="N5145" i="1"/>
  <c r="M5145" i="1"/>
  <c r="L5145" i="1"/>
  <c r="K5145" i="1"/>
  <c r="J5145" i="1"/>
  <c r="I5145" i="1"/>
  <c r="H5145" i="1"/>
  <c r="V5144" i="1"/>
  <c r="U5144" i="1"/>
  <c r="T5144" i="1"/>
  <c r="S5144" i="1"/>
  <c r="R5144" i="1"/>
  <c r="Q5144" i="1"/>
  <c r="P5144" i="1"/>
  <c r="O5144" i="1"/>
  <c r="N5144" i="1"/>
  <c r="M5144" i="1"/>
  <c r="L5144" i="1"/>
  <c r="K5144" i="1"/>
  <c r="J5144" i="1"/>
  <c r="I5144" i="1"/>
  <c r="H5144" i="1"/>
  <c r="V5143" i="1"/>
  <c r="U5143" i="1"/>
  <c r="T5143" i="1"/>
  <c r="S5143" i="1"/>
  <c r="R5143" i="1"/>
  <c r="Q5143" i="1"/>
  <c r="P5143" i="1"/>
  <c r="O5143" i="1"/>
  <c r="N5143" i="1"/>
  <c r="M5143" i="1"/>
  <c r="L5143" i="1"/>
  <c r="K5143" i="1"/>
  <c r="J5143" i="1"/>
  <c r="I5143" i="1"/>
  <c r="H5143" i="1"/>
  <c r="V5142" i="1"/>
  <c r="U5142" i="1"/>
  <c r="T5142" i="1"/>
  <c r="S5142" i="1"/>
  <c r="R5142" i="1"/>
  <c r="Q5142" i="1"/>
  <c r="P5142" i="1"/>
  <c r="O5142" i="1"/>
  <c r="N5142" i="1"/>
  <c r="M5142" i="1"/>
  <c r="L5142" i="1"/>
  <c r="K5142" i="1"/>
  <c r="J5142" i="1"/>
  <c r="I5142" i="1"/>
  <c r="H5142" i="1"/>
  <c r="V5141" i="1"/>
  <c r="U5141" i="1"/>
  <c r="T5141" i="1"/>
  <c r="S5141" i="1"/>
  <c r="R5141" i="1"/>
  <c r="Q5141" i="1"/>
  <c r="P5141" i="1"/>
  <c r="O5141" i="1"/>
  <c r="N5141" i="1"/>
  <c r="M5141" i="1"/>
  <c r="L5141" i="1"/>
  <c r="K5141" i="1"/>
  <c r="J5141" i="1"/>
  <c r="I5141" i="1"/>
  <c r="H5141" i="1"/>
  <c r="V5140" i="1"/>
  <c r="U5140" i="1"/>
  <c r="T5140" i="1"/>
  <c r="S5140" i="1"/>
  <c r="R5140" i="1"/>
  <c r="Q5140" i="1"/>
  <c r="P5140" i="1"/>
  <c r="O5140" i="1"/>
  <c r="N5140" i="1"/>
  <c r="M5140" i="1"/>
  <c r="L5140" i="1"/>
  <c r="K5140" i="1"/>
  <c r="J5140" i="1"/>
  <c r="I5140" i="1"/>
  <c r="H5140" i="1"/>
  <c r="V5139" i="1"/>
  <c r="U5139" i="1"/>
  <c r="T5139" i="1"/>
  <c r="S5139" i="1"/>
  <c r="R5139" i="1"/>
  <c r="Q5139" i="1"/>
  <c r="P5139" i="1"/>
  <c r="O5139" i="1"/>
  <c r="N5139" i="1"/>
  <c r="M5139" i="1"/>
  <c r="L5139" i="1"/>
  <c r="K5139" i="1"/>
  <c r="J5139" i="1"/>
  <c r="I5139" i="1"/>
  <c r="H5139" i="1"/>
  <c r="V5138" i="1"/>
  <c r="U5138" i="1"/>
  <c r="T5138" i="1"/>
  <c r="S5138" i="1"/>
  <c r="R5138" i="1"/>
  <c r="Q5138" i="1"/>
  <c r="P5138" i="1"/>
  <c r="O5138" i="1"/>
  <c r="N5138" i="1"/>
  <c r="M5138" i="1"/>
  <c r="L5138" i="1"/>
  <c r="K5138" i="1"/>
  <c r="J5138" i="1"/>
  <c r="I5138" i="1"/>
  <c r="H5138" i="1"/>
  <c r="V5137" i="1"/>
  <c r="U5137" i="1"/>
  <c r="T5137" i="1"/>
  <c r="S5137" i="1"/>
  <c r="R5137" i="1"/>
  <c r="Q5137" i="1"/>
  <c r="P5137" i="1"/>
  <c r="O5137" i="1"/>
  <c r="N5137" i="1"/>
  <c r="M5137" i="1"/>
  <c r="L5137" i="1"/>
  <c r="K5137" i="1"/>
  <c r="J5137" i="1"/>
  <c r="I5137" i="1"/>
  <c r="H5137" i="1"/>
  <c r="V5136" i="1"/>
  <c r="U5136" i="1"/>
  <c r="T5136" i="1"/>
  <c r="S5136" i="1"/>
  <c r="R5136" i="1"/>
  <c r="Q5136" i="1"/>
  <c r="P5136" i="1"/>
  <c r="O5136" i="1"/>
  <c r="N5136" i="1"/>
  <c r="M5136" i="1"/>
  <c r="L5136" i="1"/>
  <c r="K5136" i="1"/>
  <c r="J5136" i="1"/>
  <c r="I5136" i="1"/>
  <c r="H5136" i="1"/>
  <c r="V5135" i="1"/>
  <c r="U5135" i="1"/>
  <c r="T5135" i="1"/>
  <c r="S5135" i="1"/>
  <c r="R5135" i="1"/>
  <c r="Q5135" i="1"/>
  <c r="P5135" i="1"/>
  <c r="O5135" i="1"/>
  <c r="N5135" i="1"/>
  <c r="M5135" i="1"/>
  <c r="L5135" i="1"/>
  <c r="K5135" i="1"/>
  <c r="J5135" i="1"/>
  <c r="I5135" i="1"/>
  <c r="H5135" i="1"/>
  <c r="V5134" i="1"/>
  <c r="U5134" i="1"/>
  <c r="T5134" i="1"/>
  <c r="S5134" i="1"/>
  <c r="R5134" i="1"/>
  <c r="Q5134" i="1"/>
  <c r="P5134" i="1"/>
  <c r="O5134" i="1"/>
  <c r="N5134" i="1"/>
  <c r="M5134" i="1"/>
  <c r="L5134" i="1"/>
  <c r="K5134" i="1"/>
  <c r="J5134" i="1"/>
  <c r="I5134" i="1"/>
  <c r="H5134" i="1"/>
  <c r="V5133" i="1"/>
  <c r="U5133" i="1"/>
  <c r="T5133" i="1"/>
  <c r="S5133" i="1"/>
  <c r="R5133" i="1"/>
  <c r="Q5133" i="1"/>
  <c r="P5133" i="1"/>
  <c r="O5133" i="1"/>
  <c r="N5133" i="1"/>
  <c r="M5133" i="1"/>
  <c r="L5133" i="1"/>
  <c r="K5133" i="1"/>
  <c r="J5133" i="1"/>
  <c r="I5133" i="1"/>
  <c r="H5133" i="1"/>
  <c r="V5132" i="1"/>
  <c r="U5132" i="1"/>
  <c r="T5132" i="1"/>
  <c r="S5132" i="1"/>
  <c r="R5132" i="1"/>
  <c r="Q5132" i="1"/>
  <c r="P5132" i="1"/>
  <c r="O5132" i="1"/>
  <c r="N5132" i="1"/>
  <c r="M5132" i="1"/>
  <c r="L5132" i="1"/>
  <c r="K5132" i="1"/>
  <c r="J5132" i="1"/>
  <c r="I5132" i="1"/>
  <c r="H5132" i="1"/>
  <c r="V5131" i="1"/>
  <c r="U5131" i="1"/>
  <c r="T5131" i="1"/>
  <c r="S5131" i="1"/>
  <c r="R5131" i="1"/>
  <c r="Q5131" i="1"/>
  <c r="P5131" i="1"/>
  <c r="O5131" i="1"/>
  <c r="N5131" i="1"/>
  <c r="M5131" i="1"/>
  <c r="L5131" i="1"/>
  <c r="K5131" i="1"/>
  <c r="J5131" i="1"/>
  <c r="I5131" i="1"/>
  <c r="H5131" i="1"/>
  <c r="V5130" i="1"/>
  <c r="U5130" i="1"/>
  <c r="T5130" i="1"/>
  <c r="S5130" i="1"/>
  <c r="R5130" i="1"/>
  <c r="Q5130" i="1"/>
  <c r="P5130" i="1"/>
  <c r="O5130" i="1"/>
  <c r="N5130" i="1"/>
  <c r="M5130" i="1"/>
  <c r="L5130" i="1"/>
  <c r="K5130" i="1"/>
  <c r="J5130" i="1"/>
  <c r="I5130" i="1"/>
  <c r="H5130" i="1"/>
  <c r="V5129" i="1"/>
  <c r="U5129" i="1"/>
  <c r="T5129" i="1"/>
  <c r="S5129" i="1"/>
  <c r="R5129" i="1"/>
  <c r="Q5129" i="1"/>
  <c r="P5129" i="1"/>
  <c r="O5129" i="1"/>
  <c r="N5129" i="1"/>
  <c r="M5129" i="1"/>
  <c r="L5129" i="1"/>
  <c r="K5129" i="1"/>
  <c r="J5129" i="1"/>
  <c r="I5129" i="1"/>
  <c r="H5129" i="1"/>
  <c r="V5128" i="1"/>
  <c r="U5128" i="1"/>
  <c r="T5128" i="1"/>
  <c r="S5128" i="1"/>
  <c r="R5128" i="1"/>
  <c r="Q5128" i="1"/>
  <c r="P5128" i="1"/>
  <c r="O5128" i="1"/>
  <c r="N5128" i="1"/>
  <c r="M5128" i="1"/>
  <c r="L5128" i="1"/>
  <c r="K5128" i="1"/>
  <c r="J5128" i="1"/>
  <c r="I5128" i="1"/>
  <c r="H5128" i="1"/>
  <c r="V5127" i="1"/>
  <c r="U5127" i="1"/>
  <c r="T5127" i="1"/>
  <c r="S5127" i="1"/>
  <c r="R5127" i="1"/>
  <c r="Q5127" i="1"/>
  <c r="P5127" i="1"/>
  <c r="O5127" i="1"/>
  <c r="N5127" i="1"/>
  <c r="M5127" i="1"/>
  <c r="L5127" i="1"/>
  <c r="K5127" i="1"/>
  <c r="J5127" i="1"/>
  <c r="I5127" i="1"/>
  <c r="H5127" i="1"/>
  <c r="V5126" i="1"/>
  <c r="U5126" i="1"/>
  <c r="T5126" i="1"/>
  <c r="S5126" i="1"/>
  <c r="R5126" i="1"/>
  <c r="Q5126" i="1"/>
  <c r="P5126" i="1"/>
  <c r="O5126" i="1"/>
  <c r="N5126" i="1"/>
  <c r="M5126" i="1"/>
  <c r="L5126" i="1"/>
  <c r="K5126" i="1"/>
  <c r="J5126" i="1"/>
  <c r="I5126" i="1"/>
  <c r="H5126" i="1"/>
  <c r="V5125" i="1"/>
  <c r="U5125" i="1"/>
  <c r="T5125" i="1"/>
  <c r="S5125" i="1"/>
  <c r="R5125" i="1"/>
  <c r="Q5125" i="1"/>
  <c r="P5125" i="1"/>
  <c r="O5125" i="1"/>
  <c r="N5125" i="1"/>
  <c r="M5125" i="1"/>
  <c r="L5125" i="1"/>
  <c r="K5125" i="1"/>
  <c r="J5125" i="1"/>
  <c r="I5125" i="1"/>
  <c r="H5125" i="1"/>
  <c r="V5124" i="1"/>
  <c r="U5124" i="1"/>
  <c r="T5124" i="1"/>
  <c r="S5124" i="1"/>
  <c r="R5124" i="1"/>
  <c r="Q5124" i="1"/>
  <c r="P5124" i="1"/>
  <c r="O5124" i="1"/>
  <c r="N5124" i="1"/>
  <c r="M5124" i="1"/>
  <c r="L5124" i="1"/>
  <c r="K5124" i="1"/>
  <c r="J5124" i="1"/>
  <c r="I5124" i="1"/>
  <c r="H5124" i="1"/>
  <c r="V5123" i="1"/>
  <c r="U5123" i="1"/>
  <c r="T5123" i="1"/>
  <c r="S5123" i="1"/>
  <c r="R5123" i="1"/>
  <c r="Q5123" i="1"/>
  <c r="P5123" i="1"/>
  <c r="O5123" i="1"/>
  <c r="N5123" i="1"/>
  <c r="M5123" i="1"/>
  <c r="L5123" i="1"/>
  <c r="K5123" i="1"/>
  <c r="J5123" i="1"/>
  <c r="I5123" i="1"/>
  <c r="H5123" i="1"/>
  <c r="V5122" i="1"/>
  <c r="U5122" i="1"/>
  <c r="T5122" i="1"/>
  <c r="S5122" i="1"/>
  <c r="R5122" i="1"/>
  <c r="Q5122" i="1"/>
  <c r="P5122" i="1"/>
  <c r="O5122" i="1"/>
  <c r="N5122" i="1"/>
  <c r="M5122" i="1"/>
  <c r="L5122" i="1"/>
  <c r="K5122" i="1"/>
  <c r="J5122" i="1"/>
  <c r="I5122" i="1"/>
  <c r="H5122" i="1"/>
  <c r="V5121" i="1"/>
  <c r="U5121" i="1"/>
  <c r="T5121" i="1"/>
  <c r="S5121" i="1"/>
  <c r="R5121" i="1"/>
  <c r="Q5121" i="1"/>
  <c r="P5121" i="1"/>
  <c r="O5121" i="1"/>
  <c r="N5121" i="1"/>
  <c r="M5121" i="1"/>
  <c r="L5121" i="1"/>
  <c r="K5121" i="1"/>
  <c r="J5121" i="1"/>
  <c r="I5121" i="1"/>
  <c r="H5121" i="1"/>
  <c r="V5120" i="1"/>
  <c r="U5120" i="1"/>
  <c r="T5120" i="1"/>
  <c r="S5120" i="1"/>
  <c r="R5120" i="1"/>
  <c r="Q5120" i="1"/>
  <c r="P5120" i="1"/>
  <c r="O5120" i="1"/>
  <c r="N5120" i="1"/>
  <c r="M5120" i="1"/>
  <c r="L5120" i="1"/>
  <c r="K5120" i="1"/>
  <c r="J5120" i="1"/>
  <c r="I5120" i="1"/>
  <c r="H5120" i="1"/>
  <c r="V5119" i="1"/>
  <c r="U5119" i="1"/>
  <c r="T5119" i="1"/>
  <c r="S5119" i="1"/>
  <c r="R5119" i="1"/>
  <c r="Q5119" i="1"/>
  <c r="P5119" i="1"/>
  <c r="O5119" i="1"/>
  <c r="N5119" i="1"/>
  <c r="M5119" i="1"/>
  <c r="L5119" i="1"/>
  <c r="K5119" i="1"/>
  <c r="J5119" i="1"/>
  <c r="I5119" i="1"/>
  <c r="H5119" i="1"/>
  <c r="V5118" i="1"/>
  <c r="U5118" i="1"/>
  <c r="T5118" i="1"/>
  <c r="S5118" i="1"/>
  <c r="R5118" i="1"/>
  <c r="Q5118" i="1"/>
  <c r="P5118" i="1"/>
  <c r="O5118" i="1"/>
  <c r="N5118" i="1"/>
  <c r="M5118" i="1"/>
  <c r="L5118" i="1"/>
  <c r="K5118" i="1"/>
  <c r="J5118" i="1"/>
  <c r="I5118" i="1"/>
  <c r="H5118" i="1"/>
  <c r="V5117" i="1"/>
  <c r="U5117" i="1"/>
  <c r="T5117" i="1"/>
  <c r="S5117" i="1"/>
  <c r="R5117" i="1"/>
  <c r="Q5117" i="1"/>
  <c r="P5117" i="1"/>
  <c r="O5117" i="1"/>
  <c r="N5117" i="1"/>
  <c r="M5117" i="1"/>
  <c r="L5117" i="1"/>
  <c r="K5117" i="1"/>
  <c r="J5117" i="1"/>
  <c r="I5117" i="1"/>
  <c r="H5117" i="1"/>
  <c r="V5116" i="1"/>
  <c r="U5116" i="1"/>
  <c r="T5116" i="1"/>
  <c r="S5116" i="1"/>
  <c r="R5116" i="1"/>
  <c r="Q5116" i="1"/>
  <c r="P5116" i="1"/>
  <c r="O5116" i="1"/>
  <c r="N5116" i="1"/>
  <c r="M5116" i="1"/>
  <c r="L5116" i="1"/>
  <c r="K5116" i="1"/>
  <c r="J5116" i="1"/>
  <c r="I5116" i="1"/>
  <c r="H5116" i="1"/>
  <c r="V5115" i="1"/>
  <c r="U5115" i="1"/>
  <c r="T5115" i="1"/>
  <c r="S5115" i="1"/>
  <c r="R5115" i="1"/>
  <c r="Q5115" i="1"/>
  <c r="P5115" i="1"/>
  <c r="O5115" i="1"/>
  <c r="N5115" i="1"/>
  <c r="M5115" i="1"/>
  <c r="L5115" i="1"/>
  <c r="K5115" i="1"/>
  <c r="J5115" i="1"/>
  <c r="I5115" i="1"/>
  <c r="H5115" i="1"/>
  <c r="V5114" i="1"/>
  <c r="U5114" i="1"/>
  <c r="T5114" i="1"/>
  <c r="S5114" i="1"/>
  <c r="R5114" i="1"/>
  <c r="Q5114" i="1"/>
  <c r="P5114" i="1"/>
  <c r="O5114" i="1"/>
  <c r="N5114" i="1"/>
  <c r="M5114" i="1"/>
  <c r="L5114" i="1"/>
  <c r="K5114" i="1"/>
  <c r="J5114" i="1"/>
  <c r="I5114" i="1"/>
  <c r="H5114" i="1"/>
  <c r="V5113" i="1"/>
  <c r="U5113" i="1"/>
  <c r="T5113" i="1"/>
  <c r="S5113" i="1"/>
  <c r="R5113" i="1"/>
  <c r="Q5113" i="1"/>
  <c r="P5113" i="1"/>
  <c r="O5113" i="1"/>
  <c r="N5113" i="1"/>
  <c r="M5113" i="1"/>
  <c r="L5113" i="1"/>
  <c r="K5113" i="1"/>
  <c r="J5113" i="1"/>
  <c r="I5113" i="1"/>
  <c r="H5113" i="1"/>
  <c r="V5112" i="1"/>
  <c r="U5112" i="1"/>
  <c r="T5112" i="1"/>
  <c r="S5112" i="1"/>
  <c r="R5112" i="1"/>
  <c r="Q5112" i="1"/>
  <c r="P5112" i="1"/>
  <c r="O5112" i="1"/>
  <c r="N5112" i="1"/>
  <c r="M5112" i="1"/>
  <c r="L5112" i="1"/>
  <c r="K5112" i="1"/>
  <c r="J5112" i="1"/>
  <c r="I5112" i="1"/>
  <c r="H5112" i="1"/>
  <c r="V5111" i="1"/>
  <c r="U5111" i="1"/>
  <c r="T5111" i="1"/>
  <c r="S5111" i="1"/>
  <c r="R5111" i="1"/>
  <c r="Q5111" i="1"/>
  <c r="P5111" i="1"/>
  <c r="O5111" i="1"/>
  <c r="N5111" i="1"/>
  <c r="M5111" i="1"/>
  <c r="L5111" i="1"/>
  <c r="K5111" i="1"/>
  <c r="J5111" i="1"/>
  <c r="I5111" i="1"/>
  <c r="H5111" i="1"/>
  <c r="V5110" i="1"/>
  <c r="U5110" i="1"/>
  <c r="T5110" i="1"/>
  <c r="S5110" i="1"/>
  <c r="R5110" i="1"/>
  <c r="Q5110" i="1"/>
  <c r="P5110" i="1"/>
  <c r="O5110" i="1"/>
  <c r="N5110" i="1"/>
  <c r="M5110" i="1"/>
  <c r="L5110" i="1"/>
  <c r="K5110" i="1"/>
  <c r="J5110" i="1"/>
  <c r="I5110" i="1"/>
  <c r="H5110" i="1"/>
  <c r="V5109" i="1"/>
  <c r="U5109" i="1"/>
  <c r="T5109" i="1"/>
  <c r="S5109" i="1"/>
  <c r="R5109" i="1"/>
  <c r="Q5109" i="1"/>
  <c r="P5109" i="1"/>
  <c r="O5109" i="1"/>
  <c r="N5109" i="1"/>
  <c r="M5109" i="1"/>
  <c r="L5109" i="1"/>
  <c r="K5109" i="1"/>
  <c r="J5109" i="1"/>
  <c r="I5109" i="1"/>
  <c r="H5109" i="1"/>
  <c r="V5108" i="1"/>
  <c r="U5108" i="1"/>
  <c r="T5108" i="1"/>
  <c r="S5108" i="1"/>
  <c r="R5108" i="1"/>
  <c r="Q5108" i="1"/>
  <c r="P5108" i="1"/>
  <c r="O5108" i="1"/>
  <c r="N5108" i="1"/>
  <c r="M5108" i="1"/>
  <c r="L5108" i="1"/>
  <c r="K5108" i="1"/>
  <c r="J5108" i="1"/>
  <c r="I5108" i="1"/>
  <c r="H5108" i="1"/>
  <c r="V5107" i="1"/>
  <c r="U5107" i="1"/>
  <c r="T5107" i="1"/>
  <c r="S5107" i="1"/>
  <c r="R5107" i="1"/>
  <c r="Q5107" i="1"/>
  <c r="P5107" i="1"/>
  <c r="O5107" i="1"/>
  <c r="N5107" i="1"/>
  <c r="M5107" i="1"/>
  <c r="L5107" i="1"/>
  <c r="K5107" i="1"/>
  <c r="J5107" i="1"/>
  <c r="I5107" i="1"/>
  <c r="H5107" i="1"/>
  <c r="V5106" i="1"/>
  <c r="U5106" i="1"/>
  <c r="T5106" i="1"/>
  <c r="S5106" i="1"/>
  <c r="R5106" i="1"/>
  <c r="Q5106" i="1"/>
  <c r="P5106" i="1"/>
  <c r="O5106" i="1"/>
  <c r="N5106" i="1"/>
  <c r="M5106" i="1"/>
  <c r="L5106" i="1"/>
  <c r="K5106" i="1"/>
  <c r="J5106" i="1"/>
  <c r="I5106" i="1"/>
  <c r="H5106" i="1"/>
  <c r="V5105" i="1"/>
  <c r="U5105" i="1"/>
  <c r="T5105" i="1"/>
  <c r="S5105" i="1"/>
  <c r="R5105" i="1"/>
  <c r="Q5105" i="1"/>
  <c r="P5105" i="1"/>
  <c r="O5105" i="1"/>
  <c r="N5105" i="1"/>
  <c r="M5105" i="1"/>
  <c r="L5105" i="1"/>
  <c r="K5105" i="1"/>
  <c r="J5105" i="1"/>
  <c r="I5105" i="1"/>
  <c r="H5105" i="1"/>
  <c r="V5104" i="1"/>
  <c r="U5104" i="1"/>
  <c r="T5104" i="1"/>
  <c r="S5104" i="1"/>
  <c r="R5104" i="1"/>
  <c r="Q5104" i="1"/>
  <c r="P5104" i="1"/>
  <c r="O5104" i="1"/>
  <c r="N5104" i="1"/>
  <c r="M5104" i="1"/>
  <c r="L5104" i="1"/>
  <c r="K5104" i="1"/>
  <c r="J5104" i="1"/>
  <c r="I5104" i="1"/>
  <c r="H5104" i="1"/>
  <c r="V5103" i="1"/>
  <c r="U5103" i="1"/>
  <c r="T5103" i="1"/>
  <c r="S5103" i="1"/>
  <c r="R5103" i="1"/>
  <c r="Q5103" i="1"/>
  <c r="P5103" i="1"/>
  <c r="O5103" i="1"/>
  <c r="N5103" i="1"/>
  <c r="M5103" i="1"/>
  <c r="L5103" i="1"/>
  <c r="K5103" i="1"/>
  <c r="J5103" i="1"/>
  <c r="I5103" i="1"/>
  <c r="H5103" i="1"/>
  <c r="V5102" i="1"/>
  <c r="U5102" i="1"/>
  <c r="T5102" i="1"/>
  <c r="S5102" i="1"/>
  <c r="R5102" i="1"/>
  <c r="Q5102" i="1"/>
  <c r="P5102" i="1"/>
  <c r="O5102" i="1"/>
  <c r="N5102" i="1"/>
  <c r="M5102" i="1"/>
  <c r="L5102" i="1"/>
  <c r="K5102" i="1"/>
  <c r="J5102" i="1"/>
  <c r="I5102" i="1"/>
  <c r="H5102" i="1"/>
  <c r="V5101" i="1"/>
  <c r="U5101" i="1"/>
  <c r="T5101" i="1"/>
  <c r="S5101" i="1"/>
  <c r="R5101" i="1"/>
  <c r="Q5101" i="1"/>
  <c r="P5101" i="1"/>
  <c r="O5101" i="1"/>
  <c r="N5101" i="1"/>
  <c r="M5101" i="1"/>
  <c r="L5101" i="1"/>
  <c r="K5101" i="1"/>
  <c r="J5101" i="1"/>
  <c r="I5101" i="1"/>
  <c r="H5101" i="1"/>
  <c r="V5100" i="1"/>
  <c r="U5100" i="1"/>
  <c r="T5100" i="1"/>
  <c r="S5100" i="1"/>
  <c r="R5100" i="1"/>
  <c r="Q5100" i="1"/>
  <c r="P5100" i="1"/>
  <c r="O5100" i="1"/>
  <c r="N5100" i="1"/>
  <c r="M5100" i="1"/>
  <c r="L5100" i="1"/>
  <c r="K5100" i="1"/>
  <c r="J5100" i="1"/>
  <c r="I5100" i="1"/>
  <c r="H5100" i="1"/>
  <c r="V5099" i="1"/>
  <c r="U5099" i="1"/>
  <c r="T5099" i="1"/>
  <c r="S5099" i="1"/>
  <c r="R5099" i="1"/>
  <c r="Q5099" i="1"/>
  <c r="P5099" i="1"/>
  <c r="O5099" i="1"/>
  <c r="N5099" i="1"/>
  <c r="M5099" i="1"/>
  <c r="L5099" i="1"/>
  <c r="K5099" i="1"/>
  <c r="J5099" i="1"/>
  <c r="I5099" i="1"/>
  <c r="H5099" i="1"/>
  <c r="V5098" i="1"/>
  <c r="U5098" i="1"/>
  <c r="T5098" i="1"/>
  <c r="S5098" i="1"/>
  <c r="R5098" i="1"/>
  <c r="Q5098" i="1"/>
  <c r="P5098" i="1"/>
  <c r="O5098" i="1"/>
  <c r="N5098" i="1"/>
  <c r="M5098" i="1"/>
  <c r="L5098" i="1"/>
  <c r="K5098" i="1"/>
  <c r="J5098" i="1"/>
  <c r="I5098" i="1"/>
  <c r="H5098" i="1"/>
  <c r="V5097" i="1"/>
  <c r="U5097" i="1"/>
  <c r="T5097" i="1"/>
  <c r="S5097" i="1"/>
  <c r="R5097" i="1"/>
  <c r="Q5097" i="1"/>
  <c r="P5097" i="1"/>
  <c r="O5097" i="1"/>
  <c r="N5097" i="1"/>
  <c r="M5097" i="1"/>
  <c r="L5097" i="1"/>
  <c r="K5097" i="1"/>
  <c r="J5097" i="1"/>
  <c r="I5097" i="1"/>
  <c r="H5097" i="1"/>
  <c r="V5096" i="1"/>
  <c r="U5096" i="1"/>
  <c r="T5096" i="1"/>
  <c r="S5096" i="1"/>
  <c r="R5096" i="1"/>
  <c r="Q5096" i="1"/>
  <c r="P5096" i="1"/>
  <c r="O5096" i="1"/>
  <c r="N5096" i="1"/>
  <c r="M5096" i="1"/>
  <c r="L5096" i="1"/>
  <c r="K5096" i="1"/>
  <c r="J5096" i="1"/>
  <c r="I5096" i="1"/>
  <c r="H5096" i="1"/>
  <c r="V5095" i="1"/>
  <c r="U5095" i="1"/>
  <c r="T5095" i="1"/>
  <c r="S5095" i="1"/>
  <c r="R5095" i="1"/>
  <c r="Q5095" i="1"/>
  <c r="P5095" i="1"/>
  <c r="O5095" i="1"/>
  <c r="N5095" i="1"/>
  <c r="M5095" i="1"/>
  <c r="L5095" i="1"/>
  <c r="K5095" i="1"/>
  <c r="J5095" i="1"/>
  <c r="I5095" i="1"/>
  <c r="H5095" i="1"/>
  <c r="V5094" i="1"/>
  <c r="U5094" i="1"/>
  <c r="T5094" i="1"/>
  <c r="S5094" i="1"/>
  <c r="R5094" i="1"/>
  <c r="Q5094" i="1"/>
  <c r="P5094" i="1"/>
  <c r="O5094" i="1"/>
  <c r="N5094" i="1"/>
  <c r="M5094" i="1"/>
  <c r="L5094" i="1"/>
  <c r="K5094" i="1"/>
  <c r="J5094" i="1"/>
  <c r="I5094" i="1"/>
  <c r="H5094" i="1"/>
  <c r="V5093" i="1"/>
  <c r="U5093" i="1"/>
  <c r="T5093" i="1"/>
  <c r="S5093" i="1"/>
  <c r="R5093" i="1"/>
  <c r="Q5093" i="1"/>
  <c r="P5093" i="1"/>
  <c r="O5093" i="1"/>
  <c r="N5093" i="1"/>
  <c r="M5093" i="1"/>
  <c r="L5093" i="1"/>
  <c r="K5093" i="1"/>
  <c r="J5093" i="1"/>
  <c r="I5093" i="1"/>
  <c r="H5093" i="1"/>
  <c r="V5092" i="1"/>
  <c r="U5092" i="1"/>
  <c r="T5092" i="1"/>
  <c r="S5092" i="1"/>
  <c r="R5092" i="1"/>
  <c r="Q5092" i="1"/>
  <c r="P5092" i="1"/>
  <c r="O5092" i="1"/>
  <c r="N5092" i="1"/>
  <c r="M5092" i="1"/>
  <c r="L5092" i="1"/>
  <c r="K5092" i="1"/>
  <c r="J5092" i="1"/>
  <c r="I5092" i="1"/>
  <c r="H5092" i="1"/>
  <c r="V5091" i="1"/>
  <c r="U5091" i="1"/>
  <c r="T5091" i="1"/>
  <c r="S5091" i="1"/>
  <c r="R5091" i="1"/>
  <c r="Q5091" i="1"/>
  <c r="P5091" i="1"/>
  <c r="O5091" i="1"/>
  <c r="N5091" i="1"/>
  <c r="M5091" i="1"/>
  <c r="L5091" i="1"/>
  <c r="K5091" i="1"/>
  <c r="J5091" i="1"/>
  <c r="I5091" i="1"/>
  <c r="H5091" i="1"/>
  <c r="V5090" i="1"/>
  <c r="U5090" i="1"/>
  <c r="T5090" i="1"/>
  <c r="S5090" i="1"/>
  <c r="R5090" i="1"/>
  <c r="Q5090" i="1"/>
  <c r="P5090" i="1"/>
  <c r="O5090" i="1"/>
  <c r="N5090" i="1"/>
  <c r="M5090" i="1"/>
  <c r="L5090" i="1"/>
  <c r="K5090" i="1"/>
  <c r="J5090" i="1"/>
  <c r="I5090" i="1"/>
  <c r="H5090" i="1"/>
  <c r="V5089" i="1"/>
  <c r="U5089" i="1"/>
  <c r="T5089" i="1"/>
  <c r="S5089" i="1"/>
  <c r="R5089" i="1"/>
  <c r="Q5089" i="1"/>
  <c r="P5089" i="1"/>
  <c r="O5089" i="1"/>
  <c r="N5089" i="1"/>
  <c r="M5089" i="1"/>
  <c r="L5089" i="1"/>
  <c r="K5089" i="1"/>
  <c r="J5089" i="1"/>
  <c r="I5089" i="1"/>
  <c r="H5089" i="1"/>
  <c r="V5088" i="1"/>
  <c r="U5088" i="1"/>
  <c r="T5088" i="1"/>
  <c r="S5088" i="1"/>
  <c r="R5088" i="1"/>
  <c r="Q5088" i="1"/>
  <c r="P5088" i="1"/>
  <c r="O5088" i="1"/>
  <c r="N5088" i="1"/>
  <c r="M5088" i="1"/>
  <c r="L5088" i="1"/>
  <c r="K5088" i="1"/>
  <c r="J5088" i="1"/>
  <c r="I5088" i="1"/>
  <c r="H5088" i="1"/>
  <c r="V5087" i="1"/>
  <c r="U5087" i="1"/>
  <c r="T5087" i="1"/>
  <c r="S5087" i="1"/>
  <c r="R5087" i="1"/>
  <c r="Q5087" i="1"/>
  <c r="P5087" i="1"/>
  <c r="O5087" i="1"/>
  <c r="N5087" i="1"/>
  <c r="M5087" i="1"/>
  <c r="L5087" i="1"/>
  <c r="K5087" i="1"/>
  <c r="J5087" i="1"/>
  <c r="I5087" i="1"/>
  <c r="H5087" i="1"/>
  <c r="V5086" i="1"/>
  <c r="U5086" i="1"/>
  <c r="T5086" i="1"/>
  <c r="S5086" i="1"/>
  <c r="R5086" i="1"/>
  <c r="Q5086" i="1"/>
  <c r="P5086" i="1"/>
  <c r="O5086" i="1"/>
  <c r="N5086" i="1"/>
  <c r="M5086" i="1"/>
  <c r="L5086" i="1"/>
  <c r="K5086" i="1"/>
  <c r="J5086" i="1"/>
  <c r="I5086" i="1"/>
  <c r="H5086" i="1"/>
  <c r="V5085" i="1"/>
  <c r="U5085" i="1"/>
  <c r="T5085" i="1"/>
  <c r="S5085" i="1"/>
  <c r="R5085" i="1"/>
  <c r="Q5085" i="1"/>
  <c r="P5085" i="1"/>
  <c r="O5085" i="1"/>
  <c r="N5085" i="1"/>
  <c r="M5085" i="1"/>
  <c r="L5085" i="1"/>
  <c r="K5085" i="1"/>
  <c r="J5085" i="1"/>
  <c r="I5085" i="1"/>
  <c r="H5085" i="1"/>
  <c r="V5084" i="1"/>
  <c r="U5084" i="1"/>
  <c r="T5084" i="1"/>
  <c r="S5084" i="1"/>
  <c r="R5084" i="1"/>
  <c r="Q5084" i="1"/>
  <c r="P5084" i="1"/>
  <c r="O5084" i="1"/>
  <c r="N5084" i="1"/>
  <c r="M5084" i="1"/>
  <c r="L5084" i="1"/>
  <c r="K5084" i="1"/>
  <c r="J5084" i="1"/>
  <c r="I5084" i="1"/>
  <c r="H5084" i="1"/>
  <c r="V5083" i="1"/>
  <c r="U5083" i="1"/>
  <c r="T5083" i="1"/>
  <c r="S5083" i="1"/>
  <c r="R5083" i="1"/>
  <c r="Q5083" i="1"/>
  <c r="P5083" i="1"/>
  <c r="O5083" i="1"/>
  <c r="N5083" i="1"/>
  <c r="M5083" i="1"/>
  <c r="L5083" i="1"/>
  <c r="K5083" i="1"/>
  <c r="J5083" i="1"/>
  <c r="I5083" i="1"/>
  <c r="H5083" i="1"/>
  <c r="V5082" i="1"/>
  <c r="U5082" i="1"/>
  <c r="T5082" i="1"/>
  <c r="S5082" i="1"/>
  <c r="R5082" i="1"/>
  <c r="Q5082" i="1"/>
  <c r="P5082" i="1"/>
  <c r="O5082" i="1"/>
  <c r="N5082" i="1"/>
  <c r="M5082" i="1"/>
  <c r="L5082" i="1"/>
  <c r="K5082" i="1"/>
  <c r="J5082" i="1"/>
  <c r="I5082" i="1"/>
  <c r="H5082" i="1"/>
  <c r="V5081" i="1"/>
  <c r="U5081" i="1"/>
  <c r="T5081" i="1"/>
  <c r="S5081" i="1"/>
  <c r="R5081" i="1"/>
  <c r="Q5081" i="1"/>
  <c r="P5081" i="1"/>
  <c r="O5081" i="1"/>
  <c r="N5081" i="1"/>
  <c r="M5081" i="1"/>
  <c r="L5081" i="1"/>
  <c r="K5081" i="1"/>
  <c r="J5081" i="1"/>
  <c r="I5081" i="1"/>
  <c r="H5081" i="1"/>
  <c r="V5080" i="1"/>
  <c r="U5080" i="1"/>
  <c r="T5080" i="1"/>
  <c r="S5080" i="1"/>
  <c r="R5080" i="1"/>
  <c r="Q5080" i="1"/>
  <c r="P5080" i="1"/>
  <c r="O5080" i="1"/>
  <c r="N5080" i="1"/>
  <c r="M5080" i="1"/>
  <c r="L5080" i="1"/>
  <c r="K5080" i="1"/>
  <c r="J5080" i="1"/>
  <c r="I5080" i="1"/>
  <c r="H5080" i="1"/>
  <c r="V5079" i="1"/>
  <c r="U5079" i="1"/>
  <c r="T5079" i="1"/>
  <c r="S5079" i="1"/>
  <c r="R5079" i="1"/>
  <c r="Q5079" i="1"/>
  <c r="P5079" i="1"/>
  <c r="O5079" i="1"/>
  <c r="N5079" i="1"/>
  <c r="M5079" i="1"/>
  <c r="L5079" i="1"/>
  <c r="K5079" i="1"/>
  <c r="J5079" i="1"/>
  <c r="I5079" i="1"/>
  <c r="H5079" i="1"/>
  <c r="V5078" i="1"/>
  <c r="U5078" i="1"/>
  <c r="T5078" i="1"/>
  <c r="S5078" i="1"/>
  <c r="R5078" i="1"/>
  <c r="Q5078" i="1"/>
  <c r="P5078" i="1"/>
  <c r="O5078" i="1"/>
  <c r="N5078" i="1"/>
  <c r="M5078" i="1"/>
  <c r="L5078" i="1"/>
  <c r="K5078" i="1"/>
  <c r="J5078" i="1"/>
  <c r="I5078" i="1"/>
  <c r="H5078" i="1"/>
  <c r="V5077" i="1"/>
  <c r="U5077" i="1"/>
  <c r="T5077" i="1"/>
  <c r="S5077" i="1"/>
  <c r="R5077" i="1"/>
  <c r="Q5077" i="1"/>
  <c r="P5077" i="1"/>
  <c r="O5077" i="1"/>
  <c r="N5077" i="1"/>
  <c r="M5077" i="1"/>
  <c r="L5077" i="1"/>
  <c r="K5077" i="1"/>
  <c r="J5077" i="1"/>
  <c r="I5077" i="1"/>
  <c r="H5077" i="1"/>
  <c r="V5076" i="1"/>
  <c r="U5076" i="1"/>
  <c r="T5076" i="1"/>
  <c r="S5076" i="1"/>
  <c r="R5076" i="1"/>
  <c r="Q5076" i="1"/>
  <c r="P5076" i="1"/>
  <c r="O5076" i="1"/>
  <c r="N5076" i="1"/>
  <c r="M5076" i="1"/>
  <c r="L5076" i="1"/>
  <c r="K5076" i="1"/>
  <c r="J5076" i="1"/>
  <c r="I5076" i="1"/>
  <c r="H5076" i="1"/>
  <c r="V5075" i="1"/>
  <c r="U5075" i="1"/>
  <c r="T5075" i="1"/>
  <c r="S5075" i="1"/>
  <c r="R5075" i="1"/>
  <c r="Q5075" i="1"/>
  <c r="P5075" i="1"/>
  <c r="O5075" i="1"/>
  <c r="N5075" i="1"/>
  <c r="M5075" i="1"/>
  <c r="L5075" i="1"/>
  <c r="K5075" i="1"/>
  <c r="J5075" i="1"/>
  <c r="I5075" i="1"/>
  <c r="H5075" i="1"/>
  <c r="V5074" i="1"/>
  <c r="U5074" i="1"/>
  <c r="T5074" i="1"/>
  <c r="S5074" i="1"/>
  <c r="R5074" i="1"/>
  <c r="Q5074" i="1"/>
  <c r="P5074" i="1"/>
  <c r="O5074" i="1"/>
  <c r="N5074" i="1"/>
  <c r="M5074" i="1"/>
  <c r="L5074" i="1"/>
  <c r="K5074" i="1"/>
  <c r="J5074" i="1"/>
  <c r="I5074" i="1"/>
  <c r="H5074" i="1"/>
  <c r="V5073" i="1"/>
  <c r="U5073" i="1"/>
  <c r="T5073" i="1"/>
  <c r="S5073" i="1"/>
  <c r="R5073" i="1"/>
  <c r="Q5073" i="1"/>
  <c r="P5073" i="1"/>
  <c r="O5073" i="1"/>
  <c r="N5073" i="1"/>
  <c r="M5073" i="1"/>
  <c r="L5073" i="1"/>
  <c r="K5073" i="1"/>
  <c r="J5073" i="1"/>
  <c r="I5073" i="1"/>
  <c r="H5073" i="1"/>
  <c r="V5072" i="1"/>
  <c r="U5072" i="1"/>
  <c r="T5072" i="1"/>
  <c r="S5072" i="1"/>
  <c r="R5072" i="1"/>
  <c r="Q5072" i="1"/>
  <c r="P5072" i="1"/>
  <c r="O5072" i="1"/>
  <c r="N5072" i="1"/>
  <c r="M5072" i="1"/>
  <c r="L5072" i="1"/>
  <c r="K5072" i="1"/>
  <c r="J5072" i="1"/>
  <c r="I5072" i="1"/>
  <c r="H5072" i="1"/>
  <c r="V5071" i="1"/>
  <c r="U5071" i="1"/>
  <c r="T5071" i="1"/>
  <c r="S5071" i="1"/>
  <c r="R5071" i="1"/>
  <c r="Q5071" i="1"/>
  <c r="P5071" i="1"/>
  <c r="O5071" i="1"/>
  <c r="N5071" i="1"/>
  <c r="M5071" i="1"/>
  <c r="L5071" i="1"/>
  <c r="K5071" i="1"/>
  <c r="J5071" i="1"/>
  <c r="I5071" i="1"/>
  <c r="H5071" i="1"/>
  <c r="V5070" i="1"/>
  <c r="U5070" i="1"/>
  <c r="T5070" i="1"/>
  <c r="S5070" i="1"/>
  <c r="R5070" i="1"/>
  <c r="Q5070" i="1"/>
  <c r="P5070" i="1"/>
  <c r="O5070" i="1"/>
  <c r="N5070" i="1"/>
  <c r="M5070" i="1"/>
  <c r="L5070" i="1"/>
  <c r="K5070" i="1"/>
  <c r="J5070" i="1"/>
  <c r="I5070" i="1"/>
  <c r="H5070" i="1"/>
  <c r="V5069" i="1"/>
  <c r="U5069" i="1"/>
  <c r="T5069" i="1"/>
  <c r="S5069" i="1"/>
  <c r="R5069" i="1"/>
  <c r="Q5069" i="1"/>
  <c r="P5069" i="1"/>
  <c r="O5069" i="1"/>
  <c r="N5069" i="1"/>
  <c r="M5069" i="1"/>
  <c r="L5069" i="1"/>
  <c r="K5069" i="1"/>
  <c r="J5069" i="1"/>
  <c r="I5069" i="1"/>
  <c r="H5069" i="1"/>
  <c r="V5068" i="1"/>
  <c r="U5068" i="1"/>
  <c r="T5068" i="1"/>
  <c r="S5068" i="1"/>
  <c r="R5068" i="1"/>
  <c r="Q5068" i="1"/>
  <c r="P5068" i="1"/>
  <c r="O5068" i="1"/>
  <c r="N5068" i="1"/>
  <c r="M5068" i="1"/>
  <c r="L5068" i="1"/>
  <c r="K5068" i="1"/>
  <c r="J5068" i="1"/>
  <c r="I5068" i="1"/>
  <c r="H5068" i="1"/>
  <c r="V5067" i="1"/>
  <c r="U5067" i="1"/>
  <c r="T5067" i="1"/>
  <c r="S5067" i="1"/>
  <c r="R5067" i="1"/>
  <c r="Q5067" i="1"/>
  <c r="P5067" i="1"/>
  <c r="O5067" i="1"/>
  <c r="N5067" i="1"/>
  <c r="M5067" i="1"/>
  <c r="L5067" i="1"/>
  <c r="K5067" i="1"/>
  <c r="J5067" i="1"/>
  <c r="I5067" i="1"/>
  <c r="H5067" i="1"/>
  <c r="V5066" i="1"/>
  <c r="U5066" i="1"/>
  <c r="T5066" i="1"/>
  <c r="S5066" i="1"/>
  <c r="R5066" i="1"/>
  <c r="Q5066" i="1"/>
  <c r="P5066" i="1"/>
  <c r="O5066" i="1"/>
  <c r="N5066" i="1"/>
  <c r="M5066" i="1"/>
  <c r="L5066" i="1"/>
  <c r="K5066" i="1"/>
  <c r="J5066" i="1"/>
  <c r="I5066" i="1"/>
  <c r="H5066" i="1"/>
  <c r="V5065" i="1"/>
  <c r="U5065" i="1"/>
  <c r="T5065" i="1"/>
  <c r="S5065" i="1"/>
  <c r="R5065" i="1"/>
  <c r="Q5065" i="1"/>
  <c r="P5065" i="1"/>
  <c r="O5065" i="1"/>
  <c r="N5065" i="1"/>
  <c r="M5065" i="1"/>
  <c r="L5065" i="1"/>
  <c r="K5065" i="1"/>
  <c r="J5065" i="1"/>
  <c r="I5065" i="1"/>
  <c r="H5065" i="1"/>
  <c r="V5064" i="1"/>
  <c r="U5064" i="1"/>
  <c r="T5064" i="1"/>
  <c r="S5064" i="1"/>
  <c r="R5064" i="1"/>
  <c r="Q5064" i="1"/>
  <c r="P5064" i="1"/>
  <c r="O5064" i="1"/>
  <c r="N5064" i="1"/>
  <c r="M5064" i="1"/>
  <c r="L5064" i="1"/>
  <c r="K5064" i="1"/>
  <c r="J5064" i="1"/>
  <c r="I5064" i="1"/>
  <c r="H5064" i="1"/>
  <c r="V5063" i="1"/>
  <c r="U5063" i="1"/>
  <c r="T5063" i="1"/>
  <c r="S5063" i="1"/>
  <c r="R5063" i="1"/>
  <c r="Q5063" i="1"/>
  <c r="P5063" i="1"/>
  <c r="O5063" i="1"/>
  <c r="N5063" i="1"/>
  <c r="M5063" i="1"/>
  <c r="L5063" i="1"/>
  <c r="K5063" i="1"/>
  <c r="J5063" i="1"/>
  <c r="I5063" i="1"/>
  <c r="H5063" i="1"/>
  <c r="V5062" i="1"/>
  <c r="U5062" i="1"/>
  <c r="T5062" i="1"/>
  <c r="S5062" i="1"/>
  <c r="R5062" i="1"/>
  <c r="Q5062" i="1"/>
  <c r="P5062" i="1"/>
  <c r="O5062" i="1"/>
  <c r="N5062" i="1"/>
  <c r="M5062" i="1"/>
  <c r="L5062" i="1"/>
  <c r="K5062" i="1"/>
  <c r="J5062" i="1"/>
  <c r="I5062" i="1"/>
  <c r="H5062" i="1"/>
  <c r="V5061" i="1"/>
  <c r="U5061" i="1"/>
  <c r="T5061" i="1"/>
  <c r="S5061" i="1"/>
  <c r="R5061" i="1"/>
  <c r="Q5061" i="1"/>
  <c r="P5061" i="1"/>
  <c r="O5061" i="1"/>
  <c r="N5061" i="1"/>
  <c r="M5061" i="1"/>
  <c r="L5061" i="1"/>
  <c r="K5061" i="1"/>
  <c r="J5061" i="1"/>
  <c r="I5061" i="1"/>
  <c r="H5061" i="1"/>
  <c r="V5060" i="1"/>
  <c r="U5060" i="1"/>
  <c r="T5060" i="1"/>
  <c r="S5060" i="1"/>
  <c r="R5060" i="1"/>
  <c r="Q5060" i="1"/>
  <c r="P5060" i="1"/>
  <c r="O5060" i="1"/>
  <c r="N5060" i="1"/>
  <c r="M5060" i="1"/>
  <c r="L5060" i="1"/>
  <c r="K5060" i="1"/>
  <c r="J5060" i="1"/>
  <c r="I5060" i="1"/>
  <c r="H5060" i="1"/>
  <c r="V5059" i="1"/>
  <c r="U5059" i="1"/>
  <c r="T5059" i="1"/>
  <c r="S5059" i="1"/>
  <c r="R5059" i="1"/>
  <c r="Q5059" i="1"/>
  <c r="P5059" i="1"/>
  <c r="O5059" i="1"/>
  <c r="N5059" i="1"/>
  <c r="M5059" i="1"/>
  <c r="L5059" i="1"/>
  <c r="K5059" i="1"/>
  <c r="J5059" i="1"/>
  <c r="I5059" i="1"/>
  <c r="H5059" i="1"/>
  <c r="V5058" i="1"/>
  <c r="U5058" i="1"/>
  <c r="T5058" i="1"/>
  <c r="S5058" i="1"/>
  <c r="R5058" i="1"/>
  <c r="Q5058" i="1"/>
  <c r="P5058" i="1"/>
  <c r="O5058" i="1"/>
  <c r="N5058" i="1"/>
  <c r="M5058" i="1"/>
  <c r="L5058" i="1"/>
  <c r="K5058" i="1"/>
  <c r="J5058" i="1"/>
  <c r="I5058" i="1"/>
  <c r="H5058" i="1"/>
  <c r="V5057" i="1"/>
  <c r="U5057" i="1"/>
  <c r="T5057" i="1"/>
  <c r="S5057" i="1"/>
  <c r="R5057" i="1"/>
  <c r="Q5057" i="1"/>
  <c r="P5057" i="1"/>
  <c r="O5057" i="1"/>
  <c r="N5057" i="1"/>
  <c r="M5057" i="1"/>
  <c r="L5057" i="1"/>
  <c r="K5057" i="1"/>
  <c r="J5057" i="1"/>
  <c r="I5057" i="1"/>
  <c r="H5057" i="1"/>
  <c r="V5056" i="1"/>
  <c r="U5056" i="1"/>
  <c r="T5056" i="1"/>
  <c r="S5056" i="1"/>
  <c r="R5056" i="1"/>
  <c r="Q5056" i="1"/>
  <c r="P5056" i="1"/>
  <c r="O5056" i="1"/>
  <c r="N5056" i="1"/>
  <c r="M5056" i="1"/>
  <c r="L5056" i="1"/>
  <c r="K5056" i="1"/>
  <c r="J5056" i="1"/>
  <c r="I5056" i="1"/>
  <c r="H5056" i="1"/>
  <c r="V5055" i="1"/>
  <c r="U5055" i="1"/>
  <c r="T5055" i="1"/>
  <c r="S5055" i="1"/>
  <c r="R5055" i="1"/>
  <c r="Q5055" i="1"/>
  <c r="P5055" i="1"/>
  <c r="O5055" i="1"/>
  <c r="N5055" i="1"/>
  <c r="M5055" i="1"/>
  <c r="L5055" i="1"/>
  <c r="K5055" i="1"/>
  <c r="J5055" i="1"/>
  <c r="I5055" i="1"/>
  <c r="H5055" i="1"/>
  <c r="V5054" i="1"/>
  <c r="U5054" i="1"/>
  <c r="T5054" i="1"/>
  <c r="S5054" i="1"/>
  <c r="R5054" i="1"/>
  <c r="Q5054" i="1"/>
  <c r="P5054" i="1"/>
  <c r="O5054" i="1"/>
  <c r="N5054" i="1"/>
  <c r="M5054" i="1"/>
  <c r="L5054" i="1"/>
  <c r="K5054" i="1"/>
  <c r="J5054" i="1"/>
  <c r="I5054" i="1"/>
  <c r="H5054" i="1"/>
  <c r="V5053" i="1"/>
  <c r="U5053" i="1"/>
  <c r="T5053" i="1"/>
  <c r="S5053" i="1"/>
  <c r="R5053" i="1"/>
  <c r="Q5053" i="1"/>
  <c r="P5053" i="1"/>
  <c r="O5053" i="1"/>
  <c r="N5053" i="1"/>
  <c r="M5053" i="1"/>
  <c r="L5053" i="1"/>
  <c r="K5053" i="1"/>
  <c r="J5053" i="1"/>
  <c r="I5053" i="1"/>
  <c r="H5053" i="1"/>
  <c r="V5052" i="1"/>
  <c r="U5052" i="1"/>
  <c r="T5052" i="1"/>
  <c r="S5052" i="1"/>
  <c r="R5052" i="1"/>
  <c r="Q5052" i="1"/>
  <c r="P5052" i="1"/>
  <c r="O5052" i="1"/>
  <c r="N5052" i="1"/>
  <c r="M5052" i="1"/>
  <c r="L5052" i="1"/>
  <c r="K5052" i="1"/>
  <c r="J5052" i="1"/>
  <c r="I5052" i="1"/>
  <c r="H5052" i="1"/>
  <c r="V5051" i="1"/>
  <c r="U5051" i="1"/>
  <c r="T5051" i="1"/>
  <c r="S5051" i="1"/>
  <c r="R5051" i="1"/>
  <c r="Q5051" i="1"/>
  <c r="P5051" i="1"/>
  <c r="O5051" i="1"/>
  <c r="N5051" i="1"/>
  <c r="M5051" i="1"/>
  <c r="L5051" i="1"/>
  <c r="K5051" i="1"/>
  <c r="J5051" i="1"/>
  <c r="I5051" i="1"/>
  <c r="H5051" i="1"/>
  <c r="V5050" i="1"/>
  <c r="U5050" i="1"/>
  <c r="T5050" i="1"/>
  <c r="S5050" i="1"/>
  <c r="R5050" i="1"/>
  <c r="Q5050" i="1"/>
  <c r="P5050" i="1"/>
  <c r="O5050" i="1"/>
  <c r="N5050" i="1"/>
  <c r="M5050" i="1"/>
  <c r="L5050" i="1"/>
  <c r="K5050" i="1"/>
  <c r="J5050" i="1"/>
  <c r="I5050" i="1"/>
  <c r="H5050" i="1"/>
  <c r="V5049" i="1"/>
  <c r="U5049" i="1"/>
  <c r="T5049" i="1"/>
  <c r="S5049" i="1"/>
  <c r="R5049" i="1"/>
  <c r="Q5049" i="1"/>
  <c r="P5049" i="1"/>
  <c r="O5049" i="1"/>
  <c r="N5049" i="1"/>
  <c r="M5049" i="1"/>
  <c r="L5049" i="1"/>
  <c r="K5049" i="1"/>
  <c r="J5049" i="1"/>
  <c r="I5049" i="1"/>
  <c r="H5049" i="1"/>
  <c r="V5048" i="1"/>
  <c r="U5048" i="1"/>
  <c r="T5048" i="1"/>
  <c r="S5048" i="1"/>
  <c r="R5048" i="1"/>
  <c r="Q5048" i="1"/>
  <c r="P5048" i="1"/>
  <c r="O5048" i="1"/>
  <c r="N5048" i="1"/>
  <c r="M5048" i="1"/>
  <c r="L5048" i="1"/>
  <c r="K5048" i="1"/>
  <c r="J5048" i="1"/>
  <c r="I5048" i="1"/>
  <c r="H5048" i="1"/>
  <c r="V5047" i="1"/>
  <c r="U5047" i="1"/>
  <c r="T5047" i="1"/>
  <c r="S5047" i="1"/>
  <c r="R5047" i="1"/>
  <c r="Q5047" i="1"/>
  <c r="P5047" i="1"/>
  <c r="O5047" i="1"/>
  <c r="N5047" i="1"/>
  <c r="M5047" i="1"/>
  <c r="L5047" i="1"/>
  <c r="K5047" i="1"/>
  <c r="J5047" i="1"/>
  <c r="I5047" i="1"/>
  <c r="H5047" i="1"/>
  <c r="V5046" i="1"/>
  <c r="U5046" i="1"/>
  <c r="T5046" i="1"/>
  <c r="S5046" i="1"/>
  <c r="R5046" i="1"/>
  <c r="Q5046" i="1"/>
  <c r="P5046" i="1"/>
  <c r="O5046" i="1"/>
  <c r="N5046" i="1"/>
  <c r="M5046" i="1"/>
  <c r="L5046" i="1"/>
  <c r="K5046" i="1"/>
  <c r="J5046" i="1"/>
  <c r="I5046" i="1"/>
  <c r="H5046" i="1"/>
  <c r="V5045" i="1"/>
  <c r="U5045" i="1"/>
  <c r="T5045" i="1"/>
  <c r="S5045" i="1"/>
  <c r="R5045" i="1"/>
  <c r="Q5045" i="1"/>
  <c r="P5045" i="1"/>
  <c r="O5045" i="1"/>
  <c r="N5045" i="1"/>
  <c r="M5045" i="1"/>
  <c r="L5045" i="1"/>
  <c r="K5045" i="1"/>
  <c r="J5045" i="1"/>
  <c r="I5045" i="1"/>
  <c r="H5045" i="1"/>
  <c r="V5044" i="1"/>
  <c r="U5044" i="1"/>
  <c r="T5044" i="1"/>
  <c r="S5044" i="1"/>
  <c r="R5044" i="1"/>
  <c r="Q5044" i="1"/>
  <c r="P5044" i="1"/>
  <c r="O5044" i="1"/>
  <c r="N5044" i="1"/>
  <c r="M5044" i="1"/>
  <c r="L5044" i="1"/>
  <c r="K5044" i="1"/>
  <c r="J5044" i="1"/>
  <c r="I5044" i="1"/>
  <c r="H5044" i="1"/>
  <c r="V5043" i="1"/>
  <c r="U5043" i="1"/>
  <c r="T5043" i="1"/>
  <c r="S5043" i="1"/>
  <c r="R5043" i="1"/>
  <c r="Q5043" i="1"/>
  <c r="P5043" i="1"/>
  <c r="O5043" i="1"/>
  <c r="N5043" i="1"/>
  <c r="M5043" i="1"/>
  <c r="L5043" i="1"/>
  <c r="K5043" i="1"/>
  <c r="J5043" i="1"/>
  <c r="I5043" i="1"/>
  <c r="H5043" i="1"/>
  <c r="V5042" i="1"/>
  <c r="U5042" i="1"/>
  <c r="T5042" i="1"/>
  <c r="S5042" i="1"/>
  <c r="R5042" i="1"/>
  <c r="Q5042" i="1"/>
  <c r="P5042" i="1"/>
  <c r="O5042" i="1"/>
  <c r="N5042" i="1"/>
  <c r="M5042" i="1"/>
  <c r="L5042" i="1"/>
  <c r="K5042" i="1"/>
  <c r="J5042" i="1"/>
  <c r="I5042" i="1"/>
  <c r="H5042" i="1"/>
  <c r="V5041" i="1"/>
  <c r="U5041" i="1"/>
  <c r="T5041" i="1"/>
  <c r="S5041" i="1"/>
  <c r="R5041" i="1"/>
  <c r="Q5041" i="1"/>
  <c r="P5041" i="1"/>
  <c r="O5041" i="1"/>
  <c r="N5041" i="1"/>
  <c r="M5041" i="1"/>
  <c r="L5041" i="1"/>
  <c r="K5041" i="1"/>
  <c r="J5041" i="1"/>
  <c r="I5041" i="1"/>
  <c r="H5041" i="1"/>
  <c r="V5040" i="1"/>
  <c r="U5040" i="1"/>
  <c r="T5040" i="1"/>
  <c r="S5040" i="1"/>
  <c r="R5040" i="1"/>
  <c r="Q5040" i="1"/>
  <c r="P5040" i="1"/>
  <c r="O5040" i="1"/>
  <c r="N5040" i="1"/>
  <c r="M5040" i="1"/>
  <c r="L5040" i="1"/>
  <c r="K5040" i="1"/>
  <c r="J5040" i="1"/>
  <c r="I5040" i="1"/>
  <c r="H5040" i="1"/>
  <c r="V5039" i="1"/>
  <c r="U5039" i="1"/>
  <c r="T5039" i="1"/>
  <c r="S5039" i="1"/>
  <c r="R5039" i="1"/>
  <c r="Q5039" i="1"/>
  <c r="P5039" i="1"/>
  <c r="O5039" i="1"/>
  <c r="N5039" i="1"/>
  <c r="M5039" i="1"/>
  <c r="L5039" i="1"/>
  <c r="K5039" i="1"/>
  <c r="J5039" i="1"/>
  <c r="I5039" i="1"/>
  <c r="H5039" i="1"/>
  <c r="V5038" i="1"/>
  <c r="U5038" i="1"/>
  <c r="T5038" i="1"/>
  <c r="S5038" i="1"/>
  <c r="R5038" i="1"/>
  <c r="Q5038" i="1"/>
  <c r="P5038" i="1"/>
  <c r="O5038" i="1"/>
  <c r="N5038" i="1"/>
  <c r="M5038" i="1"/>
  <c r="L5038" i="1"/>
  <c r="K5038" i="1"/>
  <c r="J5038" i="1"/>
  <c r="I5038" i="1"/>
  <c r="H5038" i="1"/>
  <c r="V5037" i="1"/>
  <c r="U5037" i="1"/>
  <c r="T5037" i="1"/>
  <c r="S5037" i="1"/>
  <c r="R5037" i="1"/>
  <c r="Q5037" i="1"/>
  <c r="P5037" i="1"/>
  <c r="O5037" i="1"/>
  <c r="N5037" i="1"/>
  <c r="M5037" i="1"/>
  <c r="L5037" i="1"/>
  <c r="K5037" i="1"/>
  <c r="J5037" i="1"/>
  <c r="I5037" i="1"/>
  <c r="H5037" i="1"/>
  <c r="V5036" i="1"/>
  <c r="U5036" i="1"/>
  <c r="T5036" i="1"/>
  <c r="S5036" i="1"/>
  <c r="R5036" i="1"/>
  <c r="Q5036" i="1"/>
  <c r="P5036" i="1"/>
  <c r="O5036" i="1"/>
  <c r="N5036" i="1"/>
  <c r="M5036" i="1"/>
  <c r="L5036" i="1"/>
  <c r="K5036" i="1"/>
  <c r="J5036" i="1"/>
  <c r="I5036" i="1"/>
  <c r="H5036" i="1"/>
  <c r="V5035" i="1"/>
  <c r="U5035" i="1"/>
  <c r="T5035" i="1"/>
  <c r="S5035" i="1"/>
  <c r="R5035" i="1"/>
  <c r="Q5035" i="1"/>
  <c r="P5035" i="1"/>
  <c r="O5035" i="1"/>
  <c r="N5035" i="1"/>
  <c r="M5035" i="1"/>
  <c r="L5035" i="1"/>
  <c r="K5035" i="1"/>
  <c r="J5035" i="1"/>
  <c r="I5035" i="1"/>
  <c r="H5035" i="1"/>
  <c r="V5034" i="1"/>
  <c r="U5034" i="1"/>
  <c r="T5034" i="1"/>
  <c r="S5034" i="1"/>
  <c r="R5034" i="1"/>
  <c r="Q5034" i="1"/>
  <c r="P5034" i="1"/>
  <c r="O5034" i="1"/>
  <c r="N5034" i="1"/>
  <c r="M5034" i="1"/>
  <c r="L5034" i="1"/>
  <c r="K5034" i="1"/>
  <c r="J5034" i="1"/>
  <c r="I5034" i="1"/>
  <c r="H5034" i="1"/>
  <c r="V5033" i="1"/>
  <c r="U5033" i="1"/>
  <c r="T5033" i="1"/>
  <c r="S5033" i="1"/>
  <c r="R5033" i="1"/>
  <c r="Q5033" i="1"/>
  <c r="P5033" i="1"/>
  <c r="O5033" i="1"/>
  <c r="N5033" i="1"/>
  <c r="M5033" i="1"/>
  <c r="L5033" i="1"/>
  <c r="K5033" i="1"/>
  <c r="J5033" i="1"/>
  <c r="I5033" i="1"/>
  <c r="H5033" i="1"/>
  <c r="V5032" i="1"/>
  <c r="U5032" i="1"/>
  <c r="T5032" i="1"/>
  <c r="S5032" i="1"/>
  <c r="R5032" i="1"/>
  <c r="Q5032" i="1"/>
  <c r="P5032" i="1"/>
  <c r="O5032" i="1"/>
  <c r="N5032" i="1"/>
  <c r="M5032" i="1"/>
  <c r="L5032" i="1"/>
  <c r="K5032" i="1"/>
  <c r="J5032" i="1"/>
  <c r="I5032" i="1"/>
  <c r="H5032" i="1"/>
  <c r="V5031" i="1"/>
  <c r="U5031" i="1"/>
  <c r="T5031" i="1"/>
  <c r="S5031" i="1"/>
  <c r="R5031" i="1"/>
  <c r="Q5031" i="1"/>
  <c r="P5031" i="1"/>
  <c r="O5031" i="1"/>
  <c r="N5031" i="1"/>
  <c r="M5031" i="1"/>
  <c r="L5031" i="1"/>
  <c r="K5031" i="1"/>
  <c r="J5031" i="1"/>
  <c r="I5031" i="1"/>
  <c r="H5031" i="1"/>
  <c r="V5030" i="1"/>
  <c r="U5030" i="1"/>
  <c r="T5030" i="1"/>
  <c r="S5030" i="1"/>
  <c r="R5030" i="1"/>
  <c r="Q5030" i="1"/>
  <c r="P5030" i="1"/>
  <c r="O5030" i="1"/>
  <c r="N5030" i="1"/>
  <c r="M5030" i="1"/>
  <c r="L5030" i="1"/>
  <c r="K5030" i="1"/>
  <c r="J5030" i="1"/>
  <c r="I5030" i="1"/>
  <c r="H5030" i="1"/>
  <c r="V5029" i="1"/>
  <c r="U5029" i="1"/>
  <c r="T5029" i="1"/>
  <c r="S5029" i="1"/>
  <c r="R5029" i="1"/>
  <c r="Q5029" i="1"/>
  <c r="P5029" i="1"/>
  <c r="O5029" i="1"/>
  <c r="N5029" i="1"/>
  <c r="M5029" i="1"/>
  <c r="L5029" i="1"/>
  <c r="K5029" i="1"/>
  <c r="J5029" i="1"/>
  <c r="I5029" i="1"/>
  <c r="H5029" i="1"/>
  <c r="V5028" i="1"/>
  <c r="U5028" i="1"/>
  <c r="T5028" i="1"/>
  <c r="S5028" i="1"/>
  <c r="R5028" i="1"/>
  <c r="Q5028" i="1"/>
  <c r="P5028" i="1"/>
  <c r="O5028" i="1"/>
  <c r="N5028" i="1"/>
  <c r="M5028" i="1"/>
  <c r="L5028" i="1"/>
  <c r="K5028" i="1"/>
  <c r="J5028" i="1"/>
  <c r="I5028" i="1"/>
  <c r="H5028" i="1"/>
  <c r="V5027" i="1"/>
  <c r="U5027" i="1"/>
  <c r="T5027" i="1"/>
  <c r="S5027" i="1"/>
  <c r="R5027" i="1"/>
  <c r="Q5027" i="1"/>
  <c r="P5027" i="1"/>
  <c r="O5027" i="1"/>
  <c r="N5027" i="1"/>
  <c r="M5027" i="1"/>
  <c r="L5027" i="1"/>
  <c r="K5027" i="1"/>
  <c r="J5027" i="1"/>
  <c r="I5027" i="1"/>
  <c r="H5027" i="1"/>
  <c r="V5026" i="1"/>
  <c r="U5026" i="1"/>
  <c r="T5026" i="1"/>
  <c r="S5026" i="1"/>
  <c r="R5026" i="1"/>
  <c r="Q5026" i="1"/>
  <c r="P5026" i="1"/>
  <c r="O5026" i="1"/>
  <c r="N5026" i="1"/>
  <c r="M5026" i="1"/>
  <c r="L5026" i="1"/>
  <c r="K5026" i="1"/>
  <c r="J5026" i="1"/>
  <c r="I5026" i="1"/>
  <c r="H5026" i="1"/>
  <c r="V5025" i="1"/>
  <c r="U5025" i="1"/>
  <c r="T5025" i="1"/>
  <c r="S5025" i="1"/>
  <c r="R5025" i="1"/>
  <c r="Q5025" i="1"/>
  <c r="P5025" i="1"/>
  <c r="O5025" i="1"/>
  <c r="N5025" i="1"/>
  <c r="M5025" i="1"/>
  <c r="L5025" i="1"/>
  <c r="K5025" i="1"/>
  <c r="J5025" i="1"/>
  <c r="I5025" i="1"/>
  <c r="H5025" i="1"/>
  <c r="V5024" i="1"/>
  <c r="U5024" i="1"/>
  <c r="T5024" i="1"/>
  <c r="S5024" i="1"/>
  <c r="R5024" i="1"/>
  <c r="Q5024" i="1"/>
  <c r="P5024" i="1"/>
  <c r="O5024" i="1"/>
  <c r="N5024" i="1"/>
  <c r="M5024" i="1"/>
  <c r="L5024" i="1"/>
  <c r="K5024" i="1"/>
  <c r="J5024" i="1"/>
  <c r="I5024" i="1"/>
  <c r="H5024" i="1"/>
  <c r="V5023" i="1"/>
  <c r="U5023" i="1"/>
  <c r="T5023" i="1"/>
  <c r="S5023" i="1"/>
  <c r="R5023" i="1"/>
  <c r="Q5023" i="1"/>
  <c r="P5023" i="1"/>
  <c r="O5023" i="1"/>
  <c r="N5023" i="1"/>
  <c r="M5023" i="1"/>
  <c r="L5023" i="1"/>
  <c r="K5023" i="1"/>
  <c r="J5023" i="1"/>
  <c r="I5023" i="1"/>
  <c r="H5023" i="1"/>
  <c r="V5022" i="1"/>
  <c r="U5022" i="1"/>
  <c r="T5022" i="1"/>
  <c r="S5022" i="1"/>
  <c r="R5022" i="1"/>
  <c r="Q5022" i="1"/>
  <c r="P5022" i="1"/>
  <c r="O5022" i="1"/>
  <c r="N5022" i="1"/>
  <c r="M5022" i="1"/>
  <c r="L5022" i="1"/>
  <c r="K5022" i="1"/>
  <c r="J5022" i="1"/>
  <c r="I5022" i="1"/>
  <c r="H5022" i="1"/>
  <c r="V5021" i="1"/>
  <c r="U5021" i="1"/>
  <c r="T5021" i="1"/>
  <c r="S5021" i="1"/>
  <c r="R5021" i="1"/>
  <c r="Q5021" i="1"/>
  <c r="P5021" i="1"/>
  <c r="O5021" i="1"/>
  <c r="N5021" i="1"/>
  <c r="M5021" i="1"/>
  <c r="L5021" i="1"/>
  <c r="K5021" i="1"/>
  <c r="J5021" i="1"/>
  <c r="I5021" i="1"/>
  <c r="H5021" i="1"/>
  <c r="V5020" i="1"/>
  <c r="U5020" i="1"/>
  <c r="T5020" i="1"/>
  <c r="S5020" i="1"/>
  <c r="R5020" i="1"/>
  <c r="Q5020" i="1"/>
  <c r="P5020" i="1"/>
  <c r="O5020" i="1"/>
  <c r="N5020" i="1"/>
  <c r="M5020" i="1"/>
  <c r="L5020" i="1"/>
  <c r="K5020" i="1"/>
  <c r="J5020" i="1"/>
  <c r="I5020" i="1"/>
  <c r="H5020" i="1"/>
  <c r="V5019" i="1"/>
  <c r="U5019" i="1"/>
  <c r="T5019" i="1"/>
  <c r="S5019" i="1"/>
  <c r="R5019" i="1"/>
  <c r="Q5019" i="1"/>
  <c r="P5019" i="1"/>
  <c r="O5019" i="1"/>
  <c r="N5019" i="1"/>
  <c r="M5019" i="1"/>
  <c r="L5019" i="1"/>
  <c r="K5019" i="1"/>
  <c r="J5019" i="1"/>
  <c r="I5019" i="1"/>
  <c r="H5019" i="1"/>
  <c r="V5018" i="1"/>
  <c r="U5018" i="1"/>
  <c r="T5018" i="1"/>
  <c r="S5018" i="1"/>
  <c r="R5018" i="1"/>
  <c r="Q5018" i="1"/>
  <c r="P5018" i="1"/>
  <c r="O5018" i="1"/>
  <c r="N5018" i="1"/>
  <c r="M5018" i="1"/>
  <c r="L5018" i="1"/>
  <c r="K5018" i="1"/>
  <c r="J5018" i="1"/>
  <c r="I5018" i="1"/>
  <c r="H5018" i="1"/>
  <c r="V5017" i="1"/>
  <c r="U5017" i="1"/>
  <c r="T5017" i="1"/>
  <c r="S5017" i="1"/>
  <c r="R5017" i="1"/>
  <c r="Q5017" i="1"/>
  <c r="P5017" i="1"/>
  <c r="O5017" i="1"/>
  <c r="N5017" i="1"/>
  <c r="M5017" i="1"/>
  <c r="L5017" i="1"/>
  <c r="K5017" i="1"/>
  <c r="J5017" i="1"/>
  <c r="I5017" i="1"/>
  <c r="H5017" i="1"/>
  <c r="V5016" i="1"/>
  <c r="U5016" i="1"/>
  <c r="T5016" i="1"/>
  <c r="S5016" i="1"/>
  <c r="R5016" i="1"/>
  <c r="Q5016" i="1"/>
  <c r="P5016" i="1"/>
  <c r="O5016" i="1"/>
  <c r="N5016" i="1"/>
  <c r="M5016" i="1"/>
  <c r="L5016" i="1"/>
  <c r="K5016" i="1"/>
  <c r="J5016" i="1"/>
  <c r="I5016" i="1"/>
  <c r="H5016" i="1"/>
  <c r="V5015" i="1"/>
  <c r="U5015" i="1"/>
  <c r="T5015" i="1"/>
  <c r="S5015" i="1"/>
  <c r="R5015" i="1"/>
  <c r="Q5015" i="1"/>
  <c r="P5015" i="1"/>
  <c r="O5015" i="1"/>
  <c r="N5015" i="1"/>
  <c r="M5015" i="1"/>
  <c r="L5015" i="1"/>
  <c r="K5015" i="1"/>
  <c r="J5015" i="1"/>
  <c r="I5015" i="1"/>
  <c r="H5015" i="1"/>
  <c r="V5014" i="1"/>
  <c r="U5014" i="1"/>
  <c r="T5014" i="1"/>
  <c r="S5014" i="1"/>
  <c r="R5014" i="1"/>
  <c r="Q5014" i="1"/>
  <c r="P5014" i="1"/>
  <c r="O5014" i="1"/>
  <c r="N5014" i="1"/>
  <c r="M5014" i="1"/>
  <c r="L5014" i="1"/>
  <c r="K5014" i="1"/>
  <c r="J5014" i="1"/>
  <c r="I5014" i="1"/>
  <c r="H5014" i="1"/>
  <c r="V5013" i="1"/>
  <c r="U5013" i="1"/>
  <c r="T5013" i="1"/>
  <c r="S5013" i="1"/>
  <c r="R5013" i="1"/>
  <c r="Q5013" i="1"/>
  <c r="P5013" i="1"/>
  <c r="O5013" i="1"/>
  <c r="N5013" i="1"/>
  <c r="M5013" i="1"/>
  <c r="L5013" i="1"/>
  <c r="K5013" i="1"/>
  <c r="J5013" i="1"/>
  <c r="I5013" i="1"/>
  <c r="H5013" i="1"/>
  <c r="V5012" i="1"/>
  <c r="U5012" i="1"/>
  <c r="T5012" i="1"/>
  <c r="S5012" i="1"/>
  <c r="R5012" i="1"/>
  <c r="Q5012" i="1"/>
  <c r="P5012" i="1"/>
  <c r="O5012" i="1"/>
  <c r="N5012" i="1"/>
  <c r="M5012" i="1"/>
  <c r="L5012" i="1"/>
  <c r="K5012" i="1"/>
  <c r="J5012" i="1"/>
  <c r="I5012" i="1"/>
  <c r="H5012" i="1"/>
  <c r="V5011" i="1"/>
  <c r="U5011" i="1"/>
  <c r="T5011" i="1"/>
  <c r="S5011" i="1"/>
  <c r="R5011" i="1"/>
  <c r="Q5011" i="1"/>
  <c r="P5011" i="1"/>
  <c r="O5011" i="1"/>
  <c r="N5011" i="1"/>
  <c r="M5011" i="1"/>
  <c r="L5011" i="1"/>
  <c r="K5011" i="1"/>
  <c r="J5011" i="1"/>
  <c r="I5011" i="1"/>
  <c r="H5011" i="1"/>
  <c r="V5010" i="1"/>
  <c r="U5010" i="1"/>
  <c r="T5010" i="1"/>
  <c r="S5010" i="1"/>
  <c r="R5010" i="1"/>
  <c r="Q5010" i="1"/>
  <c r="P5010" i="1"/>
  <c r="O5010" i="1"/>
  <c r="N5010" i="1"/>
  <c r="M5010" i="1"/>
  <c r="L5010" i="1"/>
  <c r="K5010" i="1"/>
  <c r="J5010" i="1"/>
  <c r="I5010" i="1"/>
  <c r="H5010" i="1"/>
  <c r="V5009" i="1"/>
  <c r="U5009" i="1"/>
  <c r="T5009" i="1"/>
  <c r="S5009" i="1"/>
  <c r="R5009" i="1"/>
  <c r="Q5009" i="1"/>
  <c r="P5009" i="1"/>
  <c r="O5009" i="1"/>
  <c r="N5009" i="1"/>
  <c r="M5009" i="1"/>
  <c r="L5009" i="1"/>
  <c r="K5009" i="1"/>
  <c r="J5009" i="1"/>
  <c r="I5009" i="1"/>
  <c r="H5009" i="1"/>
  <c r="V5008" i="1"/>
  <c r="U5008" i="1"/>
  <c r="T5008" i="1"/>
  <c r="S5008" i="1"/>
  <c r="R5008" i="1"/>
  <c r="Q5008" i="1"/>
  <c r="P5008" i="1"/>
  <c r="O5008" i="1"/>
  <c r="N5008" i="1"/>
  <c r="M5008" i="1"/>
  <c r="L5008" i="1"/>
  <c r="K5008" i="1"/>
  <c r="J5008" i="1"/>
  <c r="I5008" i="1"/>
  <c r="H5008" i="1"/>
  <c r="V5007" i="1"/>
  <c r="U5007" i="1"/>
  <c r="T5007" i="1"/>
  <c r="S5007" i="1"/>
  <c r="R5007" i="1"/>
  <c r="Q5007" i="1"/>
  <c r="P5007" i="1"/>
  <c r="O5007" i="1"/>
  <c r="N5007" i="1"/>
  <c r="M5007" i="1"/>
  <c r="L5007" i="1"/>
  <c r="K5007" i="1"/>
  <c r="J5007" i="1"/>
  <c r="I5007" i="1"/>
  <c r="H5007" i="1"/>
  <c r="V5006" i="1"/>
  <c r="U5006" i="1"/>
  <c r="T5006" i="1"/>
  <c r="S5006" i="1"/>
  <c r="R5006" i="1"/>
  <c r="Q5006" i="1"/>
  <c r="P5006" i="1"/>
  <c r="O5006" i="1"/>
  <c r="N5006" i="1"/>
  <c r="M5006" i="1"/>
  <c r="L5006" i="1"/>
  <c r="K5006" i="1"/>
  <c r="J5006" i="1"/>
  <c r="I5006" i="1"/>
  <c r="H5006" i="1"/>
  <c r="V5005" i="1"/>
  <c r="U5005" i="1"/>
  <c r="T5005" i="1"/>
  <c r="S5005" i="1"/>
  <c r="R5005" i="1"/>
  <c r="Q5005" i="1"/>
  <c r="P5005" i="1"/>
  <c r="O5005" i="1"/>
  <c r="N5005" i="1"/>
  <c r="M5005" i="1"/>
  <c r="L5005" i="1"/>
  <c r="K5005" i="1"/>
  <c r="J5005" i="1"/>
  <c r="I5005" i="1"/>
  <c r="H5005" i="1"/>
  <c r="V5004" i="1"/>
  <c r="U5004" i="1"/>
  <c r="T5004" i="1"/>
  <c r="S5004" i="1"/>
  <c r="R5004" i="1"/>
  <c r="Q5004" i="1"/>
  <c r="P5004" i="1"/>
  <c r="O5004" i="1"/>
  <c r="N5004" i="1"/>
  <c r="M5004" i="1"/>
  <c r="L5004" i="1"/>
  <c r="K5004" i="1"/>
  <c r="J5004" i="1"/>
  <c r="I5004" i="1"/>
  <c r="H5004" i="1"/>
  <c r="V5003" i="1"/>
  <c r="U5003" i="1"/>
  <c r="T5003" i="1"/>
  <c r="S5003" i="1"/>
  <c r="R5003" i="1"/>
  <c r="Q5003" i="1"/>
  <c r="P5003" i="1"/>
  <c r="O5003" i="1"/>
  <c r="N5003" i="1"/>
  <c r="M5003" i="1"/>
  <c r="L5003" i="1"/>
  <c r="K5003" i="1"/>
  <c r="J5003" i="1"/>
  <c r="I5003" i="1"/>
  <c r="H5003" i="1"/>
  <c r="V5002" i="1"/>
  <c r="U5002" i="1"/>
  <c r="T5002" i="1"/>
  <c r="S5002" i="1"/>
  <c r="R5002" i="1"/>
  <c r="Q5002" i="1"/>
  <c r="P5002" i="1"/>
  <c r="O5002" i="1"/>
  <c r="N5002" i="1"/>
  <c r="M5002" i="1"/>
  <c r="L5002" i="1"/>
  <c r="K5002" i="1"/>
  <c r="J5002" i="1"/>
  <c r="I5002" i="1"/>
  <c r="H5002" i="1"/>
  <c r="V5001" i="1"/>
  <c r="U5001" i="1"/>
  <c r="T5001" i="1"/>
  <c r="S5001" i="1"/>
  <c r="R5001" i="1"/>
  <c r="Q5001" i="1"/>
  <c r="P5001" i="1"/>
  <c r="O5001" i="1"/>
  <c r="N5001" i="1"/>
  <c r="M5001" i="1"/>
  <c r="L5001" i="1"/>
  <c r="K5001" i="1"/>
  <c r="J5001" i="1"/>
  <c r="I5001" i="1"/>
  <c r="H5001" i="1"/>
  <c r="V5000" i="1"/>
  <c r="U5000" i="1"/>
  <c r="T5000" i="1"/>
  <c r="S5000" i="1"/>
  <c r="R5000" i="1"/>
  <c r="Q5000" i="1"/>
  <c r="P5000" i="1"/>
  <c r="O5000" i="1"/>
  <c r="N5000" i="1"/>
  <c r="M5000" i="1"/>
  <c r="L5000" i="1"/>
  <c r="K5000" i="1"/>
  <c r="J5000" i="1"/>
  <c r="I5000" i="1"/>
  <c r="H5000" i="1"/>
  <c r="V4999" i="1"/>
  <c r="U4999" i="1"/>
  <c r="T4999" i="1"/>
  <c r="S4999" i="1"/>
  <c r="R4999" i="1"/>
  <c r="Q4999" i="1"/>
  <c r="P4999" i="1"/>
  <c r="O4999" i="1"/>
  <c r="N4999" i="1"/>
  <c r="M4999" i="1"/>
  <c r="L4999" i="1"/>
  <c r="K4999" i="1"/>
  <c r="J4999" i="1"/>
  <c r="I4999" i="1"/>
  <c r="H4999" i="1"/>
  <c r="V4998" i="1"/>
  <c r="U4998" i="1"/>
  <c r="T4998" i="1"/>
  <c r="S4998" i="1"/>
  <c r="R4998" i="1"/>
  <c r="Q4998" i="1"/>
  <c r="P4998" i="1"/>
  <c r="O4998" i="1"/>
  <c r="N4998" i="1"/>
  <c r="M4998" i="1"/>
  <c r="L4998" i="1"/>
  <c r="K4998" i="1"/>
  <c r="J4998" i="1"/>
  <c r="I4998" i="1"/>
  <c r="H4998" i="1"/>
  <c r="V4997" i="1"/>
  <c r="U4997" i="1"/>
  <c r="T4997" i="1"/>
  <c r="S4997" i="1"/>
  <c r="R4997" i="1"/>
  <c r="Q4997" i="1"/>
  <c r="P4997" i="1"/>
  <c r="O4997" i="1"/>
  <c r="N4997" i="1"/>
  <c r="M4997" i="1"/>
  <c r="L4997" i="1"/>
  <c r="K4997" i="1"/>
  <c r="J4997" i="1"/>
  <c r="I4997" i="1"/>
  <c r="H4997" i="1"/>
  <c r="V4996" i="1"/>
  <c r="U4996" i="1"/>
  <c r="T4996" i="1"/>
  <c r="S4996" i="1"/>
  <c r="R4996" i="1"/>
  <c r="Q4996" i="1"/>
  <c r="P4996" i="1"/>
  <c r="O4996" i="1"/>
  <c r="N4996" i="1"/>
  <c r="M4996" i="1"/>
  <c r="L4996" i="1"/>
  <c r="K4996" i="1"/>
  <c r="J4996" i="1"/>
  <c r="I4996" i="1"/>
  <c r="H4996" i="1"/>
  <c r="V4995" i="1"/>
  <c r="U4995" i="1"/>
  <c r="T4995" i="1"/>
  <c r="S4995" i="1"/>
  <c r="R4995" i="1"/>
  <c r="Q4995" i="1"/>
  <c r="P4995" i="1"/>
  <c r="O4995" i="1"/>
  <c r="N4995" i="1"/>
  <c r="M4995" i="1"/>
  <c r="L4995" i="1"/>
  <c r="K4995" i="1"/>
  <c r="J4995" i="1"/>
  <c r="I4995" i="1"/>
  <c r="H4995" i="1"/>
  <c r="V4994" i="1"/>
  <c r="U4994" i="1"/>
  <c r="T4994" i="1"/>
  <c r="S4994" i="1"/>
  <c r="R4994" i="1"/>
  <c r="Q4994" i="1"/>
  <c r="P4994" i="1"/>
  <c r="O4994" i="1"/>
  <c r="N4994" i="1"/>
  <c r="M4994" i="1"/>
  <c r="L4994" i="1"/>
  <c r="K4994" i="1"/>
  <c r="J4994" i="1"/>
  <c r="I4994" i="1"/>
  <c r="H4994" i="1"/>
  <c r="V4993" i="1"/>
  <c r="U4993" i="1"/>
  <c r="T4993" i="1"/>
  <c r="S4993" i="1"/>
  <c r="R4993" i="1"/>
  <c r="Q4993" i="1"/>
  <c r="P4993" i="1"/>
  <c r="O4993" i="1"/>
  <c r="N4993" i="1"/>
  <c r="M4993" i="1"/>
  <c r="L4993" i="1"/>
  <c r="K4993" i="1"/>
  <c r="J4993" i="1"/>
  <c r="I4993" i="1"/>
  <c r="H4993" i="1"/>
  <c r="V4992" i="1"/>
  <c r="U4992" i="1"/>
  <c r="T4992" i="1"/>
  <c r="S4992" i="1"/>
  <c r="R4992" i="1"/>
  <c r="Q4992" i="1"/>
  <c r="P4992" i="1"/>
  <c r="O4992" i="1"/>
  <c r="N4992" i="1"/>
  <c r="M4992" i="1"/>
  <c r="L4992" i="1"/>
  <c r="K4992" i="1"/>
  <c r="J4992" i="1"/>
  <c r="I4992" i="1"/>
  <c r="H4992" i="1"/>
  <c r="V4991" i="1"/>
  <c r="U4991" i="1"/>
  <c r="T4991" i="1"/>
  <c r="S4991" i="1"/>
  <c r="R4991" i="1"/>
  <c r="Q4991" i="1"/>
  <c r="P4991" i="1"/>
  <c r="O4991" i="1"/>
  <c r="N4991" i="1"/>
  <c r="M4991" i="1"/>
  <c r="L4991" i="1"/>
  <c r="K4991" i="1"/>
  <c r="J4991" i="1"/>
  <c r="I4991" i="1"/>
  <c r="H4991" i="1"/>
  <c r="V4990" i="1"/>
  <c r="U4990" i="1"/>
  <c r="T4990" i="1"/>
  <c r="S4990" i="1"/>
  <c r="R4990" i="1"/>
  <c r="Q4990" i="1"/>
  <c r="P4990" i="1"/>
  <c r="O4990" i="1"/>
  <c r="N4990" i="1"/>
  <c r="M4990" i="1"/>
  <c r="L4990" i="1"/>
  <c r="K4990" i="1"/>
  <c r="J4990" i="1"/>
  <c r="I4990" i="1"/>
  <c r="H4990" i="1"/>
  <c r="V4989" i="1"/>
  <c r="U4989" i="1"/>
  <c r="T4989" i="1"/>
  <c r="S4989" i="1"/>
  <c r="R4989" i="1"/>
  <c r="Q4989" i="1"/>
  <c r="P4989" i="1"/>
  <c r="O4989" i="1"/>
  <c r="N4989" i="1"/>
  <c r="M4989" i="1"/>
  <c r="L4989" i="1"/>
  <c r="K4989" i="1"/>
  <c r="J4989" i="1"/>
  <c r="I4989" i="1"/>
  <c r="H4989" i="1"/>
  <c r="V4988" i="1"/>
  <c r="U4988" i="1"/>
  <c r="T4988" i="1"/>
  <c r="S4988" i="1"/>
  <c r="R4988" i="1"/>
  <c r="Q4988" i="1"/>
  <c r="P4988" i="1"/>
  <c r="O4988" i="1"/>
  <c r="N4988" i="1"/>
  <c r="M4988" i="1"/>
  <c r="L4988" i="1"/>
  <c r="K4988" i="1"/>
  <c r="J4988" i="1"/>
  <c r="I4988" i="1"/>
  <c r="H4988" i="1"/>
  <c r="V4987" i="1"/>
  <c r="U4987" i="1"/>
  <c r="T4987" i="1"/>
  <c r="S4987" i="1"/>
  <c r="R4987" i="1"/>
  <c r="Q4987" i="1"/>
  <c r="P4987" i="1"/>
  <c r="O4987" i="1"/>
  <c r="N4987" i="1"/>
  <c r="M4987" i="1"/>
  <c r="L4987" i="1"/>
  <c r="K4987" i="1"/>
  <c r="J4987" i="1"/>
  <c r="I4987" i="1"/>
  <c r="H4987" i="1"/>
  <c r="V4986" i="1"/>
  <c r="U4986" i="1"/>
  <c r="T4986" i="1"/>
  <c r="S4986" i="1"/>
  <c r="R4986" i="1"/>
  <c r="Q4986" i="1"/>
  <c r="P4986" i="1"/>
  <c r="O4986" i="1"/>
  <c r="N4986" i="1"/>
  <c r="M4986" i="1"/>
  <c r="L4986" i="1"/>
  <c r="K4986" i="1"/>
  <c r="J4986" i="1"/>
  <c r="I4986" i="1"/>
  <c r="H4986" i="1"/>
  <c r="V4985" i="1"/>
  <c r="U4985" i="1"/>
  <c r="T4985" i="1"/>
  <c r="S4985" i="1"/>
  <c r="R4985" i="1"/>
  <c r="Q4985" i="1"/>
  <c r="P4985" i="1"/>
  <c r="O4985" i="1"/>
  <c r="N4985" i="1"/>
  <c r="M4985" i="1"/>
  <c r="L4985" i="1"/>
  <c r="K4985" i="1"/>
  <c r="J4985" i="1"/>
  <c r="I4985" i="1"/>
  <c r="H4985" i="1"/>
  <c r="V4984" i="1"/>
  <c r="U4984" i="1"/>
  <c r="T4984" i="1"/>
  <c r="S4984" i="1"/>
  <c r="R4984" i="1"/>
  <c r="Q4984" i="1"/>
  <c r="P4984" i="1"/>
  <c r="O4984" i="1"/>
  <c r="N4984" i="1"/>
  <c r="M4984" i="1"/>
  <c r="L4984" i="1"/>
  <c r="K4984" i="1"/>
  <c r="J4984" i="1"/>
  <c r="I4984" i="1"/>
  <c r="H4984" i="1"/>
  <c r="V4983" i="1"/>
  <c r="U4983" i="1"/>
  <c r="T4983" i="1"/>
  <c r="S4983" i="1"/>
  <c r="R4983" i="1"/>
  <c r="Q4983" i="1"/>
  <c r="P4983" i="1"/>
  <c r="O4983" i="1"/>
  <c r="N4983" i="1"/>
  <c r="M4983" i="1"/>
  <c r="L4983" i="1"/>
  <c r="K4983" i="1"/>
  <c r="J4983" i="1"/>
  <c r="I4983" i="1"/>
  <c r="H4983" i="1"/>
  <c r="V4982" i="1"/>
  <c r="U4982" i="1"/>
  <c r="T4982" i="1"/>
  <c r="S4982" i="1"/>
  <c r="R4982" i="1"/>
  <c r="Q4982" i="1"/>
  <c r="P4982" i="1"/>
  <c r="O4982" i="1"/>
  <c r="N4982" i="1"/>
  <c r="M4982" i="1"/>
  <c r="L4982" i="1"/>
  <c r="K4982" i="1"/>
  <c r="J4982" i="1"/>
  <c r="I4982" i="1"/>
  <c r="H4982" i="1"/>
  <c r="V4981" i="1"/>
  <c r="U4981" i="1"/>
  <c r="T4981" i="1"/>
  <c r="S4981" i="1"/>
  <c r="R4981" i="1"/>
  <c r="Q4981" i="1"/>
  <c r="P4981" i="1"/>
  <c r="O4981" i="1"/>
  <c r="N4981" i="1"/>
  <c r="M4981" i="1"/>
  <c r="L4981" i="1"/>
  <c r="K4981" i="1"/>
  <c r="J4981" i="1"/>
  <c r="I4981" i="1"/>
  <c r="H4981" i="1"/>
  <c r="V4980" i="1"/>
  <c r="U4980" i="1"/>
  <c r="T4980" i="1"/>
  <c r="S4980" i="1"/>
  <c r="R4980" i="1"/>
  <c r="Q4980" i="1"/>
  <c r="P4980" i="1"/>
  <c r="O4980" i="1"/>
  <c r="N4980" i="1"/>
  <c r="M4980" i="1"/>
  <c r="L4980" i="1"/>
  <c r="K4980" i="1"/>
  <c r="J4980" i="1"/>
  <c r="I4980" i="1"/>
  <c r="H4980" i="1"/>
  <c r="V4979" i="1"/>
  <c r="U4979" i="1"/>
  <c r="T4979" i="1"/>
  <c r="S4979" i="1"/>
  <c r="R4979" i="1"/>
  <c r="Q4979" i="1"/>
  <c r="P4979" i="1"/>
  <c r="O4979" i="1"/>
  <c r="N4979" i="1"/>
  <c r="M4979" i="1"/>
  <c r="L4979" i="1"/>
  <c r="K4979" i="1"/>
  <c r="J4979" i="1"/>
  <c r="I4979" i="1"/>
  <c r="H4979" i="1"/>
  <c r="V4978" i="1"/>
  <c r="U4978" i="1"/>
  <c r="T4978" i="1"/>
  <c r="S4978" i="1"/>
  <c r="R4978" i="1"/>
  <c r="Q4978" i="1"/>
  <c r="P4978" i="1"/>
  <c r="O4978" i="1"/>
  <c r="N4978" i="1"/>
  <c r="M4978" i="1"/>
  <c r="L4978" i="1"/>
  <c r="K4978" i="1"/>
  <c r="J4978" i="1"/>
  <c r="I4978" i="1"/>
  <c r="H4978" i="1"/>
  <c r="V4977" i="1"/>
  <c r="U4977" i="1"/>
  <c r="T4977" i="1"/>
  <c r="S4977" i="1"/>
  <c r="R4977" i="1"/>
  <c r="Q4977" i="1"/>
  <c r="P4977" i="1"/>
  <c r="O4977" i="1"/>
  <c r="N4977" i="1"/>
  <c r="M4977" i="1"/>
  <c r="L4977" i="1"/>
  <c r="K4977" i="1"/>
  <c r="J4977" i="1"/>
  <c r="I4977" i="1"/>
  <c r="H4977" i="1"/>
  <c r="V4976" i="1"/>
  <c r="U4976" i="1"/>
  <c r="T4976" i="1"/>
  <c r="S4976" i="1"/>
  <c r="R4976" i="1"/>
  <c r="Q4976" i="1"/>
  <c r="P4976" i="1"/>
  <c r="O4976" i="1"/>
  <c r="N4976" i="1"/>
  <c r="M4976" i="1"/>
  <c r="L4976" i="1"/>
  <c r="K4976" i="1"/>
  <c r="J4976" i="1"/>
  <c r="I4976" i="1"/>
  <c r="H4976" i="1"/>
  <c r="V4975" i="1"/>
  <c r="U4975" i="1"/>
  <c r="T4975" i="1"/>
  <c r="S4975" i="1"/>
  <c r="R4975" i="1"/>
  <c r="Q4975" i="1"/>
  <c r="P4975" i="1"/>
  <c r="O4975" i="1"/>
  <c r="N4975" i="1"/>
  <c r="M4975" i="1"/>
  <c r="L4975" i="1"/>
  <c r="K4975" i="1"/>
  <c r="J4975" i="1"/>
  <c r="I4975" i="1"/>
  <c r="H4975" i="1"/>
  <c r="V4974" i="1"/>
  <c r="U4974" i="1"/>
  <c r="T4974" i="1"/>
  <c r="S4974" i="1"/>
  <c r="R4974" i="1"/>
  <c r="Q4974" i="1"/>
  <c r="P4974" i="1"/>
  <c r="O4974" i="1"/>
  <c r="N4974" i="1"/>
  <c r="M4974" i="1"/>
  <c r="L4974" i="1"/>
  <c r="K4974" i="1"/>
  <c r="J4974" i="1"/>
  <c r="I4974" i="1"/>
  <c r="H4974" i="1"/>
  <c r="V4973" i="1"/>
  <c r="U4973" i="1"/>
  <c r="T4973" i="1"/>
  <c r="S4973" i="1"/>
  <c r="R4973" i="1"/>
  <c r="Q4973" i="1"/>
  <c r="P4973" i="1"/>
  <c r="O4973" i="1"/>
  <c r="N4973" i="1"/>
  <c r="M4973" i="1"/>
  <c r="L4973" i="1"/>
  <c r="K4973" i="1"/>
  <c r="J4973" i="1"/>
  <c r="I4973" i="1"/>
  <c r="H4973" i="1"/>
  <c r="V4972" i="1"/>
  <c r="U4972" i="1"/>
  <c r="T4972" i="1"/>
  <c r="S4972" i="1"/>
  <c r="R4972" i="1"/>
  <c r="Q4972" i="1"/>
  <c r="P4972" i="1"/>
  <c r="O4972" i="1"/>
  <c r="N4972" i="1"/>
  <c r="M4972" i="1"/>
  <c r="L4972" i="1"/>
  <c r="K4972" i="1"/>
  <c r="J4972" i="1"/>
  <c r="I4972" i="1"/>
  <c r="H4972" i="1"/>
  <c r="V4971" i="1"/>
  <c r="U4971" i="1"/>
  <c r="T4971" i="1"/>
  <c r="S4971" i="1"/>
  <c r="R4971" i="1"/>
  <c r="Q4971" i="1"/>
  <c r="P4971" i="1"/>
  <c r="O4971" i="1"/>
  <c r="N4971" i="1"/>
  <c r="M4971" i="1"/>
  <c r="L4971" i="1"/>
  <c r="K4971" i="1"/>
  <c r="J4971" i="1"/>
  <c r="I4971" i="1"/>
  <c r="H4971" i="1"/>
  <c r="V4970" i="1"/>
  <c r="U4970" i="1"/>
  <c r="T4970" i="1"/>
  <c r="S4970" i="1"/>
  <c r="R4970" i="1"/>
  <c r="Q4970" i="1"/>
  <c r="P4970" i="1"/>
  <c r="O4970" i="1"/>
  <c r="N4970" i="1"/>
  <c r="M4970" i="1"/>
  <c r="L4970" i="1"/>
  <c r="K4970" i="1"/>
  <c r="J4970" i="1"/>
  <c r="I4970" i="1"/>
  <c r="H4970" i="1"/>
  <c r="V4969" i="1"/>
  <c r="U4969" i="1"/>
  <c r="T4969" i="1"/>
  <c r="S4969" i="1"/>
  <c r="R4969" i="1"/>
  <c r="Q4969" i="1"/>
  <c r="P4969" i="1"/>
  <c r="O4969" i="1"/>
  <c r="N4969" i="1"/>
  <c r="M4969" i="1"/>
  <c r="L4969" i="1"/>
  <c r="K4969" i="1"/>
  <c r="J4969" i="1"/>
  <c r="I4969" i="1"/>
  <c r="H4969" i="1"/>
  <c r="V4968" i="1"/>
  <c r="U4968" i="1"/>
  <c r="T4968" i="1"/>
  <c r="S4968" i="1"/>
  <c r="R4968" i="1"/>
  <c r="Q4968" i="1"/>
  <c r="P4968" i="1"/>
  <c r="O4968" i="1"/>
  <c r="N4968" i="1"/>
  <c r="M4968" i="1"/>
  <c r="L4968" i="1"/>
  <c r="K4968" i="1"/>
  <c r="J4968" i="1"/>
  <c r="I4968" i="1"/>
  <c r="H4968" i="1"/>
  <c r="V4967" i="1"/>
  <c r="U4967" i="1"/>
  <c r="T4967" i="1"/>
  <c r="S4967" i="1"/>
  <c r="R4967" i="1"/>
  <c r="Q4967" i="1"/>
  <c r="P4967" i="1"/>
  <c r="O4967" i="1"/>
  <c r="N4967" i="1"/>
  <c r="M4967" i="1"/>
  <c r="L4967" i="1"/>
  <c r="K4967" i="1"/>
  <c r="J4967" i="1"/>
  <c r="I4967" i="1"/>
  <c r="H4967" i="1"/>
  <c r="V4966" i="1"/>
  <c r="U4966" i="1"/>
  <c r="T4966" i="1"/>
  <c r="S4966" i="1"/>
  <c r="R4966" i="1"/>
  <c r="Q4966" i="1"/>
  <c r="P4966" i="1"/>
  <c r="O4966" i="1"/>
  <c r="N4966" i="1"/>
  <c r="M4966" i="1"/>
  <c r="L4966" i="1"/>
  <c r="K4966" i="1"/>
  <c r="J4966" i="1"/>
  <c r="I4966" i="1"/>
  <c r="H4966" i="1"/>
  <c r="V4965" i="1"/>
  <c r="U4965" i="1"/>
  <c r="T4965" i="1"/>
  <c r="S4965" i="1"/>
  <c r="R4965" i="1"/>
  <c r="Q4965" i="1"/>
  <c r="P4965" i="1"/>
  <c r="O4965" i="1"/>
  <c r="N4965" i="1"/>
  <c r="M4965" i="1"/>
  <c r="L4965" i="1"/>
  <c r="K4965" i="1"/>
  <c r="J4965" i="1"/>
  <c r="I4965" i="1"/>
  <c r="H4965" i="1"/>
  <c r="V4964" i="1"/>
  <c r="U4964" i="1"/>
  <c r="T4964" i="1"/>
  <c r="S4964" i="1"/>
  <c r="R4964" i="1"/>
  <c r="Q4964" i="1"/>
  <c r="P4964" i="1"/>
  <c r="O4964" i="1"/>
  <c r="N4964" i="1"/>
  <c r="M4964" i="1"/>
  <c r="L4964" i="1"/>
  <c r="K4964" i="1"/>
  <c r="J4964" i="1"/>
  <c r="I4964" i="1"/>
  <c r="H4964" i="1"/>
  <c r="V4963" i="1"/>
  <c r="U4963" i="1"/>
  <c r="T4963" i="1"/>
  <c r="S4963" i="1"/>
  <c r="R4963" i="1"/>
  <c r="Q4963" i="1"/>
  <c r="P4963" i="1"/>
  <c r="O4963" i="1"/>
  <c r="N4963" i="1"/>
  <c r="M4963" i="1"/>
  <c r="L4963" i="1"/>
  <c r="K4963" i="1"/>
  <c r="J4963" i="1"/>
  <c r="I4963" i="1"/>
  <c r="H4963" i="1"/>
  <c r="V4962" i="1"/>
  <c r="U4962" i="1"/>
  <c r="T4962" i="1"/>
  <c r="S4962" i="1"/>
  <c r="R4962" i="1"/>
  <c r="Q4962" i="1"/>
  <c r="P4962" i="1"/>
  <c r="O4962" i="1"/>
  <c r="N4962" i="1"/>
  <c r="M4962" i="1"/>
  <c r="L4962" i="1"/>
  <c r="K4962" i="1"/>
  <c r="J4962" i="1"/>
  <c r="I4962" i="1"/>
  <c r="H4962" i="1"/>
  <c r="V4961" i="1"/>
  <c r="U4961" i="1"/>
  <c r="T4961" i="1"/>
  <c r="S4961" i="1"/>
  <c r="R4961" i="1"/>
  <c r="Q4961" i="1"/>
  <c r="P4961" i="1"/>
  <c r="O4961" i="1"/>
  <c r="N4961" i="1"/>
  <c r="M4961" i="1"/>
  <c r="L4961" i="1"/>
  <c r="K4961" i="1"/>
  <c r="J4961" i="1"/>
  <c r="I4961" i="1"/>
  <c r="H4961" i="1"/>
  <c r="V4960" i="1"/>
  <c r="U4960" i="1"/>
  <c r="T4960" i="1"/>
  <c r="S4960" i="1"/>
  <c r="R4960" i="1"/>
  <c r="Q4960" i="1"/>
  <c r="P4960" i="1"/>
  <c r="O4960" i="1"/>
  <c r="N4960" i="1"/>
  <c r="M4960" i="1"/>
  <c r="L4960" i="1"/>
  <c r="K4960" i="1"/>
  <c r="J4960" i="1"/>
  <c r="I4960" i="1"/>
  <c r="H4960" i="1"/>
  <c r="V4959" i="1"/>
  <c r="U4959" i="1"/>
  <c r="T4959" i="1"/>
  <c r="S4959" i="1"/>
  <c r="R4959" i="1"/>
  <c r="Q4959" i="1"/>
  <c r="P4959" i="1"/>
  <c r="O4959" i="1"/>
  <c r="N4959" i="1"/>
  <c r="M4959" i="1"/>
  <c r="L4959" i="1"/>
  <c r="K4959" i="1"/>
  <c r="J4959" i="1"/>
  <c r="I4959" i="1"/>
  <c r="H4959" i="1"/>
  <c r="V4958" i="1"/>
  <c r="U4958" i="1"/>
  <c r="T4958" i="1"/>
  <c r="S4958" i="1"/>
  <c r="R4958" i="1"/>
  <c r="Q4958" i="1"/>
  <c r="P4958" i="1"/>
  <c r="O4958" i="1"/>
  <c r="N4958" i="1"/>
  <c r="M4958" i="1"/>
  <c r="L4958" i="1"/>
  <c r="K4958" i="1"/>
  <c r="J4958" i="1"/>
  <c r="I4958" i="1"/>
  <c r="H4958" i="1"/>
  <c r="V4957" i="1"/>
  <c r="U4957" i="1"/>
  <c r="T4957" i="1"/>
  <c r="S4957" i="1"/>
  <c r="R4957" i="1"/>
  <c r="Q4957" i="1"/>
  <c r="P4957" i="1"/>
  <c r="O4957" i="1"/>
  <c r="N4957" i="1"/>
  <c r="M4957" i="1"/>
  <c r="L4957" i="1"/>
  <c r="K4957" i="1"/>
  <c r="J4957" i="1"/>
  <c r="I4957" i="1"/>
  <c r="H4957" i="1"/>
  <c r="V4956" i="1"/>
  <c r="U4956" i="1"/>
  <c r="T4956" i="1"/>
  <c r="S4956" i="1"/>
  <c r="R4956" i="1"/>
  <c r="Q4956" i="1"/>
  <c r="P4956" i="1"/>
  <c r="O4956" i="1"/>
  <c r="N4956" i="1"/>
  <c r="M4956" i="1"/>
  <c r="L4956" i="1"/>
  <c r="K4956" i="1"/>
  <c r="J4956" i="1"/>
  <c r="I4956" i="1"/>
  <c r="H4956" i="1"/>
  <c r="V4955" i="1"/>
  <c r="U4955" i="1"/>
  <c r="T4955" i="1"/>
  <c r="S4955" i="1"/>
  <c r="R4955" i="1"/>
  <c r="Q4955" i="1"/>
  <c r="P4955" i="1"/>
  <c r="O4955" i="1"/>
  <c r="N4955" i="1"/>
  <c r="M4955" i="1"/>
  <c r="L4955" i="1"/>
  <c r="K4955" i="1"/>
  <c r="J4955" i="1"/>
  <c r="I4955" i="1"/>
  <c r="H4955" i="1"/>
  <c r="V4954" i="1"/>
  <c r="U4954" i="1"/>
  <c r="T4954" i="1"/>
  <c r="S4954" i="1"/>
  <c r="R4954" i="1"/>
  <c r="Q4954" i="1"/>
  <c r="P4954" i="1"/>
  <c r="O4954" i="1"/>
  <c r="N4954" i="1"/>
  <c r="M4954" i="1"/>
  <c r="L4954" i="1"/>
  <c r="K4954" i="1"/>
  <c r="J4954" i="1"/>
  <c r="I4954" i="1"/>
  <c r="H4954" i="1"/>
  <c r="V4953" i="1"/>
  <c r="U4953" i="1"/>
  <c r="T4953" i="1"/>
  <c r="S4953" i="1"/>
  <c r="R4953" i="1"/>
  <c r="Q4953" i="1"/>
  <c r="P4953" i="1"/>
  <c r="O4953" i="1"/>
  <c r="N4953" i="1"/>
  <c r="M4953" i="1"/>
  <c r="L4953" i="1"/>
  <c r="K4953" i="1"/>
  <c r="J4953" i="1"/>
  <c r="I4953" i="1"/>
  <c r="H4953" i="1"/>
  <c r="V4952" i="1"/>
  <c r="U4952" i="1"/>
  <c r="T4952" i="1"/>
  <c r="S4952" i="1"/>
  <c r="R4952" i="1"/>
  <c r="Q4952" i="1"/>
  <c r="P4952" i="1"/>
  <c r="O4952" i="1"/>
  <c r="N4952" i="1"/>
  <c r="M4952" i="1"/>
  <c r="L4952" i="1"/>
  <c r="K4952" i="1"/>
  <c r="J4952" i="1"/>
  <c r="I4952" i="1"/>
  <c r="H4952" i="1"/>
  <c r="V4951" i="1"/>
  <c r="U4951" i="1"/>
  <c r="T4951" i="1"/>
  <c r="S4951" i="1"/>
  <c r="R4951" i="1"/>
  <c r="Q4951" i="1"/>
  <c r="P4951" i="1"/>
  <c r="O4951" i="1"/>
  <c r="N4951" i="1"/>
  <c r="M4951" i="1"/>
  <c r="L4951" i="1"/>
  <c r="K4951" i="1"/>
  <c r="J4951" i="1"/>
  <c r="I4951" i="1"/>
  <c r="H4951" i="1"/>
  <c r="V4950" i="1"/>
  <c r="U4950" i="1"/>
  <c r="T4950" i="1"/>
  <c r="S4950" i="1"/>
  <c r="R4950" i="1"/>
  <c r="Q4950" i="1"/>
  <c r="P4950" i="1"/>
  <c r="O4950" i="1"/>
  <c r="N4950" i="1"/>
  <c r="M4950" i="1"/>
  <c r="L4950" i="1"/>
  <c r="K4950" i="1"/>
  <c r="J4950" i="1"/>
  <c r="I4950" i="1"/>
  <c r="H4950" i="1"/>
  <c r="V4949" i="1"/>
  <c r="U4949" i="1"/>
  <c r="T4949" i="1"/>
  <c r="S4949" i="1"/>
  <c r="R4949" i="1"/>
  <c r="Q4949" i="1"/>
  <c r="P4949" i="1"/>
  <c r="O4949" i="1"/>
  <c r="N4949" i="1"/>
  <c r="M4949" i="1"/>
  <c r="L4949" i="1"/>
  <c r="K4949" i="1"/>
  <c r="J4949" i="1"/>
  <c r="I4949" i="1"/>
  <c r="H4949" i="1"/>
  <c r="V4948" i="1"/>
  <c r="U4948" i="1"/>
  <c r="T4948" i="1"/>
  <c r="S4948" i="1"/>
  <c r="R4948" i="1"/>
  <c r="Q4948" i="1"/>
  <c r="P4948" i="1"/>
  <c r="O4948" i="1"/>
  <c r="N4948" i="1"/>
  <c r="M4948" i="1"/>
  <c r="L4948" i="1"/>
  <c r="K4948" i="1"/>
  <c r="J4948" i="1"/>
  <c r="I4948" i="1"/>
  <c r="H4948" i="1"/>
  <c r="V4947" i="1"/>
  <c r="U4947" i="1"/>
  <c r="T4947" i="1"/>
  <c r="S4947" i="1"/>
  <c r="R4947" i="1"/>
  <c r="Q4947" i="1"/>
  <c r="P4947" i="1"/>
  <c r="O4947" i="1"/>
  <c r="N4947" i="1"/>
  <c r="M4947" i="1"/>
  <c r="L4947" i="1"/>
  <c r="K4947" i="1"/>
  <c r="J4947" i="1"/>
  <c r="I4947" i="1"/>
  <c r="H4947" i="1"/>
  <c r="V4946" i="1"/>
  <c r="U4946" i="1"/>
  <c r="T4946" i="1"/>
  <c r="S4946" i="1"/>
  <c r="R4946" i="1"/>
  <c r="Q4946" i="1"/>
  <c r="P4946" i="1"/>
  <c r="O4946" i="1"/>
  <c r="N4946" i="1"/>
  <c r="M4946" i="1"/>
  <c r="L4946" i="1"/>
  <c r="K4946" i="1"/>
  <c r="J4946" i="1"/>
  <c r="I4946" i="1"/>
  <c r="H4946" i="1"/>
  <c r="V4945" i="1"/>
  <c r="U4945" i="1"/>
  <c r="T4945" i="1"/>
  <c r="S4945" i="1"/>
  <c r="R4945" i="1"/>
  <c r="Q4945" i="1"/>
  <c r="P4945" i="1"/>
  <c r="O4945" i="1"/>
  <c r="N4945" i="1"/>
  <c r="M4945" i="1"/>
  <c r="L4945" i="1"/>
  <c r="K4945" i="1"/>
  <c r="J4945" i="1"/>
  <c r="I4945" i="1"/>
  <c r="H4945" i="1"/>
  <c r="V4944" i="1"/>
  <c r="U4944" i="1"/>
  <c r="T4944" i="1"/>
  <c r="S4944" i="1"/>
  <c r="R4944" i="1"/>
  <c r="Q4944" i="1"/>
  <c r="P4944" i="1"/>
  <c r="O4944" i="1"/>
  <c r="N4944" i="1"/>
  <c r="M4944" i="1"/>
  <c r="L4944" i="1"/>
  <c r="K4944" i="1"/>
  <c r="J4944" i="1"/>
  <c r="I4944" i="1"/>
  <c r="H4944" i="1"/>
  <c r="V4943" i="1"/>
  <c r="U4943" i="1"/>
  <c r="T4943" i="1"/>
  <c r="S4943" i="1"/>
  <c r="R4943" i="1"/>
  <c r="Q4943" i="1"/>
  <c r="P4943" i="1"/>
  <c r="O4943" i="1"/>
  <c r="N4943" i="1"/>
  <c r="M4943" i="1"/>
  <c r="L4943" i="1"/>
  <c r="K4943" i="1"/>
  <c r="J4943" i="1"/>
  <c r="I4943" i="1"/>
  <c r="H4943" i="1"/>
  <c r="V4942" i="1"/>
  <c r="U4942" i="1"/>
  <c r="T4942" i="1"/>
  <c r="S4942" i="1"/>
  <c r="R4942" i="1"/>
  <c r="Q4942" i="1"/>
  <c r="P4942" i="1"/>
  <c r="O4942" i="1"/>
  <c r="N4942" i="1"/>
  <c r="M4942" i="1"/>
  <c r="L4942" i="1"/>
  <c r="K4942" i="1"/>
  <c r="J4942" i="1"/>
  <c r="I4942" i="1"/>
  <c r="H4942" i="1"/>
  <c r="V4941" i="1"/>
  <c r="U4941" i="1"/>
  <c r="T4941" i="1"/>
  <c r="S4941" i="1"/>
  <c r="R4941" i="1"/>
  <c r="Q4941" i="1"/>
  <c r="P4941" i="1"/>
  <c r="O4941" i="1"/>
  <c r="N4941" i="1"/>
  <c r="M4941" i="1"/>
  <c r="L4941" i="1"/>
  <c r="K4941" i="1"/>
  <c r="J4941" i="1"/>
  <c r="I4941" i="1"/>
  <c r="H4941" i="1"/>
  <c r="V4940" i="1"/>
  <c r="U4940" i="1"/>
  <c r="T4940" i="1"/>
  <c r="S4940" i="1"/>
  <c r="R4940" i="1"/>
  <c r="Q4940" i="1"/>
  <c r="P4940" i="1"/>
  <c r="O4940" i="1"/>
  <c r="N4940" i="1"/>
  <c r="M4940" i="1"/>
  <c r="L4940" i="1"/>
  <c r="K4940" i="1"/>
  <c r="J4940" i="1"/>
  <c r="I4940" i="1"/>
  <c r="H4940" i="1"/>
  <c r="V4939" i="1"/>
  <c r="U4939" i="1"/>
  <c r="T4939" i="1"/>
  <c r="S4939" i="1"/>
  <c r="R4939" i="1"/>
  <c r="Q4939" i="1"/>
  <c r="P4939" i="1"/>
  <c r="O4939" i="1"/>
  <c r="N4939" i="1"/>
  <c r="M4939" i="1"/>
  <c r="L4939" i="1"/>
  <c r="K4939" i="1"/>
  <c r="J4939" i="1"/>
  <c r="I4939" i="1"/>
  <c r="H4939" i="1"/>
  <c r="V4938" i="1"/>
  <c r="U4938" i="1"/>
  <c r="T4938" i="1"/>
  <c r="S4938" i="1"/>
  <c r="R4938" i="1"/>
  <c r="Q4938" i="1"/>
  <c r="P4938" i="1"/>
  <c r="O4938" i="1"/>
  <c r="N4938" i="1"/>
  <c r="M4938" i="1"/>
  <c r="L4938" i="1"/>
  <c r="K4938" i="1"/>
  <c r="J4938" i="1"/>
  <c r="I4938" i="1"/>
  <c r="H4938" i="1"/>
  <c r="V4937" i="1"/>
  <c r="U4937" i="1"/>
  <c r="T4937" i="1"/>
  <c r="S4937" i="1"/>
  <c r="R4937" i="1"/>
  <c r="Q4937" i="1"/>
  <c r="P4937" i="1"/>
  <c r="O4937" i="1"/>
  <c r="N4937" i="1"/>
  <c r="M4937" i="1"/>
  <c r="L4937" i="1"/>
  <c r="K4937" i="1"/>
  <c r="J4937" i="1"/>
  <c r="I4937" i="1"/>
  <c r="H4937" i="1"/>
  <c r="V4936" i="1"/>
  <c r="U4936" i="1"/>
  <c r="T4936" i="1"/>
  <c r="S4936" i="1"/>
  <c r="R4936" i="1"/>
  <c r="Q4936" i="1"/>
  <c r="P4936" i="1"/>
  <c r="O4936" i="1"/>
  <c r="N4936" i="1"/>
  <c r="M4936" i="1"/>
  <c r="L4936" i="1"/>
  <c r="K4936" i="1"/>
  <c r="J4936" i="1"/>
  <c r="I4936" i="1"/>
  <c r="H4936" i="1"/>
  <c r="V4935" i="1"/>
  <c r="U4935" i="1"/>
  <c r="T4935" i="1"/>
  <c r="S4935" i="1"/>
  <c r="R4935" i="1"/>
  <c r="Q4935" i="1"/>
  <c r="P4935" i="1"/>
  <c r="O4935" i="1"/>
  <c r="N4935" i="1"/>
  <c r="M4935" i="1"/>
  <c r="L4935" i="1"/>
  <c r="K4935" i="1"/>
  <c r="J4935" i="1"/>
  <c r="I4935" i="1"/>
  <c r="H4935" i="1"/>
  <c r="V4934" i="1"/>
  <c r="U4934" i="1"/>
  <c r="T4934" i="1"/>
  <c r="S4934" i="1"/>
  <c r="R4934" i="1"/>
  <c r="Q4934" i="1"/>
  <c r="P4934" i="1"/>
  <c r="O4934" i="1"/>
  <c r="N4934" i="1"/>
  <c r="M4934" i="1"/>
  <c r="L4934" i="1"/>
  <c r="K4934" i="1"/>
  <c r="J4934" i="1"/>
  <c r="I4934" i="1"/>
  <c r="H4934" i="1"/>
  <c r="V4933" i="1"/>
  <c r="U4933" i="1"/>
  <c r="T4933" i="1"/>
  <c r="S4933" i="1"/>
  <c r="R4933" i="1"/>
  <c r="Q4933" i="1"/>
  <c r="P4933" i="1"/>
  <c r="O4933" i="1"/>
  <c r="N4933" i="1"/>
  <c r="M4933" i="1"/>
  <c r="L4933" i="1"/>
  <c r="K4933" i="1"/>
  <c r="J4933" i="1"/>
  <c r="I4933" i="1"/>
  <c r="H4933" i="1"/>
  <c r="V4932" i="1"/>
  <c r="U4932" i="1"/>
  <c r="T4932" i="1"/>
  <c r="S4932" i="1"/>
  <c r="R4932" i="1"/>
  <c r="Q4932" i="1"/>
  <c r="P4932" i="1"/>
  <c r="O4932" i="1"/>
  <c r="N4932" i="1"/>
  <c r="M4932" i="1"/>
  <c r="L4932" i="1"/>
  <c r="K4932" i="1"/>
  <c r="J4932" i="1"/>
  <c r="I4932" i="1"/>
  <c r="H4932" i="1"/>
  <c r="V4931" i="1"/>
  <c r="U4931" i="1"/>
  <c r="T4931" i="1"/>
  <c r="S4931" i="1"/>
  <c r="R4931" i="1"/>
  <c r="Q4931" i="1"/>
  <c r="P4931" i="1"/>
  <c r="O4931" i="1"/>
  <c r="N4931" i="1"/>
  <c r="M4931" i="1"/>
  <c r="L4931" i="1"/>
  <c r="K4931" i="1"/>
  <c r="J4931" i="1"/>
  <c r="I4931" i="1"/>
  <c r="H4931" i="1"/>
  <c r="V4930" i="1"/>
  <c r="U4930" i="1"/>
  <c r="T4930" i="1"/>
  <c r="S4930" i="1"/>
  <c r="R4930" i="1"/>
  <c r="Q4930" i="1"/>
  <c r="P4930" i="1"/>
  <c r="O4930" i="1"/>
  <c r="N4930" i="1"/>
  <c r="M4930" i="1"/>
  <c r="L4930" i="1"/>
  <c r="K4930" i="1"/>
  <c r="J4930" i="1"/>
  <c r="I4930" i="1"/>
  <c r="H4930" i="1"/>
  <c r="V4929" i="1"/>
  <c r="U4929" i="1"/>
  <c r="T4929" i="1"/>
  <c r="S4929" i="1"/>
  <c r="R4929" i="1"/>
  <c r="Q4929" i="1"/>
  <c r="P4929" i="1"/>
  <c r="O4929" i="1"/>
  <c r="N4929" i="1"/>
  <c r="M4929" i="1"/>
  <c r="L4929" i="1"/>
  <c r="K4929" i="1"/>
  <c r="J4929" i="1"/>
  <c r="I4929" i="1"/>
  <c r="H4929" i="1"/>
  <c r="V4928" i="1"/>
  <c r="U4928" i="1"/>
  <c r="T4928" i="1"/>
  <c r="S4928" i="1"/>
  <c r="R4928" i="1"/>
  <c r="Q4928" i="1"/>
  <c r="P4928" i="1"/>
  <c r="O4928" i="1"/>
  <c r="N4928" i="1"/>
  <c r="M4928" i="1"/>
  <c r="L4928" i="1"/>
  <c r="K4928" i="1"/>
  <c r="J4928" i="1"/>
  <c r="I4928" i="1"/>
  <c r="H4928" i="1"/>
  <c r="V4927" i="1"/>
  <c r="U4927" i="1"/>
  <c r="T4927" i="1"/>
  <c r="S4927" i="1"/>
  <c r="R4927" i="1"/>
  <c r="Q4927" i="1"/>
  <c r="P4927" i="1"/>
  <c r="O4927" i="1"/>
  <c r="N4927" i="1"/>
  <c r="M4927" i="1"/>
  <c r="L4927" i="1"/>
  <c r="K4927" i="1"/>
  <c r="J4927" i="1"/>
  <c r="I4927" i="1"/>
  <c r="H4927" i="1"/>
  <c r="V4926" i="1"/>
  <c r="U4926" i="1"/>
  <c r="T4926" i="1"/>
  <c r="S4926" i="1"/>
  <c r="R4926" i="1"/>
  <c r="Q4926" i="1"/>
  <c r="P4926" i="1"/>
  <c r="O4926" i="1"/>
  <c r="N4926" i="1"/>
  <c r="M4926" i="1"/>
  <c r="L4926" i="1"/>
  <c r="K4926" i="1"/>
  <c r="J4926" i="1"/>
  <c r="I4926" i="1"/>
  <c r="H4926" i="1"/>
  <c r="V4925" i="1"/>
  <c r="U4925" i="1"/>
  <c r="T4925" i="1"/>
  <c r="S4925" i="1"/>
  <c r="R4925" i="1"/>
  <c r="Q4925" i="1"/>
  <c r="P4925" i="1"/>
  <c r="O4925" i="1"/>
  <c r="N4925" i="1"/>
  <c r="M4925" i="1"/>
  <c r="L4925" i="1"/>
  <c r="K4925" i="1"/>
  <c r="J4925" i="1"/>
  <c r="I4925" i="1"/>
  <c r="H4925" i="1"/>
  <c r="V4924" i="1"/>
  <c r="U4924" i="1"/>
  <c r="T4924" i="1"/>
  <c r="S4924" i="1"/>
  <c r="R4924" i="1"/>
  <c r="Q4924" i="1"/>
  <c r="P4924" i="1"/>
  <c r="O4924" i="1"/>
  <c r="N4924" i="1"/>
  <c r="M4924" i="1"/>
  <c r="L4924" i="1"/>
  <c r="K4924" i="1"/>
  <c r="J4924" i="1"/>
  <c r="I4924" i="1"/>
  <c r="H4924" i="1"/>
  <c r="V4923" i="1"/>
  <c r="U4923" i="1"/>
  <c r="T4923" i="1"/>
  <c r="S4923" i="1"/>
  <c r="R4923" i="1"/>
  <c r="Q4923" i="1"/>
  <c r="P4923" i="1"/>
  <c r="O4923" i="1"/>
  <c r="N4923" i="1"/>
  <c r="M4923" i="1"/>
  <c r="L4923" i="1"/>
  <c r="K4923" i="1"/>
  <c r="J4923" i="1"/>
  <c r="I4923" i="1"/>
  <c r="H4923" i="1"/>
  <c r="V4922" i="1"/>
  <c r="U4922" i="1"/>
  <c r="T4922" i="1"/>
  <c r="S4922" i="1"/>
  <c r="R4922" i="1"/>
  <c r="Q4922" i="1"/>
  <c r="P4922" i="1"/>
  <c r="O4922" i="1"/>
  <c r="N4922" i="1"/>
  <c r="M4922" i="1"/>
  <c r="L4922" i="1"/>
  <c r="K4922" i="1"/>
  <c r="J4922" i="1"/>
  <c r="I4922" i="1"/>
  <c r="H4922" i="1"/>
  <c r="V4921" i="1"/>
  <c r="U4921" i="1"/>
  <c r="T4921" i="1"/>
  <c r="S4921" i="1"/>
  <c r="R4921" i="1"/>
  <c r="Q4921" i="1"/>
  <c r="P4921" i="1"/>
  <c r="O4921" i="1"/>
  <c r="N4921" i="1"/>
  <c r="M4921" i="1"/>
  <c r="L4921" i="1"/>
  <c r="K4921" i="1"/>
  <c r="J4921" i="1"/>
  <c r="I4921" i="1"/>
  <c r="H4921" i="1"/>
  <c r="V4920" i="1"/>
  <c r="U4920" i="1"/>
  <c r="T4920" i="1"/>
  <c r="S4920" i="1"/>
  <c r="R4920" i="1"/>
  <c r="Q4920" i="1"/>
  <c r="P4920" i="1"/>
  <c r="O4920" i="1"/>
  <c r="N4920" i="1"/>
  <c r="M4920" i="1"/>
  <c r="L4920" i="1"/>
  <c r="K4920" i="1"/>
  <c r="J4920" i="1"/>
  <c r="I4920" i="1"/>
  <c r="H4920" i="1"/>
  <c r="V4919" i="1"/>
  <c r="U4919" i="1"/>
  <c r="T4919" i="1"/>
  <c r="S4919" i="1"/>
  <c r="R4919" i="1"/>
  <c r="Q4919" i="1"/>
  <c r="P4919" i="1"/>
  <c r="O4919" i="1"/>
  <c r="N4919" i="1"/>
  <c r="M4919" i="1"/>
  <c r="L4919" i="1"/>
  <c r="K4919" i="1"/>
  <c r="J4919" i="1"/>
  <c r="I4919" i="1"/>
  <c r="H4919" i="1"/>
  <c r="V4918" i="1"/>
  <c r="U4918" i="1"/>
  <c r="T4918" i="1"/>
  <c r="S4918" i="1"/>
  <c r="R4918" i="1"/>
  <c r="Q4918" i="1"/>
  <c r="P4918" i="1"/>
  <c r="O4918" i="1"/>
  <c r="N4918" i="1"/>
  <c r="M4918" i="1"/>
  <c r="L4918" i="1"/>
  <c r="K4918" i="1"/>
  <c r="J4918" i="1"/>
  <c r="I4918" i="1"/>
  <c r="H4918" i="1"/>
  <c r="V4917" i="1"/>
  <c r="U4917" i="1"/>
  <c r="T4917" i="1"/>
  <c r="S4917" i="1"/>
  <c r="R4917" i="1"/>
  <c r="Q4917" i="1"/>
  <c r="P4917" i="1"/>
  <c r="O4917" i="1"/>
  <c r="N4917" i="1"/>
  <c r="M4917" i="1"/>
  <c r="L4917" i="1"/>
  <c r="K4917" i="1"/>
  <c r="J4917" i="1"/>
  <c r="I4917" i="1"/>
  <c r="H4917" i="1"/>
  <c r="V4916" i="1"/>
  <c r="U4916" i="1"/>
  <c r="T4916" i="1"/>
  <c r="S4916" i="1"/>
  <c r="R4916" i="1"/>
  <c r="Q4916" i="1"/>
  <c r="P4916" i="1"/>
  <c r="O4916" i="1"/>
  <c r="N4916" i="1"/>
  <c r="M4916" i="1"/>
  <c r="L4916" i="1"/>
  <c r="K4916" i="1"/>
  <c r="J4916" i="1"/>
  <c r="I4916" i="1"/>
  <c r="H4916" i="1"/>
  <c r="V4915" i="1"/>
  <c r="U4915" i="1"/>
  <c r="T4915" i="1"/>
  <c r="S4915" i="1"/>
  <c r="R4915" i="1"/>
  <c r="Q4915" i="1"/>
  <c r="P4915" i="1"/>
  <c r="O4915" i="1"/>
  <c r="N4915" i="1"/>
  <c r="M4915" i="1"/>
  <c r="L4915" i="1"/>
  <c r="K4915" i="1"/>
  <c r="J4915" i="1"/>
  <c r="I4915" i="1"/>
  <c r="H4915" i="1"/>
  <c r="V4914" i="1"/>
  <c r="U4914" i="1"/>
  <c r="T4914" i="1"/>
  <c r="S4914" i="1"/>
  <c r="R4914" i="1"/>
  <c r="Q4914" i="1"/>
  <c r="P4914" i="1"/>
  <c r="O4914" i="1"/>
  <c r="N4914" i="1"/>
  <c r="M4914" i="1"/>
  <c r="L4914" i="1"/>
  <c r="K4914" i="1"/>
  <c r="J4914" i="1"/>
  <c r="I4914" i="1"/>
  <c r="H4914" i="1"/>
  <c r="V4913" i="1"/>
  <c r="U4913" i="1"/>
  <c r="T4913" i="1"/>
  <c r="S4913" i="1"/>
  <c r="R4913" i="1"/>
  <c r="Q4913" i="1"/>
  <c r="P4913" i="1"/>
  <c r="O4913" i="1"/>
  <c r="N4913" i="1"/>
  <c r="M4913" i="1"/>
  <c r="L4913" i="1"/>
  <c r="K4913" i="1"/>
  <c r="J4913" i="1"/>
  <c r="I4913" i="1"/>
  <c r="H4913" i="1"/>
  <c r="V4912" i="1"/>
  <c r="U4912" i="1"/>
  <c r="T4912" i="1"/>
  <c r="S4912" i="1"/>
  <c r="R4912" i="1"/>
  <c r="Q4912" i="1"/>
  <c r="P4912" i="1"/>
  <c r="O4912" i="1"/>
  <c r="N4912" i="1"/>
  <c r="M4912" i="1"/>
  <c r="L4912" i="1"/>
  <c r="K4912" i="1"/>
  <c r="J4912" i="1"/>
  <c r="I4912" i="1"/>
  <c r="H4912" i="1"/>
  <c r="V4911" i="1"/>
  <c r="U4911" i="1"/>
  <c r="T4911" i="1"/>
  <c r="S4911" i="1"/>
  <c r="R4911" i="1"/>
  <c r="Q4911" i="1"/>
  <c r="P4911" i="1"/>
  <c r="O4911" i="1"/>
  <c r="N4911" i="1"/>
  <c r="M4911" i="1"/>
  <c r="L4911" i="1"/>
  <c r="K4911" i="1"/>
  <c r="J4911" i="1"/>
  <c r="I4911" i="1"/>
  <c r="H4911" i="1"/>
  <c r="V4910" i="1"/>
  <c r="U4910" i="1"/>
  <c r="T4910" i="1"/>
  <c r="S4910" i="1"/>
  <c r="R4910" i="1"/>
  <c r="Q4910" i="1"/>
  <c r="P4910" i="1"/>
  <c r="O4910" i="1"/>
  <c r="N4910" i="1"/>
  <c r="M4910" i="1"/>
  <c r="L4910" i="1"/>
  <c r="K4910" i="1"/>
  <c r="J4910" i="1"/>
  <c r="I4910" i="1"/>
  <c r="H4910" i="1"/>
  <c r="V4909" i="1"/>
  <c r="U4909" i="1"/>
  <c r="T4909" i="1"/>
  <c r="S4909" i="1"/>
  <c r="R4909" i="1"/>
  <c r="Q4909" i="1"/>
  <c r="P4909" i="1"/>
  <c r="O4909" i="1"/>
  <c r="N4909" i="1"/>
  <c r="M4909" i="1"/>
  <c r="L4909" i="1"/>
  <c r="K4909" i="1"/>
  <c r="J4909" i="1"/>
  <c r="I4909" i="1"/>
  <c r="H4909" i="1"/>
  <c r="V4908" i="1"/>
  <c r="U4908" i="1"/>
  <c r="T4908" i="1"/>
  <c r="S4908" i="1"/>
  <c r="R4908" i="1"/>
  <c r="Q4908" i="1"/>
  <c r="P4908" i="1"/>
  <c r="O4908" i="1"/>
  <c r="N4908" i="1"/>
  <c r="M4908" i="1"/>
  <c r="L4908" i="1"/>
  <c r="K4908" i="1"/>
  <c r="J4908" i="1"/>
  <c r="I4908" i="1"/>
  <c r="H4908" i="1"/>
  <c r="V4907" i="1"/>
  <c r="U4907" i="1"/>
  <c r="T4907" i="1"/>
  <c r="S4907" i="1"/>
  <c r="R4907" i="1"/>
  <c r="Q4907" i="1"/>
  <c r="P4907" i="1"/>
  <c r="O4907" i="1"/>
  <c r="N4907" i="1"/>
  <c r="M4907" i="1"/>
  <c r="L4907" i="1"/>
  <c r="K4907" i="1"/>
  <c r="J4907" i="1"/>
  <c r="I4907" i="1"/>
  <c r="H4907" i="1"/>
  <c r="V4906" i="1"/>
  <c r="U4906" i="1"/>
  <c r="T4906" i="1"/>
  <c r="S4906" i="1"/>
  <c r="R4906" i="1"/>
  <c r="Q4906" i="1"/>
  <c r="P4906" i="1"/>
  <c r="O4906" i="1"/>
  <c r="N4906" i="1"/>
  <c r="M4906" i="1"/>
  <c r="L4906" i="1"/>
  <c r="K4906" i="1"/>
  <c r="J4906" i="1"/>
  <c r="I4906" i="1"/>
  <c r="H4906" i="1"/>
  <c r="V4905" i="1"/>
  <c r="U4905" i="1"/>
  <c r="T4905" i="1"/>
  <c r="S4905" i="1"/>
  <c r="R4905" i="1"/>
  <c r="Q4905" i="1"/>
  <c r="P4905" i="1"/>
  <c r="O4905" i="1"/>
  <c r="N4905" i="1"/>
  <c r="M4905" i="1"/>
  <c r="L4905" i="1"/>
  <c r="K4905" i="1"/>
  <c r="J4905" i="1"/>
  <c r="I4905" i="1"/>
  <c r="H4905" i="1"/>
  <c r="V4904" i="1"/>
  <c r="U4904" i="1"/>
  <c r="T4904" i="1"/>
  <c r="S4904" i="1"/>
  <c r="R4904" i="1"/>
  <c r="Q4904" i="1"/>
  <c r="P4904" i="1"/>
  <c r="O4904" i="1"/>
  <c r="N4904" i="1"/>
  <c r="M4904" i="1"/>
  <c r="L4904" i="1"/>
  <c r="K4904" i="1"/>
  <c r="J4904" i="1"/>
  <c r="I4904" i="1"/>
  <c r="H4904" i="1"/>
  <c r="V4903" i="1"/>
  <c r="U4903" i="1"/>
  <c r="T4903" i="1"/>
  <c r="S4903" i="1"/>
  <c r="R4903" i="1"/>
  <c r="Q4903" i="1"/>
  <c r="P4903" i="1"/>
  <c r="O4903" i="1"/>
  <c r="N4903" i="1"/>
  <c r="M4903" i="1"/>
  <c r="L4903" i="1"/>
  <c r="K4903" i="1"/>
  <c r="J4903" i="1"/>
  <c r="I4903" i="1"/>
  <c r="H4903" i="1"/>
  <c r="V4902" i="1"/>
  <c r="U4902" i="1"/>
  <c r="T4902" i="1"/>
  <c r="S4902" i="1"/>
  <c r="R4902" i="1"/>
  <c r="Q4902" i="1"/>
  <c r="P4902" i="1"/>
  <c r="O4902" i="1"/>
  <c r="N4902" i="1"/>
  <c r="M4902" i="1"/>
  <c r="L4902" i="1"/>
  <c r="K4902" i="1"/>
  <c r="J4902" i="1"/>
  <c r="I4902" i="1"/>
  <c r="H4902" i="1"/>
  <c r="V4901" i="1"/>
  <c r="U4901" i="1"/>
  <c r="T4901" i="1"/>
  <c r="S4901" i="1"/>
  <c r="R4901" i="1"/>
  <c r="Q4901" i="1"/>
  <c r="P4901" i="1"/>
  <c r="O4901" i="1"/>
  <c r="N4901" i="1"/>
  <c r="M4901" i="1"/>
  <c r="L4901" i="1"/>
  <c r="K4901" i="1"/>
  <c r="J4901" i="1"/>
  <c r="I4901" i="1"/>
  <c r="H4901" i="1"/>
  <c r="V4900" i="1"/>
  <c r="U4900" i="1"/>
  <c r="T4900" i="1"/>
  <c r="S4900" i="1"/>
  <c r="R4900" i="1"/>
  <c r="Q4900" i="1"/>
  <c r="P4900" i="1"/>
  <c r="O4900" i="1"/>
  <c r="N4900" i="1"/>
  <c r="M4900" i="1"/>
  <c r="L4900" i="1"/>
  <c r="K4900" i="1"/>
  <c r="J4900" i="1"/>
  <c r="I4900" i="1"/>
  <c r="H4900" i="1"/>
  <c r="V4899" i="1"/>
  <c r="U4899" i="1"/>
  <c r="T4899" i="1"/>
  <c r="S4899" i="1"/>
  <c r="R4899" i="1"/>
  <c r="Q4899" i="1"/>
  <c r="P4899" i="1"/>
  <c r="O4899" i="1"/>
  <c r="N4899" i="1"/>
  <c r="M4899" i="1"/>
  <c r="L4899" i="1"/>
  <c r="K4899" i="1"/>
  <c r="J4899" i="1"/>
  <c r="I4899" i="1"/>
  <c r="H4899" i="1"/>
  <c r="V4898" i="1"/>
  <c r="U4898" i="1"/>
  <c r="T4898" i="1"/>
  <c r="S4898" i="1"/>
  <c r="R4898" i="1"/>
  <c r="Q4898" i="1"/>
  <c r="P4898" i="1"/>
  <c r="O4898" i="1"/>
  <c r="N4898" i="1"/>
  <c r="M4898" i="1"/>
  <c r="L4898" i="1"/>
  <c r="K4898" i="1"/>
  <c r="J4898" i="1"/>
  <c r="I4898" i="1"/>
  <c r="H4898" i="1"/>
  <c r="V4897" i="1"/>
  <c r="U4897" i="1"/>
  <c r="T4897" i="1"/>
  <c r="S4897" i="1"/>
  <c r="R4897" i="1"/>
  <c r="Q4897" i="1"/>
  <c r="P4897" i="1"/>
  <c r="O4897" i="1"/>
  <c r="N4897" i="1"/>
  <c r="M4897" i="1"/>
  <c r="L4897" i="1"/>
  <c r="K4897" i="1"/>
  <c r="J4897" i="1"/>
  <c r="I4897" i="1"/>
  <c r="H4897" i="1"/>
  <c r="V4896" i="1"/>
  <c r="U4896" i="1"/>
  <c r="T4896" i="1"/>
  <c r="S4896" i="1"/>
  <c r="R4896" i="1"/>
  <c r="Q4896" i="1"/>
  <c r="P4896" i="1"/>
  <c r="O4896" i="1"/>
  <c r="N4896" i="1"/>
  <c r="M4896" i="1"/>
  <c r="L4896" i="1"/>
  <c r="K4896" i="1"/>
  <c r="J4896" i="1"/>
  <c r="I4896" i="1"/>
  <c r="H4896" i="1"/>
  <c r="V4895" i="1"/>
  <c r="U4895" i="1"/>
  <c r="T4895" i="1"/>
  <c r="S4895" i="1"/>
  <c r="R4895" i="1"/>
  <c r="Q4895" i="1"/>
  <c r="P4895" i="1"/>
  <c r="O4895" i="1"/>
  <c r="N4895" i="1"/>
  <c r="M4895" i="1"/>
  <c r="L4895" i="1"/>
  <c r="K4895" i="1"/>
  <c r="J4895" i="1"/>
  <c r="I4895" i="1"/>
  <c r="H4895" i="1"/>
  <c r="V4894" i="1"/>
  <c r="U4894" i="1"/>
  <c r="T4894" i="1"/>
  <c r="S4894" i="1"/>
  <c r="R4894" i="1"/>
  <c r="Q4894" i="1"/>
  <c r="P4894" i="1"/>
  <c r="O4894" i="1"/>
  <c r="N4894" i="1"/>
  <c r="M4894" i="1"/>
  <c r="L4894" i="1"/>
  <c r="K4894" i="1"/>
  <c r="J4894" i="1"/>
  <c r="I4894" i="1"/>
  <c r="H4894" i="1"/>
  <c r="V4893" i="1"/>
  <c r="U4893" i="1"/>
  <c r="T4893" i="1"/>
  <c r="S4893" i="1"/>
  <c r="R4893" i="1"/>
  <c r="Q4893" i="1"/>
  <c r="P4893" i="1"/>
  <c r="O4893" i="1"/>
  <c r="N4893" i="1"/>
  <c r="M4893" i="1"/>
  <c r="L4893" i="1"/>
  <c r="K4893" i="1"/>
  <c r="J4893" i="1"/>
  <c r="I4893" i="1"/>
  <c r="H4893" i="1"/>
  <c r="V4892" i="1"/>
  <c r="U4892" i="1"/>
  <c r="T4892" i="1"/>
  <c r="S4892" i="1"/>
  <c r="R4892" i="1"/>
  <c r="Q4892" i="1"/>
  <c r="P4892" i="1"/>
  <c r="O4892" i="1"/>
  <c r="N4892" i="1"/>
  <c r="M4892" i="1"/>
  <c r="L4892" i="1"/>
  <c r="K4892" i="1"/>
  <c r="J4892" i="1"/>
  <c r="I4892" i="1"/>
  <c r="H4892" i="1"/>
  <c r="V4891" i="1"/>
  <c r="U4891" i="1"/>
  <c r="T4891" i="1"/>
  <c r="S4891" i="1"/>
  <c r="R4891" i="1"/>
  <c r="Q4891" i="1"/>
  <c r="P4891" i="1"/>
  <c r="O4891" i="1"/>
  <c r="N4891" i="1"/>
  <c r="M4891" i="1"/>
  <c r="L4891" i="1"/>
  <c r="K4891" i="1"/>
  <c r="J4891" i="1"/>
  <c r="I4891" i="1"/>
  <c r="H4891" i="1"/>
  <c r="V4890" i="1"/>
  <c r="U4890" i="1"/>
  <c r="T4890" i="1"/>
  <c r="S4890" i="1"/>
  <c r="R4890" i="1"/>
  <c r="Q4890" i="1"/>
  <c r="P4890" i="1"/>
  <c r="O4890" i="1"/>
  <c r="N4890" i="1"/>
  <c r="M4890" i="1"/>
  <c r="L4890" i="1"/>
  <c r="K4890" i="1"/>
  <c r="J4890" i="1"/>
  <c r="I4890" i="1"/>
  <c r="H4890" i="1"/>
  <c r="V4889" i="1"/>
  <c r="U4889" i="1"/>
  <c r="T4889" i="1"/>
  <c r="S4889" i="1"/>
  <c r="R4889" i="1"/>
  <c r="Q4889" i="1"/>
  <c r="P4889" i="1"/>
  <c r="O4889" i="1"/>
  <c r="N4889" i="1"/>
  <c r="M4889" i="1"/>
  <c r="L4889" i="1"/>
  <c r="K4889" i="1"/>
  <c r="J4889" i="1"/>
  <c r="I4889" i="1"/>
  <c r="H4889" i="1"/>
  <c r="V4888" i="1"/>
  <c r="U4888" i="1"/>
  <c r="T4888" i="1"/>
  <c r="S4888" i="1"/>
  <c r="R4888" i="1"/>
  <c r="Q4888" i="1"/>
  <c r="P4888" i="1"/>
  <c r="O4888" i="1"/>
  <c r="N4888" i="1"/>
  <c r="M4888" i="1"/>
  <c r="L4888" i="1"/>
  <c r="K4888" i="1"/>
  <c r="J4888" i="1"/>
  <c r="I4888" i="1"/>
  <c r="H4888" i="1"/>
  <c r="V4887" i="1"/>
  <c r="U4887" i="1"/>
  <c r="T4887" i="1"/>
  <c r="S4887" i="1"/>
  <c r="R4887" i="1"/>
  <c r="Q4887" i="1"/>
  <c r="P4887" i="1"/>
  <c r="O4887" i="1"/>
  <c r="N4887" i="1"/>
  <c r="M4887" i="1"/>
  <c r="L4887" i="1"/>
  <c r="K4887" i="1"/>
  <c r="J4887" i="1"/>
  <c r="I4887" i="1"/>
  <c r="H4887" i="1"/>
  <c r="V4886" i="1"/>
  <c r="U4886" i="1"/>
  <c r="T4886" i="1"/>
  <c r="S4886" i="1"/>
  <c r="R4886" i="1"/>
  <c r="Q4886" i="1"/>
  <c r="P4886" i="1"/>
  <c r="O4886" i="1"/>
  <c r="N4886" i="1"/>
  <c r="M4886" i="1"/>
  <c r="L4886" i="1"/>
  <c r="K4886" i="1"/>
  <c r="J4886" i="1"/>
  <c r="I4886" i="1"/>
  <c r="H4886" i="1"/>
  <c r="V4885" i="1"/>
  <c r="U4885" i="1"/>
  <c r="T4885" i="1"/>
  <c r="S4885" i="1"/>
  <c r="R4885" i="1"/>
  <c r="Q4885" i="1"/>
  <c r="P4885" i="1"/>
  <c r="O4885" i="1"/>
  <c r="N4885" i="1"/>
  <c r="M4885" i="1"/>
  <c r="L4885" i="1"/>
  <c r="K4885" i="1"/>
  <c r="J4885" i="1"/>
  <c r="I4885" i="1"/>
  <c r="H4885" i="1"/>
  <c r="V4884" i="1"/>
  <c r="U4884" i="1"/>
  <c r="T4884" i="1"/>
  <c r="S4884" i="1"/>
  <c r="R4884" i="1"/>
  <c r="Q4884" i="1"/>
  <c r="P4884" i="1"/>
  <c r="O4884" i="1"/>
  <c r="N4884" i="1"/>
  <c r="M4884" i="1"/>
  <c r="L4884" i="1"/>
  <c r="K4884" i="1"/>
  <c r="J4884" i="1"/>
  <c r="I4884" i="1"/>
  <c r="H4884" i="1"/>
  <c r="V4883" i="1"/>
  <c r="U4883" i="1"/>
  <c r="T4883" i="1"/>
  <c r="S4883" i="1"/>
  <c r="R4883" i="1"/>
  <c r="Q4883" i="1"/>
  <c r="P4883" i="1"/>
  <c r="O4883" i="1"/>
  <c r="N4883" i="1"/>
  <c r="M4883" i="1"/>
  <c r="L4883" i="1"/>
  <c r="K4883" i="1"/>
  <c r="J4883" i="1"/>
  <c r="I4883" i="1"/>
  <c r="H4883" i="1"/>
  <c r="V4882" i="1"/>
  <c r="U4882" i="1"/>
  <c r="T4882" i="1"/>
  <c r="S4882" i="1"/>
  <c r="R4882" i="1"/>
  <c r="Q4882" i="1"/>
  <c r="P4882" i="1"/>
  <c r="O4882" i="1"/>
  <c r="N4882" i="1"/>
  <c r="M4882" i="1"/>
  <c r="L4882" i="1"/>
  <c r="K4882" i="1"/>
  <c r="J4882" i="1"/>
  <c r="I4882" i="1"/>
  <c r="H4882" i="1"/>
  <c r="V4881" i="1"/>
  <c r="U4881" i="1"/>
  <c r="T4881" i="1"/>
  <c r="S4881" i="1"/>
  <c r="R4881" i="1"/>
  <c r="Q4881" i="1"/>
  <c r="P4881" i="1"/>
  <c r="O4881" i="1"/>
  <c r="N4881" i="1"/>
  <c r="M4881" i="1"/>
  <c r="L4881" i="1"/>
  <c r="K4881" i="1"/>
  <c r="J4881" i="1"/>
  <c r="I4881" i="1"/>
  <c r="H4881" i="1"/>
  <c r="V4880" i="1"/>
  <c r="U4880" i="1"/>
  <c r="T4880" i="1"/>
  <c r="S4880" i="1"/>
  <c r="R4880" i="1"/>
  <c r="Q4880" i="1"/>
  <c r="P4880" i="1"/>
  <c r="O4880" i="1"/>
  <c r="N4880" i="1"/>
  <c r="M4880" i="1"/>
  <c r="L4880" i="1"/>
  <c r="K4880" i="1"/>
  <c r="J4880" i="1"/>
  <c r="I4880" i="1"/>
  <c r="H4880" i="1"/>
  <c r="V4879" i="1"/>
  <c r="U4879" i="1"/>
  <c r="T4879" i="1"/>
  <c r="S4879" i="1"/>
  <c r="R4879" i="1"/>
  <c r="Q4879" i="1"/>
  <c r="P4879" i="1"/>
  <c r="O4879" i="1"/>
  <c r="N4879" i="1"/>
  <c r="M4879" i="1"/>
  <c r="L4879" i="1"/>
  <c r="K4879" i="1"/>
  <c r="J4879" i="1"/>
  <c r="I4879" i="1"/>
  <c r="H4879" i="1"/>
  <c r="V4878" i="1"/>
  <c r="U4878" i="1"/>
  <c r="T4878" i="1"/>
  <c r="S4878" i="1"/>
  <c r="R4878" i="1"/>
  <c r="Q4878" i="1"/>
  <c r="P4878" i="1"/>
  <c r="O4878" i="1"/>
  <c r="N4878" i="1"/>
  <c r="M4878" i="1"/>
  <c r="L4878" i="1"/>
  <c r="K4878" i="1"/>
  <c r="J4878" i="1"/>
  <c r="I4878" i="1"/>
  <c r="H4878" i="1"/>
  <c r="V4877" i="1"/>
  <c r="U4877" i="1"/>
  <c r="T4877" i="1"/>
  <c r="S4877" i="1"/>
  <c r="R4877" i="1"/>
  <c r="Q4877" i="1"/>
  <c r="P4877" i="1"/>
  <c r="O4877" i="1"/>
  <c r="N4877" i="1"/>
  <c r="M4877" i="1"/>
  <c r="L4877" i="1"/>
  <c r="K4877" i="1"/>
  <c r="J4877" i="1"/>
  <c r="I4877" i="1"/>
  <c r="H4877" i="1"/>
  <c r="V4876" i="1"/>
  <c r="U4876" i="1"/>
  <c r="T4876" i="1"/>
  <c r="S4876" i="1"/>
  <c r="R4876" i="1"/>
  <c r="Q4876" i="1"/>
  <c r="P4876" i="1"/>
  <c r="O4876" i="1"/>
  <c r="N4876" i="1"/>
  <c r="M4876" i="1"/>
  <c r="L4876" i="1"/>
  <c r="K4876" i="1"/>
  <c r="J4876" i="1"/>
  <c r="I4876" i="1"/>
  <c r="H4876" i="1"/>
  <c r="V4875" i="1"/>
  <c r="U4875" i="1"/>
  <c r="T4875" i="1"/>
  <c r="S4875" i="1"/>
  <c r="R4875" i="1"/>
  <c r="Q4875" i="1"/>
  <c r="P4875" i="1"/>
  <c r="O4875" i="1"/>
  <c r="N4875" i="1"/>
  <c r="M4875" i="1"/>
  <c r="L4875" i="1"/>
  <c r="K4875" i="1"/>
  <c r="J4875" i="1"/>
  <c r="I4875" i="1"/>
  <c r="H4875" i="1"/>
  <c r="V4874" i="1"/>
  <c r="U4874" i="1"/>
  <c r="T4874" i="1"/>
  <c r="S4874" i="1"/>
  <c r="R4874" i="1"/>
  <c r="Q4874" i="1"/>
  <c r="P4874" i="1"/>
  <c r="O4874" i="1"/>
  <c r="N4874" i="1"/>
  <c r="M4874" i="1"/>
  <c r="L4874" i="1"/>
  <c r="K4874" i="1"/>
  <c r="J4874" i="1"/>
  <c r="I4874" i="1"/>
  <c r="H4874" i="1"/>
  <c r="V4873" i="1"/>
  <c r="U4873" i="1"/>
  <c r="T4873" i="1"/>
  <c r="S4873" i="1"/>
  <c r="R4873" i="1"/>
  <c r="Q4873" i="1"/>
  <c r="P4873" i="1"/>
  <c r="O4873" i="1"/>
  <c r="N4873" i="1"/>
  <c r="M4873" i="1"/>
  <c r="L4873" i="1"/>
  <c r="K4873" i="1"/>
  <c r="J4873" i="1"/>
  <c r="I4873" i="1"/>
  <c r="H4873" i="1"/>
  <c r="V4872" i="1"/>
  <c r="U4872" i="1"/>
  <c r="T4872" i="1"/>
  <c r="S4872" i="1"/>
  <c r="R4872" i="1"/>
  <c r="Q4872" i="1"/>
  <c r="P4872" i="1"/>
  <c r="O4872" i="1"/>
  <c r="N4872" i="1"/>
  <c r="M4872" i="1"/>
  <c r="L4872" i="1"/>
  <c r="K4872" i="1"/>
  <c r="J4872" i="1"/>
  <c r="I4872" i="1"/>
  <c r="H4872" i="1"/>
  <c r="V4871" i="1"/>
  <c r="U4871" i="1"/>
  <c r="T4871" i="1"/>
  <c r="S4871" i="1"/>
  <c r="R4871" i="1"/>
  <c r="Q4871" i="1"/>
  <c r="P4871" i="1"/>
  <c r="O4871" i="1"/>
  <c r="N4871" i="1"/>
  <c r="M4871" i="1"/>
  <c r="L4871" i="1"/>
  <c r="K4871" i="1"/>
  <c r="J4871" i="1"/>
  <c r="I4871" i="1"/>
  <c r="H4871" i="1"/>
  <c r="V4870" i="1"/>
  <c r="U4870" i="1"/>
  <c r="T4870" i="1"/>
  <c r="S4870" i="1"/>
  <c r="R4870" i="1"/>
  <c r="Q4870" i="1"/>
  <c r="P4870" i="1"/>
  <c r="O4870" i="1"/>
  <c r="N4870" i="1"/>
  <c r="M4870" i="1"/>
  <c r="L4870" i="1"/>
  <c r="K4870" i="1"/>
  <c r="J4870" i="1"/>
  <c r="I4870" i="1"/>
  <c r="H4870" i="1"/>
  <c r="V4869" i="1"/>
  <c r="U4869" i="1"/>
  <c r="T4869" i="1"/>
  <c r="S4869" i="1"/>
  <c r="R4869" i="1"/>
  <c r="Q4869" i="1"/>
  <c r="P4869" i="1"/>
  <c r="O4869" i="1"/>
  <c r="N4869" i="1"/>
  <c r="M4869" i="1"/>
  <c r="L4869" i="1"/>
  <c r="K4869" i="1"/>
  <c r="J4869" i="1"/>
  <c r="I4869" i="1"/>
  <c r="H4869" i="1"/>
  <c r="V4868" i="1"/>
  <c r="U4868" i="1"/>
  <c r="T4868" i="1"/>
  <c r="S4868" i="1"/>
  <c r="R4868" i="1"/>
  <c r="Q4868" i="1"/>
  <c r="P4868" i="1"/>
  <c r="O4868" i="1"/>
  <c r="N4868" i="1"/>
  <c r="M4868" i="1"/>
  <c r="L4868" i="1"/>
  <c r="K4868" i="1"/>
  <c r="J4868" i="1"/>
  <c r="I4868" i="1"/>
  <c r="H4868" i="1"/>
  <c r="V4867" i="1"/>
  <c r="U4867" i="1"/>
  <c r="T4867" i="1"/>
  <c r="S4867" i="1"/>
  <c r="R4867" i="1"/>
  <c r="Q4867" i="1"/>
  <c r="P4867" i="1"/>
  <c r="O4867" i="1"/>
  <c r="N4867" i="1"/>
  <c r="M4867" i="1"/>
  <c r="L4867" i="1"/>
  <c r="K4867" i="1"/>
  <c r="J4867" i="1"/>
  <c r="I4867" i="1"/>
  <c r="H4867" i="1"/>
  <c r="V4866" i="1"/>
  <c r="U4866" i="1"/>
  <c r="T4866" i="1"/>
  <c r="S4866" i="1"/>
  <c r="R4866" i="1"/>
  <c r="Q4866" i="1"/>
  <c r="P4866" i="1"/>
  <c r="O4866" i="1"/>
  <c r="N4866" i="1"/>
  <c r="M4866" i="1"/>
  <c r="L4866" i="1"/>
  <c r="K4866" i="1"/>
  <c r="J4866" i="1"/>
  <c r="I4866" i="1"/>
  <c r="H4866" i="1"/>
  <c r="V4865" i="1"/>
  <c r="U4865" i="1"/>
  <c r="T4865" i="1"/>
  <c r="S4865" i="1"/>
  <c r="R4865" i="1"/>
  <c r="Q4865" i="1"/>
  <c r="P4865" i="1"/>
  <c r="O4865" i="1"/>
  <c r="N4865" i="1"/>
  <c r="M4865" i="1"/>
  <c r="L4865" i="1"/>
  <c r="K4865" i="1"/>
  <c r="J4865" i="1"/>
  <c r="I4865" i="1"/>
  <c r="H4865" i="1"/>
  <c r="V4864" i="1"/>
  <c r="U4864" i="1"/>
  <c r="T4864" i="1"/>
  <c r="S4864" i="1"/>
  <c r="R4864" i="1"/>
  <c r="Q4864" i="1"/>
  <c r="P4864" i="1"/>
  <c r="O4864" i="1"/>
  <c r="N4864" i="1"/>
  <c r="M4864" i="1"/>
  <c r="L4864" i="1"/>
  <c r="K4864" i="1"/>
  <c r="J4864" i="1"/>
  <c r="I4864" i="1"/>
  <c r="H4864" i="1"/>
  <c r="V4863" i="1"/>
  <c r="U4863" i="1"/>
  <c r="T4863" i="1"/>
  <c r="S4863" i="1"/>
  <c r="R4863" i="1"/>
  <c r="Q4863" i="1"/>
  <c r="P4863" i="1"/>
  <c r="O4863" i="1"/>
  <c r="N4863" i="1"/>
  <c r="M4863" i="1"/>
  <c r="L4863" i="1"/>
  <c r="K4863" i="1"/>
  <c r="J4863" i="1"/>
  <c r="I4863" i="1"/>
  <c r="H4863" i="1"/>
  <c r="V4862" i="1"/>
  <c r="U4862" i="1"/>
  <c r="T4862" i="1"/>
  <c r="S4862" i="1"/>
  <c r="R4862" i="1"/>
  <c r="Q4862" i="1"/>
  <c r="P4862" i="1"/>
  <c r="O4862" i="1"/>
  <c r="N4862" i="1"/>
  <c r="M4862" i="1"/>
  <c r="L4862" i="1"/>
  <c r="K4862" i="1"/>
  <c r="J4862" i="1"/>
  <c r="I4862" i="1"/>
  <c r="H4862" i="1"/>
  <c r="V4861" i="1"/>
  <c r="U4861" i="1"/>
  <c r="T4861" i="1"/>
  <c r="S4861" i="1"/>
  <c r="R4861" i="1"/>
  <c r="Q4861" i="1"/>
  <c r="P4861" i="1"/>
  <c r="O4861" i="1"/>
  <c r="N4861" i="1"/>
  <c r="M4861" i="1"/>
  <c r="L4861" i="1"/>
  <c r="K4861" i="1"/>
  <c r="J4861" i="1"/>
  <c r="I4861" i="1"/>
  <c r="H4861" i="1"/>
  <c r="V4860" i="1"/>
  <c r="U4860" i="1"/>
  <c r="T4860" i="1"/>
  <c r="S4860" i="1"/>
  <c r="R4860" i="1"/>
  <c r="Q4860" i="1"/>
  <c r="P4860" i="1"/>
  <c r="O4860" i="1"/>
  <c r="N4860" i="1"/>
  <c r="M4860" i="1"/>
  <c r="L4860" i="1"/>
  <c r="K4860" i="1"/>
  <c r="J4860" i="1"/>
  <c r="I4860" i="1"/>
  <c r="H4860" i="1"/>
  <c r="V4859" i="1"/>
  <c r="U4859" i="1"/>
  <c r="T4859" i="1"/>
  <c r="S4859" i="1"/>
  <c r="R4859" i="1"/>
  <c r="Q4859" i="1"/>
  <c r="P4859" i="1"/>
  <c r="O4859" i="1"/>
  <c r="N4859" i="1"/>
  <c r="M4859" i="1"/>
  <c r="L4859" i="1"/>
  <c r="K4859" i="1"/>
  <c r="J4859" i="1"/>
  <c r="I4859" i="1"/>
  <c r="H4859" i="1"/>
  <c r="V4858" i="1"/>
  <c r="U4858" i="1"/>
  <c r="T4858" i="1"/>
  <c r="S4858" i="1"/>
  <c r="R4858" i="1"/>
  <c r="Q4858" i="1"/>
  <c r="P4858" i="1"/>
  <c r="O4858" i="1"/>
  <c r="N4858" i="1"/>
  <c r="M4858" i="1"/>
  <c r="L4858" i="1"/>
  <c r="K4858" i="1"/>
  <c r="J4858" i="1"/>
  <c r="I4858" i="1"/>
  <c r="H4858" i="1"/>
  <c r="V4857" i="1"/>
  <c r="U4857" i="1"/>
  <c r="T4857" i="1"/>
  <c r="S4857" i="1"/>
  <c r="R4857" i="1"/>
  <c r="Q4857" i="1"/>
  <c r="P4857" i="1"/>
  <c r="O4857" i="1"/>
  <c r="N4857" i="1"/>
  <c r="M4857" i="1"/>
  <c r="L4857" i="1"/>
  <c r="K4857" i="1"/>
  <c r="J4857" i="1"/>
  <c r="I4857" i="1"/>
  <c r="H4857" i="1"/>
  <c r="V4856" i="1"/>
  <c r="U4856" i="1"/>
  <c r="T4856" i="1"/>
  <c r="S4856" i="1"/>
  <c r="R4856" i="1"/>
  <c r="Q4856" i="1"/>
  <c r="P4856" i="1"/>
  <c r="O4856" i="1"/>
  <c r="N4856" i="1"/>
  <c r="M4856" i="1"/>
  <c r="L4856" i="1"/>
  <c r="K4856" i="1"/>
  <c r="J4856" i="1"/>
  <c r="I4856" i="1"/>
  <c r="H4856" i="1"/>
  <c r="V4855" i="1"/>
  <c r="U4855" i="1"/>
  <c r="T4855" i="1"/>
  <c r="S4855" i="1"/>
  <c r="R4855" i="1"/>
  <c r="Q4855" i="1"/>
  <c r="P4855" i="1"/>
  <c r="O4855" i="1"/>
  <c r="N4855" i="1"/>
  <c r="M4855" i="1"/>
  <c r="L4855" i="1"/>
  <c r="K4855" i="1"/>
  <c r="J4855" i="1"/>
  <c r="I4855" i="1"/>
  <c r="H4855" i="1"/>
  <c r="V4854" i="1"/>
  <c r="U4854" i="1"/>
  <c r="T4854" i="1"/>
  <c r="S4854" i="1"/>
  <c r="R4854" i="1"/>
  <c r="Q4854" i="1"/>
  <c r="P4854" i="1"/>
  <c r="O4854" i="1"/>
  <c r="N4854" i="1"/>
  <c r="M4854" i="1"/>
  <c r="L4854" i="1"/>
  <c r="K4854" i="1"/>
  <c r="J4854" i="1"/>
  <c r="I4854" i="1"/>
  <c r="H4854" i="1"/>
  <c r="V4853" i="1"/>
  <c r="U4853" i="1"/>
  <c r="T4853" i="1"/>
  <c r="S4853" i="1"/>
  <c r="R4853" i="1"/>
  <c r="Q4853" i="1"/>
  <c r="P4853" i="1"/>
  <c r="O4853" i="1"/>
  <c r="N4853" i="1"/>
  <c r="M4853" i="1"/>
  <c r="L4853" i="1"/>
  <c r="K4853" i="1"/>
  <c r="J4853" i="1"/>
  <c r="I4853" i="1"/>
  <c r="H4853" i="1"/>
  <c r="V4852" i="1"/>
  <c r="U4852" i="1"/>
  <c r="T4852" i="1"/>
  <c r="S4852" i="1"/>
  <c r="R4852" i="1"/>
  <c r="Q4852" i="1"/>
  <c r="P4852" i="1"/>
  <c r="O4852" i="1"/>
  <c r="N4852" i="1"/>
  <c r="M4852" i="1"/>
  <c r="L4852" i="1"/>
  <c r="K4852" i="1"/>
  <c r="J4852" i="1"/>
  <c r="I4852" i="1"/>
  <c r="H4852" i="1"/>
  <c r="V4851" i="1"/>
  <c r="U4851" i="1"/>
  <c r="T4851" i="1"/>
  <c r="S4851" i="1"/>
  <c r="R4851" i="1"/>
  <c r="Q4851" i="1"/>
  <c r="P4851" i="1"/>
  <c r="O4851" i="1"/>
  <c r="N4851" i="1"/>
  <c r="M4851" i="1"/>
  <c r="L4851" i="1"/>
  <c r="K4851" i="1"/>
  <c r="J4851" i="1"/>
  <c r="I4851" i="1"/>
  <c r="H4851" i="1"/>
  <c r="V4850" i="1"/>
  <c r="U4850" i="1"/>
  <c r="T4850" i="1"/>
  <c r="S4850" i="1"/>
  <c r="R4850" i="1"/>
  <c r="Q4850" i="1"/>
  <c r="P4850" i="1"/>
  <c r="O4850" i="1"/>
  <c r="N4850" i="1"/>
  <c r="M4850" i="1"/>
  <c r="L4850" i="1"/>
  <c r="K4850" i="1"/>
  <c r="J4850" i="1"/>
  <c r="I4850" i="1"/>
  <c r="H4850" i="1"/>
  <c r="V4849" i="1"/>
  <c r="U4849" i="1"/>
  <c r="T4849" i="1"/>
  <c r="S4849" i="1"/>
  <c r="R4849" i="1"/>
  <c r="Q4849" i="1"/>
  <c r="P4849" i="1"/>
  <c r="O4849" i="1"/>
  <c r="N4849" i="1"/>
  <c r="M4849" i="1"/>
  <c r="L4849" i="1"/>
  <c r="K4849" i="1"/>
  <c r="J4849" i="1"/>
  <c r="I4849" i="1"/>
  <c r="H4849" i="1"/>
  <c r="V4848" i="1"/>
  <c r="U4848" i="1"/>
  <c r="T4848" i="1"/>
  <c r="S4848" i="1"/>
  <c r="R4848" i="1"/>
  <c r="Q4848" i="1"/>
  <c r="P4848" i="1"/>
  <c r="O4848" i="1"/>
  <c r="N4848" i="1"/>
  <c r="M4848" i="1"/>
  <c r="L4848" i="1"/>
  <c r="K4848" i="1"/>
  <c r="J4848" i="1"/>
  <c r="I4848" i="1"/>
  <c r="H4848" i="1"/>
  <c r="V4847" i="1"/>
  <c r="U4847" i="1"/>
  <c r="T4847" i="1"/>
  <c r="S4847" i="1"/>
  <c r="R4847" i="1"/>
  <c r="Q4847" i="1"/>
  <c r="P4847" i="1"/>
  <c r="O4847" i="1"/>
  <c r="N4847" i="1"/>
  <c r="M4847" i="1"/>
  <c r="L4847" i="1"/>
  <c r="K4847" i="1"/>
  <c r="J4847" i="1"/>
  <c r="I4847" i="1"/>
  <c r="H4847" i="1"/>
  <c r="V4846" i="1"/>
  <c r="U4846" i="1"/>
  <c r="T4846" i="1"/>
  <c r="S4846" i="1"/>
  <c r="R4846" i="1"/>
  <c r="Q4846" i="1"/>
  <c r="P4846" i="1"/>
  <c r="O4846" i="1"/>
  <c r="N4846" i="1"/>
  <c r="M4846" i="1"/>
  <c r="L4846" i="1"/>
  <c r="K4846" i="1"/>
  <c r="J4846" i="1"/>
  <c r="I4846" i="1"/>
  <c r="H4846" i="1"/>
  <c r="V4845" i="1"/>
  <c r="U4845" i="1"/>
  <c r="T4845" i="1"/>
  <c r="S4845" i="1"/>
  <c r="R4845" i="1"/>
  <c r="Q4845" i="1"/>
  <c r="P4845" i="1"/>
  <c r="O4845" i="1"/>
  <c r="N4845" i="1"/>
  <c r="M4845" i="1"/>
  <c r="L4845" i="1"/>
  <c r="K4845" i="1"/>
  <c r="J4845" i="1"/>
  <c r="I4845" i="1"/>
  <c r="H4845" i="1"/>
  <c r="V4844" i="1"/>
  <c r="U4844" i="1"/>
  <c r="T4844" i="1"/>
  <c r="S4844" i="1"/>
  <c r="R4844" i="1"/>
  <c r="Q4844" i="1"/>
  <c r="P4844" i="1"/>
  <c r="O4844" i="1"/>
  <c r="N4844" i="1"/>
  <c r="M4844" i="1"/>
  <c r="L4844" i="1"/>
  <c r="K4844" i="1"/>
  <c r="J4844" i="1"/>
  <c r="I4844" i="1"/>
  <c r="H4844" i="1"/>
  <c r="V4843" i="1"/>
  <c r="U4843" i="1"/>
  <c r="T4843" i="1"/>
  <c r="S4843" i="1"/>
  <c r="R4843" i="1"/>
  <c r="Q4843" i="1"/>
  <c r="P4843" i="1"/>
  <c r="O4843" i="1"/>
  <c r="N4843" i="1"/>
  <c r="M4843" i="1"/>
  <c r="L4843" i="1"/>
  <c r="K4843" i="1"/>
  <c r="J4843" i="1"/>
  <c r="I4843" i="1"/>
  <c r="H4843" i="1"/>
  <c r="V4842" i="1"/>
  <c r="U4842" i="1"/>
  <c r="T4842" i="1"/>
  <c r="S4842" i="1"/>
  <c r="R4842" i="1"/>
  <c r="Q4842" i="1"/>
  <c r="P4842" i="1"/>
  <c r="O4842" i="1"/>
  <c r="N4842" i="1"/>
  <c r="M4842" i="1"/>
  <c r="L4842" i="1"/>
  <c r="K4842" i="1"/>
  <c r="J4842" i="1"/>
  <c r="I4842" i="1"/>
  <c r="H4842" i="1"/>
  <c r="V4841" i="1"/>
  <c r="U4841" i="1"/>
  <c r="T4841" i="1"/>
  <c r="S4841" i="1"/>
  <c r="R4841" i="1"/>
  <c r="Q4841" i="1"/>
  <c r="P4841" i="1"/>
  <c r="O4841" i="1"/>
  <c r="N4841" i="1"/>
  <c r="M4841" i="1"/>
  <c r="L4841" i="1"/>
  <c r="K4841" i="1"/>
  <c r="J4841" i="1"/>
  <c r="I4841" i="1"/>
  <c r="H4841" i="1"/>
  <c r="V4840" i="1"/>
  <c r="U4840" i="1"/>
  <c r="T4840" i="1"/>
  <c r="S4840" i="1"/>
  <c r="R4840" i="1"/>
  <c r="Q4840" i="1"/>
  <c r="P4840" i="1"/>
  <c r="O4840" i="1"/>
  <c r="N4840" i="1"/>
  <c r="M4840" i="1"/>
  <c r="L4840" i="1"/>
  <c r="K4840" i="1"/>
  <c r="J4840" i="1"/>
  <c r="I4840" i="1"/>
  <c r="H4840" i="1"/>
  <c r="V4839" i="1"/>
  <c r="U4839" i="1"/>
  <c r="T4839" i="1"/>
  <c r="S4839" i="1"/>
  <c r="R4839" i="1"/>
  <c r="Q4839" i="1"/>
  <c r="P4839" i="1"/>
  <c r="O4839" i="1"/>
  <c r="N4839" i="1"/>
  <c r="M4839" i="1"/>
  <c r="L4839" i="1"/>
  <c r="K4839" i="1"/>
  <c r="J4839" i="1"/>
  <c r="I4839" i="1"/>
  <c r="H4839" i="1"/>
  <c r="V4838" i="1"/>
  <c r="U4838" i="1"/>
  <c r="T4838" i="1"/>
  <c r="S4838" i="1"/>
  <c r="R4838" i="1"/>
  <c r="Q4838" i="1"/>
  <c r="P4838" i="1"/>
  <c r="O4838" i="1"/>
  <c r="N4838" i="1"/>
  <c r="M4838" i="1"/>
  <c r="L4838" i="1"/>
  <c r="K4838" i="1"/>
  <c r="J4838" i="1"/>
  <c r="I4838" i="1"/>
  <c r="H4838" i="1"/>
  <c r="V4837" i="1"/>
  <c r="U4837" i="1"/>
  <c r="T4837" i="1"/>
  <c r="S4837" i="1"/>
  <c r="R4837" i="1"/>
  <c r="Q4837" i="1"/>
  <c r="P4837" i="1"/>
  <c r="O4837" i="1"/>
  <c r="N4837" i="1"/>
  <c r="M4837" i="1"/>
  <c r="L4837" i="1"/>
  <c r="K4837" i="1"/>
  <c r="J4837" i="1"/>
  <c r="I4837" i="1"/>
  <c r="H4837" i="1"/>
  <c r="V4836" i="1"/>
  <c r="U4836" i="1"/>
  <c r="T4836" i="1"/>
  <c r="S4836" i="1"/>
  <c r="R4836" i="1"/>
  <c r="Q4836" i="1"/>
  <c r="P4836" i="1"/>
  <c r="O4836" i="1"/>
  <c r="N4836" i="1"/>
  <c r="M4836" i="1"/>
  <c r="L4836" i="1"/>
  <c r="K4836" i="1"/>
  <c r="J4836" i="1"/>
  <c r="I4836" i="1"/>
  <c r="H4836" i="1"/>
  <c r="V4835" i="1"/>
  <c r="U4835" i="1"/>
  <c r="T4835" i="1"/>
  <c r="S4835" i="1"/>
  <c r="R4835" i="1"/>
  <c r="Q4835" i="1"/>
  <c r="P4835" i="1"/>
  <c r="O4835" i="1"/>
  <c r="N4835" i="1"/>
  <c r="M4835" i="1"/>
  <c r="L4835" i="1"/>
  <c r="K4835" i="1"/>
  <c r="J4835" i="1"/>
  <c r="I4835" i="1"/>
  <c r="H4835" i="1"/>
  <c r="V4834" i="1"/>
  <c r="U4834" i="1"/>
  <c r="T4834" i="1"/>
  <c r="S4834" i="1"/>
  <c r="R4834" i="1"/>
  <c r="Q4834" i="1"/>
  <c r="P4834" i="1"/>
  <c r="O4834" i="1"/>
  <c r="N4834" i="1"/>
  <c r="M4834" i="1"/>
  <c r="L4834" i="1"/>
  <c r="K4834" i="1"/>
  <c r="J4834" i="1"/>
  <c r="I4834" i="1"/>
  <c r="H4834" i="1"/>
  <c r="V4833" i="1"/>
  <c r="U4833" i="1"/>
  <c r="T4833" i="1"/>
  <c r="S4833" i="1"/>
  <c r="R4833" i="1"/>
  <c r="Q4833" i="1"/>
  <c r="P4833" i="1"/>
  <c r="O4833" i="1"/>
  <c r="N4833" i="1"/>
  <c r="M4833" i="1"/>
  <c r="L4833" i="1"/>
  <c r="K4833" i="1"/>
  <c r="J4833" i="1"/>
  <c r="I4833" i="1"/>
  <c r="H4833" i="1"/>
  <c r="V4832" i="1"/>
  <c r="U4832" i="1"/>
  <c r="T4832" i="1"/>
  <c r="S4832" i="1"/>
  <c r="R4832" i="1"/>
  <c r="Q4832" i="1"/>
  <c r="P4832" i="1"/>
  <c r="O4832" i="1"/>
  <c r="N4832" i="1"/>
  <c r="M4832" i="1"/>
  <c r="L4832" i="1"/>
  <c r="K4832" i="1"/>
  <c r="J4832" i="1"/>
  <c r="I4832" i="1"/>
  <c r="H4832" i="1"/>
  <c r="V4831" i="1"/>
  <c r="U4831" i="1"/>
  <c r="T4831" i="1"/>
  <c r="S4831" i="1"/>
  <c r="R4831" i="1"/>
  <c r="Q4831" i="1"/>
  <c r="P4831" i="1"/>
  <c r="O4831" i="1"/>
  <c r="N4831" i="1"/>
  <c r="M4831" i="1"/>
  <c r="L4831" i="1"/>
  <c r="K4831" i="1"/>
  <c r="J4831" i="1"/>
  <c r="I4831" i="1"/>
  <c r="H4831" i="1"/>
  <c r="V4830" i="1"/>
  <c r="U4830" i="1"/>
  <c r="T4830" i="1"/>
  <c r="S4830" i="1"/>
  <c r="R4830" i="1"/>
  <c r="Q4830" i="1"/>
  <c r="P4830" i="1"/>
  <c r="O4830" i="1"/>
  <c r="N4830" i="1"/>
  <c r="M4830" i="1"/>
  <c r="L4830" i="1"/>
  <c r="K4830" i="1"/>
  <c r="J4830" i="1"/>
  <c r="I4830" i="1"/>
  <c r="H4830" i="1"/>
  <c r="V4829" i="1"/>
  <c r="U4829" i="1"/>
  <c r="T4829" i="1"/>
  <c r="S4829" i="1"/>
  <c r="R4829" i="1"/>
  <c r="Q4829" i="1"/>
  <c r="P4829" i="1"/>
  <c r="O4829" i="1"/>
  <c r="N4829" i="1"/>
  <c r="M4829" i="1"/>
  <c r="L4829" i="1"/>
  <c r="K4829" i="1"/>
  <c r="J4829" i="1"/>
  <c r="I4829" i="1"/>
  <c r="H4829" i="1"/>
  <c r="V4828" i="1"/>
  <c r="U4828" i="1"/>
  <c r="T4828" i="1"/>
  <c r="S4828" i="1"/>
  <c r="R4828" i="1"/>
  <c r="Q4828" i="1"/>
  <c r="P4828" i="1"/>
  <c r="O4828" i="1"/>
  <c r="N4828" i="1"/>
  <c r="M4828" i="1"/>
  <c r="L4828" i="1"/>
  <c r="K4828" i="1"/>
  <c r="J4828" i="1"/>
  <c r="I4828" i="1"/>
  <c r="H4828" i="1"/>
  <c r="V4827" i="1"/>
  <c r="U4827" i="1"/>
  <c r="T4827" i="1"/>
  <c r="S4827" i="1"/>
  <c r="R4827" i="1"/>
  <c r="Q4827" i="1"/>
  <c r="P4827" i="1"/>
  <c r="O4827" i="1"/>
  <c r="N4827" i="1"/>
  <c r="M4827" i="1"/>
  <c r="L4827" i="1"/>
  <c r="K4827" i="1"/>
  <c r="J4827" i="1"/>
  <c r="I4827" i="1"/>
  <c r="H4827" i="1"/>
  <c r="V4826" i="1"/>
  <c r="U4826" i="1"/>
  <c r="T4826" i="1"/>
  <c r="S4826" i="1"/>
  <c r="R4826" i="1"/>
  <c r="Q4826" i="1"/>
  <c r="P4826" i="1"/>
  <c r="O4826" i="1"/>
  <c r="N4826" i="1"/>
  <c r="M4826" i="1"/>
  <c r="L4826" i="1"/>
  <c r="K4826" i="1"/>
  <c r="J4826" i="1"/>
  <c r="I4826" i="1"/>
  <c r="H4826" i="1"/>
  <c r="V4825" i="1"/>
  <c r="U4825" i="1"/>
  <c r="T4825" i="1"/>
  <c r="S4825" i="1"/>
  <c r="R4825" i="1"/>
  <c r="Q4825" i="1"/>
  <c r="P4825" i="1"/>
  <c r="O4825" i="1"/>
  <c r="N4825" i="1"/>
  <c r="M4825" i="1"/>
  <c r="L4825" i="1"/>
  <c r="K4825" i="1"/>
  <c r="J4825" i="1"/>
  <c r="I4825" i="1"/>
  <c r="H4825" i="1"/>
  <c r="V4824" i="1"/>
  <c r="U4824" i="1"/>
  <c r="T4824" i="1"/>
  <c r="S4824" i="1"/>
  <c r="R4824" i="1"/>
  <c r="Q4824" i="1"/>
  <c r="P4824" i="1"/>
  <c r="O4824" i="1"/>
  <c r="N4824" i="1"/>
  <c r="M4824" i="1"/>
  <c r="L4824" i="1"/>
  <c r="K4824" i="1"/>
  <c r="J4824" i="1"/>
  <c r="I4824" i="1"/>
  <c r="H4824" i="1"/>
  <c r="V4823" i="1"/>
  <c r="U4823" i="1"/>
  <c r="T4823" i="1"/>
  <c r="S4823" i="1"/>
  <c r="R4823" i="1"/>
  <c r="Q4823" i="1"/>
  <c r="P4823" i="1"/>
  <c r="O4823" i="1"/>
  <c r="N4823" i="1"/>
  <c r="M4823" i="1"/>
  <c r="L4823" i="1"/>
  <c r="K4823" i="1"/>
  <c r="J4823" i="1"/>
  <c r="I4823" i="1"/>
  <c r="H4823" i="1"/>
  <c r="V4822" i="1"/>
  <c r="U4822" i="1"/>
  <c r="T4822" i="1"/>
  <c r="S4822" i="1"/>
  <c r="R4822" i="1"/>
  <c r="Q4822" i="1"/>
  <c r="P4822" i="1"/>
  <c r="O4822" i="1"/>
  <c r="N4822" i="1"/>
  <c r="M4822" i="1"/>
  <c r="L4822" i="1"/>
  <c r="K4822" i="1"/>
  <c r="J4822" i="1"/>
  <c r="I4822" i="1"/>
  <c r="H4822" i="1"/>
  <c r="V4821" i="1"/>
  <c r="U4821" i="1"/>
  <c r="T4821" i="1"/>
  <c r="S4821" i="1"/>
  <c r="R4821" i="1"/>
  <c r="Q4821" i="1"/>
  <c r="P4821" i="1"/>
  <c r="O4821" i="1"/>
  <c r="N4821" i="1"/>
  <c r="M4821" i="1"/>
  <c r="L4821" i="1"/>
  <c r="K4821" i="1"/>
  <c r="J4821" i="1"/>
  <c r="I4821" i="1"/>
  <c r="H4821" i="1"/>
  <c r="V4820" i="1"/>
  <c r="U4820" i="1"/>
  <c r="T4820" i="1"/>
  <c r="S4820" i="1"/>
  <c r="R4820" i="1"/>
  <c r="Q4820" i="1"/>
  <c r="P4820" i="1"/>
  <c r="O4820" i="1"/>
  <c r="N4820" i="1"/>
  <c r="M4820" i="1"/>
  <c r="L4820" i="1"/>
  <c r="K4820" i="1"/>
  <c r="J4820" i="1"/>
  <c r="I4820" i="1"/>
  <c r="H4820" i="1"/>
  <c r="V4819" i="1"/>
  <c r="U4819" i="1"/>
  <c r="T4819" i="1"/>
  <c r="S4819" i="1"/>
  <c r="R4819" i="1"/>
  <c r="Q4819" i="1"/>
  <c r="P4819" i="1"/>
  <c r="O4819" i="1"/>
  <c r="N4819" i="1"/>
  <c r="M4819" i="1"/>
  <c r="L4819" i="1"/>
  <c r="K4819" i="1"/>
  <c r="J4819" i="1"/>
  <c r="I4819" i="1"/>
  <c r="H4819" i="1"/>
  <c r="V4818" i="1"/>
  <c r="U4818" i="1"/>
  <c r="T4818" i="1"/>
  <c r="S4818" i="1"/>
  <c r="R4818" i="1"/>
  <c r="Q4818" i="1"/>
  <c r="P4818" i="1"/>
  <c r="O4818" i="1"/>
  <c r="N4818" i="1"/>
  <c r="M4818" i="1"/>
  <c r="L4818" i="1"/>
  <c r="K4818" i="1"/>
  <c r="J4818" i="1"/>
  <c r="I4818" i="1"/>
  <c r="H4818" i="1"/>
  <c r="V4817" i="1"/>
  <c r="U4817" i="1"/>
  <c r="T4817" i="1"/>
  <c r="S4817" i="1"/>
  <c r="R4817" i="1"/>
  <c r="Q4817" i="1"/>
  <c r="P4817" i="1"/>
  <c r="O4817" i="1"/>
  <c r="N4817" i="1"/>
  <c r="M4817" i="1"/>
  <c r="L4817" i="1"/>
  <c r="K4817" i="1"/>
  <c r="J4817" i="1"/>
  <c r="I4817" i="1"/>
  <c r="H4817" i="1"/>
  <c r="V4816" i="1"/>
  <c r="U4816" i="1"/>
  <c r="T4816" i="1"/>
  <c r="S4816" i="1"/>
  <c r="R4816" i="1"/>
  <c r="Q4816" i="1"/>
  <c r="P4816" i="1"/>
  <c r="O4816" i="1"/>
  <c r="N4816" i="1"/>
  <c r="M4816" i="1"/>
  <c r="L4816" i="1"/>
  <c r="K4816" i="1"/>
  <c r="J4816" i="1"/>
  <c r="I4816" i="1"/>
  <c r="H4816" i="1"/>
  <c r="V4815" i="1"/>
  <c r="U4815" i="1"/>
  <c r="T4815" i="1"/>
  <c r="S4815" i="1"/>
  <c r="R4815" i="1"/>
  <c r="Q4815" i="1"/>
  <c r="P4815" i="1"/>
  <c r="O4815" i="1"/>
  <c r="N4815" i="1"/>
  <c r="M4815" i="1"/>
  <c r="L4815" i="1"/>
  <c r="K4815" i="1"/>
  <c r="J4815" i="1"/>
  <c r="I4815" i="1"/>
  <c r="H4815" i="1"/>
  <c r="V4814" i="1"/>
  <c r="U4814" i="1"/>
  <c r="T4814" i="1"/>
  <c r="S4814" i="1"/>
  <c r="R4814" i="1"/>
  <c r="Q4814" i="1"/>
  <c r="P4814" i="1"/>
  <c r="O4814" i="1"/>
  <c r="N4814" i="1"/>
  <c r="M4814" i="1"/>
  <c r="L4814" i="1"/>
  <c r="K4814" i="1"/>
  <c r="J4814" i="1"/>
  <c r="I4814" i="1"/>
  <c r="H4814" i="1"/>
  <c r="V4813" i="1"/>
  <c r="U4813" i="1"/>
  <c r="T4813" i="1"/>
  <c r="S4813" i="1"/>
  <c r="R4813" i="1"/>
  <c r="Q4813" i="1"/>
  <c r="P4813" i="1"/>
  <c r="O4813" i="1"/>
  <c r="N4813" i="1"/>
  <c r="M4813" i="1"/>
  <c r="L4813" i="1"/>
  <c r="K4813" i="1"/>
  <c r="J4813" i="1"/>
  <c r="I4813" i="1"/>
  <c r="H4813" i="1"/>
  <c r="V4812" i="1"/>
  <c r="U4812" i="1"/>
  <c r="T4812" i="1"/>
  <c r="S4812" i="1"/>
  <c r="R4812" i="1"/>
  <c r="Q4812" i="1"/>
  <c r="P4812" i="1"/>
  <c r="O4812" i="1"/>
  <c r="N4812" i="1"/>
  <c r="M4812" i="1"/>
  <c r="L4812" i="1"/>
  <c r="K4812" i="1"/>
  <c r="J4812" i="1"/>
  <c r="I4812" i="1"/>
  <c r="H4812" i="1"/>
  <c r="V4811" i="1"/>
  <c r="U4811" i="1"/>
  <c r="T4811" i="1"/>
  <c r="S4811" i="1"/>
  <c r="R4811" i="1"/>
  <c r="Q4811" i="1"/>
  <c r="P4811" i="1"/>
  <c r="O4811" i="1"/>
  <c r="N4811" i="1"/>
  <c r="M4811" i="1"/>
  <c r="L4811" i="1"/>
  <c r="K4811" i="1"/>
  <c r="J4811" i="1"/>
  <c r="I4811" i="1"/>
  <c r="H4811" i="1"/>
  <c r="V4810" i="1"/>
  <c r="U4810" i="1"/>
  <c r="T4810" i="1"/>
  <c r="S4810" i="1"/>
  <c r="R4810" i="1"/>
  <c r="Q4810" i="1"/>
  <c r="P4810" i="1"/>
  <c r="O4810" i="1"/>
  <c r="N4810" i="1"/>
  <c r="M4810" i="1"/>
  <c r="L4810" i="1"/>
  <c r="K4810" i="1"/>
  <c r="J4810" i="1"/>
  <c r="I4810" i="1"/>
  <c r="H4810" i="1"/>
  <c r="V4809" i="1"/>
  <c r="U4809" i="1"/>
  <c r="T4809" i="1"/>
  <c r="S4809" i="1"/>
  <c r="R4809" i="1"/>
  <c r="Q4809" i="1"/>
  <c r="P4809" i="1"/>
  <c r="O4809" i="1"/>
  <c r="N4809" i="1"/>
  <c r="M4809" i="1"/>
  <c r="L4809" i="1"/>
  <c r="K4809" i="1"/>
  <c r="J4809" i="1"/>
  <c r="I4809" i="1"/>
  <c r="H4809" i="1"/>
  <c r="V4808" i="1"/>
  <c r="U4808" i="1"/>
  <c r="T4808" i="1"/>
  <c r="S4808" i="1"/>
  <c r="R4808" i="1"/>
  <c r="Q4808" i="1"/>
  <c r="P4808" i="1"/>
  <c r="O4808" i="1"/>
  <c r="N4808" i="1"/>
  <c r="M4808" i="1"/>
  <c r="L4808" i="1"/>
  <c r="K4808" i="1"/>
  <c r="J4808" i="1"/>
  <c r="I4808" i="1"/>
  <c r="H4808" i="1"/>
  <c r="V4807" i="1"/>
  <c r="U4807" i="1"/>
  <c r="T4807" i="1"/>
  <c r="S4807" i="1"/>
  <c r="R4807" i="1"/>
  <c r="Q4807" i="1"/>
  <c r="P4807" i="1"/>
  <c r="O4807" i="1"/>
  <c r="N4807" i="1"/>
  <c r="M4807" i="1"/>
  <c r="L4807" i="1"/>
  <c r="K4807" i="1"/>
  <c r="J4807" i="1"/>
  <c r="I4807" i="1"/>
  <c r="H4807" i="1"/>
  <c r="V4806" i="1"/>
  <c r="U4806" i="1"/>
  <c r="T4806" i="1"/>
  <c r="S4806" i="1"/>
  <c r="R4806" i="1"/>
  <c r="Q4806" i="1"/>
  <c r="P4806" i="1"/>
  <c r="O4806" i="1"/>
  <c r="N4806" i="1"/>
  <c r="M4806" i="1"/>
  <c r="L4806" i="1"/>
  <c r="K4806" i="1"/>
  <c r="J4806" i="1"/>
  <c r="I4806" i="1"/>
  <c r="H4806" i="1"/>
  <c r="V4805" i="1"/>
  <c r="U4805" i="1"/>
  <c r="T4805" i="1"/>
  <c r="S4805" i="1"/>
  <c r="R4805" i="1"/>
  <c r="Q4805" i="1"/>
  <c r="P4805" i="1"/>
  <c r="O4805" i="1"/>
  <c r="N4805" i="1"/>
  <c r="M4805" i="1"/>
  <c r="L4805" i="1"/>
  <c r="K4805" i="1"/>
  <c r="J4805" i="1"/>
  <c r="I4805" i="1"/>
  <c r="H4805" i="1"/>
  <c r="V4804" i="1"/>
  <c r="U4804" i="1"/>
  <c r="T4804" i="1"/>
  <c r="S4804" i="1"/>
  <c r="R4804" i="1"/>
  <c r="Q4804" i="1"/>
  <c r="P4804" i="1"/>
  <c r="O4804" i="1"/>
  <c r="N4804" i="1"/>
  <c r="M4804" i="1"/>
  <c r="L4804" i="1"/>
  <c r="K4804" i="1"/>
  <c r="J4804" i="1"/>
  <c r="I4804" i="1"/>
  <c r="H4804" i="1"/>
  <c r="V4803" i="1"/>
  <c r="U4803" i="1"/>
  <c r="T4803" i="1"/>
  <c r="S4803" i="1"/>
  <c r="R4803" i="1"/>
  <c r="Q4803" i="1"/>
  <c r="P4803" i="1"/>
  <c r="O4803" i="1"/>
  <c r="N4803" i="1"/>
  <c r="M4803" i="1"/>
  <c r="L4803" i="1"/>
  <c r="K4803" i="1"/>
  <c r="J4803" i="1"/>
  <c r="I4803" i="1"/>
  <c r="H4803" i="1"/>
  <c r="V4802" i="1"/>
  <c r="U4802" i="1"/>
  <c r="T4802" i="1"/>
  <c r="S4802" i="1"/>
  <c r="R4802" i="1"/>
  <c r="Q4802" i="1"/>
  <c r="P4802" i="1"/>
  <c r="O4802" i="1"/>
  <c r="N4802" i="1"/>
  <c r="M4802" i="1"/>
  <c r="L4802" i="1"/>
  <c r="K4802" i="1"/>
  <c r="J4802" i="1"/>
  <c r="I4802" i="1"/>
  <c r="H4802" i="1"/>
  <c r="V4801" i="1"/>
  <c r="U4801" i="1"/>
  <c r="T4801" i="1"/>
  <c r="S4801" i="1"/>
  <c r="R4801" i="1"/>
  <c r="Q4801" i="1"/>
  <c r="P4801" i="1"/>
  <c r="O4801" i="1"/>
  <c r="N4801" i="1"/>
  <c r="M4801" i="1"/>
  <c r="L4801" i="1"/>
  <c r="K4801" i="1"/>
  <c r="J4801" i="1"/>
  <c r="I4801" i="1"/>
  <c r="H4801" i="1"/>
  <c r="V4800" i="1"/>
  <c r="U4800" i="1"/>
  <c r="T4800" i="1"/>
  <c r="S4800" i="1"/>
  <c r="R4800" i="1"/>
  <c r="Q4800" i="1"/>
  <c r="P4800" i="1"/>
  <c r="O4800" i="1"/>
  <c r="N4800" i="1"/>
  <c r="M4800" i="1"/>
  <c r="L4800" i="1"/>
  <c r="K4800" i="1"/>
  <c r="J4800" i="1"/>
  <c r="I4800" i="1"/>
  <c r="H4800" i="1"/>
  <c r="V4799" i="1"/>
  <c r="U4799" i="1"/>
  <c r="T4799" i="1"/>
  <c r="S4799" i="1"/>
  <c r="R4799" i="1"/>
  <c r="Q4799" i="1"/>
  <c r="P4799" i="1"/>
  <c r="O4799" i="1"/>
  <c r="N4799" i="1"/>
  <c r="M4799" i="1"/>
  <c r="L4799" i="1"/>
  <c r="K4799" i="1"/>
  <c r="J4799" i="1"/>
  <c r="I4799" i="1"/>
  <c r="H4799" i="1"/>
  <c r="V4798" i="1"/>
  <c r="U4798" i="1"/>
  <c r="T4798" i="1"/>
  <c r="S4798" i="1"/>
  <c r="R4798" i="1"/>
  <c r="Q4798" i="1"/>
  <c r="P4798" i="1"/>
  <c r="O4798" i="1"/>
  <c r="N4798" i="1"/>
  <c r="M4798" i="1"/>
  <c r="L4798" i="1"/>
  <c r="K4798" i="1"/>
  <c r="J4798" i="1"/>
  <c r="I4798" i="1"/>
  <c r="H4798" i="1"/>
  <c r="V4797" i="1"/>
  <c r="U4797" i="1"/>
  <c r="T4797" i="1"/>
  <c r="S4797" i="1"/>
  <c r="R4797" i="1"/>
  <c r="Q4797" i="1"/>
  <c r="P4797" i="1"/>
  <c r="O4797" i="1"/>
  <c r="N4797" i="1"/>
  <c r="M4797" i="1"/>
  <c r="L4797" i="1"/>
  <c r="K4797" i="1"/>
  <c r="J4797" i="1"/>
  <c r="I4797" i="1"/>
  <c r="H4797" i="1"/>
  <c r="V4796" i="1"/>
  <c r="U4796" i="1"/>
  <c r="T4796" i="1"/>
  <c r="S4796" i="1"/>
  <c r="R4796" i="1"/>
  <c r="Q4796" i="1"/>
  <c r="P4796" i="1"/>
  <c r="O4796" i="1"/>
  <c r="N4796" i="1"/>
  <c r="M4796" i="1"/>
  <c r="L4796" i="1"/>
  <c r="K4796" i="1"/>
  <c r="J4796" i="1"/>
  <c r="I4796" i="1"/>
  <c r="H4796" i="1"/>
  <c r="V4795" i="1"/>
  <c r="U4795" i="1"/>
  <c r="T4795" i="1"/>
  <c r="S4795" i="1"/>
  <c r="R4795" i="1"/>
  <c r="Q4795" i="1"/>
  <c r="P4795" i="1"/>
  <c r="O4795" i="1"/>
  <c r="N4795" i="1"/>
  <c r="M4795" i="1"/>
  <c r="L4795" i="1"/>
  <c r="K4795" i="1"/>
  <c r="J4795" i="1"/>
  <c r="I4795" i="1"/>
  <c r="H4795" i="1"/>
  <c r="V4794" i="1"/>
  <c r="U4794" i="1"/>
  <c r="T4794" i="1"/>
  <c r="S4794" i="1"/>
  <c r="R4794" i="1"/>
  <c r="Q4794" i="1"/>
  <c r="P4794" i="1"/>
  <c r="O4794" i="1"/>
  <c r="N4794" i="1"/>
  <c r="M4794" i="1"/>
  <c r="L4794" i="1"/>
  <c r="K4794" i="1"/>
  <c r="J4794" i="1"/>
  <c r="I4794" i="1"/>
  <c r="H4794" i="1"/>
  <c r="V4793" i="1"/>
  <c r="U4793" i="1"/>
  <c r="T4793" i="1"/>
  <c r="S4793" i="1"/>
  <c r="R4793" i="1"/>
  <c r="Q4793" i="1"/>
  <c r="P4793" i="1"/>
  <c r="O4793" i="1"/>
  <c r="N4793" i="1"/>
  <c r="M4793" i="1"/>
  <c r="L4793" i="1"/>
  <c r="K4793" i="1"/>
  <c r="J4793" i="1"/>
  <c r="I4793" i="1"/>
  <c r="H4793" i="1"/>
  <c r="V4792" i="1"/>
  <c r="U4792" i="1"/>
  <c r="T4792" i="1"/>
  <c r="S4792" i="1"/>
  <c r="R4792" i="1"/>
  <c r="Q4792" i="1"/>
  <c r="P4792" i="1"/>
  <c r="O4792" i="1"/>
  <c r="N4792" i="1"/>
  <c r="M4792" i="1"/>
  <c r="L4792" i="1"/>
  <c r="K4792" i="1"/>
  <c r="J4792" i="1"/>
  <c r="I4792" i="1"/>
  <c r="H4792" i="1"/>
  <c r="V4791" i="1"/>
  <c r="U4791" i="1"/>
  <c r="T4791" i="1"/>
  <c r="S4791" i="1"/>
  <c r="R4791" i="1"/>
  <c r="Q4791" i="1"/>
  <c r="P4791" i="1"/>
  <c r="O4791" i="1"/>
  <c r="N4791" i="1"/>
  <c r="M4791" i="1"/>
  <c r="L4791" i="1"/>
  <c r="K4791" i="1"/>
  <c r="J4791" i="1"/>
  <c r="I4791" i="1"/>
  <c r="H4791" i="1"/>
  <c r="V4790" i="1"/>
  <c r="U4790" i="1"/>
  <c r="T4790" i="1"/>
  <c r="S4790" i="1"/>
  <c r="R4790" i="1"/>
  <c r="Q4790" i="1"/>
  <c r="P4790" i="1"/>
  <c r="O4790" i="1"/>
  <c r="N4790" i="1"/>
  <c r="M4790" i="1"/>
  <c r="L4790" i="1"/>
  <c r="K4790" i="1"/>
  <c r="J4790" i="1"/>
  <c r="I4790" i="1"/>
  <c r="H4790" i="1"/>
  <c r="V4789" i="1"/>
  <c r="U4789" i="1"/>
  <c r="T4789" i="1"/>
  <c r="S4789" i="1"/>
  <c r="R4789" i="1"/>
  <c r="Q4789" i="1"/>
  <c r="P4789" i="1"/>
  <c r="O4789" i="1"/>
  <c r="N4789" i="1"/>
  <c r="M4789" i="1"/>
  <c r="L4789" i="1"/>
  <c r="K4789" i="1"/>
  <c r="J4789" i="1"/>
  <c r="I4789" i="1"/>
  <c r="H4789" i="1"/>
  <c r="V4788" i="1"/>
  <c r="U4788" i="1"/>
  <c r="T4788" i="1"/>
  <c r="S4788" i="1"/>
  <c r="R4788" i="1"/>
  <c r="Q4788" i="1"/>
  <c r="P4788" i="1"/>
  <c r="O4788" i="1"/>
  <c r="N4788" i="1"/>
  <c r="M4788" i="1"/>
  <c r="L4788" i="1"/>
  <c r="K4788" i="1"/>
  <c r="J4788" i="1"/>
  <c r="I4788" i="1"/>
  <c r="H4788" i="1"/>
  <c r="V4787" i="1"/>
  <c r="U4787" i="1"/>
  <c r="T4787" i="1"/>
  <c r="S4787" i="1"/>
  <c r="R4787" i="1"/>
  <c r="Q4787" i="1"/>
  <c r="P4787" i="1"/>
  <c r="O4787" i="1"/>
  <c r="N4787" i="1"/>
  <c r="M4787" i="1"/>
  <c r="L4787" i="1"/>
  <c r="K4787" i="1"/>
  <c r="J4787" i="1"/>
  <c r="I4787" i="1"/>
  <c r="H4787" i="1"/>
  <c r="V4786" i="1"/>
  <c r="U4786" i="1"/>
  <c r="T4786" i="1"/>
  <c r="S4786" i="1"/>
  <c r="R4786" i="1"/>
  <c r="Q4786" i="1"/>
  <c r="P4786" i="1"/>
  <c r="O4786" i="1"/>
  <c r="N4786" i="1"/>
  <c r="M4786" i="1"/>
  <c r="L4786" i="1"/>
  <c r="K4786" i="1"/>
  <c r="J4786" i="1"/>
  <c r="I4786" i="1"/>
  <c r="H4786" i="1"/>
  <c r="V4785" i="1"/>
  <c r="U4785" i="1"/>
  <c r="T4785" i="1"/>
  <c r="S4785" i="1"/>
  <c r="R4785" i="1"/>
  <c r="Q4785" i="1"/>
  <c r="P4785" i="1"/>
  <c r="O4785" i="1"/>
  <c r="N4785" i="1"/>
  <c r="M4785" i="1"/>
  <c r="L4785" i="1"/>
  <c r="K4785" i="1"/>
  <c r="J4785" i="1"/>
  <c r="I4785" i="1"/>
  <c r="H4785" i="1"/>
  <c r="V4784" i="1"/>
  <c r="U4784" i="1"/>
  <c r="T4784" i="1"/>
  <c r="S4784" i="1"/>
  <c r="R4784" i="1"/>
  <c r="Q4784" i="1"/>
  <c r="P4784" i="1"/>
  <c r="O4784" i="1"/>
  <c r="N4784" i="1"/>
  <c r="M4784" i="1"/>
  <c r="L4784" i="1"/>
  <c r="K4784" i="1"/>
  <c r="J4784" i="1"/>
  <c r="I4784" i="1"/>
  <c r="H4784" i="1"/>
  <c r="V4783" i="1"/>
  <c r="U4783" i="1"/>
  <c r="T4783" i="1"/>
  <c r="S4783" i="1"/>
  <c r="R4783" i="1"/>
  <c r="Q4783" i="1"/>
  <c r="P4783" i="1"/>
  <c r="O4783" i="1"/>
  <c r="N4783" i="1"/>
  <c r="M4783" i="1"/>
  <c r="L4783" i="1"/>
  <c r="K4783" i="1"/>
  <c r="J4783" i="1"/>
  <c r="I4783" i="1"/>
  <c r="H4783" i="1"/>
  <c r="V4782" i="1"/>
  <c r="U4782" i="1"/>
  <c r="T4782" i="1"/>
  <c r="S4782" i="1"/>
  <c r="R4782" i="1"/>
  <c r="Q4782" i="1"/>
  <c r="P4782" i="1"/>
  <c r="O4782" i="1"/>
  <c r="N4782" i="1"/>
  <c r="M4782" i="1"/>
  <c r="L4782" i="1"/>
  <c r="K4782" i="1"/>
  <c r="J4782" i="1"/>
  <c r="I4782" i="1"/>
  <c r="H4782" i="1"/>
  <c r="V4781" i="1"/>
  <c r="U4781" i="1"/>
  <c r="T4781" i="1"/>
  <c r="S4781" i="1"/>
  <c r="R4781" i="1"/>
  <c r="Q4781" i="1"/>
  <c r="P4781" i="1"/>
  <c r="O4781" i="1"/>
  <c r="N4781" i="1"/>
  <c r="M4781" i="1"/>
  <c r="L4781" i="1"/>
  <c r="K4781" i="1"/>
  <c r="J4781" i="1"/>
  <c r="I4781" i="1"/>
  <c r="H4781" i="1"/>
  <c r="V4780" i="1"/>
  <c r="U4780" i="1"/>
  <c r="T4780" i="1"/>
  <c r="S4780" i="1"/>
  <c r="R4780" i="1"/>
  <c r="Q4780" i="1"/>
  <c r="P4780" i="1"/>
  <c r="O4780" i="1"/>
  <c r="N4780" i="1"/>
  <c r="M4780" i="1"/>
  <c r="L4780" i="1"/>
  <c r="K4780" i="1"/>
  <c r="J4780" i="1"/>
  <c r="I4780" i="1"/>
  <c r="H4780" i="1"/>
  <c r="V4779" i="1"/>
  <c r="U4779" i="1"/>
  <c r="T4779" i="1"/>
  <c r="S4779" i="1"/>
  <c r="R4779" i="1"/>
  <c r="Q4779" i="1"/>
  <c r="P4779" i="1"/>
  <c r="O4779" i="1"/>
  <c r="N4779" i="1"/>
  <c r="M4779" i="1"/>
  <c r="L4779" i="1"/>
  <c r="K4779" i="1"/>
  <c r="J4779" i="1"/>
  <c r="I4779" i="1"/>
  <c r="H4779" i="1"/>
  <c r="V4778" i="1"/>
  <c r="U4778" i="1"/>
  <c r="T4778" i="1"/>
  <c r="S4778" i="1"/>
  <c r="R4778" i="1"/>
  <c r="Q4778" i="1"/>
  <c r="P4778" i="1"/>
  <c r="O4778" i="1"/>
  <c r="N4778" i="1"/>
  <c r="M4778" i="1"/>
  <c r="L4778" i="1"/>
  <c r="K4778" i="1"/>
  <c r="J4778" i="1"/>
  <c r="I4778" i="1"/>
  <c r="H4778" i="1"/>
  <c r="V4777" i="1"/>
  <c r="U4777" i="1"/>
  <c r="T4777" i="1"/>
  <c r="S4777" i="1"/>
  <c r="R4777" i="1"/>
  <c r="Q4777" i="1"/>
  <c r="P4777" i="1"/>
  <c r="O4777" i="1"/>
  <c r="N4777" i="1"/>
  <c r="M4777" i="1"/>
  <c r="L4777" i="1"/>
  <c r="K4777" i="1"/>
  <c r="J4777" i="1"/>
  <c r="I4777" i="1"/>
  <c r="H4777" i="1"/>
  <c r="V4776" i="1"/>
  <c r="U4776" i="1"/>
  <c r="T4776" i="1"/>
  <c r="S4776" i="1"/>
  <c r="R4776" i="1"/>
  <c r="Q4776" i="1"/>
  <c r="P4776" i="1"/>
  <c r="O4776" i="1"/>
  <c r="N4776" i="1"/>
  <c r="M4776" i="1"/>
  <c r="L4776" i="1"/>
  <c r="K4776" i="1"/>
  <c r="J4776" i="1"/>
  <c r="I4776" i="1"/>
  <c r="H4776" i="1"/>
  <c r="V4775" i="1"/>
  <c r="U4775" i="1"/>
  <c r="T4775" i="1"/>
  <c r="S4775" i="1"/>
  <c r="R4775" i="1"/>
  <c r="Q4775" i="1"/>
  <c r="P4775" i="1"/>
  <c r="O4775" i="1"/>
  <c r="N4775" i="1"/>
  <c r="M4775" i="1"/>
  <c r="L4775" i="1"/>
  <c r="K4775" i="1"/>
  <c r="J4775" i="1"/>
  <c r="I4775" i="1"/>
  <c r="H4775" i="1"/>
  <c r="V4774" i="1"/>
  <c r="U4774" i="1"/>
  <c r="T4774" i="1"/>
  <c r="S4774" i="1"/>
  <c r="R4774" i="1"/>
  <c r="Q4774" i="1"/>
  <c r="P4774" i="1"/>
  <c r="O4774" i="1"/>
  <c r="N4774" i="1"/>
  <c r="M4774" i="1"/>
  <c r="L4774" i="1"/>
  <c r="K4774" i="1"/>
  <c r="J4774" i="1"/>
  <c r="I4774" i="1"/>
  <c r="H4774" i="1"/>
  <c r="V4773" i="1"/>
  <c r="U4773" i="1"/>
  <c r="T4773" i="1"/>
  <c r="S4773" i="1"/>
  <c r="R4773" i="1"/>
  <c r="Q4773" i="1"/>
  <c r="P4773" i="1"/>
  <c r="O4773" i="1"/>
  <c r="N4773" i="1"/>
  <c r="M4773" i="1"/>
  <c r="L4773" i="1"/>
  <c r="K4773" i="1"/>
  <c r="J4773" i="1"/>
  <c r="I4773" i="1"/>
  <c r="H4773" i="1"/>
  <c r="V4772" i="1"/>
  <c r="U4772" i="1"/>
  <c r="T4772" i="1"/>
  <c r="S4772" i="1"/>
  <c r="R4772" i="1"/>
  <c r="Q4772" i="1"/>
  <c r="P4772" i="1"/>
  <c r="O4772" i="1"/>
  <c r="N4772" i="1"/>
  <c r="M4772" i="1"/>
  <c r="L4772" i="1"/>
  <c r="K4772" i="1"/>
  <c r="J4772" i="1"/>
  <c r="I4772" i="1"/>
  <c r="H4772" i="1"/>
  <c r="V4771" i="1"/>
  <c r="U4771" i="1"/>
  <c r="T4771" i="1"/>
  <c r="S4771" i="1"/>
  <c r="R4771" i="1"/>
  <c r="Q4771" i="1"/>
  <c r="P4771" i="1"/>
  <c r="O4771" i="1"/>
  <c r="N4771" i="1"/>
  <c r="M4771" i="1"/>
  <c r="L4771" i="1"/>
  <c r="K4771" i="1"/>
  <c r="J4771" i="1"/>
  <c r="I4771" i="1"/>
  <c r="H4771" i="1"/>
  <c r="V4770" i="1"/>
  <c r="U4770" i="1"/>
  <c r="T4770" i="1"/>
  <c r="S4770" i="1"/>
  <c r="R4770" i="1"/>
  <c r="Q4770" i="1"/>
  <c r="P4770" i="1"/>
  <c r="O4770" i="1"/>
  <c r="N4770" i="1"/>
  <c r="M4770" i="1"/>
  <c r="L4770" i="1"/>
  <c r="K4770" i="1"/>
  <c r="J4770" i="1"/>
  <c r="I4770" i="1"/>
  <c r="H4770" i="1"/>
  <c r="V4769" i="1"/>
  <c r="U4769" i="1"/>
  <c r="T4769" i="1"/>
  <c r="S4769" i="1"/>
  <c r="R4769" i="1"/>
  <c r="Q4769" i="1"/>
  <c r="P4769" i="1"/>
  <c r="O4769" i="1"/>
  <c r="N4769" i="1"/>
  <c r="M4769" i="1"/>
  <c r="L4769" i="1"/>
  <c r="K4769" i="1"/>
  <c r="J4769" i="1"/>
  <c r="I4769" i="1"/>
  <c r="H4769" i="1"/>
  <c r="V4768" i="1"/>
  <c r="U4768" i="1"/>
  <c r="T4768" i="1"/>
  <c r="S4768" i="1"/>
  <c r="R4768" i="1"/>
  <c r="Q4768" i="1"/>
  <c r="P4768" i="1"/>
  <c r="O4768" i="1"/>
  <c r="N4768" i="1"/>
  <c r="M4768" i="1"/>
  <c r="L4768" i="1"/>
  <c r="K4768" i="1"/>
  <c r="J4768" i="1"/>
  <c r="I4768" i="1"/>
  <c r="H4768" i="1"/>
  <c r="V4767" i="1"/>
  <c r="U4767" i="1"/>
  <c r="T4767" i="1"/>
  <c r="S4767" i="1"/>
  <c r="R4767" i="1"/>
  <c r="Q4767" i="1"/>
  <c r="P4767" i="1"/>
  <c r="O4767" i="1"/>
  <c r="N4767" i="1"/>
  <c r="M4767" i="1"/>
  <c r="L4767" i="1"/>
  <c r="K4767" i="1"/>
  <c r="J4767" i="1"/>
  <c r="I4767" i="1"/>
  <c r="H4767" i="1"/>
  <c r="V4766" i="1"/>
  <c r="U4766" i="1"/>
  <c r="T4766" i="1"/>
  <c r="S4766" i="1"/>
  <c r="R4766" i="1"/>
  <c r="Q4766" i="1"/>
  <c r="P4766" i="1"/>
  <c r="O4766" i="1"/>
  <c r="N4766" i="1"/>
  <c r="M4766" i="1"/>
  <c r="L4766" i="1"/>
  <c r="K4766" i="1"/>
  <c r="J4766" i="1"/>
  <c r="I4766" i="1"/>
  <c r="H4766" i="1"/>
  <c r="V4765" i="1"/>
  <c r="U4765" i="1"/>
  <c r="T4765" i="1"/>
  <c r="S4765" i="1"/>
  <c r="R4765" i="1"/>
  <c r="Q4765" i="1"/>
  <c r="P4765" i="1"/>
  <c r="O4765" i="1"/>
  <c r="N4765" i="1"/>
  <c r="M4765" i="1"/>
  <c r="L4765" i="1"/>
  <c r="K4765" i="1"/>
  <c r="J4765" i="1"/>
  <c r="I4765" i="1"/>
  <c r="H4765" i="1"/>
  <c r="V4764" i="1"/>
  <c r="U4764" i="1"/>
  <c r="T4764" i="1"/>
  <c r="S4764" i="1"/>
  <c r="R4764" i="1"/>
  <c r="Q4764" i="1"/>
  <c r="P4764" i="1"/>
  <c r="O4764" i="1"/>
  <c r="N4764" i="1"/>
  <c r="M4764" i="1"/>
  <c r="L4764" i="1"/>
  <c r="K4764" i="1"/>
  <c r="J4764" i="1"/>
  <c r="I4764" i="1"/>
  <c r="H4764" i="1"/>
  <c r="V4763" i="1"/>
  <c r="U4763" i="1"/>
  <c r="T4763" i="1"/>
  <c r="S4763" i="1"/>
  <c r="R4763" i="1"/>
  <c r="Q4763" i="1"/>
  <c r="P4763" i="1"/>
  <c r="O4763" i="1"/>
  <c r="N4763" i="1"/>
  <c r="M4763" i="1"/>
  <c r="L4763" i="1"/>
  <c r="K4763" i="1"/>
  <c r="J4763" i="1"/>
  <c r="I4763" i="1"/>
  <c r="H4763" i="1"/>
  <c r="V4762" i="1"/>
  <c r="U4762" i="1"/>
  <c r="T4762" i="1"/>
  <c r="S4762" i="1"/>
  <c r="R4762" i="1"/>
  <c r="Q4762" i="1"/>
  <c r="P4762" i="1"/>
  <c r="O4762" i="1"/>
  <c r="N4762" i="1"/>
  <c r="M4762" i="1"/>
  <c r="L4762" i="1"/>
  <c r="K4762" i="1"/>
  <c r="J4762" i="1"/>
  <c r="I4762" i="1"/>
  <c r="H4762" i="1"/>
  <c r="V4761" i="1"/>
  <c r="U4761" i="1"/>
  <c r="T4761" i="1"/>
  <c r="S4761" i="1"/>
  <c r="R4761" i="1"/>
  <c r="Q4761" i="1"/>
  <c r="P4761" i="1"/>
  <c r="O4761" i="1"/>
  <c r="N4761" i="1"/>
  <c r="M4761" i="1"/>
  <c r="L4761" i="1"/>
  <c r="K4761" i="1"/>
  <c r="J4761" i="1"/>
  <c r="I4761" i="1"/>
  <c r="H4761" i="1"/>
  <c r="V4760" i="1"/>
  <c r="U4760" i="1"/>
  <c r="T4760" i="1"/>
  <c r="S4760" i="1"/>
  <c r="R4760" i="1"/>
  <c r="Q4760" i="1"/>
  <c r="P4760" i="1"/>
  <c r="O4760" i="1"/>
  <c r="N4760" i="1"/>
  <c r="M4760" i="1"/>
  <c r="L4760" i="1"/>
  <c r="K4760" i="1"/>
  <c r="J4760" i="1"/>
  <c r="I4760" i="1"/>
  <c r="H4760" i="1"/>
  <c r="V4759" i="1"/>
  <c r="U4759" i="1"/>
  <c r="T4759" i="1"/>
  <c r="S4759" i="1"/>
  <c r="R4759" i="1"/>
  <c r="Q4759" i="1"/>
  <c r="P4759" i="1"/>
  <c r="O4759" i="1"/>
  <c r="N4759" i="1"/>
  <c r="M4759" i="1"/>
  <c r="L4759" i="1"/>
  <c r="K4759" i="1"/>
  <c r="J4759" i="1"/>
  <c r="I4759" i="1"/>
  <c r="H4759" i="1"/>
  <c r="V4758" i="1"/>
  <c r="U4758" i="1"/>
  <c r="T4758" i="1"/>
  <c r="S4758" i="1"/>
  <c r="R4758" i="1"/>
  <c r="Q4758" i="1"/>
  <c r="P4758" i="1"/>
  <c r="O4758" i="1"/>
  <c r="N4758" i="1"/>
  <c r="M4758" i="1"/>
  <c r="L4758" i="1"/>
  <c r="K4758" i="1"/>
  <c r="J4758" i="1"/>
  <c r="I4758" i="1"/>
  <c r="H4758" i="1"/>
  <c r="V4757" i="1"/>
  <c r="U4757" i="1"/>
  <c r="T4757" i="1"/>
  <c r="S4757" i="1"/>
  <c r="R4757" i="1"/>
  <c r="Q4757" i="1"/>
  <c r="P4757" i="1"/>
  <c r="O4757" i="1"/>
  <c r="N4757" i="1"/>
  <c r="M4757" i="1"/>
  <c r="L4757" i="1"/>
  <c r="K4757" i="1"/>
  <c r="J4757" i="1"/>
  <c r="I4757" i="1"/>
  <c r="H4757" i="1"/>
  <c r="V4756" i="1"/>
  <c r="U4756" i="1"/>
  <c r="T4756" i="1"/>
  <c r="S4756" i="1"/>
  <c r="R4756" i="1"/>
  <c r="Q4756" i="1"/>
  <c r="P4756" i="1"/>
  <c r="O4756" i="1"/>
  <c r="N4756" i="1"/>
  <c r="M4756" i="1"/>
  <c r="L4756" i="1"/>
  <c r="K4756" i="1"/>
  <c r="J4756" i="1"/>
  <c r="I4756" i="1"/>
  <c r="H4756" i="1"/>
  <c r="V4755" i="1"/>
  <c r="U4755" i="1"/>
  <c r="T4755" i="1"/>
  <c r="S4755" i="1"/>
  <c r="R4755" i="1"/>
  <c r="Q4755" i="1"/>
  <c r="P4755" i="1"/>
  <c r="O4755" i="1"/>
  <c r="N4755" i="1"/>
  <c r="M4755" i="1"/>
  <c r="L4755" i="1"/>
  <c r="K4755" i="1"/>
  <c r="J4755" i="1"/>
  <c r="I4755" i="1"/>
  <c r="H4755" i="1"/>
  <c r="V4754" i="1"/>
  <c r="U4754" i="1"/>
  <c r="T4754" i="1"/>
  <c r="S4754" i="1"/>
  <c r="R4754" i="1"/>
  <c r="Q4754" i="1"/>
  <c r="P4754" i="1"/>
  <c r="O4754" i="1"/>
  <c r="N4754" i="1"/>
  <c r="M4754" i="1"/>
  <c r="L4754" i="1"/>
  <c r="K4754" i="1"/>
  <c r="J4754" i="1"/>
  <c r="I4754" i="1"/>
  <c r="H4754" i="1"/>
  <c r="V4753" i="1"/>
  <c r="U4753" i="1"/>
  <c r="T4753" i="1"/>
  <c r="S4753" i="1"/>
  <c r="R4753" i="1"/>
  <c r="Q4753" i="1"/>
  <c r="P4753" i="1"/>
  <c r="O4753" i="1"/>
  <c r="N4753" i="1"/>
  <c r="M4753" i="1"/>
  <c r="L4753" i="1"/>
  <c r="K4753" i="1"/>
  <c r="J4753" i="1"/>
  <c r="I4753" i="1"/>
  <c r="H4753" i="1"/>
  <c r="V4752" i="1"/>
  <c r="U4752" i="1"/>
  <c r="T4752" i="1"/>
  <c r="S4752" i="1"/>
  <c r="R4752" i="1"/>
  <c r="Q4752" i="1"/>
  <c r="P4752" i="1"/>
  <c r="O4752" i="1"/>
  <c r="N4752" i="1"/>
  <c r="M4752" i="1"/>
  <c r="L4752" i="1"/>
  <c r="K4752" i="1"/>
  <c r="J4752" i="1"/>
  <c r="I4752" i="1"/>
  <c r="H4752" i="1"/>
  <c r="V4751" i="1"/>
  <c r="U4751" i="1"/>
  <c r="T4751" i="1"/>
  <c r="S4751" i="1"/>
  <c r="R4751" i="1"/>
  <c r="Q4751" i="1"/>
  <c r="P4751" i="1"/>
  <c r="O4751" i="1"/>
  <c r="N4751" i="1"/>
  <c r="M4751" i="1"/>
  <c r="L4751" i="1"/>
  <c r="K4751" i="1"/>
  <c r="J4751" i="1"/>
  <c r="I4751" i="1"/>
  <c r="H4751" i="1"/>
  <c r="V4750" i="1"/>
  <c r="U4750" i="1"/>
  <c r="T4750" i="1"/>
  <c r="S4750" i="1"/>
  <c r="R4750" i="1"/>
  <c r="Q4750" i="1"/>
  <c r="P4750" i="1"/>
  <c r="O4750" i="1"/>
  <c r="N4750" i="1"/>
  <c r="M4750" i="1"/>
  <c r="L4750" i="1"/>
  <c r="K4750" i="1"/>
  <c r="J4750" i="1"/>
  <c r="I4750" i="1"/>
  <c r="H4750" i="1"/>
  <c r="V4749" i="1"/>
  <c r="U4749" i="1"/>
  <c r="T4749" i="1"/>
  <c r="S4749" i="1"/>
  <c r="R4749" i="1"/>
  <c r="Q4749" i="1"/>
  <c r="P4749" i="1"/>
  <c r="O4749" i="1"/>
  <c r="N4749" i="1"/>
  <c r="M4749" i="1"/>
  <c r="L4749" i="1"/>
  <c r="K4749" i="1"/>
  <c r="J4749" i="1"/>
  <c r="I4749" i="1"/>
  <c r="H4749" i="1"/>
  <c r="V4748" i="1"/>
  <c r="U4748" i="1"/>
  <c r="T4748" i="1"/>
  <c r="S4748" i="1"/>
  <c r="R4748" i="1"/>
  <c r="Q4748" i="1"/>
  <c r="P4748" i="1"/>
  <c r="O4748" i="1"/>
  <c r="N4748" i="1"/>
  <c r="M4748" i="1"/>
  <c r="L4748" i="1"/>
  <c r="K4748" i="1"/>
  <c r="J4748" i="1"/>
  <c r="I4748" i="1"/>
  <c r="H4748" i="1"/>
  <c r="V4747" i="1"/>
  <c r="U4747" i="1"/>
  <c r="T4747" i="1"/>
  <c r="S4747" i="1"/>
  <c r="R4747" i="1"/>
  <c r="Q4747" i="1"/>
  <c r="P4747" i="1"/>
  <c r="O4747" i="1"/>
  <c r="N4747" i="1"/>
  <c r="M4747" i="1"/>
  <c r="L4747" i="1"/>
  <c r="K4747" i="1"/>
  <c r="J4747" i="1"/>
  <c r="I4747" i="1"/>
  <c r="H4747" i="1"/>
  <c r="V4746" i="1"/>
  <c r="U4746" i="1"/>
  <c r="T4746" i="1"/>
  <c r="S4746" i="1"/>
  <c r="R4746" i="1"/>
  <c r="Q4746" i="1"/>
  <c r="P4746" i="1"/>
  <c r="O4746" i="1"/>
  <c r="N4746" i="1"/>
  <c r="M4746" i="1"/>
  <c r="L4746" i="1"/>
  <c r="K4746" i="1"/>
  <c r="J4746" i="1"/>
  <c r="I4746" i="1"/>
  <c r="H4746" i="1"/>
  <c r="V4745" i="1"/>
  <c r="U4745" i="1"/>
  <c r="T4745" i="1"/>
  <c r="S4745" i="1"/>
  <c r="R4745" i="1"/>
  <c r="Q4745" i="1"/>
  <c r="P4745" i="1"/>
  <c r="O4745" i="1"/>
  <c r="N4745" i="1"/>
  <c r="M4745" i="1"/>
  <c r="L4745" i="1"/>
  <c r="K4745" i="1"/>
  <c r="J4745" i="1"/>
  <c r="I4745" i="1"/>
  <c r="H4745" i="1"/>
  <c r="V4744" i="1"/>
  <c r="U4744" i="1"/>
  <c r="T4744" i="1"/>
  <c r="S4744" i="1"/>
  <c r="R4744" i="1"/>
  <c r="Q4744" i="1"/>
  <c r="P4744" i="1"/>
  <c r="O4744" i="1"/>
  <c r="N4744" i="1"/>
  <c r="M4744" i="1"/>
  <c r="L4744" i="1"/>
  <c r="K4744" i="1"/>
  <c r="J4744" i="1"/>
  <c r="I4744" i="1"/>
  <c r="H4744" i="1"/>
  <c r="V4743" i="1"/>
  <c r="U4743" i="1"/>
  <c r="T4743" i="1"/>
  <c r="S4743" i="1"/>
  <c r="R4743" i="1"/>
  <c r="Q4743" i="1"/>
  <c r="P4743" i="1"/>
  <c r="O4743" i="1"/>
  <c r="N4743" i="1"/>
  <c r="M4743" i="1"/>
  <c r="L4743" i="1"/>
  <c r="K4743" i="1"/>
  <c r="J4743" i="1"/>
  <c r="I4743" i="1"/>
  <c r="H4743" i="1"/>
  <c r="V4742" i="1"/>
  <c r="U4742" i="1"/>
  <c r="T4742" i="1"/>
  <c r="S4742" i="1"/>
  <c r="R4742" i="1"/>
  <c r="Q4742" i="1"/>
  <c r="P4742" i="1"/>
  <c r="O4742" i="1"/>
  <c r="N4742" i="1"/>
  <c r="M4742" i="1"/>
  <c r="L4742" i="1"/>
  <c r="K4742" i="1"/>
  <c r="J4742" i="1"/>
  <c r="I4742" i="1"/>
  <c r="H4742" i="1"/>
  <c r="V4741" i="1"/>
  <c r="U4741" i="1"/>
  <c r="T4741" i="1"/>
  <c r="S4741" i="1"/>
  <c r="R4741" i="1"/>
  <c r="Q4741" i="1"/>
  <c r="P4741" i="1"/>
  <c r="O4741" i="1"/>
  <c r="N4741" i="1"/>
  <c r="M4741" i="1"/>
  <c r="L4741" i="1"/>
  <c r="K4741" i="1"/>
  <c r="J4741" i="1"/>
  <c r="I4741" i="1"/>
  <c r="H4741" i="1"/>
  <c r="V4740" i="1"/>
  <c r="U4740" i="1"/>
  <c r="T4740" i="1"/>
  <c r="S4740" i="1"/>
  <c r="R4740" i="1"/>
  <c r="Q4740" i="1"/>
  <c r="P4740" i="1"/>
  <c r="O4740" i="1"/>
  <c r="N4740" i="1"/>
  <c r="M4740" i="1"/>
  <c r="L4740" i="1"/>
  <c r="K4740" i="1"/>
  <c r="J4740" i="1"/>
  <c r="I4740" i="1"/>
  <c r="H4740" i="1"/>
  <c r="V4739" i="1"/>
  <c r="U4739" i="1"/>
  <c r="T4739" i="1"/>
  <c r="S4739" i="1"/>
  <c r="R4739" i="1"/>
  <c r="Q4739" i="1"/>
  <c r="P4739" i="1"/>
  <c r="O4739" i="1"/>
  <c r="N4739" i="1"/>
  <c r="M4739" i="1"/>
  <c r="L4739" i="1"/>
  <c r="K4739" i="1"/>
  <c r="J4739" i="1"/>
  <c r="I4739" i="1"/>
  <c r="H4739" i="1"/>
  <c r="V4738" i="1"/>
  <c r="U4738" i="1"/>
  <c r="T4738" i="1"/>
  <c r="S4738" i="1"/>
  <c r="R4738" i="1"/>
  <c r="Q4738" i="1"/>
  <c r="P4738" i="1"/>
  <c r="O4738" i="1"/>
  <c r="N4738" i="1"/>
  <c r="M4738" i="1"/>
  <c r="L4738" i="1"/>
  <c r="K4738" i="1"/>
  <c r="J4738" i="1"/>
  <c r="I4738" i="1"/>
  <c r="H4738" i="1"/>
  <c r="V4737" i="1"/>
  <c r="U4737" i="1"/>
  <c r="T4737" i="1"/>
  <c r="S4737" i="1"/>
  <c r="R4737" i="1"/>
  <c r="Q4737" i="1"/>
  <c r="P4737" i="1"/>
  <c r="O4737" i="1"/>
  <c r="N4737" i="1"/>
  <c r="M4737" i="1"/>
  <c r="L4737" i="1"/>
  <c r="K4737" i="1"/>
  <c r="J4737" i="1"/>
  <c r="I4737" i="1"/>
  <c r="H4737" i="1"/>
  <c r="V4736" i="1"/>
  <c r="U4736" i="1"/>
  <c r="T4736" i="1"/>
  <c r="S4736" i="1"/>
  <c r="R4736" i="1"/>
  <c r="Q4736" i="1"/>
  <c r="P4736" i="1"/>
  <c r="O4736" i="1"/>
  <c r="N4736" i="1"/>
  <c r="M4736" i="1"/>
  <c r="L4736" i="1"/>
  <c r="K4736" i="1"/>
  <c r="J4736" i="1"/>
  <c r="I4736" i="1"/>
  <c r="H4736" i="1"/>
  <c r="V4735" i="1"/>
  <c r="U4735" i="1"/>
  <c r="T4735" i="1"/>
  <c r="S4735" i="1"/>
  <c r="R4735" i="1"/>
  <c r="Q4735" i="1"/>
  <c r="P4735" i="1"/>
  <c r="O4735" i="1"/>
  <c r="N4735" i="1"/>
  <c r="M4735" i="1"/>
  <c r="L4735" i="1"/>
  <c r="K4735" i="1"/>
  <c r="J4735" i="1"/>
  <c r="I4735" i="1"/>
  <c r="H4735" i="1"/>
  <c r="V4734" i="1"/>
  <c r="U4734" i="1"/>
  <c r="T4734" i="1"/>
  <c r="S4734" i="1"/>
  <c r="R4734" i="1"/>
  <c r="Q4734" i="1"/>
  <c r="P4734" i="1"/>
  <c r="O4734" i="1"/>
  <c r="N4734" i="1"/>
  <c r="M4734" i="1"/>
  <c r="L4734" i="1"/>
  <c r="K4734" i="1"/>
  <c r="J4734" i="1"/>
  <c r="I4734" i="1"/>
  <c r="H4734" i="1"/>
  <c r="V4733" i="1"/>
  <c r="U4733" i="1"/>
  <c r="T4733" i="1"/>
  <c r="S4733" i="1"/>
  <c r="R4733" i="1"/>
  <c r="Q4733" i="1"/>
  <c r="P4733" i="1"/>
  <c r="O4733" i="1"/>
  <c r="N4733" i="1"/>
  <c r="M4733" i="1"/>
  <c r="L4733" i="1"/>
  <c r="K4733" i="1"/>
  <c r="J4733" i="1"/>
  <c r="I4733" i="1"/>
  <c r="H4733" i="1"/>
  <c r="V4732" i="1"/>
  <c r="U4732" i="1"/>
  <c r="T4732" i="1"/>
  <c r="S4732" i="1"/>
  <c r="R4732" i="1"/>
  <c r="Q4732" i="1"/>
  <c r="P4732" i="1"/>
  <c r="O4732" i="1"/>
  <c r="N4732" i="1"/>
  <c r="M4732" i="1"/>
  <c r="L4732" i="1"/>
  <c r="K4732" i="1"/>
  <c r="J4732" i="1"/>
  <c r="I4732" i="1"/>
  <c r="H4732" i="1"/>
  <c r="V4731" i="1"/>
  <c r="U4731" i="1"/>
  <c r="T4731" i="1"/>
  <c r="S4731" i="1"/>
  <c r="R4731" i="1"/>
  <c r="Q4731" i="1"/>
  <c r="P4731" i="1"/>
  <c r="O4731" i="1"/>
  <c r="N4731" i="1"/>
  <c r="M4731" i="1"/>
  <c r="L4731" i="1"/>
  <c r="K4731" i="1"/>
  <c r="J4731" i="1"/>
  <c r="I4731" i="1"/>
  <c r="H4731" i="1"/>
  <c r="V4730" i="1"/>
  <c r="U4730" i="1"/>
  <c r="T4730" i="1"/>
  <c r="S4730" i="1"/>
  <c r="R4730" i="1"/>
  <c r="Q4730" i="1"/>
  <c r="P4730" i="1"/>
  <c r="O4730" i="1"/>
  <c r="N4730" i="1"/>
  <c r="M4730" i="1"/>
  <c r="L4730" i="1"/>
  <c r="K4730" i="1"/>
  <c r="J4730" i="1"/>
  <c r="I4730" i="1"/>
  <c r="H4730" i="1"/>
  <c r="V4729" i="1"/>
  <c r="U4729" i="1"/>
  <c r="T4729" i="1"/>
  <c r="S4729" i="1"/>
  <c r="R4729" i="1"/>
  <c r="Q4729" i="1"/>
  <c r="P4729" i="1"/>
  <c r="O4729" i="1"/>
  <c r="N4729" i="1"/>
  <c r="M4729" i="1"/>
  <c r="L4729" i="1"/>
  <c r="K4729" i="1"/>
  <c r="J4729" i="1"/>
  <c r="I4729" i="1"/>
  <c r="H4729" i="1"/>
  <c r="V4728" i="1"/>
  <c r="U4728" i="1"/>
  <c r="T4728" i="1"/>
  <c r="S4728" i="1"/>
  <c r="R4728" i="1"/>
  <c r="Q4728" i="1"/>
  <c r="P4728" i="1"/>
  <c r="O4728" i="1"/>
  <c r="N4728" i="1"/>
  <c r="M4728" i="1"/>
  <c r="L4728" i="1"/>
  <c r="K4728" i="1"/>
  <c r="J4728" i="1"/>
  <c r="I4728" i="1"/>
  <c r="H4728" i="1"/>
  <c r="V4727" i="1"/>
  <c r="U4727" i="1"/>
  <c r="T4727" i="1"/>
  <c r="S4727" i="1"/>
  <c r="R4727" i="1"/>
  <c r="Q4727" i="1"/>
  <c r="P4727" i="1"/>
  <c r="O4727" i="1"/>
  <c r="N4727" i="1"/>
  <c r="M4727" i="1"/>
  <c r="L4727" i="1"/>
  <c r="K4727" i="1"/>
  <c r="J4727" i="1"/>
  <c r="I4727" i="1"/>
  <c r="H4727" i="1"/>
  <c r="V4726" i="1"/>
  <c r="U4726" i="1"/>
  <c r="T4726" i="1"/>
  <c r="S4726" i="1"/>
  <c r="R4726" i="1"/>
  <c r="Q4726" i="1"/>
  <c r="P4726" i="1"/>
  <c r="O4726" i="1"/>
  <c r="N4726" i="1"/>
  <c r="M4726" i="1"/>
  <c r="L4726" i="1"/>
  <c r="K4726" i="1"/>
  <c r="J4726" i="1"/>
  <c r="I4726" i="1"/>
  <c r="H4726" i="1"/>
  <c r="V4725" i="1"/>
  <c r="U4725" i="1"/>
  <c r="T4725" i="1"/>
  <c r="S4725" i="1"/>
  <c r="R4725" i="1"/>
  <c r="Q4725" i="1"/>
  <c r="P4725" i="1"/>
  <c r="O4725" i="1"/>
  <c r="N4725" i="1"/>
  <c r="M4725" i="1"/>
  <c r="L4725" i="1"/>
  <c r="K4725" i="1"/>
  <c r="J4725" i="1"/>
  <c r="I4725" i="1"/>
  <c r="H4725" i="1"/>
  <c r="V4724" i="1"/>
  <c r="U4724" i="1"/>
  <c r="T4724" i="1"/>
  <c r="S4724" i="1"/>
  <c r="R4724" i="1"/>
  <c r="Q4724" i="1"/>
  <c r="P4724" i="1"/>
  <c r="O4724" i="1"/>
  <c r="N4724" i="1"/>
  <c r="M4724" i="1"/>
  <c r="L4724" i="1"/>
  <c r="K4724" i="1"/>
  <c r="J4724" i="1"/>
  <c r="I4724" i="1"/>
  <c r="H4724" i="1"/>
  <c r="V4723" i="1"/>
  <c r="U4723" i="1"/>
  <c r="T4723" i="1"/>
  <c r="S4723" i="1"/>
  <c r="R4723" i="1"/>
  <c r="Q4723" i="1"/>
  <c r="P4723" i="1"/>
  <c r="O4723" i="1"/>
  <c r="N4723" i="1"/>
  <c r="M4723" i="1"/>
  <c r="L4723" i="1"/>
  <c r="K4723" i="1"/>
  <c r="J4723" i="1"/>
  <c r="I4723" i="1"/>
  <c r="H4723" i="1"/>
  <c r="V4722" i="1"/>
  <c r="U4722" i="1"/>
  <c r="T4722" i="1"/>
  <c r="S4722" i="1"/>
  <c r="R4722" i="1"/>
  <c r="Q4722" i="1"/>
  <c r="P4722" i="1"/>
  <c r="O4722" i="1"/>
  <c r="N4722" i="1"/>
  <c r="M4722" i="1"/>
  <c r="L4722" i="1"/>
  <c r="K4722" i="1"/>
  <c r="J4722" i="1"/>
  <c r="I4722" i="1"/>
  <c r="H4722" i="1"/>
  <c r="V4721" i="1"/>
  <c r="U4721" i="1"/>
  <c r="T4721" i="1"/>
  <c r="S4721" i="1"/>
  <c r="R4721" i="1"/>
  <c r="Q4721" i="1"/>
  <c r="P4721" i="1"/>
  <c r="O4721" i="1"/>
  <c r="N4721" i="1"/>
  <c r="M4721" i="1"/>
  <c r="L4721" i="1"/>
  <c r="K4721" i="1"/>
  <c r="J4721" i="1"/>
  <c r="I4721" i="1"/>
  <c r="H4721" i="1"/>
  <c r="V4720" i="1"/>
  <c r="U4720" i="1"/>
  <c r="T4720" i="1"/>
  <c r="S4720" i="1"/>
  <c r="R4720" i="1"/>
  <c r="Q4720" i="1"/>
  <c r="P4720" i="1"/>
  <c r="O4720" i="1"/>
  <c r="N4720" i="1"/>
  <c r="M4720" i="1"/>
  <c r="L4720" i="1"/>
  <c r="K4720" i="1"/>
  <c r="J4720" i="1"/>
  <c r="I4720" i="1"/>
  <c r="H4720" i="1"/>
  <c r="V4719" i="1"/>
  <c r="U4719" i="1"/>
  <c r="T4719" i="1"/>
  <c r="S4719" i="1"/>
  <c r="R4719" i="1"/>
  <c r="Q4719" i="1"/>
  <c r="P4719" i="1"/>
  <c r="O4719" i="1"/>
  <c r="N4719" i="1"/>
  <c r="M4719" i="1"/>
  <c r="L4719" i="1"/>
  <c r="K4719" i="1"/>
  <c r="J4719" i="1"/>
  <c r="I4719" i="1"/>
  <c r="H4719" i="1"/>
  <c r="V4718" i="1"/>
  <c r="U4718" i="1"/>
  <c r="T4718" i="1"/>
  <c r="S4718" i="1"/>
  <c r="R4718" i="1"/>
  <c r="Q4718" i="1"/>
  <c r="P4718" i="1"/>
  <c r="O4718" i="1"/>
  <c r="N4718" i="1"/>
  <c r="M4718" i="1"/>
  <c r="L4718" i="1"/>
  <c r="K4718" i="1"/>
  <c r="J4718" i="1"/>
  <c r="I4718" i="1"/>
  <c r="H4718" i="1"/>
  <c r="V4717" i="1"/>
  <c r="U4717" i="1"/>
  <c r="T4717" i="1"/>
  <c r="S4717" i="1"/>
  <c r="R4717" i="1"/>
  <c r="Q4717" i="1"/>
  <c r="P4717" i="1"/>
  <c r="O4717" i="1"/>
  <c r="N4717" i="1"/>
  <c r="M4717" i="1"/>
  <c r="L4717" i="1"/>
  <c r="K4717" i="1"/>
  <c r="J4717" i="1"/>
  <c r="I4717" i="1"/>
  <c r="H4717" i="1"/>
  <c r="V4716" i="1"/>
  <c r="U4716" i="1"/>
  <c r="T4716" i="1"/>
  <c r="S4716" i="1"/>
  <c r="R4716" i="1"/>
  <c r="Q4716" i="1"/>
  <c r="P4716" i="1"/>
  <c r="O4716" i="1"/>
  <c r="N4716" i="1"/>
  <c r="M4716" i="1"/>
  <c r="L4716" i="1"/>
  <c r="K4716" i="1"/>
  <c r="J4716" i="1"/>
  <c r="I4716" i="1"/>
  <c r="H4716" i="1"/>
  <c r="V4715" i="1"/>
  <c r="U4715" i="1"/>
  <c r="T4715" i="1"/>
  <c r="S4715" i="1"/>
  <c r="R4715" i="1"/>
  <c r="Q4715" i="1"/>
  <c r="P4715" i="1"/>
  <c r="O4715" i="1"/>
  <c r="N4715" i="1"/>
  <c r="M4715" i="1"/>
  <c r="L4715" i="1"/>
  <c r="K4715" i="1"/>
  <c r="J4715" i="1"/>
  <c r="I4715" i="1"/>
  <c r="H4715" i="1"/>
  <c r="V4714" i="1"/>
  <c r="U4714" i="1"/>
  <c r="T4714" i="1"/>
  <c r="S4714" i="1"/>
  <c r="R4714" i="1"/>
  <c r="Q4714" i="1"/>
  <c r="P4714" i="1"/>
  <c r="O4714" i="1"/>
  <c r="N4714" i="1"/>
  <c r="M4714" i="1"/>
  <c r="L4714" i="1"/>
  <c r="K4714" i="1"/>
  <c r="J4714" i="1"/>
  <c r="I4714" i="1"/>
  <c r="H4714" i="1"/>
  <c r="V4713" i="1"/>
  <c r="U4713" i="1"/>
  <c r="T4713" i="1"/>
  <c r="S4713" i="1"/>
  <c r="R4713" i="1"/>
  <c r="Q4713" i="1"/>
  <c r="P4713" i="1"/>
  <c r="O4713" i="1"/>
  <c r="N4713" i="1"/>
  <c r="M4713" i="1"/>
  <c r="L4713" i="1"/>
  <c r="K4713" i="1"/>
  <c r="J4713" i="1"/>
  <c r="I4713" i="1"/>
  <c r="H4713" i="1"/>
  <c r="V4712" i="1"/>
  <c r="U4712" i="1"/>
  <c r="T4712" i="1"/>
  <c r="S4712" i="1"/>
  <c r="R4712" i="1"/>
  <c r="Q4712" i="1"/>
  <c r="P4712" i="1"/>
  <c r="O4712" i="1"/>
  <c r="N4712" i="1"/>
  <c r="M4712" i="1"/>
  <c r="L4712" i="1"/>
  <c r="K4712" i="1"/>
  <c r="J4712" i="1"/>
  <c r="I4712" i="1"/>
  <c r="H4712" i="1"/>
  <c r="V4711" i="1"/>
  <c r="U4711" i="1"/>
  <c r="T4711" i="1"/>
  <c r="S4711" i="1"/>
  <c r="R4711" i="1"/>
  <c r="Q4711" i="1"/>
  <c r="P4711" i="1"/>
  <c r="O4711" i="1"/>
  <c r="N4711" i="1"/>
  <c r="M4711" i="1"/>
  <c r="L4711" i="1"/>
  <c r="K4711" i="1"/>
  <c r="J4711" i="1"/>
  <c r="I4711" i="1"/>
  <c r="H4711" i="1"/>
  <c r="V4710" i="1"/>
  <c r="U4710" i="1"/>
  <c r="T4710" i="1"/>
  <c r="S4710" i="1"/>
  <c r="R4710" i="1"/>
  <c r="Q4710" i="1"/>
  <c r="P4710" i="1"/>
  <c r="O4710" i="1"/>
  <c r="N4710" i="1"/>
  <c r="M4710" i="1"/>
  <c r="L4710" i="1"/>
  <c r="K4710" i="1"/>
  <c r="J4710" i="1"/>
  <c r="I4710" i="1"/>
  <c r="H4710" i="1"/>
  <c r="V4709" i="1"/>
  <c r="U4709" i="1"/>
  <c r="T4709" i="1"/>
  <c r="S4709" i="1"/>
  <c r="R4709" i="1"/>
  <c r="Q4709" i="1"/>
  <c r="P4709" i="1"/>
  <c r="O4709" i="1"/>
  <c r="N4709" i="1"/>
  <c r="M4709" i="1"/>
  <c r="L4709" i="1"/>
  <c r="K4709" i="1"/>
  <c r="J4709" i="1"/>
  <c r="I4709" i="1"/>
  <c r="H4709" i="1"/>
  <c r="V4708" i="1"/>
  <c r="U4708" i="1"/>
  <c r="T4708" i="1"/>
  <c r="S4708" i="1"/>
  <c r="R4708" i="1"/>
  <c r="Q4708" i="1"/>
  <c r="P4708" i="1"/>
  <c r="O4708" i="1"/>
  <c r="N4708" i="1"/>
  <c r="M4708" i="1"/>
  <c r="L4708" i="1"/>
  <c r="K4708" i="1"/>
  <c r="J4708" i="1"/>
  <c r="I4708" i="1"/>
  <c r="H4708" i="1"/>
  <c r="V4707" i="1"/>
  <c r="U4707" i="1"/>
  <c r="T4707" i="1"/>
  <c r="S4707" i="1"/>
  <c r="R4707" i="1"/>
  <c r="Q4707" i="1"/>
  <c r="P4707" i="1"/>
  <c r="O4707" i="1"/>
  <c r="N4707" i="1"/>
  <c r="M4707" i="1"/>
  <c r="L4707" i="1"/>
  <c r="K4707" i="1"/>
  <c r="J4707" i="1"/>
  <c r="I4707" i="1"/>
  <c r="H4707" i="1"/>
  <c r="V4706" i="1"/>
  <c r="U4706" i="1"/>
  <c r="T4706" i="1"/>
  <c r="S4706" i="1"/>
  <c r="R4706" i="1"/>
  <c r="Q4706" i="1"/>
  <c r="P4706" i="1"/>
  <c r="O4706" i="1"/>
  <c r="N4706" i="1"/>
  <c r="M4706" i="1"/>
  <c r="L4706" i="1"/>
  <c r="K4706" i="1"/>
  <c r="J4706" i="1"/>
  <c r="I4706" i="1"/>
  <c r="H4706" i="1"/>
  <c r="V4705" i="1"/>
  <c r="U4705" i="1"/>
  <c r="T4705" i="1"/>
  <c r="S4705" i="1"/>
  <c r="R4705" i="1"/>
  <c r="Q4705" i="1"/>
  <c r="P4705" i="1"/>
  <c r="O4705" i="1"/>
  <c r="N4705" i="1"/>
  <c r="M4705" i="1"/>
  <c r="L4705" i="1"/>
  <c r="K4705" i="1"/>
  <c r="J4705" i="1"/>
  <c r="I4705" i="1"/>
  <c r="H4705" i="1"/>
  <c r="V4704" i="1"/>
  <c r="U4704" i="1"/>
  <c r="T4704" i="1"/>
  <c r="S4704" i="1"/>
  <c r="R4704" i="1"/>
  <c r="Q4704" i="1"/>
  <c r="P4704" i="1"/>
  <c r="O4704" i="1"/>
  <c r="N4704" i="1"/>
  <c r="M4704" i="1"/>
  <c r="L4704" i="1"/>
  <c r="K4704" i="1"/>
  <c r="J4704" i="1"/>
  <c r="I4704" i="1"/>
  <c r="H4704" i="1"/>
  <c r="V4703" i="1"/>
  <c r="U4703" i="1"/>
  <c r="T4703" i="1"/>
  <c r="S4703" i="1"/>
  <c r="R4703" i="1"/>
  <c r="Q4703" i="1"/>
  <c r="P4703" i="1"/>
  <c r="O4703" i="1"/>
  <c r="N4703" i="1"/>
  <c r="M4703" i="1"/>
  <c r="L4703" i="1"/>
  <c r="K4703" i="1"/>
  <c r="J4703" i="1"/>
  <c r="I4703" i="1"/>
  <c r="H4703" i="1"/>
  <c r="V4702" i="1"/>
  <c r="U4702" i="1"/>
  <c r="T4702" i="1"/>
  <c r="S4702" i="1"/>
  <c r="R4702" i="1"/>
  <c r="Q4702" i="1"/>
  <c r="P4702" i="1"/>
  <c r="O4702" i="1"/>
  <c r="N4702" i="1"/>
  <c r="M4702" i="1"/>
  <c r="L4702" i="1"/>
  <c r="K4702" i="1"/>
  <c r="J4702" i="1"/>
  <c r="I4702" i="1"/>
  <c r="H4702" i="1"/>
  <c r="V4701" i="1"/>
  <c r="U4701" i="1"/>
  <c r="T4701" i="1"/>
  <c r="S4701" i="1"/>
  <c r="R4701" i="1"/>
  <c r="Q4701" i="1"/>
  <c r="P4701" i="1"/>
  <c r="O4701" i="1"/>
  <c r="N4701" i="1"/>
  <c r="M4701" i="1"/>
  <c r="L4701" i="1"/>
  <c r="K4701" i="1"/>
  <c r="J4701" i="1"/>
  <c r="I4701" i="1"/>
  <c r="H4701" i="1"/>
  <c r="V4700" i="1"/>
  <c r="U4700" i="1"/>
  <c r="T4700" i="1"/>
  <c r="S4700" i="1"/>
  <c r="R4700" i="1"/>
  <c r="Q4700" i="1"/>
  <c r="P4700" i="1"/>
  <c r="O4700" i="1"/>
  <c r="N4700" i="1"/>
  <c r="M4700" i="1"/>
  <c r="L4700" i="1"/>
  <c r="K4700" i="1"/>
  <c r="J4700" i="1"/>
  <c r="I4700" i="1"/>
  <c r="H4700" i="1"/>
  <c r="V4699" i="1"/>
  <c r="U4699" i="1"/>
  <c r="T4699" i="1"/>
  <c r="S4699" i="1"/>
  <c r="R4699" i="1"/>
  <c r="Q4699" i="1"/>
  <c r="P4699" i="1"/>
  <c r="O4699" i="1"/>
  <c r="N4699" i="1"/>
  <c r="M4699" i="1"/>
  <c r="L4699" i="1"/>
  <c r="K4699" i="1"/>
  <c r="J4699" i="1"/>
  <c r="I4699" i="1"/>
  <c r="H4699" i="1"/>
  <c r="V4698" i="1"/>
  <c r="U4698" i="1"/>
  <c r="T4698" i="1"/>
  <c r="S4698" i="1"/>
  <c r="R4698" i="1"/>
  <c r="Q4698" i="1"/>
  <c r="P4698" i="1"/>
  <c r="O4698" i="1"/>
  <c r="N4698" i="1"/>
  <c r="M4698" i="1"/>
  <c r="L4698" i="1"/>
  <c r="K4698" i="1"/>
  <c r="J4698" i="1"/>
  <c r="I4698" i="1"/>
  <c r="H4698" i="1"/>
  <c r="V4697" i="1"/>
  <c r="U4697" i="1"/>
  <c r="T4697" i="1"/>
  <c r="S4697" i="1"/>
  <c r="R4697" i="1"/>
  <c r="Q4697" i="1"/>
  <c r="P4697" i="1"/>
  <c r="O4697" i="1"/>
  <c r="N4697" i="1"/>
  <c r="M4697" i="1"/>
  <c r="L4697" i="1"/>
  <c r="K4697" i="1"/>
  <c r="J4697" i="1"/>
  <c r="I4697" i="1"/>
  <c r="H4697" i="1"/>
  <c r="V4696" i="1"/>
  <c r="U4696" i="1"/>
  <c r="T4696" i="1"/>
  <c r="S4696" i="1"/>
  <c r="R4696" i="1"/>
  <c r="Q4696" i="1"/>
  <c r="P4696" i="1"/>
  <c r="O4696" i="1"/>
  <c r="N4696" i="1"/>
  <c r="M4696" i="1"/>
  <c r="L4696" i="1"/>
  <c r="K4696" i="1"/>
  <c r="J4696" i="1"/>
  <c r="I4696" i="1"/>
  <c r="H4696" i="1"/>
  <c r="V4695" i="1"/>
  <c r="U4695" i="1"/>
  <c r="T4695" i="1"/>
  <c r="S4695" i="1"/>
  <c r="R4695" i="1"/>
  <c r="Q4695" i="1"/>
  <c r="P4695" i="1"/>
  <c r="O4695" i="1"/>
  <c r="N4695" i="1"/>
  <c r="M4695" i="1"/>
  <c r="L4695" i="1"/>
  <c r="K4695" i="1"/>
  <c r="J4695" i="1"/>
  <c r="I4695" i="1"/>
  <c r="H4695" i="1"/>
  <c r="V4694" i="1"/>
  <c r="U4694" i="1"/>
  <c r="T4694" i="1"/>
  <c r="S4694" i="1"/>
  <c r="R4694" i="1"/>
  <c r="Q4694" i="1"/>
  <c r="P4694" i="1"/>
  <c r="O4694" i="1"/>
  <c r="N4694" i="1"/>
  <c r="M4694" i="1"/>
  <c r="L4694" i="1"/>
  <c r="K4694" i="1"/>
  <c r="J4694" i="1"/>
  <c r="I4694" i="1"/>
  <c r="H4694" i="1"/>
  <c r="V4693" i="1"/>
  <c r="U4693" i="1"/>
  <c r="T4693" i="1"/>
  <c r="S4693" i="1"/>
  <c r="R4693" i="1"/>
  <c r="Q4693" i="1"/>
  <c r="P4693" i="1"/>
  <c r="O4693" i="1"/>
  <c r="N4693" i="1"/>
  <c r="M4693" i="1"/>
  <c r="L4693" i="1"/>
  <c r="K4693" i="1"/>
  <c r="J4693" i="1"/>
  <c r="I4693" i="1"/>
  <c r="H4693" i="1"/>
  <c r="V4692" i="1"/>
  <c r="U4692" i="1"/>
  <c r="T4692" i="1"/>
  <c r="S4692" i="1"/>
  <c r="R4692" i="1"/>
  <c r="Q4692" i="1"/>
  <c r="P4692" i="1"/>
  <c r="O4692" i="1"/>
  <c r="N4692" i="1"/>
  <c r="M4692" i="1"/>
  <c r="L4692" i="1"/>
  <c r="K4692" i="1"/>
  <c r="J4692" i="1"/>
  <c r="I4692" i="1"/>
  <c r="H4692" i="1"/>
  <c r="V4691" i="1"/>
  <c r="U4691" i="1"/>
  <c r="T4691" i="1"/>
  <c r="S4691" i="1"/>
  <c r="R4691" i="1"/>
  <c r="Q4691" i="1"/>
  <c r="P4691" i="1"/>
  <c r="O4691" i="1"/>
  <c r="N4691" i="1"/>
  <c r="M4691" i="1"/>
  <c r="L4691" i="1"/>
  <c r="K4691" i="1"/>
  <c r="J4691" i="1"/>
  <c r="I4691" i="1"/>
  <c r="H4691" i="1"/>
  <c r="V4690" i="1"/>
  <c r="U4690" i="1"/>
  <c r="T4690" i="1"/>
  <c r="S4690" i="1"/>
  <c r="R4690" i="1"/>
  <c r="Q4690" i="1"/>
  <c r="P4690" i="1"/>
  <c r="O4690" i="1"/>
  <c r="N4690" i="1"/>
  <c r="M4690" i="1"/>
  <c r="L4690" i="1"/>
  <c r="K4690" i="1"/>
  <c r="J4690" i="1"/>
  <c r="I4690" i="1"/>
  <c r="H4690" i="1"/>
  <c r="V4689" i="1"/>
  <c r="U4689" i="1"/>
  <c r="T4689" i="1"/>
  <c r="S4689" i="1"/>
  <c r="R4689" i="1"/>
  <c r="Q4689" i="1"/>
  <c r="P4689" i="1"/>
  <c r="O4689" i="1"/>
  <c r="N4689" i="1"/>
  <c r="M4689" i="1"/>
  <c r="L4689" i="1"/>
  <c r="K4689" i="1"/>
  <c r="J4689" i="1"/>
  <c r="I4689" i="1"/>
  <c r="H4689" i="1"/>
  <c r="V4688" i="1"/>
  <c r="U4688" i="1"/>
  <c r="T4688" i="1"/>
  <c r="S4688" i="1"/>
  <c r="R4688" i="1"/>
  <c r="Q4688" i="1"/>
  <c r="P4688" i="1"/>
  <c r="O4688" i="1"/>
  <c r="N4688" i="1"/>
  <c r="M4688" i="1"/>
  <c r="L4688" i="1"/>
  <c r="K4688" i="1"/>
  <c r="J4688" i="1"/>
  <c r="I4688" i="1"/>
  <c r="H4688" i="1"/>
  <c r="V4687" i="1"/>
  <c r="U4687" i="1"/>
  <c r="T4687" i="1"/>
  <c r="S4687" i="1"/>
  <c r="R4687" i="1"/>
  <c r="Q4687" i="1"/>
  <c r="P4687" i="1"/>
  <c r="O4687" i="1"/>
  <c r="N4687" i="1"/>
  <c r="M4687" i="1"/>
  <c r="L4687" i="1"/>
  <c r="K4687" i="1"/>
  <c r="J4687" i="1"/>
  <c r="I4687" i="1"/>
  <c r="H4687" i="1"/>
  <c r="V4686" i="1"/>
  <c r="U4686" i="1"/>
  <c r="T4686" i="1"/>
  <c r="S4686" i="1"/>
  <c r="R4686" i="1"/>
  <c r="Q4686" i="1"/>
  <c r="P4686" i="1"/>
  <c r="O4686" i="1"/>
  <c r="N4686" i="1"/>
  <c r="M4686" i="1"/>
  <c r="L4686" i="1"/>
  <c r="K4686" i="1"/>
  <c r="J4686" i="1"/>
  <c r="I4686" i="1"/>
  <c r="H4686" i="1"/>
  <c r="V4685" i="1"/>
  <c r="U4685" i="1"/>
  <c r="T4685" i="1"/>
  <c r="S4685" i="1"/>
  <c r="R4685" i="1"/>
  <c r="Q4685" i="1"/>
  <c r="P4685" i="1"/>
  <c r="O4685" i="1"/>
  <c r="N4685" i="1"/>
  <c r="M4685" i="1"/>
  <c r="L4685" i="1"/>
  <c r="K4685" i="1"/>
  <c r="J4685" i="1"/>
  <c r="I4685" i="1"/>
  <c r="H4685" i="1"/>
  <c r="V4684" i="1"/>
  <c r="U4684" i="1"/>
  <c r="T4684" i="1"/>
  <c r="S4684" i="1"/>
  <c r="R4684" i="1"/>
  <c r="Q4684" i="1"/>
  <c r="P4684" i="1"/>
  <c r="O4684" i="1"/>
  <c r="N4684" i="1"/>
  <c r="M4684" i="1"/>
  <c r="L4684" i="1"/>
  <c r="K4684" i="1"/>
  <c r="J4684" i="1"/>
  <c r="I4684" i="1"/>
  <c r="H4684" i="1"/>
  <c r="V4683" i="1"/>
  <c r="U4683" i="1"/>
  <c r="T4683" i="1"/>
  <c r="S4683" i="1"/>
  <c r="R4683" i="1"/>
  <c r="Q4683" i="1"/>
  <c r="P4683" i="1"/>
  <c r="O4683" i="1"/>
  <c r="N4683" i="1"/>
  <c r="M4683" i="1"/>
  <c r="L4683" i="1"/>
  <c r="K4683" i="1"/>
  <c r="J4683" i="1"/>
  <c r="I4683" i="1"/>
  <c r="H4683" i="1"/>
  <c r="V4682" i="1"/>
  <c r="U4682" i="1"/>
  <c r="T4682" i="1"/>
  <c r="S4682" i="1"/>
  <c r="R4682" i="1"/>
  <c r="Q4682" i="1"/>
  <c r="P4682" i="1"/>
  <c r="O4682" i="1"/>
  <c r="N4682" i="1"/>
  <c r="M4682" i="1"/>
  <c r="L4682" i="1"/>
  <c r="K4682" i="1"/>
  <c r="J4682" i="1"/>
  <c r="I4682" i="1"/>
  <c r="H4682" i="1"/>
  <c r="V4681" i="1"/>
  <c r="U4681" i="1"/>
  <c r="T4681" i="1"/>
  <c r="S4681" i="1"/>
  <c r="R4681" i="1"/>
  <c r="Q4681" i="1"/>
  <c r="P4681" i="1"/>
  <c r="O4681" i="1"/>
  <c r="N4681" i="1"/>
  <c r="M4681" i="1"/>
  <c r="L4681" i="1"/>
  <c r="K4681" i="1"/>
  <c r="J4681" i="1"/>
  <c r="I4681" i="1"/>
  <c r="H4681" i="1"/>
  <c r="V4680" i="1"/>
  <c r="U4680" i="1"/>
  <c r="T4680" i="1"/>
  <c r="S4680" i="1"/>
  <c r="R4680" i="1"/>
  <c r="Q4680" i="1"/>
  <c r="P4680" i="1"/>
  <c r="O4680" i="1"/>
  <c r="N4680" i="1"/>
  <c r="M4680" i="1"/>
  <c r="L4680" i="1"/>
  <c r="K4680" i="1"/>
  <c r="J4680" i="1"/>
  <c r="I4680" i="1"/>
  <c r="H4680" i="1"/>
  <c r="V4679" i="1"/>
  <c r="U4679" i="1"/>
  <c r="T4679" i="1"/>
  <c r="S4679" i="1"/>
  <c r="R4679" i="1"/>
  <c r="Q4679" i="1"/>
  <c r="P4679" i="1"/>
  <c r="O4679" i="1"/>
  <c r="N4679" i="1"/>
  <c r="M4679" i="1"/>
  <c r="L4679" i="1"/>
  <c r="K4679" i="1"/>
  <c r="J4679" i="1"/>
  <c r="I4679" i="1"/>
  <c r="H4679" i="1"/>
  <c r="V4678" i="1"/>
  <c r="U4678" i="1"/>
  <c r="T4678" i="1"/>
  <c r="S4678" i="1"/>
  <c r="R4678" i="1"/>
  <c r="Q4678" i="1"/>
  <c r="P4678" i="1"/>
  <c r="O4678" i="1"/>
  <c r="N4678" i="1"/>
  <c r="M4678" i="1"/>
  <c r="L4678" i="1"/>
  <c r="K4678" i="1"/>
  <c r="J4678" i="1"/>
  <c r="I4678" i="1"/>
  <c r="H4678" i="1"/>
  <c r="V4677" i="1"/>
  <c r="U4677" i="1"/>
  <c r="T4677" i="1"/>
  <c r="S4677" i="1"/>
  <c r="R4677" i="1"/>
  <c r="Q4677" i="1"/>
  <c r="P4677" i="1"/>
  <c r="O4677" i="1"/>
  <c r="N4677" i="1"/>
  <c r="M4677" i="1"/>
  <c r="L4677" i="1"/>
  <c r="K4677" i="1"/>
  <c r="J4677" i="1"/>
  <c r="I4677" i="1"/>
  <c r="H4677" i="1"/>
  <c r="V4676" i="1"/>
  <c r="U4676" i="1"/>
  <c r="T4676" i="1"/>
  <c r="S4676" i="1"/>
  <c r="R4676" i="1"/>
  <c r="Q4676" i="1"/>
  <c r="P4676" i="1"/>
  <c r="O4676" i="1"/>
  <c r="N4676" i="1"/>
  <c r="M4676" i="1"/>
  <c r="L4676" i="1"/>
  <c r="K4676" i="1"/>
  <c r="J4676" i="1"/>
  <c r="I4676" i="1"/>
  <c r="H4676" i="1"/>
  <c r="V4675" i="1"/>
  <c r="U4675" i="1"/>
  <c r="T4675" i="1"/>
  <c r="S4675" i="1"/>
  <c r="R4675" i="1"/>
  <c r="Q4675" i="1"/>
  <c r="P4675" i="1"/>
  <c r="O4675" i="1"/>
  <c r="N4675" i="1"/>
  <c r="M4675" i="1"/>
  <c r="L4675" i="1"/>
  <c r="K4675" i="1"/>
  <c r="J4675" i="1"/>
  <c r="I4675" i="1"/>
  <c r="H4675" i="1"/>
  <c r="V4674" i="1"/>
  <c r="U4674" i="1"/>
  <c r="T4674" i="1"/>
  <c r="S4674" i="1"/>
  <c r="R4674" i="1"/>
  <c r="Q4674" i="1"/>
  <c r="P4674" i="1"/>
  <c r="O4674" i="1"/>
  <c r="N4674" i="1"/>
  <c r="M4674" i="1"/>
  <c r="L4674" i="1"/>
  <c r="K4674" i="1"/>
  <c r="J4674" i="1"/>
  <c r="I4674" i="1"/>
  <c r="H4674" i="1"/>
  <c r="V4673" i="1"/>
  <c r="U4673" i="1"/>
  <c r="T4673" i="1"/>
  <c r="S4673" i="1"/>
  <c r="R4673" i="1"/>
  <c r="Q4673" i="1"/>
  <c r="P4673" i="1"/>
  <c r="O4673" i="1"/>
  <c r="N4673" i="1"/>
  <c r="M4673" i="1"/>
  <c r="L4673" i="1"/>
  <c r="K4673" i="1"/>
  <c r="J4673" i="1"/>
  <c r="I4673" i="1"/>
  <c r="H4673" i="1"/>
  <c r="V4672" i="1"/>
  <c r="U4672" i="1"/>
  <c r="T4672" i="1"/>
  <c r="S4672" i="1"/>
  <c r="R4672" i="1"/>
  <c r="Q4672" i="1"/>
  <c r="P4672" i="1"/>
  <c r="O4672" i="1"/>
  <c r="N4672" i="1"/>
  <c r="M4672" i="1"/>
  <c r="L4672" i="1"/>
  <c r="K4672" i="1"/>
  <c r="J4672" i="1"/>
  <c r="I4672" i="1"/>
  <c r="H4672" i="1"/>
  <c r="V4671" i="1"/>
  <c r="U4671" i="1"/>
  <c r="T4671" i="1"/>
  <c r="S4671" i="1"/>
  <c r="R4671" i="1"/>
  <c r="Q4671" i="1"/>
  <c r="P4671" i="1"/>
  <c r="O4671" i="1"/>
  <c r="N4671" i="1"/>
  <c r="M4671" i="1"/>
  <c r="L4671" i="1"/>
  <c r="K4671" i="1"/>
  <c r="J4671" i="1"/>
  <c r="I4671" i="1"/>
  <c r="H4671" i="1"/>
  <c r="V4670" i="1"/>
  <c r="U4670" i="1"/>
  <c r="T4670" i="1"/>
  <c r="S4670" i="1"/>
  <c r="R4670" i="1"/>
  <c r="Q4670" i="1"/>
  <c r="P4670" i="1"/>
  <c r="O4670" i="1"/>
  <c r="N4670" i="1"/>
  <c r="M4670" i="1"/>
  <c r="L4670" i="1"/>
  <c r="K4670" i="1"/>
  <c r="J4670" i="1"/>
  <c r="I4670" i="1"/>
  <c r="H4670" i="1"/>
  <c r="V4669" i="1"/>
  <c r="U4669" i="1"/>
  <c r="T4669" i="1"/>
  <c r="S4669" i="1"/>
  <c r="R4669" i="1"/>
  <c r="Q4669" i="1"/>
  <c r="P4669" i="1"/>
  <c r="O4669" i="1"/>
  <c r="N4669" i="1"/>
  <c r="M4669" i="1"/>
  <c r="L4669" i="1"/>
  <c r="K4669" i="1"/>
  <c r="J4669" i="1"/>
  <c r="I4669" i="1"/>
  <c r="H4669" i="1"/>
  <c r="V4668" i="1"/>
  <c r="U4668" i="1"/>
  <c r="T4668" i="1"/>
  <c r="S4668" i="1"/>
  <c r="R4668" i="1"/>
  <c r="Q4668" i="1"/>
  <c r="P4668" i="1"/>
  <c r="O4668" i="1"/>
  <c r="N4668" i="1"/>
  <c r="M4668" i="1"/>
  <c r="L4668" i="1"/>
  <c r="K4668" i="1"/>
  <c r="J4668" i="1"/>
  <c r="I4668" i="1"/>
  <c r="H4668" i="1"/>
  <c r="V4667" i="1"/>
  <c r="U4667" i="1"/>
  <c r="T4667" i="1"/>
  <c r="S4667" i="1"/>
  <c r="R4667" i="1"/>
  <c r="Q4667" i="1"/>
  <c r="P4667" i="1"/>
  <c r="O4667" i="1"/>
  <c r="N4667" i="1"/>
  <c r="M4667" i="1"/>
  <c r="L4667" i="1"/>
  <c r="K4667" i="1"/>
  <c r="J4667" i="1"/>
  <c r="I4667" i="1"/>
  <c r="H4667" i="1"/>
  <c r="V4666" i="1"/>
  <c r="U4666" i="1"/>
  <c r="T4666" i="1"/>
  <c r="S4666" i="1"/>
  <c r="R4666" i="1"/>
  <c r="Q4666" i="1"/>
  <c r="P4666" i="1"/>
  <c r="O4666" i="1"/>
  <c r="N4666" i="1"/>
  <c r="M4666" i="1"/>
  <c r="L4666" i="1"/>
  <c r="K4666" i="1"/>
  <c r="J4666" i="1"/>
  <c r="I4666" i="1"/>
  <c r="H4666" i="1"/>
  <c r="V4665" i="1"/>
  <c r="U4665" i="1"/>
  <c r="T4665" i="1"/>
  <c r="S4665" i="1"/>
  <c r="R4665" i="1"/>
  <c r="Q4665" i="1"/>
  <c r="P4665" i="1"/>
  <c r="O4665" i="1"/>
  <c r="N4665" i="1"/>
  <c r="M4665" i="1"/>
  <c r="L4665" i="1"/>
  <c r="K4665" i="1"/>
  <c r="J4665" i="1"/>
  <c r="I4665" i="1"/>
  <c r="H4665" i="1"/>
  <c r="V4664" i="1"/>
  <c r="U4664" i="1"/>
  <c r="T4664" i="1"/>
  <c r="S4664" i="1"/>
  <c r="R4664" i="1"/>
  <c r="Q4664" i="1"/>
  <c r="P4664" i="1"/>
  <c r="O4664" i="1"/>
  <c r="N4664" i="1"/>
  <c r="M4664" i="1"/>
  <c r="L4664" i="1"/>
  <c r="K4664" i="1"/>
  <c r="J4664" i="1"/>
  <c r="I4664" i="1"/>
  <c r="H4664" i="1"/>
  <c r="V4663" i="1"/>
  <c r="U4663" i="1"/>
  <c r="T4663" i="1"/>
  <c r="S4663" i="1"/>
  <c r="R4663" i="1"/>
  <c r="Q4663" i="1"/>
  <c r="P4663" i="1"/>
  <c r="O4663" i="1"/>
  <c r="N4663" i="1"/>
  <c r="M4663" i="1"/>
  <c r="L4663" i="1"/>
  <c r="K4663" i="1"/>
  <c r="J4663" i="1"/>
  <c r="I4663" i="1"/>
  <c r="H4663" i="1"/>
  <c r="V4662" i="1"/>
  <c r="U4662" i="1"/>
  <c r="T4662" i="1"/>
  <c r="S4662" i="1"/>
  <c r="R4662" i="1"/>
  <c r="Q4662" i="1"/>
  <c r="P4662" i="1"/>
  <c r="O4662" i="1"/>
  <c r="N4662" i="1"/>
  <c r="M4662" i="1"/>
  <c r="L4662" i="1"/>
  <c r="K4662" i="1"/>
  <c r="J4662" i="1"/>
  <c r="I4662" i="1"/>
  <c r="H4662" i="1"/>
  <c r="V4661" i="1"/>
  <c r="U4661" i="1"/>
  <c r="T4661" i="1"/>
  <c r="S4661" i="1"/>
  <c r="R4661" i="1"/>
  <c r="Q4661" i="1"/>
  <c r="P4661" i="1"/>
  <c r="O4661" i="1"/>
  <c r="N4661" i="1"/>
  <c r="M4661" i="1"/>
  <c r="L4661" i="1"/>
  <c r="K4661" i="1"/>
  <c r="J4661" i="1"/>
  <c r="I4661" i="1"/>
  <c r="H4661" i="1"/>
  <c r="V4660" i="1"/>
  <c r="U4660" i="1"/>
  <c r="T4660" i="1"/>
  <c r="S4660" i="1"/>
  <c r="R4660" i="1"/>
  <c r="Q4660" i="1"/>
  <c r="P4660" i="1"/>
  <c r="O4660" i="1"/>
  <c r="N4660" i="1"/>
  <c r="M4660" i="1"/>
  <c r="L4660" i="1"/>
  <c r="K4660" i="1"/>
  <c r="J4660" i="1"/>
  <c r="I4660" i="1"/>
  <c r="H4660" i="1"/>
  <c r="V4659" i="1"/>
  <c r="U4659" i="1"/>
  <c r="T4659" i="1"/>
  <c r="S4659" i="1"/>
  <c r="R4659" i="1"/>
  <c r="Q4659" i="1"/>
  <c r="P4659" i="1"/>
  <c r="O4659" i="1"/>
  <c r="N4659" i="1"/>
  <c r="M4659" i="1"/>
  <c r="L4659" i="1"/>
  <c r="K4659" i="1"/>
  <c r="J4659" i="1"/>
  <c r="I4659" i="1"/>
  <c r="H4659" i="1"/>
  <c r="V4658" i="1"/>
  <c r="U4658" i="1"/>
  <c r="T4658" i="1"/>
  <c r="S4658" i="1"/>
  <c r="R4658" i="1"/>
  <c r="Q4658" i="1"/>
  <c r="P4658" i="1"/>
  <c r="O4658" i="1"/>
  <c r="N4658" i="1"/>
  <c r="M4658" i="1"/>
  <c r="L4658" i="1"/>
  <c r="K4658" i="1"/>
  <c r="J4658" i="1"/>
  <c r="I4658" i="1"/>
  <c r="H4658" i="1"/>
  <c r="V4657" i="1"/>
  <c r="U4657" i="1"/>
  <c r="T4657" i="1"/>
  <c r="S4657" i="1"/>
  <c r="R4657" i="1"/>
  <c r="Q4657" i="1"/>
  <c r="P4657" i="1"/>
  <c r="O4657" i="1"/>
  <c r="N4657" i="1"/>
  <c r="M4657" i="1"/>
  <c r="L4657" i="1"/>
  <c r="K4657" i="1"/>
  <c r="J4657" i="1"/>
  <c r="I4657" i="1"/>
  <c r="H4657" i="1"/>
  <c r="V4656" i="1"/>
  <c r="U4656" i="1"/>
  <c r="T4656" i="1"/>
  <c r="S4656" i="1"/>
  <c r="R4656" i="1"/>
  <c r="Q4656" i="1"/>
  <c r="P4656" i="1"/>
  <c r="O4656" i="1"/>
  <c r="N4656" i="1"/>
  <c r="M4656" i="1"/>
  <c r="L4656" i="1"/>
  <c r="K4656" i="1"/>
  <c r="J4656" i="1"/>
  <c r="I4656" i="1"/>
  <c r="H4656" i="1"/>
  <c r="V4655" i="1"/>
  <c r="U4655" i="1"/>
  <c r="T4655" i="1"/>
  <c r="S4655" i="1"/>
  <c r="R4655" i="1"/>
  <c r="Q4655" i="1"/>
  <c r="P4655" i="1"/>
  <c r="O4655" i="1"/>
  <c r="N4655" i="1"/>
  <c r="M4655" i="1"/>
  <c r="L4655" i="1"/>
  <c r="K4655" i="1"/>
  <c r="J4655" i="1"/>
  <c r="I4655" i="1"/>
  <c r="H4655" i="1"/>
  <c r="V4654" i="1"/>
  <c r="U4654" i="1"/>
  <c r="T4654" i="1"/>
  <c r="S4654" i="1"/>
  <c r="R4654" i="1"/>
  <c r="Q4654" i="1"/>
  <c r="P4654" i="1"/>
  <c r="O4654" i="1"/>
  <c r="N4654" i="1"/>
  <c r="M4654" i="1"/>
  <c r="L4654" i="1"/>
  <c r="K4654" i="1"/>
  <c r="J4654" i="1"/>
  <c r="I4654" i="1"/>
  <c r="H4654" i="1"/>
  <c r="V4653" i="1"/>
  <c r="U4653" i="1"/>
  <c r="T4653" i="1"/>
  <c r="S4653" i="1"/>
  <c r="R4653" i="1"/>
  <c r="Q4653" i="1"/>
  <c r="P4653" i="1"/>
  <c r="O4653" i="1"/>
  <c r="N4653" i="1"/>
  <c r="M4653" i="1"/>
  <c r="L4653" i="1"/>
  <c r="K4653" i="1"/>
  <c r="J4653" i="1"/>
  <c r="I4653" i="1"/>
  <c r="H4653" i="1"/>
  <c r="V4652" i="1"/>
  <c r="U4652" i="1"/>
  <c r="T4652" i="1"/>
  <c r="S4652" i="1"/>
  <c r="R4652" i="1"/>
  <c r="Q4652" i="1"/>
  <c r="P4652" i="1"/>
  <c r="O4652" i="1"/>
  <c r="N4652" i="1"/>
  <c r="M4652" i="1"/>
  <c r="L4652" i="1"/>
  <c r="K4652" i="1"/>
  <c r="J4652" i="1"/>
  <c r="I4652" i="1"/>
  <c r="H4652" i="1"/>
  <c r="V4651" i="1"/>
  <c r="U4651" i="1"/>
  <c r="T4651" i="1"/>
  <c r="S4651" i="1"/>
  <c r="R4651" i="1"/>
  <c r="Q4651" i="1"/>
  <c r="P4651" i="1"/>
  <c r="O4651" i="1"/>
  <c r="N4651" i="1"/>
  <c r="M4651" i="1"/>
  <c r="L4651" i="1"/>
  <c r="K4651" i="1"/>
  <c r="J4651" i="1"/>
  <c r="I4651" i="1"/>
  <c r="H4651" i="1"/>
  <c r="V4650" i="1"/>
  <c r="U4650" i="1"/>
  <c r="T4650" i="1"/>
  <c r="S4650" i="1"/>
  <c r="R4650" i="1"/>
  <c r="Q4650" i="1"/>
  <c r="P4650" i="1"/>
  <c r="O4650" i="1"/>
  <c r="N4650" i="1"/>
  <c r="M4650" i="1"/>
  <c r="L4650" i="1"/>
  <c r="K4650" i="1"/>
  <c r="J4650" i="1"/>
  <c r="I4650" i="1"/>
  <c r="H4650" i="1"/>
  <c r="V4649" i="1"/>
  <c r="U4649" i="1"/>
  <c r="T4649" i="1"/>
  <c r="S4649" i="1"/>
  <c r="R4649" i="1"/>
  <c r="Q4649" i="1"/>
  <c r="P4649" i="1"/>
  <c r="O4649" i="1"/>
  <c r="N4649" i="1"/>
  <c r="M4649" i="1"/>
  <c r="L4649" i="1"/>
  <c r="K4649" i="1"/>
  <c r="J4649" i="1"/>
  <c r="I4649" i="1"/>
  <c r="H4649" i="1"/>
  <c r="V4648" i="1"/>
  <c r="U4648" i="1"/>
  <c r="T4648" i="1"/>
  <c r="S4648" i="1"/>
  <c r="R4648" i="1"/>
  <c r="Q4648" i="1"/>
  <c r="P4648" i="1"/>
  <c r="O4648" i="1"/>
  <c r="N4648" i="1"/>
  <c r="M4648" i="1"/>
  <c r="L4648" i="1"/>
  <c r="K4648" i="1"/>
  <c r="J4648" i="1"/>
  <c r="I4648" i="1"/>
  <c r="H4648" i="1"/>
  <c r="V4647" i="1"/>
  <c r="U4647" i="1"/>
  <c r="T4647" i="1"/>
  <c r="S4647" i="1"/>
  <c r="R4647" i="1"/>
  <c r="Q4647" i="1"/>
  <c r="P4647" i="1"/>
  <c r="O4647" i="1"/>
  <c r="N4647" i="1"/>
  <c r="M4647" i="1"/>
  <c r="L4647" i="1"/>
  <c r="K4647" i="1"/>
  <c r="J4647" i="1"/>
  <c r="I4647" i="1"/>
  <c r="H4647" i="1"/>
  <c r="V4646" i="1"/>
  <c r="U4646" i="1"/>
  <c r="T4646" i="1"/>
  <c r="S4646" i="1"/>
  <c r="R4646" i="1"/>
  <c r="Q4646" i="1"/>
  <c r="P4646" i="1"/>
  <c r="O4646" i="1"/>
  <c r="N4646" i="1"/>
  <c r="M4646" i="1"/>
  <c r="L4646" i="1"/>
  <c r="K4646" i="1"/>
  <c r="J4646" i="1"/>
  <c r="I4646" i="1"/>
  <c r="H4646" i="1"/>
  <c r="V4645" i="1"/>
  <c r="U4645" i="1"/>
  <c r="T4645" i="1"/>
  <c r="S4645" i="1"/>
  <c r="R4645" i="1"/>
  <c r="Q4645" i="1"/>
  <c r="P4645" i="1"/>
  <c r="O4645" i="1"/>
  <c r="N4645" i="1"/>
  <c r="M4645" i="1"/>
  <c r="L4645" i="1"/>
  <c r="K4645" i="1"/>
  <c r="J4645" i="1"/>
  <c r="I4645" i="1"/>
  <c r="H4645" i="1"/>
  <c r="V4644" i="1"/>
  <c r="U4644" i="1"/>
  <c r="T4644" i="1"/>
  <c r="S4644" i="1"/>
  <c r="R4644" i="1"/>
  <c r="Q4644" i="1"/>
  <c r="P4644" i="1"/>
  <c r="O4644" i="1"/>
  <c r="N4644" i="1"/>
  <c r="M4644" i="1"/>
  <c r="L4644" i="1"/>
  <c r="K4644" i="1"/>
  <c r="J4644" i="1"/>
  <c r="I4644" i="1"/>
  <c r="H4644" i="1"/>
  <c r="V4643" i="1"/>
  <c r="U4643" i="1"/>
  <c r="T4643" i="1"/>
  <c r="S4643" i="1"/>
  <c r="R4643" i="1"/>
  <c r="Q4643" i="1"/>
  <c r="P4643" i="1"/>
  <c r="O4643" i="1"/>
  <c r="N4643" i="1"/>
  <c r="M4643" i="1"/>
  <c r="L4643" i="1"/>
  <c r="K4643" i="1"/>
  <c r="J4643" i="1"/>
  <c r="I4643" i="1"/>
  <c r="H4643" i="1"/>
  <c r="V4642" i="1"/>
  <c r="U4642" i="1"/>
  <c r="T4642" i="1"/>
  <c r="S4642" i="1"/>
  <c r="R4642" i="1"/>
  <c r="Q4642" i="1"/>
  <c r="P4642" i="1"/>
  <c r="O4642" i="1"/>
  <c r="N4642" i="1"/>
  <c r="M4642" i="1"/>
  <c r="L4642" i="1"/>
  <c r="K4642" i="1"/>
  <c r="J4642" i="1"/>
  <c r="I4642" i="1"/>
  <c r="H4642" i="1"/>
  <c r="V4641" i="1"/>
  <c r="U4641" i="1"/>
  <c r="T4641" i="1"/>
  <c r="S4641" i="1"/>
  <c r="R4641" i="1"/>
  <c r="Q4641" i="1"/>
  <c r="P4641" i="1"/>
  <c r="O4641" i="1"/>
  <c r="N4641" i="1"/>
  <c r="M4641" i="1"/>
  <c r="L4641" i="1"/>
  <c r="K4641" i="1"/>
  <c r="J4641" i="1"/>
  <c r="I4641" i="1"/>
  <c r="H4641" i="1"/>
  <c r="V4640" i="1"/>
  <c r="U4640" i="1"/>
  <c r="T4640" i="1"/>
  <c r="S4640" i="1"/>
  <c r="R4640" i="1"/>
  <c r="Q4640" i="1"/>
  <c r="P4640" i="1"/>
  <c r="O4640" i="1"/>
  <c r="N4640" i="1"/>
  <c r="M4640" i="1"/>
  <c r="L4640" i="1"/>
  <c r="K4640" i="1"/>
  <c r="J4640" i="1"/>
  <c r="I4640" i="1"/>
  <c r="H4640" i="1"/>
  <c r="V4639" i="1"/>
  <c r="U4639" i="1"/>
  <c r="T4639" i="1"/>
  <c r="S4639" i="1"/>
  <c r="R4639" i="1"/>
  <c r="Q4639" i="1"/>
  <c r="P4639" i="1"/>
  <c r="O4639" i="1"/>
  <c r="N4639" i="1"/>
  <c r="M4639" i="1"/>
  <c r="L4639" i="1"/>
  <c r="K4639" i="1"/>
  <c r="J4639" i="1"/>
  <c r="I4639" i="1"/>
  <c r="H4639" i="1"/>
  <c r="V4638" i="1"/>
  <c r="U4638" i="1"/>
  <c r="T4638" i="1"/>
  <c r="S4638" i="1"/>
  <c r="R4638" i="1"/>
  <c r="Q4638" i="1"/>
  <c r="P4638" i="1"/>
  <c r="O4638" i="1"/>
  <c r="N4638" i="1"/>
  <c r="M4638" i="1"/>
  <c r="L4638" i="1"/>
  <c r="K4638" i="1"/>
  <c r="J4638" i="1"/>
  <c r="I4638" i="1"/>
  <c r="H4638" i="1"/>
  <c r="V4637" i="1"/>
  <c r="U4637" i="1"/>
  <c r="T4637" i="1"/>
  <c r="S4637" i="1"/>
  <c r="R4637" i="1"/>
  <c r="Q4637" i="1"/>
  <c r="P4637" i="1"/>
  <c r="O4637" i="1"/>
  <c r="N4637" i="1"/>
  <c r="M4637" i="1"/>
  <c r="L4637" i="1"/>
  <c r="K4637" i="1"/>
  <c r="J4637" i="1"/>
  <c r="I4637" i="1"/>
  <c r="H4637" i="1"/>
  <c r="V4636" i="1"/>
  <c r="U4636" i="1"/>
  <c r="T4636" i="1"/>
  <c r="S4636" i="1"/>
  <c r="R4636" i="1"/>
  <c r="Q4636" i="1"/>
  <c r="P4636" i="1"/>
  <c r="O4636" i="1"/>
  <c r="N4636" i="1"/>
  <c r="M4636" i="1"/>
  <c r="L4636" i="1"/>
  <c r="K4636" i="1"/>
  <c r="J4636" i="1"/>
  <c r="I4636" i="1"/>
  <c r="H4636" i="1"/>
  <c r="V4635" i="1"/>
  <c r="U4635" i="1"/>
  <c r="T4635" i="1"/>
  <c r="S4635" i="1"/>
  <c r="R4635" i="1"/>
  <c r="Q4635" i="1"/>
  <c r="P4635" i="1"/>
  <c r="O4635" i="1"/>
  <c r="N4635" i="1"/>
  <c r="M4635" i="1"/>
  <c r="L4635" i="1"/>
  <c r="K4635" i="1"/>
  <c r="J4635" i="1"/>
  <c r="I4635" i="1"/>
  <c r="H4635" i="1"/>
  <c r="V4634" i="1"/>
  <c r="U4634" i="1"/>
  <c r="T4634" i="1"/>
  <c r="S4634" i="1"/>
  <c r="R4634" i="1"/>
  <c r="Q4634" i="1"/>
  <c r="P4634" i="1"/>
  <c r="O4634" i="1"/>
  <c r="N4634" i="1"/>
  <c r="M4634" i="1"/>
  <c r="L4634" i="1"/>
  <c r="K4634" i="1"/>
  <c r="J4634" i="1"/>
  <c r="I4634" i="1"/>
  <c r="H4634" i="1"/>
  <c r="V4633" i="1"/>
  <c r="U4633" i="1"/>
  <c r="T4633" i="1"/>
  <c r="S4633" i="1"/>
  <c r="R4633" i="1"/>
  <c r="Q4633" i="1"/>
  <c r="P4633" i="1"/>
  <c r="O4633" i="1"/>
  <c r="N4633" i="1"/>
  <c r="M4633" i="1"/>
  <c r="L4633" i="1"/>
  <c r="K4633" i="1"/>
  <c r="J4633" i="1"/>
  <c r="I4633" i="1"/>
  <c r="H4633" i="1"/>
  <c r="V4632" i="1"/>
  <c r="U4632" i="1"/>
  <c r="T4632" i="1"/>
  <c r="S4632" i="1"/>
  <c r="R4632" i="1"/>
  <c r="Q4632" i="1"/>
  <c r="P4632" i="1"/>
  <c r="O4632" i="1"/>
  <c r="N4632" i="1"/>
  <c r="M4632" i="1"/>
  <c r="L4632" i="1"/>
  <c r="K4632" i="1"/>
  <c r="J4632" i="1"/>
  <c r="I4632" i="1"/>
  <c r="H4632" i="1"/>
  <c r="V4631" i="1"/>
  <c r="U4631" i="1"/>
  <c r="T4631" i="1"/>
  <c r="S4631" i="1"/>
  <c r="R4631" i="1"/>
  <c r="Q4631" i="1"/>
  <c r="P4631" i="1"/>
  <c r="O4631" i="1"/>
  <c r="N4631" i="1"/>
  <c r="M4631" i="1"/>
  <c r="L4631" i="1"/>
  <c r="K4631" i="1"/>
  <c r="J4631" i="1"/>
  <c r="I4631" i="1"/>
  <c r="H4631" i="1"/>
  <c r="V4630" i="1"/>
  <c r="U4630" i="1"/>
  <c r="T4630" i="1"/>
  <c r="S4630" i="1"/>
  <c r="R4630" i="1"/>
  <c r="Q4630" i="1"/>
  <c r="P4630" i="1"/>
  <c r="O4630" i="1"/>
  <c r="N4630" i="1"/>
  <c r="M4630" i="1"/>
  <c r="L4630" i="1"/>
  <c r="K4630" i="1"/>
  <c r="J4630" i="1"/>
  <c r="I4630" i="1"/>
  <c r="H4630" i="1"/>
  <c r="V4629" i="1"/>
  <c r="U4629" i="1"/>
  <c r="T4629" i="1"/>
  <c r="S4629" i="1"/>
  <c r="R4629" i="1"/>
  <c r="Q4629" i="1"/>
  <c r="P4629" i="1"/>
  <c r="O4629" i="1"/>
  <c r="N4629" i="1"/>
  <c r="M4629" i="1"/>
  <c r="L4629" i="1"/>
  <c r="K4629" i="1"/>
  <c r="J4629" i="1"/>
  <c r="I4629" i="1"/>
  <c r="H4629" i="1"/>
  <c r="V4628" i="1"/>
  <c r="U4628" i="1"/>
  <c r="T4628" i="1"/>
  <c r="S4628" i="1"/>
  <c r="R4628" i="1"/>
  <c r="Q4628" i="1"/>
  <c r="P4628" i="1"/>
  <c r="O4628" i="1"/>
  <c r="N4628" i="1"/>
  <c r="M4628" i="1"/>
  <c r="L4628" i="1"/>
  <c r="K4628" i="1"/>
  <c r="J4628" i="1"/>
  <c r="I4628" i="1"/>
  <c r="H4628" i="1"/>
  <c r="V4627" i="1"/>
  <c r="U4627" i="1"/>
  <c r="T4627" i="1"/>
  <c r="S4627" i="1"/>
  <c r="R4627" i="1"/>
  <c r="Q4627" i="1"/>
  <c r="P4627" i="1"/>
  <c r="O4627" i="1"/>
  <c r="N4627" i="1"/>
  <c r="M4627" i="1"/>
  <c r="L4627" i="1"/>
  <c r="K4627" i="1"/>
  <c r="J4627" i="1"/>
  <c r="I4627" i="1"/>
  <c r="H4627" i="1"/>
  <c r="V4626" i="1"/>
  <c r="U4626" i="1"/>
  <c r="T4626" i="1"/>
  <c r="S4626" i="1"/>
  <c r="R4626" i="1"/>
  <c r="Q4626" i="1"/>
  <c r="P4626" i="1"/>
  <c r="O4626" i="1"/>
  <c r="N4626" i="1"/>
  <c r="M4626" i="1"/>
  <c r="L4626" i="1"/>
  <c r="K4626" i="1"/>
  <c r="J4626" i="1"/>
  <c r="I4626" i="1"/>
  <c r="H4626" i="1"/>
  <c r="V4625" i="1"/>
  <c r="U4625" i="1"/>
  <c r="T4625" i="1"/>
  <c r="S4625" i="1"/>
  <c r="R4625" i="1"/>
  <c r="Q4625" i="1"/>
  <c r="P4625" i="1"/>
  <c r="O4625" i="1"/>
  <c r="N4625" i="1"/>
  <c r="M4625" i="1"/>
  <c r="L4625" i="1"/>
  <c r="K4625" i="1"/>
  <c r="J4625" i="1"/>
  <c r="I4625" i="1"/>
  <c r="H4625" i="1"/>
  <c r="V4624" i="1"/>
  <c r="U4624" i="1"/>
  <c r="T4624" i="1"/>
  <c r="S4624" i="1"/>
  <c r="R4624" i="1"/>
  <c r="Q4624" i="1"/>
  <c r="P4624" i="1"/>
  <c r="O4624" i="1"/>
  <c r="N4624" i="1"/>
  <c r="M4624" i="1"/>
  <c r="L4624" i="1"/>
  <c r="K4624" i="1"/>
  <c r="J4624" i="1"/>
  <c r="I4624" i="1"/>
  <c r="H4624" i="1"/>
  <c r="V4623" i="1"/>
  <c r="U4623" i="1"/>
  <c r="T4623" i="1"/>
  <c r="S4623" i="1"/>
  <c r="R4623" i="1"/>
  <c r="Q4623" i="1"/>
  <c r="P4623" i="1"/>
  <c r="O4623" i="1"/>
  <c r="N4623" i="1"/>
  <c r="M4623" i="1"/>
  <c r="L4623" i="1"/>
  <c r="K4623" i="1"/>
  <c r="J4623" i="1"/>
  <c r="I4623" i="1"/>
  <c r="H4623" i="1"/>
  <c r="V4622" i="1"/>
  <c r="U4622" i="1"/>
  <c r="T4622" i="1"/>
  <c r="S4622" i="1"/>
  <c r="R4622" i="1"/>
  <c r="Q4622" i="1"/>
  <c r="P4622" i="1"/>
  <c r="O4622" i="1"/>
  <c r="N4622" i="1"/>
  <c r="M4622" i="1"/>
  <c r="L4622" i="1"/>
  <c r="K4622" i="1"/>
  <c r="J4622" i="1"/>
  <c r="I4622" i="1"/>
  <c r="H4622" i="1"/>
  <c r="V4621" i="1"/>
  <c r="U4621" i="1"/>
  <c r="T4621" i="1"/>
  <c r="S4621" i="1"/>
  <c r="R4621" i="1"/>
  <c r="Q4621" i="1"/>
  <c r="P4621" i="1"/>
  <c r="O4621" i="1"/>
  <c r="N4621" i="1"/>
  <c r="M4621" i="1"/>
  <c r="L4621" i="1"/>
  <c r="K4621" i="1"/>
  <c r="J4621" i="1"/>
  <c r="I4621" i="1"/>
  <c r="H4621" i="1"/>
  <c r="V4620" i="1"/>
  <c r="U4620" i="1"/>
  <c r="T4620" i="1"/>
  <c r="S4620" i="1"/>
  <c r="R4620" i="1"/>
  <c r="Q4620" i="1"/>
  <c r="P4620" i="1"/>
  <c r="O4620" i="1"/>
  <c r="N4620" i="1"/>
  <c r="M4620" i="1"/>
  <c r="L4620" i="1"/>
  <c r="K4620" i="1"/>
  <c r="J4620" i="1"/>
  <c r="I4620" i="1"/>
  <c r="H4620" i="1"/>
  <c r="V4619" i="1"/>
  <c r="U4619" i="1"/>
  <c r="T4619" i="1"/>
  <c r="S4619" i="1"/>
  <c r="R4619" i="1"/>
  <c r="Q4619" i="1"/>
  <c r="P4619" i="1"/>
  <c r="O4619" i="1"/>
  <c r="N4619" i="1"/>
  <c r="M4619" i="1"/>
  <c r="L4619" i="1"/>
  <c r="K4619" i="1"/>
  <c r="J4619" i="1"/>
  <c r="I4619" i="1"/>
  <c r="H4619" i="1"/>
  <c r="V4618" i="1"/>
  <c r="U4618" i="1"/>
  <c r="T4618" i="1"/>
  <c r="S4618" i="1"/>
  <c r="R4618" i="1"/>
  <c r="Q4618" i="1"/>
  <c r="P4618" i="1"/>
  <c r="O4618" i="1"/>
  <c r="N4618" i="1"/>
  <c r="M4618" i="1"/>
  <c r="L4618" i="1"/>
  <c r="K4618" i="1"/>
  <c r="J4618" i="1"/>
  <c r="I4618" i="1"/>
  <c r="H4618" i="1"/>
  <c r="V4617" i="1"/>
  <c r="U4617" i="1"/>
  <c r="T4617" i="1"/>
  <c r="S4617" i="1"/>
  <c r="R4617" i="1"/>
  <c r="Q4617" i="1"/>
  <c r="P4617" i="1"/>
  <c r="O4617" i="1"/>
  <c r="N4617" i="1"/>
  <c r="M4617" i="1"/>
  <c r="L4617" i="1"/>
  <c r="K4617" i="1"/>
  <c r="J4617" i="1"/>
  <c r="I4617" i="1"/>
  <c r="H4617" i="1"/>
  <c r="V4616" i="1"/>
  <c r="U4616" i="1"/>
  <c r="T4616" i="1"/>
  <c r="S4616" i="1"/>
  <c r="R4616" i="1"/>
  <c r="Q4616" i="1"/>
  <c r="P4616" i="1"/>
  <c r="O4616" i="1"/>
  <c r="N4616" i="1"/>
  <c r="M4616" i="1"/>
  <c r="L4616" i="1"/>
  <c r="K4616" i="1"/>
  <c r="J4616" i="1"/>
  <c r="I4616" i="1"/>
  <c r="H4616" i="1"/>
  <c r="V4615" i="1"/>
  <c r="U4615" i="1"/>
  <c r="T4615" i="1"/>
  <c r="S4615" i="1"/>
  <c r="R4615" i="1"/>
  <c r="Q4615" i="1"/>
  <c r="P4615" i="1"/>
  <c r="O4615" i="1"/>
  <c r="N4615" i="1"/>
  <c r="M4615" i="1"/>
  <c r="L4615" i="1"/>
  <c r="K4615" i="1"/>
  <c r="J4615" i="1"/>
  <c r="I4615" i="1"/>
  <c r="H4615" i="1"/>
  <c r="V4614" i="1"/>
  <c r="U4614" i="1"/>
  <c r="T4614" i="1"/>
  <c r="S4614" i="1"/>
  <c r="R4614" i="1"/>
  <c r="Q4614" i="1"/>
  <c r="P4614" i="1"/>
  <c r="O4614" i="1"/>
  <c r="N4614" i="1"/>
  <c r="M4614" i="1"/>
  <c r="L4614" i="1"/>
  <c r="K4614" i="1"/>
  <c r="J4614" i="1"/>
  <c r="I4614" i="1"/>
  <c r="H4614" i="1"/>
  <c r="V4613" i="1"/>
  <c r="U4613" i="1"/>
  <c r="T4613" i="1"/>
  <c r="S4613" i="1"/>
  <c r="R4613" i="1"/>
  <c r="Q4613" i="1"/>
  <c r="P4613" i="1"/>
  <c r="O4613" i="1"/>
  <c r="N4613" i="1"/>
  <c r="M4613" i="1"/>
  <c r="L4613" i="1"/>
  <c r="K4613" i="1"/>
  <c r="J4613" i="1"/>
  <c r="I4613" i="1"/>
  <c r="H4613" i="1"/>
  <c r="V4612" i="1"/>
  <c r="U4612" i="1"/>
  <c r="T4612" i="1"/>
  <c r="S4612" i="1"/>
  <c r="R4612" i="1"/>
  <c r="Q4612" i="1"/>
  <c r="P4612" i="1"/>
  <c r="O4612" i="1"/>
  <c r="N4612" i="1"/>
  <c r="M4612" i="1"/>
  <c r="L4612" i="1"/>
  <c r="K4612" i="1"/>
  <c r="J4612" i="1"/>
  <c r="I4612" i="1"/>
  <c r="H4612" i="1"/>
  <c r="V4611" i="1"/>
  <c r="U4611" i="1"/>
  <c r="T4611" i="1"/>
  <c r="S4611" i="1"/>
  <c r="R4611" i="1"/>
  <c r="Q4611" i="1"/>
  <c r="P4611" i="1"/>
  <c r="O4611" i="1"/>
  <c r="N4611" i="1"/>
  <c r="M4611" i="1"/>
  <c r="L4611" i="1"/>
  <c r="K4611" i="1"/>
  <c r="J4611" i="1"/>
  <c r="I4611" i="1"/>
  <c r="H4611" i="1"/>
  <c r="V4610" i="1"/>
  <c r="U4610" i="1"/>
  <c r="T4610" i="1"/>
  <c r="S4610" i="1"/>
  <c r="R4610" i="1"/>
  <c r="Q4610" i="1"/>
  <c r="P4610" i="1"/>
  <c r="O4610" i="1"/>
  <c r="N4610" i="1"/>
  <c r="M4610" i="1"/>
  <c r="L4610" i="1"/>
  <c r="K4610" i="1"/>
  <c r="J4610" i="1"/>
  <c r="I4610" i="1"/>
  <c r="H4610" i="1"/>
  <c r="V4609" i="1"/>
  <c r="U4609" i="1"/>
  <c r="T4609" i="1"/>
  <c r="S4609" i="1"/>
  <c r="R4609" i="1"/>
  <c r="Q4609" i="1"/>
  <c r="P4609" i="1"/>
  <c r="O4609" i="1"/>
  <c r="N4609" i="1"/>
  <c r="M4609" i="1"/>
  <c r="L4609" i="1"/>
  <c r="K4609" i="1"/>
  <c r="J4609" i="1"/>
  <c r="I4609" i="1"/>
  <c r="H4609" i="1"/>
  <c r="V4608" i="1"/>
  <c r="U4608" i="1"/>
  <c r="T4608" i="1"/>
  <c r="S4608" i="1"/>
  <c r="R4608" i="1"/>
  <c r="Q4608" i="1"/>
  <c r="P4608" i="1"/>
  <c r="O4608" i="1"/>
  <c r="N4608" i="1"/>
  <c r="M4608" i="1"/>
  <c r="L4608" i="1"/>
  <c r="K4608" i="1"/>
  <c r="J4608" i="1"/>
  <c r="I4608" i="1"/>
  <c r="H4608" i="1"/>
  <c r="V4607" i="1"/>
  <c r="U4607" i="1"/>
  <c r="T4607" i="1"/>
  <c r="S4607" i="1"/>
  <c r="R4607" i="1"/>
  <c r="Q4607" i="1"/>
  <c r="P4607" i="1"/>
  <c r="O4607" i="1"/>
  <c r="N4607" i="1"/>
  <c r="M4607" i="1"/>
  <c r="L4607" i="1"/>
  <c r="K4607" i="1"/>
  <c r="J4607" i="1"/>
  <c r="I4607" i="1"/>
  <c r="H4607" i="1"/>
  <c r="V4606" i="1"/>
  <c r="U4606" i="1"/>
  <c r="T4606" i="1"/>
  <c r="S4606" i="1"/>
  <c r="R4606" i="1"/>
  <c r="Q4606" i="1"/>
  <c r="P4606" i="1"/>
  <c r="O4606" i="1"/>
  <c r="N4606" i="1"/>
  <c r="M4606" i="1"/>
  <c r="L4606" i="1"/>
  <c r="K4606" i="1"/>
  <c r="J4606" i="1"/>
  <c r="I4606" i="1"/>
  <c r="H4606" i="1"/>
  <c r="V4605" i="1"/>
  <c r="U4605" i="1"/>
  <c r="T4605" i="1"/>
  <c r="S4605" i="1"/>
  <c r="R4605" i="1"/>
  <c r="Q4605" i="1"/>
  <c r="P4605" i="1"/>
  <c r="O4605" i="1"/>
  <c r="N4605" i="1"/>
  <c r="M4605" i="1"/>
  <c r="L4605" i="1"/>
  <c r="K4605" i="1"/>
  <c r="J4605" i="1"/>
  <c r="I4605" i="1"/>
  <c r="H4605" i="1"/>
  <c r="V4604" i="1"/>
  <c r="U4604" i="1"/>
  <c r="T4604" i="1"/>
  <c r="S4604" i="1"/>
  <c r="R4604" i="1"/>
  <c r="Q4604" i="1"/>
  <c r="P4604" i="1"/>
  <c r="O4604" i="1"/>
  <c r="N4604" i="1"/>
  <c r="M4604" i="1"/>
  <c r="L4604" i="1"/>
  <c r="K4604" i="1"/>
  <c r="J4604" i="1"/>
  <c r="I4604" i="1"/>
  <c r="H4604" i="1"/>
  <c r="V4603" i="1"/>
  <c r="U4603" i="1"/>
  <c r="T4603" i="1"/>
  <c r="S4603" i="1"/>
  <c r="R4603" i="1"/>
  <c r="Q4603" i="1"/>
  <c r="P4603" i="1"/>
  <c r="O4603" i="1"/>
  <c r="N4603" i="1"/>
  <c r="M4603" i="1"/>
  <c r="L4603" i="1"/>
  <c r="K4603" i="1"/>
  <c r="J4603" i="1"/>
  <c r="I4603" i="1"/>
  <c r="H4603" i="1"/>
  <c r="V4602" i="1"/>
  <c r="U4602" i="1"/>
  <c r="T4602" i="1"/>
  <c r="S4602" i="1"/>
  <c r="R4602" i="1"/>
  <c r="Q4602" i="1"/>
  <c r="P4602" i="1"/>
  <c r="O4602" i="1"/>
  <c r="N4602" i="1"/>
  <c r="M4602" i="1"/>
  <c r="L4602" i="1"/>
  <c r="K4602" i="1"/>
  <c r="J4602" i="1"/>
  <c r="I4602" i="1"/>
  <c r="H4602" i="1"/>
  <c r="V4601" i="1"/>
  <c r="U4601" i="1"/>
  <c r="T4601" i="1"/>
  <c r="S4601" i="1"/>
  <c r="R4601" i="1"/>
  <c r="Q4601" i="1"/>
  <c r="P4601" i="1"/>
  <c r="O4601" i="1"/>
  <c r="N4601" i="1"/>
  <c r="M4601" i="1"/>
  <c r="L4601" i="1"/>
  <c r="K4601" i="1"/>
  <c r="J4601" i="1"/>
  <c r="I4601" i="1"/>
  <c r="H4601" i="1"/>
  <c r="V4600" i="1"/>
  <c r="U4600" i="1"/>
  <c r="T4600" i="1"/>
  <c r="S4600" i="1"/>
  <c r="R4600" i="1"/>
  <c r="Q4600" i="1"/>
  <c r="P4600" i="1"/>
  <c r="O4600" i="1"/>
  <c r="N4600" i="1"/>
  <c r="M4600" i="1"/>
  <c r="L4600" i="1"/>
  <c r="K4600" i="1"/>
  <c r="J4600" i="1"/>
  <c r="I4600" i="1"/>
  <c r="H4600" i="1"/>
  <c r="V4599" i="1"/>
  <c r="U4599" i="1"/>
  <c r="T4599" i="1"/>
  <c r="S4599" i="1"/>
  <c r="R4599" i="1"/>
  <c r="Q4599" i="1"/>
  <c r="P4599" i="1"/>
  <c r="O4599" i="1"/>
  <c r="N4599" i="1"/>
  <c r="M4599" i="1"/>
  <c r="L4599" i="1"/>
  <c r="K4599" i="1"/>
  <c r="J4599" i="1"/>
  <c r="I4599" i="1"/>
  <c r="H4599" i="1"/>
  <c r="V4598" i="1"/>
  <c r="U4598" i="1"/>
  <c r="T4598" i="1"/>
  <c r="S4598" i="1"/>
  <c r="R4598" i="1"/>
  <c r="Q4598" i="1"/>
  <c r="P4598" i="1"/>
  <c r="O4598" i="1"/>
  <c r="N4598" i="1"/>
  <c r="M4598" i="1"/>
  <c r="L4598" i="1"/>
  <c r="K4598" i="1"/>
  <c r="J4598" i="1"/>
  <c r="I4598" i="1"/>
  <c r="H4598" i="1"/>
  <c r="V4597" i="1"/>
  <c r="U4597" i="1"/>
  <c r="T4597" i="1"/>
  <c r="S4597" i="1"/>
  <c r="R4597" i="1"/>
  <c r="Q4597" i="1"/>
  <c r="P4597" i="1"/>
  <c r="O4597" i="1"/>
  <c r="N4597" i="1"/>
  <c r="M4597" i="1"/>
  <c r="L4597" i="1"/>
  <c r="K4597" i="1"/>
  <c r="J4597" i="1"/>
  <c r="I4597" i="1"/>
  <c r="H4597" i="1"/>
  <c r="V4596" i="1"/>
  <c r="U4596" i="1"/>
  <c r="T4596" i="1"/>
  <c r="S4596" i="1"/>
  <c r="R4596" i="1"/>
  <c r="Q4596" i="1"/>
  <c r="P4596" i="1"/>
  <c r="O4596" i="1"/>
  <c r="N4596" i="1"/>
  <c r="M4596" i="1"/>
  <c r="L4596" i="1"/>
  <c r="K4596" i="1"/>
  <c r="J4596" i="1"/>
  <c r="I4596" i="1"/>
  <c r="H4596" i="1"/>
  <c r="V4595" i="1"/>
  <c r="U4595" i="1"/>
  <c r="T4595" i="1"/>
  <c r="S4595" i="1"/>
  <c r="R4595" i="1"/>
  <c r="Q4595" i="1"/>
  <c r="P4595" i="1"/>
  <c r="O4595" i="1"/>
  <c r="N4595" i="1"/>
  <c r="M4595" i="1"/>
  <c r="L4595" i="1"/>
  <c r="K4595" i="1"/>
  <c r="J4595" i="1"/>
  <c r="I4595" i="1"/>
  <c r="H4595" i="1"/>
  <c r="V4594" i="1"/>
  <c r="U4594" i="1"/>
  <c r="T4594" i="1"/>
  <c r="S4594" i="1"/>
  <c r="R4594" i="1"/>
  <c r="Q4594" i="1"/>
  <c r="P4594" i="1"/>
  <c r="O4594" i="1"/>
  <c r="N4594" i="1"/>
  <c r="M4594" i="1"/>
  <c r="L4594" i="1"/>
  <c r="K4594" i="1"/>
  <c r="J4594" i="1"/>
  <c r="I4594" i="1"/>
  <c r="H4594" i="1"/>
  <c r="V4593" i="1"/>
  <c r="U4593" i="1"/>
  <c r="T4593" i="1"/>
  <c r="S4593" i="1"/>
  <c r="R4593" i="1"/>
  <c r="Q4593" i="1"/>
  <c r="P4593" i="1"/>
  <c r="O4593" i="1"/>
  <c r="N4593" i="1"/>
  <c r="M4593" i="1"/>
  <c r="L4593" i="1"/>
  <c r="K4593" i="1"/>
  <c r="J4593" i="1"/>
  <c r="I4593" i="1"/>
  <c r="H4593" i="1"/>
  <c r="V4592" i="1"/>
  <c r="U4592" i="1"/>
  <c r="T4592" i="1"/>
  <c r="S4592" i="1"/>
  <c r="R4592" i="1"/>
  <c r="Q4592" i="1"/>
  <c r="P4592" i="1"/>
  <c r="O4592" i="1"/>
  <c r="N4592" i="1"/>
  <c r="M4592" i="1"/>
  <c r="L4592" i="1"/>
  <c r="K4592" i="1"/>
  <c r="J4592" i="1"/>
  <c r="I4592" i="1"/>
  <c r="H4592" i="1"/>
  <c r="V4591" i="1"/>
  <c r="U4591" i="1"/>
  <c r="T4591" i="1"/>
  <c r="S4591" i="1"/>
  <c r="R4591" i="1"/>
  <c r="Q4591" i="1"/>
  <c r="P4591" i="1"/>
  <c r="O4591" i="1"/>
  <c r="N4591" i="1"/>
  <c r="M4591" i="1"/>
  <c r="L4591" i="1"/>
  <c r="K4591" i="1"/>
  <c r="J4591" i="1"/>
  <c r="I4591" i="1"/>
  <c r="H4591" i="1"/>
  <c r="V4590" i="1"/>
  <c r="U4590" i="1"/>
  <c r="T4590" i="1"/>
  <c r="S4590" i="1"/>
  <c r="R4590" i="1"/>
  <c r="Q4590" i="1"/>
  <c r="P4590" i="1"/>
  <c r="O4590" i="1"/>
  <c r="N4590" i="1"/>
  <c r="M4590" i="1"/>
  <c r="L4590" i="1"/>
  <c r="K4590" i="1"/>
  <c r="J4590" i="1"/>
  <c r="I4590" i="1"/>
  <c r="H4590" i="1"/>
  <c r="V4589" i="1"/>
  <c r="U4589" i="1"/>
  <c r="T4589" i="1"/>
  <c r="S4589" i="1"/>
  <c r="R4589" i="1"/>
  <c r="Q4589" i="1"/>
  <c r="P4589" i="1"/>
  <c r="O4589" i="1"/>
  <c r="N4589" i="1"/>
  <c r="M4589" i="1"/>
  <c r="L4589" i="1"/>
  <c r="K4589" i="1"/>
  <c r="J4589" i="1"/>
  <c r="I4589" i="1"/>
  <c r="H4589" i="1"/>
  <c r="V4588" i="1"/>
  <c r="U4588" i="1"/>
  <c r="T4588" i="1"/>
  <c r="S4588" i="1"/>
  <c r="R4588" i="1"/>
  <c r="Q4588" i="1"/>
  <c r="P4588" i="1"/>
  <c r="O4588" i="1"/>
  <c r="N4588" i="1"/>
  <c r="M4588" i="1"/>
  <c r="L4588" i="1"/>
  <c r="K4588" i="1"/>
  <c r="J4588" i="1"/>
  <c r="I4588" i="1"/>
  <c r="H4588" i="1"/>
  <c r="V4587" i="1"/>
  <c r="U4587" i="1"/>
  <c r="T4587" i="1"/>
  <c r="S4587" i="1"/>
  <c r="R4587" i="1"/>
  <c r="Q4587" i="1"/>
  <c r="P4587" i="1"/>
  <c r="O4587" i="1"/>
  <c r="N4587" i="1"/>
  <c r="M4587" i="1"/>
  <c r="L4587" i="1"/>
  <c r="K4587" i="1"/>
  <c r="J4587" i="1"/>
  <c r="I4587" i="1"/>
  <c r="H4587" i="1"/>
  <c r="V4586" i="1"/>
  <c r="U4586" i="1"/>
  <c r="T4586" i="1"/>
  <c r="S4586" i="1"/>
  <c r="R4586" i="1"/>
  <c r="Q4586" i="1"/>
  <c r="P4586" i="1"/>
  <c r="O4586" i="1"/>
  <c r="N4586" i="1"/>
  <c r="M4586" i="1"/>
  <c r="L4586" i="1"/>
  <c r="K4586" i="1"/>
  <c r="J4586" i="1"/>
  <c r="I4586" i="1"/>
  <c r="H4586" i="1"/>
  <c r="V4585" i="1"/>
  <c r="U4585" i="1"/>
  <c r="T4585" i="1"/>
  <c r="S4585" i="1"/>
  <c r="R4585" i="1"/>
  <c r="Q4585" i="1"/>
  <c r="P4585" i="1"/>
  <c r="O4585" i="1"/>
  <c r="N4585" i="1"/>
  <c r="M4585" i="1"/>
  <c r="L4585" i="1"/>
  <c r="K4585" i="1"/>
  <c r="J4585" i="1"/>
  <c r="I4585" i="1"/>
  <c r="H4585" i="1"/>
  <c r="V4584" i="1"/>
  <c r="U4584" i="1"/>
  <c r="T4584" i="1"/>
  <c r="S4584" i="1"/>
  <c r="R4584" i="1"/>
  <c r="Q4584" i="1"/>
  <c r="P4584" i="1"/>
  <c r="O4584" i="1"/>
  <c r="N4584" i="1"/>
  <c r="M4584" i="1"/>
  <c r="L4584" i="1"/>
  <c r="K4584" i="1"/>
  <c r="J4584" i="1"/>
  <c r="I4584" i="1"/>
  <c r="H4584" i="1"/>
  <c r="V4583" i="1"/>
  <c r="U4583" i="1"/>
  <c r="T4583" i="1"/>
  <c r="S4583" i="1"/>
  <c r="R4583" i="1"/>
  <c r="Q4583" i="1"/>
  <c r="P4583" i="1"/>
  <c r="O4583" i="1"/>
  <c r="N4583" i="1"/>
  <c r="M4583" i="1"/>
  <c r="L4583" i="1"/>
  <c r="K4583" i="1"/>
  <c r="J4583" i="1"/>
  <c r="I4583" i="1"/>
  <c r="H4583" i="1"/>
  <c r="V4582" i="1"/>
  <c r="U4582" i="1"/>
  <c r="T4582" i="1"/>
  <c r="S4582" i="1"/>
  <c r="R4582" i="1"/>
  <c r="Q4582" i="1"/>
  <c r="P4582" i="1"/>
  <c r="O4582" i="1"/>
  <c r="N4582" i="1"/>
  <c r="M4582" i="1"/>
  <c r="L4582" i="1"/>
  <c r="K4582" i="1"/>
  <c r="J4582" i="1"/>
  <c r="I4582" i="1"/>
  <c r="H4582" i="1"/>
  <c r="V4581" i="1"/>
  <c r="U4581" i="1"/>
  <c r="T4581" i="1"/>
  <c r="S4581" i="1"/>
  <c r="R4581" i="1"/>
  <c r="Q4581" i="1"/>
  <c r="P4581" i="1"/>
  <c r="O4581" i="1"/>
  <c r="N4581" i="1"/>
  <c r="M4581" i="1"/>
  <c r="L4581" i="1"/>
  <c r="K4581" i="1"/>
  <c r="J4581" i="1"/>
  <c r="I4581" i="1"/>
  <c r="H4581" i="1"/>
  <c r="V4580" i="1"/>
  <c r="U4580" i="1"/>
  <c r="T4580" i="1"/>
  <c r="S4580" i="1"/>
  <c r="R4580" i="1"/>
  <c r="Q4580" i="1"/>
  <c r="P4580" i="1"/>
  <c r="O4580" i="1"/>
  <c r="N4580" i="1"/>
  <c r="M4580" i="1"/>
  <c r="L4580" i="1"/>
  <c r="K4580" i="1"/>
  <c r="J4580" i="1"/>
  <c r="I4580" i="1"/>
  <c r="H4580" i="1"/>
  <c r="V4579" i="1"/>
  <c r="U4579" i="1"/>
  <c r="T4579" i="1"/>
  <c r="S4579" i="1"/>
  <c r="R4579" i="1"/>
  <c r="Q4579" i="1"/>
  <c r="P4579" i="1"/>
  <c r="O4579" i="1"/>
  <c r="N4579" i="1"/>
  <c r="M4579" i="1"/>
  <c r="L4579" i="1"/>
  <c r="K4579" i="1"/>
  <c r="J4579" i="1"/>
  <c r="I4579" i="1"/>
  <c r="H4579" i="1"/>
  <c r="V4578" i="1"/>
  <c r="U4578" i="1"/>
  <c r="T4578" i="1"/>
  <c r="S4578" i="1"/>
  <c r="R4578" i="1"/>
  <c r="Q4578" i="1"/>
  <c r="P4578" i="1"/>
  <c r="O4578" i="1"/>
  <c r="N4578" i="1"/>
  <c r="M4578" i="1"/>
  <c r="L4578" i="1"/>
  <c r="K4578" i="1"/>
  <c r="J4578" i="1"/>
  <c r="I4578" i="1"/>
  <c r="H4578" i="1"/>
  <c r="V4577" i="1"/>
  <c r="U4577" i="1"/>
  <c r="T4577" i="1"/>
  <c r="S4577" i="1"/>
  <c r="R4577" i="1"/>
  <c r="Q4577" i="1"/>
  <c r="P4577" i="1"/>
  <c r="O4577" i="1"/>
  <c r="N4577" i="1"/>
  <c r="M4577" i="1"/>
  <c r="L4577" i="1"/>
  <c r="K4577" i="1"/>
  <c r="J4577" i="1"/>
  <c r="I4577" i="1"/>
  <c r="H4577" i="1"/>
  <c r="V4576" i="1"/>
  <c r="U4576" i="1"/>
  <c r="T4576" i="1"/>
  <c r="S4576" i="1"/>
  <c r="R4576" i="1"/>
  <c r="Q4576" i="1"/>
  <c r="P4576" i="1"/>
  <c r="O4576" i="1"/>
  <c r="N4576" i="1"/>
  <c r="M4576" i="1"/>
  <c r="L4576" i="1"/>
  <c r="K4576" i="1"/>
  <c r="J4576" i="1"/>
  <c r="I4576" i="1"/>
  <c r="H4576" i="1"/>
  <c r="V4575" i="1"/>
  <c r="U4575" i="1"/>
  <c r="T4575" i="1"/>
  <c r="S4575" i="1"/>
  <c r="R4575" i="1"/>
  <c r="Q4575" i="1"/>
  <c r="P4575" i="1"/>
  <c r="O4575" i="1"/>
  <c r="N4575" i="1"/>
  <c r="M4575" i="1"/>
  <c r="L4575" i="1"/>
  <c r="K4575" i="1"/>
  <c r="J4575" i="1"/>
  <c r="I4575" i="1"/>
  <c r="H4575" i="1"/>
  <c r="V4574" i="1"/>
  <c r="U4574" i="1"/>
  <c r="T4574" i="1"/>
  <c r="S4574" i="1"/>
  <c r="R4574" i="1"/>
  <c r="Q4574" i="1"/>
  <c r="P4574" i="1"/>
  <c r="O4574" i="1"/>
  <c r="N4574" i="1"/>
  <c r="M4574" i="1"/>
  <c r="L4574" i="1"/>
  <c r="K4574" i="1"/>
  <c r="J4574" i="1"/>
  <c r="I4574" i="1"/>
  <c r="H4574" i="1"/>
  <c r="V4573" i="1"/>
  <c r="U4573" i="1"/>
  <c r="T4573" i="1"/>
  <c r="S4573" i="1"/>
  <c r="R4573" i="1"/>
  <c r="Q4573" i="1"/>
  <c r="P4573" i="1"/>
  <c r="O4573" i="1"/>
  <c r="N4573" i="1"/>
  <c r="M4573" i="1"/>
  <c r="L4573" i="1"/>
  <c r="K4573" i="1"/>
  <c r="J4573" i="1"/>
  <c r="I4573" i="1"/>
  <c r="H4573" i="1"/>
  <c r="V4572" i="1"/>
  <c r="U4572" i="1"/>
  <c r="T4572" i="1"/>
  <c r="S4572" i="1"/>
  <c r="R4572" i="1"/>
  <c r="Q4572" i="1"/>
  <c r="P4572" i="1"/>
  <c r="O4572" i="1"/>
  <c r="N4572" i="1"/>
  <c r="M4572" i="1"/>
  <c r="L4572" i="1"/>
  <c r="K4572" i="1"/>
  <c r="J4572" i="1"/>
  <c r="I4572" i="1"/>
  <c r="H4572" i="1"/>
  <c r="V4571" i="1"/>
  <c r="U4571" i="1"/>
  <c r="T4571" i="1"/>
  <c r="S4571" i="1"/>
  <c r="R4571" i="1"/>
  <c r="Q4571" i="1"/>
  <c r="P4571" i="1"/>
  <c r="O4571" i="1"/>
  <c r="N4571" i="1"/>
  <c r="M4571" i="1"/>
  <c r="L4571" i="1"/>
  <c r="K4571" i="1"/>
  <c r="J4571" i="1"/>
  <c r="I4571" i="1"/>
  <c r="H4571" i="1"/>
  <c r="V4570" i="1"/>
  <c r="U4570" i="1"/>
  <c r="T4570" i="1"/>
  <c r="S4570" i="1"/>
  <c r="R4570" i="1"/>
  <c r="Q4570" i="1"/>
  <c r="P4570" i="1"/>
  <c r="O4570" i="1"/>
  <c r="N4570" i="1"/>
  <c r="M4570" i="1"/>
  <c r="L4570" i="1"/>
  <c r="K4570" i="1"/>
  <c r="J4570" i="1"/>
  <c r="I4570" i="1"/>
  <c r="H4570" i="1"/>
  <c r="V4569" i="1"/>
  <c r="U4569" i="1"/>
  <c r="T4569" i="1"/>
  <c r="S4569" i="1"/>
  <c r="R4569" i="1"/>
  <c r="Q4569" i="1"/>
  <c r="P4569" i="1"/>
  <c r="O4569" i="1"/>
  <c r="N4569" i="1"/>
  <c r="M4569" i="1"/>
  <c r="L4569" i="1"/>
  <c r="K4569" i="1"/>
  <c r="J4569" i="1"/>
  <c r="I4569" i="1"/>
  <c r="H4569" i="1"/>
  <c r="V4568" i="1"/>
  <c r="U4568" i="1"/>
  <c r="T4568" i="1"/>
  <c r="S4568" i="1"/>
  <c r="R4568" i="1"/>
  <c r="Q4568" i="1"/>
  <c r="P4568" i="1"/>
  <c r="O4568" i="1"/>
  <c r="N4568" i="1"/>
  <c r="M4568" i="1"/>
  <c r="L4568" i="1"/>
  <c r="K4568" i="1"/>
  <c r="J4568" i="1"/>
  <c r="I4568" i="1"/>
  <c r="H4568" i="1"/>
  <c r="V4567" i="1"/>
  <c r="U4567" i="1"/>
  <c r="T4567" i="1"/>
  <c r="S4567" i="1"/>
  <c r="R4567" i="1"/>
  <c r="Q4567" i="1"/>
  <c r="P4567" i="1"/>
  <c r="O4567" i="1"/>
  <c r="N4567" i="1"/>
  <c r="M4567" i="1"/>
  <c r="L4567" i="1"/>
  <c r="K4567" i="1"/>
  <c r="J4567" i="1"/>
  <c r="I4567" i="1"/>
  <c r="H4567" i="1"/>
  <c r="V4566" i="1"/>
  <c r="U4566" i="1"/>
  <c r="T4566" i="1"/>
  <c r="S4566" i="1"/>
  <c r="R4566" i="1"/>
  <c r="Q4566" i="1"/>
  <c r="P4566" i="1"/>
  <c r="O4566" i="1"/>
  <c r="N4566" i="1"/>
  <c r="M4566" i="1"/>
  <c r="L4566" i="1"/>
  <c r="K4566" i="1"/>
  <c r="J4566" i="1"/>
  <c r="I4566" i="1"/>
  <c r="H4566" i="1"/>
  <c r="V4565" i="1"/>
  <c r="U4565" i="1"/>
  <c r="T4565" i="1"/>
  <c r="S4565" i="1"/>
  <c r="R4565" i="1"/>
  <c r="Q4565" i="1"/>
  <c r="P4565" i="1"/>
  <c r="O4565" i="1"/>
  <c r="N4565" i="1"/>
  <c r="M4565" i="1"/>
  <c r="L4565" i="1"/>
  <c r="K4565" i="1"/>
  <c r="J4565" i="1"/>
  <c r="I4565" i="1"/>
  <c r="H4565" i="1"/>
  <c r="V4564" i="1"/>
  <c r="U4564" i="1"/>
  <c r="T4564" i="1"/>
  <c r="S4564" i="1"/>
  <c r="R4564" i="1"/>
  <c r="Q4564" i="1"/>
  <c r="P4564" i="1"/>
  <c r="O4564" i="1"/>
  <c r="N4564" i="1"/>
  <c r="M4564" i="1"/>
  <c r="L4564" i="1"/>
  <c r="K4564" i="1"/>
  <c r="J4564" i="1"/>
  <c r="I4564" i="1"/>
  <c r="H4564" i="1"/>
  <c r="V4563" i="1"/>
  <c r="U4563" i="1"/>
  <c r="T4563" i="1"/>
  <c r="S4563" i="1"/>
  <c r="R4563" i="1"/>
  <c r="Q4563" i="1"/>
  <c r="P4563" i="1"/>
  <c r="O4563" i="1"/>
  <c r="N4563" i="1"/>
  <c r="M4563" i="1"/>
  <c r="L4563" i="1"/>
  <c r="K4563" i="1"/>
  <c r="J4563" i="1"/>
  <c r="I4563" i="1"/>
  <c r="H4563" i="1"/>
  <c r="V4562" i="1"/>
  <c r="U4562" i="1"/>
  <c r="T4562" i="1"/>
  <c r="S4562" i="1"/>
  <c r="R4562" i="1"/>
  <c r="Q4562" i="1"/>
  <c r="P4562" i="1"/>
  <c r="O4562" i="1"/>
  <c r="N4562" i="1"/>
  <c r="M4562" i="1"/>
  <c r="L4562" i="1"/>
  <c r="K4562" i="1"/>
  <c r="J4562" i="1"/>
  <c r="I4562" i="1"/>
  <c r="H4562" i="1"/>
  <c r="V4561" i="1"/>
  <c r="U4561" i="1"/>
  <c r="T4561" i="1"/>
  <c r="S4561" i="1"/>
  <c r="R4561" i="1"/>
  <c r="Q4561" i="1"/>
  <c r="P4561" i="1"/>
  <c r="O4561" i="1"/>
  <c r="N4561" i="1"/>
  <c r="M4561" i="1"/>
  <c r="L4561" i="1"/>
  <c r="K4561" i="1"/>
  <c r="J4561" i="1"/>
  <c r="I4561" i="1"/>
  <c r="H4561" i="1"/>
  <c r="V4560" i="1"/>
  <c r="U4560" i="1"/>
  <c r="T4560" i="1"/>
  <c r="S4560" i="1"/>
  <c r="R4560" i="1"/>
  <c r="Q4560" i="1"/>
  <c r="P4560" i="1"/>
  <c r="O4560" i="1"/>
  <c r="N4560" i="1"/>
  <c r="M4560" i="1"/>
  <c r="L4560" i="1"/>
  <c r="K4560" i="1"/>
  <c r="J4560" i="1"/>
  <c r="I4560" i="1"/>
  <c r="H4560" i="1"/>
  <c r="V4559" i="1"/>
  <c r="U4559" i="1"/>
  <c r="T4559" i="1"/>
  <c r="S4559" i="1"/>
  <c r="R4559" i="1"/>
  <c r="Q4559" i="1"/>
  <c r="P4559" i="1"/>
  <c r="O4559" i="1"/>
  <c r="N4559" i="1"/>
  <c r="M4559" i="1"/>
  <c r="L4559" i="1"/>
  <c r="K4559" i="1"/>
  <c r="J4559" i="1"/>
  <c r="I4559" i="1"/>
  <c r="H4559" i="1"/>
  <c r="V4558" i="1"/>
  <c r="U4558" i="1"/>
  <c r="T4558" i="1"/>
  <c r="S4558" i="1"/>
  <c r="R4558" i="1"/>
  <c r="Q4558" i="1"/>
  <c r="P4558" i="1"/>
  <c r="O4558" i="1"/>
  <c r="N4558" i="1"/>
  <c r="M4558" i="1"/>
  <c r="L4558" i="1"/>
  <c r="K4558" i="1"/>
  <c r="J4558" i="1"/>
  <c r="I4558" i="1"/>
  <c r="H4558" i="1"/>
  <c r="V4557" i="1"/>
  <c r="U4557" i="1"/>
  <c r="T4557" i="1"/>
  <c r="S4557" i="1"/>
  <c r="R4557" i="1"/>
  <c r="Q4557" i="1"/>
  <c r="P4557" i="1"/>
  <c r="O4557" i="1"/>
  <c r="N4557" i="1"/>
  <c r="M4557" i="1"/>
  <c r="L4557" i="1"/>
  <c r="K4557" i="1"/>
  <c r="J4557" i="1"/>
  <c r="I4557" i="1"/>
  <c r="H4557" i="1"/>
  <c r="V4556" i="1"/>
  <c r="U4556" i="1"/>
  <c r="T4556" i="1"/>
  <c r="S4556" i="1"/>
  <c r="R4556" i="1"/>
  <c r="Q4556" i="1"/>
  <c r="P4556" i="1"/>
  <c r="O4556" i="1"/>
  <c r="N4556" i="1"/>
  <c r="M4556" i="1"/>
  <c r="L4556" i="1"/>
  <c r="K4556" i="1"/>
  <c r="J4556" i="1"/>
  <c r="I4556" i="1"/>
  <c r="H4556" i="1"/>
  <c r="V4555" i="1"/>
  <c r="U4555" i="1"/>
  <c r="T4555" i="1"/>
  <c r="S4555" i="1"/>
  <c r="R4555" i="1"/>
  <c r="Q4555" i="1"/>
  <c r="P4555" i="1"/>
  <c r="O4555" i="1"/>
  <c r="N4555" i="1"/>
  <c r="M4555" i="1"/>
  <c r="L4555" i="1"/>
  <c r="K4555" i="1"/>
  <c r="J4555" i="1"/>
  <c r="I4555" i="1"/>
  <c r="H4555" i="1"/>
  <c r="V4554" i="1"/>
  <c r="U4554" i="1"/>
  <c r="T4554" i="1"/>
  <c r="S4554" i="1"/>
  <c r="R4554" i="1"/>
  <c r="Q4554" i="1"/>
  <c r="P4554" i="1"/>
  <c r="O4554" i="1"/>
  <c r="N4554" i="1"/>
  <c r="M4554" i="1"/>
  <c r="L4554" i="1"/>
  <c r="K4554" i="1"/>
  <c r="J4554" i="1"/>
  <c r="I4554" i="1"/>
  <c r="H4554" i="1"/>
  <c r="V4553" i="1"/>
  <c r="U4553" i="1"/>
  <c r="T4553" i="1"/>
  <c r="S4553" i="1"/>
  <c r="R4553" i="1"/>
  <c r="Q4553" i="1"/>
  <c r="P4553" i="1"/>
  <c r="O4553" i="1"/>
  <c r="N4553" i="1"/>
  <c r="M4553" i="1"/>
  <c r="L4553" i="1"/>
  <c r="K4553" i="1"/>
  <c r="J4553" i="1"/>
  <c r="I4553" i="1"/>
  <c r="H4553" i="1"/>
  <c r="V4552" i="1"/>
  <c r="U4552" i="1"/>
  <c r="T4552" i="1"/>
  <c r="S4552" i="1"/>
  <c r="R4552" i="1"/>
  <c r="Q4552" i="1"/>
  <c r="P4552" i="1"/>
  <c r="O4552" i="1"/>
  <c r="N4552" i="1"/>
  <c r="M4552" i="1"/>
  <c r="L4552" i="1"/>
  <c r="K4552" i="1"/>
  <c r="J4552" i="1"/>
  <c r="I4552" i="1"/>
  <c r="H4552" i="1"/>
  <c r="V4551" i="1"/>
  <c r="U4551" i="1"/>
  <c r="T4551" i="1"/>
  <c r="S4551" i="1"/>
  <c r="R4551" i="1"/>
  <c r="Q4551" i="1"/>
  <c r="P4551" i="1"/>
  <c r="O4551" i="1"/>
  <c r="N4551" i="1"/>
  <c r="M4551" i="1"/>
  <c r="L4551" i="1"/>
  <c r="K4551" i="1"/>
  <c r="J4551" i="1"/>
  <c r="I4551" i="1"/>
  <c r="H4551" i="1"/>
  <c r="V4550" i="1"/>
  <c r="U4550" i="1"/>
  <c r="T4550" i="1"/>
  <c r="S4550" i="1"/>
  <c r="R4550" i="1"/>
  <c r="Q4550" i="1"/>
  <c r="P4550" i="1"/>
  <c r="O4550" i="1"/>
  <c r="N4550" i="1"/>
  <c r="M4550" i="1"/>
  <c r="L4550" i="1"/>
  <c r="K4550" i="1"/>
  <c r="J4550" i="1"/>
  <c r="I4550" i="1"/>
  <c r="H4550" i="1"/>
  <c r="V4549" i="1"/>
  <c r="U4549" i="1"/>
  <c r="T4549" i="1"/>
  <c r="S4549" i="1"/>
  <c r="R4549" i="1"/>
  <c r="Q4549" i="1"/>
  <c r="P4549" i="1"/>
  <c r="O4549" i="1"/>
  <c r="N4549" i="1"/>
  <c r="M4549" i="1"/>
  <c r="L4549" i="1"/>
  <c r="K4549" i="1"/>
  <c r="J4549" i="1"/>
  <c r="I4549" i="1"/>
  <c r="H4549" i="1"/>
  <c r="V4548" i="1"/>
  <c r="U4548" i="1"/>
  <c r="T4548" i="1"/>
  <c r="S4548" i="1"/>
  <c r="R4548" i="1"/>
  <c r="Q4548" i="1"/>
  <c r="P4548" i="1"/>
  <c r="O4548" i="1"/>
  <c r="N4548" i="1"/>
  <c r="M4548" i="1"/>
  <c r="L4548" i="1"/>
  <c r="K4548" i="1"/>
  <c r="J4548" i="1"/>
  <c r="I4548" i="1"/>
  <c r="H4548" i="1"/>
  <c r="V4547" i="1"/>
  <c r="U4547" i="1"/>
  <c r="T4547" i="1"/>
  <c r="S4547" i="1"/>
  <c r="R4547" i="1"/>
  <c r="Q4547" i="1"/>
  <c r="P4547" i="1"/>
  <c r="O4547" i="1"/>
  <c r="N4547" i="1"/>
  <c r="M4547" i="1"/>
  <c r="L4547" i="1"/>
  <c r="K4547" i="1"/>
  <c r="J4547" i="1"/>
  <c r="I4547" i="1"/>
  <c r="H4547" i="1"/>
  <c r="V4546" i="1"/>
  <c r="U4546" i="1"/>
  <c r="T4546" i="1"/>
  <c r="S4546" i="1"/>
  <c r="R4546" i="1"/>
  <c r="Q4546" i="1"/>
  <c r="P4546" i="1"/>
  <c r="O4546" i="1"/>
  <c r="N4546" i="1"/>
  <c r="M4546" i="1"/>
  <c r="L4546" i="1"/>
  <c r="K4546" i="1"/>
  <c r="J4546" i="1"/>
  <c r="I4546" i="1"/>
  <c r="H4546" i="1"/>
  <c r="V4545" i="1"/>
  <c r="U4545" i="1"/>
  <c r="T4545" i="1"/>
  <c r="S4545" i="1"/>
  <c r="R4545" i="1"/>
  <c r="Q4545" i="1"/>
  <c r="P4545" i="1"/>
  <c r="O4545" i="1"/>
  <c r="N4545" i="1"/>
  <c r="M4545" i="1"/>
  <c r="L4545" i="1"/>
  <c r="K4545" i="1"/>
  <c r="J4545" i="1"/>
  <c r="I4545" i="1"/>
  <c r="H4545" i="1"/>
  <c r="V4544" i="1"/>
  <c r="U4544" i="1"/>
  <c r="T4544" i="1"/>
  <c r="S4544" i="1"/>
  <c r="R4544" i="1"/>
  <c r="Q4544" i="1"/>
  <c r="P4544" i="1"/>
  <c r="O4544" i="1"/>
  <c r="N4544" i="1"/>
  <c r="M4544" i="1"/>
  <c r="L4544" i="1"/>
  <c r="K4544" i="1"/>
  <c r="J4544" i="1"/>
  <c r="I4544" i="1"/>
  <c r="H4544" i="1"/>
  <c r="V4543" i="1"/>
  <c r="U4543" i="1"/>
  <c r="T4543" i="1"/>
  <c r="S4543" i="1"/>
  <c r="R4543" i="1"/>
  <c r="Q4543" i="1"/>
  <c r="P4543" i="1"/>
  <c r="O4543" i="1"/>
  <c r="N4543" i="1"/>
  <c r="M4543" i="1"/>
  <c r="L4543" i="1"/>
  <c r="K4543" i="1"/>
  <c r="J4543" i="1"/>
  <c r="I4543" i="1"/>
  <c r="H4543" i="1"/>
  <c r="V4542" i="1"/>
  <c r="U4542" i="1"/>
  <c r="T4542" i="1"/>
  <c r="S4542" i="1"/>
  <c r="R4542" i="1"/>
  <c r="Q4542" i="1"/>
  <c r="P4542" i="1"/>
  <c r="O4542" i="1"/>
  <c r="N4542" i="1"/>
  <c r="M4542" i="1"/>
  <c r="L4542" i="1"/>
  <c r="K4542" i="1"/>
  <c r="J4542" i="1"/>
  <c r="I4542" i="1"/>
  <c r="H4542" i="1"/>
  <c r="V4541" i="1"/>
  <c r="U4541" i="1"/>
  <c r="T4541" i="1"/>
  <c r="S4541" i="1"/>
  <c r="R4541" i="1"/>
  <c r="Q4541" i="1"/>
  <c r="P4541" i="1"/>
  <c r="O4541" i="1"/>
  <c r="N4541" i="1"/>
  <c r="M4541" i="1"/>
  <c r="L4541" i="1"/>
  <c r="K4541" i="1"/>
  <c r="J4541" i="1"/>
  <c r="I4541" i="1"/>
  <c r="H4541" i="1"/>
  <c r="V4540" i="1"/>
  <c r="U4540" i="1"/>
  <c r="T4540" i="1"/>
  <c r="S4540" i="1"/>
  <c r="R4540" i="1"/>
  <c r="Q4540" i="1"/>
  <c r="P4540" i="1"/>
  <c r="O4540" i="1"/>
  <c r="N4540" i="1"/>
  <c r="M4540" i="1"/>
  <c r="L4540" i="1"/>
  <c r="K4540" i="1"/>
  <c r="J4540" i="1"/>
  <c r="I4540" i="1"/>
  <c r="H4540" i="1"/>
  <c r="V4539" i="1"/>
  <c r="U4539" i="1"/>
  <c r="T4539" i="1"/>
  <c r="S4539" i="1"/>
  <c r="R4539" i="1"/>
  <c r="Q4539" i="1"/>
  <c r="P4539" i="1"/>
  <c r="O4539" i="1"/>
  <c r="N4539" i="1"/>
  <c r="M4539" i="1"/>
  <c r="L4539" i="1"/>
  <c r="K4539" i="1"/>
  <c r="J4539" i="1"/>
  <c r="I4539" i="1"/>
  <c r="H4539" i="1"/>
  <c r="V4538" i="1"/>
  <c r="U4538" i="1"/>
  <c r="T4538" i="1"/>
  <c r="S4538" i="1"/>
  <c r="R4538" i="1"/>
  <c r="Q4538" i="1"/>
  <c r="P4538" i="1"/>
  <c r="O4538" i="1"/>
  <c r="N4538" i="1"/>
  <c r="M4538" i="1"/>
  <c r="L4538" i="1"/>
  <c r="K4538" i="1"/>
  <c r="J4538" i="1"/>
  <c r="I4538" i="1"/>
  <c r="H4538" i="1"/>
  <c r="V4537" i="1"/>
  <c r="U4537" i="1"/>
  <c r="T4537" i="1"/>
  <c r="S4537" i="1"/>
  <c r="R4537" i="1"/>
  <c r="Q4537" i="1"/>
  <c r="P4537" i="1"/>
  <c r="O4537" i="1"/>
  <c r="N4537" i="1"/>
  <c r="M4537" i="1"/>
  <c r="L4537" i="1"/>
  <c r="K4537" i="1"/>
  <c r="J4537" i="1"/>
  <c r="I4537" i="1"/>
  <c r="H4537" i="1"/>
  <c r="V4536" i="1"/>
  <c r="U4536" i="1"/>
  <c r="T4536" i="1"/>
  <c r="S4536" i="1"/>
  <c r="R4536" i="1"/>
  <c r="Q4536" i="1"/>
  <c r="P4536" i="1"/>
  <c r="O4536" i="1"/>
  <c r="N4536" i="1"/>
  <c r="M4536" i="1"/>
  <c r="L4536" i="1"/>
  <c r="K4536" i="1"/>
  <c r="J4536" i="1"/>
  <c r="I4536" i="1"/>
  <c r="H4536" i="1"/>
  <c r="V4535" i="1"/>
  <c r="U4535" i="1"/>
  <c r="T4535" i="1"/>
  <c r="S4535" i="1"/>
  <c r="R4535" i="1"/>
  <c r="Q4535" i="1"/>
  <c r="P4535" i="1"/>
  <c r="O4535" i="1"/>
  <c r="N4535" i="1"/>
  <c r="M4535" i="1"/>
  <c r="L4535" i="1"/>
  <c r="K4535" i="1"/>
  <c r="J4535" i="1"/>
  <c r="I4535" i="1"/>
  <c r="H4535" i="1"/>
  <c r="V4534" i="1"/>
  <c r="U4534" i="1"/>
  <c r="T4534" i="1"/>
  <c r="S4534" i="1"/>
  <c r="R4534" i="1"/>
  <c r="Q4534" i="1"/>
  <c r="P4534" i="1"/>
  <c r="O4534" i="1"/>
  <c r="N4534" i="1"/>
  <c r="M4534" i="1"/>
  <c r="L4534" i="1"/>
  <c r="K4534" i="1"/>
  <c r="J4534" i="1"/>
  <c r="I4534" i="1"/>
  <c r="H4534" i="1"/>
  <c r="V4533" i="1"/>
  <c r="U4533" i="1"/>
  <c r="T4533" i="1"/>
  <c r="S4533" i="1"/>
  <c r="R4533" i="1"/>
  <c r="Q4533" i="1"/>
  <c r="P4533" i="1"/>
  <c r="O4533" i="1"/>
  <c r="N4533" i="1"/>
  <c r="M4533" i="1"/>
  <c r="L4533" i="1"/>
  <c r="K4533" i="1"/>
  <c r="J4533" i="1"/>
  <c r="I4533" i="1"/>
  <c r="H4533" i="1"/>
  <c r="V4532" i="1"/>
  <c r="U4532" i="1"/>
  <c r="T4532" i="1"/>
  <c r="S4532" i="1"/>
  <c r="R4532" i="1"/>
  <c r="Q4532" i="1"/>
  <c r="P4532" i="1"/>
  <c r="O4532" i="1"/>
  <c r="N4532" i="1"/>
  <c r="M4532" i="1"/>
  <c r="L4532" i="1"/>
  <c r="K4532" i="1"/>
  <c r="J4532" i="1"/>
  <c r="I4532" i="1"/>
  <c r="H4532" i="1"/>
  <c r="V4531" i="1"/>
  <c r="U4531" i="1"/>
  <c r="T4531" i="1"/>
  <c r="S4531" i="1"/>
  <c r="R4531" i="1"/>
  <c r="Q4531" i="1"/>
  <c r="P4531" i="1"/>
  <c r="O4531" i="1"/>
  <c r="N4531" i="1"/>
  <c r="M4531" i="1"/>
  <c r="L4531" i="1"/>
  <c r="K4531" i="1"/>
  <c r="J4531" i="1"/>
  <c r="I4531" i="1"/>
  <c r="H4531" i="1"/>
  <c r="V4530" i="1"/>
  <c r="U4530" i="1"/>
  <c r="T4530" i="1"/>
  <c r="S4530" i="1"/>
  <c r="R4530" i="1"/>
  <c r="Q4530" i="1"/>
  <c r="P4530" i="1"/>
  <c r="O4530" i="1"/>
  <c r="N4530" i="1"/>
  <c r="M4530" i="1"/>
  <c r="L4530" i="1"/>
  <c r="K4530" i="1"/>
  <c r="J4530" i="1"/>
  <c r="I4530" i="1"/>
  <c r="H4530" i="1"/>
  <c r="V4529" i="1"/>
  <c r="U4529" i="1"/>
  <c r="T4529" i="1"/>
  <c r="S4529" i="1"/>
  <c r="R4529" i="1"/>
  <c r="Q4529" i="1"/>
  <c r="P4529" i="1"/>
  <c r="O4529" i="1"/>
  <c r="N4529" i="1"/>
  <c r="M4529" i="1"/>
  <c r="L4529" i="1"/>
  <c r="K4529" i="1"/>
  <c r="J4529" i="1"/>
  <c r="I4529" i="1"/>
  <c r="H4529" i="1"/>
  <c r="V4528" i="1"/>
  <c r="U4528" i="1"/>
  <c r="T4528" i="1"/>
  <c r="S4528" i="1"/>
  <c r="R4528" i="1"/>
  <c r="Q4528" i="1"/>
  <c r="P4528" i="1"/>
  <c r="O4528" i="1"/>
  <c r="N4528" i="1"/>
  <c r="M4528" i="1"/>
  <c r="L4528" i="1"/>
  <c r="K4528" i="1"/>
  <c r="J4528" i="1"/>
  <c r="I4528" i="1"/>
  <c r="H4528" i="1"/>
  <c r="V4527" i="1"/>
  <c r="U4527" i="1"/>
  <c r="T4527" i="1"/>
  <c r="S4527" i="1"/>
  <c r="R4527" i="1"/>
  <c r="Q4527" i="1"/>
  <c r="P4527" i="1"/>
  <c r="O4527" i="1"/>
  <c r="N4527" i="1"/>
  <c r="M4527" i="1"/>
  <c r="L4527" i="1"/>
  <c r="K4527" i="1"/>
  <c r="J4527" i="1"/>
  <c r="I4527" i="1"/>
  <c r="H4527" i="1"/>
  <c r="V4526" i="1"/>
  <c r="U4526" i="1"/>
  <c r="T4526" i="1"/>
  <c r="S4526" i="1"/>
  <c r="R4526" i="1"/>
  <c r="Q4526" i="1"/>
  <c r="P4526" i="1"/>
  <c r="O4526" i="1"/>
  <c r="N4526" i="1"/>
  <c r="M4526" i="1"/>
  <c r="L4526" i="1"/>
  <c r="K4526" i="1"/>
  <c r="J4526" i="1"/>
  <c r="I4526" i="1"/>
  <c r="H4526" i="1"/>
  <c r="V4525" i="1"/>
  <c r="U4525" i="1"/>
  <c r="T4525" i="1"/>
  <c r="S4525" i="1"/>
  <c r="R4525" i="1"/>
  <c r="Q4525" i="1"/>
  <c r="P4525" i="1"/>
  <c r="O4525" i="1"/>
  <c r="N4525" i="1"/>
  <c r="M4525" i="1"/>
  <c r="L4525" i="1"/>
  <c r="K4525" i="1"/>
  <c r="J4525" i="1"/>
  <c r="I4525" i="1"/>
  <c r="H4525" i="1"/>
  <c r="V4524" i="1"/>
  <c r="U4524" i="1"/>
  <c r="T4524" i="1"/>
  <c r="S4524" i="1"/>
  <c r="R4524" i="1"/>
  <c r="Q4524" i="1"/>
  <c r="P4524" i="1"/>
  <c r="O4524" i="1"/>
  <c r="N4524" i="1"/>
  <c r="M4524" i="1"/>
  <c r="L4524" i="1"/>
  <c r="K4524" i="1"/>
  <c r="J4524" i="1"/>
  <c r="I4524" i="1"/>
  <c r="H4524" i="1"/>
  <c r="V4523" i="1"/>
  <c r="U4523" i="1"/>
  <c r="T4523" i="1"/>
  <c r="S4523" i="1"/>
  <c r="R4523" i="1"/>
  <c r="Q4523" i="1"/>
  <c r="P4523" i="1"/>
  <c r="O4523" i="1"/>
  <c r="N4523" i="1"/>
  <c r="M4523" i="1"/>
  <c r="L4523" i="1"/>
  <c r="K4523" i="1"/>
  <c r="J4523" i="1"/>
  <c r="I4523" i="1"/>
  <c r="H4523" i="1"/>
  <c r="V4522" i="1"/>
  <c r="U4522" i="1"/>
  <c r="T4522" i="1"/>
  <c r="S4522" i="1"/>
  <c r="R4522" i="1"/>
  <c r="Q4522" i="1"/>
  <c r="P4522" i="1"/>
  <c r="O4522" i="1"/>
  <c r="N4522" i="1"/>
  <c r="M4522" i="1"/>
  <c r="L4522" i="1"/>
  <c r="K4522" i="1"/>
  <c r="J4522" i="1"/>
  <c r="I4522" i="1"/>
  <c r="H4522" i="1"/>
  <c r="V4521" i="1"/>
  <c r="U4521" i="1"/>
  <c r="T4521" i="1"/>
  <c r="S4521" i="1"/>
  <c r="R4521" i="1"/>
  <c r="Q4521" i="1"/>
  <c r="P4521" i="1"/>
  <c r="O4521" i="1"/>
  <c r="N4521" i="1"/>
  <c r="M4521" i="1"/>
  <c r="L4521" i="1"/>
  <c r="K4521" i="1"/>
  <c r="J4521" i="1"/>
  <c r="I4521" i="1"/>
  <c r="H4521" i="1"/>
  <c r="V4520" i="1"/>
  <c r="U4520" i="1"/>
  <c r="T4520" i="1"/>
  <c r="S4520" i="1"/>
  <c r="R4520" i="1"/>
  <c r="Q4520" i="1"/>
  <c r="P4520" i="1"/>
  <c r="O4520" i="1"/>
  <c r="N4520" i="1"/>
  <c r="M4520" i="1"/>
  <c r="L4520" i="1"/>
  <c r="K4520" i="1"/>
  <c r="J4520" i="1"/>
  <c r="I4520" i="1"/>
  <c r="H4520" i="1"/>
  <c r="V4519" i="1"/>
  <c r="U4519" i="1"/>
  <c r="T4519" i="1"/>
  <c r="S4519" i="1"/>
  <c r="R4519" i="1"/>
  <c r="Q4519" i="1"/>
  <c r="P4519" i="1"/>
  <c r="O4519" i="1"/>
  <c r="N4519" i="1"/>
  <c r="M4519" i="1"/>
  <c r="L4519" i="1"/>
  <c r="K4519" i="1"/>
  <c r="J4519" i="1"/>
  <c r="I4519" i="1"/>
  <c r="H4519" i="1"/>
  <c r="V4518" i="1"/>
  <c r="U4518" i="1"/>
  <c r="T4518" i="1"/>
  <c r="S4518" i="1"/>
  <c r="R4518" i="1"/>
  <c r="Q4518" i="1"/>
  <c r="P4518" i="1"/>
  <c r="O4518" i="1"/>
  <c r="N4518" i="1"/>
  <c r="M4518" i="1"/>
  <c r="L4518" i="1"/>
  <c r="K4518" i="1"/>
  <c r="J4518" i="1"/>
  <c r="I4518" i="1"/>
  <c r="H4518" i="1"/>
  <c r="V4517" i="1"/>
  <c r="U4517" i="1"/>
  <c r="T4517" i="1"/>
  <c r="S4517" i="1"/>
  <c r="R4517" i="1"/>
  <c r="Q4517" i="1"/>
  <c r="P4517" i="1"/>
  <c r="O4517" i="1"/>
  <c r="N4517" i="1"/>
  <c r="M4517" i="1"/>
  <c r="L4517" i="1"/>
  <c r="K4517" i="1"/>
  <c r="J4517" i="1"/>
  <c r="I4517" i="1"/>
  <c r="H4517" i="1"/>
  <c r="V4516" i="1"/>
  <c r="U4516" i="1"/>
  <c r="T4516" i="1"/>
  <c r="S4516" i="1"/>
  <c r="R4516" i="1"/>
  <c r="Q4516" i="1"/>
  <c r="P4516" i="1"/>
  <c r="O4516" i="1"/>
  <c r="N4516" i="1"/>
  <c r="M4516" i="1"/>
  <c r="L4516" i="1"/>
  <c r="K4516" i="1"/>
  <c r="J4516" i="1"/>
  <c r="I4516" i="1"/>
  <c r="H4516" i="1"/>
  <c r="V4515" i="1"/>
  <c r="U4515" i="1"/>
  <c r="T4515" i="1"/>
  <c r="S4515" i="1"/>
  <c r="R4515" i="1"/>
  <c r="Q4515" i="1"/>
  <c r="P4515" i="1"/>
  <c r="O4515" i="1"/>
  <c r="N4515" i="1"/>
  <c r="M4515" i="1"/>
  <c r="L4515" i="1"/>
  <c r="K4515" i="1"/>
  <c r="J4515" i="1"/>
  <c r="I4515" i="1"/>
  <c r="H4515" i="1"/>
  <c r="V4514" i="1"/>
  <c r="U4514" i="1"/>
  <c r="T4514" i="1"/>
  <c r="S4514" i="1"/>
  <c r="R4514" i="1"/>
  <c r="Q4514" i="1"/>
  <c r="P4514" i="1"/>
  <c r="O4514" i="1"/>
  <c r="N4514" i="1"/>
  <c r="M4514" i="1"/>
  <c r="L4514" i="1"/>
  <c r="K4514" i="1"/>
  <c r="J4514" i="1"/>
  <c r="I4514" i="1"/>
  <c r="H4514" i="1"/>
  <c r="V4513" i="1"/>
  <c r="U4513" i="1"/>
  <c r="T4513" i="1"/>
  <c r="S4513" i="1"/>
  <c r="R4513" i="1"/>
  <c r="Q4513" i="1"/>
  <c r="P4513" i="1"/>
  <c r="O4513" i="1"/>
  <c r="N4513" i="1"/>
  <c r="M4513" i="1"/>
  <c r="L4513" i="1"/>
  <c r="K4513" i="1"/>
  <c r="J4513" i="1"/>
  <c r="I4513" i="1"/>
  <c r="H4513" i="1"/>
  <c r="V4512" i="1"/>
  <c r="U4512" i="1"/>
  <c r="T4512" i="1"/>
  <c r="S4512" i="1"/>
  <c r="R4512" i="1"/>
  <c r="Q4512" i="1"/>
  <c r="P4512" i="1"/>
  <c r="O4512" i="1"/>
  <c r="N4512" i="1"/>
  <c r="M4512" i="1"/>
  <c r="L4512" i="1"/>
  <c r="K4512" i="1"/>
  <c r="J4512" i="1"/>
  <c r="I4512" i="1"/>
  <c r="H4512" i="1"/>
  <c r="V4511" i="1"/>
  <c r="U4511" i="1"/>
  <c r="T4511" i="1"/>
  <c r="S4511" i="1"/>
  <c r="R4511" i="1"/>
  <c r="Q4511" i="1"/>
  <c r="P4511" i="1"/>
  <c r="O4511" i="1"/>
  <c r="N4511" i="1"/>
  <c r="M4511" i="1"/>
  <c r="L4511" i="1"/>
  <c r="K4511" i="1"/>
  <c r="J4511" i="1"/>
  <c r="I4511" i="1"/>
  <c r="H4511" i="1"/>
  <c r="V4510" i="1"/>
  <c r="U4510" i="1"/>
  <c r="T4510" i="1"/>
  <c r="S4510" i="1"/>
  <c r="R4510" i="1"/>
  <c r="Q4510" i="1"/>
  <c r="P4510" i="1"/>
  <c r="O4510" i="1"/>
  <c r="N4510" i="1"/>
  <c r="M4510" i="1"/>
  <c r="L4510" i="1"/>
  <c r="K4510" i="1"/>
  <c r="J4510" i="1"/>
  <c r="I4510" i="1"/>
  <c r="H4510" i="1"/>
  <c r="V4509" i="1"/>
  <c r="U4509" i="1"/>
  <c r="T4509" i="1"/>
  <c r="S4509" i="1"/>
  <c r="R4509" i="1"/>
  <c r="Q4509" i="1"/>
  <c r="P4509" i="1"/>
  <c r="O4509" i="1"/>
  <c r="N4509" i="1"/>
  <c r="M4509" i="1"/>
  <c r="L4509" i="1"/>
  <c r="K4509" i="1"/>
  <c r="J4509" i="1"/>
  <c r="I4509" i="1"/>
  <c r="H4509" i="1"/>
  <c r="V4508" i="1"/>
  <c r="U4508" i="1"/>
  <c r="T4508" i="1"/>
  <c r="S4508" i="1"/>
  <c r="R4508" i="1"/>
  <c r="Q4508" i="1"/>
  <c r="P4508" i="1"/>
  <c r="O4508" i="1"/>
  <c r="N4508" i="1"/>
  <c r="M4508" i="1"/>
  <c r="L4508" i="1"/>
  <c r="K4508" i="1"/>
  <c r="J4508" i="1"/>
  <c r="I4508" i="1"/>
  <c r="H4508" i="1"/>
  <c r="V4507" i="1"/>
  <c r="U4507" i="1"/>
  <c r="T4507" i="1"/>
  <c r="S4507" i="1"/>
  <c r="R4507" i="1"/>
  <c r="Q4507" i="1"/>
  <c r="P4507" i="1"/>
  <c r="O4507" i="1"/>
  <c r="N4507" i="1"/>
  <c r="M4507" i="1"/>
  <c r="L4507" i="1"/>
  <c r="K4507" i="1"/>
  <c r="J4507" i="1"/>
  <c r="I4507" i="1"/>
  <c r="H4507" i="1"/>
  <c r="V4506" i="1"/>
  <c r="U4506" i="1"/>
  <c r="T4506" i="1"/>
  <c r="S4506" i="1"/>
  <c r="R4506" i="1"/>
  <c r="Q4506" i="1"/>
  <c r="P4506" i="1"/>
  <c r="O4506" i="1"/>
  <c r="N4506" i="1"/>
  <c r="M4506" i="1"/>
  <c r="L4506" i="1"/>
  <c r="K4506" i="1"/>
  <c r="J4506" i="1"/>
  <c r="I4506" i="1"/>
  <c r="H4506" i="1"/>
  <c r="V4505" i="1"/>
  <c r="U4505" i="1"/>
  <c r="T4505" i="1"/>
  <c r="S4505" i="1"/>
  <c r="R4505" i="1"/>
  <c r="Q4505" i="1"/>
  <c r="P4505" i="1"/>
  <c r="O4505" i="1"/>
  <c r="N4505" i="1"/>
  <c r="M4505" i="1"/>
  <c r="L4505" i="1"/>
  <c r="K4505" i="1"/>
  <c r="J4505" i="1"/>
  <c r="I4505" i="1"/>
  <c r="H4505" i="1"/>
  <c r="V4504" i="1"/>
  <c r="U4504" i="1"/>
  <c r="T4504" i="1"/>
  <c r="S4504" i="1"/>
  <c r="R4504" i="1"/>
  <c r="Q4504" i="1"/>
  <c r="P4504" i="1"/>
  <c r="O4504" i="1"/>
  <c r="N4504" i="1"/>
  <c r="M4504" i="1"/>
  <c r="L4504" i="1"/>
  <c r="K4504" i="1"/>
  <c r="J4504" i="1"/>
  <c r="I4504" i="1"/>
  <c r="H4504" i="1"/>
  <c r="V4503" i="1"/>
  <c r="U4503" i="1"/>
  <c r="T4503" i="1"/>
  <c r="S4503" i="1"/>
  <c r="R4503" i="1"/>
  <c r="Q4503" i="1"/>
  <c r="P4503" i="1"/>
  <c r="O4503" i="1"/>
  <c r="N4503" i="1"/>
  <c r="M4503" i="1"/>
  <c r="L4503" i="1"/>
  <c r="K4503" i="1"/>
  <c r="J4503" i="1"/>
  <c r="I4503" i="1"/>
  <c r="H4503" i="1"/>
  <c r="V4502" i="1"/>
  <c r="U4502" i="1"/>
  <c r="T4502" i="1"/>
  <c r="S4502" i="1"/>
  <c r="R4502" i="1"/>
  <c r="Q4502" i="1"/>
  <c r="P4502" i="1"/>
  <c r="O4502" i="1"/>
  <c r="N4502" i="1"/>
  <c r="M4502" i="1"/>
  <c r="L4502" i="1"/>
  <c r="K4502" i="1"/>
  <c r="J4502" i="1"/>
  <c r="I4502" i="1"/>
  <c r="H4502" i="1"/>
  <c r="V4501" i="1"/>
  <c r="U4501" i="1"/>
  <c r="T4501" i="1"/>
  <c r="S4501" i="1"/>
  <c r="R4501" i="1"/>
  <c r="Q4501" i="1"/>
  <c r="P4501" i="1"/>
  <c r="O4501" i="1"/>
  <c r="N4501" i="1"/>
  <c r="M4501" i="1"/>
  <c r="L4501" i="1"/>
  <c r="K4501" i="1"/>
  <c r="J4501" i="1"/>
  <c r="I4501" i="1"/>
  <c r="H4501" i="1"/>
  <c r="V4500" i="1"/>
  <c r="U4500" i="1"/>
  <c r="T4500" i="1"/>
  <c r="S4500" i="1"/>
  <c r="R4500" i="1"/>
  <c r="Q4500" i="1"/>
  <c r="P4500" i="1"/>
  <c r="O4500" i="1"/>
  <c r="N4500" i="1"/>
  <c r="M4500" i="1"/>
  <c r="L4500" i="1"/>
  <c r="K4500" i="1"/>
  <c r="J4500" i="1"/>
  <c r="I4500" i="1"/>
  <c r="H4500" i="1"/>
  <c r="V4499" i="1"/>
  <c r="U4499" i="1"/>
  <c r="T4499" i="1"/>
  <c r="S4499" i="1"/>
  <c r="R4499" i="1"/>
  <c r="Q4499" i="1"/>
  <c r="P4499" i="1"/>
  <c r="O4499" i="1"/>
  <c r="N4499" i="1"/>
  <c r="M4499" i="1"/>
  <c r="L4499" i="1"/>
  <c r="K4499" i="1"/>
  <c r="J4499" i="1"/>
  <c r="I4499" i="1"/>
  <c r="H4499" i="1"/>
  <c r="V4498" i="1"/>
  <c r="U4498" i="1"/>
  <c r="T4498" i="1"/>
  <c r="S4498" i="1"/>
  <c r="R4498" i="1"/>
  <c r="Q4498" i="1"/>
  <c r="P4498" i="1"/>
  <c r="O4498" i="1"/>
  <c r="N4498" i="1"/>
  <c r="M4498" i="1"/>
  <c r="L4498" i="1"/>
  <c r="K4498" i="1"/>
  <c r="J4498" i="1"/>
  <c r="I4498" i="1"/>
  <c r="H4498" i="1"/>
  <c r="V4497" i="1"/>
  <c r="U4497" i="1"/>
  <c r="T4497" i="1"/>
  <c r="S4497" i="1"/>
  <c r="R4497" i="1"/>
  <c r="Q4497" i="1"/>
  <c r="P4497" i="1"/>
  <c r="O4497" i="1"/>
  <c r="N4497" i="1"/>
  <c r="M4497" i="1"/>
  <c r="L4497" i="1"/>
  <c r="K4497" i="1"/>
  <c r="J4497" i="1"/>
  <c r="I4497" i="1"/>
  <c r="H4497" i="1"/>
  <c r="V4496" i="1"/>
  <c r="U4496" i="1"/>
  <c r="T4496" i="1"/>
  <c r="S4496" i="1"/>
  <c r="R4496" i="1"/>
  <c r="Q4496" i="1"/>
  <c r="P4496" i="1"/>
  <c r="O4496" i="1"/>
  <c r="N4496" i="1"/>
  <c r="M4496" i="1"/>
  <c r="L4496" i="1"/>
  <c r="K4496" i="1"/>
  <c r="J4496" i="1"/>
  <c r="I4496" i="1"/>
  <c r="H4496" i="1"/>
  <c r="V4495" i="1"/>
  <c r="U4495" i="1"/>
  <c r="T4495" i="1"/>
  <c r="S4495" i="1"/>
  <c r="R4495" i="1"/>
  <c r="Q4495" i="1"/>
  <c r="P4495" i="1"/>
  <c r="O4495" i="1"/>
  <c r="N4495" i="1"/>
  <c r="M4495" i="1"/>
  <c r="L4495" i="1"/>
  <c r="K4495" i="1"/>
  <c r="J4495" i="1"/>
  <c r="I4495" i="1"/>
  <c r="H4495" i="1"/>
  <c r="V4494" i="1"/>
  <c r="U4494" i="1"/>
  <c r="T4494" i="1"/>
  <c r="S4494" i="1"/>
  <c r="R4494" i="1"/>
  <c r="Q4494" i="1"/>
  <c r="P4494" i="1"/>
  <c r="O4494" i="1"/>
  <c r="N4494" i="1"/>
  <c r="M4494" i="1"/>
  <c r="L4494" i="1"/>
  <c r="K4494" i="1"/>
  <c r="J4494" i="1"/>
  <c r="I4494" i="1"/>
  <c r="H4494" i="1"/>
  <c r="V4493" i="1"/>
  <c r="U4493" i="1"/>
  <c r="T4493" i="1"/>
  <c r="S4493" i="1"/>
  <c r="R4493" i="1"/>
  <c r="Q4493" i="1"/>
  <c r="P4493" i="1"/>
  <c r="O4493" i="1"/>
  <c r="N4493" i="1"/>
  <c r="M4493" i="1"/>
  <c r="L4493" i="1"/>
  <c r="K4493" i="1"/>
  <c r="J4493" i="1"/>
  <c r="I4493" i="1"/>
  <c r="H4493" i="1"/>
  <c r="V4492" i="1"/>
  <c r="U4492" i="1"/>
  <c r="T4492" i="1"/>
  <c r="S4492" i="1"/>
  <c r="R4492" i="1"/>
  <c r="Q4492" i="1"/>
  <c r="P4492" i="1"/>
  <c r="O4492" i="1"/>
  <c r="N4492" i="1"/>
  <c r="M4492" i="1"/>
  <c r="L4492" i="1"/>
  <c r="K4492" i="1"/>
  <c r="J4492" i="1"/>
  <c r="I4492" i="1"/>
  <c r="H4492" i="1"/>
  <c r="V4491" i="1"/>
  <c r="U4491" i="1"/>
  <c r="T4491" i="1"/>
  <c r="S4491" i="1"/>
  <c r="R4491" i="1"/>
  <c r="Q4491" i="1"/>
  <c r="P4491" i="1"/>
  <c r="O4491" i="1"/>
  <c r="N4491" i="1"/>
  <c r="M4491" i="1"/>
  <c r="L4491" i="1"/>
  <c r="K4491" i="1"/>
  <c r="J4491" i="1"/>
  <c r="I4491" i="1"/>
  <c r="H4491" i="1"/>
  <c r="V4490" i="1"/>
  <c r="U4490" i="1"/>
  <c r="T4490" i="1"/>
  <c r="S4490" i="1"/>
  <c r="R4490" i="1"/>
  <c r="Q4490" i="1"/>
  <c r="P4490" i="1"/>
  <c r="O4490" i="1"/>
  <c r="N4490" i="1"/>
  <c r="M4490" i="1"/>
  <c r="L4490" i="1"/>
  <c r="K4490" i="1"/>
  <c r="J4490" i="1"/>
  <c r="I4490" i="1"/>
  <c r="H4490" i="1"/>
  <c r="V4489" i="1"/>
  <c r="U4489" i="1"/>
  <c r="T4489" i="1"/>
  <c r="S4489" i="1"/>
  <c r="R4489" i="1"/>
  <c r="Q4489" i="1"/>
  <c r="P4489" i="1"/>
  <c r="O4489" i="1"/>
  <c r="N4489" i="1"/>
  <c r="M4489" i="1"/>
  <c r="L4489" i="1"/>
  <c r="K4489" i="1"/>
  <c r="J4489" i="1"/>
  <c r="I4489" i="1"/>
  <c r="H4489" i="1"/>
  <c r="V4488" i="1"/>
  <c r="U4488" i="1"/>
  <c r="T4488" i="1"/>
  <c r="S4488" i="1"/>
  <c r="R4488" i="1"/>
  <c r="Q4488" i="1"/>
  <c r="P4488" i="1"/>
  <c r="O4488" i="1"/>
  <c r="N4488" i="1"/>
  <c r="M4488" i="1"/>
  <c r="L4488" i="1"/>
  <c r="K4488" i="1"/>
  <c r="J4488" i="1"/>
  <c r="I4488" i="1"/>
  <c r="H4488" i="1"/>
  <c r="V4487" i="1"/>
  <c r="U4487" i="1"/>
  <c r="T4487" i="1"/>
  <c r="S4487" i="1"/>
  <c r="R4487" i="1"/>
  <c r="Q4487" i="1"/>
  <c r="P4487" i="1"/>
  <c r="O4487" i="1"/>
  <c r="N4487" i="1"/>
  <c r="M4487" i="1"/>
  <c r="L4487" i="1"/>
  <c r="K4487" i="1"/>
  <c r="J4487" i="1"/>
  <c r="I4487" i="1"/>
  <c r="H4487" i="1"/>
  <c r="V4486" i="1"/>
  <c r="U4486" i="1"/>
  <c r="T4486" i="1"/>
  <c r="S4486" i="1"/>
  <c r="R4486" i="1"/>
  <c r="Q4486" i="1"/>
  <c r="P4486" i="1"/>
  <c r="O4486" i="1"/>
  <c r="N4486" i="1"/>
  <c r="M4486" i="1"/>
  <c r="L4486" i="1"/>
  <c r="K4486" i="1"/>
  <c r="J4486" i="1"/>
  <c r="I4486" i="1"/>
  <c r="H4486" i="1"/>
  <c r="V4485" i="1"/>
  <c r="U4485" i="1"/>
  <c r="T4485" i="1"/>
  <c r="S4485" i="1"/>
  <c r="R4485" i="1"/>
  <c r="Q4485" i="1"/>
  <c r="P4485" i="1"/>
  <c r="O4485" i="1"/>
  <c r="N4485" i="1"/>
  <c r="M4485" i="1"/>
  <c r="L4485" i="1"/>
  <c r="K4485" i="1"/>
  <c r="J4485" i="1"/>
  <c r="I4485" i="1"/>
  <c r="H4485" i="1"/>
  <c r="V4484" i="1"/>
  <c r="U4484" i="1"/>
  <c r="T4484" i="1"/>
  <c r="S4484" i="1"/>
  <c r="R4484" i="1"/>
  <c r="Q4484" i="1"/>
  <c r="P4484" i="1"/>
  <c r="O4484" i="1"/>
  <c r="N4484" i="1"/>
  <c r="M4484" i="1"/>
  <c r="L4484" i="1"/>
  <c r="K4484" i="1"/>
  <c r="J4484" i="1"/>
  <c r="I4484" i="1"/>
  <c r="H4484" i="1"/>
  <c r="V4483" i="1"/>
  <c r="U4483" i="1"/>
  <c r="T4483" i="1"/>
  <c r="S4483" i="1"/>
  <c r="R4483" i="1"/>
  <c r="Q4483" i="1"/>
  <c r="P4483" i="1"/>
  <c r="O4483" i="1"/>
  <c r="N4483" i="1"/>
  <c r="M4483" i="1"/>
  <c r="L4483" i="1"/>
  <c r="K4483" i="1"/>
  <c r="J4483" i="1"/>
  <c r="I4483" i="1"/>
  <c r="H4483" i="1"/>
  <c r="V4482" i="1"/>
  <c r="U4482" i="1"/>
  <c r="T4482" i="1"/>
  <c r="S4482" i="1"/>
  <c r="R4482" i="1"/>
  <c r="Q4482" i="1"/>
  <c r="P4482" i="1"/>
  <c r="O4482" i="1"/>
  <c r="N4482" i="1"/>
  <c r="M4482" i="1"/>
  <c r="L4482" i="1"/>
  <c r="K4482" i="1"/>
  <c r="J4482" i="1"/>
  <c r="I4482" i="1"/>
  <c r="H4482" i="1"/>
  <c r="V4481" i="1"/>
  <c r="U4481" i="1"/>
  <c r="T4481" i="1"/>
  <c r="S4481" i="1"/>
  <c r="R4481" i="1"/>
  <c r="Q4481" i="1"/>
  <c r="P4481" i="1"/>
  <c r="O4481" i="1"/>
  <c r="N4481" i="1"/>
  <c r="M4481" i="1"/>
  <c r="L4481" i="1"/>
  <c r="K4481" i="1"/>
  <c r="J4481" i="1"/>
  <c r="I4481" i="1"/>
  <c r="H4481" i="1"/>
  <c r="V4480" i="1"/>
  <c r="U4480" i="1"/>
  <c r="T4480" i="1"/>
  <c r="S4480" i="1"/>
  <c r="R4480" i="1"/>
  <c r="Q4480" i="1"/>
  <c r="P4480" i="1"/>
  <c r="O4480" i="1"/>
  <c r="N4480" i="1"/>
  <c r="M4480" i="1"/>
  <c r="L4480" i="1"/>
  <c r="K4480" i="1"/>
  <c r="J4480" i="1"/>
  <c r="I4480" i="1"/>
  <c r="H4480" i="1"/>
  <c r="V4479" i="1"/>
  <c r="U4479" i="1"/>
  <c r="T4479" i="1"/>
  <c r="S4479" i="1"/>
  <c r="R4479" i="1"/>
  <c r="Q4479" i="1"/>
  <c r="P4479" i="1"/>
  <c r="O4479" i="1"/>
  <c r="N4479" i="1"/>
  <c r="M4479" i="1"/>
  <c r="L4479" i="1"/>
  <c r="K4479" i="1"/>
  <c r="J4479" i="1"/>
  <c r="I4479" i="1"/>
  <c r="H4479" i="1"/>
  <c r="V4478" i="1"/>
  <c r="U4478" i="1"/>
  <c r="T4478" i="1"/>
  <c r="S4478" i="1"/>
  <c r="R4478" i="1"/>
  <c r="Q4478" i="1"/>
  <c r="P4478" i="1"/>
  <c r="O4478" i="1"/>
  <c r="N4478" i="1"/>
  <c r="M4478" i="1"/>
  <c r="L4478" i="1"/>
  <c r="K4478" i="1"/>
  <c r="J4478" i="1"/>
  <c r="I4478" i="1"/>
  <c r="H4478" i="1"/>
  <c r="V4477" i="1"/>
  <c r="U4477" i="1"/>
  <c r="T4477" i="1"/>
  <c r="S4477" i="1"/>
  <c r="R4477" i="1"/>
  <c r="Q4477" i="1"/>
  <c r="P4477" i="1"/>
  <c r="O4477" i="1"/>
  <c r="N4477" i="1"/>
  <c r="M4477" i="1"/>
  <c r="L4477" i="1"/>
  <c r="K4477" i="1"/>
  <c r="J4477" i="1"/>
  <c r="I4477" i="1"/>
  <c r="H4477" i="1"/>
  <c r="V4476" i="1"/>
  <c r="U4476" i="1"/>
  <c r="T4476" i="1"/>
  <c r="S4476" i="1"/>
  <c r="R4476" i="1"/>
  <c r="Q4476" i="1"/>
  <c r="P4476" i="1"/>
  <c r="O4476" i="1"/>
  <c r="N4476" i="1"/>
  <c r="M4476" i="1"/>
  <c r="L4476" i="1"/>
  <c r="K4476" i="1"/>
  <c r="J4476" i="1"/>
  <c r="I4476" i="1"/>
  <c r="H4476" i="1"/>
  <c r="V4475" i="1"/>
  <c r="U4475" i="1"/>
  <c r="T4475" i="1"/>
  <c r="S4475" i="1"/>
  <c r="R4475" i="1"/>
  <c r="Q4475" i="1"/>
  <c r="P4475" i="1"/>
  <c r="O4475" i="1"/>
  <c r="N4475" i="1"/>
  <c r="M4475" i="1"/>
  <c r="L4475" i="1"/>
  <c r="K4475" i="1"/>
  <c r="J4475" i="1"/>
  <c r="I4475" i="1"/>
  <c r="H4475" i="1"/>
  <c r="V4474" i="1"/>
  <c r="U4474" i="1"/>
  <c r="T4474" i="1"/>
  <c r="S4474" i="1"/>
  <c r="R4474" i="1"/>
  <c r="Q4474" i="1"/>
  <c r="P4474" i="1"/>
  <c r="O4474" i="1"/>
  <c r="N4474" i="1"/>
  <c r="M4474" i="1"/>
  <c r="L4474" i="1"/>
  <c r="K4474" i="1"/>
  <c r="J4474" i="1"/>
  <c r="I4474" i="1"/>
  <c r="H4474" i="1"/>
  <c r="V4473" i="1"/>
  <c r="U4473" i="1"/>
  <c r="T4473" i="1"/>
  <c r="S4473" i="1"/>
  <c r="R4473" i="1"/>
  <c r="Q4473" i="1"/>
  <c r="P4473" i="1"/>
  <c r="O4473" i="1"/>
  <c r="N4473" i="1"/>
  <c r="M4473" i="1"/>
  <c r="L4473" i="1"/>
  <c r="K4473" i="1"/>
  <c r="J4473" i="1"/>
  <c r="I4473" i="1"/>
  <c r="H4473" i="1"/>
  <c r="V4472" i="1"/>
  <c r="U4472" i="1"/>
  <c r="T4472" i="1"/>
  <c r="S4472" i="1"/>
  <c r="R4472" i="1"/>
  <c r="Q4472" i="1"/>
  <c r="P4472" i="1"/>
  <c r="O4472" i="1"/>
  <c r="N4472" i="1"/>
  <c r="M4472" i="1"/>
  <c r="L4472" i="1"/>
  <c r="K4472" i="1"/>
  <c r="J4472" i="1"/>
  <c r="I4472" i="1"/>
  <c r="H4472" i="1"/>
  <c r="V4471" i="1"/>
  <c r="U4471" i="1"/>
  <c r="T4471" i="1"/>
  <c r="S4471" i="1"/>
  <c r="R4471" i="1"/>
  <c r="Q4471" i="1"/>
  <c r="P4471" i="1"/>
  <c r="O4471" i="1"/>
  <c r="N4471" i="1"/>
  <c r="M4471" i="1"/>
  <c r="L4471" i="1"/>
  <c r="K4471" i="1"/>
  <c r="J4471" i="1"/>
  <c r="I4471" i="1"/>
  <c r="H4471" i="1"/>
  <c r="V4470" i="1"/>
  <c r="U4470" i="1"/>
  <c r="T4470" i="1"/>
  <c r="S4470" i="1"/>
  <c r="R4470" i="1"/>
  <c r="Q4470" i="1"/>
  <c r="P4470" i="1"/>
  <c r="O4470" i="1"/>
  <c r="N4470" i="1"/>
  <c r="M4470" i="1"/>
  <c r="L4470" i="1"/>
  <c r="K4470" i="1"/>
  <c r="J4470" i="1"/>
  <c r="I4470" i="1"/>
  <c r="H4470" i="1"/>
  <c r="V4469" i="1"/>
  <c r="U4469" i="1"/>
  <c r="T4469" i="1"/>
  <c r="S4469" i="1"/>
  <c r="R4469" i="1"/>
  <c r="Q4469" i="1"/>
  <c r="P4469" i="1"/>
  <c r="O4469" i="1"/>
  <c r="N4469" i="1"/>
  <c r="M4469" i="1"/>
  <c r="L4469" i="1"/>
  <c r="K4469" i="1"/>
  <c r="J4469" i="1"/>
  <c r="I4469" i="1"/>
  <c r="H4469" i="1"/>
  <c r="V4468" i="1"/>
  <c r="U4468" i="1"/>
  <c r="T4468" i="1"/>
  <c r="S4468" i="1"/>
  <c r="R4468" i="1"/>
  <c r="Q4468" i="1"/>
  <c r="P4468" i="1"/>
  <c r="O4468" i="1"/>
  <c r="N4468" i="1"/>
  <c r="M4468" i="1"/>
  <c r="L4468" i="1"/>
  <c r="K4468" i="1"/>
  <c r="J4468" i="1"/>
  <c r="I4468" i="1"/>
  <c r="H4468" i="1"/>
  <c r="V4467" i="1"/>
  <c r="U4467" i="1"/>
  <c r="T4467" i="1"/>
  <c r="S4467" i="1"/>
  <c r="R4467" i="1"/>
  <c r="Q4467" i="1"/>
  <c r="P4467" i="1"/>
  <c r="O4467" i="1"/>
  <c r="N4467" i="1"/>
  <c r="M4467" i="1"/>
  <c r="L4467" i="1"/>
  <c r="K4467" i="1"/>
  <c r="J4467" i="1"/>
  <c r="I4467" i="1"/>
  <c r="H4467" i="1"/>
  <c r="V4466" i="1"/>
  <c r="U4466" i="1"/>
  <c r="T4466" i="1"/>
  <c r="S4466" i="1"/>
  <c r="R4466" i="1"/>
  <c r="Q4466" i="1"/>
  <c r="P4466" i="1"/>
  <c r="O4466" i="1"/>
  <c r="N4466" i="1"/>
  <c r="M4466" i="1"/>
  <c r="L4466" i="1"/>
  <c r="K4466" i="1"/>
  <c r="J4466" i="1"/>
  <c r="I4466" i="1"/>
  <c r="H4466" i="1"/>
  <c r="V4465" i="1"/>
  <c r="U4465" i="1"/>
  <c r="T4465" i="1"/>
  <c r="S4465" i="1"/>
  <c r="R4465" i="1"/>
  <c r="Q4465" i="1"/>
  <c r="P4465" i="1"/>
  <c r="O4465" i="1"/>
  <c r="N4465" i="1"/>
  <c r="M4465" i="1"/>
  <c r="L4465" i="1"/>
  <c r="K4465" i="1"/>
  <c r="J4465" i="1"/>
  <c r="I4465" i="1"/>
  <c r="H4465" i="1"/>
  <c r="V4464" i="1"/>
  <c r="U4464" i="1"/>
  <c r="T4464" i="1"/>
  <c r="S4464" i="1"/>
  <c r="R4464" i="1"/>
  <c r="Q4464" i="1"/>
  <c r="P4464" i="1"/>
  <c r="O4464" i="1"/>
  <c r="N4464" i="1"/>
  <c r="M4464" i="1"/>
  <c r="L4464" i="1"/>
  <c r="K4464" i="1"/>
  <c r="J4464" i="1"/>
  <c r="I4464" i="1"/>
  <c r="H4464" i="1"/>
  <c r="V4463" i="1"/>
  <c r="U4463" i="1"/>
  <c r="T4463" i="1"/>
  <c r="S4463" i="1"/>
  <c r="R4463" i="1"/>
  <c r="Q4463" i="1"/>
  <c r="P4463" i="1"/>
  <c r="O4463" i="1"/>
  <c r="N4463" i="1"/>
  <c r="M4463" i="1"/>
  <c r="L4463" i="1"/>
  <c r="K4463" i="1"/>
  <c r="J4463" i="1"/>
  <c r="I4463" i="1"/>
  <c r="H4463" i="1"/>
  <c r="V4462" i="1"/>
  <c r="U4462" i="1"/>
  <c r="T4462" i="1"/>
  <c r="S4462" i="1"/>
  <c r="R4462" i="1"/>
  <c r="Q4462" i="1"/>
  <c r="P4462" i="1"/>
  <c r="O4462" i="1"/>
  <c r="N4462" i="1"/>
  <c r="M4462" i="1"/>
  <c r="L4462" i="1"/>
  <c r="K4462" i="1"/>
  <c r="J4462" i="1"/>
  <c r="I4462" i="1"/>
  <c r="H4462" i="1"/>
  <c r="V4461" i="1"/>
  <c r="U4461" i="1"/>
  <c r="T4461" i="1"/>
  <c r="S4461" i="1"/>
  <c r="R4461" i="1"/>
  <c r="Q4461" i="1"/>
  <c r="P4461" i="1"/>
  <c r="O4461" i="1"/>
  <c r="N4461" i="1"/>
  <c r="M4461" i="1"/>
  <c r="L4461" i="1"/>
  <c r="K4461" i="1"/>
  <c r="J4461" i="1"/>
  <c r="I4461" i="1"/>
  <c r="H4461" i="1"/>
  <c r="V4460" i="1"/>
  <c r="U4460" i="1"/>
  <c r="T4460" i="1"/>
  <c r="S4460" i="1"/>
  <c r="R4460" i="1"/>
  <c r="Q4460" i="1"/>
  <c r="P4460" i="1"/>
  <c r="O4460" i="1"/>
  <c r="N4460" i="1"/>
  <c r="M4460" i="1"/>
  <c r="L4460" i="1"/>
  <c r="K4460" i="1"/>
  <c r="J4460" i="1"/>
  <c r="I4460" i="1"/>
  <c r="H4460" i="1"/>
  <c r="V4459" i="1"/>
  <c r="U4459" i="1"/>
  <c r="T4459" i="1"/>
  <c r="S4459" i="1"/>
  <c r="R4459" i="1"/>
  <c r="Q4459" i="1"/>
  <c r="P4459" i="1"/>
  <c r="O4459" i="1"/>
  <c r="N4459" i="1"/>
  <c r="M4459" i="1"/>
  <c r="L4459" i="1"/>
  <c r="K4459" i="1"/>
  <c r="J4459" i="1"/>
  <c r="I4459" i="1"/>
  <c r="H4459" i="1"/>
  <c r="V4458" i="1"/>
  <c r="U4458" i="1"/>
  <c r="T4458" i="1"/>
  <c r="S4458" i="1"/>
  <c r="R4458" i="1"/>
  <c r="Q4458" i="1"/>
  <c r="P4458" i="1"/>
  <c r="O4458" i="1"/>
  <c r="N4458" i="1"/>
  <c r="M4458" i="1"/>
  <c r="L4458" i="1"/>
  <c r="K4458" i="1"/>
  <c r="J4458" i="1"/>
  <c r="I4458" i="1"/>
  <c r="H4458" i="1"/>
  <c r="V4457" i="1"/>
  <c r="U4457" i="1"/>
  <c r="T4457" i="1"/>
  <c r="S4457" i="1"/>
  <c r="R4457" i="1"/>
  <c r="Q4457" i="1"/>
  <c r="P4457" i="1"/>
  <c r="O4457" i="1"/>
  <c r="N4457" i="1"/>
  <c r="M4457" i="1"/>
  <c r="L4457" i="1"/>
  <c r="K4457" i="1"/>
  <c r="J4457" i="1"/>
  <c r="I4457" i="1"/>
  <c r="H4457" i="1"/>
  <c r="V4456" i="1"/>
  <c r="U4456" i="1"/>
  <c r="T4456" i="1"/>
  <c r="S4456" i="1"/>
  <c r="R4456" i="1"/>
  <c r="Q4456" i="1"/>
  <c r="P4456" i="1"/>
  <c r="O4456" i="1"/>
  <c r="N4456" i="1"/>
  <c r="M4456" i="1"/>
  <c r="L4456" i="1"/>
  <c r="K4456" i="1"/>
  <c r="J4456" i="1"/>
  <c r="I4456" i="1"/>
  <c r="H4456" i="1"/>
  <c r="V4455" i="1"/>
  <c r="U4455" i="1"/>
  <c r="T4455" i="1"/>
  <c r="S4455" i="1"/>
  <c r="R4455" i="1"/>
  <c r="Q4455" i="1"/>
  <c r="P4455" i="1"/>
  <c r="O4455" i="1"/>
  <c r="N4455" i="1"/>
  <c r="M4455" i="1"/>
  <c r="L4455" i="1"/>
  <c r="K4455" i="1"/>
  <c r="J4455" i="1"/>
  <c r="I4455" i="1"/>
  <c r="H4455" i="1"/>
  <c r="V4454" i="1"/>
  <c r="U4454" i="1"/>
  <c r="T4454" i="1"/>
  <c r="S4454" i="1"/>
  <c r="R4454" i="1"/>
  <c r="Q4454" i="1"/>
  <c r="P4454" i="1"/>
  <c r="O4454" i="1"/>
  <c r="N4454" i="1"/>
  <c r="M4454" i="1"/>
  <c r="L4454" i="1"/>
  <c r="K4454" i="1"/>
  <c r="J4454" i="1"/>
  <c r="I4454" i="1"/>
  <c r="H4454" i="1"/>
  <c r="V4453" i="1"/>
  <c r="U4453" i="1"/>
  <c r="T4453" i="1"/>
  <c r="S4453" i="1"/>
  <c r="R4453" i="1"/>
  <c r="Q4453" i="1"/>
  <c r="P4453" i="1"/>
  <c r="O4453" i="1"/>
  <c r="N4453" i="1"/>
  <c r="M4453" i="1"/>
  <c r="L4453" i="1"/>
  <c r="K4453" i="1"/>
  <c r="J4453" i="1"/>
  <c r="I4453" i="1"/>
  <c r="H4453" i="1"/>
  <c r="V4452" i="1"/>
  <c r="U4452" i="1"/>
  <c r="T4452" i="1"/>
  <c r="S4452" i="1"/>
  <c r="R4452" i="1"/>
  <c r="Q4452" i="1"/>
  <c r="P4452" i="1"/>
  <c r="O4452" i="1"/>
  <c r="N4452" i="1"/>
  <c r="M4452" i="1"/>
  <c r="L4452" i="1"/>
  <c r="K4452" i="1"/>
  <c r="J4452" i="1"/>
  <c r="I4452" i="1"/>
  <c r="H4452" i="1"/>
  <c r="V4451" i="1"/>
  <c r="U4451" i="1"/>
  <c r="T4451" i="1"/>
  <c r="S4451" i="1"/>
  <c r="R4451" i="1"/>
  <c r="Q4451" i="1"/>
  <c r="P4451" i="1"/>
  <c r="O4451" i="1"/>
  <c r="N4451" i="1"/>
  <c r="M4451" i="1"/>
  <c r="L4451" i="1"/>
  <c r="K4451" i="1"/>
  <c r="J4451" i="1"/>
  <c r="I4451" i="1"/>
  <c r="H4451" i="1"/>
  <c r="V4450" i="1"/>
  <c r="U4450" i="1"/>
  <c r="T4450" i="1"/>
  <c r="S4450" i="1"/>
  <c r="R4450" i="1"/>
  <c r="Q4450" i="1"/>
  <c r="P4450" i="1"/>
  <c r="O4450" i="1"/>
  <c r="N4450" i="1"/>
  <c r="M4450" i="1"/>
  <c r="L4450" i="1"/>
  <c r="K4450" i="1"/>
  <c r="J4450" i="1"/>
  <c r="I4450" i="1"/>
  <c r="H4450" i="1"/>
  <c r="V4449" i="1"/>
  <c r="U4449" i="1"/>
  <c r="T4449" i="1"/>
  <c r="S4449" i="1"/>
  <c r="R4449" i="1"/>
  <c r="Q4449" i="1"/>
  <c r="P4449" i="1"/>
  <c r="O4449" i="1"/>
  <c r="N4449" i="1"/>
  <c r="M4449" i="1"/>
  <c r="L4449" i="1"/>
  <c r="K4449" i="1"/>
  <c r="J4449" i="1"/>
  <c r="I4449" i="1"/>
  <c r="H4449" i="1"/>
  <c r="V4448" i="1"/>
  <c r="U4448" i="1"/>
  <c r="T4448" i="1"/>
  <c r="S4448" i="1"/>
  <c r="R4448" i="1"/>
  <c r="Q4448" i="1"/>
  <c r="P4448" i="1"/>
  <c r="O4448" i="1"/>
  <c r="N4448" i="1"/>
  <c r="M4448" i="1"/>
  <c r="L4448" i="1"/>
  <c r="K4448" i="1"/>
  <c r="J4448" i="1"/>
  <c r="I4448" i="1"/>
  <c r="H4448" i="1"/>
  <c r="V4447" i="1"/>
  <c r="U4447" i="1"/>
  <c r="T4447" i="1"/>
  <c r="S4447" i="1"/>
  <c r="R4447" i="1"/>
  <c r="Q4447" i="1"/>
  <c r="P4447" i="1"/>
  <c r="O4447" i="1"/>
  <c r="N4447" i="1"/>
  <c r="M4447" i="1"/>
  <c r="L4447" i="1"/>
  <c r="K4447" i="1"/>
  <c r="J4447" i="1"/>
  <c r="I4447" i="1"/>
  <c r="H4447" i="1"/>
  <c r="V4446" i="1"/>
  <c r="U4446" i="1"/>
  <c r="T4446" i="1"/>
  <c r="S4446" i="1"/>
  <c r="R4446" i="1"/>
  <c r="Q4446" i="1"/>
  <c r="P4446" i="1"/>
  <c r="O4446" i="1"/>
  <c r="N4446" i="1"/>
  <c r="M4446" i="1"/>
  <c r="L4446" i="1"/>
  <c r="K4446" i="1"/>
  <c r="J4446" i="1"/>
  <c r="I4446" i="1"/>
  <c r="H4446" i="1"/>
  <c r="V4445" i="1"/>
  <c r="U4445" i="1"/>
  <c r="T4445" i="1"/>
  <c r="S4445" i="1"/>
  <c r="R4445" i="1"/>
  <c r="Q4445" i="1"/>
  <c r="P4445" i="1"/>
  <c r="O4445" i="1"/>
  <c r="N4445" i="1"/>
  <c r="M4445" i="1"/>
  <c r="L4445" i="1"/>
  <c r="K4445" i="1"/>
  <c r="J4445" i="1"/>
  <c r="I4445" i="1"/>
  <c r="H4445" i="1"/>
  <c r="V4444" i="1"/>
  <c r="U4444" i="1"/>
  <c r="T4444" i="1"/>
  <c r="S4444" i="1"/>
  <c r="R4444" i="1"/>
  <c r="Q4444" i="1"/>
  <c r="P4444" i="1"/>
  <c r="O4444" i="1"/>
  <c r="N4444" i="1"/>
  <c r="M4444" i="1"/>
  <c r="L4444" i="1"/>
  <c r="K4444" i="1"/>
  <c r="J4444" i="1"/>
  <c r="I4444" i="1"/>
  <c r="H4444" i="1"/>
  <c r="V4443" i="1"/>
  <c r="U4443" i="1"/>
  <c r="T4443" i="1"/>
  <c r="S4443" i="1"/>
  <c r="R4443" i="1"/>
  <c r="Q4443" i="1"/>
  <c r="P4443" i="1"/>
  <c r="O4443" i="1"/>
  <c r="N4443" i="1"/>
  <c r="M4443" i="1"/>
  <c r="L4443" i="1"/>
  <c r="K4443" i="1"/>
  <c r="J4443" i="1"/>
  <c r="I4443" i="1"/>
  <c r="H4443" i="1"/>
  <c r="V4442" i="1"/>
  <c r="U4442" i="1"/>
  <c r="T4442" i="1"/>
  <c r="S4442" i="1"/>
  <c r="R4442" i="1"/>
  <c r="Q4442" i="1"/>
  <c r="P4442" i="1"/>
  <c r="O4442" i="1"/>
  <c r="N4442" i="1"/>
  <c r="M4442" i="1"/>
  <c r="L4442" i="1"/>
  <c r="K4442" i="1"/>
  <c r="J4442" i="1"/>
  <c r="I4442" i="1"/>
  <c r="H4442" i="1"/>
  <c r="V4441" i="1"/>
  <c r="U4441" i="1"/>
  <c r="T4441" i="1"/>
  <c r="S4441" i="1"/>
  <c r="R4441" i="1"/>
  <c r="Q4441" i="1"/>
  <c r="P4441" i="1"/>
  <c r="O4441" i="1"/>
  <c r="N4441" i="1"/>
  <c r="M4441" i="1"/>
  <c r="L4441" i="1"/>
  <c r="K4441" i="1"/>
  <c r="J4441" i="1"/>
  <c r="I4441" i="1"/>
  <c r="H4441" i="1"/>
  <c r="V4440" i="1"/>
  <c r="U4440" i="1"/>
  <c r="T4440" i="1"/>
  <c r="S4440" i="1"/>
  <c r="R4440" i="1"/>
  <c r="Q4440" i="1"/>
  <c r="P4440" i="1"/>
  <c r="O4440" i="1"/>
  <c r="N4440" i="1"/>
  <c r="M4440" i="1"/>
  <c r="L4440" i="1"/>
  <c r="K4440" i="1"/>
  <c r="J4440" i="1"/>
  <c r="I4440" i="1"/>
  <c r="H4440" i="1"/>
  <c r="V4439" i="1"/>
  <c r="U4439" i="1"/>
  <c r="T4439" i="1"/>
  <c r="S4439" i="1"/>
  <c r="R4439" i="1"/>
  <c r="Q4439" i="1"/>
  <c r="P4439" i="1"/>
  <c r="O4439" i="1"/>
  <c r="N4439" i="1"/>
  <c r="M4439" i="1"/>
  <c r="L4439" i="1"/>
  <c r="K4439" i="1"/>
  <c r="J4439" i="1"/>
  <c r="I4439" i="1"/>
  <c r="H4439" i="1"/>
  <c r="V4438" i="1"/>
  <c r="U4438" i="1"/>
  <c r="T4438" i="1"/>
  <c r="S4438" i="1"/>
  <c r="R4438" i="1"/>
  <c r="Q4438" i="1"/>
  <c r="P4438" i="1"/>
  <c r="O4438" i="1"/>
  <c r="N4438" i="1"/>
  <c r="M4438" i="1"/>
  <c r="L4438" i="1"/>
  <c r="K4438" i="1"/>
  <c r="J4438" i="1"/>
  <c r="I4438" i="1"/>
  <c r="H4438" i="1"/>
  <c r="V4437" i="1"/>
  <c r="U4437" i="1"/>
  <c r="T4437" i="1"/>
  <c r="S4437" i="1"/>
  <c r="R4437" i="1"/>
  <c r="Q4437" i="1"/>
  <c r="P4437" i="1"/>
  <c r="O4437" i="1"/>
  <c r="N4437" i="1"/>
  <c r="M4437" i="1"/>
  <c r="L4437" i="1"/>
  <c r="K4437" i="1"/>
  <c r="J4437" i="1"/>
  <c r="I4437" i="1"/>
  <c r="H4437" i="1"/>
  <c r="V4436" i="1"/>
  <c r="U4436" i="1"/>
  <c r="T4436" i="1"/>
  <c r="S4436" i="1"/>
  <c r="R4436" i="1"/>
  <c r="Q4436" i="1"/>
  <c r="P4436" i="1"/>
  <c r="O4436" i="1"/>
  <c r="N4436" i="1"/>
  <c r="M4436" i="1"/>
  <c r="L4436" i="1"/>
  <c r="K4436" i="1"/>
  <c r="J4436" i="1"/>
  <c r="I4436" i="1"/>
  <c r="H4436" i="1"/>
  <c r="V4435" i="1"/>
  <c r="U4435" i="1"/>
  <c r="T4435" i="1"/>
  <c r="S4435" i="1"/>
  <c r="R4435" i="1"/>
  <c r="Q4435" i="1"/>
  <c r="P4435" i="1"/>
  <c r="O4435" i="1"/>
  <c r="N4435" i="1"/>
  <c r="M4435" i="1"/>
  <c r="L4435" i="1"/>
  <c r="K4435" i="1"/>
  <c r="J4435" i="1"/>
  <c r="I4435" i="1"/>
  <c r="H4435" i="1"/>
  <c r="V4434" i="1"/>
  <c r="U4434" i="1"/>
  <c r="T4434" i="1"/>
  <c r="S4434" i="1"/>
  <c r="R4434" i="1"/>
  <c r="Q4434" i="1"/>
  <c r="P4434" i="1"/>
  <c r="O4434" i="1"/>
  <c r="N4434" i="1"/>
  <c r="M4434" i="1"/>
  <c r="L4434" i="1"/>
  <c r="K4434" i="1"/>
  <c r="J4434" i="1"/>
  <c r="I4434" i="1"/>
  <c r="H4434" i="1"/>
  <c r="V4433" i="1"/>
  <c r="U4433" i="1"/>
  <c r="T4433" i="1"/>
  <c r="S4433" i="1"/>
  <c r="R4433" i="1"/>
  <c r="Q4433" i="1"/>
  <c r="P4433" i="1"/>
  <c r="O4433" i="1"/>
  <c r="N4433" i="1"/>
  <c r="M4433" i="1"/>
  <c r="L4433" i="1"/>
  <c r="K4433" i="1"/>
  <c r="J4433" i="1"/>
  <c r="I4433" i="1"/>
  <c r="H4433" i="1"/>
  <c r="V4432" i="1"/>
  <c r="U4432" i="1"/>
  <c r="T4432" i="1"/>
  <c r="S4432" i="1"/>
  <c r="R4432" i="1"/>
  <c r="Q4432" i="1"/>
  <c r="P4432" i="1"/>
  <c r="O4432" i="1"/>
  <c r="N4432" i="1"/>
  <c r="M4432" i="1"/>
  <c r="L4432" i="1"/>
  <c r="K4432" i="1"/>
  <c r="J4432" i="1"/>
  <c r="I4432" i="1"/>
  <c r="H4432" i="1"/>
  <c r="V4431" i="1"/>
  <c r="U4431" i="1"/>
  <c r="T4431" i="1"/>
  <c r="S4431" i="1"/>
  <c r="R4431" i="1"/>
  <c r="Q4431" i="1"/>
  <c r="P4431" i="1"/>
  <c r="O4431" i="1"/>
  <c r="N4431" i="1"/>
  <c r="M4431" i="1"/>
  <c r="L4431" i="1"/>
  <c r="K4431" i="1"/>
  <c r="J4431" i="1"/>
  <c r="I4431" i="1"/>
  <c r="H4431" i="1"/>
  <c r="V4430" i="1"/>
  <c r="U4430" i="1"/>
  <c r="T4430" i="1"/>
  <c r="S4430" i="1"/>
  <c r="R4430" i="1"/>
  <c r="Q4430" i="1"/>
  <c r="P4430" i="1"/>
  <c r="O4430" i="1"/>
  <c r="N4430" i="1"/>
  <c r="M4430" i="1"/>
  <c r="L4430" i="1"/>
  <c r="K4430" i="1"/>
  <c r="J4430" i="1"/>
  <c r="I4430" i="1"/>
  <c r="H4430" i="1"/>
  <c r="V4429" i="1"/>
  <c r="U4429" i="1"/>
  <c r="T4429" i="1"/>
  <c r="S4429" i="1"/>
  <c r="R4429" i="1"/>
  <c r="Q4429" i="1"/>
  <c r="P4429" i="1"/>
  <c r="O4429" i="1"/>
  <c r="N4429" i="1"/>
  <c r="M4429" i="1"/>
  <c r="L4429" i="1"/>
  <c r="K4429" i="1"/>
  <c r="J4429" i="1"/>
  <c r="I4429" i="1"/>
  <c r="H4429" i="1"/>
  <c r="V4428" i="1"/>
  <c r="U4428" i="1"/>
  <c r="T4428" i="1"/>
  <c r="S4428" i="1"/>
  <c r="R4428" i="1"/>
  <c r="Q4428" i="1"/>
  <c r="P4428" i="1"/>
  <c r="O4428" i="1"/>
  <c r="N4428" i="1"/>
  <c r="M4428" i="1"/>
  <c r="L4428" i="1"/>
  <c r="K4428" i="1"/>
  <c r="J4428" i="1"/>
  <c r="I4428" i="1"/>
  <c r="H4428" i="1"/>
  <c r="V4427" i="1"/>
  <c r="U4427" i="1"/>
  <c r="T4427" i="1"/>
  <c r="S4427" i="1"/>
  <c r="R4427" i="1"/>
  <c r="Q4427" i="1"/>
  <c r="P4427" i="1"/>
  <c r="O4427" i="1"/>
  <c r="N4427" i="1"/>
  <c r="M4427" i="1"/>
  <c r="L4427" i="1"/>
  <c r="K4427" i="1"/>
  <c r="J4427" i="1"/>
  <c r="I4427" i="1"/>
  <c r="H4427" i="1"/>
  <c r="V4426" i="1"/>
  <c r="U4426" i="1"/>
  <c r="T4426" i="1"/>
  <c r="S4426" i="1"/>
  <c r="R4426" i="1"/>
  <c r="Q4426" i="1"/>
  <c r="P4426" i="1"/>
  <c r="O4426" i="1"/>
  <c r="N4426" i="1"/>
  <c r="M4426" i="1"/>
  <c r="L4426" i="1"/>
  <c r="K4426" i="1"/>
  <c r="J4426" i="1"/>
  <c r="I4426" i="1"/>
  <c r="H4426" i="1"/>
  <c r="V4425" i="1"/>
  <c r="U4425" i="1"/>
  <c r="T4425" i="1"/>
  <c r="S4425" i="1"/>
  <c r="R4425" i="1"/>
  <c r="Q4425" i="1"/>
  <c r="P4425" i="1"/>
  <c r="O4425" i="1"/>
  <c r="N4425" i="1"/>
  <c r="M4425" i="1"/>
  <c r="L4425" i="1"/>
  <c r="K4425" i="1"/>
  <c r="J4425" i="1"/>
  <c r="I4425" i="1"/>
  <c r="H4425" i="1"/>
  <c r="V4424" i="1"/>
  <c r="U4424" i="1"/>
  <c r="T4424" i="1"/>
  <c r="S4424" i="1"/>
  <c r="R4424" i="1"/>
  <c r="Q4424" i="1"/>
  <c r="P4424" i="1"/>
  <c r="O4424" i="1"/>
  <c r="N4424" i="1"/>
  <c r="M4424" i="1"/>
  <c r="L4424" i="1"/>
  <c r="K4424" i="1"/>
  <c r="J4424" i="1"/>
  <c r="I4424" i="1"/>
  <c r="H4424" i="1"/>
  <c r="V4423" i="1"/>
  <c r="U4423" i="1"/>
  <c r="T4423" i="1"/>
  <c r="S4423" i="1"/>
  <c r="R4423" i="1"/>
  <c r="Q4423" i="1"/>
  <c r="P4423" i="1"/>
  <c r="O4423" i="1"/>
  <c r="N4423" i="1"/>
  <c r="M4423" i="1"/>
  <c r="L4423" i="1"/>
  <c r="K4423" i="1"/>
  <c r="J4423" i="1"/>
  <c r="I4423" i="1"/>
  <c r="H4423" i="1"/>
  <c r="V4422" i="1"/>
  <c r="U4422" i="1"/>
  <c r="T4422" i="1"/>
  <c r="S4422" i="1"/>
  <c r="R4422" i="1"/>
  <c r="Q4422" i="1"/>
  <c r="P4422" i="1"/>
  <c r="O4422" i="1"/>
  <c r="N4422" i="1"/>
  <c r="M4422" i="1"/>
  <c r="L4422" i="1"/>
  <c r="K4422" i="1"/>
  <c r="J4422" i="1"/>
  <c r="I4422" i="1"/>
  <c r="H4422" i="1"/>
  <c r="V4421" i="1"/>
  <c r="U4421" i="1"/>
  <c r="T4421" i="1"/>
  <c r="S4421" i="1"/>
  <c r="R4421" i="1"/>
  <c r="Q4421" i="1"/>
  <c r="P4421" i="1"/>
  <c r="O4421" i="1"/>
  <c r="N4421" i="1"/>
  <c r="M4421" i="1"/>
  <c r="L4421" i="1"/>
  <c r="K4421" i="1"/>
  <c r="J4421" i="1"/>
  <c r="I4421" i="1"/>
  <c r="H4421" i="1"/>
  <c r="V4420" i="1"/>
  <c r="U4420" i="1"/>
  <c r="T4420" i="1"/>
  <c r="S4420" i="1"/>
  <c r="R4420" i="1"/>
  <c r="Q4420" i="1"/>
  <c r="P4420" i="1"/>
  <c r="O4420" i="1"/>
  <c r="N4420" i="1"/>
  <c r="M4420" i="1"/>
  <c r="L4420" i="1"/>
  <c r="K4420" i="1"/>
  <c r="J4420" i="1"/>
  <c r="I4420" i="1"/>
  <c r="H4420" i="1"/>
  <c r="V4419" i="1"/>
  <c r="U4419" i="1"/>
  <c r="T4419" i="1"/>
  <c r="S4419" i="1"/>
  <c r="R4419" i="1"/>
  <c r="Q4419" i="1"/>
  <c r="P4419" i="1"/>
  <c r="O4419" i="1"/>
  <c r="N4419" i="1"/>
  <c r="M4419" i="1"/>
  <c r="L4419" i="1"/>
  <c r="K4419" i="1"/>
  <c r="J4419" i="1"/>
  <c r="I4419" i="1"/>
  <c r="H4419" i="1"/>
  <c r="V4418" i="1"/>
  <c r="U4418" i="1"/>
  <c r="T4418" i="1"/>
  <c r="S4418" i="1"/>
  <c r="R4418" i="1"/>
  <c r="Q4418" i="1"/>
  <c r="P4418" i="1"/>
  <c r="O4418" i="1"/>
  <c r="N4418" i="1"/>
  <c r="M4418" i="1"/>
  <c r="L4418" i="1"/>
  <c r="K4418" i="1"/>
  <c r="J4418" i="1"/>
  <c r="I4418" i="1"/>
  <c r="H4418" i="1"/>
  <c r="V4417" i="1"/>
  <c r="U4417" i="1"/>
  <c r="T4417" i="1"/>
  <c r="S4417" i="1"/>
  <c r="R4417" i="1"/>
  <c r="Q4417" i="1"/>
  <c r="P4417" i="1"/>
  <c r="O4417" i="1"/>
  <c r="N4417" i="1"/>
  <c r="M4417" i="1"/>
  <c r="L4417" i="1"/>
  <c r="K4417" i="1"/>
  <c r="J4417" i="1"/>
  <c r="I4417" i="1"/>
  <c r="H4417" i="1"/>
  <c r="V4416" i="1"/>
  <c r="U4416" i="1"/>
  <c r="T4416" i="1"/>
  <c r="S4416" i="1"/>
  <c r="R4416" i="1"/>
  <c r="Q4416" i="1"/>
  <c r="P4416" i="1"/>
  <c r="O4416" i="1"/>
  <c r="N4416" i="1"/>
  <c r="M4416" i="1"/>
  <c r="L4416" i="1"/>
  <c r="K4416" i="1"/>
  <c r="J4416" i="1"/>
  <c r="I4416" i="1"/>
  <c r="H4416" i="1"/>
  <c r="V4415" i="1"/>
  <c r="U4415" i="1"/>
  <c r="T4415" i="1"/>
  <c r="S4415" i="1"/>
  <c r="R4415" i="1"/>
  <c r="Q4415" i="1"/>
  <c r="P4415" i="1"/>
  <c r="O4415" i="1"/>
  <c r="N4415" i="1"/>
  <c r="M4415" i="1"/>
  <c r="L4415" i="1"/>
  <c r="K4415" i="1"/>
  <c r="J4415" i="1"/>
  <c r="I4415" i="1"/>
  <c r="H4415" i="1"/>
  <c r="V4414" i="1"/>
  <c r="U4414" i="1"/>
  <c r="T4414" i="1"/>
  <c r="S4414" i="1"/>
  <c r="R4414" i="1"/>
  <c r="Q4414" i="1"/>
  <c r="P4414" i="1"/>
  <c r="O4414" i="1"/>
  <c r="N4414" i="1"/>
  <c r="M4414" i="1"/>
  <c r="L4414" i="1"/>
  <c r="K4414" i="1"/>
  <c r="J4414" i="1"/>
  <c r="I4414" i="1"/>
  <c r="H4414" i="1"/>
  <c r="V4413" i="1"/>
  <c r="U4413" i="1"/>
  <c r="T4413" i="1"/>
  <c r="S4413" i="1"/>
  <c r="R4413" i="1"/>
  <c r="Q4413" i="1"/>
  <c r="P4413" i="1"/>
  <c r="O4413" i="1"/>
  <c r="N4413" i="1"/>
  <c r="M4413" i="1"/>
  <c r="L4413" i="1"/>
  <c r="K4413" i="1"/>
  <c r="J4413" i="1"/>
  <c r="I4413" i="1"/>
  <c r="H4413" i="1"/>
  <c r="V4412" i="1"/>
  <c r="U4412" i="1"/>
  <c r="T4412" i="1"/>
  <c r="S4412" i="1"/>
  <c r="R4412" i="1"/>
  <c r="Q4412" i="1"/>
  <c r="P4412" i="1"/>
  <c r="O4412" i="1"/>
  <c r="N4412" i="1"/>
  <c r="M4412" i="1"/>
  <c r="L4412" i="1"/>
  <c r="K4412" i="1"/>
  <c r="J4412" i="1"/>
  <c r="I4412" i="1"/>
  <c r="H4412" i="1"/>
  <c r="V4411" i="1"/>
  <c r="U4411" i="1"/>
  <c r="T4411" i="1"/>
  <c r="S4411" i="1"/>
  <c r="R4411" i="1"/>
  <c r="Q4411" i="1"/>
  <c r="P4411" i="1"/>
  <c r="O4411" i="1"/>
  <c r="N4411" i="1"/>
  <c r="M4411" i="1"/>
  <c r="L4411" i="1"/>
  <c r="K4411" i="1"/>
  <c r="J4411" i="1"/>
  <c r="I4411" i="1"/>
  <c r="H4411" i="1"/>
  <c r="V4410" i="1"/>
  <c r="U4410" i="1"/>
  <c r="T4410" i="1"/>
  <c r="S4410" i="1"/>
  <c r="R4410" i="1"/>
  <c r="Q4410" i="1"/>
  <c r="P4410" i="1"/>
  <c r="O4410" i="1"/>
  <c r="N4410" i="1"/>
  <c r="M4410" i="1"/>
  <c r="L4410" i="1"/>
  <c r="K4410" i="1"/>
  <c r="J4410" i="1"/>
  <c r="I4410" i="1"/>
  <c r="H4410" i="1"/>
  <c r="V4409" i="1"/>
  <c r="U4409" i="1"/>
  <c r="T4409" i="1"/>
  <c r="S4409" i="1"/>
  <c r="R4409" i="1"/>
  <c r="Q4409" i="1"/>
  <c r="P4409" i="1"/>
  <c r="O4409" i="1"/>
  <c r="N4409" i="1"/>
  <c r="M4409" i="1"/>
  <c r="L4409" i="1"/>
  <c r="K4409" i="1"/>
  <c r="J4409" i="1"/>
  <c r="I4409" i="1"/>
  <c r="H4409" i="1"/>
  <c r="V4408" i="1"/>
  <c r="U4408" i="1"/>
  <c r="T4408" i="1"/>
  <c r="S4408" i="1"/>
  <c r="R4408" i="1"/>
  <c r="Q4408" i="1"/>
  <c r="P4408" i="1"/>
  <c r="O4408" i="1"/>
  <c r="N4408" i="1"/>
  <c r="M4408" i="1"/>
  <c r="L4408" i="1"/>
  <c r="K4408" i="1"/>
  <c r="J4408" i="1"/>
  <c r="I4408" i="1"/>
  <c r="H4408" i="1"/>
  <c r="V4407" i="1"/>
  <c r="U4407" i="1"/>
  <c r="T4407" i="1"/>
  <c r="S4407" i="1"/>
  <c r="R4407" i="1"/>
  <c r="Q4407" i="1"/>
  <c r="P4407" i="1"/>
  <c r="O4407" i="1"/>
  <c r="N4407" i="1"/>
  <c r="M4407" i="1"/>
  <c r="L4407" i="1"/>
  <c r="K4407" i="1"/>
  <c r="J4407" i="1"/>
  <c r="I4407" i="1"/>
  <c r="H4407" i="1"/>
  <c r="V4406" i="1"/>
  <c r="U4406" i="1"/>
  <c r="T4406" i="1"/>
  <c r="S4406" i="1"/>
  <c r="R4406" i="1"/>
  <c r="Q4406" i="1"/>
  <c r="P4406" i="1"/>
  <c r="O4406" i="1"/>
  <c r="N4406" i="1"/>
  <c r="M4406" i="1"/>
  <c r="L4406" i="1"/>
  <c r="K4406" i="1"/>
  <c r="J4406" i="1"/>
  <c r="I4406" i="1"/>
  <c r="H4406" i="1"/>
  <c r="V4405" i="1"/>
  <c r="U4405" i="1"/>
  <c r="T4405" i="1"/>
  <c r="S4405" i="1"/>
  <c r="R4405" i="1"/>
  <c r="Q4405" i="1"/>
  <c r="P4405" i="1"/>
  <c r="O4405" i="1"/>
  <c r="N4405" i="1"/>
  <c r="M4405" i="1"/>
  <c r="L4405" i="1"/>
  <c r="K4405" i="1"/>
  <c r="J4405" i="1"/>
  <c r="I4405" i="1"/>
  <c r="H4405" i="1"/>
  <c r="V4404" i="1"/>
  <c r="U4404" i="1"/>
  <c r="T4404" i="1"/>
  <c r="S4404" i="1"/>
  <c r="R4404" i="1"/>
  <c r="Q4404" i="1"/>
  <c r="P4404" i="1"/>
  <c r="O4404" i="1"/>
  <c r="N4404" i="1"/>
  <c r="M4404" i="1"/>
  <c r="L4404" i="1"/>
  <c r="K4404" i="1"/>
  <c r="J4404" i="1"/>
  <c r="I4404" i="1"/>
  <c r="H4404" i="1"/>
  <c r="V4403" i="1"/>
  <c r="U4403" i="1"/>
  <c r="T4403" i="1"/>
  <c r="S4403" i="1"/>
  <c r="R4403" i="1"/>
  <c r="Q4403" i="1"/>
  <c r="P4403" i="1"/>
  <c r="O4403" i="1"/>
  <c r="N4403" i="1"/>
  <c r="M4403" i="1"/>
  <c r="L4403" i="1"/>
  <c r="K4403" i="1"/>
  <c r="J4403" i="1"/>
  <c r="I4403" i="1"/>
  <c r="H4403" i="1"/>
  <c r="V4402" i="1"/>
  <c r="U4402" i="1"/>
  <c r="T4402" i="1"/>
  <c r="S4402" i="1"/>
  <c r="R4402" i="1"/>
  <c r="Q4402" i="1"/>
  <c r="P4402" i="1"/>
  <c r="O4402" i="1"/>
  <c r="N4402" i="1"/>
  <c r="M4402" i="1"/>
  <c r="L4402" i="1"/>
  <c r="K4402" i="1"/>
  <c r="J4402" i="1"/>
  <c r="I4402" i="1"/>
  <c r="H4402" i="1"/>
  <c r="V4401" i="1"/>
  <c r="U4401" i="1"/>
  <c r="T4401" i="1"/>
  <c r="S4401" i="1"/>
  <c r="R4401" i="1"/>
  <c r="Q4401" i="1"/>
  <c r="P4401" i="1"/>
  <c r="O4401" i="1"/>
  <c r="N4401" i="1"/>
  <c r="M4401" i="1"/>
  <c r="L4401" i="1"/>
  <c r="K4401" i="1"/>
  <c r="J4401" i="1"/>
  <c r="I4401" i="1"/>
  <c r="H4401" i="1"/>
  <c r="V4400" i="1"/>
  <c r="U4400" i="1"/>
  <c r="T4400" i="1"/>
  <c r="S4400" i="1"/>
  <c r="R4400" i="1"/>
  <c r="Q4400" i="1"/>
  <c r="P4400" i="1"/>
  <c r="O4400" i="1"/>
  <c r="N4400" i="1"/>
  <c r="M4400" i="1"/>
  <c r="L4400" i="1"/>
  <c r="K4400" i="1"/>
  <c r="J4400" i="1"/>
  <c r="I4400" i="1"/>
  <c r="H4400" i="1"/>
  <c r="V4399" i="1"/>
  <c r="U4399" i="1"/>
  <c r="T4399" i="1"/>
  <c r="S4399" i="1"/>
  <c r="R4399" i="1"/>
  <c r="Q4399" i="1"/>
  <c r="P4399" i="1"/>
  <c r="O4399" i="1"/>
  <c r="N4399" i="1"/>
  <c r="M4399" i="1"/>
  <c r="L4399" i="1"/>
  <c r="K4399" i="1"/>
  <c r="J4399" i="1"/>
  <c r="I4399" i="1"/>
  <c r="H4399" i="1"/>
  <c r="V4398" i="1"/>
  <c r="U4398" i="1"/>
  <c r="T4398" i="1"/>
  <c r="S4398" i="1"/>
  <c r="R4398" i="1"/>
  <c r="Q4398" i="1"/>
  <c r="P4398" i="1"/>
  <c r="O4398" i="1"/>
  <c r="N4398" i="1"/>
  <c r="M4398" i="1"/>
  <c r="L4398" i="1"/>
  <c r="K4398" i="1"/>
  <c r="J4398" i="1"/>
  <c r="I4398" i="1"/>
  <c r="H4398" i="1"/>
  <c r="V4397" i="1"/>
  <c r="U4397" i="1"/>
  <c r="T4397" i="1"/>
  <c r="S4397" i="1"/>
  <c r="R4397" i="1"/>
  <c r="Q4397" i="1"/>
  <c r="P4397" i="1"/>
  <c r="O4397" i="1"/>
  <c r="N4397" i="1"/>
  <c r="M4397" i="1"/>
  <c r="L4397" i="1"/>
  <c r="K4397" i="1"/>
  <c r="J4397" i="1"/>
  <c r="I4397" i="1"/>
  <c r="H4397" i="1"/>
  <c r="V4396" i="1"/>
  <c r="U4396" i="1"/>
  <c r="T4396" i="1"/>
  <c r="S4396" i="1"/>
  <c r="R4396" i="1"/>
  <c r="Q4396" i="1"/>
  <c r="P4396" i="1"/>
  <c r="O4396" i="1"/>
  <c r="N4396" i="1"/>
  <c r="M4396" i="1"/>
  <c r="L4396" i="1"/>
  <c r="K4396" i="1"/>
  <c r="J4396" i="1"/>
  <c r="I4396" i="1"/>
  <c r="H4396" i="1"/>
  <c r="V4395" i="1"/>
  <c r="U4395" i="1"/>
  <c r="T4395" i="1"/>
  <c r="S4395" i="1"/>
  <c r="R4395" i="1"/>
  <c r="Q4395" i="1"/>
  <c r="P4395" i="1"/>
  <c r="O4395" i="1"/>
  <c r="N4395" i="1"/>
  <c r="M4395" i="1"/>
  <c r="L4395" i="1"/>
  <c r="K4395" i="1"/>
  <c r="J4395" i="1"/>
  <c r="I4395" i="1"/>
  <c r="H4395" i="1"/>
  <c r="V4394" i="1"/>
  <c r="U4394" i="1"/>
  <c r="T4394" i="1"/>
  <c r="S4394" i="1"/>
  <c r="R4394" i="1"/>
  <c r="Q4394" i="1"/>
  <c r="P4394" i="1"/>
  <c r="O4394" i="1"/>
  <c r="N4394" i="1"/>
  <c r="M4394" i="1"/>
  <c r="L4394" i="1"/>
  <c r="K4394" i="1"/>
  <c r="J4394" i="1"/>
  <c r="I4394" i="1"/>
  <c r="H4394" i="1"/>
  <c r="V4393" i="1"/>
  <c r="U4393" i="1"/>
  <c r="T4393" i="1"/>
  <c r="S4393" i="1"/>
  <c r="R4393" i="1"/>
  <c r="Q4393" i="1"/>
  <c r="P4393" i="1"/>
  <c r="O4393" i="1"/>
  <c r="N4393" i="1"/>
  <c r="M4393" i="1"/>
  <c r="L4393" i="1"/>
  <c r="K4393" i="1"/>
  <c r="J4393" i="1"/>
  <c r="I4393" i="1"/>
  <c r="H4393" i="1"/>
  <c r="V4392" i="1"/>
  <c r="U4392" i="1"/>
  <c r="T4392" i="1"/>
  <c r="S4392" i="1"/>
  <c r="R4392" i="1"/>
  <c r="Q4392" i="1"/>
  <c r="P4392" i="1"/>
  <c r="O4392" i="1"/>
  <c r="N4392" i="1"/>
  <c r="M4392" i="1"/>
  <c r="L4392" i="1"/>
  <c r="K4392" i="1"/>
  <c r="J4392" i="1"/>
  <c r="I4392" i="1"/>
  <c r="H4392" i="1"/>
  <c r="V4391" i="1"/>
  <c r="U4391" i="1"/>
  <c r="T4391" i="1"/>
  <c r="S4391" i="1"/>
  <c r="R4391" i="1"/>
  <c r="Q4391" i="1"/>
  <c r="P4391" i="1"/>
  <c r="O4391" i="1"/>
  <c r="N4391" i="1"/>
  <c r="M4391" i="1"/>
  <c r="L4391" i="1"/>
  <c r="K4391" i="1"/>
  <c r="J4391" i="1"/>
  <c r="I4391" i="1"/>
  <c r="H4391" i="1"/>
  <c r="V4390" i="1"/>
  <c r="U4390" i="1"/>
  <c r="T4390" i="1"/>
  <c r="S4390" i="1"/>
  <c r="R4390" i="1"/>
  <c r="Q4390" i="1"/>
  <c r="P4390" i="1"/>
  <c r="O4390" i="1"/>
  <c r="N4390" i="1"/>
  <c r="M4390" i="1"/>
  <c r="L4390" i="1"/>
  <c r="K4390" i="1"/>
  <c r="J4390" i="1"/>
  <c r="I4390" i="1"/>
  <c r="H4390" i="1"/>
  <c r="V4389" i="1"/>
  <c r="U4389" i="1"/>
  <c r="T4389" i="1"/>
  <c r="S4389" i="1"/>
  <c r="R4389" i="1"/>
  <c r="Q4389" i="1"/>
  <c r="P4389" i="1"/>
  <c r="O4389" i="1"/>
  <c r="N4389" i="1"/>
  <c r="M4389" i="1"/>
  <c r="L4389" i="1"/>
  <c r="K4389" i="1"/>
  <c r="J4389" i="1"/>
  <c r="I4389" i="1"/>
  <c r="H4389" i="1"/>
  <c r="V4388" i="1"/>
  <c r="U4388" i="1"/>
  <c r="T4388" i="1"/>
  <c r="S4388" i="1"/>
  <c r="R4388" i="1"/>
  <c r="Q4388" i="1"/>
  <c r="P4388" i="1"/>
  <c r="O4388" i="1"/>
  <c r="N4388" i="1"/>
  <c r="M4388" i="1"/>
  <c r="L4388" i="1"/>
  <c r="K4388" i="1"/>
  <c r="J4388" i="1"/>
  <c r="I4388" i="1"/>
  <c r="H4388" i="1"/>
  <c r="V4387" i="1"/>
  <c r="U4387" i="1"/>
  <c r="T4387" i="1"/>
  <c r="S4387" i="1"/>
  <c r="R4387" i="1"/>
  <c r="Q4387" i="1"/>
  <c r="P4387" i="1"/>
  <c r="O4387" i="1"/>
  <c r="N4387" i="1"/>
  <c r="M4387" i="1"/>
  <c r="L4387" i="1"/>
  <c r="K4387" i="1"/>
  <c r="J4387" i="1"/>
  <c r="I4387" i="1"/>
  <c r="H4387" i="1"/>
  <c r="V4386" i="1"/>
  <c r="U4386" i="1"/>
  <c r="T4386" i="1"/>
  <c r="S4386" i="1"/>
  <c r="R4386" i="1"/>
  <c r="Q4386" i="1"/>
  <c r="P4386" i="1"/>
  <c r="O4386" i="1"/>
  <c r="N4386" i="1"/>
  <c r="M4386" i="1"/>
  <c r="L4386" i="1"/>
  <c r="K4386" i="1"/>
  <c r="J4386" i="1"/>
  <c r="I4386" i="1"/>
  <c r="H4386" i="1"/>
  <c r="V4385" i="1"/>
  <c r="U4385" i="1"/>
  <c r="T4385" i="1"/>
  <c r="S4385" i="1"/>
  <c r="R4385" i="1"/>
  <c r="Q4385" i="1"/>
  <c r="P4385" i="1"/>
  <c r="O4385" i="1"/>
  <c r="N4385" i="1"/>
  <c r="M4385" i="1"/>
  <c r="L4385" i="1"/>
  <c r="K4385" i="1"/>
  <c r="J4385" i="1"/>
  <c r="I4385" i="1"/>
  <c r="H4385" i="1"/>
  <c r="V4384" i="1"/>
  <c r="U4384" i="1"/>
  <c r="T4384" i="1"/>
  <c r="S4384" i="1"/>
  <c r="R4384" i="1"/>
  <c r="Q4384" i="1"/>
  <c r="P4384" i="1"/>
  <c r="O4384" i="1"/>
  <c r="N4384" i="1"/>
  <c r="M4384" i="1"/>
  <c r="L4384" i="1"/>
  <c r="K4384" i="1"/>
  <c r="J4384" i="1"/>
  <c r="I4384" i="1"/>
  <c r="H4384" i="1"/>
  <c r="V4383" i="1"/>
  <c r="U4383" i="1"/>
  <c r="T4383" i="1"/>
  <c r="S4383" i="1"/>
  <c r="R4383" i="1"/>
  <c r="Q4383" i="1"/>
  <c r="P4383" i="1"/>
  <c r="O4383" i="1"/>
  <c r="N4383" i="1"/>
  <c r="M4383" i="1"/>
  <c r="L4383" i="1"/>
  <c r="K4383" i="1"/>
  <c r="J4383" i="1"/>
  <c r="I4383" i="1"/>
  <c r="H4383" i="1"/>
  <c r="V4382" i="1"/>
  <c r="U4382" i="1"/>
  <c r="T4382" i="1"/>
  <c r="S4382" i="1"/>
  <c r="R4382" i="1"/>
  <c r="Q4382" i="1"/>
  <c r="P4382" i="1"/>
  <c r="O4382" i="1"/>
  <c r="N4382" i="1"/>
  <c r="M4382" i="1"/>
  <c r="L4382" i="1"/>
  <c r="K4382" i="1"/>
  <c r="J4382" i="1"/>
  <c r="I4382" i="1"/>
  <c r="H4382" i="1"/>
  <c r="V4381" i="1"/>
  <c r="U4381" i="1"/>
  <c r="T4381" i="1"/>
  <c r="S4381" i="1"/>
  <c r="R4381" i="1"/>
  <c r="Q4381" i="1"/>
  <c r="P4381" i="1"/>
  <c r="O4381" i="1"/>
  <c r="N4381" i="1"/>
  <c r="M4381" i="1"/>
  <c r="L4381" i="1"/>
  <c r="K4381" i="1"/>
  <c r="J4381" i="1"/>
  <c r="I4381" i="1"/>
  <c r="H4381" i="1"/>
  <c r="V4380" i="1"/>
  <c r="U4380" i="1"/>
  <c r="T4380" i="1"/>
  <c r="S4380" i="1"/>
  <c r="R4380" i="1"/>
  <c r="Q4380" i="1"/>
  <c r="P4380" i="1"/>
  <c r="O4380" i="1"/>
  <c r="N4380" i="1"/>
  <c r="M4380" i="1"/>
  <c r="L4380" i="1"/>
  <c r="K4380" i="1"/>
  <c r="J4380" i="1"/>
  <c r="I4380" i="1"/>
  <c r="H4380" i="1"/>
  <c r="V4379" i="1"/>
  <c r="U4379" i="1"/>
  <c r="T4379" i="1"/>
  <c r="S4379" i="1"/>
  <c r="R4379" i="1"/>
  <c r="Q4379" i="1"/>
  <c r="P4379" i="1"/>
  <c r="O4379" i="1"/>
  <c r="N4379" i="1"/>
  <c r="M4379" i="1"/>
  <c r="L4379" i="1"/>
  <c r="K4379" i="1"/>
  <c r="J4379" i="1"/>
  <c r="I4379" i="1"/>
  <c r="H4379" i="1"/>
  <c r="V4378" i="1"/>
  <c r="U4378" i="1"/>
  <c r="T4378" i="1"/>
  <c r="S4378" i="1"/>
  <c r="R4378" i="1"/>
  <c r="Q4378" i="1"/>
  <c r="P4378" i="1"/>
  <c r="O4378" i="1"/>
  <c r="N4378" i="1"/>
  <c r="M4378" i="1"/>
  <c r="L4378" i="1"/>
  <c r="K4378" i="1"/>
  <c r="J4378" i="1"/>
  <c r="I4378" i="1"/>
  <c r="H4378" i="1"/>
  <c r="V4377" i="1"/>
  <c r="U4377" i="1"/>
  <c r="T4377" i="1"/>
  <c r="S4377" i="1"/>
  <c r="R4377" i="1"/>
  <c r="Q4377" i="1"/>
  <c r="P4377" i="1"/>
  <c r="O4377" i="1"/>
  <c r="N4377" i="1"/>
  <c r="M4377" i="1"/>
  <c r="L4377" i="1"/>
  <c r="K4377" i="1"/>
  <c r="J4377" i="1"/>
  <c r="I4377" i="1"/>
  <c r="H4377" i="1"/>
  <c r="V4376" i="1"/>
  <c r="U4376" i="1"/>
  <c r="T4376" i="1"/>
  <c r="S4376" i="1"/>
  <c r="R4376" i="1"/>
  <c r="Q4376" i="1"/>
  <c r="P4376" i="1"/>
  <c r="O4376" i="1"/>
  <c r="N4376" i="1"/>
  <c r="M4376" i="1"/>
  <c r="L4376" i="1"/>
  <c r="K4376" i="1"/>
  <c r="J4376" i="1"/>
  <c r="I4376" i="1"/>
  <c r="H4376" i="1"/>
  <c r="V4375" i="1"/>
  <c r="U4375" i="1"/>
  <c r="T4375" i="1"/>
  <c r="S4375" i="1"/>
  <c r="R4375" i="1"/>
  <c r="Q4375" i="1"/>
  <c r="P4375" i="1"/>
  <c r="O4375" i="1"/>
  <c r="N4375" i="1"/>
  <c r="M4375" i="1"/>
  <c r="L4375" i="1"/>
  <c r="K4375" i="1"/>
  <c r="J4375" i="1"/>
  <c r="I4375" i="1"/>
  <c r="H4375" i="1"/>
  <c r="V4374" i="1"/>
  <c r="U4374" i="1"/>
  <c r="T4374" i="1"/>
  <c r="S4374" i="1"/>
  <c r="R4374" i="1"/>
  <c r="Q4374" i="1"/>
  <c r="P4374" i="1"/>
  <c r="O4374" i="1"/>
  <c r="N4374" i="1"/>
  <c r="M4374" i="1"/>
  <c r="L4374" i="1"/>
  <c r="K4374" i="1"/>
  <c r="J4374" i="1"/>
  <c r="I4374" i="1"/>
  <c r="H4374" i="1"/>
  <c r="V4373" i="1"/>
  <c r="U4373" i="1"/>
  <c r="T4373" i="1"/>
  <c r="S4373" i="1"/>
  <c r="R4373" i="1"/>
  <c r="Q4373" i="1"/>
  <c r="P4373" i="1"/>
  <c r="O4373" i="1"/>
  <c r="N4373" i="1"/>
  <c r="M4373" i="1"/>
  <c r="L4373" i="1"/>
  <c r="K4373" i="1"/>
  <c r="J4373" i="1"/>
  <c r="I4373" i="1"/>
  <c r="H4373" i="1"/>
  <c r="V4372" i="1"/>
  <c r="U4372" i="1"/>
  <c r="T4372" i="1"/>
  <c r="S4372" i="1"/>
  <c r="R4372" i="1"/>
  <c r="Q4372" i="1"/>
  <c r="P4372" i="1"/>
  <c r="O4372" i="1"/>
  <c r="N4372" i="1"/>
  <c r="M4372" i="1"/>
  <c r="L4372" i="1"/>
  <c r="K4372" i="1"/>
  <c r="J4372" i="1"/>
  <c r="I4372" i="1"/>
  <c r="H4372" i="1"/>
  <c r="V4371" i="1"/>
  <c r="U4371" i="1"/>
  <c r="T4371" i="1"/>
  <c r="S4371" i="1"/>
  <c r="R4371" i="1"/>
  <c r="Q4371" i="1"/>
  <c r="P4371" i="1"/>
  <c r="O4371" i="1"/>
  <c r="N4371" i="1"/>
  <c r="M4371" i="1"/>
  <c r="L4371" i="1"/>
  <c r="K4371" i="1"/>
  <c r="J4371" i="1"/>
  <c r="I4371" i="1"/>
  <c r="H4371" i="1"/>
  <c r="V4370" i="1"/>
  <c r="U4370" i="1"/>
  <c r="T4370" i="1"/>
  <c r="S4370" i="1"/>
  <c r="R4370" i="1"/>
  <c r="Q4370" i="1"/>
  <c r="P4370" i="1"/>
  <c r="O4370" i="1"/>
  <c r="N4370" i="1"/>
  <c r="M4370" i="1"/>
  <c r="L4370" i="1"/>
  <c r="K4370" i="1"/>
  <c r="J4370" i="1"/>
  <c r="I4370" i="1"/>
  <c r="H4370" i="1"/>
  <c r="V4369" i="1"/>
  <c r="U4369" i="1"/>
  <c r="T4369" i="1"/>
  <c r="S4369" i="1"/>
  <c r="R4369" i="1"/>
  <c r="Q4369" i="1"/>
  <c r="P4369" i="1"/>
  <c r="O4369" i="1"/>
  <c r="N4369" i="1"/>
  <c r="M4369" i="1"/>
  <c r="L4369" i="1"/>
  <c r="K4369" i="1"/>
  <c r="J4369" i="1"/>
  <c r="I4369" i="1"/>
  <c r="H4369" i="1"/>
  <c r="V4368" i="1"/>
  <c r="U4368" i="1"/>
  <c r="T4368" i="1"/>
  <c r="S4368" i="1"/>
  <c r="R4368" i="1"/>
  <c r="Q4368" i="1"/>
  <c r="P4368" i="1"/>
  <c r="O4368" i="1"/>
  <c r="N4368" i="1"/>
  <c r="M4368" i="1"/>
  <c r="L4368" i="1"/>
  <c r="K4368" i="1"/>
  <c r="J4368" i="1"/>
  <c r="I4368" i="1"/>
  <c r="H4368" i="1"/>
  <c r="V4367" i="1"/>
  <c r="U4367" i="1"/>
  <c r="T4367" i="1"/>
  <c r="S4367" i="1"/>
  <c r="R4367" i="1"/>
  <c r="Q4367" i="1"/>
  <c r="P4367" i="1"/>
  <c r="O4367" i="1"/>
  <c r="N4367" i="1"/>
  <c r="M4367" i="1"/>
  <c r="L4367" i="1"/>
  <c r="K4367" i="1"/>
  <c r="J4367" i="1"/>
  <c r="I4367" i="1"/>
  <c r="H4367" i="1"/>
  <c r="V4366" i="1"/>
  <c r="U4366" i="1"/>
  <c r="T4366" i="1"/>
  <c r="S4366" i="1"/>
  <c r="R4366" i="1"/>
  <c r="Q4366" i="1"/>
  <c r="P4366" i="1"/>
  <c r="O4366" i="1"/>
  <c r="N4366" i="1"/>
  <c r="M4366" i="1"/>
  <c r="L4366" i="1"/>
  <c r="K4366" i="1"/>
  <c r="J4366" i="1"/>
  <c r="I4366" i="1"/>
  <c r="H4366" i="1"/>
  <c r="V4365" i="1"/>
  <c r="U4365" i="1"/>
  <c r="T4365" i="1"/>
  <c r="S4365" i="1"/>
  <c r="R4365" i="1"/>
  <c r="Q4365" i="1"/>
  <c r="P4365" i="1"/>
  <c r="O4365" i="1"/>
  <c r="N4365" i="1"/>
  <c r="M4365" i="1"/>
  <c r="L4365" i="1"/>
  <c r="K4365" i="1"/>
  <c r="J4365" i="1"/>
  <c r="I4365" i="1"/>
  <c r="H4365" i="1"/>
  <c r="V4364" i="1"/>
  <c r="U4364" i="1"/>
  <c r="T4364" i="1"/>
  <c r="S4364" i="1"/>
  <c r="R4364" i="1"/>
  <c r="Q4364" i="1"/>
  <c r="P4364" i="1"/>
  <c r="O4364" i="1"/>
  <c r="N4364" i="1"/>
  <c r="M4364" i="1"/>
  <c r="L4364" i="1"/>
  <c r="K4364" i="1"/>
  <c r="J4364" i="1"/>
  <c r="I4364" i="1"/>
  <c r="H4364" i="1"/>
  <c r="V4363" i="1"/>
  <c r="U4363" i="1"/>
  <c r="T4363" i="1"/>
  <c r="S4363" i="1"/>
  <c r="R4363" i="1"/>
  <c r="Q4363" i="1"/>
  <c r="P4363" i="1"/>
  <c r="O4363" i="1"/>
  <c r="N4363" i="1"/>
  <c r="M4363" i="1"/>
  <c r="L4363" i="1"/>
  <c r="K4363" i="1"/>
  <c r="J4363" i="1"/>
  <c r="I4363" i="1"/>
  <c r="H4363" i="1"/>
  <c r="V4362" i="1"/>
  <c r="U4362" i="1"/>
  <c r="T4362" i="1"/>
  <c r="S4362" i="1"/>
  <c r="R4362" i="1"/>
  <c r="Q4362" i="1"/>
  <c r="P4362" i="1"/>
  <c r="O4362" i="1"/>
  <c r="N4362" i="1"/>
  <c r="M4362" i="1"/>
  <c r="L4362" i="1"/>
  <c r="K4362" i="1"/>
  <c r="J4362" i="1"/>
  <c r="I4362" i="1"/>
  <c r="H4362" i="1"/>
  <c r="V4361" i="1"/>
  <c r="U4361" i="1"/>
  <c r="T4361" i="1"/>
  <c r="S4361" i="1"/>
  <c r="R4361" i="1"/>
  <c r="Q4361" i="1"/>
  <c r="P4361" i="1"/>
  <c r="O4361" i="1"/>
  <c r="N4361" i="1"/>
  <c r="M4361" i="1"/>
  <c r="L4361" i="1"/>
  <c r="K4361" i="1"/>
  <c r="J4361" i="1"/>
  <c r="I4361" i="1"/>
  <c r="H4361" i="1"/>
  <c r="V4360" i="1"/>
  <c r="U4360" i="1"/>
  <c r="T4360" i="1"/>
  <c r="S4360" i="1"/>
  <c r="R4360" i="1"/>
  <c r="Q4360" i="1"/>
  <c r="P4360" i="1"/>
  <c r="O4360" i="1"/>
  <c r="N4360" i="1"/>
  <c r="M4360" i="1"/>
  <c r="L4360" i="1"/>
  <c r="K4360" i="1"/>
  <c r="J4360" i="1"/>
  <c r="I4360" i="1"/>
  <c r="H4360" i="1"/>
  <c r="V4359" i="1"/>
  <c r="U4359" i="1"/>
  <c r="T4359" i="1"/>
  <c r="S4359" i="1"/>
  <c r="R4359" i="1"/>
  <c r="Q4359" i="1"/>
  <c r="P4359" i="1"/>
  <c r="O4359" i="1"/>
  <c r="N4359" i="1"/>
  <c r="M4359" i="1"/>
  <c r="L4359" i="1"/>
  <c r="K4359" i="1"/>
  <c r="J4359" i="1"/>
  <c r="I4359" i="1"/>
  <c r="H4359" i="1"/>
  <c r="V4358" i="1"/>
  <c r="U4358" i="1"/>
  <c r="T4358" i="1"/>
  <c r="S4358" i="1"/>
  <c r="R4358" i="1"/>
  <c r="Q4358" i="1"/>
  <c r="P4358" i="1"/>
  <c r="O4358" i="1"/>
  <c r="N4358" i="1"/>
  <c r="M4358" i="1"/>
  <c r="L4358" i="1"/>
  <c r="K4358" i="1"/>
  <c r="J4358" i="1"/>
  <c r="I4358" i="1"/>
  <c r="H4358" i="1"/>
  <c r="V4357" i="1"/>
  <c r="U4357" i="1"/>
  <c r="T4357" i="1"/>
  <c r="S4357" i="1"/>
  <c r="R4357" i="1"/>
  <c r="Q4357" i="1"/>
  <c r="P4357" i="1"/>
  <c r="O4357" i="1"/>
  <c r="N4357" i="1"/>
  <c r="M4357" i="1"/>
  <c r="L4357" i="1"/>
  <c r="K4357" i="1"/>
  <c r="J4357" i="1"/>
  <c r="I4357" i="1"/>
  <c r="H4357" i="1"/>
  <c r="V4356" i="1"/>
  <c r="U4356" i="1"/>
  <c r="T4356" i="1"/>
  <c r="S4356" i="1"/>
  <c r="R4356" i="1"/>
  <c r="Q4356" i="1"/>
  <c r="P4356" i="1"/>
  <c r="O4356" i="1"/>
  <c r="N4356" i="1"/>
  <c r="M4356" i="1"/>
  <c r="L4356" i="1"/>
  <c r="K4356" i="1"/>
  <c r="J4356" i="1"/>
  <c r="I4356" i="1"/>
  <c r="H4356" i="1"/>
  <c r="V4355" i="1"/>
  <c r="U4355" i="1"/>
  <c r="T4355" i="1"/>
  <c r="S4355" i="1"/>
  <c r="R4355" i="1"/>
  <c r="Q4355" i="1"/>
  <c r="P4355" i="1"/>
  <c r="O4355" i="1"/>
  <c r="N4355" i="1"/>
  <c r="M4355" i="1"/>
  <c r="L4355" i="1"/>
  <c r="K4355" i="1"/>
  <c r="J4355" i="1"/>
  <c r="I4355" i="1"/>
  <c r="H4355" i="1"/>
  <c r="V4354" i="1"/>
  <c r="U4354" i="1"/>
  <c r="T4354" i="1"/>
  <c r="S4354" i="1"/>
  <c r="R4354" i="1"/>
  <c r="Q4354" i="1"/>
  <c r="P4354" i="1"/>
  <c r="O4354" i="1"/>
  <c r="N4354" i="1"/>
  <c r="M4354" i="1"/>
  <c r="L4354" i="1"/>
  <c r="K4354" i="1"/>
  <c r="J4354" i="1"/>
  <c r="I4354" i="1"/>
  <c r="H4354" i="1"/>
  <c r="V4353" i="1"/>
  <c r="U4353" i="1"/>
  <c r="T4353" i="1"/>
  <c r="S4353" i="1"/>
  <c r="R4353" i="1"/>
  <c r="Q4353" i="1"/>
  <c r="P4353" i="1"/>
  <c r="O4353" i="1"/>
  <c r="N4353" i="1"/>
  <c r="M4353" i="1"/>
  <c r="L4353" i="1"/>
  <c r="K4353" i="1"/>
  <c r="J4353" i="1"/>
  <c r="I4353" i="1"/>
  <c r="H4353" i="1"/>
  <c r="V4352" i="1"/>
  <c r="U4352" i="1"/>
  <c r="T4352" i="1"/>
  <c r="S4352" i="1"/>
  <c r="R4352" i="1"/>
  <c r="Q4352" i="1"/>
  <c r="P4352" i="1"/>
  <c r="O4352" i="1"/>
  <c r="N4352" i="1"/>
  <c r="M4352" i="1"/>
  <c r="L4352" i="1"/>
  <c r="K4352" i="1"/>
  <c r="J4352" i="1"/>
  <c r="I4352" i="1"/>
  <c r="H4352" i="1"/>
  <c r="V4351" i="1"/>
  <c r="U4351" i="1"/>
  <c r="T4351" i="1"/>
  <c r="S4351" i="1"/>
  <c r="R4351" i="1"/>
  <c r="Q4351" i="1"/>
  <c r="P4351" i="1"/>
  <c r="O4351" i="1"/>
  <c r="N4351" i="1"/>
  <c r="M4351" i="1"/>
  <c r="L4351" i="1"/>
  <c r="K4351" i="1"/>
  <c r="J4351" i="1"/>
  <c r="I4351" i="1"/>
  <c r="H4351" i="1"/>
  <c r="V4350" i="1"/>
  <c r="U4350" i="1"/>
  <c r="T4350" i="1"/>
  <c r="S4350" i="1"/>
  <c r="R4350" i="1"/>
  <c r="Q4350" i="1"/>
  <c r="P4350" i="1"/>
  <c r="O4350" i="1"/>
  <c r="N4350" i="1"/>
  <c r="M4350" i="1"/>
  <c r="L4350" i="1"/>
  <c r="K4350" i="1"/>
  <c r="J4350" i="1"/>
  <c r="I4350" i="1"/>
  <c r="H4350" i="1"/>
  <c r="V4349" i="1"/>
  <c r="U4349" i="1"/>
  <c r="T4349" i="1"/>
  <c r="S4349" i="1"/>
  <c r="R4349" i="1"/>
  <c r="Q4349" i="1"/>
  <c r="P4349" i="1"/>
  <c r="O4349" i="1"/>
  <c r="N4349" i="1"/>
  <c r="M4349" i="1"/>
  <c r="L4349" i="1"/>
  <c r="K4349" i="1"/>
  <c r="J4349" i="1"/>
  <c r="I4349" i="1"/>
  <c r="H4349" i="1"/>
  <c r="V4348" i="1"/>
  <c r="U4348" i="1"/>
  <c r="T4348" i="1"/>
  <c r="S4348" i="1"/>
  <c r="R4348" i="1"/>
  <c r="Q4348" i="1"/>
  <c r="P4348" i="1"/>
  <c r="O4348" i="1"/>
  <c r="N4348" i="1"/>
  <c r="M4348" i="1"/>
  <c r="L4348" i="1"/>
  <c r="K4348" i="1"/>
  <c r="J4348" i="1"/>
  <c r="I4348" i="1"/>
  <c r="H4348" i="1"/>
  <c r="V4347" i="1"/>
  <c r="U4347" i="1"/>
  <c r="T4347" i="1"/>
  <c r="S4347" i="1"/>
  <c r="R4347" i="1"/>
  <c r="Q4347" i="1"/>
  <c r="P4347" i="1"/>
  <c r="O4347" i="1"/>
  <c r="N4347" i="1"/>
  <c r="M4347" i="1"/>
  <c r="L4347" i="1"/>
  <c r="K4347" i="1"/>
  <c r="J4347" i="1"/>
  <c r="I4347" i="1"/>
  <c r="H4347" i="1"/>
  <c r="V4346" i="1"/>
  <c r="U4346" i="1"/>
  <c r="T4346" i="1"/>
  <c r="S4346" i="1"/>
  <c r="R4346" i="1"/>
  <c r="Q4346" i="1"/>
  <c r="P4346" i="1"/>
  <c r="O4346" i="1"/>
  <c r="N4346" i="1"/>
  <c r="M4346" i="1"/>
  <c r="L4346" i="1"/>
  <c r="K4346" i="1"/>
  <c r="J4346" i="1"/>
  <c r="I4346" i="1"/>
  <c r="H4346" i="1"/>
  <c r="V4345" i="1"/>
  <c r="U4345" i="1"/>
  <c r="T4345" i="1"/>
  <c r="S4345" i="1"/>
  <c r="R4345" i="1"/>
  <c r="Q4345" i="1"/>
  <c r="P4345" i="1"/>
  <c r="O4345" i="1"/>
  <c r="N4345" i="1"/>
  <c r="M4345" i="1"/>
  <c r="L4345" i="1"/>
  <c r="K4345" i="1"/>
  <c r="J4345" i="1"/>
  <c r="I4345" i="1"/>
  <c r="H4345" i="1"/>
  <c r="V4344" i="1"/>
  <c r="U4344" i="1"/>
  <c r="T4344" i="1"/>
  <c r="S4344" i="1"/>
  <c r="R4344" i="1"/>
  <c r="Q4344" i="1"/>
  <c r="P4344" i="1"/>
  <c r="O4344" i="1"/>
  <c r="N4344" i="1"/>
  <c r="M4344" i="1"/>
  <c r="L4344" i="1"/>
  <c r="K4344" i="1"/>
  <c r="J4344" i="1"/>
  <c r="I4344" i="1"/>
  <c r="H4344" i="1"/>
  <c r="V4343" i="1"/>
  <c r="U4343" i="1"/>
  <c r="T4343" i="1"/>
  <c r="S4343" i="1"/>
  <c r="R4343" i="1"/>
  <c r="Q4343" i="1"/>
  <c r="P4343" i="1"/>
  <c r="O4343" i="1"/>
  <c r="N4343" i="1"/>
  <c r="M4343" i="1"/>
  <c r="L4343" i="1"/>
  <c r="K4343" i="1"/>
  <c r="J4343" i="1"/>
  <c r="I4343" i="1"/>
  <c r="H4343" i="1"/>
  <c r="V4342" i="1"/>
  <c r="U4342" i="1"/>
  <c r="T4342" i="1"/>
  <c r="S4342" i="1"/>
  <c r="R4342" i="1"/>
  <c r="Q4342" i="1"/>
  <c r="P4342" i="1"/>
  <c r="O4342" i="1"/>
  <c r="N4342" i="1"/>
  <c r="M4342" i="1"/>
  <c r="L4342" i="1"/>
  <c r="K4342" i="1"/>
  <c r="J4342" i="1"/>
  <c r="I4342" i="1"/>
  <c r="H4342" i="1"/>
  <c r="V4341" i="1"/>
  <c r="U4341" i="1"/>
  <c r="T4341" i="1"/>
  <c r="S4341" i="1"/>
  <c r="R4341" i="1"/>
  <c r="Q4341" i="1"/>
  <c r="P4341" i="1"/>
  <c r="O4341" i="1"/>
  <c r="N4341" i="1"/>
  <c r="M4341" i="1"/>
  <c r="L4341" i="1"/>
  <c r="K4341" i="1"/>
  <c r="J4341" i="1"/>
  <c r="I4341" i="1"/>
  <c r="H4341" i="1"/>
  <c r="V4340" i="1"/>
  <c r="U4340" i="1"/>
  <c r="T4340" i="1"/>
  <c r="S4340" i="1"/>
  <c r="R4340" i="1"/>
  <c r="Q4340" i="1"/>
  <c r="P4340" i="1"/>
  <c r="O4340" i="1"/>
  <c r="N4340" i="1"/>
  <c r="M4340" i="1"/>
  <c r="L4340" i="1"/>
  <c r="K4340" i="1"/>
  <c r="J4340" i="1"/>
  <c r="I4340" i="1"/>
  <c r="H4340" i="1"/>
  <c r="V4339" i="1"/>
  <c r="U4339" i="1"/>
  <c r="T4339" i="1"/>
  <c r="S4339" i="1"/>
  <c r="R4339" i="1"/>
  <c r="Q4339" i="1"/>
  <c r="P4339" i="1"/>
  <c r="O4339" i="1"/>
  <c r="N4339" i="1"/>
  <c r="M4339" i="1"/>
  <c r="L4339" i="1"/>
  <c r="K4339" i="1"/>
  <c r="J4339" i="1"/>
  <c r="I4339" i="1"/>
  <c r="H4339" i="1"/>
  <c r="V4338" i="1"/>
  <c r="U4338" i="1"/>
  <c r="T4338" i="1"/>
  <c r="S4338" i="1"/>
  <c r="R4338" i="1"/>
  <c r="Q4338" i="1"/>
  <c r="P4338" i="1"/>
  <c r="O4338" i="1"/>
  <c r="N4338" i="1"/>
  <c r="M4338" i="1"/>
  <c r="L4338" i="1"/>
  <c r="K4338" i="1"/>
  <c r="J4338" i="1"/>
  <c r="I4338" i="1"/>
  <c r="H4338" i="1"/>
  <c r="V4337" i="1"/>
  <c r="U4337" i="1"/>
  <c r="T4337" i="1"/>
  <c r="S4337" i="1"/>
  <c r="R4337" i="1"/>
  <c r="Q4337" i="1"/>
  <c r="P4337" i="1"/>
  <c r="O4337" i="1"/>
  <c r="N4337" i="1"/>
  <c r="M4337" i="1"/>
  <c r="L4337" i="1"/>
  <c r="K4337" i="1"/>
  <c r="J4337" i="1"/>
  <c r="I4337" i="1"/>
  <c r="H4337" i="1"/>
  <c r="V4336" i="1"/>
  <c r="U4336" i="1"/>
  <c r="T4336" i="1"/>
  <c r="S4336" i="1"/>
  <c r="R4336" i="1"/>
  <c r="Q4336" i="1"/>
  <c r="P4336" i="1"/>
  <c r="O4336" i="1"/>
  <c r="N4336" i="1"/>
  <c r="M4336" i="1"/>
  <c r="L4336" i="1"/>
  <c r="K4336" i="1"/>
  <c r="J4336" i="1"/>
  <c r="I4336" i="1"/>
  <c r="H4336" i="1"/>
  <c r="V4335" i="1"/>
  <c r="U4335" i="1"/>
  <c r="T4335" i="1"/>
  <c r="S4335" i="1"/>
  <c r="R4335" i="1"/>
  <c r="Q4335" i="1"/>
  <c r="P4335" i="1"/>
  <c r="O4335" i="1"/>
  <c r="N4335" i="1"/>
  <c r="M4335" i="1"/>
  <c r="L4335" i="1"/>
  <c r="K4335" i="1"/>
  <c r="J4335" i="1"/>
  <c r="I4335" i="1"/>
  <c r="H4335" i="1"/>
  <c r="V4334" i="1"/>
  <c r="U4334" i="1"/>
  <c r="T4334" i="1"/>
  <c r="S4334" i="1"/>
  <c r="R4334" i="1"/>
  <c r="Q4334" i="1"/>
  <c r="P4334" i="1"/>
  <c r="O4334" i="1"/>
  <c r="N4334" i="1"/>
  <c r="M4334" i="1"/>
  <c r="L4334" i="1"/>
  <c r="K4334" i="1"/>
  <c r="J4334" i="1"/>
  <c r="I4334" i="1"/>
  <c r="H4334" i="1"/>
  <c r="V4333" i="1"/>
  <c r="U4333" i="1"/>
  <c r="T4333" i="1"/>
  <c r="S4333" i="1"/>
  <c r="R4333" i="1"/>
  <c r="Q4333" i="1"/>
  <c r="P4333" i="1"/>
  <c r="O4333" i="1"/>
  <c r="N4333" i="1"/>
  <c r="M4333" i="1"/>
  <c r="L4333" i="1"/>
  <c r="K4333" i="1"/>
  <c r="J4333" i="1"/>
  <c r="I4333" i="1"/>
  <c r="H4333" i="1"/>
  <c r="V4332" i="1"/>
  <c r="U4332" i="1"/>
  <c r="T4332" i="1"/>
  <c r="S4332" i="1"/>
  <c r="R4332" i="1"/>
  <c r="Q4332" i="1"/>
  <c r="P4332" i="1"/>
  <c r="O4332" i="1"/>
  <c r="N4332" i="1"/>
  <c r="M4332" i="1"/>
  <c r="L4332" i="1"/>
  <c r="K4332" i="1"/>
  <c r="J4332" i="1"/>
  <c r="I4332" i="1"/>
  <c r="H4332" i="1"/>
  <c r="V4331" i="1"/>
  <c r="U4331" i="1"/>
  <c r="T4331" i="1"/>
  <c r="S4331" i="1"/>
  <c r="R4331" i="1"/>
  <c r="Q4331" i="1"/>
  <c r="P4331" i="1"/>
  <c r="O4331" i="1"/>
  <c r="N4331" i="1"/>
  <c r="M4331" i="1"/>
  <c r="L4331" i="1"/>
  <c r="K4331" i="1"/>
  <c r="J4331" i="1"/>
  <c r="I4331" i="1"/>
  <c r="H4331" i="1"/>
  <c r="V4330" i="1"/>
  <c r="U4330" i="1"/>
  <c r="T4330" i="1"/>
  <c r="S4330" i="1"/>
  <c r="R4330" i="1"/>
  <c r="Q4330" i="1"/>
  <c r="P4330" i="1"/>
  <c r="O4330" i="1"/>
  <c r="N4330" i="1"/>
  <c r="M4330" i="1"/>
  <c r="L4330" i="1"/>
  <c r="K4330" i="1"/>
  <c r="J4330" i="1"/>
  <c r="I4330" i="1"/>
  <c r="H4330" i="1"/>
  <c r="V4329" i="1"/>
  <c r="U4329" i="1"/>
  <c r="T4329" i="1"/>
  <c r="S4329" i="1"/>
  <c r="R4329" i="1"/>
  <c r="Q4329" i="1"/>
  <c r="P4329" i="1"/>
  <c r="O4329" i="1"/>
  <c r="N4329" i="1"/>
  <c r="M4329" i="1"/>
  <c r="L4329" i="1"/>
  <c r="K4329" i="1"/>
  <c r="J4329" i="1"/>
  <c r="I4329" i="1"/>
  <c r="H4329" i="1"/>
  <c r="V4328" i="1"/>
  <c r="U4328" i="1"/>
  <c r="T4328" i="1"/>
  <c r="S4328" i="1"/>
  <c r="R4328" i="1"/>
  <c r="Q4328" i="1"/>
  <c r="P4328" i="1"/>
  <c r="O4328" i="1"/>
  <c r="N4328" i="1"/>
  <c r="M4328" i="1"/>
  <c r="L4328" i="1"/>
  <c r="K4328" i="1"/>
  <c r="J4328" i="1"/>
  <c r="I4328" i="1"/>
  <c r="H4328" i="1"/>
  <c r="V4327" i="1"/>
  <c r="U4327" i="1"/>
  <c r="T4327" i="1"/>
  <c r="S4327" i="1"/>
  <c r="R4327" i="1"/>
  <c r="Q4327" i="1"/>
  <c r="P4327" i="1"/>
  <c r="O4327" i="1"/>
  <c r="N4327" i="1"/>
  <c r="M4327" i="1"/>
  <c r="L4327" i="1"/>
  <c r="K4327" i="1"/>
  <c r="J4327" i="1"/>
  <c r="I4327" i="1"/>
  <c r="H4327" i="1"/>
  <c r="V4326" i="1"/>
  <c r="U4326" i="1"/>
  <c r="T4326" i="1"/>
  <c r="S4326" i="1"/>
  <c r="R4326" i="1"/>
  <c r="Q4326" i="1"/>
  <c r="P4326" i="1"/>
  <c r="O4326" i="1"/>
  <c r="N4326" i="1"/>
  <c r="M4326" i="1"/>
  <c r="L4326" i="1"/>
  <c r="K4326" i="1"/>
  <c r="J4326" i="1"/>
  <c r="I4326" i="1"/>
  <c r="H4326" i="1"/>
  <c r="V4325" i="1"/>
  <c r="U4325" i="1"/>
  <c r="T4325" i="1"/>
  <c r="S4325" i="1"/>
  <c r="R4325" i="1"/>
  <c r="Q4325" i="1"/>
  <c r="P4325" i="1"/>
  <c r="O4325" i="1"/>
  <c r="N4325" i="1"/>
  <c r="M4325" i="1"/>
  <c r="L4325" i="1"/>
  <c r="K4325" i="1"/>
  <c r="J4325" i="1"/>
  <c r="I4325" i="1"/>
  <c r="H4325" i="1"/>
  <c r="V4324" i="1"/>
  <c r="U4324" i="1"/>
  <c r="T4324" i="1"/>
  <c r="S4324" i="1"/>
  <c r="R4324" i="1"/>
  <c r="Q4324" i="1"/>
  <c r="P4324" i="1"/>
  <c r="O4324" i="1"/>
  <c r="N4324" i="1"/>
  <c r="M4324" i="1"/>
  <c r="L4324" i="1"/>
  <c r="K4324" i="1"/>
  <c r="J4324" i="1"/>
  <c r="I4324" i="1"/>
  <c r="H4324" i="1"/>
  <c r="V4323" i="1"/>
  <c r="U4323" i="1"/>
  <c r="T4323" i="1"/>
  <c r="S4323" i="1"/>
  <c r="R4323" i="1"/>
  <c r="Q4323" i="1"/>
  <c r="P4323" i="1"/>
  <c r="O4323" i="1"/>
  <c r="N4323" i="1"/>
  <c r="M4323" i="1"/>
  <c r="L4323" i="1"/>
  <c r="K4323" i="1"/>
  <c r="J4323" i="1"/>
  <c r="I4323" i="1"/>
  <c r="H4323" i="1"/>
  <c r="V4322" i="1"/>
  <c r="U4322" i="1"/>
  <c r="T4322" i="1"/>
  <c r="S4322" i="1"/>
  <c r="R4322" i="1"/>
  <c r="Q4322" i="1"/>
  <c r="P4322" i="1"/>
  <c r="O4322" i="1"/>
  <c r="N4322" i="1"/>
  <c r="M4322" i="1"/>
  <c r="L4322" i="1"/>
  <c r="K4322" i="1"/>
  <c r="J4322" i="1"/>
  <c r="I4322" i="1"/>
  <c r="H4322" i="1"/>
  <c r="V4321" i="1"/>
  <c r="U4321" i="1"/>
  <c r="T4321" i="1"/>
  <c r="S4321" i="1"/>
  <c r="R4321" i="1"/>
  <c r="Q4321" i="1"/>
  <c r="P4321" i="1"/>
  <c r="O4321" i="1"/>
  <c r="N4321" i="1"/>
  <c r="M4321" i="1"/>
  <c r="L4321" i="1"/>
  <c r="K4321" i="1"/>
  <c r="J4321" i="1"/>
  <c r="I4321" i="1"/>
  <c r="H4321" i="1"/>
  <c r="V4320" i="1"/>
  <c r="U4320" i="1"/>
  <c r="T4320" i="1"/>
  <c r="S4320" i="1"/>
  <c r="R4320" i="1"/>
  <c r="Q4320" i="1"/>
  <c r="P4320" i="1"/>
  <c r="O4320" i="1"/>
  <c r="N4320" i="1"/>
  <c r="M4320" i="1"/>
  <c r="L4320" i="1"/>
  <c r="K4320" i="1"/>
  <c r="J4320" i="1"/>
  <c r="I4320" i="1"/>
  <c r="H4320" i="1"/>
  <c r="V4319" i="1"/>
  <c r="U4319" i="1"/>
  <c r="T4319" i="1"/>
  <c r="S4319" i="1"/>
  <c r="R4319" i="1"/>
  <c r="Q4319" i="1"/>
  <c r="P4319" i="1"/>
  <c r="O4319" i="1"/>
  <c r="N4319" i="1"/>
  <c r="M4319" i="1"/>
  <c r="L4319" i="1"/>
  <c r="K4319" i="1"/>
  <c r="J4319" i="1"/>
  <c r="I4319" i="1"/>
  <c r="H4319" i="1"/>
  <c r="V4318" i="1"/>
  <c r="U4318" i="1"/>
  <c r="T4318" i="1"/>
  <c r="S4318" i="1"/>
  <c r="R4318" i="1"/>
  <c r="Q4318" i="1"/>
  <c r="P4318" i="1"/>
  <c r="O4318" i="1"/>
  <c r="N4318" i="1"/>
  <c r="M4318" i="1"/>
  <c r="L4318" i="1"/>
  <c r="K4318" i="1"/>
  <c r="J4318" i="1"/>
  <c r="I4318" i="1"/>
  <c r="H4318" i="1"/>
  <c r="V4317" i="1"/>
  <c r="U4317" i="1"/>
  <c r="T4317" i="1"/>
  <c r="S4317" i="1"/>
  <c r="R4317" i="1"/>
  <c r="Q4317" i="1"/>
  <c r="P4317" i="1"/>
  <c r="O4317" i="1"/>
  <c r="N4317" i="1"/>
  <c r="M4317" i="1"/>
  <c r="L4317" i="1"/>
  <c r="K4317" i="1"/>
  <c r="J4317" i="1"/>
  <c r="I4317" i="1"/>
  <c r="H4317" i="1"/>
  <c r="V4316" i="1"/>
  <c r="U4316" i="1"/>
  <c r="T4316" i="1"/>
  <c r="S4316" i="1"/>
  <c r="R4316" i="1"/>
  <c r="Q4316" i="1"/>
  <c r="P4316" i="1"/>
  <c r="O4316" i="1"/>
  <c r="N4316" i="1"/>
  <c r="M4316" i="1"/>
  <c r="L4316" i="1"/>
  <c r="K4316" i="1"/>
  <c r="J4316" i="1"/>
  <c r="I4316" i="1"/>
  <c r="H4316" i="1"/>
  <c r="V4315" i="1"/>
  <c r="U4315" i="1"/>
  <c r="T4315" i="1"/>
  <c r="S4315" i="1"/>
  <c r="R4315" i="1"/>
  <c r="Q4315" i="1"/>
  <c r="P4315" i="1"/>
  <c r="O4315" i="1"/>
  <c r="N4315" i="1"/>
  <c r="M4315" i="1"/>
  <c r="L4315" i="1"/>
  <c r="K4315" i="1"/>
  <c r="J4315" i="1"/>
  <c r="I4315" i="1"/>
  <c r="H4315" i="1"/>
  <c r="V4314" i="1"/>
  <c r="U4314" i="1"/>
  <c r="T4314" i="1"/>
  <c r="S4314" i="1"/>
  <c r="R4314" i="1"/>
  <c r="Q4314" i="1"/>
  <c r="P4314" i="1"/>
  <c r="O4314" i="1"/>
  <c r="N4314" i="1"/>
  <c r="M4314" i="1"/>
  <c r="L4314" i="1"/>
  <c r="K4314" i="1"/>
  <c r="J4314" i="1"/>
  <c r="I4314" i="1"/>
  <c r="H4314" i="1"/>
  <c r="V4313" i="1"/>
  <c r="U4313" i="1"/>
  <c r="T4313" i="1"/>
  <c r="S4313" i="1"/>
  <c r="R4313" i="1"/>
  <c r="Q4313" i="1"/>
  <c r="P4313" i="1"/>
  <c r="O4313" i="1"/>
  <c r="N4313" i="1"/>
  <c r="M4313" i="1"/>
  <c r="L4313" i="1"/>
  <c r="K4313" i="1"/>
  <c r="J4313" i="1"/>
  <c r="I4313" i="1"/>
  <c r="H4313" i="1"/>
  <c r="V4312" i="1"/>
  <c r="U4312" i="1"/>
  <c r="T4312" i="1"/>
  <c r="S4312" i="1"/>
  <c r="R4312" i="1"/>
  <c r="Q4312" i="1"/>
  <c r="P4312" i="1"/>
  <c r="O4312" i="1"/>
  <c r="N4312" i="1"/>
  <c r="M4312" i="1"/>
  <c r="L4312" i="1"/>
  <c r="K4312" i="1"/>
  <c r="J4312" i="1"/>
  <c r="I4312" i="1"/>
  <c r="H4312" i="1"/>
  <c r="V4311" i="1"/>
  <c r="U4311" i="1"/>
  <c r="T4311" i="1"/>
  <c r="S4311" i="1"/>
  <c r="R4311" i="1"/>
  <c r="Q4311" i="1"/>
  <c r="P4311" i="1"/>
  <c r="O4311" i="1"/>
  <c r="N4311" i="1"/>
  <c r="M4311" i="1"/>
  <c r="L4311" i="1"/>
  <c r="K4311" i="1"/>
  <c r="J4311" i="1"/>
  <c r="I4311" i="1"/>
  <c r="H4311" i="1"/>
  <c r="V4310" i="1"/>
  <c r="U4310" i="1"/>
  <c r="T4310" i="1"/>
  <c r="S4310" i="1"/>
  <c r="R4310" i="1"/>
  <c r="Q4310" i="1"/>
  <c r="P4310" i="1"/>
  <c r="O4310" i="1"/>
  <c r="N4310" i="1"/>
  <c r="M4310" i="1"/>
  <c r="L4310" i="1"/>
  <c r="K4310" i="1"/>
  <c r="J4310" i="1"/>
  <c r="I4310" i="1"/>
  <c r="H4310" i="1"/>
  <c r="V4309" i="1"/>
  <c r="U4309" i="1"/>
  <c r="T4309" i="1"/>
  <c r="S4309" i="1"/>
  <c r="R4309" i="1"/>
  <c r="Q4309" i="1"/>
  <c r="P4309" i="1"/>
  <c r="O4309" i="1"/>
  <c r="N4309" i="1"/>
  <c r="M4309" i="1"/>
  <c r="L4309" i="1"/>
  <c r="K4309" i="1"/>
  <c r="J4309" i="1"/>
  <c r="I4309" i="1"/>
  <c r="H4309" i="1"/>
  <c r="V4308" i="1"/>
  <c r="U4308" i="1"/>
  <c r="T4308" i="1"/>
  <c r="S4308" i="1"/>
  <c r="R4308" i="1"/>
  <c r="Q4308" i="1"/>
  <c r="P4308" i="1"/>
  <c r="O4308" i="1"/>
  <c r="N4308" i="1"/>
  <c r="M4308" i="1"/>
  <c r="L4308" i="1"/>
  <c r="K4308" i="1"/>
  <c r="J4308" i="1"/>
  <c r="I4308" i="1"/>
  <c r="H4308" i="1"/>
  <c r="V4307" i="1"/>
  <c r="U4307" i="1"/>
  <c r="T4307" i="1"/>
  <c r="S4307" i="1"/>
  <c r="R4307" i="1"/>
  <c r="Q4307" i="1"/>
  <c r="P4307" i="1"/>
  <c r="O4307" i="1"/>
  <c r="N4307" i="1"/>
  <c r="M4307" i="1"/>
  <c r="L4307" i="1"/>
  <c r="K4307" i="1"/>
  <c r="J4307" i="1"/>
  <c r="I4307" i="1"/>
  <c r="H4307" i="1"/>
  <c r="V4306" i="1"/>
  <c r="U4306" i="1"/>
  <c r="T4306" i="1"/>
  <c r="S4306" i="1"/>
  <c r="R4306" i="1"/>
  <c r="Q4306" i="1"/>
  <c r="P4306" i="1"/>
  <c r="O4306" i="1"/>
  <c r="N4306" i="1"/>
  <c r="M4306" i="1"/>
  <c r="L4306" i="1"/>
  <c r="K4306" i="1"/>
  <c r="J4306" i="1"/>
  <c r="I4306" i="1"/>
  <c r="H4306" i="1"/>
  <c r="V4305" i="1"/>
  <c r="U4305" i="1"/>
  <c r="T4305" i="1"/>
  <c r="S4305" i="1"/>
  <c r="R4305" i="1"/>
  <c r="Q4305" i="1"/>
  <c r="P4305" i="1"/>
  <c r="O4305" i="1"/>
  <c r="N4305" i="1"/>
  <c r="M4305" i="1"/>
  <c r="L4305" i="1"/>
  <c r="K4305" i="1"/>
  <c r="J4305" i="1"/>
  <c r="I4305" i="1"/>
  <c r="H4305" i="1"/>
  <c r="V4304" i="1"/>
  <c r="U4304" i="1"/>
  <c r="T4304" i="1"/>
  <c r="S4304" i="1"/>
  <c r="R4304" i="1"/>
  <c r="Q4304" i="1"/>
  <c r="P4304" i="1"/>
  <c r="O4304" i="1"/>
  <c r="N4304" i="1"/>
  <c r="M4304" i="1"/>
  <c r="L4304" i="1"/>
  <c r="K4304" i="1"/>
  <c r="J4304" i="1"/>
  <c r="I4304" i="1"/>
  <c r="H4304" i="1"/>
  <c r="V4303" i="1"/>
  <c r="U4303" i="1"/>
  <c r="T4303" i="1"/>
  <c r="S4303" i="1"/>
  <c r="R4303" i="1"/>
  <c r="Q4303" i="1"/>
  <c r="P4303" i="1"/>
  <c r="O4303" i="1"/>
  <c r="N4303" i="1"/>
  <c r="M4303" i="1"/>
  <c r="L4303" i="1"/>
  <c r="K4303" i="1"/>
  <c r="J4303" i="1"/>
  <c r="I4303" i="1"/>
  <c r="H4303" i="1"/>
  <c r="V4302" i="1"/>
  <c r="U4302" i="1"/>
  <c r="T4302" i="1"/>
  <c r="S4302" i="1"/>
  <c r="R4302" i="1"/>
  <c r="Q4302" i="1"/>
  <c r="P4302" i="1"/>
  <c r="O4302" i="1"/>
  <c r="N4302" i="1"/>
  <c r="M4302" i="1"/>
  <c r="L4302" i="1"/>
  <c r="K4302" i="1"/>
  <c r="J4302" i="1"/>
  <c r="I4302" i="1"/>
  <c r="H4302" i="1"/>
  <c r="V4301" i="1"/>
  <c r="U4301" i="1"/>
  <c r="T4301" i="1"/>
  <c r="S4301" i="1"/>
  <c r="R4301" i="1"/>
  <c r="Q4301" i="1"/>
  <c r="P4301" i="1"/>
  <c r="O4301" i="1"/>
  <c r="N4301" i="1"/>
  <c r="M4301" i="1"/>
  <c r="L4301" i="1"/>
  <c r="K4301" i="1"/>
  <c r="J4301" i="1"/>
  <c r="I4301" i="1"/>
  <c r="H4301" i="1"/>
  <c r="V4300" i="1"/>
  <c r="U4300" i="1"/>
  <c r="T4300" i="1"/>
  <c r="S4300" i="1"/>
  <c r="R4300" i="1"/>
  <c r="Q4300" i="1"/>
  <c r="P4300" i="1"/>
  <c r="O4300" i="1"/>
  <c r="N4300" i="1"/>
  <c r="M4300" i="1"/>
  <c r="L4300" i="1"/>
  <c r="K4300" i="1"/>
  <c r="J4300" i="1"/>
  <c r="I4300" i="1"/>
  <c r="H4300" i="1"/>
  <c r="V4299" i="1"/>
  <c r="U4299" i="1"/>
  <c r="T4299" i="1"/>
  <c r="S4299" i="1"/>
  <c r="R4299" i="1"/>
  <c r="Q4299" i="1"/>
  <c r="P4299" i="1"/>
  <c r="O4299" i="1"/>
  <c r="N4299" i="1"/>
  <c r="M4299" i="1"/>
  <c r="L4299" i="1"/>
  <c r="K4299" i="1"/>
  <c r="J4299" i="1"/>
  <c r="I4299" i="1"/>
  <c r="H4299" i="1"/>
  <c r="V4298" i="1"/>
  <c r="U4298" i="1"/>
  <c r="T4298" i="1"/>
  <c r="S4298" i="1"/>
  <c r="R4298" i="1"/>
  <c r="Q4298" i="1"/>
  <c r="P4298" i="1"/>
  <c r="O4298" i="1"/>
  <c r="N4298" i="1"/>
  <c r="M4298" i="1"/>
  <c r="L4298" i="1"/>
  <c r="K4298" i="1"/>
  <c r="J4298" i="1"/>
  <c r="I4298" i="1"/>
  <c r="H4298" i="1"/>
  <c r="V4297" i="1"/>
  <c r="U4297" i="1"/>
  <c r="T4297" i="1"/>
  <c r="S4297" i="1"/>
  <c r="R4297" i="1"/>
  <c r="Q4297" i="1"/>
  <c r="P4297" i="1"/>
  <c r="O4297" i="1"/>
  <c r="N4297" i="1"/>
  <c r="M4297" i="1"/>
  <c r="L4297" i="1"/>
  <c r="K4297" i="1"/>
  <c r="J4297" i="1"/>
  <c r="I4297" i="1"/>
  <c r="H4297" i="1"/>
  <c r="V4296" i="1"/>
  <c r="U4296" i="1"/>
  <c r="T4296" i="1"/>
  <c r="S4296" i="1"/>
  <c r="R4296" i="1"/>
  <c r="Q4296" i="1"/>
  <c r="P4296" i="1"/>
  <c r="O4296" i="1"/>
  <c r="N4296" i="1"/>
  <c r="M4296" i="1"/>
  <c r="L4296" i="1"/>
  <c r="K4296" i="1"/>
  <c r="J4296" i="1"/>
  <c r="I4296" i="1"/>
  <c r="H4296" i="1"/>
  <c r="V4295" i="1"/>
  <c r="U4295" i="1"/>
  <c r="T4295" i="1"/>
  <c r="S4295" i="1"/>
  <c r="R4295" i="1"/>
  <c r="Q4295" i="1"/>
  <c r="P4295" i="1"/>
  <c r="O4295" i="1"/>
  <c r="N4295" i="1"/>
  <c r="M4295" i="1"/>
  <c r="L4295" i="1"/>
  <c r="K4295" i="1"/>
  <c r="J4295" i="1"/>
  <c r="I4295" i="1"/>
  <c r="H4295" i="1"/>
  <c r="V4294" i="1"/>
  <c r="U4294" i="1"/>
  <c r="T4294" i="1"/>
  <c r="S4294" i="1"/>
  <c r="R4294" i="1"/>
  <c r="Q4294" i="1"/>
  <c r="P4294" i="1"/>
  <c r="O4294" i="1"/>
  <c r="N4294" i="1"/>
  <c r="M4294" i="1"/>
  <c r="L4294" i="1"/>
  <c r="K4294" i="1"/>
  <c r="J4294" i="1"/>
  <c r="I4294" i="1"/>
  <c r="H4294" i="1"/>
  <c r="V4293" i="1"/>
  <c r="U4293" i="1"/>
  <c r="T4293" i="1"/>
  <c r="S4293" i="1"/>
  <c r="R4293" i="1"/>
  <c r="Q4293" i="1"/>
  <c r="P4293" i="1"/>
  <c r="O4293" i="1"/>
  <c r="N4293" i="1"/>
  <c r="M4293" i="1"/>
  <c r="L4293" i="1"/>
  <c r="K4293" i="1"/>
  <c r="J4293" i="1"/>
  <c r="I4293" i="1"/>
  <c r="H4293" i="1"/>
  <c r="V4292" i="1"/>
  <c r="U4292" i="1"/>
  <c r="T4292" i="1"/>
  <c r="S4292" i="1"/>
  <c r="R4292" i="1"/>
  <c r="Q4292" i="1"/>
  <c r="P4292" i="1"/>
  <c r="O4292" i="1"/>
  <c r="N4292" i="1"/>
  <c r="M4292" i="1"/>
  <c r="L4292" i="1"/>
  <c r="K4292" i="1"/>
  <c r="J4292" i="1"/>
  <c r="I4292" i="1"/>
  <c r="H4292" i="1"/>
  <c r="V4291" i="1"/>
  <c r="U4291" i="1"/>
  <c r="T4291" i="1"/>
  <c r="S4291" i="1"/>
  <c r="R4291" i="1"/>
  <c r="Q4291" i="1"/>
  <c r="P4291" i="1"/>
  <c r="O4291" i="1"/>
  <c r="N4291" i="1"/>
  <c r="M4291" i="1"/>
  <c r="L4291" i="1"/>
  <c r="K4291" i="1"/>
  <c r="J4291" i="1"/>
  <c r="I4291" i="1"/>
  <c r="H4291" i="1"/>
  <c r="V4290" i="1"/>
  <c r="U4290" i="1"/>
  <c r="T4290" i="1"/>
  <c r="S4290" i="1"/>
  <c r="R4290" i="1"/>
  <c r="Q4290" i="1"/>
  <c r="P4290" i="1"/>
  <c r="O4290" i="1"/>
  <c r="N4290" i="1"/>
  <c r="M4290" i="1"/>
  <c r="L4290" i="1"/>
  <c r="K4290" i="1"/>
  <c r="J4290" i="1"/>
  <c r="I4290" i="1"/>
  <c r="H4290" i="1"/>
  <c r="V4289" i="1"/>
  <c r="U4289" i="1"/>
  <c r="T4289" i="1"/>
  <c r="S4289" i="1"/>
  <c r="R4289" i="1"/>
  <c r="Q4289" i="1"/>
  <c r="P4289" i="1"/>
  <c r="O4289" i="1"/>
  <c r="N4289" i="1"/>
  <c r="M4289" i="1"/>
  <c r="L4289" i="1"/>
  <c r="K4289" i="1"/>
  <c r="J4289" i="1"/>
  <c r="I4289" i="1"/>
  <c r="H4289" i="1"/>
  <c r="V4288" i="1"/>
  <c r="U4288" i="1"/>
  <c r="T4288" i="1"/>
  <c r="S4288" i="1"/>
  <c r="R4288" i="1"/>
  <c r="Q4288" i="1"/>
  <c r="P4288" i="1"/>
  <c r="O4288" i="1"/>
  <c r="N4288" i="1"/>
  <c r="M4288" i="1"/>
  <c r="L4288" i="1"/>
  <c r="K4288" i="1"/>
  <c r="J4288" i="1"/>
  <c r="I4288" i="1"/>
  <c r="H4288" i="1"/>
  <c r="V4287" i="1"/>
  <c r="U4287" i="1"/>
  <c r="T4287" i="1"/>
  <c r="S4287" i="1"/>
  <c r="R4287" i="1"/>
  <c r="Q4287" i="1"/>
  <c r="P4287" i="1"/>
  <c r="O4287" i="1"/>
  <c r="N4287" i="1"/>
  <c r="M4287" i="1"/>
  <c r="L4287" i="1"/>
  <c r="K4287" i="1"/>
  <c r="J4287" i="1"/>
  <c r="I4287" i="1"/>
  <c r="H4287" i="1"/>
  <c r="V4286" i="1"/>
  <c r="U4286" i="1"/>
  <c r="T4286" i="1"/>
  <c r="S4286" i="1"/>
  <c r="R4286" i="1"/>
  <c r="Q4286" i="1"/>
  <c r="P4286" i="1"/>
  <c r="O4286" i="1"/>
  <c r="N4286" i="1"/>
  <c r="M4286" i="1"/>
  <c r="L4286" i="1"/>
  <c r="K4286" i="1"/>
  <c r="J4286" i="1"/>
  <c r="I4286" i="1"/>
  <c r="H4286" i="1"/>
  <c r="V4285" i="1"/>
  <c r="U4285" i="1"/>
  <c r="T4285" i="1"/>
  <c r="S4285" i="1"/>
  <c r="R4285" i="1"/>
  <c r="Q4285" i="1"/>
  <c r="P4285" i="1"/>
  <c r="O4285" i="1"/>
  <c r="N4285" i="1"/>
  <c r="M4285" i="1"/>
  <c r="L4285" i="1"/>
  <c r="K4285" i="1"/>
  <c r="J4285" i="1"/>
  <c r="I4285" i="1"/>
  <c r="H4285" i="1"/>
  <c r="V4284" i="1"/>
  <c r="U4284" i="1"/>
  <c r="T4284" i="1"/>
  <c r="S4284" i="1"/>
  <c r="R4284" i="1"/>
  <c r="Q4284" i="1"/>
  <c r="P4284" i="1"/>
  <c r="O4284" i="1"/>
  <c r="N4284" i="1"/>
  <c r="M4284" i="1"/>
  <c r="L4284" i="1"/>
  <c r="K4284" i="1"/>
  <c r="J4284" i="1"/>
  <c r="I4284" i="1"/>
  <c r="H4284" i="1"/>
  <c r="V4283" i="1"/>
  <c r="U4283" i="1"/>
  <c r="T4283" i="1"/>
  <c r="S4283" i="1"/>
  <c r="R4283" i="1"/>
  <c r="Q4283" i="1"/>
  <c r="P4283" i="1"/>
  <c r="O4283" i="1"/>
  <c r="N4283" i="1"/>
  <c r="M4283" i="1"/>
  <c r="L4283" i="1"/>
  <c r="K4283" i="1"/>
  <c r="J4283" i="1"/>
  <c r="I4283" i="1"/>
  <c r="H4283" i="1"/>
  <c r="V4282" i="1"/>
  <c r="U4282" i="1"/>
  <c r="T4282" i="1"/>
  <c r="S4282" i="1"/>
  <c r="R4282" i="1"/>
  <c r="Q4282" i="1"/>
  <c r="P4282" i="1"/>
  <c r="O4282" i="1"/>
  <c r="N4282" i="1"/>
  <c r="M4282" i="1"/>
  <c r="L4282" i="1"/>
  <c r="K4282" i="1"/>
  <c r="J4282" i="1"/>
  <c r="I4282" i="1"/>
  <c r="H4282" i="1"/>
  <c r="V4281" i="1"/>
  <c r="U4281" i="1"/>
  <c r="T4281" i="1"/>
  <c r="S4281" i="1"/>
  <c r="R4281" i="1"/>
  <c r="Q4281" i="1"/>
  <c r="P4281" i="1"/>
  <c r="O4281" i="1"/>
  <c r="N4281" i="1"/>
  <c r="M4281" i="1"/>
  <c r="L4281" i="1"/>
  <c r="K4281" i="1"/>
  <c r="J4281" i="1"/>
  <c r="I4281" i="1"/>
  <c r="H4281" i="1"/>
  <c r="V4280" i="1"/>
  <c r="U4280" i="1"/>
  <c r="T4280" i="1"/>
  <c r="S4280" i="1"/>
  <c r="R4280" i="1"/>
  <c r="Q4280" i="1"/>
  <c r="P4280" i="1"/>
  <c r="O4280" i="1"/>
  <c r="N4280" i="1"/>
  <c r="M4280" i="1"/>
  <c r="L4280" i="1"/>
  <c r="K4280" i="1"/>
  <c r="J4280" i="1"/>
  <c r="I4280" i="1"/>
  <c r="H4280" i="1"/>
  <c r="V4279" i="1"/>
  <c r="U4279" i="1"/>
  <c r="T4279" i="1"/>
  <c r="S4279" i="1"/>
  <c r="R4279" i="1"/>
  <c r="Q4279" i="1"/>
  <c r="P4279" i="1"/>
  <c r="O4279" i="1"/>
  <c r="N4279" i="1"/>
  <c r="M4279" i="1"/>
  <c r="L4279" i="1"/>
  <c r="K4279" i="1"/>
  <c r="J4279" i="1"/>
  <c r="I4279" i="1"/>
  <c r="H4279" i="1"/>
  <c r="V4278" i="1"/>
  <c r="U4278" i="1"/>
  <c r="T4278" i="1"/>
  <c r="S4278" i="1"/>
  <c r="R4278" i="1"/>
  <c r="Q4278" i="1"/>
  <c r="P4278" i="1"/>
  <c r="O4278" i="1"/>
  <c r="N4278" i="1"/>
  <c r="M4278" i="1"/>
  <c r="L4278" i="1"/>
  <c r="K4278" i="1"/>
  <c r="J4278" i="1"/>
  <c r="I4278" i="1"/>
  <c r="H4278" i="1"/>
  <c r="V4277" i="1"/>
  <c r="U4277" i="1"/>
  <c r="T4277" i="1"/>
  <c r="S4277" i="1"/>
  <c r="R4277" i="1"/>
  <c r="Q4277" i="1"/>
  <c r="P4277" i="1"/>
  <c r="O4277" i="1"/>
  <c r="N4277" i="1"/>
  <c r="M4277" i="1"/>
  <c r="L4277" i="1"/>
  <c r="K4277" i="1"/>
  <c r="J4277" i="1"/>
  <c r="I4277" i="1"/>
  <c r="H4277" i="1"/>
  <c r="V4276" i="1"/>
  <c r="U4276" i="1"/>
  <c r="T4276" i="1"/>
  <c r="S4276" i="1"/>
  <c r="R4276" i="1"/>
  <c r="Q4276" i="1"/>
  <c r="P4276" i="1"/>
  <c r="O4276" i="1"/>
  <c r="N4276" i="1"/>
  <c r="M4276" i="1"/>
  <c r="L4276" i="1"/>
  <c r="K4276" i="1"/>
  <c r="J4276" i="1"/>
  <c r="I4276" i="1"/>
  <c r="H4276" i="1"/>
  <c r="V4275" i="1"/>
  <c r="U4275" i="1"/>
  <c r="T4275" i="1"/>
  <c r="S4275" i="1"/>
  <c r="R4275" i="1"/>
  <c r="Q4275" i="1"/>
  <c r="P4275" i="1"/>
  <c r="O4275" i="1"/>
  <c r="N4275" i="1"/>
  <c r="M4275" i="1"/>
  <c r="L4275" i="1"/>
  <c r="K4275" i="1"/>
  <c r="J4275" i="1"/>
  <c r="I4275" i="1"/>
  <c r="H4275" i="1"/>
  <c r="V4274" i="1"/>
  <c r="U4274" i="1"/>
  <c r="T4274" i="1"/>
  <c r="S4274" i="1"/>
  <c r="R4274" i="1"/>
  <c r="Q4274" i="1"/>
  <c r="P4274" i="1"/>
  <c r="O4274" i="1"/>
  <c r="N4274" i="1"/>
  <c r="M4274" i="1"/>
  <c r="L4274" i="1"/>
  <c r="K4274" i="1"/>
  <c r="J4274" i="1"/>
  <c r="I4274" i="1"/>
  <c r="H4274" i="1"/>
  <c r="V4273" i="1"/>
  <c r="U4273" i="1"/>
  <c r="T4273" i="1"/>
  <c r="S4273" i="1"/>
  <c r="R4273" i="1"/>
  <c r="Q4273" i="1"/>
  <c r="P4273" i="1"/>
  <c r="O4273" i="1"/>
  <c r="N4273" i="1"/>
  <c r="M4273" i="1"/>
  <c r="L4273" i="1"/>
  <c r="K4273" i="1"/>
  <c r="J4273" i="1"/>
  <c r="I4273" i="1"/>
  <c r="H4273" i="1"/>
  <c r="V4272" i="1"/>
  <c r="U4272" i="1"/>
  <c r="T4272" i="1"/>
  <c r="S4272" i="1"/>
  <c r="R4272" i="1"/>
  <c r="Q4272" i="1"/>
  <c r="P4272" i="1"/>
  <c r="O4272" i="1"/>
  <c r="N4272" i="1"/>
  <c r="M4272" i="1"/>
  <c r="L4272" i="1"/>
  <c r="K4272" i="1"/>
  <c r="J4272" i="1"/>
  <c r="I4272" i="1"/>
  <c r="H4272" i="1"/>
  <c r="V4271" i="1"/>
  <c r="U4271" i="1"/>
  <c r="T4271" i="1"/>
  <c r="S4271" i="1"/>
  <c r="R4271" i="1"/>
  <c r="Q4271" i="1"/>
  <c r="P4271" i="1"/>
  <c r="O4271" i="1"/>
  <c r="N4271" i="1"/>
  <c r="M4271" i="1"/>
  <c r="L4271" i="1"/>
  <c r="K4271" i="1"/>
  <c r="J4271" i="1"/>
  <c r="I4271" i="1"/>
  <c r="H4271" i="1"/>
  <c r="V4270" i="1"/>
  <c r="U4270" i="1"/>
  <c r="T4270" i="1"/>
  <c r="S4270" i="1"/>
  <c r="R4270" i="1"/>
  <c r="Q4270" i="1"/>
  <c r="P4270" i="1"/>
  <c r="O4270" i="1"/>
  <c r="N4270" i="1"/>
  <c r="M4270" i="1"/>
  <c r="L4270" i="1"/>
  <c r="K4270" i="1"/>
  <c r="J4270" i="1"/>
  <c r="I4270" i="1"/>
  <c r="H4270" i="1"/>
  <c r="V4269" i="1"/>
  <c r="U4269" i="1"/>
  <c r="T4269" i="1"/>
  <c r="S4269" i="1"/>
  <c r="R4269" i="1"/>
  <c r="Q4269" i="1"/>
  <c r="P4269" i="1"/>
  <c r="O4269" i="1"/>
  <c r="N4269" i="1"/>
  <c r="M4269" i="1"/>
  <c r="L4269" i="1"/>
  <c r="K4269" i="1"/>
  <c r="J4269" i="1"/>
  <c r="I4269" i="1"/>
  <c r="H4269" i="1"/>
  <c r="V4268" i="1"/>
  <c r="U4268" i="1"/>
  <c r="T4268" i="1"/>
  <c r="S4268" i="1"/>
  <c r="R4268" i="1"/>
  <c r="Q4268" i="1"/>
  <c r="P4268" i="1"/>
  <c r="O4268" i="1"/>
  <c r="N4268" i="1"/>
  <c r="M4268" i="1"/>
  <c r="L4268" i="1"/>
  <c r="K4268" i="1"/>
  <c r="J4268" i="1"/>
  <c r="I4268" i="1"/>
  <c r="H4268" i="1"/>
  <c r="V4267" i="1"/>
  <c r="U4267" i="1"/>
  <c r="T4267" i="1"/>
  <c r="S4267" i="1"/>
  <c r="R4267" i="1"/>
  <c r="Q4267" i="1"/>
  <c r="P4267" i="1"/>
  <c r="O4267" i="1"/>
  <c r="N4267" i="1"/>
  <c r="M4267" i="1"/>
  <c r="L4267" i="1"/>
  <c r="K4267" i="1"/>
  <c r="J4267" i="1"/>
  <c r="I4267" i="1"/>
  <c r="H4267" i="1"/>
  <c r="V4266" i="1"/>
  <c r="U4266" i="1"/>
  <c r="T4266" i="1"/>
  <c r="S4266" i="1"/>
  <c r="R4266" i="1"/>
  <c r="Q4266" i="1"/>
  <c r="P4266" i="1"/>
  <c r="O4266" i="1"/>
  <c r="N4266" i="1"/>
  <c r="M4266" i="1"/>
  <c r="L4266" i="1"/>
  <c r="K4266" i="1"/>
  <c r="J4266" i="1"/>
  <c r="I4266" i="1"/>
  <c r="H4266" i="1"/>
  <c r="V4265" i="1"/>
  <c r="U4265" i="1"/>
  <c r="T4265" i="1"/>
  <c r="S4265" i="1"/>
  <c r="R4265" i="1"/>
  <c r="Q4265" i="1"/>
  <c r="P4265" i="1"/>
  <c r="O4265" i="1"/>
  <c r="N4265" i="1"/>
  <c r="M4265" i="1"/>
  <c r="L4265" i="1"/>
  <c r="K4265" i="1"/>
  <c r="J4265" i="1"/>
  <c r="I4265" i="1"/>
  <c r="H4265" i="1"/>
  <c r="V4264" i="1"/>
  <c r="U4264" i="1"/>
  <c r="T4264" i="1"/>
  <c r="S4264" i="1"/>
  <c r="R4264" i="1"/>
  <c r="Q4264" i="1"/>
  <c r="P4264" i="1"/>
  <c r="O4264" i="1"/>
  <c r="N4264" i="1"/>
  <c r="M4264" i="1"/>
  <c r="L4264" i="1"/>
  <c r="K4264" i="1"/>
  <c r="J4264" i="1"/>
  <c r="I4264" i="1"/>
  <c r="H4264" i="1"/>
  <c r="V4263" i="1"/>
  <c r="U4263" i="1"/>
  <c r="T4263" i="1"/>
  <c r="S4263" i="1"/>
  <c r="R4263" i="1"/>
  <c r="Q4263" i="1"/>
  <c r="P4263" i="1"/>
  <c r="O4263" i="1"/>
  <c r="N4263" i="1"/>
  <c r="M4263" i="1"/>
  <c r="L4263" i="1"/>
  <c r="K4263" i="1"/>
  <c r="J4263" i="1"/>
  <c r="I4263" i="1"/>
  <c r="H4263" i="1"/>
  <c r="V4262" i="1"/>
  <c r="U4262" i="1"/>
  <c r="T4262" i="1"/>
  <c r="S4262" i="1"/>
  <c r="R4262" i="1"/>
  <c r="Q4262" i="1"/>
  <c r="P4262" i="1"/>
  <c r="O4262" i="1"/>
  <c r="N4262" i="1"/>
  <c r="M4262" i="1"/>
  <c r="L4262" i="1"/>
  <c r="K4262" i="1"/>
  <c r="J4262" i="1"/>
  <c r="I4262" i="1"/>
  <c r="H4262" i="1"/>
  <c r="V4261" i="1"/>
  <c r="U4261" i="1"/>
  <c r="T4261" i="1"/>
  <c r="S4261" i="1"/>
  <c r="R4261" i="1"/>
  <c r="Q4261" i="1"/>
  <c r="P4261" i="1"/>
  <c r="O4261" i="1"/>
  <c r="N4261" i="1"/>
  <c r="M4261" i="1"/>
  <c r="L4261" i="1"/>
  <c r="K4261" i="1"/>
  <c r="J4261" i="1"/>
  <c r="I4261" i="1"/>
  <c r="H4261" i="1"/>
  <c r="V4260" i="1"/>
  <c r="U4260" i="1"/>
  <c r="T4260" i="1"/>
  <c r="S4260" i="1"/>
  <c r="R4260" i="1"/>
  <c r="Q4260" i="1"/>
  <c r="P4260" i="1"/>
  <c r="O4260" i="1"/>
  <c r="N4260" i="1"/>
  <c r="M4260" i="1"/>
  <c r="L4260" i="1"/>
  <c r="K4260" i="1"/>
  <c r="J4260" i="1"/>
  <c r="I4260" i="1"/>
  <c r="H4260" i="1"/>
  <c r="V4259" i="1"/>
  <c r="U4259" i="1"/>
  <c r="T4259" i="1"/>
  <c r="S4259" i="1"/>
  <c r="R4259" i="1"/>
  <c r="Q4259" i="1"/>
  <c r="P4259" i="1"/>
  <c r="O4259" i="1"/>
  <c r="N4259" i="1"/>
  <c r="M4259" i="1"/>
  <c r="L4259" i="1"/>
  <c r="K4259" i="1"/>
  <c r="J4259" i="1"/>
  <c r="I4259" i="1"/>
  <c r="H4259" i="1"/>
  <c r="V4258" i="1"/>
  <c r="U4258" i="1"/>
  <c r="T4258" i="1"/>
  <c r="S4258" i="1"/>
  <c r="R4258" i="1"/>
  <c r="Q4258" i="1"/>
  <c r="P4258" i="1"/>
  <c r="O4258" i="1"/>
  <c r="N4258" i="1"/>
  <c r="M4258" i="1"/>
  <c r="L4258" i="1"/>
  <c r="K4258" i="1"/>
  <c r="J4258" i="1"/>
  <c r="I4258" i="1"/>
  <c r="H4258" i="1"/>
  <c r="V4257" i="1"/>
  <c r="U4257" i="1"/>
  <c r="T4257" i="1"/>
  <c r="S4257" i="1"/>
  <c r="R4257" i="1"/>
  <c r="Q4257" i="1"/>
  <c r="P4257" i="1"/>
  <c r="O4257" i="1"/>
  <c r="N4257" i="1"/>
  <c r="M4257" i="1"/>
  <c r="L4257" i="1"/>
  <c r="K4257" i="1"/>
  <c r="J4257" i="1"/>
  <c r="I4257" i="1"/>
  <c r="H4257" i="1"/>
  <c r="V4256" i="1"/>
  <c r="U4256" i="1"/>
  <c r="T4256" i="1"/>
  <c r="S4256" i="1"/>
  <c r="R4256" i="1"/>
  <c r="Q4256" i="1"/>
  <c r="P4256" i="1"/>
  <c r="O4256" i="1"/>
  <c r="N4256" i="1"/>
  <c r="M4256" i="1"/>
  <c r="L4256" i="1"/>
  <c r="K4256" i="1"/>
  <c r="J4256" i="1"/>
  <c r="I4256" i="1"/>
  <c r="H4256" i="1"/>
  <c r="V4255" i="1"/>
  <c r="U4255" i="1"/>
  <c r="T4255" i="1"/>
  <c r="S4255" i="1"/>
  <c r="R4255" i="1"/>
  <c r="Q4255" i="1"/>
  <c r="P4255" i="1"/>
  <c r="O4255" i="1"/>
  <c r="N4255" i="1"/>
  <c r="M4255" i="1"/>
  <c r="L4255" i="1"/>
  <c r="K4255" i="1"/>
  <c r="J4255" i="1"/>
  <c r="I4255" i="1"/>
  <c r="H4255" i="1"/>
  <c r="V4254" i="1"/>
  <c r="U4254" i="1"/>
  <c r="T4254" i="1"/>
  <c r="S4254" i="1"/>
  <c r="R4254" i="1"/>
  <c r="Q4254" i="1"/>
  <c r="P4254" i="1"/>
  <c r="O4254" i="1"/>
  <c r="N4254" i="1"/>
  <c r="M4254" i="1"/>
  <c r="L4254" i="1"/>
  <c r="K4254" i="1"/>
  <c r="J4254" i="1"/>
  <c r="I4254" i="1"/>
  <c r="H4254" i="1"/>
  <c r="V4253" i="1"/>
  <c r="U4253" i="1"/>
  <c r="T4253" i="1"/>
  <c r="S4253" i="1"/>
  <c r="R4253" i="1"/>
  <c r="Q4253" i="1"/>
  <c r="P4253" i="1"/>
  <c r="O4253" i="1"/>
  <c r="N4253" i="1"/>
  <c r="M4253" i="1"/>
  <c r="L4253" i="1"/>
  <c r="K4253" i="1"/>
  <c r="J4253" i="1"/>
  <c r="I4253" i="1"/>
  <c r="H4253" i="1"/>
  <c r="V4252" i="1"/>
  <c r="U4252" i="1"/>
  <c r="T4252" i="1"/>
  <c r="S4252" i="1"/>
  <c r="R4252" i="1"/>
  <c r="Q4252" i="1"/>
  <c r="P4252" i="1"/>
  <c r="O4252" i="1"/>
  <c r="N4252" i="1"/>
  <c r="M4252" i="1"/>
  <c r="L4252" i="1"/>
  <c r="K4252" i="1"/>
  <c r="J4252" i="1"/>
  <c r="I4252" i="1"/>
  <c r="H4252" i="1"/>
  <c r="V4251" i="1"/>
  <c r="U4251" i="1"/>
  <c r="T4251" i="1"/>
  <c r="S4251" i="1"/>
  <c r="R4251" i="1"/>
  <c r="Q4251" i="1"/>
  <c r="P4251" i="1"/>
  <c r="O4251" i="1"/>
  <c r="N4251" i="1"/>
  <c r="M4251" i="1"/>
  <c r="L4251" i="1"/>
  <c r="K4251" i="1"/>
  <c r="J4251" i="1"/>
  <c r="I4251" i="1"/>
  <c r="H4251" i="1"/>
  <c r="V4250" i="1"/>
  <c r="U4250" i="1"/>
  <c r="T4250" i="1"/>
  <c r="S4250" i="1"/>
  <c r="R4250" i="1"/>
  <c r="Q4250" i="1"/>
  <c r="P4250" i="1"/>
  <c r="O4250" i="1"/>
  <c r="N4250" i="1"/>
  <c r="M4250" i="1"/>
  <c r="L4250" i="1"/>
  <c r="K4250" i="1"/>
  <c r="J4250" i="1"/>
  <c r="I4250" i="1"/>
  <c r="H4250" i="1"/>
  <c r="V4249" i="1"/>
  <c r="U4249" i="1"/>
  <c r="T4249" i="1"/>
  <c r="S4249" i="1"/>
  <c r="R4249" i="1"/>
  <c r="Q4249" i="1"/>
  <c r="P4249" i="1"/>
  <c r="O4249" i="1"/>
  <c r="N4249" i="1"/>
  <c r="M4249" i="1"/>
  <c r="L4249" i="1"/>
  <c r="K4249" i="1"/>
  <c r="J4249" i="1"/>
  <c r="I4249" i="1"/>
  <c r="H4249" i="1"/>
  <c r="V4248" i="1"/>
  <c r="U4248" i="1"/>
  <c r="T4248" i="1"/>
  <c r="S4248" i="1"/>
  <c r="R4248" i="1"/>
  <c r="Q4248" i="1"/>
  <c r="P4248" i="1"/>
  <c r="O4248" i="1"/>
  <c r="N4248" i="1"/>
  <c r="M4248" i="1"/>
  <c r="L4248" i="1"/>
  <c r="K4248" i="1"/>
  <c r="J4248" i="1"/>
  <c r="I4248" i="1"/>
  <c r="H4248" i="1"/>
  <c r="V4247" i="1"/>
  <c r="U4247" i="1"/>
  <c r="T4247" i="1"/>
  <c r="S4247" i="1"/>
  <c r="R4247" i="1"/>
  <c r="Q4247" i="1"/>
  <c r="P4247" i="1"/>
  <c r="O4247" i="1"/>
  <c r="N4247" i="1"/>
  <c r="M4247" i="1"/>
  <c r="L4247" i="1"/>
  <c r="K4247" i="1"/>
  <c r="J4247" i="1"/>
  <c r="I4247" i="1"/>
  <c r="H4247" i="1"/>
  <c r="V4246" i="1"/>
  <c r="U4246" i="1"/>
  <c r="T4246" i="1"/>
  <c r="S4246" i="1"/>
  <c r="R4246" i="1"/>
  <c r="Q4246" i="1"/>
  <c r="P4246" i="1"/>
  <c r="O4246" i="1"/>
  <c r="N4246" i="1"/>
  <c r="M4246" i="1"/>
  <c r="L4246" i="1"/>
  <c r="K4246" i="1"/>
  <c r="J4246" i="1"/>
  <c r="I4246" i="1"/>
  <c r="H4246" i="1"/>
  <c r="V4245" i="1"/>
  <c r="U4245" i="1"/>
  <c r="T4245" i="1"/>
  <c r="S4245" i="1"/>
  <c r="R4245" i="1"/>
  <c r="Q4245" i="1"/>
  <c r="P4245" i="1"/>
  <c r="O4245" i="1"/>
  <c r="N4245" i="1"/>
  <c r="M4245" i="1"/>
  <c r="L4245" i="1"/>
  <c r="K4245" i="1"/>
  <c r="J4245" i="1"/>
  <c r="I4245" i="1"/>
  <c r="H4245" i="1"/>
  <c r="V4244" i="1"/>
  <c r="U4244" i="1"/>
  <c r="T4244" i="1"/>
  <c r="S4244" i="1"/>
  <c r="R4244" i="1"/>
  <c r="Q4244" i="1"/>
  <c r="P4244" i="1"/>
  <c r="O4244" i="1"/>
  <c r="N4244" i="1"/>
  <c r="M4244" i="1"/>
  <c r="L4244" i="1"/>
  <c r="K4244" i="1"/>
  <c r="J4244" i="1"/>
  <c r="I4244" i="1"/>
  <c r="H4244" i="1"/>
  <c r="V4243" i="1"/>
  <c r="U4243" i="1"/>
  <c r="T4243" i="1"/>
  <c r="S4243" i="1"/>
  <c r="R4243" i="1"/>
  <c r="Q4243" i="1"/>
  <c r="P4243" i="1"/>
  <c r="O4243" i="1"/>
  <c r="N4243" i="1"/>
  <c r="M4243" i="1"/>
  <c r="L4243" i="1"/>
  <c r="K4243" i="1"/>
  <c r="J4243" i="1"/>
  <c r="I4243" i="1"/>
  <c r="H4243" i="1"/>
  <c r="V4242" i="1"/>
  <c r="U4242" i="1"/>
  <c r="T4242" i="1"/>
  <c r="S4242" i="1"/>
  <c r="R4242" i="1"/>
  <c r="Q4242" i="1"/>
  <c r="P4242" i="1"/>
  <c r="O4242" i="1"/>
  <c r="N4242" i="1"/>
  <c r="M4242" i="1"/>
  <c r="L4242" i="1"/>
  <c r="K4242" i="1"/>
  <c r="J4242" i="1"/>
  <c r="I4242" i="1"/>
  <c r="H4242" i="1"/>
  <c r="V4241" i="1"/>
  <c r="U4241" i="1"/>
  <c r="T4241" i="1"/>
  <c r="S4241" i="1"/>
  <c r="R4241" i="1"/>
  <c r="Q4241" i="1"/>
  <c r="P4241" i="1"/>
  <c r="O4241" i="1"/>
  <c r="N4241" i="1"/>
  <c r="M4241" i="1"/>
  <c r="L4241" i="1"/>
  <c r="K4241" i="1"/>
  <c r="J4241" i="1"/>
  <c r="I4241" i="1"/>
  <c r="H4241" i="1"/>
  <c r="V4240" i="1"/>
  <c r="U4240" i="1"/>
  <c r="T4240" i="1"/>
  <c r="S4240" i="1"/>
  <c r="R4240" i="1"/>
  <c r="Q4240" i="1"/>
  <c r="P4240" i="1"/>
  <c r="O4240" i="1"/>
  <c r="N4240" i="1"/>
  <c r="M4240" i="1"/>
  <c r="L4240" i="1"/>
  <c r="K4240" i="1"/>
  <c r="J4240" i="1"/>
  <c r="I4240" i="1"/>
  <c r="H4240" i="1"/>
  <c r="V4239" i="1"/>
  <c r="U4239" i="1"/>
  <c r="T4239" i="1"/>
  <c r="S4239" i="1"/>
  <c r="R4239" i="1"/>
  <c r="Q4239" i="1"/>
  <c r="P4239" i="1"/>
  <c r="O4239" i="1"/>
  <c r="N4239" i="1"/>
  <c r="M4239" i="1"/>
  <c r="L4239" i="1"/>
  <c r="K4239" i="1"/>
  <c r="J4239" i="1"/>
  <c r="I4239" i="1"/>
  <c r="H4239" i="1"/>
  <c r="V4238" i="1"/>
  <c r="U4238" i="1"/>
  <c r="T4238" i="1"/>
  <c r="S4238" i="1"/>
  <c r="R4238" i="1"/>
  <c r="Q4238" i="1"/>
  <c r="P4238" i="1"/>
  <c r="O4238" i="1"/>
  <c r="N4238" i="1"/>
  <c r="M4238" i="1"/>
  <c r="L4238" i="1"/>
  <c r="K4238" i="1"/>
  <c r="J4238" i="1"/>
  <c r="I4238" i="1"/>
  <c r="H4238" i="1"/>
  <c r="V4237" i="1"/>
  <c r="U4237" i="1"/>
  <c r="T4237" i="1"/>
  <c r="S4237" i="1"/>
  <c r="R4237" i="1"/>
  <c r="Q4237" i="1"/>
  <c r="P4237" i="1"/>
  <c r="O4237" i="1"/>
  <c r="N4237" i="1"/>
  <c r="M4237" i="1"/>
  <c r="L4237" i="1"/>
  <c r="K4237" i="1"/>
  <c r="J4237" i="1"/>
  <c r="I4237" i="1"/>
  <c r="H4237" i="1"/>
  <c r="V4236" i="1"/>
  <c r="U4236" i="1"/>
  <c r="T4236" i="1"/>
  <c r="S4236" i="1"/>
  <c r="R4236" i="1"/>
  <c r="Q4236" i="1"/>
  <c r="P4236" i="1"/>
  <c r="O4236" i="1"/>
  <c r="N4236" i="1"/>
  <c r="M4236" i="1"/>
  <c r="L4236" i="1"/>
  <c r="K4236" i="1"/>
  <c r="J4236" i="1"/>
  <c r="I4236" i="1"/>
  <c r="H4236" i="1"/>
  <c r="V4235" i="1"/>
  <c r="U4235" i="1"/>
  <c r="T4235" i="1"/>
  <c r="S4235" i="1"/>
  <c r="R4235" i="1"/>
  <c r="Q4235" i="1"/>
  <c r="P4235" i="1"/>
  <c r="O4235" i="1"/>
  <c r="N4235" i="1"/>
  <c r="M4235" i="1"/>
  <c r="L4235" i="1"/>
  <c r="K4235" i="1"/>
  <c r="J4235" i="1"/>
  <c r="I4235" i="1"/>
  <c r="H4235" i="1"/>
  <c r="V4234" i="1"/>
  <c r="U4234" i="1"/>
  <c r="T4234" i="1"/>
  <c r="S4234" i="1"/>
  <c r="R4234" i="1"/>
  <c r="Q4234" i="1"/>
  <c r="P4234" i="1"/>
  <c r="O4234" i="1"/>
  <c r="N4234" i="1"/>
  <c r="M4234" i="1"/>
  <c r="L4234" i="1"/>
  <c r="K4234" i="1"/>
  <c r="J4234" i="1"/>
  <c r="I4234" i="1"/>
  <c r="H4234" i="1"/>
  <c r="V4233" i="1"/>
  <c r="U4233" i="1"/>
  <c r="T4233" i="1"/>
  <c r="S4233" i="1"/>
  <c r="R4233" i="1"/>
  <c r="Q4233" i="1"/>
  <c r="P4233" i="1"/>
  <c r="O4233" i="1"/>
  <c r="N4233" i="1"/>
  <c r="M4233" i="1"/>
  <c r="L4233" i="1"/>
  <c r="K4233" i="1"/>
  <c r="J4233" i="1"/>
  <c r="I4233" i="1"/>
  <c r="H4233" i="1"/>
  <c r="V4232" i="1"/>
  <c r="U4232" i="1"/>
  <c r="T4232" i="1"/>
  <c r="S4232" i="1"/>
  <c r="R4232" i="1"/>
  <c r="Q4232" i="1"/>
  <c r="P4232" i="1"/>
  <c r="O4232" i="1"/>
  <c r="N4232" i="1"/>
  <c r="M4232" i="1"/>
  <c r="L4232" i="1"/>
  <c r="K4232" i="1"/>
  <c r="J4232" i="1"/>
  <c r="I4232" i="1"/>
  <c r="H4232" i="1"/>
  <c r="V4231" i="1"/>
  <c r="U4231" i="1"/>
  <c r="T4231" i="1"/>
  <c r="S4231" i="1"/>
  <c r="R4231" i="1"/>
  <c r="Q4231" i="1"/>
  <c r="P4231" i="1"/>
  <c r="O4231" i="1"/>
  <c r="N4231" i="1"/>
  <c r="M4231" i="1"/>
  <c r="L4231" i="1"/>
  <c r="K4231" i="1"/>
  <c r="J4231" i="1"/>
  <c r="I4231" i="1"/>
  <c r="H4231" i="1"/>
  <c r="V4230" i="1"/>
  <c r="U4230" i="1"/>
  <c r="T4230" i="1"/>
  <c r="S4230" i="1"/>
  <c r="R4230" i="1"/>
  <c r="Q4230" i="1"/>
  <c r="P4230" i="1"/>
  <c r="O4230" i="1"/>
  <c r="N4230" i="1"/>
  <c r="M4230" i="1"/>
  <c r="L4230" i="1"/>
  <c r="K4230" i="1"/>
  <c r="J4230" i="1"/>
  <c r="I4230" i="1"/>
  <c r="H4230" i="1"/>
  <c r="V4229" i="1"/>
  <c r="U4229" i="1"/>
  <c r="T4229" i="1"/>
  <c r="S4229" i="1"/>
  <c r="R4229" i="1"/>
  <c r="Q4229" i="1"/>
  <c r="P4229" i="1"/>
  <c r="O4229" i="1"/>
  <c r="N4229" i="1"/>
  <c r="M4229" i="1"/>
  <c r="L4229" i="1"/>
  <c r="K4229" i="1"/>
  <c r="J4229" i="1"/>
  <c r="I4229" i="1"/>
  <c r="H4229" i="1"/>
  <c r="V4228" i="1"/>
  <c r="U4228" i="1"/>
  <c r="T4228" i="1"/>
  <c r="S4228" i="1"/>
  <c r="R4228" i="1"/>
  <c r="Q4228" i="1"/>
  <c r="P4228" i="1"/>
  <c r="O4228" i="1"/>
  <c r="N4228" i="1"/>
  <c r="M4228" i="1"/>
  <c r="L4228" i="1"/>
  <c r="K4228" i="1"/>
  <c r="J4228" i="1"/>
  <c r="I4228" i="1"/>
  <c r="H4228" i="1"/>
  <c r="V4227" i="1"/>
  <c r="U4227" i="1"/>
  <c r="T4227" i="1"/>
  <c r="S4227" i="1"/>
  <c r="R4227" i="1"/>
  <c r="Q4227" i="1"/>
  <c r="P4227" i="1"/>
  <c r="O4227" i="1"/>
  <c r="N4227" i="1"/>
  <c r="M4227" i="1"/>
  <c r="L4227" i="1"/>
  <c r="K4227" i="1"/>
  <c r="J4227" i="1"/>
  <c r="I4227" i="1"/>
  <c r="H4227" i="1"/>
  <c r="V4226" i="1"/>
  <c r="U4226" i="1"/>
  <c r="T4226" i="1"/>
  <c r="S4226" i="1"/>
  <c r="R4226" i="1"/>
  <c r="Q4226" i="1"/>
  <c r="P4226" i="1"/>
  <c r="O4226" i="1"/>
  <c r="N4226" i="1"/>
  <c r="M4226" i="1"/>
  <c r="L4226" i="1"/>
  <c r="K4226" i="1"/>
  <c r="J4226" i="1"/>
  <c r="I4226" i="1"/>
  <c r="H4226" i="1"/>
  <c r="V4225" i="1"/>
  <c r="U4225" i="1"/>
  <c r="T4225" i="1"/>
  <c r="S4225" i="1"/>
  <c r="R4225" i="1"/>
  <c r="Q4225" i="1"/>
  <c r="P4225" i="1"/>
  <c r="O4225" i="1"/>
  <c r="N4225" i="1"/>
  <c r="M4225" i="1"/>
  <c r="L4225" i="1"/>
  <c r="K4225" i="1"/>
  <c r="J4225" i="1"/>
  <c r="I4225" i="1"/>
  <c r="H4225" i="1"/>
  <c r="V4224" i="1"/>
  <c r="U4224" i="1"/>
  <c r="T4224" i="1"/>
  <c r="S4224" i="1"/>
  <c r="R4224" i="1"/>
  <c r="Q4224" i="1"/>
  <c r="P4224" i="1"/>
  <c r="O4224" i="1"/>
  <c r="N4224" i="1"/>
  <c r="M4224" i="1"/>
  <c r="L4224" i="1"/>
  <c r="K4224" i="1"/>
  <c r="J4224" i="1"/>
  <c r="I4224" i="1"/>
  <c r="H4224" i="1"/>
  <c r="V4223" i="1"/>
  <c r="U4223" i="1"/>
  <c r="T4223" i="1"/>
  <c r="S4223" i="1"/>
  <c r="R4223" i="1"/>
  <c r="Q4223" i="1"/>
  <c r="P4223" i="1"/>
  <c r="O4223" i="1"/>
  <c r="N4223" i="1"/>
  <c r="M4223" i="1"/>
  <c r="L4223" i="1"/>
  <c r="K4223" i="1"/>
  <c r="J4223" i="1"/>
  <c r="I4223" i="1"/>
  <c r="H4223" i="1"/>
  <c r="V4222" i="1"/>
  <c r="U4222" i="1"/>
  <c r="T4222" i="1"/>
  <c r="S4222" i="1"/>
  <c r="R4222" i="1"/>
  <c r="Q4222" i="1"/>
  <c r="P4222" i="1"/>
  <c r="O4222" i="1"/>
  <c r="N4222" i="1"/>
  <c r="M4222" i="1"/>
  <c r="L4222" i="1"/>
  <c r="K4222" i="1"/>
  <c r="J4222" i="1"/>
  <c r="I4222" i="1"/>
  <c r="H4222" i="1"/>
  <c r="V4221" i="1"/>
  <c r="U4221" i="1"/>
  <c r="T4221" i="1"/>
  <c r="S4221" i="1"/>
  <c r="R4221" i="1"/>
  <c r="Q4221" i="1"/>
  <c r="P4221" i="1"/>
  <c r="O4221" i="1"/>
  <c r="N4221" i="1"/>
  <c r="M4221" i="1"/>
  <c r="L4221" i="1"/>
  <c r="K4221" i="1"/>
  <c r="J4221" i="1"/>
  <c r="I4221" i="1"/>
  <c r="H4221" i="1"/>
  <c r="V4220" i="1"/>
  <c r="U4220" i="1"/>
  <c r="T4220" i="1"/>
  <c r="S4220" i="1"/>
  <c r="R4220" i="1"/>
  <c r="Q4220" i="1"/>
  <c r="P4220" i="1"/>
  <c r="O4220" i="1"/>
  <c r="N4220" i="1"/>
  <c r="M4220" i="1"/>
  <c r="L4220" i="1"/>
  <c r="K4220" i="1"/>
  <c r="J4220" i="1"/>
  <c r="I4220" i="1"/>
  <c r="H4220" i="1"/>
  <c r="V4219" i="1"/>
  <c r="U4219" i="1"/>
  <c r="T4219" i="1"/>
  <c r="S4219" i="1"/>
  <c r="R4219" i="1"/>
  <c r="Q4219" i="1"/>
  <c r="P4219" i="1"/>
  <c r="O4219" i="1"/>
  <c r="N4219" i="1"/>
  <c r="M4219" i="1"/>
  <c r="L4219" i="1"/>
  <c r="K4219" i="1"/>
  <c r="J4219" i="1"/>
  <c r="I4219" i="1"/>
  <c r="H4219" i="1"/>
  <c r="V4218" i="1"/>
  <c r="U4218" i="1"/>
  <c r="T4218" i="1"/>
  <c r="S4218" i="1"/>
  <c r="R4218" i="1"/>
  <c r="Q4218" i="1"/>
  <c r="P4218" i="1"/>
  <c r="O4218" i="1"/>
  <c r="N4218" i="1"/>
  <c r="M4218" i="1"/>
  <c r="L4218" i="1"/>
  <c r="K4218" i="1"/>
  <c r="J4218" i="1"/>
  <c r="I4218" i="1"/>
  <c r="H4218" i="1"/>
  <c r="V4217" i="1"/>
  <c r="U4217" i="1"/>
  <c r="T4217" i="1"/>
  <c r="S4217" i="1"/>
  <c r="R4217" i="1"/>
  <c r="Q4217" i="1"/>
  <c r="P4217" i="1"/>
  <c r="O4217" i="1"/>
  <c r="N4217" i="1"/>
  <c r="M4217" i="1"/>
  <c r="L4217" i="1"/>
  <c r="K4217" i="1"/>
  <c r="J4217" i="1"/>
  <c r="I4217" i="1"/>
  <c r="H4217" i="1"/>
  <c r="V4216" i="1"/>
  <c r="U4216" i="1"/>
  <c r="T4216" i="1"/>
  <c r="S4216" i="1"/>
  <c r="R4216" i="1"/>
  <c r="Q4216" i="1"/>
  <c r="P4216" i="1"/>
  <c r="O4216" i="1"/>
  <c r="N4216" i="1"/>
  <c r="M4216" i="1"/>
  <c r="L4216" i="1"/>
  <c r="K4216" i="1"/>
  <c r="J4216" i="1"/>
  <c r="I4216" i="1"/>
  <c r="H4216" i="1"/>
  <c r="V4215" i="1"/>
  <c r="U4215" i="1"/>
  <c r="T4215" i="1"/>
  <c r="S4215" i="1"/>
  <c r="R4215" i="1"/>
  <c r="Q4215" i="1"/>
  <c r="P4215" i="1"/>
  <c r="O4215" i="1"/>
  <c r="N4215" i="1"/>
  <c r="M4215" i="1"/>
  <c r="L4215" i="1"/>
  <c r="K4215" i="1"/>
  <c r="J4215" i="1"/>
  <c r="I4215" i="1"/>
  <c r="H4215" i="1"/>
  <c r="V4214" i="1"/>
  <c r="U4214" i="1"/>
  <c r="T4214" i="1"/>
  <c r="S4214" i="1"/>
  <c r="R4214" i="1"/>
  <c r="Q4214" i="1"/>
  <c r="P4214" i="1"/>
  <c r="O4214" i="1"/>
  <c r="N4214" i="1"/>
  <c r="M4214" i="1"/>
  <c r="L4214" i="1"/>
  <c r="K4214" i="1"/>
  <c r="J4214" i="1"/>
  <c r="I4214" i="1"/>
  <c r="H4214" i="1"/>
  <c r="V4213" i="1"/>
  <c r="U4213" i="1"/>
  <c r="T4213" i="1"/>
  <c r="S4213" i="1"/>
  <c r="R4213" i="1"/>
  <c r="Q4213" i="1"/>
  <c r="P4213" i="1"/>
  <c r="O4213" i="1"/>
  <c r="N4213" i="1"/>
  <c r="M4213" i="1"/>
  <c r="L4213" i="1"/>
  <c r="K4213" i="1"/>
  <c r="J4213" i="1"/>
  <c r="I4213" i="1"/>
  <c r="H4213" i="1"/>
  <c r="V4212" i="1"/>
  <c r="U4212" i="1"/>
  <c r="T4212" i="1"/>
  <c r="S4212" i="1"/>
  <c r="R4212" i="1"/>
  <c r="Q4212" i="1"/>
  <c r="P4212" i="1"/>
  <c r="O4212" i="1"/>
  <c r="N4212" i="1"/>
  <c r="M4212" i="1"/>
  <c r="L4212" i="1"/>
  <c r="K4212" i="1"/>
  <c r="J4212" i="1"/>
  <c r="I4212" i="1"/>
  <c r="H4212" i="1"/>
  <c r="V4211" i="1"/>
  <c r="U4211" i="1"/>
  <c r="T4211" i="1"/>
  <c r="S4211" i="1"/>
  <c r="R4211" i="1"/>
  <c r="Q4211" i="1"/>
  <c r="P4211" i="1"/>
  <c r="O4211" i="1"/>
  <c r="N4211" i="1"/>
  <c r="M4211" i="1"/>
  <c r="L4211" i="1"/>
  <c r="K4211" i="1"/>
  <c r="J4211" i="1"/>
  <c r="I4211" i="1"/>
  <c r="H4211" i="1"/>
  <c r="V4210" i="1"/>
  <c r="U4210" i="1"/>
  <c r="T4210" i="1"/>
  <c r="S4210" i="1"/>
  <c r="R4210" i="1"/>
  <c r="Q4210" i="1"/>
  <c r="P4210" i="1"/>
  <c r="O4210" i="1"/>
  <c r="N4210" i="1"/>
  <c r="M4210" i="1"/>
  <c r="L4210" i="1"/>
  <c r="K4210" i="1"/>
  <c r="J4210" i="1"/>
  <c r="I4210" i="1"/>
  <c r="H4210" i="1"/>
  <c r="V4209" i="1"/>
  <c r="U4209" i="1"/>
  <c r="T4209" i="1"/>
  <c r="S4209" i="1"/>
  <c r="R4209" i="1"/>
  <c r="Q4209" i="1"/>
  <c r="P4209" i="1"/>
  <c r="O4209" i="1"/>
  <c r="N4209" i="1"/>
  <c r="M4209" i="1"/>
  <c r="L4209" i="1"/>
  <c r="K4209" i="1"/>
  <c r="J4209" i="1"/>
  <c r="I4209" i="1"/>
  <c r="H4209" i="1"/>
  <c r="V4208" i="1"/>
  <c r="U4208" i="1"/>
  <c r="T4208" i="1"/>
  <c r="S4208" i="1"/>
  <c r="R4208" i="1"/>
  <c r="Q4208" i="1"/>
  <c r="P4208" i="1"/>
  <c r="O4208" i="1"/>
  <c r="N4208" i="1"/>
  <c r="M4208" i="1"/>
  <c r="L4208" i="1"/>
  <c r="K4208" i="1"/>
  <c r="J4208" i="1"/>
  <c r="I4208" i="1"/>
  <c r="H4208" i="1"/>
  <c r="V4207" i="1"/>
  <c r="U4207" i="1"/>
  <c r="T4207" i="1"/>
  <c r="S4207" i="1"/>
  <c r="R4207" i="1"/>
  <c r="Q4207" i="1"/>
  <c r="P4207" i="1"/>
  <c r="O4207" i="1"/>
  <c r="N4207" i="1"/>
  <c r="M4207" i="1"/>
  <c r="L4207" i="1"/>
  <c r="K4207" i="1"/>
  <c r="J4207" i="1"/>
  <c r="I4207" i="1"/>
  <c r="H4207" i="1"/>
  <c r="V4206" i="1"/>
  <c r="U4206" i="1"/>
  <c r="T4206" i="1"/>
  <c r="S4206" i="1"/>
  <c r="R4206" i="1"/>
  <c r="Q4206" i="1"/>
  <c r="P4206" i="1"/>
  <c r="O4206" i="1"/>
  <c r="N4206" i="1"/>
  <c r="M4206" i="1"/>
  <c r="L4206" i="1"/>
  <c r="K4206" i="1"/>
  <c r="J4206" i="1"/>
  <c r="I4206" i="1"/>
  <c r="H4206" i="1"/>
  <c r="V4205" i="1"/>
  <c r="U4205" i="1"/>
  <c r="T4205" i="1"/>
  <c r="S4205" i="1"/>
  <c r="R4205" i="1"/>
  <c r="Q4205" i="1"/>
  <c r="P4205" i="1"/>
  <c r="O4205" i="1"/>
  <c r="N4205" i="1"/>
  <c r="M4205" i="1"/>
  <c r="L4205" i="1"/>
  <c r="K4205" i="1"/>
  <c r="J4205" i="1"/>
  <c r="I4205" i="1"/>
  <c r="H4205" i="1"/>
  <c r="V4204" i="1"/>
  <c r="U4204" i="1"/>
  <c r="T4204" i="1"/>
  <c r="S4204" i="1"/>
  <c r="R4204" i="1"/>
  <c r="Q4204" i="1"/>
  <c r="P4204" i="1"/>
  <c r="O4204" i="1"/>
  <c r="N4204" i="1"/>
  <c r="M4204" i="1"/>
  <c r="L4204" i="1"/>
  <c r="K4204" i="1"/>
  <c r="J4204" i="1"/>
  <c r="I4204" i="1"/>
  <c r="H4204" i="1"/>
  <c r="V4203" i="1"/>
  <c r="U4203" i="1"/>
  <c r="T4203" i="1"/>
  <c r="S4203" i="1"/>
  <c r="R4203" i="1"/>
  <c r="Q4203" i="1"/>
  <c r="P4203" i="1"/>
  <c r="O4203" i="1"/>
  <c r="N4203" i="1"/>
  <c r="M4203" i="1"/>
  <c r="L4203" i="1"/>
  <c r="K4203" i="1"/>
  <c r="J4203" i="1"/>
  <c r="I4203" i="1"/>
  <c r="H4203" i="1"/>
  <c r="V4202" i="1"/>
  <c r="U4202" i="1"/>
  <c r="T4202" i="1"/>
  <c r="S4202" i="1"/>
  <c r="R4202" i="1"/>
  <c r="Q4202" i="1"/>
  <c r="P4202" i="1"/>
  <c r="O4202" i="1"/>
  <c r="N4202" i="1"/>
  <c r="M4202" i="1"/>
  <c r="L4202" i="1"/>
  <c r="K4202" i="1"/>
  <c r="J4202" i="1"/>
  <c r="I4202" i="1"/>
  <c r="H4202" i="1"/>
  <c r="V4201" i="1"/>
  <c r="U4201" i="1"/>
  <c r="T4201" i="1"/>
  <c r="S4201" i="1"/>
  <c r="R4201" i="1"/>
  <c r="Q4201" i="1"/>
  <c r="P4201" i="1"/>
  <c r="O4201" i="1"/>
  <c r="N4201" i="1"/>
  <c r="M4201" i="1"/>
  <c r="L4201" i="1"/>
  <c r="K4201" i="1"/>
  <c r="J4201" i="1"/>
  <c r="I4201" i="1"/>
  <c r="H4201" i="1"/>
  <c r="V4200" i="1"/>
  <c r="U4200" i="1"/>
  <c r="T4200" i="1"/>
  <c r="S4200" i="1"/>
  <c r="R4200" i="1"/>
  <c r="Q4200" i="1"/>
  <c r="P4200" i="1"/>
  <c r="O4200" i="1"/>
  <c r="N4200" i="1"/>
  <c r="M4200" i="1"/>
  <c r="L4200" i="1"/>
  <c r="K4200" i="1"/>
  <c r="J4200" i="1"/>
  <c r="I4200" i="1"/>
  <c r="H4200" i="1"/>
  <c r="V4199" i="1"/>
  <c r="U4199" i="1"/>
  <c r="T4199" i="1"/>
  <c r="S4199" i="1"/>
  <c r="R4199" i="1"/>
  <c r="Q4199" i="1"/>
  <c r="P4199" i="1"/>
  <c r="O4199" i="1"/>
  <c r="N4199" i="1"/>
  <c r="M4199" i="1"/>
  <c r="L4199" i="1"/>
  <c r="K4199" i="1"/>
  <c r="J4199" i="1"/>
  <c r="I4199" i="1"/>
  <c r="H4199" i="1"/>
  <c r="V4198" i="1"/>
  <c r="U4198" i="1"/>
  <c r="T4198" i="1"/>
  <c r="S4198" i="1"/>
  <c r="R4198" i="1"/>
  <c r="Q4198" i="1"/>
  <c r="P4198" i="1"/>
  <c r="O4198" i="1"/>
  <c r="N4198" i="1"/>
  <c r="M4198" i="1"/>
  <c r="L4198" i="1"/>
  <c r="K4198" i="1"/>
  <c r="J4198" i="1"/>
  <c r="I4198" i="1"/>
  <c r="H4198" i="1"/>
  <c r="V4197" i="1"/>
  <c r="U4197" i="1"/>
  <c r="T4197" i="1"/>
  <c r="S4197" i="1"/>
  <c r="R4197" i="1"/>
  <c r="Q4197" i="1"/>
  <c r="P4197" i="1"/>
  <c r="O4197" i="1"/>
  <c r="N4197" i="1"/>
  <c r="M4197" i="1"/>
  <c r="L4197" i="1"/>
  <c r="K4197" i="1"/>
  <c r="J4197" i="1"/>
  <c r="I4197" i="1"/>
  <c r="H4197" i="1"/>
  <c r="V4196" i="1"/>
  <c r="U4196" i="1"/>
  <c r="T4196" i="1"/>
  <c r="S4196" i="1"/>
  <c r="R4196" i="1"/>
  <c r="Q4196" i="1"/>
  <c r="P4196" i="1"/>
  <c r="O4196" i="1"/>
  <c r="N4196" i="1"/>
  <c r="M4196" i="1"/>
  <c r="L4196" i="1"/>
  <c r="K4196" i="1"/>
  <c r="J4196" i="1"/>
  <c r="I4196" i="1"/>
  <c r="H4196" i="1"/>
  <c r="V4195" i="1"/>
  <c r="U4195" i="1"/>
  <c r="T4195" i="1"/>
  <c r="S4195" i="1"/>
  <c r="R4195" i="1"/>
  <c r="Q4195" i="1"/>
  <c r="P4195" i="1"/>
  <c r="O4195" i="1"/>
  <c r="N4195" i="1"/>
  <c r="M4195" i="1"/>
  <c r="L4195" i="1"/>
  <c r="K4195" i="1"/>
  <c r="J4195" i="1"/>
  <c r="I4195" i="1"/>
  <c r="H4195" i="1"/>
  <c r="V4194" i="1"/>
  <c r="U4194" i="1"/>
  <c r="T4194" i="1"/>
  <c r="S4194" i="1"/>
  <c r="R4194" i="1"/>
  <c r="Q4194" i="1"/>
  <c r="P4194" i="1"/>
  <c r="O4194" i="1"/>
  <c r="N4194" i="1"/>
  <c r="M4194" i="1"/>
  <c r="L4194" i="1"/>
  <c r="K4194" i="1"/>
  <c r="J4194" i="1"/>
  <c r="I4194" i="1"/>
  <c r="H4194" i="1"/>
  <c r="V4193" i="1"/>
  <c r="U4193" i="1"/>
  <c r="T4193" i="1"/>
  <c r="S4193" i="1"/>
  <c r="R4193" i="1"/>
  <c r="Q4193" i="1"/>
  <c r="P4193" i="1"/>
  <c r="O4193" i="1"/>
  <c r="N4193" i="1"/>
  <c r="M4193" i="1"/>
  <c r="L4193" i="1"/>
  <c r="K4193" i="1"/>
  <c r="J4193" i="1"/>
  <c r="I4193" i="1"/>
  <c r="H4193" i="1"/>
  <c r="V4192" i="1"/>
  <c r="U4192" i="1"/>
  <c r="T4192" i="1"/>
  <c r="S4192" i="1"/>
  <c r="R4192" i="1"/>
  <c r="Q4192" i="1"/>
  <c r="P4192" i="1"/>
  <c r="O4192" i="1"/>
  <c r="N4192" i="1"/>
  <c r="M4192" i="1"/>
  <c r="L4192" i="1"/>
  <c r="K4192" i="1"/>
  <c r="J4192" i="1"/>
  <c r="I4192" i="1"/>
  <c r="H4192" i="1"/>
  <c r="V4191" i="1"/>
  <c r="U4191" i="1"/>
  <c r="T4191" i="1"/>
  <c r="S4191" i="1"/>
  <c r="R4191" i="1"/>
  <c r="Q4191" i="1"/>
  <c r="P4191" i="1"/>
  <c r="O4191" i="1"/>
  <c r="N4191" i="1"/>
  <c r="M4191" i="1"/>
  <c r="L4191" i="1"/>
  <c r="K4191" i="1"/>
  <c r="J4191" i="1"/>
  <c r="I4191" i="1"/>
  <c r="H4191" i="1"/>
  <c r="V4190" i="1"/>
  <c r="U4190" i="1"/>
  <c r="T4190" i="1"/>
  <c r="S4190" i="1"/>
  <c r="R4190" i="1"/>
  <c r="Q4190" i="1"/>
  <c r="P4190" i="1"/>
  <c r="O4190" i="1"/>
  <c r="N4190" i="1"/>
  <c r="M4190" i="1"/>
  <c r="L4190" i="1"/>
  <c r="K4190" i="1"/>
  <c r="J4190" i="1"/>
  <c r="I4190" i="1"/>
  <c r="H4190" i="1"/>
  <c r="V4189" i="1"/>
  <c r="U4189" i="1"/>
  <c r="T4189" i="1"/>
  <c r="S4189" i="1"/>
  <c r="R4189" i="1"/>
  <c r="Q4189" i="1"/>
  <c r="P4189" i="1"/>
  <c r="O4189" i="1"/>
  <c r="N4189" i="1"/>
  <c r="M4189" i="1"/>
  <c r="L4189" i="1"/>
  <c r="K4189" i="1"/>
  <c r="J4189" i="1"/>
  <c r="I4189" i="1"/>
  <c r="H4189" i="1"/>
  <c r="V4188" i="1"/>
  <c r="U4188" i="1"/>
  <c r="T4188" i="1"/>
  <c r="S4188" i="1"/>
  <c r="R4188" i="1"/>
  <c r="Q4188" i="1"/>
  <c r="P4188" i="1"/>
  <c r="O4188" i="1"/>
  <c r="N4188" i="1"/>
  <c r="M4188" i="1"/>
  <c r="L4188" i="1"/>
  <c r="K4188" i="1"/>
  <c r="J4188" i="1"/>
  <c r="I4188" i="1"/>
  <c r="H4188" i="1"/>
  <c r="V4187" i="1"/>
  <c r="U4187" i="1"/>
  <c r="T4187" i="1"/>
  <c r="S4187" i="1"/>
  <c r="R4187" i="1"/>
  <c r="Q4187" i="1"/>
  <c r="P4187" i="1"/>
  <c r="O4187" i="1"/>
  <c r="N4187" i="1"/>
  <c r="M4187" i="1"/>
  <c r="L4187" i="1"/>
  <c r="K4187" i="1"/>
  <c r="J4187" i="1"/>
  <c r="I4187" i="1"/>
  <c r="H4187" i="1"/>
  <c r="V4186" i="1"/>
  <c r="U4186" i="1"/>
  <c r="T4186" i="1"/>
  <c r="S4186" i="1"/>
  <c r="R4186" i="1"/>
  <c r="Q4186" i="1"/>
  <c r="P4186" i="1"/>
  <c r="O4186" i="1"/>
  <c r="N4186" i="1"/>
  <c r="M4186" i="1"/>
  <c r="L4186" i="1"/>
  <c r="K4186" i="1"/>
  <c r="J4186" i="1"/>
  <c r="I4186" i="1"/>
  <c r="H4186" i="1"/>
  <c r="V4185" i="1"/>
  <c r="U4185" i="1"/>
  <c r="T4185" i="1"/>
  <c r="S4185" i="1"/>
  <c r="R4185" i="1"/>
  <c r="Q4185" i="1"/>
  <c r="P4185" i="1"/>
  <c r="O4185" i="1"/>
  <c r="N4185" i="1"/>
  <c r="M4185" i="1"/>
  <c r="L4185" i="1"/>
  <c r="K4185" i="1"/>
  <c r="J4185" i="1"/>
  <c r="I4185" i="1"/>
  <c r="H4185" i="1"/>
  <c r="V4184" i="1"/>
  <c r="U4184" i="1"/>
  <c r="T4184" i="1"/>
  <c r="S4184" i="1"/>
  <c r="R4184" i="1"/>
  <c r="Q4184" i="1"/>
  <c r="P4184" i="1"/>
  <c r="O4184" i="1"/>
  <c r="N4184" i="1"/>
  <c r="M4184" i="1"/>
  <c r="L4184" i="1"/>
  <c r="K4184" i="1"/>
  <c r="J4184" i="1"/>
  <c r="I4184" i="1"/>
  <c r="H4184" i="1"/>
  <c r="V4183" i="1"/>
  <c r="U4183" i="1"/>
  <c r="T4183" i="1"/>
  <c r="S4183" i="1"/>
  <c r="R4183" i="1"/>
  <c r="Q4183" i="1"/>
  <c r="P4183" i="1"/>
  <c r="O4183" i="1"/>
  <c r="N4183" i="1"/>
  <c r="M4183" i="1"/>
  <c r="L4183" i="1"/>
  <c r="K4183" i="1"/>
  <c r="J4183" i="1"/>
  <c r="I4183" i="1"/>
  <c r="H4183" i="1"/>
  <c r="V4182" i="1"/>
  <c r="U4182" i="1"/>
  <c r="T4182" i="1"/>
  <c r="S4182" i="1"/>
  <c r="R4182" i="1"/>
  <c r="Q4182" i="1"/>
  <c r="P4182" i="1"/>
  <c r="O4182" i="1"/>
  <c r="N4182" i="1"/>
  <c r="M4182" i="1"/>
  <c r="L4182" i="1"/>
  <c r="K4182" i="1"/>
  <c r="J4182" i="1"/>
  <c r="I4182" i="1"/>
  <c r="H4182" i="1"/>
  <c r="V4181" i="1"/>
  <c r="U4181" i="1"/>
  <c r="T4181" i="1"/>
  <c r="S4181" i="1"/>
  <c r="R4181" i="1"/>
  <c r="Q4181" i="1"/>
  <c r="P4181" i="1"/>
  <c r="O4181" i="1"/>
  <c r="N4181" i="1"/>
  <c r="M4181" i="1"/>
  <c r="L4181" i="1"/>
  <c r="K4181" i="1"/>
  <c r="J4181" i="1"/>
  <c r="I4181" i="1"/>
  <c r="H4181" i="1"/>
  <c r="V4180" i="1"/>
  <c r="U4180" i="1"/>
  <c r="T4180" i="1"/>
  <c r="S4180" i="1"/>
  <c r="R4180" i="1"/>
  <c r="Q4180" i="1"/>
  <c r="P4180" i="1"/>
  <c r="O4180" i="1"/>
  <c r="N4180" i="1"/>
  <c r="M4180" i="1"/>
  <c r="L4180" i="1"/>
  <c r="K4180" i="1"/>
  <c r="J4180" i="1"/>
  <c r="I4180" i="1"/>
  <c r="H4180" i="1"/>
  <c r="V4179" i="1"/>
  <c r="U4179" i="1"/>
  <c r="T4179" i="1"/>
  <c r="S4179" i="1"/>
  <c r="R4179" i="1"/>
  <c r="Q4179" i="1"/>
  <c r="P4179" i="1"/>
  <c r="O4179" i="1"/>
  <c r="N4179" i="1"/>
  <c r="M4179" i="1"/>
  <c r="L4179" i="1"/>
  <c r="K4179" i="1"/>
  <c r="J4179" i="1"/>
  <c r="I4179" i="1"/>
  <c r="H4179" i="1"/>
  <c r="V4178" i="1"/>
  <c r="U4178" i="1"/>
  <c r="T4178" i="1"/>
  <c r="S4178" i="1"/>
  <c r="R4178" i="1"/>
  <c r="Q4178" i="1"/>
  <c r="P4178" i="1"/>
  <c r="O4178" i="1"/>
  <c r="N4178" i="1"/>
  <c r="M4178" i="1"/>
  <c r="L4178" i="1"/>
  <c r="K4178" i="1"/>
  <c r="J4178" i="1"/>
  <c r="I4178" i="1"/>
  <c r="H4178" i="1"/>
  <c r="V4177" i="1"/>
  <c r="U4177" i="1"/>
  <c r="T4177" i="1"/>
  <c r="S4177" i="1"/>
  <c r="R4177" i="1"/>
  <c r="Q4177" i="1"/>
  <c r="P4177" i="1"/>
  <c r="O4177" i="1"/>
  <c r="N4177" i="1"/>
  <c r="M4177" i="1"/>
  <c r="L4177" i="1"/>
  <c r="K4177" i="1"/>
  <c r="J4177" i="1"/>
  <c r="I4177" i="1"/>
  <c r="H4177" i="1"/>
  <c r="V4176" i="1"/>
  <c r="U4176" i="1"/>
  <c r="T4176" i="1"/>
  <c r="S4176" i="1"/>
  <c r="R4176" i="1"/>
  <c r="Q4176" i="1"/>
  <c r="P4176" i="1"/>
  <c r="O4176" i="1"/>
  <c r="N4176" i="1"/>
  <c r="M4176" i="1"/>
  <c r="L4176" i="1"/>
  <c r="K4176" i="1"/>
  <c r="J4176" i="1"/>
  <c r="I4176" i="1"/>
  <c r="H4176" i="1"/>
  <c r="V4175" i="1"/>
  <c r="U4175" i="1"/>
  <c r="T4175" i="1"/>
  <c r="S4175" i="1"/>
  <c r="R4175" i="1"/>
  <c r="Q4175" i="1"/>
  <c r="P4175" i="1"/>
  <c r="O4175" i="1"/>
  <c r="N4175" i="1"/>
  <c r="M4175" i="1"/>
  <c r="L4175" i="1"/>
  <c r="K4175" i="1"/>
  <c r="J4175" i="1"/>
  <c r="I4175" i="1"/>
  <c r="H4175" i="1"/>
  <c r="V4174" i="1"/>
  <c r="U4174" i="1"/>
  <c r="T4174" i="1"/>
  <c r="S4174" i="1"/>
  <c r="R4174" i="1"/>
  <c r="Q4174" i="1"/>
  <c r="P4174" i="1"/>
  <c r="O4174" i="1"/>
  <c r="N4174" i="1"/>
  <c r="M4174" i="1"/>
  <c r="L4174" i="1"/>
  <c r="K4174" i="1"/>
  <c r="J4174" i="1"/>
  <c r="I4174" i="1"/>
  <c r="H4174" i="1"/>
  <c r="V4173" i="1"/>
  <c r="U4173" i="1"/>
  <c r="T4173" i="1"/>
  <c r="S4173" i="1"/>
  <c r="R4173" i="1"/>
  <c r="Q4173" i="1"/>
  <c r="P4173" i="1"/>
  <c r="O4173" i="1"/>
  <c r="N4173" i="1"/>
  <c r="M4173" i="1"/>
  <c r="L4173" i="1"/>
  <c r="K4173" i="1"/>
  <c r="J4173" i="1"/>
  <c r="I4173" i="1"/>
  <c r="H4173" i="1"/>
  <c r="V4172" i="1"/>
  <c r="U4172" i="1"/>
  <c r="T4172" i="1"/>
  <c r="S4172" i="1"/>
  <c r="R4172" i="1"/>
  <c r="Q4172" i="1"/>
  <c r="P4172" i="1"/>
  <c r="O4172" i="1"/>
  <c r="N4172" i="1"/>
  <c r="M4172" i="1"/>
  <c r="L4172" i="1"/>
  <c r="K4172" i="1"/>
  <c r="J4172" i="1"/>
  <c r="I4172" i="1"/>
  <c r="H4172" i="1"/>
  <c r="V4171" i="1"/>
  <c r="U4171" i="1"/>
  <c r="T4171" i="1"/>
  <c r="S4171" i="1"/>
  <c r="R4171" i="1"/>
  <c r="Q4171" i="1"/>
  <c r="P4171" i="1"/>
  <c r="O4171" i="1"/>
  <c r="N4171" i="1"/>
  <c r="M4171" i="1"/>
  <c r="L4171" i="1"/>
  <c r="K4171" i="1"/>
  <c r="J4171" i="1"/>
  <c r="I4171" i="1"/>
  <c r="H4171" i="1"/>
  <c r="V4170" i="1"/>
  <c r="U4170" i="1"/>
  <c r="T4170" i="1"/>
  <c r="S4170" i="1"/>
  <c r="R4170" i="1"/>
  <c r="Q4170" i="1"/>
  <c r="P4170" i="1"/>
  <c r="O4170" i="1"/>
  <c r="N4170" i="1"/>
  <c r="M4170" i="1"/>
  <c r="L4170" i="1"/>
  <c r="K4170" i="1"/>
  <c r="J4170" i="1"/>
  <c r="I4170" i="1"/>
  <c r="H4170" i="1"/>
  <c r="V4169" i="1"/>
  <c r="U4169" i="1"/>
  <c r="T4169" i="1"/>
  <c r="S4169" i="1"/>
  <c r="R4169" i="1"/>
  <c r="Q4169" i="1"/>
  <c r="P4169" i="1"/>
  <c r="O4169" i="1"/>
  <c r="N4169" i="1"/>
  <c r="M4169" i="1"/>
  <c r="L4169" i="1"/>
  <c r="K4169" i="1"/>
  <c r="J4169" i="1"/>
  <c r="I4169" i="1"/>
  <c r="H4169" i="1"/>
  <c r="V4168" i="1"/>
  <c r="U4168" i="1"/>
  <c r="T4168" i="1"/>
  <c r="S4168" i="1"/>
  <c r="R4168" i="1"/>
  <c r="Q4168" i="1"/>
  <c r="P4168" i="1"/>
  <c r="O4168" i="1"/>
  <c r="N4168" i="1"/>
  <c r="M4168" i="1"/>
  <c r="L4168" i="1"/>
  <c r="K4168" i="1"/>
  <c r="J4168" i="1"/>
  <c r="I4168" i="1"/>
  <c r="H4168" i="1"/>
  <c r="V4167" i="1"/>
  <c r="U4167" i="1"/>
  <c r="T4167" i="1"/>
  <c r="S4167" i="1"/>
  <c r="R4167" i="1"/>
  <c r="Q4167" i="1"/>
  <c r="P4167" i="1"/>
  <c r="O4167" i="1"/>
  <c r="N4167" i="1"/>
  <c r="M4167" i="1"/>
  <c r="L4167" i="1"/>
  <c r="K4167" i="1"/>
  <c r="J4167" i="1"/>
  <c r="I4167" i="1"/>
  <c r="H4167" i="1"/>
  <c r="V4166" i="1"/>
  <c r="U4166" i="1"/>
  <c r="T4166" i="1"/>
  <c r="S4166" i="1"/>
  <c r="R4166" i="1"/>
  <c r="Q4166" i="1"/>
  <c r="P4166" i="1"/>
  <c r="O4166" i="1"/>
  <c r="N4166" i="1"/>
  <c r="M4166" i="1"/>
  <c r="L4166" i="1"/>
  <c r="K4166" i="1"/>
  <c r="J4166" i="1"/>
  <c r="I4166" i="1"/>
  <c r="H4166" i="1"/>
  <c r="V4165" i="1"/>
  <c r="U4165" i="1"/>
  <c r="T4165" i="1"/>
  <c r="S4165" i="1"/>
  <c r="R4165" i="1"/>
  <c r="Q4165" i="1"/>
  <c r="P4165" i="1"/>
  <c r="O4165" i="1"/>
  <c r="N4165" i="1"/>
  <c r="M4165" i="1"/>
  <c r="L4165" i="1"/>
  <c r="K4165" i="1"/>
  <c r="J4165" i="1"/>
  <c r="I4165" i="1"/>
  <c r="H4165" i="1"/>
  <c r="V4164" i="1"/>
  <c r="U4164" i="1"/>
  <c r="T4164" i="1"/>
  <c r="S4164" i="1"/>
  <c r="R4164" i="1"/>
  <c r="Q4164" i="1"/>
  <c r="P4164" i="1"/>
  <c r="O4164" i="1"/>
  <c r="N4164" i="1"/>
  <c r="M4164" i="1"/>
  <c r="L4164" i="1"/>
  <c r="K4164" i="1"/>
  <c r="J4164" i="1"/>
  <c r="I4164" i="1"/>
  <c r="H4164" i="1"/>
  <c r="V4163" i="1"/>
  <c r="U4163" i="1"/>
  <c r="T4163" i="1"/>
  <c r="S4163" i="1"/>
  <c r="R4163" i="1"/>
  <c r="Q4163" i="1"/>
  <c r="P4163" i="1"/>
  <c r="O4163" i="1"/>
  <c r="N4163" i="1"/>
  <c r="M4163" i="1"/>
  <c r="L4163" i="1"/>
  <c r="K4163" i="1"/>
  <c r="J4163" i="1"/>
  <c r="I4163" i="1"/>
  <c r="H4163" i="1"/>
  <c r="V4162" i="1"/>
  <c r="U4162" i="1"/>
  <c r="T4162" i="1"/>
  <c r="S4162" i="1"/>
  <c r="R4162" i="1"/>
  <c r="Q4162" i="1"/>
  <c r="P4162" i="1"/>
  <c r="O4162" i="1"/>
  <c r="N4162" i="1"/>
  <c r="M4162" i="1"/>
  <c r="L4162" i="1"/>
  <c r="K4162" i="1"/>
  <c r="J4162" i="1"/>
  <c r="I4162" i="1"/>
  <c r="H4162" i="1"/>
  <c r="V4161" i="1"/>
  <c r="U4161" i="1"/>
  <c r="T4161" i="1"/>
  <c r="S4161" i="1"/>
  <c r="R4161" i="1"/>
  <c r="Q4161" i="1"/>
  <c r="P4161" i="1"/>
  <c r="O4161" i="1"/>
  <c r="N4161" i="1"/>
  <c r="M4161" i="1"/>
  <c r="L4161" i="1"/>
  <c r="K4161" i="1"/>
  <c r="J4161" i="1"/>
  <c r="I4161" i="1"/>
  <c r="H4161" i="1"/>
  <c r="V4160" i="1"/>
  <c r="U4160" i="1"/>
  <c r="T4160" i="1"/>
  <c r="S4160" i="1"/>
  <c r="R4160" i="1"/>
  <c r="Q4160" i="1"/>
  <c r="P4160" i="1"/>
  <c r="O4160" i="1"/>
  <c r="N4160" i="1"/>
  <c r="M4160" i="1"/>
  <c r="L4160" i="1"/>
  <c r="K4160" i="1"/>
  <c r="J4160" i="1"/>
  <c r="I4160" i="1"/>
  <c r="H4160" i="1"/>
  <c r="V4159" i="1"/>
  <c r="U4159" i="1"/>
  <c r="T4159" i="1"/>
  <c r="S4159" i="1"/>
  <c r="R4159" i="1"/>
  <c r="Q4159" i="1"/>
  <c r="P4159" i="1"/>
  <c r="O4159" i="1"/>
  <c r="N4159" i="1"/>
  <c r="M4159" i="1"/>
  <c r="L4159" i="1"/>
  <c r="K4159" i="1"/>
  <c r="J4159" i="1"/>
  <c r="I4159" i="1"/>
  <c r="H4159" i="1"/>
  <c r="V4158" i="1"/>
  <c r="U4158" i="1"/>
  <c r="T4158" i="1"/>
  <c r="S4158" i="1"/>
  <c r="R4158" i="1"/>
  <c r="Q4158" i="1"/>
  <c r="P4158" i="1"/>
  <c r="O4158" i="1"/>
  <c r="N4158" i="1"/>
  <c r="M4158" i="1"/>
  <c r="L4158" i="1"/>
  <c r="K4158" i="1"/>
  <c r="J4158" i="1"/>
  <c r="I4158" i="1"/>
  <c r="H4158" i="1"/>
  <c r="V4157" i="1"/>
  <c r="U4157" i="1"/>
  <c r="T4157" i="1"/>
  <c r="S4157" i="1"/>
  <c r="R4157" i="1"/>
  <c r="Q4157" i="1"/>
  <c r="P4157" i="1"/>
  <c r="O4157" i="1"/>
  <c r="N4157" i="1"/>
  <c r="M4157" i="1"/>
  <c r="L4157" i="1"/>
  <c r="K4157" i="1"/>
  <c r="J4157" i="1"/>
  <c r="I4157" i="1"/>
  <c r="H4157" i="1"/>
  <c r="V4156" i="1"/>
  <c r="U4156" i="1"/>
  <c r="T4156" i="1"/>
  <c r="S4156" i="1"/>
  <c r="R4156" i="1"/>
  <c r="Q4156" i="1"/>
  <c r="P4156" i="1"/>
  <c r="O4156" i="1"/>
  <c r="N4156" i="1"/>
  <c r="M4156" i="1"/>
  <c r="L4156" i="1"/>
  <c r="K4156" i="1"/>
  <c r="J4156" i="1"/>
  <c r="I4156" i="1"/>
  <c r="H4156" i="1"/>
  <c r="V4155" i="1"/>
  <c r="U4155" i="1"/>
  <c r="T4155" i="1"/>
  <c r="S4155" i="1"/>
  <c r="R4155" i="1"/>
  <c r="Q4155" i="1"/>
  <c r="P4155" i="1"/>
  <c r="O4155" i="1"/>
  <c r="N4155" i="1"/>
  <c r="M4155" i="1"/>
  <c r="L4155" i="1"/>
  <c r="K4155" i="1"/>
  <c r="J4155" i="1"/>
  <c r="I4155" i="1"/>
  <c r="H4155" i="1"/>
  <c r="V4154" i="1"/>
  <c r="U4154" i="1"/>
  <c r="T4154" i="1"/>
  <c r="S4154" i="1"/>
  <c r="R4154" i="1"/>
  <c r="Q4154" i="1"/>
  <c r="P4154" i="1"/>
  <c r="O4154" i="1"/>
  <c r="N4154" i="1"/>
  <c r="M4154" i="1"/>
  <c r="L4154" i="1"/>
  <c r="K4154" i="1"/>
  <c r="J4154" i="1"/>
  <c r="I4154" i="1"/>
  <c r="H4154" i="1"/>
  <c r="V4153" i="1"/>
  <c r="U4153" i="1"/>
  <c r="T4153" i="1"/>
  <c r="S4153" i="1"/>
  <c r="R4153" i="1"/>
  <c r="Q4153" i="1"/>
  <c r="P4153" i="1"/>
  <c r="O4153" i="1"/>
  <c r="N4153" i="1"/>
  <c r="M4153" i="1"/>
  <c r="L4153" i="1"/>
  <c r="K4153" i="1"/>
  <c r="J4153" i="1"/>
  <c r="I4153" i="1"/>
  <c r="H4153" i="1"/>
  <c r="V4152" i="1"/>
  <c r="U4152" i="1"/>
  <c r="T4152" i="1"/>
  <c r="S4152" i="1"/>
  <c r="R4152" i="1"/>
  <c r="Q4152" i="1"/>
  <c r="P4152" i="1"/>
  <c r="O4152" i="1"/>
  <c r="N4152" i="1"/>
  <c r="M4152" i="1"/>
  <c r="L4152" i="1"/>
  <c r="K4152" i="1"/>
  <c r="J4152" i="1"/>
  <c r="I4152" i="1"/>
  <c r="H4152" i="1"/>
  <c r="V4151" i="1"/>
  <c r="U4151" i="1"/>
  <c r="T4151" i="1"/>
  <c r="S4151" i="1"/>
  <c r="R4151" i="1"/>
  <c r="Q4151" i="1"/>
  <c r="P4151" i="1"/>
  <c r="O4151" i="1"/>
  <c r="N4151" i="1"/>
  <c r="M4151" i="1"/>
  <c r="L4151" i="1"/>
  <c r="K4151" i="1"/>
  <c r="J4151" i="1"/>
  <c r="I4151" i="1"/>
  <c r="H4151" i="1"/>
  <c r="V4150" i="1"/>
  <c r="U4150" i="1"/>
  <c r="T4150" i="1"/>
  <c r="S4150" i="1"/>
  <c r="R4150" i="1"/>
  <c r="Q4150" i="1"/>
  <c r="P4150" i="1"/>
  <c r="O4150" i="1"/>
  <c r="N4150" i="1"/>
  <c r="M4150" i="1"/>
  <c r="L4150" i="1"/>
  <c r="K4150" i="1"/>
  <c r="J4150" i="1"/>
  <c r="I4150" i="1"/>
  <c r="H4150" i="1"/>
  <c r="V4149" i="1"/>
  <c r="U4149" i="1"/>
  <c r="T4149" i="1"/>
  <c r="S4149" i="1"/>
  <c r="R4149" i="1"/>
  <c r="Q4149" i="1"/>
  <c r="P4149" i="1"/>
  <c r="O4149" i="1"/>
  <c r="N4149" i="1"/>
  <c r="M4149" i="1"/>
  <c r="L4149" i="1"/>
  <c r="K4149" i="1"/>
  <c r="J4149" i="1"/>
  <c r="I4149" i="1"/>
  <c r="H4149" i="1"/>
  <c r="V4148" i="1"/>
  <c r="U4148" i="1"/>
  <c r="T4148" i="1"/>
  <c r="S4148" i="1"/>
  <c r="R4148" i="1"/>
  <c r="Q4148" i="1"/>
  <c r="P4148" i="1"/>
  <c r="O4148" i="1"/>
  <c r="N4148" i="1"/>
  <c r="M4148" i="1"/>
  <c r="L4148" i="1"/>
  <c r="K4148" i="1"/>
  <c r="J4148" i="1"/>
  <c r="I4148" i="1"/>
  <c r="H4148" i="1"/>
  <c r="V4147" i="1"/>
  <c r="U4147" i="1"/>
  <c r="T4147" i="1"/>
  <c r="S4147" i="1"/>
  <c r="R4147" i="1"/>
  <c r="Q4147" i="1"/>
  <c r="P4147" i="1"/>
  <c r="O4147" i="1"/>
  <c r="N4147" i="1"/>
  <c r="M4147" i="1"/>
  <c r="L4147" i="1"/>
  <c r="K4147" i="1"/>
  <c r="J4147" i="1"/>
  <c r="I4147" i="1"/>
  <c r="H4147" i="1"/>
  <c r="V4146" i="1"/>
  <c r="U4146" i="1"/>
  <c r="T4146" i="1"/>
  <c r="S4146" i="1"/>
  <c r="R4146" i="1"/>
  <c r="Q4146" i="1"/>
  <c r="P4146" i="1"/>
  <c r="O4146" i="1"/>
  <c r="N4146" i="1"/>
  <c r="M4146" i="1"/>
  <c r="L4146" i="1"/>
  <c r="K4146" i="1"/>
  <c r="J4146" i="1"/>
  <c r="I4146" i="1"/>
  <c r="H4146" i="1"/>
  <c r="V4145" i="1"/>
  <c r="U4145" i="1"/>
  <c r="T4145" i="1"/>
  <c r="S4145" i="1"/>
  <c r="R4145" i="1"/>
  <c r="Q4145" i="1"/>
  <c r="P4145" i="1"/>
  <c r="O4145" i="1"/>
  <c r="N4145" i="1"/>
  <c r="M4145" i="1"/>
  <c r="L4145" i="1"/>
  <c r="K4145" i="1"/>
  <c r="J4145" i="1"/>
  <c r="I4145" i="1"/>
  <c r="H4145" i="1"/>
  <c r="V4144" i="1"/>
  <c r="U4144" i="1"/>
  <c r="T4144" i="1"/>
  <c r="S4144" i="1"/>
  <c r="R4144" i="1"/>
  <c r="Q4144" i="1"/>
  <c r="P4144" i="1"/>
  <c r="O4144" i="1"/>
  <c r="N4144" i="1"/>
  <c r="M4144" i="1"/>
  <c r="L4144" i="1"/>
  <c r="K4144" i="1"/>
  <c r="J4144" i="1"/>
  <c r="I4144" i="1"/>
  <c r="H4144" i="1"/>
  <c r="V4143" i="1"/>
  <c r="U4143" i="1"/>
  <c r="T4143" i="1"/>
  <c r="S4143" i="1"/>
  <c r="R4143" i="1"/>
  <c r="Q4143" i="1"/>
  <c r="P4143" i="1"/>
  <c r="O4143" i="1"/>
  <c r="N4143" i="1"/>
  <c r="M4143" i="1"/>
  <c r="L4143" i="1"/>
  <c r="K4143" i="1"/>
  <c r="J4143" i="1"/>
  <c r="I4143" i="1"/>
  <c r="H4143" i="1"/>
  <c r="V4142" i="1"/>
  <c r="U4142" i="1"/>
  <c r="T4142" i="1"/>
  <c r="S4142" i="1"/>
  <c r="R4142" i="1"/>
  <c r="Q4142" i="1"/>
  <c r="P4142" i="1"/>
  <c r="O4142" i="1"/>
  <c r="N4142" i="1"/>
  <c r="M4142" i="1"/>
  <c r="L4142" i="1"/>
  <c r="K4142" i="1"/>
  <c r="J4142" i="1"/>
  <c r="I4142" i="1"/>
  <c r="H4142" i="1"/>
  <c r="V4141" i="1"/>
  <c r="U4141" i="1"/>
  <c r="T4141" i="1"/>
  <c r="S4141" i="1"/>
  <c r="R4141" i="1"/>
  <c r="Q4141" i="1"/>
  <c r="P4141" i="1"/>
  <c r="O4141" i="1"/>
  <c r="N4141" i="1"/>
  <c r="M4141" i="1"/>
  <c r="L4141" i="1"/>
  <c r="K4141" i="1"/>
  <c r="J4141" i="1"/>
  <c r="I4141" i="1"/>
  <c r="H4141" i="1"/>
  <c r="V4140" i="1"/>
  <c r="U4140" i="1"/>
  <c r="T4140" i="1"/>
  <c r="S4140" i="1"/>
  <c r="R4140" i="1"/>
  <c r="Q4140" i="1"/>
  <c r="P4140" i="1"/>
  <c r="O4140" i="1"/>
  <c r="N4140" i="1"/>
  <c r="M4140" i="1"/>
  <c r="L4140" i="1"/>
  <c r="K4140" i="1"/>
  <c r="J4140" i="1"/>
  <c r="I4140" i="1"/>
  <c r="H4140" i="1"/>
  <c r="V4139" i="1"/>
  <c r="U4139" i="1"/>
  <c r="T4139" i="1"/>
  <c r="S4139" i="1"/>
  <c r="R4139" i="1"/>
  <c r="Q4139" i="1"/>
  <c r="P4139" i="1"/>
  <c r="O4139" i="1"/>
  <c r="N4139" i="1"/>
  <c r="M4139" i="1"/>
  <c r="L4139" i="1"/>
  <c r="K4139" i="1"/>
  <c r="J4139" i="1"/>
  <c r="I4139" i="1"/>
  <c r="H4139" i="1"/>
  <c r="V4138" i="1"/>
  <c r="U4138" i="1"/>
  <c r="T4138" i="1"/>
  <c r="S4138" i="1"/>
  <c r="R4138" i="1"/>
  <c r="Q4138" i="1"/>
  <c r="P4138" i="1"/>
  <c r="O4138" i="1"/>
  <c r="N4138" i="1"/>
  <c r="M4138" i="1"/>
  <c r="L4138" i="1"/>
  <c r="K4138" i="1"/>
  <c r="J4138" i="1"/>
  <c r="I4138" i="1"/>
  <c r="H4138" i="1"/>
  <c r="V4137" i="1"/>
  <c r="U4137" i="1"/>
  <c r="T4137" i="1"/>
  <c r="S4137" i="1"/>
  <c r="R4137" i="1"/>
  <c r="Q4137" i="1"/>
  <c r="P4137" i="1"/>
  <c r="O4137" i="1"/>
  <c r="N4137" i="1"/>
  <c r="M4137" i="1"/>
  <c r="L4137" i="1"/>
  <c r="K4137" i="1"/>
  <c r="J4137" i="1"/>
  <c r="I4137" i="1"/>
  <c r="H4137" i="1"/>
  <c r="V4136" i="1"/>
  <c r="U4136" i="1"/>
  <c r="T4136" i="1"/>
  <c r="S4136" i="1"/>
  <c r="R4136" i="1"/>
  <c r="Q4136" i="1"/>
  <c r="P4136" i="1"/>
  <c r="O4136" i="1"/>
  <c r="N4136" i="1"/>
  <c r="M4136" i="1"/>
  <c r="L4136" i="1"/>
  <c r="K4136" i="1"/>
  <c r="J4136" i="1"/>
  <c r="I4136" i="1"/>
  <c r="H4136" i="1"/>
  <c r="V4135" i="1"/>
  <c r="U4135" i="1"/>
  <c r="T4135" i="1"/>
  <c r="S4135" i="1"/>
  <c r="R4135" i="1"/>
  <c r="Q4135" i="1"/>
  <c r="P4135" i="1"/>
  <c r="O4135" i="1"/>
  <c r="N4135" i="1"/>
  <c r="M4135" i="1"/>
  <c r="L4135" i="1"/>
  <c r="K4135" i="1"/>
  <c r="J4135" i="1"/>
  <c r="I4135" i="1"/>
  <c r="H4135" i="1"/>
  <c r="V4134" i="1"/>
  <c r="U4134" i="1"/>
  <c r="T4134" i="1"/>
  <c r="S4134" i="1"/>
  <c r="R4134" i="1"/>
  <c r="Q4134" i="1"/>
  <c r="P4134" i="1"/>
  <c r="O4134" i="1"/>
  <c r="N4134" i="1"/>
  <c r="M4134" i="1"/>
  <c r="L4134" i="1"/>
  <c r="K4134" i="1"/>
  <c r="J4134" i="1"/>
  <c r="I4134" i="1"/>
  <c r="H4134" i="1"/>
  <c r="V4133" i="1"/>
  <c r="U4133" i="1"/>
  <c r="T4133" i="1"/>
  <c r="S4133" i="1"/>
  <c r="R4133" i="1"/>
  <c r="Q4133" i="1"/>
  <c r="P4133" i="1"/>
  <c r="O4133" i="1"/>
  <c r="N4133" i="1"/>
  <c r="M4133" i="1"/>
  <c r="L4133" i="1"/>
  <c r="K4133" i="1"/>
  <c r="J4133" i="1"/>
  <c r="I4133" i="1"/>
  <c r="H4133" i="1"/>
  <c r="V4132" i="1"/>
  <c r="U4132" i="1"/>
  <c r="T4132" i="1"/>
  <c r="S4132" i="1"/>
  <c r="R4132" i="1"/>
  <c r="Q4132" i="1"/>
  <c r="P4132" i="1"/>
  <c r="O4132" i="1"/>
  <c r="N4132" i="1"/>
  <c r="M4132" i="1"/>
  <c r="L4132" i="1"/>
  <c r="K4132" i="1"/>
  <c r="J4132" i="1"/>
  <c r="I4132" i="1"/>
  <c r="H4132" i="1"/>
  <c r="V4131" i="1"/>
  <c r="U4131" i="1"/>
  <c r="T4131" i="1"/>
  <c r="S4131" i="1"/>
  <c r="R4131" i="1"/>
  <c r="Q4131" i="1"/>
  <c r="P4131" i="1"/>
  <c r="O4131" i="1"/>
  <c r="N4131" i="1"/>
  <c r="M4131" i="1"/>
  <c r="L4131" i="1"/>
  <c r="K4131" i="1"/>
  <c r="J4131" i="1"/>
  <c r="I4131" i="1"/>
  <c r="H4131" i="1"/>
  <c r="V4130" i="1"/>
  <c r="U4130" i="1"/>
  <c r="T4130" i="1"/>
  <c r="S4130" i="1"/>
  <c r="R4130" i="1"/>
  <c r="Q4130" i="1"/>
  <c r="P4130" i="1"/>
  <c r="O4130" i="1"/>
  <c r="N4130" i="1"/>
  <c r="M4130" i="1"/>
  <c r="L4130" i="1"/>
  <c r="K4130" i="1"/>
  <c r="J4130" i="1"/>
  <c r="I4130" i="1"/>
  <c r="H4130" i="1"/>
  <c r="V4129" i="1"/>
  <c r="U4129" i="1"/>
  <c r="T4129" i="1"/>
  <c r="S4129" i="1"/>
  <c r="R4129" i="1"/>
  <c r="Q4129" i="1"/>
  <c r="P4129" i="1"/>
  <c r="O4129" i="1"/>
  <c r="N4129" i="1"/>
  <c r="M4129" i="1"/>
  <c r="L4129" i="1"/>
  <c r="K4129" i="1"/>
  <c r="J4129" i="1"/>
  <c r="I4129" i="1"/>
  <c r="H4129" i="1"/>
  <c r="V4128" i="1"/>
  <c r="U4128" i="1"/>
  <c r="T4128" i="1"/>
  <c r="S4128" i="1"/>
  <c r="R4128" i="1"/>
  <c r="Q4128" i="1"/>
  <c r="P4128" i="1"/>
  <c r="O4128" i="1"/>
  <c r="N4128" i="1"/>
  <c r="M4128" i="1"/>
  <c r="L4128" i="1"/>
  <c r="K4128" i="1"/>
  <c r="J4128" i="1"/>
  <c r="I4128" i="1"/>
  <c r="H4128" i="1"/>
  <c r="V4127" i="1"/>
  <c r="U4127" i="1"/>
  <c r="T4127" i="1"/>
  <c r="S4127" i="1"/>
  <c r="R4127" i="1"/>
  <c r="Q4127" i="1"/>
  <c r="P4127" i="1"/>
  <c r="O4127" i="1"/>
  <c r="N4127" i="1"/>
  <c r="M4127" i="1"/>
  <c r="L4127" i="1"/>
  <c r="K4127" i="1"/>
  <c r="J4127" i="1"/>
  <c r="I4127" i="1"/>
  <c r="H4127" i="1"/>
  <c r="V4126" i="1"/>
  <c r="U4126" i="1"/>
  <c r="T4126" i="1"/>
  <c r="S4126" i="1"/>
  <c r="R4126" i="1"/>
  <c r="Q4126" i="1"/>
  <c r="P4126" i="1"/>
  <c r="O4126" i="1"/>
  <c r="N4126" i="1"/>
  <c r="M4126" i="1"/>
  <c r="L4126" i="1"/>
  <c r="K4126" i="1"/>
  <c r="J4126" i="1"/>
  <c r="I4126" i="1"/>
  <c r="H4126" i="1"/>
  <c r="V4125" i="1"/>
  <c r="U4125" i="1"/>
  <c r="T4125" i="1"/>
  <c r="S4125" i="1"/>
  <c r="R4125" i="1"/>
  <c r="Q4125" i="1"/>
  <c r="P4125" i="1"/>
  <c r="O4125" i="1"/>
  <c r="N4125" i="1"/>
  <c r="M4125" i="1"/>
  <c r="L4125" i="1"/>
  <c r="K4125" i="1"/>
  <c r="J4125" i="1"/>
  <c r="I4125" i="1"/>
  <c r="H4125" i="1"/>
  <c r="V4124" i="1"/>
  <c r="U4124" i="1"/>
  <c r="T4124" i="1"/>
  <c r="S4124" i="1"/>
  <c r="R4124" i="1"/>
  <c r="Q4124" i="1"/>
  <c r="P4124" i="1"/>
  <c r="O4124" i="1"/>
  <c r="N4124" i="1"/>
  <c r="M4124" i="1"/>
  <c r="L4124" i="1"/>
  <c r="K4124" i="1"/>
  <c r="J4124" i="1"/>
  <c r="I4124" i="1"/>
  <c r="H4124" i="1"/>
  <c r="V4123" i="1"/>
  <c r="U4123" i="1"/>
  <c r="T4123" i="1"/>
  <c r="S4123" i="1"/>
  <c r="R4123" i="1"/>
  <c r="Q4123" i="1"/>
  <c r="P4123" i="1"/>
  <c r="O4123" i="1"/>
  <c r="N4123" i="1"/>
  <c r="M4123" i="1"/>
  <c r="L4123" i="1"/>
  <c r="K4123" i="1"/>
  <c r="J4123" i="1"/>
  <c r="I4123" i="1"/>
  <c r="H4123" i="1"/>
  <c r="V4122" i="1"/>
  <c r="U4122" i="1"/>
  <c r="T4122" i="1"/>
  <c r="S4122" i="1"/>
  <c r="R4122" i="1"/>
  <c r="Q4122" i="1"/>
  <c r="P4122" i="1"/>
  <c r="O4122" i="1"/>
  <c r="N4122" i="1"/>
  <c r="M4122" i="1"/>
  <c r="L4122" i="1"/>
  <c r="K4122" i="1"/>
  <c r="J4122" i="1"/>
  <c r="I4122" i="1"/>
  <c r="H4122" i="1"/>
  <c r="V4121" i="1"/>
  <c r="U4121" i="1"/>
  <c r="T4121" i="1"/>
  <c r="S4121" i="1"/>
  <c r="R4121" i="1"/>
  <c r="Q4121" i="1"/>
  <c r="P4121" i="1"/>
  <c r="O4121" i="1"/>
  <c r="N4121" i="1"/>
  <c r="M4121" i="1"/>
  <c r="L4121" i="1"/>
  <c r="K4121" i="1"/>
  <c r="J4121" i="1"/>
  <c r="I4121" i="1"/>
  <c r="H4121" i="1"/>
  <c r="V4120" i="1"/>
  <c r="U4120" i="1"/>
  <c r="T4120" i="1"/>
  <c r="S4120" i="1"/>
  <c r="R4120" i="1"/>
  <c r="Q4120" i="1"/>
  <c r="P4120" i="1"/>
  <c r="O4120" i="1"/>
  <c r="N4120" i="1"/>
  <c r="M4120" i="1"/>
  <c r="L4120" i="1"/>
  <c r="K4120" i="1"/>
  <c r="J4120" i="1"/>
  <c r="I4120" i="1"/>
  <c r="H4120" i="1"/>
  <c r="V4119" i="1"/>
  <c r="U4119" i="1"/>
  <c r="T4119" i="1"/>
  <c r="S4119" i="1"/>
  <c r="R4119" i="1"/>
  <c r="Q4119" i="1"/>
  <c r="P4119" i="1"/>
  <c r="O4119" i="1"/>
  <c r="N4119" i="1"/>
  <c r="M4119" i="1"/>
  <c r="L4119" i="1"/>
  <c r="K4119" i="1"/>
  <c r="J4119" i="1"/>
  <c r="I4119" i="1"/>
  <c r="H4119" i="1"/>
  <c r="V4118" i="1"/>
  <c r="U4118" i="1"/>
  <c r="T4118" i="1"/>
  <c r="S4118" i="1"/>
  <c r="R4118" i="1"/>
  <c r="Q4118" i="1"/>
  <c r="P4118" i="1"/>
  <c r="O4118" i="1"/>
  <c r="N4118" i="1"/>
  <c r="M4118" i="1"/>
  <c r="L4118" i="1"/>
  <c r="K4118" i="1"/>
  <c r="J4118" i="1"/>
  <c r="I4118" i="1"/>
  <c r="H4118" i="1"/>
  <c r="V4117" i="1"/>
  <c r="U4117" i="1"/>
  <c r="T4117" i="1"/>
  <c r="S4117" i="1"/>
  <c r="R4117" i="1"/>
  <c r="Q4117" i="1"/>
  <c r="P4117" i="1"/>
  <c r="O4117" i="1"/>
  <c r="N4117" i="1"/>
  <c r="M4117" i="1"/>
  <c r="L4117" i="1"/>
  <c r="K4117" i="1"/>
  <c r="J4117" i="1"/>
  <c r="I4117" i="1"/>
  <c r="H4117" i="1"/>
  <c r="V4116" i="1"/>
  <c r="U4116" i="1"/>
  <c r="T4116" i="1"/>
  <c r="S4116" i="1"/>
  <c r="R4116" i="1"/>
  <c r="Q4116" i="1"/>
  <c r="P4116" i="1"/>
  <c r="O4116" i="1"/>
  <c r="N4116" i="1"/>
  <c r="M4116" i="1"/>
  <c r="L4116" i="1"/>
  <c r="K4116" i="1"/>
  <c r="J4116" i="1"/>
  <c r="I4116" i="1"/>
  <c r="H4116" i="1"/>
  <c r="V4115" i="1"/>
  <c r="U4115" i="1"/>
  <c r="T4115" i="1"/>
  <c r="S4115" i="1"/>
  <c r="R4115" i="1"/>
  <c r="Q4115" i="1"/>
  <c r="P4115" i="1"/>
  <c r="O4115" i="1"/>
  <c r="N4115" i="1"/>
  <c r="M4115" i="1"/>
  <c r="L4115" i="1"/>
  <c r="K4115" i="1"/>
  <c r="J4115" i="1"/>
  <c r="I4115" i="1"/>
  <c r="H4115" i="1"/>
  <c r="V4114" i="1"/>
  <c r="U4114" i="1"/>
  <c r="T4114" i="1"/>
  <c r="S4114" i="1"/>
  <c r="R4114" i="1"/>
  <c r="Q4114" i="1"/>
  <c r="P4114" i="1"/>
  <c r="O4114" i="1"/>
  <c r="N4114" i="1"/>
  <c r="M4114" i="1"/>
  <c r="L4114" i="1"/>
  <c r="K4114" i="1"/>
  <c r="J4114" i="1"/>
  <c r="I4114" i="1"/>
  <c r="H4114" i="1"/>
  <c r="V4113" i="1"/>
  <c r="U4113" i="1"/>
  <c r="T4113" i="1"/>
  <c r="S4113" i="1"/>
  <c r="R4113" i="1"/>
  <c r="Q4113" i="1"/>
  <c r="P4113" i="1"/>
  <c r="O4113" i="1"/>
  <c r="N4113" i="1"/>
  <c r="M4113" i="1"/>
  <c r="L4113" i="1"/>
  <c r="K4113" i="1"/>
  <c r="J4113" i="1"/>
  <c r="I4113" i="1"/>
  <c r="H4113" i="1"/>
  <c r="V4112" i="1"/>
  <c r="U4112" i="1"/>
  <c r="T4112" i="1"/>
  <c r="S4112" i="1"/>
  <c r="R4112" i="1"/>
  <c r="Q4112" i="1"/>
  <c r="P4112" i="1"/>
  <c r="O4112" i="1"/>
  <c r="N4112" i="1"/>
  <c r="M4112" i="1"/>
  <c r="L4112" i="1"/>
  <c r="K4112" i="1"/>
  <c r="J4112" i="1"/>
  <c r="I4112" i="1"/>
  <c r="H4112" i="1"/>
  <c r="V4111" i="1"/>
  <c r="U4111" i="1"/>
  <c r="T4111" i="1"/>
  <c r="S4111" i="1"/>
  <c r="R4111" i="1"/>
  <c r="Q4111" i="1"/>
  <c r="P4111" i="1"/>
  <c r="O4111" i="1"/>
  <c r="N4111" i="1"/>
  <c r="M4111" i="1"/>
  <c r="L4111" i="1"/>
  <c r="K4111" i="1"/>
  <c r="J4111" i="1"/>
  <c r="I4111" i="1"/>
  <c r="H4111" i="1"/>
  <c r="V4110" i="1"/>
  <c r="U4110" i="1"/>
  <c r="T4110" i="1"/>
  <c r="S4110" i="1"/>
  <c r="R4110" i="1"/>
  <c r="Q4110" i="1"/>
  <c r="P4110" i="1"/>
  <c r="O4110" i="1"/>
  <c r="N4110" i="1"/>
  <c r="M4110" i="1"/>
  <c r="L4110" i="1"/>
  <c r="K4110" i="1"/>
  <c r="J4110" i="1"/>
  <c r="I4110" i="1"/>
  <c r="H4110" i="1"/>
  <c r="V4109" i="1"/>
  <c r="U4109" i="1"/>
  <c r="T4109" i="1"/>
  <c r="S4109" i="1"/>
  <c r="R4109" i="1"/>
  <c r="Q4109" i="1"/>
  <c r="P4109" i="1"/>
  <c r="O4109" i="1"/>
  <c r="N4109" i="1"/>
  <c r="M4109" i="1"/>
  <c r="L4109" i="1"/>
  <c r="K4109" i="1"/>
  <c r="J4109" i="1"/>
  <c r="I4109" i="1"/>
  <c r="H4109" i="1"/>
  <c r="V4108" i="1"/>
  <c r="U4108" i="1"/>
  <c r="T4108" i="1"/>
  <c r="S4108" i="1"/>
  <c r="R4108" i="1"/>
  <c r="Q4108" i="1"/>
  <c r="P4108" i="1"/>
  <c r="O4108" i="1"/>
  <c r="N4108" i="1"/>
  <c r="M4108" i="1"/>
  <c r="L4108" i="1"/>
  <c r="K4108" i="1"/>
  <c r="J4108" i="1"/>
  <c r="I4108" i="1"/>
  <c r="H4108" i="1"/>
  <c r="V4107" i="1"/>
  <c r="U4107" i="1"/>
  <c r="T4107" i="1"/>
  <c r="S4107" i="1"/>
  <c r="R4107" i="1"/>
  <c r="Q4107" i="1"/>
  <c r="P4107" i="1"/>
  <c r="O4107" i="1"/>
  <c r="N4107" i="1"/>
  <c r="M4107" i="1"/>
  <c r="L4107" i="1"/>
  <c r="K4107" i="1"/>
  <c r="J4107" i="1"/>
  <c r="I4107" i="1"/>
  <c r="H4107" i="1"/>
  <c r="V4106" i="1"/>
  <c r="U4106" i="1"/>
  <c r="T4106" i="1"/>
  <c r="S4106" i="1"/>
  <c r="R4106" i="1"/>
  <c r="Q4106" i="1"/>
  <c r="P4106" i="1"/>
  <c r="O4106" i="1"/>
  <c r="N4106" i="1"/>
  <c r="M4106" i="1"/>
  <c r="L4106" i="1"/>
  <c r="K4106" i="1"/>
  <c r="J4106" i="1"/>
  <c r="I4106" i="1"/>
  <c r="H4106" i="1"/>
  <c r="V4105" i="1"/>
  <c r="U4105" i="1"/>
  <c r="T4105" i="1"/>
  <c r="S4105" i="1"/>
  <c r="R4105" i="1"/>
  <c r="Q4105" i="1"/>
  <c r="P4105" i="1"/>
  <c r="O4105" i="1"/>
  <c r="N4105" i="1"/>
  <c r="M4105" i="1"/>
  <c r="L4105" i="1"/>
  <c r="K4105" i="1"/>
  <c r="J4105" i="1"/>
  <c r="I4105" i="1"/>
  <c r="H4105" i="1"/>
  <c r="V4104" i="1"/>
  <c r="U4104" i="1"/>
  <c r="T4104" i="1"/>
  <c r="S4104" i="1"/>
  <c r="R4104" i="1"/>
  <c r="Q4104" i="1"/>
  <c r="P4104" i="1"/>
  <c r="O4104" i="1"/>
  <c r="N4104" i="1"/>
  <c r="M4104" i="1"/>
  <c r="L4104" i="1"/>
  <c r="K4104" i="1"/>
  <c r="J4104" i="1"/>
  <c r="I4104" i="1"/>
  <c r="H4104" i="1"/>
  <c r="V4103" i="1"/>
  <c r="U4103" i="1"/>
  <c r="T4103" i="1"/>
  <c r="S4103" i="1"/>
  <c r="R4103" i="1"/>
  <c r="Q4103" i="1"/>
  <c r="P4103" i="1"/>
  <c r="O4103" i="1"/>
  <c r="N4103" i="1"/>
  <c r="M4103" i="1"/>
  <c r="L4103" i="1"/>
  <c r="K4103" i="1"/>
  <c r="J4103" i="1"/>
  <c r="I4103" i="1"/>
  <c r="H4103" i="1"/>
  <c r="V4102" i="1"/>
  <c r="U4102" i="1"/>
  <c r="T4102" i="1"/>
  <c r="S4102" i="1"/>
  <c r="R4102" i="1"/>
  <c r="Q4102" i="1"/>
  <c r="P4102" i="1"/>
  <c r="O4102" i="1"/>
  <c r="N4102" i="1"/>
  <c r="M4102" i="1"/>
  <c r="L4102" i="1"/>
  <c r="K4102" i="1"/>
  <c r="J4102" i="1"/>
  <c r="I4102" i="1"/>
  <c r="H4102" i="1"/>
  <c r="V4101" i="1"/>
  <c r="U4101" i="1"/>
  <c r="T4101" i="1"/>
  <c r="S4101" i="1"/>
  <c r="R4101" i="1"/>
  <c r="Q4101" i="1"/>
  <c r="P4101" i="1"/>
  <c r="O4101" i="1"/>
  <c r="N4101" i="1"/>
  <c r="M4101" i="1"/>
  <c r="L4101" i="1"/>
  <c r="K4101" i="1"/>
  <c r="J4101" i="1"/>
  <c r="I4101" i="1"/>
  <c r="H4101" i="1"/>
  <c r="V4100" i="1"/>
  <c r="U4100" i="1"/>
  <c r="T4100" i="1"/>
  <c r="S4100" i="1"/>
  <c r="R4100" i="1"/>
  <c r="Q4100" i="1"/>
  <c r="P4100" i="1"/>
  <c r="O4100" i="1"/>
  <c r="N4100" i="1"/>
  <c r="M4100" i="1"/>
  <c r="L4100" i="1"/>
  <c r="K4100" i="1"/>
  <c r="J4100" i="1"/>
  <c r="I4100" i="1"/>
  <c r="H4100" i="1"/>
  <c r="V4099" i="1"/>
  <c r="U4099" i="1"/>
  <c r="T4099" i="1"/>
  <c r="S4099" i="1"/>
  <c r="R4099" i="1"/>
  <c r="Q4099" i="1"/>
  <c r="P4099" i="1"/>
  <c r="O4099" i="1"/>
  <c r="N4099" i="1"/>
  <c r="M4099" i="1"/>
  <c r="L4099" i="1"/>
  <c r="K4099" i="1"/>
  <c r="J4099" i="1"/>
  <c r="I4099" i="1"/>
  <c r="H4099" i="1"/>
  <c r="V4098" i="1"/>
  <c r="U4098" i="1"/>
  <c r="T4098" i="1"/>
  <c r="S4098" i="1"/>
  <c r="R4098" i="1"/>
  <c r="Q4098" i="1"/>
  <c r="P4098" i="1"/>
  <c r="O4098" i="1"/>
  <c r="N4098" i="1"/>
  <c r="M4098" i="1"/>
  <c r="L4098" i="1"/>
  <c r="K4098" i="1"/>
  <c r="J4098" i="1"/>
  <c r="I4098" i="1"/>
  <c r="H4098" i="1"/>
  <c r="V4097" i="1"/>
  <c r="U4097" i="1"/>
  <c r="T4097" i="1"/>
  <c r="S4097" i="1"/>
  <c r="R4097" i="1"/>
  <c r="Q4097" i="1"/>
  <c r="P4097" i="1"/>
  <c r="O4097" i="1"/>
  <c r="N4097" i="1"/>
  <c r="M4097" i="1"/>
  <c r="L4097" i="1"/>
  <c r="K4097" i="1"/>
  <c r="J4097" i="1"/>
  <c r="I4097" i="1"/>
  <c r="H4097" i="1"/>
  <c r="V4096" i="1"/>
  <c r="U4096" i="1"/>
  <c r="T4096" i="1"/>
  <c r="S4096" i="1"/>
  <c r="R4096" i="1"/>
  <c r="Q4096" i="1"/>
  <c r="P4096" i="1"/>
  <c r="O4096" i="1"/>
  <c r="N4096" i="1"/>
  <c r="M4096" i="1"/>
  <c r="L4096" i="1"/>
  <c r="K4096" i="1"/>
  <c r="J4096" i="1"/>
  <c r="I4096" i="1"/>
  <c r="H4096" i="1"/>
  <c r="V4095" i="1"/>
  <c r="U4095" i="1"/>
  <c r="T4095" i="1"/>
  <c r="S4095" i="1"/>
  <c r="R4095" i="1"/>
  <c r="Q4095" i="1"/>
  <c r="P4095" i="1"/>
  <c r="O4095" i="1"/>
  <c r="N4095" i="1"/>
  <c r="M4095" i="1"/>
  <c r="L4095" i="1"/>
  <c r="K4095" i="1"/>
  <c r="J4095" i="1"/>
  <c r="I4095" i="1"/>
  <c r="H4095" i="1"/>
  <c r="V4094" i="1"/>
  <c r="U4094" i="1"/>
  <c r="T4094" i="1"/>
  <c r="S4094" i="1"/>
  <c r="R4094" i="1"/>
  <c r="Q4094" i="1"/>
  <c r="P4094" i="1"/>
  <c r="O4094" i="1"/>
  <c r="N4094" i="1"/>
  <c r="M4094" i="1"/>
  <c r="L4094" i="1"/>
  <c r="K4094" i="1"/>
  <c r="J4094" i="1"/>
  <c r="I4094" i="1"/>
  <c r="H4094" i="1"/>
  <c r="V4093" i="1"/>
  <c r="U4093" i="1"/>
  <c r="T4093" i="1"/>
  <c r="S4093" i="1"/>
  <c r="R4093" i="1"/>
  <c r="Q4093" i="1"/>
  <c r="P4093" i="1"/>
  <c r="O4093" i="1"/>
  <c r="N4093" i="1"/>
  <c r="M4093" i="1"/>
  <c r="L4093" i="1"/>
  <c r="K4093" i="1"/>
  <c r="J4093" i="1"/>
  <c r="I4093" i="1"/>
  <c r="H4093" i="1"/>
  <c r="V4092" i="1"/>
  <c r="U4092" i="1"/>
  <c r="T4092" i="1"/>
  <c r="S4092" i="1"/>
  <c r="R4092" i="1"/>
  <c r="Q4092" i="1"/>
  <c r="P4092" i="1"/>
  <c r="O4092" i="1"/>
  <c r="N4092" i="1"/>
  <c r="M4092" i="1"/>
  <c r="L4092" i="1"/>
  <c r="K4092" i="1"/>
  <c r="J4092" i="1"/>
  <c r="I4092" i="1"/>
  <c r="H4092" i="1"/>
  <c r="V4091" i="1"/>
  <c r="U4091" i="1"/>
  <c r="T4091" i="1"/>
  <c r="S4091" i="1"/>
  <c r="R4091" i="1"/>
  <c r="Q4091" i="1"/>
  <c r="P4091" i="1"/>
  <c r="O4091" i="1"/>
  <c r="N4091" i="1"/>
  <c r="M4091" i="1"/>
  <c r="L4091" i="1"/>
  <c r="K4091" i="1"/>
  <c r="J4091" i="1"/>
  <c r="I4091" i="1"/>
  <c r="H4091" i="1"/>
  <c r="V4090" i="1"/>
  <c r="U4090" i="1"/>
  <c r="T4090" i="1"/>
  <c r="S4090" i="1"/>
  <c r="R4090" i="1"/>
  <c r="Q4090" i="1"/>
  <c r="P4090" i="1"/>
  <c r="O4090" i="1"/>
  <c r="N4090" i="1"/>
  <c r="M4090" i="1"/>
  <c r="L4090" i="1"/>
  <c r="K4090" i="1"/>
  <c r="J4090" i="1"/>
  <c r="I4090" i="1"/>
  <c r="H4090" i="1"/>
  <c r="V4089" i="1"/>
  <c r="U4089" i="1"/>
  <c r="T4089" i="1"/>
  <c r="S4089" i="1"/>
  <c r="R4089" i="1"/>
  <c r="Q4089" i="1"/>
  <c r="P4089" i="1"/>
  <c r="O4089" i="1"/>
  <c r="N4089" i="1"/>
  <c r="M4089" i="1"/>
  <c r="L4089" i="1"/>
  <c r="K4089" i="1"/>
  <c r="J4089" i="1"/>
  <c r="I4089" i="1"/>
  <c r="H4089" i="1"/>
  <c r="V4088" i="1"/>
  <c r="U4088" i="1"/>
  <c r="T4088" i="1"/>
  <c r="S4088" i="1"/>
  <c r="R4088" i="1"/>
  <c r="Q4088" i="1"/>
  <c r="P4088" i="1"/>
  <c r="O4088" i="1"/>
  <c r="N4088" i="1"/>
  <c r="M4088" i="1"/>
  <c r="L4088" i="1"/>
  <c r="K4088" i="1"/>
  <c r="J4088" i="1"/>
  <c r="I4088" i="1"/>
  <c r="H4088" i="1"/>
  <c r="V4087" i="1"/>
  <c r="U4087" i="1"/>
  <c r="T4087" i="1"/>
  <c r="S4087" i="1"/>
  <c r="R4087" i="1"/>
  <c r="Q4087" i="1"/>
  <c r="P4087" i="1"/>
  <c r="O4087" i="1"/>
  <c r="N4087" i="1"/>
  <c r="M4087" i="1"/>
  <c r="L4087" i="1"/>
  <c r="K4087" i="1"/>
  <c r="J4087" i="1"/>
  <c r="I4087" i="1"/>
  <c r="H4087" i="1"/>
  <c r="V4086" i="1"/>
  <c r="U4086" i="1"/>
  <c r="T4086" i="1"/>
  <c r="S4086" i="1"/>
  <c r="R4086" i="1"/>
  <c r="Q4086" i="1"/>
  <c r="P4086" i="1"/>
  <c r="O4086" i="1"/>
  <c r="N4086" i="1"/>
  <c r="M4086" i="1"/>
  <c r="L4086" i="1"/>
  <c r="K4086" i="1"/>
  <c r="J4086" i="1"/>
  <c r="I4086" i="1"/>
  <c r="H4086" i="1"/>
  <c r="V4085" i="1"/>
  <c r="U4085" i="1"/>
  <c r="T4085" i="1"/>
  <c r="S4085" i="1"/>
  <c r="R4085" i="1"/>
  <c r="Q4085" i="1"/>
  <c r="P4085" i="1"/>
  <c r="O4085" i="1"/>
  <c r="N4085" i="1"/>
  <c r="M4085" i="1"/>
  <c r="L4085" i="1"/>
  <c r="K4085" i="1"/>
  <c r="J4085" i="1"/>
  <c r="I4085" i="1"/>
  <c r="H4085" i="1"/>
  <c r="V4084" i="1"/>
  <c r="U4084" i="1"/>
  <c r="T4084" i="1"/>
  <c r="S4084" i="1"/>
  <c r="R4084" i="1"/>
  <c r="Q4084" i="1"/>
  <c r="P4084" i="1"/>
  <c r="O4084" i="1"/>
  <c r="N4084" i="1"/>
  <c r="M4084" i="1"/>
  <c r="L4084" i="1"/>
  <c r="K4084" i="1"/>
  <c r="J4084" i="1"/>
  <c r="I4084" i="1"/>
  <c r="H4084" i="1"/>
  <c r="V4083" i="1"/>
  <c r="U4083" i="1"/>
  <c r="T4083" i="1"/>
  <c r="S4083" i="1"/>
  <c r="R4083" i="1"/>
  <c r="Q4083" i="1"/>
  <c r="P4083" i="1"/>
  <c r="O4083" i="1"/>
  <c r="N4083" i="1"/>
  <c r="M4083" i="1"/>
  <c r="L4083" i="1"/>
  <c r="K4083" i="1"/>
  <c r="J4083" i="1"/>
  <c r="I4083" i="1"/>
  <c r="H4083" i="1"/>
  <c r="V4082" i="1"/>
  <c r="U4082" i="1"/>
  <c r="T4082" i="1"/>
  <c r="S4082" i="1"/>
  <c r="R4082" i="1"/>
  <c r="Q4082" i="1"/>
  <c r="P4082" i="1"/>
  <c r="O4082" i="1"/>
  <c r="N4082" i="1"/>
  <c r="M4082" i="1"/>
  <c r="L4082" i="1"/>
  <c r="K4082" i="1"/>
  <c r="J4082" i="1"/>
  <c r="I4082" i="1"/>
  <c r="H4082" i="1"/>
  <c r="V4081" i="1"/>
  <c r="U4081" i="1"/>
  <c r="T4081" i="1"/>
  <c r="S4081" i="1"/>
  <c r="R4081" i="1"/>
  <c r="Q4081" i="1"/>
  <c r="P4081" i="1"/>
  <c r="O4081" i="1"/>
  <c r="N4081" i="1"/>
  <c r="M4081" i="1"/>
  <c r="L4081" i="1"/>
  <c r="K4081" i="1"/>
  <c r="J4081" i="1"/>
  <c r="I4081" i="1"/>
  <c r="H4081" i="1"/>
  <c r="V4080" i="1"/>
  <c r="U4080" i="1"/>
  <c r="T4080" i="1"/>
  <c r="S4080" i="1"/>
  <c r="R4080" i="1"/>
  <c r="Q4080" i="1"/>
  <c r="P4080" i="1"/>
  <c r="O4080" i="1"/>
  <c r="N4080" i="1"/>
  <c r="M4080" i="1"/>
  <c r="L4080" i="1"/>
  <c r="K4080" i="1"/>
  <c r="J4080" i="1"/>
  <c r="I4080" i="1"/>
  <c r="H4080" i="1"/>
  <c r="V4079" i="1"/>
  <c r="U4079" i="1"/>
  <c r="T4079" i="1"/>
  <c r="S4079" i="1"/>
  <c r="R4079" i="1"/>
  <c r="Q4079" i="1"/>
  <c r="P4079" i="1"/>
  <c r="O4079" i="1"/>
  <c r="N4079" i="1"/>
  <c r="M4079" i="1"/>
  <c r="L4079" i="1"/>
  <c r="K4079" i="1"/>
  <c r="J4079" i="1"/>
  <c r="I4079" i="1"/>
  <c r="H4079" i="1"/>
  <c r="V4078" i="1"/>
  <c r="U4078" i="1"/>
  <c r="T4078" i="1"/>
  <c r="S4078" i="1"/>
  <c r="R4078" i="1"/>
  <c r="Q4078" i="1"/>
  <c r="P4078" i="1"/>
  <c r="O4078" i="1"/>
  <c r="N4078" i="1"/>
  <c r="M4078" i="1"/>
  <c r="L4078" i="1"/>
  <c r="K4078" i="1"/>
  <c r="J4078" i="1"/>
  <c r="I4078" i="1"/>
  <c r="H4078" i="1"/>
  <c r="V4077" i="1"/>
  <c r="U4077" i="1"/>
  <c r="T4077" i="1"/>
  <c r="S4077" i="1"/>
  <c r="R4077" i="1"/>
  <c r="Q4077" i="1"/>
  <c r="P4077" i="1"/>
  <c r="O4077" i="1"/>
  <c r="N4077" i="1"/>
  <c r="M4077" i="1"/>
  <c r="L4077" i="1"/>
  <c r="K4077" i="1"/>
  <c r="J4077" i="1"/>
  <c r="I4077" i="1"/>
  <c r="H4077" i="1"/>
  <c r="V4076" i="1"/>
  <c r="U4076" i="1"/>
  <c r="T4076" i="1"/>
  <c r="S4076" i="1"/>
  <c r="R4076" i="1"/>
  <c r="Q4076" i="1"/>
  <c r="P4076" i="1"/>
  <c r="O4076" i="1"/>
  <c r="N4076" i="1"/>
  <c r="M4076" i="1"/>
  <c r="L4076" i="1"/>
  <c r="K4076" i="1"/>
  <c r="J4076" i="1"/>
  <c r="I4076" i="1"/>
  <c r="H4076" i="1"/>
  <c r="V4075" i="1"/>
  <c r="U4075" i="1"/>
  <c r="T4075" i="1"/>
  <c r="S4075" i="1"/>
  <c r="R4075" i="1"/>
  <c r="Q4075" i="1"/>
  <c r="P4075" i="1"/>
  <c r="O4075" i="1"/>
  <c r="N4075" i="1"/>
  <c r="M4075" i="1"/>
  <c r="L4075" i="1"/>
  <c r="K4075" i="1"/>
  <c r="J4075" i="1"/>
  <c r="I4075" i="1"/>
  <c r="H4075" i="1"/>
  <c r="V4074" i="1"/>
  <c r="U4074" i="1"/>
  <c r="T4074" i="1"/>
  <c r="S4074" i="1"/>
  <c r="R4074" i="1"/>
  <c r="Q4074" i="1"/>
  <c r="P4074" i="1"/>
  <c r="O4074" i="1"/>
  <c r="N4074" i="1"/>
  <c r="M4074" i="1"/>
  <c r="L4074" i="1"/>
  <c r="K4074" i="1"/>
  <c r="J4074" i="1"/>
  <c r="I4074" i="1"/>
  <c r="H4074" i="1"/>
  <c r="V4073" i="1"/>
  <c r="U4073" i="1"/>
  <c r="T4073" i="1"/>
  <c r="S4073" i="1"/>
  <c r="R4073" i="1"/>
  <c r="Q4073" i="1"/>
  <c r="P4073" i="1"/>
  <c r="O4073" i="1"/>
  <c r="N4073" i="1"/>
  <c r="M4073" i="1"/>
  <c r="L4073" i="1"/>
  <c r="K4073" i="1"/>
  <c r="J4073" i="1"/>
  <c r="I4073" i="1"/>
  <c r="H4073" i="1"/>
  <c r="V4072" i="1"/>
  <c r="U4072" i="1"/>
  <c r="T4072" i="1"/>
  <c r="S4072" i="1"/>
  <c r="R4072" i="1"/>
  <c r="Q4072" i="1"/>
  <c r="P4072" i="1"/>
  <c r="O4072" i="1"/>
  <c r="N4072" i="1"/>
  <c r="M4072" i="1"/>
  <c r="L4072" i="1"/>
  <c r="K4072" i="1"/>
  <c r="J4072" i="1"/>
  <c r="I4072" i="1"/>
  <c r="H4072" i="1"/>
  <c r="V4071" i="1"/>
  <c r="U4071" i="1"/>
  <c r="T4071" i="1"/>
  <c r="S4071" i="1"/>
  <c r="R4071" i="1"/>
  <c r="Q4071" i="1"/>
  <c r="P4071" i="1"/>
  <c r="O4071" i="1"/>
  <c r="N4071" i="1"/>
  <c r="M4071" i="1"/>
  <c r="L4071" i="1"/>
  <c r="K4071" i="1"/>
  <c r="J4071" i="1"/>
  <c r="I4071" i="1"/>
  <c r="H4071" i="1"/>
  <c r="V4070" i="1"/>
  <c r="U4070" i="1"/>
  <c r="T4070" i="1"/>
  <c r="S4070" i="1"/>
  <c r="R4070" i="1"/>
  <c r="Q4070" i="1"/>
  <c r="P4070" i="1"/>
  <c r="O4070" i="1"/>
  <c r="N4070" i="1"/>
  <c r="M4070" i="1"/>
  <c r="L4070" i="1"/>
  <c r="K4070" i="1"/>
  <c r="J4070" i="1"/>
  <c r="I4070" i="1"/>
  <c r="H4070" i="1"/>
  <c r="V4069" i="1"/>
  <c r="U4069" i="1"/>
  <c r="T4069" i="1"/>
  <c r="S4069" i="1"/>
  <c r="R4069" i="1"/>
  <c r="Q4069" i="1"/>
  <c r="P4069" i="1"/>
  <c r="O4069" i="1"/>
  <c r="N4069" i="1"/>
  <c r="M4069" i="1"/>
  <c r="L4069" i="1"/>
  <c r="K4069" i="1"/>
  <c r="J4069" i="1"/>
  <c r="I4069" i="1"/>
  <c r="H4069" i="1"/>
  <c r="V4068" i="1"/>
  <c r="U4068" i="1"/>
  <c r="T4068" i="1"/>
  <c r="S4068" i="1"/>
  <c r="R4068" i="1"/>
  <c r="Q4068" i="1"/>
  <c r="P4068" i="1"/>
  <c r="O4068" i="1"/>
  <c r="N4068" i="1"/>
  <c r="M4068" i="1"/>
  <c r="L4068" i="1"/>
  <c r="K4068" i="1"/>
  <c r="J4068" i="1"/>
  <c r="I4068" i="1"/>
  <c r="H4068" i="1"/>
  <c r="V4067" i="1"/>
  <c r="U4067" i="1"/>
  <c r="T4067" i="1"/>
  <c r="S4067" i="1"/>
  <c r="R4067" i="1"/>
  <c r="Q4067" i="1"/>
  <c r="P4067" i="1"/>
  <c r="O4067" i="1"/>
  <c r="N4067" i="1"/>
  <c r="M4067" i="1"/>
  <c r="L4067" i="1"/>
  <c r="K4067" i="1"/>
  <c r="J4067" i="1"/>
  <c r="I4067" i="1"/>
  <c r="H4067" i="1"/>
  <c r="V4066" i="1"/>
  <c r="U4066" i="1"/>
  <c r="T4066" i="1"/>
  <c r="S4066" i="1"/>
  <c r="R4066" i="1"/>
  <c r="Q4066" i="1"/>
  <c r="P4066" i="1"/>
  <c r="O4066" i="1"/>
  <c r="N4066" i="1"/>
  <c r="M4066" i="1"/>
  <c r="L4066" i="1"/>
  <c r="K4066" i="1"/>
  <c r="J4066" i="1"/>
  <c r="I4066" i="1"/>
  <c r="H4066" i="1"/>
  <c r="V4065" i="1"/>
  <c r="U4065" i="1"/>
  <c r="T4065" i="1"/>
  <c r="S4065" i="1"/>
  <c r="R4065" i="1"/>
  <c r="Q4065" i="1"/>
  <c r="P4065" i="1"/>
  <c r="O4065" i="1"/>
  <c r="N4065" i="1"/>
  <c r="M4065" i="1"/>
  <c r="L4065" i="1"/>
  <c r="K4065" i="1"/>
  <c r="J4065" i="1"/>
  <c r="I4065" i="1"/>
  <c r="H4065" i="1"/>
  <c r="V4064" i="1"/>
  <c r="U4064" i="1"/>
  <c r="T4064" i="1"/>
  <c r="S4064" i="1"/>
  <c r="R4064" i="1"/>
  <c r="Q4064" i="1"/>
  <c r="P4064" i="1"/>
  <c r="O4064" i="1"/>
  <c r="N4064" i="1"/>
  <c r="M4064" i="1"/>
  <c r="L4064" i="1"/>
  <c r="K4064" i="1"/>
  <c r="J4064" i="1"/>
  <c r="I4064" i="1"/>
  <c r="H4064" i="1"/>
  <c r="V4063" i="1"/>
  <c r="U4063" i="1"/>
  <c r="T4063" i="1"/>
  <c r="S4063" i="1"/>
  <c r="R4063" i="1"/>
  <c r="Q4063" i="1"/>
  <c r="P4063" i="1"/>
  <c r="O4063" i="1"/>
  <c r="N4063" i="1"/>
  <c r="M4063" i="1"/>
  <c r="L4063" i="1"/>
  <c r="K4063" i="1"/>
  <c r="J4063" i="1"/>
  <c r="I4063" i="1"/>
  <c r="H4063" i="1"/>
  <c r="V4062" i="1"/>
  <c r="U4062" i="1"/>
  <c r="T4062" i="1"/>
  <c r="S4062" i="1"/>
  <c r="R4062" i="1"/>
  <c r="Q4062" i="1"/>
  <c r="P4062" i="1"/>
  <c r="O4062" i="1"/>
  <c r="N4062" i="1"/>
  <c r="M4062" i="1"/>
  <c r="L4062" i="1"/>
  <c r="K4062" i="1"/>
  <c r="J4062" i="1"/>
  <c r="I4062" i="1"/>
  <c r="H4062" i="1"/>
  <c r="V4061" i="1"/>
  <c r="U4061" i="1"/>
  <c r="T4061" i="1"/>
  <c r="S4061" i="1"/>
  <c r="R4061" i="1"/>
  <c r="Q4061" i="1"/>
  <c r="P4061" i="1"/>
  <c r="O4061" i="1"/>
  <c r="N4061" i="1"/>
  <c r="M4061" i="1"/>
  <c r="L4061" i="1"/>
  <c r="K4061" i="1"/>
  <c r="J4061" i="1"/>
  <c r="I4061" i="1"/>
  <c r="H4061" i="1"/>
  <c r="V4060" i="1"/>
  <c r="U4060" i="1"/>
  <c r="T4060" i="1"/>
  <c r="S4060" i="1"/>
  <c r="R4060" i="1"/>
  <c r="Q4060" i="1"/>
  <c r="P4060" i="1"/>
  <c r="O4060" i="1"/>
  <c r="N4060" i="1"/>
  <c r="M4060" i="1"/>
  <c r="L4060" i="1"/>
  <c r="K4060" i="1"/>
  <c r="J4060" i="1"/>
  <c r="I4060" i="1"/>
  <c r="H4060" i="1"/>
  <c r="V4059" i="1"/>
  <c r="U4059" i="1"/>
  <c r="T4059" i="1"/>
  <c r="S4059" i="1"/>
  <c r="R4059" i="1"/>
  <c r="Q4059" i="1"/>
  <c r="P4059" i="1"/>
  <c r="O4059" i="1"/>
  <c r="N4059" i="1"/>
  <c r="M4059" i="1"/>
  <c r="L4059" i="1"/>
  <c r="K4059" i="1"/>
  <c r="J4059" i="1"/>
  <c r="I4059" i="1"/>
  <c r="H4059" i="1"/>
  <c r="V4058" i="1"/>
  <c r="U4058" i="1"/>
  <c r="T4058" i="1"/>
  <c r="S4058" i="1"/>
  <c r="R4058" i="1"/>
  <c r="Q4058" i="1"/>
  <c r="P4058" i="1"/>
  <c r="O4058" i="1"/>
  <c r="N4058" i="1"/>
  <c r="M4058" i="1"/>
  <c r="L4058" i="1"/>
  <c r="K4058" i="1"/>
  <c r="J4058" i="1"/>
  <c r="I4058" i="1"/>
  <c r="H4058" i="1"/>
  <c r="V4057" i="1"/>
  <c r="U4057" i="1"/>
  <c r="T4057" i="1"/>
  <c r="S4057" i="1"/>
  <c r="R4057" i="1"/>
  <c r="Q4057" i="1"/>
  <c r="P4057" i="1"/>
  <c r="O4057" i="1"/>
  <c r="N4057" i="1"/>
  <c r="M4057" i="1"/>
  <c r="L4057" i="1"/>
  <c r="K4057" i="1"/>
  <c r="J4057" i="1"/>
  <c r="I4057" i="1"/>
  <c r="H4057" i="1"/>
  <c r="V4056" i="1"/>
  <c r="U4056" i="1"/>
  <c r="T4056" i="1"/>
  <c r="S4056" i="1"/>
  <c r="R4056" i="1"/>
  <c r="Q4056" i="1"/>
  <c r="P4056" i="1"/>
  <c r="O4056" i="1"/>
  <c r="N4056" i="1"/>
  <c r="M4056" i="1"/>
  <c r="L4056" i="1"/>
  <c r="K4056" i="1"/>
  <c r="J4056" i="1"/>
  <c r="I4056" i="1"/>
  <c r="H4056" i="1"/>
  <c r="V4055" i="1"/>
  <c r="U4055" i="1"/>
  <c r="T4055" i="1"/>
  <c r="S4055" i="1"/>
  <c r="R4055" i="1"/>
  <c r="Q4055" i="1"/>
  <c r="P4055" i="1"/>
  <c r="O4055" i="1"/>
  <c r="N4055" i="1"/>
  <c r="M4055" i="1"/>
  <c r="L4055" i="1"/>
  <c r="K4055" i="1"/>
  <c r="J4055" i="1"/>
  <c r="I4055" i="1"/>
  <c r="H4055" i="1"/>
  <c r="V4054" i="1"/>
  <c r="U4054" i="1"/>
  <c r="T4054" i="1"/>
  <c r="S4054" i="1"/>
  <c r="R4054" i="1"/>
  <c r="Q4054" i="1"/>
  <c r="P4054" i="1"/>
  <c r="O4054" i="1"/>
  <c r="N4054" i="1"/>
  <c r="M4054" i="1"/>
  <c r="L4054" i="1"/>
  <c r="K4054" i="1"/>
  <c r="J4054" i="1"/>
  <c r="I4054" i="1"/>
  <c r="H4054" i="1"/>
  <c r="V4053" i="1"/>
  <c r="U4053" i="1"/>
  <c r="T4053" i="1"/>
  <c r="S4053" i="1"/>
  <c r="R4053" i="1"/>
  <c r="Q4053" i="1"/>
  <c r="P4053" i="1"/>
  <c r="O4053" i="1"/>
  <c r="N4053" i="1"/>
  <c r="M4053" i="1"/>
  <c r="L4053" i="1"/>
  <c r="K4053" i="1"/>
  <c r="J4053" i="1"/>
  <c r="I4053" i="1"/>
  <c r="H4053" i="1"/>
  <c r="V4052" i="1"/>
  <c r="U4052" i="1"/>
  <c r="T4052" i="1"/>
  <c r="S4052" i="1"/>
  <c r="R4052" i="1"/>
  <c r="Q4052" i="1"/>
  <c r="P4052" i="1"/>
  <c r="O4052" i="1"/>
  <c r="N4052" i="1"/>
  <c r="M4052" i="1"/>
  <c r="L4052" i="1"/>
  <c r="K4052" i="1"/>
  <c r="J4052" i="1"/>
  <c r="I4052" i="1"/>
  <c r="H4052" i="1"/>
  <c r="V4051" i="1"/>
  <c r="U4051" i="1"/>
  <c r="T4051" i="1"/>
  <c r="S4051" i="1"/>
  <c r="R4051" i="1"/>
  <c r="Q4051" i="1"/>
  <c r="P4051" i="1"/>
  <c r="O4051" i="1"/>
  <c r="N4051" i="1"/>
  <c r="M4051" i="1"/>
  <c r="L4051" i="1"/>
  <c r="K4051" i="1"/>
  <c r="J4051" i="1"/>
  <c r="I4051" i="1"/>
  <c r="H4051" i="1"/>
  <c r="V4050" i="1"/>
  <c r="U4050" i="1"/>
  <c r="T4050" i="1"/>
  <c r="S4050" i="1"/>
  <c r="R4050" i="1"/>
  <c r="Q4050" i="1"/>
  <c r="P4050" i="1"/>
  <c r="O4050" i="1"/>
  <c r="N4050" i="1"/>
  <c r="M4050" i="1"/>
  <c r="L4050" i="1"/>
  <c r="K4050" i="1"/>
  <c r="J4050" i="1"/>
  <c r="I4050" i="1"/>
  <c r="H4050" i="1"/>
  <c r="V4049" i="1"/>
  <c r="U4049" i="1"/>
  <c r="T4049" i="1"/>
  <c r="S4049" i="1"/>
  <c r="R4049" i="1"/>
  <c r="Q4049" i="1"/>
  <c r="P4049" i="1"/>
  <c r="O4049" i="1"/>
  <c r="N4049" i="1"/>
  <c r="M4049" i="1"/>
  <c r="L4049" i="1"/>
  <c r="K4049" i="1"/>
  <c r="J4049" i="1"/>
  <c r="I4049" i="1"/>
  <c r="H4049" i="1"/>
  <c r="V4048" i="1"/>
  <c r="U4048" i="1"/>
  <c r="T4048" i="1"/>
  <c r="S4048" i="1"/>
  <c r="R4048" i="1"/>
  <c r="Q4048" i="1"/>
  <c r="P4048" i="1"/>
  <c r="O4048" i="1"/>
  <c r="N4048" i="1"/>
  <c r="M4048" i="1"/>
  <c r="L4048" i="1"/>
  <c r="K4048" i="1"/>
  <c r="J4048" i="1"/>
  <c r="I4048" i="1"/>
  <c r="H4048" i="1"/>
  <c r="V4047" i="1"/>
  <c r="U4047" i="1"/>
  <c r="T4047" i="1"/>
  <c r="S4047" i="1"/>
  <c r="R4047" i="1"/>
  <c r="Q4047" i="1"/>
  <c r="P4047" i="1"/>
  <c r="O4047" i="1"/>
  <c r="N4047" i="1"/>
  <c r="M4047" i="1"/>
  <c r="L4047" i="1"/>
  <c r="K4047" i="1"/>
  <c r="J4047" i="1"/>
  <c r="I4047" i="1"/>
  <c r="H4047" i="1"/>
  <c r="V4046" i="1"/>
  <c r="U4046" i="1"/>
  <c r="T4046" i="1"/>
  <c r="S4046" i="1"/>
  <c r="R4046" i="1"/>
  <c r="Q4046" i="1"/>
  <c r="P4046" i="1"/>
  <c r="O4046" i="1"/>
  <c r="N4046" i="1"/>
  <c r="M4046" i="1"/>
  <c r="L4046" i="1"/>
  <c r="K4046" i="1"/>
  <c r="J4046" i="1"/>
  <c r="I4046" i="1"/>
  <c r="H4046" i="1"/>
  <c r="V4045" i="1"/>
  <c r="U4045" i="1"/>
  <c r="T4045" i="1"/>
  <c r="S4045" i="1"/>
  <c r="R4045" i="1"/>
  <c r="Q4045" i="1"/>
  <c r="P4045" i="1"/>
  <c r="O4045" i="1"/>
  <c r="N4045" i="1"/>
  <c r="M4045" i="1"/>
  <c r="L4045" i="1"/>
  <c r="K4045" i="1"/>
  <c r="J4045" i="1"/>
  <c r="I4045" i="1"/>
  <c r="H4045" i="1"/>
  <c r="V4044" i="1"/>
  <c r="U4044" i="1"/>
  <c r="T4044" i="1"/>
  <c r="S4044" i="1"/>
  <c r="R4044" i="1"/>
  <c r="Q4044" i="1"/>
  <c r="P4044" i="1"/>
  <c r="O4044" i="1"/>
  <c r="N4044" i="1"/>
  <c r="M4044" i="1"/>
  <c r="L4044" i="1"/>
  <c r="K4044" i="1"/>
  <c r="J4044" i="1"/>
  <c r="I4044" i="1"/>
  <c r="H4044" i="1"/>
  <c r="V4043" i="1"/>
  <c r="U4043" i="1"/>
  <c r="T4043" i="1"/>
  <c r="S4043" i="1"/>
  <c r="R4043" i="1"/>
  <c r="Q4043" i="1"/>
  <c r="P4043" i="1"/>
  <c r="O4043" i="1"/>
  <c r="N4043" i="1"/>
  <c r="M4043" i="1"/>
  <c r="L4043" i="1"/>
  <c r="K4043" i="1"/>
  <c r="J4043" i="1"/>
  <c r="I4043" i="1"/>
  <c r="H4043" i="1"/>
  <c r="V4042" i="1"/>
  <c r="U4042" i="1"/>
  <c r="T4042" i="1"/>
  <c r="S4042" i="1"/>
  <c r="R4042" i="1"/>
  <c r="Q4042" i="1"/>
  <c r="P4042" i="1"/>
  <c r="O4042" i="1"/>
  <c r="N4042" i="1"/>
  <c r="M4042" i="1"/>
  <c r="L4042" i="1"/>
  <c r="K4042" i="1"/>
  <c r="J4042" i="1"/>
  <c r="I4042" i="1"/>
  <c r="H4042" i="1"/>
  <c r="V4041" i="1"/>
  <c r="U4041" i="1"/>
  <c r="T4041" i="1"/>
  <c r="S4041" i="1"/>
  <c r="R4041" i="1"/>
  <c r="Q4041" i="1"/>
  <c r="P4041" i="1"/>
  <c r="O4041" i="1"/>
  <c r="N4041" i="1"/>
  <c r="M4041" i="1"/>
  <c r="L4041" i="1"/>
  <c r="K4041" i="1"/>
  <c r="J4041" i="1"/>
  <c r="I4041" i="1"/>
  <c r="H4041" i="1"/>
  <c r="V4040" i="1"/>
  <c r="U4040" i="1"/>
  <c r="T4040" i="1"/>
  <c r="S4040" i="1"/>
  <c r="R4040" i="1"/>
  <c r="Q4040" i="1"/>
  <c r="P4040" i="1"/>
  <c r="O4040" i="1"/>
  <c r="N4040" i="1"/>
  <c r="M4040" i="1"/>
  <c r="L4040" i="1"/>
  <c r="K4040" i="1"/>
  <c r="J4040" i="1"/>
  <c r="I4040" i="1"/>
  <c r="H4040" i="1"/>
  <c r="V4039" i="1"/>
  <c r="U4039" i="1"/>
  <c r="T4039" i="1"/>
  <c r="S4039" i="1"/>
  <c r="R4039" i="1"/>
  <c r="Q4039" i="1"/>
  <c r="P4039" i="1"/>
  <c r="O4039" i="1"/>
  <c r="N4039" i="1"/>
  <c r="M4039" i="1"/>
  <c r="L4039" i="1"/>
  <c r="K4039" i="1"/>
  <c r="J4039" i="1"/>
  <c r="I4039" i="1"/>
  <c r="H4039" i="1"/>
  <c r="V4038" i="1"/>
  <c r="U4038" i="1"/>
  <c r="T4038" i="1"/>
  <c r="S4038" i="1"/>
  <c r="R4038" i="1"/>
  <c r="Q4038" i="1"/>
  <c r="P4038" i="1"/>
  <c r="O4038" i="1"/>
  <c r="N4038" i="1"/>
  <c r="M4038" i="1"/>
  <c r="L4038" i="1"/>
  <c r="K4038" i="1"/>
  <c r="J4038" i="1"/>
  <c r="I4038" i="1"/>
  <c r="H4038" i="1"/>
  <c r="V4037" i="1"/>
  <c r="U4037" i="1"/>
  <c r="T4037" i="1"/>
  <c r="S4037" i="1"/>
  <c r="R4037" i="1"/>
  <c r="Q4037" i="1"/>
  <c r="P4037" i="1"/>
  <c r="O4037" i="1"/>
  <c r="N4037" i="1"/>
  <c r="M4037" i="1"/>
  <c r="L4037" i="1"/>
  <c r="K4037" i="1"/>
  <c r="J4037" i="1"/>
  <c r="I4037" i="1"/>
  <c r="H4037" i="1"/>
  <c r="V4036" i="1"/>
  <c r="U4036" i="1"/>
  <c r="T4036" i="1"/>
  <c r="S4036" i="1"/>
  <c r="R4036" i="1"/>
  <c r="Q4036" i="1"/>
  <c r="P4036" i="1"/>
  <c r="O4036" i="1"/>
  <c r="N4036" i="1"/>
  <c r="M4036" i="1"/>
  <c r="L4036" i="1"/>
  <c r="K4036" i="1"/>
  <c r="J4036" i="1"/>
  <c r="I4036" i="1"/>
  <c r="H4036" i="1"/>
  <c r="V4035" i="1"/>
  <c r="U4035" i="1"/>
  <c r="T4035" i="1"/>
  <c r="S4035" i="1"/>
  <c r="R4035" i="1"/>
  <c r="Q4035" i="1"/>
  <c r="P4035" i="1"/>
  <c r="O4035" i="1"/>
  <c r="N4035" i="1"/>
  <c r="M4035" i="1"/>
  <c r="L4035" i="1"/>
  <c r="K4035" i="1"/>
  <c r="J4035" i="1"/>
  <c r="I4035" i="1"/>
  <c r="H4035" i="1"/>
  <c r="V4034" i="1"/>
  <c r="U4034" i="1"/>
  <c r="T4034" i="1"/>
  <c r="S4034" i="1"/>
  <c r="R4034" i="1"/>
  <c r="Q4034" i="1"/>
  <c r="P4034" i="1"/>
  <c r="O4034" i="1"/>
  <c r="N4034" i="1"/>
  <c r="M4034" i="1"/>
  <c r="L4034" i="1"/>
  <c r="K4034" i="1"/>
  <c r="J4034" i="1"/>
  <c r="I4034" i="1"/>
  <c r="H4034" i="1"/>
  <c r="V4033" i="1"/>
  <c r="U4033" i="1"/>
  <c r="T4033" i="1"/>
  <c r="S4033" i="1"/>
  <c r="R4033" i="1"/>
  <c r="Q4033" i="1"/>
  <c r="P4033" i="1"/>
  <c r="O4033" i="1"/>
  <c r="N4033" i="1"/>
  <c r="M4033" i="1"/>
  <c r="L4033" i="1"/>
  <c r="K4033" i="1"/>
  <c r="J4033" i="1"/>
  <c r="I4033" i="1"/>
  <c r="H4033" i="1"/>
  <c r="V4032" i="1"/>
  <c r="U4032" i="1"/>
  <c r="T4032" i="1"/>
  <c r="S4032" i="1"/>
  <c r="R4032" i="1"/>
  <c r="Q4032" i="1"/>
  <c r="P4032" i="1"/>
  <c r="O4032" i="1"/>
  <c r="N4032" i="1"/>
  <c r="M4032" i="1"/>
  <c r="L4032" i="1"/>
  <c r="K4032" i="1"/>
  <c r="J4032" i="1"/>
  <c r="I4032" i="1"/>
  <c r="H4032" i="1"/>
  <c r="V4031" i="1"/>
  <c r="U4031" i="1"/>
  <c r="T4031" i="1"/>
  <c r="S4031" i="1"/>
  <c r="R4031" i="1"/>
  <c r="Q4031" i="1"/>
  <c r="P4031" i="1"/>
  <c r="O4031" i="1"/>
  <c r="N4031" i="1"/>
  <c r="M4031" i="1"/>
  <c r="L4031" i="1"/>
  <c r="K4031" i="1"/>
  <c r="J4031" i="1"/>
  <c r="I4031" i="1"/>
  <c r="H4031" i="1"/>
  <c r="V4030" i="1"/>
  <c r="U4030" i="1"/>
  <c r="T4030" i="1"/>
  <c r="S4030" i="1"/>
  <c r="R4030" i="1"/>
  <c r="Q4030" i="1"/>
  <c r="P4030" i="1"/>
  <c r="O4030" i="1"/>
  <c r="N4030" i="1"/>
  <c r="M4030" i="1"/>
  <c r="L4030" i="1"/>
  <c r="K4030" i="1"/>
  <c r="J4030" i="1"/>
  <c r="I4030" i="1"/>
  <c r="H4030" i="1"/>
  <c r="V4029" i="1"/>
  <c r="U4029" i="1"/>
  <c r="T4029" i="1"/>
  <c r="S4029" i="1"/>
  <c r="R4029" i="1"/>
  <c r="Q4029" i="1"/>
  <c r="P4029" i="1"/>
  <c r="O4029" i="1"/>
  <c r="N4029" i="1"/>
  <c r="M4029" i="1"/>
  <c r="L4029" i="1"/>
  <c r="K4029" i="1"/>
  <c r="J4029" i="1"/>
  <c r="I4029" i="1"/>
  <c r="H4029" i="1"/>
  <c r="V4028" i="1"/>
  <c r="U4028" i="1"/>
  <c r="T4028" i="1"/>
  <c r="S4028" i="1"/>
  <c r="R4028" i="1"/>
  <c r="Q4028" i="1"/>
  <c r="P4028" i="1"/>
  <c r="O4028" i="1"/>
  <c r="N4028" i="1"/>
  <c r="M4028" i="1"/>
  <c r="L4028" i="1"/>
  <c r="K4028" i="1"/>
  <c r="J4028" i="1"/>
  <c r="I4028" i="1"/>
  <c r="H4028" i="1"/>
  <c r="V4027" i="1"/>
  <c r="U4027" i="1"/>
  <c r="T4027" i="1"/>
  <c r="S4027" i="1"/>
  <c r="R4027" i="1"/>
  <c r="Q4027" i="1"/>
  <c r="P4027" i="1"/>
  <c r="O4027" i="1"/>
  <c r="N4027" i="1"/>
  <c r="M4027" i="1"/>
  <c r="L4027" i="1"/>
  <c r="K4027" i="1"/>
  <c r="J4027" i="1"/>
  <c r="I4027" i="1"/>
  <c r="H4027" i="1"/>
  <c r="V4026" i="1"/>
  <c r="U4026" i="1"/>
  <c r="T4026" i="1"/>
  <c r="S4026" i="1"/>
  <c r="R4026" i="1"/>
  <c r="Q4026" i="1"/>
  <c r="P4026" i="1"/>
  <c r="O4026" i="1"/>
  <c r="N4026" i="1"/>
  <c r="M4026" i="1"/>
  <c r="L4026" i="1"/>
  <c r="K4026" i="1"/>
  <c r="J4026" i="1"/>
  <c r="I4026" i="1"/>
  <c r="H4026" i="1"/>
  <c r="V4025" i="1"/>
  <c r="U4025" i="1"/>
  <c r="T4025" i="1"/>
  <c r="S4025" i="1"/>
  <c r="R4025" i="1"/>
  <c r="Q4025" i="1"/>
  <c r="P4025" i="1"/>
  <c r="O4025" i="1"/>
  <c r="N4025" i="1"/>
  <c r="M4025" i="1"/>
  <c r="L4025" i="1"/>
  <c r="K4025" i="1"/>
  <c r="J4025" i="1"/>
  <c r="I4025" i="1"/>
  <c r="H4025" i="1"/>
  <c r="V4024" i="1"/>
  <c r="U4024" i="1"/>
  <c r="T4024" i="1"/>
  <c r="S4024" i="1"/>
  <c r="R4024" i="1"/>
  <c r="Q4024" i="1"/>
  <c r="P4024" i="1"/>
  <c r="O4024" i="1"/>
  <c r="N4024" i="1"/>
  <c r="M4024" i="1"/>
  <c r="L4024" i="1"/>
  <c r="K4024" i="1"/>
  <c r="J4024" i="1"/>
  <c r="I4024" i="1"/>
  <c r="H4024" i="1"/>
  <c r="V4023" i="1"/>
  <c r="U4023" i="1"/>
  <c r="T4023" i="1"/>
  <c r="S4023" i="1"/>
  <c r="R4023" i="1"/>
  <c r="Q4023" i="1"/>
  <c r="P4023" i="1"/>
  <c r="O4023" i="1"/>
  <c r="N4023" i="1"/>
  <c r="M4023" i="1"/>
  <c r="L4023" i="1"/>
  <c r="K4023" i="1"/>
  <c r="J4023" i="1"/>
  <c r="I4023" i="1"/>
  <c r="H4023" i="1"/>
  <c r="V4022" i="1"/>
  <c r="U4022" i="1"/>
  <c r="T4022" i="1"/>
  <c r="S4022" i="1"/>
  <c r="R4022" i="1"/>
  <c r="Q4022" i="1"/>
  <c r="P4022" i="1"/>
  <c r="O4022" i="1"/>
  <c r="N4022" i="1"/>
  <c r="M4022" i="1"/>
  <c r="L4022" i="1"/>
  <c r="K4022" i="1"/>
  <c r="J4022" i="1"/>
  <c r="I4022" i="1"/>
  <c r="H4022" i="1"/>
  <c r="V4021" i="1"/>
  <c r="U4021" i="1"/>
  <c r="T4021" i="1"/>
  <c r="S4021" i="1"/>
  <c r="R4021" i="1"/>
  <c r="Q4021" i="1"/>
  <c r="P4021" i="1"/>
  <c r="O4021" i="1"/>
  <c r="N4021" i="1"/>
  <c r="M4021" i="1"/>
  <c r="L4021" i="1"/>
  <c r="K4021" i="1"/>
  <c r="J4021" i="1"/>
  <c r="I4021" i="1"/>
  <c r="H4021" i="1"/>
  <c r="V4020" i="1"/>
  <c r="U4020" i="1"/>
  <c r="T4020" i="1"/>
  <c r="S4020" i="1"/>
  <c r="R4020" i="1"/>
  <c r="Q4020" i="1"/>
  <c r="P4020" i="1"/>
  <c r="O4020" i="1"/>
  <c r="N4020" i="1"/>
  <c r="M4020" i="1"/>
  <c r="L4020" i="1"/>
  <c r="K4020" i="1"/>
  <c r="J4020" i="1"/>
  <c r="I4020" i="1"/>
  <c r="H4020" i="1"/>
  <c r="V4019" i="1"/>
  <c r="U4019" i="1"/>
  <c r="T4019" i="1"/>
  <c r="S4019" i="1"/>
  <c r="R4019" i="1"/>
  <c r="Q4019" i="1"/>
  <c r="P4019" i="1"/>
  <c r="O4019" i="1"/>
  <c r="N4019" i="1"/>
  <c r="M4019" i="1"/>
  <c r="L4019" i="1"/>
  <c r="K4019" i="1"/>
  <c r="J4019" i="1"/>
  <c r="I4019" i="1"/>
  <c r="H4019" i="1"/>
  <c r="V4018" i="1"/>
  <c r="U4018" i="1"/>
  <c r="T4018" i="1"/>
  <c r="S4018" i="1"/>
  <c r="R4018" i="1"/>
  <c r="Q4018" i="1"/>
  <c r="P4018" i="1"/>
  <c r="O4018" i="1"/>
  <c r="N4018" i="1"/>
  <c r="M4018" i="1"/>
  <c r="L4018" i="1"/>
  <c r="K4018" i="1"/>
  <c r="J4018" i="1"/>
  <c r="I4018" i="1"/>
  <c r="H4018" i="1"/>
  <c r="V4017" i="1"/>
  <c r="U4017" i="1"/>
  <c r="T4017" i="1"/>
  <c r="S4017" i="1"/>
  <c r="R4017" i="1"/>
  <c r="Q4017" i="1"/>
  <c r="P4017" i="1"/>
  <c r="O4017" i="1"/>
  <c r="N4017" i="1"/>
  <c r="M4017" i="1"/>
  <c r="L4017" i="1"/>
  <c r="K4017" i="1"/>
  <c r="J4017" i="1"/>
  <c r="I4017" i="1"/>
  <c r="H4017" i="1"/>
  <c r="V4016" i="1"/>
  <c r="U4016" i="1"/>
  <c r="T4016" i="1"/>
  <c r="S4016" i="1"/>
  <c r="R4016" i="1"/>
  <c r="Q4016" i="1"/>
  <c r="P4016" i="1"/>
  <c r="O4016" i="1"/>
  <c r="N4016" i="1"/>
  <c r="M4016" i="1"/>
  <c r="L4016" i="1"/>
  <c r="K4016" i="1"/>
  <c r="J4016" i="1"/>
  <c r="I4016" i="1"/>
  <c r="H4016" i="1"/>
  <c r="V4015" i="1"/>
  <c r="U4015" i="1"/>
  <c r="T4015" i="1"/>
  <c r="S4015" i="1"/>
  <c r="R4015" i="1"/>
  <c r="Q4015" i="1"/>
  <c r="P4015" i="1"/>
  <c r="O4015" i="1"/>
  <c r="N4015" i="1"/>
  <c r="M4015" i="1"/>
  <c r="L4015" i="1"/>
  <c r="K4015" i="1"/>
  <c r="J4015" i="1"/>
  <c r="I4015" i="1"/>
  <c r="H4015" i="1"/>
  <c r="V4014" i="1"/>
  <c r="U4014" i="1"/>
  <c r="T4014" i="1"/>
  <c r="S4014" i="1"/>
  <c r="R4014" i="1"/>
  <c r="Q4014" i="1"/>
  <c r="P4014" i="1"/>
  <c r="O4014" i="1"/>
  <c r="N4014" i="1"/>
  <c r="M4014" i="1"/>
  <c r="L4014" i="1"/>
  <c r="K4014" i="1"/>
  <c r="J4014" i="1"/>
  <c r="I4014" i="1"/>
  <c r="H4014" i="1"/>
  <c r="V4013" i="1"/>
  <c r="U4013" i="1"/>
  <c r="T4013" i="1"/>
  <c r="S4013" i="1"/>
  <c r="R4013" i="1"/>
  <c r="Q4013" i="1"/>
  <c r="P4013" i="1"/>
  <c r="O4013" i="1"/>
  <c r="N4013" i="1"/>
  <c r="M4013" i="1"/>
  <c r="L4013" i="1"/>
  <c r="K4013" i="1"/>
  <c r="J4013" i="1"/>
  <c r="I4013" i="1"/>
  <c r="H4013" i="1"/>
  <c r="V4012" i="1"/>
  <c r="U4012" i="1"/>
  <c r="T4012" i="1"/>
  <c r="S4012" i="1"/>
  <c r="R4012" i="1"/>
  <c r="Q4012" i="1"/>
  <c r="P4012" i="1"/>
  <c r="O4012" i="1"/>
  <c r="N4012" i="1"/>
  <c r="M4012" i="1"/>
  <c r="L4012" i="1"/>
  <c r="K4012" i="1"/>
  <c r="J4012" i="1"/>
  <c r="I4012" i="1"/>
  <c r="H4012" i="1"/>
  <c r="V4011" i="1"/>
  <c r="U4011" i="1"/>
  <c r="T4011" i="1"/>
  <c r="S4011" i="1"/>
  <c r="R4011" i="1"/>
  <c r="Q4011" i="1"/>
  <c r="P4011" i="1"/>
  <c r="O4011" i="1"/>
  <c r="N4011" i="1"/>
  <c r="M4011" i="1"/>
  <c r="L4011" i="1"/>
  <c r="K4011" i="1"/>
  <c r="J4011" i="1"/>
  <c r="I4011" i="1"/>
  <c r="H4011" i="1"/>
  <c r="V4010" i="1"/>
  <c r="U4010" i="1"/>
  <c r="T4010" i="1"/>
  <c r="S4010" i="1"/>
  <c r="R4010" i="1"/>
  <c r="Q4010" i="1"/>
  <c r="P4010" i="1"/>
  <c r="O4010" i="1"/>
  <c r="N4010" i="1"/>
  <c r="M4010" i="1"/>
  <c r="L4010" i="1"/>
  <c r="K4010" i="1"/>
  <c r="J4010" i="1"/>
  <c r="I4010" i="1"/>
  <c r="H4010" i="1"/>
  <c r="V4009" i="1"/>
  <c r="U4009" i="1"/>
  <c r="T4009" i="1"/>
  <c r="S4009" i="1"/>
  <c r="R4009" i="1"/>
  <c r="Q4009" i="1"/>
  <c r="P4009" i="1"/>
  <c r="O4009" i="1"/>
  <c r="N4009" i="1"/>
  <c r="M4009" i="1"/>
  <c r="L4009" i="1"/>
  <c r="K4009" i="1"/>
  <c r="J4009" i="1"/>
  <c r="I4009" i="1"/>
  <c r="H4009" i="1"/>
  <c r="V4008" i="1"/>
  <c r="U4008" i="1"/>
  <c r="T4008" i="1"/>
  <c r="S4008" i="1"/>
  <c r="R4008" i="1"/>
  <c r="Q4008" i="1"/>
  <c r="P4008" i="1"/>
  <c r="O4008" i="1"/>
  <c r="N4008" i="1"/>
  <c r="M4008" i="1"/>
  <c r="L4008" i="1"/>
  <c r="K4008" i="1"/>
  <c r="J4008" i="1"/>
  <c r="I4008" i="1"/>
  <c r="H4008" i="1"/>
  <c r="V4007" i="1"/>
  <c r="U4007" i="1"/>
  <c r="T4007" i="1"/>
  <c r="S4007" i="1"/>
  <c r="R4007" i="1"/>
  <c r="Q4007" i="1"/>
  <c r="P4007" i="1"/>
  <c r="O4007" i="1"/>
  <c r="N4007" i="1"/>
  <c r="M4007" i="1"/>
  <c r="L4007" i="1"/>
  <c r="K4007" i="1"/>
  <c r="J4007" i="1"/>
  <c r="I4007" i="1"/>
  <c r="H4007" i="1"/>
  <c r="V4006" i="1"/>
  <c r="U4006" i="1"/>
  <c r="T4006" i="1"/>
  <c r="S4006" i="1"/>
  <c r="R4006" i="1"/>
  <c r="Q4006" i="1"/>
  <c r="P4006" i="1"/>
  <c r="O4006" i="1"/>
  <c r="N4006" i="1"/>
  <c r="M4006" i="1"/>
  <c r="L4006" i="1"/>
  <c r="K4006" i="1"/>
  <c r="J4006" i="1"/>
  <c r="I4006" i="1"/>
  <c r="H4006" i="1"/>
  <c r="V4005" i="1"/>
  <c r="U4005" i="1"/>
  <c r="T4005" i="1"/>
  <c r="S4005" i="1"/>
  <c r="R4005" i="1"/>
  <c r="Q4005" i="1"/>
  <c r="P4005" i="1"/>
  <c r="O4005" i="1"/>
  <c r="N4005" i="1"/>
  <c r="M4005" i="1"/>
  <c r="L4005" i="1"/>
  <c r="K4005" i="1"/>
  <c r="J4005" i="1"/>
  <c r="I4005" i="1"/>
  <c r="H4005" i="1"/>
  <c r="V4004" i="1"/>
  <c r="U4004" i="1"/>
  <c r="T4004" i="1"/>
  <c r="S4004" i="1"/>
  <c r="R4004" i="1"/>
  <c r="Q4004" i="1"/>
  <c r="P4004" i="1"/>
  <c r="O4004" i="1"/>
  <c r="N4004" i="1"/>
  <c r="M4004" i="1"/>
  <c r="L4004" i="1"/>
  <c r="K4004" i="1"/>
  <c r="J4004" i="1"/>
  <c r="I4004" i="1"/>
  <c r="H4004" i="1"/>
  <c r="V4003" i="1"/>
  <c r="U4003" i="1"/>
  <c r="T4003" i="1"/>
  <c r="S4003" i="1"/>
  <c r="R4003" i="1"/>
  <c r="Q4003" i="1"/>
  <c r="P4003" i="1"/>
  <c r="O4003" i="1"/>
  <c r="N4003" i="1"/>
  <c r="M4003" i="1"/>
  <c r="L4003" i="1"/>
  <c r="K4003" i="1"/>
  <c r="J4003" i="1"/>
  <c r="I4003" i="1"/>
  <c r="H4003" i="1"/>
  <c r="V4002" i="1"/>
  <c r="U4002" i="1"/>
  <c r="T4002" i="1"/>
  <c r="S4002" i="1"/>
  <c r="R4002" i="1"/>
  <c r="Q4002" i="1"/>
  <c r="P4002" i="1"/>
  <c r="O4002" i="1"/>
  <c r="N4002" i="1"/>
  <c r="M4002" i="1"/>
  <c r="L4002" i="1"/>
  <c r="K4002" i="1"/>
  <c r="J4002" i="1"/>
  <c r="I4002" i="1"/>
  <c r="H4002" i="1"/>
  <c r="V4001" i="1"/>
  <c r="U4001" i="1"/>
  <c r="T4001" i="1"/>
  <c r="S4001" i="1"/>
  <c r="R4001" i="1"/>
  <c r="Q4001" i="1"/>
  <c r="P4001" i="1"/>
  <c r="O4001" i="1"/>
  <c r="N4001" i="1"/>
  <c r="M4001" i="1"/>
  <c r="L4001" i="1"/>
  <c r="K4001" i="1"/>
  <c r="J4001" i="1"/>
  <c r="I4001" i="1"/>
  <c r="H4001" i="1"/>
  <c r="V4000" i="1"/>
  <c r="U4000" i="1"/>
  <c r="T4000" i="1"/>
  <c r="S4000" i="1"/>
  <c r="R4000" i="1"/>
  <c r="Q4000" i="1"/>
  <c r="P4000" i="1"/>
  <c r="O4000" i="1"/>
  <c r="N4000" i="1"/>
  <c r="M4000" i="1"/>
  <c r="L4000" i="1"/>
  <c r="K4000" i="1"/>
  <c r="J4000" i="1"/>
  <c r="I4000" i="1"/>
  <c r="H4000" i="1"/>
  <c r="V3999" i="1"/>
  <c r="U3999" i="1"/>
  <c r="T3999" i="1"/>
  <c r="S3999" i="1"/>
  <c r="R3999" i="1"/>
  <c r="Q3999" i="1"/>
  <c r="P3999" i="1"/>
  <c r="O3999" i="1"/>
  <c r="N3999" i="1"/>
  <c r="M3999" i="1"/>
  <c r="L3999" i="1"/>
  <c r="K3999" i="1"/>
  <c r="J3999" i="1"/>
  <c r="I3999" i="1"/>
  <c r="H3999" i="1"/>
  <c r="V3998" i="1"/>
  <c r="U3998" i="1"/>
  <c r="T3998" i="1"/>
  <c r="S3998" i="1"/>
  <c r="R3998" i="1"/>
  <c r="Q3998" i="1"/>
  <c r="P3998" i="1"/>
  <c r="O3998" i="1"/>
  <c r="N3998" i="1"/>
  <c r="M3998" i="1"/>
  <c r="L3998" i="1"/>
  <c r="K3998" i="1"/>
  <c r="J3998" i="1"/>
  <c r="I3998" i="1"/>
  <c r="H3998" i="1"/>
  <c r="V3997" i="1"/>
  <c r="U3997" i="1"/>
  <c r="T3997" i="1"/>
  <c r="S3997" i="1"/>
  <c r="R3997" i="1"/>
  <c r="Q3997" i="1"/>
  <c r="P3997" i="1"/>
  <c r="O3997" i="1"/>
  <c r="N3997" i="1"/>
  <c r="M3997" i="1"/>
  <c r="L3997" i="1"/>
  <c r="K3997" i="1"/>
  <c r="J3997" i="1"/>
  <c r="I3997" i="1"/>
  <c r="H3997" i="1"/>
  <c r="V3996" i="1"/>
  <c r="U3996" i="1"/>
  <c r="T3996" i="1"/>
  <c r="S3996" i="1"/>
  <c r="R3996" i="1"/>
  <c r="Q3996" i="1"/>
  <c r="P3996" i="1"/>
  <c r="O3996" i="1"/>
  <c r="N3996" i="1"/>
  <c r="M3996" i="1"/>
  <c r="L3996" i="1"/>
  <c r="K3996" i="1"/>
  <c r="J3996" i="1"/>
  <c r="I3996" i="1"/>
  <c r="H3996" i="1"/>
  <c r="V3995" i="1"/>
  <c r="U3995" i="1"/>
  <c r="T3995" i="1"/>
  <c r="S3995" i="1"/>
  <c r="R3995" i="1"/>
  <c r="Q3995" i="1"/>
  <c r="P3995" i="1"/>
  <c r="O3995" i="1"/>
  <c r="N3995" i="1"/>
  <c r="M3995" i="1"/>
  <c r="L3995" i="1"/>
  <c r="K3995" i="1"/>
  <c r="J3995" i="1"/>
  <c r="I3995" i="1"/>
  <c r="H3995" i="1"/>
  <c r="V3994" i="1"/>
  <c r="U3994" i="1"/>
  <c r="T3994" i="1"/>
  <c r="S3994" i="1"/>
  <c r="R3994" i="1"/>
  <c r="Q3994" i="1"/>
  <c r="P3994" i="1"/>
  <c r="O3994" i="1"/>
  <c r="N3994" i="1"/>
  <c r="M3994" i="1"/>
  <c r="L3994" i="1"/>
  <c r="K3994" i="1"/>
  <c r="J3994" i="1"/>
  <c r="I3994" i="1"/>
  <c r="H3994" i="1"/>
  <c r="V3993" i="1"/>
  <c r="U3993" i="1"/>
  <c r="T3993" i="1"/>
  <c r="S3993" i="1"/>
  <c r="R3993" i="1"/>
  <c r="Q3993" i="1"/>
  <c r="P3993" i="1"/>
  <c r="O3993" i="1"/>
  <c r="N3993" i="1"/>
  <c r="M3993" i="1"/>
  <c r="L3993" i="1"/>
  <c r="K3993" i="1"/>
  <c r="J3993" i="1"/>
  <c r="I3993" i="1"/>
  <c r="H3993" i="1"/>
  <c r="V3992" i="1"/>
  <c r="U3992" i="1"/>
  <c r="T3992" i="1"/>
  <c r="S3992" i="1"/>
  <c r="R3992" i="1"/>
  <c r="Q3992" i="1"/>
  <c r="P3992" i="1"/>
  <c r="O3992" i="1"/>
  <c r="N3992" i="1"/>
  <c r="M3992" i="1"/>
  <c r="L3992" i="1"/>
  <c r="K3992" i="1"/>
  <c r="J3992" i="1"/>
  <c r="I3992" i="1"/>
  <c r="H3992" i="1"/>
  <c r="V3991" i="1"/>
  <c r="U3991" i="1"/>
  <c r="T3991" i="1"/>
  <c r="S3991" i="1"/>
  <c r="R3991" i="1"/>
  <c r="Q3991" i="1"/>
  <c r="P3991" i="1"/>
  <c r="O3991" i="1"/>
  <c r="N3991" i="1"/>
  <c r="M3991" i="1"/>
  <c r="L3991" i="1"/>
  <c r="K3991" i="1"/>
  <c r="J3991" i="1"/>
  <c r="I3991" i="1"/>
  <c r="H3991" i="1"/>
  <c r="V3990" i="1"/>
  <c r="U3990" i="1"/>
  <c r="T3990" i="1"/>
  <c r="S3990" i="1"/>
  <c r="R3990" i="1"/>
  <c r="Q3990" i="1"/>
  <c r="P3990" i="1"/>
  <c r="O3990" i="1"/>
  <c r="N3990" i="1"/>
  <c r="M3990" i="1"/>
  <c r="L3990" i="1"/>
  <c r="K3990" i="1"/>
  <c r="J3990" i="1"/>
  <c r="I3990" i="1"/>
  <c r="H3990" i="1"/>
  <c r="V3989" i="1"/>
  <c r="U3989" i="1"/>
  <c r="T3989" i="1"/>
  <c r="S3989" i="1"/>
  <c r="R3989" i="1"/>
  <c r="Q3989" i="1"/>
  <c r="P3989" i="1"/>
  <c r="O3989" i="1"/>
  <c r="N3989" i="1"/>
  <c r="M3989" i="1"/>
  <c r="L3989" i="1"/>
  <c r="K3989" i="1"/>
  <c r="J3989" i="1"/>
  <c r="I3989" i="1"/>
  <c r="H3989" i="1"/>
  <c r="V3988" i="1"/>
  <c r="U3988" i="1"/>
  <c r="T3988" i="1"/>
  <c r="S3988" i="1"/>
  <c r="R3988" i="1"/>
  <c r="Q3988" i="1"/>
  <c r="P3988" i="1"/>
  <c r="O3988" i="1"/>
  <c r="N3988" i="1"/>
  <c r="M3988" i="1"/>
  <c r="L3988" i="1"/>
  <c r="K3988" i="1"/>
  <c r="J3988" i="1"/>
  <c r="I3988" i="1"/>
  <c r="H3988" i="1"/>
  <c r="V3987" i="1"/>
  <c r="U3987" i="1"/>
  <c r="T3987" i="1"/>
  <c r="S3987" i="1"/>
  <c r="R3987" i="1"/>
  <c r="Q3987" i="1"/>
  <c r="P3987" i="1"/>
  <c r="O3987" i="1"/>
  <c r="N3987" i="1"/>
  <c r="M3987" i="1"/>
  <c r="L3987" i="1"/>
  <c r="K3987" i="1"/>
  <c r="J3987" i="1"/>
  <c r="I3987" i="1"/>
  <c r="H3987" i="1"/>
  <c r="V3986" i="1"/>
  <c r="U3986" i="1"/>
  <c r="T3986" i="1"/>
  <c r="S3986" i="1"/>
  <c r="R3986" i="1"/>
  <c r="Q3986" i="1"/>
  <c r="P3986" i="1"/>
  <c r="O3986" i="1"/>
  <c r="N3986" i="1"/>
  <c r="M3986" i="1"/>
  <c r="L3986" i="1"/>
  <c r="K3986" i="1"/>
  <c r="J3986" i="1"/>
  <c r="I3986" i="1"/>
  <c r="H3986" i="1"/>
  <c r="V3985" i="1"/>
  <c r="U3985" i="1"/>
  <c r="T3985" i="1"/>
  <c r="S3985" i="1"/>
  <c r="R3985" i="1"/>
  <c r="Q3985" i="1"/>
  <c r="P3985" i="1"/>
  <c r="O3985" i="1"/>
  <c r="N3985" i="1"/>
  <c r="M3985" i="1"/>
  <c r="L3985" i="1"/>
  <c r="K3985" i="1"/>
  <c r="J3985" i="1"/>
  <c r="I3985" i="1"/>
  <c r="H3985" i="1"/>
  <c r="V3984" i="1"/>
  <c r="U3984" i="1"/>
  <c r="T3984" i="1"/>
  <c r="S3984" i="1"/>
  <c r="R3984" i="1"/>
  <c r="Q3984" i="1"/>
  <c r="P3984" i="1"/>
  <c r="O3984" i="1"/>
  <c r="N3984" i="1"/>
  <c r="M3984" i="1"/>
  <c r="L3984" i="1"/>
  <c r="K3984" i="1"/>
  <c r="J3984" i="1"/>
  <c r="I3984" i="1"/>
  <c r="H3984" i="1"/>
  <c r="V3983" i="1"/>
  <c r="U3983" i="1"/>
  <c r="T3983" i="1"/>
  <c r="S3983" i="1"/>
  <c r="R3983" i="1"/>
  <c r="Q3983" i="1"/>
  <c r="P3983" i="1"/>
  <c r="O3983" i="1"/>
  <c r="N3983" i="1"/>
  <c r="M3983" i="1"/>
  <c r="L3983" i="1"/>
  <c r="K3983" i="1"/>
  <c r="J3983" i="1"/>
  <c r="I3983" i="1"/>
  <c r="H3983" i="1"/>
  <c r="V3982" i="1"/>
  <c r="U3982" i="1"/>
  <c r="T3982" i="1"/>
  <c r="S3982" i="1"/>
  <c r="R3982" i="1"/>
  <c r="Q3982" i="1"/>
  <c r="P3982" i="1"/>
  <c r="O3982" i="1"/>
  <c r="N3982" i="1"/>
  <c r="M3982" i="1"/>
  <c r="L3982" i="1"/>
  <c r="K3982" i="1"/>
  <c r="J3982" i="1"/>
  <c r="I3982" i="1"/>
  <c r="H3982" i="1"/>
  <c r="V3981" i="1"/>
  <c r="U3981" i="1"/>
  <c r="T3981" i="1"/>
  <c r="S3981" i="1"/>
  <c r="R3981" i="1"/>
  <c r="Q3981" i="1"/>
  <c r="P3981" i="1"/>
  <c r="O3981" i="1"/>
  <c r="N3981" i="1"/>
  <c r="M3981" i="1"/>
  <c r="L3981" i="1"/>
  <c r="K3981" i="1"/>
  <c r="J3981" i="1"/>
  <c r="I3981" i="1"/>
  <c r="H3981" i="1"/>
  <c r="V3980" i="1"/>
  <c r="U3980" i="1"/>
  <c r="T3980" i="1"/>
  <c r="S3980" i="1"/>
  <c r="R3980" i="1"/>
  <c r="Q3980" i="1"/>
  <c r="P3980" i="1"/>
  <c r="O3980" i="1"/>
  <c r="N3980" i="1"/>
  <c r="M3980" i="1"/>
  <c r="L3980" i="1"/>
  <c r="K3980" i="1"/>
  <c r="J3980" i="1"/>
  <c r="I3980" i="1"/>
  <c r="H3980" i="1"/>
  <c r="V3979" i="1"/>
  <c r="U3979" i="1"/>
  <c r="T3979" i="1"/>
  <c r="S3979" i="1"/>
  <c r="R3979" i="1"/>
  <c r="Q3979" i="1"/>
  <c r="P3979" i="1"/>
  <c r="O3979" i="1"/>
  <c r="N3979" i="1"/>
  <c r="M3979" i="1"/>
  <c r="L3979" i="1"/>
  <c r="K3979" i="1"/>
  <c r="J3979" i="1"/>
  <c r="I3979" i="1"/>
  <c r="H3979" i="1"/>
  <c r="V3978" i="1"/>
  <c r="U3978" i="1"/>
  <c r="T3978" i="1"/>
  <c r="S3978" i="1"/>
  <c r="R3978" i="1"/>
  <c r="Q3978" i="1"/>
  <c r="P3978" i="1"/>
  <c r="O3978" i="1"/>
  <c r="N3978" i="1"/>
  <c r="M3978" i="1"/>
  <c r="L3978" i="1"/>
  <c r="K3978" i="1"/>
  <c r="J3978" i="1"/>
  <c r="I3978" i="1"/>
  <c r="H3978" i="1"/>
  <c r="V3977" i="1"/>
  <c r="U3977" i="1"/>
  <c r="T3977" i="1"/>
  <c r="S3977" i="1"/>
  <c r="R3977" i="1"/>
  <c r="Q3977" i="1"/>
  <c r="P3977" i="1"/>
  <c r="O3977" i="1"/>
  <c r="N3977" i="1"/>
  <c r="M3977" i="1"/>
  <c r="L3977" i="1"/>
  <c r="K3977" i="1"/>
  <c r="J3977" i="1"/>
  <c r="I3977" i="1"/>
  <c r="H3977" i="1"/>
  <c r="V3976" i="1"/>
  <c r="U3976" i="1"/>
  <c r="T3976" i="1"/>
  <c r="S3976" i="1"/>
  <c r="R3976" i="1"/>
  <c r="Q3976" i="1"/>
  <c r="P3976" i="1"/>
  <c r="O3976" i="1"/>
  <c r="N3976" i="1"/>
  <c r="M3976" i="1"/>
  <c r="L3976" i="1"/>
  <c r="K3976" i="1"/>
  <c r="J3976" i="1"/>
  <c r="I3976" i="1"/>
  <c r="H3976" i="1"/>
  <c r="V3975" i="1"/>
  <c r="U3975" i="1"/>
  <c r="T3975" i="1"/>
  <c r="S3975" i="1"/>
  <c r="R3975" i="1"/>
  <c r="Q3975" i="1"/>
  <c r="P3975" i="1"/>
  <c r="O3975" i="1"/>
  <c r="N3975" i="1"/>
  <c r="M3975" i="1"/>
  <c r="L3975" i="1"/>
  <c r="K3975" i="1"/>
  <c r="J3975" i="1"/>
  <c r="I3975" i="1"/>
  <c r="H3975" i="1"/>
  <c r="V3974" i="1"/>
  <c r="U3974" i="1"/>
  <c r="T3974" i="1"/>
  <c r="S3974" i="1"/>
  <c r="R3974" i="1"/>
  <c r="Q3974" i="1"/>
  <c r="P3974" i="1"/>
  <c r="O3974" i="1"/>
  <c r="N3974" i="1"/>
  <c r="M3974" i="1"/>
  <c r="L3974" i="1"/>
  <c r="K3974" i="1"/>
  <c r="J3974" i="1"/>
  <c r="I3974" i="1"/>
  <c r="H3974" i="1"/>
  <c r="V3973" i="1"/>
  <c r="U3973" i="1"/>
  <c r="T3973" i="1"/>
  <c r="S3973" i="1"/>
  <c r="R3973" i="1"/>
  <c r="Q3973" i="1"/>
  <c r="P3973" i="1"/>
  <c r="O3973" i="1"/>
  <c r="N3973" i="1"/>
  <c r="M3973" i="1"/>
  <c r="L3973" i="1"/>
  <c r="K3973" i="1"/>
  <c r="J3973" i="1"/>
  <c r="I3973" i="1"/>
  <c r="H3973" i="1"/>
  <c r="V3972" i="1"/>
  <c r="U3972" i="1"/>
  <c r="T3972" i="1"/>
  <c r="S3972" i="1"/>
  <c r="R3972" i="1"/>
  <c r="Q3972" i="1"/>
  <c r="P3972" i="1"/>
  <c r="O3972" i="1"/>
  <c r="N3972" i="1"/>
  <c r="M3972" i="1"/>
  <c r="L3972" i="1"/>
  <c r="K3972" i="1"/>
  <c r="J3972" i="1"/>
  <c r="I3972" i="1"/>
  <c r="H3972" i="1"/>
  <c r="V3971" i="1"/>
  <c r="U3971" i="1"/>
  <c r="T3971" i="1"/>
  <c r="S3971" i="1"/>
  <c r="R3971" i="1"/>
  <c r="Q3971" i="1"/>
  <c r="P3971" i="1"/>
  <c r="O3971" i="1"/>
  <c r="N3971" i="1"/>
  <c r="M3971" i="1"/>
  <c r="L3971" i="1"/>
  <c r="K3971" i="1"/>
  <c r="J3971" i="1"/>
  <c r="I3971" i="1"/>
  <c r="H3971" i="1"/>
  <c r="V3970" i="1"/>
  <c r="U3970" i="1"/>
  <c r="T3970" i="1"/>
  <c r="S3970" i="1"/>
  <c r="R3970" i="1"/>
  <c r="Q3970" i="1"/>
  <c r="P3970" i="1"/>
  <c r="O3970" i="1"/>
  <c r="N3970" i="1"/>
  <c r="M3970" i="1"/>
  <c r="L3970" i="1"/>
  <c r="K3970" i="1"/>
  <c r="J3970" i="1"/>
  <c r="I3970" i="1"/>
  <c r="H3970" i="1"/>
  <c r="V3969" i="1"/>
  <c r="U3969" i="1"/>
  <c r="T3969" i="1"/>
  <c r="S3969" i="1"/>
  <c r="R3969" i="1"/>
  <c r="Q3969" i="1"/>
  <c r="P3969" i="1"/>
  <c r="O3969" i="1"/>
  <c r="N3969" i="1"/>
  <c r="M3969" i="1"/>
  <c r="L3969" i="1"/>
  <c r="K3969" i="1"/>
  <c r="J3969" i="1"/>
  <c r="I3969" i="1"/>
  <c r="H3969" i="1"/>
  <c r="V3968" i="1"/>
  <c r="U3968" i="1"/>
  <c r="T3968" i="1"/>
  <c r="S3968" i="1"/>
  <c r="R3968" i="1"/>
  <c r="Q3968" i="1"/>
  <c r="P3968" i="1"/>
  <c r="O3968" i="1"/>
  <c r="N3968" i="1"/>
  <c r="M3968" i="1"/>
  <c r="L3968" i="1"/>
  <c r="K3968" i="1"/>
  <c r="J3968" i="1"/>
  <c r="I3968" i="1"/>
  <c r="H3968" i="1"/>
  <c r="V3967" i="1"/>
  <c r="U3967" i="1"/>
  <c r="T3967" i="1"/>
  <c r="S3967" i="1"/>
  <c r="R3967" i="1"/>
  <c r="Q3967" i="1"/>
  <c r="P3967" i="1"/>
  <c r="O3967" i="1"/>
  <c r="N3967" i="1"/>
  <c r="M3967" i="1"/>
  <c r="L3967" i="1"/>
  <c r="K3967" i="1"/>
  <c r="J3967" i="1"/>
  <c r="I3967" i="1"/>
  <c r="H3967" i="1"/>
  <c r="V3966" i="1"/>
  <c r="U3966" i="1"/>
  <c r="T3966" i="1"/>
  <c r="S3966" i="1"/>
  <c r="R3966" i="1"/>
  <c r="Q3966" i="1"/>
  <c r="P3966" i="1"/>
  <c r="O3966" i="1"/>
  <c r="N3966" i="1"/>
  <c r="M3966" i="1"/>
  <c r="L3966" i="1"/>
  <c r="K3966" i="1"/>
  <c r="J3966" i="1"/>
  <c r="I3966" i="1"/>
  <c r="H3966" i="1"/>
  <c r="V3965" i="1"/>
  <c r="U3965" i="1"/>
  <c r="T3965" i="1"/>
  <c r="S3965" i="1"/>
  <c r="R3965" i="1"/>
  <c r="Q3965" i="1"/>
  <c r="P3965" i="1"/>
  <c r="O3965" i="1"/>
  <c r="N3965" i="1"/>
  <c r="M3965" i="1"/>
  <c r="L3965" i="1"/>
  <c r="K3965" i="1"/>
  <c r="J3965" i="1"/>
  <c r="I3965" i="1"/>
  <c r="H3965" i="1"/>
  <c r="V3964" i="1"/>
  <c r="U3964" i="1"/>
  <c r="T3964" i="1"/>
  <c r="S3964" i="1"/>
  <c r="R3964" i="1"/>
  <c r="Q3964" i="1"/>
  <c r="P3964" i="1"/>
  <c r="O3964" i="1"/>
  <c r="N3964" i="1"/>
  <c r="M3964" i="1"/>
  <c r="L3964" i="1"/>
  <c r="K3964" i="1"/>
  <c r="J3964" i="1"/>
  <c r="I3964" i="1"/>
  <c r="H3964" i="1"/>
  <c r="V3963" i="1"/>
  <c r="U3963" i="1"/>
  <c r="T3963" i="1"/>
  <c r="S3963" i="1"/>
  <c r="R3963" i="1"/>
  <c r="Q3963" i="1"/>
  <c r="P3963" i="1"/>
  <c r="O3963" i="1"/>
  <c r="N3963" i="1"/>
  <c r="M3963" i="1"/>
  <c r="L3963" i="1"/>
  <c r="K3963" i="1"/>
  <c r="J3963" i="1"/>
  <c r="I3963" i="1"/>
  <c r="H3963" i="1"/>
  <c r="V3962" i="1"/>
  <c r="U3962" i="1"/>
  <c r="T3962" i="1"/>
  <c r="S3962" i="1"/>
  <c r="R3962" i="1"/>
  <c r="Q3962" i="1"/>
  <c r="P3962" i="1"/>
  <c r="O3962" i="1"/>
  <c r="N3962" i="1"/>
  <c r="M3962" i="1"/>
  <c r="L3962" i="1"/>
  <c r="K3962" i="1"/>
  <c r="J3962" i="1"/>
  <c r="I3962" i="1"/>
  <c r="H3962" i="1"/>
  <c r="V3961" i="1"/>
  <c r="U3961" i="1"/>
  <c r="T3961" i="1"/>
  <c r="S3961" i="1"/>
  <c r="R3961" i="1"/>
  <c r="Q3961" i="1"/>
  <c r="P3961" i="1"/>
  <c r="O3961" i="1"/>
  <c r="N3961" i="1"/>
  <c r="M3961" i="1"/>
  <c r="L3961" i="1"/>
  <c r="K3961" i="1"/>
  <c r="J3961" i="1"/>
  <c r="I3961" i="1"/>
  <c r="H3961" i="1"/>
  <c r="V3960" i="1"/>
  <c r="U3960" i="1"/>
  <c r="T3960" i="1"/>
  <c r="S3960" i="1"/>
  <c r="R3960" i="1"/>
  <c r="Q3960" i="1"/>
  <c r="P3960" i="1"/>
  <c r="O3960" i="1"/>
  <c r="N3960" i="1"/>
  <c r="M3960" i="1"/>
  <c r="L3960" i="1"/>
  <c r="K3960" i="1"/>
  <c r="J3960" i="1"/>
  <c r="I3960" i="1"/>
  <c r="H3960" i="1"/>
  <c r="V3959" i="1"/>
  <c r="U3959" i="1"/>
  <c r="T3959" i="1"/>
  <c r="S3959" i="1"/>
  <c r="R3959" i="1"/>
  <c r="Q3959" i="1"/>
  <c r="P3959" i="1"/>
  <c r="O3959" i="1"/>
  <c r="N3959" i="1"/>
  <c r="M3959" i="1"/>
  <c r="L3959" i="1"/>
  <c r="K3959" i="1"/>
  <c r="J3959" i="1"/>
  <c r="I3959" i="1"/>
  <c r="H3959" i="1"/>
  <c r="V3958" i="1"/>
  <c r="U3958" i="1"/>
  <c r="T3958" i="1"/>
  <c r="S3958" i="1"/>
  <c r="R3958" i="1"/>
  <c r="Q3958" i="1"/>
  <c r="P3958" i="1"/>
  <c r="O3958" i="1"/>
  <c r="N3958" i="1"/>
  <c r="M3958" i="1"/>
  <c r="L3958" i="1"/>
  <c r="K3958" i="1"/>
  <c r="J3958" i="1"/>
  <c r="I3958" i="1"/>
  <c r="H3958" i="1"/>
  <c r="V3957" i="1"/>
  <c r="U3957" i="1"/>
  <c r="T3957" i="1"/>
  <c r="S3957" i="1"/>
  <c r="R3957" i="1"/>
  <c r="Q3957" i="1"/>
  <c r="P3957" i="1"/>
  <c r="O3957" i="1"/>
  <c r="N3957" i="1"/>
  <c r="M3957" i="1"/>
  <c r="L3957" i="1"/>
  <c r="K3957" i="1"/>
  <c r="J3957" i="1"/>
  <c r="I3957" i="1"/>
  <c r="H3957" i="1"/>
  <c r="V3956" i="1"/>
  <c r="U3956" i="1"/>
  <c r="T3956" i="1"/>
  <c r="S3956" i="1"/>
  <c r="R3956" i="1"/>
  <c r="Q3956" i="1"/>
  <c r="P3956" i="1"/>
  <c r="O3956" i="1"/>
  <c r="N3956" i="1"/>
  <c r="M3956" i="1"/>
  <c r="L3956" i="1"/>
  <c r="K3956" i="1"/>
  <c r="J3956" i="1"/>
  <c r="I3956" i="1"/>
  <c r="H3956" i="1"/>
  <c r="V3955" i="1"/>
  <c r="U3955" i="1"/>
  <c r="T3955" i="1"/>
  <c r="S3955" i="1"/>
  <c r="R3955" i="1"/>
  <c r="Q3955" i="1"/>
  <c r="P3955" i="1"/>
  <c r="O3955" i="1"/>
  <c r="N3955" i="1"/>
  <c r="M3955" i="1"/>
  <c r="L3955" i="1"/>
  <c r="K3955" i="1"/>
  <c r="J3955" i="1"/>
  <c r="I3955" i="1"/>
  <c r="H3955" i="1"/>
  <c r="V3954" i="1"/>
  <c r="U3954" i="1"/>
  <c r="T3954" i="1"/>
  <c r="S3954" i="1"/>
  <c r="R3954" i="1"/>
  <c r="Q3954" i="1"/>
  <c r="P3954" i="1"/>
  <c r="O3954" i="1"/>
  <c r="N3954" i="1"/>
  <c r="M3954" i="1"/>
  <c r="L3954" i="1"/>
  <c r="K3954" i="1"/>
  <c r="J3954" i="1"/>
  <c r="I3954" i="1"/>
  <c r="H3954" i="1"/>
  <c r="V3953" i="1"/>
  <c r="U3953" i="1"/>
  <c r="T3953" i="1"/>
  <c r="S3953" i="1"/>
  <c r="R3953" i="1"/>
  <c r="Q3953" i="1"/>
  <c r="P3953" i="1"/>
  <c r="O3953" i="1"/>
  <c r="N3953" i="1"/>
  <c r="M3953" i="1"/>
  <c r="L3953" i="1"/>
  <c r="K3953" i="1"/>
  <c r="J3953" i="1"/>
  <c r="I3953" i="1"/>
  <c r="H3953" i="1"/>
  <c r="V3952" i="1"/>
  <c r="U3952" i="1"/>
  <c r="T3952" i="1"/>
  <c r="S3952" i="1"/>
  <c r="R3952" i="1"/>
  <c r="Q3952" i="1"/>
  <c r="P3952" i="1"/>
  <c r="O3952" i="1"/>
  <c r="N3952" i="1"/>
  <c r="M3952" i="1"/>
  <c r="L3952" i="1"/>
  <c r="K3952" i="1"/>
  <c r="J3952" i="1"/>
  <c r="I3952" i="1"/>
  <c r="H3952" i="1"/>
  <c r="V3951" i="1"/>
  <c r="U3951" i="1"/>
  <c r="T3951" i="1"/>
  <c r="S3951" i="1"/>
  <c r="R3951" i="1"/>
  <c r="Q3951" i="1"/>
  <c r="P3951" i="1"/>
  <c r="O3951" i="1"/>
  <c r="N3951" i="1"/>
  <c r="M3951" i="1"/>
  <c r="L3951" i="1"/>
  <c r="K3951" i="1"/>
  <c r="J3951" i="1"/>
  <c r="I3951" i="1"/>
  <c r="H3951" i="1"/>
  <c r="V3950" i="1"/>
  <c r="U3950" i="1"/>
  <c r="T3950" i="1"/>
  <c r="S3950" i="1"/>
  <c r="R3950" i="1"/>
  <c r="Q3950" i="1"/>
  <c r="P3950" i="1"/>
  <c r="O3950" i="1"/>
  <c r="N3950" i="1"/>
  <c r="M3950" i="1"/>
  <c r="L3950" i="1"/>
  <c r="K3950" i="1"/>
  <c r="J3950" i="1"/>
  <c r="I3950" i="1"/>
  <c r="H3950" i="1"/>
  <c r="V3949" i="1"/>
  <c r="U3949" i="1"/>
  <c r="T3949" i="1"/>
  <c r="S3949" i="1"/>
  <c r="R3949" i="1"/>
  <c r="Q3949" i="1"/>
  <c r="P3949" i="1"/>
  <c r="O3949" i="1"/>
  <c r="N3949" i="1"/>
  <c r="M3949" i="1"/>
  <c r="L3949" i="1"/>
  <c r="K3949" i="1"/>
  <c r="J3949" i="1"/>
  <c r="I3949" i="1"/>
  <c r="H3949" i="1"/>
  <c r="V3948" i="1"/>
  <c r="U3948" i="1"/>
  <c r="T3948" i="1"/>
  <c r="S3948" i="1"/>
  <c r="R3948" i="1"/>
  <c r="Q3948" i="1"/>
  <c r="P3948" i="1"/>
  <c r="O3948" i="1"/>
  <c r="N3948" i="1"/>
  <c r="M3948" i="1"/>
  <c r="L3948" i="1"/>
  <c r="K3948" i="1"/>
  <c r="J3948" i="1"/>
  <c r="I3948" i="1"/>
  <c r="H3948" i="1"/>
  <c r="V3947" i="1"/>
  <c r="U3947" i="1"/>
  <c r="T3947" i="1"/>
  <c r="S3947" i="1"/>
  <c r="R3947" i="1"/>
  <c r="Q3947" i="1"/>
  <c r="P3947" i="1"/>
  <c r="O3947" i="1"/>
  <c r="N3947" i="1"/>
  <c r="M3947" i="1"/>
  <c r="L3947" i="1"/>
  <c r="K3947" i="1"/>
  <c r="J3947" i="1"/>
  <c r="I3947" i="1"/>
  <c r="H3947" i="1"/>
  <c r="V3946" i="1"/>
  <c r="U3946" i="1"/>
  <c r="T3946" i="1"/>
  <c r="S3946" i="1"/>
  <c r="R3946" i="1"/>
  <c r="Q3946" i="1"/>
  <c r="P3946" i="1"/>
  <c r="O3946" i="1"/>
  <c r="N3946" i="1"/>
  <c r="M3946" i="1"/>
  <c r="L3946" i="1"/>
  <c r="K3946" i="1"/>
  <c r="J3946" i="1"/>
  <c r="I3946" i="1"/>
  <c r="H3946" i="1"/>
  <c r="V3945" i="1"/>
  <c r="U3945" i="1"/>
  <c r="T3945" i="1"/>
  <c r="S3945" i="1"/>
  <c r="R3945" i="1"/>
  <c r="Q3945" i="1"/>
  <c r="P3945" i="1"/>
  <c r="O3945" i="1"/>
  <c r="N3945" i="1"/>
  <c r="M3945" i="1"/>
  <c r="L3945" i="1"/>
  <c r="K3945" i="1"/>
  <c r="J3945" i="1"/>
  <c r="I3945" i="1"/>
  <c r="H3945" i="1"/>
  <c r="V3944" i="1"/>
  <c r="U3944" i="1"/>
  <c r="T3944" i="1"/>
  <c r="S3944" i="1"/>
  <c r="R3944" i="1"/>
  <c r="Q3944" i="1"/>
  <c r="P3944" i="1"/>
  <c r="O3944" i="1"/>
  <c r="N3944" i="1"/>
  <c r="M3944" i="1"/>
  <c r="L3944" i="1"/>
  <c r="K3944" i="1"/>
  <c r="J3944" i="1"/>
  <c r="I3944" i="1"/>
  <c r="H3944" i="1"/>
  <c r="V3943" i="1"/>
  <c r="U3943" i="1"/>
  <c r="T3943" i="1"/>
  <c r="S3943" i="1"/>
  <c r="R3943" i="1"/>
  <c r="Q3943" i="1"/>
  <c r="P3943" i="1"/>
  <c r="O3943" i="1"/>
  <c r="N3943" i="1"/>
  <c r="M3943" i="1"/>
  <c r="L3943" i="1"/>
  <c r="K3943" i="1"/>
  <c r="J3943" i="1"/>
  <c r="I3943" i="1"/>
  <c r="H3943" i="1"/>
  <c r="V3942" i="1"/>
  <c r="U3942" i="1"/>
  <c r="T3942" i="1"/>
  <c r="S3942" i="1"/>
  <c r="R3942" i="1"/>
  <c r="Q3942" i="1"/>
  <c r="P3942" i="1"/>
  <c r="O3942" i="1"/>
  <c r="N3942" i="1"/>
  <c r="M3942" i="1"/>
  <c r="L3942" i="1"/>
  <c r="K3942" i="1"/>
  <c r="J3942" i="1"/>
  <c r="I3942" i="1"/>
  <c r="H3942" i="1"/>
  <c r="V3941" i="1"/>
  <c r="U3941" i="1"/>
  <c r="T3941" i="1"/>
  <c r="S3941" i="1"/>
  <c r="R3941" i="1"/>
  <c r="Q3941" i="1"/>
  <c r="P3941" i="1"/>
  <c r="O3941" i="1"/>
  <c r="N3941" i="1"/>
  <c r="M3941" i="1"/>
  <c r="L3941" i="1"/>
  <c r="K3941" i="1"/>
  <c r="J3941" i="1"/>
  <c r="I3941" i="1"/>
  <c r="H3941" i="1"/>
  <c r="V3940" i="1"/>
  <c r="U3940" i="1"/>
  <c r="T3940" i="1"/>
  <c r="S3940" i="1"/>
  <c r="R3940" i="1"/>
  <c r="Q3940" i="1"/>
  <c r="P3940" i="1"/>
  <c r="O3940" i="1"/>
  <c r="N3940" i="1"/>
  <c r="M3940" i="1"/>
  <c r="L3940" i="1"/>
  <c r="K3940" i="1"/>
  <c r="J3940" i="1"/>
  <c r="I3940" i="1"/>
  <c r="H3940" i="1"/>
  <c r="V3939" i="1"/>
  <c r="U3939" i="1"/>
  <c r="T3939" i="1"/>
  <c r="S3939" i="1"/>
  <c r="R3939" i="1"/>
  <c r="Q3939" i="1"/>
  <c r="P3939" i="1"/>
  <c r="O3939" i="1"/>
  <c r="N3939" i="1"/>
  <c r="M3939" i="1"/>
  <c r="L3939" i="1"/>
  <c r="K3939" i="1"/>
  <c r="J3939" i="1"/>
  <c r="I3939" i="1"/>
  <c r="H3939" i="1"/>
  <c r="V3938" i="1"/>
  <c r="U3938" i="1"/>
  <c r="T3938" i="1"/>
  <c r="S3938" i="1"/>
  <c r="R3938" i="1"/>
  <c r="Q3938" i="1"/>
  <c r="P3938" i="1"/>
  <c r="O3938" i="1"/>
  <c r="N3938" i="1"/>
  <c r="M3938" i="1"/>
  <c r="L3938" i="1"/>
  <c r="K3938" i="1"/>
  <c r="J3938" i="1"/>
  <c r="I3938" i="1"/>
  <c r="H3938" i="1"/>
  <c r="V3937" i="1"/>
  <c r="U3937" i="1"/>
  <c r="T3937" i="1"/>
  <c r="S3937" i="1"/>
  <c r="R3937" i="1"/>
  <c r="Q3937" i="1"/>
  <c r="P3937" i="1"/>
  <c r="O3937" i="1"/>
  <c r="N3937" i="1"/>
  <c r="M3937" i="1"/>
  <c r="L3937" i="1"/>
  <c r="K3937" i="1"/>
  <c r="J3937" i="1"/>
  <c r="I3937" i="1"/>
  <c r="H3937" i="1"/>
  <c r="V3936" i="1"/>
  <c r="U3936" i="1"/>
  <c r="T3936" i="1"/>
  <c r="S3936" i="1"/>
  <c r="R3936" i="1"/>
  <c r="Q3936" i="1"/>
  <c r="P3936" i="1"/>
  <c r="O3936" i="1"/>
  <c r="N3936" i="1"/>
  <c r="M3936" i="1"/>
  <c r="L3936" i="1"/>
  <c r="K3936" i="1"/>
  <c r="J3936" i="1"/>
  <c r="I3936" i="1"/>
  <c r="H3936" i="1"/>
  <c r="V3935" i="1"/>
  <c r="U3935" i="1"/>
  <c r="T3935" i="1"/>
  <c r="S3935" i="1"/>
  <c r="R3935" i="1"/>
  <c r="Q3935" i="1"/>
  <c r="P3935" i="1"/>
  <c r="O3935" i="1"/>
  <c r="N3935" i="1"/>
  <c r="M3935" i="1"/>
  <c r="L3935" i="1"/>
  <c r="K3935" i="1"/>
  <c r="J3935" i="1"/>
  <c r="I3935" i="1"/>
  <c r="H3935" i="1"/>
  <c r="V3934" i="1"/>
  <c r="U3934" i="1"/>
  <c r="T3934" i="1"/>
  <c r="S3934" i="1"/>
  <c r="R3934" i="1"/>
  <c r="Q3934" i="1"/>
  <c r="P3934" i="1"/>
  <c r="O3934" i="1"/>
  <c r="N3934" i="1"/>
  <c r="M3934" i="1"/>
  <c r="L3934" i="1"/>
  <c r="K3934" i="1"/>
  <c r="J3934" i="1"/>
  <c r="I3934" i="1"/>
  <c r="H3934" i="1"/>
  <c r="V3933" i="1"/>
  <c r="U3933" i="1"/>
  <c r="T3933" i="1"/>
  <c r="S3933" i="1"/>
  <c r="R3933" i="1"/>
  <c r="Q3933" i="1"/>
  <c r="P3933" i="1"/>
  <c r="O3933" i="1"/>
  <c r="N3933" i="1"/>
  <c r="M3933" i="1"/>
  <c r="L3933" i="1"/>
  <c r="K3933" i="1"/>
  <c r="J3933" i="1"/>
  <c r="I3933" i="1"/>
  <c r="H3933" i="1"/>
  <c r="V3932" i="1"/>
  <c r="U3932" i="1"/>
  <c r="T3932" i="1"/>
  <c r="S3932" i="1"/>
  <c r="R3932" i="1"/>
  <c r="Q3932" i="1"/>
  <c r="P3932" i="1"/>
  <c r="O3932" i="1"/>
  <c r="N3932" i="1"/>
  <c r="M3932" i="1"/>
  <c r="L3932" i="1"/>
  <c r="K3932" i="1"/>
  <c r="J3932" i="1"/>
  <c r="I3932" i="1"/>
  <c r="H3932" i="1"/>
  <c r="V3931" i="1"/>
  <c r="U3931" i="1"/>
  <c r="T3931" i="1"/>
  <c r="S3931" i="1"/>
  <c r="R3931" i="1"/>
  <c r="Q3931" i="1"/>
  <c r="P3931" i="1"/>
  <c r="O3931" i="1"/>
  <c r="N3931" i="1"/>
  <c r="M3931" i="1"/>
  <c r="L3931" i="1"/>
  <c r="K3931" i="1"/>
  <c r="J3931" i="1"/>
  <c r="I3931" i="1"/>
  <c r="H3931" i="1"/>
  <c r="V3930" i="1"/>
  <c r="U3930" i="1"/>
  <c r="T3930" i="1"/>
  <c r="S3930" i="1"/>
  <c r="R3930" i="1"/>
  <c r="Q3930" i="1"/>
  <c r="P3930" i="1"/>
  <c r="O3930" i="1"/>
  <c r="N3930" i="1"/>
  <c r="M3930" i="1"/>
  <c r="L3930" i="1"/>
  <c r="K3930" i="1"/>
  <c r="J3930" i="1"/>
  <c r="I3930" i="1"/>
  <c r="H3930" i="1"/>
  <c r="V3929" i="1"/>
  <c r="U3929" i="1"/>
  <c r="T3929" i="1"/>
  <c r="S3929" i="1"/>
  <c r="R3929" i="1"/>
  <c r="Q3929" i="1"/>
  <c r="P3929" i="1"/>
  <c r="O3929" i="1"/>
  <c r="N3929" i="1"/>
  <c r="M3929" i="1"/>
  <c r="L3929" i="1"/>
  <c r="K3929" i="1"/>
  <c r="J3929" i="1"/>
  <c r="I3929" i="1"/>
  <c r="H3929" i="1"/>
  <c r="V3928" i="1"/>
  <c r="U3928" i="1"/>
  <c r="T3928" i="1"/>
  <c r="S3928" i="1"/>
  <c r="R3928" i="1"/>
  <c r="Q3928" i="1"/>
  <c r="P3928" i="1"/>
  <c r="O3928" i="1"/>
  <c r="N3928" i="1"/>
  <c r="M3928" i="1"/>
  <c r="L3928" i="1"/>
  <c r="K3928" i="1"/>
  <c r="J3928" i="1"/>
  <c r="I3928" i="1"/>
  <c r="H3928" i="1"/>
  <c r="V3927" i="1"/>
  <c r="U3927" i="1"/>
  <c r="T3927" i="1"/>
  <c r="S3927" i="1"/>
  <c r="R3927" i="1"/>
  <c r="Q3927" i="1"/>
  <c r="P3927" i="1"/>
  <c r="O3927" i="1"/>
  <c r="N3927" i="1"/>
  <c r="M3927" i="1"/>
  <c r="L3927" i="1"/>
  <c r="K3927" i="1"/>
  <c r="J3927" i="1"/>
  <c r="I3927" i="1"/>
  <c r="H3927" i="1"/>
  <c r="V3926" i="1"/>
  <c r="U3926" i="1"/>
  <c r="T3926" i="1"/>
  <c r="S3926" i="1"/>
  <c r="R3926" i="1"/>
  <c r="Q3926" i="1"/>
  <c r="P3926" i="1"/>
  <c r="O3926" i="1"/>
  <c r="N3926" i="1"/>
  <c r="M3926" i="1"/>
  <c r="L3926" i="1"/>
  <c r="K3926" i="1"/>
  <c r="J3926" i="1"/>
  <c r="I3926" i="1"/>
  <c r="H3926" i="1"/>
  <c r="V3925" i="1"/>
  <c r="U3925" i="1"/>
  <c r="T3925" i="1"/>
  <c r="S3925" i="1"/>
  <c r="R3925" i="1"/>
  <c r="Q3925" i="1"/>
  <c r="P3925" i="1"/>
  <c r="O3925" i="1"/>
  <c r="N3925" i="1"/>
  <c r="M3925" i="1"/>
  <c r="L3925" i="1"/>
  <c r="K3925" i="1"/>
  <c r="J3925" i="1"/>
  <c r="I3925" i="1"/>
  <c r="H3925" i="1"/>
  <c r="V3924" i="1"/>
  <c r="U3924" i="1"/>
  <c r="T3924" i="1"/>
  <c r="S3924" i="1"/>
  <c r="R3924" i="1"/>
  <c r="Q3924" i="1"/>
  <c r="P3924" i="1"/>
  <c r="O3924" i="1"/>
  <c r="N3924" i="1"/>
  <c r="M3924" i="1"/>
  <c r="L3924" i="1"/>
  <c r="K3924" i="1"/>
  <c r="J3924" i="1"/>
  <c r="I3924" i="1"/>
  <c r="H3924" i="1"/>
  <c r="V3923" i="1"/>
  <c r="U3923" i="1"/>
  <c r="T3923" i="1"/>
  <c r="S3923" i="1"/>
  <c r="R3923" i="1"/>
  <c r="Q3923" i="1"/>
  <c r="P3923" i="1"/>
  <c r="O3923" i="1"/>
  <c r="N3923" i="1"/>
  <c r="M3923" i="1"/>
  <c r="L3923" i="1"/>
  <c r="K3923" i="1"/>
  <c r="J3923" i="1"/>
  <c r="I3923" i="1"/>
  <c r="H3923" i="1"/>
  <c r="V3922" i="1"/>
  <c r="U3922" i="1"/>
  <c r="T3922" i="1"/>
  <c r="S3922" i="1"/>
  <c r="R3922" i="1"/>
  <c r="Q3922" i="1"/>
  <c r="P3922" i="1"/>
  <c r="O3922" i="1"/>
  <c r="N3922" i="1"/>
  <c r="M3922" i="1"/>
  <c r="L3922" i="1"/>
  <c r="K3922" i="1"/>
  <c r="J3922" i="1"/>
  <c r="I3922" i="1"/>
  <c r="H3922" i="1"/>
  <c r="V3921" i="1"/>
  <c r="U3921" i="1"/>
  <c r="T3921" i="1"/>
  <c r="S3921" i="1"/>
  <c r="R3921" i="1"/>
  <c r="Q3921" i="1"/>
  <c r="P3921" i="1"/>
  <c r="O3921" i="1"/>
  <c r="N3921" i="1"/>
  <c r="M3921" i="1"/>
  <c r="L3921" i="1"/>
  <c r="K3921" i="1"/>
  <c r="J3921" i="1"/>
  <c r="I3921" i="1"/>
  <c r="H3921" i="1"/>
  <c r="V3920" i="1"/>
  <c r="U3920" i="1"/>
  <c r="T3920" i="1"/>
  <c r="S3920" i="1"/>
  <c r="R3920" i="1"/>
  <c r="Q3920" i="1"/>
  <c r="P3920" i="1"/>
  <c r="O3920" i="1"/>
  <c r="N3920" i="1"/>
  <c r="M3920" i="1"/>
  <c r="L3920" i="1"/>
  <c r="K3920" i="1"/>
  <c r="J3920" i="1"/>
  <c r="I3920" i="1"/>
  <c r="H3920" i="1"/>
  <c r="V3919" i="1"/>
  <c r="U3919" i="1"/>
  <c r="T3919" i="1"/>
  <c r="S3919" i="1"/>
  <c r="R3919" i="1"/>
  <c r="Q3919" i="1"/>
  <c r="P3919" i="1"/>
  <c r="O3919" i="1"/>
  <c r="N3919" i="1"/>
  <c r="M3919" i="1"/>
  <c r="L3919" i="1"/>
  <c r="K3919" i="1"/>
  <c r="J3919" i="1"/>
  <c r="I3919" i="1"/>
  <c r="H3919" i="1"/>
  <c r="V3918" i="1"/>
  <c r="U3918" i="1"/>
  <c r="T3918" i="1"/>
  <c r="S3918" i="1"/>
  <c r="R3918" i="1"/>
  <c r="Q3918" i="1"/>
  <c r="P3918" i="1"/>
  <c r="O3918" i="1"/>
  <c r="N3918" i="1"/>
  <c r="M3918" i="1"/>
  <c r="L3918" i="1"/>
  <c r="K3918" i="1"/>
  <c r="J3918" i="1"/>
  <c r="I3918" i="1"/>
  <c r="H3918" i="1"/>
  <c r="V3917" i="1"/>
  <c r="U3917" i="1"/>
  <c r="T3917" i="1"/>
  <c r="S3917" i="1"/>
  <c r="R3917" i="1"/>
  <c r="Q3917" i="1"/>
  <c r="P3917" i="1"/>
  <c r="O3917" i="1"/>
  <c r="N3917" i="1"/>
  <c r="M3917" i="1"/>
  <c r="L3917" i="1"/>
  <c r="K3917" i="1"/>
  <c r="J3917" i="1"/>
  <c r="I3917" i="1"/>
  <c r="H3917" i="1"/>
  <c r="V3916" i="1"/>
  <c r="U3916" i="1"/>
  <c r="T3916" i="1"/>
  <c r="S3916" i="1"/>
  <c r="R3916" i="1"/>
  <c r="Q3916" i="1"/>
  <c r="P3916" i="1"/>
  <c r="O3916" i="1"/>
  <c r="N3916" i="1"/>
  <c r="M3916" i="1"/>
  <c r="L3916" i="1"/>
  <c r="K3916" i="1"/>
  <c r="J3916" i="1"/>
  <c r="I3916" i="1"/>
  <c r="H3916" i="1"/>
  <c r="V3915" i="1"/>
  <c r="U3915" i="1"/>
  <c r="T3915" i="1"/>
  <c r="S3915" i="1"/>
  <c r="R3915" i="1"/>
  <c r="Q3915" i="1"/>
  <c r="P3915" i="1"/>
  <c r="O3915" i="1"/>
  <c r="N3915" i="1"/>
  <c r="M3915" i="1"/>
  <c r="L3915" i="1"/>
  <c r="K3915" i="1"/>
  <c r="J3915" i="1"/>
  <c r="I3915" i="1"/>
  <c r="H3915" i="1"/>
  <c r="V3914" i="1"/>
  <c r="U3914" i="1"/>
  <c r="T3914" i="1"/>
  <c r="S3914" i="1"/>
  <c r="R3914" i="1"/>
  <c r="Q3914" i="1"/>
  <c r="P3914" i="1"/>
  <c r="O3914" i="1"/>
  <c r="N3914" i="1"/>
  <c r="M3914" i="1"/>
  <c r="L3914" i="1"/>
  <c r="K3914" i="1"/>
  <c r="J3914" i="1"/>
  <c r="I3914" i="1"/>
  <c r="H3914" i="1"/>
  <c r="V3913" i="1"/>
  <c r="U3913" i="1"/>
  <c r="T3913" i="1"/>
  <c r="S3913" i="1"/>
  <c r="R3913" i="1"/>
  <c r="Q3913" i="1"/>
  <c r="P3913" i="1"/>
  <c r="O3913" i="1"/>
  <c r="N3913" i="1"/>
  <c r="M3913" i="1"/>
  <c r="L3913" i="1"/>
  <c r="K3913" i="1"/>
  <c r="J3913" i="1"/>
  <c r="I3913" i="1"/>
  <c r="H3913" i="1"/>
  <c r="V3912" i="1"/>
  <c r="U3912" i="1"/>
  <c r="T3912" i="1"/>
  <c r="S3912" i="1"/>
  <c r="R3912" i="1"/>
  <c r="Q3912" i="1"/>
  <c r="P3912" i="1"/>
  <c r="O3912" i="1"/>
  <c r="N3912" i="1"/>
  <c r="M3912" i="1"/>
  <c r="L3912" i="1"/>
  <c r="K3912" i="1"/>
  <c r="J3912" i="1"/>
  <c r="I3912" i="1"/>
  <c r="H3912" i="1"/>
  <c r="V3911" i="1"/>
  <c r="U3911" i="1"/>
  <c r="T3911" i="1"/>
  <c r="S3911" i="1"/>
  <c r="R3911" i="1"/>
  <c r="Q3911" i="1"/>
  <c r="P3911" i="1"/>
  <c r="O3911" i="1"/>
  <c r="N3911" i="1"/>
  <c r="M3911" i="1"/>
  <c r="L3911" i="1"/>
  <c r="K3911" i="1"/>
  <c r="J3911" i="1"/>
  <c r="I3911" i="1"/>
  <c r="H3911" i="1"/>
  <c r="V3910" i="1"/>
  <c r="U3910" i="1"/>
  <c r="T3910" i="1"/>
  <c r="S3910" i="1"/>
  <c r="R3910" i="1"/>
  <c r="Q3910" i="1"/>
  <c r="P3910" i="1"/>
  <c r="O3910" i="1"/>
  <c r="N3910" i="1"/>
  <c r="M3910" i="1"/>
  <c r="L3910" i="1"/>
  <c r="K3910" i="1"/>
  <c r="J3910" i="1"/>
  <c r="I3910" i="1"/>
  <c r="H3910" i="1"/>
  <c r="V3909" i="1"/>
  <c r="U3909" i="1"/>
  <c r="T3909" i="1"/>
  <c r="S3909" i="1"/>
  <c r="R3909" i="1"/>
  <c r="Q3909" i="1"/>
  <c r="P3909" i="1"/>
  <c r="O3909" i="1"/>
  <c r="N3909" i="1"/>
  <c r="M3909" i="1"/>
  <c r="L3909" i="1"/>
  <c r="K3909" i="1"/>
  <c r="J3909" i="1"/>
  <c r="I3909" i="1"/>
  <c r="H3909" i="1"/>
  <c r="V3908" i="1"/>
  <c r="U3908" i="1"/>
  <c r="T3908" i="1"/>
  <c r="S3908" i="1"/>
  <c r="R3908" i="1"/>
  <c r="Q3908" i="1"/>
  <c r="P3908" i="1"/>
  <c r="O3908" i="1"/>
  <c r="N3908" i="1"/>
  <c r="M3908" i="1"/>
  <c r="L3908" i="1"/>
  <c r="K3908" i="1"/>
  <c r="J3908" i="1"/>
  <c r="I3908" i="1"/>
  <c r="H3908" i="1"/>
  <c r="V3907" i="1"/>
  <c r="U3907" i="1"/>
  <c r="T3907" i="1"/>
  <c r="S3907" i="1"/>
  <c r="R3907" i="1"/>
  <c r="Q3907" i="1"/>
  <c r="P3907" i="1"/>
  <c r="O3907" i="1"/>
  <c r="N3907" i="1"/>
  <c r="M3907" i="1"/>
  <c r="L3907" i="1"/>
  <c r="K3907" i="1"/>
  <c r="J3907" i="1"/>
  <c r="I3907" i="1"/>
  <c r="H3907" i="1"/>
  <c r="V3906" i="1"/>
  <c r="U3906" i="1"/>
  <c r="T3906" i="1"/>
  <c r="S3906" i="1"/>
  <c r="R3906" i="1"/>
  <c r="Q3906" i="1"/>
  <c r="P3906" i="1"/>
  <c r="O3906" i="1"/>
  <c r="N3906" i="1"/>
  <c r="M3906" i="1"/>
  <c r="L3906" i="1"/>
  <c r="K3906" i="1"/>
  <c r="J3906" i="1"/>
  <c r="I3906" i="1"/>
  <c r="H3906" i="1"/>
  <c r="V3905" i="1"/>
  <c r="U3905" i="1"/>
  <c r="T3905" i="1"/>
  <c r="S3905" i="1"/>
  <c r="R3905" i="1"/>
  <c r="Q3905" i="1"/>
  <c r="P3905" i="1"/>
  <c r="O3905" i="1"/>
  <c r="N3905" i="1"/>
  <c r="M3905" i="1"/>
  <c r="L3905" i="1"/>
  <c r="K3905" i="1"/>
  <c r="J3905" i="1"/>
  <c r="I3905" i="1"/>
  <c r="H3905" i="1"/>
  <c r="V3904" i="1"/>
  <c r="U3904" i="1"/>
  <c r="T3904" i="1"/>
  <c r="S3904" i="1"/>
  <c r="R3904" i="1"/>
  <c r="Q3904" i="1"/>
  <c r="P3904" i="1"/>
  <c r="O3904" i="1"/>
  <c r="N3904" i="1"/>
  <c r="M3904" i="1"/>
  <c r="L3904" i="1"/>
  <c r="K3904" i="1"/>
  <c r="J3904" i="1"/>
  <c r="I3904" i="1"/>
  <c r="H3904" i="1"/>
  <c r="V3903" i="1"/>
  <c r="U3903" i="1"/>
  <c r="T3903" i="1"/>
  <c r="S3903" i="1"/>
  <c r="R3903" i="1"/>
  <c r="Q3903" i="1"/>
  <c r="P3903" i="1"/>
  <c r="O3903" i="1"/>
  <c r="N3903" i="1"/>
  <c r="M3903" i="1"/>
  <c r="L3903" i="1"/>
  <c r="K3903" i="1"/>
  <c r="J3903" i="1"/>
  <c r="I3903" i="1"/>
  <c r="H3903" i="1"/>
  <c r="V3902" i="1"/>
  <c r="U3902" i="1"/>
  <c r="T3902" i="1"/>
  <c r="S3902" i="1"/>
  <c r="R3902" i="1"/>
  <c r="Q3902" i="1"/>
  <c r="P3902" i="1"/>
  <c r="O3902" i="1"/>
  <c r="N3902" i="1"/>
  <c r="M3902" i="1"/>
  <c r="L3902" i="1"/>
  <c r="K3902" i="1"/>
  <c r="J3902" i="1"/>
  <c r="I3902" i="1"/>
  <c r="H3902" i="1"/>
  <c r="V3901" i="1"/>
  <c r="U3901" i="1"/>
  <c r="T3901" i="1"/>
  <c r="S3901" i="1"/>
  <c r="R3901" i="1"/>
  <c r="Q3901" i="1"/>
  <c r="P3901" i="1"/>
  <c r="O3901" i="1"/>
  <c r="N3901" i="1"/>
  <c r="M3901" i="1"/>
  <c r="L3901" i="1"/>
  <c r="K3901" i="1"/>
  <c r="J3901" i="1"/>
  <c r="I3901" i="1"/>
  <c r="H3901" i="1"/>
  <c r="V3900" i="1"/>
  <c r="U3900" i="1"/>
  <c r="T3900" i="1"/>
  <c r="S3900" i="1"/>
  <c r="R3900" i="1"/>
  <c r="Q3900" i="1"/>
  <c r="P3900" i="1"/>
  <c r="O3900" i="1"/>
  <c r="N3900" i="1"/>
  <c r="M3900" i="1"/>
  <c r="L3900" i="1"/>
  <c r="K3900" i="1"/>
  <c r="J3900" i="1"/>
  <c r="I3900" i="1"/>
  <c r="H3900" i="1"/>
  <c r="V3899" i="1"/>
  <c r="U3899" i="1"/>
  <c r="T3899" i="1"/>
  <c r="S3899" i="1"/>
  <c r="R3899" i="1"/>
  <c r="Q3899" i="1"/>
  <c r="P3899" i="1"/>
  <c r="O3899" i="1"/>
  <c r="N3899" i="1"/>
  <c r="M3899" i="1"/>
  <c r="L3899" i="1"/>
  <c r="K3899" i="1"/>
  <c r="J3899" i="1"/>
  <c r="I3899" i="1"/>
  <c r="H3899" i="1"/>
  <c r="V3898" i="1"/>
  <c r="U3898" i="1"/>
  <c r="T3898" i="1"/>
  <c r="S3898" i="1"/>
  <c r="R3898" i="1"/>
  <c r="Q3898" i="1"/>
  <c r="P3898" i="1"/>
  <c r="O3898" i="1"/>
  <c r="N3898" i="1"/>
  <c r="M3898" i="1"/>
  <c r="L3898" i="1"/>
  <c r="K3898" i="1"/>
  <c r="J3898" i="1"/>
  <c r="I3898" i="1"/>
  <c r="H3898" i="1"/>
  <c r="V3897" i="1"/>
  <c r="U3897" i="1"/>
  <c r="T3897" i="1"/>
  <c r="S3897" i="1"/>
  <c r="R3897" i="1"/>
  <c r="Q3897" i="1"/>
  <c r="P3897" i="1"/>
  <c r="O3897" i="1"/>
  <c r="N3897" i="1"/>
  <c r="M3897" i="1"/>
  <c r="L3897" i="1"/>
  <c r="K3897" i="1"/>
  <c r="J3897" i="1"/>
  <c r="I3897" i="1"/>
  <c r="H3897" i="1"/>
  <c r="V3896" i="1"/>
  <c r="U3896" i="1"/>
  <c r="T3896" i="1"/>
  <c r="S3896" i="1"/>
  <c r="R3896" i="1"/>
  <c r="Q3896" i="1"/>
  <c r="P3896" i="1"/>
  <c r="O3896" i="1"/>
  <c r="N3896" i="1"/>
  <c r="M3896" i="1"/>
  <c r="L3896" i="1"/>
  <c r="K3896" i="1"/>
  <c r="J3896" i="1"/>
  <c r="I3896" i="1"/>
  <c r="H3896" i="1"/>
  <c r="V3895" i="1"/>
  <c r="U3895" i="1"/>
  <c r="T3895" i="1"/>
  <c r="S3895" i="1"/>
  <c r="R3895" i="1"/>
  <c r="Q3895" i="1"/>
  <c r="P3895" i="1"/>
  <c r="O3895" i="1"/>
  <c r="N3895" i="1"/>
  <c r="M3895" i="1"/>
  <c r="L3895" i="1"/>
  <c r="K3895" i="1"/>
  <c r="J3895" i="1"/>
  <c r="I3895" i="1"/>
  <c r="H3895" i="1"/>
  <c r="V3894" i="1"/>
  <c r="U3894" i="1"/>
  <c r="T3894" i="1"/>
  <c r="S3894" i="1"/>
  <c r="R3894" i="1"/>
  <c r="Q3894" i="1"/>
  <c r="P3894" i="1"/>
  <c r="O3894" i="1"/>
  <c r="N3894" i="1"/>
  <c r="M3894" i="1"/>
  <c r="L3894" i="1"/>
  <c r="K3894" i="1"/>
  <c r="J3894" i="1"/>
  <c r="I3894" i="1"/>
  <c r="H3894" i="1"/>
  <c r="V3893" i="1"/>
  <c r="U3893" i="1"/>
  <c r="T3893" i="1"/>
  <c r="S3893" i="1"/>
  <c r="R3893" i="1"/>
  <c r="Q3893" i="1"/>
  <c r="P3893" i="1"/>
  <c r="O3893" i="1"/>
  <c r="N3893" i="1"/>
  <c r="M3893" i="1"/>
  <c r="L3893" i="1"/>
  <c r="K3893" i="1"/>
  <c r="J3893" i="1"/>
  <c r="I3893" i="1"/>
  <c r="H3893" i="1"/>
  <c r="V3892" i="1"/>
  <c r="U3892" i="1"/>
  <c r="T3892" i="1"/>
  <c r="S3892" i="1"/>
  <c r="R3892" i="1"/>
  <c r="Q3892" i="1"/>
  <c r="P3892" i="1"/>
  <c r="O3892" i="1"/>
  <c r="N3892" i="1"/>
  <c r="M3892" i="1"/>
  <c r="L3892" i="1"/>
  <c r="K3892" i="1"/>
  <c r="J3892" i="1"/>
  <c r="I3892" i="1"/>
  <c r="H3892" i="1"/>
  <c r="V3891" i="1"/>
  <c r="U3891" i="1"/>
  <c r="T3891" i="1"/>
  <c r="S3891" i="1"/>
  <c r="R3891" i="1"/>
  <c r="Q3891" i="1"/>
  <c r="P3891" i="1"/>
  <c r="O3891" i="1"/>
  <c r="N3891" i="1"/>
  <c r="M3891" i="1"/>
  <c r="L3891" i="1"/>
  <c r="K3891" i="1"/>
  <c r="J3891" i="1"/>
  <c r="I3891" i="1"/>
  <c r="H3891" i="1"/>
  <c r="V3890" i="1"/>
  <c r="U3890" i="1"/>
  <c r="T3890" i="1"/>
  <c r="S3890" i="1"/>
  <c r="R3890" i="1"/>
  <c r="Q3890" i="1"/>
  <c r="P3890" i="1"/>
  <c r="O3890" i="1"/>
  <c r="N3890" i="1"/>
  <c r="M3890" i="1"/>
  <c r="L3890" i="1"/>
  <c r="K3890" i="1"/>
  <c r="J3890" i="1"/>
  <c r="I3890" i="1"/>
  <c r="H3890" i="1"/>
  <c r="V3889" i="1"/>
  <c r="U3889" i="1"/>
  <c r="T3889" i="1"/>
  <c r="S3889" i="1"/>
  <c r="R3889" i="1"/>
  <c r="Q3889" i="1"/>
  <c r="P3889" i="1"/>
  <c r="O3889" i="1"/>
  <c r="N3889" i="1"/>
  <c r="M3889" i="1"/>
  <c r="L3889" i="1"/>
  <c r="K3889" i="1"/>
  <c r="J3889" i="1"/>
  <c r="I3889" i="1"/>
  <c r="H3889" i="1"/>
  <c r="V3888" i="1"/>
  <c r="U3888" i="1"/>
  <c r="T3888" i="1"/>
  <c r="S3888" i="1"/>
  <c r="R3888" i="1"/>
  <c r="Q3888" i="1"/>
  <c r="P3888" i="1"/>
  <c r="O3888" i="1"/>
  <c r="N3888" i="1"/>
  <c r="M3888" i="1"/>
  <c r="L3888" i="1"/>
  <c r="K3888" i="1"/>
  <c r="J3888" i="1"/>
  <c r="I3888" i="1"/>
  <c r="H3888" i="1"/>
  <c r="V3887" i="1"/>
  <c r="U3887" i="1"/>
  <c r="T3887" i="1"/>
  <c r="S3887" i="1"/>
  <c r="R3887" i="1"/>
  <c r="Q3887" i="1"/>
  <c r="P3887" i="1"/>
  <c r="O3887" i="1"/>
  <c r="N3887" i="1"/>
  <c r="M3887" i="1"/>
  <c r="L3887" i="1"/>
  <c r="K3887" i="1"/>
  <c r="J3887" i="1"/>
  <c r="I3887" i="1"/>
  <c r="H3887" i="1"/>
  <c r="V3886" i="1"/>
  <c r="U3886" i="1"/>
  <c r="T3886" i="1"/>
  <c r="S3886" i="1"/>
  <c r="R3886" i="1"/>
  <c r="Q3886" i="1"/>
  <c r="P3886" i="1"/>
  <c r="O3886" i="1"/>
  <c r="N3886" i="1"/>
  <c r="M3886" i="1"/>
  <c r="L3886" i="1"/>
  <c r="K3886" i="1"/>
  <c r="J3886" i="1"/>
  <c r="I3886" i="1"/>
  <c r="H3886" i="1"/>
  <c r="V3885" i="1"/>
  <c r="U3885" i="1"/>
  <c r="T3885" i="1"/>
  <c r="S3885" i="1"/>
  <c r="R3885" i="1"/>
  <c r="Q3885" i="1"/>
  <c r="P3885" i="1"/>
  <c r="O3885" i="1"/>
  <c r="N3885" i="1"/>
  <c r="M3885" i="1"/>
  <c r="L3885" i="1"/>
  <c r="K3885" i="1"/>
  <c r="J3885" i="1"/>
  <c r="I3885" i="1"/>
  <c r="H3885" i="1"/>
  <c r="V3884" i="1"/>
  <c r="U3884" i="1"/>
  <c r="T3884" i="1"/>
  <c r="S3884" i="1"/>
  <c r="R3884" i="1"/>
  <c r="Q3884" i="1"/>
  <c r="P3884" i="1"/>
  <c r="O3884" i="1"/>
  <c r="N3884" i="1"/>
  <c r="M3884" i="1"/>
  <c r="L3884" i="1"/>
  <c r="K3884" i="1"/>
  <c r="J3884" i="1"/>
  <c r="I3884" i="1"/>
  <c r="H3884" i="1"/>
  <c r="V3883" i="1"/>
  <c r="U3883" i="1"/>
  <c r="T3883" i="1"/>
  <c r="S3883" i="1"/>
  <c r="R3883" i="1"/>
  <c r="Q3883" i="1"/>
  <c r="P3883" i="1"/>
  <c r="O3883" i="1"/>
  <c r="N3883" i="1"/>
  <c r="M3883" i="1"/>
  <c r="L3883" i="1"/>
  <c r="K3883" i="1"/>
  <c r="J3883" i="1"/>
  <c r="I3883" i="1"/>
  <c r="H3883" i="1"/>
  <c r="V3882" i="1"/>
  <c r="U3882" i="1"/>
  <c r="T3882" i="1"/>
  <c r="S3882" i="1"/>
  <c r="R3882" i="1"/>
  <c r="Q3882" i="1"/>
  <c r="P3882" i="1"/>
  <c r="O3882" i="1"/>
  <c r="N3882" i="1"/>
  <c r="M3882" i="1"/>
  <c r="L3882" i="1"/>
  <c r="K3882" i="1"/>
  <c r="J3882" i="1"/>
  <c r="I3882" i="1"/>
  <c r="H3882" i="1"/>
  <c r="V3881" i="1"/>
  <c r="U3881" i="1"/>
  <c r="T3881" i="1"/>
  <c r="S3881" i="1"/>
  <c r="R3881" i="1"/>
  <c r="Q3881" i="1"/>
  <c r="P3881" i="1"/>
  <c r="O3881" i="1"/>
  <c r="N3881" i="1"/>
  <c r="M3881" i="1"/>
  <c r="L3881" i="1"/>
  <c r="K3881" i="1"/>
  <c r="J3881" i="1"/>
  <c r="I3881" i="1"/>
  <c r="H3881" i="1"/>
  <c r="V3880" i="1"/>
  <c r="U3880" i="1"/>
  <c r="T3880" i="1"/>
  <c r="S3880" i="1"/>
  <c r="R3880" i="1"/>
  <c r="Q3880" i="1"/>
  <c r="P3880" i="1"/>
  <c r="O3880" i="1"/>
  <c r="N3880" i="1"/>
  <c r="M3880" i="1"/>
  <c r="L3880" i="1"/>
  <c r="K3880" i="1"/>
  <c r="J3880" i="1"/>
  <c r="I3880" i="1"/>
  <c r="H3880" i="1"/>
  <c r="V3879" i="1"/>
  <c r="U3879" i="1"/>
  <c r="T3879" i="1"/>
  <c r="S3879" i="1"/>
  <c r="R3879" i="1"/>
  <c r="Q3879" i="1"/>
  <c r="P3879" i="1"/>
  <c r="O3879" i="1"/>
  <c r="N3879" i="1"/>
  <c r="M3879" i="1"/>
  <c r="L3879" i="1"/>
  <c r="K3879" i="1"/>
  <c r="J3879" i="1"/>
  <c r="I3879" i="1"/>
  <c r="H3879" i="1"/>
  <c r="V3878" i="1"/>
  <c r="U3878" i="1"/>
  <c r="T3878" i="1"/>
  <c r="S3878" i="1"/>
  <c r="R3878" i="1"/>
  <c r="Q3878" i="1"/>
  <c r="P3878" i="1"/>
  <c r="O3878" i="1"/>
  <c r="N3878" i="1"/>
  <c r="M3878" i="1"/>
  <c r="L3878" i="1"/>
  <c r="K3878" i="1"/>
  <c r="J3878" i="1"/>
  <c r="I3878" i="1"/>
  <c r="H3878" i="1"/>
  <c r="V3877" i="1"/>
  <c r="U3877" i="1"/>
  <c r="T3877" i="1"/>
  <c r="S3877" i="1"/>
  <c r="R3877" i="1"/>
  <c r="Q3877" i="1"/>
  <c r="P3877" i="1"/>
  <c r="O3877" i="1"/>
  <c r="N3877" i="1"/>
  <c r="M3877" i="1"/>
  <c r="L3877" i="1"/>
  <c r="K3877" i="1"/>
  <c r="J3877" i="1"/>
  <c r="I3877" i="1"/>
  <c r="H3877" i="1"/>
  <c r="V3876" i="1"/>
  <c r="U3876" i="1"/>
  <c r="T3876" i="1"/>
  <c r="S3876" i="1"/>
  <c r="R3876" i="1"/>
  <c r="Q3876" i="1"/>
  <c r="P3876" i="1"/>
  <c r="O3876" i="1"/>
  <c r="N3876" i="1"/>
  <c r="M3876" i="1"/>
  <c r="L3876" i="1"/>
  <c r="K3876" i="1"/>
  <c r="J3876" i="1"/>
  <c r="I3876" i="1"/>
  <c r="H3876" i="1"/>
  <c r="V3875" i="1"/>
  <c r="U3875" i="1"/>
  <c r="T3875" i="1"/>
  <c r="S3875" i="1"/>
  <c r="R3875" i="1"/>
  <c r="Q3875" i="1"/>
  <c r="P3875" i="1"/>
  <c r="O3875" i="1"/>
  <c r="N3875" i="1"/>
  <c r="M3875" i="1"/>
  <c r="L3875" i="1"/>
  <c r="K3875" i="1"/>
  <c r="J3875" i="1"/>
  <c r="I3875" i="1"/>
  <c r="H3875" i="1"/>
  <c r="V3874" i="1"/>
  <c r="U3874" i="1"/>
  <c r="T3874" i="1"/>
  <c r="S3874" i="1"/>
  <c r="R3874" i="1"/>
  <c r="Q3874" i="1"/>
  <c r="P3874" i="1"/>
  <c r="O3874" i="1"/>
  <c r="N3874" i="1"/>
  <c r="M3874" i="1"/>
  <c r="L3874" i="1"/>
  <c r="K3874" i="1"/>
  <c r="J3874" i="1"/>
  <c r="I3874" i="1"/>
  <c r="H3874" i="1"/>
  <c r="V3873" i="1"/>
  <c r="U3873" i="1"/>
  <c r="T3873" i="1"/>
  <c r="S3873" i="1"/>
  <c r="R3873" i="1"/>
  <c r="Q3873" i="1"/>
  <c r="P3873" i="1"/>
  <c r="O3873" i="1"/>
  <c r="N3873" i="1"/>
  <c r="M3873" i="1"/>
  <c r="L3873" i="1"/>
  <c r="K3873" i="1"/>
  <c r="J3873" i="1"/>
  <c r="I3873" i="1"/>
  <c r="H3873" i="1"/>
  <c r="V3872" i="1"/>
  <c r="U3872" i="1"/>
  <c r="T3872" i="1"/>
  <c r="S3872" i="1"/>
  <c r="R3872" i="1"/>
  <c r="Q3872" i="1"/>
  <c r="P3872" i="1"/>
  <c r="O3872" i="1"/>
  <c r="N3872" i="1"/>
  <c r="M3872" i="1"/>
  <c r="L3872" i="1"/>
  <c r="K3872" i="1"/>
  <c r="J3872" i="1"/>
  <c r="I3872" i="1"/>
  <c r="H3872" i="1"/>
  <c r="V3871" i="1"/>
  <c r="U3871" i="1"/>
  <c r="T3871" i="1"/>
  <c r="S3871" i="1"/>
  <c r="R3871" i="1"/>
  <c r="Q3871" i="1"/>
  <c r="P3871" i="1"/>
  <c r="O3871" i="1"/>
  <c r="N3871" i="1"/>
  <c r="M3871" i="1"/>
  <c r="L3871" i="1"/>
  <c r="K3871" i="1"/>
  <c r="J3871" i="1"/>
  <c r="I3871" i="1"/>
  <c r="H3871" i="1"/>
  <c r="V3870" i="1"/>
  <c r="U3870" i="1"/>
  <c r="T3870" i="1"/>
  <c r="S3870" i="1"/>
  <c r="R3870" i="1"/>
  <c r="Q3870" i="1"/>
  <c r="P3870" i="1"/>
  <c r="O3870" i="1"/>
  <c r="N3870" i="1"/>
  <c r="M3870" i="1"/>
  <c r="L3870" i="1"/>
  <c r="K3870" i="1"/>
  <c r="J3870" i="1"/>
  <c r="I3870" i="1"/>
  <c r="H3870" i="1"/>
  <c r="V3869" i="1"/>
  <c r="U3869" i="1"/>
  <c r="T3869" i="1"/>
  <c r="S3869" i="1"/>
  <c r="R3869" i="1"/>
  <c r="Q3869" i="1"/>
  <c r="P3869" i="1"/>
  <c r="O3869" i="1"/>
  <c r="N3869" i="1"/>
  <c r="M3869" i="1"/>
  <c r="L3869" i="1"/>
  <c r="K3869" i="1"/>
  <c r="J3869" i="1"/>
  <c r="I3869" i="1"/>
  <c r="H3869" i="1"/>
  <c r="V3868" i="1"/>
  <c r="U3868" i="1"/>
  <c r="T3868" i="1"/>
  <c r="S3868" i="1"/>
  <c r="R3868" i="1"/>
  <c r="Q3868" i="1"/>
  <c r="P3868" i="1"/>
  <c r="O3868" i="1"/>
  <c r="N3868" i="1"/>
  <c r="M3868" i="1"/>
  <c r="L3868" i="1"/>
  <c r="K3868" i="1"/>
  <c r="J3868" i="1"/>
  <c r="I3868" i="1"/>
  <c r="H3868" i="1"/>
  <c r="V3867" i="1"/>
  <c r="U3867" i="1"/>
  <c r="T3867" i="1"/>
  <c r="S3867" i="1"/>
  <c r="R3867" i="1"/>
  <c r="Q3867" i="1"/>
  <c r="P3867" i="1"/>
  <c r="O3867" i="1"/>
  <c r="N3867" i="1"/>
  <c r="M3867" i="1"/>
  <c r="L3867" i="1"/>
  <c r="K3867" i="1"/>
  <c r="J3867" i="1"/>
  <c r="I3867" i="1"/>
  <c r="H3867" i="1"/>
  <c r="V3866" i="1"/>
  <c r="U3866" i="1"/>
  <c r="T3866" i="1"/>
  <c r="S3866" i="1"/>
  <c r="R3866" i="1"/>
  <c r="Q3866" i="1"/>
  <c r="P3866" i="1"/>
  <c r="O3866" i="1"/>
  <c r="N3866" i="1"/>
  <c r="M3866" i="1"/>
  <c r="L3866" i="1"/>
  <c r="K3866" i="1"/>
  <c r="J3866" i="1"/>
  <c r="I3866" i="1"/>
  <c r="H3866" i="1"/>
  <c r="V3865" i="1"/>
  <c r="U3865" i="1"/>
  <c r="T3865" i="1"/>
  <c r="S3865" i="1"/>
  <c r="R3865" i="1"/>
  <c r="Q3865" i="1"/>
  <c r="P3865" i="1"/>
  <c r="O3865" i="1"/>
  <c r="N3865" i="1"/>
  <c r="M3865" i="1"/>
  <c r="L3865" i="1"/>
  <c r="K3865" i="1"/>
  <c r="J3865" i="1"/>
  <c r="I3865" i="1"/>
  <c r="H3865" i="1"/>
  <c r="V3864" i="1"/>
  <c r="U3864" i="1"/>
  <c r="T3864" i="1"/>
  <c r="S3864" i="1"/>
  <c r="R3864" i="1"/>
  <c r="Q3864" i="1"/>
  <c r="P3864" i="1"/>
  <c r="O3864" i="1"/>
  <c r="N3864" i="1"/>
  <c r="M3864" i="1"/>
  <c r="L3864" i="1"/>
  <c r="K3864" i="1"/>
  <c r="J3864" i="1"/>
  <c r="I3864" i="1"/>
  <c r="H3864" i="1"/>
  <c r="V3863" i="1"/>
  <c r="U3863" i="1"/>
  <c r="T3863" i="1"/>
  <c r="S3863" i="1"/>
  <c r="R3863" i="1"/>
  <c r="Q3863" i="1"/>
  <c r="P3863" i="1"/>
  <c r="O3863" i="1"/>
  <c r="N3863" i="1"/>
  <c r="M3863" i="1"/>
  <c r="L3863" i="1"/>
  <c r="K3863" i="1"/>
  <c r="J3863" i="1"/>
  <c r="I3863" i="1"/>
  <c r="H3863" i="1"/>
  <c r="V3862" i="1"/>
  <c r="U3862" i="1"/>
  <c r="T3862" i="1"/>
  <c r="S3862" i="1"/>
  <c r="R3862" i="1"/>
  <c r="Q3862" i="1"/>
  <c r="P3862" i="1"/>
  <c r="O3862" i="1"/>
  <c r="N3862" i="1"/>
  <c r="M3862" i="1"/>
  <c r="L3862" i="1"/>
  <c r="K3862" i="1"/>
  <c r="J3862" i="1"/>
  <c r="I3862" i="1"/>
  <c r="H3862" i="1"/>
  <c r="V3861" i="1"/>
  <c r="U3861" i="1"/>
  <c r="T3861" i="1"/>
  <c r="S3861" i="1"/>
  <c r="R3861" i="1"/>
  <c r="Q3861" i="1"/>
  <c r="P3861" i="1"/>
  <c r="O3861" i="1"/>
  <c r="N3861" i="1"/>
  <c r="M3861" i="1"/>
  <c r="L3861" i="1"/>
  <c r="K3861" i="1"/>
  <c r="J3861" i="1"/>
  <c r="I3861" i="1"/>
  <c r="H3861" i="1"/>
  <c r="V3860" i="1"/>
  <c r="U3860" i="1"/>
  <c r="T3860" i="1"/>
  <c r="S3860" i="1"/>
  <c r="R3860" i="1"/>
  <c r="Q3860" i="1"/>
  <c r="P3860" i="1"/>
  <c r="O3860" i="1"/>
  <c r="N3860" i="1"/>
  <c r="M3860" i="1"/>
  <c r="L3860" i="1"/>
  <c r="K3860" i="1"/>
  <c r="J3860" i="1"/>
  <c r="I3860" i="1"/>
  <c r="H3860" i="1"/>
  <c r="V3859" i="1"/>
  <c r="U3859" i="1"/>
  <c r="T3859" i="1"/>
  <c r="S3859" i="1"/>
  <c r="R3859" i="1"/>
  <c r="Q3859" i="1"/>
  <c r="P3859" i="1"/>
  <c r="O3859" i="1"/>
  <c r="N3859" i="1"/>
  <c r="M3859" i="1"/>
  <c r="L3859" i="1"/>
  <c r="K3859" i="1"/>
  <c r="J3859" i="1"/>
  <c r="I3859" i="1"/>
  <c r="H3859" i="1"/>
  <c r="V3858" i="1"/>
  <c r="U3858" i="1"/>
  <c r="T3858" i="1"/>
  <c r="S3858" i="1"/>
  <c r="R3858" i="1"/>
  <c r="Q3858" i="1"/>
  <c r="P3858" i="1"/>
  <c r="O3858" i="1"/>
  <c r="N3858" i="1"/>
  <c r="M3858" i="1"/>
  <c r="L3858" i="1"/>
  <c r="K3858" i="1"/>
  <c r="J3858" i="1"/>
  <c r="I3858" i="1"/>
  <c r="H3858" i="1"/>
  <c r="V3857" i="1"/>
  <c r="U3857" i="1"/>
  <c r="T3857" i="1"/>
  <c r="S3857" i="1"/>
  <c r="R3857" i="1"/>
  <c r="Q3857" i="1"/>
  <c r="P3857" i="1"/>
  <c r="O3857" i="1"/>
  <c r="N3857" i="1"/>
  <c r="M3857" i="1"/>
  <c r="L3857" i="1"/>
  <c r="K3857" i="1"/>
  <c r="J3857" i="1"/>
  <c r="I3857" i="1"/>
  <c r="H3857" i="1"/>
  <c r="V3856" i="1"/>
  <c r="U3856" i="1"/>
  <c r="T3856" i="1"/>
  <c r="S3856" i="1"/>
  <c r="R3856" i="1"/>
  <c r="Q3856" i="1"/>
  <c r="P3856" i="1"/>
  <c r="O3856" i="1"/>
  <c r="N3856" i="1"/>
  <c r="M3856" i="1"/>
  <c r="L3856" i="1"/>
  <c r="K3856" i="1"/>
  <c r="J3856" i="1"/>
  <c r="I3856" i="1"/>
  <c r="H3856" i="1"/>
  <c r="V3855" i="1"/>
  <c r="U3855" i="1"/>
  <c r="T3855" i="1"/>
  <c r="S3855" i="1"/>
  <c r="R3855" i="1"/>
  <c r="Q3855" i="1"/>
  <c r="P3855" i="1"/>
  <c r="O3855" i="1"/>
  <c r="N3855" i="1"/>
  <c r="M3855" i="1"/>
  <c r="L3855" i="1"/>
  <c r="K3855" i="1"/>
  <c r="J3855" i="1"/>
  <c r="I3855" i="1"/>
  <c r="H3855" i="1"/>
  <c r="V3854" i="1"/>
  <c r="U3854" i="1"/>
  <c r="T3854" i="1"/>
  <c r="S3854" i="1"/>
  <c r="R3854" i="1"/>
  <c r="Q3854" i="1"/>
  <c r="P3854" i="1"/>
  <c r="O3854" i="1"/>
  <c r="N3854" i="1"/>
  <c r="M3854" i="1"/>
  <c r="L3854" i="1"/>
  <c r="K3854" i="1"/>
  <c r="J3854" i="1"/>
  <c r="I3854" i="1"/>
  <c r="H3854" i="1"/>
  <c r="V3853" i="1"/>
  <c r="U3853" i="1"/>
  <c r="T3853" i="1"/>
  <c r="S3853" i="1"/>
  <c r="R3853" i="1"/>
  <c r="Q3853" i="1"/>
  <c r="P3853" i="1"/>
  <c r="O3853" i="1"/>
  <c r="N3853" i="1"/>
  <c r="M3853" i="1"/>
  <c r="L3853" i="1"/>
  <c r="K3853" i="1"/>
  <c r="J3853" i="1"/>
  <c r="I3853" i="1"/>
  <c r="H3853" i="1"/>
  <c r="V3852" i="1"/>
  <c r="U3852" i="1"/>
  <c r="T3852" i="1"/>
  <c r="S3852" i="1"/>
  <c r="R3852" i="1"/>
  <c r="Q3852" i="1"/>
  <c r="P3852" i="1"/>
  <c r="O3852" i="1"/>
  <c r="N3852" i="1"/>
  <c r="M3852" i="1"/>
  <c r="L3852" i="1"/>
  <c r="K3852" i="1"/>
  <c r="J3852" i="1"/>
  <c r="I3852" i="1"/>
  <c r="H3852" i="1"/>
  <c r="V3851" i="1"/>
  <c r="U3851" i="1"/>
  <c r="T3851" i="1"/>
  <c r="S3851" i="1"/>
  <c r="R3851" i="1"/>
  <c r="Q3851" i="1"/>
  <c r="P3851" i="1"/>
  <c r="O3851" i="1"/>
  <c r="N3851" i="1"/>
  <c r="M3851" i="1"/>
  <c r="L3851" i="1"/>
  <c r="K3851" i="1"/>
  <c r="J3851" i="1"/>
  <c r="I3851" i="1"/>
  <c r="H3851" i="1"/>
  <c r="V3850" i="1"/>
  <c r="U3850" i="1"/>
  <c r="T3850" i="1"/>
  <c r="S3850" i="1"/>
  <c r="R3850" i="1"/>
  <c r="Q3850" i="1"/>
  <c r="P3850" i="1"/>
  <c r="O3850" i="1"/>
  <c r="N3850" i="1"/>
  <c r="M3850" i="1"/>
  <c r="L3850" i="1"/>
  <c r="K3850" i="1"/>
  <c r="J3850" i="1"/>
  <c r="I3850" i="1"/>
  <c r="H3850" i="1"/>
  <c r="V3849" i="1"/>
  <c r="U3849" i="1"/>
  <c r="T3849" i="1"/>
  <c r="S3849" i="1"/>
  <c r="R3849" i="1"/>
  <c r="Q3849" i="1"/>
  <c r="P3849" i="1"/>
  <c r="O3849" i="1"/>
  <c r="N3849" i="1"/>
  <c r="M3849" i="1"/>
  <c r="L3849" i="1"/>
  <c r="K3849" i="1"/>
  <c r="J3849" i="1"/>
  <c r="I3849" i="1"/>
  <c r="H3849" i="1"/>
  <c r="V3848" i="1"/>
  <c r="U3848" i="1"/>
  <c r="T3848" i="1"/>
  <c r="S3848" i="1"/>
  <c r="R3848" i="1"/>
  <c r="Q3848" i="1"/>
  <c r="P3848" i="1"/>
  <c r="O3848" i="1"/>
  <c r="N3848" i="1"/>
  <c r="M3848" i="1"/>
  <c r="L3848" i="1"/>
  <c r="K3848" i="1"/>
  <c r="J3848" i="1"/>
  <c r="I3848" i="1"/>
  <c r="H3848" i="1"/>
  <c r="V3847" i="1"/>
  <c r="U3847" i="1"/>
  <c r="T3847" i="1"/>
  <c r="S3847" i="1"/>
  <c r="R3847" i="1"/>
  <c r="Q3847" i="1"/>
  <c r="P3847" i="1"/>
  <c r="O3847" i="1"/>
  <c r="N3847" i="1"/>
  <c r="M3847" i="1"/>
  <c r="L3847" i="1"/>
  <c r="K3847" i="1"/>
  <c r="J3847" i="1"/>
  <c r="I3847" i="1"/>
  <c r="H3847" i="1"/>
  <c r="V3846" i="1"/>
  <c r="U3846" i="1"/>
  <c r="T3846" i="1"/>
  <c r="S3846" i="1"/>
  <c r="R3846" i="1"/>
  <c r="Q3846" i="1"/>
  <c r="P3846" i="1"/>
  <c r="O3846" i="1"/>
  <c r="N3846" i="1"/>
  <c r="M3846" i="1"/>
  <c r="L3846" i="1"/>
  <c r="K3846" i="1"/>
  <c r="J3846" i="1"/>
  <c r="I3846" i="1"/>
  <c r="H3846" i="1"/>
  <c r="V3845" i="1"/>
  <c r="U3845" i="1"/>
  <c r="T3845" i="1"/>
  <c r="S3845" i="1"/>
  <c r="R3845" i="1"/>
  <c r="Q3845" i="1"/>
  <c r="P3845" i="1"/>
  <c r="O3845" i="1"/>
  <c r="N3845" i="1"/>
  <c r="M3845" i="1"/>
  <c r="L3845" i="1"/>
  <c r="K3845" i="1"/>
  <c r="J3845" i="1"/>
  <c r="I3845" i="1"/>
  <c r="H3845" i="1"/>
  <c r="V3844" i="1"/>
  <c r="U3844" i="1"/>
  <c r="T3844" i="1"/>
  <c r="S3844" i="1"/>
  <c r="R3844" i="1"/>
  <c r="Q3844" i="1"/>
  <c r="P3844" i="1"/>
  <c r="O3844" i="1"/>
  <c r="N3844" i="1"/>
  <c r="M3844" i="1"/>
  <c r="L3844" i="1"/>
  <c r="K3844" i="1"/>
  <c r="J3844" i="1"/>
  <c r="I3844" i="1"/>
  <c r="H3844" i="1"/>
  <c r="V3843" i="1"/>
  <c r="U3843" i="1"/>
  <c r="T3843" i="1"/>
  <c r="S3843" i="1"/>
  <c r="R3843" i="1"/>
  <c r="Q3843" i="1"/>
  <c r="P3843" i="1"/>
  <c r="O3843" i="1"/>
  <c r="N3843" i="1"/>
  <c r="M3843" i="1"/>
  <c r="L3843" i="1"/>
  <c r="K3843" i="1"/>
  <c r="J3843" i="1"/>
  <c r="I3843" i="1"/>
  <c r="H3843" i="1"/>
  <c r="V3842" i="1"/>
  <c r="U3842" i="1"/>
  <c r="T3842" i="1"/>
  <c r="S3842" i="1"/>
  <c r="R3842" i="1"/>
  <c r="Q3842" i="1"/>
  <c r="P3842" i="1"/>
  <c r="O3842" i="1"/>
  <c r="N3842" i="1"/>
  <c r="M3842" i="1"/>
  <c r="L3842" i="1"/>
  <c r="K3842" i="1"/>
  <c r="J3842" i="1"/>
  <c r="I3842" i="1"/>
  <c r="H3842" i="1"/>
  <c r="V3841" i="1"/>
  <c r="U3841" i="1"/>
  <c r="T3841" i="1"/>
  <c r="S3841" i="1"/>
  <c r="R3841" i="1"/>
  <c r="Q3841" i="1"/>
  <c r="P3841" i="1"/>
  <c r="O3841" i="1"/>
  <c r="N3841" i="1"/>
  <c r="M3841" i="1"/>
  <c r="L3841" i="1"/>
  <c r="K3841" i="1"/>
  <c r="J3841" i="1"/>
  <c r="I3841" i="1"/>
  <c r="H3841" i="1"/>
  <c r="V3840" i="1"/>
  <c r="U3840" i="1"/>
  <c r="T3840" i="1"/>
  <c r="S3840" i="1"/>
  <c r="R3840" i="1"/>
  <c r="Q3840" i="1"/>
  <c r="P3840" i="1"/>
  <c r="O3840" i="1"/>
  <c r="N3840" i="1"/>
  <c r="M3840" i="1"/>
  <c r="L3840" i="1"/>
  <c r="K3840" i="1"/>
  <c r="J3840" i="1"/>
  <c r="I3840" i="1"/>
  <c r="H3840" i="1"/>
  <c r="V3839" i="1"/>
  <c r="U3839" i="1"/>
  <c r="T3839" i="1"/>
  <c r="S3839" i="1"/>
  <c r="R3839" i="1"/>
  <c r="Q3839" i="1"/>
  <c r="P3839" i="1"/>
  <c r="O3839" i="1"/>
  <c r="N3839" i="1"/>
  <c r="M3839" i="1"/>
  <c r="L3839" i="1"/>
  <c r="K3839" i="1"/>
  <c r="J3839" i="1"/>
  <c r="I3839" i="1"/>
  <c r="H3839" i="1"/>
  <c r="V3838" i="1"/>
  <c r="U3838" i="1"/>
  <c r="T3838" i="1"/>
  <c r="S3838" i="1"/>
  <c r="R3838" i="1"/>
  <c r="Q3838" i="1"/>
  <c r="P3838" i="1"/>
  <c r="O3838" i="1"/>
  <c r="N3838" i="1"/>
  <c r="M3838" i="1"/>
  <c r="L3838" i="1"/>
  <c r="K3838" i="1"/>
  <c r="J3838" i="1"/>
  <c r="I3838" i="1"/>
  <c r="H3838" i="1"/>
  <c r="V3837" i="1"/>
  <c r="U3837" i="1"/>
  <c r="T3837" i="1"/>
  <c r="S3837" i="1"/>
  <c r="R3837" i="1"/>
  <c r="Q3837" i="1"/>
  <c r="P3837" i="1"/>
  <c r="O3837" i="1"/>
  <c r="N3837" i="1"/>
  <c r="M3837" i="1"/>
  <c r="L3837" i="1"/>
  <c r="K3837" i="1"/>
  <c r="J3837" i="1"/>
  <c r="I3837" i="1"/>
  <c r="H3837" i="1"/>
  <c r="V3836" i="1"/>
  <c r="U3836" i="1"/>
  <c r="T3836" i="1"/>
  <c r="S3836" i="1"/>
  <c r="R3836" i="1"/>
  <c r="Q3836" i="1"/>
  <c r="P3836" i="1"/>
  <c r="O3836" i="1"/>
  <c r="N3836" i="1"/>
  <c r="M3836" i="1"/>
  <c r="L3836" i="1"/>
  <c r="K3836" i="1"/>
  <c r="J3836" i="1"/>
  <c r="I3836" i="1"/>
  <c r="H3836" i="1"/>
  <c r="V3835" i="1"/>
  <c r="U3835" i="1"/>
  <c r="T3835" i="1"/>
  <c r="S3835" i="1"/>
  <c r="R3835" i="1"/>
  <c r="Q3835" i="1"/>
  <c r="P3835" i="1"/>
  <c r="O3835" i="1"/>
  <c r="N3835" i="1"/>
  <c r="M3835" i="1"/>
  <c r="L3835" i="1"/>
  <c r="K3835" i="1"/>
  <c r="J3835" i="1"/>
  <c r="I3835" i="1"/>
  <c r="H3835" i="1"/>
  <c r="V3834" i="1"/>
  <c r="U3834" i="1"/>
  <c r="T3834" i="1"/>
  <c r="S3834" i="1"/>
  <c r="R3834" i="1"/>
  <c r="Q3834" i="1"/>
  <c r="P3834" i="1"/>
  <c r="O3834" i="1"/>
  <c r="N3834" i="1"/>
  <c r="M3834" i="1"/>
  <c r="L3834" i="1"/>
  <c r="K3834" i="1"/>
  <c r="J3834" i="1"/>
  <c r="I3834" i="1"/>
  <c r="H3834" i="1"/>
  <c r="V3833" i="1"/>
  <c r="U3833" i="1"/>
  <c r="T3833" i="1"/>
  <c r="S3833" i="1"/>
  <c r="R3833" i="1"/>
  <c r="Q3833" i="1"/>
  <c r="P3833" i="1"/>
  <c r="O3833" i="1"/>
  <c r="N3833" i="1"/>
  <c r="M3833" i="1"/>
  <c r="L3833" i="1"/>
  <c r="K3833" i="1"/>
  <c r="J3833" i="1"/>
  <c r="I3833" i="1"/>
  <c r="H3833" i="1"/>
  <c r="V3832" i="1"/>
  <c r="U3832" i="1"/>
  <c r="T3832" i="1"/>
  <c r="S3832" i="1"/>
  <c r="R3832" i="1"/>
  <c r="Q3832" i="1"/>
  <c r="P3832" i="1"/>
  <c r="O3832" i="1"/>
  <c r="N3832" i="1"/>
  <c r="M3832" i="1"/>
  <c r="L3832" i="1"/>
  <c r="K3832" i="1"/>
  <c r="J3832" i="1"/>
  <c r="I3832" i="1"/>
  <c r="H3832" i="1"/>
  <c r="V3831" i="1"/>
  <c r="U3831" i="1"/>
  <c r="T3831" i="1"/>
  <c r="S3831" i="1"/>
  <c r="R3831" i="1"/>
  <c r="Q3831" i="1"/>
  <c r="P3831" i="1"/>
  <c r="O3831" i="1"/>
  <c r="N3831" i="1"/>
  <c r="M3831" i="1"/>
  <c r="L3831" i="1"/>
  <c r="K3831" i="1"/>
  <c r="J3831" i="1"/>
  <c r="I3831" i="1"/>
  <c r="H3831" i="1"/>
  <c r="V3830" i="1"/>
  <c r="U3830" i="1"/>
  <c r="T3830" i="1"/>
  <c r="S3830" i="1"/>
  <c r="R3830" i="1"/>
  <c r="Q3830" i="1"/>
  <c r="P3830" i="1"/>
  <c r="O3830" i="1"/>
  <c r="N3830" i="1"/>
  <c r="M3830" i="1"/>
  <c r="L3830" i="1"/>
  <c r="K3830" i="1"/>
  <c r="J3830" i="1"/>
  <c r="I3830" i="1"/>
  <c r="H3830" i="1"/>
  <c r="V3829" i="1"/>
  <c r="U3829" i="1"/>
  <c r="T3829" i="1"/>
  <c r="S3829" i="1"/>
  <c r="R3829" i="1"/>
  <c r="Q3829" i="1"/>
  <c r="P3829" i="1"/>
  <c r="O3829" i="1"/>
  <c r="N3829" i="1"/>
  <c r="M3829" i="1"/>
  <c r="L3829" i="1"/>
  <c r="K3829" i="1"/>
  <c r="J3829" i="1"/>
  <c r="I3829" i="1"/>
  <c r="H3829" i="1"/>
  <c r="V3828" i="1"/>
  <c r="U3828" i="1"/>
  <c r="T3828" i="1"/>
  <c r="S3828" i="1"/>
  <c r="R3828" i="1"/>
  <c r="Q3828" i="1"/>
  <c r="P3828" i="1"/>
  <c r="O3828" i="1"/>
  <c r="N3828" i="1"/>
  <c r="M3828" i="1"/>
  <c r="L3828" i="1"/>
  <c r="K3828" i="1"/>
  <c r="J3828" i="1"/>
  <c r="I3828" i="1"/>
  <c r="H3828" i="1"/>
  <c r="V3827" i="1"/>
  <c r="U3827" i="1"/>
  <c r="T3827" i="1"/>
  <c r="S3827" i="1"/>
  <c r="R3827" i="1"/>
  <c r="Q3827" i="1"/>
  <c r="P3827" i="1"/>
  <c r="O3827" i="1"/>
  <c r="N3827" i="1"/>
  <c r="M3827" i="1"/>
  <c r="L3827" i="1"/>
  <c r="K3827" i="1"/>
  <c r="J3827" i="1"/>
  <c r="I3827" i="1"/>
  <c r="H3827" i="1"/>
  <c r="V3826" i="1"/>
  <c r="U3826" i="1"/>
  <c r="T3826" i="1"/>
  <c r="S3826" i="1"/>
  <c r="R3826" i="1"/>
  <c r="Q3826" i="1"/>
  <c r="P3826" i="1"/>
  <c r="O3826" i="1"/>
  <c r="N3826" i="1"/>
  <c r="M3826" i="1"/>
  <c r="L3826" i="1"/>
  <c r="K3826" i="1"/>
  <c r="J3826" i="1"/>
  <c r="I3826" i="1"/>
  <c r="H3826" i="1"/>
  <c r="V3825" i="1"/>
  <c r="U3825" i="1"/>
  <c r="T3825" i="1"/>
  <c r="S3825" i="1"/>
  <c r="R3825" i="1"/>
  <c r="Q3825" i="1"/>
  <c r="P3825" i="1"/>
  <c r="O3825" i="1"/>
  <c r="N3825" i="1"/>
  <c r="M3825" i="1"/>
  <c r="L3825" i="1"/>
  <c r="K3825" i="1"/>
  <c r="J3825" i="1"/>
  <c r="I3825" i="1"/>
  <c r="H3825" i="1"/>
  <c r="V3824" i="1"/>
  <c r="U3824" i="1"/>
  <c r="T3824" i="1"/>
  <c r="S3824" i="1"/>
  <c r="R3824" i="1"/>
  <c r="Q3824" i="1"/>
  <c r="P3824" i="1"/>
  <c r="O3824" i="1"/>
  <c r="N3824" i="1"/>
  <c r="M3824" i="1"/>
  <c r="L3824" i="1"/>
  <c r="K3824" i="1"/>
  <c r="J3824" i="1"/>
  <c r="I3824" i="1"/>
  <c r="H3824" i="1"/>
  <c r="V3823" i="1"/>
  <c r="U3823" i="1"/>
  <c r="T3823" i="1"/>
  <c r="S3823" i="1"/>
  <c r="R3823" i="1"/>
  <c r="Q3823" i="1"/>
  <c r="P3823" i="1"/>
  <c r="O3823" i="1"/>
  <c r="N3823" i="1"/>
  <c r="M3823" i="1"/>
  <c r="L3823" i="1"/>
  <c r="K3823" i="1"/>
  <c r="J3823" i="1"/>
  <c r="I3823" i="1"/>
  <c r="H3823" i="1"/>
  <c r="V3822" i="1"/>
  <c r="U3822" i="1"/>
  <c r="T3822" i="1"/>
  <c r="S3822" i="1"/>
  <c r="R3822" i="1"/>
  <c r="Q3822" i="1"/>
  <c r="P3822" i="1"/>
  <c r="O3822" i="1"/>
  <c r="N3822" i="1"/>
  <c r="M3822" i="1"/>
  <c r="L3822" i="1"/>
  <c r="K3822" i="1"/>
  <c r="J3822" i="1"/>
  <c r="I3822" i="1"/>
  <c r="H3822" i="1"/>
  <c r="V3821" i="1"/>
  <c r="U3821" i="1"/>
  <c r="T3821" i="1"/>
  <c r="S3821" i="1"/>
  <c r="R3821" i="1"/>
  <c r="Q3821" i="1"/>
  <c r="P3821" i="1"/>
  <c r="O3821" i="1"/>
  <c r="N3821" i="1"/>
  <c r="M3821" i="1"/>
  <c r="L3821" i="1"/>
  <c r="K3821" i="1"/>
  <c r="J3821" i="1"/>
  <c r="I3821" i="1"/>
  <c r="H3821" i="1"/>
  <c r="V3820" i="1"/>
  <c r="U3820" i="1"/>
  <c r="T3820" i="1"/>
  <c r="S3820" i="1"/>
  <c r="R3820" i="1"/>
  <c r="Q3820" i="1"/>
  <c r="P3820" i="1"/>
  <c r="O3820" i="1"/>
  <c r="N3820" i="1"/>
  <c r="M3820" i="1"/>
  <c r="L3820" i="1"/>
  <c r="K3820" i="1"/>
  <c r="J3820" i="1"/>
  <c r="I3820" i="1"/>
  <c r="H3820" i="1"/>
  <c r="V3819" i="1"/>
  <c r="U3819" i="1"/>
  <c r="T3819" i="1"/>
  <c r="S3819" i="1"/>
  <c r="R3819" i="1"/>
  <c r="Q3819" i="1"/>
  <c r="P3819" i="1"/>
  <c r="O3819" i="1"/>
  <c r="N3819" i="1"/>
  <c r="M3819" i="1"/>
  <c r="L3819" i="1"/>
  <c r="K3819" i="1"/>
  <c r="J3819" i="1"/>
  <c r="I3819" i="1"/>
  <c r="H3819" i="1"/>
  <c r="V3818" i="1"/>
  <c r="U3818" i="1"/>
  <c r="T3818" i="1"/>
  <c r="S3818" i="1"/>
  <c r="R3818" i="1"/>
  <c r="Q3818" i="1"/>
  <c r="P3818" i="1"/>
  <c r="O3818" i="1"/>
  <c r="N3818" i="1"/>
  <c r="M3818" i="1"/>
  <c r="L3818" i="1"/>
  <c r="K3818" i="1"/>
  <c r="J3818" i="1"/>
  <c r="I3818" i="1"/>
  <c r="H3818" i="1"/>
  <c r="V3817" i="1"/>
  <c r="U3817" i="1"/>
  <c r="T3817" i="1"/>
  <c r="S3817" i="1"/>
  <c r="R3817" i="1"/>
  <c r="Q3817" i="1"/>
  <c r="P3817" i="1"/>
  <c r="O3817" i="1"/>
  <c r="N3817" i="1"/>
  <c r="M3817" i="1"/>
  <c r="L3817" i="1"/>
  <c r="K3817" i="1"/>
  <c r="J3817" i="1"/>
  <c r="I3817" i="1"/>
  <c r="H3817" i="1"/>
  <c r="V3816" i="1"/>
  <c r="U3816" i="1"/>
  <c r="T3816" i="1"/>
  <c r="S3816" i="1"/>
  <c r="R3816" i="1"/>
  <c r="Q3816" i="1"/>
  <c r="P3816" i="1"/>
  <c r="O3816" i="1"/>
  <c r="N3816" i="1"/>
  <c r="M3816" i="1"/>
  <c r="L3816" i="1"/>
  <c r="K3816" i="1"/>
  <c r="J3816" i="1"/>
  <c r="I3816" i="1"/>
  <c r="H3816" i="1"/>
  <c r="V3815" i="1"/>
  <c r="U3815" i="1"/>
  <c r="T3815" i="1"/>
  <c r="S3815" i="1"/>
  <c r="R3815" i="1"/>
  <c r="Q3815" i="1"/>
  <c r="P3815" i="1"/>
  <c r="O3815" i="1"/>
  <c r="N3815" i="1"/>
  <c r="M3815" i="1"/>
  <c r="L3815" i="1"/>
  <c r="K3815" i="1"/>
  <c r="J3815" i="1"/>
  <c r="I3815" i="1"/>
  <c r="H3815" i="1"/>
  <c r="V3814" i="1"/>
  <c r="U3814" i="1"/>
  <c r="T3814" i="1"/>
  <c r="S3814" i="1"/>
  <c r="R3814" i="1"/>
  <c r="Q3814" i="1"/>
  <c r="P3814" i="1"/>
  <c r="O3814" i="1"/>
  <c r="N3814" i="1"/>
  <c r="M3814" i="1"/>
  <c r="L3814" i="1"/>
  <c r="K3814" i="1"/>
  <c r="J3814" i="1"/>
  <c r="I3814" i="1"/>
  <c r="H3814" i="1"/>
  <c r="V3813" i="1"/>
  <c r="U3813" i="1"/>
  <c r="T3813" i="1"/>
  <c r="S3813" i="1"/>
  <c r="R3813" i="1"/>
  <c r="Q3813" i="1"/>
  <c r="P3813" i="1"/>
  <c r="O3813" i="1"/>
  <c r="N3813" i="1"/>
  <c r="M3813" i="1"/>
  <c r="L3813" i="1"/>
  <c r="K3813" i="1"/>
  <c r="J3813" i="1"/>
  <c r="I3813" i="1"/>
  <c r="H3813" i="1"/>
  <c r="V3812" i="1"/>
  <c r="U3812" i="1"/>
  <c r="T3812" i="1"/>
  <c r="S3812" i="1"/>
  <c r="R3812" i="1"/>
  <c r="Q3812" i="1"/>
  <c r="P3812" i="1"/>
  <c r="O3812" i="1"/>
  <c r="N3812" i="1"/>
  <c r="M3812" i="1"/>
  <c r="L3812" i="1"/>
  <c r="K3812" i="1"/>
  <c r="J3812" i="1"/>
  <c r="I3812" i="1"/>
  <c r="H3812" i="1"/>
  <c r="V3811" i="1"/>
  <c r="U3811" i="1"/>
  <c r="T3811" i="1"/>
  <c r="S3811" i="1"/>
  <c r="R3811" i="1"/>
  <c r="Q3811" i="1"/>
  <c r="P3811" i="1"/>
  <c r="O3811" i="1"/>
  <c r="N3811" i="1"/>
  <c r="M3811" i="1"/>
  <c r="L3811" i="1"/>
  <c r="K3811" i="1"/>
  <c r="J3811" i="1"/>
  <c r="I3811" i="1"/>
  <c r="H3811" i="1"/>
  <c r="V3810" i="1"/>
  <c r="U3810" i="1"/>
  <c r="T3810" i="1"/>
  <c r="S3810" i="1"/>
  <c r="R3810" i="1"/>
  <c r="Q3810" i="1"/>
  <c r="P3810" i="1"/>
  <c r="O3810" i="1"/>
  <c r="N3810" i="1"/>
  <c r="M3810" i="1"/>
  <c r="L3810" i="1"/>
  <c r="K3810" i="1"/>
  <c r="J3810" i="1"/>
  <c r="I3810" i="1"/>
  <c r="H3810" i="1"/>
  <c r="V3809" i="1"/>
  <c r="U3809" i="1"/>
  <c r="T3809" i="1"/>
  <c r="S3809" i="1"/>
  <c r="R3809" i="1"/>
  <c r="Q3809" i="1"/>
  <c r="P3809" i="1"/>
  <c r="O3809" i="1"/>
  <c r="N3809" i="1"/>
  <c r="M3809" i="1"/>
  <c r="L3809" i="1"/>
  <c r="K3809" i="1"/>
  <c r="J3809" i="1"/>
  <c r="I3809" i="1"/>
  <c r="H3809" i="1"/>
  <c r="V3808" i="1"/>
  <c r="U3808" i="1"/>
  <c r="T3808" i="1"/>
  <c r="S3808" i="1"/>
  <c r="R3808" i="1"/>
  <c r="Q3808" i="1"/>
  <c r="P3808" i="1"/>
  <c r="O3808" i="1"/>
  <c r="N3808" i="1"/>
  <c r="M3808" i="1"/>
  <c r="L3808" i="1"/>
  <c r="K3808" i="1"/>
  <c r="J3808" i="1"/>
  <c r="I3808" i="1"/>
  <c r="H3808" i="1"/>
  <c r="V3807" i="1"/>
  <c r="U3807" i="1"/>
  <c r="T3807" i="1"/>
  <c r="S3807" i="1"/>
  <c r="R3807" i="1"/>
  <c r="Q3807" i="1"/>
  <c r="P3807" i="1"/>
  <c r="O3807" i="1"/>
  <c r="N3807" i="1"/>
  <c r="M3807" i="1"/>
  <c r="L3807" i="1"/>
  <c r="K3807" i="1"/>
  <c r="J3807" i="1"/>
  <c r="I3807" i="1"/>
  <c r="H3807" i="1"/>
  <c r="V3806" i="1"/>
  <c r="U3806" i="1"/>
  <c r="T3806" i="1"/>
  <c r="S3806" i="1"/>
  <c r="R3806" i="1"/>
  <c r="Q3806" i="1"/>
  <c r="P3806" i="1"/>
  <c r="O3806" i="1"/>
  <c r="N3806" i="1"/>
  <c r="M3806" i="1"/>
  <c r="L3806" i="1"/>
  <c r="K3806" i="1"/>
  <c r="J3806" i="1"/>
  <c r="I3806" i="1"/>
  <c r="H3806" i="1"/>
  <c r="V3805" i="1"/>
  <c r="U3805" i="1"/>
  <c r="T3805" i="1"/>
  <c r="S3805" i="1"/>
  <c r="R3805" i="1"/>
  <c r="Q3805" i="1"/>
  <c r="P3805" i="1"/>
  <c r="O3805" i="1"/>
  <c r="N3805" i="1"/>
  <c r="M3805" i="1"/>
  <c r="L3805" i="1"/>
  <c r="K3805" i="1"/>
  <c r="J3805" i="1"/>
  <c r="I3805" i="1"/>
  <c r="H3805" i="1"/>
  <c r="V3804" i="1"/>
  <c r="U3804" i="1"/>
  <c r="T3804" i="1"/>
  <c r="S3804" i="1"/>
  <c r="R3804" i="1"/>
  <c r="Q3804" i="1"/>
  <c r="P3804" i="1"/>
  <c r="O3804" i="1"/>
  <c r="N3804" i="1"/>
  <c r="M3804" i="1"/>
  <c r="L3804" i="1"/>
  <c r="K3804" i="1"/>
  <c r="J3804" i="1"/>
  <c r="I3804" i="1"/>
  <c r="H3804" i="1"/>
  <c r="V3803" i="1"/>
  <c r="U3803" i="1"/>
  <c r="T3803" i="1"/>
  <c r="S3803" i="1"/>
  <c r="R3803" i="1"/>
  <c r="Q3803" i="1"/>
  <c r="P3803" i="1"/>
  <c r="O3803" i="1"/>
  <c r="N3803" i="1"/>
  <c r="M3803" i="1"/>
  <c r="L3803" i="1"/>
  <c r="K3803" i="1"/>
  <c r="J3803" i="1"/>
  <c r="I3803" i="1"/>
  <c r="H3803" i="1"/>
  <c r="V3802" i="1"/>
  <c r="U3802" i="1"/>
  <c r="T3802" i="1"/>
  <c r="S3802" i="1"/>
  <c r="R3802" i="1"/>
  <c r="Q3802" i="1"/>
  <c r="P3802" i="1"/>
  <c r="O3802" i="1"/>
  <c r="N3802" i="1"/>
  <c r="M3802" i="1"/>
  <c r="L3802" i="1"/>
  <c r="K3802" i="1"/>
  <c r="J3802" i="1"/>
  <c r="I3802" i="1"/>
  <c r="H3802" i="1"/>
  <c r="V3801" i="1"/>
  <c r="U3801" i="1"/>
  <c r="T3801" i="1"/>
  <c r="S3801" i="1"/>
  <c r="R3801" i="1"/>
  <c r="Q3801" i="1"/>
  <c r="P3801" i="1"/>
  <c r="O3801" i="1"/>
  <c r="N3801" i="1"/>
  <c r="M3801" i="1"/>
  <c r="L3801" i="1"/>
  <c r="K3801" i="1"/>
  <c r="J3801" i="1"/>
  <c r="I3801" i="1"/>
  <c r="H3801" i="1"/>
  <c r="V3800" i="1"/>
  <c r="U3800" i="1"/>
  <c r="T3800" i="1"/>
  <c r="S3800" i="1"/>
  <c r="R3800" i="1"/>
  <c r="Q3800" i="1"/>
  <c r="P3800" i="1"/>
  <c r="O3800" i="1"/>
  <c r="N3800" i="1"/>
  <c r="M3800" i="1"/>
  <c r="L3800" i="1"/>
  <c r="K3800" i="1"/>
  <c r="J3800" i="1"/>
  <c r="I3800" i="1"/>
  <c r="H3800" i="1"/>
  <c r="V3799" i="1"/>
  <c r="U3799" i="1"/>
  <c r="T3799" i="1"/>
  <c r="S3799" i="1"/>
  <c r="R3799" i="1"/>
  <c r="Q3799" i="1"/>
  <c r="P3799" i="1"/>
  <c r="O3799" i="1"/>
  <c r="N3799" i="1"/>
  <c r="M3799" i="1"/>
  <c r="L3799" i="1"/>
  <c r="K3799" i="1"/>
  <c r="J3799" i="1"/>
  <c r="I3799" i="1"/>
  <c r="H3799" i="1"/>
  <c r="V3798" i="1"/>
  <c r="U3798" i="1"/>
  <c r="T3798" i="1"/>
  <c r="S3798" i="1"/>
  <c r="R3798" i="1"/>
  <c r="Q3798" i="1"/>
  <c r="P3798" i="1"/>
  <c r="O3798" i="1"/>
  <c r="N3798" i="1"/>
  <c r="M3798" i="1"/>
  <c r="L3798" i="1"/>
  <c r="K3798" i="1"/>
  <c r="J3798" i="1"/>
  <c r="I3798" i="1"/>
  <c r="H3798" i="1"/>
  <c r="V3797" i="1"/>
  <c r="U3797" i="1"/>
  <c r="T3797" i="1"/>
  <c r="S3797" i="1"/>
  <c r="R3797" i="1"/>
  <c r="Q3797" i="1"/>
  <c r="P3797" i="1"/>
  <c r="O3797" i="1"/>
  <c r="N3797" i="1"/>
  <c r="M3797" i="1"/>
  <c r="L3797" i="1"/>
  <c r="K3797" i="1"/>
  <c r="J3797" i="1"/>
  <c r="I3797" i="1"/>
  <c r="H3797" i="1"/>
  <c r="V3796" i="1"/>
  <c r="U3796" i="1"/>
  <c r="T3796" i="1"/>
  <c r="S3796" i="1"/>
  <c r="R3796" i="1"/>
  <c r="Q3796" i="1"/>
  <c r="P3796" i="1"/>
  <c r="O3796" i="1"/>
  <c r="N3796" i="1"/>
  <c r="M3796" i="1"/>
  <c r="L3796" i="1"/>
  <c r="K3796" i="1"/>
  <c r="J3796" i="1"/>
  <c r="I3796" i="1"/>
  <c r="H3796" i="1"/>
  <c r="V3795" i="1"/>
  <c r="U3795" i="1"/>
  <c r="T3795" i="1"/>
  <c r="S3795" i="1"/>
  <c r="R3795" i="1"/>
  <c r="Q3795" i="1"/>
  <c r="P3795" i="1"/>
  <c r="O3795" i="1"/>
  <c r="N3795" i="1"/>
  <c r="M3795" i="1"/>
  <c r="L3795" i="1"/>
  <c r="K3795" i="1"/>
  <c r="J3795" i="1"/>
  <c r="I3795" i="1"/>
  <c r="H3795" i="1"/>
  <c r="V3794" i="1"/>
  <c r="U3794" i="1"/>
  <c r="T3794" i="1"/>
  <c r="S3794" i="1"/>
  <c r="R3794" i="1"/>
  <c r="Q3794" i="1"/>
  <c r="P3794" i="1"/>
  <c r="O3794" i="1"/>
  <c r="N3794" i="1"/>
  <c r="M3794" i="1"/>
  <c r="L3794" i="1"/>
  <c r="K3794" i="1"/>
  <c r="J3794" i="1"/>
  <c r="I3794" i="1"/>
  <c r="H3794" i="1"/>
  <c r="V3793" i="1"/>
  <c r="U3793" i="1"/>
  <c r="T3793" i="1"/>
  <c r="S3793" i="1"/>
  <c r="R3793" i="1"/>
  <c r="Q3793" i="1"/>
  <c r="P3793" i="1"/>
  <c r="O3793" i="1"/>
  <c r="N3793" i="1"/>
  <c r="M3793" i="1"/>
  <c r="L3793" i="1"/>
  <c r="K3793" i="1"/>
  <c r="J3793" i="1"/>
  <c r="I3793" i="1"/>
  <c r="H3793" i="1"/>
  <c r="V3792" i="1"/>
  <c r="U3792" i="1"/>
  <c r="T3792" i="1"/>
  <c r="S3792" i="1"/>
  <c r="R3792" i="1"/>
  <c r="Q3792" i="1"/>
  <c r="P3792" i="1"/>
  <c r="O3792" i="1"/>
  <c r="N3792" i="1"/>
  <c r="M3792" i="1"/>
  <c r="L3792" i="1"/>
  <c r="K3792" i="1"/>
  <c r="J3792" i="1"/>
  <c r="I3792" i="1"/>
  <c r="H3792" i="1"/>
  <c r="V3791" i="1"/>
  <c r="U3791" i="1"/>
  <c r="T3791" i="1"/>
  <c r="S3791" i="1"/>
  <c r="R3791" i="1"/>
  <c r="Q3791" i="1"/>
  <c r="P3791" i="1"/>
  <c r="O3791" i="1"/>
  <c r="N3791" i="1"/>
  <c r="M3791" i="1"/>
  <c r="L3791" i="1"/>
  <c r="K3791" i="1"/>
  <c r="J3791" i="1"/>
  <c r="I3791" i="1"/>
  <c r="H3791" i="1"/>
  <c r="V3790" i="1"/>
  <c r="U3790" i="1"/>
  <c r="T3790" i="1"/>
  <c r="S3790" i="1"/>
  <c r="R3790" i="1"/>
  <c r="Q3790" i="1"/>
  <c r="P3790" i="1"/>
  <c r="O3790" i="1"/>
  <c r="N3790" i="1"/>
  <c r="M3790" i="1"/>
  <c r="L3790" i="1"/>
  <c r="K3790" i="1"/>
  <c r="J3790" i="1"/>
  <c r="I3790" i="1"/>
  <c r="H3790" i="1"/>
  <c r="V3789" i="1"/>
  <c r="U3789" i="1"/>
  <c r="T3789" i="1"/>
  <c r="S3789" i="1"/>
  <c r="R3789" i="1"/>
  <c r="Q3789" i="1"/>
  <c r="P3789" i="1"/>
  <c r="O3789" i="1"/>
  <c r="N3789" i="1"/>
  <c r="M3789" i="1"/>
  <c r="L3789" i="1"/>
  <c r="K3789" i="1"/>
  <c r="J3789" i="1"/>
  <c r="I3789" i="1"/>
  <c r="H3789" i="1"/>
  <c r="V3788" i="1"/>
  <c r="U3788" i="1"/>
  <c r="T3788" i="1"/>
  <c r="S3788" i="1"/>
  <c r="R3788" i="1"/>
  <c r="Q3788" i="1"/>
  <c r="P3788" i="1"/>
  <c r="O3788" i="1"/>
  <c r="N3788" i="1"/>
  <c r="M3788" i="1"/>
  <c r="L3788" i="1"/>
  <c r="K3788" i="1"/>
  <c r="J3788" i="1"/>
  <c r="I3788" i="1"/>
  <c r="H3788" i="1"/>
  <c r="V3787" i="1"/>
  <c r="U3787" i="1"/>
  <c r="T3787" i="1"/>
  <c r="S3787" i="1"/>
  <c r="R3787" i="1"/>
  <c r="Q3787" i="1"/>
  <c r="P3787" i="1"/>
  <c r="O3787" i="1"/>
  <c r="N3787" i="1"/>
  <c r="M3787" i="1"/>
  <c r="L3787" i="1"/>
  <c r="K3787" i="1"/>
  <c r="J3787" i="1"/>
  <c r="I3787" i="1"/>
  <c r="H3787" i="1"/>
  <c r="V3786" i="1"/>
  <c r="U3786" i="1"/>
  <c r="T3786" i="1"/>
  <c r="S3786" i="1"/>
  <c r="R3786" i="1"/>
  <c r="Q3786" i="1"/>
  <c r="P3786" i="1"/>
  <c r="O3786" i="1"/>
  <c r="N3786" i="1"/>
  <c r="M3786" i="1"/>
  <c r="L3786" i="1"/>
  <c r="K3786" i="1"/>
  <c r="J3786" i="1"/>
  <c r="I3786" i="1"/>
  <c r="H3786" i="1"/>
  <c r="V3785" i="1"/>
  <c r="U3785" i="1"/>
  <c r="T3785" i="1"/>
  <c r="S3785" i="1"/>
  <c r="R3785" i="1"/>
  <c r="Q3785" i="1"/>
  <c r="P3785" i="1"/>
  <c r="O3785" i="1"/>
  <c r="N3785" i="1"/>
  <c r="M3785" i="1"/>
  <c r="L3785" i="1"/>
  <c r="K3785" i="1"/>
  <c r="J3785" i="1"/>
  <c r="I3785" i="1"/>
  <c r="H3785" i="1"/>
  <c r="V3784" i="1"/>
  <c r="U3784" i="1"/>
  <c r="T3784" i="1"/>
  <c r="S3784" i="1"/>
  <c r="R3784" i="1"/>
  <c r="Q3784" i="1"/>
  <c r="P3784" i="1"/>
  <c r="O3784" i="1"/>
  <c r="N3784" i="1"/>
  <c r="M3784" i="1"/>
  <c r="L3784" i="1"/>
  <c r="K3784" i="1"/>
  <c r="J3784" i="1"/>
  <c r="I3784" i="1"/>
  <c r="H3784" i="1"/>
  <c r="V3783" i="1"/>
  <c r="U3783" i="1"/>
  <c r="T3783" i="1"/>
  <c r="S3783" i="1"/>
  <c r="R3783" i="1"/>
  <c r="Q3783" i="1"/>
  <c r="P3783" i="1"/>
  <c r="O3783" i="1"/>
  <c r="N3783" i="1"/>
  <c r="M3783" i="1"/>
  <c r="L3783" i="1"/>
  <c r="K3783" i="1"/>
  <c r="J3783" i="1"/>
  <c r="I3783" i="1"/>
  <c r="H3783" i="1"/>
  <c r="V3782" i="1"/>
  <c r="U3782" i="1"/>
  <c r="T3782" i="1"/>
  <c r="S3782" i="1"/>
  <c r="R3782" i="1"/>
  <c r="Q3782" i="1"/>
  <c r="P3782" i="1"/>
  <c r="O3782" i="1"/>
  <c r="N3782" i="1"/>
  <c r="M3782" i="1"/>
  <c r="L3782" i="1"/>
  <c r="K3782" i="1"/>
  <c r="J3782" i="1"/>
  <c r="I3782" i="1"/>
  <c r="H3782" i="1"/>
  <c r="V3781" i="1"/>
  <c r="U3781" i="1"/>
  <c r="T3781" i="1"/>
  <c r="S3781" i="1"/>
  <c r="R3781" i="1"/>
  <c r="Q3781" i="1"/>
  <c r="P3781" i="1"/>
  <c r="O3781" i="1"/>
  <c r="N3781" i="1"/>
  <c r="M3781" i="1"/>
  <c r="L3781" i="1"/>
  <c r="K3781" i="1"/>
  <c r="J3781" i="1"/>
  <c r="I3781" i="1"/>
  <c r="H3781" i="1"/>
  <c r="V3780" i="1"/>
  <c r="U3780" i="1"/>
  <c r="T3780" i="1"/>
  <c r="S3780" i="1"/>
  <c r="R3780" i="1"/>
  <c r="Q3780" i="1"/>
  <c r="P3780" i="1"/>
  <c r="O3780" i="1"/>
  <c r="N3780" i="1"/>
  <c r="M3780" i="1"/>
  <c r="L3780" i="1"/>
  <c r="K3780" i="1"/>
  <c r="J3780" i="1"/>
  <c r="I3780" i="1"/>
  <c r="H3780" i="1"/>
  <c r="V3779" i="1"/>
  <c r="U3779" i="1"/>
  <c r="T3779" i="1"/>
  <c r="S3779" i="1"/>
  <c r="R3779" i="1"/>
  <c r="Q3779" i="1"/>
  <c r="P3779" i="1"/>
  <c r="O3779" i="1"/>
  <c r="N3779" i="1"/>
  <c r="M3779" i="1"/>
  <c r="L3779" i="1"/>
  <c r="K3779" i="1"/>
  <c r="J3779" i="1"/>
  <c r="I3779" i="1"/>
  <c r="H3779" i="1"/>
  <c r="V3778" i="1"/>
  <c r="U3778" i="1"/>
  <c r="T3778" i="1"/>
  <c r="S3778" i="1"/>
  <c r="R3778" i="1"/>
  <c r="Q3778" i="1"/>
  <c r="P3778" i="1"/>
  <c r="O3778" i="1"/>
  <c r="N3778" i="1"/>
  <c r="M3778" i="1"/>
  <c r="L3778" i="1"/>
  <c r="K3778" i="1"/>
  <c r="J3778" i="1"/>
  <c r="I3778" i="1"/>
  <c r="H3778" i="1"/>
  <c r="V3777" i="1"/>
  <c r="U3777" i="1"/>
  <c r="T3777" i="1"/>
  <c r="S3777" i="1"/>
  <c r="R3777" i="1"/>
  <c r="Q3777" i="1"/>
  <c r="P3777" i="1"/>
  <c r="O3777" i="1"/>
  <c r="N3777" i="1"/>
  <c r="M3777" i="1"/>
  <c r="L3777" i="1"/>
  <c r="K3777" i="1"/>
  <c r="J3777" i="1"/>
  <c r="I3777" i="1"/>
  <c r="H3777" i="1"/>
  <c r="V3776" i="1"/>
  <c r="U3776" i="1"/>
  <c r="T3776" i="1"/>
  <c r="S3776" i="1"/>
  <c r="R3776" i="1"/>
  <c r="Q3776" i="1"/>
  <c r="P3776" i="1"/>
  <c r="O3776" i="1"/>
  <c r="N3776" i="1"/>
  <c r="M3776" i="1"/>
  <c r="L3776" i="1"/>
  <c r="K3776" i="1"/>
  <c r="J3776" i="1"/>
  <c r="I3776" i="1"/>
  <c r="H3776" i="1"/>
  <c r="V3775" i="1"/>
  <c r="U3775" i="1"/>
  <c r="T3775" i="1"/>
  <c r="S3775" i="1"/>
  <c r="R3775" i="1"/>
  <c r="Q3775" i="1"/>
  <c r="P3775" i="1"/>
  <c r="O3775" i="1"/>
  <c r="N3775" i="1"/>
  <c r="M3775" i="1"/>
  <c r="L3775" i="1"/>
  <c r="K3775" i="1"/>
  <c r="J3775" i="1"/>
  <c r="I3775" i="1"/>
  <c r="H3775" i="1"/>
  <c r="V3774" i="1"/>
  <c r="U3774" i="1"/>
  <c r="T3774" i="1"/>
  <c r="S3774" i="1"/>
  <c r="R3774" i="1"/>
  <c r="Q3774" i="1"/>
  <c r="P3774" i="1"/>
  <c r="O3774" i="1"/>
  <c r="N3774" i="1"/>
  <c r="M3774" i="1"/>
  <c r="L3774" i="1"/>
  <c r="K3774" i="1"/>
  <c r="J3774" i="1"/>
  <c r="I3774" i="1"/>
  <c r="H3774" i="1"/>
  <c r="V3773" i="1"/>
  <c r="U3773" i="1"/>
  <c r="T3773" i="1"/>
  <c r="S3773" i="1"/>
  <c r="R3773" i="1"/>
  <c r="Q3773" i="1"/>
  <c r="P3773" i="1"/>
  <c r="O3773" i="1"/>
  <c r="N3773" i="1"/>
  <c r="M3773" i="1"/>
  <c r="L3773" i="1"/>
  <c r="K3773" i="1"/>
  <c r="J3773" i="1"/>
  <c r="I3773" i="1"/>
  <c r="H3773" i="1"/>
  <c r="V3772" i="1"/>
  <c r="U3772" i="1"/>
  <c r="T3772" i="1"/>
  <c r="S3772" i="1"/>
  <c r="R3772" i="1"/>
  <c r="Q3772" i="1"/>
  <c r="P3772" i="1"/>
  <c r="O3772" i="1"/>
  <c r="N3772" i="1"/>
  <c r="M3772" i="1"/>
  <c r="L3772" i="1"/>
  <c r="K3772" i="1"/>
  <c r="J3772" i="1"/>
  <c r="I3772" i="1"/>
  <c r="H3772" i="1"/>
  <c r="V3771" i="1"/>
  <c r="U3771" i="1"/>
  <c r="T3771" i="1"/>
  <c r="S3771" i="1"/>
  <c r="R3771" i="1"/>
  <c r="Q3771" i="1"/>
  <c r="P3771" i="1"/>
  <c r="O3771" i="1"/>
  <c r="N3771" i="1"/>
  <c r="M3771" i="1"/>
  <c r="L3771" i="1"/>
  <c r="K3771" i="1"/>
  <c r="J3771" i="1"/>
  <c r="I3771" i="1"/>
  <c r="H3771" i="1"/>
  <c r="V3770" i="1"/>
  <c r="U3770" i="1"/>
  <c r="T3770" i="1"/>
  <c r="S3770" i="1"/>
  <c r="R3770" i="1"/>
  <c r="Q3770" i="1"/>
  <c r="P3770" i="1"/>
  <c r="O3770" i="1"/>
  <c r="N3770" i="1"/>
  <c r="M3770" i="1"/>
  <c r="L3770" i="1"/>
  <c r="K3770" i="1"/>
  <c r="J3770" i="1"/>
  <c r="I3770" i="1"/>
  <c r="H3770" i="1"/>
  <c r="V3769" i="1"/>
  <c r="U3769" i="1"/>
  <c r="T3769" i="1"/>
  <c r="S3769" i="1"/>
  <c r="R3769" i="1"/>
  <c r="Q3769" i="1"/>
  <c r="P3769" i="1"/>
  <c r="O3769" i="1"/>
  <c r="N3769" i="1"/>
  <c r="M3769" i="1"/>
  <c r="L3769" i="1"/>
  <c r="K3769" i="1"/>
  <c r="J3769" i="1"/>
  <c r="I3769" i="1"/>
  <c r="H3769" i="1"/>
  <c r="V3768" i="1"/>
  <c r="U3768" i="1"/>
  <c r="T3768" i="1"/>
  <c r="S3768" i="1"/>
  <c r="R3768" i="1"/>
  <c r="Q3768" i="1"/>
  <c r="P3768" i="1"/>
  <c r="O3768" i="1"/>
  <c r="N3768" i="1"/>
  <c r="M3768" i="1"/>
  <c r="L3768" i="1"/>
  <c r="K3768" i="1"/>
  <c r="J3768" i="1"/>
  <c r="I3768" i="1"/>
  <c r="H3768" i="1"/>
  <c r="V3767" i="1"/>
  <c r="U3767" i="1"/>
  <c r="T3767" i="1"/>
  <c r="S3767" i="1"/>
  <c r="R3767" i="1"/>
  <c r="Q3767" i="1"/>
  <c r="P3767" i="1"/>
  <c r="O3767" i="1"/>
  <c r="N3767" i="1"/>
  <c r="M3767" i="1"/>
  <c r="L3767" i="1"/>
  <c r="K3767" i="1"/>
  <c r="J3767" i="1"/>
  <c r="I3767" i="1"/>
  <c r="H3767" i="1"/>
  <c r="V3766" i="1"/>
  <c r="U3766" i="1"/>
  <c r="T3766" i="1"/>
  <c r="S3766" i="1"/>
  <c r="R3766" i="1"/>
  <c r="Q3766" i="1"/>
  <c r="P3766" i="1"/>
  <c r="O3766" i="1"/>
  <c r="N3766" i="1"/>
  <c r="M3766" i="1"/>
  <c r="L3766" i="1"/>
  <c r="K3766" i="1"/>
  <c r="J3766" i="1"/>
  <c r="I3766" i="1"/>
  <c r="H3766" i="1"/>
  <c r="V3765" i="1"/>
  <c r="U3765" i="1"/>
  <c r="T3765" i="1"/>
  <c r="S3765" i="1"/>
  <c r="R3765" i="1"/>
  <c r="Q3765" i="1"/>
  <c r="P3765" i="1"/>
  <c r="O3765" i="1"/>
  <c r="N3765" i="1"/>
  <c r="M3765" i="1"/>
  <c r="L3765" i="1"/>
  <c r="K3765" i="1"/>
  <c r="J3765" i="1"/>
  <c r="I3765" i="1"/>
  <c r="H3765" i="1"/>
  <c r="V3764" i="1"/>
  <c r="U3764" i="1"/>
  <c r="T3764" i="1"/>
  <c r="S3764" i="1"/>
  <c r="R3764" i="1"/>
  <c r="Q3764" i="1"/>
  <c r="P3764" i="1"/>
  <c r="O3764" i="1"/>
  <c r="N3764" i="1"/>
  <c r="M3764" i="1"/>
  <c r="L3764" i="1"/>
  <c r="K3764" i="1"/>
  <c r="J3764" i="1"/>
  <c r="I3764" i="1"/>
  <c r="H3764" i="1"/>
  <c r="V3763" i="1"/>
  <c r="U3763" i="1"/>
  <c r="T3763" i="1"/>
  <c r="S3763" i="1"/>
  <c r="R3763" i="1"/>
  <c r="Q3763" i="1"/>
  <c r="P3763" i="1"/>
  <c r="O3763" i="1"/>
  <c r="N3763" i="1"/>
  <c r="M3763" i="1"/>
  <c r="L3763" i="1"/>
  <c r="K3763" i="1"/>
  <c r="J3763" i="1"/>
  <c r="I3763" i="1"/>
  <c r="H3763" i="1"/>
  <c r="V3762" i="1"/>
  <c r="U3762" i="1"/>
  <c r="T3762" i="1"/>
  <c r="S3762" i="1"/>
  <c r="R3762" i="1"/>
  <c r="Q3762" i="1"/>
  <c r="P3762" i="1"/>
  <c r="O3762" i="1"/>
  <c r="N3762" i="1"/>
  <c r="M3762" i="1"/>
  <c r="L3762" i="1"/>
  <c r="K3762" i="1"/>
  <c r="J3762" i="1"/>
  <c r="I3762" i="1"/>
  <c r="H3762" i="1"/>
  <c r="V3761" i="1"/>
  <c r="U3761" i="1"/>
  <c r="T3761" i="1"/>
  <c r="S3761" i="1"/>
  <c r="R3761" i="1"/>
  <c r="Q3761" i="1"/>
  <c r="P3761" i="1"/>
  <c r="O3761" i="1"/>
  <c r="N3761" i="1"/>
  <c r="M3761" i="1"/>
  <c r="L3761" i="1"/>
  <c r="K3761" i="1"/>
  <c r="J3761" i="1"/>
  <c r="I3761" i="1"/>
  <c r="H3761" i="1"/>
  <c r="V3760" i="1"/>
  <c r="U3760" i="1"/>
  <c r="T3760" i="1"/>
  <c r="S3760" i="1"/>
  <c r="R3760" i="1"/>
  <c r="Q3760" i="1"/>
  <c r="P3760" i="1"/>
  <c r="O3760" i="1"/>
  <c r="N3760" i="1"/>
  <c r="M3760" i="1"/>
  <c r="L3760" i="1"/>
  <c r="K3760" i="1"/>
  <c r="J3760" i="1"/>
  <c r="I3760" i="1"/>
  <c r="H3760" i="1"/>
  <c r="V3759" i="1"/>
  <c r="U3759" i="1"/>
  <c r="T3759" i="1"/>
  <c r="S3759" i="1"/>
  <c r="R3759" i="1"/>
  <c r="Q3759" i="1"/>
  <c r="P3759" i="1"/>
  <c r="O3759" i="1"/>
  <c r="N3759" i="1"/>
  <c r="M3759" i="1"/>
  <c r="L3759" i="1"/>
  <c r="K3759" i="1"/>
  <c r="J3759" i="1"/>
  <c r="I3759" i="1"/>
  <c r="H3759" i="1"/>
  <c r="V3758" i="1"/>
  <c r="U3758" i="1"/>
  <c r="T3758" i="1"/>
  <c r="S3758" i="1"/>
  <c r="R3758" i="1"/>
  <c r="Q3758" i="1"/>
  <c r="P3758" i="1"/>
  <c r="O3758" i="1"/>
  <c r="N3758" i="1"/>
  <c r="M3758" i="1"/>
  <c r="L3758" i="1"/>
  <c r="K3758" i="1"/>
  <c r="J3758" i="1"/>
  <c r="I3758" i="1"/>
  <c r="H3758" i="1"/>
  <c r="V3757" i="1"/>
  <c r="U3757" i="1"/>
  <c r="T3757" i="1"/>
  <c r="S3757" i="1"/>
  <c r="R3757" i="1"/>
  <c r="Q3757" i="1"/>
  <c r="P3757" i="1"/>
  <c r="O3757" i="1"/>
  <c r="N3757" i="1"/>
  <c r="M3757" i="1"/>
  <c r="L3757" i="1"/>
  <c r="K3757" i="1"/>
  <c r="J3757" i="1"/>
  <c r="I3757" i="1"/>
  <c r="H3757" i="1"/>
  <c r="V3756" i="1"/>
  <c r="U3756" i="1"/>
  <c r="T3756" i="1"/>
  <c r="S3756" i="1"/>
  <c r="R3756" i="1"/>
  <c r="Q3756" i="1"/>
  <c r="P3756" i="1"/>
  <c r="O3756" i="1"/>
  <c r="N3756" i="1"/>
  <c r="M3756" i="1"/>
  <c r="L3756" i="1"/>
  <c r="K3756" i="1"/>
  <c r="J3756" i="1"/>
  <c r="I3756" i="1"/>
  <c r="H3756" i="1"/>
  <c r="V3755" i="1"/>
  <c r="U3755" i="1"/>
  <c r="T3755" i="1"/>
  <c r="S3755" i="1"/>
  <c r="R3755" i="1"/>
  <c r="Q3755" i="1"/>
  <c r="P3755" i="1"/>
  <c r="O3755" i="1"/>
  <c r="N3755" i="1"/>
  <c r="M3755" i="1"/>
  <c r="L3755" i="1"/>
  <c r="K3755" i="1"/>
  <c r="J3755" i="1"/>
  <c r="I3755" i="1"/>
  <c r="H3755" i="1"/>
  <c r="V3754" i="1"/>
  <c r="U3754" i="1"/>
  <c r="T3754" i="1"/>
  <c r="S3754" i="1"/>
  <c r="R3754" i="1"/>
  <c r="Q3754" i="1"/>
  <c r="P3754" i="1"/>
  <c r="O3754" i="1"/>
  <c r="N3754" i="1"/>
  <c r="M3754" i="1"/>
  <c r="L3754" i="1"/>
  <c r="K3754" i="1"/>
  <c r="J3754" i="1"/>
  <c r="I3754" i="1"/>
  <c r="H3754" i="1"/>
  <c r="V3753" i="1"/>
  <c r="U3753" i="1"/>
  <c r="T3753" i="1"/>
  <c r="S3753" i="1"/>
  <c r="R3753" i="1"/>
  <c r="Q3753" i="1"/>
  <c r="P3753" i="1"/>
  <c r="O3753" i="1"/>
  <c r="N3753" i="1"/>
  <c r="M3753" i="1"/>
  <c r="L3753" i="1"/>
  <c r="K3753" i="1"/>
  <c r="J3753" i="1"/>
  <c r="I3753" i="1"/>
  <c r="H3753" i="1"/>
  <c r="V3752" i="1"/>
  <c r="U3752" i="1"/>
  <c r="T3752" i="1"/>
  <c r="S3752" i="1"/>
  <c r="R3752" i="1"/>
  <c r="Q3752" i="1"/>
  <c r="P3752" i="1"/>
  <c r="O3752" i="1"/>
  <c r="N3752" i="1"/>
  <c r="M3752" i="1"/>
  <c r="L3752" i="1"/>
  <c r="K3752" i="1"/>
  <c r="J3752" i="1"/>
  <c r="I3752" i="1"/>
  <c r="H3752" i="1"/>
  <c r="V3751" i="1"/>
  <c r="U3751" i="1"/>
  <c r="T3751" i="1"/>
  <c r="S3751" i="1"/>
  <c r="R3751" i="1"/>
  <c r="Q3751" i="1"/>
  <c r="P3751" i="1"/>
  <c r="O3751" i="1"/>
  <c r="N3751" i="1"/>
  <c r="M3751" i="1"/>
  <c r="L3751" i="1"/>
  <c r="K3751" i="1"/>
  <c r="J3751" i="1"/>
  <c r="I3751" i="1"/>
  <c r="H3751" i="1"/>
  <c r="V3750" i="1"/>
  <c r="U3750" i="1"/>
  <c r="T3750" i="1"/>
  <c r="S3750" i="1"/>
  <c r="R3750" i="1"/>
  <c r="Q3750" i="1"/>
  <c r="P3750" i="1"/>
  <c r="O3750" i="1"/>
  <c r="N3750" i="1"/>
  <c r="M3750" i="1"/>
  <c r="L3750" i="1"/>
  <c r="K3750" i="1"/>
  <c r="J3750" i="1"/>
  <c r="I3750" i="1"/>
  <c r="H3750" i="1"/>
  <c r="V3749" i="1"/>
  <c r="U3749" i="1"/>
  <c r="T3749" i="1"/>
  <c r="S3749" i="1"/>
  <c r="R3749" i="1"/>
  <c r="Q3749" i="1"/>
  <c r="P3749" i="1"/>
  <c r="O3749" i="1"/>
  <c r="N3749" i="1"/>
  <c r="M3749" i="1"/>
  <c r="L3749" i="1"/>
  <c r="K3749" i="1"/>
  <c r="J3749" i="1"/>
  <c r="I3749" i="1"/>
  <c r="H3749" i="1"/>
  <c r="V3748" i="1"/>
  <c r="U3748" i="1"/>
  <c r="T3748" i="1"/>
  <c r="S3748" i="1"/>
  <c r="R3748" i="1"/>
  <c r="Q3748" i="1"/>
  <c r="P3748" i="1"/>
  <c r="O3748" i="1"/>
  <c r="N3748" i="1"/>
  <c r="M3748" i="1"/>
  <c r="L3748" i="1"/>
  <c r="K3748" i="1"/>
  <c r="J3748" i="1"/>
  <c r="I3748" i="1"/>
  <c r="H3748" i="1"/>
  <c r="V3747" i="1"/>
  <c r="U3747" i="1"/>
  <c r="T3747" i="1"/>
  <c r="S3747" i="1"/>
  <c r="R3747" i="1"/>
  <c r="Q3747" i="1"/>
  <c r="P3747" i="1"/>
  <c r="O3747" i="1"/>
  <c r="N3747" i="1"/>
  <c r="M3747" i="1"/>
  <c r="L3747" i="1"/>
  <c r="K3747" i="1"/>
  <c r="J3747" i="1"/>
  <c r="I3747" i="1"/>
  <c r="H3747" i="1"/>
  <c r="V3746" i="1"/>
  <c r="U3746" i="1"/>
  <c r="T3746" i="1"/>
  <c r="S3746" i="1"/>
  <c r="R3746" i="1"/>
  <c r="Q3746" i="1"/>
  <c r="P3746" i="1"/>
  <c r="O3746" i="1"/>
  <c r="N3746" i="1"/>
  <c r="M3746" i="1"/>
  <c r="L3746" i="1"/>
  <c r="K3746" i="1"/>
  <c r="J3746" i="1"/>
  <c r="I3746" i="1"/>
  <c r="H3746" i="1"/>
  <c r="V3745" i="1"/>
  <c r="U3745" i="1"/>
  <c r="T3745" i="1"/>
  <c r="S3745" i="1"/>
  <c r="R3745" i="1"/>
  <c r="Q3745" i="1"/>
  <c r="P3745" i="1"/>
  <c r="O3745" i="1"/>
  <c r="N3745" i="1"/>
  <c r="M3745" i="1"/>
  <c r="L3745" i="1"/>
  <c r="K3745" i="1"/>
  <c r="J3745" i="1"/>
  <c r="I3745" i="1"/>
  <c r="H3745" i="1"/>
  <c r="V3744" i="1"/>
  <c r="U3744" i="1"/>
  <c r="T3744" i="1"/>
  <c r="S3744" i="1"/>
  <c r="R3744" i="1"/>
  <c r="Q3744" i="1"/>
  <c r="P3744" i="1"/>
  <c r="O3744" i="1"/>
  <c r="N3744" i="1"/>
  <c r="M3744" i="1"/>
  <c r="L3744" i="1"/>
  <c r="K3744" i="1"/>
  <c r="J3744" i="1"/>
  <c r="I3744" i="1"/>
  <c r="H3744" i="1"/>
  <c r="V3743" i="1"/>
  <c r="U3743" i="1"/>
  <c r="T3743" i="1"/>
  <c r="S3743" i="1"/>
  <c r="R3743" i="1"/>
  <c r="Q3743" i="1"/>
  <c r="P3743" i="1"/>
  <c r="O3743" i="1"/>
  <c r="N3743" i="1"/>
  <c r="M3743" i="1"/>
  <c r="L3743" i="1"/>
  <c r="K3743" i="1"/>
  <c r="J3743" i="1"/>
  <c r="I3743" i="1"/>
  <c r="H3743" i="1"/>
  <c r="V3742" i="1"/>
  <c r="U3742" i="1"/>
  <c r="T3742" i="1"/>
  <c r="S3742" i="1"/>
  <c r="R3742" i="1"/>
  <c r="Q3742" i="1"/>
  <c r="P3742" i="1"/>
  <c r="O3742" i="1"/>
  <c r="N3742" i="1"/>
  <c r="M3742" i="1"/>
  <c r="L3742" i="1"/>
  <c r="K3742" i="1"/>
  <c r="J3742" i="1"/>
  <c r="I3742" i="1"/>
  <c r="H3742" i="1"/>
  <c r="V3741" i="1"/>
  <c r="U3741" i="1"/>
  <c r="T3741" i="1"/>
  <c r="S3741" i="1"/>
  <c r="R3741" i="1"/>
  <c r="Q3741" i="1"/>
  <c r="P3741" i="1"/>
  <c r="O3741" i="1"/>
  <c r="N3741" i="1"/>
  <c r="M3741" i="1"/>
  <c r="L3741" i="1"/>
  <c r="K3741" i="1"/>
  <c r="J3741" i="1"/>
  <c r="I3741" i="1"/>
  <c r="H3741" i="1"/>
  <c r="V3740" i="1"/>
  <c r="U3740" i="1"/>
  <c r="T3740" i="1"/>
  <c r="S3740" i="1"/>
  <c r="R3740" i="1"/>
  <c r="Q3740" i="1"/>
  <c r="P3740" i="1"/>
  <c r="O3740" i="1"/>
  <c r="N3740" i="1"/>
  <c r="M3740" i="1"/>
  <c r="L3740" i="1"/>
  <c r="K3740" i="1"/>
  <c r="J3740" i="1"/>
  <c r="I3740" i="1"/>
  <c r="H3740" i="1"/>
  <c r="V3739" i="1"/>
  <c r="U3739" i="1"/>
  <c r="T3739" i="1"/>
  <c r="S3739" i="1"/>
  <c r="R3739" i="1"/>
  <c r="Q3739" i="1"/>
  <c r="P3739" i="1"/>
  <c r="O3739" i="1"/>
  <c r="N3739" i="1"/>
  <c r="M3739" i="1"/>
  <c r="L3739" i="1"/>
  <c r="K3739" i="1"/>
  <c r="J3739" i="1"/>
  <c r="I3739" i="1"/>
  <c r="H3739" i="1"/>
  <c r="V3738" i="1"/>
  <c r="U3738" i="1"/>
  <c r="T3738" i="1"/>
  <c r="S3738" i="1"/>
  <c r="R3738" i="1"/>
  <c r="Q3738" i="1"/>
  <c r="P3738" i="1"/>
  <c r="O3738" i="1"/>
  <c r="N3738" i="1"/>
  <c r="M3738" i="1"/>
  <c r="L3738" i="1"/>
  <c r="K3738" i="1"/>
  <c r="J3738" i="1"/>
  <c r="I3738" i="1"/>
  <c r="H3738" i="1"/>
  <c r="V3737" i="1"/>
  <c r="U3737" i="1"/>
  <c r="T3737" i="1"/>
  <c r="S3737" i="1"/>
  <c r="R3737" i="1"/>
  <c r="Q3737" i="1"/>
  <c r="P3737" i="1"/>
  <c r="O3737" i="1"/>
  <c r="N3737" i="1"/>
  <c r="M3737" i="1"/>
  <c r="L3737" i="1"/>
  <c r="K3737" i="1"/>
  <c r="J3737" i="1"/>
  <c r="I3737" i="1"/>
  <c r="H3737" i="1"/>
  <c r="V3736" i="1"/>
  <c r="U3736" i="1"/>
  <c r="T3736" i="1"/>
  <c r="S3736" i="1"/>
  <c r="R3736" i="1"/>
  <c r="Q3736" i="1"/>
  <c r="P3736" i="1"/>
  <c r="O3736" i="1"/>
  <c r="N3736" i="1"/>
  <c r="M3736" i="1"/>
  <c r="L3736" i="1"/>
  <c r="K3736" i="1"/>
  <c r="J3736" i="1"/>
  <c r="I3736" i="1"/>
  <c r="H3736" i="1"/>
  <c r="V3735" i="1"/>
  <c r="U3735" i="1"/>
  <c r="T3735" i="1"/>
  <c r="S3735" i="1"/>
  <c r="R3735" i="1"/>
  <c r="Q3735" i="1"/>
  <c r="P3735" i="1"/>
  <c r="O3735" i="1"/>
  <c r="N3735" i="1"/>
  <c r="M3735" i="1"/>
  <c r="L3735" i="1"/>
  <c r="K3735" i="1"/>
  <c r="J3735" i="1"/>
  <c r="I3735" i="1"/>
  <c r="H3735" i="1"/>
  <c r="V3734" i="1"/>
  <c r="U3734" i="1"/>
  <c r="T3734" i="1"/>
  <c r="S3734" i="1"/>
  <c r="R3734" i="1"/>
  <c r="Q3734" i="1"/>
  <c r="P3734" i="1"/>
  <c r="O3734" i="1"/>
  <c r="N3734" i="1"/>
  <c r="M3734" i="1"/>
  <c r="L3734" i="1"/>
  <c r="K3734" i="1"/>
  <c r="J3734" i="1"/>
  <c r="I3734" i="1"/>
  <c r="H3734" i="1"/>
  <c r="V3733" i="1"/>
  <c r="U3733" i="1"/>
  <c r="T3733" i="1"/>
  <c r="S3733" i="1"/>
  <c r="R3733" i="1"/>
  <c r="Q3733" i="1"/>
  <c r="P3733" i="1"/>
  <c r="O3733" i="1"/>
  <c r="N3733" i="1"/>
  <c r="M3733" i="1"/>
  <c r="L3733" i="1"/>
  <c r="K3733" i="1"/>
  <c r="J3733" i="1"/>
  <c r="I3733" i="1"/>
  <c r="H3733" i="1"/>
  <c r="V3732" i="1"/>
  <c r="U3732" i="1"/>
  <c r="T3732" i="1"/>
  <c r="S3732" i="1"/>
  <c r="R3732" i="1"/>
  <c r="Q3732" i="1"/>
  <c r="P3732" i="1"/>
  <c r="O3732" i="1"/>
  <c r="N3732" i="1"/>
  <c r="M3732" i="1"/>
  <c r="L3732" i="1"/>
  <c r="K3732" i="1"/>
  <c r="J3732" i="1"/>
  <c r="I3732" i="1"/>
  <c r="H3732" i="1"/>
  <c r="V3731" i="1"/>
  <c r="U3731" i="1"/>
  <c r="T3731" i="1"/>
  <c r="S3731" i="1"/>
  <c r="R3731" i="1"/>
  <c r="Q3731" i="1"/>
  <c r="P3731" i="1"/>
  <c r="O3731" i="1"/>
  <c r="N3731" i="1"/>
  <c r="M3731" i="1"/>
  <c r="L3731" i="1"/>
  <c r="K3731" i="1"/>
  <c r="J3731" i="1"/>
  <c r="I3731" i="1"/>
  <c r="H3731" i="1"/>
  <c r="V3730" i="1"/>
  <c r="U3730" i="1"/>
  <c r="T3730" i="1"/>
  <c r="S3730" i="1"/>
  <c r="R3730" i="1"/>
  <c r="Q3730" i="1"/>
  <c r="P3730" i="1"/>
  <c r="O3730" i="1"/>
  <c r="N3730" i="1"/>
  <c r="M3730" i="1"/>
  <c r="L3730" i="1"/>
  <c r="K3730" i="1"/>
  <c r="J3730" i="1"/>
  <c r="I3730" i="1"/>
  <c r="H3730" i="1"/>
  <c r="V3729" i="1"/>
  <c r="U3729" i="1"/>
  <c r="T3729" i="1"/>
  <c r="S3729" i="1"/>
  <c r="R3729" i="1"/>
  <c r="Q3729" i="1"/>
  <c r="P3729" i="1"/>
  <c r="O3729" i="1"/>
  <c r="N3729" i="1"/>
  <c r="M3729" i="1"/>
  <c r="L3729" i="1"/>
  <c r="K3729" i="1"/>
  <c r="J3729" i="1"/>
  <c r="I3729" i="1"/>
  <c r="H3729" i="1"/>
  <c r="V3728" i="1"/>
  <c r="U3728" i="1"/>
  <c r="T3728" i="1"/>
  <c r="S3728" i="1"/>
  <c r="R3728" i="1"/>
  <c r="Q3728" i="1"/>
  <c r="P3728" i="1"/>
  <c r="O3728" i="1"/>
  <c r="N3728" i="1"/>
  <c r="M3728" i="1"/>
  <c r="L3728" i="1"/>
  <c r="K3728" i="1"/>
  <c r="J3728" i="1"/>
  <c r="I3728" i="1"/>
  <c r="H3728" i="1"/>
  <c r="V3727" i="1"/>
  <c r="U3727" i="1"/>
  <c r="T3727" i="1"/>
  <c r="S3727" i="1"/>
  <c r="R3727" i="1"/>
  <c r="Q3727" i="1"/>
  <c r="P3727" i="1"/>
  <c r="O3727" i="1"/>
  <c r="N3727" i="1"/>
  <c r="M3727" i="1"/>
  <c r="L3727" i="1"/>
  <c r="K3727" i="1"/>
  <c r="J3727" i="1"/>
  <c r="I3727" i="1"/>
  <c r="H3727" i="1"/>
  <c r="V3726" i="1"/>
  <c r="U3726" i="1"/>
  <c r="T3726" i="1"/>
  <c r="S3726" i="1"/>
  <c r="R3726" i="1"/>
  <c r="Q3726" i="1"/>
  <c r="P3726" i="1"/>
  <c r="O3726" i="1"/>
  <c r="N3726" i="1"/>
  <c r="M3726" i="1"/>
  <c r="L3726" i="1"/>
  <c r="K3726" i="1"/>
  <c r="J3726" i="1"/>
  <c r="I3726" i="1"/>
  <c r="H3726" i="1"/>
  <c r="V3725" i="1"/>
  <c r="U3725" i="1"/>
  <c r="T3725" i="1"/>
  <c r="S3725" i="1"/>
  <c r="R3725" i="1"/>
  <c r="Q3725" i="1"/>
  <c r="P3725" i="1"/>
  <c r="O3725" i="1"/>
  <c r="N3725" i="1"/>
  <c r="M3725" i="1"/>
  <c r="L3725" i="1"/>
  <c r="K3725" i="1"/>
  <c r="J3725" i="1"/>
  <c r="I3725" i="1"/>
  <c r="H3725" i="1"/>
  <c r="V3724" i="1"/>
  <c r="U3724" i="1"/>
  <c r="T3724" i="1"/>
  <c r="S3724" i="1"/>
  <c r="R3724" i="1"/>
  <c r="Q3724" i="1"/>
  <c r="P3724" i="1"/>
  <c r="O3724" i="1"/>
  <c r="N3724" i="1"/>
  <c r="M3724" i="1"/>
  <c r="L3724" i="1"/>
  <c r="K3724" i="1"/>
  <c r="J3724" i="1"/>
  <c r="I3724" i="1"/>
  <c r="H3724" i="1"/>
  <c r="V3723" i="1"/>
  <c r="U3723" i="1"/>
  <c r="T3723" i="1"/>
  <c r="S3723" i="1"/>
  <c r="R3723" i="1"/>
  <c r="Q3723" i="1"/>
  <c r="P3723" i="1"/>
  <c r="O3723" i="1"/>
  <c r="N3723" i="1"/>
  <c r="M3723" i="1"/>
  <c r="L3723" i="1"/>
  <c r="K3723" i="1"/>
  <c r="J3723" i="1"/>
  <c r="I3723" i="1"/>
  <c r="H3723" i="1"/>
  <c r="V3722" i="1"/>
  <c r="U3722" i="1"/>
  <c r="T3722" i="1"/>
  <c r="S3722" i="1"/>
  <c r="R3722" i="1"/>
  <c r="Q3722" i="1"/>
  <c r="P3722" i="1"/>
  <c r="O3722" i="1"/>
  <c r="N3722" i="1"/>
  <c r="M3722" i="1"/>
  <c r="L3722" i="1"/>
  <c r="K3722" i="1"/>
  <c r="J3722" i="1"/>
  <c r="I3722" i="1"/>
  <c r="H3722" i="1"/>
  <c r="V3721" i="1"/>
  <c r="U3721" i="1"/>
  <c r="T3721" i="1"/>
  <c r="S3721" i="1"/>
  <c r="R3721" i="1"/>
  <c r="Q3721" i="1"/>
  <c r="P3721" i="1"/>
  <c r="O3721" i="1"/>
  <c r="N3721" i="1"/>
  <c r="M3721" i="1"/>
  <c r="L3721" i="1"/>
  <c r="K3721" i="1"/>
  <c r="J3721" i="1"/>
  <c r="I3721" i="1"/>
  <c r="H3721" i="1"/>
  <c r="V3720" i="1"/>
  <c r="U3720" i="1"/>
  <c r="T3720" i="1"/>
  <c r="S3720" i="1"/>
  <c r="R3720" i="1"/>
  <c r="Q3720" i="1"/>
  <c r="P3720" i="1"/>
  <c r="O3720" i="1"/>
  <c r="N3720" i="1"/>
  <c r="M3720" i="1"/>
  <c r="L3720" i="1"/>
  <c r="K3720" i="1"/>
  <c r="J3720" i="1"/>
  <c r="I3720" i="1"/>
  <c r="H3720" i="1"/>
  <c r="V3719" i="1"/>
  <c r="U3719" i="1"/>
  <c r="T3719" i="1"/>
  <c r="S3719" i="1"/>
  <c r="R3719" i="1"/>
  <c r="Q3719" i="1"/>
  <c r="P3719" i="1"/>
  <c r="O3719" i="1"/>
  <c r="N3719" i="1"/>
  <c r="M3719" i="1"/>
  <c r="L3719" i="1"/>
  <c r="K3719" i="1"/>
  <c r="J3719" i="1"/>
  <c r="I3719" i="1"/>
  <c r="H3719" i="1"/>
  <c r="V3718" i="1"/>
  <c r="U3718" i="1"/>
  <c r="T3718" i="1"/>
  <c r="S3718" i="1"/>
  <c r="R3718" i="1"/>
  <c r="Q3718" i="1"/>
  <c r="P3718" i="1"/>
  <c r="O3718" i="1"/>
  <c r="N3718" i="1"/>
  <c r="M3718" i="1"/>
  <c r="L3718" i="1"/>
  <c r="K3718" i="1"/>
  <c r="J3718" i="1"/>
  <c r="I3718" i="1"/>
  <c r="H3718" i="1"/>
  <c r="V3717" i="1"/>
  <c r="U3717" i="1"/>
  <c r="T3717" i="1"/>
  <c r="S3717" i="1"/>
  <c r="R3717" i="1"/>
  <c r="Q3717" i="1"/>
  <c r="P3717" i="1"/>
  <c r="O3717" i="1"/>
  <c r="N3717" i="1"/>
  <c r="M3717" i="1"/>
  <c r="L3717" i="1"/>
  <c r="K3717" i="1"/>
  <c r="J3717" i="1"/>
  <c r="I3717" i="1"/>
  <c r="H3717" i="1"/>
  <c r="V3716" i="1"/>
  <c r="U3716" i="1"/>
  <c r="T3716" i="1"/>
  <c r="S3716" i="1"/>
  <c r="R3716" i="1"/>
  <c r="Q3716" i="1"/>
  <c r="P3716" i="1"/>
  <c r="O3716" i="1"/>
  <c r="N3716" i="1"/>
  <c r="M3716" i="1"/>
  <c r="L3716" i="1"/>
  <c r="K3716" i="1"/>
  <c r="J3716" i="1"/>
  <c r="I3716" i="1"/>
  <c r="H3716" i="1"/>
  <c r="V3715" i="1"/>
  <c r="U3715" i="1"/>
  <c r="T3715" i="1"/>
  <c r="S3715" i="1"/>
  <c r="R3715" i="1"/>
  <c r="Q3715" i="1"/>
  <c r="P3715" i="1"/>
  <c r="O3715" i="1"/>
  <c r="N3715" i="1"/>
  <c r="M3715" i="1"/>
  <c r="L3715" i="1"/>
  <c r="K3715" i="1"/>
  <c r="J3715" i="1"/>
  <c r="I3715" i="1"/>
  <c r="H3715" i="1"/>
  <c r="V3714" i="1"/>
  <c r="U3714" i="1"/>
  <c r="T3714" i="1"/>
  <c r="S3714" i="1"/>
  <c r="R3714" i="1"/>
  <c r="Q3714" i="1"/>
  <c r="P3714" i="1"/>
  <c r="O3714" i="1"/>
  <c r="N3714" i="1"/>
  <c r="M3714" i="1"/>
  <c r="L3714" i="1"/>
  <c r="K3714" i="1"/>
  <c r="J3714" i="1"/>
  <c r="I3714" i="1"/>
  <c r="H3714" i="1"/>
  <c r="V3713" i="1"/>
  <c r="U3713" i="1"/>
  <c r="T3713" i="1"/>
  <c r="S3713" i="1"/>
  <c r="R3713" i="1"/>
  <c r="Q3713" i="1"/>
  <c r="P3713" i="1"/>
  <c r="O3713" i="1"/>
  <c r="N3713" i="1"/>
  <c r="M3713" i="1"/>
  <c r="L3713" i="1"/>
  <c r="K3713" i="1"/>
  <c r="J3713" i="1"/>
  <c r="I3713" i="1"/>
  <c r="H3713" i="1"/>
  <c r="V3712" i="1"/>
  <c r="U3712" i="1"/>
  <c r="T3712" i="1"/>
  <c r="S3712" i="1"/>
  <c r="R3712" i="1"/>
  <c r="Q3712" i="1"/>
  <c r="P3712" i="1"/>
  <c r="O3712" i="1"/>
  <c r="N3712" i="1"/>
  <c r="M3712" i="1"/>
  <c r="L3712" i="1"/>
  <c r="K3712" i="1"/>
  <c r="J3712" i="1"/>
  <c r="I3712" i="1"/>
  <c r="H3712" i="1"/>
  <c r="V3711" i="1"/>
  <c r="U3711" i="1"/>
  <c r="T3711" i="1"/>
  <c r="S3711" i="1"/>
  <c r="R3711" i="1"/>
  <c r="Q3711" i="1"/>
  <c r="P3711" i="1"/>
  <c r="O3711" i="1"/>
  <c r="N3711" i="1"/>
  <c r="M3711" i="1"/>
  <c r="L3711" i="1"/>
  <c r="K3711" i="1"/>
  <c r="J3711" i="1"/>
  <c r="I3711" i="1"/>
  <c r="H3711" i="1"/>
  <c r="V3710" i="1"/>
  <c r="U3710" i="1"/>
  <c r="T3710" i="1"/>
  <c r="S3710" i="1"/>
  <c r="R3710" i="1"/>
  <c r="Q3710" i="1"/>
  <c r="P3710" i="1"/>
  <c r="O3710" i="1"/>
  <c r="N3710" i="1"/>
  <c r="M3710" i="1"/>
  <c r="L3710" i="1"/>
  <c r="K3710" i="1"/>
  <c r="J3710" i="1"/>
  <c r="I3710" i="1"/>
  <c r="H3710" i="1"/>
  <c r="V3709" i="1"/>
  <c r="U3709" i="1"/>
  <c r="T3709" i="1"/>
  <c r="S3709" i="1"/>
  <c r="R3709" i="1"/>
  <c r="Q3709" i="1"/>
  <c r="P3709" i="1"/>
  <c r="O3709" i="1"/>
  <c r="N3709" i="1"/>
  <c r="M3709" i="1"/>
  <c r="L3709" i="1"/>
  <c r="K3709" i="1"/>
  <c r="J3709" i="1"/>
  <c r="I3709" i="1"/>
  <c r="H3709" i="1"/>
  <c r="V3708" i="1"/>
  <c r="U3708" i="1"/>
  <c r="T3708" i="1"/>
  <c r="S3708" i="1"/>
  <c r="R3708" i="1"/>
  <c r="Q3708" i="1"/>
  <c r="P3708" i="1"/>
  <c r="O3708" i="1"/>
  <c r="N3708" i="1"/>
  <c r="M3708" i="1"/>
  <c r="L3708" i="1"/>
  <c r="K3708" i="1"/>
  <c r="J3708" i="1"/>
  <c r="I3708" i="1"/>
  <c r="H3708" i="1"/>
  <c r="V3707" i="1"/>
  <c r="U3707" i="1"/>
  <c r="T3707" i="1"/>
  <c r="S3707" i="1"/>
  <c r="R3707" i="1"/>
  <c r="Q3707" i="1"/>
  <c r="P3707" i="1"/>
  <c r="O3707" i="1"/>
  <c r="N3707" i="1"/>
  <c r="M3707" i="1"/>
  <c r="L3707" i="1"/>
  <c r="K3707" i="1"/>
  <c r="J3707" i="1"/>
  <c r="I3707" i="1"/>
  <c r="H3707" i="1"/>
  <c r="V3706" i="1"/>
  <c r="U3706" i="1"/>
  <c r="T3706" i="1"/>
  <c r="S3706" i="1"/>
  <c r="R3706" i="1"/>
  <c r="Q3706" i="1"/>
  <c r="P3706" i="1"/>
  <c r="O3706" i="1"/>
  <c r="N3706" i="1"/>
  <c r="M3706" i="1"/>
  <c r="L3706" i="1"/>
  <c r="K3706" i="1"/>
  <c r="J3706" i="1"/>
  <c r="I3706" i="1"/>
  <c r="H3706" i="1"/>
  <c r="V3705" i="1"/>
  <c r="U3705" i="1"/>
  <c r="T3705" i="1"/>
  <c r="S3705" i="1"/>
  <c r="R3705" i="1"/>
  <c r="Q3705" i="1"/>
  <c r="P3705" i="1"/>
  <c r="O3705" i="1"/>
  <c r="N3705" i="1"/>
  <c r="M3705" i="1"/>
  <c r="L3705" i="1"/>
  <c r="K3705" i="1"/>
  <c r="J3705" i="1"/>
  <c r="I3705" i="1"/>
  <c r="H3705" i="1"/>
  <c r="V3704" i="1"/>
  <c r="U3704" i="1"/>
  <c r="T3704" i="1"/>
  <c r="S3704" i="1"/>
  <c r="R3704" i="1"/>
  <c r="Q3704" i="1"/>
  <c r="P3704" i="1"/>
  <c r="O3704" i="1"/>
  <c r="N3704" i="1"/>
  <c r="M3704" i="1"/>
  <c r="L3704" i="1"/>
  <c r="K3704" i="1"/>
  <c r="J3704" i="1"/>
  <c r="I3704" i="1"/>
  <c r="H3704" i="1"/>
  <c r="V3703" i="1"/>
  <c r="U3703" i="1"/>
  <c r="T3703" i="1"/>
  <c r="S3703" i="1"/>
  <c r="R3703" i="1"/>
  <c r="Q3703" i="1"/>
  <c r="P3703" i="1"/>
  <c r="O3703" i="1"/>
  <c r="N3703" i="1"/>
  <c r="M3703" i="1"/>
  <c r="L3703" i="1"/>
  <c r="K3703" i="1"/>
  <c r="J3703" i="1"/>
  <c r="I3703" i="1"/>
  <c r="H3703" i="1"/>
  <c r="V3702" i="1"/>
  <c r="U3702" i="1"/>
  <c r="T3702" i="1"/>
  <c r="S3702" i="1"/>
  <c r="R3702" i="1"/>
  <c r="Q3702" i="1"/>
  <c r="P3702" i="1"/>
  <c r="O3702" i="1"/>
  <c r="N3702" i="1"/>
  <c r="M3702" i="1"/>
  <c r="L3702" i="1"/>
  <c r="K3702" i="1"/>
  <c r="J3702" i="1"/>
  <c r="I3702" i="1"/>
  <c r="H3702" i="1"/>
  <c r="V3701" i="1"/>
  <c r="U3701" i="1"/>
  <c r="T3701" i="1"/>
  <c r="S3701" i="1"/>
  <c r="R3701" i="1"/>
  <c r="Q3701" i="1"/>
  <c r="P3701" i="1"/>
  <c r="O3701" i="1"/>
  <c r="N3701" i="1"/>
  <c r="M3701" i="1"/>
  <c r="L3701" i="1"/>
  <c r="K3701" i="1"/>
  <c r="J3701" i="1"/>
  <c r="I3701" i="1"/>
  <c r="H3701" i="1"/>
  <c r="V3700" i="1"/>
  <c r="U3700" i="1"/>
  <c r="T3700" i="1"/>
  <c r="S3700" i="1"/>
  <c r="R3700" i="1"/>
  <c r="Q3700" i="1"/>
  <c r="P3700" i="1"/>
  <c r="O3700" i="1"/>
  <c r="N3700" i="1"/>
  <c r="M3700" i="1"/>
  <c r="L3700" i="1"/>
  <c r="K3700" i="1"/>
  <c r="J3700" i="1"/>
  <c r="I3700" i="1"/>
  <c r="H3700" i="1"/>
  <c r="V3699" i="1"/>
  <c r="U3699" i="1"/>
  <c r="T3699" i="1"/>
  <c r="S3699" i="1"/>
  <c r="R3699" i="1"/>
  <c r="Q3699" i="1"/>
  <c r="P3699" i="1"/>
  <c r="O3699" i="1"/>
  <c r="N3699" i="1"/>
  <c r="M3699" i="1"/>
  <c r="L3699" i="1"/>
  <c r="K3699" i="1"/>
  <c r="J3699" i="1"/>
  <c r="I3699" i="1"/>
  <c r="H3699" i="1"/>
  <c r="V3698" i="1"/>
  <c r="U3698" i="1"/>
  <c r="T3698" i="1"/>
  <c r="S3698" i="1"/>
  <c r="R3698" i="1"/>
  <c r="Q3698" i="1"/>
  <c r="P3698" i="1"/>
  <c r="O3698" i="1"/>
  <c r="N3698" i="1"/>
  <c r="M3698" i="1"/>
  <c r="L3698" i="1"/>
  <c r="K3698" i="1"/>
  <c r="J3698" i="1"/>
  <c r="I3698" i="1"/>
  <c r="H3698" i="1"/>
  <c r="V3697" i="1"/>
  <c r="U3697" i="1"/>
  <c r="T3697" i="1"/>
  <c r="S3697" i="1"/>
  <c r="R3697" i="1"/>
  <c r="Q3697" i="1"/>
  <c r="P3697" i="1"/>
  <c r="O3697" i="1"/>
  <c r="N3697" i="1"/>
  <c r="M3697" i="1"/>
  <c r="L3697" i="1"/>
  <c r="K3697" i="1"/>
  <c r="J3697" i="1"/>
  <c r="I3697" i="1"/>
  <c r="H3697" i="1"/>
  <c r="V3696" i="1"/>
  <c r="U3696" i="1"/>
  <c r="T3696" i="1"/>
  <c r="S3696" i="1"/>
  <c r="R3696" i="1"/>
  <c r="Q3696" i="1"/>
  <c r="P3696" i="1"/>
  <c r="O3696" i="1"/>
  <c r="N3696" i="1"/>
  <c r="M3696" i="1"/>
  <c r="L3696" i="1"/>
  <c r="K3696" i="1"/>
  <c r="J3696" i="1"/>
  <c r="I3696" i="1"/>
  <c r="H3696" i="1"/>
  <c r="V3695" i="1"/>
  <c r="U3695" i="1"/>
  <c r="T3695" i="1"/>
  <c r="S3695" i="1"/>
  <c r="R3695" i="1"/>
  <c r="Q3695" i="1"/>
  <c r="P3695" i="1"/>
  <c r="O3695" i="1"/>
  <c r="N3695" i="1"/>
  <c r="M3695" i="1"/>
  <c r="L3695" i="1"/>
  <c r="K3695" i="1"/>
  <c r="J3695" i="1"/>
  <c r="I3695" i="1"/>
  <c r="H3695" i="1"/>
  <c r="V3694" i="1"/>
  <c r="U3694" i="1"/>
  <c r="T3694" i="1"/>
  <c r="S3694" i="1"/>
  <c r="R3694" i="1"/>
  <c r="Q3694" i="1"/>
  <c r="P3694" i="1"/>
  <c r="O3694" i="1"/>
  <c r="N3694" i="1"/>
  <c r="M3694" i="1"/>
  <c r="L3694" i="1"/>
  <c r="K3694" i="1"/>
  <c r="J3694" i="1"/>
  <c r="I3694" i="1"/>
  <c r="H3694" i="1"/>
  <c r="V3693" i="1"/>
  <c r="U3693" i="1"/>
  <c r="T3693" i="1"/>
  <c r="S3693" i="1"/>
  <c r="R3693" i="1"/>
  <c r="Q3693" i="1"/>
  <c r="P3693" i="1"/>
  <c r="O3693" i="1"/>
  <c r="N3693" i="1"/>
  <c r="M3693" i="1"/>
  <c r="L3693" i="1"/>
  <c r="K3693" i="1"/>
  <c r="J3693" i="1"/>
  <c r="I3693" i="1"/>
  <c r="H3693" i="1"/>
  <c r="V3692" i="1"/>
  <c r="U3692" i="1"/>
  <c r="T3692" i="1"/>
  <c r="S3692" i="1"/>
  <c r="R3692" i="1"/>
  <c r="Q3692" i="1"/>
  <c r="P3692" i="1"/>
  <c r="O3692" i="1"/>
  <c r="N3692" i="1"/>
  <c r="M3692" i="1"/>
  <c r="L3692" i="1"/>
  <c r="K3692" i="1"/>
  <c r="J3692" i="1"/>
  <c r="I3692" i="1"/>
  <c r="H3692" i="1"/>
  <c r="V3691" i="1"/>
  <c r="U3691" i="1"/>
  <c r="T3691" i="1"/>
  <c r="S3691" i="1"/>
  <c r="R3691" i="1"/>
  <c r="Q3691" i="1"/>
  <c r="P3691" i="1"/>
  <c r="O3691" i="1"/>
  <c r="N3691" i="1"/>
  <c r="M3691" i="1"/>
  <c r="L3691" i="1"/>
  <c r="K3691" i="1"/>
  <c r="J3691" i="1"/>
  <c r="I3691" i="1"/>
  <c r="H3691" i="1"/>
  <c r="V3690" i="1"/>
  <c r="U3690" i="1"/>
  <c r="T3690" i="1"/>
  <c r="S3690" i="1"/>
  <c r="R3690" i="1"/>
  <c r="Q3690" i="1"/>
  <c r="P3690" i="1"/>
  <c r="O3690" i="1"/>
  <c r="N3690" i="1"/>
  <c r="M3690" i="1"/>
  <c r="L3690" i="1"/>
  <c r="K3690" i="1"/>
  <c r="J3690" i="1"/>
  <c r="I3690" i="1"/>
  <c r="H3690" i="1"/>
  <c r="V3689" i="1"/>
  <c r="U3689" i="1"/>
  <c r="T3689" i="1"/>
  <c r="S3689" i="1"/>
  <c r="R3689" i="1"/>
  <c r="Q3689" i="1"/>
  <c r="P3689" i="1"/>
  <c r="O3689" i="1"/>
  <c r="N3689" i="1"/>
  <c r="M3689" i="1"/>
  <c r="L3689" i="1"/>
  <c r="K3689" i="1"/>
  <c r="J3689" i="1"/>
  <c r="I3689" i="1"/>
  <c r="H3689" i="1"/>
  <c r="V3688" i="1"/>
  <c r="U3688" i="1"/>
  <c r="T3688" i="1"/>
  <c r="S3688" i="1"/>
  <c r="R3688" i="1"/>
  <c r="Q3688" i="1"/>
  <c r="P3688" i="1"/>
  <c r="O3688" i="1"/>
  <c r="N3688" i="1"/>
  <c r="M3688" i="1"/>
  <c r="L3688" i="1"/>
  <c r="K3688" i="1"/>
  <c r="J3688" i="1"/>
  <c r="I3688" i="1"/>
  <c r="H3688" i="1"/>
  <c r="V3687" i="1"/>
  <c r="U3687" i="1"/>
  <c r="T3687" i="1"/>
  <c r="S3687" i="1"/>
  <c r="R3687" i="1"/>
  <c r="Q3687" i="1"/>
  <c r="P3687" i="1"/>
  <c r="O3687" i="1"/>
  <c r="N3687" i="1"/>
  <c r="M3687" i="1"/>
  <c r="L3687" i="1"/>
  <c r="K3687" i="1"/>
  <c r="J3687" i="1"/>
  <c r="I3687" i="1"/>
  <c r="H3687" i="1"/>
  <c r="V3686" i="1"/>
  <c r="U3686" i="1"/>
  <c r="T3686" i="1"/>
  <c r="S3686" i="1"/>
  <c r="R3686" i="1"/>
  <c r="Q3686" i="1"/>
  <c r="P3686" i="1"/>
  <c r="O3686" i="1"/>
  <c r="N3686" i="1"/>
  <c r="M3686" i="1"/>
  <c r="L3686" i="1"/>
  <c r="K3686" i="1"/>
  <c r="J3686" i="1"/>
  <c r="I3686" i="1"/>
  <c r="H3686" i="1"/>
  <c r="V3685" i="1"/>
  <c r="U3685" i="1"/>
  <c r="T3685" i="1"/>
  <c r="S3685" i="1"/>
  <c r="R3685" i="1"/>
  <c r="Q3685" i="1"/>
  <c r="P3685" i="1"/>
  <c r="O3685" i="1"/>
  <c r="N3685" i="1"/>
  <c r="M3685" i="1"/>
  <c r="L3685" i="1"/>
  <c r="K3685" i="1"/>
  <c r="J3685" i="1"/>
  <c r="I3685" i="1"/>
  <c r="H3685" i="1"/>
  <c r="V3684" i="1"/>
  <c r="U3684" i="1"/>
  <c r="T3684" i="1"/>
  <c r="S3684" i="1"/>
  <c r="R3684" i="1"/>
  <c r="Q3684" i="1"/>
  <c r="P3684" i="1"/>
  <c r="O3684" i="1"/>
  <c r="N3684" i="1"/>
  <c r="M3684" i="1"/>
  <c r="L3684" i="1"/>
  <c r="K3684" i="1"/>
  <c r="J3684" i="1"/>
  <c r="I3684" i="1"/>
  <c r="H3684" i="1"/>
  <c r="V3683" i="1"/>
  <c r="U3683" i="1"/>
  <c r="T3683" i="1"/>
  <c r="S3683" i="1"/>
  <c r="R3683" i="1"/>
  <c r="Q3683" i="1"/>
  <c r="P3683" i="1"/>
  <c r="O3683" i="1"/>
  <c r="N3683" i="1"/>
  <c r="M3683" i="1"/>
  <c r="L3683" i="1"/>
  <c r="K3683" i="1"/>
  <c r="J3683" i="1"/>
  <c r="I3683" i="1"/>
  <c r="H3683" i="1"/>
  <c r="V3682" i="1"/>
  <c r="U3682" i="1"/>
  <c r="T3682" i="1"/>
  <c r="S3682" i="1"/>
  <c r="R3682" i="1"/>
  <c r="Q3682" i="1"/>
  <c r="P3682" i="1"/>
  <c r="O3682" i="1"/>
  <c r="N3682" i="1"/>
  <c r="M3682" i="1"/>
  <c r="L3682" i="1"/>
  <c r="K3682" i="1"/>
  <c r="J3682" i="1"/>
  <c r="I3682" i="1"/>
  <c r="H3682" i="1"/>
  <c r="V3681" i="1"/>
  <c r="U3681" i="1"/>
  <c r="T3681" i="1"/>
  <c r="S3681" i="1"/>
  <c r="R3681" i="1"/>
  <c r="Q3681" i="1"/>
  <c r="P3681" i="1"/>
  <c r="O3681" i="1"/>
  <c r="N3681" i="1"/>
  <c r="M3681" i="1"/>
  <c r="L3681" i="1"/>
  <c r="K3681" i="1"/>
  <c r="J3681" i="1"/>
  <c r="I3681" i="1"/>
  <c r="H3681" i="1"/>
  <c r="V3680" i="1"/>
  <c r="U3680" i="1"/>
  <c r="T3680" i="1"/>
  <c r="S3680" i="1"/>
  <c r="R3680" i="1"/>
  <c r="Q3680" i="1"/>
  <c r="P3680" i="1"/>
  <c r="O3680" i="1"/>
  <c r="N3680" i="1"/>
  <c r="M3680" i="1"/>
  <c r="L3680" i="1"/>
  <c r="K3680" i="1"/>
  <c r="J3680" i="1"/>
  <c r="I3680" i="1"/>
  <c r="H3680" i="1"/>
  <c r="V3679" i="1"/>
  <c r="U3679" i="1"/>
  <c r="T3679" i="1"/>
  <c r="S3679" i="1"/>
  <c r="R3679" i="1"/>
  <c r="Q3679" i="1"/>
  <c r="P3679" i="1"/>
  <c r="O3679" i="1"/>
  <c r="N3679" i="1"/>
  <c r="M3679" i="1"/>
  <c r="L3679" i="1"/>
  <c r="K3679" i="1"/>
  <c r="J3679" i="1"/>
  <c r="I3679" i="1"/>
  <c r="H3679" i="1"/>
  <c r="V3678" i="1"/>
  <c r="U3678" i="1"/>
  <c r="T3678" i="1"/>
  <c r="S3678" i="1"/>
  <c r="R3678" i="1"/>
  <c r="Q3678" i="1"/>
  <c r="P3678" i="1"/>
  <c r="O3678" i="1"/>
  <c r="N3678" i="1"/>
  <c r="M3678" i="1"/>
  <c r="L3678" i="1"/>
  <c r="K3678" i="1"/>
  <c r="J3678" i="1"/>
  <c r="I3678" i="1"/>
  <c r="H3678" i="1"/>
  <c r="V3677" i="1"/>
  <c r="U3677" i="1"/>
  <c r="T3677" i="1"/>
  <c r="S3677" i="1"/>
  <c r="R3677" i="1"/>
  <c r="Q3677" i="1"/>
  <c r="P3677" i="1"/>
  <c r="O3677" i="1"/>
  <c r="N3677" i="1"/>
  <c r="M3677" i="1"/>
  <c r="L3677" i="1"/>
  <c r="K3677" i="1"/>
  <c r="J3677" i="1"/>
  <c r="I3677" i="1"/>
  <c r="H3677" i="1"/>
  <c r="V3676" i="1"/>
  <c r="U3676" i="1"/>
  <c r="T3676" i="1"/>
  <c r="S3676" i="1"/>
  <c r="R3676" i="1"/>
  <c r="Q3676" i="1"/>
  <c r="P3676" i="1"/>
  <c r="O3676" i="1"/>
  <c r="N3676" i="1"/>
  <c r="M3676" i="1"/>
  <c r="L3676" i="1"/>
  <c r="K3676" i="1"/>
  <c r="J3676" i="1"/>
  <c r="I3676" i="1"/>
  <c r="H3676" i="1"/>
  <c r="V3675" i="1"/>
  <c r="U3675" i="1"/>
  <c r="T3675" i="1"/>
  <c r="S3675" i="1"/>
  <c r="R3675" i="1"/>
  <c r="Q3675" i="1"/>
  <c r="P3675" i="1"/>
  <c r="O3675" i="1"/>
  <c r="N3675" i="1"/>
  <c r="M3675" i="1"/>
  <c r="L3675" i="1"/>
  <c r="K3675" i="1"/>
  <c r="J3675" i="1"/>
  <c r="I3675" i="1"/>
  <c r="H3675" i="1"/>
  <c r="V3674" i="1"/>
  <c r="U3674" i="1"/>
  <c r="T3674" i="1"/>
  <c r="S3674" i="1"/>
  <c r="R3674" i="1"/>
  <c r="Q3674" i="1"/>
  <c r="P3674" i="1"/>
  <c r="O3674" i="1"/>
  <c r="N3674" i="1"/>
  <c r="M3674" i="1"/>
  <c r="L3674" i="1"/>
  <c r="K3674" i="1"/>
  <c r="J3674" i="1"/>
  <c r="I3674" i="1"/>
  <c r="H3674" i="1"/>
  <c r="V3673" i="1"/>
  <c r="U3673" i="1"/>
  <c r="T3673" i="1"/>
  <c r="S3673" i="1"/>
  <c r="R3673" i="1"/>
  <c r="Q3673" i="1"/>
  <c r="P3673" i="1"/>
  <c r="O3673" i="1"/>
  <c r="N3673" i="1"/>
  <c r="M3673" i="1"/>
  <c r="L3673" i="1"/>
  <c r="K3673" i="1"/>
  <c r="J3673" i="1"/>
  <c r="I3673" i="1"/>
  <c r="H3673" i="1"/>
  <c r="V3672" i="1"/>
  <c r="U3672" i="1"/>
  <c r="T3672" i="1"/>
  <c r="S3672" i="1"/>
  <c r="R3672" i="1"/>
  <c r="Q3672" i="1"/>
  <c r="P3672" i="1"/>
  <c r="O3672" i="1"/>
  <c r="N3672" i="1"/>
  <c r="M3672" i="1"/>
  <c r="L3672" i="1"/>
  <c r="K3672" i="1"/>
  <c r="J3672" i="1"/>
  <c r="I3672" i="1"/>
  <c r="H3672" i="1"/>
  <c r="V3671" i="1"/>
  <c r="U3671" i="1"/>
  <c r="T3671" i="1"/>
  <c r="S3671" i="1"/>
  <c r="R3671" i="1"/>
  <c r="Q3671" i="1"/>
  <c r="P3671" i="1"/>
  <c r="O3671" i="1"/>
  <c r="N3671" i="1"/>
  <c r="M3671" i="1"/>
  <c r="L3671" i="1"/>
  <c r="K3671" i="1"/>
  <c r="J3671" i="1"/>
  <c r="I3671" i="1"/>
  <c r="H3671" i="1"/>
  <c r="V3670" i="1"/>
  <c r="U3670" i="1"/>
  <c r="T3670" i="1"/>
  <c r="S3670" i="1"/>
  <c r="R3670" i="1"/>
  <c r="Q3670" i="1"/>
  <c r="P3670" i="1"/>
  <c r="O3670" i="1"/>
  <c r="N3670" i="1"/>
  <c r="M3670" i="1"/>
  <c r="L3670" i="1"/>
  <c r="K3670" i="1"/>
  <c r="J3670" i="1"/>
  <c r="I3670" i="1"/>
  <c r="H3670" i="1"/>
  <c r="V3669" i="1"/>
  <c r="U3669" i="1"/>
  <c r="T3669" i="1"/>
  <c r="S3669" i="1"/>
  <c r="R3669" i="1"/>
  <c r="Q3669" i="1"/>
  <c r="P3669" i="1"/>
  <c r="O3669" i="1"/>
  <c r="N3669" i="1"/>
  <c r="M3669" i="1"/>
  <c r="L3669" i="1"/>
  <c r="K3669" i="1"/>
  <c r="J3669" i="1"/>
  <c r="I3669" i="1"/>
  <c r="H3669" i="1"/>
  <c r="V3668" i="1"/>
  <c r="U3668" i="1"/>
  <c r="T3668" i="1"/>
  <c r="S3668" i="1"/>
  <c r="R3668" i="1"/>
  <c r="Q3668" i="1"/>
  <c r="P3668" i="1"/>
  <c r="O3668" i="1"/>
  <c r="N3668" i="1"/>
  <c r="M3668" i="1"/>
  <c r="L3668" i="1"/>
  <c r="K3668" i="1"/>
  <c r="J3668" i="1"/>
  <c r="I3668" i="1"/>
  <c r="H3668" i="1"/>
  <c r="V3667" i="1"/>
  <c r="U3667" i="1"/>
  <c r="T3667" i="1"/>
  <c r="S3667" i="1"/>
  <c r="R3667" i="1"/>
  <c r="Q3667" i="1"/>
  <c r="P3667" i="1"/>
  <c r="O3667" i="1"/>
  <c r="N3667" i="1"/>
  <c r="M3667" i="1"/>
  <c r="L3667" i="1"/>
  <c r="K3667" i="1"/>
  <c r="J3667" i="1"/>
  <c r="I3667" i="1"/>
  <c r="H3667" i="1"/>
  <c r="V3666" i="1"/>
  <c r="U3666" i="1"/>
  <c r="T3666" i="1"/>
  <c r="S3666" i="1"/>
  <c r="R3666" i="1"/>
  <c r="Q3666" i="1"/>
  <c r="P3666" i="1"/>
  <c r="O3666" i="1"/>
  <c r="N3666" i="1"/>
  <c r="M3666" i="1"/>
  <c r="L3666" i="1"/>
  <c r="K3666" i="1"/>
  <c r="J3666" i="1"/>
  <c r="I3666" i="1"/>
  <c r="H3666" i="1"/>
  <c r="V3665" i="1"/>
  <c r="U3665" i="1"/>
  <c r="T3665" i="1"/>
  <c r="S3665" i="1"/>
  <c r="R3665" i="1"/>
  <c r="Q3665" i="1"/>
  <c r="P3665" i="1"/>
  <c r="O3665" i="1"/>
  <c r="N3665" i="1"/>
  <c r="M3665" i="1"/>
  <c r="L3665" i="1"/>
  <c r="K3665" i="1"/>
  <c r="J3665" i="1"/>
  <c r="I3665" i="1"/>
  <c r="H3665" i="1"/>
  <c r="V3664" i="1"/>
  <c r="U3664" i="1"/>
  <c r="T3664" i="1"/>
  <c r="S3664" i="1"/>
  <c r="R3664" i="1"/>
  <c r="Q3664" i="1"/>
  <c r="P3664" i="1"/>
  <c r="O3664" i="1"/>
  <c r="N3664" i="1"/>
  <c r="M3664" i="1"/>
  <c r="L3664" i="1"/>
  <c r="K3664" i="1"/>
  <c r="J3664" i="1"/>
  <c r="I3664" i="1"/>
  <c r="H3664" i="1"/>
  <c r="V3663" i="1"/>
  <c r="U3663" i="1"/>
  <c r="T3663" i="1"/>
  <c r="S3663" i="1"/>
  <c r="R3663" i="1"/>
  <c r="Q3663" i="1"/>
  <c r="P3663" i="1"/>
  <c r="O3663" i="1"/>
  <c r="N3663" i="1"/>
  <c r="M3663" i="1"/>
  <c r="L3663" i="1"/>
  <c r="K3663" i="1"/>
  <c r="J3663" i="1"/>
  <c r="I3663" i="1"/>
  <c r="H3663" i="1"/>
  <c r="V3662" i="1"/>
  <c r="U3662" i="1"/>
  <c r="T3662" i="1"/>
  <c r="S3662" i="1"/>
  <c r="R3662" i="1"/>
  <c r="Q3662" i="1"/>
  <c r="P3662" i="1"/>
  <c r="O3662" i="1"/>
  <c r="N3662" i="1"/>
  <c r="M3662" i="1"/>
  <c r="L3662" i="1"/>
  <c r="K3662" i="1"/>
  <c r="J3662" i="1"/>
  <c r="I3662" i="1"/>
  <c r="H3662" i="1"/>
  <c r="V3661" i="1"/>
  <c r="U3661" i="1"/>
  <c r="T3661" i="1"/>
  <c r="S3661" i="1"/>
  <c r="R3661" i="1"/>
  <c r="Q3661" i="1"/>
  <c r="P3661" i="1"/>
  <c r="O3661" i="1"/>
  <c r="N3661" i="1"/>
  <c r="M3661" i="1"/>
  <c r="L3661" i="1"/>
  <c r="K3661" i="1"/>
  <c r="J3661" i="1"/>
  <c r="I3661" i="1"/>
  <c r="H3661" i="1"/>
  <c r="V3660" i="1"/>
  <c r="U3660" i="1"/>
  <c r="T3660" i="1"/>
  <c r="S3660" i="1"/>
  <c r="R3660" i="1"/>
  <c r="Q3660" i="1"/>
  <c r="P3660" i="1"/>
  <c r="O3660" i="1"/>
  <c r="N3660" i="1"/>
  <c r="M3660" i="1"/>
  <c r="L3660" i="1"/>
  <c r="K3660" i="1"/>
  <c r="J3660" i="1"/>
  <c r="I3660" i="1"/>
  <c r="H3660" i="1"/>
  <c r="V3659" i="1"/>
  <c r="U3659" i="1"/>
  <c r="T3659" i="1"/>
  <c r="S3659" i="1"/>
  <c r="R3659" i="1"/>
  <c r="Q3659" i="1"/>
  <c r="P3659" i="1"/>
  <c r="O3659" i="1"/>
  <c r="N3659" i="1"/>
  <c r="M3659" i="1"/>
  <c r="L3659" i="1"/>
  <c r="K3659" i="1"/>
  <c r="J3659" i="1"/>
  <c r="I3659" i="1"/>
  <c r="H3659" i="1"/>
  <c r="V3658" i="1"/>
  <c r="U3658" i="1"/>
  <c r="T3658" i="1"/>
  <c r="S3658" i="1"/>
  <c r="R3658" i="1"/>
  <c r="Q3658" i="1"/>
  <c r="P3658" i="1"/>
  <c r="O3658" i="1"/>
  <c r="N3658" i="1"/>
  <c r="M3658" i="1"/>
  <c r="L3658" i="1"/>
  <c r="K3658" i="1"/>
  <c r="J3658" i="1"/>
  <c r="I3658" i="1"/>
  <c r="H3658" i="1"/>
  <c r="V3657" i="1"/>
  <c r="U3657" i="1"/>
  <c r="T3657" i="1"/>
  <c r="S3657" i="1"/>
  <c r="R3657" i="1"/>
  <c r="Q3657" i="1"/>
  <c r="P3657" i="1"/>
  <c r="O3657" i="1"/>
  <c r="N3657" i="1"/>
  <c r="M3657" i="1"/>
  <c r="L3657" i="1"/>
  <c r="K3657" i="1"/>
  <c r="J3657" i="1"/>
  <c r="I3657" i="1"/>
  <c r="H3657" i="1"/>
  <c r="V3656" i="1"/>
  <c r="U3656" i="1"/>
  <c r="T3656" i="1"/>
  <c r="S3656" i="1"/>
  <c r="R3656" i="1"/>
  <c r="Q3656" i="1"/>
  <c r="P3656" i="1"/>
  <c r="O3656" i="1"/>
  <c r="N3656" i="1"/>
  <c r="M3656" i="1"/>
  <c r="L3656" i="1"/>
  <c r="K3656" i="1"/>
  <c r="J3656" i="1"/>
  <c r="I3656" i="1"/>
  <c r="H3656" i="1"/>
  <c r="V3655" i="1"/>
  <c r="U3655" i="1"/>
  <c r="T3655" i="1"/>
  <c r="S3655" i="1"/>
  <c r="R3655" i="1"/>
  <c r="Q3655" i="1"/>
  <c r="P3655" i="1"/>
  <c r="O3655" i="1"/>
  <c r="N3655" i="1"/>
  <c r="M3655" i="1"/>
  <c r="L3655" i="1"/>
  <c r="K3655" i="1"/>
  <c r="J3655" i="1"/>
  <c r="I3655" i="1"/>
  <c r="H3655" i="1"/>
  <c r="V3654" i="1"/>
  <c r="U3654" i="1"/>
  <c r="T3654" i="1"/>
  <c r="S3654" i="1"/>
  <c r="R3654" i="1"/>
  <c r="Q3654" i="1"/>
  <c r="P3654" i="1"/>
  <c r="O3654" i="1"/>
  <c r="N3654" i="1"/>
  <c r="M3654" i="1"/>
  <c r="L3654" i="1"/>
  <c r="K3654" i="1"/>
  <c r="J3654" i="1"/>
  <c r="I3654" i="1"/>
  <c r="H3654" i="1"/>
  <c r="V3653" i="1"/>
  <c r="U3653" i="1"/>
  <c r="T3653" i="1"/>
  <c r="S3653" i="1"/>
  <c r="R3653" i="1"/>
  <c r="Q3653" i="1"/>
  <c r="P3653" i="1"/>
  <c r="O3653" i="1"/>
  <c r="N3653" i="1"/>
  <c r="M3653" i="1"/>
  <c r="L3653" i="1"/>
  <c r="K3653" i="1"/>
  <c r="J3653" i="1"/>
  <c r="I3653" i="1"/>
  <c r="H3653" i="1"/>
  <c r="V3652" i="1"/>
  <c r="U3652" i="1"/>
  <c r="T3652" i="1"/>
  <c r="S3652" i="1"/>
  <c r="R3652" i="1"/>
  <c r="Q3652" i="1"/>
  <c r="P3652" i="1"/>
  <c r="O3652" i="1"/>
  <c r="N3652" i="1"/>
  <c r="M3652" i="1"/>
  <c r="L3652" i="1"/>
  <c r="K3652" i="1"/>
  <c r="J3652" i="1"/>
  <c r="I3652" i="1"/>
  <c r="H3652" i="1"/>
  <c r="V3651" i="1"/>
  <c r="U3651" i="1"/>
  <c r="T3651" i="1"/>
  <c r="S3651" i="1"/>
  <c r="R3651" i="1"/>
  <c r="Q3651" i="1"/>
  <c r="P3651" i="1"/>
  <c r="O3651" i="1"/>
  <c r="N3651" i="1"/>
  <c r="M3651" i="1"/>
  <c r="L3651" i="1"/>
  <c r="K3651" i="1"/>
  <c r="J3651" i="1"/>
  <c r="I3651" i="1"/>
  <c r="H3651" i="1"/>
  <c r="V3650" i="1"/>
  <c r="U3650" i="1"/>
  <c r="T3650" i="1"/>
  <c r="S3650" i="1"/>
  <c r="R3650" i="1"/>
  <c r="Q3650" i="1"/>
  <c r="P3650" i="1"/>
  <c r="O3650" i="1"/>
  <c r="N3650" i="1"/>
  <c r="M3650" i="1"/>
  <c r="L3650" i="1"/>
  <c r="K3650" i="1"/>
  <c r="J3650" i="1"/>
  <c r="I3650" i="1"/>
  <c r="H3650" i="1"/>
  <c r="V3649" i="1"/>
  <c r="U3649" i="1"/>
  <c r="T3649" i="1"/>
  <c r="S3649" i="1"/>
  <c r="R3649" i="1"/>
  <c r="Q3649" i="1"/>
  <c r="P3649" i="1"/>
  <c r="O3649" i="1"/>
  <c r="N3649" i="1"/>
  <c r="M3649" i="1"/>
  <c r="L3649" i="1"/>
  <c r="K3649" i="1"/>
  <c r="J3649" i="1"/>
  <c r="I3649" i="1"/>
  <c r="H3649" i="1"/>
  <c r="V3648" i="1"/>
  <c r="U3648" i="1"/>
  <c r="T3648" i="1"/>
  <c r="S3648" i="1"/>
  <c r="R3648" i="1"/>
  <c r="Q3648" i="1"/>
  <c r="P3648" i="1"/>
  <c r="O3648" i="1"/>
  <c r="N3648" i="1"/>
  <c r="M3648" i="1"/>
  <c r="L3648" i="1"/>
  <c r="K3648" i="1"/>
  <c r="J3648" i="1"/>
  <c r="I3648" i="1"/>
  <c r="H3648" i="1"/>
  <c r="V3647" i="1"/>
  <c r="U3647" i="1"/>
  <c r="T3647" i="1"/>
  <c r="S3647" i="1"/>
  <c r="R3647" i="1"/>
  <c r="Q3647" i="1"/>
  <c r="P3647" i="1"/>
  <c r="O3647" i="1"/>
  <c r="N3647" i="1"/>
  <c r="M3647" i="1"/>
  <c r="L3647" i="1"/>
  <c r="K3647" i="1"/>
  <c r="J3647" i="1"/>
  <c r="I3647" i="1"/>
  <c r="H3647" i="1"/>
  <c r="V3646" i="1"/>
  <c r="U3646" i="1"/>
  <c r="T3646" i="1"/>
  <c r="S3646" i="1"/>
  <c r="R3646" i="1"/>
  <c r="Q3646" i="1"/>
  <c r="P3646" i="1"/>
  <c r="O3646" i="1"/>
  <c r="N3646" i="1"/>
  <c r="M3646" i="1"/>
  <c r="L3646" i="1"/>
  <c r="K3646" i="1"/>
  <c r="J3646" i="1"/>
  <c r="I3646" i="1"/>
  <c r="H3646" i="1"/>
  <c r="V3645" i="1"/>
  <c r="U3645" i="1"/>
  <c r="T3645" i="1"/>
  <c r="S3645" i="1"/>
  <c r="R3645" i="1"/>
  <c r="Q3645" i="1"/>
  <c r="P3645" i="1"/>
  <c r="O3645" i="1"/>
  <c r="N3645" i="1"/>
  <c r="M3645" i="1"/>
  <c r="L3645" i="1"/>
  <c r="K3645" i="1"/>
  <c r="J3645" i="1"/>
  <c r="I3645" i="1"/>
  <c r="H3645" i="1"/>
  <c r="V3644" i="1"/>
  <c r="U3644" i="1"/>
  <c r="T3644" i="1"/>
  <c r="S3644" i="1"/>
  <c r="R3644" i="1"/>
  <c r="Q3644" i="1"/>
  <c r="P3644" i="1"/>
  <c r="O3644" i="1"/>
  <c r="N3644" i="1"/>
  <c r="M3644" i="1"/>
  <c r="L3644" i="1"/>
  <c r="K3644" i="1"/>
  <c r="J3644" i="1"/>
  <c r="I3644" i="1"/>
  <c r="H3644" i="1"/>
  <c r="V3643" i="1"/>
  <c r="U3643" i="1"/>
  <c r="T3643" i="1"/>
  <c r="S3643" i="1"/>
  <c r="R3643" i="1"/>
  <c r="Q3643" i="1"/>
  <c r="P3643" i="1"/>
  <c r="O3643" i="1"/>
  <c r="N3643" i="1"/>
  <c r="M3643" i="1"/>
  <c r="L3643" i="1"/>
  <c r="K3643" i="1"/>
  <c r="J3643" i="1"/>
  <c r="I3643" i="1"/>
  <c r="H3643" i="1"/>
  <c r="V3642" i="1"/>
  <c r="U3642" i="1"/>
  <c r="T3642" i="1"/>
  <c r="S3642" i="1"/>
  <c r="R3642" i="1"/>
  <c r="Q3642" i="1"/>
  <c r="P3642" i="1"/>
  <c r="O3642" i="1"/>
  <c r="N3642" i="1"/>
  <c r="M3642" i="1"/>
  <c r="L3642" i="1"/>
  <c r="K3642" i="1"/>
  <c r="J3642" i="1"/>
  <c r="I3642" i="1"/>
  <c r="H3642" i="1"/>
  <c r="V3641" i="1"/>
  <c r="U3641" i="1"/>
  <c r="T3641" i="1"/>
  <c r="S3641" i="1"/>
  <c r="R3641" i="1"/>
  <c r="Q3641" i="1"/>
  <c r="P3641" i="1"/>
  <c r="O3641" i="1"/>
  <c r="N3641" i="1"/>
  <c r="M3641" i="1"/>
  <c r="L3641" i="1"/>
  <c r="K3641" i="1"/>
  <c r="J3641" i="1"/>
  <c r="I3641" i="1"/>
  <c r="H3641" i="1"/>
  <c r="V3640" i="1"/>
  <c r="U3640" i="1"/>
  <c r="T3640" i="1"/>
  <c r="S3640" i="1"/>
  <c r="R3640" i="1"/>
  <c r="Q3640" i="1"/>
  <c r="P3640" i="1"/>
  <c r="O3640" i="1"/>
  <c r="N3640" i="1"/>
  <c r="M3640" i="1"/>
  <c r="L3640" i="1"/>
  <c r="K3640" i="1"/>
  <c r="J3640" i="1"/>
  <c r="I3640" i="1"/>
  <c r="H3640" i="1"/>
  <c r="V3639" i="1"/>
  <c r="U3639" i="1"/>
  <c r="T3639" i="1"/>
  <c r="S3639" i="1"/>
  <c r="R3639" i="1"/>
  <c r="Q3639" i="1"/>
  <c r="P3639" i="1"/>
  <c r="O3639" i="1"/>
  <c r="N3639" i="1"/>
  <c r="M3639" i="1"/>
  <c r="L3639" i="1"/>
  <c r="K3639" i="1"/>
  <c r="J3639" i="1"/>
  <c r="I3639" i="1"/>
  <c r="H3639" i="1"/>
  <c r="V3638" i="1"/>
  <c r="U3638" i="1"/>
  <c r="T3638" i="1"/>
  <c r="S3638" i="1"/>
  <c r="R3638" i="1"/>
  <c r="Q3638" i="1"/>
  <c r="P3638" i="1"/>
  <c r="O3638" i="1"/>
  <c r="N3638" i="1"/>
  <c r="M3638" i="1"/>
  <c r="L3638" i="1"/>
  <c r="K3638" i="1"/>
  <c r="J3638" i="1"/>
  <c r="I3638" i="1"/>
  <c r="H3638" i="1"/>
  <c r="V3637" i="1"/>
  <c r="U3637" i="1"/>
  <c r="T3637" i="1"/>
  <c r="S3637" i="1"/>
  <c r="R3637" i="1"/>
  <c r="Q3637" i="1"/>
  <c r="P3637" i="1"/>
  <c r="O3637" i="1"/>
  <c r="N3637" i="1"/>
  <c r="M3637" i="1"/>
  <c r="L3637" i="1"/>
  <c r="K3637" i="1"/>
  <c r="J3637" i="1"/>
  <c r="I3637" i="1"/>
  <c r="H3637" i="1"/>
  <c r="V3636" i="1"/>
  <c r="U3636" i="1"/>
  <c r="T3636" i="1"/>
  <c r="S3636" i="1"/>
  <c r="R3636" i="1"/>
  <c r="Q3636" i="1"/>
  <c r="P3636" i="1"/>
  <c r="O3636" i="1"/>
  <c r="N3636" i="1"/>
  <c r="M3636" i="1"/>
  <c r="L3636" i="1"/>
  <c r="K3636" i="1"/>
  <c r="J3636" i="1"/>
  <c r="I3636" i="1"/>
  <c r="H3636" i="1"/>
  <c r="V3635" i="1"/>
  <c r="U3635" i="1"/>
  <c r="T3635" i="1"/>
  <c r="S3635" i="1"/>
  <c r="R3635" i="1"/>
  <c r="Q3635" i="1"/>
  <c r="P3635" i="1"/>
  <c r="O3635" i="1"/>
  <c r="N3635" i="1"/>
  <c r="M3635" i="1"/>
  <c r="L3635" i="1"/>
  <c r="K3635" i="1"/>
  <c r="J3635" i="1"/>
  <c r="I3635" i="1"/>
  <c r="H3635" i="1"/>
  <c r="V3634" i="1"/>
  <c r="U3634" i="1"/>
  <c r="T3634" i="1"/>
  <c r="S3634" i="1"/>
  <c r="R3634" i="1"/>
  <c r="Q3634" i="1"/>
  <c r="P3634" i="1"/>
  <c r="O3634" i="1"/>
  <c r="N3634" i="1"/>
  <c r="M3634" i="1"/>
  <c r="L3634" i="1"/>
  <c r="K3634" i="1"/>
  <c r="J3634" i="1"/>
  <c r="I3634" i="1"/>
  <c r="H3634" i="1"/>
  <c r="V3633" i="1"/>
  <c r="U3633" i="1"/>
  <c r="T3633" i="1"/>
  <c r="S3633" i="1"/>
  <c r="R3633" i="1"/>
  <c r="Q3633" i="1"/>
  <c r="P3633" i="1"/>
  <c r="O3633" i="1"/>
  <c r="N3633" i="1"/>
  <c r="M3633" i="1"/>
  <c r="L3633" i="1"/>
  <c r="K3633" i="1"/>
  <c r="J3633" i="1"/>
  <c r="I3633" i="1"/>
  <c r="H3633" i="1"/>
  <c r="V3632" i="1"/>
  <c r="U3632" i="1"/>
  <c r="T3632" i="1"/>
  <c r="S3632" i="1"/>
  <c r="R3632" i="1"/>
  <c r="Q3632" i="1"/>
  <c r="P3632" i="1"/>
  <c r="O3632" i="1"/>
  <c r="N3632" i="1"/>
  <c r="M3632" i="1"/>
  <c r="L3632" i="1"/>
  <c r="K3632" i="1"/>
  <c r="J3632" i="1"/>
  <c r="I3632" i="1"/>
  <c r="H3632" i="1"/>
  <c r="V3631" i="1"/>
  <c r="U3631" i="1"/>
  <c r="T3631" i="1"/>
  <c r="S3631" i="1"/>
  <c r="R3631" i="1"/>
  <c r="Q3631" i="1"/>
  <c r="P3631" i="1"/>
  <c r="O3631" i="1"/>
  <c r="N3631" i="1"/>
  <c r="M3631" i="1"/>
  <c r="L3631" i="1"/>
  <c r="K3631" i="1"/>
  <c r="J3631" i="1"/>
  <c r="I3631" i="1"/>
  <c r="H3631" i="1"/>
  <c r="V3630" i="1"/>
  <c r="U3630" i="1"/>
  <c r="T3630" i="1"/>
  <c r="S3630" i="1"/>
  <c r="R3630" i="1"/>
  <c r="Q3630" i="1"/>
  <c r="P3630" i="1"/>
  <c r="O3630" i="1"/>
  <c r="N3630" i="1"/>
  <c r="M3630" i="1"/>
  <c r="L3630" i="1"/>
  <c r="K3630" i="1"/>
  <c r="J3630" i="1"/>
  <c r="I3630" i="1"/>
  <c r="H3630" i="1"/>
  <c r="V3629" i="1"/>
  <c r="U3629" i="1"/>
  <c r="T3629" i="1"/>
  <c r="S3629" i="1"/>
  <c r="R3629" i="1"/>
  <c r="Q3629" i="1"/>
  <c r="P3629" i="1"/>
  <c r="O3629" i="1"/>
  <c r="N3629" i="1"/>
  <c r="M3629" i="1"/>
  <c r="L3629" i="1"/>
  <c r="K3629" i="1"/>
  <c r="J3629" i="1"/>
  <c r="I3629" i="1"/>
  <c r="H3629" i="1"/>
  <c r="V3628" i="1"/>
  <c r="U3628" i="1"/>
  <c r="T3628" i="1"/>
  <c r="S3628" i="1"/>
  <c r="R3628" i="1"/>
  <c r="Q3628" i="1"/>
  <c r="P3628" i="1"/>
  <c r="O3628" i="1"/>
  <c r="N3628" i="1"/>
  <c r="M3628" i="1"/>
  <c r="L3628" i="1"/>
  <c r="K3628" i="1"/>
  <c r="J3628" i="1"/>
  <c r="I3628" i="1"/>
  <c r="H3628" i="1"/>
  <c r="V3627" i="1"/>
  <c r="U3627" i="1"/>
  <c r="T3627" i="1"/>
  <c r="S3627" i="1"/>
  <c r="R3627" i="1"/>
  <c r="Q3627" i="1"/>
  <c r="P3627" i="1"/>
  <c r="O3627" i="1"/>
  <c r="N3627" i="1"/>
  <c r="M3627" i="1"/>
  <c r="L3627" i="1"/>
  <c r="K3627" i="1"/>
  <c r="J3627" i="1"/>
  <c r="I3627" i="1"/>
  <c r="H3627" i="1"/>
  <c r="V3626" i="1"/>
  <c r="U3626" i="1"/>
  <c r="T3626" i="1"/>
  <c r="S3626" i="1"/>
  <c r="R3626" i="1"/>
  <c r="Q3626" i="1"/>
  <c r="P3626" i="1"/>
  <c r="O3626" i="1"/>
  <c r="N3626" i="1"/>
  <c r="M3626" i="1"/>
  <c r="L3626" i="1"/>
  <c r="K3626" i="1"/>
  <c r="J3626" i="1"/>
  <c r="I3626" i="1"/>
  <c r="H3626" i="1"/>
  <c r="V3625" i="1"/>
  <c r="U3625" i="1"/>
  <c r="T3625" i="1"/>
  <c r="S3625" i="1"/>
  <c r="R3625" i="1"/>
  <c r="Q3625" i="1"/>
  <c r="P3625" i="1"/>
  <c r="O3625" i="1"/>
  <c r="N3625" i="1"/>
  <c r="M3625" i="1"/>
  <c r="L3625" i="1"/>
  <c r="K3625" i="1"/>
  <c r="J3625" i="1"/>
  <c r="I3625" i="1"/>
  <c r="H3625" i="1"/>
  <c r="V3624" i="1"/>
  <c r="U3624" i="1"/>
  <c r="T3624" i="1"/>
  <c r="S3624" i="1"/>
  <c r="R3624" i="1"/>
  <c r="Q3624" i="1"/>
  <c r="P3624" i="1"/>
  <c r="O3624" i="1"/>
  <c r="N3624" i="1"/>
  <c r="M3624" i="1"/>
  <c r="L3624" i="1"/>
  <c r="K3624" i="1"/>
  <c r="J3624" i="1"/>
  <c r="I3624" i="1"/>
  <c r="H3624" i="1"/>
  <c r="V3623" i="1"/>
  <c r="U3623" i="1"/>
  <c r="T3623" i="1"/>
  <c r="S3623" i="1"/>
  <c r="R3623" i="1"/>
  <c r="Q3623" i="1"/>
  <c r="P3623" i="1"/>
  <c r="O3623" i="1"/>
  <c r="N3623" i="1"/>
  <c r="M3623" i="1"/>
  <c r="L3623" i="1"/>
  <c r="K3623" i="1"/>
  <c r="J3623" i="1"/>
  <c r="I3623" i="1"/>
  <c r="H3623" i="1"/>
  <c r="V3622" i="1"/>
  <c r="U3622" i="1"/>
  <c r="T3622" i="1"/>
  <c r="S3622" i="1"/>
  <c r="R3622" i="1"/>
  <c r="Q3622" i="1"/>
  <c r="P3622" i="1"/>
  <c r="O3622" i="1"/>
  <c r="N3622" i="1"/>
  <c r="M3622" i="1"/>
  <c r="L3622" i="1"/>
  <c r="K3622" i="1"/>
  <c r="J3622" i="1"/>
  <c r="I3622" i="1"/>
  <c r="H3622" i="1"/>
  <c r="V3621" i="1"/>
  <c r="U3621" i="1"/>
  <c r="T3621" i="1"/>
  <c r="S3621" i="1"/>
  <c r="R3621" i="1"/>
  <c r="Q3621" i="1"/>
  <c r="P3621" i="1"/>
  <c r="O3621" i="1"/>
  <c r="N3621" i="1"/>
  <c r="M3621" i="1"/>
  <c r="L3621" i="1"/>
  <c r="K3621" i="1"/>
  <c r="J3621" i="1"/>
  <c r="I3621" i="1"/>
  <c r="H3621" i="1"/>
  <c r="V3620" i="1"/>
  <c r="U3620" i="1"/>
  <c r="T3620" i="1"/>
  <c r="S3620" i="1"/>
  <c r="R3620" i="1"/>
  <c r="Q3620" i="1"/>
  <c r="P3620" i="1"/>
  <c r="O3620" i="1"/>
  <c r="N3620" i="1"/>
  <c r="M3620" i="1"/>
  <c r="L3620" i="1"/>
  <c r="K3620" i="1"/>
  <c r="J3620" i="1"/>
  <c r="I3620" i="1"/>
  <c r="H3620" i="1"/>
  <c r="V3619" i="1"/>
  <c r="U3619" i="1"/>
  <c r="T3619" i="1"/>
  <c r="S3619" i="1"/>
  <c r="R3619" i="1"/>
  <c r="Q3619" i="1"/>
  <c r="P3619" i="1"/>
  <c r="O3619" i="1"/>
  <c r="N3619" i="1"/>
  <c r="M3619" i="1"/>
  <c r="L3619" i="1"/>
  <c r="K3619" i="1"/>
  <c r="J3619" i="1"/>
  <c r="I3619" i="1"/>
  <c r="H3619" i="1"/>
  <c r="V3618" i="1"/>
  <c r="U3618" i="1"/>
  <c r="T3618" i="1"/>
  <c r="S3618" i="1"/>
  <c r="R3618" i="1"/>
  <c r="Q3618" i="1"/>
  <c r="P3618" i="1"/>
  <c r="O3618" i="1"/>
  <c r="N3618" i="1"/>
  <c r="M3618" i="1"/>
  <c r="L3618" i="1"/>
  <c r="K3618" i="1"/>
  <c r="J3618" i="1"/>
  <c r="I3618" i="1"/>
  <c r="H3618" i="1"/>
  <c r="V3617" i="1"/>
  <c r="U3617" i="1"/>
  <c r="T3617" i="1"/>
  <c r="S3617" i="1"/>
  <c r="R3617" i="1"/>
  <c r="Q3617" i="1"/>
  <c r="P3617" i="1"/>
  <c r="O3617" i="1"/>
  <c r="N3617" i="1"/>
  <c r="M3617" i="1"/>
  <c r="L3617" i="1"/>
  <c r="K3617" i="1"/>
  <c r="J3617" i="1"/>
  <c r="I3617" i="1"/>
  <c r="H3617" i="1"/>
  <c r="V3616" i="1"/>
  <c r="U3616" i="1"/>
  <c r="T3616" i="1"/>
  <c r="S3616" i="1"/>
  <c r="R3616" i="1"/>
  <c r="Q3616" i="1"/>
  <c r="P3616" i="1"/>
  <c r="O3616" i="1"/>
  <c r="N3616" i="1"/>
  <c r="M3616" i="1"/>
  <c r="L3616" i="1"/>
  <c r="K3616" i="1"/>
  <c r="J3616" i="1"/>
  <c r="I3616" i="1"/>
  <c r="H3616" i="1"/>
  <c r="V3615" i="1"/>
  <c r="U3615" i="1"/>
  <c r="T3615" i="1"/>
  <c r="S3615" i="1"/>
  <c r="R3615" i="1"/>
  <c r="Q3615" i="1"/>
  <c r="P3615" i="1"/>
  <c r="O3615" i="1"/>
  <c r="N3615" i="1"/>
  <c r="M3615" i="1"/>
  <c r="L3615" i="1"/>
  <c r="K3615" i="1"/>
  <c r="J3615" i="1"/>
  <c r="I3615" i="1"/>
  <c r="H3615" i="1"/>
  <c r="V3614" i="1"/>
  <c r="U3614" i="1"/>
  <c r="T3614" i="1"/>
  <c r="S3614" i="1"/>
  <c r="R3614" i="1"/>
  <c r="Q3614" i="1"/>
  <c r="P3614" i="1"/>
  <c r="O3614" i="1"/>
  <c r="N3614" i="1"/>
  <c r="M3614" i="1"/>
  <c r="L3614" i="1"/>
  <c r="K3614" i="1"/>
  <c r="J3614" i="1"/>
  <c r="I3614" i="1"/>
  <c r="H3614" i="1"/>
  <c r="V3613" i="1"/>
  <c r="U3613" i="1"/>
  <c r="T3613" i="1"/>
  <c r="S3613" i="1"/>
  <c r="R3613" i="1"/>
  <c r="Q3613" i="1"/>
  <c r="P3613" i="1"/>
  <c r="O3613" i="1"/>
  <c r="N3613" i="1"/>
  <c r="M3613" i="1"/>
  <c r="L3613" i="1"/>
  <c r="K3613" i="1"/>
  <c r="J3613" i="1"/>
  <c r="I3613" i="1"/>
  <c r="H3613" i="1"/>
  <c r="V3612" i="1"/>
  <c r="U3612" i="1"/>
  <c r="T3612" i="1"/>
  <c r="S3612" i="1"/>
  <c r="R3612" i="1"/>
  <c r="Q3612" i="1"/>
  <c r="P3612" i="1"/>
  <c r="O3612" i="1"/>
  <c r="N3612" i="1"/>
  <c r="M3612" i="1"/>
  <c r="L3612" i="1"/>
  <c r="K3612" i="1"/>
  <c r="J3612" i="1"/>
  <c r="I3612" i="1"/>
  <c r="H3612" i="1"/>
  <c r="V3611" i="1"/>
  <c r="U3611" i="1"/>
  <c r="T3611" i="1"/>
  <c r="S3611" i="1"/>
  <c r="R3611" i="1"/>
  <c r="Q3611" i="1"/>
  <c r="P3611" i="1"/>
  <c r="O3611" i="1"/>
  <c r="N3611" i="1"/>
  <c r="M3611" i="1"/>
  <c r="L3611" i="1"/>
  <c r="K3611" i="1"/>
  <c r="J3611" i="1"/>
  <c r="I3611" i="1"/>
  <c r="H3611" i="1"/>
  <c r="V3610" i="1"/>
  <c r="U3610" i="1"/>
  <c r="T3610" i="1"/>
  <c r="S3610" i="1"/>
  <c r="R3610" i="1"/>
  <c r="Q3610" i="1"/>
  <c r="P3610" i="1"/>
  <c r="O3610" i="1"/>
  <c r="N3610" i="1"/>
  <c r="M3610" i="1"/>
  <c r="L3610" i="1"/>
  <c r="K3610" i="1"/>
  <c r="J3610" i="1"/>
  <c r="I3610" i="1"/>
  <c r="H3610" i="1"/>
  <c r="V3609" i="1"/>
  <c r="U3609" i="1"/>
  <c r="T3609" i="1"/>
  <c r="S3609" i="1"/>
  <c r="R3609" i="1"/>
  <c r="Q3609" i="1"/>
  <c r="P3609" i="1"/>
  <c r="O3609" i="1"/>
  <c r="N3609" i="1"/>
  <c r="M3609" i="1"/>
  <c r="L3609" i="1"/>
  <c r="K3609" i="1"/>
  <c r="J3609" i="1"/>
  <c r="I3609" i="1"/>
  <c r="H3609" i="1"/>
  <c r="V3608" i="1"/>
  <c r="U3608" i="1"/>
  <c r="T3608" i="1"/>
  <c r="S3608" i="1"/>
  <c r="R3608" i="1"/>
  <c r="Q3608" i="1"/>
  <c r="P3608" i="1"/>
  <c r="O3608" i="1"/>
  <c r="N3608" i="1"/>
  <c r="M3608" i="1"/>
  <c r="L3608" i="1"/>
  <c r="K3608" i="1"/>
  <c r="J3608" i="1"/>
  <c r="I3608" i="1"/>
  <c r="H3608" i="1"/>
  <c r="V3607" i="1"/>
  <c r="U3607" i="1"/>
  <c r="T3607" i="1"/>
  <c r="S3607" i="1"/>
  <c r="R3607" i="1"/>
  <c r="Q3607" i="1"/>
  <c r="P3607" i="1"/>
  <c r="O3607" i="1"/>
  <c r="N3607" i="1"/>
  <c r="M3607" i="1"/>
  <c r="L3607" i="1"/>
  <c r="K3607" i="1"/>
  <c r="J3607" i="1"/>
  <c r="I3607" i="1"/>
  <c r="H3607" i="1"/>
  <c r="V3606" i="1"/>
  <c r="U3606" i="1"/>
  <c r="T3606" i="1"/>
  <c r="S3606" i="1"/>
  <c r="R3606" i="1"/>
  <c r="Q3606" i="1"/>
  <c r="P3606" i="1"/>
  <c r="O3606" i="1"/>
  <c r="N3606" i="1"/>
  <c r="M3606" i="1"/>
  <c r="L3606" i="1"/>
  <c r="K3606" i="1"/>
  <c r="J3606" i="1"/>
  <c r="I3606" i="1"/>
  <c r="H3606" i="1"/>
  <c r="V3605" i="1"/>
  <c r="U3605" i="1"/>
  <c r="T3605" i="1"/>
  <c r="S3605" i="1"/>
  <c r="R3605" i="1"/>
  <c r="Q3605" i="1"/>
  <c r="P3605" i="1"/>
  <c r="O3605" i="1"/>
  <c r="N3605" i="1"/>
  <c r="M3605" i="1"/>
  <c r="L3605" i="1"/>
  <c r="K3605" i="1"/>
  <c r="J3605" i="1"/>
  <c r="I3605" i="1"/>
  <c r="H3605" i="1"/>
  <c r="V3604" i="1"/>
  <c r="U3604" i="1"/>
  <c r="T3604" i="1"/>
  <c r="S3604" i="1"/>
  <c r="R3604" i="1"/>
  <c r="Q3604" i="1"/>
  <c r="P3604" i="1"/>
  <c r="O3604" i="1"/>
  <c r="N3604" i="1"/>
  <c r="M3604" i="1"/>
  <c r="L3604" i="1"/>
  <c r="K3604" i="1"/>
  <c r="J3604" i="1"/>
  <c r="I3604" i="1"/>
  <c r="H3604" i="1"/>
  <c r="V3603" i="1"/>
  <c r="U3603" i="1"/>
  <c r="T3603" i="1"/>
  <c r="S3603" i="1"/>
  <c r="R3603" i="1"/>
  <c r="Q3603" i="1"/>
  <c r="P3603" i="1"/>
  <c r="O3603" i="1"/>
  <c r="N3603" i="1"/>
  <c r="M3603" i="1"/>
  <c r="L3603" i="1"/>
  <c r="K3603" i="1"/>
  <c r="J3603" i="1"/>
  <c r="I3603" i="1"/>
  <c r="H3603" i="1"/>
  <c r="V3602" i="1"/>
  <c r="U3602" i="1"/>
  <c r="T3602" i="1"/>
  <c r="S3602" i="1"/>
  <c r="R3602" i="1"/>
  <c r="Q3602" i="1"/>
  <c r="P3602" i="1"/>
  <c r="O3602" i="1"/>
  <c r="N3602" i="1"/>
  <c r="M3602" i="1"/>
  <c r="L3602" i="1"/>
  <c r="K3602" i="1"/>
  <c r="J3602" i="1"/>
  <c r="I3602" i="1"/>
  <c r="H3602" i="1"/>
  <c r="V3601" i="1"/>
  <c r="U3601" i="1"/>
  <c r="T3601" i="1"/>
  <c r="S3601" i="1"/>
  <c r="R3601" i="1"/>
  <c r="Q3601" i="1"/>
  <c r="P3601" i="1"/>
  <c r="O3601" i="1"/>
  <c r="N3601" i="1"/>
  <c r="M3601" i="1"/>
  <c r="L3601" i="1"/>
  <c r="K3601" i="1"/>
  <c r="J3601" i="1"/>
  <c r="I3601" i="1"/>
  <c r="H3601" i="1"/>
  <c r="V3600" i="1"/>
  <c r="U3600" i="1"/>
  <c r="T3600" i="1"/>
  <c r="S3600" i="1"/>
  <c r="R3600" i="1"/>
  <c r="Q3600" i="1"/>
  <c r="P3600" i="1"/>
  <c r="O3600" i="1"/>
  <c r="N3600" i="1"/>
  <c r="M3600" i="1"/>
  <c r="L3600" i="1"/>
  <c r="K3600" i="1"/>
  <c r="J3600" i="1"/>
  <c r="I3600" i="1"/>
  <c r="H3600" i="1"/>
  <c r="V3599" i="1"/>
  <c r="U3599" i="1"/>
  <c r="T3599" i="1"/>
  <c r="S3599" i="1"/>
  <c r="R3599" i="1"/>
  <c r="Q3599" i="1"/>
  <c r="P3599" i="1"/>
  <c r="O3599" i="1"/>
  <c r="N3599" i="1"/>
  <c r="M3599" i="1"/>
  <c r="L3599" i="1"/>
  <c r="K3599" i="1"/>
  <c r="J3599" i="1"/>
  <c r="I3599" i="1"/>
  <c r="H3599" i="1"/>
  <c r="V3598" i="1"/>
  <c r="U3598" i="1"/>
  <c r="T3598" i="1"/>
  <c r="S3598" i="1"/>
  <c r="R3598" i="1"/>
  <c r="Q3598" i="1"/>
  <c r="P3598" i="1"/>
  <c r="O3598" i="1"/>
  <c r="N3598" i="1"/>
  <c r="M3598" i="1"/>
  <c r="L3598" i="1"/>
  <c r="K3598" i="1"/>
  <c r="J3598" i="1"/>
  <c r="I3598" i="1"/>
  <c r="H3598" i="1"/>
  <c r="V3597" i="1"/>
  <c r="U3597" i="1"/>
  <c r="T3597" i="1"/>
  <c r="S3597" i="1"/>
  <c r="R3597" i="1"/>
  <c r="Q3597" i="1"/>
  <c r="P3597" i="1"/>
  <c r="O3597" i="1"/>
  <c r="N3597" i="1"/>
  <c r="M3597" i="1"/>
  <c r="L3597" i="1"/>
  <c r="K3597" i="1"/>
  <c r="J3597" i="1"/>
  <c r="I3597" i="1"/>
  <c r="H3597" i="1"/>
  <c r="V3596" i="1"/>
  <c r="U3596" i="1"/>
  <c r="T3596" i="1"/>
  <c r="S3596" i="1"/>
  <c r="R3596" i="1"/>
  <c r="Q3596" i="1"/>
  <c r="P3596" i="1"/>
  <c r="O3596" i="1"/>
  <c r="N3596" i="1"/>
  <c r="M3596" i="1"/>
  <c r="L3596" i="1"/>
  <c r="K3596" i="1"/>
  <c r="J3596" i="1"/>
  <c r="I3596" i="1"/>
  <c r="H3596" i="1"/>
  <c r="V3595" i="1"/>
  <c r="U3595" i="1"/>
  <c r="T3595" i="1"/>
  <c r="S3595" i="1"/>
  <c r="R3595" i="1"/>
  <c r="Q3595" i="1"/>
  <c r="P3595" i="1"/>
  <c r="O3595" i="1"/>
  <c r="N3595" i="1"/>
  <c r="M3595" i="1"/>
  <c r="L3595" i="1"/>
  <c r="K3595" i="1"/>
  <c r="J3595" i="1"/>
  <c r="I3595" i="1"/>
  <c r="H3595" i="1"/>
  <c r="V3594" i="1"/>
  <c r="U3594" i="1"/>
  <c r="T3594" i="1"/>
  <c r="S3594" i="1"/>
  <c r="R3594" i="1"/>
  <c r="Q3594" i="1"/>
  <c r="P3594" i="1"/>
  <c r="O3594" i="1"/>
  <c r="N3594" i="1"/>
  <c r="M3594" i="1"/>
  <c r="L3594" i="1"/>
  <c r="K3594" i="1"/>
  <c r="J3594" i="1"/>
  <c r="I3594" i="1"/>
  <c r="H3594" i="1"/>
  <c r="V3593" i="1"/>
  <c r="U3593" i="1"/>
  <c r="T3593" i="1"/>
  <c r="S3593" i="1"/>
  <c r="R3593" i="1"/>
  <c r="Q3593" i="1"/>
  <c r="P3593" i="1"/>
  <c r="O3593" i="1"/>
  <c r="N3593" i="1"/>
  <c r="M3593" i="1"/>
  <c r="L3593" i="1"/>
  <c r="K3593" i="1"/>
  <c r="J3593" i="1"/>
  <c r="I3593" i="1"/>
  <c r="H3593" i="1"/>
  <c r="V3592" i="1"/>
  <c r="U3592" i="1"/>
  <c r="T3592" i="1"/>
  <c r="S3592" i="1"/>
  <c r="R3592" i="1"/>
  <c r="Q3592" i="1"/>
  <c r="P3592" i="1"/>
  <c r="O3592" i="1"/>
  <c r="N3592" i="1"/>
  <c r="M3592" i="1"/>
  <c r="L3592" i="1"/>
  <c r="K3592" i="1"/>
  <c r="J3592" i="1"/>
  <c r="I3592" i="1"/>
  <c r="H3592" i="1"/>
  <c r="V3591" i="1"/>
  <c r="U3591" i="1"/>
  <c r="T3591" i="1"/>
  <c r="S3591" i="1"/>
  <c r="R3591" i="1"/>
  <c r="Q3591" i="1"/>
  <c r="P3591" i="1"/>
  <c r="O3591" i="1"/>
  <c r="N3591" i="1"/>
  <c r="M3591" i="1"/>
  <c r="L3591" i="1"/>
  <c r="K3591" i="1"/>
  <c r="J3591" i="1"/>
  <c r="I3591" i="1"/>
  <c r="H3591" i="1"/>
  <c r="V3590" i="1"/>
  <c r="U3590" i="1"/>
  <c r="T3590" i="1"/>
  <c r="S3590" i="1"/>
  <c r="R3590" i="1"/>
  <c r="Q3590" i="1"/>
  <c r="P3590" i="1"/>
  <c r="O3590" i="1"/>
  <c r="N3590" i="1"/>
  <c r="M3590" i="1"/>
  <c r="L3590" i="1"/>
  <c r="K3590" i="1"/>
  <c r="J3590" i="1"/>
  <c r="I3590" i="1"/>
  <c r="H3590" i="1"/>
  <c r="V3589" i="1"/>
  <c r="U3589" i="1"/>
  <c r="T3589" i="1"/>
  <c r="S3589" i="1"/>
  <c r="R3589" i="1"/>
  <c r="Q3589" i="1"/>
  <c r="P3589" i="1"/>
  <c r="O3589" i="1"/>
  <c r="N3589" i="1"/>
  <c r="M3589" i="1"/>
  <c r="L3589" i="1"/>
  <c r="K3589" i="1"/>
  <c r="J3589" i="1"/>
  <c r="I3589" i="1"/>
  <c r="H3589" i="1"/>
  <c r="V3588" i="1"/>
  <c r="U3588" i="1"/>
  <c r="T3588" i="1"/>
  <c r="S3588" i="1"/>
  <c r="R3588" i="1"/>
  <c r="Q3588" i="1"/>
  <c r="P3588" i="1"/>
  <c r="O3588" i="1"/>
  <c r="N3588" i="1"/>
  <c r="M3588" i="1"/>
  <c r="L3588" i="1"/>
  <c r="K3588" i="1"/>
  <c r="J3588" i="1"/>
  <c r="I3588" i="1"/>
  <c r="H3588" i="1"/>
  <c r="V3587" i="1"/>
  <c r="U3587" i="1"/>
  <c r="T3587" i="1"/>
  <c r="S3587" i="1"/>
  <c r="R3587" i="1"/>
  <c r="Q3587" i="1"/>
  <c r="P3587" i="1"/>
  <c r="O3587" i="1"/>
  <c r="N3587" i="1"/>
  <c r="M3587" i="1"/>
  <c r="L3587" i="1"/>
  <c r="K3587" i="1"/>
  <c r="J3587" i="1"/>
  <c r="I3587" i="1"/>
  <c r="H3587" i="1"/>
  <c r="V3586" i="1"/>
  <c r="U3586" i="1"/>
  <c r="T3586" i="1"/>
  <c r="S3586" i="1"/>
  <c r="R3586" i="1"/>
  <c r="Q3586" i="1"/>
  <c r="P3586" i="1"/>
  <c r="O3586" i="1"/>
  <c r="N3586" i="1"/>
  <c r="M3586" i="1"/>
  <c r="L3586" i="1"/>
  <c r="K3586" i="1"/>
  <c r="J3586" i="1"/>
  <c r="I3586" i="1"/>
  <c r="H3586" i="1"/>
  <c r="V3585" i="1"/>
  <c r="U3585" i="1"/>
  <c r="T3585" i="1"/>
  <c r="S3585" i="1"/>
  <c r="R3585" i="1"/>
  <c r="Q3585" i="1"/>
  <c r="P3585" i="1"/>
  <c r="O3585" i="1"/>
  <c r="N3585" i="1"/>
  <c r="M3585" i="1"/>
  <c r="L3585" i="1"/>
  <c r="K3585" i="1"/>
  <c r="J3585" i="1"/>
  <c r="I3585" i="1"/>
  <c r="H3585" i="1"/>
  <c r="V3584" i="1"/>
  <c r="U3584" i="1"/>
  <c r="T3584" i="1"/>
  <c r="S3584" i="1"/>
  <c r="R3584" i="1"/>
  <c r="Q3584" i="1"/>
  <c r="P3584" i="1"/>
  <c r="O3584" i="1"/>
  <c r="N3584" i="1"/>
  <c r="M3584" i="1"/>
  <c r="L3584" i="1"/>
  <c r="K3584" i="1"/>
  <c r="J3584" i="1"/>
  <c r="I3584" i="1"/>
  <c r="H3584" i="1"/>
  <c r="V3583" i="1"/>
  <c r="U3583" i="1"/>
  <c r="T3583" i="1"/>
  <c r="S3583" i="1"/>
  <c r="R3583" i="1"/>
  <c r="Q3583" i="1"/>
  <c r="P3583" i="1"/>
  <c r="O3583" i="1"/>
  <c r="N3583" i="1"/>
  <c r="M3583" i="1"/>
  <c r="L3583" i="1"/>
  <c r="K3583" i="1"/>
  <c r="J3583" i="1"/>
  <c r="I3583" i="1"/>
  <c r="H3583" i="1"/>
  <c r="V3582" i="1"/>
  <c r="U3582" i="1"/>
  <c r="T3582" i="1"/>
  <c r="S3582" i="1"/>
  <c r="R3582" i="1"/>
  <c r="Q3582" i="1"/>
  <c r="P3582" i="1"/>
  <c r="O3582" i="1"/>
  <c r="N3582" i="1"/>
  <c r="M3582" i="1"/>
  <c r="L3582" i="1"/>
  <c r="K3582" i="1"/>
  <c r="J3582" i="1"/>
  <c r="I3582" i="1"/>
  <c r="H3582" i="1"/>
  <c r="V3581" i="1"/>
  <c r="U3581" i="1"/>
  <c r="T3581" i="1"/>
  <c r="S3581" i="1"/>
  <c r="R3581" i="1"/>
  <c r="Q3581" i="1"/>
  <c r="P3581" i="1"/>
  <c r="O3581" i="1"/>
  <c r="N3581" i="1"/>
  <c r="M3581" i="1"/>
  <c r="L3581" i="1"/>
  <c r="K3581" i="1"/>
  <c r="J3581" i="1"/>
  <c r="I3581" i="1"/>
  <c r="H3581" i="1"/>
  <c r="V3580" i="1"/>
  <c r="U3580" i="1"/>
  <c r="T3580" i="1"/>
  <c r="S3580" i="1"/>
  <c r="R3580" i="1"/>
  <c r="Q3580" i="1"/>
  <c r="P3580" i="1"/>
  <c r="O3580" i="1"/>
  <c r="N3580" i="1"/>
  <c r="M3580" i="1"/>
  <c r="L3580" i="1"/>
  <c r="K3580" i="1"/>
  <c r="J3580" i="1"/>
  <c r="I3580" i="1"/>
  <c r="H3580" i="1"/>
  <c r="V3579" i="1"/>
  <c r="U3579" i="1"/>
  <c r="T3579" i="1"/>
  <c r="S3579" i="1"/>
  <c r="R3579" i="1"/>
  <c r="Q3579" i="1"/>
  <c r="P3579" i="1"/>
  <c r="O3579" i="1"/>
  <c r="N3579" i="1"/>
  <c r="M3579" i="1"/>
  <c r="L3579" i="1"/>
  <c r="K3579" i="1"/>
  <c r="J3579" i="1"/>
  <c r="I3579" i="1"/>
  <c r="H3579" i="1"/>
  <c r="V3578" i="1"/>
  <c r="U3578" i="1"/>
  <c r="T3578" i="1"/>
  <c r="S3578" i="1"/>
  <c r="R3578" i="1"/>
  <c r="Q3578" i="1"/>
  <c r="P3578" i="1"/>
  <c r="O3578" i="1"/>
  <c r="N3578" i="1"/>
  <c r="M3578" i="1"/>
  <c r="L3578" i="1"/>
  <c r="K3578" i="1"/>
  <c r="J3578" i="1"/>
  <c r="I3578" i="1"/>
  <c r="H3578" i="1"/>
  <c r="V3577" i="1"/>
  <c r="U3577" i="1"/>
  <c r="T3577" i="1"/>
  <c r="S3577" i="1"/>
  <c r="R3577" i="1"/>
  <c r="Q3577" i="1"/>
  <c r="P3577" i="1"/>
  <c r="O3577" i="1"/>
  <c r="N3577" i="1"/>
  <c r="M3577" i="1"/>
  <c r="L3577" i="1"/>
  <c r="K3577" i="1"/>
  <c r="J3577" i="1"/>
  <c r="I3577" i="1"/>
  <c r="H3577" i="1"/>
  <c r="V3576" i="1"/>
  <c r="U3576" i="1"/>
  <c r="T3576" i="1"/>
  <c r="S3576" i="1"/>
  <c r="R3576" i="1"/>
  <c r="Q3576" i="1"/>
  <c r="P3576" i="1"/>
  <c r="O3576" i="1"/>
  <c r="N3576" i="1"/>
  <c r="M3576" i="1"/>
  <c r="L3576" i="1"/>
  <c r="K3576" i="1"/>
  <c r="J3576" i="1"/>
  <c r="I3576" i="1"/>
  <c r="H3576" i="1"/>
  <c r="V3575" i="1"/>
  <c r="U3575" i="1"/>
  <c r="T3575" i="1"/>
  <c r="S3575" i="1"/>
  <c r="R3575" i="1"/>
  <c r="Q3575" i="1"/>
  <c r="P3575" i="1"/>
  <c r="O3575" i="1"/>
  <c r="N3575" i="1"/>
  <c r="M3575" i="1"/>
  <c r="L3575" i="1"/>
  <c r="K3575" i="1"/>
  <c r="J3575" i="1"/>
  <c r="I3575" i="1"/>
  <c r="H3575" i="1"/>
  <c r="V3574" i="1"/>
  <c r="U3574" i="1"/>
  <c r="T3574" i="1"/>
  <c r="S3574" i="1"/>
  <c r="R3574" i="1"/>
  <c r="Q3574" i="1"/>
  <c r="P3574" i="1"/>
  <c r="O3574" i="1"/>
  <c r="N3574" i="1"/>
  <c r="M3574" i="1"/>
  <c r="L3574" i="1"/>
  <c r="K3574" i="1"/>
  <c r="J3574" i="1"/>
  <c r="I3574" i="1"/>
  <c r="H3574" i="1"/>
  <c r="V3573" i="1"/>
  <c r="U3573" i="1"/>
  <c r="T3573" i="1"/>
  <c r="S3573" i="1"/>
  <c r="R3573" i="1"/>
  <c r="Q3573" i="1"/>
  <c r="P3573" i="1"/>
  <c r="O3573" i="1"/>
  <c r="N3573" i="1"/>
  <c r="M3573" i="1"/>
  <c r="L3573" i="1"/>
  <c r="K3573" i="1"/>
  <c r="J3573" i="1"/>
  <c r="I3573" i="1"/>
  <c r="H3573" i="1"/>
  <c r="V3572" i="1"/>
  <c r="U3572" i="1"/>
  <c r="T3572" i="1"/>
  <c r="S3572" i="1"/>
  <c r="R3572" i="1"/>
  <c r="Q3572" i="1"/>
  <c r="P3572" i="1"/>
  <c r="O3572" i="1"/>
  <c r="N3572" i="1"/>
  <c r="M3572" i="1"/>
  <c r="L3572" i="1"/>
  <c r="K3572" i="1"/>
  <c r="J3572" i="1"/>
  <c r="I3572" i="1"/>
  <c r="H3572" i="1"/>
  <c r="V3571" i="1"/>
  <c r="U3571" i="1"/>
  <c r="T3571" i="1"/>
  <c r="S3571" i="1"/>
  <c r="R3571" i="1"/>
  <c r="Q3571" i="1"/>
  <c r="P3571" i="1"/>
  <c r="O3571" i="1"/>
  <c r="N3571" i="1"/>
  <c r="M3571" i="1"/>
  <c r="L3571" i="1"/>
  <c r="K3571" i="1"/>
  <c r="J3571" i="1"/>
  <c r="I3571" i="1"/>
  <c r="H3571" i="1"/>
  <c r="V3570" i="1"/>
  <c r="U3570" i="1"/>
  <c r="T3570" i="1"/>
  <c r="S3570" i="1"/>
  <c r="R3570" i="1"/>
  <c r="Q3570" i="1"/>
  <c r="P3570" i="1"/>
  <c r="O3570" i="1"/>
  <c r="N3570" i="1"/>
  <c r="M3570" i="1"/>
  <c r="L3570" i="1"/>
  <c r="K3570" i="1"/>
  <c r="J3570" i="1"/>
  <c r="I3570" i="1"/>
  <c r="H3570" i="1"/>
  <c r="V3569" i="1"/>
  <c r="U3569" i="1"/>
  <c r="T3569" i="1"/>
  <c r="S3569" i="1"/>
  <c r="R3569" i="1"/>
  <c r="Q3569" i="1"/>
  <c r="P3569" i="1"/>
  <c r="O3569" i="1"/>
  <c r="N3569" i="1"/>
  <c r="M3569" i="1"/>
  <c r="L3569" i="1"/>
  <c r="K3569" i="1"/>
  <c r="J3569" i="1"/>
  <c r="I3569" i="1"/>
  <c r="H3569" i="1"/>
  <c r="V3568" i="1"/>
  <c r="U3568" i="1"/>
  <c r="T3568" i="1"/>
  <c r="S3568" i="1"/>
  <c r="R3568" i="1"/>
  <c r="Q3568" i="1"/>
  <c r="P3568" i="1"/>
  <c r="O3568" i="1"/>
  <c r="N3568" i="1"/>
  <c r="M3568" i="1"/>
  <c r="L3568" i="1"/>
  <c r="K3568" i="1"/>
  <c r="J3568" i="1"/>
  <c r="I3568" i="1"/>
  <c r="H3568" i="1"/>
  <c r="V3567" i="1"/>
  <c r="U3567" i="1"/>
  <c r="T3567" i="1"/>
  <c r="S3567" i="1"/>
  <c r="R3567" i="1"/>
  <c r="Q3567" i="1"/>
  <c r="P3567" i="1"/>
  <c r="O3567" i="1"/>
  <c r="N3567" i="1"/>
  <c r="M3567" i="1"/>
  <c r="L3567" i="1"/>
  <c r="K3567" i="1"/>
  <c r="J3567" i="1"/>
  <c r="I3567" i="1"/>
  <c r="H3567" i="1"/>
  <c r="V3566" i="1"/>
  <c r="U3566" i="1"/>
  <c r="T3566" i="1"/>
  <c r="S3566" i="1"/>
  <c r="R3566" i="1"/>
  <c r="Q3566" i="1"/>
  <c r="P3566" i="1"/>
  <c r="O3566" i="1"/>
  <c r="N3566" i="1"/>
  <c r="M3566" i="1"/>
  <c r="L3566" i="1"/>
  <c r="K3566" i="1"/>
  <c r="J3566" i="1"/>
  <c r="I3566" i="1"/>
  <c r="H3566" i="1"/>
  <c r="V3565" i="1"/>
  <c r="U3565" i="1"/>
  <c r="T3565" i="1"/>
  <c r="S3565" i="1"/>
  <c r="R3565" i="1"/>
  <c r="Q3565" i="1"/>
  <c r="P3565" i="1"/>
  <c r="O3565" i="1"/>
  <c r="N3565" i="1"/>
  <c r="M3565" i="1"/>
  <c r="L3565" i="1"/>
  <c r="K3565" i="1"/>
  <c r="J3565" i="1"/>
  <c r="I3565" i="1"/>
  <c r="H3565" i="1"/>
  <c r="V3564" i="1"/>
  <c r="U3564" i="1"/>
  <c r="T3564" i="1"/>
  <c r="S3564" i="1"/>
  <c r="R3564" i="1"/>
  <c r="Q3564" i="1"/>
  <c r="P3564" i="1"/>
  <c r="O3564" i="1"/>
  <c r="N3564" i="1"/>
  <c r="M3564" i="1"/>
  <c r="L3564" i="1"/>
  <c r="K3564" i="1"/>
  <c r="J3564" i="1"/>
  <c r="I3564" i="1"/>
  <c r="H3564" i="1"/>
  <c r="V3563" i="1"/>
  <c r="U3563" i="1"/>
  <c r="T3563" i="1"/>
  <c r="S3563" i="1"/>
  <c r="R3563" i="1"/>
  <c r="Q3563" i="1"/>
  <c r="P3563" i="1"/>
  <c r="O3563" i="1"/>
  <c r="N3563" i="1"/>
  <c r="M3563" i="1"/>
  <c r="L3563" i="1"/>
  <c r="K3563" i="1"/>
  <c r="J3563" i="1"/>
  <c r="I3563" i="1"/>
  <c r="H3563" i="1"/>
  <c r="V3562" i="1"/>
  <c r="U3562" i="1"/>
  <c r="T3562" i="1"/>
  <c r="S3562" i="1"/>
  <c r="R3562" i="1"/>
  <c r="Q3562" i="1"/>
  <c r="P3562" i="1"/>
  <c r="O3562" i="1"/>
  <c r="N3562" i="1"/>
  <c r="M3562" i="1"/>
  <c r="L3562" i="1"/>
  <c r="K3562" i="1"/>
  <c r="J3562" i="1"/>
  <c r="I3562" i="1"/>
  <c r="H3562" i="1"/>
  <c r="V3561" i="1"/>
  <c r="U3561" i="1"/>
  <c r="T3561" i="1"/>
  <c r="S3561" i="1"/>
  <c r="R3561" i="1"/>
  <c r="Q3561" i="1"/>
  <c r="P3561" i="1"/>
  <c r="O3561" i="1"/>
  <c r="N3561" i="1"/>
  <c r="M3561" i="1"/>
  <c r="L3561" i="1"/>
  <c r="K3561" i="1"/>
  <c r="J3561" i="1"/>
  <c r="I3561" i="1"/>
  <c r="H3561" i="1"/>
  <c r="V3560" i="1"/>
  <c r="U3560" i="1"/>
  <c r="T3560" i="1"/>
  <c r="S3560" i="1"/>
  <c r="R3560" i="1"/>
  <c r="Q3560" i="1"/>
  <c r="P3560" i="1"/>
  <c r="O3560" i="1"/>
  <c r="N3560" i="1"/>
  <c r="M3560" i="1"/>
  <c r="L3560" i="1"/>
  <c r="K3560" i="1"/>
  <c r="J3560" i="1"/>
  <c r="I3560" i="1"/>
  <c r="H3560" i="1"/>
  <c r="V3559" i="1"/>
  <c r="U3559" i="1"/>
  <c r="T3559" i="1"/>
  <c r="S3559" i="1"/>
  <c r="R3559" i="1"/>
  <c r="Q3559" i="1"/>
  <c r="P3559" i="1"/>
  <c r="O3559" i="1"/>
  <c r="N3559" i="1"/>
  <c r="M3559" i="1"/>
  <c r="L3559" i="1"/>
  <c r="K3559" i="1"/>
  <c r="J3559" i="1"/>
  <c r="I3559" i="1"/>
  <c r="H3559" i="1"/>
  <c r="V3558" i="1"/>
  <c r="U3558" i="1"/>
  <c r="T3558" i="1"/>
  <c r="S3558" i="1"/>
  <c r="R3558" i="1"/>
  <c r="Q3558" i="1"/>
  <c r="P3558" i="1"/>
  <c r="O3558" i="1"/>
  <c r="N3558" i="1"/>
  <c r="M3558" i="1"/>
  <c r="L3558" i="1"/>
  <c r="K3558" i="1"/>
  <c r="J3558" i="1"/>
  <c r="I3558" i="1"/>
  <c r="H3558" i="1"/>
  <c r="V3557" i="1"/>
  <c r="U3557" i="1"/>
  <c r="T3557" i="1"/>
  <c r="S3557" i="1"/>
  <c r="R3557" i="1"/>
  <c r="Q3557" i="1"/>
  <c r="P3557" i="1"/>
  <c r="O3557" i="1"/>
  <c r="N3557" i="1"/>
  <c r="M3557" i="1"/>
  <c r="L3557" i="1"/>
  <c r="K3557" i="1"/>
  <c r="J3557" i="1"/>
  <c r="I3557" i="1"/>
  <c r="H3557" i="1"/>
  <c r="V3556" i="1"/>
  <c r="U3556" i="1"/>
  <c r="T3556" i="1"/>
  <c r="S3556" i="1"/>
  <c r="R3556" i="1"/>
  <c r="Q3556" i="1"/>
  <c r="P3556" i="1"/>
  <c r="O3556" i="1"/>
  <c r="N3556" i="1"/>
  <c r="M3556" i="1"/>
  <c r="L3556" i="1"/>
  <c r="K3556" i="1"/>
  <c r="J3556" i="1"/>
  <c r="I3556" i="1"/>
  <c r="H3556" i="1"/>
  <c r="V3555" i="1"/>
  <c r="U3555" i="1"/>
  <c r="T3555" i="1"/>
  <c r="S3555" i="1"/>
  <c r="R3555" i="1"/>
  <c r="Q3555" i="1"/>
  <c r="P3555" i="1"/>
  <c r="O3555" i="1"/>
  <c r="N3555" i="1"/>
  <c r="M3555" i="1"/>
  <c r="L3555" i="1"/>
  <c r="K3555" i="1"/>
  <c r="J3555" i="1"/>
  <c r="I3555" i="1"/>
  <c r="H3555" i="1"/>
  <c r="V3554" i="1"/>
  <c r="U3554" i="1"/>
  <c r="T3554" i="1"/>
  <c r="S3554" i="1"/>
  <c r="R3554" i="1"/>
  <c r="Q3554" i="1"/>
  <c r="P3554" i="1"/>
  <c r="O3554" i="1"/>
  <c r="N3554" i="1"/>
  <c r="M3554" i="1"/>
  <c r="L3554" i="1"/>
  <c r="K3554" i="1"/>
  <c r="J3554" i="1"/>
  <c r="I3554" i="1"/>
  <c r="H3554" i="1"/>
  <c r="V3553" i="1"/>
  <c r="U3553" i="1"/>
  <c r="T3553" i="1"/>
  <c r="S3553" i="1"/>
  <c r="R3553" i="1"/>
  <c r="Q3553" i="1"/>
  <c r="P3553" i="1"/>
  <c r="O3553" i="1"/>
  <c r="N3553" i="1"/>
  <c r="M3553" i="1"/>
  <c r="L3553" i="1"/>
  <c r="K3553" i="1"/>
  <c r="J3553" i="1"/>
  <c r="I3553" i="1"/>
  <c r="H3553" i="1"/>
  <c r="V3552" i="1"/>
  <c r="U3552" i="1"/>
  <c r="T3552" i="1"/>
  <c r="S3552" i="1"/>
  <c r="R3552" i="1"/>
  <c r="Q3552" i="1"/>
  <c r="P3552" i="1"/>
  <c r="O3552" i="1"/>
  <c r="N3552" i="1"/>
  <c r="M3552" i="1"/>
  <c r="L3552" i="1"/>
  <c r="K3552" i="1"/>
  <c r="J3552" i="1"/>
  <c r="I3552" i="1"/>
  <c r="H3552" i="1"/>
  <c r="V3551" i="1"/>
  <c r="U3551" i="1"/>
  <c r="T3551" i="1"/>
  <c r="S3551" i="1"/>
  <c r="R3551" i="1"/>
  <c r="Q3551" i="1"/>
  <c r="P3551" i="1"/>
  <c r="O3551" i="1"/>
  <c r="N3551" i="1"/>
  <c r="M3551" i="1"/>
  <c r="L3551" i="1"/>
  <c r="K3551" i="1"/>
  <c r="J3551" i="1"/>
  <c r="I3551" i="1"/>
  <c r="H3551" i="1"/>
  <c r="V3550" i="1"/>
  <c r="U3550" i="1"/>
  <c r="T3550" i="1"/>
  <c r="S3550" i="1"/>
  <c r="R3550" i="1"/>
  <c r="Q3550" i="1"/>
  <c r="P3550" i="1"/>
  <c r="O3550" i="1"/>
  <c r="N3550" i="1"/>
  <c r="M3550" i="1"/>
  <c r="L3550" i="1"/>
  <c r="K3550" i="1"/>
  <c r="J3550" i="1"/>
  <c r="I3550" i="1"/>
  <c r="H3550" i="1"/>
  <c r="V3549" i="1"/>
  <c r="U3549" i="1"/>
  <c r="T3549" i="1"/>
  <c r="S3549" i="1"/>
  <c r="R3549" i="1"/>
  <c r="Q3549" i="1"/>
  <c r="P3549" i="1"/>
  <c r="O3549" i="1"/>
  <c r="N3549" i="1"/>
  <c r="M3549" i="1"/>
  <c r="L3549" i="1"/>
  <c r="K3549" i="1"/>
  <c r="J3549" i="1"/>
  <c r="I3549" i="1"/>
  <c r="H3549" i="1"/>
  <c r="V3548" i="1"/>
  <c r="U3548" i="1"/>
  <c r="T3548" i="1"/>
  <c r="S3548" i="1"/>
  <c r="R3548" i="1"/>
  <c r="Q3548" i="1"/>
  <c r="P3548" i="1"/>
  <c r="O3548" i="1"/>
  <c r="N3548" i="1"/>
  <c r="M3548" i="1"/>
  <c r="L3548" i="1"/>
  <c r="K3548" i="1"/>
  <c r="J3548" i="1"/>
  <c r="I3548" i="1"/>
  <c r="H3548" i="1"/>
  <c r="V3547" i="1"/>
  <c r="U3547" i="1"/>
  <c r="T3547" i="1"/>
  <c r="S3547" i="1"/>
  <c r="R3547" i="1"/>
  <c r="Q3547" i="1"/>
  <c r="P3547" i="1"/>
  <c r="O3547" i="1"/>
  <c r="N3547" i="1"/>
  <c r="M3547" i="1"/>
  <c r="L3547" i="1"/>
  <c r="K3547" i="1"/>
  <c r="J3547" i="1"/>
  <c r="I3547" i="1"/>
  <c r="H3547" i="1"/>
  <c r="V3546" i="1"/>
  <c r="U3546" i="1"/>
  <c r="T3546" i="1"/>
  <c r="S3546" i="1"/>
  <c r="R3546" i="1"/>
  <c r="Q3546" i="1"/>
  <c r="P3546" i="1"/>
  <c r="O3546" i="1"/>
  <c r="N3546" i="1"/>
  <c r="M3546" i="1"/>
  <c r="L3546" i="1"/>
  <c r="K3546" i="1"/>
  <c r="J3546" i="1"/>
  <c r="I3546" i="1"/>
  <c r="H3546" i="1"/>
  <c r="V3545" i="1"/>
  <c r="U3545" i="1"/>
  <c r="T3545" i="1"/>
  <c r="S3545" i="1"/>
  <c r="R3545" i="1"/>
  <c r="Q3545" i="1"/>
  <c r="P3545" i="1"/>
  <c r="O3545" i="1"/>
  <c r="N3545" i="1"/>
  <c r="M3545" i="1"/>
  <c r="L3545" i="1"/>
  <c r="K3545" i="1"/>
  <c r="J3545" i="1"/>
  <c r="I3545" i="1"/>
  <c r="H3545" i="1"/>
  <c r="V3544" i="1"/>
  <c r="U3544" i="1"/>
  <c r="T3544" i="1"/>
  <c r="S3544" i="1"/>
  <c r="R3544" i="1"/>
  <c r="Q3544" i="1"/>
  <c r="P3544" i="1"/>
  <c r="O3544" i="1"/>
  <c r="N3544" i="1"/>
  <c r="M3544" i="1"/>
  <c r="L3544" i="1"/>
  <c r="K3544" i="1"/>
  <c r="J3544" i="1"/>
  <c r="I3544" i="1"/>
  <c r="H3544" i="1"/>
  <c r="V3543" i="1"/>
  <c r="U3543" i="1"/>
  <c r="T3543" i="1"/>
  <c r="S3543" i="1"/>
  <c r="R3543" i="1"/>
  <c r="Q3543" i="1"/>
  <c r="P3543" i="1"/>
  <c r="O3543" i="1"/>
  <c r="N3543" i="1"/>
  <c r="M3543" i="1"/>
  <c r="L3543" i="1"/>
  <c r="K3543" i="1"/>
  <c r="J3543" i="1"/>
  <c r="I3543" i="1"/>
  <c r="H3543" i="1"/>
  <c r="V3542" i="1"/>
  <c r="U3542" i="1"/>
  <c r="T3542" i="1"/>
  <c r="S3542" i="1"/>
  <c r="R3542" i="1"/>
  <c r="Q3542" i="1"/>
  <c r="P3542" i="1"/>
  <c r="O3542" i="1"/>
  <c r="N3542" i="1"/>
  <c r="M3542" i="1"/>
  <c r="L3542" i="1"/>
  <c r="K3542" i="1"/>
  <c r="J3542" i="1"/>
  <c r="I3542" i="1"/>
  <c r="H3542" i="1"/>
  <c r="V3541" i="1"/>
  <c r="U3541" i="1"/>
  <c r="T3541" i="1"/>
  <c r="S3541" i="1"/>
  <c r="R3541" i="1"/>
  <c r="Q3541" i="1"/>
  <c r="P3541" i="1"/>
  <c r="O3541" i="1"/>
  <c r="N3541" i="1"/>
  <c r="M3541" i="1"/>
  <c r="L3541" i="1"/>
  <c r="K3541" i="1"/>
  <c r="J3541" i="1"/>
  <c r="I3541" i="1"/>
  <c r="H3541" i="1"/>
  <c r="V3540" i="1"/>
  <c r="U3540" i="1"/>
  <c r="T3540" i="1"/>
  <c r="S3540" i="1"/>
  <c r="R3540" i="1"/>
  <c r="Q3540" i="1"/>
  <c r="P3540" i="1"/>
  <c r="O3540" i="1"/>
  <c r="N3540" i="1"/>
  <c r="M3540" i="1"/>
  <c r="L3540" i="1"/>
  <c r="K3540" i="1"/>
  <c r="J3540" i="1"/>
  <c r="I3540" i="1"/>
  <c r="H3540" i="1"/>
  <c r="V3539" i="1"/>
  <c r="U3539" i="1"/>
  <c r="T3539" i="1"/>
  <c r="S3539" i="1"/>
  <c r="R3539" i="1"/>
  <c r="Q3539" i="1"/>
  <c r="P3539" i="1"/>
  <c r="O3539" i="1"/>
  <c r="N3539" i="1"/>
  <c r="M3539" i="1"/>
  <c r="L3539" i="1"/>
  <c r="K3539" i="1"/>
  <c r="J3539" i="1"/>
  <c r="I3539" i="1"/>
  <c r="H3539" i="1"/>
  <c r="V3538" i="1"/>
  <c r="U3538" i="1"/>
  <c r="T3538" i="1"/>
  <c r="S3538" i="1"/>
  <c r="R3538" i="1"/>
  <c r="Q3538" i="1"/>
  <c r="P3538" i="1"/>
  <c r="O3538" i="1"/>
  <c r="N3538" i="1"/>
  <c r="M3538" i="1"/>
  <c r="L3538" i="1"/>
  <c r="K3538" i="1"/>
  <c r="J3538" i="1"/>
  <c r="I3538" i="1"/>
  <c r="H3538" i="1"/>
  <c r="V3537" i="1"/>
  <c r="U3537" i="1"/>
  <c r="T3537" i="1"/>
  <c r="S3537" i="1"/>
  <c r="R3537" i="1"/>
  <c r="Q3537" i="1"/>
  <c r="P3537" i="1"/>
  <c r="O3537" i="1"/>
  <c r="N3537" i="1"/>
  <c r="M3537" i="1"/>
  <c r="L3537" i="1"/>
  <c r="K3537" i="1"/>
  <c r="J3537" i="1"/>
  <c r="I3537" i="1"/>
  <c r="H3537" i="1"/>
  <c r="V3536" i="1"/>
  <c r="U3536" i="1"/>
  <c r="T3536" i="1"/>
  <c r="S3536" i="1"/>
  <c r="R3536" i="1"/>
  <c r="Q3536" i="1"/>
  <c r="P3536" i="1"/>
  <c r="O3536" i="1"/>
  <c r="N3536" i="1"/>
  <c r="M3536" i="1"/>
  <c r="L3536" i="1"/>
  <c r="K3536" i="1"/>
  <c r="J3536" i="1"/>
  <c r="I3536" i="1"/>
  <c r="H3536" i="1"/>
  <c r="V3535" i="1"/>
  <c r="U3535" i="1"/>
  <c r="T3535" i="1"/>
  <c r="S3535" i="1"/>
  <c r="R3535" i="1"/>
  <c r="Q3535" i="1"/>
  <c r="P3535" i="1"/>
  <c r="O3535" i="1"/>
  <c r="N3535" i="1"/>
  <c r="M3535" i="1"/>
  <c r="L3535" i="1"/>
  <c r="K3535" i="1"/>
  <c r="J3535" i="1"/>
  <c r="I3535" i="1"/>
  <c r="H3535" i="1"/>
  <c r="V3534" i="1"/>
  <c r="U3534" i="1"/>
  <c r="T3534" i="1"/>
  <c r="S3534" i="1"/>
  <c r="R3534" i="1"/>
  <c r="Q3534" i="1"/>
  <c r="P3534" i="1"/>
  <c r="O3534" i="1"/>
  <c r="N3534" i="1"/>
  <c r="M3534" i="1"/>
  <c r="L3534" i="1"/>
  <c r="K3534" i="1"/>
  <c r="J3534" i="1"/>
  <c r="I3534" i="1"/>
  <c r="H3534" i="1"/>
  <c r="V3533" i="1"/>
  <c r="U3533" i="1"/>
  <c r="T3533" i="1"/>
  <c r="S3533" i="1"/>
  <c r="R3533" i="1"/>
  <c r="Q3533" i="1"/>
  <c r="P3533" i="1"/>
  <c r="O3533" i="1"/>
  <c r="N3533" i="1"/>
  <c r="M3533" i="1"/>
  <c r="L3533" i="1"/>
  <c r="K3533" i="1"/>
  <c r="J3533" i="1"/>
  <c r="I3533" i="1"/>
  <c r="H3533" i="1"/>
  <c r="V3532" i="1"/>
  <c r="U3532" i="1"/>
  <c r="T3532" i="1"/>
  <c r="S3532" i="1"/>
  <c r="R3532" i="1"/>
  <c r="Q3532" i="1"/>
  <c r="P3532" i="1"/>
  <c r="O3532" i="1"/>
  <c r="N3532" i="1"/>
  <c r="M3532" i="1"/>
  <c r="L3532" i="1"/>
  <c r="K3532" i="1"/>
  <c r="J3532" i="1"/>
  <c r="I3532" i="1"/>
  <c r="H3532" i="1"/>
  <c r="V3531" i="1"/>
  <c r="U3531" i="1"/>
  <c r="T3531" i="1"/>
  <c r="S3531" i="1"/>
  <c r="R3531" i="1"/>
  <c r="Q3531" i="1"/>
  <c r="P3531" i="1"/>
  <c r="O3531" i="1"/>
  <c r="N3531" i="1"/>
  <c r="M3531" i="1"/>
  <c r="L3531" i="1"/>
  <c r="K3531" i="1"/>
  <c r="J3531" i="1"/>
  <c r="I3531" i="1"/>
  <c r="H3531" i="1"/>
  <c r="V3530" i="1"/>
  <c r="U3530" i="1"/>
  <c r="T3530" i="1"/>
  <c r="S3530" i="1"/>
  <c r="R3530" i="1"/>
  <c r="Q3530" i="1"/>
  <c r="P3530" i="1"/>
  <c r="O3530" i="1"/>
  <c r="N3530" i="1"/>
  <c r="M3530" i="1"/>
  <c r="L3530" i="1"/>
  <c r="K3530" i="1"/>
  <c r="J3530" i="1"/>
  <c r="I3530" i="1"/>
  <c r="H3530" i="1"/>
  <c r="V3529" i="1"/>
  <c r="U3529" i="1"/>
  <c r="T3529" i="1"/>
  <c r="S3529" i="1"/>
  <c r="R3529" i="1"/>
  <c r="Q3529" i="1"/>
  <c r="P3529" i="1"/>
  <c r="O3529" i="1"/>
  <c r="N3529" i="1"/>
  <c r="M3529" i="1"/>
  <c r="L3529" i="1"/>
  <c r="K3529" i="1"/>
  <c r="J3529" i="1"/>
  <c r="I3529" i="1"/>
  <c r="H3529" i="1"/>
  <c r="V3528" i="1"/>
  <c r="U3528" i="1"/>
  <c r="T3528" i="1"/>
  <c r="S3528" i="1"/>
  <c r="R3528" i="1"/>
  <c r="Q3528" i="1"/>
  <c r="P3528" i="1"/>
  <c r="O3528" i="1"/>
  <c r="N3528" i="1"/>
  <c r="M3528" i="1"/>
  <c r="L3528" i="1"/>
  <c r="K3528" i="1"/>
  <c r="J3528" i="1"/>
  <c r="I3528" i="1"/>
  <c r="H3528" i="1"/>
  <c r="V3527" i="1"/>
  <c r="U3527" i="1"/>
  <c r="T3527" i="1"/>
  <c r="S3527" i="1"/>
  <c r="R3527" i="1"/>
  <c r="Q3527" i="1"/>
  <c r="P3527" i="1"/>
  <c r="O3527" i="1"/>
  <c r="N3527" i="1"/>
  <c r="M3527" i="1"/>
  <c r="L3527" i="1"/>
  <c r="K3527" i="1"/>
  <c r="J3527" i="1"/>
  <c r="I3527" i="1"/>
  <c r="H3527" i="1"/>
  <c r="V3526" i="1"/>
  <c r="U3526" i="1"/>
  <c r="T3526" i="1"/>
  <c r="S3526" i="1"/>
  <c r="R3526" i="1"/>
  <c r="Q3526" i="1"/>
  <c r="P3526" i="1"/>
  <c r="O3526" i="1"/>
  <c r="N3526" i="1"/>
  <c r="M3526" i="1"/>
  <c r="L3526" i="1"/>
  <c r="K3526" i="1"/>
  <c r="J3526" i="1"/>
  <c r="I3526" i="1"/>
  <c r="H3526" i="1"/>
  <c r="V3525" i="1"/>
  <c r="U3525" i="1"/>
  <c r="T3525" i="1"/>
  <c r="S3525" i="1"/>
  <c r="R3525" i="1"/>
  <c r="Q3525" i="1"/>
  <c r="P3525" i="1"/>
  <c r="O3525" i="1"/>
  <c r="N3525" i="1"/>
  <c r="M3525" i="1"/>
  <c r="L3525" i="1"/>
  <c r="K3525" i="1"/>
  <c r="J3525" i="1"/>
  <c r="I3525" i="1"/>
  <c r="H3525" i="1"/>
  <c r="V3524" i="1"/>
  <c r="U3524" i="1"/>
  <c r="T3524" i="1"/>
  <c r="S3524" i="1"/>
  <c r="R3524" i="1"/>
  <c r="Q3524" i="1"/>
  <c r="P3524" i="1"/>
  <c r="O3524" i="1"/>
  <c r="N3524" i="1"/>
  <c r="M3524" i="1"/>
  <c r="L3524" i="1"/>
  <c r="K3524" i="1"/>
  <c r="J3524" i="1"/>
  <c r="I3524" i="1"/>
  <c r="H3524" i="1"/>
  <c r="V3523" i="1"/>
  <c r="U3523" i="1"/>
  <c r="T3523" i="1"/>
  <c r="S3523" i="1"/>
  <c r="R3523" i="1"/>
  <c r="Q3523" i="1"/>
  <c r="P3523" i="1"/>
  <c r="O3523" i="1"/>
  <c r="N3523" i="1"/>
  <c r="M3523" i="1"/>
  <c r="L3523" i="1"/>
  <c r="K3523" i="1"/>
  <c r="J3523" i="1"/>
  <c r="I3523" i="1"/>
  <c r="H3523" i="1"/>
  <c r="V3522" i="1"/>
  <c r="U3522" i="1"/>
  <c r="T3522" i="1"/>
  <c r="S3522" i="1"/>
  <c r="R3522" i="1"/>
  <c r="Q3522" i="1"/>
  <c r="P3522" i="1"/>
  <c r="O3522" i="1"/>
  <c r="N3522" i="1"/>
  <c r="M3522" i="1"/>
  <c r="L3522" i="1"/>
  <c r="K3522" i="1"/>
  <c r="J3522" i="1"/>
  <c r="I3522" i="1"/>
  <c r="H3522" i="1"/>
  <c r="V3521" i="1"/>
  <c r="U3521" i="1"/>
  <c r="T3521" i="1"/>
  <c r="S3521" i="1"/>
  <c r="R3521" i="1"/>
  <c r="Q3521" i="1"/>
  <c r="P3521" i="1"/>
  <c r="O3521" i="1"/>
  <c r="N3521" i="1"/>
  <c r="M3521" i="1"/>
  <c r="L3521" i="1"/>
  <c r="K3521" i="1"/>
  <c r="J3521" i="1"/>
  <c r="I3521" i="1"/>
  <c r="H3521" i="1"/>
  <c r="V3520" i="1"/>
  <c r="U3520" i="1"/>
  <c r="T3520" i="1"/>
  <c r="S3520" i="1"/>
  <c r="R3520" i="1"/>
  <c r="Q3520" i="1"/>
  <c r="P3520" i="1"/>
  <c r="O3520" i="1"/>
  <c r="N3520" i="1"/>
  <c r="M3520" i="1"/>
  <c r="L3520" i="1"/>
  <c r="K3520" i="1"/>
  <c r="J3520" i="1"/>
  <c r="I3520" i="1"/>
  <c r="H3520" i="1"/>
  <c r="V3519" i="1"/>
  <c r="U3519" i="1"/>
  <c r="T3519" i="1"/>
  <c r="S3519" i="1"/>
  <c r="R3519" i="1"/>
  <c r="Q3519" i="1"/>
  <c r="P3519" i="1"/>
  <c r="O3519" i="1"/>
  <c r="N3519" i="1"/>
  <c r="M3519" i="1"/>
  <c r="L3519" i="1"/>
  <c r="K3519" i="1"/>
  <c r="J3519" i="1"/>
  <c r="I3519" i="1"/>
  <c r="H3519" i="1"/>
  <c r="V3518" i="1"/>
  <c r="U3518" i="1"/>
  <c r="T3518" i="1"/>
  <c r="S3518" i="1"/>
  <c r="R3518" i="1"/>
  <c r="Q3518" i="1"/>
  <c r="P3518" i="1"/>
  <c r="O3518" i="1"/>
  <c r="N3518" i="1"/>
  <c r="M3518" i="1"/>
  <c r="L3518" i="1"/>
  <c r="K3518" i="1"/>
  <c r="J3518" i="1"/>
  <c r="I3518" i="1"/>
  <c r="H3518" i="1"/>
  <c r="V3517" i="1"/>
  <c r="U3517" i="1"/>
  <c r="T3517" i="1"/>
  <c r="S3517" i="1"/>
  <c r="R3517" i="1"/>
  <c r="Q3517" i="1"/>
  <c r="P3517" i="1"/>
  <c r="O3517" i="1"/>
  <c r="N3517" i="1"/>
  <c r="M3517" i="1"/>
  <c r="L3517" i="1"/>
  <c r="K3517" i="1"/>
  <c r="J3517" i="1"/>
  <c r="I3517" i="1"/>
  <c r="H3517" i="1"/>
  <c r="V3516" i="1"/>
  <c r="U3516" i="1"/>
  <c r="T3516" i="1"/>
  <c r="S3516" i="1"/>
  <c r="R3516" i="1"/>
  <c r="Q3516" i="1"/>
  <c r="P3516" i="1"/>
  <c r="O3516" i="1"/>
  <c r="N3516" i="1"/>
  <c r="M3516" i="1"/>
  <c r="L3516" i="1"/>
  <c r="K3516" i="1"/>
  <c r="J3516" i="1"/>
  <c r="I3516" i="1"/>
  <c r="H3516" i="1"/>
  <c r="V3515" i="1"/>
  <c r="U3515" i="1"/>
  <c r="T3515" i="1"/>
  <c r="S3515" i="1"/>
  <c r="R3515" i="1"/>
  <c r="Q3515" i="1"/>
  <c r="P3515" i="1"/>
  <c r="O3515" i="1"/>
  <c r="N3515" i="1"/>
  <c r="M3515" i="1"/>
  <c r="L3515" i="1"/>
  <c r="K3515" i="1"/>
  <c r="J3515" i="1"/>
  <c r="I3515" i="1"/>
  <c r="H3515" i="1"/>
  <c r="V3514" i="1"/>
  <c r="U3514" i="1"/>
  <c r="T3514" i="1"/>
  <c r="S3514" i="1"/>
  <c r="R3514" i="1"/>
  <c r="Q3514" i="1"/>
  <c r="P3514" i="1"/>
  <c r="O3514" i="1"/>
  <c r="N3514" i="1"/>
  <c r="M3514" i="1"/>
  <c r="L3514" i="1"/>
  <c r="K3514" i="1"/>
  <c r="J3514" i="1"/>
  <c r="I3514" i="1"/>
  <c r="H3514" i="1"/>
  <c r="V3513" i="1"/>
  <c r="U3513" i="1"/>
  <c r="T3513" i="1"/>
  <c r="S3513" i="1"/>
  <c r="R3513" i="1"/>
  <c r="Q3513" i="1"/>
  <c r="P3513" i="1"/>
  <c r="O3513" i="1"/>
  <c r="N3513" i="1"/>
  <c r="M3513" i="1"/>
  <c r="L3513" i="1"/>
  <c r="K3513" i="1"/>
  <c r="J3513" i="1"/>
  <c r="I3513" i="1"/>
  <c r="H3513" i="1"/>
  <c r="V3512" i="1"/>
  <c r="U3512" i="1"/>
  <c r="T3512" i="1"/>
  <c r="S3512" i="1"/>
  <c r="R3512" i="1"/>
  <c r="Q3512" i="1"/>
  <c r="P3512" i="1"/>
  <c r="O3512" i="1"/>
  <c r="N3512" i="1"/>
  <c r="M3512" i="1"/>
  <c r="L3512" i="1"/>
  <c r="K3512" i="1"/>
  <c r="J3512" i="1"/>
  <c r="I3512" i="1"/>
  <c r="H3512" i="1"/>
  <c r="V3511" i="1"/>
  <c r="U3511" i="1"/>
  <c r="T3511" i="1"/>
  <c r="S3511" i="1"/>
  <c r="R3511" i="1"/>
  <c r="Q3511" i="1"/>
  <c r="P3511" i="1"/>
  <c r="O3511" i="1"/>
  <c r="N3511" i="1"/>
  <c r="M3511" i="1"/>
  <c r="L3511" i="1"/>
  <c r="K3511" i="1"/>
  <c r="J3511" i="1"/>
  <c r="I3511" i="1"/>
  <c r="H3511" i="1"/>
  <c r="V3510" i="1"/>
  <c r="U3510" i="1"/>
  <c r="T3510" i="1"/>
  <c r="S3510" i="1"/>
  <c r="R3510" i="1"/>
  <c r="Q3510" i="1"/>
  <c r="P3510" i="1"/>
  <c r="O3510" i="1"/>
  <c r="N3510" i="1"/>
  <c r="M3510" i="1"/>
  <c r="L3510" i="1"/>
  <c r="K3510" i="1"/>
  <c r="J3510" i="1"/>
  <c r="I3510" i="1"/>
  <c r="H3510" i="1"/>
  <c r="V3509" i="1"/>
  <c r="U3509" i="1"/>
  <c r="T3509" i="1"/>
  <c r="S3509" i="1"/>
  <c r="R3509" i="1"/>
  <c r="Q3509" i="1"/>
  <c r="P3509" i="1"/>
  <c r="O3509" i="1"/>
  <c r="N3509" i="1"/>
  <c r="M3509" i="1"/>
  <c r="L3509" i="1"/>
  <c r="K3509" i="1"/>
  <c r="J3509" i="1"/>
  <c r="I3509" i="1"/>
  <c r="H3509" i="1"/>
  <c r="V3508" i="1"/>
  <c r="U3508" i="1"/>
  <c r="T3508" i="1"/>
  <c r="S3508" i="1"/>
  <c r="R3508" i="1"/>
  <c r="Q3508" i="1"/>
  <c r="P3508" i="1"/>
  <c r="O3508" i="1"/>
  <c r="N3508" i="1"/>
  <c r="M3508" i="1"/>
  <c r="L3508" i="1"/>
  <c r="K3508" i="1"/>
  <c r="J3508" i="1"/>
  <c r="I3508" i="1"/>
  <c r="H3508" i="1"/>
  <c r="V3507" i="1"/>
  <c r="U3507" i="1"/>
  <c r="T3507" i="1"/>
  <c r="S3507" i="1"/>
  <c r="R3507" i="1"/>
  <c r="Q3507" i="1"/>
  <c r="P3507" i="1"/>
  <c r="O3507" i="1"/>
  <c r="N3507" i="1"/>
  <c r="M3507" i="1"/>
  <c r="L3507" i="1"/>
  <c r="K3507" i="1"/>
  <c r="J3507" i="1"/>
  <c r="I3507" i="1"/>
  <c r="H3507" i="1"/>
  <c r="V3506" i="1"/>
  <c r="U3506" i="1"/>
  <c r="T3506" i="1"/>
  <c r="S3506" i="1"/>
  <c r="R3506" i="1"/>
  <c r="Q3506" i="1"/>
  <c r="P3506" i="1"/>
  <c r="O3506" i="1"/>
  <c r="N3506" i="1"/>
  <c r="M3506" i="1"/>
  <c r="L3506" i="1"/>
  <c r="K3506" i="1"/>
  <c r="J3506" i="1"/>
  <c r="I3506" i="1"/>
  <c r="H3506" i="1"/>
  <c r="V3505" i="1"/>
  <c r="U3505" i="1"/>
  <c r="T3505" i="1"/>
  <c r="S3505" i="1"/>
  <c r="R3505" i="1"/>
  <c r="Q3505" i="1"/>
  <c r="P3505" i="1"/>
  <c r="O3505" i="1"/>
  <c r="N3505" i="1"/>
  <c r="M3505" i="1"/>
  <c r="L3505" i="1"/>
  <c r="K3505" i="1"/>
  <c r="J3505" i="1"/>
  <c r="I3505" i="1"/>
  <c r="H3505" i="1"/>
  <c r="V3504" i="1"/>
  <c r="U3504" i="1"/>
  <c r="T3504" i="1"/>
  <c r="S3504" i="1"/>
  <c r="R3504" i="1"/>
  <c r="Q3504" i="1"/>
  <c r="P3504" i="1"/>
  <c r="O3504" i="1"/>
  <c r="N3504" i="1"/>
  <c r="M3504" i="1"/>
  <c r="L3504" i="1"/>
  <c r="K3504" i="1"/>
  <c r="J3504" i="1"/>
  <c r="I3504" i="1"/>
  <c r="H3504" i="1"/>
  <c r="V3503" i="1"/>
  <c r="U3503" i="1"/>
  <c r="T3503" i="1"/>
  <c r="S3503" i="1"/>
  <c r="R3503" i="1"/>
  <c r="Q3503" i="1"/>
  <c r="P3503" i="1"/>
  <c r="O3503" i="1"/>
  <c r="N3503" i="1"/>
  <c r="M3503" i="1"/>
  <c r="L3503" i="1"/>
  <c r="K3503" i="1"/>
  <c r="J3503" i="1"/>
  <c r="I3503" i="1"/>
  <c r="H3503" i="1"/>
  <c r="V3502" i="1"/>
  <c r="U3502" i="1"/>
  <c r="T3502" i="1"/>
  <c r="S3502" i="1"/>
  <c r="R3502" i="1"/>
  <c r="Q3502" i="1"/>
  <c r="P3502" i="1"/>
  <c r="O3502" i="1"/>
  <c r="N3502" i="1"/>
  <c r="M3502" i="1"/>
  <c r="L3502" i="1"/>
  <c r="K3502" i="1"/>
  <c r="J3502" i="1"/>
  <c r="I3502" i="1"/>
  <c r="H3502" i="1"/>
  <c r="V3501" i="1"/>
  <c r="U3501" i="1"/>
  <c r="T3501" i="1"/>
  <c r="S3501" i="1"/>
  <c r="R3501" i="1"/>
  <c r="Q3501" i="1"/>
  <c r="P3501" i="1"/>
  <c r="O3501" i="1"/>
  <c r="N3501" i="1"/>
  <c r="M3501" i="1"/>
  <c r="L3501" i="1"/>
  <c r="K3501" i="1"/>
  <c r="J3501" i="1"/>
  <c r="I3501" i="1"/>
  <c r="H3501" i="1"/>
  <c r="V3500" i="1"/>
  <c r="U3500" i="1"/>
  <c r="T3500" i="1"/>
  <c r="S3500" i="1"/>
  <c r="R3500" i="1"/>
  <c r="Q3500" i="1"/>
  <c r="P3500" i="1"/>
  <c r="O3500" i="1"/>
  <c r="N3500" i="1"/>
  <c r="M3500" i="1"/>
  <c r="L3500" i="1"/>
  <c r="K3500" i="1"/>
  <c r="J3500" i="1"/>
  <c r="I3500" i="1"/>
  <c r="H3500" i="1"/>
  <c r="V3499" i="1"/>
  <c r="U3499" i="1"/>
  <c r="T3499" i="1"/>
  <c r="S3499" i="1"/>
  <c r="R3499" i="1"/>
  <c r="Q3499" i="1"/>
  <c r="P3499" i="1"/>
  <c r="O3499" i="1"/>
  <c r="N3499" i="1"/>
  <c r="M3499" i="1"/>
  <c r="L3499" i="1"/>
  <c r="K3499" i="1"/>
  <c r="J3499" i="1"/>
  <c r="I3499" i="1"/>
  <c r="H3499" i="1"/>
  <c r="V3498" i="1"/>
  <c r="U3498" i="1"/>
  <c r="T3498" i="1"/>
  <c r="S3498" i="1"/>
  <c r="R3498" i="1"/>
  <c r="Q3498" i="1"/>
  <c r="P3498" i="1"/>
  <c r="O3498" i="1"/>
  <c r="N3498" i="1"/>
  <c r="M3498" i="1"/>
  <c r="L3498" i="1"/>
  <c r="K3498" i="1"/>
  <c r="J3498" i="1"/>
  <c r="I3498" i="1"/>
  <c r="H3498" i="1"/>
  <c r="V3497" i="1"/>
  <c r="U3497" i="1"/>
  <c r="T3497" i="1"/>
  <c r="S3497" i="1"/>
  <c r="R3497" i="1"/>
  <c r="Q3497" i="1"/>
  <c r="P3497" i="1"/>
  <c r="O3497" i="1"/>
  <c r="N3497" i="1"/>
  <c r="M3497" i="1"/>
  <c r="L3497" i="1"/>
  <c r="K3497" i="1"/>
  <c r="J3497" i="1"/>
  <c r="I3497" i="1"/>
  <c r="H3497" i="1"/>
  <c r="V3496" i="1"/>
  <c r="U3496" i="1"/>
  <c r="T3496" i="1"/>
  <c r="S3496" i="1"/>
  <c r="R3496" i="1"/>
  <c r="Q3496" i="1"/>
  <c r="P3496" i="1"/>
  <c r="O3496" i="1"/>
  <c r="N3496" i="1"/>
  <c r="M3496" i="1"/>
  <c r="L3496" i="1"/>
  <c r="K3496" i="1"/>
  <c r="J3496" i="1"/>
  <c r="I3496" i="1"/>
  <c r="H3496" i="1"/>
  <c r="V3495" i="1"/>
  <c r="U3495" i="1"/>
  <c r="T3495" i="1"/>
  <c r="S3495" i="1"/>
  <c r="R3495" i="1"/>
  <c r="Q3495" i="1"/>
  <c r="P3495" i="1"/>
  <c r="O3495" i="1"/>
  <c r="N3495" i="1"/>
  <c r="M3495" i="1"/>
  <c r="L3495" i="1"/>
  <c r="K3495" i="1"/>
  <c r="J3495" i="1"/>
  <c r="I3495" i="1"/>
  <c r="H3495" i="1"/>
  <c r="V3494" i="1"/>
  <c r="U3494" i="1"/>
  <c r="T3494" i="1"/>
  <c r="S3494" i="1"/>
  <c r="R3494" i="1"/>
  <c r="Q3494" i="1"/>
  <c r="P3494" i="1"/>
  <c r="O3494" i="1"/>
  <c r="N3494" i="1"/>
  <c r="M3494" i="1"/>
  <c r="L3494" i="1"/>
  <c r="K3494" i="1"/>
  <c r="J3494" i="1"/>
  <c r="I3494" i="1"/>
  <c r="H3494" i="1"/>
  <c r="V3493" i="1"/>
  <c r="U3493" i="1"/>
  <c r="T3493" i="1"/>
  <c r="S3493" i="1"/>
  <c r="R3493" i="1"/>
  <c r="Q3493" i="1"/>
  <c r="P3493" i="1"/>
  <c r="O3493" i="1"/>
  <c r="N3493" i="1"/>
  <c r="M3493" i="1"/>
  <c r="L3493" i="1"/>
  <c r="K3493" i="1"/>
  <c r="J3493" i="1"/>
  <c r="I3493" i="1"/>
  <c r="H3493" i="1"/>
  <c r="V3492" i="1"/>
  <c r="U3492" i="1"/>
  <c r="T3492" i="1"/>
  <c r="S3492" i="1"/>
  <c r="R3492" i="1"/>
  <c r="Q3492" i="1"/>
  <c r="P3492" i="1"/>
  <c r="O3492" i="1"/>
  <c r="N3492" i="1"/>
  <c r="M3492" i="1"/>
  <c r="L3492" i="1"/>
  <c r="K3492" i="1"/>
  <c r="J3492" i="1"/>
  <c r="I3492" i="1"/>
  <c r="H3492" i="1"/>
  <c r="V3491" i="1"/>
  <c r="U3491" i="1"/>
  <c r="T3491" i="1"/>
  <c r="S3491" i="1"/>
  <c r="R3491" i="1"/>
  <c r="Q3491" i="1"/>
  <c r="P3491" i="1"/>
  <c r="O3491" i="1"/>
  <c r="N3491" i="1"/>
  <c r="M3491" i="1"/>
  <c r="L3491" i="1"/>
  <c r="K3491" i="1"/>
  <c r="J3491" i="1"/>
  <c r="I3491" i="1"/>
  <c r="H3491" i="1"/>
  <c r="V3490" i="1"/>
  <c r="U3490" i="1"/>
  <c r="T3490" i="1"/>
  <c r="S3490" i="1"/>
  <c r="R3490" i="1"/>
  <c r="Q3490" i="1"/>
  <c r="P3490" i="1"/>
  <c r="O3490" i="1"/>
  <c r="N3490" i="1"/>
  <c r="M3490" i="1"/>
  <c r="L3490" i="1"/>
  <c r="K3490" i="1"/>
  <c r="J3490" i="1"/>
  <c r="I3490" i="1"/>
  <c r="H3490" i="1"/>
  <c r="V3489" i="1"/>
  <c r="U3489" i="1"/>
  <c r="T3489" i="1"/>
  <c r="S3489" i="1"/>
  <c r="R3489" i="1"/>
  <c r="Q3489" i="1"/>
  <c r="P3489" i="1"/>
  <c r="O3489" i="1"/>
  <c r="N3489" i="1"/>
  <c r="M3489" i="1"/>
  <c r="L3489" i="1"/>
  <c r="K3489" i="1"/>
  <c r="J3489" i="1"/>
  <c r="I3489" i="1"/>
  <c r="H3489" i="1"/>
  <c r="V3488" i="1"/>
  <c r="U3488" i="1"/>
  <c r="T3488" i="1"/>
  <c r="S3488" i="1"/>
  <c r="R3488" i="1"/>
  <c r="Q3488" i="1"/>
  <c r="P3488" i="1"/>
  <c r="O3488" i="1"/>
  <c r="N3488" i="1"/>
  <c r="M3488" i="1"/>
  <c r="L3488" i="1"/>
  <c r="K3488" i="1"/>
  <c r="J3488" i="1"/>
  <c r="I3488" i="1"/>
  <c r="H3488" i="1"/>
  <c r="V3487" i="1"/>
  <c r="U3487" i="1"/>
  <c r="T3487" i="1"/>
  <c r="S3487" i="1"/>
  <c r="R3487" i="1"/>
  <c r="Q3487" i="1"/>
  <c r="P3487" i="1"/>
  <c r="O3487" i="1"/>
  <c r="N3487" i="1"/>
  <c r="M3487" i="1"/>
  <c r="L3487" i="1"/>
  <c r="K3487" i="1"/>
  <c r="J3487" i="1"/>
  <c r="I3487" i="1"/>
  <c r="H3487" i="1"/>
  <c r="V3486" i="1"/>
  <c r="U3486" i="1"/>
  <c r="T3486" i="1"/>
  <c r="S3486" i="1"/>
  <c r="R3486" i="1"/>
  <c r="Q3486" i="1"/>
  <c r="P3486" i="1"/>
  <c r="O3486" i="1"/>
  <c r="N3486" i="1"/>
  <c r="M3486" i="1"/>
  <c r="L3486" i="1"/>
  <c r="K3486" i="1"/>
  <c r="J3486" i="1"/>
  <c r="I3486" i="1"/>
  <c r="H3486" i="1"/>
  <c r="V3485" i="1"/>
  <c r="U3485" i="1"/>
  <c r="T3485" i="1"/>
  <c r="S3485" i="1"/>
  <c r="R3485" i="1"/>
  <c r="Q3485" i="1"/>
  <c r="P3485" i="1"/>
  <c r="O3485" i="1"/>
  <c r="N3485" i="1"/>
  <c r="M3485" i="1"/>
  <c r="L3485" i="1"/>
  <c r="K3485" i="1"/>
  <c r="J3485" i="1"/>
  <c r="I3485" i="1"/>
  <c r="H3485" i="1"/>
  <c r="V3484" i="1"/>
  <c r="U3484" i="1"/>
  <c r="T3484" i="1"/>
  <c r="S3484" i="1"/>
  <c r="R3484" i="1"/>
  <c r="Q3484" i="1"/>
  <c r="P3484" i="1"/>
  <c r="O3484" i="1"/>
  <c r="N3484" i="1"/>
  <c r="M3484" i="1"/>
  <c r="L3484" i="1"/>
  <c r="K3484" i="1"/>
  <c r="J3484" i="1"/>
  <c r="I3484" i="1"/>
  <c r="H3484" i="1"/>
  <c r="V3483" i="1"/>
  <c r="U3483" i="1"/>
  <c r="T3483" i="1"/>
  <c r="S3483" i="1"/>
  <c r="R3483" i="1"/>
  <c r="Q3483" i="1"/>
  <c r="P3483" i="1"/>
  <c r="O3483" i="1"/>
  <c r="N3483" i="1"/>
  <c r="M3483" i="1"/>
  <c r="L3483" i="1"/>
  <c r="K3483" i="1"/>
  <c r="J3483" i="1"/>
  <c r="I3483" i="1"/>
  <c r="H3483" i="1"/>
  <c r="V3482" i="1"/>
  <c r="U3482" i="1"/>
  <c r="T3482" i="1"/>
  <c r="S3482" i="1"/>
  <c r="R3482" i="1"/>
  <c r="Q3482" i="1"/>
  <c r="P3482" i="1"/>
  <c r="O3482" i="1"/>
  <c r="N3482" i="1"/>
  <c r="M3482" i="1"/>
  <c r="L3482" i="1"/>
  <c r="K3482" i="1"/>
  <c r="J3482" i="1"/>
  <c r="I3482" i="1"/>
  <c r="H3482" i="1"/>
  <c r="V3481" i="1"/>
  <c r="U3481" i="1"/>
  <c r="T3481" i="1"/>
  <c r="S3481" i="1"/>
  <c r="R3481" i="1"/>
  <c r="Q3481" i="1"/>
  <c r="P3481" i="1"/>
  <c r="O3481" i="1"/>
  <c r="N3481" i="1"/>
  <c r="M3481" i="1"/>
  <c r="L3481" i="1"/>
  <c r="K3481" i="1"/>
  <c r="J3481" i="1"/>
  <c r="I3481" i="1"/>
  <c r="H3481" i="1"/>
  <c r="V3480" i="1"/>
  <c r="U3480" i="1"/>
  <c r="T3480" i="1"/>
  <c r="S3480" i="1"/>
  <c r="R3480" i="1"/>
  <c r="Q3480" i="1"/>
  <c r="P3480" i="1"/>
  <c r="O3480" i="1"/>
  <c r="N3480" i="1"/>
  <c r="M3480" i="1"/>
  <c r="L3480" i="1"/>
  <c r="K3480" i="1"/>
  <c r="J3480" i="1"/>
  <c r="I3480" i="1"/>
  <c r="H3480" i="1"/>
  <c r="V3479" i="1"/>
  <c r="U3479" i="1"/>
  <c r="T3479" i="1"/>
  <c r="S3479" i="1"/>
  <c r="R3479" i="1"/>
  <c r="Q3479" i="1"/>
  <c r="P3479" i="1"/>
  <c r="O3479" i="1"/>
  <c r="N3479" i="1"/>
  <c r="M3479" i="1"/>
  <c r="L3479" i="1"/>
  <c r="K3479" i="1"/>
  <c r="J3479" i="1"/>
  <c r="I3479" i="1"/>
  <c r="H3479" i="1"/>
  <c r="V3478" i="1"/>
  <c r="U3478" i="1"/>
  <c r="T3478" i="1"/>
  <c r="S3478" i="1"/>
  <c r="R3478" i="1"/>
  <c r="Q3478" i="1"/>
  <c r="P3478" i="1"/>
  <c r="O3478" i="1"/>
  <c r="N3478" i="1"/>
  <c r="M3478" i="1"/>
  <c r="L3478" i="1"/>
  <c r="K3478" i="1"/>
  <c r="J3478" i="1"/>
  <c r="I3478" i="1"/>
  <c r="H3478" i="1"/>
  <c r="V3477" i="1"/>
  <c r="U3477" i="1"/>
  <c r="T3477" i="1"/>
  <c r="S3477" i="1"/>
  <c r="R3477" i="1"/>
  <c r="Q3477" i="1"/>
  <c r="P3477" i="1"/>
  <c r="O3477" i="1"/>
  <c r="N3477" i="1"/>
  <c r="M3477" i="1"/>
  <c r="L3477" i="1"/>
  <c r="K3477" i="1"/>
  <c r="J3477" i="1"/>
  <c r="I3477" i="1"/>
  <c r="H3477" i="1"/>
  <c r="V3476" i="1"/>
  <c r="U3476" i="1"/>
  <c r="T3476" i="1"/>
  <c r="S3476" i="1"/>
  <c r="R3476" i="1"/>
  <c r="Q3476" i="1"/>
  <c r="P3476" i="1"/>
  <c r="O3476" i="1"/>
  <c r="N3476" i="1"/>
  <c r="M3476" i="1"/>
  <c r="L3476" i="1"/>
  <c r="K3476" i="1"/>
  <c r="J3476" i="1"/>
  <c r="I3476" i="1"/>
  <c r="H3476" i="1"/>
  <c r="V3475" i="1"/>
  <c r="U3475" i="1"/>
  <c r="T3475" i="1"/>
  <c r="S3475" i="1"/>
  <c r="R3475" i="1"/>
  <c r="Q3475" i="1"/>
  <c r="P3475" i="1"/>
  <c r="O3475" i="1"/>
  <c r="N3475" i="1"/>
  <c r="M3475" i="1"/>
  <c r="L3475" i="1"/>
  <c r="K3475" i="1"/>
  <c r="J3475" i="1"/>
  <c r="I3475" i="1"/>
  <c r="H3475" i="1"/>
  <c r="V3474" i="1"/>
  <c r="U3474" i="1"/>
  <c r="T3474" i="1"/>
  <c r="S3474" i="1"/>
  <c r="R3474" i="1"/>
  <c r="Q3474" i="1"/>
  <c r="P3474" i="1"/>
  <c r="O3474" i="1"/>
  <c r="N3474" i="1"/>
  <c r="M3474" i="1"/>
  <c r="L3474" i="1"/>
  <c r="K3474" i="1"/>
  <c r="J3474" i="1"/>
  <c r="I3474" i="1"/>
  <c r="H3474" i="1"/>
  <c r="V3473" i="1"/>
  <c r="U3473" i="1"/>
  <c r="T3473" i="1"/>
  <c r="S3473" i="1"/>
  <c r="R3473" i="1"/>
  <c r="Q3473" i="1"/>
  <c r="P3473" i="1"/>
  <c r="O3473" i="1"/>
  <c r="N3473" i="1"/>
  <c r="M3473" i="1"/>
  <c r="L3473" i="1"/>
  <c r="K3473" i="1"/>
  <c r="J3473" i="1"/>
  <c r="I3473" i="1"/>
  <c r="H3473" i="1"/>
  <c r="V3472" i="1"/>
  <c r="U3472" i="1"/>
  <c r="T3472" i="1"/>
  <c r="S3472" i="1"/>
  <c r="R3472" i="1"/>
  <c r="Q3472" i="1"/>
  <c r="P3472" i="1"/>
  <c r="O3472" i="1"/>
  <c r="N3472" i="1"/>
  <c r="M3472" i="1"/>
  <c r="L3472" i="1"/>
  <c r="K3472" i="1"/>
  <c r="J3472" i="1"/>
  <c r="I3472" i="1"/>
  <c r="H3472" i="1"/>
  <c r="V3471" i="1"/>
  <c r="U3471" i="1"/>
  <c r="T3471" i="1"/>
  <c r="S3471" i="1"/>
  <c r="R3471" i="1"/>
  <c r="Q3471" i="1"/>
  <c r="P3471" i="1"/>
  <c r="O3471" i="1"/>
  <c r="N3471" i="1"/>
  <c r="M3471" i="1"/>
  <c r="L3471" i="1"/>
  <c r="K3471" i="1"/>
  <c r="J3471" i="1"/>
  <c r="I3471" i="1"/>
  <c r="H3471" i="1"/>
  <c r="V3470" i="1"/>
  <c r="U3470" i="1"/>
  <c r="T3470" i="1"/>
  <c r="S3470" i="1"/>
  <c r="R3470" i="1"/>
  <c r="Q3470" i="1"/>
  <c r="P3470" i="1"/>
  <c r="O3470" i="1"/>
  <c r="N3470" i="1"/>
  <c r="M3470" i="1"/>
  <c r="L3470" i="1"/>
  <c r="K3470" i="1"/>
  <c r="J3470" i="1"/>
  <c r="I3470" i="1"/>
  <c r="H3470" i="1"/>
  <c r="V3469" i="1"/>
  <c r="U3469" i="1"/>
  <c r="T3469" i="1"/>
  <c r="S3469" i="1"/>
  <c r="R3469" i="1"/>
  <c r="Q3469" i="1"/>
  <c r="P3469" i="1"/>
  <c r="O3469" i="1"/>
  <c r="N3469" i="1"/>
  <c r="M3469" i="1"/>
  <c r="L3469" i="1"/>
  <c r="K3469" i="1"/>
  <c r="J3469" i="1"/>
  <c r="I3469" i="1"/>
  <c r="H3469" i="1"/>
  <c r="V3468" i="1"/>
  <c r="U3468" i="1"/>
  <c r="T3468" i="1"/>
  <c r="S3468" i="1"/>
  <c r="R3468" i="1"/>
  <c r="Q3468" i="1"/>
  <c r="P3468" i="1"/>
  <c r="O3468" i="1"/>
  <c r="N3468" i="1"/>
  <c r="M3468" i="1"/>
  <c r="L3468" i="1"/>
  <c r="K3468" i="1"/>
  <c r="J3468" i="1"/>
  <c r="I3468" i="1"/>
  <c r="H3468" i="1"/>
  <c r="V3467" i="1"/>
  <c r="U3467" i="1"/>
  <c r="T3467" i="1"/>
  <c r="S3467" i="1"/>
  <c r="R3467" i="1"/>
  <c r="Q3467" i="1"/>
  <c r="P3467" i="1"/>
  <c r="O3467" i="1"/>
  <c r="N3467" i="1"/>
  <c r="M3467" i="1"/>
  <c r="L3467" i="1"/>
  <c r="K3467" i="1"/>
  <c r="J3467" i="1"/>
  <c r="I3467" i="1"/>
  <c r="H3467" i="1"/>
  <c r="V3466" i="1"/>
  <c r="U3466" i="1"/>
  <c r="T3466" i="1"/>
  <c r="S3466" i="1"/>
  <c r="R3466" i="1"/>
  <c r="Q3466" i="1"/>
  <c r="P3466" i="1"/>
  <c r="O3466" i="1"/>
  <c r="N3466" i="1"/>
  <c r="M3466" i="1"/>
  <c r="L3466" i="1"/>
  <c r="K3466" i="1"/>
  <c r="J3466" i="1"/>
  <c r="I3466" i="1"/>
  <c r="H3466" i="1"/>
  <c r="V3465" i="1"/>
  <c r="U3465" i="1"/>
  <c r="T3465" i="1"/>
  <c r="S3465" i="1"/>
  <c r="R3465" i="1"/>
  <c r="Q3465" i="1"/>
  <c r="P3465" i="1"/>
  <c r="O3465" i="1"/>
  <c r="N3465" i="1"/>
  <c r="M3465" i="1"/>
  <c r="L3465" i="1"/>
  <c r="K3465" i="1"/>
  <c r="J3465" i="1"/>
  <c r="I3465" i="1"/>
  <c r="H3465" i="1"/>
  <c r="V3464" i="1"/>
  <c r="U3464" i="1"/>
  <c r="T3464" i="1"/>
  <c r="S3464" i="1"/>
  <c r="R3464" i="1"/>
  <c r="Q3464" i="1"/>
  <c r="P3464" i="1"/>
  <c r="O3464" i="1"/>
  <c r="N3464" i="1"/>
  <c r="M3464" i="1"/>
  <c r="L3464" i="1"/>
  <c r="K3464" i="1"/>
  <c r="J3464" i="1"/>
  <c r="I3464" i="1"/>
  <c r="H3464" i="1"/>
  <c r="V3463" i="1"/>
  <c r="U3463" i="1"/>
  <c r="T3463" i="1"/>
  <c r="S3463" i="1"/>
  <c r="R3463" i="1"/>
  <c r="Q3463" i="1"/>
  <c r="P3463" i="1"/>
  <c r="O3463" i="1"/>
  <c r="N3463" i="1"/>
  <c r="M3463" i="1"/>
  <c r="L3463" i="1"/>
  <c r="K3463" i="1"/>
  <c r="J3463" i="1"/>
  <c r="I3463" i="1"/>
  <c r="H3463" i="1"/>
  <c r="V3462" i="1"/>
  <c r="U3462" i="1"/>
  <c r="T3462" i="1"/>
  <c r="S3462" i="1"/>
  <c r="R3462" i="1"/>
  <c r="Q3462" i="1"/>
  <c r="P3462" i="1"/>
  <c r="O3462" i="1"/>
  <c r="N3462" i="1"/>
  <c r="M3462" i="1"/>
  <c r="L3462" i="1"/>
  <c r="K3462" i="1"/>
  <c r="J3462" i="1"/>
  <c r="I3462" i="1"/>
  <c r="H3462" i="1"/>
  <c r="V3461" i="1"/>
  <c r="U3461" i="1"/>
  <c r="T3461" i="1"/>
  <c r="S3461" i="1"/>
  <c r="R3461" i="1"/>
  <c r="Q3461" i="1"/>
  <c r="P3461" i="1"/>
  <c r="O3461" i="1"/>
  <c r="N3461" i="1"/>
  <c r="M3461" i="1"/>
  <c r="L3461" i="1"/>
  <c r="K3461" i="1"/>
  <c r="J3461" i="1"/>
  <c r="I3461" i="1"/>
  <c r="H3461" i="1"/>
  <c r="V3460" i="1"/>
  <c r="U3460" i="1"/>
  <c r="T3460" i="1"/>
  <c r="S3460" i="1"/>
  <c r="R3460" i="1"/>
  <c r="Q3460" i="1"/>
  <c r="P3460" i="1"/>
  <c r="O3460" i="1"/>
  <c r="N3460" i="1"/>
  <c r="M3460" i="1"/>
  <c r="L3460" i="1"/>
  <c r="K3460" i="1"/>
  <c r="J3460" i="1"/>
  <c r="I3460" i="1"/>
  <c r="H3460" i="1"/>
  <c r="V3459" i="1"/>
  <c r="U3459" i="1"/>
  <c r="T3459" i="1"/>
  <c r="S3459" i="1"/>
  <c r="R3459" i="1"/>
  <c r="Q3459" i="1"/>
  <c r="P3459" i="1"/>
  <c r="O3459" i="1"/>
  <c r="N3459" i="1"/>
  <c r="M3459" i="1"/>
  <c r="L3459" i="1"/>
  <c r="K3459" i="1"/>
  <c r="J3459" i="1"/>
  <c r="I3459" i="1"/>
  <c r="H3459" i="1"/>
  <c r="V3458" i="1"/>
  <c r="U3458" i="1"/>
  <c r="T3458" i="1"/>
  <c r="S3458" i="1"/>
  <c r="R3458" i="1"/>
  <c r="Q3458" i="1"/>
  <c r="P3458" i="1"/>
  <c r="O3458" i="1"/>
  <c r="N3458" i="1"/>
  <c r="M3458" i="1"/>
  <c r="L3458" i="1"/>
  <c r="K3458" i="1"/>
  <c r="J3458" i="1"/>
  <c r="I3458" i="1"/>
  <c r="H3458" i="1"/>
  <c r="V3457" i="1"/>
  <c r="U3457" i="1"/>
  <c r="T3457" i="1"/>
  <c r="S3457" i="1"/>
  <c r="R3457" i="1"/>
  <c r="Q3457" i="1"/>
  <c r="P3457" i="1"/>
  <c r="O3457" i="1"/>
  <c r="N3457" i="1"/>
  <c r="M3457" i="1"/>
  <c r="L3457" i="1"/>
  <c r="K3457" i="1"/>
  <c r="J3457" i="1"/>
  <c r="I3457" i="1"/>
  <c r="H3457" i="1"/>
  <c r="V3456" i="1"/>
  <c r="U3456" i="1"/>
  <c r="T3456" i="1"/>
  <c r="S3456" i="1"/>
  <c r="R3456" i="1"/>
  <c r="Q3456" i="1"/>
  <c r="P3456" i="1"/>
  <c r="O3456" i="1"/>
  <c r="N3456" i="1"/>
  <c r="M3456" i="1"/>
  <c r="L3456" i="1"/>
  <c r="K3456" i="1"/>
  <c r="J3456" i="1"/>
  <c r="I3456" i="1"/>
  <c r="H3456" i="1"/>
  <c r="V3455" i="1"/>
  <c r="U3455" i="1"/>
  <c r="T3455" i="1"/>
  <c r="S3455" i="1"/>
  <c r="R3455" i="1"/>
  <c r="Q3455" i="1"/>
  <c r="P3455" i="1"/>
  <c r="O3455" i="1"/>
  <c r="N3455" i="1"/>
  <c r="M3455" i="1"/>
  <c r="L3455" i="1"/>
  <c r="K3455" i="1"/>
  <c r="J3455" i="1"/>
  <c r="I3455" i="1"/>
  <c r="H3455" i="1"/>
  <c r="V3454" i="1"/>
  <c r="U3454" i="1"/>
  <c r="T3454" i="1"/>
  <c r="S3454" i="1"/>
  <c r="R3454" i="1"/>
  <c r="Q3454" i="1"/>
  <c r="P3454" i="1"/>
  <c r="O3454" i="1"/>
  <c r="N3454" i="1"/>
  <c r="M3454" i="1"/>
  <c r="L3454" i="1"/>
  <c r="K3454" i="1"/>
  <c r="J3454" i="1"/>
  <c r="I3454" i="1"/>
  <c r="H3454" i="1"/>
  <c r="V3453" i="1"/>
  <c r="U3453" i="1"/>
  <c r="T3453" i="1"/>
  <c r="S3453" i="1"/>
  <c r="R3453" i="1"/>
  <c r="Q3453" i="1"/>
  <c r="P3453" i="1"/>
  <c r="O3453" i="1"/>
  <c r="N3453" i="1"/>
  <c r="M3453" i="1"/>
  <c r="L3453" i="1"/>
  <c r="K3453" i="1"/>
  <c r="J3453" i="1"/>
  <c r="I3453" i="1"/>
  <c r="H3453" i="1"/>
  <c r="V3452" i="1"/>
  <c r="U3452" i="1"/>
  <c r="T3452" i="1"/>
  <c r="S3452" i="1"/>
  <c r="R3452" i="1"/>
  <c r="Q3452" i="1"/>
  <c r="P3452" i="1"/>
  <c r="O3452" i="1"/>
  <c r="N3452" i="1"/>
  <c r="M3452" i="1"/>
  <c r="L3452" i="1"/>
  <c r="K3452" i="1"/>
  <c r="J3452" i="1"/>
  <c r="I3452" i="1"/>
  <c r="H3452" i="1"/>
  <c r="V3451" i="1"/>
  <c r="U3451" i="1"/>
  <c r="T3451" i="1"/>
  <c r="S3451" i="1"/>
  <c r="R3451" i="1"/>
  <c r="Q3451" i="1"/>
  <c r="P3451" i="1"/>
  <c r="O3451" i="1"/>
  <c r="N3451" i="1"/>
  <c r="M3451" i="1"/>
  <c r="L3451" i="1"/>
  <c r="K3451" i="1"/>
  <c r="J3451" i="1"/>
  <c r="I3451" i="1"/>
  <c r="H3451" i="1"/>
  <c r="V3450" i="1"/>
  <c r="U3450" i="1"/>
  <c r="T3450" i="1"/>
  <c r="S3450" i="1"/>
  <c r="R3450" i="1"/>
  <c r="Q3450" i="1"/>
  <c r="P3450" i="1"/>
  <c r="O3450" i="1"/>
  <c r="N3450" i="1"/>
  <c r="M3450" i="1"/>
  <c r="L3450" i="1"/>
  <c r="K3450" i="1"/>
  <c r="J3450" i="1"/>
  <c r="I3450" i="1"/>
  <c r="H3450" i="1"/>
  <c r="V3449" i="1"/>
  <c r="U3449" i="1"/>
  <c r="T3449" i="1"/>
  <c r="S3449" i="1"/>
  <c r="R3449" i="1"/>
  <c r="Q3449" i="1"/>
  <c r="P3449" i="1"/>
  <c r="O3449" i="1"/>
  <c r="N3449" i="1"/>
  <c r="M3449" i="1"/>
  <c r="L3449" i="1"/>
  <c r="K3449" i="1"/>
  <c r="J3449" i="1"/>
  <c r="I3449" i="1"/>
  <c r="H3449" i="1"/>
  <c r="V3448" i="1"/>
  <c r="U3448" i="1"/>
  <c r="T3448" i="1"/>
  <c r="S3448" i="1"/>
  <c r="R3448" i="1"/>
  <c r="Q3448" i="1"/>
  <c r="P3448" i="1"/>
  <c r="O3448" i="1"/>
  <c r="N3448" i="1"/>
  <c r="M3448" i="1"/>
  <c r="L3448" i="1"/>
  <c r="K3448" i="1"/>
  <c r="J3448" i="1"/>
  <c r="I3448" i="1"/>
  <c r="H3448" i="1"/>
  <c r="V3447" i="1"/>
  <c r="U3447" i="1"/>
  <c r="T3447" i="1"/>
  <c r="S3447" i="1"/>
  <c r="R3447" i="1"/>
  <c r="Q3447" i="1"/>
  <c r="P3447" i="1"/>
  <c r="O3447" i="1"/>
  <c r="N3447" i="1"/>
  <c r="M3447" i="1"/>
  <c r="L3447" i="1"/>
  <c r="K3447" i="1"/>
  <c r="J3447" i="1"/>
  <c r="I3447" i="1"/>
  <c r="H3447" i="1"/>
  <c r="V3446" i="1"/>
  <c r="U3446" i="1"/>
  <c r="T3446" i="1"/>
  <c r="S3446" i="1"/>
  <c r="R3446" i="1"/>
  <c r="Q3446" i="1"/>
  <c r="P3446" i="1"/>
  <c r="O3446" i="1"/>
  <c r="N3446" i="1"/>
  <c r="M3446" i="1"/>
  <c r="L3446" i="1"/>
  <c r="K3446" i="1"/>
  <c r="J3446" i="1"/>
  <c r="I3446" i="1"/>
  <c r="H3446" i="1"/>
  <c r="V3445" i="1"/>
  <c r="U3445" i="1"/>
  <c r="T3445" i="1"/>
  <c r="S3445" i="1"/>
  <c r="R3445" i="1"/>
  <c r="Q3445" i="1"/>
  <c r="P3445" i="1"/>
  <c r="O3445" i="1"/>
  <c r="N3445" i="1"/>
  <c r="M3445" i="1"/>
  <c r="L3445" i="1"/>
  <c r="K3445" i="1"/>
  <c r="J3445" i="1"/>
  <c r="I3445" i="1"/>
  <c r="H3445" i="1"/>
  <c r="V3444" i="1"/>
  <c r="U3444" i="1"/>
  <c r="T3444" i="1"/>
  <c r="S3444" i="1"/>
  <c r="R3444" i="1"/>
  <c r="Q3444" i="1"/>
  <c r="P3444" i="1"/>
  <c r="O3444" i="1"/>
  <c r="N3444" i="1"/>
  <c r="M3444" i="1"/>
  <c r="L3444" i="1"/>
  <c r="K3444" i="1"/>
  <c r="J3444" i="1"/>
  <c r="I3444" i="1"/>
  <c r="H3444" i="1"/>
  <c r="V3443" i="1"/>
  <c r="U3443" i="1"/>
  <c r="T3443" i="1"/>
  <c r="S3443" i="1"/>
  <c r="R3443" i="1"/>
  <c r="Q3443" i="1"/>
  <c r="P3443" i="1"/>
  <c r="O3443" i="1"/>
  <c r="N3443" i="1"/>
  <c r="M3443" i="1"/>
  <c r="L3443" i="1"/>
  <c r="K3443" i="1"/>
  <c r="J3443" i="1"/>
  <c r="I3443" i="1"/>
  <c r="H3443" i="1"/>
  <c r="V3442" i="1"/>
  <c r="U3442" i="1"/>
  <c r="T3442" i="1"/>
  <c r="S3442" i="1"/>
  <c r="R3442" i="1"/>
  <c r="Q3442" i="1"/>
  <c r="P3442" i="1"/>
  <c r="O3442" i="1"/>
  <c r="N3442" i="1"/>
  <c r="M3442" i="1"/>
  <c r="L3442" i="1"/>
  <c r="K3442" i="1"/>
  <c r="J3442" i="1"/>
  <c r="I3442" i="1"/>
  <c r="H3442" i="1"/>
  <c r="V3441" i="1"/>
  <c r="U3441" i="1"/>
  <c r="T3441" i="1"/>
  <c r="S3441" i="1"/>
  <c r="R3441" i="1"/>
  <c r="Q3441" i="1"/>
  <c r="P3441" i="1"/>
  <c r="O3441" i="1"/>
  <c r="N3441" i="1"/>
  <c r="M3441" i="1"/>
  <c r="L3441" i="1"/>
  <c r="K3441" i="1"/>
  <c r="J3441" i="1"/>
  <c r="I3441" i="1"/>
  <c r="H3441" i="1"/>
  <c r="V3440" i="1"/>
  <c r="U3440" i="1"/>
  <c r="T3440" i="1"/>
  <c r="S3440" i="1"/>
  <c r="R3440" i="1"/>
  <c r="Q3440" i="1"/>
  <c r="P3440" i="1"/>
  <c r="O3440" i="1"/>
  <c r="N3440" i="1"/>
  <c r="M3440" i="1"/>
  <c r="L3440" i="1"/>
  <c r="K3440" i="1"/>
  <c r="J3440" i="1"/>
  <c r="I3440" i="1"/>
  <c r="H3440" i="1"/>
  <c r="V3439" i="1"/>
  <c r="U3439" i="1"/>
  <c r="T3439" i="1"/>
  <c r="S3439" i="1"/>
  <c r="R3439" i="1"/>
  <c r="Q3439" i="1"/>
  <c r="P3439" i="1"/>
  <c r="O3439" i="1"/>
  <c r="N3439" i="1"/>
  <c r="M3439" i="1"/>
  <c r="L3439" i="1"/>
  <c r="K3439" i="1"/>
  <c r="J3439" i="1"/>
  <c r="I3439" i="1"/>
  <c r="H3439" i="1"/>
  <c r="V3438" i="1"/>
  <c r="U3438" i="1"/>
  <c r="T3438" i="1"/>
  <c r="S3438" i="1"/>
  <c r="R3438" i="1"/>
  <c r="Q3438" i="1"/>
  <c r="P3438" i="1"/>
  <c r="O3438" i="1"/>
  <c r="N3438" i="1"/>
  <c r="M3438" i="1"/>
  <c r="L3438" i="1"/>
  <c r="K3438" i="1"/>
  <c r="J3438" i="1"/>
  <c r="I3438" i="1"/>
  <c r="H3438" i="1"/>
  <c r="V3437" i="1"/>
  <c r="U3437" i="1"/>
  <c r="T3437" i="1"/>
  <c r="S3437" i="1"/>
  <c r="R3437" i="1"/>
  <c r="Q3437" i="1"/>
  <c r="P3437" i="1"/>
  <c r="O3437" i="1"/>
  <c r="N3437" i="1"/>
  <c r="M3437" i="1"/>
  <c r="L3437" i="1"/>
  <c r="K3437" i="1"/>
  <c r="J3437" i="1"/>
  <c r="I3437" i="1"/>
  <c r="H3437" i="1"/>
  <c r="V3436" i="1"/>
  <c r="U3436" i="1"/>
  <c r="T3436" i="1"/>
  <c r="S3436" i="1"/>
  <c r="R3436" i="1"/>
  <c r="Q3436" i="1"/>
  <c r="P3436" i="1"/>
  <c r="O3436" i="1"/>
  <c r="N3436" i="1"/>
  <c r="M3436" i="1"/>
  <c r="L3436" i="1"/>
  <c r="K3436" i="1"/>
  <c r="J3436" i="1"/>
  <c r="I3436" i="1"/>
  <c r="H3436" i="1"/>
  <c r="V3435" i="1"/>
  <c r="U3435" i="1"/>
  <c r="T3435" i="1"/>
  <c r="S3435" i="1"/>
  <c r="R3435" i="1"/>
  <c r="Q3435" i="1"/>
  <c r="P3435" i="1"/>
  <c r="O3435" i="1"/>
  <c r="N3435" i="1"/>
  <c r="M3435" i="1"/>
  <c r="L3435" i="1"/>
  <c r="K3435" i="1"/>
  <c r="J3435" i="1"/>
  <c r="I3435" i="1"/>
  <c r="H3435" i="1"/>
  <c r="V3434" i="1"/>
  <c r="U3434" i="1"/>
  <c r="T3434" i="1"/>
  <c r="S3434" i="1"/>
  <c r="R3434" i="1"/>
  <c r="Q3434" i="1"/>
  <c r="P3434" i="1"/>
  <c r="O3434" i="1"/>
  <c r="N3434" i="1"/>
  <c r="M3434" i="1"/>
  <c r="L3434" i="1"/>
  <c r="K3434" i="1"/>
  <c r="J3434" i="1"/>
  <c r="I3434" i="1"/>
  <c r="H3434" i="1"/>
  <c r="V3433" i="1"/>
  <c r="U3433" i="1"/>
  <c r="T3433" i="1"/>
  <c r="S3433" i="1"/>
  <c r="R3433" i="1"/>
  <c r="Q3433" i="1"/>
  <c r="P3433" i="1"/>
  <c r="O3433" i="1"/>
  <c r="N3433" i="1"/>
  <c r="M3433" i="1"/>
  <c r="L3433" i="1"/>
  <c r="K3433" i="1"/>
  <c r="J3433" i="1"/>
  <c r="I3433" i="1"/>
  <c r="H3433" i="1"/>
  <c r="V3432" i="1"/>
  <c r="U3432" i="1"/>
  <c r="T3432" i="1"/>
  <c r="S3432" i="1"/>
  <c r="R3432" i="1"/>
  <c r="Q3432" i="1"/>
  <c r="P3432" i="1"/>
  <c r="O3432" i="1"/>
  <c r="N3432" i="1"/>
  <c r="M3432" i="1"/>
  <c r="L3432" i="1"/>
  <c r="K3432" i="1"/>
  <c r="J3432" i="1"/>
  <c r="I3432" i="1"/>
  <c r="H3432" i="1"/>
  <c r="V3431" i="1"/>
  <c r="U3431" i="1"/>
  <c r="T3431" i="1"/>
  <c r="S3431" i="1"/>
  <c r="R3431" i="1"/>
  <c r="Q3431" i="1"/>
  <c r="P3431" i="1"/>
  <c r="O3431" i="1"/>
  <c r="N3431" i="1"/>
  <c r="M3431" i="1"/>
  <c r="L3431" i="1"/>
  <c r="K3431" i="1"/>
  <c r="J3431" i="1"/>
  <c r="I3431" i="1"/>
  <c r="H3431" i="1"/>
  <c r="V3430" i="1"/>
  <c r="U3430" i="1"/>
  <c r="T3430" i="1"/>
  <c r="S3430" i="1"/>
  <c r="R3430" i="1"/>
  <c r="Q3430" i="1"/>
  <c r="P3430" i="1"/>
  <c r="O3430" i="1"/>
  <c r="N3430" i="1"/>
  <c r="M3430" i="1"/>
  <c r="L3430" i="1"/>
  <c r="K3430" i="1"/>
  <c r="J3430" i="1"/>
  <c r="I3430" i="1"/>
  <c r="H3430" i="1"/>
  <c r="V3429" i="1"/>
  <c r="U3429" i="1"/>
  <c r="T3429" i="1"/>
  <c r="S3429" i="1"/>
  <c r="R3429" i="1"/>
  <c r="Q3429" i="1"/>
  <c r="P3429" i="1"/>
  <c r="O3429" i="1"/>
  <c r="N3429" i="1"/>
  <c r="M3429" i="1"/>
  <c r="L3429" i="1"/>
  <c r="K3429" i="1"/>
  <c r="J3429" i="1"/>
  <c r="I3429" i="1"/>
  <c r="H3429" i="1"/>
  <c r="V3428" i="1"/>
  <c r="U3428" i="1"/>
  <c r="T3428" i="1"/>
  <c r="S3428" i="1"/>
  <c r="R3428" i="1"/>
  <c r="Q3428" i="1"/>
  <c r="P3428" i="1"/>
  <c r="O3428" i="1"/>
  <c r="N3428" i="1"/>
  <c r="M3428" i="1"/>
  <c r="L3428" i="1"/>
  <c r="K3428" i="1"/>
  <c r="J3428" i="1"/>
  <c r="I3428" i="1"/>
  <c r="H3428" i="1"/>
  <c r="V3427" i="1"/>
  <c r="U3427" i="1"/>
  <c r="T3427" i="1"/>
  <c r="S3427" i="1"/>
  <c r="R3427" i="1"/>
  <c r="Q3427" i="1"/>
  <c r="P3427" i="1"/>
  <c r="O3427" i="1"/>
  <c r="N3427" i="1"/>
  <c r="M3427" i="1"/>
  <c r="L3427" i="1"/>
  <c r="K3427" i="1"/>
  <c r="J3427" i="1"/>
  <c r="I3427" i="1"/>
  <c r="H3427" i="1"/>
  <c r="V3426" i="1"/>
  <c r="U3426" i="1"/>
  <c r="T3426" i="1"/>
  <c r="S3426" i="1"/>
  <c r="R3426" i="1"/>
  <c r="Q3426" i="1"/>
  <c r="P3426" i="1"/>
  <c r="O3426" i="1"/>
  <c r="N3426" i="1"/>
  <c r="M3426" i="1"/>
  <c r="L3426" i="1"/>
  <c r="K3426" i="1"/>
  <c r="J3426" i="1"/>
  <c r="I3426" i="1"/>
  <c r="H3426" i="1"/>
  <c r="V3425" i="1"/>
  <c r="U3425" i="1"/>
  <c r="T3425" i="1"/>
  <c r="S3425" i="1"/>
  <c r="R3425" i="1"/>
  <c r="Q3425" i="1"/>
  <c r="P3425" i="1"/>
  <c r="O3425" i="1"/>
  <c r="N3425" i="1"/>
  <c r="M3425" i="1"/>
  <c r="L3425" i="1"/>
  <c r="K3425" i="1"/>
  <c r="J3425" i="1"/>
  <c r="I3425" i="1"/>
  <c r="H3425" i="1"/>
  <c r="V3424" i="1"/>
  <c r="U3424" i="1"/>
  <c r="T3424" i="1"/>
  <c r="S3424" i="1"/>
  <c r="R3424" i="1"/>
  <c r="Q3424" i="1"/>
  <c r="P3424" i="1"/>
  <c r="O3424" i="1"/>
  <c r="N3424" i="1"/>
  <c r="M3424" i="1"/>
  <c r="L3424" i="1"/>
  <c r="K3424" i="1"/>
  <c r="J3424" i="1"/>
  <c r="I3424" i="1"/>
  <c r="H3424" i="1"/>
  <c r="V3423" i="1"/>
  <c r="U3423" i="1"/>
  <c r="T3423" i="1"/>
  <c r="S3423" i="1"/>
  <c r="R3423" i="1"/>
  <c r="Q3423" i="1"/>
  <c r="P3423" i="1"/>
  <c r="O3423" i="1"/>
  <c r="N3423" i="1"/>
  <c r="M3423" i="1"/>
  <c r="L3423" i="1"/>
  <c r="K3423" i="1"/>
  <c r="J3423" i="1"/>
  <c r="I3423" i="1"/>
  <c r="H3423" i="1"/>
  <c r="V3422" i="1"/>
  <c r="U3422" i="1"/>
  <c r="T3422" i="1"/>
  <c r="S3422" i="1"/>
  <c r="R3422" i="1"/>
  <c r="Q3422" i="1"/>
  <c r="P3422" i="1"/>
  <c r="O3422" i="1"/>
  <c r="N3422" i="1"/>
  <c r="M3422" i="1"/>
  <c r="L3422" i="1"/>
  <c r="K3422" i="1"/>
  <c r="J3422" i="1"/>
  <c r="I3422" i="1"/>
  <c r="H3422" i="1"/>
  <c r="V3421" i="1"/>
  <c r="U3421" i="1"/>
  <c r="T3421" i="1"/>
  <c r="S3421" i="1"/>
  <c r="R3421" i="1"/>
  <c r="Q3421" i="1"/>
  <c r="P3421" i="1"/>
  <c r="O3421" i="1"/>
  <c r="N3421" i="1"/>
  <c r="M3421" i="1"/>
  <c r="L3421" i="1"/>
  <c r="K3421" i="1"/>
  <c r="J3421" i="1"/>
  <c r="I3421" i="1"/>
  <c r="H3421" i="1"/>
  <c r="V3420" i="1"/>
  <c r="U3420" i="1"/>
  <c r="T3420" i="1"/>
  <c r="S3420" i="1"/>
  <c r="R3420" i="1"/>
  <c r="Q3420" i="1"/>
  <c r="P3420" i="1"/>
  <c r="O3420" i="1"/>
  <c r="N3420" i="1"/>
  <c r="M3420" i="1"/>
  <c r="L3420" i="1"/>
  <c r="K3420" i="1"/>
  <c r="J3420" i="1"/>
  <c r="I3420" i="1"/>
  <c r="H3420" i="1"/>
  <c r="V3419" i="1"/>
  <c r="U3419" i="1"/>
  <c r="T3419" i="1"/>
  <c r="S3419" i="1"/>
  <c r="R3419" i="1"/>
  <c r="Q3419" i="1"/>
  <c r="P3419" i="1"/>
  <c r="O3419" i="1"/>
  <c r="N3419" i="1"/>
  <c r="M3419" i="1"/>
  <c r="L3419" i="1"/>
  <c r="K3419" i="1"/>
  <c r="J3419" i="1"/>
  <c r="I3419" i="1"/>
  <c r="H3419" i="1"/>
  <c r="V3418" i="1"/>
  <c r="U3418" i="1"/>
  <c r="T3418" i="1"/>
  <c r="S3418" i="1"/>
  <c r="R3418" i="1"/>
  <c r="Q3418" i="1"/>
  <c r="P3418" i="1"/>
  <c r="O3418" i="1"/>
  <c r="N3418" i="1"/>
  <c r="M3418" i="1"/>
  <c r="L3418" i="1"/>
  <c r="K3418" i="1"/>
  <c r="J3418" i="1"/>
  <c r="I3418" i="1"/>
  <c r="H3418" i="1"/>
  <c r="V3417" i="1"/>
  <c r="U3417" i="1"/>
  <c r="T3417" i="1"/>
  <c r="S3417" i="1"/>
  <c r="R3417" i="1"/>
  <c r="Q3417" i="1"/>
  <c r="P3417" i="1"/>
  <c r="O3417" i="1"/>
  <c r="N3417" i="1"/>
  <c r="M3417" i="1"/>
  <c r="L3417" i="1"/>
  <c r="K3417" i="1"/>
  <c r="J3417" i="1"/>
  <c r="I3417" i="1"/>
  <c r="H3417" i="1"/>
  <c r="V3416" i="1"/>
  <c r="U3416" i="1"/>
  <c r="T3416" i="1"/>
  <c r="S3416" i="1"/>
  <c r="R3416" i="1"/>
  <c r="Q3416" i="1"/>
  <c r="P3416" i="1"/>
  <c r="O3416" i="1"/>
  <c r="N3416" i="1"/>
  <c r="M3416" i="1"/>
  <c r="L3416" i="1"/>
  <c r="K3416" i="1"/>
  <c r="J3416" i="1"/>
  <c r="I3416" i="1"/>
  <c r="H3416" i="1"/>
  <c r="V3415" i="1"/>
  <c r="U3415" i="1"/>
  <c r="T3415" i="1"/>
  <c r="S3415" i="1"/>
  <c r="R3415" i="1"/>
  <c r="Q3415" i="1"/>
  <c r="P3415" i="1"/>
  <c r="O3415" i="1"/>
  <c r="N3415" i="1"/>
  <c r="M3415" i="1"/>
  <c r="L3415" i="1"/>
  <c r="K3415" i="1"/>
  <c r="J3415" i="1"/>
  <c r="I3415" i="1"/>
  <c r="H3415" i="1"/>
  <c r="V3414" i="1"/>
  <c r="U3414" i="1"/>
  <c r="T3414" i="1"/>
  <c r="S3414" i="1"/>
  <c r="R3414" i="1"/>
  <c r="Q3414" i="1"/>
  <c r="P3414" i="1"/>
  <c r="O3414" i="1"/>
  <c r="N3414" i="1"/>
  <c r="M3414" i="1"/>
  <c r="L3414" i="1"/>
  <c r="K3414" i="1"/>
  <c r="J3414" i="1"/>
  <c r="I3414" i="1"/>
  <c r="H3414" i="1"/>
  <c r="V3413" i="1"/>
  <c r="U3413" i="1"/>
  <c r="T3413" i="1"/>
  <c r="S3413" i="1"/>
  <c r="R3413" i="1"/>
  <c r="Q3413" i="1"/>
  <c r="P3413" i="1"/>
  <c r="O3413" i="1"/>
  <c r="N3413" i="1"/>
  <c r="M3413" i="1"/>
  <c r="L3413" i="1"/>
  <c r="K3413" i="1"/>
  <c r="J3413" i="1"/>
  <c r="I3413" i="1"/>
  <c r="H3413" i="1"/>
  <c r="V3412" i="1"/>
  <c r="U3412" i="1"/>
  <c r="T3412" i="1"/>
  <c r="S3412" i="1"/>
  <c r="R3412" i="1"/>
  <c r="Q3412" i="1"/>
  <c r="P3412" i="1"/>
  <c r="O3412" i="1"/>
  <c r="N3412" i="1"/>
  <c r="M3412" i="1"/>
  <c r="L3412" i="1"/>
  <c r="K3412" i="1"/>
  <c r="J3412" i="1"/>
  <c r="I3412" i="1"/>
  <c r="H3412" i="1"/>
  <c r="V3411" i="1"/>
  <c r="U3411" i="1"/>
  <c r="T3411" i="1"/>
  <c r="S3411" i="1"/>
  <c r="R3411" i="1"/>
  <c r="Q3411" i="1"/>
  <c r="P3411" i="1"/>
  <c r="O3411" i="1"/>
  <c r="N3411" i="1"/>
  <c r="M3411" i="1"/>
  <c r="L3411" i="1"/>
  <c r="K3411" i="1"/>
  <c r="J3411" i="1"/>
  <c r="I3411" i="1"/>
  <c r="H3411" i="1"/>
  <c r="V3410" i="1"/>
  <c r="U3410" i="1"/>
  <c r="T3410" i="1"/>
  <c r="S3410" i="1"/>
  <c r="R3410" i="1"/>
  <c r="Q3410" i="1"/>
  <c r="P3410" i="1"/>
  <c r="O3410" i="1"/>
  <c r="N3410" i="1"/>
  <c r="M3410" i="1"/>
  <c r="L3410" i="1"/>
  <c r="K3410" i="1"/>
  <c r="J3410" i="1"/>
  <c r="I3410" i="1"/>
  <c r="H3410" i="1"/>
  <c r="V3409" i="1"/>
  <c r="U3409" i="1"/>
  <c r="T3409" i="1"/>
  <c r="S3409" i="1"/>
  <c r="R3409" i="1"/>
  <c r="Q3409" i="1"/>
  <c r="P3409" i="1"/>
  <c r="O3409" i="1"/>
  <c r="N3409" i="1"/>
  <c r="M3409" i="1"/>
  <c r="L3409" i="1"/>
  <c r="K3409" i="1"/>
  <c r="J3409" i="1"/>
  <c r="I3409" i="1"/>
  <c r="H3409" i="1"/>
  <c r="V3408" i="1"/>
  <c r="U3408" i="1"/>
  <c r="T3408" i="1"/>
  <c r="S3408" i="1"/>
  <c r="R3408" i="1"/>
  <c r="Q3408" i="1"/>
  <c r="P3408" i="1"/>
  <c r="O3408" i="1"/>
  <c r="N3408" i="1"/>
  <c r="M3408" i="1"/>
  <c r="L3408" i="1"/>
  <c r="K3408" i="1"/>
  <c r="J3408" i="1"/>
  <c r="I3408" i="1"/>
  <c r="H3408" i="1"/>
  <c r="V3407" i="1"/>
  <c r="U3407" i="1"/>
  <c r="T3407" i="1"/>
  <c r="S3407" i="1"/>
  <c r="R3407" i="1"/>
  <c r="Q3407" i="1"/>
  <c r="P3407" i="1"/>
  <c r="O3407" i="1"/>
  <c r="N3407" i="1"/>
  <c r="M3407" i="1"/>
  <c r="L3407" i="1"/>
  <c r="K3407" i="1"/>
  <c r="J3407" i="1"/>
  <c r="I3407" i="1"/>
  <c r="H3407" i="1"/>
  <c r="V3406" i="1"/>
  <c r="U3406" i="1"/>
  <c r="T3406" i="1"/>
  <c r="S3406" i="1"/>
  <c r="R3406" i="1"/>
  <c r="Q3406" i="1"/>
  <c r="P3406" i="1"/>
  <c r="O3406" i="1"/>
  <c r="N3406" i="1"/>
  <c r="M3406" i="1"/>
  <c r="L3406" i="1"/>
  <c r="K3406" i="1"/>
  <c r="J3406" i="1"/>
  <c r="I3406" i="1"/>
  <c r="H3406" i="1"/>
  <c r="V3405" i="1"/>
  <c r="U3405" i="1"/>
  <c r="T3405" i="1"/>
  <c r="S3405" i="1"/>
  <c r="R3405" i="1"/>
  <c r="Q3405" i="1"/>
  <c r="P3405" i="1"/>
  <c r="O3405" i="1"/>
  <c r="N3405" i="1"/>
  <c r="M3405" i="1"/>
  <c r="L3405" i="1"/>
  <c r="K3405" i="1"/>
  <c r="J3405" i="1"/>
  <c r="I3405" i="1"/>
  <c r="H3405" i="1"/>
  <c r="V3404" i="1"/>
  <c r="U3404" i="1"/>
  <c r="T3404" i="1"/>
  <c r="S3404" i="1"/>
  <c r="R3404" i="1"/>
  <c r="Q3404" i="1"/>
  <c r="P3404" i="1"/>
  <c r="O3404" i="1"/>
  <c r="N3404" i="1"/>
  <c r="M3404" i="1"/>
  <c r="L3404" i="1"/>
  <c r="K3404" i="1"/>
  <c r="J3404" i="1"/>
  <c r="I3404" i="1"/>
  <c r="H3404" i="1"/>
  <c r="V3403" i="1"/>
  <c r="U3403" i="1"/>
  <c r="T3403" i="1"/>
  <c r="S3403" i="1"/>
  <c r="R3403" i="1"/>
  <c r="Q3403" i="1"/>
  <c r="P3403" i="1"/>
  <c r="O3403" i="1"/>
  <c r="N3403" i="1"/>
  <c r="M3403" i="1"/>
  <c r="L3403" i="1"/>
  <c r="K3403" i="1"/>
  <c r="J3403" i="1"/>
  <c r="I3403" i="1"/>
  <c r="H3403" i="1"/>
  <c r="V3402" i="1"/>
  <c r="U3402" i="1"/>
  <c r="T3402" i="1"/>
  <c r="S3402" i="1"/>
  <c r="R3402" i="1"/>
  <c r="Q3402" i="1"/>
  <c r="P3402" i="1"/>
  <c r="O3402" i="1"/>
  <c r="N3402" i="1"/>
  <c r="M3402" i="1"/>
  <c r="L3402" i="1"/>
  <c r="K3402" i="1"/>
  <c r="J3402" i="1"/>
  <c r="I3402" i="1"/>
  <c r="H3402" i="1"/>
  <c r="V3401" i="1"/>
  <c r="U3401" i="1"/>
  <c r="T3401" i="1"/>
  <c r="S3401" i="1"/>
  <c r="R3401" i="1"/>
  <c r="Q3401" i="1"/>
  <c r="P3401" i="1"/>
  <c r="O3401" i="1"/>
  <c r="N3401" i="1"/>
  <c r="M3401" i="1"/>
  <c r="L3401" i="1"/>
  <c r="K3401" i="1"/>
  <c r="J3401" i="1"/>
  <c r="I3401" i="1"/>
  <c r="H3401" i="1"/>
  <c r="V3400" i="1"/>
  <c r="U3400" i="1"/>
  <c r="T3400" i="1"/>
  <c r="S3400" i="1"/>
  <c r="R3400" i="1"/>
  <c r="Q3400" i="1"/>
  <c r="P3400" i="1"/>
  <c r="O3400" i="1"/>
  <c r="N3400" i="1"/>
  <c r="M3400" i="1"/>
  <c r="L3400" i="1"/>
  <c r="K3400" i="1"/>
  <c r="J3400" i="1"/>
  <c r="I3400" i="1"/>
  <c r="H3400" i="1"/>
  <c r="V3399" i="1"/>
  <c r="U3399" i="1"/>
  <c r="T3399" i="1"/>
  <c r="S3399" i="1"/>
  <c r="R3399" i="1"/>
  <c r="Q3399" i="1"/>
  <c r="P3399" i="1"/>
  <c r="O3399" i="1"/>
  <c r="N3399" i="1"/>
  <c r="M3399" i="1"/>
  <c r="L3399" i="1"/>
  <c r="K3399" i="1"/>
  <c r="J3399" i="1"/>
  <c r="I3399" i="1"/>
  <c r="H3399" i="1"/>
  <c r="V3398" i="1"/>
  <c r="U3398" i="1"/>
  <c r="T3398" i="1"/>
  <c r="S3398" i="1"/>
  <c r="R3398" i="1"/>
  <c r="Q3398" i="1"/>
  <c r="P3398" i="1"/>
  <c r="O3398" i="1"/>
  <c r="N3398" i="1"/>
  <c r="M3398" i="1"/>
  <c r="L3398" i="1"/>
  <c r="K3398" i="1"/>
  <c r="J3398" i="1"/>
  <c r="I3398" i="1"/>
  <c r="H3398" i="1"/>
  <c r="V3397" i="1"/>
  <c r="U3397" i="1"/>
  <c r="T3397" i="1"/>
  <c r="S3397" i="1"/>
  <c r="R3397" i="1"/>
  <c r="Q3397" i="1"/>
  <c r="P3397" i="1"/>
  <c r="O3397" i="1"/>
  <c r="N3397" i="1"/>
  <c r="M3397" i="1"/>
  <c r="L3397" i="1"/>
  <c r="K3397" i="1"/>
  <c r="J3397" i="1"/>
  <c r="I3397" i="1"/>
  <c r="H3397" i="1"/>
  <c r="V3396" i="1"/>
  <c r="U3396" i="1"/>
  <c r="T3396" i="1"/>
  <c r="S3396" i="1"/>
  <c r="R3396" i="1"/>
  <c r="Q3396" i="1"/>
  <c r="P3396" i="1"/>
  <c r="O3396" i="1"/>
  <c r="N3396" i="1"/>
  <c r="M3396" i="1"/>
  <c r="L3396" i="1"/>
  <c r="K3396" i="1"/>
  <c r="J3396" i="1"/>
  <c r="I3396" i="1"/>
  <c r="H3396" i="1"/>
  <c r="V3395" i="1"/>
  <c r="U3395" i="1"/>
  <c r="T3395" i="1"/>
  <c r="S3395" i="1"/>
  <c r="R3395" i="1"/>
  <c r="Q3395" i="1"/>
  <c r="P3395" i="1"/>
  <c r="O3395" i="1"/>
  <c r="N3395" i="1"/>
  <c r="M3395" i="1"/>
  <c r="L3395" i="1"/>
  <c r="K3395" i="1"/>
  <c r="J3395" i="1"/>
  <c r="I3395" i="1"/>
  <c r="H3395" i="1"/>
  <c r="V3394" i="1"/>
  <c r="U3394" i="1"/>
  <c r="T3394" i="1"/>
  <c r="S3394" i="1"/>
  <c r="R3394" i="1"/>
  <c r="Q3394" i="1"/>
  <c r="P3394" i="1"/>
  <c r="O3394" i="1"/>
  <c r="N3394" i="1"/>
  <c r="M3394" i="1"/>
  <c r="L3394" i="1"/>
  <c r="K3394" i="1"/>
  <c r="J3394" i="1"/>
  <c r="I3394" i="1"/>
  <c r="H3394" i="1"/>
  <c r="V3393" i="1"/>
  <c r="U3393" i="1"/>
  <c r="T3393" i="1"/>
  <c r="S3393" i="1"/>
  <c r="R3393" i="1"/>
  <c r="Q3393" i="1"/>
  <c r="P3393" i="1"/>
  <c r="O3393" i="1"/>
  <c r="N3393" i="1"/>
  <c r="M3393" i="1"/>
  <c r="L3393" i="1"/>
  <c r="K3393" i="1"/>
  <c r="J3393" i="1"/>
  <c r="I3393" i="1"/>
  <c r="H3393" i="1"/>
  <c r="V3392" i="1"/>
  <c r="U3392" i="1"/>
  <c r="T3392" i="1"/>
  <c r="S3392" i="1"/>
  <c r="R3392" i="1"/>
  <c r="Q3392" i="1"/>
  <c r="P3392" i="1"/>
  <c r="O3392" i="1"/>
  <c r="N3392" i="1"/>
  <c r="M3392" i="1"/>
  <c r="L3392" i="1"/>
  <c r="K3392" i="1"/>
  <c r="J3392" i="1"/>
  <c r="I3392" i="1"/>
  <c r="H3392" i="1"/>
  <c r="V3391" i="1"/>
  <c r="U3391" i="1"/>
  <c r="T3391" i="1"/>
  <c r="S3391" i="1"/>
  <c r="R3391" i="1"/>
  <c r="Q3391" i="1"/>
  <c r="P3391" i="1"/>
  <c r="O3391" i="1"/>
  <c r="N3391" i="1"/>
  <c r="M3391" i="1"/>
  <c r="L3391" i="1"/>
  <c r="K3391" i="1"/>
  <c r="J3391" i="1"/>
  <c r="I3391" i="1"/>
  <c r="H3391" i="1"/>
  <c r="V3390" i="1"/>
  <c r="U3390" i="1"/>
  <c r="T3390" i="1"/>
  <c r="S3390" i="1"/>
  <c r="R3390" i="1"/>
  <c r="Q3390" i="1"/>
  <c r="P3390" i="1"/>
  <c r="O3390" i="1"/>
  <c r="N3390" i="1"/>
  <c r="M3390" i="1"/>
  <c r="L3390" i="1"/>
  <c r="K3390" i="1"/>
  <c r="J3390" i="1"/>
  <c r="I3390" i="1"/>
  <c r="H3390" i="1"/>
  <c r="V3389" i="1"/>
  <c r="U3389" i="1"/>
  <c r="T3389" i="1"/>
  <c r="S3389" i="1"/>
  <c r="R3389" i="1"/>
  <c r="Q3389" i="1"/>
  <c r="P3389" i="1"/>
  <c r="O3389" i="1"/>
  <c r="N3389" i="1"/>
  <c r="M3389" i="1"/>
  <c r="L3389" i="1"/>
  <c r="K3389" i="1"/>
  <c r="J3389" i="1"/>
  <c r="I3389" i="1"/>
  <c r="H3389" i="1"/>
  <c r="V3388" i="1"/>
  <c r="U3388" i="1"/>
  <c r="T3388" i="1"/>
  <c r="S3388" i="1"/>
  <c r="R3388" i="1"/>
  <c r="Q3388" i="1"/>
  <c r="P3388" i="1"/>
  <c r="O3388" i="1"/>
  <c r="N3388" i="1"/>
  <c r="M3388" i="1"/>
  <c r="L3388" i="1"/>
  <c r="K3388" i="1"/>
  <c r="J3388" i="1"/>
  <c r="I3388" i="1"/>
  <c r="H3388" i="1"/>
  <c r="V3387" i="1"/>
  <c r="U3387" i="1"/>
  <c r="T3387" i="1"/>
  <c r="S3387" i="1"/>
  <c r="R3387" i="1"/>
  <c r="Q3387" i="1"/>
  <c r="P3387" i="1"/>
  <c r="O3387" i="1"/>
  <c r="N3387" i="1"/>
  <c r="M3387" i="1"/>
  <c r="L3387" i="1"/>
  <c r="K3387" i="1"/>
  <c r="J3387" i="1"/>
  <c r="I3387" i="1"/>
  <c r="H3387" i="1"/>
  <c r="V3386" i="1"/>
  <c r="U3386" i="1"/>
  <c r="T3386" i="1"/>
  <c r="S3386" i="1"/>
  <c r="R3386" i="1"/>
  <c r="Q3386" i="1"/>
  <c r="P3386" i="1"/>
  <c r="O3386" i="1"/>
  <c r="N3386" i="1"/>
  <c r="M3386" i="1"/>
  <c r="L3386" i="1"/>
  <c r="K3386" i="1"/>
  <c r="J3386" i="1"/>
  <c r="I3386" i="1"/>
  <c r="H3386" i="1"/>
  <c r="V3385" i="1"/>
  <c r="U3385" i="1"/>
  <c r="T3385" i="1"/>
  <c r="S3385" i="1"/>
  <c r="R3385" i="1"/>
  <c r="Q3385" i="1"/>
  <c r="P3385" i="1"/>
  <c r="O3385" i="1"/>
  <c r="N3385" i="1"/>
  <c r="M3385" i="1"/>
  <c r="L3385" i="1"/>
  <c r="K3385" i="1"/>
  <c r="J3385" i="1"/>
  <c r="I3385" i="1"/>
  <c r="H3385" i="1"/>
  <c r="V3384" i="1"/>
  <c r="U3384" i="1"/>
  <c r="T3384" i="1"/>
  <c r="S3384" i="1"/>
  <c r="R3384" i="1"/>
  <c r="Q3384" i="1"/>
  <c r="P3384" i="1"/>
  <c r="O3384" i="1"/>
  <c r="N3384" i="1"/>
  <c r="M3384" i="1"/>
  <c r="L3384" i="1"/>
  <c r="K3384" i="1"/>
  <c r="J3384" i="1"/>
  <c r="I3384" i="1"/>
  <c r="H3384" i="1"/>
  <c r="V3383" i="1"/>
  <c r="U3383" i="1"/>
  <c r="T3383" i="1"/>
  <c r="S3383" i="1"/>
  <c r="R3383" i="1"/>
  <c r="Q3383" i="1"/>
  <c r="P3383" i="1"/>
  <c r="O3383" i="1"/>
  <c r="N3383" i="1"/>
  <c r="M3383" i="1"/>
  <c r="L3383" i="1"/>
  <c r="K3383" i="1"/>
  <c r="J3383" i="1"/>
  <c r="I3383" i="1"/>
  <c r="H3383" i="1"/>
  <c r="V3382" i="1"/>
  <c r="U3382" i="1"/>
  <c r="T3382" i="1"/>
  <c r="S3382" i="1"/>
  <c r="R3382" i="1"/>
  <c r="Q3382" i="1"/>
  <c r="P3382" i="1"/>
  <c r="O3382" i="1"/>
  <c r="N3382" i="1"/>
  <c r="M3382" i="1"/>
  <c r="L3382" i="1"/>
  <c r="K3382" i="1"/>
  <c r="J3382" i="1"/>
  <c r="I3382" i="1"/>
  <c r="H3382" i="1"/>
  <c r="V3381" i="1"/>
  <c r="U3381" i="1"/>
  <c r="T3381" i="1"/>
  <c r="S3381" i="1"/>
  <c r="R3381" i="1"/>
  <c r="Q3381" i="1"/>
  <c r="P3381" i="1"/>
  <c r="O3381" i="1"/>
  <c r="N3381" i="1"/>
  <c r="M3381" i="1"/>
  <c r="L3381" i="1"/>
  <c r="K3381" i="1"/>
  <c r="J3381" i="1"/>
  <c r="I3381" i="1"/>
  <c r="H3381" i="1"/>
  <c r="V3380" i="1"/>
  <c r="U3380" i="1"/>
  <c r="T3380" i="1"/>
  <c r="S3380" i="1"/>
  <c r="R3380" i="1"/>
  <c r="Q3380" i="1"/>
  <c r="P3380" i="1"/>
  <c r="O3380" i="1"/>
  <c r="N3380" i="1"/>
  <c r="M3380" i="1"/>
  <c r="L3380" i="1"/>
  <c r="K3380" i="1"/>
  <c r="J3380" i="1"/>
  <c r="I3380" i="1"/>
  <c r="H3380" i="1"/>
  <c r="V3379" i="1"/>
  <c r="U3379" i="1"/>
  <c r="T3379" i="1"/>
  <c r="S3379" i="1"/>
  <c r="R3379" i="1"/>
  <c r="Q3379" i="1"/>
  <c r="P3379" i="1"/>
  <c r="O3379" i="1"/>
  <c r="N3379" i="1"/>
  <c r="M3379" i="1"/>
  <c r="L3379" i="1"/>
  <c r="K3379" i="1"/>
  <c r="J3379" i="1"/>
  <c r="I3379" i="1"/>
  <c r="H3379" i="1"/>
  <c r="V3378" i="1"/>
  <c r="U3378" i="1"/>
  <c r="T3378" i="1"/>
  <c r="S3378" i="1"/>
  <c r="R3378" i="1"/>
  <c r="Q3378" i="1"/>
  <c r="P3378" i="1"/>
  <c r="O3378" i="1"/>
  <c r="N3378" i="1"/>
  <c r="M3378" i="1"/>
  <c r="L3378" i="1"/>
  <c r="K3378" i="1"/>
  <c r="J3378" i="1"/>
  <c r="I3378" i="1"/>
  <c r="H3378" i="1"/>
  <c r="V3377" i="1"/>
  <c r="U3377" i="1"/>
  <c r="T3377" i="1"/>
  <c r="S3377" i="1"/>
  <c r="R3377" i="1"/>
  <c r="Q3377" i="1"/>
  <c r="P3377" i="1"/>
  <c r="O3377" i="1"/>
  <c r="N3377" i="1"/>
  <c r="M3377" i="1"/>
  <c r="L3377" i="1"/>
  <c r="K3377" i="1"/>
  <c r="J3377" i="1"/>
  <c r="I3377" i="1"/>
  <c r="H3377" i="1"/>
  <c r="V3376" i="1"/>
  <c r="U3376" i="1"/>
  <c r="T3376" i="1"/>
  <c r="S3376" i="1"/>
  <c r="R3376" i="1"/>
  <c r="Q3376" i="1"/>
  <c r="P3376" i="1"/>
  <c r="O3376" i="1"/>
  <c r="N3376" i="1"/>
  <c r="M3376" i="1"/>
  <c r="L3376" i="1"/>
  <c r="K3376" i="1"/>
  <c r="J3376" i="1"/>
  <c r="I3376" i="1"/>
  <c r="H3376" i="1"/>
  <c r="V3375" i="1"/>
  <c r="U3375" i="1"/>
  <c r="T3375" i="1"/>
  <c r="S3375" i="1"/>
  <c r="R3375" i="1"/>
  <c r="Q3375" i="1"/>
  <c r="P3375" i="1"/>
  <c r="O3375" i="1"/>
  <c r="N3375" i="1"/>
  <c r="M3375" i="1"/>
  <c r="L3375" i="1"/>
  <c r="K3375" i="1"/>
  <c r="J3375" i="1"/>
  <c r="I3375" i="1"/>
  <c r="H3375" i="1"/>
  <c r="V3374" i="1"/>
  <c r="U3374" i="1"/>
  <c r="T3374" i="1"/>
  <c r="S3374" i="1"/>
  <c r="R3374" i="1"/>
  <c r="Q3374" i="1"/>
  <c r="P3374" i="1"/>
  <c r="O3374" i="1"/>
  <c r="N3374" i="1"/>
  <c r="M3374" i="1"/>
  <c r="L3374" i="1"/>
  <c r="K3374" i="1"/>
  <c r="J3374" i="1"/>
  <c r="I3374" i="1"/>
  <c r="H3374" i="1"/>
  <c r="V3373" i="1"/>
  <c r="U3373" i="1"/>
  <c r="T3373" i="1"/>
  <c r="S3373" i="1"/>
  <c r="R3373" i="1"/>
  <c r="Q3373" i="1"/>
  <c r="P3373" i="1"/>
  <c r="O3373" i="1"/>
  <c r="N3373" i="1"/>
  <c r="M3373" i="1"/>
  <c r="L3373" i="1"/>
  <c r="K3373" i="1"/>
  <c r="J3373" i="1"/>
  <c r="I3373" i="1"/>
  <c r="H3373" i="1"/>
  <c r="V3372" i="1"/>
  <c r="U3372" i="1"/>
  <c r="T3372" i="1"/>
  <c r="S3372" i="1"/>
  <c r="R3372" i="1"/>
  <c r="Q3372" i="1"/>
  <c r="P3372" i="1"/>
  <c r="O3372" i="1"/>
  <c r="N3372" i="1"/>
  <c r="M3372" i="1"/>
  <c r="L3372" i="1"/>
  <c r="K3372" i="1"/>
  <c r="J3372" i="1"/>
  <c r="I3372" i="1"/>
  <c r="H3372" i="1"/>
  <c r="V3371" i="1"/>
  <c r="U3371" i="1"/>
  <c r="T3371" i="1"/>
  <c r="S3371" i="1"/>
  <c r="R3371" i="1"/>
  <c r="Q3371" i="1"/>
  <c r="P3371" i="1"/>
  <c r="O3371" i="1"/>
  <c r="N3371" i="1"/>
  <c r="M3371" i="1"/>
  <c r="L3371" i="1"/>
  <c r="K3371" i="1"/>
  <c r="J3371" i="1"/>
  <c r="I3371" i="1"/>
  <c r="H3371" i="1"/>
  <c r="V3370" i="1"/>
  <c r="U3370" i="1"/>
  <c r="T3370" i="1"/>
  <c r="S3370" i="1"/>
  <c r="R3370" i="1"/>
  <c r="Q3370" i="1"/>
  <c r="P3370" i="1"/>
  <c r="O3370" i="1"/>
  <c r="N3370" i="1"/>
  <c r="M3370" i="1"/>
  <c r="L3370" i="1"/>
  <c r="K3370" i="1"/>
  <c r="J3370" i="1"/>
  <c r="I3370" i="1"/>
  <c r="H3370" i="1"/>
  <c r="V3369" i="1"/>
  <c r="U3369" i="1"/>
  <c r="T3369" i="1"/>
  <c r="S3369" i="1"/>
  <c r="R3369" i="1"/>
  <c r="Q3369" i="1"/>
  <c r="P3369" i="1"/>
  <c r="O3369" i="1"/>
  <c r="N3369" i="1"/>
  <c r="M3369" i="1"/>
  <c r="L3369" i="1"/>
  <c r="K3369" i="1"/>
  <c r="J3369" i="1"/>
  <c r="I3369" i="1"/>
  <c r="H3369" i="1"/>
  <c r="V3368" i="1"/>
  <c r="U3368" i="1"/>
  <c r="T3368" i="1"/>
  <c r="S3368" i="1"/>
  <c r="R3368" i="1"/>
  <c r="Q3368" i="1"/>
  <c r="P3368" i="1"/>
  <c r="O3368" i="1"/>
  <c r="N3368" i="1"/>
  <c r="M3368" i="1"/>
  <c r="L3368" i="1"/>
  <c r="K3368" i="1"/>
  <c r="J3368" i="1"/>
  <c r="I3368" i="1"/>
  <c r="H3368" i="1"/>
  <c r="V3367" i="1"/>
  <c r="U3367" i="1"/>
  <c r="T3367" i="1"/>
  <c r="S3367" i="1"/>
  <c r="R3367" i="1"/>
  <c r="Q3367" i="1"/>
  <c r="P3367" i="1"/>
  <c r="O3367" i="1"/>
  <c r="N3367" i="1"/>
  <c r="M3367" i="1"/>
  <c r="L3367" i="1"/>
  <c r="K3367" i="1"/>
  <c r="J3367" i="1"/>
  <c r="I3367" i="1"/>
  <c r="H3367" i="1"/>
  <c r="V3366" i="1"/>
  <c r="U3366" i="1"/>
  <c r="T3366" i="1"/>
  <c r="S3366" i="1"/>
  <c r="R3366" i="1"/>
  <c r="Q3366" i="1"/>
  <c r="P3366" i="1"/>
  <c r="O3366" i="1"/>
  <c r="N3366" i="1"/>
  <c r="M3366" i="1"/>
  <c r="L3366" i="1"/>
  <c r="K3366" i="1"/>
  <c r="J3366" i="1"/>
  <c r="I3366" i="1"/>
  <c r="H3366" i="1"/>
  <c r="V3365" i="1"/>
  <c r="U3365" i="1"/>
  <c r="T3365" i="1"/>
  <c r="S3365" i="1"/>
  <c r="R3365" i="1"/>
  <c r="Q3365" i="1"/>
  <c r="P3365" i="1"/>
  <c r="O3365" i="1"/>
  <c r="N3365" i="1"/>
  <c r="M3365" i="1"/>
  <c r="L3365" i="1"/>
  <c r="K3365" i="1"/>
  <c r="J3365" i="1"/>
  <c r="I3365" i="1"/>
  <c r="H3365" i="1"/>
  <c r="V3364" i="1"/>
  <c r="U3364" i="1"/>
  <c r="T3364" i="1"/>
  <c r="S3364" i="1"/>
  <c r="R3364" i="1"/>
  <c r="Q3364" i="1"/>
  <c r="P3364" i="1"/>
  <c r="O3364" i="1"/>
  <c r="N3364" i="1"/>
  <c r="M3364" i="1"/>
  <c r="L3364" i="1"/>
  <c r="K3364" i="1"/>
  <c r="J3364" i="1"/>
  <c r="I3364" i="1"/>
  <c r="H3364" i="1"/>
  <c r="V3363" i="1"/>
  <c r="U3363" i="1"/>
  <c r="T3363" i="1"/>
  <c r="S3363" i="1"/>
  <c r="R3363" i="1"/>
  <c r="Q3363" i="1"/>
  <c r="P3363" i="1"/>
  <c r="O3363" i="1"/>
  <c r="N3363" i="1"/>
  <c r="M3363" i="1"/>
  <c r="L3363" i="1"/>
  <c r="K3363" i="1"/>
  <c r="J3363" i="1"/>
  <c r="I3363" i="1"/>
  <c r="H3363" i="1"/>
  <c r="V3362" i="1"/>
  <c r="U3362" i="1"/>
  <c r="T3362" i="1"/>
  <c r="S3362" i="1"/>
  <c r="R3362" i="1"/>
  <c r="Q3362" i="1"/>
  <c r="P3362" i="1"/>
  <c r="O3362" i="1"/>
  <c r="N3362" i="1"/>
  <c r="M3362" i="1"/>
  <c r="L3362" i="1"/>
  <c r="K3362" i="1"/>
  <c r="J3362" i="1"/>
  <c r="I3362" i="1"/>
  <c r="H3362" i="1"/>
  <c r="V3361" i="1"/>
  <c r="U3361" i="1"/>
  <c r="T3361" i="1"/>
  <c r="S3361" i="1"/>
  <c r="R3361" i="1"/>
  <c r="Q3361" i="1"/>
  <c r="P3361" i="1"/>
  <c r="O3361" i="1"/>
  <c r="N3361" i="1"/>
  <c r="M3361" i="1"/>
  <c r="L3361" i="1"/>
  <c r="K3361" i="1"/>
  <c r="J3361" i="1"/>
  <c r="I3361" i="1"/>
  <c r="H3361" i="1"/>
  <c r="V3360" i="1"/>
  <c r="U3360" i="1"/>
  <c r="T3360" i="1"/>
  <c r="S3360" i="1"/>
  <c r="R3360" i="1"/>
  <c r="Q3360" i="1"/>
  <c r="P3360" i="1"/>
  <c r="O3360" i="1"/>
  <c r="N3360" i="1"/>
  <c r="M3360" i="1"/>
  <c r="L3360" i="1"/>
  <c r="K3360" i="1"/>
  <c r="J3360" i="1"/>
  <c r="I3360" i="1"/>
  <c r="H3360" i="1"/>
  <c r="V3359" i="1"/>
  <c r="U3359" i="1"/>
  <c r="T3359" i="1"/>
  <c r="S3359" i="1"/>
  <c r="R3359" i="1"/>
  <c r="Q3359" i="1"/>
  <c r="P3359" i="1"/>
  <c r="O3359" i="1"/>
  <c r="N3359" i="1"/>
  <c r="M3359" i="1"/>
  <c r="L3359" i="1"/>
  <c r="K3359" i="1"/>
  <c r="J3359" i="1"/>
  <c r="I3359" i="1"/>
  <c r="H3359" i="1"/>
  <c r="V3358" i="1"/>
  <c r="U3358" i="1"/>
  <c r="T3358" i="1"/>
  <c r="S3358" i="1"/>
  <c r="R3358" i="1"/>
  <c r="Q3358" i="1"/>
  <c r="P3358" i="1"/>
  <c r="O3358" i="1"/>
  <c r="N3358" i="1"/>
  <c r="M3358" i="1"/>
  <c r="L3358" i="1"/>
  <c r="K3358" i="1"/>
  <c r="J3358" i="1"/>
  <c r="I3358" i="1"/>
  <c r="H3358" i="1"/>
  <c r="V3357" i="1"/>
  <c r="U3357" i="1"/>
  <c r="T3357" i="1"/>
  <c r="S3357" i="1"/>
  <c r="R3357" i="1"/>
  <c r="Q3357" i="1"/>
  <c r="P3357" i="1"/>
  <c r="O3357" i="1"/>
  <c r="N3357" i="1"/>
  <c r="M3357" i="1"/>
  <c r="L3357" i="1"/>
  <c r="K3357" i="1"/>
  <c r="J3357" i="1"/>
  <c r="I3357" i="1"/>
  <c r="H3357" i="1"/>
  <c r="V3356" i="1"/>
  <c r="U3356" i="1"/>
  <c r="T3356" i="1"/>
  <c r="S3356" i="1"/>
  <c r="R3356" i="1"/>
  <c r="Q3356" i="1"/>
  <c r="P3356" i="1"/>
  <c r="O3356" i="1"/>
  <c r="N3356" i="1"/>
  <c r="M3356" i="1"/>
  <c r="L3356" i="1"/>
  <c r="K3356" i="1"/>
  <c r="J3356" i="1"/>
  <c r="I3356" i="1"/>
  <c r="H3356" i="1"/>
  <c r="V3355" i="1"/>
  <c r="U3355" i="1"/>
  <c r="T3355" i="1"/>
  <c r="S3355" i="1"/>
  <c r="R3355" i="1"/>
  <c r="Q3355" i="1"/>
  <c r="P3355" i="1"/>
  <c r="O3355" i="1"/>
  <c r="N3355" i="1"/>
  <c r="M3355" i="1"/>
  <c r="L3355" i="1"/>
  <c r="K3355" i="1"/>
  <c r="J3355" i="1"/>
  <c r="I3355" i="1"/>
  <c r="H3355" i="1"/>
  <c r="V3354" i="1"/>
  <c r="U3354" i="1"/>
  <c r="T3354" i="1"/>
  <c r="S3354" i="1"/>
  <c r="R3354" i="1"/>
  <c r="Q3354" i="1"/>
  <c r="P3354" i="1"/>
  <c r="O3354" i="1"/>
  <c r="N3354" i="1"/>
  <c r="M3354" i="1"/>
  <c r="L3354" i="1"/>
  <c r="K3354" i="1"/>
  <c r="J3354" i="1"/>
  <c r="I3354" i="1"/>
  <c r="H3354" i="1"/>
  <c r="V3353" i="1"/>
  <c r="U3353" i="1"/>
  <c r="T3353" i="1"/>
  <c r="S3353" i="1"/>
  <c r="R3353" i="1"/>
  <c r="Q3353" i="1"/>
  <c r="P3353" i="1"/>
  <c r="O3353" i="1"/>
  <c r="N3353" i="1"/>
  <c r="M3353" i="1"/>
  <c r="L3353" i="1"/>
  <c r="K3353" i="1"/>
  <c r="J3353" i="1"/>
  <c r="I3353" i="1"/>
  <c r="H3353" i="1"/>
  <c r="V3352" i="1"/>
  <c r="U3352" i="1"/>
  <c r="T3352" i="1"/>
  <c r="S3352" i="1"/>
  <c r="R3352" i="1"/>
  <c r="Q3352" i="1"/>
  <c r="P3352" i="1"/>
  <c r="O3352" i="1"/>
  <c r="N3352" i="1"/>
  <c r="M3352" i="1"/>
  <c r="L3352" i="1"/>
  <c r="K3352" i="1"/>
  <c r="J3352" i="1"/>
  <c r="I3352" i="1"/>
  <c r="H3352" i="1"/>
  <c r="V3351" i="1"/>
  <c r="U3351" i="1"/>
  <c r="T3351" i="1"/>
  <c r="S3351" i="1"/>
  <c r="R3351" i="1"/>
  <c r="Q3351" i="1"/>
  <c r="P3351" i="1"/>
  <c r="O3351" i="1"/>
  <c r="N3351" i="1"/>
  <c r="M3351" i="1"/>
  <c r="L3351" i="1"/>
  <c r="K3351" i="1"/>
  <c r="J3351" i="1"/>
  <c r="I3351" i="1"/>
  <c r="H3351" i="1"/>
  <c r="V3350" i="1"/>
  <c r="U3350" i="1"/>
  <c r="T3350" i="1"/>
  <c r="S3350" i="1"/>
  <c r="R3350" i="1"/>
  <c r="Q3350" i="1"/>
  <c r="P3350" i="1"/>
  <c r="O3350" i="1"/>
  <c r="N3350" i="1"/>
  <c r="M3350" i="1"/>
  <c r="L3350" i="1"/>
  <c r="K3350" i="1"/>
  <c r="J3350" i="1"/>
  <c r="I3350" i="1"/>
  <c r="H3350" i="1"/>
  <c r="V3349" i="1"/>
  <c r="U3349" i="1"/>
  <c r="T3349" i="1"/>
  <c r="S3349" i="1"/>
  <c r="R3349" i="1"/>
  <c r="Q3349" i="1"/>
  <c r="P3349" i="1"/>
  <c r="O3349" i="1"/>
  <c r="N3349" i="1"/>
  <c r="M3349" i="1"/>
  <c r="L3349" i="1"/>
  <c r="K3349" i="1"/>
  <c r="J3349" i="1"/>
  <c r="I3349" i="1"/>
  <c r="H3349" i="1"/>
  <c r="V3348" i="1"/>
  <c r="U3348" i="1"/>
  <c r="T3348" i="1"/>
  <c r="S3348" i="1"/>
  <c r="R3348" i="1"/>
  <c r="Q3348" i="1"/>
  <c r="P3348" i="1"/>
  <c r="O3348" i="1"/>
  <c r="N3348" i="1"/>
  <c r="M3348" i="1"/>
  <c r="L3348" i="1"/>
  <c r="K3348" i="1"/>
  <c r="J3348" i="1"/>
  <c r="I3348" i="1"/>
  <c r="H3348" i="1"/>
  <c r="V3347" i="1"/>
  <c r="U3347" i="1"/>
  <c r="T3347" i="1"/>
  <c r="S3347" i="1"/>
  <c r="R3347" i="1"/>
  <c r="Q3347" i="1"/>
  <c r="P3347" i="1"/>
  <c r="O3347" i="1"/>
  <c r="N3347" i="1"/>
  <c r="M3347" i="1"/>
  <c r="L3347" i="1"/>
  <c r="K3347" i="1"/>
  <c r="J3347" i="1"/>
  <c r="I3347" i="1"/>
  <c r="H3347" i="1"/>
  <c r="V3346" i="1"/>
  <c r="U3346" i="1"/>
  <c r="T3346" i="1"/>
  <c r="S3346" i="1"/>
  <c r="R3346" i="1"/>
  <c r="Q3346" i="1"/>
  <c r="P3346" i="1"/>
  <c r="O3346" i="1"/>
  <c r="N3346" i="1"/>
  <c r="M3346" i="1"/>
  <c r="L3346" i="1"/>
  <c r="K3346" i="1"/>
  <c r="J3346" i="1"/>
  <c r="I3346" i="1"/>
  <c r="H3346" i="1"/>
  <c r="V3345" i="1"/>
  <c r="U3345" i="1"/>
  <c r="T3345" i="1"/>
  <c r="S3345" i="1"/>
  <c r="R3345" i="1"/>
  <c r="Q3345" i="1"/>
  <c r="P3345" i="1"/>
  <c r="O3345" i="1"/>
  <c r="N3345" i="1"/>
  <c r="M3345" i="1"/>
  <c r="L3345" i="1"/>
  <c r="K3345" i="1"/>
  <c r="J3345" i="1"/>
  <c r="I3345" i="1"/>
  <c r="H3345" i="1"/>
  <c r="V3344" i="1"/>
  <c r="U3344" i="1"/>
  <c r="T3344" i="1"/>
  <c r="S3344" i="1"/>
  <c r="R3344" i="1"/>
  <c r="Q3344" i="1"/>
  <c r="P3344" i="1"/>
  <c r="O3344" i="1"/>
  <c r="N3344" i="1"/>
  <c r="M3344" i="1"/>
  <c r="L3344" i="1"/>
  <c r="K3344" i="1"/>
  <c r="J3344" i="1"/>
  <c r="I3344" i="1"/>
  <c r="H3344" i="1"/>
  <c r="V3343" i="1"/>
  <c r="U3343" i="1"/>
  <c r="T3343" i="1"/>
  <c r="S3343" i="1"/>
  <c r="R3343" i="1"/>
  <c r="Q3343" i="1"/>
  <c r="P3343" i="1"/>
  <c r="O3343" i="1"/>
  <c r="N3343" i="1"/>
  <c r="M3343" i="1"/>
  <c r="L3343" i="1"/>
  <c r="K3343" i="1"/>
  <c r="J3343" i="1"/>
  <c r="I3343" i="1"/>
  <c r="H3343" i="1"/>
  <c r="V3342" i="1"/>
  <c r="U3342" i="1"/>
  <c r="T3342" i="1"/>
  <c r="S3342" i="1"/>
  <c r="R3342" i="1"/>
  <c r="Q3342" i="1"/>
  <c r="P3342" i="1"/>
  <c r="O3342" i="1"/>
  <c r="N3342" i="1"/>
  <c r="M3342" i="1"/>
  <c r="L3342" i="1"/>
  <c r="K3342" i="1"/>
  <c r="J3342" i="1"/>
  <c r="I3342" i="1"/>
  <c r="H3342" i="1"/>
  <c r="V3341" i="1"/>
  <c r="U3341" i="1"/>
  <c r="T3341" i="1"/>
  <c r="S3341" i="1"/>
  <c r="R3341" i="1"/>
  <c r="Q3341" i="1"/>
  <c r="P3341" i="1"/>
  <c r="O3341" i="1"/>
  <c r="N3341" i="1"/>
  <c r="M3341" i="1"/>
  <c r="L3341" i="1"/>
  <c r="K3341" i="1"/>
  <c r="J3341" i="1"/>
  <c r="I3341" i="1"/>
  <c r="H3341" i="1"/>
  <c r="V3340" i="1"/>
  <c r="U3340" i="1"/>
  <c r="T3340" i="1"/>
  <c r="S3340" i="1"/>
  <c r="R3340" i="1"/>
  <c r="Q3340" i="1"/>
  <c r="P3340" i="1"/>
  <c r="O3340" i="1"/>
  <c r="N3340" i="1"/>
  <c r="M3340" i="1"/>
  <c r="L3340" i="1"/>
  <c r="K3340" i="1"/>
  <c r="J3340" i="1"/>
  <c r="I3340" i="1"/>
  <c r="H3340" i="1"/>
  <c r="V3339" i="1"/>
  <c r="U3339" i="1"/>
  <c r="T3339" i="1"/>
  <c r="S3339" i="1"/>
  <c r="R3339" i="1"/>
  <c r="Q3339" i="1"/>
  <c r="P3339" i="1"/>
  <c r="O3339" i="1"/>
  <c r="N3339" i="1"/>
  <c r="M3339" i="1"/>
  <c r="L3339" i="1"/>
  <c r="K3339" i="1"/>
  <c r="J3339" i="1"/>
  <c r="I3339" i="1"/>
  <c r="H3339" i="1"/>
  <c r="V3338" i="1"/>
  <c r="U3338" i="1"/>
  <c r="T3338" i="1"/>
  <c r="S3338" i="1"/>
  <c r="R3338" i="1"/>
  <c r="Q3338" i="1"/>
  <c r="P3338" i="1"/>
  <c r="O3338" i="1"/>
  <c r="N3338" i="1"/>
  <c r="M3338" i="1"/>
  <c r="L3338" i="1"/>
  <c r="K3338" i="1"/>
  <c r="J3338" i="1"/>
  <c r="I3338" i="1"/>
  <c r="H3338" i="1"/>
  <c r="V3337" i="1"/>
  <c r="U3337" i="1"/>
  <c r="T3337" i="1"/>
  <c r="S3337" i="1"/>
  <c r="R3337" i="1"/>
  <c r="Q3337" i="1"/>
  <c r="P3337" i="1"/>
  <c r="O3337" i="1"/>
  <c r="N3337" i="1"/>
  <c r="M3337" i="1"/>
  <c r="L3337" i="1"/>
  <c r="K3337" i="1"/>
  <c r="J3337" i="1"/>
  <c r="I3337" i="1"/>
  <c r="H3337" i="1"/>
  <c r="V3336" i="1"/>
  <c r="U3336" i="1"/>
  <c r="T3336" i="1"/>
  <c r="S3336" i="1"/>
  <c r="R3336" i="1"/>
  <c r="Q3336" i="1"/>
  <c r="P3336" i="1"/>
  <c r="O3336" i="1"/>
  <c r="N3336" i="1"/>
  <c r="M3336" i="1"/>
  <c r="L3336" i="1"/>
  <c r="K3336" i="1"/>
  <c r="J3336" i="1"/>
  <c r="I3336" i="1"/>
  <c r="H3336" i="1"/>
  <c r="V3335" i="1"/>
  <c r="U3335" i="1"/>
  <c r="T3335" i="1"/>
  <c r="S3335" i="1"/>
  <c r="R3335" i="1"/>
  <c r="Q3335" i="1"/>
  <c r="P3335" i="1"/>
  <c r="O3335" i="1"/>
  <c r="N3335" i="1"/>
  <c r="M3335" i="1"/>
  <c r="L3335" i="1"/>
  <c r="K3335" i="1"/>
  <c r="J3335" i="1"/>
  <c r="I3335" i="1"/>
  <c r="H3335" i="1"/>
  <c r="V3334" i="1"/>
  <c r="U3334" i="1"/>
  <c r="T3334" i="1"/>
  <c r="S3334" i="1"/>
  <c r="R3334" i="1"/>
  <c r="Q3334" i="1"/>
  <c r="P3334" i="1"/>
  <c r="O3334" i="1"/>
  <c r="N3334" i="1"/>
  <c r="M3334" i="1"/>
  <c r="L3334" i="1"/>
  <c r="K3334" i="1"/>
  <c r="J3334" i="1"/>
  <c r="I3334" i="1"/>
  <c r="H3334" i="1"/>
  <c r="V3333" i="1"/>
  <c r="U3333" i="1"/>
  <c r="T3333" i="1"/>
  <c r="S3333" i="1"/>
  <c r="R3333" i="1"/>
  <c r="Q3333" i="1"/>
  <c r="P3333" i="1"/>
  <c r="O3333" i="1"/>
  <c r="N3333" i="1"/>
  <c r="M3333" i="1"/>
  <c r="L3333" i="1"/>
  <c r="K3333" i="1"/>
  <c r="J3333" i="1"/>
  <c r="I3333" i="1"/>
  <c r="H3333" i="1"/>
  <c r="V3332" i="1"/>
  <c r="U3332" i="1"/>
  <c r="T3332" i="1"/>
  <c r="S3332" i="1"/>
  <c r="R3332" i="1"/>
  <c r="Q3332" i="1"/>
  <c r="P3332" i="1"/>
  <c r="O3332" i="1"/>
  <c r="N3332" i="1"/>
  <c r="M3332" i="1"/>
  <c r="L3332" i="1"/>
  <c r="K3332" i="1"/>
  <c r="J3332" i="1"/>
  <c r="I3332" i="1"/>
  <c r="H3332" i="1"/>
  <c r="V3331" i="1"/>
  <c r="U3331" i="1"/>
  <c r="T3331" i="1"/>
  <c r="S3331" i="1"/>
  <c r="R3331" i="1"/>
  <c r="Q3331" i="1"/>
  <c r="P3331" i="1"/>
  <c r="O3331" i="1"/>
  <c r="N3331" i="1"/>
  <c r="M3331" i="1"/>
  <c r="L3331" i="1"/>
  <c r="K3331" i="1"/>
  <c r="J3331" i="1"/>
  <c r="I3331" i="1"/>
  <c r="H3331" i="1"/>
  <c r="V3330" i="1"/>
  <c r="U3330" i="1"/>
  <c r="T3330" i="1"/>
  <c r="S3330" i="1"/>
  <c r="R3330" i="1"/>
  <c r="Q3330" i="1"/>
  <c r="P3330" i="1"/>
  <c r="O3330" i="1"/>
  <c r="N3330" i="1"/>
  <c r="M3330" i="1"/>
  <c r="L3330" i="1"/>
  <c r="K3330" i="1"/>
  <c r="J3330" i="1"/>
  <c r="I3330" i="1"/>
  <c r="H3330" i="1"/>
  <c r="V3329" i="1"/>
  <c r="U3329" i="1"/>
  <c r="T3329" i="1"/>
  <c r="S3329" i="1"/>
  <c r="R3329" i="1"/>
  <c r="Q3329" i="1"/>
  <c r="P3329" i="1"/>
  <c r="O3329" i="1"/>
  <c r="N3329" i="1"/>
  <c r="M3329" i="1"/>
  <c r="L3329" i="1"/>
  <c r="K3329" i="1"/>
  <c r="J3329" i="1"/>
  <c r="I3329" i="1"/>
  <c r="H3329" i="1"/>
  <c r="V3328" i="1"/>
  <c r="U3328" i="1"/>
  <c r="T3328" i="1"/>
  <c r="S3328" i="1"/>
  <c r="R3328" i="1"/>
  <c r="Q3328" i="1"/>
  <c r="P3328" i="1"/>
  <c r="O3328" i="1"/>
  <c r="N3328" i="1"/>
  <c r="M3328" i="1"/>
  <c r="L3328" i="1"/>
  <c r="K3328" i="1"/>
  <c r="J3328" i="1"/>
  <c r="I3328" i="1"/>
  <c r="H3328" i="1"/>
  <c r="V3327" i="1"/>
  <c r="U3327" i="1"/>
  <c r="T3327" i="1"/>
  <c r="S3327" i="1"/>
  <c r="R3327" i="1"/>
  <c r="Q3327" i="1"/>
  <c r="P3327" i="1"/>
  <c r="O3327" i="1"/>
  <c r="N3327" i="1"/>
  <c r="M3327" i="1"/>
  <c r="L3327" i="1"/>
  <c r="K3327" i="1"/>
  <c r="J3327" i="1"/>
  <c r="I3327" i="1"/>
  <c r="H3327" i="1"/>
  <c r="V3326" i="1"/>
  <c r="U3326" i="1"/>
  <c r="T3326" i="1"/>
  <c r="S3326" i="1"/>
  <c r="R3326" i="1"/>
  <c r="Q3326" i="1"/>
  <c r="P3326" i="1"/>
  <c r="O3326" i="1"/>
  <c r="N3326" i="1"/>
  <c r="M3326" i="1"/>
  <c r="L3326" i="1"/>
  <c r="K3326" i="1"/>
  <c r="J3326" i="1"/>
  <c r="I3326" i="1"/>
  <c r="H3326" i="1"/>
  <c r="V3325" i="1"/>
  <c r="U3325" i="1"/>
  <c r="T3325" i="1"/>
  <c r="S3325" i="1"/>
  <c r="R3325" i="1"/>
  <c r="Q3325" i="1"/>
  <c r="P3325" i="1"/>
  <c r="O3325" i="1"/>
  <c r="N3325" i="1"/>
  <c r="M3325" i="1"/>
  <c r="L3325" i="1"/>
  <c r="K3325" i="1"/>
  <c r="J3325" i="1"/>
  <c r="I3325" i="1"/>
  <c r="H3325" i="1"/>
  <c r="V3324" i="1"/>
  <c r="U3324" i="1"/>
  <c r="T3324" i="1"/>
  <c r="S3324" i="1"/>
  <c r="R3324" i="1"/>
  <c r="Q3324" i="1"/>
  <c r="P3324" i="1"/>
  <c r="O3324" i="1"/>
  <c r="N3324" i="1"/>
  <c r="M3324" i="1"/>
  <c r="L3324" i="1"/>
  <c r="K3324" i="1"/>
  <c r="J3324" i="1"/>
  <c r="I3324" i="1"/>
  <c r="H3324" i="1"/>
  <c r="V3323" i="1"/>
  <c r="U3323" i="1"/>
  <c r="T3323" i="1"/>
  <c r="S3323" i="1"/>
  <c r="R3323" i="1"/>
  <c r="Q3323" i="1"/>
  <c r="P3323" i="1"/>
  <c r="O3323" i="1"/>
  <c r="N3323" i="1"/>
  <c r="M3323" i="1"/>
  <c r="L3323" i="1"/>
  <c r="K3323" i="1"/>
  <c r="J3323" i="1"/>
  <c r="I3323" i="1"/>
  <c r="H3323" i="1"/>
  <c r="V3322" i="1"/>
  <c r="U3322" i="1"/>
  <c r="T3322" i="1"/>
  <c r="S3322" i="1"/>
  <c r="R3322" i="1"/>
  <c r="Q3322" i="1"/>
  <c r="P3322" i="1"/>
  <c r="O3322" i="1"/>
  <c r="N3322" i="1"/>
  <c r="M3322" i="1"/>
  <c r="L3322" i="1"/>
  <c r="K3322" i="1"/>
  <c r="J3322" i="1"/>
  <c r="I3322" i="1"/>
  <c r="H3322" i="1"/>
  <c r="V3321" i="1"/>
  <c r="U3321" i="1"/>
  <c r="T3321" i="1"/>
  <c r="S3321" i="1"/>
  <c r="R3321" i="1"/>
  <c r="Q3321" i="1"/>
  <c r="P3321" i="1"/>
  <c r="O3321" i="1"/>
  <c r="N3321" i="1"/>
  <c r="M3321" i="1"/>
  <c r="L3321" i="1"/>
  <c r="K3321" i="1"/>
  <c r="J3321" i="1"/>
  <c r="I3321" i="1"/>
  <c r="H3321" i="1"/>
  <c r="V3320" i="1"/>
  <c r="U3320" i="1"/>
  <c r="T3320" i="1"/>
  <c r="S3320" i="1"/>
  <c r="R3320" i="1"/>
  <c r="Q3320" i="1"/>
  <c r="P3320" i="1"/>
  <c r="O3320" i="1"/>
  <c r="N3320" i="1"/>
  <c r="M3320" i="1"/>
  <c r="L3320" i="1"/>
  <c r="K3320" i="1"/>
  <c r="J3320" i="1"/>
  <c r="I3320" i="1"/>
  <c r="H3320" i="1"/>
  <c r="V3319" i="1"/>
  <c r="U3319" i="1"/>
  <c r="T3319" i="1"/>
  <c r="S3319" i="1"/>
  <c r="R3319" i="1"/>
  <c r="Q3319" i="1"/>
  <c r="P3319" i="1"/>
  <c r="O3319" i="1"/>
  <c r="N3319" i="1"/>
  <c r="M3319" i="1"/>
  <c r="L3319" i="1"/>
  <c r="K3319" i="1"/>
  <c r="J3319" i="1"/>
  <c r="I3319" i="1"/>
  <c r="H3319" i="1"/>
  <c r="V3318" i="1"/>
  <c r="U3318" i="1"/>
  <c r="T3318" i="1"/>
  <c r="S3318" i="1"/>
  <c r="R3318" i="1"/>
  <c r="Q3318" i="1"/>
  <c r="P3318" i="1"/>
  <c r="O3318" i="1"/>
  <c r="N3318" i="1"/>
  <c r="M3318" i="1"/>
  <c r="L3318" i="1"/>
  <c r="K3318" i="1"/>
  <c r="J3318" i="1"/>
  <c r="I3318" i="1"/>
  <c r="H3318" i="1"/>
  <c r="V3317" i="1"/>
  <c r="U3317" i="1"/>
  <c r="T3317" i="1"/>
  <c r="S3317" i="1"/>
  <c r="R3317" i="1"/>
  <c r="Q3317" i="1"/>
  <c r="P3317" i="1"/>
  <c r="O3317" i="1"/>
  <c r="N3317" i="1"/>
  <c r="M3317" i="1"/>
  <c r="L3317" i="1"/>
  <c r="K3317" i="1"/>
  <c r="J3317" i="1"/>
  <c r="I3317" i="1"/>
  <c r="H3317" i="1"/>
  <c r="V3316" i="1"/>
  <c r="U3316" i="1"/>
  <c r="T3316" i="1"/>
  <c r="S3316" i="1"/>
  <c r="R3316" i="1"/>
  <c r="Q3316" i="1"/>
  <c r="P3316" i="1"/>
  <c r="O3316" i="1"/>
  <c r="N3316" i="1"/>
  <c r="M3316" i="1"/>
  <c r="L3316" i="1"/>
  <c r="K3316" i="1"/>
  <c r="J3316" i="1"/>
  <c r="I3316" i="1"/>
  <c r="H3316" i="1"/>
  <c r="V3315" i="1"/>
  <c r="U3315" i="1"/>
  <c r="T3315" i="1"/>
  <c r="S3315" i="1"/>
  <c r="R3315" i="1"/>
  <c r="Q3315" i="1"/>
  <c r="P3315" i="1"/>
  <c r="O3315" i="1"/>
  <c r="N3315" i="1"/>
  <c r="M3315" i="1"/>
  <c r="L3315" i="1"/>
  <c r="K3315" i="1"/>
  <c r="J3315" i="1"/>
  <c r="I3315" i="1"/>
  <c r="H3315" i="1"/>
  <c r="V3314" i="1"/>
  <c r="U3314" i="1"/>
  <c r="T3314" i="1"/>
  <c r="S3314" i="1"/>
  <c r="R3314" i="1"/>
  <c r="Q3314" i="1"/>
  <c r="P3314" i="1"/>
  <c r="O3314" i="1"/>
  <c r="N3314" i="1"/>
  <c r="M3314" i="1"/>
  <c r="L3314" i="1"/>
  <c r="K3314" i="1"/>
  <c r="J3314" i="1"/>
  <c r="I3314" i="1"/>
  <c r="H3314" i="1"/>
  <c r="V3313" i="1"/>
  <c r="U3313" i="1"/>
  <c r="T3313" i="1"/>
  <c r="S3313" i="1"/>
  <c r="R3313" i="1"/>
  <c r="Q3313" i="1"/>
  <c r="P3313" i="1"/>
  <c r="O3313" i="1"/>
  <c r="N3313" i="1"/>
  <c r="M3313" i="1"/>
  <c r="L3313" i="1"/>
  <c r="K3313" i="1"/>
  <c r="J3313" i="1"/>
  <c r="I3313" i="1"/>
  <c r="H3313" i="1"/>
  <c r="V3312" i="1"/>
  <c r="U3312" i="1"/>
  <c r="T3312" i="1"/>
  <c r="S3312" i="1"/>
  <c r="R3312" i="1"/>
  <c r="Q3312" i="1"/>
  <c r="P3312" i="1"/>
  <c r="O3312" i="1"/>
  <c r="N3312" i="1"/>
  <c r="M3312" i="1"/>
  <c r="L3312" i="1"/>
  <c r="K3312" i="1"/>
  <c r="J3312" i="1"/>
  <c r="I3312" i="1"/>
  <c r="H3312" i="1"/>
  <c r="V3311" i="1"/>
  <c r="U3311" i="1"/>
  <c r="T3311" i="1"/>
  <c r="S3311" i="1"/>
  <c r="R3311" i="1"/>
  <c r="Q3311" i="1"/>
  <c r="P3311" i="1"/>
  <c r="O3311" i="1"/>
  <c r="N3311" i="1"/>
  <c r="M3311" i="1"/>
  <c r="L3311" i="1"/>
  <c r="K3311" i="1"/>
  <c r="J3311" i="1"/>
  <c r="I3311" i="1"/>
  <c r="H3311" i="1"/>
  <c r="V3310" i="1"/>
  <c r="U3310" i="1"/>
  <c r="T3310" i="1"/>
  <c r="S3310" i="1"/>
  <c r="R3310" i="1"/>
  <c r="Q3310" i="1"/>
  <c r="P3310" i="1"/>
  <c r="O3310" i="1"/>
  <c r="N3310" i="1"/>
  <c r="M3310" i="1"/>
  <c r="L3310" i="1"/>
  <c r="K3310" i="1"/>
  <c r="J3310" i="1"/>
  <c r="I3310" i="1"/>
  <c r="H3310" i="1"/>
  <c r="V3309" i="1"/>
  <c r="U3309" i="1"/>
  <c r="T3309" i="1"/>
  <c r="S3309" i="1"/>
  <c r="R3309" i="1"/>
  <c r="Q3309" i="1"/>
  <c r="P3309" i="1"/>
  <c r="O3309" i="1"/>
  <c r="N3309" i="1"/>
  <c r="M3309" i="1"/>
  <c r="L3309" i="1"/>
  <c r="K3309" i="1"/>
  <c r="J3309" i="1"/>
  <c r="I3309" i="1"/>
  <c r="H3309" i="1"/>
  <c r="V3308" i="1"/>
  <c r="U3308" i="1"/>
  <c r="T3308" i="1"/>
  <c r="S3308" i="1"/>
  <c r="R3308" i="1"/>
  <c r="Q3308" i="1"/>
  <c r="P3308" i="1"/>
  <c r="O3308" i="1"/>
  <c r="N3308" i="1"/>
  <c r="M3308" i="1"/>
  <c r="L3308" i="1"/>
  <c r="K3308" i="1"/>
  <c r="J3308" i="1"/>
  <c r="I3308" i="1"/>
  <c r="H3308" i="1"/>
  <c r="V3307" i="1"/>
  <c r="U3307" i="1"/>
  <c r="T3307" i="1"/>
  <c r="S3307" i="1"/>
  <c r="R3307" i="1"/>
  <c r="Q3307" i="1"/>
  <c r="P3307" i="1"/>
  <c r="O3307" i="1"/>
  <c r="N3307" i="1"/>
  <c r="M3307" i="1"/>
  <c r="L3307" i="1"/>
  <c r="K3307" i="1"/>
  <c r="J3307" i="1"/>
  <c r="I3307" i="1"/>
  <c r="H3307" i="1"/>
  <c r="V3306" i="1"/>
  <c r="U3306" i="1"/>
  <c r="T3306" i="1"/>
  <c r="S3306" i="1"/>
  <c r="R3306" i="1"/>
  <c r="Q3306" i="1"/>
  <c r="P3306" i="1"/>
  <c r="O3306" i="1"/>
  <c r="N3306" i="1"/>
  <c r="M3306" i="1"/>
  <c r="L3306" i="1"/>
  <c r="K3306" i="1"/>
  <c r="J3306" i="1"/>
  <c r="I3306" i="1"/>
  <c r="H3306" i="1"/>
  <c r="V3305" i="1"/>
  <c r="U3305" i="1"/>
  <c r="T3305" i="1"/>
  <c r="S3305" i="1"/>
  <c r="R3305" i="1"/>
  <c r="Q3305" i="1"/>
  <c r="P3305" i="1"/>
  <c r="O3305" i="1"/>
  <c r="N3305" i="1"/>
  <c r="M3305" i="1"/>
  <c r="L3305" i="1"/>
  <c r="K3305" i="1"/>
  <c r="J3305" i="1"/>
  <c r="I3305" i="1"/>
  <c r="H3305" i="1"/>
  <c r="V3304" i="1"/>
  <c r="U3304" i="1"/>
  <c r="T3304" i="1"/>
  <c r="S3304" i="1"/>
  <c r="R3304" i="1"/>
  <c r="Q3304" i="1"/>
  <c r="P3304" i="1"/>
  <c r="O3304" i="1"/>
  <c r="N3304" i="1"/>
  <c r="M3304" i="1"/>
  <c r="L3304" i="1"/>
  <c r="K3304" i="1"/>
  <c r="J3304" i="1"/>
  <c r="I3304" i="1"/>
  <c r="H3304" i="1"/>
  <c r="V3303" i="1"/>
  <c r="U3303" i="1"/>
  <c r="T3303" i="1"/>
  <c r="S3303" i="1"/>
  <c r="R3303" i="1"/>
  <c r="Q3303" i="1"/>
  <c r="P3303" i="1"/>
  <c r="O3303" i="1"/>
  <c r="N3303" i="1"/>
  <c r="M3303" i="1"/>
  <c r="L3303" i="1"/>
  <c r="K3303" i="1"/>
  <c r="J3303" i="1"/>
  <c r="I3303" i="1"/>
  <c r="H3303" i="1"/>
  <c r="V3302" i="1"/>
  <c r="U3302" i="1"/>
  <c r="T3302" i="1"/>
  <c r="S3302" i="1"/>
  <c r="R3302" i="1"/>
  <c r="Q3302" i="1"/>
  <c r="P3302" i="1"/>
  <c r="O3302" i="1"/>
  <c r="N3302" i="1"/>
  <c r="M3302" i="1"/>
  <c r="L3302" i="1"/>
  <c r="K3302" i="1"/>
  <c r="J3302" i="1"/>
  <c r="I3302" i="1"/>
  <c r="H3302" i="1"/>
  <c r="V3301" i="1"/>
  <c r="U3301" i="1"/>
  <c r="T3301" i="1"/>
  <c r="S3301" i="1"/>
  <c r="R3301" i="1"/>
  <c r="Q3301" i="1"/>
  <c r="P3301" i="1"/>
  <c r="O3301" i="1"/>
  <c r="N3301" i="1"/>
  <c r="M3301" i="1"/>
  <c r="L3301" i="1"/>
  <c r="K3301" i="1"/>
  <c r="J3301" i="1"/>
  <c r="I3301" i="1"/>
  <c r="H3301" i="1"/>
  <c r="V3300" i="1"/>
  <c r="U3300" i="1"/>
  <c r="T3300" i="1"/>
  <c r="S3300" i="1"/>
  <c r="R3300" i="1"/>
  <c r="Q3300" i="1"/>
  <c r="P3300" i="1"/>
  <c r="O3300" i="1"/>
  <c r="N3300" i="1"/>
  <c r="M3300" i="1"/>
  <c r="L3300" i="1"/>
  <c r="K3300" i="1"/>
  <c r="J3300" i="1"/>
  <c r="I3300" i="1"/>
  <c r="H3300" i="1"/>
  <c r="V3299" i="1"/>
  <c r="U3299" i="1"/>
  <c r="T3299" i="1"/>
  <c r="S3299" i="1"/>
  <c r="R3299" i="1"/>
  <c r="Q3299" i="1"/>
  <c r="P3299" i="1"/>
  <c r="O3299" i="1"/>
  <c r="N3299" i="1"/>
  <c r="M3299" i="1"/>
  <c r="L3299" i="1"/>
  <c r="K3299" i="1"/>
  <c r="J3299" i="1"/>
  <c r="I3299" i="1"/>
  <c r="H3299" i="1"/>
  <c r="V3298" i="1"/>
  <c r="U3298" i="1"/>
  <c r="T3298" i="1"/>
  <c r="S3298" i="1"/>
  <c r="R3298" i="1"/>
  <c r="Q3298" i="1"/>
  <c r="P3298" i="1"/>
  <c r="O3298" i="1"/>
  <c r="N3298" i="1"/>
  <c r="M3298" i="1"/>
  <c r="L3298" i="1"/>
  <c r="K3298" i="1"/>
  <c r="J3298" i="1"/>
  <c r="I3298" i="1"/>
  <c r="H3298" i="1"/>
  <c r="V3297" i="1"/>
  <c r="U3297" i="1"/>
  <c r="T3297" i="1"/>
  <c r="S3297" i="1"/>
  <c r="R3297" i="1"/>
  <c r="Q3297" i="1"/>
  <c r="P3297" i="1"/>
  <c r="O3297" i="1"/>
  <c r="N3297" i="1"/>
  <c r="M3297" i="1"/>
  <c r="L3297" i="1"/>
  <c r="K3297" i="1"/>
  <c r="J3297" i="1"/>
  <c r="I3297" i="1"/>
  <c r="H3297" i="1"/>
  <c r="V3296" i="1"/>
  <c r="U3296" i="1"/>
  <c r="T3296" i="1"/>
  <c r="S3296" i="1"/>
  <c r="R3296" i="1"/>
  <c r="Q3296" i="1"/>
  <c r="P3296" i="1"/>
  <c r="O3296" i="1"/>
  <c r="N3296" i="1"/>
  <c r="M3296" i="1"/>
  <c r="L3296" i="1"/>
  <c r="K3296" i="1"/>
  <c r="J3296" i="1"/>
  <c r="I3296" i="1"/>
  <c r="H3296" i="1"/>
  <c r="V3295" i="1"/>
  <c r="U3295" i="1"/>
  <c r="T3295" i="1"/>
  <c r="S3295" i="1"/>
  <c r="R3295" i="1"/>
  <c r="Q3295" i="1"/>
  <c r="P3295" i="1"/>
  <c r="O3295" i="1"/>
  <c r="N3295" i="1"/>
  <c r="M3295" i="1"/>
  <c r="L3295" i="1"/>
  <c r="K3295" i="1"/>
  <c r="J3295" i="1"/>
  <c r="I3295" i="1"/>
  <c r="H3295" i="1"/>
  <c r="V3294" i="1"/>
  <c r="U3294" i="1"/>
  <c r="T3294" i="1"/>
  <c r="S3294" i="1"/>
  <c r="R3294" i="1"/>
  <c r="Q3294" i="1"/>
  <c r="P3294" i="1"/>
  <c r="O3294" i="1"/>
  <c r="N3294" i="1"/>
  <c r="M3294" i="1"/>
  <c r="L3294" i="1"/>
  <c r="K3294" i="1"/>
  <c r="J3294" i="1"/>
  <c r="I3294" i="1"/>
  <c r="H3294" i="1"/>
  <c r="V3293" i="1"/>
  <c r="U3293" i="1"/>
  <c r="T3293" i="1"/>
  <c r="S3293" i="1"/>
  <c r="R3293" i="1"/>
  <c r="Q3293" i="1"/>
  <c r="P3293" i="1"/>
  <c r="O3293" i="1"/>
  <c r="N3293" i="1"/>
  <c r="M3293" i="1"/>
  <c r="L3293" i="1"/>
  <c r="K3293" i="1"/>
  <c r="J3293" i="1"/>
  <c r="I3293" i="1"/>
  <c r="H3293" i="1"/>
  <c r="V3292" i="1"/>
  <c r="U3292" i="1"/>
  <c r="T3292" i="1"/>
  <c r="S3292" i="1"/>
  <c r="R3292" i="1"/>
  <c r="Q3292" i="1"/>
  <c r="P3292" i="1"/>
  <c r="O3292" i="1"/>
  <c r="N3292" i="1"/>
  <c r="M3292" i="1"/>
  <c r="L3292" i="1"/>
  <c r="K3292" i="1"/>
  <c r="J3292" i="1"/>
  <c r="I3292" i="1"/>
  <c r="H3292" i="1"/>
  <c r="V3291" i="1"/>
  <c r="U3291" i="1"/>
  <c r="T3291" i="1"/>
  <c r="S3291" i="1"/>
  <c r="R3291" i="1"/>
  <c r="Q3291" i="1"/>
  <c r="P3291" i="1"/>
  <c r="O3291" i="1"/>
  <c r="N3291" i="1"/>
  <c r="M3291" i="1"/>
  <c r="L3291" i="1"/>
  <c r="K3291" i="1"/>
  <c r="J3291" i="1"/>
  <c r="I3291" i="1"/>
  <c r="H3291" i="1"/>
  <c r="V3290" i="1"/>
  <c r="U3290" i="1"/>
  <c r="T3290" i="1"/>
  <c r="S3290" i="1"/>
  <c r="R3290" i="1"/>
  <c r="Q3290" i="1"/>
  <c r="P3290" i="1"/>
  <c r="O3290" i="1"/>
  <c r="N3290" i="1"/>
  <c r="M3290" i="1"/>
  <c r="L3290" i="1"/>
  <c r="K3290" i="1"/>
  <c r="J3290" i="1"/>
  <c r="I3290" i="1"/>
  <c r="H3290" i="1"/>
  <c r="V3289" i="1"/>
  <c r="U3289" i="1"/>
  <c r="T3289" i="1"/>
  <c r="S3289" i="1"/>
  <c r="R3289" i="1"/>
  <c r="Q3289" i="1"/>
  <c r="P3289" i="1"/>
  <c r="O3289" i="1"/>
  <c r="N3289" i="1"/>
  <c r="M3289" i="1"/>
  <c r="L3289" i="1"/>
  <c r="K3289" i="1"/>
  <c r="J3289" i="1"/>
  <c r="I3289" i="1"/>
  <c r="H3289" i="1"/>
  <c r="V3288" i="1"/>
  <c r="U3288" i="1"/>
  <c r="T3288" i="1"/>
  <c r="S3288" i="1"/>
  <c r="R3288" i="1"/>
  <c r="Q3288" i="1"/>
  <c r="P3288" i="1"/>
  <c r="O3288" i="1"/>
  <c r="N3288" i="1"/>
  <c r="M3288" i="1"/>
  <c r="L3288" i="1"/>
  <c r="K3288" i="1"/>
  <c r="J3288" i="1"/>
  <c r="I3288" i="1"/>
  <c r="H3288" i="1"/>
  <c r="V3287" i="1"/>
  <c r="U3287" i="1"/>
  <c r="T3287" i="1"/>
  <c r="S3287" i="1"/>
  <c r="R3287" i="1"/>
  <c r="Q3287" i="1"/>
  <c r="P3287" i="1"/>
  <c r="O3287" i="1"/>
  <c r="N3287" i="1"/>
  <c r="M3287" i="1"/>
  <c r="L3287" i="1"/>
  <c r="K3287" i="1"/>
  <c r="J3287" i="1"/>
  <c r="I3287" i="1"/>
  <c r="H3287" i="1"/>
  <c r="V3286" i="1"/>
  <c r="U3286" i="1"/>
  <c r="T3286" i="1"/>
  <c r="S3286" i="1"/>
  <c r="R3286" i="1"/>
  <c r="Q3286" i="1"/>
  <c r="P3286" i="1"/>
  <c r="O3286" i="1"/>
  <c r="N3286" i="1"/>
  <c r="M3286" i="1"/>
  <c r="L3286" i="1"/>
  <c r="K3286" i="1"/>
  <c r="J3286" i="1"/>
  <c r="I3286" i="1"/>
  <c r="H3286" i="1"/>
  <c r="V3285" i="1"/>
  <c r="U3285" i="1"/>
  <c r="T3285" i="1"/>
  <c r="S3285" i="1"/>
  <c r="R3285" i="1"/>
  <c r="Q3285" i="1"/>
  <c r="P3285" i="1"/>
  <c r="O3285" i="1"/>
  <c r="N3285" i="1"/>
  <c r="M3285" i="1"/>
  <c r="L3285" i="1"/>
  <c r="K3285" i="1"/>
  <c r="J3285" i="1"/>
  <c r="I3285" i="1"/>
  <c r="H3285" i="1"/>
  <c r="V3284" i="1"/>
  <c r="U3284" i="1"/>
  <c r="T3284" i="1"/>
  <c r="S3284" i="1"/>
  <c r="R3284" i="1"/>
  <c r="Q3284" i="1"/>
  <c r="P3284" i="1"/>
  <c r="O3284" i="1"/>
  <c r="N3284" i="1"/>
  <c r="M3284" i="1"/>
  <c r="L3284" i="1"/>
  <c r="K3284" i="1"/>
  <c r="J3284" i="1"/>
  <c r="I3284" i="1"/>
  <c r="H3284" i="1"/>
  <c r="V3283" i="1"/>
  <c r="U3283" i="1"/>
  <c r="T3283" i="1"/>
  <c r="S3283" i="1"/>
  <c r="R3283" i="1"/>
  <c r="Q3283" i="1"/>
  <c r="P3283" i="1"/>
  <c r="O3283" i="1"/>
  <c r="N3283" i="1"/>
  <c r="M3283" i="1"/>
  <c r="L3283" i="1"/>
  <c r="K3283" i="1"/>
  <c r="J3283" i="1"/>
  <c r="I3283" i="1"/>
  <c r="H3283" i="1"/>
  <c r="V3282" i="1"/>
  <c r="U3282" i="1"/>
  <c r="T3282" i="1"/>
  <c r="S3282" i="1"/>
  <c r="R3282" i="1"/>
  <c r="Q3282" i="1"/>
  <c r="P3282" i="1"/>
  <c r="O3282" i="1"/>
  <c r="N3282" i="1"/>
  <c r="M3282" i="1"/>
  <c r="L3282" i="1"/>
  <c r="K3282" i="1"/>
  <c r="J3282" i="1"/>
  <c r="I3282" i="1"/>
  <c r="H3282" i="1"/>
  <c r="V3281" i="1"/>
  <c r="U3281" i="1"/>
  <c r="T3281" i="1"/>
  <c r="S3281" i="1"/>
  <c r="R3281" i="1"/>
  <c r="Q3281" i="1"/>
  <c r="P3281" i="1"/>
  <c r="O3281" i="1"/>
  <c r="N3281" i="1"/>
  <c r="M3281" i="1"/>
  <c r="L3281" i="1"/>
  <c r="K3281" i="1"/>
  <c r="J3281" i="1"/>
  <c r="I3281" i="1"/>
  <c r="H3281" i="1"/>
  <c r="V3280" i="1"/>
  <c r="U3280" i="1"/>
  <c r="T3280" i="1"/>
  <c r="S3280" i="1"/>
  <c r="R3280" i="1"/>
  <c r="Q3280" i="1"/>
  <c r="P3280" i="1"/>
  <c r="O3280" i="1"/>
  <c r="N3280" i="1"/>
  <c r="M3280" i="1"/>
  <c r="L3280" i="1"/>
  <c r="K3280" i="1"/>
  <c r="J3280" i="1"/>
  <c r="I3280" i="1"/>
  <c r="H3280" i="1"/>
  <c r="V3279" i="1"/>
  <c r="U3279" i="1"/>
  <c r="T3279" i="1"/>
  <c r="S3279" i="1"/>
  <c r="R3279" i="1"/>
  <c r="Q3279" i="1"/>
  <c r="P3279" i="1"/>
  <c r="O3279" i="1"/>
  <c r="N3279" i="1"/>
  <c r="M3279" i="1"/>
  <c r="L3279" i="1"/>
  <c r="K3279" i="1"/>
  <c r="J3279" i="1"/>
  <c r="I3279" i="1"/>
  <c r="H3279" i="1"/>
  <c r="V3278" i="1"/>
  <c r="U3278" i="1"/>
  <c r="T3278" i="1"/>
  <c r="S3278" i="1"/>
  <c r="R3278" i="1"/>
  <c r="Q3278" i="1"/>
  <c r="P3278" i="1"/>
  <c r="O3278" i="1"/>
  <c r="N3278" i="1"/>
  <c r="M3278" i="1"/>
  <c r="L3278" i="1"/>
  <c r="K3278" i="1"/>
  <c r="J3278" i="1"/>
  <c r="I3278" i="1"/>
  <c r="H3278" i="1"/>
  <c r="V3277" i="1"/>
  <c r="U3277" i="1"/>
  <c r="T3277" i="1"/>
  <c r="S3277" i="1"/>
  <c r="R3277" i="1"/>
  <c r="Q3277" i="1"/>
  <c r="P3277" i="1"/>
  <c r="O3277" i="1"/>
  <c r="N3277" i="1"/>
  <c r="M3277" i="1"/>
  <c r="L3277" i="1"/>
  <c r="K3277" i="1"/>
  <c r="J3277" i="1"/>
  <c r="I3277" i="1"/>
  <c r="H3277" i="1"/>
  <c r="V3276" i="1"/>
  <c r="U3276" i="1"/>
  <c r="T3276" i="1"/>
  <c r="S3276" i="1"/>
  <c r="R3276" i="1"/>
  <c r="Q3276" i="1"/>
  <c r="P3276" i="1"/>
  <c r="O3276" i="1"/>
  <c r="N3276" i="1"/>
  <c r="M3276" i="1"/>
  <c r="L3276" i="1"/>
  <c r="K3276" i="1"/>
  <c r="J3276" i="1"/>
  <c r="I3276" i="1"/>
  <c r="H3276" i="1"/>
  <c r="V3275" i="1"/>
  <c r="U3275" i="1"/>
  <c r="T3275" i="1"/>
  <c r="S3275" i="1"/>
  <c r="R3275" i="1"/>
  <c r="Q3275" i="1"/>
  <c r="P3275" i="1"/>
  <c r="O3275" i="1"/>
  <c r="N3275" i="1"/>
  <c r="M3275" i="1"/>
  <c r="L3275" i="1"/>
  <c r="K3275" i="1"/>
  <c r="J3275" i="1"/>
  <c r="I3275" i="1"/>
  <c r="H3275" i="1"/>
  <c r="V3274" i="1"/>
  <c r="U3274" i="1"/>
  <c r="T3274" i="1"/>
  <c r="S3274" i="1"/>
  <c r="R3274" i="1"/>
  <c r="Q3274" i="1"/>
  <c r="P3274" i="1"/>
  <c r="O3274" i="1"/>
  <c r="N3274" i="1"/>
  <c r="M3274" i="1"/>
  <c r="L3274" i="1"/>
  <c r="K3274" i="1"/>
  <c r="J3274" i="1"/>
  <c r="I3274" i="1"/>
  <c r="H3274" i="1"/>
  <c r="V3273" i="1"/>
  <c r="U3273" i="1"/>
  <c r="T3273" i="1"/>
  <c r="S3273" i="1"/>
  <c r="R3273" i="1"/>
  <c r="Q3273" i="1"/>
  <c r="P3273" i="1"/>
  <c r="O3273" i="1"/>
  <c r="N3273" i="1"/>
  <c r="M3273" i="1"/>
  <c r="L3273" i="1"/>
  <c r="K3273" i="1"/>
  <c r="J3273" i="1"/>
  <c r="I3273" i="1"/>
  <c r="H3273" i="1"/>
  <c r="V3272" i="1"/>
  <c r="U3272" i="1"/>
  <c r="T3272" i="1"/>
  <c r="S3272" i="1"/>
  <c r="R3272" i="1"/>
  <c r="Q3272" i="1"/>
  <c r="P3272" i="1"/>
  <c r="O3272" i="1"/>
  <c r="N3272" i="1"/>
  <c r="M3272" i="1"/>
  <c r="L3272" i="1"/>
  <c r="K3272" i="1"/>
  <c r="J3272" i="1"/>
  <c r="I3272" i="1"/>
  <c r="H3272" i="1"/>
  <c r="V3271" i="1"/>
  <c r="U3271" i="1"/>
  <c r="T3271" i="1"/>
  <c r="S3271" i="1"/>
  <c r="R3271" i="1"/>
  <c r="Q3271" i="1"/>
  <c r="P3271" i="1"/>
  <c r="O3271" i="1"/>
  <c r="N3271" i="1"/>
  <c r="M3271" i="1"/>
  <c r="L3271" i="1"/>
  <c r="K3271" i="1"/>
  <c r="J3271" i="1"/>
  <c r="I3271" i="1"/>
  <c r="H3271" i="1"/>
  <c r="V3270" i="1"/>
  <c r="U3270" i="1"/>
  <c r="T3270" i="1"/>
  <c r="S3270" i="1"/>
  <c r="R3270" i="1"/>
  <c r="Q3270" i="1"/>
  <c r="P3270" i="1"/>
  <c r="O3270" i="1"/>
  <c r="N3270" i="1"/>
  <c r="M3270" i="1"/>
  <c r="L3270" i="1"/>
  <c r="K3270" i="1"/>
  <c r="J3270" i="1"/>
  <c r="I3270" i="1"/>
  <c r="H3270" i="1"/>
  <c r="V3269" i="1"/>
  <c r="U3269" i="1"/>
  <c r="T3269" i="1"/>
  <c r="S3269" i="1"/>
  <c r="R3269" i="1"/>
  <c r="Q3269" i="1"/>
  <c r="P3269" i="1"/>
  <c r="O3269" i="1"/>
  <c r="N3269" i="1"/>
  <c r="M3269" i="1"/>
  <c r="L3269" i="1"/>
  <c r="K3269" i="1"/>
  <c r="J3269" i="1"/>
  <c r="I3269" i="1"/>
  <c r="H3269" i="1"/>
  <c r="V3268" i="1"/>
  <c r="U3268" i="1"/>
  <c r="T3268" i="1"/>
  <c r="S3268" i="1"/>
  <c r="R3268" i="1"/>
  <c r="Q3268" i="1"/>
  <c r="P3268" i="1"/>
  <c r="O3268" i="1"/>
  <c r="N3268" i="1"/>
  <c r="M3268" i="1"/>
  <c r="L3268" i="1"/>
  <c r="K3268" i="1"/>
  <c r="J3268" i="1"/>
  <c r="I3268" i="1"/>
  <c r="H3268" i="1"/>
  <c r="V3267" i="1"/>
  <c r="U3267" i="1"/>
  <c r="T3267" i="1"/>
  <c r="S3267" i="1"/>
  <c r="R3267" i="1"/>
  <c r="Q3267" i="1"/>
  <c r="P3267" i="1"/>
  <c r="O3267" i="1"/>
  <c r="N3267" i="1"/>
  <c r="M3267" i="1"/>
  <c r="L3267" i="1"/>
  <c r="K3267" i="1"/>
  <c r="J3267" i="1"/>
  <c r="I3267" i="1"/>
  <c r="H3267" i="1"/>
  <c r="V3266" i="1"/>
  <c r="U3266" i="1"/>
  <c r="T3266" i="1"/>
  <c r="S3266" i="1"/>
  <c r="R3266" i="1"/>
  <c r="Q3266" i="1"/>
  <c r="P3266" i="1"/>
  <c r="O3266" i="1"/>
  <c r="N3266" i="1"/>
  <c r="M3266" i="1"/>
  <c r="L3266" i="1"/>
  <c r="K3266" i="1"/>
  <c r="J3266" i="1"/>
  <c r="I3266" i="1"/>
  <c r="H3266" i="1"/>
  <c r="V3265" i="1"/>
  <c r="U3265" i="1"/>
  <c r="T3265" i="1"/>
  <c r="S3265" i="1"/>
  <c r="R3265" i="1"/>
  <c r="Q3265" i="1"/>
  <c r="P3265" i="1"/>
  <c r="O3265" i="1"/>
  <c r="N3265" i="1"/>
  <c r="M3265" i="1"/>
  <c r="L3265" i="1"/>
  <c r="K3265" i="1"/>
  <c r="J3265" i="1"/>
  <c r="I3265" i="1"/>
  <c r="H3265" i="1"/>
  <c r="V3264" i="1"/>
  <c r="U3264" i="1"/>
  <c r="T3264" i="1"/>
  <c r="S3264" i="1"/>
  <c r="R3264" i="1"/>
  <c r="Q3264" i="1"/>
  <c r="P3264" i="1"/>
  <c r="O3264" i="1"/>
  <c r="N3264" i="1"/>
  <c r="M3264" i="1"/>
  <c r="L3264" i="1"/>
  <c r="K3264" i="1"/>
  <c r="J3264" i="1"/>
  <c r="I3264" i="1"/>
  <c r="H3264" i="1"/>
  <c r="V3263" i="1"/>
  <c r="U3263" i="1"/>
  <c r="T3263" i="1"/>
  <c r="S3263" i="1"/>
  <c r="R3263" i="1"/>
  <c r="Q3263" i="1"/>
  <c r="P3263" i="1"/>
  <c r="O3263" i="1"/>
  <c r="N3263" i="1"/>
  <c r="M3263" i="1"/>
  <c r="L3263" i="1"/>
  <c r="K3263" i="1"/>
  <c r="J3263" i="1"/>
  <c r="I3263" i="1"/>
  <c r="H3263" i="1"/>
  <c r="V3262" i="1"/>
  <c r="U3262" i="1"/>
  <c r="T3262" i="1"/>
  <c r="S3262" i="1"/>
  <c r="R3262" i="1"/>
  <c r="Q3262" i="1"/>
  <c r="P3262" i="1"/>
  <c r="O3262" i="1"/>
  <c r="N3262" i="1"/>
  <c r="M3262" i="1"/>
  <c r="L3262" i="1"/>
  <c r="K3262" i="1"/>
  <c r="J3262" i="1"/>
  <c r="I3262" i="1"/>
  <c r="H3262" i="1"/>
  <c r="V3261" i="1"/>
  <c r="U3261" i="1"/>
  <c r="T3261" i="1"/>
  <c r="S3261" i="1"/>
  <c r="R3261" i="1"/>
  <c r="Q3261" i="1"/>
  <c r="P3261" i="1"/>
  <c r="O3261" i="1"/>
  <c r="N3261" i="1"/>
  <c r="M3261" i="1"/>
  <c r="L3261" i="1"/>
  <c r="K3261" i="1"/>
  <c r="J3261" i="1"/>
  <c r="I3261" i="1"/>
  <c r="H3261" i="1"/>
  <c r="V3260" i="1"/>
  <c r="U3260" i="1"/>
  <c r="T3260" i="1"/>
  <c r="S3260" i="1"/>
  <c r="R3260" i="1"/>
  <c r="Q3260" i="1"/>
  <c r="P3260" i="1"/>
  <c r="O3260" i="1"/>
  <c r="N3260" i="1"/>
  <c r="M3260" i="1"/>
  <c r="L3260" i="1"/>
  <c r="K3260" i="1"/>
  <c r="J3260" i="1"/>
  <c r="I3260" i="1"/>
  <c r="H3260" i="1"/>
  <c r="V3259" i="1"/>
  <c r="U3259" i="1"/>
  <c r="T3259" i="1"/>
  <c r="S3259" i="1"/>
  <c r="R3259" i="1"/>
  <c r="Q3259" i="1"/>
  <c r="P3259" i="1"/>
  <c r="O3259" i="1"/>
  <c r="N3259" i="1"/>
  <c r="M3259" i="1"/>
  <c r="L3259" i="1"/>
  <c r="K3259" i="1"/>
  <c r="J3259" i="1"/>
  <c r="I3259" i="1"/>
  <c r="H3259" i="1"/>
  <c r="V3258" i="1"/>
  <c r="U3258" i="1"/>
  <c r="T3258" i="1"/>
  <c r="S3258" i="1"/>
  <c r="R3258" i="1"/>
  <c r="Q3258" i="1"/>
  <c r="P3258" i="1"/>
  <c r="O3258" i="1"/>
  <c r="N3258" i="1"/>
  <c r="M3258" i="1"/>
  <c r="L3258" i="1"/>
  <c r="K3258" i="1"/>
  <c r="J3258" i="1"/>
  <c r="I3258" i="1"/>
  <c r="H3258" i="1"/>
  <c r="V3257" i="1"/>
  <c r="U3257" i="1"/>
  <c r="T3257" i="1"/>
  <c r="S3257" i="1"/>
  <c r="R3257" i="1"/>
  <c r="Q3257" i="1"/>
  <c r="P3257" i="1"/>
  <c r="O3257" i="1"/>
  <c r="N3257" i="1"/>
  <c r="M3257" i="1"/>
  <c r="L3257" i="1"/>
  <c r="K3257" i="1"/>
  <c r="J3257" i="1"/>
  <c r="I3257" i="1"/>
  <c r="H3257" i="1"/>
  <c r="V3256" i="1"/>
  <c r="U3256" i="1"/>
  <c r="T3256" i="1"/>
  <c r="S3256" i="1"/>
  <c r="R3256" i="1"/>
  <c r="Q3256" i="1"/>
  <c r="P3256" i="1"/>
  <c r="O3256" i="1"/>
  <c r="N3256" i="1"/>
  <c r="M3256" i="1"/>
  <c r="L3256" i="1"/>
  <c r="K3256" i="1"/>
  <c r="J3256" i="1"/>
  <c r="I3256" i="1"/>
  <c r="H3256" i="1"/>
  <c r="V3255" i="1"/>
  <c r="U3255" i="1"/>
  <c r="T3255" i="1"/>
  <c r="S3255" i="1"/>
  <c r="R3255" i="1"/>
  <c r="Q3255" i="1"/>
  <c r="P3255" i="1"/>
  <c r="O3255" i="1"/>
  <c r="N3255" i="1"/>
  <c r="M3255" i="1"/>
  <c r="L3255" i="1"/>
  <c r="K3255" i="1"/>
  <c r="J3255" i="1"/>
  <c r="I3255" i="1"/>
  <c r="H3255" i="1"/>
  <c r="V3254" i="1"/>
  <c r="U3254" i="1"/>
  <c r="T3254" i="1"/>
  <c r="S3254" i="1"/>
  <c r="R3254" i="1"/>
  <c r="Q3254" i="1"/>
  <c r="P3254" i="1"/>
  <c r="O3254" i="1"/>
  <c r="N3254" i="1"/>
  <c r="M3254" i="1"/>
  <c r="L3254" i="1"/>
  <c r="K3254" i="1"/>
  <c r="J3254" i="1"/>
  <c r="I3254" i="1"/>
  <c r="H3254" i="1"/>
  <c r="V3253" i="1"/>
  <c r="U3253" i="1"/>
  <c r="T3253" i="1"/>
  <c r="S3253" i="1"/>
  <c r="R3253" i="1"/>
  <c r="Q3253" i="1"/>
  <c r="P3253" i="1"/>
  <c r="O3253" i="1"/>
  <c r="N3253" i="1"/>
  <c r="M3253" i="1"/>
  <c r="L3253" i="1"/>
  <c r="K3253" i="1"/>
  <c r="J3253" i="1"/>
  <c r="I3253" i="1"/>
  <c r="H3253" i="1"/>
  <c r="V3252" i="1"/>
  <c r="U3252" i="1"/>
  <c r="T3252" i="1"/>
  <c r="S3252" i="1"/>
  <c r="R3252" i="1"/>
  <c r="Q3252" i="1"/>
  <c r="P3252" i="1"/>
  <c r="O3252" i="1"/>
  <c r="N3252" i="1"/>
  <c r="M3252" i="1"/>
  <c r="L3252" i="1"/>
  <c r="K3252" i="1"/>
  <c r="J3252" i="1"/>
  <c r="I3252" i="1"/>
  <c r="H3252" i="1"/>
  <c r="V3251" i="1"/>
  <c r="U3251" i="1"/>
  <c r="T3251" i="1"/>
  <c r="S3251" i="1"/>
  <c r="R3251" i="1"/>
  <c r="Q3251" i="1"/>
  <c r="P3251" i="1"/>
  <c r="O3251" i="1"/>
  <c r="N3251" i="1"/>
  <c r="M3251" i="1"/>
  <c r="L3251" i="1"/>
  <c r="K3251" i="1"/>
  <c r="J3251" i="1"/>
  <c r="I3251" i="1"/>
  <c r="H3251" i="1"/>
  <c r="V3250" i="1"/>
  <c r="U3250" i="1"/>
  <c r="T3250" i="1"/>
  <c r="S3250" i="1"/>
  <c r="R3250" i="1"/>
  <c r="Q3250" i="1"/>
  <c r="P3250" i="1"/>
  <c r="O3250" i="1"/>
  <c r="N3250" i="1"/>
  <c r="M3250" i="1"/>
  <c r="L3250" i="1"/>
  <c r="K3250" i="1"/>
  <c r="J3250" i="1"/>
  <c r="I3250" i="1"/>
  <c r="H3250" i="1"/>
  <c r="V3249" i="1"/>
  <c r="U3249" i="1"/>
  <c r="T3249" i="1"/>
  <c r="S3249" i="1"/>
  <c r="R3249" i="1"/>
  <c r="Q3249" i="1"/>
  <c r="P3249" i="1"/>
  <c r="O3249" i="1"/>
  <c r="N3249" i="1"/>
  <c r="M3249" i="1"/>
  <c r="L3249" i="1"/>
  <c r="K3249" i="1"/>
  <c r="J3249" i="1"/>
  <c r="I3249" i="1"/>
  <c r="H3249" i="1"/>
  <c r="V3248" i="1"/>
  <c r="U3248" i="1"/>
  <c r="T3248" i="1"/>
  <c r="S3248" i="1"/>
  <c r="R3248" i="1"/>
  <c r="Q3248" i="1"/>
  <c r="P3248" i="1"/>
  <c r="O3248" i="1"/>
  <c r="N3248" i="1"/>
  <c r="M3248" i="1"/>
  <c r="L3248" i="1"/>
  <c r="K3248" i="1"/>
  <c r="J3248" i="1"/>
  <c r="I3248" i="1"/>
  <c r="H3248" i="1"/>
  <c r="V3247" i="1"/>
  <c r="U3247" i="1"/>
  <c r="T3247" i="1"/>
  <c r="S3247" i="1"/>
  <c r="R3247" i="1"/>
  <c r="Q3247" i="1"/>
  <c r="P3247" i="1"/>
  <c r="O3247" i="1"/>
  <c r="N3247" i="1"/>
  <c r="M3247" i="1"/>
  <c r="L3247" i="1"/>
  <c r="K3247" i="1"/>
  <c r="J3247" i="1"/>
  <c r="I3247" i="1"/>
  <c r="H3247" i="1"/>
  <c r="V3246" i="1"/>
  <c r="U3246" i="1"/>
  <c r="T3246" i="1"/>
  <c r="S3246" i="1"/>
  <c r="R3246" i="1"/>
  <c r="Q3246" i="1"/>
  <c r="P3246" i="1"/>
  <c r="O3246" i="1"/>
  <c r="N3246" i="1"/>
  <c r="M3246" i="1"/>
  <c r="L3246" i="1"/>
  <c r="K3246" i="1"/>
  <c r="J3246" i="1"/>
  <c r="I3246" i="1"/>
  <c r="H3246" i="1"/>
  <c r="V3245" i="1"/>
  <c r="U3245" i="1"/>
  <c r="T3245" i="1"/>
  <c r="S3245" i="1"/>
  <c r="R3245" i="1"/>
  <c r="Q3245" i="1"/>
  <c r="P3245" i="1"/>
  <c r="O3245" i="1"/>
  <c r="N3245" i="1"/>
  <c r="M3245" i="1"/>
  <c r="L3245" i="1"/>
  <c r="K3245" i="1"/>
  <c r="J3245" i="1"/>
  <c r="I3245" i="1"/>
  <c r="H3245" i="1"/>
  <c r="V3244" i="1"/>
  <c r="U3244" i="1"/>
  <c r="T3244" i="1"/>
  <c r="S3244" i="1"/>
  <c r="R3244" i="1"/>
  <c r="Q3244" i="1"/>
  <c r="P3244" i="1"/>
  <c r="O3244" i="1"/>
  <c r="N3244" i="1"/>
  <c r="M3244" i="1"/>
  <c r="L3244" i="1"/>
  <c r="K3244" i="1"/>
  <c r="J3244" i="1"/>
  <c r="I3244" i="1"/>
  <c r="H3244" i="1"/>
  <c r="V3243" i="1"/>
  <c r="U3243" i="1"/>
  <c r="T3243" i="1"/>
  <c r="S3243" i="1"/>
  <c r="R3243" i="1"/>
  <c r="Q3243" i="1"/>
  <c r="P3243" i="1"/>
  <c r="O3243" i="1"/>
  <c r="N3243" i="1"/>
  <c r="M3243" i="1"/>
  <c r="L3243" i="1"/>
  <c r="K3243" i="1"/>
  <c r="J3243" i="1"/>
  <c r="I3243" i="1"/>
  <c r="H3243" i="1"/>
  <c r="V3242" i="1"/>
  <c r="U3242" i="1"/>
  <c r="T3242" i="1"/>
  <c r="S3242" i="1"/>
  <c r="R3242" i="1"/>
  <c r="Q3242" i="1"/>
  <c r="P3242" i="1"/>
  <c r="O3242" i="1"/>
  <c r="N3242" i="1"/>
  <c r="M3242" i="1"/>
  <c r="L3242" i="1"/>
  <c r="K3242" i="1"/>
  <c r="J3242" i="1"/>
  <c r="I3242" i="1"/>
  <c r="H3242" i="1"/>
  <c r="V3241" i="1"/>
  <c r="U3241" i="1"/>
  <c r="T3241" i="1"/>
  <c r="S3241" i="1"/>
  <c r="R3241" i="1"/>
  <c r="Q3241" i="1"/>
  <c r="P3241" i="1"/>
  <c r="O3241" i="1"/>
  <c r="N3241" i="1"/>
  <c r="M3241" i="1"/>
  <c r="L3241" i="1"/>
  <c r="K3241" i="1"/>
  <c r="J3241" i="1"/>
  <c r="I3241" i="1"/>
  <c r="H3241" i="1"/>
  <c r="V3240" i="1"/>
  <c r="U3240" i="1"/>
  <c r="T3240" i="1"/>
  <c r="S3240" i="1"/>
  <c r="R3240" i="1"/>
  <c r="Q3240" i="1"/>
  <c r="P3240" i="1"/>
  <c r="O3240" i="1"/>
  <c r="N3240" i="1"/>
  <c r="M3240" i="1"/>
  <c r="L3240" i="1"/>
  <c r="K3240" i="1"/>
  <c r="J3240" i="1"/>
  <c r="I3240" i="1"/>
  <c r="H3240" i="1"/>
  <c r="V3239" i="1"/>
  <c r="U3239" i="1"/>
  <c r="T3239" i="1"/>
  <c r="S3239" i="1"/>
  <c r="R3239" i="1"/>
  <c r="Q3239" i="1"/>
  <c r="P3239" i="1"/>
  <c r="O3239" i="1"/>
  <c r="N3239" i="1"/>
  <c r="M3239" i="1"/>
  <c r="L3239" i="1"/>
  <c r="K3239" i="1"/>
  <c r="J3239" i="1"/>
  <c r="I3239" i="1"/>
  <c r="H3239" i="1"/>
  <c r="V3238" i="1"/>
  <c r="U3238" i="1"/>
  <c r="T3238" i="1"/>
  <c r="S3238" i="1"/>
  <c r="R3238" i="1"/>
  <c r="Q3238" i="1"/>
  <c r="P3238" i="1"/>
  <c r="O3238" i="1"/>
  <c r="N3238" i="1"/>
  <c r="M3238" i="1"/>
  <c r="L3238" i="1"/>
  <c r="K3238" i="1"/>
  <c r="J3238" i="1"/>
  <c r="I3238" i="1"/>
  <c r="H3238" i="1"/>
  <c r="V3237" i="1"/>
  <c r="U3237" i="1"/>
  <c r="T3237" i="1"/>
  <c r="S3237" i="1"/>
  <c r="R3237" i="1"/>
  <c r="Q3237" i="1"/>
  <c r="P3237" i="1"/>
  <c r="O3237" i="1"/>
  <c r="N3237" i="1"/>
  <c r="M3237" i="1"/>
  <c r="L3237" i="1"/>
  <c r="K3237" i="1"/>
  <c r="J3237" i="1"/>
  <c r="I3237" i="1"/>
  <c r="H3237" i="1"/>
  <c r="V3236" i="1"/>
  <c r="U3236" i="1"/>
  <c r="T3236" i="1"/>
  <c r="S3236" i="1"/>
  <c r="R3236" i="1"/>
  <c r="Q3236" i="1"/>
  <c r="P3236" i="1"/>
  <c r="O3236" i="1"/>
  <c r="N3236" i="1"/>
  <c r="M3236" i="1"/>
  <c r="L3236" i="1"/>
  <c r="K3236" i="1"/>
  <c r="J3236" i="1"/>
  <c r="I3236" i="1"/>
  <c r="H3236" i="1"/>
  <c r="V3235" i="1"/>
  <c r="U3235" i="1"/>
  <c r="T3235" i="1"/>
  <c r="S3235" i="1"/>
  <c r="R3235" i="1"/>
  <c r="Q3235" i="1"/>
  <c r="P3235" i="1"/>
  <c r="O3235" i="1"/>
  <c r="N3235" i="1"/>
  <c r="M3235" i="1"/>
  <c r="L3235" i="1"/>
  <c r="K3235" i="1"/>
  <c r="J3235" i="1"/>
  <c r="I3235" i="1"/>
  <c r="H3235" i="1"/>
  <c r="V3234" i="1"/>
  <c r="U3234" i="1"/>
  <c r="T3234" i="1"/>
  <c r="S3234" i="1"/>
  <c r="R3234" i="1"/>
  <c r="Q3234" i="1"/>
  <c r="P3234" i="1"/>
  <c r="O3234" i="1"/>
  <c r="N3234" i="1"/>
  <c r="M3234" i="1"/>
  <c r="L3234" i="1"/>
  <c r="K3234" i="1"/>
  <c r="J3234" i="1"/>
  <c r="I3234" i="1"/>
  <c r="H3234" i="1"/>
  <c r="V3233" i="1"/>
  <c r="U3233" i="1"/>
  <c r="T3233" i="1"/>
  <c r="S3233" i="1"/>
  <c r="R3233" i="1"/>
  <c r="Q3233" i="1"/>
  <c r="P3233" i="1"/>
  <c r="O3233" i="1"/>
  <c r="N3233" i="1"/>
  <c r="M3233" i="1"/>
  <c r="L3233" i="1"/>
  <c r="K3233" i="1"/>
  <c r="J3233" i="1"/>
  <c r="I3233" i="1"/>
  <c r="H3233" i="1"/>
  <c r="V3232" i="1"/>
  <c r="U3232" i="1"/>
  <c r="T3232" i="1"/>
  <c r="S3232" i="1"/>
  <c r="R3232" i="1"/>
  <c r="Q3232" i="1"/>
  <c r="P3232" i="1"/>
  <c r="O3232" i="1"/>
  <c r="N3232" i="1"/>
  <c r="M3232" i="1"/>
  <c r="L3232" i="1"/>
  <c r="K3232" i="1"/>
  <c r="J3232" i="1"/>
  <c r="I3232" i="1"/>
  <c r="H3232" i="1"/>
  <c r="V3231" i="1"/>
  <c r="U3231" i="1"/>
  <c r="T3231" i="1"/>
  <c r="S3231" i="1"/>
  <c r="R3231" i="1"/>
  <c r="Q3231" i="1"/>
  <c r="P3231" i="1"/>
  <c r="O3231" i="1"/>
  <c r="N3231" i="1"/>
  <c r="M3231" i="1"/>
  <c r="L3231" i="1"/>
  <c r="K3231" i="1"/>
  <c r="J3231" i="1"/>
  <c r="I3231" i="1"/>
  <c r="H3231" i="1"/>
  <c r="V3230" i="1"/>
  <c r="U3230" i="1"/>
  <c r="T3230" i="1"/>
  <c r="S3230" i="1"/>
  <c r="R3230" i="1"/>
  <c r="Q3230" i="1"/>
  <c r="P3230" i="1"/>
  <c r="O3230" i="1"/>
  <c r="N3230" i="1"/>
  <c r="M3230" i="1"/>
  <c r="L3230" i="1"/>
  <c r="K3230" i="1"/>
  <c r="J3230" i="1"/>
  <c r="I3230" i="1"/>
  <c r="H3230" i="1"/>
  <c r="V3229" i="1"/>
  <c r="U3229" i="1"/>
  <c r="T3229" i="1"/>
  <c r="S3229" i="1"/>
  <c r="R3229" i="1"/>
  <c r="Q3229" i="1"/>
  <c r="P3229" i="1"/>
  <c r="O3229" i="1"/>
  <c r="N3229" i="1"/>
  <c r="M3229" i="1"/>
  <c r="L3229" i="1"/>
  <c r="K3229" i="1"/>
  <c r="J3229" i="1"/>
  <c r="I3229" i="1"/>
  <c r="H3229" i="1"/>
  <c r="V3228" i="1"/>
  <c r="U3228" i="1"/>
  <c r="T3228" i="1"/>
  <c r="S3228" i="1"/>
  <c r="R3228" i="1"/>
  <c r="Q3228" i="1"/>
  <c r="P3228" i="1"/>
  <c r="O3228" i="1"/>
  <c r="N3228" i="1"/>
  <c r="M3228" i="1"/>
  <c r="L3228" i="1"/>
  <c r="K3228" i="1"/>
  <c r="J3228" i="1"/>
  <c r="I3228" i="1"/>
  <c r="H3228" i="1"/>
  <c r="V3227" i="1"/>
  <c r="U3227" i="1"/>
  <c r="T3227" i="1"/>
  <c r="S3227" i="1"/>
  <c r="R3227" i="1"/>
  <c r="Q3227" i="1"/>
  <c r="P3227" i="1"/>
  <c r="O3227" i="1"/>
  <c r="N3227" i="1"/>
  <c r="M3227" i="1"/>
  <c r="L3227" i="1"/>
  <c r="K3227" i="1"/>
  <c r="J3227" i="1"/>
  <c r="I3227" i="1"/>
  <c r="H3227" i="1"/>
  <c r="V3226" i="1"/>
  <c r="U3226" i="1"/>
  <c r="T3226" i="1"/>
  <c r="S3226" i="1"/>
  <c r="R3226" i="1"/>
  <c r="Q3226" i="1"/>
  <c r="P3226" i="1"/>
  <c r="O3226" i="1"/>
  <c r="N3226" i="1"/>
  <c r="M3226" i="1"/>
  <c r="L3226" i="1"/>
  <c r="K3226" i="1"/>
  <c r="J3226" i="1"/>
  <c r="I3226" i="1"/>
  <c r="H3226" i="1"/>
  <c r="V3225" i="1"/>
  <c r="U3225" i="1"/>
  <c r="T3225" i="1"/>
  <c r="S3225" i="1"/>
  <c r="R3225" i="1"/>
  <c r="Q3225" i="1"/>
  <c r="P3225" i="1"/>
  <c r="O3225" i="1"/>
  <c r="N3225" i="1"/>
  <c r="M3225" i="1"/>
  <c r="L3225" i="1"/>
  <c r="K3225" i="1"/>
  <c r="J3225" i="1"/>
  <c r="I3225" i="1"/>
  <c r="H3225" i="1"/>
  <c r="V3224" i="1"/>
  <c r="U3224" i="1"/>
  <c r="T3224" i="1"/>
  <c r="S3224" i="1"/>
  <c r="R3224" i="1"/>
  <c r="Q3224" i="1"/>
  <c r="P3224" i="1"/>
  <c r="O3224" i="1"/>
  <c r="N3224" i="1"/>
  <c r="M3224" i="1"/>
  <c r="L3224" i="1"/>
  <c r="K3224" i="1"/>
  <c r="J3224" i="1"/>
  <c r="I3224" i="1"/>
  <c r="H3224" i="1"/>
  <c r="V3223" i="1"/>
  <c r="U3223" i="1"/>
  <c r="T3223" i="1"/>
  <c r="S3223" i="1"/>
  <c r="R3223" i="1"/>
  <c r="Q3223" i="1"/>
  <c r="P3223" i="1"/>
  <c r="O3223" i="1"/>
  <c r="N3223" i="1"/>
  <c r="M3223" i="1"/>
  <c r="L3223" i="1"/>
  <c r="K3223" i="1"/>
  <c r="J3223" i="1"/>
  <c r="I3223" i="1"/>
  <c r="H3223" i="1"/>
  <c r="V3222" i="1"/>
  <c r="U3222" i="1"/>
  <c r="T3222" i="1"/>
  <c r="S3222" i="1"/>
  <c r="R3222" i="1"/>
  <c r="Q3222" i="1"/>
  <c r="P3222" i="1"/>
  <c r="O3222" i="1"/>
  <c r="N3222" i="1"/>
  <c r="M3222" i="1"/>
  <c r="L3222" i="1"/>
  <c r="K3222" i="1"/>
  <c r="J3222" i="1"/>
  <c r="I3222" i="1"/>
  <c r="H3222" i="1"/>
  <c r="V3221" i="1"/>
  <c r="U3221" i="1"/>
  <c r="T3221" i="1"/>
  <c r="S3221" i="1"/>
  <c r="R3221" i="1"/>
  <c r="Q3221" i="1"/>
  <c r="P3221" i="1"/>
  <c r="O3221" i="1"/>
  <c r="N3221" i="1"/>
  <c r="M3221" i="1"/>
  <c r="L3221" i="1"/>
  <c r="K3221" i="1"/>
  <c r="J3221" i="1"/>
  <c r="I3221" i="1"/>
  <c r="H3221" i="1"/>
  <c r="V3220" i="1"/>
  <c r="U3220" i="1"/>
  <c r="T3220" i="1"/>
  <c r="S3220" i="1"/>
  <c r="R3220" i="1"/>
  <c r="Q3220" i="1"/>
  <c r="P3220" i="1"/>
  <c r="O3220" i="1"/>
  <c r="N3220" i="1"/>
  <c r="M3220" i="1"/>
  <c r="L3220" i="1"/>
  <c r="K3220" i="1"/>
  <c r="J3220" i="1"/>
  <c r="I3220" i="1"/>
  <c r="H3220" i="1"/>
  <c r="V3219" i="1"/>
  <c r="U3219" i="1"/>
  <c r="T3219" i="1"/>
  <c r="S3219" i="1"/>
  <c r="R3219" i="1"/>
  <c r="Q3219" i="1"/>
  <c r="P3219" i="1"/>
  <c r="O3219" i="1"/>
  <c r="N3219" i="1"/>
  <c r="M3219" i="1"/>
  <c r="L3219" i="1"/>
  <c r="K3219" i="1"/>
  <c r="J3219" i="1"/>
  <c r="I3219" i="1"/>
  <c r="H3219" i="1"/>
  <c r="V3218" i="1"/>
  <c r="U3218" i="1"/>
  <c r="T3218" i="1"/>
  <c r="S3218" i="1"/>
  <c r="R3218" i="1"/>
  <c r="Q3218" i="1"/>
  <c r="P3218" i="1"/>
  <c r="O3218" i="1"/>
  <c r="N3218" i="1"/>
  <c r="M3218" i="1"/>
  <c r="L3218" i="1"/>
  <c r="K3218" i="1"/>
  <c r="J3218" i="1"/>
  <c r="I3218" i="1"/>
  <c r="H3218" i="1"/>
  <c r="V3217" i="1"/>
  <c r="U3217" i="1"/>
  <c r="T3217" i="1"/>
  <c r="S3217" i="1"/>
  <c r="R3217" i="1"/>
  <c r="Q3217" i="1"/>
  <c r="P3217" i="1"/>
  <c r="O3217" i="1"/>
  <c r="N3217" i="1"/>
  <c r="M3217" i="1"/>
  <c r="L3217" i="1"/>
  <c r="K3217" i="1"/>
  <c r="J3217" i="1"/>
  <c r="I3217" i="1"/>
  <c r="H3217" i="1"/>
  <c r="V3216" i="1"/>
  <c r="U3216" i="1"/>
  <c r="T3216" i="1"/>
  <c r="S3216" i="1"/>
  <c r="R3216" i="1"/>
  <c r="Q3216" i="1"/>
  <c r="P3216" i="1"/>
  <c r="O3216" i="1"/>
  <c r="N3216" i="1"/>
  <c r="M3216" i="1"/>
  <c r="L3216" i="1"/>
  <c r="K3216" i="1"/>
  <c r="J3216" i="1"/>
  <c r="I3216" i="1"/>
  <c r="H3216" i="1"/>
  <c r="V3215" i="1"/>
  <c r="U3215" i="1"/>
  <c r="T3215" i="1"/>
  <c r="S3215" i="1"/>
  <c r="R3215" i="1"/>
  <c r="Q3215" i="1"/>
  <c r="P3215" i="1"/>
  <c r="O3215" i="1"/>
  <c r="N3215" i="1"/>
  <c r="M3215" i="1"/>
  <c r="L3215" i="1"/>
  <c r="K3215" i="1"/>
  <c r="J3215" i="1"/>
  <c r="I3215" i="1"/>
  <c r="H3215" i="1"/>
  <c r="V3214" i="1"/>
  <c r="U3214" i="1"/>
  <c r="T3214" i="1"/>
  <c r="S3214" i="1"/>
  <c r="R3214" i="1"/>
  <c r="Q3214" i="1"/>
  <c r="P3214" i="1"/>
  <c r="O3214" i="1"/>
  <c r="N3214" i="1"/>
  <c r="M3214" i="1"/>
  <c r="L3214" i="1"/>
  <c r="K3214" i="1"/>
  <c r="J3214" i="1"/>
  <c r="I3214" i="1"/>
  <c r="H3214" i="1"/>
  <c r="V3213" i="1"/>
  <c r="U3213" i="1"/>
  <c r="T3213" i="1"/>
  <c r="S3213" i="1"/>
  <c r="R3213" i="1"/>
  <c r="Q3213" i="1"/>
  <c r="P3213" i="1"/>
  <c r="O3213" i="1"/>
  <c r="N3213" i="1"/>
  <c r="M3213" i="1"/>
  <c r="L3213" i="1"/>
  <c r="K3213" i="1"/>
  <c r="J3213" i="1"/>
  <c r="I3213" i="1"/>
  <c r="H3213" i="1"/>
  <c r="V3212" i="1"/>
  <c r="U3212" i="1"/>
  <c r="T3212" i="1"/>
  <c r="S3212" i="1"/>
  <c r="R3212" i="1"/>
  <c r="Q3212" i="1"/>
  <c r="P3212" i="1"/>
  <c r="O3212" i="1"/>
  <c r="N3212" i="1"/>
  <c r="M3212" i="1"/>
  <c r="L3212" i="1"/>
  <c r="K3212" i="1"/>
  <c r="J3212" i="1"/>
  <c r="I3212" i="1"/>
  <c r="H3212" i="1"/>
  <c r="V3211" i="1"/>
  <c r="U3211" i="1"/>
  <c r="T3211" i="1"/>
  <c r="S3211" i="1"/>
  <c r="R3211" i="1"/>
  <c r="Q3211" i="1"/>
  <c r="P3211" i="1"/>
  <c r="O3211" i="1"/>
  <c r="N3211" i="1"/>
  <c r="M3211" i="1"/>
  <c r="L3211" i="1"/>
  <c r="K3211" i="1"/>
  <c r="J3211" i="1"/>
  <c r="I3211" i="1"/>
  <c r="H3211" i="1"/>
  <c r="V3210" i="1"/>
  <c r="U3210" i="1"/>
  <c r="T3210" i="1"/>
  <c r="S3210" i="1"/>
  <c r="R3210" i="1"/>
  <c r="Q3210" i="1"/>
  <c r="P3210" i="1"/>
  <c r="O3210" i="1"/>
  <c r="N3210" i="1"/>
  <c r="M3210" i="1"/>
  <c r="L3210" i="1"/>
  <c r="K3210" i="1"/>
  <c r="J3210" i="1"/>
  <c r="I3210" i="1"/>
  <c r="H3210" i="1"/>
  <c r="V3209" i="1"/>
  <c r="U3209" i="1"/>
  <c r="T3209" i="1"/>
  <c r="S3209" i="1"/>
  <c r="R3209" i="1"/>
  <c r="Q3209" i="1"/>
  <c r="P3209" i="1"/>
  <c r="O3209" i="1"/>
  <c r="N3209" i="1"/>
  <c r="M3209" i="1"/>
  <c r="L3209" i="1"/>
  <c r="K3209" i="1"/>
  <c r="J3209" i="1"/>
  <c r="I3209" i="1"/>
  <c r="H3209" i="1"/>
  <c r="V3208" i="1"/>
  <c r="U3208" i="1"/>
  <c r="T3208" i="1"/>
  <c r="S3208" i="1"/>
  <c r="R3208" i="1"/>
  <c r="Q3208" i="1"/>
  <c r="P3208" i="1"/>
  <c r="O3208" i="1"/>
  <c r="N3208" i="1"/>
  <c r="M3208" i="1"/>
  <c r="L3208" i="1"/>
  <c r="K3208" i="1"/>
  <c r="J3208" i="1"/>
  <c r="I3208" i="1"/>
  <c r="H3208" i="1"/>
  <c r="V3207" i="1"/>
  <c r="U3207" i="1"/>
  <c r="T3207" i="1"/>
  <c r="S3207" i="1"/>
  <c r="R3207" i="1"/>
  <c r="Q3207" i="1"/>
  <c r="P3207" i="1"/>
  <c r="O3207" i="1"/>
  <c r="N3207" i="1"/>
  <c r="M3207" i="1"/>
  <c r="L3207" i="1"/>
  <c r="K3207" i="1"/>
  <c r="J3207" i="1"/>
  <c r="I3207" i="1"/>
  <c r="H3207" i="1"/>
  <c r="V3206" i="1"/>
  <c r="U3206" i="1"/>
  <c r="T3206" i="1"/>
  <c r="S3206" i="1"/>
  <c r="R3206" i="1"/>
  <c r="Q3206" i="1"/>
  <c r="P3206" i="1"/>
  <c r="O3206" i="1"/>
  <c r="N3206" i="1"/>
  <c r="M3206" i="1"/>
  <c r="L3206" i="1"/>
  <c r="K3206" i="1"/>
  <c r="J3206" i="1"/>
  <c r="I3206" i="1"/>
  <c r="H3206" i="1"/>
  <c r="V3205" i="1"/>
  <c r="U3205" i="1"/>
  <c r="T3205" i="1"/>
  <c r="S3205" i="1"/>
  <c r="R3205" i="1"/>
  <c r="Q3205" i="1"/>
  <c r="P3205" i="1"/>
  <c r="O3205" i="1"/>
  <c r="N3205" i="1"/>
  <c r="M3205" i="1"/>
  <c r="L3205" i="1"/>
  <c r="K3205" i="1"/>
  <c r="J3205" i="1"/>
  <c r="I3205" i="1"/>
  <c r="H3205" i="1"/>
  <c r="V3204" i="1"/>
  <c r="U3204" i="1"/>
  <c r="T3204" i="1"/>
  <c r="S3204" i="1"/>
  <c r="R3204" i="1"/>
  <c r="Q3204" i="1"/>
  <c r="P3204" i="1"/>
  <c r="O3204" i="1"/>
  <c r="N3204" i="1"/>
  <c r="M3204" i="1"/>
  <c r="L3204" i="1"/>
  <c r="K3204" i="1"/>
  <c r="J3204" i="1"/>
  <c r="I3204" i="1"/>
  <c r="H3204" i="1"/>
  <c r="V3203" i="1"/>
  <c r="U3203" i="1"/>
  <c r="T3203" i="1"/>
  <c r="S3203" i="1"/>
  <c r="R3203" i="1"/>
  <c r="Q3203" i="1"/>
  <c r="P3203" i="1"/>
  <c r="O3203" i="1"/>
  <c r="N3203" i="1"/>
  <c r="M3203" i="1"/>
  <c r="L3203" i="1"/>
  <c r="K3203" i="1"/>
  <c r="J3203" i="1"/>
  <c r="I3203" i="1"/>
  <c r="H3203" i="1"/>
  <c r="V3202" i="1"/>
  <c r="U3202" i="1"/>
  <c r="T3202" i="1"/>
  <c r="S3202" i="1"/>
  <c r="R3202" i="1"/>
  <c r="Q3202" i="1"/>
  <c r="P3202" i="1"/>
  <c r="O3202" i="1"/>
  <c r="N3202" i="1"/>
  <c r="M3202" i="1"/>
  <c r="L3202" i="1"/>
  <c r="K3202" i="1"/>
  <c r="J3202" i="1"/>
  <c r="I3202" i="1"/>
  <c r="H3202" i="1"/>
  <c r="V3201" i="1"/>
  <c r="U3201" i="1"/>
  <c r="T3201" i="1"/>
  <c r="S3201" i="1"/>
  <c r="R3201" i="1"/>
  <c r="Q3201" i="1"/>
  <c r="P3201" i="1"/>
  <c r="O3201" i="1"/>
  <c r="N3201" i="1"/>
  <c r="M3201" i="1"/>
  <c r="L3201" i="1"/>
  <c r="K3201" i="1"/>
  <c r="J3201" i="1"/>
  <c r="I3201" i="1"/>
  <c r="H3201" i="1"/>
  <c r="V3200" i="1"/>
  <c r="U3200" i="1"/>
  <c r="T3200" i="1"/>
  <c r="S3200" i="1"/>
  <c r="R3200" i="1"/>
  <c r="Q3200" i="1"/>
  <c r="P3200" i="1"/>
  <c r="O3200" i="1"/>
  <c r="N3200" i="1"/>
  <c r="M3200" i="1"/>
  <c r="L3200" i="1"/>
  <c r="K3200" i="1"/>
  <c r="J3200" i="1"/>
  <c r="I3200" i="1"/>
  <c r="H3200" i="1"/>
  <c r="V3199" i="1"/>
  <c r="U3199" i="1"/>
  <c r="T3199" i="1"/>
  <c r="S3199" i="1"/>
  <c r="R3199" i="1"/>
  <c r="Q3199" i="1"/>
  <c r="P3199" i="1"/>
  <c r="O3199" i="1"/>
  <c r="N3199" i="1"/>
  <c r="M3199" i="1"/>
  <c r="L3199" i="1"/>
  <c r="K3199" i="1"/>
  <c r="J3199" i="1"/>
  <c r="I3199" i="1"/>
  <c r="H3199" i="1"/>
  <c r="V3198" i="1"/>
  <c r="U3198" i="1"/>
  <c r="T3198" i="1"/>
  <c r="S3198" i="1"/>
  <c r="R3198" i="1"/>
  <c r="Q3198" i="1"/>
  <c r="P3198" i="1"/>
  <c r="O3198" i="1"/>
  <c r="N3198" i="1"/>
  <c r="M3198" i="1"/>
  <c r="L3198" i="1"/>
  <c r="K3198" i="1"/>
  <c r="J3198" i="1"/>
  <c r="I3198" i="1"/>
  <c r="H3198" i="1"/>
  <c r="V3197" i="1"/>
  <c r="U3197" i="1"/>
  <c r="T3197" i="1"/>
  <c r="S3197" i="1"/>
  <c r="R3197" i="1"/>
  <c r="Q3197" i="1"/>
  <c r="P3197" i="1"/>
  <c r="O3197" i="1"/>
  <c r="N3197" i="1"/>
  <c r="M3197" i="1"/>
  <c r="L3197" i="1"/>
  <c r="K3197" i="1"/>
  <c r="J3197" i="1"/>
  <c r="I3197" i="1"/>
  <c r="H3197" i="1"/>
  <c r="V3196" i="1"/>
  <c r="U3196" i="1"/>
  <c r="T3196" i="1"/>
  <c r="S3196" i="1"/>
  <c r="R3196" i="1"/>
  <c r="Q3196" i="1"/>
  <c r="P3196" i="1"/>
  <c r="O3196" i="1"/>
  <c r="N3196" i="1"/>
  <c r="M3196" i="1"/>
  <c r="L3196" i="1"/>
  <c r="K3196" i="1"/>
  <c r="J3196" i="1"/>
  <c r="I3196" i="1"/>
  <c r="H3196" i="1"/>
  <c r="V3195" i="1"/>
  <c r="U3195" i="1"/>
  <c r="T3195" i="1"/>
  <c r="S3195" i="1"/>
  <c r="R3195" i="1"/>
  <c r="Q3195" i="1"/>
  <c r="P3195" i="1"/>
  <c r="O3195" i="1"/>
  <c r="N3195" i="1"/>
  <c r="M3195" i="1"/>
  <c r="L3195" i="1"/>
  <c r="K3195" i="1"/>
  <c r="J3195" i="1"/>
  <c r="I3195" i="1"/>
  <c r="H3195" i="1"/>
  <c r="V3194" i="1"/>
  <c r="U3194" i="1"/>
  <c r="T3194" i="1"/>
  <c r="S3194" i="1"/>
  <c r="R3194" i="1"/>
  <c r="Q3194" i="1"/>
  <c r="P3194" i="1"/>
  <c r="O3194" i="1"/>
  <c r="N3194" i="1"/>
  <c r="M3194" i="1"/>
  <c r="L3194" i="1"/>
  <c r="K3194" i="1"/>
  <c r="J3194" i="1"/>
  <c r="I3194" i="1"/>
  <c r="H3194" i="1"/>
  <c r="V3193" i="1"/>
  <c r="U3193" i="1"/>
  <c r="T3193" i="1"/>
  <c r="S3193" i="1"/>
  <c r="R3193" i="1"/>
  <c r="Q3193" i="1"/>
  <c r="P3193" i="1"/>
  <c r="O3193" i="1"/>
  <c r="N3193" i="1"/>
  <c r="M3193" i="1"/>
  <c r="L3193" i="1"/>
  <c r="K3193" i="1"/>
  <c r="J3193" i="1"/>
  <c r="I3193" i="1"/>
  <c r="H3193" i="1"/>
  <c r="V3192" i="1"/>
  <c r="U3192" i="1"/>
  <c r="T3192" i="1"/>
  <c r="S3192" i="1"/>
  <c r="R3192" i="1"/>
  <c r="Q3192" i="1"/>
  <c r="P3192" i="1"/>
  <c r="O3192" i="1"/>
  <c r="N3192" i="1"/>
  <c r="M3192" i="1"/>
  <c r="L3192" i="1"/>
  <c r="K3192" i="1"/>
  <c r="J3192" i="1"/>
  <c r="I3192" i="1"/>
  <c r="H3192" i="1"/>
  <c r="V3191" i="1"/>
  <c r="U3191" i="1"/>
  <c r="T3191" i="1"/>
  <c r="S3191" i="1"/>
  <c r="R3191" i="1"/>
  <c r="Q3191" i="1"/>
  <c r="P3191" i="1"/>
  <c r="O3191" i="1"/>
  <c r="N3191" i="1"/>
  <c r="M3191" i="1"/>
  <c r="L3191" i="1"/>
  <c r="K3191" i="1"/>
  <c r="J3191" i="1"/>
  <c r="I3191" i="1"/>
  <c r="H3191" i="1"/>
  <c r="V3190" i="1"/>
  <c r="U3190" i="1"/>
  <c r="T3190" i="1"/>
  <c r="S3190" i="1"/>
  <c r="R3190" i="1"/>
  <c r="Q3190" i="1"/>
  <c r="P3190" i="1"/>
  <c r="O3190" i="1"/>
  <c r="N3190" i="1"/>
  <c r="M3190" i="1"/>
  <c r="L3190" i="1"/>
  <c r="K3190" i="1"/>
  <c r="J3190" i="1"/>
  <c r="I3190" i="1"/>
  <c r="H3190" i="1"/>
  <c r="V3189" i="1"/>
  <c r="U3189" i="1"/>
  <c r="T3189" i="1"/>
  <c r="S3189" i="1"/>
  <c r="R3189" i="1"/>
  <c r="Q3189" i="1"/>
  <c r="P3189" i="1"/>
  <c r="O3189" i="1"/>
  <c r="N3189" i="1"/>
  <c r="M3189" i="1"/>
  <c r="L3189" i="1"/>
  <c r="K3189" i="1"/>
  <c r="J3189" i="1"/>
  <c r="I3189" i="1"/>
  <c r="H3189" i="1"/>
  <c r="V3188" i="1"/>
  <c r="U3188" i="1"/>
  <c r="T3188" i="1"/>
  <c r="S3188" i="1"/>
  <c r="R3188" i="1"/>
  <c r="Q3188" i="1"/>
  <c r="P3188" i="1"/>
  <c r="O3188" i="1"/>
  <c r="N3188" i="1"/>
  <c r="M3188" i="1"/>
  <c r="L3188" i="1"/>
  <c r="K3188" i="1"/>
  <c r="J3188" i="1"/>
  <c r="I3188" i="1"/>
  <c r="H3188" i="1"/>
  <c r="V3187" i="1"/>
  <c r="U3187" i="1"/>
  <c r="T3187" i="1"/>
  <c r="S3187" i="1"/>
  <c r="R3187" i="1"/>
  <c r="Q3187" i="1"/>
  <c r="P3187" i="1"/>
  <c r="O3187" i="1"/>
  <c r="N3187" i="1"/>
  <c r="M3187" i="1"/>
  <c r="L3187" i="1"/>
  <c r="K3187" i="1"/>
  <c r="J3187" i="1"/>
  <c r="I3187" i="1"/>
  <c r="H3187" i="1"/>
  <c r="V3186" i="1"/>
  <c r="U3186" i="1"/>
  <c r="T3186" i="1"/>
  <c r="S3186" i="1"/>
  <c r="R3186" i="1"/>
  <c r="Q3186" i="1"/>
  <c r="P3186" i="1"/>
  <c r="O3186" i="1"/>
  <c r="N3186" i="1"/>
  <c r="M3186" i="1"/>
  <c r="L3186" i="1"/>
  <c r="K3186" i="1"/>
  <c r="J3186" i="1"/>
  <c r="I3186" i="1"/>
  <c r="H3186" i="1"/>
  <c r="V3185" i="1"/>
  <c r="U3185" i="1"/>
  <c r="T3185" i="1"/>
  <c r="S3185" i="1"/>
  <c r="R3185" i="1"/>
  <c r="Q3185" i="1"/>
  <c r="P3185" i="1"/>
  <c r="O3185" i="1"/>
  <c r="N3185" i="1"/>
  <c r="M3185" i="1"/>
  <c r="L3185" i="1"/>
  <c r="K3185" i="1"/>
  <c r="J3185" i="1"/>
  <c r="I3185" i="1"/>
  <c r="H3185" i="1"/>
  <c r="V3184" i="1"/>
  <c r="U3184" i="1"/>
  <c r="T3184" i="1"/>
  <c r="S3184" i="1"/>
  <c r="R3184" i="1"/>
  <c r="Q3184" i="1"/>
  <c r="P3184" i="1"/>
  <c r="O3184" i="1"/>
  <c r="N3184" i="1"/>
  <c r="M3184" i="1"/>
  <c r="L3184" i="1"/>
  <c r="K3184" i="1"/>
  <c r="J3184" i="1"/>
  <c r="I3184" i="1"/>
  <c r="H3184" i="1"/>
  <c r="V3183" i="1"/>
  <c r="U3183" i="1"/>
  <c r="T3183" i="1"/>
  <c r="S3183" i="1"/>
  <c r="R3183" i="1"/>
  <c r="Q3183" i="1"/>
  <c r="P3183" i="1"/>
  <c r="O3183" i="1"/>
  <c r="N3183" i="1"/>
  <c r="M3183" i="1"/>
  <c r="L3183" i="1"/>
  <c r="K3183" i="1"/>
  <c r="J3183" i="1"/>
  <c r="I3183" i="1"/>
  <c r="H3183" i="1"/>
  <c r="V3182" i="1"/>
  <c r="U3182" i="1"/>
  <c r="T3182" i="1"/>
  <c r="S3182" i="1"/>
  <c r="R3182" i="1"/>
  <c r="Q3182" i="1"/>
  <c r="P3182" i="1"/>
  <c r="O3182" i="1"/>
  <c r="N3182" i="1"/>
  <c r="M3182" i="1"/>
  <c r="L3182" i="1"/>
  <c r="K3182" i="1"/>
  <c r="J3182" i="1"/>
  <c r="I3182" i="1"/>
  <c r="H3182" i="1"/>
  <c r="V3181" i="1"/>
  <c r="U3181" i="1"/>
  <c r="T3181" i="1"/>
  <c r="S3181" i="1"/>
  <c r="R3181" i="1"/>
  <c r="Q3181" i="1"/>
  <c r="P3181" i="1"/>
  <c r="O3181" i="1"/>
  <c r="N3181" i="1"/>
  <c r="M3181" i="1"/>
  <c r="L3181" i="1"/>
  <c r="K3181" i="1"/>
  <c r="J3181" i="1"/>
  <c r="I3181" i="1"/>
  <c r="H3181" i="1"/>
  <c r="V3180" i="1"/>
  <c r="U3180" i="1"/>
  <c r="T3180" i="1"/>
  <c r="S3180" i="1"/>
  <c r="R3180" i="1"/>
  <c r="Q3180" i="1"/>
  <c r="P3180" i="1"/>
  <c r="O3180" i="1"/>
  <c r="N3180" i="1"/>
  <c r="M3180" i="1"/>
  <c r="L3180" i="1"/>
  <c r="K3180" i="1"/>
  <c r="J3180" i="1"/>
  <c r="I3180" i="1"/>
  <c r="H3180" i="1"/>
  <c r="V3179" i="1"/>
  <c r="U3179" i="1"/>
  <c r="T3179" i="1"/>
  <c r="S3179" i="1"/>
  <c r="R3179" i="1"/>
  <c r="Q3179" i="1"/>
  <c r="P3179" i="1"/>
  <c r="O3179" i="1"/>
  <c r="N3179" i="1"/>
  <c r="M3179" i="1"/>
  <c r="L3179" i="1"/>
  <c r="K3179" i="1"/>
  <c r="J3179" i="1"/>
  <c r="I3179" i="1"/>
  <c r="H3179" i="1"/>
  <c r="V3178" i="1"/>
  <c r="U3178" i="1"/>
  <c r="T3178" i="1"/>
  <c r="S3178" i="1"/>
  <c r="R3178" i="1"/>
  <c r="Q3178" i="1"/>
  <c r="P3178" i="1"/>
  <c r="O3178" i="1"/>
  <c r="N3178" i="1"/>
  <c r="M3178" i="1"/>
  <c r="L3178" i="1"/>
  <c r="K3178" i="1"/>
  <c r="J3178" i="1"/>
  <c r="I3178" i="1"/>
  <c r="H3178" i="1"/>
  <c r="V3177" i="1"/>
  <c r="U3177" i="1"/>
  <c r="T3177" i="1"/>
  <c r="S3177" i="1"/>
  <c r="R3177" i="1"/>
  <c r="Q3177" i="1"/>
  <c r="P3177" i="1"/>
  <c r="O3177" i="1"/>
  <c r="N3177" i="1"/>
  <c r="M3177" i="1"/>
  <c r="L3177" i="1"/>
  <c r="K3177" i="1"/>
  <c r="J3177" i="1"/>
  <c r="I3177" i="1"/>
  <c r="H3177" i="1"/>
  <c r="V3176" i="1"/>
  <c r="U3176" i="1"/>
  <c r="T3176" i="1"/>
  <c r="S3176" i="1"/>
  <c r="R3176" i="1"/>
  <c r="Q3176" i="1"/>
  <c r="P3176" i="1"/>
  <c r="O3176" i="1"/>
  <c r="N3176" i="1"/>
  <c r="M3176" i="1"/>
  <c r="L3176" i="1"/>
  <c r="K3176" i="1"/>
  <c r="J3176" i="1"/>
  <c r="I3176" i="1"/>
  <c r="H3176" i="1"/>
  <c r="V3175" i="1"/>
  <c r="U3175" i="1"/>
  <c r="T3175" i="1"/>
  <c r="S3175" i="1"/>
  <c r="R3175" i="1"/>
  <c r="Q3175" i="1"/>
  <c r="P3175" i="1"/>
  <c r="O3175" i="1"/>
  <c r="N3175" i="1"/>
  <c r="M3175" i="1"/>
  <c r="L3175" i="1"/>
  <c r="K3175" i="1"/>
  <c r="J3175" i="1"/>
  <c r="I3175" i="1"/>
  <c r="H3175" i="1"/>
  <c r="V3174" i="1"/>
  <c r="U3174" i="1"/>
  <c r="T3174" i="1"/>
  <c r="S3174" i="1"/>
  <c r="R3174" i="1"/>
  <c r="Q3174" i="1"/>
  <c r="P3174" i="1"/>
  <c r="O3174" i="1"/>
  <c r="N3174" i="1"/>
  <c r="M3174" i="1"/>
  <c r="L3174" i="1"/>
  <c r="K3174" i="1"/>
  <c r="J3174" i="1"/>
  <c r="I3174" i="1"/>
  <c r="H3174" i="1"/>
  <c r="V3173" i="1"/>
  <c r="U3173" i="1"/>
  <c r="T3173" i="1"/>
  <c r="S3173" i="1"/>
  <c r="R3173" i="1"/>
  <c r="Q3173" i="1"/>
  <c r="P3173" i="1"/>
  <c r="O3173" i="1"/>
  <c r="N3173" i="1"/>
  <c r="M3173" i="1"/>
  <c r="L3173" i="1"/>
  <c r="K3173" i="1"/>
  <c r="J3173" i="1"/>
  <c r="I3173" i="1"/>
  <c r="H3173" i="1"/>
  <c r="V3172" i="1"/>
  <c r="U3172" i="1"/>
  <c r="T3172" i="1"/>
  <c r="S3172" i="1"/>
  <c r="R3172" i="1"/>
  <c r="Q3172" i="1"/>
  <c r="P3172" i="1"/>
  <c r="O3172" i="1"/>
  <c r="N3172" i="1"/>
  <c r="M3172" i="1"/>
  <c r="L3172" i="1"/>
  <c r="K3172" i="1"/>
  <c r="J3172" i="1"/>
  <c r="I3172" i="1"/>
  <c r="H3172" i="1"/>
  <c r="V3171" i="1"/>
  <c r="U3171" i="1"/>
  <c r="T3171" i="1"/>
  <c r="S3171" i="1"/>
  <c r="R3171" i="1"/>
  <c r="Q3171" i="1"/>
  <c r="P3171" i="1"/>
  <c r="O3171" i="1"/>
  <c r="N3171" i="1"/>
  <c r="M3171" i="1"/>
  <c r="L3171" i="1"/>
  <c r="K3171" i="1"/>
  <c r="J3171" i="1"/>
  <c r="I3171" i="1"/>
  <c r="H3171" i="1"/>
  <c r="V3170" i="1"/>
  <c r="U3170" i="1"/>
  <c r="T3170" i="1"/>
  <c r="S3170" i="1"/>
  <c r="R3170" i="1"/>
  <c r="Q3170" i="1"/>
  <c r="P3170" i="1"/>
  <c r="O3170" i="1"/>
  <c r="N3170" i="1"/>
  <c r="M3170" i="1"/>
  <c r="L3170" i="1"/>
  <c r="K3170" i="1"/>
  <c r="J3170" i="1"/>
  <c r="I3170" i="1"/>
  <c r="H3170" i="1"/>
  <c r="V3169" i="1"/>
  <c r="U3169" i="1"/>
  <c r="T3169" i="1"/>
  <c r="S3169" i="1"/>
  <c r="R3169" i="1"/>
  <c r="Q3169" i="1"/>
  <c r="P3169" i="1"/>
  <c r="O3169" i="1"/>
  <c r="N3169" i="1"/>
  <c r="M3169" i="1"/>
  <c r="L3169" i="1"/>
  <c r="K3169" i="1"/>
  <c r="J3169" i="1"/>
  <c r="I3169" i="1"/>
  <c r="H3169" i="1"/>
  <c r="V3168" i="1"/>
  <c r="U3168" i="1"/>
  <c r="T3168" i="1"/>
  <c r="S3168" i="1"/>
  <c r="R3168" i="1"/>
  <c r="Q3168" i="1"/>
  <c r="P3168" i="1"/>
  <c r="O3168" i="1"/>
  <c r="N3168" i="1"/>
  <c r="M3168" i="1"/>
  <c r="L3168" i="1"/>
  <c r="K3168" i="1"/>
  <c r="J3168" i="1"/>
  <c r="I3168" i="1"/>
  <c r="H3168" i="1"/>
  <c r="V3167" i="1"/>
  <c r="U3167" i="1"/>
  <c r="T3167" i="1"/>
  <c r="S3167" i="1"/>
  <c r="R3167" i="1"/>
  <c r="Q3167" i="1"/>
  <c r="P3167" i="1"/>
  <c r="O3167" i="1"/>
  <c r="N3167" i="1"/>
  <c r="M3167" i="1"/>
  <c r="L3167" i="1"/>
  <c r="K3167" i="1"/>
  <c r="J3167" i="1"/>
  <c r="I3167" i="1"/>
  <c r="H3167" i="1"/>
  <c r="V3166" i="1"/>
  <c r="U3166" i="1"/>
  <c r="T3166" i="1"/>
  <c r="S3166" i="1"/>
  <c r="R3166" i="1"/>
  <c r="Q3166" i="1"/>
  <c r="P3166" i="1"/>
  <c r="O3166" i="1"/>
  <c r="N3166" i="1"/>
  <c r="M3166" i="1"/>
  <c r="L3166" i="1"/>
  <c r="K3166" i="1"/>
  <c r="J3166" i="1"/>
  <c r="I3166" i="1"/>
  <c r="H3166" i="1"/>
  <c r="V3165" i="1"/>
  <c r="U3165" i="1"/>
  <c r="T3165" i="1"/>
  <c r="S3165" i="1"/>
  <c r="R3165" i="1"/>
  <c r="Q3165" i="1"/>
  <c r="P3165" i="1"/>
  <c r="O3165" i="1"/>
  <c r="N3165" i="1"/>
  <c r="M3165" i="1"/>
  <c r="L3165" i="1"/>
  <c r="K3165" i="1"/>
  <c r="J3165" i="1"/>
  <c r="I3165" i="1"/>
  <c r="H3165" i="1"/>
  <c r="V3164" i="1"/>
  <c r="U3164" i="1"/>
  <c r="T3164" i="1"/>
  <c r="S3164" i="1"/>
  <c r="R3164" i="1"/>
  <c r="Q3164" i="1"/>
  <c r="P3164" i="1"/>
  <c r="O3164" i="1"/>
  <c r="N3164" i="1"/>
  <c r="M3164" i="1"/>
  <c r="L3164" i="1"/>
  <c r="K3164" i="1"/>
  <c r="J3164" i="1"/>
  <c r="I3164" i="1"/>
  <c r="H3164" i="1"/>
  <c r="V3163" i="1"/>
  <c r="U3163" i="1"/>
  <c r="T3163" i="1"/>
  <c r="S3163" i="1"/>
  <c r="R3163" i="1"/>
  <c r="Q3163" i="1"/>
  <c r="P3163" i="1"/>
  <c r="O3163" i="1"/>
  <c r="N3163" i="1"/>
  <c r="M3163" i="1"/>
  <c r="L3163" i="1"/>
  <c r="K3163" i="1"/>
  <c r="J3163" i="1"/>
  <c r="I3163" i="1"/>
  <c r="H3163" i="1"/>
  <c r="V3162" i="1"/>
  <c r="U3162" i="1"/>
  <c r="T3162" i="1"/>
  <c r="S3162" i="1"/>
  <c r="R3162" i="1"/>
  <c r="Q3162" i="1"/>
  <c r="P3162" i="1"/>
  <c r="O3162" i="1"/>
  <c r="N3162" i="1"/>
  <c r="M3162" i="1"/>
  <c r="L3162" i="1"/>
  <c r="K3162" i="1"/>
  <c r="J3162" i="1"/>
  <c r="I3162" i="1"/>
  <c r="H3162" i="1"/>
  <c r="V3161" i="1"/>
  <c r="U3161" i="1"/>
  <c r="T3161" i="1"/>
  <c r="S3161" i="1"/>
  <c r="R3161" i="1"/>
  <c r="Q3161" i="1"/>
  <c r="P3161" i="1"/>
  <c r="O3161" i="1"/>
  <c r="N3161" i="1"/>
  <c r="M3161" i="1"/>
  <c r="L3161" i="1"/>
  <c r="K3161" i="1"/>
  <c r="J3161" i="1"/>
  <c r="I3161" i="1"/>
  <c r="H3161" i="1"/>
  <c r="V3160" i="1"/>
  <c r="U3160" i="1"/>
  <c r="T3160" i="1"/>
  <c r="S3160" i="1"/>
  <c r="R3160" i="1"/>
  <c r="Q3160" i="1"/>
  <c r="P3160" i="1"/>
  <c r="O3160" i="1"/>
  <c r="N3160" i="1"/>
  <c r="M3160" i="1"/>
  <c r="L3160" i="1"/>
  <c r="K3160" i="1"/>
  <c r="J3160" i="1"/>
  <c r="I3160" i="1"/>
  <c r="H3160" i="1"/>
  <c r="V3159" i="1"/>
  <c r="U3159" i="1"/>
  <c r="T3159" i="1"/>
  <c r="S3159" i="1"/>
  <c r="R3159" i="1"/>
  <c r="Q3159" i="1"/>
  <c r="P3159" i="1"/>
  <c r="O3159" i="1"/>
  <c r="N3159" i="1"/>
  <c r="M3159" i="1"/>
  <c r="L3159" i="1"/>
  <c r="K3159" i="1"/>
  <c r="J3159" i="1"/>
  <c r="I3159" i="1"/>
  <c r="H3159" i="1"/>
  <c r="V3158" i="1"/>
  <c r="U3158" i="1"/>
  <c r="T3158" i="1"/>
  <c r="S3158" i="1"/>
  <c r="R3158" i="1"/>
  <c r="Q3158" i="1"/>
  <c r="P3158" i="1"/>
  <c r="O3158" i="1"/>
  <c r="N3158" i="1"/>
  <c r="M3158" i="1"/>
  <c r="L3158" i="1"/>
  <c r="K3158" i="1"/>
  <c r="J3158" i="1"/>
  <c r="I3158" i="1"/>
  <c r="H3158" i="1"/>
  <c r="V3157" i="1"/>
  <c r="U3157" i="1"/>
  <c r="T3157" i="1"/>
  <c r="S3157" i="1"/>
  <c r="R3157" i="1"/>
  <c r="Q3157" i="1"/>
  <c r="P3157" i="1"/>
  <c r="O3157" i="1"/>
  <c r="N3157" i="1"/>
  <c r="M3157" i="1"/>
  <c r="L3157" i="1"/>
  <c r="K3157" i="1"/>
  <c r="J3157" i="1"/>
  <c r="I3157" i="1"/>
  <c r="H3157" i="1"/>
  <c r="V3156" i="1"/>
  <c r="U3156" i="1"/>
  <c r="T3156" i="1"/>
  <c r="S3156" i="1"/>
  <c r="R3156" i="1"/>
  <c r="Q3156" i="1"/>
  <c r="P3156" i="1"/>
  <c r="O3156" i="1"/>
  <c r="N3156" i="1"/>
  <c r="M3156" i="1"/>
  <c r="L3156" i="1"/>
  <c r="K3156" i="1"/>
  <c r="J3156" i="1"/>
  <c r="I3156" i="1"/>
  <c r="H3156" i="1"/>
  <c r="V3155" i="1"/>
  <c r="U3155" i="1"/>
  <c r="T3155" i="1"/>
  <c r="S3155" i="1"/>
  <c r="R3155" i="1"/>
  <c r="Q3155" i="1"/>
  <c r="P3155" i="1"/>
  <c r="O3155" i="1"/>
  <c r="N3155" i="1"/>
  <c r="M3155" i="1"/>
  <c r="L3155" i="1"/>
  <c r="K3155" i="1"/>
  <c r="J3155" i="1"/>
  <c r="I3155" i="1"/>
  <c r="H3155" i="1"/>
  <c r="V3154" i="1"/>
  <c r="U3154" i="1"/>
  <c r="T3154" i="1"/>
  <c r="S3154" i="1"/>
  <c r="R3154" i="1"/>
  <c r="Q3154" i="1"/>
  <c r="P3154" i="1"/>
  <c r="O3154" i="1"/>
  <c r="N3154" i="1"/>
  <c r="M3154" i="1"/>
  <c r="L3154" i="1"/>
  <c r="K3154" i="1"/>
  <c r="J3154" i="1"/>
  <c r="I3154" i="1"/>
  <c r="H3154" i="1"/>
  <c r="V3153" i="1"/>
  <c r="U3153" i="1"/>
  <c r="T3153" i="1"/>
  <c r="S3153" i="1"/>
  <c r="R3153" i="1"/>
  <c r="Q3153" i="1"/>
  <c r="P3153" i="1"/>
  <c r="O3153" i="1"/>
  <c r="N3153" i="1"/>
  <c r="M3153" i="1"/>
  <c r="L3153" i="1"/>
  <c r="K3153" i="1"/>
  <c r="J3153" i="1"/>
  <c r="I3153" i="1"/>
  <c r="H3153" i="1"/>
  <c r="V3152" i="1"/>
  <c r="U3152" i="1"/>
  <c r="T3152" i="1"/>
  <c r="S3152" i="1"/>
  <c r="R3152" i="1"/>
  <c r="Q3152" i="1"/>
  <c r="P3152" i="1"/>
  <c r="O3152" i="1"/>
  <c r="N3152" i="1"/>
  <c r="M3152" i="1"/>
  <c r="L3152" i="1"/>
  <c r="K3152" i="1"/>
  <c r="J3152" i="1"/>
  <c r="I3152" i="1"/>
  <c r="H3152" i="1"/>
  <c r="V3151" i="1"/>
  <c r="U3151" i="1"/>
  <c r="T3151" i="1"/>
  <c r="S3151" i="1"/>
  <c r="R3151" i="1"/>
  <c r="Q3151" i="1"/>
  <c r="P3151" i="1"/>
  <c r="O3151" i="1"/>
  <c r="N3151" i="1"/>
  <c r="M3151" i="1"/>
  <c r="L3151" i="1"/>
  <c r="K3151" i="1"/>
  <c r="J3151" i="1"/>
  <c r="I3151" i="1"/>
  <c r="H3151" i="1"/>
  <c r="V3150" i="1"/>
  <c r="U3150" i="1"/>
  <c r="T3150" i="1"/>
  <c r="S3150" i="1"/>
  <c r="R3150" i="1"/>
  <c r="Q3150" i="1"/>
  <c r="P3150" i="1"/>
  <c r="O3150" i="1"/>
  <c r="N3150" i="1"/>
  <c r="M3150" i="1"/>
  <c r="L3150" i="1"/>
  <c r="K3150" i="1"/>
  <c r="J3150" i="1"/>
  <c r="I3150" i="1"/>
  <c r="H3150" i="1"/>
  <c r="V3149" i="1"/>
  <c r="U3149" i="1"/>
  <c r="T3149" i="1"/>
  <c r="S3149" i="1"/>
  <c r="R3149" i="1"/>
  <c r="Q3149" i="1"/>
  <c r="P3149" i="1"/>
  <c r="O3149" i="1"/>
  <c r="N3149" i="1"/>
  <c r="M3149" i="1"/>
  <c r="L3149" i="1"/>
  <c r="K3149" i="1"/>
  <c r="J3149" i="1"/>
  <c r="I3149" i="1"/>
  <c r="H3149" i="1"/>
  <c r="V3148" i="1"/>
  <c r="U3148" i="1"/>
  <c r="T3148" i="1"/>
  <c r="S3148" i="1"/>
  <c r="R3148" i="1"/>
  <c r="Q3148" i="1"/>
  <c r="P3148" i="1"/>
  <c r="O3148" i="1"/>
  <c r="N3148" i="1"/>
  <c r="M3148" i="1"/>
  <c r="L3148" i="1"/>
  <c r="K3148" i="1"/>
  <c r="J3148" i="1"/>
  <c r="I3148" i="1"/>
  <c r="H3148" i="1"/>
  <c r="V3147" i="1"/>
  <c r="U3147" i="1"/>
  <c r="T3147" i="1"/>
  <c r="S3147" i="1"/>
  <c r="R3147" i="1"/>
  <c r="Q3147" i="1"/>
  <c r="P3147" i="1"/>
  <c r="O3147" i="1"/>
  <c r="N3147" i="1"/>
  <c r="M3147" i="1"/>
  <c r="L3147" i="1"/>
  <c r="K3147" i="1"/>
  <c r="J3147" i="1"/>
  <c r="I3147" i="1"/>
  <c r="H3147" i="1"/>
  <c r="V3146" i="1"/>
  <c r="U3146" i="1"/>
  <c r="T3146" i="1"/>
  <c r="S3146" i="1"/>
  <c r="R3146" i="1"/>
  <c r="Q3146" i="1"/>
  <c r="P3146" i="1"/>
  <c r="O3146" i="1"/>
  <c r="N3146" i="1"/>
  <c r="M3146" i="1"/>
  <c r="L3146" i="1"/>
  <c r="K3146" i="1"/>
  <c r="J3146" i="1"/>
  <c r="I3146" i="1"/>
  <c r="H3146" i="1"/>
  <c r="V3145" i="1"/>
  <c r="U3145" i="1"/>
  <c r="T3145" i="1"/>
  <c r="S3145" i="1"/>
  <c r="R3145" i="1"/>
  <c r="Q3145" i="1"/>
  <c r="P3145" i="1"/>
  <c r="O3145" i="1"/>
  <c r="N3145" i="1"/>
  <c r="M3145" i="1"/>
  <c r="L3145" i="1"/>
  <c r="K3145" i="1"/>
  <c r="J3145" i="1"/>
  <c r="I3145" i="1"/>
  <c r="H3145" i="1"/>
  <c r="V3144" i="1"/>
  <c r="U3144" i="1"/>
  <c r="T3144" i="1"/>
  <c r="S3144" i="1"/>
  <c r="R3144" i="1"/>
  <c r="Q3144" i="1"/>
  <c r="P3144" i="1"/>
  <c r="O3144" i="1"/>
  <c r="N3144" i="1"/>
  <c r="M3144" i="1"/>
  <c r="L3144" i="1"/>
  <c r="K3144" i="1"/>
  <c r="J3144" i="1"/>
  <c r="I3144" i="1"/>
  <c r="H3144" i="1"/>
  <c r="V3143" i="1"/>
  <c r="U3143" i="1"/>
  <c r="T3143" i="1"/>
  <c r="S3143" i="1"/>
  <c r="R3143" i="1"/>
  <c r="Q3143" i="1"/>
  <c r="P3143" i="1"/>
  <c r="O3143" i="1"/>
  <c r="N3143" i="1"/>
  <c r="M3143" i="1"/>
  <c r="L3143" i="1"/>
  <c r="K3143" i="1"/>
  <c r="J3143" i="1"/>
  <c r="I3143" i="1"/>
  <c r="H3143" i="1"/>
  <c r="V3142" i="1"/>
  <c r="U3142" i="1"/>
  <c r="T3142" i="1"/>
  <c r="S3142" i="1"/>
  <c r="R3142" i="1"/>
  <c r="Q3142" i="1"/>
  <c r="P3142" i="1"/>
  <c r="O3142" i="1"/>
  <c r="N3142" i="1"/>
  <c r="M3142" i="1"/>
  <c r="L3142" i="1"/>
  <c r="K3142" i="1"/>
  <c r="J3142" i="1"/>
  <c r="I3142" i="1"/>
  <c r="H3142" i="1"/>
  <c r="V3141" i="1"/>
  <c r="U3141" i="1"/>
  <c r="T3141" i="1"/>
  <c r="S3141" i="1"/>
  <c r="R3141" i="1"/>
  <c r="Q3141" i="1"/>
  <c r="P3141" i="1"/>
  <c r="O3141" i="1"/>
  <c r="N3141" i="1"/>
  <c r="M3141" i="1"/>
  <c r="L3141" i="1"/>
  <c r="K3141" i="1"/>
  <c r="J3141" i="1"/>
  <c r="I3141" i="1"/>
  <c r="H3141" i="1"/>
  <c r="V3140" i="1"/>
  <c r="U3140" i="1"/>
  <c r="T3140" i="1"/>
  <c r="S3140" i="1"/>
  <c r="R3140" i="1"/>
  <c r="Q3140" i="1"/>
  <c r="P3140" i="1"/>
  <c r="O3140" i="1"/>
  <c r="N3140" i="1"/>
  <c r="M3140" i="1"/>
  <c r="L3140" i="1"/>
  <c r="K3140" i="1"/>
  <c r="J3140" i="1"/>
  <c r="I3140" i="1"/>
  <c r="H3140" i="1"/>
  <c r="V3139" i="1"/>
  <c r="U3139" i="1"/>
  <c r="T3139" i="1"/>
  <c r="S3139" i="1"/>
  <c r="R3139" i="1"/>
  <c r="Q3139" i="1"/>
  <c r="P3139" i="1"/>
  <c r="O3139" i="1"/>
  <c r="N3139" i="1"/>
  <c r="M3139" i="1"/>
  <c r="L3139" i="1"/>
  <c r="K3139" i="1"/>
  <c r="J3139" i="1"/>
  <c r="I3139" i="1"/>
  <c r="H3139" i="1"/>
  <c r="V3138" i="1"/>
  <c r="U3138" i="1"/>
  <c r="T3138" i="1"/>
  <c r="S3138" i="1"/>
  <c r="R3138" i="1"/>
  <c r="Q3138" i="1"/>
  <c r="P3138" i="1"/>
  <c r="O3138" i="1"/>
  <c r="N3138" i="1"/>
  <c r="M3138" i="1"/>
  <c r="L3138" i="1"/>
  <c r="K3138" i="1"/>
  <c r="J3138" i="1"/>
  <c r="I3138" i="1"/>
  <c r="H3138" i="1"/>
  <c r="V3137" i="1"/>
  <c r="U3137" i="1"/>
  <c r="T3137" i="1"/>
  <c r="S3137" i="1"/>
  <c r="R3137" i="1"/>
  <c r="Q3137" i="1"/>
  <c r="P3137" i="1"/>
  <c r="O3137" i="1"/>
  <c r="N3137" i="1"/>
  <c r="M3137" i="1"/>
  <c r="L3137" i="1"/>
  <c r="K3137" i="1"/>
  <c r="J3137" i="1"/>
  <c r="I3137" i="1"/>
  <c r="H3137" i="1"/>
  <c r="V3136" i="1"/>
  <c r="U3136" i="1"/>
  <c r="T3136" i="1"/>
  <c r="S3136" i="1"/>
  <c r="R3136" i="1"/>
  <c r="Q3136" i="1"/>
  <c r="P3136" i="1"/>
  <c r="O3136" i="1"/>
  <c r="N3136" i="1"/>
  <c r="M3136" i="1"/>
  <c r="L3136" i="1"/>
  <c r="K3136" i="1"/>
  <c r="J3136" i="1"/>
  <c r="I3136" i="1"/>
  <c r="H3136" i="1"/>
  <c r="V3135" i="1"/>
  <c r="U3135" i="1"/>
  <c r="T3135" i="1"/>
  <c r="S3135" i="1"/>
  <c r="R3135" i="1"/>
  <c r="Q3135" i="1"/>
  <c r="P3135" i="1"/>
  <c r="O3135" i="1"/>
  <c r="N3135" i="1"/>
  <c r="M3135" i="1"/>
  <c r="L3135" i="1"/>
  <c r="K3135" i="1"/>
  <c r="J3135" i="1"/>
  <c r="I3135" i="1"/>
  <c r="H3135" i="1"/>
  <c r="V3134" i="1"/>
  <c r="U3134" i="1"/>
  <c r="T3134" i="1"/>
  <c r="S3134" i="1"/>
  <c r="R3134" i="1"/>
  <c r="Q3134" i="1"/>
  <c r="P3134" i="1"/>
  <c r="O3134" i="1"/>
  <c r="N3134" i="1"/>
  <c r="M3134" i="1"/>
  <c r="L3134" i="1"/>
  <c r="K3134" i="1"/>
  <c r="J3134" i="1"/>
  <c r="I3134" i="1"/>
  <c r="H3134" i="1"/>
  <c r="V3133" i="1"/>
  <c r="U3133" i="1"/>
  <c r="T3133" i="1"/>
  <c r="S3133" i="1"/>
  <c r="R3133" i="1"/>
  <c r="Q3133" i="1"/>
  <c r="P3133" i="1"/>
  <c r="O3133" i="1"/>
  <c r="N3133" i="1"/>
  <c r="M3133" i="1"/>
  <c r="L3133" i="1"/>
  <c r="K3133" i="1"/>
  <c r="J3133" i="1"/>
  <c r="I3133" i="1"/>
  <c r="H3133" i="1"/>
  <c r="V3132" i="1"/>
  <c r="U3132" i="1"/>
  <c r="T3132" i="1"/>
  <c r="S3132" i="1"/>
  <c r="R3132" i="1"/>
  <c r="Q3132" i="1"/>
  <c r="P3132" i="1"/>
  <c r="O3132" i="1"/>
  <c r="N3132" i="1"/>
  <c r="M3132" i="1"/>
  <c r="L3132" i="1"/>
  <c r="K3132" i="1"/>
  <c r="J3132" i="1"/>
  <c r="I3132" i="1"/>
  <c r="H3132" i="1"/>
  <c r="V3131" i="1"/>
  <c r="U3131" i="1"/>
  <c r="T3131" i="1"/>
  <c r="S3131" i="1"/>
  <c r="R3131" i="1"/>
  <c r="Q3131" i="1"/>
  <c r="P3131" i="1"/>
  <c r="O3131" i="1"/>
  <c r="N3131" i="1"/>
  <c r="M3131" i="1"/>
  <c r="L3131" i="1"/>
  <c r="K3131" i="1"/>
  <c r="J3131" i="1"/>
  <c r="I3131" i="1"/>
  <c r="H3131" i="1"/>
  <c r="V3130" i="1"/>
  <c r="U3130" i="1"/>
  <c r="T3130" i="1"/>
  <c r="S3130" i="1"/>
  <c r="R3130" i="1"/>
  <c r="Q3130" i="1"/>
  <c r="P3130" i="1"/>
  <c r="O3130" i="1"/>
  <c r="N3130" i="1"/>
  <c r="M3130" i="1"/>
  <c r="L3130" i="1"/>
  <c r="K3130" i="1"/>
  <c r="J3130" i="1"/>
  <c r="I3130" i="1"/>
  <c r="H3130" i="1"/>
  <c r="V3129" i="1"/>
  <c r="U3129" i="1"/>
  <c r="T3129" i="1"/>
  <c r="S3129" i="1"/>
  <c r="R3129" i="1"/>
  <c r="Q3129" i="1"/>
  <c r="P3129" i="1"/>
  <c r="O3129" i="1"/>
  <c r="N3129" i="1"/>
  <c r="M3129" i="1"/>
  <c r="L3129" i="1"/>
  <c r="K3129" i="1"/>
  <c r="J3129" i="1"/>
  <c r="I3129" i="1"/>
  <c r="H3129" i="1"/>
  <c r="V3128" i="1"/>
  <c r="U3128" i="1"/>
  <c r="T3128" i="1"/>
  <c r="S3128" i="1"/>
  <c r="R3128" i="1"/>
  <c r="Q3128" i="1"/>
  <c r="P3128" i="1"/>
  <c r="O3128" i="1"/>
  <c r="N3128" i="1"/>
  <c r="M3128" i="1"/>
  <c r="L3128" i="1"/>
  <c r="K3128" i="1"/>
  <c r="J3128" i="1"/>
  <c r="I3128" i="1"/>
  <c r="H3128" i="1"/>
  <c r="V3127" i="1"/>
  <c r="U3127" i="1"/>
  <c r="T3127" i="1"/>
  <c r="S3127" i="1"/>
  <c r="R3127" i="1"/>
  <c r="Q3127" i="1"/>
  <c r="P3127" i="1"/>
  <c r="O3127" i="1"/>
  <c r="N3127" i="1"/>
  <c r="M3127" i="1"/>
  <c r="L3127" i="1"/>
  <c r="K3127" i="1"/>
  <c r="J3127" i="1"/>
  <c r="I3127" i="1"/>
  <c r="H3127" i="1"/>
  <c r="V3126" i="1"/>
  <c r="U3126" i="1"/>
  <c r="T3126" i="1"/>
  <c r="S3126" i="1"/>
  <c r="R3126" i="1"/>
  <c r="Q3126" i="1"/>
  <c r="P3126" i="1"/>
  <c r="O3126" i="1"/>
  <c r="N3126" i="1"/>
  <c r="M3126" i="1"/>
  <c r="L3126" i="1"/>
  <c r="K3126" i="1"/>
  <c r="J3126" i="1"/>
  <c r="I3126" i="1"/>
  <c r="H3126" i="1"/>
  <c r="V3125" i="1"/>
  <c r="U3125" i="1"/>
  <c r="T3125" i="1"/>
  <c r="S3125" i="1"/>
  <c r="R3125" i="1"/>
  <c r="Q3125" i="1"/>
  <c r="P3125" i="1"/>
  <c r="O3125" i="1"/>
  <c r="N3125" i="1"/>
  <c r="M3125" i="1"/>
  <c r="L3125" i="1"/>
  <c r="K3125" i="1"/>
  <c r="J3125" i="1"/>
  <c r="I3125" i="1"/>
  <c r="H3125" i="1"/>
  <c r="V3124" i="1"/>
  <c r="U3124" i="1"/>
  <c r="T3124" i="1"/>
  <c r="S3124" i="1"/>
  <c r="R3124" i="1"/>
  <c r="Q3124" i="1"/>
  <c r="P3124" i="1"/>
  <c r="O3124" i="1"/>
  <c r="N3124" i="1"/>
  <c r="M3124" i="1"/>
  <c r="L3124" i="1"/>
  <c r="K3124" i="1"/>
  <c r="J3124" i="1"/>
  <c r="I3124" i="1"/>
  <c r="H3124" i="1"/>
  <c r="V3123" i="1"/>
  <c r="U3123" i="1"/>
  <c r="T3123" i="1"/>
  <c r="S3123" i="1"/>
  <c r="R3123" i="1"/>
  <c r="Q3123" i="1"/>
  <c r="P3123" i="1"/>
  <c r="O3123" i="1"/>
  <c r="N3123" i="1"/>
  <c r="M3123" i="1"/>
  <c r="L3123" i="1"/>
  <c r="K3123" i="1"/>
  <c r="J3123" i="1"/>
  <c r="I3123" i="1"/>
  <c r="H3123" i="1"/>
  <c r="V3122" i="1"/>
  <c r="U3122" i="1"/>
  <c r="T3122" i="1"/>
  <c r="S3122" i="1"/>
  <c r="R3122" i="1"/>
  <c r="Q3122" i="1"/>
  <c r="P3122" i="1"/>
  <c r="O3122" i="1"/>
  <c r="N3122" i="1"/>
  <c r="M3122" i="1"/>
  <c r="L3122" i="1"/>
  <c r="K3122" i="1"/>
  <c r="J3122" i="1"/>
  <c r="I3122" i="1"/>
  <c r="H3122" i="1"/>
  <c r="V3121" i="1"/>
  <c r="U3121" i="1"/>
  <c r="T3121" i="1"/>
  <c r="S3121" i="1"/>
  <c r="R3121" i="1"/>
  <c r="Q3121" i="1"/>
  <c r="P3121" i="1"/>
  <c r="O3121" i="1"/>
  <c r="N3121" i="1"/>
  <c r="M3121" i="1"/>
  <c r="L3121" i="1"/>
  <c r="K3121" i="1"/>
  <c r="J3121" i="1"/>
  <c r="I3121" i="1"/>
  <c r="H3121" i="1"/>
  <c r="V3120" i="1"/>
  <c r="U3120" i="1"/>
  <c r="T3120" i="1"/>
  <c r="S3120" i="1"/>
  <c r="R3120" i="1"/>
  <c r="Q3120" i="1"/>
  <c r="P3120" i="1"/>
  <c r="O3120" i="1"/>
  <c r="N3120" i="1"/>
  <c r="M3120" i="1"/>
  <c r="L3120" i="1"/>
  <c r="K3120" i="1"/>
  <c r="J3120" i="1"/>
  <c r="I3120" i="1"/>
  <c r="H3120" i="1"/>
  <c r="V3119" i="1"/>
  <c r="U3119" i="1"/>
  <c r="T3119" i="1"/>
  <c r="S3119" i="1"/>
  <c r="R3119" i="1"/>
  <c r="Q3119" i="1"/>
  <c r="P3119" i="1"/>
  <c r="O3119" i="1"/>
  <c r="N3119" i="1"/>
  <c r="M3119" i="1"/>
  <c r="L3119" i="1"/>
  <c r="K3119" i="1"/>
  <c r="J3119" i="1"/>
  <c r="I3119" i="1"/>
  <c r="H3119" i="1"/>
  <c r="V3118" i="1"/>
  <c r="U3118" i="1"/>
  <c r="T3118" i="1"/>
  <c r="S3118" i="1"/>
  <c r="R3118" i="1"/>
  <c r="Q3118" i="1"/>
  <c r="P3118" i="1"/>
  <c r="O3118" i="1"/>
  <c r="N3118" i="1"/>
  <c r="M3118" i="1"/>
  <c r="L3118" i="1"/>
  <c r="K3118" i="1"/>
  <c r="J3118" i="1"/>
  <c r="I3118" i="1"/>
  <c r="H3118" i="1"/>
  <c r="V3117" i="1"/>
  <c r="U3117" i="1"/>
  <c r="T3117" i="1"/>
  <c r="S3117" i="1"/>
  <c r="R3117" i="1"/>
  <c r="Q3117" i="1"/>
  <c r="P3117" i="1"/>
  <c r="O3117" i="1"/>
  <c r="N3117" i="1"/>
  <c r="M3117" i="1"/>
  <c r="L3117" i="1"/>
  <c r="K3117" i="1"/>
  <c r="J3117" i="1"/>
  <c r="I3117" i="1"/>
  <c r="H3117" i="1"/>
  <c r="V3116" i="1"/>
  <c r="U3116" i="1"/>
  <c r="T3116" i="1"/>
  <c r="S3116" i="1"/>
  <c r="R3116" i="1"/>
  <c r="Q3116" i="1"/>
  <c r="P3116" i="1"/>
  <c r="O3116" i="1"/>
  <c r="N3116" i="1"/>
  <c r="M3116" i="1"/>
  <c r="L3116" i="1"/>
  <c r="K3116" i="1"/>
  <c r="J3116" i="1"/>
  <c r="I3116" i="1"/>
  <c r="H3116" i="1"/>
  <c r="V3115" i="1"/>
  <c r="U3115" i="1"/>
  <c r="T3115" i="1"/>
  <c r="S3115" i="1"/>
  <c r="R3115" i="1"/>
  <c r="Q3115" i="1"/>
  <c r="P3115" i="1"/>
  <c r="O3115" i="1"/>
  <c r="N3115" i="1"/>
  <c r="M3115" i="1"/>
  <c r="L3115" i="1"/>
  <c r="K3115" i="1"/>
  <c r="J3115" i="1"/>
  <c r="I3115" i="1"/>
  <c r="H3115" i="1"/>
  <c r="V3114" i="1"/>
  <c r="U3114" i="1"/>
  <c r="T3114" i="1"/>
  <c r="S3114" i="1"/>
  <c r="R3114" i="1"/>
  <c r="Q3114" i="1"/>
  <c r="P3114" i="1"/>
  <c r="O3114" i="1"/>
  <c r="N3114" i="1"/>
  <c r="M3114" i="1"/>
  <c r="L3114" i="1"/>
  <c r="K3114" i="1"/>
  <c r="J3114" i="1"/>
  <c r="I3114" i="1"/>
  <c r="H3114" i="1"/>
  <c r="V3113" i="1"/>
  <c r="U3113" i="1"/>
  <c r="T3113" i="1"/>
  <c r="S3113" i="1"/>
  <c r="R3113" i="1"/>
  <c r="Q3113" i="1"/>
  <c r="P3113" i="1"/>
  <c r="O3113" i="1"/>
  <c r="N3113" i="1"/>
  <c r="M3113" i="1"/>
  <c r="L3113" i="1"/>
  <c r="K3113" i="1"/>
  <c r="J3113" i="1"/>
  <c r="I3113" i="1"/>
  <c r="H3113" i="1"/>
  <c r="V3112" i="1"/>
  <c r="U3112" i="1"/>
  <c r="T3112" i="1"/>
  <c r="S3112" i="1"/>
  <c r="R3112" i="1"/>
  <c r="Q3112" i="1"/>
  <c r="P3112" i="1"/>
  <c r="O3112" i="1"/>
  <c r="N3112" i="1"/>
  <c r="M3112" i="1"/>
  <c r="L3112" i="1"/>
  <c r="K3112" i="1"/>
  <c r="J3112" i="1"/>
  <c r="I3112" i="1"/>
  <c r="H3112" i="1"/>
  <c r="V3111" i="1"/>
  <c r="U3111" i="1"/>
  <c r="T3111" i="1"/>
  <c r="S3111" i="1"/>
  <c r="R3111" i="1"/>
  <c r="Q3111" i="1"/>
  <c r="P3111" i="1"/>
  <c r="O3111" i="1"/>
  <c r="N3111" i="1"/>
  <c r="M3111" i="1"/>
  <c r="L3111" i="1"/>
  <c r="K3111" i="1"/>
  <c r="J3111" i="1"/>
  <c r="I3111" i="1"/>
  <c r="H3111" i="1"/>
  <c r="V3110" i="1"/>
  <c r="U3110" i="1"/>
  <c r="T3110" i="1"/>
  <c r="S3110" i="1"/>
  <c r="R3110" i="1"/>
  <c r="Q3110" i="1"/>
  <c r="P3110" i="1"/>
  <c r="O3110" i="1"/>
  <c r="N3110" i="1"/>
  <c r="M3110" i="1"/>
  <c r="L3110" i="1"/>
  <c r="K3110" i="1"/>
  <c r="J3110" i="1"/>
  <c r="I3110" i="1"/>
  <c r="H3110" i="1"/>
  <c r="V3109" i="1"/>
  <c r="U3109" i="1"/>
  <c r="T3109" i="1"/>
  <c r="S3109" i="1"/>
  <c r="R3109" i="1"/>
  <c r="Q3109" i="1"/>
  <c r="P3109" i="1"/>
  <c r="O3109" i="1"/>
  <c r="N3109" i="1"/>
  <c r="M3109" i="1"/>
  <c r="L3109" i="1"/>
  <c r="K3109" i="1"/>
  <c r="J3109" i="1"/>
  <c r="I3109" i="1"/>
  <c r="H3109" i="1"/>
  <c r="V3108" i="1"/>
  <c r="U3108" i="1"/>
  <c r="T3108" i="1"/>
  <c r="S3108" i="1"/>
  <c r="R3108" i="1"/>
  <c r="Q3108" i="1"/>
  <c r="P3108" i="1"/>
  <c r="O3108" i="1"/>
  <c r="N3108" i="1"/>
  <c r="M3108" i="1"/>
  <c r="L3108" i="1"/>
  <c r="K3108" i="1"/>
  <c r="J3108" i="1"/>
  <c r="I3108" i="1"/>
  <c r="H3108" i="1"/>
  <c r="V3107" i="1"/>
  <c r="U3107" i="1"/>
  <c r="T3107" i="1"/>
  <c r="S3107" i="1"/>
  <c r="R3107" i="1"/>
  <c r="Q3107" i="1"/>
  <c r="P3107" i="1"/>
  <c r="O3107" i="1"/>
  <c r="N3107" i="1"/>
  <c r="M3107" i="1"/>
  <c r="L3107" i="1"/>
  <c r="K3107" i="1"/>
  <c r="J3107" i="1"/>
  <c r="I3107" i="1"/>
  <c r="H3107" i="1"/>
  <c r="V3106" i="1"/>
  <c r="U3106" i="1"/>
  <c r="T3106" i="1"/>
  <c r="S3106" i="1"/>
  <c r="R3106" i="1"/>
  <c r="Q3106" i="1"/>
  <c r="P3106" i="1"/>
  <c r="O3106" i="1"/>
  <c r="N3106" i="1"/>
  <c r="M3106" i="1"/>
  <c r="L3106" i="1"/>
  <c r="K3106" i="1"/>
  <c r="J3106" i="1"/>
  <c r="I3106" i="1"/>
  <c r="H3106" i="1"/>
  <c r="V3105" i="1"/>
  <c r="U3105" i="1"/>
  <c r="T3105" i="1"/>
  <c r="S3105" i="1"/>
  <c r="R3105" i="1"/>
  <c r="Q3105" i="1"/>
  <c r="P3105" i="1"/>
  <c r="O3105" i="1"/>
  <c r="N3105" i="1"/>
  <c r="M3105" i="1"/>
  <c r="L3105" i="1"/>
  <c r="K3105" i="1"/>
  <c r="J3105" i="1"/>
  <c r="I3105" i="1"/>
  <c r="H3105" i="1"/>
  <c r="V3104" i="1"/>
  <c r="U3104" i="1"/>
  <c r="T3104" i="1"/>
  <c r="S3104" i="1"/>
  <c r="R3104" i="1"/>
  <c r="Q3104" i="1"/>
  <c r="P3104" i="1"/>
  <c r="O3104" i="1"/>
  <c r="N3104" i="1"/>
  <c r="M3104" i="1"/>
  <c r="L3104" i="1"/>
  <c r="K3104" i="1"/>
  <c r="J3104" i="1"/>
  <c r="I3104" i="1"/>
  <c r="H3104" i="1"/>
  <c r="V3103" i="1"/>
  <c r="U3103" i="1"/>
  <c r="T3103" i="1"/>
  <c r="S3103" i="1"/>
  <c r="R3103" i="1"/>
  <c r="Q3103" i="1"/>
  <c r="P3103" i="1"/>
  <c r="O3103" i="1"/>
  <c r="N3103" i="1"/>
  <c r="M3103" i="1"/>
  <c r="L3103" i="1"/>
  <c r="K3103" i="1"/>
  <c r="J3103" i="1"/>
  <c r="I3103" i="1"/>
  <c r="H3103" i="1"/>
  <c r="V3102" i="1"/>
  <c r="U3102" i="1"/>
  <c r="T3102" i="1"/>
  <c r="S3102" i="1"/>
  <c r="R3102" i="1"/>
  <c r="Q3102" i="1"/>
  <c r="P3102" i="1"/>
  <c r="O3102" i="1"/>
  <c r="N3102" i="1"/>
  <c r="M3102" i="1"/>
  <c r="L3102" i="1"/>
  <c r="K3102" i="1"/>
  <c r="J3102" i="1"/>
  <c r="I3102" i="1"/>
  <c r="H3102" i="1"/>
  <c r="V3101" i="1"/>
  <c r="U3101" i="1"/>
  <c r="T3101" i="1"/>
  <c r="S3101" i="1"/>
  <c r="R3101" i="1"/>
  <c r="Q3101" i="1"/>
  <c r="P3101" i="1"/>
  <c r="O3101" i="1"/>
  <c r="N3101" i="1"/>
  <c r="M3101" i="1"/>
  <c r="L3101" i="1"/>
  <c r="K3101" i="1"/>
  <c r="J3101" i="1"/>
  <c r="I3101" i="1"/>
  <c r="H3101" i="1"/>
  <c r="V3100" i="1"/>
  <c r="U3100" i="1"/>
  <c r="T3100" i="1"/>
  <c r="S3100" i="1"/>
  <c r="R3100" i="1"/>
  <c r="Q3100" i="1"/>
  <c r="P3100" i="1"/>
  <c r="O3100" i="1"/>
  <c r="N3100" i="1"/>
  <c r="M3100" i="1"/>
  <c r="L3100" i="1"/>
  <c r="K3100" i="1"/>
  <c r="J3100" i="1"/>
  <c r="I3100" i="1"/>
  <c r="H3100" i="1"/>
  <c r="V3099" i="1"/>
  <c r="U3099" i="1"/>
  <c r="T3099" i="1"/>
  <c r="S3099" i="1"/>
  <c r="R3099" i="1"/>
  <c r="Q3099" i="1"/>
  <c r="P3099" i="1"/>
  <c r="O3099" i="1"/>
  <c r="N3099" i="1"/>
  <c r="M3099" i="1"/>
  <c r="L3099" i="1"/>
  <c r="K3099" i="1"/>
  <c r="J3099" i="1"/>
  <c r="I3099" i="1"/>
  <c r="H3099" i="1"/>
  <c r="V3098" i="1"/>
  <c r="U3098" i="1"/>
  <c r="T3098" i="1"/>
  <c r="S3098" i="1"/>
  <c r="R3098" i="1"/>
  <c r="Q3098" i="1"/>
  <c r="P3098" i="1"/>
  <c r="O3098" i="1"/>
  <c r="N3098" i="1"/>
  <c r="M3098" i="1"/>
  <c r="L3098" i="1"/>
  <c r="K3098" i="1"/>
  <c r="J3098" i="1"/>
  <c r="I3098" i="1"/>
  <c r="H3098" i="1"/>
  <c r="V3097" i="1"/>
  <c r="U3097" i="1"/>
  <c r="T3097" i="1"/>
  <c r="S3097" i="1"/>
  <c r="R3097" i="1"/>
  <c r="Q3097" i="1"/>
  <c r="P3097" i="1"/>
  <c r="O3097" i="1"/>
  <c r="N3097" i="1"/>
  <c r="M3097" i="1"/>
  <c r="L3097" i="1"/>
  <c r="K3097" i="1"/>
  <c r="J3097" i="1"/>
  <c r="I3097" i="1"/>
  <c r="H3097" i="1"/>
  <c r="V3096" i="1"/>
  <c r="U3096" i="1"/>
  <c r="T3096" i="1"/>
  <c r="S3096" i="1"/>
  <c r="R3096" i="1"/>
  <c r="Q3096" i="1"/>
  <c r="P3096" i="1"/>
  <c r="O3096" i="1"/>
  <c r="N3096" i="1"/>
  <c r="M3096" i="1"/>
  <c r="L3096" i="1"/>
  <c r="K3096" i="1"/>
  <c r="J3096" i="1"/>
  <c r="I3096" i="1"/>
  <c r="H3096" i="1"/>
  <c r="V3095" i="1"/>
  <c r="U3095" i="1"/>
  <c r="T3095" i="1"/>
  <c r="S3095" i="1"/>
  <c r="R3095" i="1"/>
  <c r="Q3095" i="1"/>
  <c r="P3095" i="1"/>
  <c r="O3095" i="1"/>
  <c r="N3095" i="1"/>
  <c r="M3095" i="1"/>
  <c r="L3095" i="1"/>
  <c r="K3095" i="1"/>
  <c r="J3095" i="1"/>
  <c r="I3095" i="1"/>
  <c r="H3095" i="1"/>
  <c r="V3094" i="1"/>
  <c r="U3094" i="1"/>
  <c r="T3094" i="1"/>
  <c r="S3094" i="1"/>
  <c r="R3094" i="1"/>
  <c r="Q3094" i="1"/>
  <c r="P3094" i="1"/>
  <c r="O3094" i="1"/>
  <c r="N3094" i="1"/>
  <c r="M3094" i="1"/>
  <c r="L3094" i="1"/>
  <c r="K3094" i="1"/>
  <c r="J3094" i="1"/>
  <c r="I3094" i="1"/>
  <c r="H3094" i="1"/>
  <c r="V3093" i="1"/>
  <c r="U3093" i="1"/>
  <c r="T3093" i="1"/>
  <c r="S3093" i="1"/>
  <c r="R3093" i="1"/>
  <c r="Q3093" i="1"/>
  <c r="P3093" i="1"/>
  <c r="O3093" i="1"/>
  <c r="N3093" i="1"/>
  <c r="M3093" i="1"/>
  <c r="L3093" i="1"/>
  <c r="K3093" i="1"/>
  <c r="J3093" i="1"/>
  <c r="I3093" i="1"/>
  <c r="H3093" i="1"/>
  <c r="V3092" i="1"/>
  <c r="U3092" i="1"/>
  <c r="T3092" i="1"/>
  <c r="S3092" i="1"/>
  <c r="R3092" i="1"/>
  <c r="Q3092" i="1"/>
  <c r="P3092" i="1"/>
  <c r="O3092" i="1"/>
  <c r="N3092" i="1"/>
  <c r="M3092" i="1"/>
  <c r="L3092" i="1"/>
  <c r="K3092" i="1"/>
  <c r="J3092" i="1"/>
  <c r="I3092" i="1"/>
  <c r="H3092" i="1"/>
  <c r="V3091" i="1"/>
  <c r="U3091" i="1"/>
  <c r="T3091" i="1"/>
  <c r="S3091" i="1"/>
  <c r="R3091" i="1"/>
  <c r="Q3091" i="1"/>
  <c r="P3091" i="1"/>
  <c r="O3091" i="1"/>
  <c r="N3091" i="1"/>
  <c r="M3091" i="1"/>
  <c r="L3091" i="1"/>
  <c r="K3091" i="1"/>
  <c r="J3091" i="1"/>
  <c r="I3091" i="1"/>
  <c r="H3091" i="1"/>
  <c r="V3090" i="1"/>
  <c r="U3090" i="1"/>
  <c r="T3090" i="1"/>
  <c r="S3090" i="1"/>
  <c r="R3090" i="1"/>
  <c r="Q3090" i="1"/>
  <c r="P3090" i="1"/>
  <c r="O3090" i="1"/>
  <c r="N3090" i="1"/>
  <c r="M3090" i="1"/>
  <c r="L3090" i="1"/>
  <c r="K3090" i="1"/>
  <c r="J3090" i="1"/>
  <c r="I3090" i="1"/>
  <c r="H3090" i="1"/>
  <c r="V3089" i="1"/>
  <c r="U3089" i="1"/>
  <c r="T3089" i="1"/>
  <c r="S3089" i="1"/>
  <c r="R3089" i="1"/>
  <c r="Q3089" i="1"/>
  <c r="P3089" i="1"/>
  <c r="O3089" i="1"/>
  <c r="N3089" i="1"/>
  <c r="M3089" i="1"/>
  <c r="L3089" i="1"/>
  <c r="K3089" i="1"/>
  <c r="J3089" i="1"/>
  <c r="I3089" i="1"/>
  <c r="H3089" i="1"/>
  <c r="V3088" i="1"/>
  <c r="U3088" i="1"/>
  <c r="T3088" i="1"/>
  <c r="S3088" i="1"/>
  <c r="R3088" i="1"/>
  <c r="Q3088" i="1"/>
  <c r="P3088" i="1"/>
  <c r="O3088" i="1"/>
  <c r="N3088" i="1"/>
  <c r="M3088" i="1"/>
  <c r="L3088" i="1"/>
  <c r="K3088" i="1"/>
  <c r="J3088" i="1"/>
  <c r="I3088" i="1"/>
  <c r="H3088" i="1"/>
  <c r="V3087" i="1"/>
  <c r="U3087" i="1"/>
  <c r="T3087" i="1"/>
  <c r="S3087" i="1"/>
  <c r="R3087" i="1"/>
  <c r="Q3087" i="1"/>
  <c r="P3087" i="1"/>
  <c r="O3087" i="1"/>
  <c r="N3087" i="1"/>
  <c r="M3087" i="1"/>
  <c r="L3087" i="1"/>
  <c r="K3087" i="1"/>
  <c r="J3087" i="1"/>
  <c r="I3087" i="1"/>
  <c r="H3087" i="1"/>
  <c r="V3086" i="1"/>
  <c r="U3086" i="1"/>
  <c r="T3086" i="1"/>
  <c r="S3086" i="1"/>
  <c r="R3086" i="1"/>
  <c r="Q3086" i="1"/>
  <c r="P3086" i="1"/>
  <c r="O3086" i="1"/>
  <c r="N3086" i="1"/>
  <c r="M3086" i="1"/>
  <c r="L3086" i="1"/>
  <c r="K3086" i="1"/>
  <c r="J3086" i="1"/>
  <c r="I3086" i="1"/>
  <c r="H3086" i="1"/>
  <c r="V3085" i="1"/>
  <c r="U3085" i="1"/>
  <c r="T3085" i="1"/>
  <c r="S3085" i="1"/>
  <c r="R3085" i="1"/>
  <c r="Q3085" i="1"/>
  <c r="P3085" i="1"/>
  <c r="O3085" i="1"/>
  <c r="N3085" i="1"/>
  <c r="M3085" i="1"/>
  <c r="L3085" i="1"/>
  <c r="K3085" i="1"/>
  <c r="J3085" i="1"/>
  <c r="I3085" i="1"/>
  <c r="H3085" i="1"/>
  <c r="V3084" i="1"/>
  <c r="U3084" i="1"/>
  <c r="T3084" i="1"/>
  <c r="S3084" i="1"/>
  <c r="R3084" i="1"/>
  <c r="Q3084" i="1"/>
  <c r="P3084" i="1"/>
  <c r="O3084" i="1"/>
  <c r="N3084" i="1"/>
  <c r="M3084" i="1"/>
  <c r="L3084" i="1"/>
  <c r="K3084" i="1"/>
  <c r="J3084" i="1"/>
  <c r="I3084" i="1"/>
  <c r="H3084" i="1"/>
  <c r="V3083" i="1"/>
  <c r="U3083" i="1"/>
  <c r="T3083" i="1"/>
  <c r="S3083" i="1"/>
  <c r="R3083" i="1"/>
  <c r="Q3083" i="1"/>
  <c r="P3083" i="1"/>
  <c r="O3083" i="1"/>
  <c r="N3083" i="1"/>
  <c r="M3083" i="1"/>
  <c r="L3083" i="1"/>
  <c r="K3083" i="1"/>
  <c r="J3083" i="1"/>
  <c r="I3083" i="1"/>
  <c r="H3083" i="1"/>
  <c r="V3082" i="1"/>
  <c r="U3082" i="1"/>
  <c r="T3082" i="1"/>
  <c r="S3082" i="1"/>
  <c r="R3082" i="1"/>
  <c r="Q3082" i="1"/>
  <c r="P3082" i="1"/>
  <c r="O3082" i="1"/>
  <c r="N3082" i="1"/>
  <c r="M3082" i="1"/>
  <c r="L3082" i="1"/>
  <c r="K3082" i="1"/>
  <c r="J3082" i="1"/>
  <c r="I3082" i="1"/>
  <c r="H3082" i="1"/>
  <c r="V3081" i="1"/>
  <c r="U3081" i="1"/>
  <c r="T3081" i="1"/>
  <c r="S3081" i="1"/>
  <c r="R3081" i="1"/>
  <c r="Q3081" i="1"/>
  <c r="P3081" i="1"/>
  <c r="O3081" i="1"/>
  <c r="N3081" i="1"/>
  <c r="M3081" i="1"/>
  <c r="L3081" i="1"/>
  <c r="K3081" i="1"/>
  <c r="J3081" i="1"/>
  <c r="I3081" i="1"/>
  <c r="H3081" i="1"/>
  <c r="V3080" i="1"/>
  <c r="U3080" i="1"/>
  <c r="T3080" i="1"/>
  <c r="S3080" i="1"/>
  <c r="R3080" i="1"/>
  <c r="Q3080" i="1"/>
  <c r="P3080" i="1"/>
  <c r="O3080" i="1"/>
  <c r="N3080" i="1"/>
  <c r="M3080" i="1"/>
  <c r="L3080" i="1"/>
  <c r="K3080" i="1"/>
  <c r="J3080" i="1"/>
  <c r="I3080" i="1"/>
  <c r="H3080" i="1"/>
  <c r="V3079" i="1"/>
  <c r="U3079" i="1"/>
  <c r="T3079" i="1"/>
  <c r="S3079" i="1"/>
  <c r="R3079" i="1"/>
  <c r="Q3079" i="1"/>
  <c r="P3079" i="1"/>
  <c r="O3079" i="1"/>
  <c r="N3079" i="1"/>
  <c r="M3079" i="1"/>
  <c r="L3079" i="1"/>
  <c r="K3079" i="1"/>
  <c r="J3079" i="1"/>
  <c r="I3079" i="1"/>
  <c r="H3079" i="1"/>
  <c r="V3078" i="1"/>
  <c r="U3078" i="1"/>
  <c r="T3078" i="1"/>
  <c r="S3078" i="1"/>
  <c r="R3078" i="1"/>
  <c r="Q3078" i="1"/>
  <c r="P3078" i="1"/>
  <c r="O3078" i="1"/>
  <c r="N3078" i="1"/>
  <c r="M3078" i="1"/>
  <c r="L3078" i="1"/>
  <c r="K3078" i="1"/>
  <c r="J3078" i="1"/>
  <c r="I3078" i="1"/>
  <c r="H3078" i="1"/>
  <c r="V3077" i="1"/>
  <c r="U3077" i="1"/>
  <c r="T3077" i="1"/>
  <c r="S3077" i="1"/>
  <c r="R3077" i="1"/>
  <c r="Q3077" i="1"/>
  <c r="P3077" i="1"/>
  <c r="O3077" i="1"/>
  <c r="N3077" i="1"/>
  <c r="M3077" i="1"/>
  <c r="L3077" i="1"/>
  <c r="K3077" i="1"/>
  <c r="J3077" i="1"/>
  <c r="I3077" i="1"/>
  <c r="H3077" i="1"/>
  <c r="V3076" i="1"/>
  <c r="U3076" i="1"/>
  <c r="T3076" i="1"/>
  <c r="S3076" i="1"/>
  <c r="R3076" i="1"/>
  <c r="Q3076" i="1"/>
  <c r="P3076" i="1"/>
  <c r="O3076" i="1"/>
  <c r="N3076" i="1"/>
  <c r="M3076" i="1"/>
  <c r="L3076" i="1"/>
  <c r="K3076" i="1"/>
  <c r="J3076" i="1"/>
  <c r="I3076" i="1"/>
  <c r="H3076" i="1"/>
  <c r="V3075" i="1"/>
  <c r="U3075" i="1"/>
  <c r="T3075" i="1"/>
  <c r="S3075" i="1"/>
  <c r="R3075" i="1"/>
  <c r="Q3075" i="1"/>
  <c r="P3075" i="1"/>
  <c r="O3075" i="1"/>
  <c r="N3075" i="1"/>
  <c r="M3075" i="1"/>
  <c r="L3075" i="1"/>
  <c r="K3075" i="1"/>
  <c r="J3075" i="1"/>
  <c r="I3075" i="1"/>
  <c r="H3075" i="1"/>
  <c r="V3074" i="1"/>
  <c r="U3074" i="1"/>
  <c r="T3074" i="1"/>
  <c r="S3074" i="1"/>
  <c r="R3074" i="1"/>
  <c r="Q3074" i="1"/>
  <c r="P3074" i="1"/>
  <c r="O3074" i="1"/>
  <c r="N3074" i="1"/>
  <c r="M3074" i="1"/>
  <c r="L3074" i="1"/>
  <c r="K3074" i="1"/>
  <c r="J3074" i="1"/>
  <c r="I3074" i="1"/>
  <c r="H3074" i="1"/>
  <c r="V3073" i="1"/>
  <c r="U3073" i="1"/>
  <c r="T3073" i="1"/>
  <c r="S3073" i="1"/>
  <c r="R3073" i="1"/>
  <c r="Q3073" i="1"/>
  <c r="P3073" i="1"/>
  <c r="O3073" i="1"/>
  <c r="N3073" i="1"/>
  <c r="M3073" i="1"/>
  <c r="L3073" i="1"/>
  <c r="K3073" i="1"/>
  <c r="J3073" i="1"/>
  <c r="I3073" i="1"/>
  <c r="H3073" i="1"/>
  <c r="V3072" i="1"/>
  <c r="U3072" i="1"/>
  <c r="T3072" i="1"/>
  <c r="S3072" i="1"/>
  <c r="R3072" i="1"/>
  <c r="Q3072" i="1"/>
  <c r="P3072" i="1"/>
  <c r="O3072" i="1"/>
  <c r="N3072" i="1"/>
  <c r="M3072" i="1"/>
  <c r="L3072" i="1"/>
  <c r="K3072" i="1"/>
  <c r="J3072" i="1"/>
  <c r="I3072" i="1"/>
  <c r="H3072" i="1"/>
  <c r="V3071" i="1"/>
  <c r="U3071" i="1"/>
  <c r="T3071" i="1"/>
  <c r="S3071" i="1"/>
  <c r="R3071" i="1"/>
  <c r="Q3071" i="1"/>
  <c r="P3071" i="1"/>
  <c r="O3071" i="1"/>
  <c r="N3071" i="1"/>
  <c r="M3071" i="1"/>
  <c r="L3071" i="1"/>
  <c r="K3071" i="1"/>
  <c r="J3071" i="1"/>
  <c r="I3071" i="1"/>
  <c r="H3071" i="1"/>
  <c r="V3070" i="1"/>
  <c r="U3070" i="1"/>
  <c r="T3070" i="1"/>
  <c r="S3070" i="1"/>
  <c r="R3070" i="1"/>
  <c r="Q3070" i="1"/>
  <c r="P3070" i="1"/>
  <c r="O3070" i="1"/>
  <c r="N3070" i="1"/>
  <c r="M3070" i="1"/>
  <c r="L3070" i="1"/>
  <c r="K3070" i="1"/>
  <c r="J3070" i="1"/>
  <c r="I3070" i="1"/>
  <c r="H3070" i="1"/>
  <c r="V3069" i="1"/>
  <c r="U3069" i="1"/>
  <c r="T3069" i="1"/>
  <c r="S3069" i="1"/>
  <c r="R3069" i="1"/>
  <c r="Q3069" i="1"/>
  <c r="P3069" i="1"/>
  <c r="O3069" i="1"/>
  <c r="N3069" i="1"/>
  <c r="M3069" i="1"/>
  <c r="L3069" i="1"/>
  <c r="K3069" i="1"/>
  <c r="J3069" i="1"/>
  <c r="I3069" i="1"/>
  <c r="H3069" i="1"/>
  <c r="V3068" i="1"/>
  <c r="U3068" i="1"/>
  <c r="T3068" i="1"/>
  <c r="S3068" i="1"/>
  <c r="R3068" i="1"/>
  <c r="Q3068" i="1"/>
  <c r="P3068" i="1"/>
  <c r="O3068" i="1"/>
  <c r="N3068" i="1"/>
  <c r="M3068" i="1"/>
  <c r="L3068" i="1"/>
  <c r="K3068" i="1"/>
  <c r="J3068" i="1"/>
  <c r="I3068" i="1"/>
  <c r="H3068" i="1"/>
  <c r="V3067" i="1"/>
  <c r="U3067" i="1"/>
  <c r="T3067" i="1"/>
  <c r="S3067" i="1"/>
  <c r="R3067" i="1"/>
  <c r="Q3067" i="1"/>
  <c r="P3067" i="1"/>
  <c r="O3067" i="1"/>
  <c r="N3067" i="1"/>
  <c r="M3067" i="1"/>
  <c r="L3067" i="1"/>
  <c r="K3067" i="1"/>
  <c r="J3067" i="1"/>
  <c r="I3067" i="1"/>
  <c r="H3067" i="1"/>
  <c r="V3066" i="1"/>
  <c r="U3066" i="1"/>
  <c r="T3066" i="1"/>
  <c r="S3066" i="1"/>
  <c r="R3066" i="1"/>
  <c r="Q3066" i="1"/>
  <c r="P3066" i="1"/>
  <c r="O3066" i="1"/>
  <c r="N3066" i="1"/>
  <c r="M3066" i="1"/>
  <c r="L3066" i="1"/>
  <c r="K3066" i="1"/>
  <c r="J3066" i="1"/>
  <c r="I3066" i="1"/>
  <c r="H3066" i="1"/>
  <c r="V3065" i="1"/>
  <c r="U3065" i="1"/>
  <c r="T3065" i="1"/>
  <c r="S3065" i="1"/>
  <c r="R3065" i="1"/>
  <c r="Q3065" i="1"/>
  <c r="P3065" i="1"/>
  <c r="O3065" i="1"/>
  <c r="N3065" i="1"/>
  <c r="M3065" i="1"/>
  <c r="L3065" i="1"/>
  <c r="K3065" i="1"/>
  <c r="J3065" i="1"/>
  <c r="I3065" i="1"/>
  <c r="H3065" i="1"/>
  <c r="V3064" i="1"/>
  <c r="U3064" i="1"/>
  <c r="T3064" i="1"/>
  <c r="S3064" i="1"/>
  <c r="R3064" i="1"/>
  <c r="Q3064" i="1"/>
  <c r="P3064" i="1"/>
  <c r="O3064" i="1"/>
  <c r="N3064" i="1"/>
  <c r="M3064" i="1"/>
  <c r="L3064" i="1"/>
  <c r="K3064" i="1"/>
  <c r="J3064" i="1"/>
  <c r="I3064" i="1"/>
  <c r="H3064" i="1"/>
  <c r="V3063" i="1"/>
  <c r="U3063" i="1"/>
  <c r="T3063" i="1"/>
  <c r="S3063" i="1"/>
  <c r="R3063" i="1"/>
  <c r="Q3063" i="1"/>
  <c r="P3063" i="1"/>
  <c r="O3063" i="1"/>
  <c r="N3063" i="1"/>
  <c r="M3063" i="1"/>
  <c r="L3063" i="1"/>
  <c r="K3063" i="1"/>
  <c r="J3063" i="1"/>
  <c r="I3063" i="1"/>
  <c r="H3063" i="1"/>
  <c r="V3062" i="1"/>
  <c r="U3062" i="1"/>
  <c r="T3062" i="1"/>
  <c r="S3062" i="1"/>
  <c r="R3062" i="1"/>
  <c r="Q3062" i="1"/>
  <c r="P3062" i="1"/>
  <c r="O3062" i="1"/>
  <c r="N3062" i="1"/>
  <c r="M3062" i="1"/>
  <c r="L3062" i="1"/>
  <c r="K3062" i="1"/>
  <c r="J3062" i="1"/>
  <c r="I3062" i="1"/>
  <c r="H3062" i="1"/>
  <c r="V3061" i="1"/>
  <c r="U3061" i="1"/>
  <c r="T3061" i="1"/>
  <c r="S3061" i="1"/>
  <c r="R3061" i="1"/>
  <c r="Q3061" i="1"/>
  <c r="P3061" i="1"/>
  <c r="O3061" i="1"/>
  <c r="N3061" i="1"/>
  <c r="M3061" i="1"/>
  <c r="L3061" i="1"/>
  <c r="K3061" i="1"/>
  <c r="J3061" i="1"/>
  <c r="I3061" i="1"/>
  <c r="H3061" i="1"/>
  <c r="V3060" i="1"/>
  <c r="U3060" i="1"/>
  <c r="T3060" i="1"/>
  <c r="S3060" i="1"/>
  <c r="R3060" i="1"/>
  <c r="Q3060" i="1"/>
  <c r="P3060" i="1"/>
  <c r="O3060" i="1"/>
  <c r="N3060" i="1"/>
  <c r="M3060" i="1"/>
  <c r="L3060" i="1"/>
  <c r="K3060" i="1"/>
  <c r="J3060" i="1"/>
  <c r="I3060" i="1"/>
  <c r="H3060" i="1"/>
  <c r="V3059" i="1"/>
  <c r="U3059" i="1"/>
  <c r="T3059" i="1"/>
  <c r="S3059" i="1"/>
  <c r="R3059" i="1"/>
  <c r="Q3059" i="1"/>
  <c r="P3059" i="1"/>
  <c r="O3059" i="1"/>
  <c r="N3059" i="1"/>
  <c r="M3059" i="1"/>
  <c r="L3059" i="1"/>
  <c r="K3059" i="1"/>
  <c r="J3059" i="1"/>
  <c r="I3059" i="1"/>
  <c r="H3059" i="1"/>
  <c r="V3058" i="1"/>
  <c r="U3058" i="1"/>
  <c r="T3058" i="1"/>
  <c r="S3058" i="1"/>
  <c r="R3058" i="1"/>
  <c r="Q3058" i="1"/>
  <c r="P3058" i="1"/>
  <c r="O3058" i="1"/>
  <c r="N3058" i="1"/>
  <c r="M3058" i="1"/>
  <c r="L3058" i="1"/>
  <c r="K3058" i="1"/>
  <c r="J3058" i="1"/>
  <c r="I3058" i="1"/>
  <c r="H3058" i="1"/>
  <c r="V3057" i="1"/>
  <c r="U3057" i="1"/>
  <c r="T3057" i="1"/>
  <c r="S3057" i="1"/>
  <c r="R3057" i="1"/>
  <c r="Q3057" i="1"/>
  <c r="P3057" i="1"/>
  <c r="O3057" i="1"/>
  <c r="N3057" i="1"/>
  <c r="M3057" i="1"/>
  <c r="L3057" i="1"/>
  <c r="K3057" i="1"/>
  <c r="J3057" i="1"/>
  <c r="I3057" i="1"/>
  <c r="H3057" i="1"/>
  <c r="V3056" i="1"/>
  <c r="U3056" i="1"/>
  <c r="T3056" i="1"/>
  <c r="S3056" i="1"/>
  <c r="R3056" i="1"/>
  <c r="Q3056" i="1"/>
  <c r="P3056" i="1"/>
  <c r="O3056" i="1"/>
  <c r="N3056" i="1"/>
  <c r="M3056" i="1"/>
  <c r="L3056" i="1"/>
  <c r="K3056" i="1"/>
  <c r="J3056" i="1"/>
  <c r="I3056" i="1"/>
  <c r="H3056" i="1"/>
  <c r="V3055" i="1"/>
  <c r="U3055" i="1"/>
  <c r="T3055" i="1"/>
  <c r="S3055" i="1"/>
  <c r="R3055" i="1"/>
  <c r="Q3055" i="1"/>
  <c r="P3055" i="1"/>
  <c r="O3055" i="1"/>
  <c r="N3055" i="1"/>
  <c r="M3055" i="1"/>
  <c r="L3055" i="1"/>
  <c r="K3055" i="1"/>
  <c r="J3055" i="1"/>
  <c r="I3055" i="1"/>
  <c r="H3055" i="1"/>
  <c r="V3054" i="1"/>
  <c r="U3054" i="1"/>
  <c r="T3054" i="1"/>
  <c r="S3054" i="1"/>
  <c r="R3054" i="1"/>
  <c r="Q3054" i="1"/>
  <c r="P3054" i="1"/>
  <c r="O3054" i="1"/>
  <c r="N3054" i="1"/>
  <c r="M3054" i="1"/>
  <c r="L3054" i="1"/>
  <c r="K3054" i="1"/>
  <c r="J3054" i="1"/>
  <c r="I3054" i="1"/>
  <c r="H3054" i="1"/>
  <c r="V3053" i="1"/>
  <c r="U3053" i="1"/>
  <c r="T3053" i="1"/>
  <c r="S3053" i="1"/>
  <c r="R3053" i="1"/>
  <c r="Q3053" i="1"/>
  <c r="P3053" i="1"/>
  <c r="O3053" i="1"/>
  <c r="N3053" i="1"/>
  <c r="M3053" i="1"/>
  <c r="L3053" i="1"/>
  <c r="K3053" i="1"/>
  <c r="J3053" i="1"/>
  <c r="I3053" i="1"/>
  <c r="H3053" i="1"/>
  <c r="V3052" i="1"/>
  <c r="U3052" i="1"/>
  <c r="T3052" i="1"/>
  <c r="S3052" i="1"/>
  <c r="R3052" i="1"/>
  <c r="Q3052" i="1"/>
  <c r="P3052" i="1"/>
  <c r="O3052" i="1"/>
  <c r="N3052" i="1"/>
  <c r="M3052" i="1"/>
  <c r="L3052" i="1"/>
  <c r="K3052" i="1"/>
  <c r="J3052" i="1"/>
  <c r="I3052" i="1"/>
  <c r="H3052" i="1"/>
  <c r="V3051" i="1"/>
  <c r="U3051" i="1"/>
  <c r="T3051" i="1"/>
  <c r="S3051" i="1"/>
  <c r="R3051" i="1"/>
  <c r="Q3051" i="1"/>
  <c r="P3051" i="1"/>
  <c r="O3051" i="1"/>
  <c r="N3051" i="1"/>
  <c r="M3051" i="1"/>
  <c r="L3051" i="1"/>
  <c r="K3051" i="1"/>
  <c r="J3051" i="1"/>
  <c r="I3051" i="1"/>
  <c r="H3051" i="1"/>
  <c r="V3050" i="1"/>
  <c r="U3050" i="1"/>
  <c r="T3050" i="1"/>
  <c r="S3050" i="1"/>
  <c r="R3050" i="1"/>
  <c r="Q3050" i="1"/>
  <c r="P3050" i="1"/>
  <c r="O3050" i="1"/>
  <c r="N3050" i="1"/>
  <c r="M3050" i="1"/>
  <c r="L3050" i="1"/>
  <c r="K3050" i="1"/>
  <c r="J3050" i="1"/>
  <c r="I3050" i="1"/>
  <c r="H3050" i="1"/>
  <c r="V3049" i="1"/>
  <c r="U3049" i="1"/>
  <c r="T3049" i="1"/>
  <c r="S3049" i="1"/>
  <c r="R3049" i="1"/>
  <c r="Q3049" i="1"/>
  <c r="P3049" i="1"/>
  <c r="O3049" i="1"/>
  <c r="N3049" i="1"/>
  <c r="M3049" i="1"/>
  <c r="L3049" i="1"/>
  <c r="K3049" i="1"/>
  <c r="J3049" i="1"/>
  <c r="I3049" i="1"/>
  <c r="H3049" i="1"/>
  <c r="V3048" i="1"/>
  <c r="U3048" i="1"/>
  <c r="T3048" i="1"/>
  <c r="S3048" i="1"/>
  <c r="R3048" i="1"/>
  <c r="Q3048" i="1"/>
  <c r="P3048" i="1"/>
  <c r="O3048" i="1"/>
  <c r="N3048" i="1"/>
  <c r="M3048" i="1"/>
  <c r="L3048" i="1"/>
  <c r="K3048" i="1"/>
  <c r="J3048" i="1"/>
  <c r="I3048" i="1"/>
  <c r="H3048" i="1"/>
  <c r="V3047" i="1"/>
  <c r="U3047" i="1"/>
  <c r="T3047" i="1"/>
  <c r="S3047" i="1"/>
  <c r="R3047" i="1"/>
  <c r="Q3047" i="1"/>
  <c r="P3047" i="1"/>
  <c r="O3047" i="1"/>
  <c r="N3047" i="1"/>
  <c r="M3047" i="1"/>
  <c r="L3047" i="1"/>
  <c r="K3047" i="1"/>
  <c r="J3047" i="1"/>
  <c r="I3047" i="1"/>
  <c r="H3047" i="1"/>
  <c r="V3046" i="1"/>
  <c r="U3046" i="1"/>
  <c r="T3046" i="1"/>
  <c r="S3046" i="1"/>
  <c r="R3046" i="1"/>
  <c r="Q3046" i="1"/>
  <c r="P3046" i="1"/>
  <c r="O3046" i="1"/>
  <c r="N3046" i="1"/>
  <c r="M3046" i="1"/>
  <c r="L3046" i="1"/>
  <c r="K3046" i="1"/>
  <c r="J3046" i="1"/>
  <c r="I3046" i="1"/>
  <c r="H3046" i="1"/>
  <c r="V3045" i="1"/>
  <c r="U3045" i="1"/>
  <c r="T3045" i="1"/>
  <c r="S3045" i="1"/>
  <c r="R3045" i="1"/>
  <c r="Q3045" i="1"/>
  <c r="P3045" i="1"/>
  <c r="O3045" i="1"/>
  <c r="N3045" i="1"/>
  <c r="M3045" i="1"/>
  <c r="L3045" i="1"/>
  <c r="K3045" i="1"/>
  <c r="J3045" i="1"/>
  <c r="I3045" i="1"/>
  <c r="H3045" i="1"/>
  <c r="V3044" i="1"/>
  <c r="U3044" i="1"/>
  <c r="T3044" i="1"/>
  <c r="S3044" i="1"/>
  <c r="R3044" i="1"/>
  <c r="Q3044" i="1"/>
  <c r="P3044" i="1"/>
  <c r="O3044" i="1"/>
  <c r="N3044" i="1"/>
  <c r="M3044" i="1"/>
  <c r="L3044" i="1"/>
  <c r="K3044" i="1"/>
  <c r="J3044" i="1"/>
  <c r="I3044" i="1"/>
  <c r="H3044" i="1"/>
  <c r="V3043" i="1"/>
  <c r="U3043" i="1"/>
  <c r="T3043" i="1"/>
  <c r="S3043" i="1"/>
  <c r="R3043" i="1"/>
  <c r="Q3043" i="1"/>
  <c r="P3043" i="1"/>
  <c r="O3043" i="1"/>
  <c r="N3043" i="1"/>
  <c r="M3043" i="1"/>
  <c r="L3043" i="1"/>
  <c r="K3043" i="1"/>
  <c r="J3043" i="1"/>
  <c r="I3043" i="1"/>
  <c r="H3043" i="1"/>
  <c r="V3042" i="1"/>
  <c r="U3042" i="1"/>
  <c r="T3042" i="1"/>
  <c r="S3042" i="1"/>
  <c r="R3042" i="1"/>
  <c r="Q3042" i="1"/>
  <c r="P3042" i="1"/>
  <c r="O3042" i="1"/>
  <c r="N3042" i="1"/>
  <c r="M3042" i="1"/>
  <c r="L3042" i="1"/>
  <c r="K3042" i="1"/>
  <c r="J3042" i="1"/>
  <c r="I3042" i="1"/>
  <c r="H3042" i="1"/>
  <c r="V3041" i="1"/>
  <c r="U3041" i="1"/>
  <c r="T3041" i="1"/>
  <c r="S3041" i="1"/>
  <c r="R3041" i="1"/>
  <c r="Q3041" i="1"/>
  <c r="P3041" i="1"/>
  <c r="O3041" i="1"/>
  <c r="N3041" i="1"/>
  <c r="M3041" i="1"/>
  <c r="L3041" i="1"/>
  <c r="K3041" i="1"/>
  <c r="J3041" i="1"/>
  <c r="I3041" i="1"/>
  <c r="H3041" i="1"/>
  <c r="V3040" i="1"/>
  <c r="U3040" i="1"/>
  <c r="T3040" i="1"/>
  <c r="S3040" i="1"/>
  <c r="R3040" i="1"/>
  <c r="Q3040" i="1"/>
  <c r="P3040" i="1"/>
  <c r="O3040" i="1"/>
  <c r="N3040" i="1"/>
  <c r="M3040" i="1"/>
  <c r="L3040" i="1"/>
  <c r="K3040" i="1"/>
  <c r="J3040" i="1"/>
  <c r="I3040" i="1"/>
  <c r="H3040" i="1"/>
  <c r="V3039" i="1"/>
  <c r="U3039" i="1"/>
  <c r="T3039" i="1"/>
  <c r="S3039" i="1"/>
  <c r="R3039" i="1"/>
  <c r="Q3039" i="1"/>
  <c r="P3039" i="1"/>
  <c r="O3039" i="1"/>
  <c r="N3039" i="1"/>
  <c r="M3039" i="1"/>
  <c r="L3039" i="1"/>
  <c r="K3039" i="1"/>
  <c r="J3039" i="1"/>
  <c r="I3039" i="1"/>
  <c r="H3039" i="1"/>
  <c r="V3038" i="1"/>
  <c r="U3038" i="1"/>
  <c r="T3038" i="1"/>
  <c r="S3038" i="1"/>
  <c r="R3038" i="1"/>
  <c r="Q3038" i="1"/>
  <c r="P3038" i="1"/>
  <c r="O3038" i="1"/>
  <c r="N3038" i="1"/>
  <c r="M3038" i="1"/>
  <c r="L3038" i="1"/>
  <c r="K3038" i="1"/>
  <c r="J3038" i="1"/>
  <c r="I3038" i="1"/>
  <c r="H3038" i="1"/>
  <c r="V3037" i="1"/>
  <c r="U3037" i="1"/>
  <c r="T3037" i="1"/>
  <c r="S3037" i="1"/>
  <c r="R3037" i="1"/>
  <c r="Q3037" i="1"/>
  <c r="P3037" i="1"/>
  <c r="O3037" i="1"/>
  <c r="N3037" i="1"/>
  <c r="M3037" i="1"/>
  <c r="L3037" i="1"/>
  <c r="K3037" i="1"/>
  <c r="J3037" i="1"/>
  <c r="I3037" i="1"/>
  <c r="H3037" i="1"/>
  <c r="V3036" i="1"/>
  <c r="U3036" i="1"/>
  <c r="T3036" i="1"/>
  <c r="S3036" i="1"/>
  <c r="R3036" i="1"/>
  <c r="Q3036" i="1"/>
  <c r="P3036" i="1"/>
  <c r="O3036" i="1"/>
  <c r="N3036" i="1"/>
  <c r="M3036" i="1"/>
  <c r="L3036" i="1"/>
  <c r="K3036" i="1"/>
  <c r="J3036" i="1"/>
  <c r="I3036" i="1"/>
  <c r="H3036" i="1"/>
  <c r="V3035" i="1"/>
  <c r="U3035" i="1"/>
  <c r="T3035" i="1"/>
  <c r="S3035" i="1"/>
  <c r="R3035" i="1"/>
  <c r="Q3035" i="1"/>
  <c r="P3035" i="1"/>
  <c r="O3035" i="1"/>
  <c r="N3035" i="1"/>
  <c r="M3035" i="1"/>
  <c r="L3035" i="1"/>
  <c r="K3035" i="1"/>
  <c r="J3035" i="1"/>
  <c r="I3035" i="1"/>
  <c r="H3035" i="1"/>
  <c r="V3034" i="1"/>
  <c r="U3034" i="1"/>
  <c r="T3034" i="1"/>
  <c r="S3034" i="1"/>
  <c r="R3034" i="1"/>
  <c r="Q3034" i="1"/>
  <c r="P3034" i="1"/>
  <c r="O3034" i="1"/>
  <c r="N3034" i="1"/>
  <c r="M3034" i="1"/>
  <c r="L3034" i="1"/>
  <c r="K3034" i="1"/>
  <c r="J3034" i="1"/>
  <c r="I3034" i="1"/>
  <c r="H3034" i="1"/>
  <c r="V3033" i="1"/>
  <c r="U3033" i="1"/>
  <c r="T3033" i="1"/>
  <c r="S3033" i="1"/>
  <c r="R3033" i="1"/>
  <c r="Q3033" i="1"/>
  <c r="P3033" i="1"/>
  <c r="O3033" i="1"/>
  <c r="N3033" i="1"/>
  <c r="M3033" i="1"/>
  <c r="L3033" i="1"/>
  <c r="K3033" i="1"/>
  <c r="J3033" i="1"/>
  <c r="I3033" i="1"/>
  <c r="H3033" i="1"/>
  <c r="V3032" i="1"/>
  <c r="U3032" i="1"/>
  <c r="T3032" i="1"/>
  <c r="S3032" i="1"/>
  <c r="R3032" i="1"/>
  <c r="Q3032" i="1"/>
  <c r="P3032" i="1"/>
  <c r="O3032" i="1"/>
  <c r="N3032" i="1"/>
  <c r="M3032" i="1"/>
  <c r="L3032" i="1"/>
  <c r="K3032" i="1"/>
  <c r="J3032" i="1"/>
  <c r="I3032" i="1"/>
  <c r="H3032" i="1"/>
  <c r="V3031" i="1"/>
  <c r="U3031" i="1"/>
  <c r="T3031" i="1"/>
  <c r="S3031" i="1"/>
  <c r="R3031" i="1"/>
  <c r="Q3031" i="1"/>
  <c r="P3031" i="1"/>
  <c r="O3031" i="1"/>
  <c r="N3031" i="1"/>
  <c r="M3031" i="1"/>
  <c r="L3031" i="1"/>
  <c r="K3031" i="1"/>
  <c r="J3031" i="1"/>
  <c r="I3031" i="1"/>
  <c r="H3031" i="1"/>
  <c r="V3030" i="1"/>
  <c r="U3030" i="1"/>
  <c r="T3030" i="1"/>
  <c r="S3030" i="1"/>
  <c r="R3030" i="1"/>
  <c r="Q3030" i="1"/>
  <c r="P3030" i="1"/>
  <c r="O3030" i="1"/>
  <c r="N3030" i="1"/>
  <c r="M3030" i="1"/>
  <c r="L3030" i="1"/>
  <c r="K3030" i="1"/>
  <c r="J3030" i="1"/>
  <c r="I3030" i="1"/>
  <c r="H3030" i="1"/>
  <c r="V3029" i="1"/>
  <c r="U3029" i="1"/>
  <c r="T3029" i="1"/>
  <c r="S3029" i="1"/>
  <c r="R3029" i="1"/>
  <c r="Q3029" i="1"/>
  <c r="P3029" i="1"/>
  <c r="O3029" i="1"/>
  <c r="N3029" i="1"/>
  <c r="M3029" i="1"/>
  <c r="L3029" i="1"/>
  <c r="K3029" i="1"/>
  <c r="J3029" i="1"/>
  <c r="I3029" i="1"/>
  <c r="H3029" i="1"/>
  <c r="V3028" i="1"/>
  <c r="U3028" i="1"/>
  <c r="T3028" i="1"/>
  <c r="S3028" i="1"/>
  <c r="R3028" i="1"/>
  <c r="Q3028" i="1"/>
  <c r="P3028" i="1"/>
  <c r="O3028" i="1"/>
  <c r="N3028" i="1"/>
  <c r="M3028" i="1"/>
  <c r="L3028" i="1"/>
  <c r="K3028" i="1"/>
  <c r="J3028" i="1"/>
  <c r="I3028" i="1"/>
  <c r="H3028" i="1"/>
  <c r="V3027" i="1"/>
  <c r="U3027" i="1"/>
  <c r="T3027" i="1"/>
  <c r="S3027" i="1"/>
  <c r="R3027" i="1"/>
  <c r="Q3027" i="1"/>
  <c r="P3027" i="1"/>
  <c r="O3027" i="1"/>
  <c r="N3027" i="1"/>
  <c r="M3027" i="1"/>
  <c r="L3027" i="1"/>
  <c r="K3027" i="1"/>
  <c r="J3027" i="1"/>
  <c r="I3027" i="1"/>
  <c r="H3027" i="1"/>
  <c r="V3026" i="1"/>
  <c r="U3026" i="1"/>
  <c r="T3026" i="1"/>
  <c r="S3026" i="1"/>
  <c r="R3026" i="1"/>
  <c r="Q3026" i="1"/>
  <c r="P3026" i="1"/>
  <c r="O3026" i="1"/>
  <c r="N3026" i="1"/>
  <c r="M3026" i="1"/>
  <c r="L3026" i="1"/>
  <c r="K3026" i="1"/>
  <c r="J3026" i="1"/>
  <c r="I3026" i="1"/>
  <c r="H3026" i="1"/>
  <c r="V3025" i="1"/>
  <c r="U3025" i="1"/>
  <c r="T3025" i="1"/>
  <c r="S3025" i="1"/>
  <c r="R3025" i="1"/>
  <c r="Q3025" i="1"/>
  <c r="P3025" i="1"/>
  <c r="O3025" i="1"/>
  <c r="N3025" i="1"/>
  <c r="M3025" i="1"/>
  <c r="L3025" i="1"/>
  <c r="K3025" i="1"/>
  <c r="J3025" i="1"/>
  <c r="I3025" i="1"/>
  <c r="H3025" i="1"/>
  <c r="V3024" i="1"/>
  <c r="U3024" i="1"/>
  <c r="T3024" i="1"/>
  <c r="S3024" i="1"/>
  <c r="R3024" i="1"/>
  <c r="Q3024" i="1"/>
  <c r="P3024" i="1"/>
  <c r="O3024" i="1"/>
  <c r="N3024" i="1"/>
  <c r="M3024" i="1"/>
  <c r="L3024" i="1"/>
  <c r="K3024" i="1"/>
  <c r="J3024" i="1"/>
  <c r="I3024" i="1"/>
  <c r="H3024" i="1"/>
  <c r="V3023" i="1"/>
  <c r="U3023" i="1"/>
  <c r="T3023" i="1"/>
  <c r="S3023" i="1"/>
  <c r="R3023" i="1"/>
  <c r="Q3023" i="1"/>
  <c r="P3023" i="1"/>
  <c r="O3023" i="1"/>
  <c r="N3023" i="1"/>
  <c r="M3023" i="1"/>
  <c r="L3023" i="1"/>
  <c r="K3023" i="1"/>
  <c r="J3023" i="1"/>
  <c r="I3023" i="1"/>
  <c r="H3023" i="1"/>
  <c r="V3022" i="1"/>
  <c r="U3022" i="1"/>
  <c r="T3022" i="1"/>
  <c r="S3022" i="1"/>
  <c r="R3022" i="1"/>
  <c r="Q3022" i="1"/>
  <c r="P3022" i="1"/>
  <c r="O3022" i="1"/>
  <c r="N3022" i="1"/>
  <c r="M3022" i="1"/>
  <c r="L3022" i="1"/>
  <c r="K3022" i="1"/>
  <c r="J3022" i="1"/>
  <c r="I3022" i="1"/>
  <c r="H3022" i="1"/>
  <c r="V3021" i="1"/>
  <c r="U3021" i="1"/>
  <c r="T3021" i="1"/>
  <c r="S3021" i="1"/>
  <c r="R3021" i="1"/>
  <c r="Q3021" i="1"/>
  <c r="P3021" i="1"/>
  <c r="O3021" i="1"/>
  <c r="N3021" i="1"/>
  <c r="M3021" i="1"/>
  <c r="L3021" i="1"/>
  <c r="K3021" i="1"/>
  <c r="J3021" i="1"/>
  <c r="I3021" i="1"/>
  <c r="H3021" i="1"/>
  <c r="V3020" i="1"/>
  <c r="U3020" i="1"/>
  <c r="T3020" i="1"/>
  <c r="S3020" i="1"/>
  <c r="R3020" i="1"/>
  <c r="Q3020" i="1"/>
  <c r="P3020" i="1"/>
  <c r="O3020" i="1"/>
  <c r="N3020" i="1"/>
  <c r="M3020" i="1"/>
  <c r="L3020" i="1"/>
  <c r="K3020" i="1"/>
  <c r="J3020" i="1"/>
  <c r="I3020" i="1"/>
  <c r="H3020" i="1"/>
  <c r="V3019" i="1"/>
  <c r="U3019" i="1"/>
  <c r="T3019" i="1"/>
  <c r="S3019" i="1"/>
  <c r="R3019" i="1"/>
  <c r="Q3019" i="1"/>
  <c r="P3019" i="1"/>
  <c r="O3019" i="1"/>
  <c r="N3019" i="1"/>
  <c r="M3019" i="1"/>
  <c r="L3019" i="1"/>
  <c r="K3019" i="1"/>
  <c r="J3019" i="1"/>
  <c r="I3019" i="1"/>
  <c r="H3019" i="1"/>
  <c r="V3018" i="1"/>
  <c r="U3018" i="1"/>
  <c r="T3018" i="1"/>
  <c r="S3018" i="1"/>
  <c r="R3018" i="1"/>
  <c r="Q3018" i="1"/>
  <c r="P3018" i="1"/>
  <c r="O3018" i="1"/>
  <c r="N3018" i="1"/>
  <c r="M3018" i="1"/>
  <c r="L3018" i="1"/>
  <c r="K3018" i="1"/>
  <c r="J3018" i="1"/>
  <c r="I3018" i="1"/>
  <c r="H3018" i="1"/>
  <c r="V3017" i="1"/>
  <c r="U3017" i="1"/>
  <c r="T3017" i="1"/>
  <c r="S3017" i="1"/>
  <c r="R3017" i="1"/>
  <c r="Q3017" i="1"/>
  <c r="P3017" i="1"/>
  <c r="O3017" i="1"/>
  <c r="N3017" i="1"/>
  <c r="M3017" i="1"/>
  <c r="L3017" i="1"/>
  <c r="K3017" i="1"/>
  <c r="J3017" i="1"/>
  <c r="I3017" i="1"/>
  <c r="H3017" i="1"/>
  <c r="V3016" i="1"/>
  <c r="U3016" i="1"/>
  <c r="T3016" i="1"/>
  <c r="S3016" i="1"/>
  <c r="R3016" i="1"/>
  <c r="Q3016" i="1"/>
  <c r="P3016" i="1"/>
  <c r="O3016" i="1"/>
  <c r="N3016" i="1"/>
  <c r="M3016" i="1"/>
  <c r="L3016" i="1"/>
  <c r="K3016" i="1"/>
  <c r="J3016" i="1"/>
  <c r="I3016" i="1"/>
  <c r="H3016" i="1"/>
  <c r="V3015" i="1"/>
  <c r="U3015" i="1"/>
  <c r="T3015" i="1"/>
  <c r="S3015" i="1"/>
  <c r="R3015" i="1"/>
  <c r="Q3015" i="1"/>
  <c r="P3015" i="1"/>
  <c r="O3015" i="1"/>
  <c r="N3015" i="1"/>
  <c r="M3015" i="1"/>
  <c r="L3015" i="1"/>
  <c r="K3015" i="1"/>
  <c r="J3015" i="1"/>
  <c r="I3015" i="1"/>
  <c r="H3015" i="1"/>
  <c r="V3014" i="1"/>
  <c r="U3014" i="1"/>
  <c r="T3014" i="1"/>
  <c r="S3014" i="1"/>
  <c r="R3014" i="1"/>
  <c r="Q3014" i="1"/>
  <c r="P3014" i="1"/>
  <c r="O3014" i="1"/>
  <c r="N3014" i="1"/>
  <c r="M3014" i="1"/>
  <c r="L3014" i="1"/>
  <c r="K3014" i="1"/>
  <c r="J3014" i="1"/>
  <c r="I3014" i="1"/>
  <c r="H3014" i="1"/>
  <c r="V3013" i="1"/>
  <c r="U3013" i="1"/>
  <c r="T3013" i="1"/>
  <c r="S3013" i="1"/>
  <c r="R3013" i="1"/>
  <c r="Q3013" i="1"/>
  <c r="P3013" i="1"/>
  <c r="O3013" i="1"/>
  <c r="N3013" i="1"/>
  <c r="M3013" i="1"/>
  <c r="L3013" i="1"/>
  <c r="K3013" i="1"/>
  <c r="J3013" i="1"/>
  <c r="I3013" i="1"/>
  <c r="H3013" i="1"/>
  <c r="V3012" i="1"/>
  <c r="U3012" i="1"/>
  <c r="T3012" i="1"/>
  <c r="S3012" i="1"/>
  <c r="R3012" i="1"/>
  <c r="Q3012" i="1"/>
  <c r="P3012" i="1"/>
  <c r="O3012" i="1"/>
  <c r="N3012" i="1"/>
  <c r="M3012" i="1"/>
  <c r="L3012" i="1"/>
  <c r="K3012" i="1"/>
  <c r="J3012" i="1"/>
  <c r="I3012" i="1"/>
  <c r="H3012" i="1"/>
  <c r="V3011" i="1"/>
  <c r="U3011" i="1"/>
  <c r="T3011" i="1"/>
  <c r="S3011" i="1"/>
  <c r="R3011" i="1"/>
  <c r="Q3011" i="1"/>
  <c r="P3011" i="1"/>
  <c r="O3011" i="1"/>
  <c r="N3011" i="1"/>
  <c r="M3011" i="1"/>
  <c r="L3011" i="1"/>
  <c r="K3011" i="1"/>
  <c r="J3011" i="1"/>
  <c r="I3011" i="1"/>
  <c r="H3011" i="1"/>
  <c r="V3010" i="1"/>
  <c r="U3010" i="1"/>
  <c r="T3010" i="1"/>
  <c r="S3010" i="1"/>
  <c r="R3010" i="1"/>
  <c r="Q3010" i="1"/>
  <c r="P3010" i="1"/>
  <c r="O3010" i="1"/>
  <c r="N3010" i="1"/>
  <c r="M3010" i="1"/>
  <c r="L3010" i="1"/>
  <c r="K3010" i="1"/>
  <c r="J3010" i="1"/>
  <c r="I3010" i="1"/>
  <c r="H3010" i="1"/>
  <c r="V3009" i="1"/>
  <c r="U3009" i="1"/>
  <c r="T3009" i="1"/>
  <c r="S3009" i="1"/>
  <c r="R3009" i="1"/>
  <c r="Q3009" i="1"/>
  <c r="P3009" i="1"/>
  <c r="O3009" i="1"/>
  <c r="N3009" i="1"/>
  <c r="M3009" i="1"/>
  <c r="L3009" i="1"/>
  <c r="K3009" i="1"/>
  <c r="J3009" i="1"/>
  <c r="I3009" i="1"/>
  <c r="H3009" i="1"/>
  <c r="V3008" i="1"/>
  <c r="U3008" i="1"/>
  <c r="T3008" i="1"/>
  <c r="S3008" i="1"/>
  <c r="R3008" i="1"/>
  <c r="Q3008" i="1"/>
  <c r="P3008" i="1"/>
  <c r="O3008" i="1"/>
  <c r="N3008" i="1"/>
  <c r="M3008" i="1"/>
  <c r="L3008" i="1"/>
  <c r="K3008" i="1"/>
  <c r="J3008" i="1"/>
  <c r="I3008" i="1"/>
  <c r="H3008" i="1"/>
  <c r="V3007" i="1"/>
  <c r="U3007" i="1"/>
  <c r="T3007" i="1"/>
  <c r="S3007" i="1"/>
  <c r="R3007" i="1"/>
  <c r="Q3007" i="1"/>
  <c r="P3007" i="1"/>
  <c r="O3007" i="1"/>
  <c r="N3007" i="1"/>
  <c r="M3007" i="1"/>
  <c r="L3007" i="1"/>
  <c r="K3007" i="1"/>
  <c r="J3007" i="1"/>
  <c r="I3007" i="1"/>
  <c r="H3007" i="1"/>
  <c r="V3006" i="1"/>
  <c r="U3006" i="1"/>
  <c r="T3006" i="1"/>
  <c r="S3006" i="1"/>
  <c r="R3006" i="1"/>
  <c r="Q3006" i="1"/>
  <c r="P3006" i="1"/>
  <c r="O3006" i="1"/>
  <c r="N3006" i="1"/>
  <c r="M3006" i="1"/>
  <c r="L3006" i="1"/>
  <c r="K3006" i="1"/>
  <c r="J3006" i="1"/>
  <c r="I3006" i="1"/>
  <c r="H3006" i="1"/>
  <c r="V3005" i="1"/>
  <c r="U3005" i="1"/>
  <c r="T3005" i="1"/>
  <c r="S3005" i="1"/>
  <c r="R3005" i="1"/>
  <c r="Q3005" i="1"/>
  <c r="P3005" i="1"/>
  <c r="O3005" i="1"/>
  <c r="N3005" i="1"/>
  <c r="M3005" i="1"/>
  <c r="L3005" i="1"/>
  <c r="K3005" i="1"/>
  <c r="J3005" i="1"/>
  <c r="I3005" i="1"/>
  <c r="H3005" i="1"/>
  <c r="V3004" i="1"/>
  <c r="U3004" i="1"/>
  <c r="T3004" i="1"/>
  <c r="S3004" i="1"/>
  <c r="R3004" i="1"/>
  <c r="Q3004" i="1"/>
  <c r="P3004" i="1"/>
  <c r="O3004" i="1"/>
  <c r="N3004" i="1"/>
  <c r="M3004" i="1"/>
  <c r="L3004" i="1"/>
  <c r="K3004" i="1"/>
  <c r="J3004" i="1"/>
  <c r="I3004" i="1"/>
  <c r="H3004" i="1"/>
  <c r="V3003" i="1"/>
  <c r="U3003" i="1"/>
  <c r="T3003" i="1"/>
  <c r="S3003" i="1"/>
  <c r="R3003" i="1"/>
  <c r="Q3003" i="1"/>
  <c r="P3003" i="1"/>
  <c r="O3003" i="1"/>
  <c r="N3003" i="1"/>
  <c r="M3003" i="1"/>
  <c r="L3003" i="1"/>
  <c r="K3003" i="1"/>
  <c r="J3003" i="1"/>
  <c r="I3003" i="1"/>
  <c r="H3003" i="1"/>
  <c r="V3002" i="1"/>
  <c r="U3002" i="1"/>
  <c r="T3002" i="1"/>
  <c r="S3002" i="1"/>
  <c r="R3002" i="1"/>
  <c r="Q3002" i="1"/>
  <c r="P3002" i="1"/>
  <c r="O3002" i="1"/>
  <c r="N3002" i="1"/>
  <c r="M3002" i="1"/>
  <c r="L3002" i="1"/>
  <c r="K3002" i="1"/>
  <c r="J3002" i="1"/>
  <c r="I3002" i="1"/>
  <c r="H3002" i="1"/>
  <c r="V3001" i="1"/>
  <c r="U3001" i="1"/>
  <c r="T3001" i="1"/>
  <c r="S3001" i="1"/>
  <c r="R3001" i="1"/>
  <c r="Q3001" i="1"/>
  <c r="P3001" i="1"/>
  <c r="O3001" i="1"/>
  <c r="N3001" i="1"/>
  <c r="M3001" i="1"/>
  <c r="L3001" i="1"/>
  <c r="K3001" i="1"/>
  <c r="J3001" i="1"/>
  <c r="I3001" i="1"/>
  <c r="H3001" i="1"/>
  <c r="V3000" i="1"/>
  <c r="U3000" i="1"/>
  <c r="T3000" i="1"/>
  <c r="S3000" i="1"/>
  <c r="R3000" i="1"/>
  <c r="Q3000" i="1"/>
  <c r="P3000" i="1"/>
  <c r="O3000" i="1"/>
  <c r="N3000" i="1"/>
  <c r="M3000" i="1"/>
  <c r="L3000" i="1"/>
  <c r="K3000" i="1"/>
  <c r="J3000" i="1"/>
  <c r="I3000" i="1"/>
  <c r="H3000" i="1"/>
  <c r="V2999" i="1"/>
  <c r="U2999" i="1"/>
  <c r="T2999" i="1"/>
  <c r="S2999" i="1"/>
  <c r="R2999" i="1"/>
  <c r="Q2999" i="1"/>
  <c r="P2999" i="1"/>
  <c r="O2999" i="1"/>
  <c r="N2999" i="1"/>
  <c r="M2999" i="1"/>
  <c r="L2999" i="1"/>
  <c r="K2999" i="1"/>
  <c r="J2999" i="1"/>
  <c r="I2999" i="1"/>
  <c r="H2999" i="1"/>
  <c r="V2998" i="1"/>
  <c r="U2998" i="1"/>
  <c r="T2998" i="1"/>
  <c r="S2998" i="1"/>
  <c r="R2998" i="1"/>
  <c r="Q2998" i="1"/>
  <c r="P2998" i="1"/>
  <c r="O2998" i="1"/>
  <c r="N2998" i="1"/>
  <c r="M2998" i="1"/>
  <c r="L2998" i="1"/>
  <c r="K2998" i="1"/>
  <c r="J2998" i="1"/>
  <c r="I2998" i="1"/>
  <c r="H2998" i="1"/>
  <c r="V2997" i="1"/>
  <c r="U2997" i="1"/>
  <c r="T2997" i="1"/>
  <c r="S2997" i="1"/>
  <c r="R2997" i="1"/>
  <c r="Q2997" i="1"/>
  <c r="P2997" i="1"/>
  <c r="O2997" i="1"/>
  <c r="N2997" i="1"/>
  <c r="M2997" i="1"/>
  <c r="L2997" i="1"/>
  <c r="K2997" i="1"/>
  <c r="J2997" i="1"/>
  <c r="I2997" i="1"/>
  <c r="H2997" i="1"/>
  <c r="V2996" i="1"/>
  <c r="U2996" i="1"/>
  <c r="T2996" i="1"/>
  <c r="S2996" i="1"/>
  <c r="R2996" i="1"/>
  <c r="Q2996" i="1"/>
  <c r="P2996" i="1"/>
  <c r="O2996" i="1"/>
  <c r="N2996" i="1"/>
  <c r="M2996" i="1"/>
  <c r="L2996" i="1"/>
  <c r="K2996" i="1"/>
  <c r="J2996" i="1"/>
  <c r="I2996" i="1"/>
  <c r="H2996" i="1"/>
  <c r="V2995" i="1"/>
  <c r="U2995" i="1"/>
  <c r="T2995" i="1"/>
  <c r="S2995" i="1"/>
  <c r="R2995" i="1"/>
  <c r="Q2995" i="1"/>
  <c r="P2995" i="1"/>
  <c r="O2995" i="1"/>
  <c r="N2995" i="1"/>
  <c r="M2995" i="1"/>
  <c r="L2995" i="1"/>
  <c r="K2995" i="1"/>
  <c r="J2995" i="1"/>
  <c r="I2995" i="1"/>
  <c r="H2995" i="1"/>
  <c r="V2994" i="1"/>
  <c r="U2994" i="1"/>
  <c r="T2994" i="1"/>
  <c r="S2994" i="1"/>
  <c r="R2994" i="1"/>
  <c r="Q2994" i="1"/>
  <c r="P2994" i="1"/>
  <c r="O2994" i="1"/>
  <c r="N2994" i="1"/>
  <c r="M2994" i="1"/>
  <c r="L2994" i="1"/>
  <c r="K2994" i="1"/>
  <c r="J2994" i="1"/>
  <c r="I2994" i="1"/>
  <c r="H2994" i="1"/>
  <c r="V2993" i="1"/>
  <c r="U2993" i="1"/>
  <c r="T2993" i="1"/>
  <c r="S2993" i="1"/>
  <c r="R2993" i="1"/>
  <c r="Q2993" i="1"/>
  <c r="P2993" i="1"/>
  <c r="O2993" i="1"/>
  <c r="N2993" i="1"/>
  <c r="M2993" i="1"/>
  <c r="L2993" i="1"/>
  <c r="K2993" i="1"/>
  <c r="J2993" i="1"/>
  <c r="I2993" i="1"/>
  <c r="H2993" i="1"/>
  <c r="V2992" i="1"/>
  <c r="U2992" i="1"/>
  <c r="T2992" i="1"/>
  <c r="S2992" i="1"/>
  <c r="R2992" i="1"/>
  <c r="Q2992" i="1"/>
  <c r="P2992" i="1"/>
  <c r="O2992" i="1"/>
  <c r="N2992" i="1"/>
  <c r="M2992" i="1"/>
  <c r="L2992" i="1"/>
  <c r="K2992" i="1"/>
  <c r="J2992" i="1"/>
  <c r="I2992" i="1"/>
  <c r="H2992" i="1"/>
  <c r="V2991" i="1"/>
  <c r="U2991" i="1"/>
  <c r="T2991" i="1"/>
  <c r="S2991" i="1"/>
  <c r="R2991" i="1"/>
  <c r="Q2991" i="1"/>
  <c r="P2991" i="1"/>
  <c r="O2991" i="1"/>
  <c r="N2991" i="1"/>
  <c r="M2991" i="1"/>
  <c r="L2991" i="1"/>
  <c r="K2991" i="1"/>
  <c r="J2991" i="1"/>
  <c r="I2991" i="1"/>
  <c r="H2991" i="1"/>
  <c r="V2990" i="1"/>
  <c r="U2990" i="1"/>
  <c r="T2990" i="1"/>
  <c r="S2990" i="1"/>
  <c r="R2990" i="1"/>
  <c r="Q2990" i="1"/>
  <c r="P2990" i="1"/>
  <c r="O2990" i="1"/>
  <c r="N2990" i="1"/>
  <c r="M2990" i="1"/>
  <c r="L2990" i="1"/>
  <c r="K2990" i="1"/>
  <c r="J2990" i="1"/>
  <c r="I2990" i="1"/>
  <c r="H2990" i="1"/>
  <c r="V2989" i="1"/>
  <c r="U2989" i="1"/>
  <c r="T2989" i="1"/>
  <c r="S2989" i="1"/>
  <c r="R2989" i="1"/>
  <c r="Q2989" i="1"/>
  <c r="P2989" i="1"/>
  <c r="O2989" i="1"/>
  <c r="N2989" i="1"/>
  <c r="M2989" i="1"/>
  <c r="L2989" i="1"/>
  <c r="K2989" i="1"/>
  <c r="J2989" i="1"/>
  <c r="I2989" i="1"/>
  <c r="H2989" i="1"/>
  <c r="V2988" i="1"/>
  <c r="U2988" i="1"/>
  <c r="T2988" i="1"/>
  <c r="S2988" i="1"/>
  <c r="R2988" i="1"/>
  <c r="Q2988" i="1"/>
  <c r="P2988" i="1"/>
  <c r="O2988" i="1"/>
  <c r="N2988" i="1"/>
  <c r="M2988" i="1"/>
  <c r="L2988" i="1"/>
  <c r="K2988" i="1"/>
  <c r="J2988" i="1"/>
  <c r="I2988" i="1"/>
  <c r="H2988" i="1"/>
  <c r="V2987" i="1"/>
  <c r="U2987" i="1"/>
  <c r="T2987" i="1"/>
  <c r="S2987" i="1"/>
  <c r="R2987" i="1"/>
  <c r="Q2987" i="1"/>
  <c r="P2987" i="1"/>
  <c r="O2987" i="1"/>
  <c r="N2987" i="1"/>
  <c r="M2987" i="1"/>
  <c r="L2987" i="1"/>
  <c r="K2987" i="1"/>
  <c r="J2987" i="1"/>
  <c r="I2987" i="1"/>
  <c r="H2987" i="1"/>
  <c r="V2986" i="1"/>
  <c r="U2986" i="1"/>
  <c r="T2986" i="1"/>
  <c r="S2986" i="1"/>
  <c r="R2986" i="1"/>
  <c r="Q2986" i="1"/>
  <c r="P2986" i="1"/>
  <c r="O2986" i="1"/>
  <c r="N2986" i="1"/>
  <c r="M2986" i="1"/>
  <c r="L2986" i="1"/>
  <c r="K2986" i="1"/>
  <c r="J2986" i="1"/>
  <c r="I2986" i="1"/>
  <c r="H2986" i="1"/>
  <c r="V2985" i="1"/>
  <c r="U2985" i="1"/>
  <c r="T2985" i="1"/>
  <c r="S2985" i="1"/>
  <c r="R2985" i="1"/>
  <c r="Q2985" i="1"/>
  <c r="P2985" i="1"/>
  <c r="O2985" i="1"/>
  <c r="N2985" i="1"/>
  <c r="M2985" i="1"/>
  <c r="L2985" i="1"/>
  <c r="K2985" i="1"/>
  <c r="J2985" i="1"/>
  <c r="I2985" i="1"/>
  <c r="H2985" i="1"/>
  <c r="V2984" i="1"/>
  <c r="U2984" i="1"/>
  <c r="T2984" i="1"/>
  <c r="S2984" i="1"/>
  <c r="R2984" i="1"/>
  <c r="Q2984" i="1"/>
  <c r="P2984" i="1"/>
  <c r="O2984" i="1"/>
  <c r="N2984" i="1"/>
  <c r="M2984" i="1"/>
  <c r="L2984" i="1"/>
  <c r="K2984" i="1"/>
  <c r="J2984" i="1"/>
  <c r="I2984" i="1"/>
  <c r="H2984" i="1"/>
  <c r="V2983" i="1"/>
  <c r="U2983" i="1"/>
  <c r="T2983" i="1"/>
  <c r="S2983" i="1"/>
  <c r="R2983" i="1"/>
  <c r="Q2983" i="1"/>
  <c r="P2983" i="1"/>
  <c r="O2983" i="1"/>
  <c r="N2983" i="1"/>
  <c r="M2983" i="1"/>
  <c r="L2983" i="1"/>
  <c r="K2983" i="1"/>
  <c r="J2983" i="1"/>
  <c r="I2983" i="1"/>
  <c r="H2983" i="1"/>
  <c r="V2982" i="1"/>
  <c r="U2982" i="1"/>
  <c r="T2982" i="1"/>
  <c r="S2982" i="1"/>
  <c r="R2982" i="1"/>
  <c r="Q2982" i="1"/>
  <c r="P2982" i="1"/>
  <c r="O2982" i="1"/>
  <c r="N2982" i="1"/>
  <c r="M2982" i="1"/>
  <c r="L2982" i="1"/>
  <c r="K2982" i="1"/>
  <c r="J2982" i="1"/>
  <c r="I2982" i="1"/>
  <c r="H2982" i="1"/>
  <c r="V2981" i="1"/>
  <c r="U2981" i="1"/>
  <c r="T2981" i="1"/>
  <c r="S2981" i="1"/>
  <c r="R2981" i="1"/>
  <c r="Q2981" i="1"/>
  <c r="P2981" i="1"/>
  <c r="O2981" i="1"/>
  <c r="N2981" i="1"/>
  <c r="M2981" i="1"/>
  <c r="L2981" i="1"/>
  <c r="K2981" i="1"/>
  <c r="J2981" i="1"/>
  <c r="I2981" i="1"/>
  <c r="H2981" i="1"/>
  <c r="V2980" i="1"/>
  <c r="U2980" i="1"/>
  <c r="T2980" i="1"/>
  <c r="S2980" i="1"/>
  <c r="R2980" i="1"/>
  <c r="Q2980" i="1"/>
  <c r="P2980" i="1"/>
  <c r="O2980" i="1"/>
  <c r="N2980" i="1"/>
  <c r="M2980" i="1"/>
  <c r="L2980" i="1"/>
  <c r="K2980" i="1"/>
  <c r="J2980" i="1"/>
  <c r="I2980" i="1"/>
  <c r="H2980" i="1"/>
  <c r="V2979" i="1"/>
  <c r="U2979" i="1"/>
  <c r="T2979" i="1"/>
  <c r="S2979" i="1"/>
  <c r="R2979" i="1"/>
  <c r="Q2979" i="1"/>
  <c r="P2979" i="1"/>
  <c r="O2979" i="1"/>
  <c r="N2979" i="1"/>
  <c r="M2979" i="1"/>
  <c r="L2979" i="1"/>
  <c r="K2979" i="1"/>
  <c r="J2979" i="1"/>
  <c r="I2979" i="1"/>
  <c r="H2979" i="1"/>
  <c r="V2978" i="1"/>
  <c r="U2978" i="1"/>
  <c r="T2978" i="1"/>
  <c r="S2978" i="1"/>
  <c r="R2978" i="1"/>
  <c r="Q2978" i="1"/>
  <c r="P2978" i="1"/>
  <c r="O2978" i="1"/>
  <c r="N2978" i="1"/>
  <c r="M2978" i="1"/>
  <c r="L2978" i="1"/>
  <c r="K2978" i="1"/>
  <c r="J2978" i="1"/>
  <c r="I2978" i="1"/>
  <c r="H2978" i="1"/>
  <c r="V2977" i="1"/>
  <c r="U2977" i="1"/>
  <c r="T2977" i="1"/>
  <c r="S2977" i="1"/>
  <c r="R2977" i="1"/>
  <c r="Q2977" i="1"/>
  <c r="P2977" i="1"/>
  <c r="O2977" i="1"/>
  <c r="N2977" i="1"/>
  <c r="M2977" i="1"/>
  <c r="L2977" i="1"/>
  <c r="K2977" i="1"/>
  <c r="J2977" i="1"/>
  <c r="I2977" i="1"/>
  <c r="H2977" i="1"/>
  <c r="V2976" i="1"/>
  <c r="U2976" i="1"/>
  <c r="T2976" i="1"/>
  <c r="S2976" i="1"/>
  <c r="R2976" i="1"/>
  <c r="Q2976" i="1"/>
  <c r="P2976" i="1"/>
  <c r="O2976" i="1"/>
  <c r="N2976" i="1"/>
  <c r="M2976" i="1"/>
  <c r="L2976" i="1"/>
  <c r="K2976" i="1"/>
  <c r="J2976" i="1"/>
  <c r="I2976" i="1"/>
  <c r="H2976" i="1"/>
  <c r="V2975" i="1"/>
  <c r="U2975" i="1"/>
  <c r="T2975" i="1"/>
  <c r="S2975" i="1"/>
  <c r="R2975" i="1"/>
  <c r="Q2975" i="1"/>
  <c r="P2975" i="1"/>
  <c r="O2975" i="1"/>
  <c r="N2975" i="1"/>
  <c r="M2975" i="1"/>
  <c r="L2975" i="1"/>
  <c r="K2975" i="1"/>
  <c r="J2975" i="1"/>
  <c r="I2975" i="1"/>
  <c r="H2975" i="1"/>
  <c r="V2974" i="1"/>
  <c r="U2974" i="1"/>
  <c r="T2974" i="1"/>
  <c r="S2974" i="1"/>
  <c r="R2974" i="1"/>
  <c r="Q2974" i="1"/>
  <c r="P2974" i="1"/>
  <c r="O2974" i="1"/>
  <c r="N2974" i="1"/>
  <c r="M2974" i="1"/>
  <c r="L2974" i="1"/>
  <c r="K2974" i="1"/>
  <c r="J2974" i="1"/>
  <c r="I2974" i="1"/>
  <c r="H2974" i="1"/>
  <c r="V2973" i="1"/>
  <c r="U2973" i="1"/>
  <c r="T2973" i="1"/>
  <c r="S2973" i="1"/>
  <c r="R2973" i="1"/>
  <c r="Q2973" i="1"/>
  <c r="P2973" i="1"/>
  <c r="O2973" i="1"/>
  <c r="N2973" i="1"/>
  <c r="M2973" i="1"/>
  <c r="L2973" i="1"/>
  <c r="K2973" i="1"/>
  <c r="J2973" i="1"/>
  <c r="I2973" i="1"/>
  <c r="H2973" i="1"/>
  <c r="V2972" i="1"/>
  <c r="U2972" i="1"/>
  <c r="T2972" i="1"/>
  <c r="S2972" i="1"/>
  <c r="R2972" i="1"/>
  <c r="Q2972" i="1"/>
  <c r="P2972" i="1"/>
  <c r="O2972" i="1"/>
  <c r="N2972" i="1"/>
  <c r="M2972" i="1"/>
  <c r="L2972" i="1"/>
  <c r="K2972" i="1"/>
  <c r="J2972" i="1"/>
  <c r="I2972" i="1"/>
  <c r="H2972" i="1"/>
  <c r="V2971" i="1"/>
  <c r="U2971" i="1"/>
  <c r="T2971" i="1"/>
  <c r="S2971" i="1"/>
  <c r="R2971" i="1"/>
  <c r="Q2971" i="1"/>
  <c r="P2971" i="1"/>
  <c r="O2971" i="1"/>
  <c r="N2971" i="1"/>
  <c r="M2971" i="1"/>
  <c r="L2971" i="1"/>
  <c r="K2971" i="1"/>
  <c r="J2971" i="1"/>
  <c r="I2971" i="1"/>
  <c r="H2971" i="1"/>
  <c r="V2970" i="1"/>
  <c r="U2970" i="1"/>
  <c r="T2970" i="1"/>
  <c r="S2970" i="1"/>
  <c r="R2970" i="1"/>
  <c r="Q2970" i="1"/>
  <c r="P2970" i="1"/>
  <c r="O2970" i="1"/>
  <c r="N2970" i="1"/>
  <c r="M2970" i="1"/>
  <c r="L2970" i="1"/>
  <c r="K2970" i="1"/>
  <c r="J2970" i="1"/>
  <c r="I2970" i="1"/>
  <c r="H2970" i="1"/>
  <c r="V2969" i="1"/>
  <c r="U2969" i="1"/>
  <c r="T2969" i="1"/>
  <c r="S2969" i="1"/>
  <c r="R2969" i="1"/>
  <c r="Q2969" i="1"/>
  <c r="P2969" i="1"/>
  <c r="O2969" i="1"/>
  <c r="N2969" i="1"/>
  <c r="M2969" i="1"/>
  <c r="L2969" i="1"/>
  <c r="K2969" i="1"/>
  <c r="J2969" i="1"/>
  <c r="I2969" i="1"/>
  <c r="H2969" i="1"/>
  <c r="V2968" i="1"/>
  <c r="U2968" i="1"/>
  <c r="T2968" i="1"/>
  <c r="S2968" i="1"/>
  <c r="R2968" i="1"/>
  <c r="Q2968" i="1"/>
  <c r="P2968" i="1"/>
  <c r="O2968" i="1"/>
  <c r="N2968" i="1"/>
  <c r="M2968" i="1"/>
  <c r="L2968" i="1"/>
  <c r="K2968" i="1"/>
  <c r="J2968" i="1"/>
  <c r="I2968" i="1"/>
  <c r="H2968" i="1"/>
  <c r="V2967" i="1"/>
  <c r="U2967" i="1"/>
  <c r="T2967" i="1"/>
  <c r="S2967" i="1"/>
  <c r="R2967" i="1"/>
  <c r="Q2967" i="1"/>
  <c r="P2967" i="1"/>
  <c r="O2967" i="1"/>
  <c r="N2967" i="1"/>
  <c r="M2967" i="1"/>
  <c r="L2967" i="1"/>
  <c r="K2967" i="1"/>
  <c r="J2967" i="1"/>
  <c r="I2967" i="1"/>
  <c r="H2967" i="1"/>
  <c r="V2966" i="1"/>
  <c r="U2966" i="1"/>
  <c r="T2966" i="1"/>
  <c r="S2966" i="1"/>
  <c r="R2966" i="1"/>
  <c r="Q2966" i="1"/>
  <c r="P2966" i="1"/>
  <c r="O2966" i="1"/>
  <c r="N2966" i="1"/>
  <c r="M2966" i="1"/>
  <c r="L2966" i="1"/>
  <c r="K2966" i="1"/>
  <c r="J2966" i="1"/>
  <c r="I2966" i="1"/>
  <c r="H2966" i="1"/>
  <c r="V2965" i="1"/>
  <c r="U2965" i="1"/>
  <c r="T2965" i="1"/>
  <c r="S2965" i="1"/>
  <c r="R2965" i="1"/>
  <c r="Q2965" i="1"/>
  <c r="P2965" i="1"/>
  <c r="O2965" i="1"/>
  <c r="N2965" i="1"/>
  <c r="M2965" i="1"/>
  <c r="L2965" i="1"/>
  <c r="K2965" i="1"/>
  <c r="J2965" i="1"/>
  <c r="I2965" i="1"/>
  <c r="H2965" i="1"/>
  <c r="V2964" i="1"/>
  <c r="U2964" i="1"/>
  <c r="T2964" i="1"/>
  <c r="S2964" i="1"/>
  <c r="R2964" i="1"/>
  <c r="Q2964" i="1"/>
  <c r="P2964" i="1"/>
  <c r="O2964" i="1"/>
  <c r="N2964" i="1"/>
  <c r="M2964" i="1"/>
  <c r="L2964" i="1"/>
  <c r="K2964" i="1"/>
  <c r="J2964" i="1"/>
  <c r="I2964" i="1"/>
  <c r="H2964" i="1"/>
  <c r="V2963" i="1"/>
  <c r="U2963" i="1"/>
  <c r="T2963" i="1"/>
  <c r="S2963" i="1"/>
  <c r="R2963" i="1"/>
  <c r="Q2963" i="1"/>
  <c r="P2963" i="1"/>
  <c r="O2963" i="1"/>
  <c r="N2963" i="1"/>
  <c r="M2963" i="1"/>
  <c r="L2963" i="1"/>
  <c r="K2963" i="1"/>
  <c r="J2963" i="1"/>
  <c r="I2963" i="1"/>
  <c r="H2963" i="1"/>
  <c r="V2962" i="1"/>
  <c r="U2962" i="1"/>
  <c r="T2962" i="1"/>
  <c r="S2962" i="1"/>
  <c r="R2962" i="1"/>
  <c r="Q2962" i="1"/>
  <c r="P2962" i="1"/>
  <c r="O2962" i="1"/>
  <c r="N2962" i="1"/>
  <c r="M2962" i="1"/>
  <c r="L2962" i="1"/>
  <c r="K2962" i="1"/>
  <c r="J2962" i="1"/>
  <c r="I2962" i="1"/>
  <c r="H2962" i="1"/>
  <c r="V2961" i="1"/>
  <c r="U2961" i="1"/>
  <c r="T2961" i="1"/>
  <c r="S2961" i="1"/>
  <c r="R2961" i="1"/>
  <c r="Q2961" i="1"/>
  <c r="P2961" i="1"/>
  <c r="O2961" i="1"/>
  <c r="N2961" i="1"/>
  <c r="M2961" i="1"/>
  <c r="L2961" i="1"/>
  <c r="K2961" i="1"/>
  <c r="J2961" i="1"/>
  <c r="I2961" i="1"/>
  <c r="H2961" i="1"/>
  <c r="V2960" i="1"/>
  <c r="U2960" i="1"/>
  <c r="T2960" i="1"/>
  <c r="S2960" i="1"/>
  <c r="R2960" i="1"/>
  <c r="Q2960" i="1"/>
  <c r="P2960" i="1"/>
  <c r="O2960" i="1"/>
  <c r="N2960" i="1"/>
  <c r="M2960" i="1"/>
  <c r="L2960" i="1"/>
  <c r="K2960" i="1"/>
  <c r="J2960" i="1"/>
  <c r="I2960" i="1"/>
  <c r="H2960" i="1"/>
  <c r="V2959" i="1"/>
  <c r="U2959" i="1"/>
  <c r="T2959" i="1"/>
  <c r="S2959" i="1"/>
  <c r="R2959" i="1"/>
  <c r="Q2959" i="1"/>
  <c r="P2959" i="1"/>
  <c r="O2959" i="1"/>
  <c r="N2959" i="1"/>
  <c r="M2959" i="1"/>
  <c r="L2959" i="1"/>
  <c r="K2959" i="1"/>
  <c r="J2959" i="1"/>
  <c r="I2959" i="1"/>
  <c r="H2959" i="1"/>
  <c r="V2958" i="1"/>
  <c r="U2958" i="1"/>
  <c r="T2958" i="1"/>
  <c r="S2958" i="1"/>
  <c r="R2958" i="1"/>
  <c r="Q2958" i="1"/>
  <c r="P2958" i="1"/>
  <c r="O2958" i="1"/>
  <c r="N2958" i="1"/>
  <c r="M2958" i="1"/>
  <c r="L2958" i="1"/>
  <c r="K2958" i="1"/>
  <c r="J2958" i="1"/>
  <c r="I2958" i="1"/>
  <c r="H2958" i="1"/>
  <c r="V2957" i="1"/>
  <c r="U2957" i="1"/>
  <c r="T2957" i="1"/>
  <c r="S2957" i="1"/>
  <c r="R2957" i="1"/>
  <c r="Q2957" i="1"/>
  <c r="P2957" i="1"/>
  <c r="O2957" i="1"/>
  <c r="N2957" i="1"/>
  <c r="M2957" i="1"/>
  <c r="L2957" i="1"/>
  <c r="K2957" i="1"/>
  <c r="J2957" i="1"/>
  <c r="I2957" i="1"/>
  <c r="H2957" i="1"/>
  <c r="V2956" i="1"/>
  <c r="U2956" i="1"/>
  <c r="T2956" i="1"/>
  <c r="S2956" i="1"/>
  <c r="R2956" i="1"/>
  <c r="Q2956" i="1"/>
  <c r="P2956" i="1"/>
  <c r="O2956" i="1"/>
  <c r="N2956" i="1"/>
  <c r="M2956" i="1"/>
  <c r="L2956" i="1"/>
  <c r="K2956" i="1"/>
  <c r="J2956" i="1"/>
  <c r="I2956" i="1"/>
  <c r="H2956" i="1"/>
  <c r="V2955" i="1"/>
  <c r="U2955" i="1"/>
  <c r="T2955" i="1"/>
  <c r="S2955" i="1"/>
  <c r="R2955" i="1"/>
  <c r="Q2955" i="1"/>
  <c r="P2955" i="1"/>
  <c r="O2955" i="1"/>
  <c r="N2955" i="1"/>
  <c r="M2955" i="1"/>
  <c r="L2955" i="1"/>
  <c r="K2955" i="1"/>
  <c r="J2955" i="1"/>
  <c r="I2955" i="1"/>
  <c r="H2955" i="1"/>
  <c r="V2954" i="1"/>
  <c r="U2954" i="1"/>
  <c r="T2954" i="1"/>
  <c r="S2954" i="1"/>
  <c r="R2954" i="1"/>
  <c r="Q2954" i="1"/>
  <c r="P2954" i="1"/>
  <c r="O2954" i="1"/>
  <c r="N2954" i="1"/>
  <c r="M2954" i="1"/>
  <c r="L2954" i="1"/>
  <c r="K2954" i="1"/>
  <c r="J2954" i="1"/>
  <c r="I2954" i="1"/>
  <c r="H2954" i="1"/>
  <c r="V2953" i="1"/>
  <c r="U2953" i="1"/>
  <c r="T2953" i="1"/>
  <c r="S2953" i="1"/>
  <c r="R2953" i="1"/>
  <c r="Q2953" i="1"/>
  <c r="P2953" i="1"/>
  <c r="O2953" i="1"/>
  <c r="N2953" i="1"/>
  <c r="M2953" i="1"/>
  <c r="L2953" i="1"/>
  <c r="K2953" i="1"/>
  <c r="J2953" i="1"/>
  <c r="I2953" i="1"/>
  <c r="H2953" i="1"/>
  <c r="V2952" i="1"/>
  <c r="U2952" i="1"/>
  <c r="T2952" i="1"/>
  <c r="S2952" i="1"/>
  <c r="R2952" i="1"/>
  <c r="Q2952" i="1"/>
  <c r="P2952" i="1"/>
  <c r="O2952" i="1"/>
  <c r="N2952" i="1"/>
  <c r="M2952" i="1"/>
  <c r="L2952" i="1"/>
  <c r="K2952" i="1"/>
  <c r="J2952" i="1"/>
  <c r="I2952" i="1"/>
  <c r="H2952" i="1"/>
  <c r="V2951" i="1"/>
  <c r="U2951" i="1"/>
  <c r="T2951" i="1"/>
  <c r="S2951" i="1"/>
  <c r="R2951" i="1"/>
  <c r="Q2951" i="1"/>
  <c r="P2951" i="1"/>
  <c r="O2951" i="1"/>
  <c r="N2951" i="1"/>
  <c r="M2951" i="1"/>
  <c r="L2951" i="1"/>
  <c r="K2951" i="1"/>
  <c r="J2951" i="1"/>
  <c r="I2951" i="1"/>
  <c r="H2951" i="1"/>
  <c r="V2950" i="1"/>
  <c r="U2950" i="1"/>
  <c r="T2950" i="1"/>
  <c r="S2950" i="1"/>
  <c r="R2950" i="1"/>
  <c r="Q2950" i="1"/>
  <c r="P2950" i="1"/>
  <c r="O2950" i="1"/>
  <c r="N2950" i="1"/>
  <c r="M2950" i="1"/>
  <c r="L2950" i="1"/>
  <c r="K2950" i="1"/>
  <c r="J2950" i="1"/>
  <c r="I2950" i="1"/>
  <c r="H2950" i="1"/>
  <c r="V2949" i="1"/>
  <c r="U2949" i="1"/>
  <c r="T2949" i="1"/>
  <c r="S2949" i="1"/>
  <c r="R2949" i="1"/>
  <c r="Q2949" i="1"/>
  <c r="P2949" i="1"/>
  <c r="O2949" i="1"/>
  <c r="N2949" i="1"/>
  <c r="M2949" i="1"/>
  <c r="L2949" i="1"/>
  <c r="K2949" i="1"/>
  <c r="J2949" i="1"/>
  <c r="I2949" i="1"/>
  <c r="H2949" i="1"/>
  <c r="V2948" i="1"/>
  <c r="U2948" i="1"/>
  <c r="T2948" i="1"/>
  <c r="S2948" i="1"/>
  <c r="R2948" i="1"/>
  <c r="Q2948" i="1"/>
  <c r="P2948" i="1"/>
  <c r="O2948" i="1"/>
  <c r="N2948" i="1"/>
  <c r="M2948" i="1"/>
  <c r="L2948" i="1"/>
  <c r="K2948" i="1"/>
  <c r="J2948" i="1"/>
  <c r="I2948" i="1"/>
  <c r="H2948" i="1"/>
  <c r="V2947" i="1"/>
  <c r="U2947" i="1"/>
  <c r="T2947" i="1"/>
  <c r="S2947" i="1"/>
  <c r="R2947" i="1"/>
  <c r="Q2947" i="1"/>
  <c r="P2947" i="1"/>
  <c r="O2947" i="1"/>
  <c r="N2947" i="1"/>
  <c r="M2947" i="1"/>
  <c r="L2947" i="1"/>
  <c r="K2947" i="1"/>
  <c r="J2947" i="1"/>
  <c r="I2947" i="1"/>
  <c r="H2947" i="1"/>
  <c r="V2946" i="1"/>
  <c r="U2946" i="1"/>
  <c r="T2946" i="1"/>
  <c r="S2946" i="1"/>
  <c r="R2946" i="1"/>
  <c r="Q2946" i="1"/>
  <c r="P2946" i="1"/>
  <c r="O2946" i="1"/>
  <c r="N2946" i="1"/>
  <c r="M2946" i="1"/>
  <c r="L2946" i="1"/>
  <c r="K2946" i="1"/>
  <c r="J2946" i="1"/>
  <c r="I2946" i="1"/>
  <c r="H2946" i="1"/>
  <c r="V2945" i="1"/>
  <c r="U2945" i="1"/>
  <c r="T2945" i="1"/>
  <c r="S2945" i="1"/>
  <c r="R2945" i="1"/>
  <c r="Q2945" i="1"/>
  <c r="P2945" i="1"/>
  <c r="O2945" i="1"/>
  <c r="N2945" i="1"/>
  <c r="M2945" i="1"/>
  <c r="L2945" i="1"/>
  <c r="K2945" i="1"/>
  <c r="J2945" i="1"/>
  <c r="I2945" i="1"/>
  <c r="H2945" i="1"/>
  <c r="V2944" i="1"/>
  <c r="U2944" i="1"/>
  <c r="T2944" i="1"/>
  <c r="S2944" i="1"/>
  <c r="R2944" i="1"/>
  <c r="Q2944" i="1"/>
  <c r="P2944" i="1"/>
  <c r="O2944" i="1"/>
  <c r="N2944" i="1"/>
  <c r="M2944" i="1"/>
  <c r="L2944" i="1"/>
  <c r="K2944" i="1"/>
  <c r="J2944" i="1"/>
  <c r="I2944" i="1"/>
  <c r="H2944" i="1"/>
  <c r="V2943" i="1"/>
  <c r="U2943" i="1"/>
  <c r="T2943" i="1"/>
  <c r="S2943" i="1"/>
  <c r="R2943" i="1"/>
  <c r="Q2943" i="1"/>
  <c r="P2943" i="1"/>
  <c r="O2943" i="1"/>
  <c r="N2943" i="1"/>
  <c r="M2943" i="1"/>
  <c r="L2943" i="1"/>
  <c r="K2943" i="1"/>
  <c r="J2943" i="1"/>
  <c r="I2943" i="1"/>
  <c r="H2943" i="1"/>
  <c r="V2942" i="1"/>
  <c r="U2942" i="1"/>
  <c r="T2942" i="1"/>
  <c r="S2942" i="1"/>
  <c r="R2942" i="1"/>
  <c r="Q2942" i="1"/>
  <c r="P2942" i="1"/>
  <c r="O2942" i="1"/>
  <c r="N2942" i="1"/>
  <c r="M2942" i="1"/>
  <c r="L2942" i="1"/>
  <c r="K2942" i="1"/>
  <c r="J2942" i="1"/>
  <c r="I2942" i="1"/>
  <c r="H2942" i="1"/>
  <c r="V2941" i="1"/>
  <c r="U2941" i="1"/>
  <c r="T2941" i="1"/>
  <c r="S2941" i="1"/>
  <c r="R2941" i="1"/>
  <c r="Q2941" i="1"/>
  <c r="P2941" i="1"/>
  <c r="O2941" i="1"/>
  <c r="N2941" i="1"/>
  <c r="M2941" i="1"/>
  <c r="L2941" i="1"/>
  <c r="K2941" i="1"/>
  <c r="J2941" i="1"/>
  <c r="I2941" i="1"/>
  <c r="H2941" i="1"/>
  <c r="V2940" i="1"/>
  <c r="U2940" i="1"/>
  <c r="T2940" i="1"/>
  <c r="S2940" i="1"/>
  <c r="R2940" i="1"/>
  <c r="Q2940" i="1"/>
  <c r="P2940" i="1"/>
  <c r="O2940" i="1"/>
  <c r="N2940" i="1"/>
  <c r="M2940" i="1"/>
  <c r="L2940" i="1"/>
  <c r="K2940" i="1"/>
  <c r="J2940" i="1"/>
  <c r="I2940" i="1"/>
  <c r="H2940" i="1"/>
  <c r="V2939" i="1"/>
  <c r="U2939" i="1"/>
  <c r="T2939" i="1"/>
  <c r="S2939" i="1"/>
  <c r="R2939" i="1"/>
  <c r="Q2939" i="1"/>
  <c r="P2939" i="1"/>
  <c r="O2939" i="1"/>
  <c r="N2939" i="1"/>
  <c r="M2939" i="1"/>
  <c r="L2939" i="1"/>
  <c r="K2939" i="1"/>
  <c r="J2939" i="1"/>
  <c r="I2939" i="1"/>
  <c r="H2939" i="1"/>
  <c r="V2938" i="1"/>
  <c r="U2938" i="1"/>
  <c r="T2938" i="1"/>
  <c r="S2938" i="1"/>
  <c r="R2938" i="1"/>
  <c r="Q2938" i="1"/>
  <c r="P2938" i="1"/>
  <c r="O2938" i="1"/>
  <c r="N2938" i="1"/>
  <c r="M2938" i="1"/>
  <c r="L2938" i="1"/>
  <c r="K2938" i="1"/>
  <c r="J2938" i="1"/>
  <c r="I2938" i="1"/>
  <c r="H2938" i="1"/>
  <c r="V2937" i="1"/>
  <c r="U2937" i="1"/>
  <c r="T2937" i="1"/>
  <c r="S2937" i="1"/>
  <c r="R2937" i="1"/>
  <c r="Q2937" i="1"/>
  <c r="P2937" i="1"/>
  <c r="O2937" i="1"/>
  <c r="N2937" i="1"/>
  <c r="M2937" i="1"/>
  <c r="L2937" i="1"/>
  <c r="K2937" i="1"/>
  <c r="J2937" i="1"/>
  <c r="I2937" i="1"/>
  <c r="H2937" i="1"/>
  <c r="V2936" i="1"/>
  <c r="U2936" i="1"/>
  <c r="T2936" i="1"/>
  <c r="S2936" i="1"/>
  <c r="R2936" i="1"/>
  <c r="Q2936" i="1"/>
  <c r="P2936" i="1"/>
  <c r="O2936" i="1"/>
  <c r="N2936" i="1"/>
  <c r="M2936" i="1"/>
  <c r="L2936" i="1"/>
  <c r="K2936" i="1"/>
  <c r="J2936" i="1"/>
  <c r="I2936" i="1"/>
  <c r="H2936" i="1"/>
  <c r="V2935" i="1"/>
  <c r="U2935" i="1"/>
  <c r="T2935" i="1"/>
  <c r="S2935" i="1"/>
  <c r="R2935" i="1"/>
  <c r="Q2935" i="1"/>
  <c r="P2935" i="1"/>
  <c r="O2935" i="1"/>
  <c r="N2935" i="1"/>
  <c r="M2935" i="1"/>
  <c r="L2935" i="1"/>
  <c r="K2935" i="1"/>
  <c r="J2935" i="1"/>
  <c r="I2935" i="1"/>
  <c r="H2935" i="1"/>
  <c r="V2934" i="1"/>
  <c r="U2934" i="1"/>
  <c r="T2934" i="1"/>
  <c r="S2934" i="1"/>
  <c r="R2934" i="1"/>
  <c r="Q2934" i="1"/>
  <c r="P2934" i="1"/>
  <c r="O2934" i="1"/>
  <c r="N2934" i="1"/>
  <c r="M2934" i="1"/>
  <c r="L2934" i="1"/>
  <c r="K2934" i="1"/>
  <c r="J2934" i="1"/>
  <c r="I2934" i="1"/>
  <c r="H2934" i="1"/>
  <c r="V2933" i="1"/>
  <c r="U2933" i="1"/>
  <c r="T2933" i="1"/>
  <c r="S2933" i="1"/>
  <c r="R2933" i="1"/>
  <c r="Q2933" i="1"/>
  <c r="P2933" i="1"/>
  <c r="O2933" i="1"/>
  <c r="N2933" i="1"/>
  <c r="M2933" i="1"/>
  <c r="L2933" i="1"/>
  <c r="K2933" i="1"/>
  <c r="J2933" i="1"/>
  <c r="I2933" i="1"/>
  <c r="H2933" i="1"/>
  <c r="V2932" i="1"/>
  <c r="U2932" i="1"/>
  <c r="T2932" i="1"/>
  <c r="S2932" i="1"/>
  <c r="R2932" i="1"/>
  <c r="Q2932" i="1"/>
  <c r="P2932" i="1"/>
  <c r="O2932" i="1"/>
  <c r="N2932" i="1"/>
  <c r="M2932" i="1"/>
  <c r="L2932" i="1"/>
  <c r="K2932" i="1"/>
  <c r="J2932" i="1"/>
  <c r="I2932" i="1"/>
  <c r="H2932" i="1"/>
  <c r="V2931" i="1"/>
  <c r="U2931" i="1"/>
  <c r="T2931" i="1"/>
  <c r="S2931" i="1"/>
  <c r="R2931" i="1"/>
  <c r="Q2931" i="1"/>
  <c r="P2931" i="1"/>
  <c r="O2931" i="1"/>
  <c r="N2931" i="1"/>
  <c r="M2931" i="1"/>
  <c r="L2931" i="1"/>
  <c r="K2931" i="1"/>
  <c r="J2931" i="1"/>
  <c r="I2931" i="1"/>
  <c r="H2931" i="1"/>
  <c r="V2930" i="1"/>
  <c r="U2930" i="1"/>
  <c r="T2930" i="1"/>
  <c r="S2930" i="1"/>
  <c r="R2930" i="1"/>
  <c r="Q2930" i="1"/>
  <c r="P2930" i="1"/>
  <c r="O2930" i="1"/>
  <c r="N2930" i="1"/>
  <c r="M2930" i="1"/>
  <c r="L2930" i="1"/>
  <c r="K2930" i="1"/>
  <c r="J2930" i="1"/>
  <c r="I2930" i="1"/>
  <c r="H2930" i="1"/>
  <c r="V2929" i="1"/>
  <c r="U2929" i="1"/>
  <c r="T2929" i="1"/>
  <c r="S2929" i="1"/>
  <c r="R2929" i="1"/>
  <c r="Q2929" i="1"/>
  <c r="P2929" i="1"/>
  <c r="O2929" i="1"/>
  <c r="N2929" i="1"/>
  <c r="M2929" i="1"/>
  <c r="L2929" i="1"/>
  <c r="K2929" i="1"/>
  <c r="J2929" i="1"/>
  <c r="I2929" i="1"/>
  <c r="H2929" i="1"/>
  <c r="V2928" i="1"/>
  <c r="U2928" i="1"/>
  <c r="T2928" i="1"/>
  <c r="S2928" i="1"/>
  <c r="R2928" i="1"/>
  <c r="Q2928" i="1"/>
  <c r="P2928" i="1"/>
  <c r="O2928" i="1"/>
  <c r="N2928" i="1"/>
  <c r="M2928" i="1"/>
  <c r="L2928" i="1"/>
  <c r="K2928" i="1"/>
  <c r="J2928" i="1"/>
  <c r="I2928" i="1"/>
  <c r="H2928" i="1"/>
  <c r="V2927" i="1"/>
  <c r="U2927" i="1"/>
  <c r="T2927" i="1"/>
  <c r="S2927" i="1"/>
  <c r="R2927" i="1"/>
  <c r="Q2927" i="1"/>
  <c r="P2927" i="1"/>
  <c r="O2927" i="1"/>
  <c r="N2927" i="1"/>
  <c r="M2927" i="1"/>
  <c r="L2927" i="1"/>
  <c r="K2927" i="1"/>
  <c r="J2927" i="1"/>
  <c r="I2927" i="1"/>
  <c r="H2927" i="1"/>
  <c r="V2926" i="1"/>
  <c r="U2926" i="1"/>
  <c r="T2926" i="1"/>
  <c r="S2926" i="1"/>
  <c r="R2926" i="1"/>
  <c r="Q2926" i="1"/>
  <c r="P2926" i="1"/>
  <c r="O2926" i="1"/>
  <c r="N2926" i="1"/>
  <c r="M2926" i="1"/>
  <c r="L2926" i="1"/>
  <c r="K2926" i="1"/>
  <c r="J2926" i="1"/>
  <c r="I2926" i="1"/>
  <c r="H2926" i="1"/>
  <c r="V2925" i="1"/>
  <c r="U2925" i="1"/>
  <c r="T2925" i="1"/>
  <c r="S2925" i="1"/>
  <c r="R2925" i="1"/>
  <c r="Q2925" i="1"/>
  <c r="P2925" i="1"/>
  <c r="O2925" i="1"/>
  <c r="N2925" i="1"/>
  <c r="M2925" i="1"/>
  <c r="L2925" i="1"/>
  <c r="K2925" i="1"/>
  <c r="J2925" i="1"/>
  <c r="I2925" i="1"/>
  <c r="H2925" i="1"/>
  <c r="V2924" i="1"/>
  <c r="U2924" i="1"/>
  <c r="T2924" i="1"/>
  <c r="S2924" i="1"/>
  <c r="R2924" i="1"/>
  <c r="Q2924" i="1"/>
  <c r="P2924" i="1"/>
  <c r="O2924" i="1"/>
  <c r="N2924" i="1"/>
  <c r="M2924" i="1"/>
  <c r="L2924" i="1"/>
  <c r="K2924" i="1"/>
  <c r="J2924" i="1"/>
  <c r="I2924" i="1"/>
  <c r="H2924" i="1"/>
  <c r="V2923" i="1"/>
  <c r="U2923" i="1"/>
  <c r="T2923" i="1"/>
  <c r="S2923" i="1"/>
  <c r="R2923" i="1"/>
  <c r="Q2923" i="1"/>
  <c r="P2923" i="1"/>
  <c r="O2923" i="1"/>
  <c r="N2923" i="1"/>
  <c r="M2923" i="1"/>
  <c r="L2923" i="1"/>
  <c r="K2923" i="1"/>
  <c r="J2923" i="1"/>
  <c r="I2923" i="1"/>
  <c r="H2923" i="1"/>
  <c r="V2922" i="1"/>
  <c r="U2922" i="1"/>
  <c r="T2922" i="1"/>
  <c r="S2922" i="1"/>
  <c r="R2922" i="1"/>
  <c r="Q2922" i="1"/>
  <c r="P2922" i="1"/>
  <c r="O2922" i="1"/>
  <c r="N2922" i="1"/>
  <c r="M2922" i="1"/>
  <c r="L2922" i="1"/>
  <c r="K2922" i="1"/>
  <c r="J2922" i="1"/>
  <c r="I2922" i="1"/>
  <c r="H2922" i="1"/>
  <c r="V2921" i="1"/>
  <c r="U2921" i="1"/>
  <c r="T2921" i="1"/>
  <c r="S2921" i="1"/>
  <c r="R2921" i="1"/>
  <c r="Q2921" i="1"/>
  <c r="P2921" i="1"/>
  <c r="O2921" i="1"/>
  <c r="N2921" i="1"/>
  <c r="M2921" i="1"/>
  <c r="L2921" i="1"/>
  <c r="K2921" i="1"/>
  <c r="J2921" i="1"/>
  <c r="I2921" i="1"/>
  <c r="H2921" i="1"/>
  <c r="V2920" i="1"/>
  <c r="U2920" i="1"/>
  <c r="T2920" i="1"/>
  <c r="S2920" i="1"/>
  <c r="R2920" i="1"/>
  <c r="Q2920" i="1"/>
  <c r="P2920" i="1"/>
  <c r="O2920" i="1"/>
  <c r="N2920" i="1"/>
  <c r="M2920" i="1"/>
  <c r="L2920" i="1"/>
  <c r="K2920" i="1"/>
  <c r="J2920" i="1"/>
  <c r="I2920" i="1"/>
  <c r="H2920" i="1"/>
  <c r="V2919" i="1"/>
  <c r="U2919" i="1"/>
  <c r="T2919" i="1"/>
  <c r="S2919" i="1"/>
  <c r="R2919" i="1"/>
  <c r="Q2919" i="1"/>
  <c r="P2919" i="1"/>
  <c r="O2919" i="1"/>
  <c r="N2919" i="1"/>
  <c r="M2919" i="1"/>
  <c r="L2919" i="1"/>
  <c r="K2919" i="1"/>
  <c r="J2919" i="1"/>
  <c r="I2919" i="1"/>
  <c r="H2919" i="1"/>
  <c r="V2918" i="1"/>
  <c r="U2918" i="1"/>
  <c r="T2918" i="1"/>
  <c r="S2918" i="1"/>
  <c r="R2918" i="1"/>
  <c r="Q2918" i="1"/>
  <c r="P2918" i="1"/>
  <c r="O2918" i="1"/>
  <c r="N2918" i="1"/>
  <c r="M2918" i="1"/>
  <c r="L2918" i="1"/>
  <c r="K2918" i="1"/>
  <c r="J2918" i="1"/>
  <c r="I2918" i="1"/>
  <c r="H2918" i="1"/>
  <c r="V2917" i="1"/>
  <c r="U2917" i="1"/>
  <c r="T2917" i="1"/>
  <c r="S2917" i="1"/>
  <c r="R2917" i="1"/>
  <c r="Q2917" i="1"/>
  <c r="P2917" i="1"/>
  <c r="O2917" i="1"/>
  <c r="N2917" i="1"/>
  <c r="M2917" i="1"/>
  <c r="L2917" i="1"/>
  <c r="K2917" i="1"/>
  <c r="J2917" i="1"/>
  <c r="I2917" i="1"/>
  <c r="H2917" i="1"/>
  <c r="V2916" i="1"/>
  <c r="U2916" i="1"/>
  <c r="T2916" i="1"/>
  <c r="S2916" i="1"/>
  <c r="R2916" i="1"/>
  <c r="Q2916" i="1"/>
  <c r="P2916" i="1"/>
  <c r="O2916" i="1"/>
  <c r="N2916" i="1"/>
  <c r="M2916" i="1"/>
  <c r="L2916" i="1"/>
  <c r="K2916" i="1"/>
  <c r="J2916" i="1"/>
  <c r="I2916" i="1"/>
  <c r="H2916" i="1"/>
  <c r="V2915" i="1"/>
  <c r="U2915" i="1"/>
  <c r="T2915" i="1"/>
  <c r="S2915" i="1"/>
  <c r="R2915" i="1"/>
  <c r="Q2915" i="1"/>
  <c r="P2915" i="1"/>
  <c r="O2915" i="1"/>
  <c r="N2915" i="1"/>
  <c r="M2915" i="1"/>
  <c r="L2915" i="1"/>
  <c r="K2915" i="1"/>
  <c r="J2915" i="1"/>
  <c r="I2915" i="1"/>
  <c r="H2915" i="1"/>
  <c r="V2914" i="1"/>
  <c r="U2914" i="1"/>
  <c r="T2914" i="1"/>
  <c r="S2914" i="1"/>
  <c r="R2914" i="1"/>
  <c r="Q2914" i="1"/>
  <c r="P2914" i="1"/>
  <c r="O2914" i="1"/>
  <c r="N2914" i="1"/>
  <c r="M2914" i="1"/>
  <c r="L2914" i="1"/>
  <c r="K2914" i="1"/>
  <c r="J2914" i="1"/>
  <c r="I2914" i="1"/>
  <c r="H2914" i="1"/>
  <c r="V2913" i="1"/>
  <c r="U2913" i="1"/>
  <c r="T2913" i="1"/>
  <c r="S2913" i="1"/>
  <c r="R2913" i="1"/>
  <c r="Q2913" i="1"/>
  <c r="P2913" i="1"/>
  <c r="O2913" i="1"/>
  <c r="N2913" i="1"/>
  <c r="M2913" i="1"/>
  <c r="L2913" i="1"/>
  <c r="K2913" i="1"/>
  <c r="J2913" i="1"/>
  <c r="I2913" i="1"/>
  <c r="H2913" i="1"/>
  <c r="V2912" i="1"/>
  <c r="U2912" i="1"/>
  <c r="T2912" i="1"/>
  <c r="S2912" i="1"/>
  <c r="R2912" i="1"/>
  <c r="Q2912" i="1"/>
  <c r="P2912" i="1"/>
  <c r="O2912" i="1"/>
  <c r="N2912" i="1"/>
  <c r="M2912" i="1"/>
  <c r="L2912" i="1"/>
  <c r="K2912" i="1"/>
  <c r="J2912" i="1"/>
  <c r="I2912" i="1"/>
  <c r="H2912" i="1"/>
  <c r="V2911" i="1"/>
  <c r="U2911" i="1"/>
  <c r="T2911" i="1"/>
  <c r="S2911" i="1"/>
  <c r="R2911" i="1"/>
  <c r="Q2911" i="1"/>
  <c r="P2911" i="1"/>
  <c r="O2911" i="1"/>
  <c r="N2911" i="1"/>
  <c r="M2911" i="1"/>
  <c r="L2911" i="1"/>
  <c r="K2911" i="1"/>
  <c r="J2911" i="1"/>
  <c r="I2911" i="1"/>
  <c r="H2911" i="1"/>
  <c r="V2910" i="1"/>
  <c r="U2910" i="1"/>
  <c r="T2910" i="1"/>
  <c r="S2910" i="1"/>
  <c r="R2910" i="1"/>
  <c r="Q2910" i="1"/>
  <c r="P2910" i="1"/>
  <c r="O2910" i="1"/>
  <c r="N2910" i="1"/>
  <c r="M2910" i="1"/>
  <c r="L2910" i="1"/>
  <c r="K2910" i="1"/>
  <c r="J2910" i="1"/>
  <c r="I2910" i="1"/>
  <c r="H2910" i="1"/>
  <c r="V2909" i="1"/>
  <c r="U2909" i="1"/>
  <c r="T2909" i="1"/>
  <c r="S2909" i="1"/>
  <c r="R2909" i="1"/>
  <c r="Q2909" i="1"/>
  <c r="P2909" i="1"/>
  <c r="O2909" i="1"/>
  <c r="N2909" i="1"/>
  <c r="M2909" i="1"/>
  <c r="L2909" i="1"/>
  <c r="K2909" i="1"/>
  <c r="J2909" i="1"/>
  <c r="I2909" i="1"/>
  <c r="H2909" i="1"/>
  <c r="V2908" i="1"/>
  <c r="U2908" i="1"/>
  <c r="T2908" i="1"/>
  <c r="S2908" i="1"/>
  <c r="R2908" i="1"/>
  <c r="Q2908" i="1"/>
  <c r="P2908" i="1"/>
  <c r="O2908" i="1"/>
  <c r="N2908" i="1"/>
  <c r="M2908" i="1"/>
  <c r="L2908" i="1"/>
  <c r="K2908" i="1"/>
  <c r="J2908" i="1"/>
  <c r="I2908" i="1"/>
  <c r="H2908" i="1"/>
  <c r="V2907" i="1"/>
  <c r="U2907" i="1"/>
  <c r="T2907" i="1"/>
  <c r="S2907" i="1"/>
  <c r="R2907" i="1"/>
  <c r="Q2907" i="1"/>
  <c r="P2907" i="1"/>
  <c r="O2907" i="1"/>
  <c r="N2907" i="1"/>
  <c r="M2907" i="1"/>
  <c r="L2907" i="1"/>
  <c r="K2907" i="1"/>
  <c r="J2907" i="1"/>
  <c r="I2907" i="1"/>
  <c r="H2907" i="1"/>
  <c r="V2906" i="1"/>
  <c r="U2906" i="1"/>
  <c r="T2906" i="1"/>
  <c r="S2906" i="1"/>
  <c r="R2906" i="1"/>
  <c r="Q2906" i="1"/>
  <c r="P2906" i="1"/>
  <c r="O2906" i="1"/>
  <c r="N2906" i="1"/>
  <c r="M2906" i="1"/>
  <c r="L2906" i="1"/>
  <c r="K2906" i="1"/>
  <c r="J2906" i="1"/>
  <c r="I2906" i="1"/>
  <c r="H2906" i="1"/>
  <c r="V2905" i="1"/>
  <c r="U2905" i="1"/>
  <c r="T2905" i="1"/>
  <c r="S2905" i="1"/>
  <c r="R2905" i="1"/>
  <c r="Q2905" i="1"/>
  <c r="P2905" i="1"/>
  <c r="O2905" i="1"/>
  <c r="N2905" i="1"/>
  <c r="M2905" i="1"/>
  <c r="L2905" i="1"/>
  <c r="K2905" i="1"/>
  <c r="J2905" i="1"/>
  <c r="I2905" i="1"/>
  <c r="H2905" i="1"/>
  <c r="V2904" i="1"/>
  <c r="U2904" i="1"/>
  <c r="T2904" i="1"/>
  <c r="S2904" i="1"/>
  <c r="R2904" i="1"/>
  <c r="Q2904" i="1"/>
  <c r="P2904" i="1"/>
  <c r="O2904" i="1"/>
  <c r="N2904" i="1"/>
  <c r="M2904" i="1"/>
  <c r="L2904" i="1"/>
  <c r="K2904" i="1"/>
  <c r="J2904" i="1"/>
  <c r="I2904" i="1"/>
  <c r="H2904" i="1"/>
  <c r="V2903" i="1"/>
  <c r="U2903" i="1"/>
  <c r="T2903" i="1"/>
  <c r="S2903" i="1"/>
  <c r="R2903" i="1"/>
  <c r="Q2903" i="1"/>
  <c r="P2903" i="1"/>
  <c r="O2903" i="1"/>
  <c r="N2903" i="1"/>
  <c r="M2903" i="1"/>
  <c r="L2903" i="1"/>
  <c r="K2903" i="1"/>
  <c r="J2903" i="1"/>
  <c r="I2903" i="1"/>
  <c r="H2903" i="1"/>
  <c r="V2902" i="1"/>
  <c r="U2902" i="1"/>
  <c r="T2902" i="1"/>
  <c r="S2902" i="1"/>
  <c r="R2902" i="1"/>
  <c r="Q2902" i="1"/>
  <c r="P2902" i="1"/>
  <c r="O2902" i="1"/>
  <c r="N2902" i="1"/>
  <c r="M2902" i="1"/>
  <c r="L2902" i="1"/>
  <c r="K2902" i="1"/>
  <c r="J2902" i="1"/>
  <c r="I2902" i="1"/>
  <c r="H2902" i="1"/>
  <c r="V2901" i="1"/>
  <c r="U2901" i="1"/>
  <c r="T2901" i="1"/>
  <c r="S2901" i="1"/>
  <c r="R2901" i="1"/>
  <c r="Q2901" i="1"/>
  <c r="P2901" i="1"/>
  <c r="O2901" i="1"/>
  <c r="N2901" i="1"/>
  <c r="M2901" i="1"/>
  <c r="L2901" i="1"/>
  <c r="K2901" i="1"/>
  <c r="J2901" i="1"/>
  <c r="I2901" i="1"/>
  <c r="H2901" i="1"/>
  <c r="V2900" i="1"/>
  <c r="U2900" i="1"/>
  <c r="T2900" i="1"/>
  <c r="S2900" i="1"/>
  <c r="R2900" i="1"/>
  <c r="Q2900" i="1"/>
  <c r="P2900" i="1"/>
  <c r="O2900" i="1"/>
  <c r="N2900" i="1"/>
  <c r="M2900" i="1"/>
  <c r="L2900" i="1"/>
  <c r="K2900" i="1"/>
  <c r="J2900" i="1"/>
  <c r="I2900" i="1"/>
  <c r="H2900" i="1"/>
  <c r="V2899" i="1"/>
  <c r="U2899" i="1"/>
  <c r="T2899" i="1"/>
  <c r="S2899" i="1"/>
  <c r="R2899" i="1"/>
  <c r="Q2899" i="1"/>
  <c r="P2899" i="1"/>
  <c r="O2899" i="1"/>
  <c r="N2899" i="1"/>
  <c r="M2899" i="1"/>
  <c r="L2899" i="1"/>
  <c r="K2899" i="1"/>
  <c r="J2899" i="1"/>
  <c r="I2899" i="1"/>
  <c r="H2899" i="1"/>
  <c r="V2898" i="1"/>
  <c r="U2898" i="1"/>
  <c r="T2898" i="1"/>
  <c r="S2898" i="1"/>
  <c r="R2898" i="1"/>
  <c r="Q2898" i="1"/>
  <c r="P2898" i="1"/>
  <c r="O2898" i="1"/>
  <c r="N2898" i="1"/>
  <c r="M2898" i="1"/>
  <c r="L2898" i="1"/>
  <c r="K2898" i="1"/>
  <c r="J2898" i="1"/>
  <c r="I2898" i="1"/>
  <c r="H2898" i="1"/>
  <c r="V2897" i="1"/>
  <c r="U2897" i="1"/>
  <c r="T2897" i="1"/>
  <c r="S2897" i="1"/>
  <c r="R2897" i="1"/>
  <c r="Q2897" i="1"/>
  <c r="P2897" i="1"/>
  <c r="O2897" i="1"/>
  <c r="N2897" i="1"/>
  <c r="M2897" i="1"/>
  <c r="L2897" i="1"/>
  <c r="K2897" i="1"/>
  <c r="J2897" i="1"/>
  <c r="I2897" i="1"/>
  <c r="H2897" i="1"/>
  <c r="V2896" i="1"/>
  <c r="U2896" i="1"/>
  <c r="T2896" i="1"/>
  <c r="S2896" i="1"/>
  <c r="R2896" i="1"/>
  <c r="Q2896" i="1"/>
  <c r="P2896" i="1"/>
  <c r="O2896" i="1"/>
  <c r="N2896" i="1"/>
  <c r="M2896" i="1"/>
  <c r="L2896" i="1"/>
  <c r="K2896" i="1"/>
  <c r="J2896" i="1"/>
  <c r="I2896" i="1"/>
  <c r="H2896" i="1"/>
  <c r="V2895" i="1"/>
  <c r="U2895" i="1"/>
  <c r="T2895" i="1"/>
  <c r="S2895" i="1"/>
  <c r="R2895" i="1"/>
  <c r="Q2895" i="1"/>
  <c r="P2895" i="1"/>
  <c r="O2895" i="1"/>
  <c r="N2895" i="1"/>
  <c r="M2895" i="1"/>
  <c r="L2895" i="1"/>
  <c r="K2895" i="1"/>
  <c r="J2895" i="1"/>
  <c r="I2895" i="1"/>
  <c r="H2895" i="1"/>
  <c r="V2894" i="1"/>
  <c r="U2894" i="1"/>
  <c r="T2894" i="1"/>
  <c r="S2894" i="1"/>
  <c r="R2894" i="1"/>
  <c r="Q2894" i="1"/>
  <c r="P2894" i="1"/>
  <c r="O2894" i="1"/>
  <c r="N2894" i="1"/>
  <c r="M2894" i="1"/>
  <c r="L2894" i="1"/>
  <c r="K2894" i="1"/>
  <c r="J2894" i="1"/>
  <c r="I2894" i="1"/>
  <c r="H2894" i="1"/>
  <c r="V2893" i="1"/>
  <c r="U2893" i="1"/>
  <c r="T2893" i="1"/>
  <c r="S2893" i="1"/>
  <c r="R2893" i="1"/>
  <c r="Q2893" i="1"/>
  <c r="P2893" i="1"/>
  <c r="O2893" i="1"/>
  <c r="N2893" i="1"/>
  <c r="M2893" i="1"/>
  <c r="L2893" i="1"/>
  <c r="K2893" i="1"/>
  <c r="J2893" i="1"/>
  <c r="I2893" i="1"/>
  <c r="H2893" i="1"/>
  <c r="V2892" i="1"/>
  <c r="U2892" i="1"/>
  <c r="T2892" i="1"/>
  <c r="S2892" i="1"/>
  <c r="R2892" i="1"/>
  <c r="Q2892" i="1"/>
  <c r="P2892" i="1"/>
  <c r="O2892" i="1"/>
  <c r="N2892" i="1"/>
  <c r="M2892" i="1"/>
  <c r="L2892" i="1"/>
  <c r="K2892" i="1"/>
  <c r="J2892" i="1"/>
  <c r="I2892" i="1"/>
  <c r="H2892" i="1"/>
  <c r="V2891" i="1"/>
  <c r="U2891" i="1"/>
  <c r="T2891" i="1"/>
  <c r="S2891" i="1"/>
  <c r="R2891" i="1"/>
  <c r="Q2891" i="1"/>
  <c r="P2891" i="1"/>
  <c r="O2891" i="1"/>
  <c r="N2891" i="1"/>
  <c r="M2891" i="1"/>
  <c r="L2891" i="1"/>
  <c r="K2891" i="1"/>
  <c r="J2891" i="1"/>
  <c r="I2891" i="1"/>
  <c r="H2891" i="1"/>
  <c r="V2890" i="1"/>
  <c r="U2890" i="1"/>
  <c r="T2890" i="1"/>
  <c r="S2890" i="1"/>
  <c r="R2890" i="1"/>
  <c r="Q2890" i="1"/>
  <c r="P2890" i="1"/>
  <c r="O2890" i="1"/>
  <c r="N2890" i="1"/>
  <c r="M2890" i="1"/>
  <c r="L2890" i="1"/>
  <c r="K2890" i="1"/>
  <c r="J2890" i="1"/>
  <c r="I2890" i="1"/>
  <c r="H2890" i="1"/>
  <c r="V2889" i="1"/>
  <c r="U2889" i="1"/>
  <c r="T2889" i="1"/>
  <c r="S2889" i="1"/>
  <c r="R2889" i="1"/>
  <c r="Q2889" i="1"/>
  <c r="P2889" i="1"/>
  <c r="O2889" i="1"/>
  <c r="N2889" i="1"/>
  <c r="M2889" i="1"/>
  <c r="L2889" i="1"/>
  <c r="K2889" i="1"/>
  <c r="J2889" i="1"/>
  <c r="I2889" i="1"/>
  <c r="H2889" i="1"/>
  <c r="V2888" i="1"/>
  <c r="U2888" i="1"/>
  <c r="T2888" i="1"/>
  <c r="S2888" i="1"/>
  <c r="R2888" i="1"/>
  <c r="Q2888" i="1"/>
  <c r="P2888" i="1"/>
  <c r="O2888" i="1"/>
  <c r="N2888" i="1"/>
  <c r="M2888" i="1"/>
  <c r="L2888" i="1"/>
  <c r="K2888" i="1"/>
  <c r="J2888" i="1"/>
  <c r="I2888" i="1"/>
  <c r="H2888" i="1"/>
  <c r="V2887" i="1"/>
  <c r="U2887" i="1"/>
  <c r="T2887" i="1"/>
  <c r="S2887" i="1"/>
  <c r="R2887" i="1"/>
  <c r="Q2887" i="1"/>
  <c r="P2887" i="1"/>
  <c r="O2887" i="1"/>
  <c r="N2887" i="1"/>
  <c r="M2887" i="1"/>
  <c r="L2887" i="1"/>
  <c r="K2887" i="1"/>
  <c r="J2887" i="1"/>
  <c r="I2887" i="1"/>
  <c r="H2887" i="1"/>
  <c r="V2886" i="1"/>
  <c r="U2886" i="1"/>
  <c r="T2886" i="1"/>
  <c r="S2886" i="1"/>
  <c r="R2886" i="1"/>
  <c r="Q2886" i="1"/>
  <c r="P2886" i="1"/>
  <c r="O2886" i="1"/>
  <c r="N2886" i="1"/>
  <c r="M2886" i="1"/>
  <c r="L2886" i="1"/>
  <c r="K2886" i="1"/>
  <c r="J2886" i="1"/>
  <c r="I2886" i="1"/>
  <c r="H2886" i="1"/>
  <c r="V2885" i="1"/>
  <c r="U2885" i="1"/>
  <c r="T2885" i="1"/>
  <c r="S2885" i="1"/>
  <c r="R2885" i="1"/>
  <c r="Q2885" i="1"/>
  <c r="P2885" i="1"/>
  <c r="O2885" i="1"/>
  <c r="N2885" i="1"/>
  <c r="M2885" i="1"/>
  <c r="L2885" i="1"/>
  <c r="K2885" i="1"/>
  <c r="J2885" i="1"/>
  <c r="I2885" i="1"/>
  <c r="H2885" i="1"/>
  <c r="V2884" i="1"/>
  <c r="U2884" i="1"/>
  <c r="T2884" i="1"/>
  <c r="S2884" i="1"/>
  <c r="R2884" i="1"/>
  <c r="Q2884" i="1"/>
  <c r="P2884" i="1"/>
  <c r="O2884" i="1"/>
  <c r="N2884" i="1"/>
  <c r="M2884" i="1"/>
  <c r="L2884" i="1"/>
  <c r="K2884" i="1"/>
  <c r="J2884" i="1"/>
  <c r="I2884" i="1"/>
  <c r="H2884" i="1"/>
  <c r="V2883" i="1"/>
  <c r="U2883" i="1"/>
  <c r="T2883" i="1"/>
  <c r="S2883" i="1"/>
  <c r="R2883" i="1"/>
  <c r="Q2883" i="1"/>
  <c r="P2883" i="1"/>
  <c r="O2883" i="1"/>
  <c r="N2883" i="1"/>
  <c r="M2883" i="1"/>
  <c r="L2883" i="1"/>
  <c r="K2883" i="1"/>
  <c r="J2883" i="1"/>
  <c r="I2883" i="1"/>
  <c r="H2883" i="1"/>
  <c r="V2882" i="1"/>
  <c r="U2882" i="1"/>
  <c r="T2882" i="1"/>
  <c r="S2882" i="1"/>
  <c r="R2882" i="1"/>
  <c r="Q2882" i="1"/>
  <c r="P2882" i="1"/>
  <c r="O2882" i="1"/>
  <c r="N2882" i="1"/>
  <c r="M2882" i="1"/>
  <c r="L2882" i="1"/>
  <c r="K2882" i="1"/>
  <c r="J2882" i="1"/>
  <c r="I2882" i="1"/>
  <c r="H2882" i="1"/>
  <c r="V2881" i="1"/>
  <c r="U2881" i="1"/>
  <c r="T2881" i="1"/>
  <c r="S2881" i="1"/>
  <c r="R2881" i="1"/>
  <c r="Q2881" i="1"/>
  <c r="P2881" i="1"/>
  <c r="O2881" i="1"/>
  <c r="N2881" i="1"/>
  <c r="M2881" i="1"/>
  <c r="L2881" i="1"/>
  <c r="K2881" i="1"/>
  <c r="J2881" i="1"/>
  <c r="I2881" i="1"/>
  <c r="H2881" i="1"/>
  <c r="V2880" i="1"/>
  <c r="U2880" i="1"/>
  <c r="T2880" i="1"/>
  <c r="S2880" i="1"/>
  <c r="R2880" i="1"/>
  <c r="Q2880" i="1"/>
  <c r="P2880" i="1"/>
  <c r="O2880" i="1"/>
  <c r="N2880" i="1"/>
  <c r="M2880" i="1"/>
  <c r="L2880" i="1"/>
  <c r="K2880" i="1"/>
  <c r="J2880" i="1"/>
  <c r="I2880" i="1"/>
  <c r="H2880" i="1"/>
  <c r="V2879" i="1"/>
  <c r="U2879" i="1"/>
  <c r="T2879" i="1"/>
  <c r="S2879" i="1"/>
  <c r="R2879" i="1"/>
  <c r="Q2879" i="1"/>
  <c r="P2879" i="1"/>
  <c r="O2879" i="1"/>
  <c r="N2879" i="1"/>
  <c r="M2879" i="1"/>
  <c r="L2879" i="1"/>
  <c r="K2879" i="1"/>
  <c r="J2879" i="1"/>
  <c r="I2879" i="1"/>
  <c r="H2879" i="1"/>
  <c r="V2878" i="1"/>
  <c r="U2878" i="1"/>
  <c r="T2878" i="1"/>
  <c r="S2878" i="1"/>
  <c r="R2878" i="1"/>
  <c r="Q2878" i="1"/>
  <c r="P2878" i="1"/>
  <c r="O2878" i="1"/>
  <c r="N2878" i="1"/>
  <c r="M2878" i="1"/>
  <c r="L2878" i="1"/>
  <c r="K2878" i="1"/>
  <c r="J2878" i="1"/>
  <c r="I2878" i="1"/>
  <c r="H2878" i="1"/>
  <c r="V2877" i="1"/>
  <c r="U2877" i="1"/>
  <c r="T2877" i="1"/>
  <c r="S2877" i="1"/>
  <c r="R2877" i="1"/>
  <c r="Q2877" i="1"/>
  <c r="P2877" i="1"/>
  <c r="O2877" i="1"/>
  <c r="N2877" i="1"/>
  <c r="M2877" i="1"/>
  <c r="L2877" i="1"/>
  <c r="K2877" i="1"/>
  <c r="J2877" i="1"/>
  <c r="I2877" i="1"/>
  <c r="H2877" i="1"/>
  <c r="V2876" i="1"/>
  <c r="U2876" i="1"/>
  <c r="T2876" i="1"/>
  <c r="S2876" i="1"/>
  <c r="R2876" i="1"/>
  <c r="Q2876" i="1"/>
  <c r="P2876" i="1"/>
  <c r="O2876" i="1"/>
  <c r="N2876" i="1"/>
  <c r="M2876" i="1"/>
  <c r="L2876" i="1"/>
  <c r="K2876" i="1"/>
  <c r="J2876" i="1"/>
  <c r="I2876" i="1"/>
  <c r="H2876" i="1"/>
  <c r="V2875" i="1"/>
  <c r="U2875" i="1"/>
  <c r="T2875" i="1"/>
  <c r="S2875" i="1"/>
  <c r="R2875" i="1"/>
  <c r="Q2875" i="1"/>
  <c r="P2875" i="1"/>
  <c r="O2875" i="1"/>
  <c r="N2875" i="1"/>
  <c r="M2875" i="1"/>
  <c r="L2875" i="1"/>
  <c r="K2875" i="1"/>
  <c r="J2875" i="1"/>
  <c r="I2875" i="1"/>
  <c r="H2875" i="1"/>
  <c r="V2874" i="1"/>
  <c r="U2874" i="1"/>
  <c r="T2874" i="1"/>
  <c r="S2874" i="1"/>
  <c r="R2874" i="1"/>
  <c r="Q2874" i="1"/>
  <c r="P2874" i="1"/>
  <c r="O2874" i="1"/>
  <c r="N2874" i="1"/>
  <c r="M2874" i="1"/>
  <c r="L2874" i="1"/>
  <c r="K2874" i="1"/>
  <c r="J2874" i="1"/>
  <c r="I2874" i="1"/>
  <c r="H2874" i="1"/>
  <c r="V2873" i="1"/>
  <c r="U2873" i="1"/>
  <c r="T2873" i="1"/>
  <c r="S2873" i="1"/>
  <c r="R2873" i="1"/>
  <c r="Q2873" i="1"/>
  <c r="P2873" i="1"/>
  <c r="O2873" i="1"/>
  <c r="N2873" i="1"/>
  <c r="M2873" i="1"/>
  <c r="L2873" i="1"/>
  <c r="K2873" i="1"/>
  <c r="J2873" i="1"/>
  <c r="I2873" i="1"/>
  <c r="H2873" i="1"/>
  <c r="V2872" i="1"/>
  <c r="U2872" i="1"/>
  <c r="T2872" i="1"/>
  <c r="S2872" i="1"/>
  <c r="R2872" i="1"/>
  <c r="Q2872" i="1"/>
  <c r="P2872" i="1"/>
  <c r="O2872" i="1"/>
  <c r="N2872" i="1"/>
  <c r="M2872" i="1"/>
  <c r="L2872" i="1"/>
  <c r="K2872" i="1"/>
  <c r="J2872" i="1"/>
  <c r="I2872" i="1"/>
  <c r="H2872" i="1"/>
  <c r="V2871" i="1"/>
  <c r="U2871" i="1"/>
  <c r="T2871" i="1"/>
  <c r="S2871" i="1"/>
  <c r="R2871" i="1"/>
  <c r="Q2871" i="1"/>
  <c r="P2871" i="1"/>
  <c r="O2871" i="1"/>
  <c r="N2871" i="1"/>
  <c r="M2871" i="1"/>
  <c r="L2871" i="1"/>
  <c r="K2871" i="1"/>
  <c r="J2871" i="1"/>
  <c r="I2871" i="1"/>
  <c r="H2871" i="1"/>
  <c r="V2870" i="1"/>
  <c r="U2870" i="1"/>
  <c r="T2870" i="1"/>
  <c r="S2870" i="1"/>
  <c r="R2870" i="1"/>
  <c r="Q2870" i="1"/>
  <c r="P2870" i="1"/>
  <c r="O2870" i="1"/>
  <c r="N2870" i="1"/>
  <c r="M2870" i="1"/>
  <c r="L2870" i="1"/>
  <c r="K2870" i="1"/>
  <c r="J2870" i="1"/>
  <c r="I2870" i="1"/>
  <c r="H2870" i="1"/>
  <c r="V2869" i="1"/>
  <c r="U2869" i="1"/>
  <c r="T2869" i="1"/>
  <c r="S2869" i="1"/>
  <c r="R2869" i="1"/>
  <c r="Q2869" i="1"/>
  <c r="P2869" i="1"/>
  <c r="O2869" i="1"/>
  <c r="N2869" i="1"/>
  <c r="M2869" i="1"/>
  <c r="L2869" i="1"/>
  <c r="K2869" i="1"/>
  <c r="J2869" i="1"/>
  <c r="I2869" i="1"/>
  <c r="H2869" i="1"/>
  <c r="V2868" i="1"/>
  <c r="U2868" i="1"/>
  <c r="T2868" i="1"/>
  <c r="S2868" i="1"/>
  <c r="R2868" i="1"/>
  <c r="Q2868" i="1"/>
  <c r="P2868" i="1"/>
  <c r="O2868" i="1"/>
  <c r="N2868" i="1"/>
  <c r="M2868" i="1"/>
  <c r="L2868" i="1"/>
  <c r="K2868" i="1"/>
  <c r="J2868" i="1"/>
  <c r="I2868" i="1"/>
  <c r="H2868" i="1"/>
  <c r="V2867" i="1"/>
  <c r="U2867" i="1"/>
  <c r="T2867" i="1"/>
  <c r="S2867" i="1"/>
  <c r="R2867" i="1"/>
  <c r="Q2867" i="1"/>
  <c r="P2867" i="1"/>
  <c r="O2867" i="1"/>
  <c r="N2867" i="1"/>
  <c r="M2867" i="1"/>
  <c r="L2867" i="1"/>
  <c r="K2867" i="1"/>
  <c r="J2867" i="1"/>
  <c r="I2867" i="1"/>
  <c r="H2867" i="1"/>
  <c r="V2866" i="1"/>
  <c r="U2866" i="1"/>
  <c r="T2866" i="1"/>
  <c r="S2866" i="1"/>
  <c r="R2866" i="1"/>
  <c r="Q2866" i="1"/>
  <c r="P2866" i="1"/>
  <c r="O2866" i="1"/>
  <c r="N2866" i="1"/>
  <c r="M2866" i="1"/>
  <c r="L2866" i="1"/>
  <c r="K2866" i="1"/>
  <c r="J2866" i="1"/>
  <c r="I2866" i="1"/>
  <c r="H2866" i="1"/>
  <c r="V2865" i="1"/>
  <c r="U2865" i="1"/>
  <c r="T2865" i="1"/>
  <c r="S2865" i="1"/>
  <c r="R2865" i="1"/>
  <c r="Q2865" i="1"/>
  <c r="P2865" i="1"/>
  <c r="O2865" i="1"/>
  <c r="N2865" i="1"/>
  <c r="M2865" i="1"/>
  <c r="L2865" i="1"/>
  <c r="K2865" i="1"/>
  <c r="J2865" i="1"/>
  <c r="I2865" i="1"/>
  <c r="H2865" i="1"/>
  <c r="V2864" i="1"/>
  <c r="U2864" i="1"/>
  <c r="T2864" i="1"/>
  <c r="S2864" i="1"/>
  <c r="R2864" i="1"/>
  <c r="Q2864" i="1"/>
  <c r="P2864" i="1"/>
  <c r="O2864" i="1"/>
  <c r="N2864" i="1"/>
  <c r="M2864" i="1"/>
  <c r="L2864" i="1"/>
  <c r="K2864" i="1"/>
  <c r="J2864" i="1"/>
  <c r="I2864" i="1"/>
  <c r="H2864" i="1"/>
  <c r="V2863" i="1"/>
  <c r="U2863" i="1"/>
  <c r="T2863" i="1"/>
  <c r="S2863" i="1"/>
  <c r="R2863" i="1"/>
  <c r="Q2863" i="1"/>
  <c r="P2863" i="1"/>
  <c r="O2863" i="1"/>
  <c r="N2863" i="1"/>
  <c r="M2863" i="1"/>
  <c r="L2863" i="1"/>
  <c r="K2863" i="1"/>
  <c r="J2863" i="1"/>
  <c r="I2863" i="1"/>
  <c r="H2863" i="1"/>
  <c r="V2862" i="1"/>
  <c r="U2862" i="1"/>
  <c r="T2862" i="1"/>
  <c r="S2862" i="1"/>
  <c r="R2862" i="1"/>
  <c r="Q2862" i="1"/>
  <c r="P2862" i="1"/>
  <c r="O2862" i="1"/>
  <c r="N2862" i="1"/>
  <c r="M2862" i="1"/>
  <c r="L2862" i="1"/>
  <c r="K2862" i="1"/>
  <c r="J2862" i="1"/>
  <c r="I2862" i="1"/>
  <c r="H2862" i="1"/>
  <c r="V2861" i="1"/>
  <c r="U2861" i="1"/>
  <c r="T2861" i="1"/>
  <c r="S2861" i="1"/>
  <c r="R2861" i="1"/>
  <c r="Q2861" i="1"/>
  <c r="P2861" i="1"/>
  <c r="O2861" i="1"/>
  <c r="N2861" i="1"/>
  <c r="M2861" i="1"/>
  <c r="L2861" i="1"/>
  <c r="K2861" i="1"/>
  <c r="J2861" i="1"/>
  <c r="I2861" i="1"/>
  <c r="H2861" i="1"/>
  <c r="V2860" i="1"/>
  <c r="U2860" i="1"/>
  <c r="T2860" i="1"/>
  <c r="S2860" i="1"/>
  <c r="R2860" i="1"/>
  <c r="Q2860" i="1"/>
  <c r="P2860" i="1"/>
  <c r="O2860" i="1"/>
  <c r="N2860" i="1"/>
  <c r="M2860" i="1"/>
  <c r="L2860" i="1"/>
  <c r="K2860" i="1"/>
  <c r="J2860" i="1"/>
  <c r="I2860" i="1"/>
  <c r="H2860" i="1"/>
  <c r="V2859" i="1"/>
  <c r="U2859" i="1"/>
  <c r="T2859" i="1"/>
  <c r="S2859" i="1"/>
  <c r="R2859" i="1"/>
  <c r="Q2859" i="1"/>
  <c r="P2859" i="1"/>
  <c r="O2859" i="1"/>
  <c r="N2859" i="1"/>
  <c r="M2859" i="1"/>
  <c r="L2859" i="1"/>
  <c r="K2859" i="1"/>
  <c r="J2859" i="1"/>
  <c r="I2859" i="1"/>
  <c r="H2859" i="1"/>
  <c r="V2858" i="1"/>
  <c r="U2858" i="1"/>
  <c r="T2858" i="1"/>
  <c r="S2858" i="1"/>
  <c r="R2858" i="1"/>
  <c r="Q2858" i="1"/>
  <c r="P2858" i="1"/>
  <c r="O2858" i="1"/>
  <c r="N2858" i="1"/>
  <c r="M2858" i="1"/>
  <c r="L2858" i="1"/>
  <c r="K2858" i="1"/>
  <c r="J2858" i="1"/>
  <c r="I2858" i="1"/>
  <c r="H2858" i="1"/>
  <c r="V2857" i="1"/>
  <c r="U2857" i="1"/>
  <c r="T2857" i="1"/>
  <c r="S2857" i="1"/>
  <c r="R2857" i="1"/>
  <c r="Q2857" i="1"/>
  <c r="P2857" i="1"/>
  <c r="O2857" i="1"/>
  <c r="N2857" i="1"/>
  <c r="M2857" i="1"/>
  <c r="L2857" i="1"/>
  <c r="K2857" i="1"/>
  <c r="J2857" i="1"/>
  <c r="I2857" i="1"/>
  <c r="H2857" i="1"/>
  <c r="V2856" i="1"/>
  <c r="U2856" i="1"/>
  <c r="T2856" i="1"/>
  <c r="S2856" i="1"/>
  <c r="R2856" i="1"/>
  <c r="Q2856" i="1"/>
  <c r="P2856" i="1"/>
  <c r="O2856" i="1"/>
  <c r="N2856" i="1"/>
  <c r="M2856" i="1"/>
  <c r="L2856" i="1"/>
  <c r="K2856" i="1"/>
  <c r="J2856" i="1"/>
  <c r="I2856" i="1"/>
  <c r="H2856" i="1"/>
  <c r="V2855" i="1"/>
  <c r="U2855" i="1"/>
  <c r="T2855" i="1"/>
  <c r="S2855" i="1"/>
  <c r="R2855" i="1"/>
  <c r="Q2855" i="1"/>
  <c r="P2855" i="1"/>
  <c r="O2855" i="1"/>
  <c r="N2855" i="1"/>
  <c r="M2855" i="1"/>
  <c r="L2855" i="1"/>
  <c r="K2855" i="1"/>
  <c r="J2855" i="1"/>
  <c r="I2855" i="1"/>
  <c r="H2855" i="1"/>
  <c r="V2854" i="1"/>
  <c r="U2854" i="1"/>
  <c r="T2854" i="1"/>
  <c r="S2854" i="1"/>
  <c r="R2854" i="1"/>
  <c r="Q2854" i="1"/>
  <c r="P2854" i="1"/>
  <c r="O2854" i="1"/>
  <c r="N2854" i="1"/>
  <c r="M2854" i="1"/>
  <c r="L2854" i="1"/>
  <c r="K2854" i="1"/>
  <c r="J2854" i="1"/>
  <c r="I2854" i="1"/>
  <c r="H2854" i="1"/>
  <c r="V2853" i="1"/>
  <c r="U2853" i="1"/>
  <c r="T2853" i="1"/>
  <c r="S2853" i="1"/>
  <c r="R2853" i="1"/>
  <c r="Q2853" i="1"/>
  <c r="P2853" i="1"/>
  <c r="O2853" i="1"/>
  <c r="N2853" i="1"/>
  <c r="M2853" i="1"/>
  <c r="L2853" i="1"/>
  <c r="K2853" i="1"/>
  <c r="J2853" i="1"/>
  <c r="I2853" i="1"/>
  <c r="H2853" i="1"/>
  <c r="V2852" i="1"/>
  <c r="U2852" i="1"/>
  <c r="T2852" i="1"/>
  <c r="S2852" i="1"/>
  <c r="R2852" i="1"/>
  <c r="Q2852" i="1"/>
  <c r="P2852" i="1"/>
  <c r="O2852" i="1"/>
  <c r="N2852" i="1"/>
  <c r="M2852" i="1"/>
  <c r="L2852" i="1"/>
  <c r="K2852" i="1"/>
  <c r="J2852" i="1"/>
  <c r="I2852" i="1"/>
  <c r="H2852" i="1"/>
  <c r="V2851" i="1"/>
  <c r="U2851" i="1"/>
  <c r="T2851" i="1"/>
  <c r="S2851" i="1"/>
  <c r="R2851" i="1"/>
  <c r="Q2851" i="1"/>
  <c r="P2851" i="1"/>
  <c r="O2851" i="1"/>
  <c r="N2851" i="1"/>
  <c r="M2851" i="1"/>
  <c r="L2851" i="1"/>
  <c r="K2851" i="1"/>
  <c r="J2851" i="1"/>
  <c r="I2851" i="1"/>
  <c r="H2851" i="1"/>
  <c r="V2850" i="1"/>
  <c r="U2850" i="1"/>
  <c r="T2850" i="1"/>
  <c r="S2850" i="1"/>
  <c r="R2850" i="1"/>
  <c r="Q2850" i="1"/>
  <c r="P2850" i="1"/>
  <c r="O2850" i="1"/>
  <c r="N2850" i="1"/>
  <c r="M2850" i="1"/>
  <c r="L2850" i="1"/>
  <c r="K2850" i="1"/>
  <c r="J2850" i="1"/>
  <c r="I2850" i="1"/>
  <c r="H2850" i="1"/>
  <c r="V2849" i="1"/>
  <c r="U2849" i="1"/>
  <c r="T2849" i="1"/>
  <c r="S2849" i="1"/>
  <c r="R2849" i="1"/>
  <c r="Q2849" i="1"/>
  <c r="P2849" i="1"/>
  <c r="O2849" i="1"/>
  <c r="N2849" i="1"/>
  <c r="M2849" i="1"/>
  <c r="L2849" i="1"/>
  <c r="K2849" i="1"/>
  <c r="J2849" i="1"/>
  <c r="I2849" i="1"/>
  <c r="H2849" i="1"/>
  <c r="V2848" i="1"/>
  <c r="U2848" i="1"/>
  <c r="T2848" i="1"/>
  <c r="S2848" i="1"/>
  <c r="R2848" i="1"/>
  <c r="Q2848" i="1"/>
  <c r="P2848" i="1"/>
  <c r="O2848" i="1"/>
  <c r="N2848" i="1"/>
  <c r="M2848" i="1"/>
  <c r="L2848" i="1"/>
  <c r="K2848" i="1"/>
  <c r="J2848" i="1"/>
  <c r="I2848" i="1"/>
  <c r="H2848" i="1"/>
  <c r="V2847" i="1"/>
  <c r="U2847" i="1"/>
  <c r="T2847" i="1"/>
  <c r="S2847" i="1"/>
  <c r="R2847" i="1"/>
  <c r="Q2847" i="1"/>
  <c r="P2847" i="1"/>
  <c r="O2847" i="1"/>
  <c r="N2847" i="1"/>
  <c r="M2847" i="1"/>
  <c r="L2847" i="1"/>
  <c r="K2847" i="1"/>
  <c r="J2847" i="1"/>
  <c r="I2847" i="1"/>
  <c r="H2847" i="1"/>
  <c r="V2846" i="1"/>
  <c r="U2846" i="1"/>
  <c r="T2846" i="1"/>
  <c r="S2846" i="1"/>
  <c r="R2846" i="1"/>
  <c r="Q2846" i="1"/>
  <c r="P2846" i="1"/>
  <c r="O2846" i="1"/>
  <c r="N2846" i="1"/>
  <c r="M2846" i="1"/>
  <c r="L2846" i="1"/>
  <c r="K2846" i="1"/>
  <c r="J2846" i="1"/>
  <c r="I2846" i="1"/>
  <c r="H2846" i="1"/>
  <c r="V2845" i="1"/>
  <c r="U2845" i="1"/>
  <c r="T2845" i="1"/>
  <c r="S2845" i="1"/>
  <c r="R2845" i="1"/>
  <c r="Q2845" i="1"/>
  <c r="P2845" i="1"/>
  <c r="O2845" i="1"/>
  <c r="N2845" i="1"/>
  <c r="M2845" i="1"/>
  <c r="L2845" i="1"/>
  <c r="K2845" i="1"/>
  <c r="J2845" i="1"/>
  <c r="I2845" i="1"/>
  <c r="H2845" i="1"/>
  <c r="V2844" i="1"/>
  <c r="U2844" i="1"/>
  <c r="T2844" i="1"/>
  <c r="S2844" i="1"/>
  <c r="R2844" i="1"/>
  <c r="Q2844" i="1"/>
  <c r="P2844" i="1"/>
  <c r="O2844" i="1"/>
  <c r="N2844" i="1"/>
  <c r="M2844" i="1"/>
  <c r="L2844" i="1"/>
  <c r="K2844" i="1"/>
  <c r="J2844" i="1"/>
  <c r="I2844" i="1"/>
  <c r="H2844" i="1"/>
  <c r="V2843" i="1"/>
  <c r="U2843" i="1"/>
  <c r="T2843" i="1"/>
  <c r="S2843" i="1"/>
  <c r="R2843" i="1"/>
  <c r="Q2843" i="1"/>
  <c r="P2843" i="1"/>
  <c r="O2843" i="1"/>
  <c r="N2843" i="1"/>
  <c r="M2843" i="1"/>
  <c r="L2843" i="1"/>
  <c r="K2843" i="1"/>
  <c r="J2843" i="1"/>
  <c r="I2843" i="1"/>
  <c r="H2843" i="1"/>
  <c r="V2842" i="1"/>
  <c r="U2842" i="1"/>
  <c r="T2842" i="1"/>
  <c r="S2842" i="1"/>
  <c r="R2842" i="1"/>
  <c r="Q2842" i="1"/>
  <c r="P2842" i="1"/>
  <c r="O2842" i="1"/>
  <c r="N2842" i="1"/>
  <c r="M2842" i="1"/>
  <c r="L2842" i="1"/>
  <c r="K2842" i="1"/>
  <c r="J2842" i="1"/>
  <c r="I2842" i="1"/>
  <c r="H2842" i="1"/>
  <c r="V2841" i="1"/>
  <c r="U2841" i="1"/>
  <c r="T2841" i="1"/>
  <c r="S2841" i="1"/>
  <c r="R2841" i="1"/>
  <c r="Q2841" i="1"/>
  <c r="P2841" i="1"/>
  <c r="O2841" i="1"/>
  <c r="N2841" i="1"/>
  <c r="M2841" i="1"/>
  <c r="L2841" i="1"/>
  <c r="K2841" i="1"/>
  <c r="J2841" i="1"/>
  <c r="I2841" i="1"/>
  <c r="H2841" i="1"/>
  <c r="V2840" i="1"/>
  <c r="U2840" i="1"/>
  <c r="T2840" i="1"/>
  <c r="S2840" i="1"/>
  <c r="R2840" i="1"/>
  <c r="Q2840" i="1"/>
  <c r="P2840" i="1"/>
  <c r="O2840" i="1"/>
  <c r="N2840" i="1"/>
  <c r="M2840" i="1"/>
  <c r="L2840" i="1"/>
  <c r="K2840" i="1"/>
  <c r="J2840" i="1"/>
  <c r="I2840" i="1"/>
  <c r="H2840" i="1"/>
  <c r="V2839" i="1"/>
  <c r="U2839" i="1"/>
  <c r="T2839" i="1"/>
  <c r="S2839" i="1"/>
  <c r="R2839" i="1"/>
  <c r="Q2839" i="1"/>
  <c r="P2839" i="1"/>
  <c r="O2839" i="1"/>
  <c r="N2839" i="1"/>
  <c r="M2839" i="1"/>
  <c r="L2839" i="1"/>
  <c r="K2839" i="1"/>
  <c r="J2839" i="1"/>
  <c r="I2839" i="1"/>
  <c r="H2839" i="1"/>
  <c r="V2838" i="1"/>
  <c r="U2838" i="1"/>
  <c r="T2838" i="1"/>
  <c r="S2838" i="1"/>
  <c r="R2838" i="1"/>
  <c r="Q2838" i="1"/>
  <c r="P2838" i="1"/>
  <c r="O2838" i="1"/>
  <c r="N2838" i="1"/>
  <c r="M2838" i="1"/>
  <c r="L2838" i="1"/>
  <c r="K2838" i="1"/>
  <c r="J2838" i="1"/>
  <c r="I2838" i="1"/>
  <c r="H2838" i="1"/>
  <c r="V2837" i="1"/>
  <c r="U2837" i="1"/>
  <c r="T2837" i="1"/>
  <c r="S2837" i="1"/>
  <c r="R2837" i="1"/>
  <c r="Q2837" i="1"/>
  <c r="P2837" i="1"/>
  <c r="O2837" i="1"/>
  <c r="N2837" i="1"/>
  <c r="M2837" i="1"/>
  <c r="L2837" i="1"/>
  <c r="K2837" i="1"/>
  <c r="J2837" i="1"/>
  <c r="I2837" i="1"/>
  <c r="H2837" i="1"/>
  <c r="V2836" i="1"/>
  <c r="U2836" i="1"/>
  <c r="T2836" i="1"/>
  <c r="S2836" i="1"/>
  <c r="R2836" i="1"/>
  <c r="Q2836" i="1"/>
  <c r="P2836" i="1"/>
  <c r="O2836" i="1"/>
  <c r="N2836" i="1"/>
  <c r="M2836" i="1"/>
  <c r="L2836" i="1"/>
  <c r="K2836" i="1"/>
  <c r="J2836" i="1"/>
  <c r="I2836" i="1"/>
  <c r="H2836" i="1"/>
  <c r="V2835" i="1"/>
  <c r="U2835" i="1"/>
  <c r="T2835" i="1"/>
  <c r="S2835" i="1"/>
  <c r="R2835" i="1"/>
  <c r="Q2835" i="1"/>
  <c r="P2835" i="1"/>
  <c r="O2835" i="1"/>
  <c r="N2835" i="1"/>
  <c r="M2835" i="1"/>
  <c r="L2835" i="1"/>
  <c r="K2835" i="1"/>
  <c r="J2835" i="1"/>
  <c r="I2835" i="1"/>
  <c r="H2835" i="1"/>
  <c r="V2834" i="1"/>
  <c r="U2834" i="1"/>
  <c r="T2834" i="1"/>
  <c r="S2834" i="1"/>
  <c r="R2834" i="1"/>
  <c r="Q2834" i="1"/>
  <c r="P2834" i="1"/>
  <c r="O2834" i="1"/>
  <c r="N2834" i="1"/>
  <c r="M2834" i="1"/>
  <c r="L2834" i="1"/>
  <c r="K2834" i="1"/>
  <c r="J2834" i="1"/>
  <c r="I2834" i="1"/>
  <c r="H2834" i="1"/>
  <c r="V2833" i="1"/>
  <c r="U2833" i="1"/>
  <c r="T2833" i="1"/>
  <c r="S2833" i="1"/>
  <c r="R2833" i="1"/>
  <c r="Q2833" i="1"/>
  <c r="P2833" i="1"/>
  <c r="O2833" i="1"/>
  <c r="N2833" i="1"/>
  <c r="M2833" i="1"/>
  <c r="L2833" i="1"/>
  <c r="K2833" i="1"/>
  <c r="J2833" i="1"/>
  <c r="I2833" i="1"/>
  <c r="H2833" i="1"/>
  <c r="V2832" i="1"/>
  <c r="U2832" i="1"/>
  <c r="T2832" i="1"/>
  <c r="S2832" i="1"/>
  <c r="R2832" i="1"/>
  <c r="Q2832" i="1"/>
  <c r="P2832" i="1"/>
  <c r="O2832" i="1"/>
  <c r="N2832" i="1"/>
  <c r="M2832" i="1"/>
  <c r="L2832" i="1"/>
  <c r="K2832" i="1"/>
  <c r="J2832" i="1"/>
  <c r="I2832" i="1"/>
  <c r="H2832" i="1"/>
  <c r="V2831" i="1"/>
  <c r="U2831" i="1"/>
  <c r="T2831" i="1"/>
  <c r="S2831" i="1"/>
  <c r="R2831" i="1"/>
  <c r="Q2831" i="1"/>
  <c r="P2831" i="1"/>
  <c r="O2831" i="1"/>
  <c r="N2831" i="1"/>
  <c r="M2831" i="1"/>
  <c r="L2831" i="1"/>
  <c r="K2831" i="1"/>
  <c r="J2831" i="1"/>
  <c r="I2831" i="1"/>
  <c r="H2831" i="1"/>
  <c r="V2830" i="1"/>
  <c r="U2830" i="1"/>
  <c r="T2830" i="1"/>
  <c r="S2830" i="1"/>
  <c r="R2830" i="1"/>
  <c r="Q2830" i="1"/>
  <c r="P2830" i="1"/>
  <c r="O2830" i="1"/>
  <c r="N2830" i="1"/>
  <c r="M2830" i="1"/>
  <c r="L2830" i="1"/>
  <c r="K2830" i="1"/>
  <c r="J2830" i="1"/>
  <c r="I2830" i="1"/>
  <c r="H2830" i="1"/>
  <c r="V2829" i="1"/>
  <c r="U2829" i="1"/>
  <c r="T2829" i="1"/>
  <c r="S2829" i="1"/>
  <c r="R2829" i="1"/>
  <c r="Q2829" i="1"/>
  <c r="P2829" i="1"/>
  <c r="O2829" i="1"/>
  <c r="N2829" i="1"/>
  <c r="M2829" i="1"/>
  <c r="L2829" i="1"/>
  <c r="K2829" i="1"/>
  <c r="J2829" i="1"/>
  <c r="I2829" i="1"/>
  <c r="H2829" i="1"/>
  <c r="V2828" i="1"/>
  <c r="U2828" i="1"/>
  <c r="T2828" i="1"/>
  <c r="S2828" i="1"/>
  <c r="R2828" i="1"/>
  <c r="Q2828" i="1"/>
  <c r="P2828" i="1"/>
  <c r="O2828" i="1"/>
  <c r="N2828" i="1"/>
  <c r="M2828" i="1"/>
  <c r="L2828" i="1"/>
  <c r="K2828" i="1"/>
  <c r="J2828" i="1"/>
  <c r="I2828" i="1"/>
  <c r="H2828" i="1"/>
  <c r="V2827" i="1"/>
  <c r="U2827" i="1"/>
  <c r="T2827" i="1"/>
  <c r="S2827" i="1"/>
  <c r="R2827" i="1"/>
  <c r="Q2827" i="1"/>
  <c r="P2827" i="1"/>
  <c r="O2827" i="1"/>
  <c r="N2827" i="1"/>
  <c r="M2827" i="1"/>
  <c r="L2827" i="1"/>
  <c r="K2827" i="1"/>
  <c r="J2827" i="1"/>
  <c r="I2827" i="1"/>
  <c r="H2827" i="1"/>
  <c r="V2826" i="1"/>
  <c r="U2826" i="1"/>
  <c r="T2826" i="1"/>
  <c r="S2826" i="1"/>
  <c r="R2826" i="1"/>
  <c r="Q2826" i="1"/>
  <c r="P2826" i="1"/>
  <c r="O2826" i="1"/>
  <c r="N2826" i="1"/>
  <c r="M2826" i="1"/>
  <c r="L2826" i="1"/>
  <c r="K2826" i="1"/>
  <c r="J2826" i="1"/>
  <c r="I2826" i="1"/>
  <c r="H2826" i="1"/>
  <c r="V2825" i="1"/>
  <c r="U2825" i="1"/>
  <c r="T2825" i="1"/>
  <c r="S2825" i="1"/>
  <c r="R2825" i="1"/>
  <c r="Q2825" i="1"/>
  <c r="P2825" i="1"/>
  <c r="O2825" i="1"/>
  <c r="N2825" i="1"/>
  <c r="M2825" i="1"/>
  <c r="L2825" i="1"/>
  <c r="K2825" i="1"/>
  <c r="J2825" i="1"/>
  <c r="I2825" i="1"/>
  <c r="H2825" i="1"/>
  <c r="V2824" i="1"/>
  <c r="U2824" i="1"/>
  <c r="T2824" i="1"/>
  <c r="S2824" i="1"/>
  <c r="R2824" i="1"/>
  <c r="Q2824" i="1"/>
  <c r="P2824" i="1"/>
  <c r="O2824" i="1"/>
  <c r="N2824" i="1"/>
  <c r="M2824" i="1"/>
  <c r="L2824" i="1"/>
  <c r="K2824" i="1"/>
  <c r="J2824" i="1"/>
  <c r="I2824" i="1"/>
  <c r="H2824" i="1"/>
  <c r="V2823" i="1"/>
  <c r="U2823" i="1"/>
  <c r="T2823" i="1"/>
  <c r="S2823" i="1"/>
  <c r="R2823" i="1"/>
  <c r="Q2823" i="1"/>
  <c r="P2823" i="1"/>
  <c r="O2823" i="1"/>
  <c r="N2823" i="1"/>
  <c r="M2823" i="1"/>
  <c r="L2823" i="1"/>
  <c r="K2823" i="1"/>
  <c r="J2823" i="1"/>
  <c r="I2823" i="1"/>
  <c r="H2823" i="1"/>
  <c r="V2822" i="1"/>
  <c r="U2822" i="1"/>
  <c r="T2822" i="1"/>
  <c r="S2822" i="1"/>
  <c r="R2822" i="1"/>
  <c r="Q2822" i="1"/>
  <c r="P2822" i="1"/>
  <c r="O2822" i="1"/>
  <c r="N2822" i="1"/>
  <c r="M2822" i="1"/>
  <c r="L2822" i="1"/>
  <c r="K2822" i="1"/>
  <c r="J2822" i="1"/>
  <c r="I2822" i="1"/>
  <c r="H2822" i="1"/>
  <c r="V2821" i="1"/>
  <c r="U2821" i="1"/>
  <c r="T2821" i="1"/>
  <c r="S2821" i="1"/>
  <c r="R2821" i="1"/>
  <c r="Q2821" i="1"/>
  <c r="P2821" i="1"/>
  <c r="O2821" i="1"/>
  <c r="N2821" i="1"/>
  <c r="M2821" i="1"/>
  <c r="L2821" i="1"/>
  <c r="K2821" i="1"/>
  <c r="J2821" i="1"/>
  <c r="I2821" i="1"/>
  <c r="H2821" i="1"/>
  <c r="V2820" i="1"/>
  <c r="U2820" i="1"/>
  <c r="T2820" i="1"/>
  <c r="S2820" i="1"/>
  <c r="R2820" i="1"/>
  <c r="Q2820" i="1"/>
  <c r="P2820" i="1"/>
  <c r="O2820" i="1"/>
  <c r="N2820" i="1"/>
  <c r="M2820" i="1"/>
  <c r="L2820" i="1"/>
  <c r="K2820" i="1"/>
  <c r="J2820" i="1"/>
  <c r="I2820" i="1"/>
  <c r="H2820" i="1"/>
  <c r="V2819" i="1"/>
  <c r="U2819" i="1"/>
  <c r="T2819" i="1"/>
  <c r="S2819" i="1"/>
  <c r="R2819" i="1"/>
  <c r="Q2819" i="1"/>
  <c r="P2819" i="1"/>
  <c r="O2819" i="1"/>
  <c r="N2819" i="1"/>
  <c r="M2819" i="1"/>
  <c r="L2819" i="1"/>
  <c r="K2819" i="1"/>
  <c r="J2819" i="1"/>
  <c r="I2819" i="1"/>
  <c r="H2819" i="1"/>
  <c r="V2818" i="1"/>
  <c r="U2818" i="1"/>
  <c r="T2818" i="1"/>
  <c r="S2818" i="1"/>
  <c r="R2818" i="1"/>
  <c r="Q2818" i="1"/>
  <c r="P2818" i="1"/>
  <c r="O2818" i="1"/>
  <c r="N2818" i="1"/>
  <c r="M2818" i="1"/>
  <c r="L2818" i="1"/>
  <c r="K2818" i="1"/>
  <c r="J2818" i="1"/>
  <c r="I2818" i="1"/>
  <c r="H2818" i="1"/>
  <c r="V2817" i="1"/>
  <c r="U2817" i="1"/>
  <c r="T2817" i="1"/>
  <c r="S2817" i="1"/>
  <c r="R2817" i="1"/>
  <c r="Q2817" i="1"/>
  <c r="P2817" i="1"/>
  <c r="O2817" i="1"/>
  <c r="N2817" i="1"/>
  <c r="M2817" i="1"/>
  <c r="L2817" i="1"/>
  <c r="K2817" i="1"/>
  <c r="J2817" i="1"/>
  <c r="I2817" i="1"/>
  <c r="H2817" i="1"/>
  <c r="V2816" i="1"/>
  <c r="U2816" i="1"/>
  <c r="T2816" i="1"/>
  <c r="S2816" i="1"/>
  <c r="R2816" i="1"/>
  <c r="Q2816" i="1"/>
  <c r="P2816" i="1"/>
  <c r="O2816" i="1"/>
  <c r="N2816" i="1"/>
  <c r="M2816" i="1"/>
  <c r="L2816" i="1"/>
  <c r="K2816" i="1"/>
  <c r="J2816" i="1"/>
  <c r="I2816" i="1"/>
  <c r="H2816" i="1"/>
  <c r="V2815" i="1"/>
  <c r="U2815" i="1"/>
  <c r="T2815" i="1"/>
  <c r="S2815" i="1"/>
  <c r="R2815" i="1"/>
  <c r="Q2815" i="1"/>
  <c r="P2815" i="1"/>
  <c r="O2815" i="1"/>
  <c r="N2815" i="1"/>
  <c r="M2815" i="1"/>
  <c r="L2815" i="1"/>
  <c r="K2815" i="1"/>
  <c r="J2815" i="1"/>
  <c r="I2815" i="1"/>
  <c r="H2815" i="1"/>
  <c r="V2814" i="1"/>
  <c r="U2814" i="1"/>
  <c r="T2814" i="1"/>
  <c r="S2814" i="1"/>
  <c r="R2814" i="1"/>
  <c r="Q2814" i="1"/>
  <c r="P2814" i="1"/>
  <c r="O2814" i="1"/>
  <c r="N2814" i="1"/>
  <c r="M2814" i="1"/>
  <c r="L2814" i="1"/>
  <c r="K2814" i="1"/>
  <c r="J2814" i="1"/>
  <c r="I2814" i="1"/>
  <c r="H2814" i="1"/>
  <c r="V2813" i="1"/>
  <c r="U2813" i="1"/>
  <c r="T2813" i="1"/>
  <c r="S2813" i="1"/>
  <c r="R2813" i="1"/>
  <c r="Q2813" i="1"/>
  <c r="P2813" i="1"/>
  <c r="O2813" i="1"/>
  <c r="N2813" i="1"/>
  <c r="M2813" i="1"/>
  <c r="L2813" i="1"/>
  <c r="K2813" i="1"/>
  <c r="J2813" i="1"/>
  <c r="I2813" i="1"/>
  <c r="H2813" i="1"/>
  <c r="V2812" i="1"/>
  <c r="U2812" i="1"/>
  <c r="T2812" i="1"/>
  <c r="S2812" i="1"/>
  <c r="R2812" i="1"/>
  <c r="Q2812" i="1"/>
  <c r="P2812" i="1"/>
  <c r="O2812" i="1"/>
  <c r="N2812" i="1"/>
  <c r="M2812" i="1"/>
  <c r="L2812" i="1"/>
  <c r="K2812" i="1"/>
  <c r="J2812" i="1"/>
  <c r="I2812" i="1"/>
  <c r="H2812" i="1"/>
  <c r="V2811" i="1"/>
  <c r="U2811" i="1"/>
  <c r="T2811" i="1"/>
  <c r="S2811" i="1"/>
  <c r="R2811" i="1"/>
  <c r="Q2811" i="1"/>
  <c r="P2811" i="1"/>
  <c r="O2811" i="1"/>
  <c r="N2811" i="1"/>
  <c r="M2811" i="1"/>
  <c r="L2811" i="1"/>
  <c r="K2811" i="1"/>
  <c r="J2811" i="1"/>
  <c r="I2811" i="1"/>
  <c r="H2811" i="1"/>
  <c r="V2810" i="1"/>
  <c r="U2810" i="1"/>
  <c r="T2810" i="1"/>
  <c r="S2810" i="1"/>
  <c r="R2810" i="1"/>
  <c r="Q2810" i="1"/>
  <c r="P2810" i="1"/>
  <c r="O2810" i="1"/>
  <c r="N2810" i="1"/>
  <c r="M2810" i="1"/>
  <c r="L2810" i="1"/>
  <c r="K2810" i="1"/>
  <c r="J2810" i="1"/>
  <c r="I2810" i="1"/>
  <c r="H2810" i="1"/>
  <c r="V2809" i="1"/>
  <c r="U2809" i="1"/>
  <c r="T2809" i="1"/>
  <c r="S2809" i="1"/>
  <c r="R2809" i="1"/>
  <c r="Q2809" i="1"/>
  <c r="P2809" i="1"/>
  <c r="O2809" i="1"/>
  <c r="N2809" i="1"/>
  <c r="M2809" i="1"/>
  <c r="L2809" i="1"/>
  <c r="K2809" i="1"/>
  <c r="J2809" i="1"/>
  <c r="I2809" i="1"/>
  <c r="H2809" i="1"/>
  <c r="V2808" i="1"/>
  <c r="U2808" i="1"/>
  <c r="T2808" i="1"/>
  <c r="S2808" i="1"/>
  <c r="R2808" i="1"/>
  <c r="Q2808" i="1"/>
  <c r="P2808" i="1"/>
  <c r="O2808" i="1"/>
  <c r="N2808" i="1"/>
  <c r="M2808" i="1"/>
  <c r="L2808" i="1"/>
  <c r="K2808" i="1"/>
  <c r="J2808" i="1"/>
  <c r="I2808" i="1"/>
  <c r="H2808" i="1"/>
  <c r="V2807" i="1"/>
  <c r="U2807" i="1"/>
  <c r="T2807" i="1"/>
  <c r="S2807" i="1"/>
  <c r="R2807" i="1"/>
  <c r="Q2807" i="1"/>
  <c r="P2807" i="1"/>
  <c r="O2807" i="1"/>
  <c r="N2807" i="1"/>
  <c r="M2807" i="1"/>
  <c r="L2807" i="1"/>
  <c r="K2807" i="1"/>
  <c r="J2807" i="1"/>
  <c r="I2807" i="1"/>
  <c r="H2807" i="1"/>
  <c r="V2806" i="1"/>
  <c r="U2806" i="1"/>
  <c r="T2806" i="1"/>
  <c r="S2806" i="1"/>
  <c r="R2806" i="1"/>
  <c r="Q2806" i="1"/>
  <c r="P2806" i="1"/>
  <c r="O2806" i="1"/>
  <c r="N2806" i="1"/>
  <c r="M2806" i="1"/>
  <c r="L2806" i="1"/>
  <c r="K2806" i="1"/>
  <c r="J2806" i="1"/>
  <c r="I2806" i="1"/>
  <c r="H2806" i="1"/>
  <c r="V2805" i="1"/>
  <c r="U2805" i="1"/>
  <c r="T2805" i="1"/>
  <c r="S2805" i="1"/>
  <c r="R2805" i="1"/>
  <c r="Q2805" i="1"/>
  <c r="P2805" i="1"/>
  <c r="O2805" i="1"/>
  <c r="N2805" i="1"/>
  <c r="M2805" i="1"/>
  <c r="L2805" i="1"/>
  <c r="K2805" i="1"/>
  <c r="J2805" i="1"/>
  <c r="I2805" i="1"/>
  <c r="H2805" i="1"/>
  <c r="V2804" i="1"/>
  <c r="U2804" i="1"/>
  <c r="T2804" i="1"/>
  <c r="S2804" i="1"/>
  <c r="R2804" i="1"/>
  <c r="Q2804" i="1"/>
  <c r="P2804" i="1"/>
  <c r="O2804" i="1"/>
  <c r="N2804" i="1"/>
  <c r="M2804" i="1"/>
  <c r="L2804" i="1"/>
  <c r="K2804" i="1"/>
  <c r="J2804" i="1"/>
  <c r="I2804" i="1"/>
  <c r="H2804" i="1"/>
  <c r="V2803" i="1"/>
  <c r="U2803" i="1"/>
  <c r="T2803" i="1"/>
  <c r="S2803" i="1"/>
  <c r="R2803" i="1"/>
  <c r="Q2803" i="1"/>
  <c r="P2803" i="1"/>
  <c r="O2803" i="1"/>
  <c r="N2803" i="1"/>
  <c r="M2803" i="1"/>
  <c r="L2803" i="1"/>
  <c r="K2803" i="1"/>
  <c r="J2803" i="1"/>
  <c r="I2803" i="1"/>
  <c r="H2803" i="1"/>
  <c r="V2802" i="1"/>
  <c r="U2802" i="1"/>
  <c r="T2802" i="1"/>
  <c r="S2802" i="1"/>
  <c r="R2802" i="1"/>
  <c r="Q2802" i="1"/>
  <c r="P2802" i="1"/>
  <c r="O2802" i="1"/>
  <c r="N2802" i="1"/>
  <c r="M2802" i="1"/>
  <c r="L2802" i="1"/>
  <c r="K2802" i="1"/>
  <c r="J2802" i="1"/>
  <c r="I2802" i="1"/>
  <c r="H2802" i="1"/>
  <c r="V2801" i="1"/>
  <c r="U2801" i="1"/>
  <c r="T2801" i="1"/>
  <c r="S2801" i="1"/>
  <c r="R2801" i="1"/>
  <c r="Q2801" i="1"/>
  <c r="P2801" i="1"/>
  <c r="O2801" i="1"/>
  <c r="N2801" i="1"/>
  <c r="M2801" i="1"/>
  <c r="L2801" i="1"/>
  <c r="K2801" i="1"/>
  <c r="J2801" i="1"/>
  <c r="I2801" i="1"/>
  <c r="H2801" i="1"/>
  <c r="V2800" i="1"/>
  <c r="U2800" i="1"/>
  <c r="T2800" i="1"/>
  <c r="S2800" i="1"/>
  <c r="R2800" i="1"/>
  <c r="Q2800" i="1"/>
  <c r="P2800" i="1"/>
  <c r="O2800" i="1"/>
  <c r="N2800" i="1"/>
  <c r="M2800" i="1"/>
  <c r="L2800" i="1"/>
  <c r="K2800" i="1"/>
  <c r="J2800" i="1"/>
  <c r="I2800" i="1"/>
  <c r="H2800" i="1"/>
  <c r="V2799" i="1"/>
  <c r="U2799" i="1"/>
  <c r="T2799" i="1"/>
  <c r="S2799" i="1"/>
  <c r="R2799" i="1"/>
  <c r="Q2799" i="1"/>
  <c r="P2799" i="1"/>
  <c r="O2799" i="1"/>
  <c r="N2799" i="1"/>
  <c r="M2799" i="1"/>
  <c r="L2799" i="1"/>
  <c r="K2799" i="1"/>
  <c r="J2799" i="1"/>
  <c r="I2799" i="1"/>
  <c r="H2799" i="1"/>
  <c r="V2798" i="1"/>
  <c r="U2798" i="1"/>
  <c r="T2798" i="1"/>
  <c r="S2798" i="1"/>
  <c r="R2798" i="1"/>
  <c r="Q2798" i="1"/>
  <c r="P2798" i="1"/>
  <c r="O2798" i="1"/>
  <c r="N2798" i="1"/>
  <c r="M2798" i="1"/>
  <c r="L2798" i="1"/>
  <c r="K2798" i="1"/>
  <c r="J2798" i="1"/>
  <c r="I2798" i="1"/>
  <c r="H2798" i="1"/>
  <c r="V2797" i="1"/>
  <c r="U2797" i="1"/>
  <c r="T2797" i="1"/>
  <c r="S2797" i="1"/>
  <c r="R2797" i="1"/>
  <c r="Q2797" i="1"/>
  <c r="P2797" i="1"/>
  <c r="O2797" i="1"/>
  <c r="N2797" i="1"/>
  <c r="M2797" i="1"/>
  <c r="L2797" i="1"/>
  <c r="K2797" i="1"/>
  <c r="J2797" i="1"/>
  <c r="I2797" i="1"/>
  <c r="H2797" i="1"/>
  <c r="V2796" i="1"/>
  <c r="U2796" i="1"/>
  <c r="T2796" i="1"/>
  <c r="S2796" i="1"/>
  <c r="R2796" i="1"/>
  <c r="Q2796" i="1"/>
  <c r="P2796" i="1"/>
  <c r="O2796" i="1"/>
  <c r="N2796" i="1"/>
  <c r="M2796" i="1"/>
  <c r="L2796" i="1"/>
  <c r="K2796" i="1"/>
  <c r="J2796" i="1"/>
  <c r="I2796" i="1"/>
  <c r="H2796" i="1"/>
  <c r="V2795" i="1"/>
  <c r="U2795" i="1"/>
  <c r="T2795" i="1"/>
  <c r="S2795" i="1"/>
  <c r="R2795" i="1"/>
  <c r="Q2795" i="1"/>
  <c r="P2795" i="1"/>
  <c r="O2795" i="1"/>
  <c r="N2795" i="1"/>
  <c r="M2795" i="1"/>
  <c r="L2795" i="1"/>
  <c r="K2795" i="1"/>
  <c r="J2795" i="1"/>
  <c r="I2795" i="1"/>
  <c r="H2795" i="1"/>
  <c r="V2794" i="1"/>
  <c r="U2794" i="1"/>
  <c r="T2794" i="1"/>
  <c r="S2794" i="1"/>
  <c r="R2794" i="1"/>
  <c r="Q2794" i="1"/>
  <c r="P2794" i="1"/>
  <c r="O2794" i="1"/>
  <c r="N2794" i="1"/>
  <c r="M2794" i="1"/>
  <c r="L2794" i="1"/>
  <c r="K2794" i="1"/>
  <c r="J2794" i="1"/>
  <c r="I2794" i="1"/>
  <c r="H2794" i="1"/>
  <c r="V2793" i="1"/>
  <c r="U2793" i="1"/>
  <c r="T2793" i="1"/>
  <c r="S2793" i="1"/>
  <c r="R2793" i="1"/>
  <c r="Q2793" i="1"/>
  <c r="P2793" i="1"/>
  <c r="O2793" i="1"/>
  <c r="N2793" i="1"/>
  <c r="M2793" i="1"/>
  <c r="L2793" i="1"/>
  <c r="K2793" i="1"/>
  <c r="J2793" i="1"/>
  <c r="I2793" i="1"/>
  <c r="H2793" i="1"/>
  <c r="V2792" i="1"/>
  <c r="U2792" i="1"/>
  <c r="T2792" i="1"/>
  <c r="S2792" i="1"/>
  <c r="R2792" i="1"/>
  <c r="Q2792" i="1"/>
  <c r="P2792" i="1"/>
  <c r="O2792" i="1"/>
  <c r="N2792" i="1"/>
  <c r="M2792" i="1"/>
  <c r="L2792" i="1"/>
  <c r="K2792" i="1"/>
  <c r="J2792" i="1"/>
  <c r="I2792" i="1"/>
  <c r="H2792" i="1"/>
  <c r="V2791" i="1"/>
  <c r="U2791" i="1"/>
  <c r="T2791" i="1"/>
  <c r="S2791" i="1"/>
  <c r="R2791" i="1"/>
  <c r="Q2791" i="1"/>
  <c r="P2791" i="1"/>
  <c r="O2791" i="1"/>
  <c r="N2791" i="1"/>
  <c r="M2791" i="1"/>
  <c r="L2791" i="1"/>
  <c r="K2791" i="1"/>
  <c r="J2791" i="1"/>
  <c r="I2791" i="1"/>
  <c r="H2791" i="1"/>
  <c r="V2790" i="1"/>
  <c r="U2790" i="1"/>
  <c r="T2790" i="1"/>
  <c r="S2790" i="1"/>
  <c r="R2790" i="1"/>
  <c r="Q2790" i="1"/>
  <c r="P2790" i="1"/>
  <c r="O2790" i="1"/>
  <c r="N2790" i="1"/>
  <c r="M2790" i="1"/>
  <c r="L2790" i="1"/>
  <c r="K2790" i="1"/>
  <c r="J2790" i="1"/>
  <c r="I2790" i="1"/>
  <c r="H2790" i="1"/>
  <c r="V2789" i="1"/>
  <c r="U2789" i="1"/>
  <c r="T2789" i="1"/>
  <c r="S2789" i="1"/>
  <c r="R2789" i="1"/>
  <c r="Q2789" i="1"/>
  <c r="P2789" i="1"/>
  <c r="O2789" i="1"/>
  <c r="N2789" i="1"/>
  <c r="M2789" i="1"/>
  <c r="L2789" i="1"/>
  <c r="K2789" i="1"/>
  <c r="J2789" i="1"/>
  <c r="I2789" i="1"/>
  <c r="H2789" i="1"/>
  <c r="V2788" i="1"/>
  <c r="U2788" i="1"/>
  <c r="T2788" i="1"/>
  <c r="S2788" i="1"/>
  <c r="R2788" i="1"/>
  <c r="Q2788" i="1"/>
  <c r="P2788" i="1"/>
  <c r="O2788" i="1"/>
  <c r="N2788" i="1"/>
  <c r="M2788" i="1"/>
  <c r="L2788" i="1"/>
  <c r="K2788" i="1"/>
  <c r="J2788" i="1"/>
  <c r="I2788" i="1"/>
  <c r="H2788" i="1"/>
  <c r="V2787" i="1"/>
  <c r="U2787" i="1"/>
  <c r="T2787" i="1"/>
  <c r="S2787" i="1"/>
  <c r="R2787" i="1"/>
  <c r="Q2787" i="1"/>
  <c r="P2787" i="1"/>
  <c r="O2787" i="1"/>
  <c r="N2787" i="1"/>
  <c r="M2787" i="1"/>
  <c r="L2787" i="1"/>
  <c r="K2787" i="1"/>
  <c r="J2787" i="1"/>
  <c r="I2787" i="1"/>
  <c r="H2787" i="1"/>
  <c r="V2786" i="1"/>
  <c r="U2786" i="1"/>
  <c r="T2786" i="1"/>
  <c r="S2786" i="1"/>
  <c r="R2786" i="1"/>
  <c r="Q2786" i="1"/>
  <c r="P2786" i="1"/>
  <c r="O2786" i="1"/>
  <c r="N2786" i="1"/>
  <c r="M2786" i="1"/>
  <c r="L2786" i="1"/>
  <c r="K2786" i="1"/>
  <c r="J2786" i="1"/>
  <c r="I2786" i="1"/>
  <c r="H2786" i="1"/>
  <c r="V2785" i="1"/>
  <c r="U2785" i="1"/>
  <c r="T2785" i="1"/>
  <c r="S2785" i="1"/>
  <c r="R2785" i="1"/>
  <c r="Q2785" i="1"/>
  <c r="P2785" i="1"/>
  <c r="O2785" i="1"/>
  <c r="N2785" i="1"/>
  <c r="M2785" i="1"/>
  <c r="L2785" i="1"/>
  <c r="K2785" i="1"/>
  <c r="J2785" i="1"/>
  <c r="I2785" i="1"/>
  <c r="H2785" i="1"/>
  <c r="V2784" i="1"/>
  <c r="U2784" i="1"/>
  <c r="T2784" i="1"/>
  <c r="S2784" i="1"/>
  <c r="R2784" i="1"/>
  <c r="Q2784" i="1"/>
  <c r="P2784" i="1"/>
  <c r="O2784" i="1"/>
  <c r="N2784" i="1"/>
  <c r="M2784" i="1"/>
  <c r="L2784" i="1"/>
  <c r="K2784" i="1"/>
  <c r="J2784" i="1"/>
  <c r="I2784" i="1"/>
  <c r="H2784" i="1"/>
  <c r="V2783" i="1"/>
  <c r="U2783" i="1"/>
  <c r="T2783" i="1"/>
  <c r="S2783" i="1"/>
  <c r="R2783" i="1"/>
  <c r="Q2783" i="1"/>
  <c r="P2783" i="1"/>
  <c r="O2783" i="1"/>
  <c r="N2783" i="1"/>
  <c r="M2783" i="1"/>
  <c r="L2783" i="1"/>
  <c r="K2783" i="1"/>
  <c r="J2783" i="1"/>
  <c r="I2783" i="1"/>
  <c r="H2783" i="1"/>
  <c r="V2782" i="1"/>
  <c r="U2782" i="1"/>
  <c r="T2782" i="1"/>
  <c r="S2782" i="1"/>
  <c r="R2782" i="1"/>
  <c r="Q2782" i="1"/>
  <c r="P2782" i="1"/>
  <c r="O2782" i="1"/>
  <c r="N2782" i="1"/>
  <c r="M2782" i="1"/>
  <c r="L2782" i="1"/>
  <c r="K2782" i="1"/>
  <c r="J2782" i="1"/>
  <c r="I2782" i="1"/>
  <c r="H2782" i="1"/>
  <c r="V2781" i="1"/>
  <c r="U2781" i="1"/>
  <c r="T2781" i="1"/>
  <c r="S2781" i="1"/>
  <c r="R2781" i="1"/>
  <c r="Q2781" i="1"/>
  <c r="P2781" i="1"/>
  <c r="O2781" i="1"/>
  <c r="N2781" i="1"/>
  <c r="M2781" i="1"/>
  <c r="L2781" i="1"/>
  <c r="K2781" i="1"/>
  <c r="J2781" i="1"/>
  <c r="I2781" i="1"/>
  <c r="H2781" i="1"/>
  <c r="V2780" i="1"/>
  <c r="U2780" i="1"/>
  <c r="T2780" i="1"/>
  <c r="S2780" i="1"/>
  <c r="R2780" i="1"/>
  <c r="Q2780" i="1"/>
  <c r="P2780" i="1"/>
  <c r="O2780" i="1"/>
  <c r="N2780" i="1"/>
  <c r="M2780" i="1"/>
  <c r="L2780" i="1"/>
  <c r="K2780" i="1"/>
  <c r="J2780" i="1"/>
  <c r="I2780" i="1"/>
  <c r="H2780" i="1"/>
  <c r="V2779" i="1"/>
  <c r="U2779" i="1"/>
  <c r="T2779" i="1"/>
  <c r="S2779" i="1"/>
  <c r="R2779" i="1"/>
  <c r="Q2779" i="1"/>
  <c r="P2779" i="1"/>
  <c r="O2779" i="1"/>
  <c r="N2779" i="1"/>
  <c r="M2779" i="1"/>
  <c r="L2779" i="1"/>
  <c r="K2779" i="1"/>
  <c r="J2779" i="1"/>
  <c r="I2779" i="1"/>
  <c r="H2779" i="1"/>
  <c r="V2778" i="1"/>
  <c r="U2778" i="1"/>
  <c r="T2778" i="1"/>
  <c r="S2778" i="1"/>
  <c r="R2778" i="1"/>
  <c r="Q2778" i="1"/>
  <c r="P2778" i="1"/>
  <c r="O2778" i="1"/>
  <c r="N2778" i="1"/>
  <c r="M2778" i="1"/>
  <c r="L2778" i="1"/>
  <c r="K2778" i="1"/>
  <c r="J2778" i="1"/>
  <c r="I2778" i="1"/>
  <c r="H2778" i="1"/>
  <c r="V2777" i="1"/>
  <c r="U2777" i="1"/>
  <c r="T2777" i="1"/>
  <c r="S2777" i="1"/>
  <c r="R2777" i="1"/>
  <c r="Q2777" i="1"/>
  <c r="P2777" i="1"/>
  <c r="O2777" i="1"/>
  <c r="N2777" i="1"/>
  <c r="M2777" i="1"/>
  <c r="L2777" i="1"/>
  <c r="K2777" i="1"/>
  <c r="J2777" i="1"/>
  <c r="I2777" i="1"/>
  <c r="H2777" i="1"/>
  <c r="V2776" i="1"/>
  <c r="U2776" i="1"/>
  <c r="T2776" i="1"/>
  <c r="S2776" i="1"/>
  <c r="R2776" i="1"/>
  <c r="Q2776" i="1"/>
  <c r="P2776" i="1"/>
  <c r="O2776" i="1"/>
  <c r="N2776" i="1"/>
  <c r="M2776" i="1"/>
  <c r="L2776" i="1"/>
  <c r="K2776" i="1"/>
  <c r="J2776" i="1"/>
  <c r="I2776" i="1"/>
  <c r="H2776" i="1"/>
  <c r="V2775" i="1"/>
  <c r="U2775" i="1"/>
  <c r="T2775" i="1"/>
  <c r="S2775" i="1"/>
  <c r="R2775" i="1"/>
  <c r="Q2775" i="1"/>
  <c r="P2775" i="1"/>
  <c r="O2775" i="1"/>
  <c r="N2775" i="1"/>
  <c r="M2775" i="1"/>
  <c r="L2775" i="1"/>
  <c r="K2775" i="1"/>
  <c r="J2775" i="1"/>
  <c r="I2775" i="1"/>
  <c r="H2775" i="1"/>
  <c r="V2774" i="1"/>
  <c r="U2774" i="1"/>
  <c r="T2774" i="1"/>
  <c r="S2774" i="1"/>
  <c r="R2774" i="1"/>
  <c r="Q2774" i="1"/>
  <c r="P2774" i="1"/>
  <c r="O2774" i="1"/>
  <c r="N2774" i="1"/>
  <c r="M2774" i="1"/>
  <c r="L2774" i="1"/>
  <c r="K2774" i="1"/>
  <c r="J2774" i="1"/>
  <c r="I2774" i="1"/>
  <c r="H2774" i="1"/>
  <c r="V2773" i="1"/>
  <c r="U2773" i="1"/>
  <c r="T2773" i="1"/>
  <c r="S2773" i="1"/>
  <c r="R2773" i="1"/>
  <c r="Q2773" i="1"/>
  <c r="P2773" i="1"/>
  <c r="O2773" i="1"/>
  <c r="N2773" i="1"/>
  <c r="M2773" i="1"/>
  <c r="L2773" i="1"/>
  <c r="K2773" i="1"/>
  <c r="J2773" i="1"/>
  <c r="I2773" i="1"/>
  <c r="H2773" i="1"/>
  <c r="V2772" i="1"/>
  <c r="U2772" i="1"/>
  <c r="T2772" i="1"/>
  <c r="S2772" i="1"/>
  <c r="R2772" i="1"/>
  <c r="Q2772" i="1"/>
  <c r="P2772" i="1"/>
  <c r="O2772" i="1"/>
  <c r="N2772" i="1"/>
  <c r="M2772" i="1"/>
  <c r="L2772" i="1"/>
  <c r="K2772" i="1"/>
  <c r="J2772" i="1"/>
  <c r="I2772" i="1"/>
  <c r="H2772" i="1"/>
  <c r="V2771" i="1"/>
  <c r="U2771" i="1"/>
  <c r="T2771" i="1"/>
  <c r="S2771" i="1"/>
  <c r="R2771" i="1"/>
  <c r="Q2771" i="1"/>
  <c r="P2771" i="1"/>
  <c r="O2771" i="1"/>
  <c r="N2771" i="1"/>
  <c r="M2771" i="1"/>
  <c r="L2771" i="1"/>
  <c r="K2771" i="1"/>
  <c r="J2771" i="1"/>
  <c r="I2771" i="1"/>
  <c r="H2771" i="1"/>
  <c r="V2770" i="1"/>
  <c r="U2770" i="1"/>
  <c r="T2770" i="1"/>
  <c r="S2770" i="1"/>
  <c r="R2770" i="1"/>
  <c r="Q2770" i="1"/>
  <c r="P2770" i="1"/>
  <c r="O2770" i="1"/>
  <c r="N2770" i="1"/>
  <c r="M2770" i="1"/>
  <c r="L2770" i="1"/>
  <c r="K2770" i="1"/>
  <c r="J2770" i="1"/>
  <c r="I2770" i="1"/>
  <c r="H2770" i="1"/>
  <c r="V2769" i="1"/>
  <c r="U2769" i="1"/>
  <c r="T2769" i="1"/>
  <c r="S2769" i="1"/>
  <c r="R2769" i="1"/>
  <c r="Q2769" i="1"/>
  <c r="P2769" i="1"/>
  <c r="O2769" i="1"/>
  <c r="N2769" i="1"/>
  <c r="M2769" i="1"/>
  <c r="L2769" i="1"/>
  <c r="K2769" i="1"/>
  <c r="J2769" i="1"/>
  <c r="I2769" i="1"/>
  <c r="H2769" i="1"/>
  <c r="V2768" i="1"/>
  <c r="U2768" i="1"/>
  <c r="T2768" i="1"/>
  <c r="S2768" i="1"/>
  <c r="R2768" i="1"/>
  <c r="Q2768" i="1"/>
  <c r="P2768" i="1"/>
  <c r="O2768" i="1"/>
  <c r="N2768" i="1"/>
  <c r="M2768" i="1"/>
  <c r="L2768" i="1"/>
  <c r="K2768" i="1"/>
  <c r="J2768" i="1"/>
  <c r="I2768" i="1"/>
  <c r="H2768" i="1"/>
  <c r="V2767" i="1"/>
  <c r="U2767" i="1"/>
  <c r="T2767" i="1"/>
  <c r="S2767" i="1"/>
  <c r="R2767" i="1"/>
  <c r="Q2767" i="1"/>
  <c r="P2767" i="1"/>
  <c r="O2767" i="1"/>
  <c r="N2767" i="1"/>
  <c r="M2767" i="1"/>
  <c r="L2767" i="1"/>
  <c r="K2767" i="1"/>
  <c r="J2767" i="1"/>
  <c r="I2767" i="1"/>
  <c r="H2767" i="1"/>
  <c r="V2766" i="1"/>
  <c r="U2766" i="1"/>
  <c r="T2766" i="1"/>
  <c r="S2766" i="1"/>
  <c r="R2766" i="1"/>
  <c r="Q2766" i="1"/>
  <c r="P2766" i="1"/>
  <c r="O2766" i="1"/>
  <c r="N2766" i="1"/>
  <c r="M2766" i="1"/>
  <c r="L2766" i="1"/>
  <c r="K2766" i="1"/>
  <c r="J2766" i="1"/>
  <c r="I2766" i="1"/>
  <c r="H2766" i="1"/>
  <c r="V2765" i="1"/>
  <c r="U2765" i="1"/>
  <c r="T2765" i="1"/>
  <c r="S2765" i="1"/>
  <c r="R2765" i="1"/>
  <c r="Q2765" i="1"/>
  <c r="P2765" i="1"/>
  <c r="O2765" i="1"/>
  <c r="N2765" i="1"/>
  <c r="M2765" i="1"/>
  <c r="L2765" i="1"/>
  <c r="K2765" i="1"/>
  <c r="J2765" i="1"/>
  <c r="I2765" i="1"/>
  <c r="H2765" i="1"/>
  <c r="V2764" i="1"/>
  <c r="U2764" i="1"/>
  <c r="T2764" i="1"/>
  <c r="S2764" i="1"/>
  <c r="R2764" i="1"/>
  <c r="Q2764" i="1"/>
  <c r="P2764" i="1"/>
  <c r="O2764" i="1"/>
  <c r="N2764" i="1"/>
  <c r="M2764" i="1"/>
  <c r="L2764" i="1"/>
  <c r="K2764" i="1"/>
  <c r="J2764" i="1"/>
  <c r="I2764" i="1"/>
  <c r="H2764" i="1"/>
  <c r="V2763" i="1"/>
  <c r="U2763" i="1"/>
  <c r="T2763" i="1"/>
  <c r="S2763" i="1"/>
  <c r="R2763" i="1"/>
  <c r="Q2763" i="1"/>
  <c r="P2763" i="1"/>
  <c r="O2763" i="1"/>
  <c r="N2763" i="1"/>
  <c r="M2763" i="1"/>
  <c r="L2763" i="1"/>
  <c r="K2763" i="1"/>
  <c r="J2763" i="1"/>
  <c r="I2763" i="1"/>
  <c r="H2763" i="1"/>
  <c r="V2762" i="1"/>
  <c r="U2762" i="1"/>
  <c r="T2762" i="1"/>
  <c r="S2762" i="1"/>
  <c r="R2762" i="1"/>
  <c r="Q2762" i="1"/>
  <c r="P2762" i="1"/>
  <c r="O2762" i="1"/>
  <c r="N2762" i="1"/>
  <c r="M2762" i="1"/>
  <c r="L2762" i="1"/>
  <c r="K2762" i="1"/>
  <c r="J2762" i="1"/>
  <c r="I2762" i="1"/>
  <c r="H2762" i="1"/>
  <c r="V2761" i="1"/>
  <c r="U2761" i="1"/>
  <c r="T2761" i="1"/>
  <c r="S2761" i="1"/>
  <c r="R2761" i="1"/>
  <c r="Q2761" i="1"/>
  <c r="P2761" i="1"/>
  <c r="O2761" i="1"/>
  <c r="N2761" i="1"/>
  <c r="M2761" i="1"/>
  <c r="L2761" i="1"/>
  <c r="K2761" i="1"/>
  <c r="J2761" i="1"/>
  <c r="I2761" i="1"/>
  <c r="H2761" i="1"/>
  <c r="V2760" i="1"/>
  <c r="U2760" i="1"/>
  <c r="T2760" i="1"/>
  <c r="S2760" i="1"/>
  <c r="R2760" i="1"/>
  <c r="Q2760" i="1"/>
  <c r="P2760" i="1"/>
  <c r="O2760" i="1"/>
  <c r="N2760" i="1"/>
  <c r="M2760" i="1"/>
  <c r="L2760" i="1"/>
  <c r="K2760" i="1"/>
  <c r="J2760" i="1"/>
  <c r="I2760" i="1"/>
  <c r="H2760" i="1"/>
  <c r="V2759" i="1"/>
  <c r="U2759" i="1"/>
  <c r="T2759" i="1"/>
  <c r="S2759" i="1"/>
  <c r="R2759" i="1"/>
  <c r="Q2759" i="1"/>
  <c r="P2759" i="1"/>
  <c r="O2759" i="1"/>
  <c r="N2759" i="1"/>
  <c r="M2759" i="1"/>
  <c r="L2759" i="1"/>
  <c r="K2759" i="1"/>
  <c r="J2759" i="1"/>
  <c r="I2759" i="1"/>
  <c r="H2759" i="1"/>
  <c r="V2758" i="1"/>
  <c r="U2758" i="1"/>
  <c r="T2758" i="1"/>
  <c r="S2758" i="1"/>
  <c r="R2758" i="1"/>
  <c r="Q2758" i="1"/>
  <c r="P2758" i="1"/>
  <c r="O2758" i="1"/>
  <c r="N2758" i="1"/>
  <c r="M2758" i="1"/>
  <c r="L2758" i="1"/>
  <c r="K2758" i="1"/>
  <c r="J2758" i="1"/>
  <c r="I2758" i="1"/>
  <c r="H2758" i="1"/>
  <c r="V2757" i="1"/>
  <c r="U2757" i="1"/>
  <c r="T2757" i="1"/>
  <c r="S2757" i="1"/>
  <c r="R2757" i="1"/>
  <c r="Q2757" i="1"/>
  <c r="P2757" i="1"/>
  <c r="O2757" i="1"/>
  <c r="N2757" i="1"/>
  <c r="M2757" i="1"/>
  <c r="L2757" i="1"/>
  <c r="K2757" i="1"/>
  <c r="J2757" i="1"/>
  <c r="I2757" i="1"/>
  <c r="H2757" i="1"/>
  <c r="V2756" i="1"/>
  <c r="U2756" i="1"/>
  <c r="T2756" i="1"/>
  <c r="S2756" i="1"/>
  <c r="R2756" i="1"/>
  <c r="Q2756" i="1"/>
  <c r="P2756" i="1"/>
  <c r="O2756" i="1"/>
  <c r="N2756" i="1"/>
  <c r="M2756" i="1"/>
  <c r="L2756" i="1"/>
  <c r="K2756" i="1"/>
  <c r="J2756" i="1"/>
  <c r="I2756" i="1"/>
  <c r="H2756" i="1"/>
  <c r="V2755" i="1"/>
  <c r="U2755" i="1"/>
  <c r="T2755" i="1"/>
  <c r="S2755" i="1"/>
  <c r="R2755" i="1"/>
  <c r="Q2755" i="1"/>
  <c r="P2755" i="1"/>
  <c r="O2755" i="1"/>
  <c r="N2755" i="1"/>
  <c r="M2755" i="1"/>
  <c r="L2755" i="1"/>
  <c r="K2755" i="1"/>
  <c r="J2755" i="1"/>
  <c r="I2755" i="1"/>
  <c r="H2755" i="1"/>
  <c r="V2754" i="1"/>
  <c r="U2754" i="1"/>
  <c r="T2754" i="1"/>
  <c r="S2754" i="1"/>
  <c r="R2754" i="1"/>
  <c r="Q2754" i="1"/>
  <c r="P2754" i="1"/>
  <c r="O2754" i="1"/>
  <c r="N2754" i="1"/>
  <c r="M2754" i="1"/>
  <c r="L2754" i="1"/>
  <c r="K2754" i="1"/>
  <c r="J2754" i="1"/>
  <c r="I2754" i="1"/>
  <c r="H2754" i="1"/>
  <c r="V2753" i="1"/>
  <c r="U2753" i="1"/>
  <c r="T2753" i="1"/>
  <c r="S2753" i="1"/>
  <c r="R2753" i="1"/>
  <c r="Q2753" i="1"/>
  <c r="P2753" i="1"/>
  <c r="O2753" i="1"/>
  <c r="N2753" i="1"/>
  <c r="M2753" i="1"/>
  <c r="L2753" i="1"/>
  <c r="K2753" i="1"/>
  <c r="J2753" i="1"/>
  <c r="I2753" i="1"/>
  <c r="H2753" i="1"/>
  <c r="V2752" i="1"/>
  <c r="U2752" i="1"/>
  <c r="T2752" i="1"/>
  <c r="S2752" i="1"/>
  <c r="R2752" i="1"/>
  <c r="Q2752" i="1"/>
  <c r="P2752" i="1"/>
  <c r="O2752" i="1"/>
  <c r="N2752" i="1"/>
  <c r="M2752" i="1"/>
  <c r="L2752" i="1"/>
  <c r="K2752" i="1"/>
  <c r="J2752" i="1"/>
  <c r="I2752" i="1"/>
  <c r="H2752" i="1"/>
  <c r="V2751" i="1"/>
  <c r="U2751" i="1"/>
  <c r="T2751" i="1"/>
  <c r="S2751" i="1"/>
  <c r="R2751" i="1"/>
  <c r="Q2751" i="1"/>
  <c r="P2751" i="1"/>
  <c r="O2751" i="1"/>
  <c r="N2751" i="1"/>
  <c r="M2751" i="1"/>
  <c r="L2751" i="1"/>
  <c r="K2751" i="1"/>
  <c r="J2751" i="1"/>
  <c r="I2751" i="1"/>
  <c r="H2751" i="1"/>
  <c r="V2750" i="1"/>
  <c r="U2750" i="1"/>
  <c r="T2750" i="1"/>
  <c r="S2750" i="1"/>
  <c r="R2750" i="1"/>
  <c r="Q2750" i="1"/>
  <c r="P2750" i="1"/>
  <c r="O2750" i="1"/>
  <c r="N2750" i="1"/>
  <c r="M2750" i="1"/>
  <c r="L2750" i="1"/>
  <c r="K2750" i="1"/>
  <c r="J2750" i="1"/>
  <c r="I2750" i="1"/>
  <c r="H2750" i="1"/>
  <c r="V2749" i="1"/>
  <c r="U2749" i="1"/>
  <c r="T2749" i="1"/>
  <c r="S2749" i="1"/>
  <c r="R2749" i="1"/>
  <c r="Q2749" i="1"/>
  <c r="P2749" i="1"/>
  <c r="O2749" i="1"/>
  <c r="N2749" i="1"/>
  <c r="M2749" i="1"/>
  <c r="L2749" i="1"/>
  <c r="K2749" i="1"/>
  <c r="J2749" i="1"/>
  <c r="I2749" i="1"/>
  <c r="H2749" i="1"/>
  <c r="V2748" i="1"/>
  <c r="U2748" i="1"/>
  <c r="T2748" i="1"/>
  <c r="S2748" i="1"/>
  <c r="R2748" i="1"/>
  <c r="Q2748" i="1"/>
  <c r="P2748" i="1"/>
  <c r="O2748" i="1"/>
  <c r="N2748" i="1"/>
  <c r="M2748" i="1"/>
  <c r="L2748" i="1"/>
  <c r="K2748" i="1"/>
  <c r="J2748" i="1"/>
  <c r="I2748" i="1"/>
  <c r="H2748" i="1"/>
  <c r="V2747" i="1"/>
  <c r="U2747" i="1"/>
  <c r="T2747" i="1"/>
  <c r="S2747" i="1"/>
  <c r="R2747" i="1"/>
  <c r="Q2747" i="1"/>
  <c r="P2747" i="1"/>
  <c r="O2747" i="1"/>
  <c r="N2747" i="1"/>
  <c r="M2747" i="1"/>
  <c r="L2747" i="1"/>
  <c r="K2747" i="1"/>
  <c r="J2747" i="1"/>
  <c r="I2747" i="1"/>
  <c r="H2747" i="1"/>
  <c r="V2746" i="1"/>
  <c r="U2746" i="1"/>
  <c r="T2746" i="1"/>
  <c r="S2746" i="1"/>
  <c r="R2746" i="1"/>
  <c r="Q2746" i="1"/>
  <c r="P2746" i="1"/>
  <c r="O2746" i="1"/>
  <c r="N2746" i="1"/>
  <c r="M2746" i="1"/>
  <c r="L2746" i="1"/>
  <c r="K2746" i="1"/>
  <c r="J2746" i="1"/>
  <c r="I2746" i="1"/>
  <c r="H2746" i="1"/>
  <c r="V2745" i="1"/>
  <c r="U2745" i="1"/>
  <c r="T2745" i="1"/>
  <c r="S2745" i="1"/>
  <c r="R2745" i="1"/>
  <c r="Q2745" i="1"/>
  <c r="P2745" i="1"/>
  <c r="O2745" i="1"/>
  <c r="N2745" i="1"/>
  <c r="M2745" i="1"/>
  <c r="L2745" i="1"/>
  <c r="K2745" i="1"/>
  <c r="J2745" i="1"/>
  <c r="I2745" i="1"/>
  <c r="H2745" i="1"/>
  <c r="V2744" i="1"/>
  <c r="U2744" i="1"/>
  <c r="T2744" i="1"/>
  <c r="S2744" i="1"/>
  <c r="R2744" i="1"/>
  <c r="Q2744" i="1"/>
  <c r="P2744" i="1"/>
  <c r="O2744" i="1"/>
  <c r="N2744" i="1"/>
  <c r="M2744" i="1"/>
  <c r="L2744" i="1"/>
  <c r="K2744" i="1"/>
  <c r="J2744" i="1"/>
  <c r="I2744" i="1"/>
  <c r="H2744" i="1"/>
  <c r="V2743" i="1"/>
  <c r="U2743" i="1"/>
  <c r="T2743" i="1"/>
  <c r="S2743" i="1"/>
  <c r="R2743" i="1"/>
  <c r="Q2743" i="1"/>
  <c r="P2743" i="1"/>
  <c r="O2743" i="1"/>
  <c r="N2743" i="1"/>
  <c r="M2743" i="1"/>
  <c r="L2743" i="1"/>
  <c r="K2743" i="1"/>
  <c r="J2743" i="1"/>
  <c r="I2743" i="1"/>
  <c r="H2743" i="1"/>
  <c r="V2742" i="1"/>
  <c r="U2742" i="1"/>
  <c r="T2742" i="1"/>
  <c r="S2742" i="1"/>
  <c r="R2742" i="1"/>
  <c r="Q2742" i="1"/>
  <c r="P2742" i="1"/>
  <c r="O2742" i="1"/>
  <c r="N2742" i="1"/>
  <c r="M2742" i="1"/>
  <c r="L2742" i="1"/>
  <c r="K2742" i="1"/>
  <c r="J2742" i="1"/>
  <c r="I2742" i="1"/>
  <c r="H2742" i="1"/>
  <c r="V2741" i="1"/>
  <c r="U2741" i="1"/>
  <c r="T2741" i="1"/>
  <c r="S2741" i="1"/>
  <c r="R2741" i="1"/>
  <c r="Q2741" i="1"/>
  <c r="P2741" i="1"/>
  <c r="O2741" i="1"/>
  <c r="N2741" i="1"/>
  <c r="M2741" i="1"/>
  <c r="L2741" i="1"/>
  <c r="K2741" i="1"/>
  <c r="J2741" i="1"/>
  <c r="I2741" i="1"/>
  <c r="H2741" i="1"/>
  <c r="V2740" i="1"/>
  <c r="U2740" i="1"/>
  <c r="T2740" i="1"/>
  <c r="S2740" i="1"/>
  <c r="R2740" i="1"/>
  <c r="Q2740" i="1"/>
  <c r="P2740" i="1"/>
  <c r="O2740" i="1"/>
  <c r="N2740" i="1"/>
  <c r="M2740" i="1"/>
  <c r="L2740" i="1"/>
  <c r="K2740" i="1"/>
  <c r="J2740" i="1"/>
  <c r="I2740" i="1"/>
  <c r="H2740" i="1"/>
  <c r="V2739" i="1"/>
  <c r="U2739" i="1"/>
  <c r="T2739" i="1"/>
  <c r="S2739" i="1"/>
  <c r="R2739" i="1"/>
  <c r="Q2739" i="1"/>
  <c r="P2739" i="1"/>
  <c r="O2739" i="1"/>
  <c r="N2739" i="1"/>
  <c r="M2739" i="1"/>
  <c r="L2739" i="1"/>
  <c r="K2739" i="1"/>
  <c r="J2739" i="1"/>
  <c r="I2739" i="1"/>
  <c r="H2739" i="1"/>
  <c r="V2738" i="1"/>
  <c r="U2738" i="1"/>
  <c r="T2738" i="1"/>
  <c r="S2738" i="1"/>
  <c r="R2738" i="1"/>
  <c r="Q2738" i="1"/>
  <c r="P2738" i="1"/>
  <c r="O2738" i="1"/>
  <c r="N2738" i="1"/>
  <c r="M2738" i="1"/>
  <c r="L2738" i="1"/>
  <c r="K2738" i="1"/>
  <c r="J2738" i="1"/>
  <c r="I2738" i="1"/>
  <c r="H2738" i="1"/>
  <c r="V2737" i="1"/>
  <c r="U2737" i="1"/>
  <c r="T2737" i="1"/>
  <c r="S2737" i="1"/>
  <c r="R2737" i="1"/>
  <c r="Q2737" i="1"/>
  <c r="P2737" i="1"/>
  <c r="O2737" i="1"/>
  <c r="N2737" i="1"/>
  <c r="M2737" i="1"/>
  <c r="L2737" i="1"/>
  <c r="K2737" i="1"/>
  <c r="J2737" i="1"/>
  <c r="I2737" i="1"/>
  <c r="H2737" i="1"/>
  <c r="V2736" i="1"/>
  <c r="U2736" i="1"/>
  <c r="T2736" i="1"/>
  <c r="S2736" i="1"/>
  <c r="R2736" i="1"/>
  <c r="Q2736" i="1"/>
  <c r="P2736" i="1"/>
  <c r="O2736" i="1"/>
  <c r="N2736" i="1"/>
  <c r="M2736" i="1"/>
  <c r="L2736" i="1"/>
  <c r="K2736" i="1"/>
  <c r="J2736" i="1"/>
  <c r="I2736" i="1"/>
  <c r="H2736" i="1"/>
  <c r="V2735" i="1"/>
  <c r="U2735" i="1"/>
  <c r="T2735" i="1"/>
  <c r="S2735" i="1"/>
  <c r="R2735" i="1"/>
  <c r="Q2735" i="1"/>
  <c r="P2735" i="1"/>
  <c r="O2735" i="1"/>
  <c r="N2735" i="1"/>
  <c r="M2735" i="1"/>
  <c r="L2735" i="1"/>
  <c r="K2735" i="1"/>
  <c r="J2735" i="1"/>
  <c r="I2735" i="1"/>
  <c r="H2735" i="1"/>
  <c r="V2734" i="1"/>
  <c r="U2734" i="1"/>
  <c r="T2734" i="1"/>
  <c r="S2734" i="1"/>
  <c r="R2734" i="1"/>
  <c r="Q2734" i="1"/>
  <c r="P2734" i="1"/>
  <c r="O2734" i="1"/>
  <c r="N2734" i="1"/>
  <c r="M2734" i="1"/>
  <c r="L2734" i="1"/>
  <c r="K2734" i="1"/>
  <c r="J2734" i="1"/>
  <c r="I2734" i="1"/>
  <c r="H2734" i="1"/>
  <c r="V2733" i="1"/>
  <c r="U2733" i="1"/>
  <c r="T2733" i="1"/>
  <c r="S2733" i="1"/>
  <c r="R2733" i="1"/>
  <c r="Q2733" i="1"/>
  <c r="P2733" i="1"/>
  <c r="O2733" i="1"/>
  <c r="N2733" i="1"/>
  <c r="M2733" i="1"/>
  <c r="L2733" i="1"/>
  <c r="K2733" i="1"/>
  <c r="J2733" i="1"/>
  <c r="I2733" i="1"/>
  <c r="H2733" i="1"/>
  <c r="V2732" i="1"/>
  <c r="U2732" i="1"/>
  <c r="T2732" i="1"/>
  <c r="S2732" i="1"/>
  <c r="R2732" i="1"/>
  <c r="Q2732" i="1"/>
  <c r="P2732" i="1"/>
  <c r="O2732" i="1"/>
  <c r="N2732" i="1"/>
  <c r="M2732" i="1"/>
  <c r="L2732" i="1"/>
  <c r="K2732" i="1"/>
  <c r="J2732" i="1"/>
  <c r="I2732" i="1"/>
  <c r="H2732" i="1"/>
  <c r="V2731" i="1"/>
  <c r="U2731" i="1"/>
  <c r="T2731" i="1"/>
  <c r="S2731" i="1"/>
  <c r="R2731" i="1"/>
  <c r="Q2731" i="1"/>
  <c r="P2731" i="1"/>
  <c r="O2731" i="1"/>
  <c r="N2731" i="1"/>
  <c r="M2731" i="1"/>
  <c r="L2731" i="1"/>
  <c r="K2731" i="1"/>
  <c r="J2731" i="1"/>
  <c r="I2731" i="1"/>
  <c r="H2731" i="1"/>
  <c r="V2730" i="1"/>
  <c r="U2730" i="1"/>
  <c r="T2730" i="1"/>
  <c r="S2730" i="1"/>
  <c r="R2730" i="1"/>
  <c r="Q2730" i="1"/>
  <c r="P2730" i="1"/>
  <c r="O2730" i="1"/>
  <c r="N2730" i="1"/>
  <c r="M2730" i="1"/>
  <c r="L2730" i="1"/>
  <c r="K2730" i="1"/>
  <c r="J2730" i="1"/>
  <c r="I2730" i="1"/>
  <c r="H2730" i="1"/>
  <c r="V2729" i="1"/>
  <c r="U2729" i="1"/>
  <c r="T2729" i="1"/>
  <c r="S2729" i="1"/>
  <c r="R2729" i="1"/>
  <c r="Q2729" i="1"/>
  <c r="P2729" i="1"/>
  <c r="O2729" i="1"/>
  <c r="N2729" i="1"/>
  <c r="M2729" i="1"/>
  <c r="L2729" i="1"/>
  <c r="K2729" i="1"/>
  <c r="J2729" i="1"/>
  <c r="I2729" i="1"/>
  <c r="H2729" i="1"/>
  <c r="V2728" i="1"/>
  <c r="U2728" i="1"/>
  <c r="T2728" i="1"/>
  <c r="S2728" i="1"/>
  <c r="R2728" i="1"/>
  <c r="Q2728" i="1"/>
  <c r="P2728" i="1"/>
  <c r="O2728" i="1"/>
  <c r="N2728" i="1"/>
  <c r="M2728" i="1"/>
  <c r="L2728" i="1"/>
  <c r="K2728" i="1"/>
  <c r="J2728" i="1"/>
  <c r="I2728" i="1"/>
  <c r="H2728" i="1"/>
  <c r="V2727" i="1"/>
  <c r="U2727" i="1"/>
  <c r="T2727" i="1"/>
  <c r="S2727" i="1"/>
  <c r="R2727" i="1"/>
  <c r="Q2727" i="1"/>
  <c r="P2727" i="1"/>
  <c r="O2727" i="1"/>
  <c r="N2727" i="1"/>
  <c r="M2727" i="1"/>
  <c r="L2727" i="1"/>
  <c r="K2727" i="1"/>
  <c r="J2727" i="1"/>
  <c r="I2727" i="1"/>
  <c r="H2727" i="1"/>
  <c r="V2726" i="1"/>
  <c r="U2726" i="1"/>
  <c r="T2726" i="1"/>
  <c r="S2726" i="1"/>
  <c r="R2726" i="1"/>
  <c r="Q2726" i="1"/>
  <c r="P2726" i="1"/>
  <c r="O2726" i="1"/>
  <c r="N2726" i="1"/>
  <c r="M2726" i="1"/>
  <c r="L2726" i="1"/>
  <c r="K2726" i="1"/>
  <c r="J2726" i="1"/>
  <c r="I2726" i="1"/>
  <c r="H2726" i="1"/>
  <c r="V2725" i="1"/>
  <c r="U2725" i="1"/>
  <c r="T2725" i="1"/>
  <c r="S2725" i="1"/>
  <c r="R2725" i="1"/>
  <c r="Q2725" i="1"/>
  <c r="P2725" i="1"/>
  <c r="O2725" i="1"/>
  <c r="N2725" i="1"/>
  <c r="M2725" i="1"/>
  <c r="L2725" i="1"/>
  <c r="K2725" i="1"/>
  <c r="J2725" i="1"/>
  <c r="I2725" i="1"/>
  <c r="H2725" i="1"/>
  <c r="V2724" i="1"/>
  <c r="U2724" i="1"/>
  <c r="T2724" i="1"/>
  <c r="S2724" i="1"/>
  <c r="R2724" i="1"/>
  <c r="Q2724" i="1"/>
  <c r="P2724" i="1"/>
  <c r="O2724" i="1"/>
  <c r="N2724" i="1"/>
  <c r="M2724" i="1"/>
  <c r="L2724" i="1"/>
  <c r="K2724" i="1"/>
  <c r="J2724" i="1"/>
  <c r="I2724" i="1"/>
  <c r="H2724" i="1"/>
  <c r="V2723" i="1"/>
  <c r="U2723" i="1"/>
  <c r="T2723" i="1"/>
  <c r="S2723" i="1"/>
  <c r="R2723" i="1"/>
  <c r="Q2723" i="1"/>
  <c r="P2723" i="1"/>
  <c r="O2723" i="1"/>
  <c r="N2723" i="1"/>
  <c r="M2723" i="1"/>
  <c r="L2723" i="1"/>
  <c r="K2723" i="1"/>
  <c r="J2723" i="1"/>
  <c r="I2723" i="1"/>
  <c r="H2723" i="1"/>
  <c r="V2722" i="1"/>
  <c r="U2722" i="1"/>
  <c r="T2722" i="1"/>
  <c r="S2722" i="1"/>
  <c r="R2722" i="1"/>
  <c r="Q2722" i="1"/>
  <c r="P2722" i="1"/>
  <c r="O2722" i="1"/>
  <c r="N2722" i="1"/>
  <c r="M2722" i="1"/>
  <c r="L2722" i="1"/>
  <c r="K2722" i="1"/>
  <c r="J2722" i="1"/>
  <c r="I2722" i="1"/>
  <c r="H2722" i="1"/>
  <c r="V2721" i="1"/>
  <c r="U2721" i="1"/>
  <c r="T2721" i="1"/>
  <c r="S2721" i="1"/>
  <c r="R2721" i="1"/>
  <c r="Q2721" i="1"/>
  <c r="P2721" i="1"/>
  <c r="O2721" i="1"/>
  <c r="N2721" i="1"/>
  <c r="M2721" i="1"/>
  <c r="L2721" i="1"/>
  <c r="K2721" i="1"/>
  <c r="J2721" i="1"/>
  <c r="I2721" i="1"/>
  <c r="H2721" i="1"/>
  <c r="V2720" i="1"/>
  <c r="U2720" i="1"/>
  <c r="T2720" i="1"/>
  <c r="S2720" i="1"/>
  <c r="R2720" i="1"/>
  <c r="Q2720" i="1"/>
  <c r="P2720" i="1"/>
  <c r="O2720" i="1"/>
  <c r="N2720" i="1"/>
  <c r="M2720" i="1"/>
  <c r="L2720" i="1"/>
  <c r="K2720" i="1"/>
  <c r="J2720" i="1"/>
  <c r="I2720" i="1"/>
  <c r="H2720" i="1"/>
  <c r="V2719" i="1"/>
  <c r="U2719" i="1"/>
  <c r="T2719" i="1"/>
  <c r="S2719" i="1"/>
  <c r="R2719" i="1"/>
  <c r="Q2719" i="1"/>
  <c r="P2719" i="1"/>
  <c r="O2719" i="1"/>
  <c r="N2719" i="1"/>
  <c r="M2719" i="1"/>
  <c r="L2719" i="1"/>
  <c r="K2719" i="1"/>
  <c r="J2719" i="1"/>
  <c r="I2719" i="1"/>
  <c r="H2719" i="1"/>
  <c r="V2718" i="1"/>
  <c r="U2718" i="1"/>
  <c r="T2718" i="1"/>
  <c r="S2718" i="1"/>
  <c r="R2718" i="1"/>
  <c r="Q2718" i="1"/>
  <c r="P2718" i="1"/>
  <c r="O2718" i="1"/>
  <c r="N2718" i="1"/>
  <c r="M2718" i="1"/>
  <c r="L2718" i="1"/>
  <c r="K2718" i="1"/>
  <c r="J2718" i="1"/>
  <c r="I2718" i="1"/>
  <c r="H2718" i="1"/>
  <c r="V2717" i="1"/>
  <c r="U2717" i="1"/>
  <c r="T2717" i="1"/>
  <c r="S2717" i="1"/>
  <c r="R2717" i="1"/>
  <c r="Q2717" i="1"/>
  <c r="P2717" i="1"/>
  <c r="O2717" i="1"/>
  <c r="N2717" i="1"/>
  <c r="M2717" i="1"/>
  <c r="L2717" i="1"/>
  <c r="K2717" i="1"/>
  <c r="J2717" i="1"/>
  <c r="I2717" i="1"/>
  <c r="H2717" i="1"/>
  <c r="V2716" i="1"/>
  <c r="U2716" i="1"/>
  <c r="T2716" i="1"/>
  <c r="S2716" i="1"/>
  <c r="R2716" i="1"/>
  <c r="Q2716" i="1"/>
  <c r="P2716" i="1"/>
  <c r="O2716" i="1"/>
  <c r="N2716" i="1"/>
  <c r="M2716" i="1"/>
  <c r="L2716" i="1"/>
  <c r="K2716" i="1"/>
  <c r="J2716" i="1"/>
  <c r="I2716" i="1"/>
  <c r="H2716" i="1"/>
  <c r="V2715" i="1"/>
  <c r="U2715" i="1"/>
  <c r="T2715" i="1"/>
  <c r="S2715" i="1"/>
  <c r="R2715" i="1"/>
  <c r="Q2715" i="1"/>
  <c r="P2715" i="1"/>
  <c r="O2715" i="1"/>
  <c r="N2715" i="1"/>
  <c r="M2715" i="1"/>
  <c r="L2715" i="1"/>
  <c r="K2715" i="1"/>
  <c r="J2715" i="1"/>
  <c r="I2715" i="1"/>
  <c r="H2715" i="1"/>
  <c r="V2714" i="1"/>
  <c r="U2714" i="1"/>
  <c r="T2714" i="1"/>
  <c r="S2714" i="1"/>
  <c r="R2714" i="1"/>
  <c r="Q2714" i="1"/>
  <c r="P2714" i="1"/>
  <c r="O2714" i="1"/>
  <c r="N2714" i="1"/>
  <c r="M2714" i="1"/>
  <c r="L2714" i="1"/>
  <c r="K2714" i="1"/>
  <c r="J2714" i="1"/>
  <c r="I2714" i="1"/>
  <c r="H2714" i="1"/>
  <c r="V2713" i="1"/>
  <c r="U2713" i="1"/>
  <c r="T2713" i="1"/>
  <c r="S2713" i="1"/>
  <c r="R2713" i="1"/>
  <c r="Q2713" i="1"/>
  <c r="P2713" i="1"/>
  <c r="O2713" i="1"/>
  <c r="N2713" i="1"/>
  <c r="M2713" i="1"/>
  <c r="L2713" i="1"/>
  <c r="K2713" i="1"/>
  <c r="J2713" i="1"/>
  <c r="I2713" i="1"/>
  <c r="H2713" i="1"/>
  <c r="V2712" i="1"/>
  <c r="U2712" i="1"/>
  <c r="T2712" i="1"/>
  <c r="S2712" i="1"/>
  <c r="R2712" i="1"/>
  <c r="Q2712" i="1"/>
  <c r="P2712" i="1"/>
  <c r="O2712" i="1"/>
  <c r="N2712" i="1"/>
  <c r="M2712" i="1"/>
  <c r="L2712" i="1"/>
  <c r="K2712" i="1"/>
  <c r="J2712" i="1"/>
  <c r="I2712" i="1"/>
  <c r="H2712" i="1"/>
  <c r="V2711" i="1"/>
  <c r="U2711" i="1"/>
  <c r="T2711" i="1"/>
  <c r="S2711" i="1"/>
  <c r="R2711" i="1"/>
  <c r="Q2711" i="1"/>
  <c r="P2711" i="1"/>
  <c r="O2711" i="1"/>
  <c r="N2711" i="1"/>
  <c r="M2711" i="1"/>
  <c r="L2711" i="1"/>
  <c r="K2711" i="1"/>
  <c r="J2711" i="1"/>
  <c r="I2711" i="1"/>
  <c r="H2711" i="1"/>
  <c r="V2710" i="1"/>
  <c r="U2710" i="1"/>
  <c r="T2710" i="1"/>
  <c r="S2710" i="1"/>
  <c r="R2710" i="1"/>
  <c r="Q2710" i="1"/>
  <c r="P2710" i="1"/>
  <c r="O2710" i="1"/>
  <c r="N2710" i="1"/>
  <c r="M2710" i="1"/>
  <c r="L2710" i="1"/>
  <c r="K2710" i="1"/>
  <c r="J2710" i="1"/>
  <c r="I2710" i="1"/>
  <c r="H2710" i="1"/>
  <c r="V2709" i="1"/>
  <c r="U2709" i="1"/>
  <c r="T2709" i="1"/>
  <c r="S2709" i="1"/>
  <c r="R2709" i="1"/>
  <c r="Q2709" i="1"/>
  <c r="P2709" i="1"/>
  <c r="O2709" i="1"/>
  <c r="N2709" i="1"/>
  <c r="M2709" i="1"/>
  <c r="L2709" i="1"/>
  <c r="K2709" i="1"/>
  <c r="J2709" i="1"/>
  <c r="I2709" i="1"/>
  <c r="H2709" i="1"/>
  <c r="V2708" i="1"/>
  <c r="U2708" i="1"/>
  <c r="T2708" i="1"/>
  <c r="S2708" i="1"/>
  <c r="R2708" i="1"/>
  <c r="Q2708" i="1"/>
  <c r="P2708" i="1"/>
  <c r="O2708" i="1"/>
  <c r="N2708" i="1"/>
  <c r="M2708" i="1"/>
  <c r="L2708" i="1"/>
  <c r="K2708" i="1"/>
  <c r="J2708" i="1"/>
  <c r="I2708" i="1"/>
  <c r="H2708" i="1"/>
  <c r="V2707" i="1"/>
  <c r="U2707" i="1"/>
  <c r="T2707" i="1"/>
  <c r="S2707" i="1"/>
  <c r="R2707" i="1"/>
  <c r="Q2707" i="1"/>
  <c r="P2707" i="1"/>
  <c r="O2707" i="1"/>
  <c r="N2707" i="1"/>
  <c r="M2707" i="1"/>
  <c r="L2707" i="1"/>
  <c r="K2707" i="1"/>
  <c r="J2707" i="1"/>
  <c r="I2707" i="1"/>
  <c r="H2707" i="1"/>
  <c r="V2706" i="1"/>
  <c r="U2706" i="1"/>
  <c r="T2706" i="1"/>
  <c r="S2706" i="1"/>
  <c r="R2706" i="1"/>
  <c r="Q2706" i="1"/>
  <c r="P2706" i="1"/>
  <c r="O2706" i="1"/>
  <c r="N2706" i="1"/>
  <c r="M2706" i="1"/>
  <c r="L2706" i="1"/>
  <c r="K2706" i="1"/>
  <c r="J2706" i="1"/>
  <c r="I2706" i="1"/>
  <c r="H2706" i="1"/>
  <c r="V2705" i="1"/>
  <c r="U2705" i="1"/>
  <c r="T2705" i="1"/>
  <c r="S2705" i="1"/>
  <c r="R2705" i="1"/>
  <c r="Q2705" i="1"/>
  <c r="P2705" i="1"/>
  <c r="O2705" i="1"/>
  <c r="N2705" i="1"/>
  <c r="M2705" i="1"/>
  <c r="L2705" i="1"/>
  <c r="K2705" i="1"/>
  <c r="J2705" i="1"/>
  <c r="I2705" i="1"/>
  <c r="H2705" i="1"/>
  <c r="V2704" i="1"/>
  <c r="U2704" i="1"/>
  <c r="T2704" i="1"/>
  <c r="S2704" i="1"/>
  <c r="R2704" i="1"/>
  <c r="Q2704" i="1"/>
  <c r="P2704" i="1"/>
  <c r="O2704" i="1"/>
  <c r="N2704" i="1"/>
  <c r="M2704" i="1"/>
  <c r="L2704" i="1"/>
  <c r="K2704" i="1"/>
  <c r="J2704" i="1"/>
  <c r="I2704" i="1"/>
  <c r="H2704" i="1"/>
  <c r="V2703" i="1"/>
  <c r="U2703" i="1"/>
  <c r="T2703" i="1"/>
  <c r="S2703" i="1"/>
  <c r="R2703" i="1"/>
  <c r="Q2703" i="1"/>
  <c r="P2703" i="1"/>
  <c r="O2703" i="1"/>
  <c r="N2703" i="1"/>
  <c r="M2703" i="1"/>
  <c r="L2703" i="1"/>
  <c r="K2703" i="1"/>
  <c r="J2703" i="1"/>
  <c r="I2703" i="1"/>
  <c r="H2703" i="1"/>
  <c r="V2702" i="1"/>
  <c r="U2702" i="1"/>
  <c r="T2702" i="1"/>
  <c r="S2702" i="1"/>
  <c r="R2702" i="1"/>
  <c r="Q2702" i="1"/>
  <c r="P2702" i="1"/>
  <c r="O2702" i="1"/>
  <c r="N2702" i="1"/>
  <c r="M2702" i="1"/>
  <c r="L2702" i="1"/>
  <c r="K2702" i="1"/>
  <c r="J2702" i="1"/>
  <c r="I2702" i="1"/>
  <c r="H2702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V2700" i="1"/>
  <c r="U2700" i="1"/>
  <c r="T2700" i="1"/>
  <c r="S2700" i="1"/>
  <c r="R2700" i="1"/>
  <c r="Q2700" i="1"/>
  <c r="P2700" i="1"/>
  <c r="O2700" i="1"/>
  <c r="N2700" i="1"/>
  <c r="M2700" i="1"/>
  <c r="L2700" i="1"/>
  <c r="K2700" i="1"/>
  <c r="J2700" i="1"/>
  <c r="I2700" i="1"/>
  <c r="H2700" i="1"/>
  <c r="V2699" i="1"/>
  <c r="U2699" i="1"/>
  <c r="T2699" i="1"/>
  <c r="S2699" i="1"/>
  <c r="R2699" i="1"/>
  <c r="Q2699" i="1"/>
  <c r="P2699" i="1"/>
  <c r="O2699" i="1"/>
  <c r="N2699" i="1"/>
  <c r="M2699" i="1"/>
  <c r="L2699" i="1"/>
  <c r="K2699" i="1"/>
  <c r="J2699" i="1"/>
  <c r="I2699" i="1"/>
  <c r="H2699" i="1"/>
  <c r="V2698" i="1"/>
  <c r="U2698" i="1"/>
  <c r="T2698" i="1"/>
  <c r="S2698" i="1"/>
  <c r="R2698" i="1"/>
  <c r="Q2698" i="1"/>
  <c r="P2698" i="1"/>
  <c r="O2698" i="1"/>
  <c r="N2698" i="1"/>
  <c r="M2698" i="1"/>
  <c r="L2698" i="1"/>
  <c r="K2698" i="1"/>
  <c r="J2698" i="1"/>
  <c r="I2698" i="1"/>
  <c r="H2698" i="1"/>
  <c r="V2697" i="1"/>
  <c r="U2697" i="1"/>
  <c r="T2697" i="1"/>
  <c r="S2697" i="1"/>
  <c r="R2697" i="1"/>
  <c r="Q2697" i="1"/>
  <c r="P2697" i="1"/>
  <c r="O2697" i="1"/>
  <c r="N2697" i="1"/>
  <c r="M2697" i="1"/>
  <c r="L2697" i="1"/>
  <c r="K2697" i="1"/>
  <c r="J2697" i="1"/>
  <c r="I2697" i="1"/>
  <c r="H2697" i="1"/>
  <c r="V2696" i="1"/>
  <c r="U2696" i="1"/>
  <c r="T2696" i="1"/>
  <c r="S2696" i="1"/>
  <c r="R2696" i="1"/>
  <c r="Q2696" i="1"/>
  <c r="P2696" i="1"/>
  <c r="O2696" i="1"/>
  <c r="N2696" i="1"/>
  <c r="M2696" i="1"/>
  <c r="L2696" i="1"/>
  <c r="K2696" i="1"/>
  <c r="J2696" i="1"/>
  <c r="I2696" i="1"/>
  <c r="H2696" i="1"/>
  <c r="V2695" i="1"/>
  <c r="U2695" i="1"/>
  <c r="T2695" i="1"/>
  <c r="S2695" i="1"/>
  <c r="R2695" i="1"/>
  <c r="Q2695" i="1"/>
  <c r="P2695" i="1"/>
  <c r="O2695" i="1"/>
  <c r="N2695" i="1"/>
  <c r="M2695" i="1"/>
  <c r="L2695" i="1"/>
  <c r="K2695" i="1"/>
  <c r="J2695" i="1"/>
  <c r="I2695" i="1"/>
  <c r="H2695" i="1"/>
  <c r="V2694" i="1"/>
  <c r="U2694" i="1"/>
  <c r="T2694" i="1"/>
  <c r="S2694" i="1"/>
  <c r="R2694" i="1"/>
  <c r="Q2694" i="1"/>
  <c r="P2694" i="1"/>
  <c r="O2694" i="1"/>
  <c r="N2694" i="1"/>
  <c r="M2694" i="1"/>
  <c r="L2694" i="1"/>
  <c r="K2694" i="1"/>
  <c r="J2694" i="1"/>
  <c r="I2694" i="1"/>
  <c r="H2694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V2691" i="1"/>
  <c r="U2691" i="1"/>
  <c r="T2691" i="1"/>
  <c r="S2691" i="1"/>
  <c r="R2691" i="1"/>
  <c r="Q2691" i="1"/>
  <c r="P2691" i="1"/>
  <c r="O2691" i="1"/>
  <c r="N2691" i="1"/>
  <c r="M2691" i="1"/>
  <c r="L2691" i="1"/>
  <c r="K2691" i="1"/>
  <c r="J2691" i="1"/>
  <c r="I2691" i="1"/>
  <c r="H2691" i="1"/>
  <c r="V2690" i="1"/>
  <c r="U2690" i="1"/>
  <c r="T2690" i="1"/>
  <c r="S2690" i="1"/>
  <c r="R2690" i="1"/>
  <c r="Q2690" i="1"/>
  <c r="P2690" i="1"/>
  <c r="O2690" i="1"/>
  <c r="N2690" i="1"/>
  <c r="M2690" i="1"/>
  <c r="L2690" i="1"/>
  <c r="K2690" i="1"/>
  <c r="J2690" i="1"/>
  <c r="I2690" i="1"/>
  <c r="H2690" i="1"/>
  <c r="V2689" i="1"/>
  <c r="U2689" i="1"/>
  <c r="T2689" i="1"/>
  <c r="S2689" i="1"/>
  <c r="R2689" i="1"/>
  <c r="Q2689" i="1"/>
  <c r="P2689" i="1"/>
  <c r="O2689" i="1"/>
  <c r="N2689" i="1"/>
  <c r="M2689" i="1"/>
  <c r="L2689" i="1"/>
  <c r="K2689" i="1"/>
  <c r="J2689" i="1"/>
  <c r="I2689" i="1"/>
  <c r="H2689" i="1"/>
  <c r="V2688" i="1"/>
  <c r="U2688" i="1"/>
  <c r="T2688" i="1"/>
  <c r="S2688" i="1"/>
  <c r="R2688" i="1"/>
  <c r="Q2688" i="1"/>
  <c r="P2688" i="1"/>
  <c r="O2688" i="1"/>
  <c r="N2688" i="1"/>
  <c r="M2688" i="1"/>
  <c r="L2688" i="1"/>
  <c r="K2688" i="1"/>
  <c r="J2688" i="1"/>
  <c r="I2688" i="1"/>
  <c r="H2688" i="1"/>
  <c r="V2687" i="1"/>
  <c r="U2687" i="1"/>
  <c r="T2687" i="1"/>
  <c r="S2687" i="1"/>
  <c r="R2687" i="1"/>
  <c r="Q2687" i="1"/>
  <c r="P2687" i="1"/>
  <c r="O2687" i="1"/>
  <c r="N2687" i="1"/>
  <c r="M2687" i="1"/>
  <c r="L2687" i="1"/>
  <c r="K2687" i="1"/>
  <c r="J2687" i="1"/>
  <c r="I2687" i="1"/>
  <c r="H2687" i="1"/>
  <c r="V2686" i="1"/>
  <c r="U2686" i="1"/>
  <c r="T2686" i="1"/>
  <c r="S2686" i="1"/>
  <c r="R2686" i="1"/>
  <c r="Q2686" i="1"/>
  <c r="P2686" i="1"/>
  <c r="O2686" i="1"/>
  <c r="N2686" i="1"/>
  <c r="M2686" i="1"/>
  <c r="L2686" i="1"/>
  <c r="K2686" i="1"/>
  <c r="J2686" i="1"/>
  <c r="I2686" i="1"/>
  <c r="H2686" i="1"/>
  <c r="V2685" i="1"/>
  <c r="U2685" i="1"/>
  <c r="T2685" i="1"/>
  <c r="S2685" i="1"/>
  <c r="R2685" i="1"/>
  <c r="Q2685" i="1"/>
  <c r="P2685" i="1"/>
  <c r="O2685" i="1"/>
  <c r="N2685" i="1"/>
  <c r="M2685" i="1"/>
  <c r="L2685" i="1"/>
  <c r="K2685" i="1"/>
  <c r="J2685" i="1"/>
  <c r="I2685" i="1"/>
  <c r="H2685" i="1"/>
  <c r="V2684" i="1"/>
  <c r="U2684" i="1"/>
  <c r="T2684" i="1"/>
  <c r="S2684" i="1"/>
  <c r="R2684" i="1"/>
  <c r="Q2684" i="1"/>
  <c r="P2684" i="1"/>
  <c r="O2684" i="1"/>
  <c r="N2684" i="1"/>
  <c r="M2684" i="1"/>
  <c r="L2684" i="1"/>
  <c r="K2684" i="1"/>
  <c r="J2684" i="1"/>
  <c r="I2684" i="1"/>
  <c r="H2684" i="1"/>
  <c r="V2683" i="1"/>
  <c r="U2683" i="1"/>
  <c r="T2683" i="1"/>
  <c r="S2683" i="1"/>
  <c r="R2683" i="1"/>
  <c r="Q2683" i="1"/>
  <c r="P2683" i="1"/>
  <c r="O2683" i="1"/>
  <c r="N2683" i="1"/>
  <c r="M2683" i="1"/>
  <c r="L2683" i="1"/>
  <c r="K2683" i="1"/>
  <c r="J2683" i="1"/>
  <c r="I2683" i="1"/>
  <c r="H2683" i="1"/>
  <c r="V2682" i="1"/>
  <c r="U2682" i="1"/>
  <c r="T2682" i="1"/>
  <c r="S2682" i="1"/>
  <c r="R2682" i="1"/>
  <c r="Q2682" i="1"/>
  <c r="P2682" i="1"/>
  <c r="O2682" i="1"/>
  <c r="N2682" i="1"/>
  <c r="M2682" i="1"/>
  <c r="L2682" i="1"/>
  <c r="K2682" i="1"/>
  <c r="J2682" i="1"/>
  <c r="I2682" i="1"/>
  <c r="H2682" i="1"/>
  <c r="V2681" i="1"/>
  <c r="U2681" i="1"/>
  <c r="T2681" i="1"/>
  <c r="S2681" i="1"/>
  <c r="R2681" i="1"/>
  <c r="Q2681" i="1"/>
  <c r="P2681" i="1"/>
  <c r="O2681" i="1"/>
  <c r="N2681" i="1"/>
  <c r="M2681" i="1"/>
  <c r="L2681" i="1"/>
  <c r="K2681" i="1"/>
  <c r="J2681" i="1"/>
  <c r="I2681" i="1"/>
  <c r="H2681" i="1"/>
  <c r="V2680" i="1"/>
  <c r="U2680" i="1"/>
  <c r="T2680" i="1"/>
  <c r="S2680" i="1"/>
  <c r="R2680" i="1"/>
  <c r="Q2680" i="1"/>
  <c r="P2680" i="1"/>
  <c r="O2680" i="1"/>
  <c r="N2680" i="1"/>
  <c r="M2680" i="1"/>
  <c r="L2680" i="1"/>
  <c r="K2680" i="1"/>
  <c r="J2680" i="1"/>
  <c r="I2680" i="1"/>
  <c r="H2680" i="1"/>
  <c r="V2679" i="1"/>
  <c r="U2679" i="1"/>
  <c r="T2679" i="1"/>
  <c r="S2679" i="1"/>
  <c r="R2679" i="1"/>
  <c r="Q2679" i="1"/>
  <c r="P2679" i="1"/>
  <c r="O2679" i="1"/>
  <c r="N2679" i="1"/>
  <c r="M2679" i="1"/>
  <c r="L2679" i="1"/>
  <c r="K2679" i="1"/>
  <c r="J2679" i="1"/>
  <c r="I2679" i="1"/>
  <c r="H2679" i="1"/>
  <c r="V2678" i="1"/>
  <c r="U2678" i="1"/>
  <c r="T2678" i="1"/>
  <c r="S2678" i="1"/>
  <c r="R2678" i="1"/>
  <c r="Q2678" i="1"/>
  <c r="P2678" i="1"/>
  <c r="O2678" i="1"/>
  <c r="N2678" i="1"/>
  <c r="M2678" i="1"/>
  <c r="L2678" i="1"/>
  <c r="K2678" i="1"/>
  <c r="J2678" i="1"/>
  <c r="I2678" i="1"/>
  <c r="H2678" i="1"/>
  <c r="V2677" i="1"/>
  <c r="U2677" i="1"/>
  <c r="T2677" i="1"/>
  <c r="S2677" i="1"/>
  <c r="R2677" i="1"/>
  <c r="Q2677" i="1"/>
  <c r="P2677" i="1"/>
  <c r="O2677" i="1"/>
  <c r="N2677" i="1"/>
  <c r="M2677" i="1"/>
  <c r="L2677" i="1"/>
  <c r="K2677" i="1"/>
  <c r="J2677" i="1"/>
  <c r="I2677" i="1"/>
  <c r="H2677" i="1"/>
  <c r="V2676" i="1"/>
  <c r="U2676" i="1"/>
  <c r="T2676" i="1"/>
  <c r="S2676" i="1"/>
  <c r="R2676" i="1"/>
  <c r="Q2676" i="1"/>
  <c r="P2676" i="1"/>
  <c r="O2676" i="1"/>
  <c r="N2676" i="1"/>
  <c r="M2676" i="1"/>
  <c r="L2676" i="1"/>
  <c r="K2676" i="1"/>
  <c r="J2676" i="1"/>
  <c r="I2676" i="1"/>
  <c r="H2676" i="1"/>
  <c r="V2675" i="1"/>
  <c r="U2675" i="1"/>
  <c r="T2675" i="1"/>
  <c r="S2675" i="1"/>
  <c r="R2675" i="1"/>
  <c r="Q2675" i="1"/>
  <c r="P2675" i="1"/>
  <c r="O2675" i="1"/>
  <c r="N2675" i="1"/>
  <c r="M2675" i="1"/>
  <c r="L2675" i="1"/>
  <c r="K2675" i="1"/>
  <c r="J2675" i="1"/>
  <c r="I2675" i="1"/>
  <c r="H2675" i="1"/>
  <c r="V2674" i="1"/>
  <c r="U2674" i="1"/>
  <c r="T2674" i="1"/>
  <c r="S2674" i="1"/>
  <c r="R2674" i="1"/>
  <c r="Q2674" i="1"/>
  <c r="P2674" i="1"/>
  <c r="O2674" i="1"/>
  <c r="N2674" i="1"/>
  <c r="M2674" i="1"/>
  <c r="L2674" i="1"/>
  <c r="K2674" i="1"/>
  <c r="J2674" i="1"/>
  <c r="I2674" i="1"/>
  <c r="H2674" i="1"/>
  <c r="V2673" i="1"/>
  <c r="U2673" i="1"/>
  <c r="T2673" i="1"/>
  <c r="S2673" i="1"/>
  <c r="R2673" i="1"/>
  <c r="Q2673" i="1"/>
  <c r="P2673" i="1"/>
  <c r="O2673" i="1"/>
  <c r="N2673" i="1"/>
  <c r="M2673" i="1"/>
  <c r="L2673" i="1"/>
  <c r="K2673" i="1"/>
  <c r="J2673" i="1"/>
  <c r="I2673" i="1"/>
  <c r="H2673" i="1"/>
  <c r="V2672" i="1"/>
  <c r="U2672" i="1"/>
  <c r="T2672" i="1"/>
  <c r="S2672" i="1"/>
  <c r="R2672" i="1"/>
  <c r="Q2672" i="1"/>
  <c r="P2672" i="1"/>
  <c r="O2672" i="1"/>
  <c r="N2672" i="1"/>
  <c r="M2672" i="1"/>
  <c r="L2672" i="1"/>
  <c r="K2672" i="1"/>
  <c r="J2672" i="1"/>
  <c r="I2672" i="1"/>
  <c r="H2672" i="1"/>
  <c r="V2671" i="1"/>
  <c r="U2671" i="1"/>
  <c r="T2671" i="1"/>
  <c r="S2671" i="1"/>
  <c r="R2671" i="1"/>
  <c r="Q2671" i="1"/>
  <c r="P2671" i="1"/>
  <c r="O2671" i="1"/>
  <c r="N2671" i="1"/>
  <c r="M2671" i="1"/>
  <c r="L2671" i="1"/>
  <c r="K2671" i="1"/>
  <c r="J2671" i="1"/>
  <c r="I2671" i="1"/>
  <c r="H2671" i="1"/>
  <c r="V2670" i="1"/>
  <c r="U2670" i="1"/>
  <c r="T2670" i="1"/>
  <c r="S2670" i="1"/>
  <c r="R2670" i="1"/>
  <c r="Q2670" i="1"/>
  <c r="P2670" i="1"/>
  <c r="O2670" i="1"/>
  <c r="N2670" i="1"/>
  <c r="M2670" i="1"/>
  <c r="L2670" i="1"/>
  <c r="K2670" i="1"/>
  <c r="J2670" i="1"/>
  <c r="I2670" i="1"/>
  <c r="H2670" i="1"/>
  <c r="V2669" i="1"/>
  <c r="U2669" i="1"/>
  <c r="T2669" i="1"/>
  <c r="S2669" i="1"/>
  <c r="R2669" i="1"/>
  <c r="Q2669" i="1"/>
  <c r="P2669" i="1"/>
  <c r="O2669" i="1"/>
  <c r="N2669" i="1"/>
  <c r="M2669" i="1"/>
  <c r="L2669" i="1"/>
  <c r="K2669" i="1"/>
  <c r="J2669" i="1"/>
  <c r="I2669" i="1"/>
  <c r="H2669" i="1"/>
  <c r="V2668" i="1"/>
  <c r="U2668" i="1"/>
  <c r="T2668" i="1"/>
  <c r="S2668" i="1"/>
  <c r="R2668" i="1"/>
  <c r="Q2668" i="1"/>
  <c r="P2668" i="1"/>
  <c r="O2668" i="1"/>
  <c r="N2668" i="1"/>
  <c r="M2668" i="1"/>
  <c r="L2668" i="1"/>
  <c r="K2668" i="1"/>
  <c r="J2668" i="1"/>
  <c r="I2668" i="1"/>
  <c r="H2668" i="1"/>
  <c r="V2667" i="1"/>
  <c r="U2667" i="1"/>
  <c r="T2667" i="1"/>
  <c r="S2667" i="1"/>
  <c r="R2667" i="1"/>
  <c r="Q2667" i="1"/>
  <c r="P2667" i="1"/>
  <c r="O2667" i="1"/>
  <c r="N2667" i="1"/>
  <c r="M2667" i="1"/>
  <c r="L2667" i="1"/>
  <c r="K2667" i="1"/>
  <c r="J2667" i="1"/>
  <c r="I2667" i="1"/>
  <c r="H2667" i="1"/>
  <c r="V2666" i="1"/>
  <c r="U2666" i="1"/>
  <c r="T2666" i="1"/>
  <c r="S2666" i="1"/>
  <c r="R2666" i="1"/>
  <c r="Q2666" i="1"/>
  <c r="P2666" i="1"/>
  <c r="O2666" i="1"/>
  <c r="N2666" i="1"/>
  <c r="M2666" i="1"/>
  <c r="L2666" i="1"/>
  <c r="K2666" i="1"/>
  <c r="J2666" i="1"/>
  <c r="I2666" i="1"/>
  <c r="H2666" i="1"/>
  <c r="V2665" i="1"/>
  <c r="U2665" i="1"/>
  <c r="T2665" i="1"/>
  <c r="S2665" i="1"/>
  <c r="R2665" i="1"/>
  <c r="Q2665" i="1"/>
  <c r="P2665" i="1"/>
  <c r="O2665" i="1"/>
  <c r="N2665" i="1"/>
  <c r="M2665" i="1"/>
  <c r="L2665" i="1"/>
  <c r="K2665" i="1"/>
  <c r="J2665" i="1"/>
  <c r="I2665" i="1"/>
  <c r="H2665" i="1"/>
  <c r="V2664" i="1"/>
  <c r="U2664" i="1"/>
  <c r="T2664" i="1"/>
  <c r="S2664" i="1"/>
  <c r="R2664" i="1"/>
  <c r="Q2664" i="1"/>
  <c r="P2664" i="1"/>
  <c r="O2664" i="1"/>
  <c r="N2664" i="1"/>
  <c r="M2664" i="1"/>
  <c r="L2664" i="1"/>
  <c r="K2664" i="1"/>
  <c r="J2664" i="1"/>
  <c r="I2664" i="1"/>
  <c r="H2664" i="1"/>
  <c r="V2663" i="1"/>
  <c r="U2663" i="1"/>
  <c r="T2663" i="1"/>
  <c r="S2663" i="1"/>
  <c r="R2663" i="1"/>
  <c r="Q2663" i="1"/>
  <c r="P2663" i="1"/>
  <c r="O2663" i="1"/>
  <c r="N2663" i="1"/>
  <c r="M2663" i="1"/>
  <c r="L2663" i="1"/>
  <c r="K2663" i="1"/>
  <c r="J2663" i="1"/>
  <c r="I2663" i="1"/>
  <c r="H2663" i="1"/>
  <c r="V2662" i="1"/>
  <c r="U2662" i="1"/>
  <c r="T2662" i="1"/>
  <c r="S2662" i="1"/>
  <c r="R2662" i="1"/>
  <c r="Q2662" i="1"/>
  <c r="P2662" i="1"/>
  <c r="O2662" i="1"/>
  <c r="N2662" i="1"/>
  <c r="M2662" i="1"/>
  <c r="L2662" i="1"/>
  <c r="K2662" i="1"/>
  <c r="J2662" i="1"/>
  <c r="I2662" i="1"/>
  <c r="H2662" i="1"/>
  <c r="V2661" i="1"/>
  <c r="U2661" i="1"/>
  <c r="T2661" i="1"/>
  <c r="S2661" i="1"/>
  <c r="R2661" i="1"/>
  <c r="Q2661" i="1"/>
  <c r="P2661" i="1"/>
  <c r="O2661" i="1"/>
  <c r="N2661" i="1"/>
  <c r="M2661" i="1"/>
  <c r="L2661" i="1"/>
  <c r="K2661" i="1"/>
  <c r="J2661" i="1"/>
  <c r="I2661" i="1"/>
  <c r="H2661" i="1"/>
  <c r="V2660" i="1"/>
  <c r="U2660" i="1"/>
  <c r="T2660" i="1"/>
  <c r="S2660" i="1"/>
  <c r="R2660" i="1"/>
  <c r="Q2660" i="1"/>
  <c r="P2660" i="1"/>
  <c r="O2660" i="1"/>
  <c r="N2660" i="1"/>
  <c r="M2660" i="1"/>
  <c r="L2660" i="1"/>
  <c r="K2660" i="1"/>
  <c r="J2660" i="1"/>
  <c r="I2660" i="1"/>
  <c r="H2660" i="1"/>
  <c r="V2659" i="1"/>
  <c r="U2659" i="1"/>
  <c r="T2659" i="1"/>
  <c r="S2659" i="1"/>
  <c r="R2659" i="1"/>
  <c r="Q2659" i="1"/>
  <c r="P2659" i="1"/>
  <c r="O2659" i="1"/>
  <c r="N2659" i="1"/>
  <c r="M2659" i="1"/>
  <c r="L2659" i="1"/>
  <c r="K2659" i="1"/>
  <c r="J2659" i="1"/>
  <c r="I2659" i="1"/>
  <c r="H2659" i="1"/>
  <c r="V2658" i="1"/>
  <c r="U2658" i="1"/>
  <c r="T2658" i="1"/>
  <c r="S2658" i="1"/>
  <c r="R2658" i="1"/>
  <c r="Q2658" i="1"/>
  <c r="P2658" i="1"/>
  <c r="O2658" i="1"/>
  <c r="N2658" i="1"/>
  <c r="M2658" i="1"/>
  <c r="L2658" i="1"/>
  <c r="K2658" i="1"/>
  <c r="J2658" i="1"/>
  <c r="I2658" i="1"/>
  <c r="H2658" i="1"/>
  <c r="V2657" i="1"/>
  <c r="U2657" i="1"/>
  <c r="T2657" i="1"/>
  <c r="S2657" i="1"/>
  <c r="R2657" i="1"/>
  <c r="Q2657" i="1"/>
  <c r="P2657" i="1"/>
  <c r="O2657" i="1"/>
  <c r="N2657" i="1"/>
  <c r="M2657" i="1"/>
  <c r="L2657" i="1"/>
  <c r="K2657" i="1"/>
  <c r="J2657" i="1"/>
  <c r="I2657" i="1"/>
  <c r="H2657" i="1"/>
  <c r="V2656" i="1"/>
  <c r="U2656" i="1"/>
  <c r="T2656" i="1"/>
  <c r="S2656" i="1"/>
  <c r="R2656" i="1"/>
  <c r="Q2656" i="1"/>
  <c r="P2656" i="1"/>
  <c r="O2656" i="1"/>
  <c r="N2656" i="1"/>
  <c r="M2656" i="1"/>
  <c r="L2656" i="1"/>
  <c r="K2656" i="1"/>
  <c r="J2656" i="1"/>
  <c r="I2656" i="1"/>
  <c r="H2656" i="1"/>
  <c r="V2655" i="1"/>
  <c r="U2655" i="1"/>
  <c r="T2655" i="1"/>
  <c r="S2655" i="1"/>
  <c r="R2655" i="1"/>
  <c r="Q2655" i="1"/>
  <c r="P2655" i="1"/>
  <c r="O2655" i="1"/>
  <c r="N2655" i="1"/>
  <c r="M2655" i="1"/>
  <c r="L2655" i="1"/>
  <c r="K2655" i="1"/>
  <c r="J2655" i="1"/>
  <c r="I2655" i="1"/>
  <c r="H2655" i="1"/>
  <c r="V2654" i="1"/>
  <c r="U2654" i="1"/>
  <c r="T2654" i="1"/>
  <c r="S2654" i="1"/>
  <c r="R2654" i="1"/>
  <c r="Q2654" i="1"/>
  <c r="P2654" i="1"/>
  <c r="O2654" i="1"/>
  <c r="N2654" i="1"/>
  <c r="M2654" i="1"/>
  <c r="L2654" i="1"/>
  <c r="K2654" i="1"/>
  <c r="J2654" i="1"/>
  <c r="I2654" i="1"/>
  <c r="H2654" i="1"/>
  <c r="V2653" i="1"/>
  <c r="U2653" i="1"/>
  <c r="T2653" i="1"/>
  <c r="S2653" i="1"/>
  <c r="R2653" i="1"/>
  <c r="Q2653" i="1"/>
  <c r="P2653" i="1"/>
  <c r="O2653" i="1"/>
  <c r="N2653" i="1"/>
  <c r="M2653" i="1"/>
  <c r="L2653" i="1"/>
  <c r="K2653" i="1"/>
  <c r="J2653" i="1"/>
  <c r="I2653" i="1"/>
  <c r="H2653" i="1"/>
  <c r="V2652" i="1"/>
  <c r="U2652" i="1"/>
  <c r="T2652" i="1"/>
  <c r="S2652" i="1"/>
  <c r="R2652" i="1"/>
  <c r="Q2652" i="1"/>
  <c r="P2652" i="1"/>
  <c r="O2652" i="1"/>
  <c r="N2652" i="1"/>
  <c r="M2652" i="1"/>
  <c r="L2652" i="1"/>
  <c r="K2652" i="1"/>
  <c r="J2652" i="1"/>
  <c r="I2652" i="1"/>
  <c r="H2652" i="1"/>
  <c r="V2651" i="1"/>
  <c r="U2651" i="1"/>
  <c r="T2651" i="1"/>
  <c r="S2651" i="1"/>
  <c r="R2651" i="1"/>
  <c r="Q2651" i="1"/>
  <c r="P2651" i="1"/>
  <c r="O2651" i="1"/>
  <c r="N2651" i="1"/>
  <c r="M2651" i="1"/>
  <c r="L2651" i="1"/>
  <c r="K2651" i="1"/>
  <c r="J2651" i="1"/>
  <c r="I2651" i="1"/>
  <c r="H2651" i="1"/>
  <c r="V2650" i="1"/>
  <c r="U2650" i="1"/>
  <c r="T2650" i="1"/>
  <c r="S2650" i="1"/>
  <c r="R2650" i="1"/>
  <c r="Q2650" i="1"/>
  <c r="P2650" i="1"/>
  <c r="O2650" i="1"/>
  <c r="N2650" i="1"/>
  <c r="M2650" i="1"/>
  <c r="L2650" i="1"/>
  <c r="K2650" i="1"/>
  <c r="J2650" i="1"/>
  <c r="I2650" i="1"/>
  <c r="H2650" i="1"/>
  <c r="V2649" i="1"/>
  <c r="U2649" i="1"/>
  <c r="T2649" i="1"/>
  <c r="S2649" i="1"/>
  <c r="R2649" i="1"/>
  <c r="Q2649" i="1"/>
  <c r="P2649" i="1"/>
  <c r="O2649" i="1"/>
  <c r="N2649" i="1"/>
  <c r="M2649" i="1"/>
  <c r="L2649" i="1"/>
  <c r="K2649" i="1"/>
  <c r="J2649" i="1"/>
  <c r="I2649" i="1"/>
  <c r="H2649" i="1"/>
  <c r="V2648" i="1"/>
  <c r="U2648" i="1"/>
  <c r="T2648" i="1"/>
  <c r="S2648" i="1"/>
  <c r="R2648" i="1"/>
  <c r="Q2648" i="1"/>
  <c r="P2648" i="1"/>
  <c r="O2648" i="1"/>
  <c r="N2648" i="1"/>
  <c r="M2648" i="1"/>
  <c r="L2648" i="1"/>
  <c r="K2648" i="1"/>
  <c r="J2648" i="1"/>
  <c r="I2648" i="1"/>
  <c r="H2648" i="1"/>
  <c r="V2647" i="1"/>
  <c r="U2647" i="1"/>
  <c r="T2647" i="1"/>
  <c r="S2647" i="1"/>
  <c r="R2647" i="1"/>
  <c r="Q2647" i="1"/>
  <c r="P2647" i="1"/>
  <c r="O2647" i="1"/>
  <c r="N2647" i="1"/>
  <c r="M2647" i="1"/>
  <c r="L2647" i="1"/>
  <c r="K2647" i="1"/>
  <c r="J2647" i="1"/>
  <c r="I2647" i="1"/>
  <c r="H2647" i="1"/>
  <c r="V2646" i="1"/>
  <c r="U2646" i="1"/>
  <c r="T2646" i="1"/>
  <c r="S2646" i="1"/>
  <c r="R2646" i="1"/>
  <c r="Q2646" i="1"/>
  <c r="P2646" i="1"/>
  <c r="O2646" i="1"/>
  <c r="N2646" i="1"/>
  <c r="M2646" i="1"/>
  <c r="L2646" i="1"/>
  <c r="K2646" i="1"/>
  <c r="J2646" i="1"/>
  <c r="I2646" i="1"/>
  <c r="H2646" i="1"/>
  <c r="V2645" i="1"/>
  <c r="U2645" i="1"/>
  <c r="T2645" i="1"/>
  <c r="S2645" i="1"/>
  <c r="R2645" i="1"/>
  <c r="Q2645" i="1"/>
  <c r="P2645" i="1"/>
  <c r="O2645" i="1"/>
  <c r="N2645" i="1"/>
  <c r="M2645" i="1"/>
  <c r="L2645" i="1"/>
  <c r="K2645" i="1"/>
  <c r="J2645" i="1"/>
  <c r="I2645" i="1"/>
  <c r="H2645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V2640" i="1"/>
  <c r="U2640" i="1"/>
  <c r="T2640" i="1"/>
  <c r="S2640" i="1"/>
  <c r="R2640" i="1"/>
  <c r="Q2640" i="1"/>
  <c r="P2640" i="1"/>
  <c r="O2640" i="1"/>
  <c r="N2640" i="1"/>
  <c r="M2640" i="1"/>
  <c r="L2640" i="1"/>
  <c r="K2640" i="1"/>
  <c r="J2640" i="1"/>
  <c r="I2640" i="1"/>
  <c r="H2640" i="1"/>
  <c r="V2639" i="1"/>
  <c r="U2639" i="1"/>
  <c r="T2639" i="1"/>
  <c r="S2639" i="1"/>
  <c r="R2639" i="1"/>
  <c r="Q2639" i="1"/>
  <c r="P2639" i="1"/>
  <c r="O2639" i="1"/>
  <c r="N2639" i="1"/>
  <c r="M2639" i="1"/>
  <c r="L2639" i="1"/>
  <c r="K2639" i="1"/>
  <c r="J2639" i="1"/>
  <c r="I2639" i="1"/>
  <c r="H2639" i="1"/>
  <c r="V2638" i="1"/>
  <c r="U2638" i="1"/>
  <c r="T2638" i="1"/>
  <c r="S2638" i="1"/>
  <c r="R2638" i="1"/>
  <c r="Q2638" i="1"/>
  <c r="P2638" i="1"/>
  <c r="O2638" i="1"/>
  <c r="N2638" i="1"/>
  <c r="M2638" i="1"/>
  <c r="L2638" i="1"/>
  <c r="K2638" i="1"/>
  <c r="J2638" i="1"/>
  <c r="I2638" i="1"/>
  <c r="H2638" i="1"/>
  <c r="V2637" i="1"/>
  <c r="U2637" i="1"/>
  <c r="T2637" i="1"/>
  <c r="S2637" i="1"/>
  <c r="R2637" i="1"/>
  <c r="Q2637" i="1"/>
  <c r="P2637" i="1"/>
  <c r="O2637" i="1"/>
  <c r="N2637" i="1"/>
  <c r="M2637" i="1"/>
  <c r="L2637" i="1"/>
  <c r="K2637" i="1"/>
  <c r="J2637" i="1"/>
  <c r="I2637" i="1"/>
  <c r="H2637" i="1"/>
  <c r="V2636" i="1"/>
  <c r="U2636" i="1"/>
  <c r="T2636" i="1"/>
  <c r="S2636" i="1"/>
  <c r="R2636" i="1"/>
  <c r="Q2636" i="1"/>
  <c r="P2636" i="1"/>
  <c r="O2636" i="1"/>
  <c r="N2636" i="1"/>
  <c r="M2636" i="1"/>
  <c r="L2636" i="1"/>
  <c r="K2636" i="1"/>
  <c r="J2636" i="1"/>
  <c r="I2636" i="1"/>
  <c r="H2636" i="1"/>
  <c r="V2635" i="1"/>
  <c r="U2635" i="1"/>
  <c r="T2635" i="1"/>
  <c r="S2635" i="1"/>
  <c r="R2635" i="1"/>
  <c r="Q2635" i="1"/>
  <c r="P2635" i="1"/>
  <c r="O2635" i="1"/>
  <c r="N2635" i="1"/>
  <c r="M2635" i="1"/>
  <c r="L2635" i="1"/>
  <c r="K2635" i="1"/>
  <c r="J2635" i="1"/>
  <c r="I2635" i="1"/>
  <c r="H2635" i="1"/>
  <c r="V2634" i="1"/>
  <c r="U2634" i="1"/>
  <c r="T2634" i="1"/>
  <c r="S2634" i="1"/>
  <c r="R2634" i="1"/>
  <c r="Q2634" i="1"/>
  <c r="P2634" i="1"/>
  <c r="O2634" i="1"/>
  <c r="N2634" i="1"/>
  <c r="M2634" i="1"/>
  <c r="L2634" i="1"/>
  <c r="K2634" i="1"/>
  <c r="J2634" i="1"/>
  <c r="I2634" i="1"/>
  <c r="H2634" i="1"/>
  <c r="V2633" i="1"/>
  <c r="U2633" i="1"/>
  <c r="T2633" i="1"/>
  <c r="S2633" i="1"/>
  <c r="R2633" i="1"/>
  <c r="Q2633" i="1"/>
  <c r="P2633" i="1"/>
  <c r="O2633" i="1"/>
  <c r="N2633" i="1"/>
  <c r="M2633" i="1"/>
  <c r="L2633" i="1"/>
  <c r="K2633" i="1"/>
  <c r="J2633" i="1"/>
  <c r="I2633" i="1"/>
  <c r="H2633" i="1"/>
  <c r="V2632" i="1"/>
  <c r="U2632" i="1"/>
  <c r="T2632" i="1"/>
  <c r="S2632" i="1"/>
  <c r="R2632" i="1"/>
  <c r="Q2632" i="1"/>
  <c r="P2632" i="1"/>
  <c r="O2632" i="1"/>
  <c r="N2632" i="1"/>
  <c r="M2632" i="1"/>
  <c r="L2632" i="1"/>
  <c r="K2632" i="1"/>
  <c r="J2632" i="1"/>
  <c r="I2632" i="1"/>
  <c r="H2632" i="1"/>
  <c r="V2631" i="1"/>
  <c r="U2631" i="1"/>
  <c r="T2631" i="1"/>
  <c r="S2631" i="1"/>
  <c r="R2631" i="1"/>
  <c r="Q2631" i="1"/>
  <c r="P2631" i="1"/>
  <c r="O2631" i="1"/>
  <c r="N2631" i="1"/>
  <c r="M2631" i="1"/>
  <c r="L2631" i="1"/>
  <c r="K2631" i="1"/>
  <c r="J2631" i="1"/>
  <c r="I2631" i="1"/>
  <c r="H2631" i="1"/>
  <c r="V2630" i="1"/>
  <c r="U2630" i="1"/>
  <c r="T2630" i="1"/>
  <c r="S2630" i="1"/>
  <c r="R2630" i="1"/>
  <c r="Q2630" i="1"/>
  <c r="P2630" i="1"/>
  <c r="O2630" i="1"/>
  <c r="N2630" i="1"/>
  <c r="M2630" i="1"/>
  <c r="L2630" i="1"/>
  <c r="K2630" i="1"/>
  <c r="J2630" i="1"/>
  <c r="I2630" i="1"/>
  <c r="H2630" i="1"/>
  <c r="V2629" i="1"/>
  <c r="U2629" i="1"/>
  <c r="T2629" i="1"/>
  <c r="S2629" i="1"/>
  <c r="R2629" i="1"/>
  <c r="Q2629" i="1"/>
  <c r="P2629" i="1"/>
  <c r="O2629" i="1"/>
  <c r="N2629" i="1"/>
  <c r="M2629" i="1"/>
  <c r="L2629" i="1"/>
  <c r="K2629" i="1"/>
  <c r="J2629" i="1"/>
  <c r="I2629" i="1"/>
  <c r="H2629" i="1"/>
  <c r="V2628" i="1"/>
  <c r="U2628" i="1"/>
  <c r="T2628" i="1"/>
  <c r="S2628" i="1"/>
  <c r="R2628" i="1"/>
  <c r="Q2628" i="1"/>
  <c r="P2628" i="1"/>
  <c r="O2628" i="1"/>
  <c r="N2628" i="1"/>
  <c r="M2628" i="1"/>
  <c r="L2628" i="1"/>
  <c r="K2628" i="1"/>
  <c r="J2628" i="1"/>
  <c r="I2628" i="1"/>
  <c r="H2628" i="1"/>
  <c r="V2627" i="1"/>
  <c r="U2627" i="1"/>
  <c r="T2627" i="1"/>
  <c r="S2627" i="1"/>
  <c r="R2627" i="1"/>
  <c r="Q2627" i="1"/>
  <c r="P2627" i="1"/>
  <c r="O2627" i="1"/>
  <c r="N2627" i="1"/>
  <c r="M2627" i="1"/>
  <c r="L2627" i="1"/>
  <c r="K2627" i="1"/>
  <c r="J2627" i="1"/>
  <c r="I2627" i="1"/>
  <c r="H2627" i="1"/>
  <c r="V2626" i="1"/>
  <c r="U2626" i="1"/>
  <c r="T2626" i="1"/>
  <c r="S2626" i="1"/>
  <c r="R2626" i="1"/>
  <c r="Q2626" i="1"/>
  <c r="P2626" i="1"/>
  <c r="O2626" i="1"/>
  <c r="N2626" i="1"/>
  <c r="M2626" i="1"/>
  <c r="L2626" i="1"/>
  <c r="K2626" i="1"/>
  <c r="J2626" i="1"/>
  <c r="I2626" i="1"/>
  <c r="H2626" i="1"/>
  <c r="V2625" i="1"/>
  <c r="U2625" i="1"/>
  <c r="T2625" i="1"/>
  <c r="S2625" i="1"/>
  <c r="R2625" i="1"/>
  <c r="Q2625" i="1"/>
  <c r="P2625" i="1"/>
  <c r="O2625" i="1"/>
  <c r="N2625" i="1"/>
  <c r="M2625" i="1"/>
  <c r="L2625" i="1"/>
  <c r="K2625" i="1"/>
  <c r="J2625" i="1"/>
  <c r="I2625" i="1"/>
  <c r="H2625" i="1"/>
  <c r="V2624" i="1"/>
  <c r="U2624" i="1"/>
  <c r="T2624" i="1"/>
  <c r="S2624" i="1"/>
  <c r="R2624" i="1"/>
  <c r="Q2624" i="1"/>
  <c r="P2624" i="1"/>
  <c r="O2624" i="1"/>
  <c r="N2624" i="1"/>
  <c r="M2624" i="1"/>
  <c r="L2624" i="1"/>
  <c r="K2624" i="1"/>
  <c r="J2624" i="1"/>
  <c r="I2624" i="1"/>
  <c r="H2624" i="1"/>
  <c r="V2623" i="1"/>
  <c r="U2623" i="1"/>
  <c r="T2623" i="1"/>
  <c r="S2623" i="1"/>
  <c r="R2623" i="1"/>
  <c r="Q2623" i="1"/>
  <c r="P2623" i="1"/>
  <c r="O2623" i="1"/>
  <c r="N2623" i="1"/>
  <c r="M2623" i="1"/>
  <c r="L2623" i="1"/>
  <c r="K2623" i="1"/>
  <c r="J2623" i="1"/>
  <c r="I2623" i="1"/>
  <c r="H2623" i="1"/>
  <c r="V2622" i="1"/>
  <c r="U2622" i="1"/>
  <c r="T2622" i="1"/>
  <c r="S2622" i="1"/>
  <c r="R2622" i="1"/>
  <c r="Q2622" i="1"/>
  <c r="P2622" i="1"/>
  <c r="O2622" i="1"/>
  <c r="N2622" i="1"/>
  <c r="M2622" i="1"/>
  <c r="L2622" i="1"/>
  <c r="K2622" i="1"/>
  <c r="J2622" i="1"/>
  <c r="I2622" i="1"/>
  <c r="H2622" i="1"/>
  <c r="V2621" i="1"/>
  <c r="U2621" i="1"/>
  <c r="T2621" i="1"/>
  <c r="S2621" i="1"/>
  <c r="R2621" i="1"/>
  <c r="Q2621" i="1"/>
  <c r="P2621" i="1"/>
  <c r="O2621" i="1"/>
  <c r="N2621" i="1"/>
  <c r="M2621" i="1"/>
  <c r="L2621" i="1"/>
  <c r="K2621" i="1"/>
  <c r="J2621" i="1"/>
  <c r="I2621" i="1"/>
  <c r="H2621" i="1"/>
  <c r="V2620" i="1"/>
  <c r="U2620" i="1"/>
  <c r="T2620" i="1"/>
  <c r="S2620" i="1"/>
  <c r="R2620" i="1"/>
  <c r="Q2620" i="1"/>
  <c r="P2620" i="1"/>
  <c r="O2620" i="1"/>
  <c r="N2620" i="1"/>
  <c r="M2620" i="1"/>
  <c r="L2620" i="1"/>
  <c r="K2620" i="1"/>
  <c r="J2620" i="1"/>
  <c r="I2620" i="1"/>
  <c r="H2620" i="1"/>
  <c r="V2619" i="1"/>
  <c r="U2619" i="1"/>
  <c r="T2619" i="1"/>
  <c r="S2619" i="1"/>
  <c r="R2619" i="1"/>
  <c r="Q2619" i="1"/>
  <c r="P2619" i="1"/>
  <c r="O2619" i="1"/>
  <c r="N2619" i="1"/>
  <c r="M2619" i="1"/>
  <c r="L2619" i="1"/>
  <c r="K2619" i="1"/>
  <c r="J2619" i="1"/>
  <c r="I2619" i="1"/>
  <c r="H2619" i="1"/>
  <c r="V2618" i="1"/>
  <c r="U2618" i="1"/>
  <c r="T2618" i="1"/>
  <c r="S2618" i="1"/>
  <c r="R2618" i="1"/>
  <c r="Q2618" i="1"/>
  <c r="P2618" i="1"/>
  <c r="O2618" i="1"/>
  <c r="N2618" i="1"/>
  <c r="M2618" i="1"/>
  <c r="L2618" i="1"/>
  <c r="K2618" i="1"/>
  <c r="J2618" i="1"/>
  <c r="I2618" i="1"/>
  <c r="H2618" i="1"/>
  <c r="V2617" i="1"/>
  <c r="U2617" i="1"/>
  <c r="T2617" i="1"/>
  <c r="S2617" i="1"/>
  <c r="R2617" i="1"/>
  <c r="Q2617" i="1"/>
  <c r="P2617" i="1"/>
  <c r="O2617" i="1"/>
  <c r="N2617" i="1"/>
  <c r="M2617" i="1"/>
  <c r="L2617" i="1"/>
  <c r="K2617" i="1"/>
  <c r="J2617" i="1"/>
  <c r="I2617" i="1"/>
  <c r="H2617" i="1"/>
  <c r="V2616" i="1"/>
  <c r="U2616" i="1"/>
  <c r="T2616" i="1"/>
  <c r="S2616" i="1"/>
  <c r="R2616" i="1"/>
  <c r="Q2616" i="1"/>
  <c r="P2616" i="1"/>
  <c r="O2616" i="1"/>
  <c r="N2616" i="1"/>
  <c r="M2616" i="1"/>
  <c r="L2616" i="1"/>
  <c r="K2616" i="1"/>
  <c r="J2616" i="1"/>
  <c r="I2616" i="1"/>
  <c r="H2616" i="1"/>
  <c r="V2615" i="1"/>
  <c r="U2615" i="1"/>
  <c r="T2615" i="1"/>
  <c r="S2615" i="1"/>
  <c r="R2615" i="1"/>
  <c r="Q2615" i="1"/>
  <c r="P2615" i="1"/>
  <c r="O2615" i="1"/>
  <c r="N2615" i="1"/>
  <c r="M2615" i="1"/>
  <c r="L2615" i="1"/>
  <c r="K2615" i="1"/>
  <c r="J2615" i="1"/>
  <c r="I2615" i="1"/>
  <c r="H2615" i="1"/>
  <c r="V2614" i="1"/>
  <c r="U2614" i="1"/>
  <c r="T2614" i="1"/>
  <c r="S2614" i="1"/>
  <c r="R2614" i="1"/>
  <c r="Q2614" i="1"/>
  <c r="P2614" i="1"/>
  <c r="O2614" i="1"/>
  <c r="N2614" i="1"/>
  <c r="M2614" i="1"/>
  <c r="L2614" i="1"/>
  <c r="K2614" i="1"/>
  <c r="J2614" i="1"/>
  <c r="I2614" i="1"/>
  <c r="H2614" i="1"/>
  <c r="V2613" i="1"/>
  <c r="U2613" i="1"/>
  <c r="T2613" i="1"/>
  <c r="S2613" i="1"/>
  <c r="R2613" i="1"/>
  <c r="Q2613" i="1"/>
  <c r="P2613" i="1"/>
  <c r="O2613" i="1"/>
  <c r="N2613" i="1"/>
  <c r="M2613" i="1"/>
  <c r="L2613" i="1"/>
  <c r="K2613" i="1"/>
  <c r="J2613" i="1"/>
  <c r="I2613" i="1"/>
  <c r="H2613" i="1"/>
  <c r="V2612" i="1"/>
  <c r="U2612" i="1"/>
  <c r="T2612" i="1"/>
  <c r="S2612" i="1"/>
  <c r="R2612" i="1"/>
  <c r="Q2612" i="1"/>
  <c r="P2612" i="1"/>
  <c r="O2612" i="1"/>
  <c r="N2612" i="1"/>
  <c r="M2612" i="1"/>
  <c r="L2612" i="1"/>
  <c r="K2612" i="1"/>
  <c r="J2612" i="1"/>
  <c r="I2612" i="1"/>
  <c r="H2612" i="1"/>
  <c r="V2611" i="1"/>
  <c r="U2611" i="1"/>
  <c r="T2611" i="1"/>
  <c r="S2611" i="1"/>
  <c r="R2611" i="1"/>
  <c r="Q2611" i="1"/>
  <c r="P2611" i="1"/>
  <c r="O2611" i="1"/>
  <c r="N2611" i="1"/>
  <c r="M2611" i="1"/>
  <c r="L2611" i="1"/>
  <c r="K2611" i="1"/>
  <c r="J2611" i="1"/>
  <c r="I2611" i="1"/>
  <c r="H2611" i="1"/>
  <c r="V2610" i="1"/>
  <c r="U2610" i="1"/>
  <c r="T2610" i="1"/>
  <c r="S2610" i="1"/>
  <c r="R2610" i="1"/>
  <c r="Q2610" i="1"/>
  <c r="P2610" i="1"/>
  <c r="O2610" i="1"/>
  <c r="N2610" i="1"/>
  <c r="M2610" i="1"/>
  <c r="L2610" i="1"/>
  <c r="K2610" i="1"/>
  <c r="J2610" i="1"/>
  <c r="I2610" i="1"/>
  <c r="H2610" i="1"/>
  <c r="V2609" i="1"/>
  <c r="U2609" i="1"/>
  <c r="T2609" i="1"/>
  <c r="S2609" i="1"/>
  <c r="R2609" i="1"/>
  <c r="Q2609" i="1"/>
  <c r="P2609" i="1"/>
  <c r="O2609" i="1"/>
  <c r="N2609" i="1"/>
  <c r="M2609" i="1"/>
  <c r="L2609" i="1"/>
  <c r="K2609" i="1"/>
  <c r="J2609" i="1"/>
  <c r="I2609" i="1"/>
  <c r="H2609" i="1"/>
  <c r="V2608" i="1"/>
  <c r="U2608" i="1"/>
  <c r="T2608" i="1"/>
  <c r="S2608" i="1"/>
  <c r="R2608" i="1"/>
  <c r="Q2608" i="1"/>
  <c r="P2608" i="1"/>
  <c r="O2608" i="1"/>
  <c r="N2608" i="1"/>
  <c r="M2608" i="1"/>
  <c r="L2608" i="1"/>
  <c r="K2608" i="1"/>
  <c r="J2608" i="1"/>
  <c r="I2608" i="1"/>
  <c r="H2608" i="1"/>
  <c r="V2607" i="1"/>
  <c r="U2607" i="1"/>
  <c r="T2607" i="1"/>
  <c r="S2607" i="1"/>
  <c r="R2607" i="1"/>
  <c r="Q2607" i="1"/>
  <c r="P2607" i="1"/>
  <c r="O2607" i="1"/>
  <c r="N2607" i="1"/>
  <c r="M2607" i="1"/>
  <c r="L2607" i="1"/>
  <c r="K2607" i="1"/>
  <c r="J2607" i="1"/>
  <c r="I2607" i="1"/>
  <c r="H2607" i="1"/>
  <c r="V2606" i="1"/>
  <c r="U2606" i="1"/>
  <c r="T2606" i="1"/>
  <c r="S2606" i="1"/>
  <c r="R2606" i="1"/>
  <c r="Q2606" i="1"/>
  <c r="P2606" i="1"/>
  <c r="O2606" i="1"/>
  <c r="N2606" i="1"/>
  <c r="M2606" i="1"/>
  <c r="L2606" i="1"/>
  <c r="K2606" i="1"/>
  <c r="J2606" i="1"/>
  <c r="I2606" i="1"/>
  <c r="H2606" i="1"/>
  <c r="V2605" i="1"/>
  <c r="U2605" i="1"/>
  <c r="T2605" i="1"/>
  <c r="S2605" i="1"/>
  <c r="R2605" i="1"/>
  <c r="Q2605" i="1"/>
  <c r="P2605" i="1"/>
  <c r="O2605" i="1"/>
  <c r="N2605" i="1"/>
  <c r="M2605" i="1"/>
  <c r="L2605" i="1"/>
  <c r="K2605" i="1"/>
  <c r="J2605" i="1"/>
  <c r="I2605" i="1"/>
  <c r="H2605" i="1"/>
  <c r="V2604" i="1"/>
  <c r="U2604" i="1"/>
  <c r="T2604" i="1"/>
  <c r="S2604" i="1"/>
  <c r="R2604" i="1"/>
  <c r="Q2604" i="1"/>
  <c r="P2604" i="1"/>
  <c r="O2604" i="1"/>
  <c r="N2604" i="1"/>
  <c r="M2604" i="1"/>
  <c r="L2604" i="1"/>
  <c r="K2604" i="1"/>
  <c r="J2604" i="1"/>
  <c r="I2604" i="1"/>
  <c r="H2604" i="1"/>
  <c r="V2603" i="1"/>
  <c r="U2603" i="1"/>
  <c r="T2603" i="1"/>
  <c r="S2603" i="1"/>
  <c r="R2603" i="1"/>
  <c r="Q2603" i="1"/>
  <c r="P2603" i="1"/>
  <c r="O2603" i="1"/>
  <c r="N2603" i="1"/>
  <c r="M2603" i="1"/>
  <c r="L2603" i="1"/>
  <c r="K2603" i="1"/>
  <c r="J2603" i="1"/>
  <c r="I2603" i="1"/>
  <c r="H2603" i="1"/>
  <c r="V2602" i="1"/>
  <c r="U2602" i="1"/>
  <c r="T2602" i="1"/>
  <c r="S2602" i="1"/>
  <c r="R2602" i="1"/>
  <c r="Q2602" i="1"/>
  <c r="P2602" i="1"/>
  <c r="O2602" i="1"/>
  <c r="N2602" i="1"/>
  <c r="M2602" i="1"/>
  <c r="L2602" i="1"/>
  <c r="K2602" i="1"/>
  <c r="J2602" i="1"/>
  <c r="I2602" i="1"/>
  <c r="H2602" i="1"/>
  <c r="V2601" i="1"/>
  <c r="U2601" i="1"/>
  <c r="T2601" i="1"/>
  <c r="S2601" i="1"/>
  <c r="R2601" i="1"/>
  <c r="Q2601" i="1"/>
  <c r="P2601" i="1"/>
  <c r="O2601" i="1"/>
  <c r="N2601" i="1"/>
  <c r="M2601" i="1"/>
  <c r="L2601" i="1"/>
  <c r="K2601" i="1"/>
  <c r="J2601" i="1"/>
  <c r="I2601" i="1"/>
  <c r="H2601" i="1"/>
  <c r="V2600" i="1"/>
  <c r="U2600" i="1"/>
  <c r="T2600" i="1"/>
  <c r="S2600" i="1"/>
  <c r="R2600" i="1"/>
  <c r="Q2600" i="1"/>
  <c r="P2600" i="1"/>
  <c r="O2600" i="1"/>
  <c r="N2600" i="1"/>
  <c r="M2600" i="1"/>
  <c r="L2600" i="1"/>
  <c r="K2600" i="1"/>
  <c r="J2600" i="1"/>
  <c r="I2600" i="1"/>
  <c r="H2600" i="1"/>
  <c r="V2599" i="1"/>
  <c r="U2599" i="1"/>
  <c r="T2599" i="1"/>
  <c r="S2599" i="1"/>
  <c r="R2599" i="1"/>
  <c r="Q2599" i="1"/>
  <c r="P2599" i="1"/>
  <c r="O2599" i="1"/>
  <c r="N2599" i="1"/>
  <c r="M2599" i="1"/>
  <c r="L2599" i="1"/>
  <c r="K2599" i="1"/>
  <c r="J2599" i="1"/>
  <c r="I2599" i="1"/>
  <c r="H2599" i="1"/>
  <c r="V2598" i="1"/>
  <c r="U2598" i="1"/>
  <c r="T2598" i="1"/>
  <c r="S2598" i="1"/>
  <c r="R2598" i="1"/>
  <c r="Q2598" i="1"/>
  <c r="P2598" i="1"/>
  <c r="O2598" i="1"/>
  <c r="N2598" i="1"/>
  <c r="M2598" i="1"/>
  <c r="L2598" i="1"/>
  <c r="K2598" i="1"/>
  <c r="J2598" i="1"/>
  <c r="I2598" i="1"/>
  <c r="H2598" i="1"/>
  <c r="V2597" i="1"/>
  <c r="U2597" i="1"/>
  <c r="T2597" i="1"/>
  <c r="S2597" i="1"/>
  <c r="R2597" i="1"/>
  <c r="Q2597" i="1"/>
  <c r="P2597" i="1"/>
  <c r="O2597" i="1"/>
  <c r="N2597" i="1"/>
  <c r="M2597" i="1"/>
  <c r="L2597" i="1"/>
  <c r="K2597" i="1"/>
  <c r="J2597" i="1"/>
  <c r="I2597" i="1"/>
  <c r="H2597" i="1"/>
  <c r="V2596" i="1"/>
  <c r="U2596" i="1"/>
  <c r="T2596" i="1"/>
  <c r="S2596" i="1"/>
  <c r="R2596" i="1"/>
  <c r="Q2596" i="1"/>
  <c r="P2596" i="1"/>
  <c r="O2596" i="1"/>
  <c r="N2596" i="1"/>
  <c r="M2596" i="1"/>
  <c r="L2596" i="1"/>
  <c r="K2596" i="1"/>
  <c r="J2596" i="1"/>
  <c r="I2596" i="1"/>
  <c r="H2596" i="1"/>
  <c r="V2595" i="1"/>
  <c r="U2595" i="1"/>
  <c r="T2595" i="1"/>
  <c r="S2595" i="1"/>
  <c r="R2595" i="1"/>
  <c r="Q2595" i="1"/>
  <c r="P2595" i="1"/>
  <c r="O2595" i="1"/>
  <c r="N2595" i="1"/>
  <c r="M2595" i="1"/>
  <c r="L2595" i="1"/>
  <c r="K2595" i="1"/>
  <c r="J2595" i="1"/>
  <c r="I2595" i="1"/>
  <c r="H2595" i="1"/>
  <c r="V2594" i="1"/>
  <c r="U2594" i="1"/>
  <c r="T2594" i="1"/>
  <c r="S2594" i="1"/>
  <c r="R2594" i="1"/>
  <c r="Q2594" i="1"/>
  <c r="P2594" i="1"/>
  <c r="O2594" i="1"/>
  <c r="N2594" i="1"/>
  <c r="M2594" i="1"/>
  <c r="L2594" i="1"/>
  <c r="K2594" i="1"/>
  <c r="J2594" i="1"/>
  <c r="I2594" i="1"/>
  <c r="H2594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V2589" i="1"/>
  <c r="U2589" i="1"/>
  <c r="T2589" i="1"/>
  <c r="S2589" i="1"/>
  <c r="R2589" i="1"/>
  <c r="Q2589" i="1"/>
  <c r="P2589" i="1"/>
  <c r="O2589" i="1"/>
  <c r="N2589" i="1"/>
  <c r="M2589" i="1"/>
  <c r="L2589" i="1"/>
  <c r="K2589" i="1"/>
  <c r="J2589" i="1"/>
  <c r="I2589" i="1"/>
  <c r="H2589" i="1"/>
  <c r="V2588" i="1"/>
  <c r="U2588" i="1"/>
  <c r="T2588" i="1"/>
  <c r="S2588" i="1"/>
  <c r="R2588" i="1"/>
  <c r="Q2588" i="1"/>
  <c r="P2588" i="1"/>
  <c r="O2588" i="1"/>
  <c r="N2588" i="1"/>
  <c r="M2588" i="1"/>
  <c r="L2588" i="1"/>
  <c r="K2588" i="1"/>
  <c r="J2588" i="1"/>
  <c r="I2588" i="1"/>
  <c r="H2588" i="1"/>
  <c r="V2587" i="1"/>
  <c r="U2587" i="1"/>
  <c r="T2587" i="1"/>
  <c r="S2587" i="1"/>
  <c r="R2587" i="1"/>
  <c r="Q2587" i="1"/>
  <c r="P2587" i="1"/>
  <c r="O2587" i="1"/>
  <c r="N2587" i="1"/>
  <c r="M2587" i="1"/>
  <c r="L2587" i="1"/>
  <c r="K2587" i="1"/>
  <c r="J2587" i="1"/>
  <c r="I2587" i="1"/>
  <c r="H2587" i="1"/>
  <c r="V2586" i="1"/>
  <c r="U2586" i="1"/>
  <c r="T2586" i="1"/>
  <c r="S2586" i="1"/>
  <c r="R2586" i="1"/>
  <c r="Q2586" i="1"/>
  <c r="P2586" i="1"/>
  <c r="O2586" i="1"/>
  <c r="N2586" i="1"/>
  <c r="M2586" i="1"/>
  <c r="L2586" i="1"/>
  <c r="K2586" i="1"/>
  <c r="J2586" i="1"/>
  <c r="I2586" i="1"/>
  <c r="H2586" i="1"/>
  <c r="V2585" i="1"/>
  <c r="U2585" i="1"/>
  <c r="T2585" i="1"/>
  <c r="S2585" i="1"/>
  <c r="R2585" i="1"/>
  <c r="Q2585" i="1"/>
  <c r="P2585" i="1"/>
  <c r="O2585" i="1"/>
  <c r="N2585" i="1"/>
  <c r="M2585" i="1"/>
  <c r="L2585" i="1"/>
  <c r="K2585" i="1"/>
  <c r="J2585" i="1"/>
  <c r="I2585" i="1"/>
  <c r="H2585" i="1"/>
  <c r="V2584" i="1"/>
  <c r="U2584" i="1"/>
  <c r="T2584" i="1"/>
  <c r="S2584" i="1"/>
  <c r="R2584" i="1"/>
  <c r="Q2584" i="1"/>
  <c r="P2584" i="1"/>
  <c r="O2584" i="1"/>
  <c r="N2584" i="1"/>
  <c r="M2584" i="1"/>
  <c r="L2584" i="1"/>
  <c r="K2584" i="1"/>
  <c r="J2584" i="1"/>
  <c r="I2584" i="1"/>
  <c r="H2584" i="1"/>
  <c r="V2583" i="1"/>
  <c r="U2583" i="1"/>
  <c r="T2583" i="1"/>
  <c r="S2583" i="1"/>
  <c r="R2583" i="1"/>
  <c r="Q2583" i="1"/>
  <c r="P2583" i="1"/>
  <c r="O2583" i="1"/>
  <c r="N2583" i="1"/>
  <c r="M2583" i="1"/>
  <c r="L2583" i="1"/>
  <c r="K2583" i="1"/>
  <c r="J2583" i="1"/>
  <c r="I2583" i="1"/>
  <c r="H2583" i="1"/>
  <c r="V2582" i="1"/>
  <c r="U2582" i="1"/>
  <c r="T2582" i="1"/>
  <c r="S2582" i="1"/>
  <c r="R2582" i="1"/>
  <c r="Q2582" i="1"/>
  <c r="P2582" i="1"/>
  <c r="O2582" i="1"/>
  <c r="N2582" i="1"/>
  <c r="M2582" i="1"/>
  <c r="L2582" i="1"/>
  <c r="K2582" i="1"/>
  <c r="J2582" i="1"/>
  <c r="I2582" i="1"/>
  <c r="H2582" i="1"/>
  <c r="V2581" i="1"/>
  <c r="U2581" i="1"/>
  <c r="T2581" i="1"/>
  <c r="S2581" i="1"/>
  <c r="R2581" i="1"/>
  <c r="Q2581" i="1"/>
  <c r="P2581" i="1"/>
  <c r="O2581" i="1"/>
  <c r="N2581" i="1"/>
  <c r="M2581" i="1"/>
  <c r="L2581" i="1"/>
  <c r="K2581" i="1"/>
  <c r="J2581" i="1"/>
  <c r="I2581" i="1"/>
  <c r="H2581" i="1"/>
  <c r="V2580" i="1"/>
  <c r="U2580" i="1"/>
  <c r="T2580" i="1"/>
  <c r="S2580" i="1"/>
  <c r="R2580" i="1"/>
  <c r="Q2580" i="1"/>
  <c r="P2580" i="1"/>
  <c r="O2580" i="1"/>
  <c r="N2580" i="1"/>
  <c r="M2580" i="1"/>
  <c r="L2580" i="1"/>
  <c r="K2580" i="1"/>
  <c r="J2580" i="1"/>
  <c r="I2580" i="1"/>
  <c r="H2580" i="1"/>
  <c r="V2579" i="1"/>
  <c r="U2579" i="1"/>
  <c r="T2579" i="1"/>
  <c r="S2579" i="1"/>
  <c r="R2579" i="1"/>
  <c r="Q2579" i="1"/>
  <c r="P2579" i="1"/>
  <c r="O2579" i="1"/>
  <c r="N2579" i="1"/>
  <c r="M2579" i="1"/>
  <c r="L2579" i="1"/>
  <c r="K2579" i="1"/>
  <c r="J2579" i="1"/>
  <c r="I2579" i="1"/>
  <c r="H2579" i="1"/>
  <c r="V2578" i="1"/>
  <c r="U2578" i="1"/>
  <c r="T2578" i="1"/>
  <c r="S2578" i="1"/>
  <c r="R2578" i="1"/>
  <c r="Q2578" i="1"/>
  <c r="P2578" i="1"/>
  <c r="O2578" i="1"/>
  <c r="N2578" i="1"/>
  <c r="M2578" i="1"/>
  <c r="L2578" i="1"/>
  <c r="K2578" i="1"/>
  <c r="J2578" i="1"/>
  <c r="I2578" i="1"/>
  <c r="H2578" i="1"/>
  <c r="V2577" i="1"/>
  <c r="U2577" i="1"/>
  <c r="T2577" i="1"/>
  <c r="S2577" i="1"/>
  <c r="R2577" i="1"/>
  <c r="Q2577" i="1"/>
  <c r="P2577" i="1"/>
  <c r="O2577" i="1"/>
  <c r="N2577" i="1"/>
  <c r="M2577" i="1"/>
  <c r="L2577" i="1"/>
  <c r="K2577" i="1"/>
  <c r="J2577" i="1"/>
  <c r="I2577" i="1"/>
  <c r="H2577" i="1"/>
  <c r="V2576" i="1"/>
  <c r="U2576" i="1"/>
  <c r="T2576" i="1"/>
  <c r="S2576" i="1"/>
  <c r="R2576" i="1"/>
  <c r="Q2576" i="1"/>
  <c r="P2576" i="1"/>
  <c r="O2576" i="1"/>
  <c r="N2576" i="1"/>
  <c r="M2576" i="1"/>
  <c r="L2576" i="1"/>
  <c r="K2576" i="1"/>
  <c r="J2576" i="1"/>
  <c r="I2576" i="1"/>
  <c r="H2576" i="1"/>
  <c r="V2575" i="1"/>
  <c r="U2575" i="1"/>
  <c r="T2575" i="1"/>
  <c r="S2575" i="1"/>
  <c r="R2575" i="1"/>
  <c r="Q2575" i="1"/>
  <c r="P2575" i="1"/>
  <c r="O2575" i="1"/>
  <c r="N2575" i="1"/>
  <c r="M2575" i="1"/>
  <c r="L2575" i="1"/>
  <c r="K2575" i="1"/>
  <c r="J2575" i="1"/>
  <c r="I2575" i="1"/>
  <c r="H2575" i="1"/>
  <c r="V2574" i="1"/>
  <c r="U2574" i="1"/>
  <c r="T2574" i="1"/>
  <c r="S2574" i="1"/>
  <c r="R2574" i="1"/>
  <c r="Q2574" i="1"/>
  <c r="P2574" i="1"/>
  <c r="O2574" i="1"/>
  <c r="N2574" i="1"/>
  <c r="M2574" i="1"/>
  <c r="L2574" i="1"/>
  <c r="K2574" i="1"/>
  <c r="J2574" i="1"/>
  <c r="I2574" i="1"/>
  <c r="H2574" i="1"/>
  <c r="V2573" i="1"/>
  <c r="U2573" i="1"/>
  <c r="T2573" i="1"/>
  <c r="S2573" i="1"/>
  <c r="R2573" i="1"/>
  <c r="Q2573" i="1"/>
  <c r="P2573" i="1"/>
  <c r="O2573" i="1"/>
  <c r="N2573" i="1"/>
  <c r="M2573" i="1"/>
  <c r="L2573" i="1"/>
  <c r="K2573" i="1"/>
  <c r="J2573" i="1"/>
  <c r="I2573" i="1"/>
  <c r="H2573" i="1"/>
  <c r="V2572" i="1"/>
  <c r="U2572" i="1"/>
  <c r="T2572" i="1"/>
  <c r="S2572" i="1"/>
  <c r="R2572" i="1"/>
  <c r="Q2572" i="1"/>
  <c r="P2572" i="1"/>
  <c r="O2572" i="1"/>
  <c r="N2572" i="1"/>
  <c r="M2572" i="1"/>
  <c r="L2572" i="1"/>
  <c r="K2572" i="1"/>
  <c r="J2572" i="1"/>
  <c r="I2572" i="1"/>
  <c r="H2572" i="1"/>
  <c r="V2571" i="1"/>
  <c r="U2571" i="1"/>
  <c r="T2571" i="1"/>
  <c r="S2571" i="1"/>
  <c r="R2571" i="1"/>
  <c r="Q2571" i="1"/>
  <c r="P2571" i="1"/>
  <c r="O2571" i="1"/>
  <c r="N2571" i="1"/>
  <c r="M2571" i="1"/>
  <c r="L2571" i="1"/>
  <c r="K2571" i="1"/>
  <c r="J2571" i="1"/>
  <c r="I2571" i="1"/>
  <c r="H2571" i="1"/>
  <c r="V2570" i="1"/>
  <c r="U2570" i="1"/>
  <c r="T2570" i="1"/>
  <c r="S2570" i="1"/>
  <c r="R2570" i="1"/>
  <c r="Q2570" i="1"/>
  <c r="P2570" i="1"/>
  <c r="O2570" i="1"/>
  <c r="N2570" i="1"/>
  <c r="M2570" i="1"/>
  <c r="L2570" i="1"/>
  <c r="K2570" i="1"/>
  <c r="J2570" i="1"/>
  <c r="I2570" i="1"/>
  <c r="H2570" i="1"/>
  <c r="V2569" i="1"/>
  <c r="U2569" i="1"/>
  <c r="T2569" i="1"/>
  <c r="S2569" i="1"/>
  <c r="R2569" i="1"/>
  <c r="Q2569" i="1"/>
  <c r="P2569" i="1"/>
  <c r="O2569" i="1"/>
  <c r="N2569" i="1"/>
  <c r="M2569" i="1"/>
  <c r="L2569" i="1"/>
  <c r="K2569" i="1"/>
  <c r="J2569" i="1"/>
  <c r="I2569" i="1"/>
  <c r="H2569" i="1"/>
  <c r="V2568" i="1"/>
  <c r="U2568" i="1"/>
  <c r="T2568" i="1"/>
  <c r="S2568" i="1"/>
  <c r="R2568" i="1"/>
  <c r="Q2568" i="1"/>
  <c r="P2568" i="1"/>
  <c r="O2568" i="1"/>
  <c r="N2568" i="1"/>
  <c r="M2568" i="1"/>
  <c r="L2568" i="1"/>
  <c r="K2568" i="1"/>
  <c r="J2568" i="1"/>
  <c r="I2568" i="1"/>
  <c r="H2568" i="1"/>
  <c r="V2567" i="1"/>
  <c r="U2567" i="1"/>
  <c r="T2567" i="1"/>
  <c r="S2567" i="1"/>
  <c r="R2567" i="1"/>
  <c r="Q2567" i="1"/>
  <c r="P2567" i="1"/>
  <c r="O2567" i="1"/>
  <c r="N2567" i="1"/>
  <c r="M2567" i="1"/>
  <c r="L2567" i="1"/>
  <c r="K2567" i="1"/>
  <c r="J2567" i="1"/>
  <c r="I2567" i="1"/>
  <c r="H2567" i="1"/>
  <c r="V2566" i="1"/>
  <c r="U2566" i="1"/>
  <c r="T2566" i="1"/>
  <c r="S2566" i="1"/>
  <c r="R2566" i="1"/>
  <c r="Q2566" i="1"/>
  <c r="P2566" i="1"/>
  <c r="O2566" i="1"/>
  <c r="N2566" i="1"/>
  <c r="M2566" i="1"/>
  <c r="L2566" i="1"/>
  <c r="K2566" i="1"/>
  <c r="J2566" i="1"/>
  <c r="I2566" i="1"/>
  <c r="H2566" i="1"/>
  <c r="V2565" i="1"/>
  <c r="U2565" i="1"/>
  <c r="T2565" i="1"/>
  <c r="S2565" i="1"/>
  <c r="R2565" i="1"/>
  <c r="Q2565" i="1"/>
  <c r="P2565" i="1"/>
  <c r="O2565" i="1"/>
  <c r="N2565" i="1"/>
  <c r="M2565" i="1"/>
  <c r="L2565" i="1"/>
  <c r="K2565" i="1"/>
  <c r="J2565" i="1"/>
  <c r="I2565" i="1"/>
  <c r="H2565" i="1"/>
  <c r="V2564" i="1"/>
  <c r="U2564" i="1"/>
  <c r="T2564" i="1"/>
  <c r="S2564" i="1"/>
  <c r="R2564" i="1"/>
  <c r="Q2564" i="1"/>
  <c r="P2564" i="1"/>
  <c r="O2564" i="1"/>
  <c r="N2564" i="1"/>
  <c r="M2564" i="1"/>
  <c r="L2564" i="1"/>
  <c r="K2564" i="1"/>
  <c r="J2564" i="1"/>
  <c r="I2564" i="1"/>
  <c r="H2564" i="1"/>
  <c r="V2563" i="1"/>
  <c r="U2563" i="1"/>
  <c r="T2563" i="1"/>
  <c r="S2563" i="1"/>
  <c r="R2563" i="1"/>
  <c r="Q2563" i="1"/>
  <c r="P2563" i="1"/>
  <c r="O2563" i="1"/>
  <c r="N2563" i="1"/>
  <c r="M2563" i="1"/>
  <c r="L2563" i="1"/>
  <c r="K2563" i="1"/>
  <c r="J2563" i="1"/>
  <c r="I2563" i="1"/>
  <c r="H2563" i="1"/>
  <c r="V2562" i="1"/>
  <c r="U2562" i="1"/>
  <c r="T2562" i="1"/>
  <c r="S2562" i="1"/>
  <c r="R2562" i="1"/>
  <c r="Q2562" i="1"/>
  <c r="P2562" i="1"/>
  <c r="O2562" i="1"/>
  <c r="N2562" i="1"/>
  <c r="M2562" i="1"/>
  <c r="L2562" i="1"/>
  <c r="K2562" i="1"/>
  <c r="J2562" i="1"/>
  <c r="I2562" i="1"/>
  <c r="H2562" i="1"/>
  <c r="V2561" i="1"/>
  <c r="U2561" i="1"/>
  <c r="T2561" i="1"/>
  <c r="S2561" i="1"/>
  <c r="R2561" i="1"/>
  <c r="Q2561" i="1"/>
  <c r="P2561" i="1"/>
  <c r="O2561" i="1"/>
  <c r="N2561" i="1"/>
  <c r="M2561" i="1"/>
  <c r="L2561" i="1"/>
  <c r="K2561" i="1"/>
  <c r="J2561" i="1"/>
  <c r="I2561" i="1"/>
  <c r="H2561" i="1"/>
  <c r="V2560" i="1"/>
  <c r="U2560" i="1"/>
  <c r="T2560" i="1"/>
  <c r="S2560" i="1"/>
  <c r="R2560" i="1"/>
  <c r="Q2560" i="1"/>
  <c r="P2560" i="1"/>
  <c r="O2560" i="1"/>
  <c r="N2560" i="1"/>
  <c r="M2560" i="1"/>
  <c r="L2560" i="1"/>
  <c r="K2560" i="1"/>
  <c r="J2560" i="1"/>
  <c r="I2560" i="1"/>
  <c r="H2560" i="1"/>
  <c r="V2559" i="1"/>
  <c r="U2559" i="1"/>
  <c r="T2559" i="1"/>
  <c r="S2559" i="1"/>
  <c r="R2559" i="1"/>
  <c r="Q2559" i="1"/>
  <c r="P2559" i="1"/>
  <c r="O2559" i="1"/>
  <c r="N2559" i="1"/>
  <c r="M2559" i="1"/>
  <c r="L2559" i="1"/>
  <c r="K2559" i="1"/>
  <c r="J2559" i="1"/>
  <c r="I2559" i="1"/>
  <c r="H2559" i="1"/>
  <c r="V2558" i="1"/>
  <c r="U2558" i="1"/>
  <c r="T2558" i="1"/>
  <c r="S2558" i="1"/>
  <c r="R2558" i="1"/>
  <c r="Q2558" i="1"/>
  <c r="P2558" i="1"/>
  <c r="O2558" i="1"/>
  <c r="N2558" i="1"/>
  <c r="M2558" i="1"/>
  <c r="L2558" i="1"/>
  <c r="K2558" i="1"/>
  <c r="J2558" i="1"/>
  <c r="I2558" i="1"/>
  <c r="H2558" i="1"/>
  <c r="V2557" i="1"/>
  <c r="U2557" i="1"/>
  <c r="T2557" i="1"/>
  <c r="S2557" i="1"/>
  <c r="R2557" i="1"/>
  <c r="Q2557" i="1"/>
  <c r="P2557" i="1"/>
  <c r="O2557" i="1"/>
  <c r="N2557" i="1"/>
  <c r="M2557" i="1"/>
  <c r="L2557" i="1"/>
  <c r="K2557" i="1"/>
  <c r="J2557" i="1"/>
  <c r="I2557" i="1"/>
  <c r="H2557" i="1"/>
  <c r="V2556" i="1"/>
  <c r="U2556" i="1"/>
  <c r="T2556" i="1"/>
  <c r="S2556" i="1"/>
  <c r="R2556" i="1"/>
  <c r="Q2556" i="1"/>
  <c r="P2556" i="1"/>
  <c r="O2556" i="1"/>
  <c r="N2556" i="1"/>
  <c r="M2556" i="1"/>
  <c r="L2556" i="1"/>
  <c r="K2556" i="1"/>
  <c r="J2556" i="1"/>
  <c r="I2556" i="1"/>
  <c r="H2556" i="1"/>
  <c r="V2555" i="1"/>
  <c r="U2555" i="1"/>
  <c r="T2555" i="1"/>
  <c r="S2555" i="1"/>
  <c r="R2555" i="1"/>
  <c r="Q2555" i="1"/>
  <c r="P2555" i="1"/>
  <c r="O2555" i="1"/>
  <c r="N2555" i="1"/>
  <c r="M2555" i="1"/>
  <c r="L2555" i="1"/>
  <c r="K2555" i="1"/>
  <c r="J2555" i="1"/>
  <c r="I2555" i="1"/>
  <c r="H2555" i="1"/>
  <c r="V2554" i="1"/>
  <c r="U2554" i="1"/>
  <c r="T2554" i="1"/>
  <c r="S2554" i="1"/>
  <c r="R2554" i="1"/>
  <c r="Q2554" i="1"/>
  <c r="P2554" i="1"/>
  <c r="O2554" i="1"/>
  <c r="N2554" i="1"/>
  <c r="M2554" i="1"/>
  <c r="L2554" i="1"/>
  <c r="K2554" i="1"/>
  <c r="J2554" i="1"/>
  <c r="I2554" i="1"/>
  <c r="H2554" i="1"/>
  <c r="V2553" i="1"/>
  <c r="U2553" i="1"/>
  <c r="T2553" i="1"/>
  <c r="S2553" i="1"/>
  <c r="R2553" i="1"/>
  <c r="Q2553" i="1"/>
  <c r="P2553" i="1"/>
  <c r="O2553" i="1"/>
  <c r="N2553" i="1"/>
  <c r="M2553" i="1"/>
  <c r="L2553" i="1"/>
  <c r="K2553" i="1"/>
  <c r="J2553" i="1"/>
  <c r="I2553" i="1"/>
  <c r="H2553" i="1"/>
  <c r="V2552" i="1"/>
  <c r="U2552" i="1"/>
  <c r="T2552" i="1"/>
  <c r="S2552" i="1"/>
  <c r="R2552" i="1"/>
  <c r="Q2552" i="1"/>
  <c r="P2552" i="1"/>
  <c r="O2552" i="1"/>
  <c r="N2552" i="1"/>
  <c r="M2552" i="1"/>
  <c r="L2552" i="1"/>
  <c r="K2552" i="1"/>
  <c r="J2552" i="1"/>
  <c r="I2552" i="1"/>
  <c r="H2552" i="1"/>
  <c r="V2551" i="1"/>
  <c r="U2551" i="1"/>
  <c r="T2551" i="1"/>
  <c r="S2551" i="1"/>
  <c r="R2551" i="1"/>
  <c r="Q2551" i="1"/>
  <c r="P2551" i="1"/>
  <c r="O2551" i="1"/>
  <c r="N2551" i="1"/>
  <c r="M2551" i="1"/>
  <c r="L2551" i="1"/>
  <c r="K2551" i="1"/>
  <c r="J2551" i="1"/>
  <c r="I2551" i="1"/>
  <c r="H2551" i="1"/>
  <c r="V2550" i="1"/>
  <c r="U2550" i="1"/>
  <c r="T2550" i="1"/>
  <c r="S2550" i="1"/>
  <c r="R2550" i="1"/>
  <c r="Q2550" i="1"/>
  <c r="P2550" i="1"/>
  <c r="O2550" i="1"/>
  <c r="N2550" i="1"/>
  <c r="M2550" i="1"/>
  <c r="L2550" i="1"/>
  <c r="K2550" i="1"/>
  <c r="J2550" i="1"/>
  <c r="I2550" i="1"/>
  <c r="H2550" i="1"/>
  <c r="V2549" i="1"/>
  <c r="U2549" i="1"/>
  <c r="T2549" i="1"/>
  <c r="S2549" i="1"/>
  <c r="R2549" i="1"/>
  <c r="Q2549" i="1"/>
  <c r="P2549" i="1"/>
  <c r="O2549" i="1"/>
  <c r="N2549" i="1"/>
  <c r="M2549" i="1"/>
  <c r="L2549" i="1"/>
  <c r="K2549" i="1"/>
  <c r="J2549" i="1"/>
  <c r="I2549" i="1"/>
  <c r="H2549" i="1"/>
  <c r="V2548" i="1"/>
  <c r="U2548" i="1"/>
  <c r="T2548" i="1"/>
  <c r="S2548" i="1"/>
  <c r="R2548" i="1"/>
  <c r="Q2548" i="1"/>
  <c r="P2548" i="1"/>
  <c r="O2548" i="1"/>
  <c r="N2548" i="1"/>
  <c r="M2548" i="1"/>
  <c r="L2548" i="1"/>
  <c r="K2548" i="1"/>
  <c r="J2548" i="1"/>
  <c r="I2548" i="1"/>
  <c r="H2548" i="1"/>
  <c r="V2547" i="1"/>
  <c r="U2547" i="1"/>
  <c r="T2547" i="1"/>
  <c r="S2547" i="1"/>
  <c r="R2547" i="1"/>
  <c r="Q2547" i="1"/>
  <c r="P2547" i="1"/>
  <c r="O2547" i="1"/>
  <c r="N2547" i="1"/>
  <c r="M2547" i="1"/>
  <c r="L2547" i="1"/>
  <c r="K2547" i="1"/>
  <c r="J2547" i="1"/>
  <c r="I2547" i="1"/>
  <c r="H2547" i="1"/>
  <c r="V2546" i="1"/>
  <c r="U2546" i="1"/>
  <c r="T2546" i="1"/>
  <c r="S2546" i="1"/>
  <c r="R2546" i="1"/>
  <c r="Q2546" i="1"/>
  <c r="P2546" i="1"/>
  <c r="O2546" i="1"/>
  <c r="N2546" i="1"/>
  <c r="M2546" i="1"/>
  <c r="L2546" i="1"/>
  <c r="K2546" i="1"/>
  <c r="J2546" i="1"/>
  <c r="I2546" i="1"/>
  <c r="H2546" i="1"/>
  <c r="V2545" i="1"/>
  <c r="U2545" i="1"/>
  <c r="T2545" i="1"/>
  <c r="S2545" i="1"/>
  <c r="R2545" i="1"/>
  <c r="Q2545" i="1"/>
  <c r="P2545" i="1"/>
  <c r="O2545" i="1"/>
  <c r="N2545" i="1"/>
  <c r="M2545" i="1"/>
  <c r="L2545" i="1"/>
  <c r="K2545" i="1"/>
  <c r="J2545" i="1"/>
  <c r="I2545" i="1"/>
  <c r="H2545" i="1"/>
  <c r="V2544" i="1"/>
  <c r="U2544" i="1"/>
  <c r="T2544" i="1"/>
  <c r="S2544" i="1"/>
  <c r="R2544" i="1"/>
  <c r="Q2544" i="1"/>
  <c r="P2544" i="1"/>
  <c r="O2544" i="1"/>
  <c r="N2544" i="1"/>
  <c r="M2544" i="1"/>
  <c r="L2544" i="1"/>
  <c r="K2544" i="1"/>
  <c r="J2544" i="1"/>
  <c r="I2544" i="1"/>
  <c r="H2544" i="1"/>
  <c r="V2543" i="1"/>
  <c r="U2543" i="1"/>
  <c r="T2543" i="1"/>
  <c r="S2543" i="1"/>
  <c r="R2543" i="1"/>
  <c r="Q2543" i="1"/>
  <c r="P2543" i="1"/>
  <c r="O2543" i="1"/>
  <c r="N2543" i="1"/>
  <c r="M2543" i="1"/>
  <c r="L2543" i="1"/>
  <c r="K2543" i="1"/>
  <c r="J2543" i="1"/>
  <c r="I2543" i="1"/>
  <c r="H2543" i="1"/>
  <c r="V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V2538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V2537" i="1"/>
  <c r="U2537" i="1"/>
  <c r="T2537" i="1"/>
  <c r="S2537" i="1"/>
  <c r="R2537" i="1"/>
  <c r="Q2537" i="1"/>
  <c r="P2537" i="1"/>
  <c r="O2537" i="1"/>
  <c r="N2537" i="1"/>
  <c r="M2537" i="1"/>
  <c r="L2537" i="1"/>
  <c r="K2537" i="1"/>
  <c r="J2537" i="1"/>
  <c r="I2537" i="1"/>
  <c r="H2537" i="1"/>
  <c r="V2536" i="1"/>
  <c r="U2536" i="1"/>
  <c r="T2536" i="1"/>
  <c r="S2536" i="1"/>
  <c r="R2536" i="1"/>
  <c r="Q2536" i="1"/>
  <c r="P2536" i="1"/>
  <c r="O2536" i="1"/>
  <c r="N2536" i="1"/>
  <c r="M2536" i="1"/>
  <c r="L2536" i="1"/>
  <c r="K2536" i="1"/>
  <c r="J2536" i="1"/>
  <c r="I2536" i="1"/>
  <c r="H2536" i="1"/>
  <c r="V2535" i="1"/>
  <c r="U2535" i="1"/>
  <c r="T2535" i="1"/>
  <c r="S2535" i="1"/>
  <c r="R2535" i="1"/>
  <c r="Q2535" i="1"/>
  <c r="P2535" i="1"/>
  <c r="O2535" i="1"/>
  <c r="N2535" i="1"/>
  <c r="M2535" i="1"/>
  <c r="L2535" i="1"/>
  <c r="K2535" i="1"/>
  <c r="J2535" i="1"/>
  <c r="I2535" i="1"/>
  <c r="H2535" i="1"/>
  <c r="V2534" i="1"/>
  <c r="U2534" i="1"/>
  <c r="T2534" i="1"/>
  <c r="S2534" i="1"/>
  <c r="R2534" i="1"/>
  <c r="Q2534" i="1"/>
  <c r="P2534" i="1"/>
  <c r="O2534" i="1"/>
  <c r="N2534" i="1"/>
  <c r="M2534" i="1"/>
  <c r="L2534" i="1"/>
  <c r="K2534" i="1"/>
  <c r="J2534" i="1"/>
  <c r="I2534" i="1"/>
  <c r="H2534" i="1"/>
  <c r="V2533" i="1"/>
  <c r="U2533" i="1"/>
  <c r="T2533" i="1"/>
  <c r="S2533" i="1"/>
  <c r="R2533" i="1"/>
  <c r="Q2533" i="1"/>
  <c r="P2533" i="1"/>
  <c r="O2533" i="1"/>
  <c r="N2533" i="1"/>
  <c r="M2533" i="1"/>
  <c r="L2533" i="1"/>
  <c r="K2533" i="1"/>
  <c r="J2533" i="1"/>
  <c r="I2533" i="1"/>
  <c r="H2533" i="1"/>
  <c r="V2532" i="1"/>
  <c r="U2532" i="1"/>
  <c r="T2532" i="1"/>
  <c r="S2532" i="1"/>
  <c r="R2532" i="1"/>
  <c r="Q2532" i="1"/>
  <c r="P2532" i="1"/>
  <c r="O2532" i="1"/>
  <c r="N2532" i="1"/>
  <c r="M2532" i="1"/>
  <c r="L2532" i="1"/>
  <c r="K2532" i="1"/>
  <c r="J2532" i="1"/>
  <c r="I2532" i="1"/>
  <c r="H2532" i="1"/>
  <c r="V2531" i="1"/>
  <c r="U2531" i="1"/>
  <c r="T2531" i="1"/>
  <c r="S2531" i="1"/>
  <c r="R2531" i="1"/>
  <c r="Q2531" i="1"/>
  <c r="P2531" i="1"/>
  <c r="O2531" i="1"/>
  <c r="N2531" i="1"/>
  <c r="M2531" i="1"/>
  <c r="L2531" i="1"/>
  <c r="K2531" i="1"/>
  <c r="J2531" i="1"/>
  <c r="I2531" i="1"/>
  <c r="H2531" i="1"/>
  <c r="V2530" i="1"/>
  <c r="U2530" i="1"/>
  <c r="T2530" i="1"/>
  <c r="S2530" i="1"/>
  <c r="R2530" i="1"/>
  <c r="Q2530" i="1"/>
  <c r="P2530" i="1"/>
  <c r="O2530" i="1"/>
  <c r="N2530" i="1"/>
  <c r="M2530" i="1"/>
  <c r="L2530" i="1"/>
  <c r="K2530" i="1"/>
  <c r="J2530" i="1"/>
  <c r="I2530" i="1"/>
  <c r="H2530" i="1"/>
  <c r="V2529" i="1"/>
  <c r="U2529" i="1"/>
  <c r="T2529" i="1"/>
  <c r="S2529" i="1"/>
  <c r="R2529" i="1"/>
  <c r="Q2529" i="1"/>
  <c r="P2529" i="1"/>
  <c r="O2529" i="1"/>
  <c r="N2529" i="1"/>
  <c r="M2529" i="1"/>
  <c r="L2529" i="1"/>
  <c r="K2529" i="1"/>
  <c r="J2529" i="1"/>
  <c r="I2529" i="1"/>
  <c r="H2529" i="1"/>
  <c r="V2528" i="1"/>
  <c r="U2528" i="1"/>
  <c r="T2528" i="1"/>
  <c r="S2528" i="1"/>
  <c r="R2528" i="1"/>
  <c r="Q2528" i="1"/>
  <c r="P2528" i="1"/>
  <c r="O2528" i="1"/>
  <c r="N2528" i="1"/>
  <c r="M2528" i="1"/>
  <c r="L2528" i="1"/>
  <c r="K2528" i="1"/>
  <c r="J2528" i="1"/>
  <c r="I2528" i="1"/>
  <c r="H2528" i="1"/>
  <c r="V2527" i="1"/>
  <c r="U2527" i="1"/>
  <c r="T2527" i="1"/>
  <c r="S2527" i="1"/>
  <c r="R2527" i="1"/>
  <c r="Q2527" i="1"/>
  <c r="P2527" i="1"/>
  <c r="O2527" i="1"/>
  <c r="N2527" i="1"/>
  <c r="M2527" i="1"/>
  <c r="L2527" i="1"/>
  <c r="K2527" i="1"/>
  <c r="J2527" i="1"/>
  <c r="I2527" i="1"/>
  <c r="H2527" i="1"/>
  <c r="V2526" i="1"/>
  <c r="U2526" i="1"/>
  <c r="T2526" i="1"/>
  <c r="S2526" i="1"/>
  <c r="R2526" i="1"/>
  <c r="Q2526" i="1"/>
  <c r="P2526" i="1"/>
  <c r="O2526" i="1"/>
  <c r="N2526" i="1"/>
  <c r="M2526" i="1"/>
  <c r="L2526" i="1"/>
  <c r="K2526" i="1"/>
  <c r="J2526" i="1"/>
  <c r="I2526" i="1"/>
  <c r="H2526" i="1"/>
  <c r="V2525" i="1"/>
  <c r="U2525" i="1"/>
  <c r="T2525" i="1"/>
  <c r="S2525" i="1"/>
  <c r="R2525" i="1"/>
  <c r="Q2525" i="1"/>
  <c r="P2525" i="1"/>
  <c r="O2525" i="1"/>
  <c r="N2525" i="1"/>
  <c r="M2525" i="1"/>
  <c r="L2525" i="1"/>
  <c r="K2525" i="1"/>
  <c r="J2525" i="1"/>
  <c r="I2525" i="1"/>
  <c r="H2525" i="1"/>
  <c r="V2524" i="1"/>
  <c r="U2524" i="1"/>
  <c r="T2524" i="1"/>
  <c r="S2524" i="1"/>
  <c r="R2524" i="1"/>
  <c r="Q2524" i="1"/>
  <c r="P2524" i="1"/>
  <c r="O2524" i="1"/>
  <c r="N2524" i="1"/>
  <c r="M2524" i="1"/>
  <c r="L2524" i="1"/>
  <c r="K2524" i="1"/>
  <c r="J2524" i="1"/>
  <c r="I2524" i="1"/>
  <c r="H2524" i="1"/>
  <c r="V2523" i="1"/>
  <c r="U2523" i="1"/>
  <c r="T2523" i="1"/>
  <c r="S2523" i="1"/>
  <c r="R2523" i="1"/>
  <c r="Q2523" i="1"/>
  <c r="P2523" i="1"/>
  <c r="O2523" i="1"/>
  <c r="N2523" i="1"/>
  <c r="M2523" i="1"/>
  <c r="L2523" i="1"/>
  <c r="K2523" i="1"/>
  <c r="J2523" i="1"/>
  <c r="I2523" i="1"/>
  <c r="H2523" i="1"/>
  <c r="V2522" i="1"/>
  <c r="U2522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H2522" i="1"/>
  <c r="V2521" i="1"/>
  <c r="U2521" i="1"/>
  <c r="T2521" i="1"/>
  <c r="S2521" i="1"/>
  <c r="R2521" i="1"/>
  <c r="Q2521" i="1"/>
  <c r="P2521" i="1"/>
  <c r="O2521" i="1"/>
  <c r="N2521" i="1"/>
  <c r="M2521" i="1"/>
  <c r="L2521" i="1"/>
  <c r="K2521" i="1"/>
  <c r="J2521" i="1"/>
  <c r="I2521" i="1"/>
  <c r="H2521" i="1"/>
  <c r="V2520" i="1"/>
  <c r="U2520" i="1"/>
  <c r="T2520" i="1"/>
  <c r="S2520" i="1"/>
  <c r="R2520" i="1"/>
  <c r="Q2520" i="1"/>
  <c r="P2520" i="1"/>
  <c r="O2520" i="1"/>
  <c r="N2520" i="1"/>
  <c r="M2520" i="1"/>
  <c r="L2520" i="1"/>
  <c r="K2520" i="1"/>
  <c r="J2520" i="1"/>
  <c r="I2520" i="1"/>
  <c r="H2520" i="1"/>
  <c r="V2519" i="1"/>
  <c r="U2519" i="1"/>
  <c r="T2519" i="1"/>
  <c r="S2519" i="1"/>
  <c r="R2519" i="1"/>
  <c r="Q2519" i="1"/>
  <c r="P2519" i="1"/>
  <c r="O2519" i="1"/>
  <c r="N2519" i="1"/>
  <c r="M2519" i="1"/>
  <c r="L2519" i="1"/>
  <c r="K2519" i="1"/>
  <c r="J2519" i="1"/>
  <c r="I2519" i="1"/>
  <c r="H2519" i="1"/>
  <c r="V2518" i="1"/>
  <c r="U2518" i="1"/>
  <c r="T2518" i="1"/>
  <c r="S2518" i="1"/>
  <c r="R2518" i="1"/>
  <c r="Q2518" i="1"/>
  <c r="P2518" i="1"/>
  <c r="O2518" i="1"/>
  <c r="N2518" i="1"/>
  <c r="M2518" i="1"/>
  <c r="L2518" i="1"/>
  <c r="K2518" i="1"/>
  <c r="J2518" i="1"/>
  <c r="I2518" i="1"/>
  <c r="H2518" i="1"/>
  <c r="V2517" i="1"/>
  <c r="U2517" i="1"/>
  <c r="T2517" i="1"/>
  <c r="S2517" i="1"/>
  <c r="R2517" i="1"/>
  <c r="Q2517" i="1"/>
  <c r="P2517" i="1"/>
  <c r="O2517" i="1"/>
  <c r="N2517" i="1"/>
  <c r="M2517" i="1"/>
  <c r="L2517" i="1"/>
  <c r="K2517" i="1"/>
  <c r="J2517" i="1"/>
  <c r="I2517" i="1"/>
  <c r="H2517" i="1"/>
  <c r="V2516" i="1"/>
  <c r="U2516" i="1"/>
  <c r="T2516" i="1"/>
  <c r="S2516" i="1"/>
  <c r="R2516" i="1"/>
  <c r="Q2516" i="1"/>
  <c r="P2516" i="1"/>
  <c r="O2516" i="1"/>
  <c r="N2516" i="1"/>
  <c r="M2516" i="1"/>
  <c r="L2516" i="1"/>
  <c r="K2516" i="1"/>
  <c r="J2516" i="1"/>
  <c r="I2516" i="1"/>
  <c r="H2516" i="1"/>
  <c r="V2515" i="1"/>
  <c r="U2515" i="1"/>
  <c r="T2515" i="1"/>
  <c r="S2515" i="1"/>
  <c r="R2515" i="1"/>
  <c r="Q2515" i="1"/>
  <c r="P2515" i="1"/>
  <c r="O2515" i="1"/>
  <c r="N2515" i="1"/>
  <c r="M2515" i="1"/>
  <c r="L2515" i="1"/>
  <c r="K2515" i="1"/>
  <c r="J2515" i="1"/>
  <c r="I2515" i="1"/>
  <c r="H2515" i="1"/>
  <c r="V2514" i="1"/>
  <c r="U2514" i="1"/>
  <c r="T2514" i="1"/>
  <c r="S2514" i="1"/>
  <c r="R2514" i="1"/>
  <c r="Q2514" i="1"/>
  <c r="P2514" i="1"/>
  <c r="O2514" i="1"/>
  <c r="N2514" i="1"/>
  <c r="M2514" i="1"/>
  <c r="L2514" i="1"/>
  <c r="K2514" i="1"/>
  <c r="J2514" i="1"/>
  <c r="I2514" i="1"/>
  <c r="H2514" i="1"/>
  <c r="V2513" i="1"/>
  <c r="U2513" i="1"/>
  <c r="T2513" i="1"/>
  <c r="S2513" i="1"/>
  <c r="R2513" i="1"/>
  <c r="Q2513" i="1"/>
  <c r="P2513" i="1"/>
  <c r="O2513" i="1"/>
  <c r="N2513" i="1"/>
  <c r="M2513" i="1"/>
  <c r="L2513" i="1"/>
  <c r="K2513" i="1"/>
  <c r="J2513" i="1"/>
  <c r="I2513" i="1"/>
  <c r="H2513" i="1"/>
  <c r="V2512" i="1"/>
  <c r="U2512" i="1"/>
  <c r="T2512" i="1"/>
  <c r="S2512" i="1"/>
  <c r="R2512" i="1"/>
  <c r="Q2512" i="1"/>
  <c r="P2512" i="1"/>
  <c r="O2512" i="1"/>
  <c r="N2512" i="1"/>
  <c r="M2512" i="1"/>
  <c r="L2512" i="1"/>
  <c r="K2512" i="1"/>
  <c r="J2512" i="1"/>
  <c r="I2512" i="1"/>
  <c r="H2512" i="1"/>
  <c r="V2511" i="1"/>
  <c r="U2511" i="1"/>
  <c r="T2511" i="1"/>
  <c r="S2511" i="1"/>
  <c r="R2511" i="1"/>
  <c r="Q2511" i="1"/>
  <c r="P2511" i="1"/>
  <c r="O2511" i="1"/>
  <c r="N2511" i="1"/>
  <c r="M2511" i="1"/>
  <c r="L2511" i="1"/>
  <c r="K2511" i="1"/>
  <c r="J2511" i="1"/>
  <c r="I2511" i="1"/>
  <c r="H2511" i="1"/>
  <c r="V2510" i="1"/>
  <c r="U2510" i="1"/>
  <c r="T2510" i="1"/>
  <c r="S2510" i="1"/>
  <c r="R2510" i="1"/>
  <c r="Q2510" i="1"/>
  <c r="P2510" i="1"/>
  <c r="O2510" i="1"/>
  <c r="N2510" i="1"/>
  <c r="M2510" i="1"/>
  <c r="L2510" i="1"/>
  <c r="K2510" i="1"/>
  <c r="J2510" i="1"/>
  <c r="I2510" i="1"/>
  <c r="H2510" i="1"/>
  <c r="V2509" i="1"/>
  <c r="U2509" i="1"/>
  <c r="T2509" i="1"/>
  <c r="S2509" i="1"/>
  <c r="R2509" i="1"/>
  <c r="Q2509" i="1"/>
  <c r="P2509" i="1"/>
  <c r="O2509" i="1"/>
  <c r="N2509" i="1"/>
  <c r="M2509" i="1"/>
  <c r="L2509" i="1"/>
  <c r="K2509" i="1"/>
  <c r="J2509" i="1"/>
  <c r="I2509" i="1"/>
  <c r="H2509" i="1"/>
  <c r="V2508" i="1"/>
  <c r="U2508" i="1"/>
  <c r="T2508" i="1"/>
  <c r="S2508" i="1"/>
  <c r="R2508" i="1"/>
  <c r="Q2508" i="1"/>
  <c r="P2508" i="1"/>
  <c r="O2508" i="1"/>
  <c r="N2508" i="1"/>
  <c r="M2508" i="1"/>
  <c r="L2508" i="1"/>
  <c r="K2508" i="1"/>
  <c r="J2508" i="1"/>
  <c r="I2508" i="1"/>
  <c r="H2508" i="1"/>
  <c r="V2507" i="1"/>
  <c r="U2507" i="1"/>
  <c r="T2507" i="1"/>
  <c r="S2507" i="1"/>
  <c r="R2507" i="1"/>
  <c r="Q2507" i="1"/>
  <c r="P2507" i="1"/>
  <c r="O2507" i="1"/>
  <c r="N2507" i="1"/>
  <c r="M2507" i="1"/>
  <c r="L2507" i="1"/>
  <c r="K2507" i="1"/>
  <c r="J2507" i="1"/>
  <c r="I2507" i="1"/>
  <c r="H2507" i="1"/>
  <c r="V2506" i="1"/>
  <c r="U2506" i="1"/>
  <c r="T2506" i="1"/>
  <c r="S2506" i="1"/>
  <c r="R2506" i="1"/>
  <c r="Q2506" i="1"/>
  <c r="P2506" i="1"/>
  <c r="O2506" i="1"/>
  <c r="N2506" i="1"/>
  <c r="M2506" i="1"/>
  <c r="L2506" i="1"/>
  <c r="K2506" i="1"/>
  <c r="J2506" i="1"/>
  <c r="I2506" i="1"/>
  <c r="H2506" i="1"/>
  <c r="V2505" i="1"/>
  <c r="U2505" i="1"/>
  <c r="T2505" i="1"/>
  <c r="S2505" i="1"/>
  <c r="R2505" i="1"/>
  <c r="Q2505" i="1"/>
  <c r="P2505" i="1"/>
  <c r="O2505" i="1"/>
  <c r="N2505" i="1"/>
  <c r="M2505" i="1"/>
  <c r="L2505" i="1"/>
  <c r="K2505" i="1"/>
  <c r="J2505" i="1"/>
  <c r="I2505" i="1"/>
  <c r="H2505" i="1"/>
  <c r="V2504" i="1"/>
  <c r="U2504" i="1"/>
  <c r="T2504" i="1"/>
  <c r="S2504" i="1"/>
  <c r="R2504" i="1"/>
  <c r="Q2504" i="1"/>
  <c r="P2504" i="1"/>
  <c r="O2504" i="1"/>
  <c r="N2504" i="1"/>
  <c r="M2504" i="1"/>
  <c r="L2504" i="1"/>
  <c r="K2504" i="1"/>
  <c r="J2504" i="1"/>
  <c r="I2504" i="1"/>
  <c r="H2504" i="1"/>
  <c r="V2503" i="1"/>
  <c r="U2503" i="1"/>
  <c r="T2503" i="1"/>
  <c r="S2503" i="1"/>
  <c r="R2503" i="1"/>
  <c r="Q2503" i="1"/>
  <c r="P2503" i="1"/>
  <c r="O2503" i="1"/>
  <c r="N2503" i="1"/>
  <c r="M2503" i="1"/>
  <c r="L2503" i="1"/>
  <c r="K2503" i="1"/>
  <c r="J2503" i="1"/>
  <c r="I2503" i="1"/>
  <c r="H2503" i="1"/>
  <c r="V2502" i="1"/>
  <c r="U2502" i="1"/>
  <c r="T2502" i="1"/>
  <c r="S2502" i="1"/>
  <c r="R2502" i="1"/>
  <c r="Q2502" i="1"/>
  <c r="P2502" i="1"/>
  <c r="O2502" i="1"/>
  <c r="N2502" i="1"/>
  <c r="M2502" i="1"/>
  <c r="L2502" i="1"/>
  <c r="K2502" i="1"/>
  <c r="J2502" i="1"/>
  <c r="I2502" i="1"/>
  <c r="H2502" i="1"/>
  <c r="V2501" i="1"/>
  <c r="U2501" i="1"/>
  <c r="T2501" i="1"/>
  <c r="S2501" i="1"/>
  <c r="R2501" i="1"/>
  <c r="Q2501" i="1"/>
  <c r="P2501" i="1"/>
  <c r="O2501" i="1"/>
  <c r="N2501" i="1"/>
  <c r="M2501" i="1"/>
  <c r="L2501" i="1"/>
  <c r="K2501" i="1"/>
  <c r="J2501" i="1"/>
  <c r="I2501" i="1"/>
  <c r="H2501" i="1"/>
  <c r="V2500" i="1"/>
  <c r="U2500" i="1"/>
  <c r="T2500" i="1"/>
  <c r="S2500" i="1"/>
  <c r="R2500" i="1"/>
  <c r="Q2500" i="1"/>
  <c r="P2500" i="1"/>
  <c r="O2500" i="1"/>
  <c r="N2500" i="1"/>
  <c r="M2500" i="1"/>
  <c r="L2500" i="1"/>
  <c r="K2500" i="1"/>
  <c r="J2500" i="1"/>
  <c r="I2500" i="1"/>
  <c r="H2500" i="1"/>
  <c r="V2499" i="1"/>
  <c r="U2499" i="1"/>
  <c r="T2499" i="1"/>
  <c r="S2499" i="1"/>
  <c r="R2499" i="1"/>
  <c r="Q2499" i="1"/>
  <c r="P2499" i="1"/>
  <c r="O2499" i="1"/>
  <c r="N2499" i="1"/>
  <c r="M2499" i="1"/>
  <c r="L2499" i="1"/>
  <c r="K2499" i="1"/>
  <c r="J2499" i="1"/>
  <c r="I2499" i="1"/>
  <c r="H2499" i="1"/>
  <c r="V2498" i="1"/>
  <c r="U2498" i="1"/>
  <c r="T2498" i="1"/>
  <c r="S2498" i="1"/>
  <c r="R2498" i="1"/>
  <c r="Q2498" i="1"/>
  <c r="P2498" i="1"/>
  <c r="O2498" i="1"/>
  <c r="N2498" i="1"/>
  <c r="M2498" i="1"/>
  <c r="L2498" i="1"/>
  <c r="K2498" i="1"/>
  <c r="J2498" i="1"/>
  <c r="I2498" i="1"/>
  <c r="H2498" i="1"/>
  <c r="V2497" i="1"/>
  <c r="U2497" i="1"/>
  <c r="T2497" i="1"/>
  <c r="S2497" i="1"/>
  <c r="R2497" i="1"/>
  <c r="Q2497" i="1"/>
  <c r="P2497" i="1"/>
  <c r="O2497" i="1"/>
  <c r="N2497" i="1"/>
  <c r="M2497" i="1"/>
  <c r="L2497" i="1"/>
  <c r="K2497" i="1"/>
  <c r="J2497" i="1"/>
  <c r="I2497" i="1"/>
  <c r="H2497" i="1"/>
  <c r="V2496" i="1"/>
  <c r="U2496" i="1"/>
  <c r="T2496" i="1"/>
  <c r="S2496" i="1"/>
  <c r="R2496" i="1"/>
  <c r="Q2496" i="1"/>
  <c r="P2496" i="1"/>
  <c r="O2496" i="1"/>
  <c r="N2496" i="1"/>
  <c r="M2496" i="1"/>
  <c r="L2496" i="1"/>
  <c r="K2496" i="1"/>
  <c r="J2496" i="1"/>
  <c r="I2496" i="1"/>
  <c r="H2496" i="1"/>
  <c r="V2495" i="1"/>
  <c r="U2495" i="1"/>
  <c r="T2495" i="1"/>
  <c r="S2495" i="1"/>
  <c r="R2495" i="1"/>
  <c r="Q2495" i="1"/>
  <c r="P2495" i="1"/>
  <c r="O2495" i="1"/>
  <c r="N2495" i="1"/>
  <c r="M2495" i="1"/>
  <c r="L2495" i="1"/>
  <c r="K2495" i="1"/>
  <c r="J2495" i="1"/>
  <c r="I2495" i="1"/>
  <c r="H2495" i="1"/>
  <c r="V2494" i="1"/>
  <c r="U2494" i="1"/>
  <c r="T2494" i="1"/>
  <c r="S2494" i="1"/>
  <c r="R2494" i="1"/>
  <c r="Q2494" i="1"/>
  <c r="P2494" i="1"/>
  <c r="O2494" i="1"/>
  <c r="N2494" i="1"/>
  <c r="M2494" i="1"/>
  <c r="L2494" i="1"/>
  <c r="K2494" i="1"/>
  <c r="J2494" i="1"/>
  <c r="I2494" i="1"/>
  <c r="H2494" i="1"/>
  <c r="V2493" i="1"/>
  <c r="U2493" i="1"/>
  <c r="T2493" i="1"/>
  <c r="S2493" i="1"/>
  <c r="R2493" i="1"/>
  <c r="Q2493" i="1"/>
  <c r="P2493" i="1"/>
  <c r="O2493" i="1"/>
  <c r="N2493" i="1"/>
  <c r="M2493" i="1"/>
  <c r="L2493" i="1"/>
  <c r="K2493" i="1"/>
  <c r="J2493" i="1"/>
  <c r="I2493" i="1"/>
  <c r="H2493" i="1"/>
  <c r="V2492" i="1"/>
  <c r="U2492" i="1"/>
  <c r="T2492" i="1"/>
  <c r="S2492" i="1"/>
  <c r="R2492" i="1"/>
  <c r="Q2492" i="1"/>
  <c r="P2492" i="1"/>
  <c r="O2492" i="1"/>
  <c r="N2492" i="1"/>
  <c r="M2492" i="1"/>
  <c r="L2492" i="1"/>
  <c r="K2492" i="1"/>
  <c r="J2492" i="1"/>
  <c r="I2492" i="1"/>
  <c r="H2492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V2487" i="1"/>
  <c r="U2487" i="1"/>
  <c r="T2487" i="1"/>
  <c r="S2487" i="1"/>
  <c r="R2487" i="1"/>
  <c r="Q2487" i="1"/>
  <c r="P2487" i="1"/>
  <c r="O2487" i="1"/>
  <c r="N2487" i="1"/>
  <c r="M2487" i="1"/>
  <c r="L2487" i="1"/>
  <c r="K2487" i="1"/>
  <c r="J2487" i="1"/>
  <c r="I2487" i="1"/>
  <c r="H2487" i="1"/>
  <c r="V2486" i="1"/>
  <c r="U2486" i="1"/>
  <c r="T2486" i="1"/>
  <c r="S2486" i="1"/>
  <c r="R2486" i="1"/>
  <c r="Q2486" i="1"/>
  <c r="P2486" i="1"/>
  <c r="O2486" i="1"/>
  <c r="N2486" i="1"/>
  <c r="M2486" i="1"/>
  <c r="L2486" i="1"/>
  <c r="K2486" i="1"/>
  <c r="J2486" i="1"/>
  <c r="I2486" i="1"/>
  <c r="H2486" i="1"/>
  <c r="V2485" i="1"/>
  <c r="U2485" i="1"/>
  <c r="T2485" i="1"/>
  <c r="S2485" i="1"/>
  <c r="R2485" i="1"/>
  <c r="Q2485" i="1"/>
  <c r="P2485" i="1"/>
  <c r="O2485" i="1"/>
  <c r="N2485" i="1"/>
  <c r="M2485" i="1"/>
  <c r="L2485" i="1"/>
  <c r="K2485" i="1"/>
  <c r="J2485" i="1"/>
  <c r="I2485" i="1"/>
  <c r="H2485" i="1"/>
  <c r="V2484" i="1"/>
  <c r="U2484" i="1"/>
  <c r="T2484" i="1"/>
  <c r="S2484" i="1"/>
  <c r="R2484" i="1"/>
  <c r="Q2484" i="1"/>
  <c r="P2484" i="1"/>
  <c r="O2484" i="1"/>
  <c r="N2484" i="1"/>
  <c r="M2484" i="1"/>
  <c r="L2484" i="1"/>
  <c r="K2484" i="1"/>
  <c r="J2484" i="1"/>
  <c r="I2484" i="1"/>
  <c r="H2484" i="1"/>
  <c r="V2483" i="1"/>
  <c r="U2483" i="1"/>
  <c r="T2483" i="1"/>
  <c r="S2483" i="1"/>
  <c r="R2483" i="1"/>
  <c r="Q2483" i="1"/>
  <c r="P2483" i="1"/>
  <c r="O2483" i="1"/>
  <c r="N2483" i="1"/>
  <c r="M2483" i="1"/>
  <c r="L2483" i="1"/>
  <c r="K2483" i="1"/>
  <c r="J2483" i="1"/>
  <c r="I2483" i="1"/>
  <c r="H2483" i="1"/>
  <c r="V2482" i="1"/>
  <c r="U2482" i="1"/>
  <c r="T2482" i="1"/>
  <c r="S2482" i="1"/>
  <c r="R2482" i="1"/>
  <c r="Q2482" i="1"/>
  <c r="P2482" i="1"/>
  <c r="O2482" i="1"/>
  <c r="N2482" i="1"/>
  <c r="M2482" i="1"/>
  <c r="L2482" i="1"/>
  <c r="K2482" i="1"/>
  <c r="J2482" i="1"/>
  <c r="I2482" i="1"/>
  <c r="H2482" i="1"/>
  <c r="V2481" i="1"/>
  <c r="U2481" i="1"/>
  <c r="T2481" i="1"/>
  <c r="S2481" i="1"/>
  <c r="R2481" i="1"/>
  <c r="Q2481" i="1"/>
  <c r="P2481" i="1"/>
  <c r="O2481" i="1"/>
  <c r="N2481" i="1"/>
  <c r="M2481" i="1"/>
  <c r="L2481" i="1"/>
  <c r="K2481" i="1"/>
  <c r="J2481" i="1"/>
  <c r="I2481" i="1"/>
  <c r="H2481" i="1"/>
  <c r="V2480" i="1"/>
  <c r="U2480" i="1"/>
  <c r="T2480" i="1"/>
  <c r="S2480" i="1"/>
  <c r="R2480" i="1"/>
  <c r="Q2480" i="1"/>
  <c r="P2480" i="1"/>
  <c r="O2480" i="1"/>
  <c r="N2480" i="1"/>
  <c r="M2480" i="1"/>
  <c r="L2480" i="1"/>
  <c r="K2480" i="1"/>
  <c r="J2480" i="1"/>
  <c r="I2480" i="1"/>
  <c r="H2480" i="1"/>
  <c r="V2479" i="1"/>
  <c r="U2479" i="1"/>
  <c r="T2479" i="1"/>
  <c r="S2479" i="1"/>
  <c r="R2479" i="1"/>
  <c r="Q2479" i="1"/>
  <c r="P2479" i="1"/>
  <c r="O2479" i="1"/>
  <c r="N2479" i="1"/>
  <c r="M2479" i="1"/>
  <c r="L2479" i="1"/>
  <c r="K2479" i="1"/>
  <c r="J2479" i="1"/>
  <c r="I2479" i="1"/>
  <c r="H2479" i="1"/>
  <c r="V2478" i="1"/>
  <c r="U2478" i="1"/>
  <c r="T2478" i="1"/>
  <c r="S2478" i="1"/>
  <c r="R2478" i="1"/>
  <c r="Q2478" i="1"/>
  <c r="P2478" i="1"/>
  <c r="O2478" i="1"/>
  <c r="N2478" i="1"/>
  <c r="M2478" i="1"/>
  <c r="L2478" i="1"/>
  <c r="K2478" i="1"/>
  <c r="J2478" i="1"/>
  <c r="I2478" i="1"/>
  <c r="H2478" i="1"/>
  <c r="V2477" i="1"/>
  <c r="U2477" i="1"/>
  <c r="T2477" i="1"/>
  <c r="S2477" i="1"/>
  <c r="R2477" i="1"/>
  <c r="Q2477" i="1"/>
  <c r="P2477" i="1"/>
  <c r="O2477" i="1"/>
  <c r="N2477" i="1"/>
  <c r="M2477" i="1"/>
  <c r="L2477" i="1"/>
  <c r="K2477" i="1"/>
  <c r="J2477" i="1"/>
  <c r="I2477" i="1"/>
  <c r="H2477" i="1"/>
  <c r="V2476" i="1"/>
  <c r="U2476" i="1"/>
  <c r="T2476" i="1"/>
  <c r="S2476" i="1"/>
  <c r="R2476" i="1"/>
  <c r="Q2476" i="1"/>
  <c r="P2476" i="1"/>
  <c r="O2476" i="1"/>
  <c r="N2476" i="1"/>
  <c r="M2476" i="1"/>
  <c r="L2476" i="1"/>
  <c r="K2476" i="1"/>
  <c r="J2476" i="1"/>
  <c r="I2476" i="1"/>
  <c r="H2476" i="1"/>
  <c r="V2475" i="1"/>
  <c r="U2475" i="1"/>
  <c r="T2475" i="1"/>
  <c r="S2475" i="1"/>
  <c r="R2475" i="1"/>
  <c r="Q2475" i="1"/>
  <c r="P2475" i="1"/>
  <c r="O2475" i="1"/>
  <c r="N2475" i="1"/>
  <c r="M2475" i="1"/>
  <c r="L2475" i="1"/>
  <c r="K2475" i="1"/>
  <c r="J2475" i="1"/>
  <c r="I2475" i="1"/>
  <c r="H2475" i="1"/>
  <c r="V2474" i="1"/>
  <c r="U2474" i="1"/>
  <c r="T2474" i="1"/>
  <c r="S2474" i="1"/>
  <c r="R2474" i="1"/>
  <c r="Q2474" i="1"/>
  <c r="P2474" i="1"/>
  <c r="O2474" i="1"/>
  <c r="N2474" i="1"/>
  <c r="M2474" i="1"/>
  <c r="L2474" i="1"/>
  <c r="K2474" i="1"/>
  <c r="J2474" i="1"/>
  <c r="I2474" i="1"/>
  <c r="H2474" i="1"/>
  <c r="V2473" i="1"/>
  <c r="U2473" i="1"/>
  <c r="T2473" i="1"/>
  <c r="S2473" i="1"/>
  <c r="R2473" i="1"/>
  <c r="Q2473" i="1"/>
  <c r="P2473" i="1"/>
  <c r="O2473" i="1"/>
  <c r="N2473" i="1"/>
  <c r="M2473" i="1"/>
  <c r="L2473" i="1"/>
  <c r="K2473" i="1"/>
  <c r="J2473" i="1"/>
  <c r="I2473" i="1"/>
  <c r="H2473" i="1"/>
  <c r="V2472" i="1"/>
  <c r="U2472" i="1"/>
  <c r="T2472" i="1"/>
  <c r="S2472" i="1"/>
  <c r="R2472" i="1"/>
  <c r="Q2472" i="1"/>
  <c r="P2472" i="1"/>
  <c r="O2472" i="1"/>
  <c r="N2472" i="1"/>
  <c r="M2472" i="1"/>
  <c r="L2472" i="1"/>
  <c r="K2472" i="1"/>
  <c r="J2472" i="1"/>
  <c r="I2472" i="1"/>
  <c r="H2472" i="1"/>
  <c r="V2471" i="1"/>
  <c r="U2471" i="1"/>
  <c r="T2471" i="1"/>
  <c r="S2471" i="1"/>
  <c r="R2471" i="1"/>
  <c r="Q2471" i="1"/>
  <c r="P2471" i="1"/>
  <c r="O2471" i="1"/>
  <c r="N2471" i="1"/>
  <c r="M2471" i="1"/>
  <c r="L2471" i="1"/>
  <c r="K2471" i="1"/>
  <c r="J2471" i="1"/>
  <c r="I2471" i="1"/>
  <c r="H2471" i="1"/>
  <c r="V2470" i="1"/>
  <c r="U2470" i="1"/>
  <c r="T2470" i="1"/>
  <c r="S2470" i="1"/>
  <c r="R2470" i="1"/>
  <c r="Q2470" i="1"/>
  <c r="P2470" i="1"/>
  <c r="O2470" i="1"/>
  <c r="N2470" i="1"/>
  <c r="M2470" i="1"/>
  <c r="L2470" i="1"/>
  <c r="K2470" i="1"/>
  <c r="J2470" i="1"/>
  <c r="I2470" i="1"/>
  <c r="H2470" i="1"/>
  <c r="V2469" i="1"/>
  <c r="U2469" i="1"/>
  <c r="T2469" i="1"/>
  <c r="S2469" i="1"/>
  <c r="R2469" i="1"/>
  <c r="Q2469" i="1"/>
  <c r="P2469" i="1"/>
  <c r="O2469" i="1"/>
  <c r="N2469" i="1"/>
  <c r="M2469" i="1"/>
  <c r="L2469" i="1"/>
  <c r="K2469" i="1"/>
  <c r="J2469" i="1"/>
  <c r="I2469" i="1"/>
  <c r="H2469" i="1"/>
  <c r="V2468" i="1"/>
  <c r="U2468" i="1"/>
  <c r="T2468" i="1"/>
  <c r="S2468" i="1"/>
  <c r="R2468" i="1"/>
  <c r="Q2468" i="1"/>
  <c r="P2468" i="1"/>
  <c r="O2468" i="1"/>
  <c r="N2468" i="1"/>
  <c r="M2468" i="1"/>
  <c r="L2468" i="1"/>
  <c r="K2468" i="1"/>
  <c r="J2468" i="1"/>
  <c r="I2468" i="1"/>
  <c r="H2468" i="1"/>
  <c r="V2467" i="1"/>
  <c r="U2467" i="1"/>
  <c r="T2467" i="1"/>
  <c r="S2467" i="1"/>
  <c r="R2467" i="1"/>
  <c r="Q2467" i="1"/>
  <c r="P2467" i="1"/>
  <c r="O2467" i="1"/>
  <c r="N2467" i="1"/>
  <c r="M2467" i="1"/>
  <c r="L2467" i="1"/>
  <c r="K2467" i="1"/>
  <c r="J2467" i="1"/>
  <c r="I2467" i="1"/>
  <c r="H2467" i="1"/>
  <c r="V2466" i="1"/>
  <c r="U2466" i="1"/>
  <c r="T2466" i="1"/>
  <c r="S2466" i="1"/>
  <c r="R2466" i="1"/>
  <c r="Q2466" i="1"/>
  <c r="P2466" i="1"/>
  <c r="O2466" i="1"/>
  <c r="N2466" i="1"/>
  <c r="M2466" i="1"/>
  <c r="L2466" i="1"/>
  <c r="K2466" i="1"/>
  <c r="J2466" i="1"/>
  <c r="I2466" i="1"/>
  <c r="H2466" i="1"/>
  <c r="V2465" i="1"/>
  <c r="U2465" i="1"/>
  <c r="T2465" i="1"/>
  <c r="S2465" i="1"/>
  <c r="R2465" i="1"/>
  <c r="Q2465" i="1"/>
  <c r="P2465" i="1"/>
  <c r="O2465" i="1"/>
  <c r="N2465" i="1"/>
  <c r="M2465" i="1"/>
  <c r="L2465" i="1"/>
  <c r="K2465" i="1"/>
  <c r="J2465" i="1"/>
  <c r="I2465" i="1"/>
  <c r="H2465" i="1"/>
  <c r="V2464" i="1"/>
  <c r="U2464" i="1"/>
  <c r="T2464" i="1"/>
  <c r="S2464" i="1"/>
  <c r="R2464" i="1"/>
  <c r="Q2464" i="1"/>
  <c r="P2464" i="1"/>
  <c r="O2464" i="1"/>
  <c r="N2464" i="1"/>
  <c r="M2464" i="1"/>
  <c r="L2464" i="1"/>
  <c r="K2464" i="1"/>
  <c r="J2464" i="1"/>
  <c r="I2464" i="1"/>
  <c r="H2464" i="1"/>
  <c r="V2463" i="1"/>
  <c r="U2463" i="1"/>
  <c r="T2463" i="1"/>
  <c r="S2463" i="1"/>
  <c r="R2463" i="1"/>
  <c r="Q2463" i="1"/>
  <c r="P2463" i="1"/>
  <c r="O2463" i="1"/>
  <c r="N2463" i="1"/>
  <c r="M2463" i="1"/>
  <c r="L2463" i="1"/>
  <c r="K2463" i="1"/>
  <c r="J2463" i="1"/>
  <c r="I2463" i="1"/>
  <c r="H2463" i="1"/>
  <c r="V2462" i="1"/>
  <c r="U2462" i="1"/>
  <c r="T2462" i="1"/>
  <c r="S2462" i="1"/>
  <c r="R2462" i="1"/>
  <c r="Q2462" i="1"/>
  <c r="P2462" i="1"/>
  <c r="O2462" i="1"/>
  <c r="N2462" i="1"/>
  <c r="M2462" i="1"/>
  <c r="L2462" i="1"/>
  <c r="K2462" i="1"/>
  <c r="J2462" i="1"/>
  <c r="I2462" i="1"/>
  <c r="H2462" i="1"/>
  <c r="V2461" i="1"/>
  <c r="U2461" i="1"/>
  <c r="T2461" i="1"/>
  <c r="S2461" i="1"/>
  <c r="R2461" i="1"/>
  <c r="Q2461" i="1"/>
  <c r="P2461" i="1"/>
  <c r="O2461" i="1"/>
  <c r="N2461" i="1"/>
  <c r="M2461" i="1"/>
  <c r="L2461" i="1"/>
  <c r="K2461" i="1"/>
  <c r="J2461" i="1"/>
  <c r="I2461" i="1"/>
  <c r="H2461" i="1"/>
  <c r="V2460" i="1"/>
  <c r="U2460" i="1"/>
  <c r="T2460" i="1"/>
  <c r="S2460" i="1"/>
  <c r="R2460" i="1"/>
  <c r="Q2460" i="1"/>
  <c r="P2460" i="1"/>
  <c r="O2460" i="1"/>
  <c r="N2460" i="1"/>
  <c r="M2460" i="1"/>
  <c r="L2460" i="1"/>
  <c r="K2460" i="1"/>
  <c r="J2460" i="1"/>
  <c r="I2460" i="1"/>
  <c r="H2460" i="1"/>
  <c r="V2459" i="1"/>
  <c r="U2459" i="1"/>
  <c r="T2459" i="1"/>
  <c r="S2459" i="1"/>
  <c r="R2459" i="1"/>
  <c r="Q2459" i="1"/>
  <c r="P2459" i="1"/>
  <c r="O2459" i="1"/>
  <c r="N2459" i="1"/>
  <c r="M2459" i="1"/>
  <c r="L2459" i="1"/>
  <c r="K2459" i="1"/>
  <c r="J2459" i="1"/>
  <c r="I2459" i="1"/>
  <c r="H2459" i="1"/>
  <c r="V2458" i="1"/>
  <c r="U2458" i="1"/>
  <c r="T2458" i="1"/>
  <c r="S2458" i="1"/>
  <c r="R2458" i="1"/>
  <c r="Q2458" i="1"/>
  <c r="P2458" i="1"/>
  <c r="O2458" i="1"/>
  <c r="N2458" i="1"/>
  <c r="M2458" i="1"/>
  <c r="L2458" i="1"/>
  <c r="K2458" i="1"/>
  <c r="J2458" i="1"/>
  <c r="I2458" i="1"/>
  <c r="H2458" i="1"/>
  <c r="V2457" i="1"/>
  <c r="U2457" i="1"/>
  <c r="T2457" i="1"/>
  <c r="S2457" i="1"/>
  <c r="R2457" i="1"/>
  <c r="Q2457" i="1"/>
  <c r="P2457" i="1"/>
  <c r="O2457" i="1"/>
  <c r="N2457" i="1"/>
  <c r="M2457" i="1"/>
  <c r="L2457" i="1"/>
  <c r="K2457" i="1"/>
  <c r="J2457" i="1"/>
  <c r="I2457" i="1"/>
  <c r="H2457" i="1"/>
  <c r="V2456" i="1"/>
  <c r="U2456" i="1"/>
  <c r="T2456" i="1"/>
  <c r="S2456" i="1"/>
  <c r="R2456" i="1"/>
  <c r="Q2456" i="1"/>
  <c r="P2456" i="1"/>
  <c r="O2456" i="1"/>
  <c r="N2456" i="1"/>
  <c r="M2456" i="1"/>
  <c r="L2456" i="1"/>
  <c r="K2456" i="1"/>
  <c r="J2456" i="1"/>
  <c r="I2456" i="1"/>
  <c r="H2456" i="1"/>
  <c r="V2455" i="1"/>
  <c r="U2455" i="1"/>
  <c r="T2455" i="1"/>
  <c r="S2455" i="1"/>
  <c r="R2455" i="1"/>
  <c r="Q2455" i="1"/>
  <c r="P2455" i="1"/>
  <c r="O2455" i="1"/>
  <c r="N2455" i="1"/>
  <c r="M2455" i="1"/>
  <c r="L2455" i="1"/>
  <c r="K2455" i="1"/>
  <c r="J2455" i="1"/>
  <c r="I2455" i="1"/>
  <c r="H2455" i="1"/>
  <c r="V2454" i="1"/>
  <c r="U2454" i="1"/>
  <c r="T2454" i="1"/>
  <c r="S2454" i="1"/>
  <c r="R2454" i="1"/>
  <c r="Q2454" i="1"/>
  <c r="P2454" i="1"/>
  <c r="O2454" i="1"/>
  <c r="N2454" i="1"/>
  <c r="M2454" i="1"/>
  <c r="L2454" i="1"/>
  <c r="K2454" i="1"/>
  <c r="J2454" i="1"/>
  <c r="I2454" i="1"/>
  <c r="H2454" i="1"/>
  <c r="V2453" i="1"/>
  <c r="U2453" i="1"/>
  <c r="T2453" i="1"/>
  <c r="S2453" i="1"/>
  <c r="R2453" i="1"/>
  <c r="Q2453" i="1"/>
  <c r="P2453" i="1"/>
  <c r="O2453" i="1"/>
  <c r="N2453" i="1"/>
  <c r="M2453" i="1"/>
  <c r="L2453" i="1"/>
  <c r="K2453" i="1"/>
  <c r="J2453" i="1"/>
  <c r="I2453" i="1"/>
  <c r="H2453" i="1"/>
  <c r="V2452" i="1"/>
  <c r="U2452" i="1"/>
  <c r="T2452" i="1"/>
  <c r="S2452" i="1"/>
  <c r="R2452" i="1"/>
  <c r="Q2452" i="1"/>
  <c r="P2452" i="1"/>
  <c r="O2452" i="1"/>
  <c r="N2452" i="1"/>
  <c r="M2452" i="1"/>
  <c r="L2452" i="1"/>
  <c r="K2452" i="1"/>
  <c r="J2452" i="1"/>
  <c r="I2452" i="1"/>
  <c r="H2452" i="1"/>
  <c r="V2451" i="1"/>
  <c r="U2451" i="1"/>
  <c r="T2451" i="1"/>
  <c r="S2451" i="1"/>
  <c r="R2451" i="1"/>
  <c r="Q2451" i="1"/>
  <c r="P2451" i="1"/>
  <c r="O2451" i="1"/>
  <c r="N2451" i="1"/>
  <c r="M2451" i="1"/>
  <c r="L2451" i="1"/>
  <c r="K2451" i="1"/>
  <c r="J2451" i="1"/>
  <c r="I2451" i="1"/>
  <c r="H2451" i="1"/>
  <c r="V2450" i="1"/>
  <c r="U2450" i="1"/>
  <c r="T2450" i="1"/>
  <c r="S2450" i="1"/>
  <c r="R2450" i="1"/>
  <c r="Q2450" i="1"/>
  <c r="P2450" i="1"/>
  <c r="O2450" i="1"/>
  <c r="N2450" i="1"/>
  <c r="M2450" i="1"/>
  <c r="L2450" i="1"/>
  <c r="K2450" i="1"/>
  <c r="J2450" i="1"/>
  <c r="I2450" i="1"/>
  <c r="H2450" i="1"/>
  <c r="V2449" i="1"/>
  <c r="U2449" i="1"/>
  <c r="T2449" i="1"/>
  <c r="S2449" i="1"/>
  <c r="R2449" i="1"/>
  <c r="Q2449" i="1"/>
  <c r="P2449" i="1"/>
  <c r="O2449" i="1"/>
  <c r="N2449" i="1"/>
  <c r="M2449" i="1"/>
  <c r="L2449" i="1"/>
  <c r="K2449" i="1"/>
  <c r="J2449" i="1"/>
  <c r="I2449" i="1"/>
  <c r="H2449" i="1"/>
  <c r="V2448" i="1"/>
  <c r="U2448" i="1"/>
  <c r="T2448" i="1"/>
  <c r="S2448" i="1"/>
  <c r="R2448" i="1"/>
  <c r="Q2448" i="1"/>
  <c r="P2448" i="1"/>
  <c r="O2448" i="1"/>
  <c r="N2448" i="1"/>
  <c r="M2448" i="1"/>
  <c r="L2448" i="1"/>
  <c r="K2448" i="1"/>
  <c r="J2448" i="1"/>
  <c r="I2448" i="1"/>
  <c r="H2448" i="1"/>
  <c r="V2447" i="1"/>
  <c r="U2447" i="1"/>
  <c r="T2447" i="1"/>
  <c r="S2447" i="1"/>
  <c r="R2447" i="1"/>
  <c r="Q2447" i="1"/>
  <c r="P2447" i="1"/>
  <c r="O2447" i="1"/>
  <c r="N2447" i="1"/>
  <c r="M2447" i="1"/>
  <c r="L2447" i="1"/>
  <c r="K2447" i="1"/>
  <c r="J2447" i="1"/>
  <c r="I2447" i="1"/>
  <c r="H2447" i="1"/>
  <c r="V2446" i="1"/>
  <c r="U2446" i="1"/>
  <c r="T2446" i="1"/>
  <c r="S2446" i="1"/>
  <c r="R2446" i="1"/>
  <c r="Q2446" i="1"/>
  <c r="P2446" i="1"/>
  <c r="O2446" i="1"/>
  <c r="N2446" i="1"/>
  <c r="M2446" i="1"/>
  <c r="L2446" i="1"/>
  <c r="K2446" i="1"/>
  <c r="J2446" i="1"/>
  <c r="I2446" i="1"/>
  <c r="H2446" i="1"/>
  <c r="V2445" i="1"/>
  <c r="U2445" i="1"/>
  <c r="T2445" i="1"/>
  <c r="S2445" i="1"/>
  <c r="R2445" i="1"/>
  <c r="Q2445" i="1"/>
  <c r="P2445" i="1"/>
  <c r="O2445" i="1"/>
  <c r="N2445" i="1"/>
  <c r="M2445" i="1"/>
  <c r="L2445" i="1"/>
  <c r="K2445" i="1"/>
  <c r="J2445" i="1"/>
  <c r="I2445" i="1"/>
  <c r="H2445" i="1"/>
  <c r="V2444" i="1"/>
  <c r="U2444" i="1"/>
  <c r="T2444" i="1"/>
  <c r="S2444" i="1"/>
  <c r="R2444" i="1"/>
  <c r="Q2444" i="1"/>
  <c r="P2444" i="1"/>
  <c r="O2444" i="1"/>
  <c r="N2444" i="1"/>
  <c r="M2444" i="1"/>
  <c r="L2444" i="1"/>
  <c r="K2444" i="1"/>
  <c r="J2444" i="1"/>
  <c r="I2444" i="1"/>
  <c r="H2444" i="1"/>
  <c r="V2443" i="1"/>
  <c r="U2443" i="1"/>
  <c r="T2443" i="1"/>
  <c r="S2443" i="1"/>
  <c r="R2443" i="1"/>
  <c r="Q2443" i="1"/>
  <c r="P2443" i="1"/>
  <c r="O2443" i="1"/>
  <c r="N2443" i="1"/>
  <c r="M2443" i="1"/>
  <c r="L2443" i="1"/>
  <c r="K2443" i="1"/>
  <c r="J2443" i="1"/>
  <c r="I2443" i="1"/>
  <c r="H2443" i="1"/>
  <c r="V2442" i="1"/>
  <c r="U2442" i="1"/>
  <c r="T2442" i="1"/>
  <c r="S2442" i="1"/>
  <c r="R2442" i="1"/>
  <c r="Q2442" i="1"/>
  <c r="P2442" i="1"/>
  <c r="O2442" i="1"/>
  <c r="N2442" i="1"/>
  <c r="M2442" i="1"/>
  <c r="L2442" i="1"/>
  <c r="K2442" i="1"/>
  <c r="J2442" i="1"/>
  <c r="I2442" i="1"/>
  <c r="H2442" i="1"/>
  <c r="V2441" i="1"/>
  <c r="U2441" i="1"/>
  <c r="T2441" i="1"/>
  <c r="S2441" i="1"/>
  <c r="R2441" i="1"/>
  <c r="Q2441" i="1"/>
  <c r="P2441" i="1"/>
  <c r="O2441" i="1"/>
  <c r="N2441" i="1"/>
  <c r="M2441" i="1"/>
  <c r="L2441" i="1"/>
  <c r="K2441" i="1"/>
  <c r="J2441" i="1"/>
  <c r="I2441" i="1"/>
  <c r="H2441" i="1"/>
  <c r="V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V2436" i="1"/>
  <c r="U2436" i="1"/>
  <c r="T2436" i="1"/>
  <c r="S2436" i="1"/>
  <c r="R2436" i="1"/>
  <c r="Q2436" i="1"/>
  <c r="P2436" i="1"/>
  <c r="O2436" i="1"/>
  <c r="N2436" i="1"/>
  <c r="M2436" i="1"/>
  <c r="L2436" i="1"/>
  <c r="K2436" i="1"/>
  <c r="J2436" i="1"/>
  <c r="I2436" i="1"/>
  <c r="H2436" i="1"/>
  <c r="V2435" i="1"/>
  <c r="U2435" i="1"/>
  <c r="T2435" i="1"/>
  <c r="S2435" i="1"/>
  <c r="R2435" i="1"/>
  <c r="Q2435" i="1"/>
  <c r="P2435" i="1"/>
  <c r="O2435" i="1"/>
  <c r="N2435" i="1"/>
  <c r="M2435" i="1"/>
  <c r="L2435" i="1"/>
  <c r="K2435" i="1"/>
  <c r="J2435" i="1"/>
  <c r="I2435" i="1"/>
  <c r="H2435" i="1"/>
  <c r="V2434" i="1"/>
  <c r="U2434" i="1"/>
  <c r="T2434" i="1"/>
  <c r="S2434" i="1"/>
  <c r="R2434" i="1"/>
  <c r="Q2434" i="1"/>
  <c r="P2434" i="1"/>
  <c r="O2434" i="1"/>
  <c r="N2434" i="1"/>
  <c r="M2434" i="1"/>
  <c r="L2434" i="1"/>
  <c r="K2434" i="1"/>
  <c r="J2434" i="1"/>
  <c r="I2434" i="1"/>
  <c r="H2434" i="1"/>
  <c r="V2433" i="1"/>
  <c r="U2433" i="1"/>
  <c r="T2433" i="1"/>
  <c r="S2433" i="1"/>
  <c r="R2433" i="1"/>
  <c r="Q2433" i="1"/>
  <c r="P2433" i="1"/>
  <c r="O2433" i="1"/>
  <c r="N2433" i="1"/>
  <c r="M2433" i="1"/>
  <c r="L2433" i="1"/>
  <c r="K2433" i="1"/>
  <c r="J2433" i="1"/>
  <c r="I2433" i="1"/>
  <c r="H2433" i="1"/>
  <c r="V2432" i="1"/>
  <c r="U2432" i="1"/>
  <c r="T2432" i="1"/>
  <c r="S2432" i="1"/>
  <c r="R2432" i="1"/>
  <c r="Q2432" i="1"/>
  <c r="P2432" i="1"/>
  <c r="O2432" i="1"/>
  <c r="N2432" i="1"/>
  <c r="M2432" i="1"/>
  <c r="L2432" i="1"/>
  <c r="K2432" i="1"/>
  <c r="J2432" i="1"/>
  <c r="I2432" i="1"/>
  <c r="H2432" i="1"/>
  <c r="V2431" i="1"/>
  <c r="U2431" i="1"/>
  <c r="T2431" i="1"/>
  <c r="S2431" i="1"/>
  <c r="R2431" i="1"/>
  <c r="Q2431" i="1"/>
  <c r="P2431" i="1"/>
  <c r="O2431" i="1"/>
  <c r="N2431" i="1"/>
  <c r="M2431" i="1"/>
  <c r="L2431" i="1"/>
  <c r="K2431" i="1"/>
  <c r="J2431" i="1"/>
  <c r="I2431" i="1"/>
  <c r="H2431" i="1"/>
  <c r="V2430" i="1"/>
  <c r="U2430" i="1"/>
  <c r="T2430" i="1"/>
  <c r="S2430" i="1"/>
  <c r="R2430" i="1"/>
  <c r="Q2430" i="1"/>
  <c r="P2430" i="1"/>
  <c r="O2430" i="1"/>
  <c r="N2430" i="1"/>
  <c r="M2430" i="1"/>
  <c r="L2430" i="1"/>
  <c r="K2430" i="1"/>
  <c r="J2430" i="1"/>
  <c r="I2430" i="1"/>
  <c r="H2430" i="1"/>
  <c r="V2429" i="1"/>
  <c r="U2429" i="1"/>
  <c r="T2429" i="1"/>
  <c r="S2429" i="1"/>
  <c r="R2429" i="1"/>
  <c r="Q2429" i="1"/>
  <c r="P2429" i="1"/>
  <c r="O2429" i="1"/>
  <c r="N2429" i="1"/>
  <c r="M2429" i="1"/>
  <c r="L2429" i="1"/>
  <c r="K2429" i="1"/>
  <c r="J2429" i="1"/>
  <c r="I2429" i="1"/>
  <c r="H2429" i="1"/>
  <c r="V2428" i="1"/>
  <c r="U2428" i="1"/>
  <c r="T2428" i="1"/>
  <c r="S2428" i="1"/>
  <c r="R2428" i="1"/>
  <c r="Q2428" i="1"/>
  <c r="P2428" i="1"/>
  <c r="O2428" i="1"/>
  <c r="N2428" i="1"/>
  <c r="M2428" i="1"/>
  <c r="L2428" i="1"/>
  <c r="K2428" i="1"/>
  <c r="J2428" i="1"/>
  <c r="I2428" i="1"/>
  <c r="H2428" i="1"/>
  <c r="V2427" i="1"/>
  <c r="U2427" i="1"/>
  <c r="T2427" i="1"/>
  <c r="S2427" i="1"/>
  <c r="R2427" i="1"/>
  <c r="Q2427" i="1"/>
  <c r="P2427" i="1"/>
  <c r="O2427" i="1"/>
  <c r="N2427" i="1"/>
  <c r="M2427" i="1"/>
  <c r="L2427" i="1"/>
  <c r="K2427" i="1"/>
  <c r="J2427" i="1"/>
  <c r="I2427" i="1"/>
  <c r="H2427" i="1"/>
  <c r="V2426" i="1"/>
  <c r="U2426" i="1"/>
  <c r="T2426" i="1"/>
  <c r="S2426" i="1"/>
  <c r="R2426" i="1"/>
  <c r="Q2426" i="1"/>
  <c r="P2426" i="1"/>
  <c r="O2426" i="1"/>
  <c r="N2426" i="1"/>
  <c r="M2426" i="1"/>
  <c r="L2426" i="1"/>
  <c r="K2426" i="1"/>
  <c r="J2426" i="1"/>
  <c r="I2426" i="1"/>
  <c r="H2426" i="1"/>
  <c r="V2425" i="1"/>
  <c r="U2425" i="1"/>
  <c r="T2425" i="1"/>
  <c r="S2425" i="1"/>
  <c r="R2425" i="1"/>
  <c r="Q2425" i="1"/>
  <c r="P2425" i="1"/>
  <c r="O2425" i="1"/>
  <c r="N2425" i="1"/>
  <c r="M2425" i="1"/>
  <c r="L2425" i="1"/>
  <c r="K2425" i="1"/>
  <c r="J2425" i="1"/>
  <c r="I2425" i="1"/>
  <c r="H2425" i="1"/>
  <c r="V2424" i="1"/>
  <c r="U2424" i="1"/>
  <c r="T2424" i="1"/>
  <c r="S2424" i="1"/>
  <c r="R2424" i="1"/>
  <c r="Q2424" i="1"/>
  <c r="P2424" i="1"/>
  <c r="O2424" i="1"/>
  <c r="N2424" i="1"/>
  <c r="M2424" i="1"/>
  <c r="L2424" i="1"/>
  <c r="K2424" i="1"/>
  <c r="J2424" i="1"/>
  <c r="I2424" i="1"/>
  <c r="H2424" i="1"/>
  <c r="V2423" i="1"/>
  <c r="U2423" i="1"/>
  <c r="T2423" i="1"/>
  <c r="S2423" i="1"/>
  <c r="R2423" i="1"/>
  <c r="Q2423" i="1"/>
  <c r="P2423" i="1"/>
  <c r="O2423" i="1"/>
  <c r="N2423" i="1"/>
  <c r="M2423" i="1"/>
  <c r="L2423" i="1"/>
  <c r="K2423" i="1"/>
  <c r="J2423" i="1"/>
  <c r="I2423" i="1"/>
  <c r="H2423" i="1"/>
  <c r="V2422" i="1"/>
  <c r="U2422" i="1"/>
  <c r="T2422" i="1"/>
  <c r="S2422" i="1"/>
  <c r="R2422" i="1"/>
  <c r="Q2422" i="1"/>
  <c r="P2422" i="1"/>
  <c r="O2422" i="1"/>
  <c r="N2422" i="1"/>
  <c r="M2422" i="1"/>
  <c r="L2422" i="1"/>
  <c r="K2422" i="1"/>
  <c r="J2422" i="1"/>
  <c r="I2422" i="1"/>
  <c r="H2422" i="1"/>
  <c r="V2421" i="1"/>
  <c r="U2421" i="1"/>
  <c r="T2421" i="1"/>
  <c r="S2421" i="1"/>
  <c r="R2421" i="1"/>
  <c r="Q2421" i="1"/>
  <c r="P2421" i="1"/>
  <c r="O2421" i="1"/>
  <c r="N2421" i="1"/>
  <c r="M2421" i="1"/>
  <c r="L2421" i="1"/>
  <c r="K2421" i="1"/>
  <c r="J2421" i="1"/>
  <c r="I2421" i="1"/>
  <c r="H2421" i="1"/>
  <c r="V2420" i="1"/>
  <c r="U2420" i="1"/>
  <c r="T2420" i="1"/>
  <c r="S2420" i="1"/>
  <c r="R2420" i="1"/>
  <c r="Q2420" i="1"/>
  <c r="P2420" i="1"/>
  <c r="O2420" i="1"/>
  <c r="N2420" i="1"/>
  <c r="M2420" i="1"/>
  <c r="L2420" i="1"/>
  <c r="K2420" i="1"/>
  <c r="J2420" i="1"/>
  <c r="I2420" i="1"/>
  <c r="H2420" i="1"/>
  <c r="V2419" i="1"/>
  <c r="U2419" i="1"/>
  <c r="T2419" i="1"/>
  <c r="S2419" i="1"/>
  <c r="R2419" i="1"/>
  <c r="Q2419" i="1"/>
  <c r="P2419" i="1"/>
  <c r="O2419" i="1"/>
  <c r="N2419" i="1"/>
  <c r="M2419" i="1"/>
  <c r="L2419" i="1"/>
  <c r="K2419" i="1"/>
  <c r="J2419" i="1"/>
  <c r="I2419" i="1"/>
  <c r="H2419" i="1"/>
  <c r="V2418" i="1"/>
  <c r="U2418" i="1"/>
  <c r="T2418" i="1"/>
  <c r="S2418" i="1"/>
  <c r="R2418" i="1"/>
  <c r="Q2418" i="1"/>
  <c r="P2418" i="1"/>
  <c r="O2418" i="1"/>
  <c r="N2418" i="1"/>
  <c r="M2418" i="1"/>
  <c r="L2418" i="1"/>
  <c r="K2418" i="1"/>
  <c r="J2418" i="1"/>
  <c r="I2418" i="1"/>
  <c r="H2418" i="1"/>
  <c r="V2417" i="1"/>
  <c r="U2417" i="1"/>
  <c r="T2417" i="1"/>
  <c r="S2417" i="1"/>
  <c r="R2417" i="1"/>
  <c r="Q2417" i="1"/>
  <c r="P2417" i="1"/>
  <c r="O2417" i="1"/>
  <c r="N2417" i="1"/>
  <c r="M2417" i="1"/>
  <c r="L2417" i="1"/>
  <c r="K2417" i="1"/>
  <c r="J2417" i="1"/>
  <c r="I2417" i="1"/>
  <c r="H2417" i="1"/>
  <c r="V2416" i="1"/>
  <c r="U2416" i="1"/>
  <c r="T2416" i="1"/>
  <c r="S2416" i="1"/>
  <c r="R2416" i="1"/>
  <c r="Q2416" i="1"/>
  <c r="P2416" i="1"/>
  <c r="O2416" i="1"/>
  <c r="N2416" i="1"/>
  <c r="M2416" i="1"/>
  <c r="L2416" i="1"/>
  <c r="K2416" i="1"/>
  <c r="J2416" i="1"/>
  <c r="I2416" i="1"/>
  <c r="H2416" i="1"/>
  <c r="V2415" i="1"/>
  <c r="U2415" i="1"/>
  <c r="T2415" i="1"/>
  <c r="S2415" i="1"/>
  <c r="R2415" i="1"/>
  <c r="Q2415" i="1"/>
  <c r="P2415" i="1"/>
  <c r="O2415" i="1"/>
  <c r="N2415" i="1"/>
  <c r="M2415" i="1"/>
  <c r="L2415" i="1"/>
  <c r="K2415" i="1"/>
  <c r="J2415" i="1"/>
  <c r="I2415" i="1"/>
  <c r="H2415" i="1"/>
  <c r="V2414" i="1"/>
  <c r="U2414" i="1"/>
  <c r="T2414" i="1"/>
  <c r="S2414" i="1"/>
  <c r="R2414" i="1"/>
  <c r="Q2414" i="1"/>
  <c r="P2414" i="1"/>
  <c r="O2414" i="1"/>
  <c r="N2414" i="1"/>
  <c r="M2414" i="1"/>
  <c r="L2414" i="1"/>
  <c r="K2414" i="1"/>
  <c r="J2414" i="1"/>
  <c r="I2414" i="1"/>
  <c r="H2414" i="1"/>
  <c r="V2413" i="1"/>
  <c r="U2413" i="1"/>
  <c r="T2413" i="1"/>
  <c r="S2413" i="1"/>
  <c r="R2413" i="1"/>
  <c r="Q2413" i="1"/>
  <c r="P2413" i="1"/>
  <c r="O2413" i="1"/>
  <c r="N2413" i="1"/>
  <c r="M2413" i="1"/>
  <c r="L2413" i="1"/>
  <c r="K2413" i="1"/>
  <c r="J2413" i="1"/>
  <c r="I2413" i="1"/>
  <c r="H2413" i="1"/>
  <c r="V2412" i="1"/>
  <c r="U2412" i="1"/>
  <c r="T2412" i="1"/>
  <c r="S2412" i="1"/>
  <c r="R2412" i="1"/>
  <c r="Q2412" i="1"/>
  <c r="P2412" i="1"/>
  <c r="O2412" i="1"/>
  <c r="N2412" i="1"/>
  <c r="M2412" i="1"/>
  <c r="L2412" i="1"/>
  <c r="K2412" i="1"/>
  <c r="J2412" i="1"/>
  <c r="I2412" i="1"/>
  <c r="H2412" i="1"/>
  <c r="V2411" i="1"/>
  <c r="U2411" i="1"/>
  <c r="T2411" i="1"/>
  <c r="S2411" i="1"/>
  <c r="R2411" i="1"/>
  <c r="Q2411" i="1"/>
  <c r="P2411" i="1"/>
  <c r="O2411" i="1"/>
  <c r="N2411" i="1"/>
  <c r="M2411" i="1"/>
  <c r="L2411" i="1"/>
  <c r="K2411" i="1"/>
  <c r="J2411" i="1"/>
  <c r="I2411" i="1"/>
  <c r="H2411" i="1"/>
  <c r="V2410" i="1"/>
  <c r="U2410" i="1"/>
  <c r="T2410" i="1"/>
  <c r="S2410" i="1"/>
  <c r="R2410" i="1"/>
  <c r="Q2410" i="1"/>
  <c r="P2410" i="1"/>
  <c r="O2410" i="1"/>
  <c r="N2410" i="1"/>
  <c r="M2410" i="1"/>
  <c r="L2410" i="1"/>
  <c r="K2410" i="1"/>
  <c r="J2410" i="1"/>
  <c r="I2410" i="1"/>
  <c r="H2410" i="1"/>
  <c r="V2409" i="1"/>
  <c r="U2409" i="1"/>
  <c r="T2409" i="1"/>
  <c r="S2409" i="1"/>
  <c r="R2409" i="1"/>
  <c r="Q2409" i="1"/>
  <c r="P2409" i="1"/>
  <c r="O2409" i="1"/>
  <c r="N2409" i="1"/>
  <c r="M2409" i="1"/>
  <c r="L2409" i="1"/>
  <c r="K2409" i="1"/>
  <c r="J2409" i="1"/>
  <c r="I2409" i="1"/>
  <c r="H2409" i="1"/>
  <c r="V2408" i="1"/>
  <c r="U2408" i="1"/>
  <c r="T2408" i="1"/>
  <c r="S2408" i="1"/>
  <c r="R2408" i="1"/>
  <c r="Q2408" i="1"/>
  <c r="P2408" i="1"/>
  <c r="O2408" i="1"/>
  <c r="N2408" i="1"/>
  <c r="M2408" i="1"/>
  <c r="L2408" i="1"/>
  <c r="K2408" i="1"/>
  <c r="J2408" i="1"/>
  <c r="I2408" i="1"/>
  <c r="H2408" i="1"/>
  <c r="V2407" i="1"/>
  <c r="U2407" i="1"/>
  <c r="T2407" i="1"/>
  <c r="S2407" i="1"/>
  <c r="R2407" i="1"/>
  <c r="Q2407" i="1"/>
  <c r="P2407" i="1"/>
  <c r="O2407" i="1"/>
  <c r="N2407" i="1"/>
  <c r="M2407" i="1"/>
  <c r="L2407" i="1"/>
  <c r="K2407" i="1"/>
  <c r="J2407" i="1"/>
  <c r="I2407" i="1"/>
  <c r="H2407" i="1"/>
  <c r="V2406" i="1"/>
  <c r="U2406" i="1"/>
  <c r="T2406" i="1"/>
  <c r="S2406" i="1"/>
  <c r="R2406" i="1"/>
  <c r="Q2406" i="1"/>
  <c r="P2406" i="1"/>
  <c r="O2406" i="1"/>
  <c r="N2406" i="1"/>
  <c r="M2406" i="1"/>
  <c r="L2406" i="1"/>
  <c r="K2406" i="1"/>
  <c r="J2406" i="1"/>
  <c r="I2406" i="1"/>
  <c r="H2406" i="1"/>
  <c r="V2405" i="1"/>
  <c r="U2405" i="1"/>
  <c r="T2405" i="1"/>
  <c r="S2405" i="1"/>
  <c r="R2405" i="1"/>
  <c r="Q2405" i="1"/>
  <c r="P2405" i="1"/>
  <c r="O2405" i="1"/>
  <c r="N2405" i="1"/>
  <c r="M2405" i="1"/>
  <c r="L2405" i="1"/>
  <c r="K2405" i="1"/>
  <c r="J2405" i="1"/>
  <c r="I2405" i="1"/>
  <c r="H2405" i="1"/>
  <c r="V2404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V2403" i="1"/>
  <c r="U2403" i="1"/>
  <c r="T2403" i="1"/>
  <c r="S2403" i="1"/>
  <c r="R2403" i="1"/>
  <c r="Q2403" i="1"/>
  <c r="P2403" i="1"/>
  <c r="O2403" i="1"/>
  <c r="N2403" i="1"/>
  <c r="M2403" i="1"/>
  <c r="L2403" i="1"/>
  <c r="K2403" i="1"/>
  <c r="J2403" i="1"/>
  <c r="I2403" i="1"/>
  <c r="H2403" i="1"/>
  <c r="V2402" i="1"/>
  <c r="U2402" i="1"/>
  <c r="T2402" i="1"/>
  <c r="S2402" i="1"/>
  <c r="R2402" i="1"/>
  <c r="Q2402" i="1"/>
  <c r="P2402" i="1"/>
  <c r="O2402" i="1"/>
  <c r="N2402" i="1"/>
  <c r="M2402" i="1"/>
  <c r="L2402" i="1"/>
  <c r="K2402" i="1"/>
  <c r="J2402" i="1"/>
  <c r="I2402" i="1"/>
  <c r="H2402" i="1"/>
  <c r="V2401" i="1"/>
  <c r="U2401" i="1"/>
  <c r="T2401" i="1"/>
  <c r="S2401" i="1"/>
  <c r="R2401" i="1"/>
  <c r="Q2401" i="1"/>
  <c r="P2401" i="1"/>
  <c r="O2401" i="1"/>
  <c r="N2401" i="1"/>
  <c r="M2401" i="1"/>
  <c r="L2401" i="1"/>
  <c r="K2401" i="1"/>
  <c r="J2401" i="1"/>
  <c r="I2401" i="1"/>
  <c r="H2401" i="1"/>
  <c r="V2400" i="1"/>
  <c r="U2400" i="1"/>
  <c r="T2400" i="1"/>
  <c r="S2400" i="1"/>
  <c r="R2400" i="1"/>
  <c r="Q2400" i="1"/>
  <c r="P2400" i="1"/>
  <c r="O2400" i="1"/>
  <c r="N2400" i="1"/>
  <c r="M2400" i="1"/>
  <c r="L2400" i="1"/>
  <c r="K2400" i="1"/>
  <c r="J2400" i="1"/>
  <c r="I2400" i="1"/>
  <c r="H2400" i="1"/>
  <c r="V2399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V2398" i="1"/>
  <c r="U2398" i="1"/>
  <c r="T2398" i="1"/>
  <c r="S2398" i="1"/>
  <c r="R2398" i="1"/>
  <c r="Q2398" i="1"/>
  <c r="P2398" i="1"/>
  <c r="O2398" i="1"/>
  <c r="N2398" i="1"/>
  <c r="M2398" i="1"/>
  <c r="L2398" i="1"/>
  <c r="K2398" i="1"/>
  <c r="J2398" i="1"/>
  <c r="I2398" i="1"/>
  <c r="H2398" i="1"/>
  <c r="V2397" i="1"/>
  <c r="U2397" i="1"/>
  <c r="T2397" i="1"/>
  <c r="S2397" i="1"/>
  <c r="R2397" i="1"/>
  <c r="Q2397" i="1"/>
  <c r="P2397" i="1"/>
  <c r="O2397" i="1"/>
  <c r="N2397" i="1"/>
  <c r="M2397" i="1"/>
  <c r="L2397" i="1"/>
  <c r="K2397" i="1"/>
  <c r="J2397" i="1"/>
  <c r="I2397" i="1"/>
  <c r="H2397" i="1"/>
  <c r="V2396" i="1"/>
  <c r="U2396" i="1"/>
  <c r="T2396" i="1"/>
  <c r="S2396" i="1"/>
  <c r="R2396" i="1"/>
  <c r="Q2396" i="1"/>
  <c r="P2396" i="1"/>
  <c r="O2396" i="1"/>
  <c r="N2396" i="1"/>
  <c r="M2396" i="1"/>
  <c r="L2396" i="1"/>
  <c r="K2396" i="1"/>
  <c r="J2396" i="1"/>
  <c r="I2396" i="1"/>
  <c r="H2396" i="1"/>
  <c r="V2395" i="1"/>
  <c r="U2395" i="1"/>
  <c r="T2395" i="1"/>
  <c r="S2395" i="1"/>
  <c r="R2395" i="1"/>
  <c r="Q2395" i="1"/>
  <c r="P2395" i="1"/>
  <c r="O2395" i="1"/>
  <c r="N2395" i="1"/>
  <c r="M2395" i="1"/>
  <c r="L2395" i="1"/>
  <c r="K2395" i="1"/>
  <c r="J2395" i="1"/>
  <c r="I2395" i="1"/>
  <c r="H2395" i="1"/>
  <c r="V2394" i="1"/>
  <c r="U2394" i="1"/>
  <c r="T2394" i="1"/>
  <c r="S2394" i="1"/>
  <c r="R2394" i="1"/>
  <c r="Q2394" i="1"/>
  <c r="P2394" i="1"/>
  <c r="O2394" i="1"/>
  <c r="N2394" i="1"/>
  <c r="M2394" i="1"/>
  <c r="L2394" i="1"/>
  <c r="K2394" i="1"/>
  <c r="J2394" i="1"/>
  <c r="I2394" i="1"/>
  <c r="H2394" i="1"/>
  <c r="V2393" i="1"/>
  <c r="U2393" i="1"/>
  <c r="T2393" i="1"/>
  <c r="S2393" i="1"/>
  <c r="R2393" i="1"/>
  <c r="Q2393" i="1"/>
  <c r="P2393" i="1"/>
  <c r="O2393" i="1"/>
  <c r="N2393" i="1"/>
  <c r="M2393" i="1"/>
  <c r="L2393" i="1"/>
  <c r="K2393" i="1"/>
  <c r="J2393" i="1"/>
  <c r="I2393" i="1"/>
  <c r="H2393" i="1"/>
  <c r="V2392" i="1"/>
  <c r="U2392" i="1"/>
  <c r="T2392" i="1"/>
  <c r="S2392" i="1"/>
  <c r="R2392" i="1"/>
  <c r="Q2392" i="1"/>
  <c r="P2392" i="1"/>
  <c r="O2392" i="1"/>
  <c r="N2392" i="1"/>
  <c r="M2392" i="1"/>
  <c r="L2392" i="1"/>
  <c r="K2392" i="1"/>
  <c r="J2392" i="1"/>
  <c r="I2392" i="1"/>
  <c r="H2392" i="1"/>
  <c r="V2391" i="1"/>
  <c r="U2391" i="1"/>
  <c r="T2391" i="1"/>
  <c r="S2391" i="1"/>
  <c r="R2391" i="1"/>
  <c r="Q2391" i="1"/>
  <c r="P2391" i="1"/>
  <c r="O2391" i="1"/>
  <c r="N2391" i="1"/>
  <c r="M2391" i="1"/>
  <c r="L2391" i="1"/>
  <c r="K2391" i="1"/>
  <c r="J2391" i="1"/>
  <c r="I2391" i="1"/>
  <c r="H2391" i="1"/>
  <c r="V2390" i="1"/>
  <c r="U2390" i="1"/>
  <c r="T2390" i="1"/>
  <c r="S2390" i="1"/>
  <c r="R2390" i="1"/>
  <c r="Q2390" i="1"/>
  <c r="P2390" i="1"/>
  <c r="O2390" i="1"/>
  <c r="N2390" i="1"/>
  <c r="M2390" i="1"/>
  <c r="L2390" i="1"/>
  <c r="K2390" i="1"/>
  <c r="J2390" i="1"/>
  <c r="I2390" i="1"/>
  <c r="H2390" i="1"/>
  <c r="V2389" i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V2385" i="1"/>
  <c r="U2385" i="1"/>
  <c r="T2385" i="1"/>
  <c r="S2385" i="1"/>
  <c r="R2385" i="1"/>
  <c r="Q2385" i="1"/>
  <c r="P2385" i="1"/>
  <c r="O2385" i="1"/>
  <c r="N2385" i="1"/>
  <c r="M2385" i="1"/>
  <c r="L2385" i="1"/>
  <c r="K2385" i="1"/>
  <c r="J2385" i="1"/>
  <c r="I2385" i="1"/>
  <c r="H2385" i="1"/>
  <c r="V2384" i="1"/>
  <c r="U2384" i="1"/>
  <c r="T2384" i="1"/>
  <c r="S2384" i="1"/>
  <c r="R2384" i="1"/>
  <c r="Q2384" i="1"/>
  <c r="P2384" i="1"/>
  <c r="O2384" i="1"/>
  <c r="N2384" i="1"/>
  <c r="M2384" i="1"/>
  <c r="L2384" i="1"/>
  <c r="K2384" i="1"/>
  <c r="J2384" i="1"/>
  <c r="I2384" i="1"/>
  <c r="H2384" i="1"/>
  <c r="V2383" i="1"/>
  <c r="U2383" i="1"/>
  <c r="T2383" i="1"/>
  <c r="S2383" i="1"/>
  <c r="R2383" i="1"/>
  <c r="Q2383" i="1"/>
  <c r="P2383" i="1"/>
  <c r="O2383" i="1"/>
  <c r="N2383" i="1"/>
  <c r="M2383" i="1"/>
  <c r="L2383" i="1"/>
  <c r="K2383" i="1"/>
  <c r="J2383" i="1"/>
  <c r="I2383" i="1"/>
  <c r="H2383" i="1"/>
  <c r="V2382" i="1"/>
  <c r="U2382" i="1"/>
  <c r="T2382" i="1"/>
  <c r="S2382" i="1"/>
  <c r="R2382" i="1"/>
  <c r="Q2382" i="1"/>
  <c r="P2382" i="1"/>
  <c r="O2382" i="1"/>
  <c r="N2382" i="1"/>
  <c r="M2382" i="1"/>
  <c r="L2382" i="1"/>
  <c r="K2382" i="1"/>
  <c r="J2382" i="1"/>
  <c r="I2382" i="1"/>
  <c r="H2382" i="1"/>
  <c r="V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V2380" i="1"/>
  <c r="U2380" i="1"/>
  <c r="T2380" i="1"/>
  <c r="S2380" i="1"/>
  <c r="R2380" i="1"/>
  <c r="Q2380" i="1"/>
  <c r="P2380" i="1"/>
  <c r="O2380" i="1"/>
  <c r="N2380" i="1"/>
  <c r="M2380" i="1"/>
  <c r="L2380" i="1"/>
  <c r="K2380" i="1"/>
  <c r="J2380" i="1"/>
  <c r="I2380" i="1"/>
  <c r="H2380" i="1"/>
  <c r="V2379" i="1"/>
  <c r="U2379" i="1"/>
  <c r="T2379" i="1"/>
  <c r="S2379" i="1"/>
  <c r="R2379" i="1"/>
  <c r="Q2379" i="1"/>
  <c r="P2379" i="1"/>
  <c r="O2379" i="1"/>
  <c r="N2379" i="1"/>
  <c r="M2379" i="1"/>
  <c r="L2379" i="1"/>
  <c r="K2379" i="1"/>
  <c r="J2379" i="1"/>
  <c r="I2379" i="1"/>
  <c r="H2379" i="1"/>
  <c r="V2378" i="1"/>
  <c r="U2378" i="1"/>
  <c r="T2378" i="1"/>
  <c r="S2378" i="1"/>
  <c r="R2378" i="1"/>
  <c r="Q2378" i="1"/>
  <c r="P2378" i="1"/>
  <c r="O2378" i="1"/>
  <c r="N2378" i="1"/>
  <c r="M2378" i="1"/>
  <c r="L2378" i="1"/>
  <c r="K2378" i="1"/>
  <c r="J2378" i="1"/>
  <c r="I2378" i="1"/>
  <c r="H2378" i="1"/>
  <c r="V2377" i="1"/>
  <c r="U2377" i="1"/>
  <c r="T2377" i="1"/>
  <c r="S2377" i="1"/>
  <c r="R2377" i="1"/>
  <c r="Q2377" i="1"/>
  <c r="P2377" i="1"/>
  <c r="O2377" i="1"/>
  <c r="N2377" i="1"/>
  <c r="M2377" i="1"/>
  <c r="L2377" i="1"/>
  <c r="K2377" i="1"/>
  <c r="J2377" i="1"/>
  <c r="I2377" i="1"/>
  <c r="H2377" i="1"/>
  <c r="V2376" i="1"/>
  <c r="U2376" i="1"/>
  <c r="T2376" i="1"/>
  <c r="S2376" i="1"/>
  <c r="R2376" i="1"/>
  <c r="Q2376" i="1"/>
  <c r="P2376" i="1"/>
  <c r="O2376" i="1"/>
  <c r="N2376" i="1"/>
  <c r="M2376" i="1"/>
  <c r="L2376" i="1"/>
  <c r="K2376" i="1"/>
  <c r="J2376" i="1"/>
  <c r="I2376" i="1"/>
  <c r="H2376" i="1"/>
  <c r="V2375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V2374" i="1"/>
  <c r="U2374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V2373" i="1"/>
  <c r="U2373" i="1"/>
  <c r="T2373" i="1"/>
  <c r="S2373" i="1"/>
  <c r="R2373" i="1"/>
  <c r="Q2373" i="1"/>
  <c r="P2373" i="1"/>
  <c r="O2373" i="1"/>
  <c r="N2373" i="1"/>
  <c r="M2373" i="1"/>
  <c r="L2373" i="1"/>
  <c r="K2373" i="1"/>
  <c r="J2373" i="1"/>
  <c r="I2373" i="1"/>
  <c r="H2373" i="1"/>
  <c r="V2372" i="1"/>
  <c r="U2372" i="1"/>
  <c r="T2372" i="1"/>
  <c r="S2372" i="1"/>
  <c r="R2372" i="1"/>
  <c r="Q2372" i="1"/>
  <c r="P2372" i="1"/>
  <c r="O2372" i="1"/>
  <c r="N2372" i="1"/>
  <c r="M2372" i="1"/>
  <c r="L2372" i="1"/>
  <c r="K2372" i="1"/>
  <c r="J2372" i="1"/>
  <c r="I2372" i="1"/>
  <c r="H2372" i="1"/>
  <c r="V2371" i="1"/>
  <c r="U2371" i="1"/>
  <c r="T2371" i="1"/>
  <c r="S2371" i="1"/>
  <c r="R2371" i="1"/>
  <c r="Q2371" i="1"/>
  <c r="P2371" i="1"/>
  <c r="O2371" i="1"/>
  <c r="N2371" i="1"/>
  <c r="M2371" i="1"/>
  <c r="L2371" i="1"/>
  <c r="K2371" i="1"/>
  <c r="J2371" i="1"/>
  <c r="I2371" i="1"/>
  <c r="H2371" i="1"/>
  <c r="V2370" i="1"/>
  <c r="U2370" i="1"/>
  <c r="T2370" i="1"/>
  <c r="S2370" i="1"/>
  <c r="R2370" i="1"/>
  <c r="Q2370" i="1"/>
  <c r="P2370" i="1"/>
  <c r="O2370" i="1"/>
  <c r="N2370" i="1"/>
  <c r="M2370" i="1"/>
  <c r="L2370" i="1"/>
  <c r="K2370" i="1"/>
  <c r="J2370" i="1"/>
  <c r="I2370" i="1"/>
  <c r="H2370" i="1"/>
  <c r="V2369" i="1"/>
  <c r="U2369" i="1"/>
  <c r="T2369" i="1"/>
  <c r="S2369" i="1"/>
  <c r="R2369" i="1"/>
  <c r="Q2369" i="1"/>
  <c r="P2369" i="1"/>
  <c r="O2369" i="1"/>
  <c r="N2369" i="1"/>
  <c r="M2369" i="1"/>
  <c r="L2369" i="1"/>
  <c r="K2369" i="1"/>
  <c r="J2369" i="1"/>
  <c r="I2369" i="1"/>
  <c r="H2369" i="1"/>
  <c r="V2368" i="1"/>
  <c r="U2368" i="1"/>
  <c r="T2368" i="1"/>
  <c r="S2368" i="1"/>
  <c r="R2368" i="1"/>
  <c r="Q2368" i="1"/>
  <c r="P2368" i="1"/>
  <c r="O2368" i="1"/>
  <c r="N2368" i="1"/>
  <c r="M2368" i="1"/>
  <c r="L2368" i="1"/>
  <c r="K2368" i="1"/>
  <c r="J2368" i="1"/>
  <c r="I2368" i="1"/>
  <c r="H2368" i="1"/>
  <c r="V2367" i="1"/>
  <c r="U2367" i="1"/>
  <c r="T2367" i="1"/>
  <c r="S2367" i="1"/>
  <c r="R2367" i="1"/>
  <c r="Q2367" i="1"/>
  <c r="P2367" i="1"/>
  <c r="O2367" i="1"/>
  <c r="N2367" i="1"/>
  <c r="M2367" i="1"/>
  <c r="L2367" i="1"/>
  <c r="K2367" i="1"/>
  <c r="J2367" i="1"/>
  <c r="I2367" i="1"/>
  <c r="H2367" i="1"/>
  <c r="V2366" i="1"/>
  <c r="U2366" i="1"/>
  <c r="T2366" i="1"/>
  <c r="S2366" i="1"/>
  <c r="R2366" i="1"/>
  <c r="Q2366" i="1"/>
  <c r="P2366" i="1"/>
  <c r="O2366" i="1"/>
  <c r="N2366" i="1"/>
  <c r="M2366" i="1"/>
  <c r="L2366" i="1"/>
  <c r="K2366" i="1"/>
  <c r="J2366" i="1"/>
  <c r="I2366" i="1"/>
  <c r="H2366" i="1"/>
  <c r="V2365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V2364" i="1"/>
  <c r="U2364" i="1"/>
  <c r="T2364" i="1"/>
  <c r="S2364" i="1"/>
  <c r="R2364" i="1"/>
  <c r="Q2364" i="1"/>
  <c r="P2364" i="1"/>
  <c r="O2364" i="1"/>
  <c r="N2364" i="1"/>
  <c r="M2364" i="1"/>
  <c r="L2364" i="1"/>
  <c r="K2364" i="1"/>
  <c r="J2364" i="1"/>
  <c r="I2364" i="1"/>
  <c r="H2364" i="1"/>
  <c r="V2363" i="1"/>
  <c r="U2363" i="1"/>
  <c r="T2363" i="1"/>
  <c r="S2363" i="1"/>
  <c r="R2363" i="1"/>
  <c r="Q2363" i="1"/>
  <c r="P2363" i="1"/>
  <c r="O2363" i="1"/>
  <c r="N2363" i="1"/>
  <c r="M2363" i="1"/>
  <c r="L2363" i="1"/>
  <c r="K2363" i="1"/>
  <c r="J2363" i="1"/>
  <c r="I2363" i="1"/>
  <c r="H2363" i="1"/>
  <c r="V2362" i="1"/>
  <c r="U2362" i="1"/>
  <c r="T2362" i="1"/>
  <c r="S2362" i="1"/>
  <c r="R2362" i="1"/>
  <c r="Q2362" i="1"/>
  <c r="P2362" i="1"/>
  <c r="O2362" i="1"/>
  <c r="N2362" i="1"/>
  <c r="M2362" i="1"/>
  <c r="L2362" i="1"/>
  <c r="K2362" i="1"/>
  <c r="J2362" i="1"/>
  <c r="I2362" i="1"/>
  <c r="H2362" i="1"/>
  <c r="V2361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H2361" i="1"/>
  <c r="V2360" i="1"/>
  <c r="U2360" i="1"/>
  <c r="T2360" i="1"/>
  <c r="S2360" i="1"/>
  <c r="R2360" i="1"/>
  <c r="Q2360" i="1"/>
  <c r="P2360" i="1"/>
  <c r="O2360" i="1"/>
  <c r="N2360" i="1"/>
  <c r="M2360" i="1"/>
  <c r="L2360" i="1"/>
  <c r="K2360" i="1"/>
  <c r="J2360" i="1"/>
  <c r="I2360" i="1"/>
  <c r="H2360" i="1"/>
  <c r="V2359" i="1"/>
  <c r="U2359" i="1"/>
  <c r="T2359" i="1"/>
  <c r="S2359" i="1"/>
  <c r="R2359" i="1"/>
  <c r="Q2359" i="1"/>
  <c r="P2359" i="1"/>
  <c r="O2359" i="1"/>
  <c r="N2359" i="1"/>
  <c r="M2359" i="1"/>
  <c r="L2359" i="1"/>
  <c r="K2359" i="1"/>
  <c r="J2359" i="1"/>
  <c r="I2359" i="1"/>
  <c r="H2359" i="1"/>
  <c r="V2358" i="1"/>
  <c r="U2358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V2357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V2356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V2355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V2354" i="1"/>
  <c r="U2354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V2352" i="1"/>
  <c r="U2352" i="1"/>
  <c r="T2352" i="1"/>
  <c r="S2352" i="1"/>
  <c r="R2352" i="1"/>
  <c r="Q2352" i="1"/>
  <c r="P2352" i="1"/>
  <c r="O2352" i="1"/>
  <c r="N2352" i="1"/>
  <c r="M2352" i="1"/>
  <c r="L2352" i="1"/>
  <c r="K2352" i="1"/>
  <c r="J2352" i="1"/>
  <c r="I2352" i="1"/>
  <c r="H2352" i="1"/>
  <c r="V2351" i="1"/>
  <c r="U2351" i="1"/>
  <c r="T2351" i="1"/>
  <c r="S2351" i="1"/>
  <c r="R2351" i="1"/>
  <c r="Q2351" i="1"/>
  <c r="P2351" i="1"/>
  <c r="O2351" i="1"/>
  <c r="N2351" i="1"/>
  <c r="M2351" i="1"/>
  <c r="L2351" i="1"/>
  <c r="K2351" i="1"/>
  <c r="J2351" i="1"/>
  <c r="I2351" i="1"/>
  <c r="H2351" i="1"/>
  <c r="V2350" i="1"/>
  <c r="U2350" i="1"/>
  <c r="T2350" i="1"/>
  <c r="S2350" i="1"/>
  <c r="R2350" i="1"/>
  <c r="Q2350" i="1"/>
  <c r="P2350" i="1"/>
  <c r="O2350" i="1"/>
  <c r="N2350" i="1"/>
  <c r="M2350" i="1"/>
  <c r="L2350" i="1"/>
  <c r="K2350" i="1"/>
  <c r="J2350" i="1"/>
  <c r="I2350" i="1"/>
  <c r="H2350" i="1"/>
  <c r="V2349" i="1"/>
  <c r="U2349" i="1"/>
  <c r="T2349" i="1"/>
  <c r="S2349" i="1"/>
  <c r="R2349" i="1"/>
  <c r="Q2349" i="1"/>
  <c r="P2349" i="1"/>
  <c r="O2349" i="1"/>
  <c r="N2349" i="1"/>
  <c r="M2349" i="1"/>
  <c r="L2349" i="1"/>
  <c r="K2349" i="1"/>
  <c r="J2349" i="1"/>
  <c r="I2349" i="1"/>
  <c r="H2349" i="1"/>
  <c r="V2348" i="1"/>
  <c r="U2348" i="1"/>
  <c r="T2348" i="1"/>
  <c r="S2348" i="1"/>
  <c r="R2348" i="1"/>
  <c r="Q2348" i="1"/>
  <c r="P2348" i="1"/>
  <c r="O2348" i="1"/>
  <c r="N2348" i="1"/>
  <c r="M2348" i="1"/>
  <c r="L2348" i="1"/>
  <c r="K2348" i="1"/>
  <c r="J2348" i="1"/>
  <c r="I2348" i="1"/>
  <c r="H2348" i="1"/>
  <c r="V2347" i="1"/>
  <c r="U2347" i="1"/>
  <c r="T2347" i="1"/>
  <c r="S2347" i="1"/>
  <c r="R2347" i="1"/>
  <c r="Q2347" i="1"/>
  <c r="P2347" i="1"/>
  <c r="O2347" i="1"/>
  <c r="N2347" i="1"/>
  <c r="M2347" i="1"/>
  <c r="L2347" i="1"/>
  <c r="K2347" i="1"/>
  <c r="J2347" i="1"/>
  <c r="I2347" i="1"/>
  <c r="H2347" i="1"/>
  <c r="V2346" i="1"/>
  <c r="U2346" i="1"/>
  <c r="T2346" i="1"/>
  <c r="S2346" i="1"/>
  <c r="R2346" i="1"/>
  <c r="Q2346" i="1"/>
  <c r="P2346" i="1"/>
  <c r="O2346" i="1"/>
  <c r="N2346" i="1"/>
  <c r="M2346" i="1"/>
  <c r="L2346" i="1"/>
  <c r="K2346" i="1"/>
  <c r="J2346" i="1"/>
  <c r="I2346" i="1"/>
  <c r="H2346" i="1"/>
  <c r="V2345" i="1"/>
  <c r="U2345" i="1"/>
  <c r="T2345" i="1"/>
  <c r="S2345" i="1"/>
  <c r="R2345" i="1"/>
  <c r="Q2345" i="1"/>
  <c r="P2345" i="1"/>
  <c r="O2345" i="1"/>
  <c r="N2345" i="1"/>
  <c r="M2345" i="1"/>
  <c r="L2345" i="1"/>
  <c r="K2345" i="1"/>
  <c r="J2345" i="1"/>
  <c r="I2345" i="1"/>
  <c r="H2345" i="1"/>
  <c r="V2344" i="1"/>
  <c r="U2344" i="1"/>
  <c r="T2344" i="1"/>
  <c r="S2344" i="1"/>
  <c r="R2344" i="1"/>
  <c r="Q2344" i="1"/>
  <c r="P2344" i="1"/>
  <c r="O2344" i="1"/>
  <c r="N2344" i="1"/>
  <c r="M2344" i="1"/>
  <c r="L2344" i="1"/>
  <c r="K2344" i="1"/>
  <c r="J2344" i="1"/>
  <c r="I2344" i="1"/>
  <c r="H2344" i="1"/>
  <c r="V2343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V2342" i="1"/>
  <c r="U2342" i="1"/>
  <c r="T2342" i="1"/>
  <c r="S2342" i="1"/>
  <c r="R2342" i="1"/>
  <c r="Q2342" i="1"/>
  <c r="P2342" i="1"/>
  <c r="O2342" i="1"/>
  <c r="N2342" i="1"/>
  <c r="M2342" i="1"/>
  <c r="L2342" i="1"/>
  <c r="K2342" i="1"/>
  <c r="J2342" i="1"/>
  <c r="I2342" i="1"/>
  <c r="H2342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V2340" i="1"/>
  <c r="U2340" i="1"/>
  <c r="T2340" i="1"/>
  <c r="S2340" i="1"/>
  <c r="R2340" i="1"/>
  <c r="Q2340" i="1"/>
  <c r="P2340" i="1"/>
  <c r="O2340" i="1"/>
  <c r="N2340" i="1"/>
  <c r="M2340" i="1"/>
  <c r="L2340" i="1"/>
  <c r="K2340" i="1"/>
  <c r="J2340" i="1"/>
  <c r="I2340" i="1"/>
  <c r="H2340" i="1"/>
  <c r="V2339" i="1"/>
  <c r="U2339" i="1"/>
  <c r="T2339" i="1"/>
  <c r="S2339" i="1"/>
  <c r="R2339" i="1"/>
  <c r="Q2339" i="1"/>
  <c r="P2339" i="1"/>
  <c r="O2339" i="1"/>
  <c r="N2339" i="1"/>
  <c r="M2339" i="1"/>
  <c r="L2339" i="1"/>
  <c r="K2339" i="1"/>
  <c r="J2339" i="1"/>
  <c r="I2339" i="1"/>
  <c r="H2339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V2334" i="1"/>
  <c r="U2334" i="1"/>
  <c r="T2334" i="1"/>
  <c r="S2334" i="1"/>
  <c r="R2334" i="1"/>
  <c r="Q2334" i="1"/>
  <c r="P2334" i="1"/>
  <c r="O2334" i="1"/>
  <c r="N2334" i="1"/>
  <c r="M2334" i="1"/>
  <c r="L2334" i="1"/>
  <c r="K2334" i="1"/>
  <c r="J2334" i="1"/>
  <c r="I2334" i="1"/>
  <c r="H2334" i="1"/>
  <c r="V2333" i="1"/>
  <c r="U2333" i="1"/>
  <c r="T2333" i="1"/>
  <c r="S2333" i="1"/>
  <c r="R2333" i="1"/>
  <c r="Q2333" i="1"/>
  <c r="P2333" i="1"/>
  <c r="O2333" i="1"/>
  <c r="N2333" i="1"/>
  <c r="M2333" i="1"/>
  <c r="L2333" i="1"/>
  <c r="K2333" i="1"/>
  <c r="J2333" i="1"/>
  <c r="I2333" i="1"/>
  <c r="H2333" i="1"/>
  <c r="V2332" i="1"/>
  <c r="U2332" i="1"/>
  <c r="T2332" i="1"/>
  <c r="S2332" i="1"/>
  <c r="R2332" i="1"/>
  <c r="Q2332" i="1"/>
  <c r="P2332" i="1"/>
  <c r="O2332" i="1"/>
  <c r="N2332" i="1"/>
  <c r="M2332" i="1"/>
  <c r="L2332" i="1"/>
  <c r="K2332" i="1"/>
  <c r="J2332" i="1"/>
  <c r="I2332" i="1"/>
  <c r="H2332" i="1"/>
  <c r="V2331" i="1"/>
  <c r="U2331" i="1"/>
  <c r="T2331" i="1"/>
  <c r="S2331" i="1"/>
  <c r="R2331" i="1"/>
  <c r="Q2331" i="1"/>
  <c r="P2331" i="1"/>
  <c r="O2331" i="1"/>
  <c r="N2331" i="1"/>
  <c r="M2331" i="1"/>
  <c r="L2331" i="1"/>
  <c r="K2331" i="1"/>
  <c r="J2331" i="1"/>
  <c r="I2331" i="1"/>
  <c r="H2331" i="1"/>
  <c r="V2330" i="1"/>
  <c r="U2330" i="1"/>
  <c r="T2330" i="1"/>
  <c r="S2330" i="1"/>
  <c r="R2330" i="1"/>
  <c r="Q2330" i="1"/>
  <c r="P2330" i="1"/>
  <c r="O2330" i="1"/>
  <c r="N2330" i="1"/>
  <c r="M2330" i="1"/>
  <c r="L2330" i="1"/>
  <c r="K2330" i="1"/>
  <c r="J2330" i="1"/>
  <c r="I2330" i="1"/>
  <c r="H2330" i="1"/>
  <c r="V2329" i="1"/>
  <c r="U2329" i="1"/>
  <c r="T2329" i="1"/>
  <c r="S2329" i="1"/>
  <c r="R2329" i="1"/>
  <c r="Q2329" i="1"/>
  <c r="P2329" i="1"/>
  <c r="O2329" i="1"/>
  <c r="N2329" i="1"/>
  <c r="M2329" i="1"/>
  <c r="L2329" i="1"/>
  <c r="K2329" i="1"/>
  <c r="J2329" i="1"/>
  <c r="I2329" i="1"/>
  <c r="H2329" i="1"/>
  <c r="V2328" i="1"/>
  <c r="U2328" i="1"/>
  <c r="T2328" i="1"/>
  <c r="S2328" i="1"/>
  <c r="R2328" i="1"/>
  <c r="Q2328" i="1"/>
  <c r="P2328" i="1"/>
  <c r="O2328" i="1"/>
  <c r="N2328" i="1"/>
  <c r="M2328" i="1"/>
  <c r="L2328" i="1"/>
  <c r="K2328" i="1"/>
  <c r="J2328" i="1"/>
  <c r="I2328" i="1"/>
  <c r="H2328" i="1"/>
  <c r="V2327" i="1"/>
  <c r="U2327" i="1"/>
  <c r="T2327" i="1"/>
  <c r="S2327" i="1"/>
  <c r="R2327" i="1"/>
  <c r="Q2327" i="1"/>
  <c r="P2327" i="1"/>
  <c r="O2327" i="1"/>
  <c r="N2327" i="1"/>
  <c r="M2327" i="1"/>
  <c r="L2327" i="1"/>
  <c r="K2327" i="1"/>
  <c r="J2327" i="1"/>
  <c r="I2327" i="1"/>
  <c r="H2327" i="1"/>
  <c r="V2326" i="1"/>
  <c r="U2326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V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V2324" i="1"/>
  <c r="U2324" i="1"/>
  <c r="T2324" i="1"/>
  <c r="S2324" i="1"/>
  <c r="R2324" i="1"/>
  <c r="Q2324" i="1"/>
  <c r="P2324" i="1"/>
  <c r="O2324" i="1"/>
  <c r="N2324" i="1"/>
  <c r="M2324" i="1"/>
  <c r="L2324" i="1"/>
  <c r="K2324" i="1"/>
  <c r="J2324" i="1"/>
  <c r="I2324" i="1"/>
  <c r="H2324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V2322" i="1"/>
  <c r="U2322" i="1"/>
  <c r="T2322" i="1"/>
  <c r="S2322" i="1"/>
  <c r="R2322" i="1"/>
  <c r="Q2322" i="1"/>
  <c r="P2322" i="1"/>
  <c r="O2322" i="1"/>
  <c r="N2322" i="1"/>
  <c r="M2322" i="1"/>
  <c r="L2322" i="1"/>
  <c r="K2322" i="1"/>
  <c r="J2322" i="1"/>
  <c r="I2322" i="1"/>
  <c r="H2322" i="1"/>
  <c r="V2321" i="1"/>
  <c r="U2321" i="1"/>
  <c r="T2321" i="1"/>
  <c r="S2321" i="1"/>
  <c r="R2321" i="1"/>
  <c r="Q2321" i="1"/>
  <c r="P2321" i="1"/>
  <c r="O2321" i="1"/>
  <c r="N2321" i="1"/>
  <c r="M2321" i="1"/>
  <c r="L2321" i="1"/>
  <c r="K2321" i="1"/>
  <c r="J2321" i="1"/>
  <c r="I2321" i="1"/>
  <c r="H2321" i="1"/>
  <c r="V2320" i="1"/>
  <c r="U2320" i="1"/>
  <c r="T2320" i="1"/>
  <c r="S2320" i="1"/>
  <c r="R2320" i="1"/>
  <c r="Q2320" i="1"/>
  <c r="P2320" i="1"/>
  <c r="O2320" i="1"/>
  <c r="N2320" i="1"/>
  <c r="M2320" i="1"/>
  <c r="L2320" i="1"/>
  <c r="K2320" i="1"/>
  <c r="J2320" i="1"/>
  <c r="I2320" i="1"/>
  <c r="H2320" i="1"/>
  <c r="V2319" i="1"/>
  <c r="U2319" i="1"/>
  <c r="T2319" i="1"/>
  <c r="S2319" i="1"/>
  <c r="R2319" i="1"/>
  <c r="Q2319" i="1"/>
  <c r="P2319" i="1"/>
  <c r="O2319" i="1"/>
  <c r="N2319" i="1"/>
  <c r="M2319" i="1"/>
  <c r="L2319" i="1"/>
  <c r="K2319" i="1"/>
  <c r="J2319" i="1"/>
  <c r="I2319" i="1"/>
  <c r="H2319" i="1"/>
  <c r="V2318" i="1"/>
  <c r="U2318" i="1"/>
  <c r="T2318" i="1"/>
  <c r="S2318" i="1"/>
  <c r="R2318" i="1"/>
  <c r="Q2318" i="1"/>
  <c r="P2318" i="1"/>
  <c r="O2318" i="1"/>
  <c r="N2318" i="1"/>
  <c r="M2318" i="1"/>
  <c r="L2318" i="1"/>
  <c r="K2318" i="1"/>
  <c r="J2318" i="1"/>
  <c r="I2318" i="1"/>
  <c r="H2318" i="1"/>
  <c r="V2317" i="1"/>
  <c r="U2317" i="1"/>
  <c r="T2317" i="1"/>
  <c r="S2317" i="1"/>
  <c r="R2317" i="1"/>
  <c r="Q2317" i="1"/>
  <c r="P2317" i="1"/>
  <c r="O2317" i="1"/>
  <c r="N2317" i="1"/>
  <c r="M2317" i="1"/>
  <c r="L2317" i="1"/>
  <c r="K2317" i="1"/>
  <c r="J2317" i="1"/>
  <c r="I2317" i="1"/>
  <c r="H2317" i="1"/>
  <c r="V2316" i="1"/>
  <c r="U2316" i="1"/>
  <c r="T2316" i="1"/>
  <c r="S2316" i="1"/>
  <c r="R2316" i="1"/>
  <c r="Q2316" i="1"/>
  <c r="P2316" i="1"/>
  <c r="O2316" i="1"/>
  <c r="N2316" i="1"/>
  <c r="M2316" i="1"/>
  <c r="L2316" i="1"/>
  <c r="K2316" i="1"/>
  <c r="J2316" i="1"/>
  <c r="I2316" i="1"/>
  <c r="H2316" i="1"/>
  <c r="V2315" i="1"/>
  <c r="U2315" i="1"/>
  <c r="T2315" i="1"/>
  <c r="S2315" i="1"/>
  <c r="R2315" i="1"/>
  <c r="Q2315" i="1"/>
  <c r="P2315" i="1"/>
  <c r="O2315" i="1"/>
  <c r="N2315" i="1"/>
  <c r="M2315" i="1"/>
  <c r="L2315" i="1"/>
  <c r="K2315" i="1"/>
  <c r="J2315" i="1"/>
  <c r="I2315" i="1"/>
  <c r="H2315" i="1"/>
  <c r="V2314" i="1"/>
  <c r="U2314" i="1"/>
  <c r="T2314" i="1"/>
  <c r="S2314" i="1"/>
  <c r="R2314" i="1"/>
  <c r="Q2314" i="1"/>
  <c r="P2314" i="1"/>
  <c r="O2314" i="1"/>
  <c r="N2314" i="1"/>
  <c r="M2314" i="1"/>
  <c r="L2314" i="1"/>
  <c r="K2314" i="1"/>
  <c r="J2314" i="1"/>
  <c r="I2314" i="1"/>
  <c r="H2314" i="1"/>
  <c r="V2313" i="1"/>
  <c r="U2313" i="1"/>
  <c r="T2313" i="1"/>
  <c r="S2313" i="1"/>
  <c r="R2313" i="1"/>
  <c r="Q2313" i="1"/>
  <c r="P2313" i="1"/>
  <c r="O2313" i="1"/>
  <c r="N2313" i="1"/>
  <c r="M2313" i="1"/>
  <c r="L2313" i="1"/>
  <c r="K2313" i="1"/>
  <c r="J2313" i="1"/>
  <c r="I2313" i="1"/>
  <c r="H2313" i="1"/>
  <c r="V2312" i="1"/>
  <c r="U2312" i="1"/>
  <c r="T2312" i="1"/>
  <c r="S2312" i="1"/>
  <c r="R2312" i="1"/>
  <c r="Q2312" i="1"/>
  <c r="P2312" i="1"/>
  <c r="O2312" i="1"/>
  <c r="N2312" i="1"/>
  <c r="M2312" i="1"/>
  <c r="L2312" i="1"/>
  <c r="K2312" i="1"/>
  <c r="J2312" i="1"/>
  <c r="I2312" i="1"/>
  <c r="H2312" i="1"/>
  <c r="V2311" i="1"/>
  <c r="U2311" i="1"/>
  <c r="T2311" i="1"/>
  <c r="S2311" i="1"/>
  <c r="R2311" i="1"/>
  <c r="Q2311" i="1"/>
  <c r="P2311" i="1"/>
  <c r="O2311" i="1"/>
  <c r="N2311" i="1"/>
  <c r="M2311" i="1"/>
  <c r="L2311" i="1"/>
  <c r="K2311" i="1"/>
  <c r="J2311" i="1"/>
  <c r="I2311" i="1"/>
  <c r="H2311" i="1"/>
  <c r="V2310" i="1"/>
  <c r="U2310" i="1"/>
  <c r="T2310" i="1"/>
  <c r="S2310" i="1"/>
  <c r="R2310" i="1"/>
  <c r="Q2310" i="1"/>
  <c r="P2310" i="1"/>
  <c r="O2310" i="1"/>
  <c r="N2310" i="1"/>
  <c r="M2310" i="1"/>
  <c r="L2310" i="1"/>
  <c r="K2310" i="1"/>
  <c r="J2310" i="1"/>
  <c r="I2310" i="1"/>
  <c r="H2310" i="1"/>
  <c r="V2309" i="1"/>
  <c r="U2309" i="1"/>
  <c r="T2309" i="1"/>
  <c r="S2309" i="1"/>
  <c r="R2309" i="1"/>
  <c r="Q2309" i="1"/>
  <c r="P2309" i="1"/>
  <c r="O2309" i="1"/>
  <c r="N2309" i="1"/>
  <c r="M2309" i="1"/>
  <c r="L2309" i="1"/>
  <c r="K2309" i="1"/>
  <c r="J2309" i="1"/>
  <c r="I2309" i="1"/>
  <c r="H2309" i="1"/>
  <c r="V2308" i="1"/>
  <c r="U2308" i="1"/>
  <c r="T2308" i="1"/>
  <c r="S2308" i="1"/>
  <c r="R2308" i="1"/>
  <c r="Q2308" i="1"/>
  <c r="P2308" i="1"/>
  <c r="O2308" i="1"/>
  <c r="N2308" i="1"/>
  <c r="M2308" i="1"/>
  <c r="L2308" i="1"/>
  <c r="K2308" i="1"/>
  <c r="J2308" i="1"/>
  <c r="I2308" i="1"/>
  <c r="H2308" i="1"/>
  <c r="V2307" i="1"/>
  <c r="U2307" i="1"/>
  <c r="T2307" i="1"/>
  <c r="S2307" i="1"/>
  <c r="R2307" i="1"/>
  <c r="Q2307" i="1"/>
  <c r="P2307" i="1"/>
  <c r="O2307" i="1"/>
  <c r="N2307" i="1"/>
  <c r="M2307" i="1"/>
  <c r="L2307" i="1"/>
  <c r="K2307" i="1"/>
  <c r="J2307" i="1"/>
  <c r="I2307" i="1"/>
  <c r="H2307" i="1"/>
  <c r="V2306" i="1"/>
  <c r="U2306" i="1"/>
  <c r="T2306" i="1"/>
  <c r="S2306" i="1"/>
  <c r="R2306" i="1"/>
  <c r="Q2306" i="1"/>
  <c r="P2306" i="1"/>
  <c r="O2306" i="1"/>
  <c r="N2306" i="1"/>
  <c r="M2306" i="1"/>
  <c r="L2306" i="1"/>
  <c r="K2306" i="1"/>
  <c r="J2306" i="1"/>
  <c r="I2306" i="1"/>
  <c r="H2306" i="1"/>
  <c r="V2305" i="1"/>
  <c r="U2305" i="1"/>
  <c r="T2305" i="1"/>
  <c r="S2305" i="1"/>
  <c r="R2305" i="1"/>
  <c r="Q2305" i="1"/>
  <c r="P2305" i="1"/>
  <c r="O2305" i="1"/>
  <c r="N2305" i="1"/>
  <c r="M2305" i="1"/>
  <c r="L2305" i="1"/>
  <c r="K2305" i="1"/>
  <c r="J2305" i="1"/>
  <c r="I2305" i="1"/>
  <c r="H2305" i="1"/>
  <c r="V2304" i="1"/>
  <c r="U2304" i="1"/>
  <c r="T2304" i="1"/>
  <c r="S2304" i="1"/>
  <c r="R2304" i="1"/>
  <c r="Q2304" i="1"/>
  <c r="P2304" i="1"/>
  <c r="O2304" i="1"/>
  <c r="N2304" i="1"/>
  <c r="M2304" i="1"/>
  <c r="L2304" i="1"/>
  <c r="K2304" i="1"/>
  <c r="J2304" i="1"/>
  <c r="I2304" i="1"/>
  <c r="H2304" i="1"/>
  <c r="V2303" i="1"/>
  <c r="U2303" i="1"/>
  <c r="T2303" i="1"/>
  <c r="S2303" i="1"/>
  <c r="R2303" i="1"/>
  <c r="Q2303" i="1"/>
  <c r="P2303" i="1"/>
  <c r="O2303" i="1"/>
  <c r="N2303" i="1"/>
  <c r="M2303" i="1"/>
  <c r="L2303" i="1"/>
  <c r="K2303" i="1"/>
  <c r="J2303" i="1"/>
  <c r="I2303" i="1"/>
  <c r="H2303" i="1"/>
  <c r="V2302" i="1"/>
  <c r="U2302" i="1"/>
  <c r="T2302" i="1"/>
  <c r="S2302" i="1"/>
  <c r="R2302" i="1"/>
  <c r="Q2302" i="1"/>
  <c r="P2302" i="1"/>
  <c r="O2302" i="1"/>
  <c r="N2302" i="1"/>
  <c r="M2302" i="1"/>
  <c r="L2302" i="1"/>
  <c r="K2302" i="1"/>
  <c r="J2302" i="1"/>
  <c r="I2302" i="1"/>
  <c r="H2302" i="1"/>
  <c r="V2301" i="1"/>
  <c r="U2301" i="1"/>
  <c r="T2301" i="1"/>
  <c r="S2301" i="1"/>
  <c r="R2301" i="1"/>
  <c r="Q2301" i="1"/>
  <c r="P2301" i="1"/>
  <c r="O2301" i="1"/>
  <c r="N2301" i="1"/>
  <c r="M2301" i="1"/>
  <c r="L2301" i="1"/>
  <c r="K2301" i="1"/>
  <c r="J2301" i="1"/>
  <c r="I2301" i="1"/>
  <c r="H2301" i="1"/>
  <c r="V2300" i="1"/>
  <c r="U2300" i="1"/>
  <c r="T2300" i="1"/>
  <c r="S2300" i="1"/>
  <c r="R2300" i="1"/>
  <c r="Q2300" i="1"/>
  <c r="P2300" i="1"/>
  <c r="O2300" i="1"/>
  <c r="N2300" i="1"/>
  <c r="M2300" i="1"/>
  <c r="L2300" i="1"/>
  <c r="K2300" i="1"/>
  <c r="J2300" i="1"/>
  <c r="I2300" i="1"/>
  <c r="H2300" i="1"/>
  <c r="V2299" i="1"/>
  <c r="U2299" i="1"/>
  <c r="T2299" i="1"/>
  <c r="S2299" i="1"/>
  <c r="R2299" i="1"/>
  <c r="Q2299" i="1"/>
  <c r="P2299" i="1"/>
  <c r="O2299" i="1"/>
  <c r="N2299" i="1"/>
  <c r="M2299" i="1"/>
  <c r="L2299" i="1"/>
  <c r="K2299" i="1"/>
  <c r="J2299" i="1"/>
  <c r="I2299" i="1"/>
  <c r="H2299" i="1"/>
  <c r="V2298" i="1"/>
  <c r="U2298" i="1"/>
  <c r="T2298" i="1"/>
  <c r="S2298" i="1"/>
  <c r="R2298" i="1"/>
  <c r="Q2298" i="1"/>
  <c r="P2298" i="1"/>
  <c r="O2298" i="1"/>
  <c r="N2298" i="1"/>
  <c r="M2298" i="1"/>
  <c r="L2298" i="1"/>
  <c r="K2298" i="1"/>
  <c r="J2298" i="1"/>
  <c r="I2298" i="1"/>
  <c r="H2298" i="1"/>
  <c r="V2297" i="1"/>
  <c r="U2297" i="1"/>
  <c r="T2297" i="1"/>
  <c r="S2297" i="1"/>
  <c r="R2297" i="1"/>
  <c r="Q2297" i="1"/>
  <c r="P2297" i="1"/>
  <c r="O2297" i="1"/>
  <c r="N2297" i="1"/>
  <c r="M2297" i="1"/>
  <c r="L2297" i="1"/>
  <c r="K2297" i="1"/>
  <c r="J2297" i="1"/>
  <c r="I2297" i="1"/>
  <c r="H2297" i="1"/>
  <c r="V2296" i="1"/>
  <c r="U2296" i="1"/>
  <c r="T2296" i="1"/>
  <c r="S2296" i="1"/>
  <c r="R2296" i="1"/>
  <c r="Q2296" i="1"/>
  <c r="P2296" i="1"/>
  <c r="O2296" i="1"/>
  <c r="N2296" i="1"/>
  <c r="M2296" i="1"/>
  <c r="L2296" i="1"/>
  <c r="K2296" i="1"/>
  <c r="J2296" i="1"/>
  <c r="I2296" i="1"/>
  <c r="H2296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V2294" i="1"/>
  <c r="U2294" i="1"/>
  <c r="T2294" i="1"/>
  <c r="S2294" i="1"/>
  <c r="R2294" i="1"/>
  <c r="Q2294" i="1"/>
  <c r="P2294" i="1"/>
  <c r="O2294" i="1"/>
  <c r="N2294" i="1"/>
  <c r="M2294" i="1"/>
  <c r="L2294" i="1"/>
  <c r="K2294" i="1"/>
  <c r="J2294" i="1"/>
  <c r="I2294" i="1"/>
  <c r="H2294" i="1"/>
  <c r="V2293" i="1"/>
  <c r="U2293" i="1"/>
  <c r="T2293" i="1"/>
  <c r="S2293" i="1"/>
  <c r="R2293" i="1"/>
  <c r="Q2293" i="1"/>
  <c r="P2293" i="1"/>
  <c r="O2293" i="1"/>
  <c r="N2293" i="1"/>
  <c r="M2293" i="1"/>
  <c r="L2293" i="1"/>
  <c r="K2293" i="1"/>
  <c r="J2293" i="1"/>
  <c r="I2293" i="1"/>
  <c r="H2293" i="1"/>
  <c r="V2292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H2292" i="1"/>
  <c r="V2291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V2290" i="1"/>
  <c r="U2290" i="1"/>
  <c r="T2290" i="1"/>
  <c r="S2290" i="1"/>
  <c r="R2290" i="1"/>
  <c r="Q2290" i="1"/>
  <c r="P2290" i="1"/>
  <c r="O2290" i="1"/>
  <c r="N2290" i="1"/>
  <c r="M2290" i="1"/>
  <c r="L2290" i="1"/>
  <c r="K2290" i="1"/>
  <c r="J2290" i="1"/>
  <c r="I2290" i="1"/>
  <c r="H2290" i="1"/>
  <c r="V2289" i="1"/>
  <c r="U2289" i="1"/>
  <c r="T2289" i="1"/>
  <c r="S2289" i="1"/>
  <c r="R2289" i="1"/>
  <c r="Q2289" i="1"/>
  <c r="P2289" i="1"/>
  <c r="O2289" i="1"/>
  <c r="N2289" i="1"/>
  <c r="M2289" i="1"/>
  <c r="L2289" i="1"/>
  <c r="K2289" i="1"/>
  <c r="J2289" i="1"/>
  <c r="I2289" i="1"/>
  <c r="H2289" i="1"/>
  <c r="V2288" i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I2288" i="1"/>
  <c r="H2288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V2283" i="1"/>
  <c r="U2283" i="1"/>
  <c r="T2283" i="1"/>
  <c r="S2283" i="1"/>
  <c r="R2283" i="1"/>
  <c r="Q2283" i="1"/>
  <c r="P2283" i="1"/>
  <c r="O2283" i="1"/>
  <c r="N2283" i="1"/>
  <c r="M2283" i="1"/>
  <c r="L2283" i="1"/>
  <c r="K2283" i="1"/>
  <c r="J2283" i="1"/>
  <c r="I2283" i="1"/>
  <c r="H2283" i="1"/>
  <c r="V2282" i="1"/>
  <c r="U2282" i="1"/>
  <c r="T2282" i="1"/>
  <c r="S2282" i="1"/>
  <c r="R2282" i="1"/>
  <c r="Q2282" i="1"/>
  <c r="P2282" i="1"/>
  <c r="O2282" i="1"/>
  <c r="N2282" i="1"/>
  <c r="M2282" i="1"/>
  <c r="L2282" i="1"/>
  <c r="K2282" i="1"/>
  <c r="J2282" i="1"/>
  <c r="I2282" i="1"/>
  <c r="H2282" i="1"/>
  <c r="V2281" i="1"/>
  <c r="U2281" i="1"/>
  <c r="T2281" i="1"/>
  <c r="S2281" i="1"/>
  <c r="R2281" i="1"/>
  <c r="Q2281" i="1"/>
  <c r="P2281" i="1"/>
  <c r="O2281" i="1"/>
  <c r="N2281" i="1"/>
  <c r="M2281" i="1"/>
  <c r="L2281" i="1"/>
  <c r="K2281" i="1"/>
  <c r="J2281" i="1"/>
  <c r="I2281" i="1"/>
  <c r="H2281" i="1"/>
  <c r="V2280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H2280" i="1"/>
  <c r="V2279" i="1"/>
  <c r="U2279" i="1"/>
  <c r="T2279" i="1"/>
  <c r="S2279" i="1"/>
  <c r="R2279" i="1"/>
  <c r="Q2279" i="1"/>
  <c r="P2279" i="1"/>
  <c r="O2279" i="1"/>
  <c r="N2279" i="1"/>
  <c r="M2279" i="1"/>
  <c r="L2279" i="1"/>
  <c r="K2279" i="1"/>
  <c r="J2279" i="1"/>
  <c r="I2279" i="1"/>
  <c r="H2279" i="1"/>
  <c r="V2278" i="1"/>
  <c r="U2278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V2277" i="1"/>
  <c r="U2277" i="1"/>
  <c r="T2277" i="1"/>
  <c r="S2277" i="1"/>
  <c r="R2277" i="1"/>
  <c r="Q2277" i="1"/>
  <c r="P2277" i="1"/>
  <c r="O2277" i="1"/>
  <c r="N2277" i="1"/>
  <c r="M2277" i="1"/>
  <c r="L2277" i="1"/>
  <c r="K2277" i="1"/>
  <c r="J2277" i="1"/>
  <c r="I2277" i="1"/>
  <c r="H2277" i="1"/>
  <c r="V2276" i="1"/>
  <c r="U2276" i="1"/>
  <c r="T2276" i="1"/>
  <c r="S2276" i="1"/>
  <c r="R2276" i="1"/>
  <c r="Q2276" i="1"/>
  <c r="P2276" i="1"/>
  <c r="O2276" i="1"/>
  <c r="N2276" i="1"/>
  <c r="M2276" i="1"/>
  <c r="L2276" i="1"/>
  <c r="K2276" i="1"/>
  <c r="J2276" i="1"/>
  <c r="I2276" i="1"/>
  <c r="H2276" i="1"/>
  <c r="V2275" i="1"/>
  <c r="U2275" i="1"/>
  <c r="T2275" i="1"/>
  <c r="S2275" i="1"/>
  <c r="R2275" i="1"/>
  <c r="Q2275" i="1"/>
  <c r="P2275" i="1"/>
  <c r="O2275" i="1"/>
  <c r="N2275" i="1"/>
  <c r="M2275" i="1"/>
  <c r="L2275" i="1"/>
  <c r="K2275" i="1"/>
  <c r="J2275" i="1"/>
  <c r="I2275" i="1"/>
  <c r="H2275" i="1"/>
  <c r="V2274" i="1"/>
  <c r="U2274" i="1"/>
  <c r="T2274" i="1"/>
  <c r="S2274" i="1"/>
  <c r="R2274" i="1"/>
  <c r="Q2274" i="1"/>
  <c r="P2274" i="1"/>
  <c r="O2274" i="1"/>
  <c r="N2274" i="1"/>
  <c r="M2274" i="1"/>
  <c r="L2274" i="1"/>
  <c r="K2274" i="1"/>
  <c r="J2274" i="1"/>
  <c r="I2274" i="1"/>
  <c r="H2274" i="1"/>
  <c r="V2273" i="1"/>
  <c r="U2273" i="1"/>
  <c r="T2273" i="1"/>
  <c r="S2273" i="1"/>
  <c r="R2273" i="1"/>
  <c r="Q2273" i="1"/>
  <c r="P2273" i="1"/>
  <c r="O2273" i="1"/>
  <c r="N2273" i="1"/>
  <c r="M2273" i="1"/>
  <c r="L2273" i="1"/>
  <c r="K2273" i="1"/>
  <c r="J2273" i="1"/>
  <c r="I2273" i="1"/>
  <c r="H2273" i="1"/>
  <c r="V2272" i="1"/>
  <c r="U2272" i="1"/>
  <c r="T2272" i="1"/>
  <c r="S2272" i="1"/>
  <c r="R2272" i="1"/>
  <c r="Q2272" i="1"/>
  <c r="P2272" i="1"/>
  <c r="O2272" i="1"/>
  <c r="N2272" i="1"/>
  <c r="M2272" i="1"/>
  <c r="L2272" i="1"/>
  <c r="K2272" i="1"/>
  <c r="J2272" i="1"/>
  <c r="I2272" i="1"/>
  <c r="H2272" i="1"/>
  <c r="V2271" i="1"/>
  <c r="U2271" i="1"/>
  <c r="T2271" i="1"/>
  <c r="S2271" i="1"/>
  <c r="R2271" i="1"/>
  <c r="Q2271" i="1"/>
  <c r="P2271" i="1"/>
  <c r="O2271" i="1"/>
  <c r="N2271" i="1"/>
  <c r="M2271" i="1"/>
  <c r="L2271" i="1"/>
  <c r="K2271" i="1"/>
  <c r="J2271" i="1"/>
  <c r="I2271" i="1"/>
  <c r="H2271" i="1"/>
  <c r="V2270" i="1"/>
  <c r="U2270" i="1"/>
  <c r="T2270" i="1"/>
  <c r="S2270" i="1"/>
  <c r="R2270" i="1"/>
  <c r="Q2270" i="1"/>
  <c r="P2270" i="1"/>
  <c r="O2270" i="1"/>
  <c r="N2270" i="1"/>
  <c r="M2270" i="1"/>
  <c r="L2270" i="1"/>
  <c r="K2270" i="1"/>
  <c r="J2270" i="1"/>
  <c r="I2270" i="1"/>
  <c r="H2270" i="1"/>
  <c r="V2269" i="1"/>
  <c r="U2269" i="1"/>
  <c r="T2269" i="1"/>
  <c r="S2269" i="1"/>
  <c r="R2269" i="1"/>
  <c r="Q2269" i="1"/>
  <c r="P2269" i="1"/>
  <c r="O2269" i="1"/>
  <c r="N2269" i="1"/>
  <c r="M2269" i="1"/>
  <c r="L2269" i="1"/>
  <c r="K2269" i="1"/>
  <c r="J2269" i="1"/>
  <c r="I2269" i="1"/>
  <c r="H2269" i="1"/>
  <c r="V2268" i="1"/>
  <c r="U2268" i="1"/>
  <c r="T2268" i="1"/>
  <c r="S2268" i="1"/>
  <c r="R2268" i="1"/>
  <c r="Q2268" i="1"/>
  <c r="P2268" i="1"/>
  <c r="O2268" i="1"/>
  <c r="N2268" i="1"/>
  <c r="M2268" i="1"/>
  <c r="L2268" i="1"/>
  <c r="K2268" i="1"/>
  <c r="J2268" i="1"/>
  <c r="I2268" i="1"/>
  <c r="H2268" i="1"/>
  <c r="V2267" i="1"/>
  <c r="U2267" i="1"/>
  <c r="T2267" i="1"/>
  <c r="S2267" i="1"/>
  <c r="R2267" i="1"/>
  <c r="Q2267" i="1"/>
  <c r="P2267" i="1"/>
  <c r="O2267" i="1"/>
  <c r="N2267" i="1"/>
  <c r="M2267" i="1"/>
  <c r="L2267" i="1"/>
  <c r="K2267" i="1"/>
  <c r="J2267" i="1"/>
  <c r="I2267" i="1"/>
  <c r="H2267" i="1"/>
  <c r="V2266" i="1"/>
  <c r="U2266" i="1"/>
  <c r="T2266" i="1"/>
  <c r="S2266" i="1"/>
  <c r="R2266" i="1"/>
  <c r="Q2266" i="1"/>
  <c r="P2266" i="1"/>
  <c r="O2266" i="1"/>
  <c r="N2266" i="1"/>
  <c r="M2266" i="1"/>
  <c r="L2266" i="1"/>
  <c r="K2266" i="1"/>
  <c r="J2266" i="1"/>
  <c r="I2266" i="1"/>
  <c r="H2266" i="1"/>
  <c r="V2265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V2264" i="1"/>
  <c r="U2264" i="1"/>
  <c r="T2264" i="1"/>
  <c r="S2264" i="1"/>
  <c r="R2264" i="1"/>
  <c r="Q2264" i="1"/>
  <c r="P2264" i="1"/>
  <c r="O2264" i="1"/>
  <c r="N2264" i="1"/>
  <c r="M2264" i="1"/>
  <c r="L2264" i="1"/>
  <c r="K2264" i="1"/>
  <c r="J2264" i="1"/>
  <c r="I2264" i="1"/>
  <c r="H2264" i="1"/>
  <c r="V2263" i="1"/>
  <c r="U2263" i="1"/>
  <c r="T2263" i="1"/>
  <c r="S2263" i="1"/>
  <c r="R2263" i="1"/>
  <c r="Q2263" i="1"/>
  <c r="P2263" i="1"/>
  <c r="O2263" i="1"/>
  <c r="N2263" i="1"/>
  <c r="M2263" i="1"/>
  <c r="L2263" i="1"/>
  <c r="K2263" i="1"/>
  <c r="J2263" i="1"/>
  <c r="I2263" i="1"/>
  <c r="H2263" i="1"/>
  <c r="V2262" i="1"/>
  <c r="U2262" i="1"/>
  <c r="T2262" i="1"/>
  <c r="S2262" i="1"/>
  <c r="R2262" i="1"/>
  <c r="Q2262" i="1"/>
  <c r="P2262" i="1"/>
  <c r="O2262" i="1"/>
  <c r="N2262" i="1"/>
  <c r="M2262" i="1"/>
  <c r="L2262" i="1"/>
  <c r="K2262" i="1"/>
  <c r="J2262" i="1"/>
  <c r="I2262" i="1"/>
  <c r="H2262" i="1"/>
  <c r="V2261" i="1"/>
  <c r="U2261" i="1"/>
  <c r="T2261" i="1"/>
  <c r="S2261" i="1"/>
  <c r="R2261" i="1"/>
  <c r="Q2261" i="1"/>
  <c r="P2261" i="1"/>
  <c r="O2261" i="1"/>
  <c r="N2261" i="1"/>
  <c r="M2261" i="1"/>
  <c r="L2261" i="1"/>
  <c r="K2261" i="1"/>
  <c r="J2261" i="1"/>
  <c r="I2261" i="1"/>
  <c r="H2261" i="1"/>
  <c r="V2260" i="1"/>
  <c r="U2260" i="1"/>
  <c r="T2260" i="1"/>
  <c r="S2260" i="1"/>
  <c r="R2260" i="1"/>
  <c r="Q2260" i="1"/>
  <c r="P2260" i="1"/>
  <c r="O2260" i="1"/>
  <c r="N2260" i="1"/>
  <c r="M2260" i="1"/>
  <c r="L2260" i="1"/>
  <c r="K2260" i="1"/>
  <c r="J2260" i="1"/>
  <c r="I2260" i="1"/>
  <c r="H2260" i="1"/>
  <c r="V2259" i="1"/>
  <c r="U2259" i="1"/>
  <c r="T2259" i="1"/>
  <c r="S2259" i="1"/>
  <c r="R2259" i="1"/>
  <c r="Q2259" i="1"/>
  <c r="P2259" i="1"/>
  <c r="O2259" i="1"/>
  <c r="N2259" i="1"/>
  <c r="M2259" i="1"/>
  <c r="L2259" i="1"/>
  <c r="K2259" i="1"/>
  <c r="J2259" i="1"/>
  <c r="I2259" i="1"/>
  <c r="H2259" i="1"/>
  <c r="V2258" i="1"/>
  <c r="U2258" i="1"/>
  <c r="T2258" i="1"/>
  <c r="S2258" i="1"/>
  <c r="R2258" i="1"/>
  <c r="Q2258" i="1"/>
  <c r="P2258" i="1"/>
  <c r="O2258" i="1"/>
  <c r="N2258" i="1"/>
  <c r="M2258" i="1"/>
  <c r="L2258" i="1"/>
  <c r="K2258" i="1"/>
  <c r="J2258" i="1"/>
  <c r="I2258" i="1"/>
  <c r="H2258" i="1"/>
  <c r="V2257" i="1"/>
  <c r="U2257" i="1"/>
  <c r="T2257" i="1"/>
  <c r="S2257" i="1"/>
  <c r="R2257" i="1"/>
  <c r="Q2257" i="1"/>
  <c r="P2257" i="1"/>
  <c r="O2257" i="1"/>
  <c r="N2257" i="1"/>
  <c r="M2257" i="1"/>
  <c r="L2257" i="1"/>
  <c r="K2257" i="1"/>
  <c r="J2257" i="1"/>
  <c r="I2257" i="1"/>
  <c r="H2257" i="1"/>
  <c r="V2256" i="1"/>
  <c r="U2256" i="1"/>
  <c r="T2256" i="1"/>
  <c r="S2256" i="1"/>
  <c r="R2256" i="1"/>
  <c r="Q2256" i="1"/>
  <c r="P2256" i="1"/>
  <c r="O2256" i="1"/>
  <c r="N2256" i="1"/>
  <c r="M2256" i="1"/>
  <c r="L2256" i="1"/>
  <c r="K2256" i="1"/>
  <c r="J2256" i="1"/>
  <c r="I2256" i="1"/>
  <c r="H2256" i="1"/>
  <c r="V2255" i="1"/>
  <c r="U2255" i="1"/>
  <c r="T2255" i="1"/>
  <c r="S2255" i="1"/>
  <c r="R2255" i="1"/>
  <c r="Q2255" i="1"/>
  <c r="P2255" i="1"/>
  <c r="O2255" i="1"/>
  <c r="N2255" i="1"/>
  <c r="M2255" i="1"/>
  <c r="L2255" i="1"/>
  <c r="K2255" i="1"/>
  <c r="J2255" i="1"/>
  <c r="I2255" i="1"/>
  <c r="H2255" i="1"/>
  <c r="V2254" i="1"/>
  <c r="U2254" i="1"/>
  <c r="T2254" i="1"/>
  <c r="S2254" i="1"/>
  <c r="R2254" i="1"/>
  <c r="Q2254" i="1"/>
  <c r="P2254" i="1"/>
  <c r="O2254" i="1"/>
  <c r="N2254" i="1"/>
  <c r="M2254" i="1"/>
  <c r="L2254" i="1"/>
  <c r="K2254" i="1"/>
  <c r="J2254" i="1"/>
  <c r="I2254" i="1"/>
  <c r="H2254" i="1"/>
  <c r="V2253" i="1"/>
  <c r="U2253" i="1"/>
  <c r="T2253" i="1"/>
  <c r="S2253" i="1"/>
  <c r="R2253" i="1"/>
  <c r="Q2253" i="1"/>
  <c r="P2253" i="1"/>
  <c r="O2253" i="1"/>
  <c r="N2253" i="1"/>
  <c r="M2253" i="1"/>
  <c r="L2253" i="1"/>
  <c r="K2253" i="1"/>
  <c r="J2253" i="1"/>
  <c r="I2253" i="1"/>
  <c r="H2253" i="1"/>
  <c r="V2252" i="1"/>
  <c r="U2252" i="1"/>
  <c r="T2252" i="1"/>
  <c r="S2252" i="1"/>
  <c r="R2252" i="1"/>
  <c r="Q2252" i="1"/>
  <c r="P2252" i="1"/>
  <c r="O2252" i="1"/>
  <c r="N2252" i="1"/>
  <c r="M2252" i="1"/>
  <c r="L2252" i="1"/>
  <c r="K2252" i="1"/>
  <c r="J2252" i="1"/>
  <c r="I2252" i="1"/>
  <c r="H2252" i="1"/>
  <c r="V2251" i="1"/>
  <c r="U2251" i="1"/>
  <c r="T2251" i="1"/>
  <c r="S2251" i="1"/>
  <c r="R2251" i="1"/>
  <c r="Q2251" i="1"/>
  <c r="P2251" i="1"/>
  <c r="O2251" i="1"/>
  <c r="N2251" i="1"/>
  <c r="M2251" i="1"/>
  <c r="L2251" i="1"/>
  <c r="K2251" i="1"/>
  <c r="J2251" i="1"/>
  <c r="I2251" i="1"/>
  <c r="H2251" i="1"/>
  <c r="V2250" i="1"/>
  <c r="U2250" i="1"/>
  <c r="T2250" i="1"/>
  <c r="S2250" i="1"/>
  <c r="R2250" i="1"/>
  <c r="Q2250" i="1"/>
  <c r="P2250" i="1"/>
  <c r="O2250" i="1"/>
  <c r="N2250" i="1"/>
  <c r="M2250" i="1"/>
  <c r="L2250" i="1"/>
  <c r="K2250" i="1"/>
  <c r="J2250" i="1"/>
  <c r="I2250" i="1"/>
  <c r="H2250" i="1"/>
  <c r="V2249" i="1"/>
  <c r="U2249" i="1"/>
  <c r="T2249" i="1"/>
  <c r="S2249" i="1"/>
  <c r="R2249" i="1"/>
  <c r="Q2249" i="1"/>
  <c r="P2249" i="1"/>
  <c r="O2249" i="1"/>
  <c r="N2249" i="1"/>
  <c r="M2249" i="1"/>
  <c r="L2249" i="1"/>
  <c r="K2249" i="1"/>
  <c r="J2249" i="1"/>
  <c r="I2249" i="1"/>
  <c r="H2249" i="1"/>
  <c r="V2248" i="1"/>
  <c r="U2248" i="1"/>
  <c r="T2248" i="1"/>
  <c r="S2248" i="1"/>
  <c r="R2248" i="1"/>
  <c r="Q2248" i="1"/>
  <c r="P2248" i="1"/>
  <c r="O2248" i="1"/>
  <c r="N2248" i="1"/>
  <c r="M2248" i="1"/>
  <c r="L2248" i="1"/>
  <c r="K2248" i="1"/>
  <c r="J2248" i="1"/>
  <c r="I2248" i="1"/>
  <c r="H2248" i="1"/>
  <c r="V2247" i="1"/>
  <c r="U2247" i="1"/>
  <c r="T2247" i="1"/>
  <c r="S2247" i="1"/>
  <c r="R2247" i="1"/>
  <c r="Q2247" i="1"/>
  <c r="P2247" i="1"/>
  <c r="O2247" i="1"/>
  <c r="N2247" i="1"/>
  <c r="M2247" i="1"/>
  <c r="L2247" i="1"/>
  <c r="K2247" i="1"/>
  <c r="J2247" i="1"/>
  <c r="I2247" i="1"/>
  <c r="H2247" i="1"/>
  <c r="V2246" i="1"/>
  <c r="U2246" i="1"/>
  <c r="T2246" i="1"/>
  <c r="S2246" i="1"/>
  <c r="R2246" i="1"/>
  <c r="Q2246" i="1"/>
  <c r="P2246" i="1"/>
  <c r="O2246" i="1"/>
  <c r="N2246" i="1"/>
  <c r="M2246" i="1"/>
  <c r="L2246" i="1"/>
  <c r="K2246" i="1"/>
  <c r="J2246" i="1"/>
  <c r="I2246" i="1"/>
  <c r="H2246" i="1"/>
  <c r="V2245" i="1"/>
  <c r="U2245" i="1"/>
  <c r="T2245" i="1"/>
  <c r="S2245" i="1"/>
  <c r="R2245" i="1"/>
  <c r="Q2245" i="1"/>
  <c r="P2245" i="1"/>
  <c r="O2245" i="1"/>
  <c r="N2245" i="1"/>
  <c r="M2245" i="1"/>
  <c r="L2245" i="1"/>
  <c r="K2245" i="1"/>
  <c r="J2245" i="1"/>
  <c r="I2245" i="1"/>
  <c r="H2245" i="1"/>
  <c r="V2244" i="1"/>
  <c r="U2244" i="1"/>
  <c r="T2244" i="1"/>
  <c r="S2244" i="1"/>
  <c r="R2244" i="1"/>
  <c r="Q2244" i="1"/>
  <c r="P2244" i="1"/>
  <c r="O2244" i="1"/>
  <c r="N2244" i="1"/>
  <c r="M2244" i="1"/>
  <c r="L2244" i="1"/>
  <c r="K2244" i="1"/>
  <c r="J2244" i="1"/>
  <c r="I2244" i="1"/>
  <c r="H2244" i="1"/>
  <c r="V2243" i="1"/>
  <c r="U2243" i="1"/>
  <c r="T2243" i="1"/>
  <c r="S2243" i="1"/>
  <c r="R2243" i="1"/>
  <c r="Q2243" i="1"/>
  <c r="P2243" i="1"/>
  <c r="O2243" i="1"/>
  <c r="N2243" i="1"/>
  <c r="M2243" i="1"/>
  <c r="L2243" i="1"/>
  <c r="K2243" i="1"/>
  <c r="J2243" i="1"/>
  <c r="I2243" i="1"/>
  <c r="H2243" i="1"/>
  <c r="V2242" i="1"/>
  <c r="U2242" i="1"/>
  <c r="T2242" i="1"/>
  <c r="S2242" i="1"/>
  <c r="R2242" i="1"/>
  <c r="Q2242" i="1"/>
  <c r="P2242" i="1"/>
  <c r="O2242" i="1"/>
  <c r="N2242" i="1"/>
  <c r="M2242" i="1"/>
  <c r="L2242" i="1"/>
  <c r="K2242" i="1"/>
  <c r="J2242" i="1"/>
  <c r="I2242" i="1"/>
  <c r="H2242" i="1"/>
  <c r="V2241" i="1"/>
  <c r="U2241" i="1"/>
  <c r="T2241" i="1"/>
  <c r="S2241" i="1"/>
  <c r="R2241" i="1"/>
  <c r="Q2241" i="1"/>
  <c r="P2241" i="1"/>
  <c r="O2241" i="1"/>
  <c r="N2241" i="1"/>
  <c r="M2241" i="1"/>
  <c r="L2241" i="1"/>
  <c r="K2241" i="1"/>
  <c r="J2241" i="1"/>
  <c r="I2241" i="1"/>
  <c r="H2241" i="1"/>
  <c r="V2240" i="1"/>
  <c r="U2240" i="1"/>
  <c r="T2240" i="1"/>
  <c r="S2240" i="1"/>
  <c r="R2240" i="1"/>
  <c r="Q2240" i="1"/>
  <c r="P2240" i="1"/>
  <c r="O2240" i="1"/>
  <c r="N2240" i="1"/>
  <c r="M2240" i="1"/>
  <c r="L2240" i="1"/>
  <c r="K2240" i="1"/>
  <c r="J2240" i="1"/>
  <c r="I2240" i="1"/>
  <c r="H2240" i="1"/>
  <c r="V2239" i="1"/>
  <c r="U2239" i="1"/>
  <c r="T2239" i="1"/>
  <c r="S2239" i="1"/>
  <c r="R2239" i="1"/>
  <c r="Q2239" i="1"/>
  <c r="P2239" i="1"/>
  <c r="O2239" i="1"/>
  <c r="N2239" i="1"/>
  <c r="M2239" i="1"/>
  <c r="L2239" i="1"/>
  <c r="K2239" i="1"/>
  <c r="J2239" i="1"/>
  <c r="I2239" i="1"/>
  <c r="H2239" i="1"/>
  <c r="V2238" i="1"/>
  <c r="U2238" i="1"/>
  <c r="T2238" i="1"/>
  <c r="S2238" i="1"/>
  <c r="R2238" i="1"/>
  <c r="Q2238" i="1"/>
  <c r="P2238" i="1"/>
  <c r="O2238" i="1"/>
  <c r="N2238" i="1"/>
  <c r="M2238" i="1"/>
  <c r="L2238" i="1"/>
  <c r="K2238" i="1"/>
  <c r="J2238" i="1"/>
  <c r="I2238" i="1"/>
  <c r="H2238" i="1"/>
  <c r="V2237" i="1"/>
  <c r="U2237" i="1"/>
  <c r="T2237" i="1"/>
  <c r="S2237" i="1"/>
  <c r="R2237" i="1"/>
  <c r="Q2237" i="1"/>
  <c r="P2237" i="1"/>
  <c r="O2237" i="1"/>
  <c r="N2237" i="1"/>
  <c r="M2237" i="1"/>
  <c r="L2237" i="1"/>
  <c r="K2237" i="1"/>
  <c r="J2237" i="1"/>
  <c r="I2237" i="1"/>
  <c r="H2237" i="1"/>
  <c r="V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V2232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V2231" i="1"/>
  <c r="U2231" i="1"/>
  <c r="T2231" i="1"/>
  <c r="S2231" i="1"/>
  <c r="R2231" i="1"/>
  <c r="Q2231" i="1"/>
  <c r="P2231" i="1"/>
  <c r="O2231" i="1"/>
  <c r="N2231" i="1"/>
  <c r="M2231" i="1"/>
  <c r="L2231" i="1"/>
  <c r="K2231" i="1"/>
  <c r="J2231" i="1"/>
  <c r="I2231" i="1"/>
  <c r="H2231" i="1"/>
  <c r="V2230" i="1"/>
  <c r="U2230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V2229" i="1"/>
  <c r="U2229" i="1"/>
  <c r="T2229" i="1"/>
  <c r="S2229" i="1"/>
  <c r="R2229" i="1"/>
  <c r="Q2229" i="1"/>
  <c r="P2229" i="1"/>
  <c r="O2229" i="1"/>
  <c r="N2229" i="1"/>
  <c r="M2229" i="1"/>
  <c r="L2229" i="1"/>
  <c r="K2229" i="1"/>
  <c r="J2229" i="1"/>
  <c r="I2229" i="1"/>
  <c r="H2229" i="1"/>
  <c r="V2228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V2227" i="1"/>
  <c r="U2227" i="1"/>
  <c r="T2227" i="1"/>
  <c r="S2227" i="1"/>
  <c r="R2227" i="1"/>
  <c r="Q2227" i="1"/>
  <c r="P2227" i="1"/>
  <c r="O2227" i="1"/>
  <c r="N2227" i="1"/>
  <c r="M2227" i="1"/>
  <c r="L2227" i="1"/>
  <c r="K2227" i="1"/>
  <c r="J2227" i="1"/>
  <c r="I2227" i="1"/>
  <c r="H2227" i="1"/>
  <c r="V2226" i="1"/>
  <c r="U2226" i="1"/>
  <c r="T2226" i="1"/>
  <c r="S2226" i="1"/>
  <c r="R2226" i="1"/>
  <c r="Q2226" i="1"/>
  <c r="P2226" i="1"/>
  <c r="O2226" i="1"/>
  <c r="N2226" i="1"/>
  <c r="M2226" i="1"/>
  <c r="L2226" i="1"/>
  <c r="K2226" i="1"/>
  <c r="J2226" i="1"/>
  <c r="I2226" i="1"/>
  <c r="H2226" i="1"/>
  <c r="V2225" i="1"/>
  <c r="U2225" i="1"/>
  <c r="T2225" i="1"/>
  <c r="S2225" i="1"/>
  <c r="R2225" i="1"/>
  <c r="Q2225" i="1"/>
  <c r="P2225" i="1"/>
  <c r="O2225" i="1"/>
  <c r="N2225" i="1"/>
  <c r="M2225" i="1"/>
  <c r="L2225" i="1"/>
  <c r="K2225" i="1"/>
  <c r="J2225" i="1"/>
  <c r="I2225" i="1"/>
  <c r="H2225" i="1"/>
  <c r="V2224" i="1"/>
  <c r="U2224" i="1"/>
  <c r="T2224" i="1"/>
  <c r="S2224" i="1"/>
  <c r="R2224" i="1"/>
  <c r="Q2224" i="1"/>
  <c r="P2224" i="1"/>
  <c r="O2224" i="1"/>
  <c r="N2224" i="1"/>
  <c r="M2224" i="1"/>
  <c r="L2224" i="1"/>
  <c r="K2224" i="1"/>
  <c r="J2224" i="1"/>
  <c r="I2224" i="1"/>
  <c r="H2224" i="1"/>
  <c r="V2223" i="1"/>
  <c r="U2223" i="1"/>
  <c r="T2223" i="1"/>
  <c r="S2223" i="1"/>
  <c r="R2223" i="1"/>
  <c r="Q2223" i="1"/>
  <c r="P2223" i="1"/>
  <c r="O2223" i="1"/>
  <c r="N2223" i="1"/>
  <c r="M2223" i="1"/>
  <c r="L2223" i="1"/>
  <c r="K2223" i="1"/>
  <c r="J2223" i="1"/>
  <c r="I2223" i="1"/>
  <c r="H2223" i="1"/>
  <c r="V2222" i="1"/>
  <c r="U2222" i="1"/>
  <c r="T2222" i="1"/>
  <c r="S2222" i="1"/>
  <c r="R2222" i="1"/>
  <c r="Q2222" i="1"/>
  <c r="P2222" i="1"/>
  <c r="O2222" i="1"/>
  <c r="N2222" i="1"/>
  <c r="M2222" i="1"/>
  <c r="L2222" i="1"/>
  <c r="K2222" i="1"/>
  <c r="J2222" i="1"/>
  <c r="I2222" i="1"/>
  <c r="H2222" i="1"/>
  <c r="V2221" i="1"/>
  <c r="U2221" i="1"/>
  <c r="T2221" i="1"/>
  <c r="S2221" i="1"/>
  <c r="R2221" i="1"/>
  <c r="Q2221" i="1"/>
  <c r="P2221" i="1"/>
  <c r="O2221" i="1"/>
  <c r="N2221" i="1"/>
  <c r="M2221" i="1"/>
  <c r="L2221" i="1"/>
  <c r="K2221" i="1"/>
  <c r="J2221" i="1"/>
  <c r="I2221" i="1"/>
  <c r="H2221" i="1"/>
  <c r="V2220" i="1"/>
  <c r="U2220" i="1"/>
  <c r="T2220" i="1"/>
  <c r="S2220" i="1"/>
  <c r="R2220" i="1"/>
  <c r="Q2220" i="1"/>
  <c r="P2220" i="1"/>
  <c r="O2220" i="1"/>
  <c r="N2220" i="1"/>
  <c r="M2220" i="1"/>
  <c r="L2220" i="1"/>
  <c r="K2220" i="1"/>
  <c r="J2220" i="1"/>
  <c r="I2220" i="1"/>
  <c r="H2220" i="1"/>
  <c r="V2219" i="1"/>
  <c r="U2219" i="1"/>
  <c r="T2219" i="1"/>
  <c r="S2219" i="1"/>
  <c r="R2219" i="1"/>
  <c r="Q2219" i="1"/>
  <c r="P2219" i="1"/>
  <c r="O2219" i="1"/>
  <c r="N2219" i="1"/>
  <c r="M2219" i="1"/>
  <c r="L2219" i="1"/>
  <c r="K2219" i="1"/>
  <c r="J2219" i="1"/>
  <c r="I2219" i="1"/>
  <c r="H2219" i="1"/>
  <c r="V2218" i="1"/>
  <c r="U2218" i="1"/>
  <c r="T2218" i="1"/>
  <c r="S2218" i="1"/>
  <c r="R2218" i="1"/>
  <c r="Q2218" i="1"/>
  <c r="P2218" i="1"/>
  <c r="O2218" i="1"/>
  <c r="N2218" i="1"/>
  <c r="M2218" i="1"/>
  <c r="L2218" i="1"/>
  <c r="K2218" i="1"/>
  <c r="J2218" i="1"/>
  <c r="I2218" i="1"/>
  <c r="H2218" i="1"/>
  <c r="V2217" i="1"/>
  <c r="U2217" i="1"/>
  <c r="T2217" i="1"/>
  <c r="S2217" i="1"/>
  <c r="R2217" i="1"/>
  <c r="Q2217" i="1"/>
  <c r="P2217" i="1"/>
  <c r="O2217" i="1"/>
  <c r="N2217" i="1"/>
  <c r="M2217" i="1"/>
  <c r="L2217" i="1"/>
  <c r="K2217" i="1"/>
  <c r="J2217" i="1"/>
  <c r="I2217" i="1"/>
  <c r="H2217" i="1"/>
  <c r="V2216" i="1"/>
  <c r="U2216" i="1"/>
  <c r="T2216" i="1"/>
  <c r="S2216" i="1"/>
  <c r="R2216" i="1"/>
  <c r="Q2216" i="1"/>
  <c r="P2216" i="1"/>
  <c r="O2216" i="1"/>
  <c r="N2216" i="1"/>
  <c r="M2216" i="1"/>
  <c r="L2216" i="1"/>
  <c r="K2216" i="1"/>
  <c r="J2216" i="1"/>
  <c r="I2216" i="1"/>
  <c r="H2216" i="1"/>
  <c r="V2215" i="1"/>
  <c r="U2215" i="1"/>
  <c r="T2215" i="1"/>
  <c r="S2215" i="1"/>
  <c r="R2215" i="1"/>
  <c r="Q2215" i="1"/>
  <c r="P2215" i="1"/>
  <c r="O2215" i="1"/>
  <c r="N2215" i="1"/>
  <c r="M2215" i="1"/>
  <c r="L2215" i="1"/>
  <c r="K2215" i="1"/>
  <c r="J2215" i="1"/>
  <c r="I2215" i="1"/>
  <c r="H2215" i="1"/>
  <c r="V2214" i="1"/>
  <c r="U2214" i="1"/>
  <c r="T2214" i="1"/>
  <c r="S2214" i="1"/>
  <c r="R2214" i="1"/>
  <c r="Q2214" i="1"/>
  <c r="P2214" i="1"/>
  <c r="O2214" i="1"/>
  <c r="N2214" i="1"/>
  <c r="M2214" i="1"/>
  <c r="L2214" i="1"/>
  <c r="K2214" i="1"/>
  <c r="J2214" i="1"/>
  <c r="I2214" i="1"/>
  <c r="H2214" i="1"/>
  <c r="V2213" i="1"/>
  <c r="U2213" i="1"/>
  <c r="T2213" i="1"/>
  <c r="S2213" i="1"/>
  <c r="R2213" i="1"/>
  <c r="Q2213" i="1"/>
  <c r="P2213" i="1"/>
  <c r="O2213" i="1"/>
  <c r="N2213" i="1"/>
  <c r="M2213" i="1"/>
  <c r="L2213" i="1"/>
  <c r="K2213" i="1"/>
  <c r="J2213" i="1"/>
  <c r="I2213" i="1"/>
  <c r="H2213" i="1"/>
  <c r="V2212" i="1"/>
  <c r="U2212" i="1"/>
  <c r="T2212" i="1"/>
  <c r="S2212" i="1"/>
  <c r="R2212" i="1"/>
  <c r="Q2212" i="1"/>
  <c r="P2212" i="1"/>
  <c r="O2212" i="1"/>
  <c r="N2212" i="1"/>
  <c r="M2212" i="1"/>
  <c r="L2212" i="1"/>
  <c r="K2212" i="1"/>
  <c r="J2212" i="1"/>
  <c r="I2212" i="1"/>
  <c r="H2212" i="1"/>
  <c r="V2211" i="1"/>
  <c r="U2211" i="1"/>
  <c r="T2211" i="1"/>
  <c r="S2211" i="1"/>
  <c r="R2211" i="1"/>
  <c r="Q2211" i="1"/>
  <c r="P2211" i="1"/>
  <c r="O2211" i="1"/>
  <c r="N2211" i="1"/>
  <c r="M2211" i="1"/>
  <c r="L2211" i="1"/>
  <c r="K2211" i="1"/>
  <c r="J2211" i="1"/>
  <c r="I2211" i="1"/>
  <c r="H2211" i="1"/>
  <c r="V2210" i="1"/>
  <c r="U2210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H2210" i="1"/>
  <c r="V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V2208" i="1"/>
  <c r="U2208" i="1"/>
  <c r="T2208" i="1"/>
  <c r="S2208" i="1"/>
  <c r="R2208" i="1"/>
  <c r="Q2208" i="1"/>
  <c r="P2208" i="1"/>
  <c r="O2208" i="1"/>
  <c r="N2208" i="1"/>
  <c r="M2208" i="1"/>
  <c r="L2208" i="1"/>
  <c r="K2208" i="1"/>
  <c r="J2208" i="1"/>
  <c r="I2208" i="1"/>
  <c r="H2208" i="1"/>
  <c r="V2207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V2206" i="1"/>
  <c r="U2206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V2205" i="1"/>
  <c r="U2205" i="1"/>
  <c r="T2205" i="1"/>
  <c r="S2205" i="1"/>
  <c r="R2205" i="1"/>
  <c r="Q2205" i="1"/>
  <c r="P2205" i="1"/>
  <c r="O2205" i="1"/>
  <c r="N2205" i="1"/>
  <c r="M2205" i="1"/>
  <c r="L2205" i="1"/>
  <c r="K2205" i="1"/>
  <c r="J2205" i="1"/>
  <c r="I2205" i="1"/>
  <c r="H2205" i="1"/>
  <c r="V2204" i="1"/>
  <c r="U2204" i="1"/>
  <c r="T2204" i="1"/>
  <c r="S2204" i="1"/>
  <c r="R2204" i="1"/>
  <c r="Q2204" i="1"/>
  <c r="P2204" i="1"/>
  <c r="O2204" i="1"/>
  <c r="N2204" i="1"/>
  <c r="M2204" i="1"/>
  <c r="L2204" i="1"/>
  <c r="K2204" i="1"/>
  <c r="J2204" i="1"/>
  <c r="I2204" i="1"/>
  <c r="H2204" i="1"/>
  <c r="V2203" i="1"/>
  <c r="U2203" i="1"/>
  <c r="T2203" i="1"/>
  <c r="S2203" i="1"/>
  <c r="R2203" i="1"/>
  <c r="Q2203" i="1"/>
  <c r="P2203" i="1"/>
  <c r="O2203" i="1"/>
  <c r="N2203" i="1"/>
  <c r="M2203" i="1"/>
  <c r="L2203" i="1"/>
  <c r="K2203" i="1"/>
  <c r="J2203" i="1"/>
  <c r="I2203" i="1"/>
  <c r="H2203" i="1"/>
  <c r="V2202" i="1"/>
  <c r="U2202" i="1"/>
  <c r="T2202" i="1"/>
  <c r="S2202" i="1"/>
  <c r="R2202" i="1"/>
  <c r="Q2202" i="1"/>
  <c r="P2202" i="1"/>
  <c r="O2202" i="1"/>
  <c r="N2202" i="1"/>
  <c r="M2202" i="1"/>
  <c r="L2202" i="1"/>
  <c r="K2202" i="1"/>
  <c r="J2202" i="1"/>
  <c r="I2202" i="1"/>
  <c r="H2202" i="1"/>
  <c r="V2201" i="1"/>
  <c r="U2201" i="1"/>
  <c r="T2201" i="1"/>
  <c r="S2201" i="1"/>
  <c r="R2201" i="1"/>
  <c r="Q2201" i="1"/>
  <c r="P2201" i="1"/>
  <c r="O2201" i="1"/>
  <c r="N2201" i="1"/>
  <c r="M2201" i="1"/>
  <c r="L2201" i="1"/>
  <c r="K2201" i="1"/>
  <c r="J2201" i="1"/>
  <c r="I2201" i="1"/>
  <c r="H2201" i="1"/>
  <c r="V2200" i="1"/>
  <c r="U2200" i="1"/>
  <c r="T2200" i="1"/>
  <c r="S2200" i="1"/>
  <c r="R2200" i="1"/>
  <c r="Q2200" i="1"/>
  <c r="P2200" i="1"/>
  <c r="O2200" i="1"/>
  <c r="N2200" i="1"/>
  <c r="M2200" i="1"/>
  <c r="L2200" i="1"/>
  <c r="K2200" i="1"/>
  <c r="J2200" i="1"/>
  <c r="I2200" i="1"/>
  <c r="H2200" i="1"/>
  <c r="V2199" i="1"/>
  <c r="U2199" i="1"/>
  <c r="T2199" i="1"/>
  <c r="S2199" i="1"/>
  <c r="R2199" i="1"/>
  <c r="Q2199" i="1"/>
  <c r="P2199" i="1"/>
  <c r="O2199" i="1"/>
  <c r="N2199" i="1"/>
  <c r="M2199" i="1"/>
  <c r="L2199" i="1"/>
  <c r="K2199" i="1"/>
  <c r="J2199" i="1"/>
  <c r="I2199" i="1"/>
  <c r="H2199" i="1"/>
  <c r="V2198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V2197" i="1"/>
  <c r="U2197" i="1"/>
  <c r="T2197" i="1"/>
  <c r="S2197" i="1"/>
  <c r="R2197" i="1"/>
  <c r="Q2197" i="1"/>
  <c r="P2197" i="1"/>
  <c r="O2197" i="1"/>
  <c r="N2197" i="1"/>
  <c r="M2197" i="1"/>
  <c r="L2197" i="1"/>
  <c r="K2197" i="1"/>
  <c r="J2197" i="1"/>
  <c r="I2197" i="1"/>
  <c r="H2197" i="1"/>
  <c r="V2196" i="1"/>
  <c r="U2196" i="1"/>
  <c r="T2196" i="1"/>
  <c r="S2196" i="1"/>
  <c r="R2196" i="1"/>
  <c r="Q2196" i="1"/>
  <c r="P2196" i="1"/>
  <c r="O2196" i="1"/>
  <c r="N2196" i="1"/>
  <c r="M2196" i="1"/>
  <c r="L2196" i="1"/>
  <c r="K2196" i="1"/>
  <c r="J2196" i="1"/>
  <c r="I2196" i="1"/>
  <c r="H2196" i="1"/>
  <c r="V2195" i="1"/>
  <c r="U2195" i="1"/>
  <c r="T2195" i="1"/>
  <c r="S2195" i="1"/>
  <c r="R2195" i="1"/>
  <c r="Q2195" i="1"/>
  <c r="P2195" i="1"/>
  <c r="O2195" i="1"/>
  <c r="N2195" i="1"/>
  <c r="M2195" i="1"/>
  <c r="L2195" i="1"/>
  <c r="K2195" i="1"/>
  <c r="J2195" i="1"/>
  <c r="I2195" i="1"/>
  <c r="H2195" i="1"/>
  <c r="V2194" i="1"/>
  <c r="U2194" i="1"/>
  <c r="T2194" i="1"/>
  <c r="S2194" i="1"/>
  <c r="R2194" i="1"/>
  <c r="Q2194" i="1"/>
  <c r="P2194" i="1"/>
  <c r="O2194" i="1"/>
  <c r="N2194" i="1"/>
  <c r="M2194" i="1"/>
  <c r="L2194" i="1"/>
  <c r="K2194" i="1"/>
  <c r="J2194" i="1"/>
  <c r="I2194" i="1"/>
  <c r="H2194" i="1"/>
  <c r="V2193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H2193" i="1"/>
  <c r="V2192" i="1"/>
  <c r="U2192" i="1"/>
  <c r="T2192" i="1"/>
  <c r="S2192" i="1"/>
  <c r="R2192" i="1"/>
  <c r="Q2192" i="1"/>
  <c r="P2192" i="1"/>
  <c r="O2192" i="1"/>
  <c r="N2192" i="1"/>
  <c r="M2192" i="1"/>
  <c r="L2192" i="1"/>
  <c r="K2192" i="1"/>
  <c r="J2192" i="1"/>
  <c r="I2192" i="1"/>
  <c r="H2192" i="1"/>
  <c r="V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V2190" i="1"/>
  <c r="U2190" i="1"/>
  <c r="T2190" i="1"/>
  <c r="S2190" i="1"/>
  <c r="R2190" i="1"/>
  <c r="Q2190" i="1"/>
  <c r="P2190" i="1"/>
  <c r="O2190" i="1"/>
  <c r="N2190" i="1"/>
  <c r="M2190" i="1"/>
  <c r="L2190" i="1"/>
  <c r="K2190" i="1"/>
  <c r="J2190" i="1"/>
  <c r="I2190" i="1"/>
  <c r="H2190" i="1"/>
  <c r="V2189" i="1"/>
  <c r="U2189" i="1"/>
  <c r="T2189" i="1"/>
  <c r="S2189" i="1"/>
  <c r="R2189" i="1"/>
  <c r="Q2189" i="1"/>
  <c r="P2189" i="1"/>
  <c r="O2189" i="1"/>
  <c r="N2189" i="1"/>
  <c r="M2189" i="1"/>
  <c r="L2189" i="1"/>
  <c r="K2189" i="1"/>
  <c r="J2189" i="1"/>
  <c r="I2189" i="1"/>
  <c r="H2189" i="1"/>
  <c r="V2188" i="1"/>
  <c r="U2188" i="1"/>
  <c r="T2188" i="1"/>
  <c r="S2188" i="1"/>
  <c r="R2188" i="1"/>
  <c r="Q2188" i="1"/>
  <c r="P2188" i="1"/>
  <c r="O2188" i="1"/>
  <c r="N2188" i="1"/>
  <c r="M2188" i="1"/>
  <c r="L2188" i="1"/>
  <c r="K2188" i="1"/>
  <c r="J2188" i="1"/>
  <c r="I2188" i="1"/>
  <c r="H2188" i="1"/>
  <c r="V2187" i="1"/>
  <c r="U2187" i="1"/>
  <c r="T2187" i="1"/>
  <c r="S2187" i="1"/>
  <c r="R2187" i="1"/>
  <c r="Q2187" i="1"/>
  <c r="P2187" i="1"/>
  <c r="O2187" i="1"/>
  <c r="N2187" i="1"/>
  <c r="M2187" i="1"/>
  <c r="L2187" i="1"/>
  <c r="K2187" i="1"/>
  <c r="J2187" i="1"/>
  <c r="I2187" i="1"/>
  <c r="H2187" i="1"/>
  <c r="V2186" i="1"/>
  <c r="U2186" i="1"/>
  <c r="T2186" i="1"/>
  <c r="S2186" i="1"/>
  <c r="R2186" i="1"/>
  <c r="Q2186" i="1"/>
  <c r="P2186" i="1"/>
  <c r="O2186" i="1"/>
  <c r="N2186" i="1"/>
  <c r="M2186" i="1"/>
  <c r="L2186" i="1"/>
  <c r="K2186" i="1"/>
  <c r="J2186" i="1"/>
  <c r="I2186" i="1"/>
  <c r="H2186" i="1"/>
  <c r="V2185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V2181" i="1"/>
  <c r="U2181" i="1"/>
  <c r="T2181" i="1"/>
  <c r="S2181" i="1"/>
  <c r="R2181" i="1"/>
  <c r="Q2181" i="1"/>
  <c r="P2181" i="1"/>
  <c r="O2181" i="1"/>
  <c r="N2181" i="1"/>
  <c r="M2181" i="1"/>
  <c r="L2181" i="1"/>
  <c r="K2181" i="1"/>
  <c r="J2181" i="1"/>
  <c r="I2181" i="1"/>
  <c r="H2181" i="1"/>
  <c r="V2180" i="1"/>
  <c r="U2180" i="1"/>
  <c r="T2180" i="1"/>
  <c r="S2180" i="1"/>
  <c r="R2180" i="1"/>
  <c r="Q2180" i="1"/>
  <c r="P2180" i="1"/>
  <c r="O2180" i="1"/>
  <c r="N2180" i="1"/>
  <c r="M2180" i="1"/>
  <c r="L2180" i="1"/>
  <c r="K2180" i="1"/>
  <c r="J2180" i="1"/>
  <c r="I2180" i="1"/>
  <c r="H2180" i="1"/>
  <c r="V2179" i="1"/>
  <c r="U2179" i="1"/>
  <c r="T2179" i="1"/>
  <c r="S2179" i="1"/>
  <c r="R2179" i="1"/>
  <c r="Q2179" i="1"/>
  <c r="P2179" i="1"/>
  <c r="O2179" i="1"/>
  <c r="N2179" i="1"/>
  <c r="M2179" i="1"/>
  <c r="L2179" i="1"/>
  <c r="K2179" i="1"/>
  <c r="J2179" i="1"/>
  <c r="I2179" i="1"/>
  <c r="H2179" i="1"/>
  <c r="V2178" i="1"/>
  <c r="U2178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V2177" i="1"/>
  <c r="U2177" i="1"/>
  <c r="T2177" i="1"/>
  <c r="S2177" i="1"/>
  <c r="R2177" i="1"/>
  <c r="Q2177" i="1"/>
  <c r="P2177" i="1"/>
  <c r="O2177" i="1"/>
  <c r="N2177" i="1"/>
  <c r="M2177" i="1"/>
  <c r="L2177" i="1"/>
  <c r="K2177" i="1"/>
  <c r="J2177" i="1"/>
  <c r="I2177" i="1"/>
  <c r="H2177" i="1"/>
  <c r="V2176" i="1"/>
  <c r="U2176" i="1"/>
  <c r="T2176" i="1"/>
  <c r="S2176" i="1"/>
  <c r="R2176" i="1"/>
  <c r="Q2176" i="1"/>
  <c r="P2176" i="1"/>
  <c r="O2176" i="1"/>
  <c r="N2176" i="1"/>
  <c r="M2176" i="1"/>
  <c r="L2176" i="1"/>
  <c r="K2176" i="1"/>
  <c r="J2176" i="1"/>
  <c r="I2176" i="1"/>
  <c r="H2176" i="1"/>
  <c r="V2175" i="1"/>
  <c r="U2175" i="1"/>
  <c r="T2175" i="1"/>
  <c r="S2175" i="1"/>
  <c r="R2175" i="1"/>
  <c r="Q2175" i="1"/>
  <c r="P2175" i="1"/>
  <c r="O2175" i="1"/>
  <c r="N2175" i="1"/>
  <c r="M2175" i="1"/>
  <c r="L2175" i="1"/>
  <c r="K2175" i="1"/>
  <c r="J2175" i="1"/>
  <c r="I2175" i="1"/>
  <c r="H2175" i="1"/>
  <c r="V2174" i="1"/>
  <c r="U2174" i="1"/>
  <c r="T2174" i="1"/>
  <c r="S2174" i="1"/>
  <c r="R2174" i="1"/>
  <c r="Q2174" i="1"/>
  <c r="P2174" i="1"/>
  <c r="O2174" i="1"/>
  <c r="N2174" i="1"/>
  <c r="M2174" i="1"/>
  <c r="L2174" i="1"/>
  <c r="K2174" i="1"/>
  <c r="J2174" i="1"/>
  <c r="I2174" i="1"/>
  <c r="H2174" i="1"/>
  <c r="V2173" i="1"/>
  <c r="U2173" i="1"/>
  <c r="T2173" i="1"/>
  <c r="S2173" i="1"/>
  <c r="R2173" i="1"/>
  <c r="Q2173" i="1"/>
  <c r="P2173" i="1"/>
  <c r="O2173" i="1"/>
  <c r="N2173" i="1"/>
  <c r="M2173" i="1"/>
  <c r="L2173" i="1"/>
  <c r="K2173" i="1"/>
  <c r="J2173" i="1"/>
  <c r="I2173" i="1"/>
  <c r="H2173" i="1"/>
  <c r="V2172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V2171" i="1"/>
  <c r="U2171" i="1"/>
  <c r="T2171" i="1"/>
  <c r="S2171" i="1"/>
  <c r="R2171" i="1"/>
  <c r="Q2171" i="1"/>
  <c r="P2171" i="1"/>
  <c r="O2171" i="1"/>
  <c r="N2171" i="1"/>
  <c r="M2171" i="1"/>
  <c r="L2171" i="1"/>
  <c r="K2171" i="1"/>
  <c r="J2171" i="1"/>
  <c r="I2171" i="1"/>
  <c r="H2171" i="1"/>
  <c r="V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V2169" i="1"/>
  <c r="U2169" i="1"/>
  <c r="T2169" i="1"/>
  <c r="S2169" i="1"/>
  <c r="R2169" i="1"/>
  <c r="Q2169" i="1"/>
  <c r="P2169" i="1"/>
  <c r="O2169" i="1"/>
  <c r="N2169" i="1"/>
  <c r="M2169" i="1"/>
  <c r="L2169" i="1"/>
  <c r="K2169" i="1"/>
  <c r="J2169" i="1"/>
  <c r="I2169" i="1"/>
  <c r="H2169" i="1"/>
  <c r="V2168" i="1"/>
  <c r="U2168" i="1"/>
  <c r="T2168" i="1"/>
  <c r="S2168" i="1"/>
  <c r="R2168" i="1"/>
  <c r="Q2168" i="1"/>
  <c r="P2168" i="1"/>
  <c r="O2168" i="1"/>
  <c r="N2168" i="1"/>
  <c r="M2168" i="1"/>
  <c r="L2168" i="1"/>
  <c r="K2168" i="1"/>
  <c r="J2168" i="1"/>
  <c r="I2168" i="1"/>
  <c r="H2168" i="1"/>
  <c r="V2167" i="1"/>
  <c r="U2167" i="1"/>
  <c r="T2167" i="1"/>
  <c r="S2167" i="1"/>
  <c r="R2167" i="1"/>
  <c r="Q2167" i="1"/>
  <c r="P2167" i="1"/>
  <c r="O2167" i="1"/>
  <c r="N2167" i="1"/>
  <c r="M2167" i="1"/>
  <c r="L2167" i="1"/>
  <c r="K2167" i="1"/>
  <c r="J2167" i="1"/>
  <c r="I2167" i="1"/>
  <c r="H2167" i="1"/>
  <c r="V2166" i="1"/>
  <c r="U2166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V2165" i="1"/>
  <c r="U2165" i="1"/>
  <c r="T2165" i="1"/>
  <c r="S2165" i="1"/>
  <c r="R2165" i="1"/>
  <c r="Q2165" i="1"/>
  <c r="P2165" i="1"/>
  <c r="O2165" i="1"/>
  <c r="N2165" i="1"/>
  <c r="M2165" i="1"/>
  <c r="L2165" i="1"/>
  <c r="K2165" i="1"/>
  <c r="J2165" i="1"/>
  <c r="I2165" i="1"/>
  <c r="H2165" i="1"/>
  <c r="V2164" i="1"/>
  <c r="U2164" i="1"/>
  <c r="T2164" i="1"/>
  <c r="S2164" i="1"/>
  <c r="R2164" i="1"/>
  <c r="Q2164" i="1"/>
  <c r="P2164" i="1"/>
  <c r="O2164" i="1"/>
  <c r="N2164" i="1"/>
  <c r="M2164" i="1"/>
  <c r="L2164" i="1"/>
  <c r="K2164" i="1"/>
  <c r="J2164" i="1"/>
  <c r="I2164" i="1"/>
  <c r="H2164" i="1"/>
  <c r="V2163" i="1"/>
  <c r="U2163" i="1"/>
  <c r="T2163" i="1"/>
  <c r="S2163" i="1"/>
  <c r="R2163" i="1"/>
  <c r="Q2163" i="1"/>
  <c r="P2163" i="1"/>
  <c r="O2163" i="1"/>
  <c r="N2163" i="1"/>
  <c r="M2163" i="1"/>
  <c r="L2163" i="1"/>
  <c r="K2163" i="1"/>
  <c r="J2163" i="1"/>
  <c r="I2163" i="1"/>
  <c r="H2163" i="1"/>
  <c r="V2162" i="1"/>
  <c r="U2162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V2161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H2161" i="1"/>
  <c r="V2160" i="1"/>
  <c r="U2160" i="1"/>
  <c r="T2160" i="1"/>
  <c r="S2160" i="1"/>
  <c r="R2160" i="1"/>
  <c r="Q2160" i="1"/>
  <c r="P2160" i="1"/>
  <c r="O2160" i="1"/>
  <c r="N2160" i="1"/>
  <c r="M2160" i="1"/>
  <c r="L2160" i="1"/>
  <c r="K2160" i="1"/>
  <c r="J2160" i="1"/>
  <c r="I2160" i="1"/>
  <c r="H2160" i="1"/>
  <c r="V2159" i="1"/>
  <c r="U2159" i="1"/>
  <c r="T2159" i="1"/>
  <c r="S2159" i="1"/>
  <c r="R2159" i="1"/>
  <c r="Q2159" i="1"/>
  <c r="P2159" i="1"/>
  <c r="O2159" i="1"/>
  <c r="N2159" i="1"/>
  <c r="M2159" i="1"/>
  <c r="L2159" i="1"/>
  <c r="K2159" i="1"/>
  <c r="J2159" i="1"/>
  <c r="I2159" i="1"/>
  <c r="H2159" i="1"/>
  <c r="V2158" i="1"/>
  <c r="U2158" i="1"/>
  <c r="T2158" i="1"/>
  <c r="S2158" i="1"/>
  <c r="R2158" i="1"/>
  <c r="Q2158" i="1"/>
  <c r="P2158" i="1"/>
  <c r="O2158" i="1"/>
  <c r="N2158" i="1"/>
  <c r="M2158" i="1"/>
  <c r="L2158" i="1"/>
  <c r="K2158" i="1"/>
  <c r="J2158" i="1"/>
  <c r="I2158" i="1"/>
  <c r="H2158" i="1"/>
  <c r="V2157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H2157" i="1"/>
  <c r="V2156" i="1"/>
  <c r="U2156" i="1"/>
  <c r="T2156" i="1"/>
  <c r="S2156" i="1"/>
  <c r="R2156" i="1"/>
  <c r="Q2156" i="1"/>
  <c r="P2156" i="1"/>
  <c r="O2156" i="1"/>
  <c r="N2156" i="1"/>
  <c r="M2156" i="1"/>
  <c r="L2156" i="1"/>
  <c r="K2156" i="1"/>
  <c r="J2156" i="1"/>
  <c r="I2156" i="1"/>
  <c r="H2156" i="1"/>
  <c r="V2155" i="1"/>
  <c r="U2155" i="1"/>
  <c r="T2155" i="1"/>
  <c r="S2155" i="1"/>
  <c r="R2155" i="1"/>
  <c r="Q2155" i="1"/>
  <c r="P2155" i="1"/>
  <c r="O2155" i="1"/>
  <c r="N2155" i="1"/>
  <c r="M2155" i="1"/>
  <c r="L2155" i="1"/>
  <c r="K2155" i="1"/>
  <c r="J2155" i="1"/>
  <c r="I2155" i="1"/>
  <c r="H2155" i="1"/>
  <c r="V2154" i="1"/>
  <c r="U2154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V2153" i="1"/>
  <c r="U2153" i="1"/>
  <c r="T2153" i="1"/>
  <c r="S2153" i="1"/>
  <c r="R2153" i="1"/>
  <c r="Q2153" i="1"/>
  <c r="P2153" i="1"/>
  <c r="O2153" i="1"/>
  <c r="N2153" i="1"/>
  <c r="M2153" i="1"/>
  <c r="L2153" i="1"/>
  <c r="K2153" i="1"/>
  <c r="J2153" i="1"/>
  <c r="I2153" i="1"/>
  <c r="H2153" i="1"/>
  <c r="V2152" i="1"/>
  <c r="U2152" i="1"/>
  <c r="T2152" i="1"/>
  <c r="S2152" i="1"/>
  <c r="R2152" i="1"/>
  <c r="Q2152" i="1"/>
  <c r="P2152" i="1"/>
  <c r="O2152" i="1"/>
  <c r="N2152" i="1"/>
  <c r="M2152" i="1"/>
  <c r="L2152" i="1"/>
  <c r="K2152" i="1"/>
  <c r="J2152" i="1"/>
  <c r="I2152" i="1"/>
  <c r="H2152" i="1"/>
  <c r="V2151" i="1"/>
  <c r="U2151" i="1"/>
  <c r="T2151" i="1"/>
  <c r="S2151" i="1"/>
  <c r="R2151" i="1"/>
  <c r="Q2151" i="1"/>
  <c r="P2151" i="1"/>
  <c r="O2151" i="1"/>
  <c r="N2151" i="1"/>
  <c r="M2151" i="1"/>
  <c r="L2151" i="1"/>
  <c r="K2151" i="1"/>
  <c r="J2151" i="1"/>
  <c r="I2151" i="1"/>
  <c r="H2151" i="1"/>
  <c r="V2150" i="1"/>
  <c r="U2150" i="1"/>
  <c r="T2150" i="1"/>
  <c r="S2150" i="1"/>
  <c r="R2150" i="1"/>
  <c r="Q2150" i="1"/>
  <c r="P2150" i="1"/>
  <c r="O2150" i="1"/>
  <c r="N2150" i="1"/>
  <c r="M2150" i="1"/>
  <c r="L2150" i="1"/>
  <c r="K2150" i="1"/>
  <c r="J2150" i="1"/>
  <c r="I2150" i="1"/>
  <c r="H2150" i="1"/>
  <c r="V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H2149" i="1"/>
  <c r="V2148" i="1"/>
  <c r="U2148" i="1"/>
  <c r="T2148" i="1"/>
  <c r="S2148" i="1"/>
  <c r="R2148" i="1"/>
  <c r="Q2148" i="1"/>
  <c r="P2148" i="1"/>
  <c r="O2148" i="1"/>
  <c r="N2148" i="1"/>
  <c r="M2148" i="1"/>
  <c r="L2148" i="1"/>
  <c r="K2148" i="1"/>
  <c r="J2148" i="1"/>
  <c r="I2148" i="1"/>
  <c r="H2148" i="1"/>
  <c r="V2147" i="1"/>
  <c r="U2147" i="1"/>
  <c r="T2147" i="1"/>
  <c r="S2147" i="1"/>
  <c r="R2147" i="1"/>
  <c r="Q2147" i="1"/>
  <c r="P2147" i="1"/>
  <c r="O2147" i="1"/>
  <c r="N2147" i="1"/>
  <c r="M2147" i="1"/>
  <c r="L2147" i="1"/>
  <c r="K2147" i="1"/>
  <c r="J2147" i="1"/>
  <c r="I2147" i="1"/>
  <c r="H2147" i="1"/>
  <c r="V2146" i="1"/>
  <c r="U2146" i="1"/>
  <c r="T2146" i="1"/>
  <c r="S2146" i="1"/>
  <c r="R2146" i="1"/>
  <c r="Q2146" i="1"/>
  <c r="P2146" i="1"/>
  <c r="O2146" i="1"/>
  <c r="N2146" i="1"/>
  <c r="M2146" i="1"/>
  <c r="L2146" i="1"/>
  <c r="K2146" i="1"/>
  <c r="J2146" i="1"/>
  <c r="I2146" i="1"/>
  <c r="H2146" i="1"/>
  <c r="V2145" i="1"/>
  <c r="U2145" i="1"/>
  <c r="T2145" i="1"/>
  <c r="S2145" i="1"/>
  <c r="R2145" i="1"/>
  <c r="Q2145" i="1"/>
  <c r="P2145" i="1"/>
  <c r="O2145" i="1"/>
  <c r="N2145" i="1"/>
  <c r="M2145" i="1"/>
  <c r="L2145" i="1"/>
  <c r="K2145" i="1"/>
  <c r="J2145" i="1"/>
  <c r="I2145" i="1"/>
  <c r="H2145" i="1"/>
  <c r="V2144" i="1"/>
  <c r="U2144" i="1"/>
  <c r="T2144" i="1"/>
  <c r="S2144" i="1"/>
  <c r="R2144" i="1"/>
  <c r="Q2144" i="1"/>
  <c r="P2144" i="1"/>
  <c r="O2144" i="1"/>
  <c r="N2144" i="1"/>
  <c r="M2144" i="1"/>
  <c r="L2144" i="1"/>
  <c r="K2144" i="1"/>
  <c r="J2144" i="1"/>
  <c r="I2144" i="1"/>
  <c r="H2144" i="1"/>
  <c r="V2143" i="1"/>
  <c r="U2143" i="1"/>
  <c r="T2143" i="1"/>
  <c r="S2143" i="1"/>
  <c r="R2143" i="1"/>
  <c r="Q2143" i="1"/>
  <c r="P2143" i="1"/>
  <c r="O2143" i="1"/>
  <c r="N2143" i="1"/>
  <c r="M2143" i="1"/>
  <c r="L2143" i="1"/>
  <c r="K2143" i="1"/>
  <c r="J2143" i="1"/>
  <c r="I2143" i="1"/>
  <c r="H2143" i="1"/>
  <c r="V2142" i="1"/>
  <c r="U2142" i="1"/>
  <c r="T2142" i="1"/>
  <c r="S2142" i="1"/>
  <c r="R2142" i="1"/>
  <c r="Q2142" i="1"/>
  <c r="P2142" i="1"/>
  <c r="O2142" i="1"/>
  <c r="N2142" i="1"/>
  <c r="M2142" i="1"/>
  <c r="L2142" i="1"/>
  <c r="K2142" i="1"/>
  <c r="J2142" i="1"/>
  <c r="I2142" i="1"/>
  <c r="H2142" i="1"/>
  <c r="V2141" i="1"/>
  <c r="U2141" i="1"/>
  <c r="T2141" i="1"/>
  <c r="S2141" i="1"/>
  <c r="R2141" i="1"/>
  <c r="Q2141" i="1"/>
  <c r="P2141" i="1"/>
  <c r="O2141" i="1"/>
  <c r="N2141" i="1"/>
  <c r="M2141" i="1"/>
  <c r="L2141" i="1"/>
  <c r="K2141" i="1"/>
  <c r="J2141" i="1"/>
  <c r="I2141" i="1"/>
  <c r="H2141" i="1"/>
  <c r="V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V2139" i="1"/>
  <c r="U2139" i="1"/>
  <c r="T2139" i="1"/>
  <c r="S2139" i="1"/>
  <c r="R2139" i="1"/>
  <c r="Q2139" i="1"/>
  <c r="P2139" i="1"/>
  <c r="O2139" i="1"/>
  <c r="N2139" i="1"/>
  <c r="M2139" i="1"/>
  <c r="L2139" i="1"/>
  <c r="K2139" i="1"/>
  <c r="J2139" i="1"/>
  <c r="I2139" i="1"/>
  <c r="H2139" i="1"/>
  <c r="V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V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V2136" i="1"/>
  <c r="U2136" i="1"/>
  <c r="T2136" i="1"/>
  <c r="S2136" i="1"/>
  <c r="R2136" i="1"/>
  <c r="Q2136" i="1"/>
  <c r="P2136" i="1"/>
  <c r="O2136" i="1"/>
  <c r="N2136" i="1"/>
  <c r="M2136" i="1"/>
  <c r="L2136" i="1"/>
  <c r="K2136" i="1"/>
  <c r="J2136" i="1"/>
  <c r="I2136" i="1"/>
  <c r="H2136" i="1"/>
  <c r="V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V2130" i="1"/>
  <c r="U2130" i="1"/>
  <c r="T2130" i="1"/>
  <c r="S2130" i="1"/>
  <c r="R2130" i="1"/>
  <c r="Q2130" i="1"/>
  <c r="P2130" i="1"/>
  <c r="O2130" i="1"/>
  <c r="N2130" i="1"/>
  <c r="M2130" i="1"/>
  <c r="L2130" i="1"/>
  <c r="K2130" i="1"/>
  <c r="J2130" i="1"/>
  <c r="I2130" i="1"/>
  <c r="H2130" i="1"/>
  <c r="V2129" i="1"/>
  <c r="U2129" i="1"/>
  <c r="T2129" i="1"/>
  <c r="S2129" i="1"/>
  <c r="R2129" i="1"/>
  <c r="Q2129" i="1"/>
  <c r="P2129" i="1"/>
  <c r="O2129" i="1"/>
  <c r="N2129" i="1"/>
  <c r="M2129" i="1"/>
  <c r="L2129" i="1"/>
  <c r="K2129" i="1"/>
  <c r="J2129" i="1"/>
  <c r="I2129" i="1"/>
  <c r="H2129" i="1"/>
  <c r="V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V2127" i="1"/>
  <c r="U2127" i="1"/>
  <c r="T2127" i="1"/>
  <c r="S2127" i="1"/>
  <c r="R2127" i="1"/>
  <c r="Q2127" i="1"/>
  <c r="P2127" i="1"/>
  <c r="O2127" i="1"/>
  <c r="N2127" i="1"/>
  <c r="M2127" i="1"/>
  <c r="L2127" i="1"/>
  <c r="K2127" i="1"/>
  <c r="J2127" i="1"/>
  <c r="I2127" i="1"/>
  <c r="H2127" i="1"/>
  <c r="V2126" i="1"/>
  <c r="U2126" i="1"/>
  <c r="T2126" i="1"/>
  <c r="S2126" i="1"/>
  <c r="R2126" i="1"/>
  <c r="Q2126" i="1"/>
  <c r="P2126" i="1"/>
  <c r="O2126" i="1"/>
  <c r="N2126" i="1"/>
  <c r="M2126" i="1"/>
  <c r="L2126" i="1"/>
  <c r="K2126" i="1"/>
  <c r="J2126" i="1"/>
  <c r="I2126" i="1"/>
  <c r="H2126" i="1"/>
  <c r="V2125" i="1"/>
  <c r="U2125" i="1"/>
  <c r="T2125" i="1"/>
  <c r="S2125" i="1"/>
  <c r="R2125" i="1"/>
  <c r="Q2125" i="1"/>
  <c r="P2125" i="1"/>
  <c r="O2125" i="1"/>
  <c r="N2125" i="1"/>
  <c r="M2125" i="1"/>
  <c r="L2125" i="1"/>
  <c r="K2125" i="1"/>
  <c r="J2125" i="1"/>
  <c r="I2125" i="1"/>
  <c r="H2125" i="1"/>
  <c r="V2124" i="1"/>
  <c r="U2124" i="1"/>
  <c r="T2124" i="1"/>
  <c r="S2124" i="1"/>
  <c r="R2124" i="1"/>
  <c r="Q2124" i="1"/>
  <c r="P2124" i="1"/>
  <c r="O2124" i="1"/>
  <c r="N2124" i="1"/>
  <c r="M2124" i="1"/>
  <c r="L2124" i="1"/>
  <c r="K2124" i="1"/>
  <c r="J2124" i="1"/>
  <c r="I2124" i="1"/>
  <c r="H2124" i="1"/>
  <c r="V2123" i="1"/>
  <c r="U2123" i="1"/>
  <c r="T2123" i="1"/>
  <c r="S2123" i="1"/>
  <c r="R2123" i="1"/>
  <c r="Q2123" i="1"/>
  <c r="P2123" i="1"/>
  <c r="O2123" i="1"/>
  <c r="N2123" i="1"/>
  <c r="M2123" i="1"/>
  <c r="L2123" i="1"/>
  <c r="K2123" i="1"/>
  <c r="J2123" i="1"/>
  <c r="I2123" i="1"/>
  <c r="H2123" i="1"/>
  <c r="V2122" i="1"/>
  <c r="U2122" i="1"/>
  <c r="T2122" i="1"/>
  <c r="S2122" i="1"/>
  <c r="R2122" i="1"/>
  <c r="Q2122" i="1"/>
  <c r="P2122" i="1"/>
  <c r="O2122" i="1"/>
  <c r="N2122" i="1"/>
  <c r="M2122" i="1"/>
  <c r="L2122" i="1"/>
  <c r="K2122" i="1"/>
  <c r="J2122" i="1"/>
  <c r="I2122" i="1"/>
  <c r="H2122" i="1"/>
  <c r="V2121" i="1"/>
  <c r="U2121" i="1"/>
  <c r="T2121" i="1"/>
  <c r="S2121" i="1"/>
  <c r="R2121" i="1"/>
  <c r="Q2121" i="1"/>
  <c r="P2121" i="1"/>
  <c r="O2121" i="1"/>
  <c r="N2121" i="1"/>
  <c r="M2121" i="1"/>
  <c r="L2121" i="1"/>
  <c r="K2121" i="1"/>
  <c r="J2121" i="1"/>
  <c r="I2121" i="1"/>
  <c r="H2121" i="1"/>
  <c r="V2120" i="1"/>
  <c r="U2120" i="1"/>
  <c r="T2120" i="1"/>
  <c r="S2120" i="1"/>
  <c r="R2120" i="1"/>
  <c r="Q2120" i="1"/>
  <c r="P2120" i="1"/>
  <c r="O2120" i="1"/>
  <c r="N2120" i="1"/>
  <c r="M2120" i="1"/>
  <c r="L2120" i="1"/>
  <c r="K2120" i="1"/>
  <c r="J2120" i="1"/>
  <c r="I2120" i="1"/>
  <c r="H2120" i="1"/>
  <c r="V2119" i="1"/>
  <c r="U2119" i="1"/>
  <c r="T2119" i="1"/>
  <c r="S2119" i="1"/>
  <c r="R2119" i="1"/>
  <c r="Q2119" i="1"/>
  <c r="P2119" i="1"/>
  <c r="O2119" i="1"/>
  <c r="N2119" i="1"/>
  <c r="M2119" i="1"/>
  <c r="L2119" i="1"/>
  <c r="K2119" i="1"/>
  <c r="J2119" i="1"/>
  <c r="I2119" i="1"/>
  <c r="H2119" i="1"/>
  <c r="V2118" i="1"/>
  <c r="U2118" i="1"/>
  <c r="T2118" i="1"/>
  <c r="S2118" i="1"/>
  <c r="R2118" i="1"/>
  <c r="Q2118" i="1"/>
  <c r="P2118" i="1"/>
  <c r="O2118" i="1"/>
  <c r="N2118" i="1"/>
  <c r="M2118" i="1"/>
  <c r="L2118" i="1"/>
  <c r="K2118" i="1"/>
  <c r="J2118" i="1"/>
  <c r="I2118" i="1"/>
  <c r="H2118" i="1"/>
  <c r="V2117" i="1"/>
  <c r="U2117" i="1"/>
  <c r="T2117" i="1"/>
  <c r="S2117" i="1"/>
  <c r="R2117" i="1"/>
  <c r="Q2117" i="1"/>
  <c r="P2117" i="1"/>
  <c r="O2117" i="1"/>
  <c r="N2117" i="1"/>
  <c r="M2117" i="1"/>
  <c r="L2117" i="1"/>
  <c r="K2117" i="1"/>
  <c r="J2117" i="1"/>
  <c r="I2117" i="1"/>
  <c r="H2117" i="1"/>
  <c r="V2116" i="1"/>
  <c r="U2116" i="1"/>
  <c r="T2116" i="1"/>
  <c r="S2116" i="1"/>
  <c r="R2116" i="1"/>
  <c r="Q2116" i="1"/>
  <c r="P2116" i="1"/>
  <c r="O2116" i="1"/>
  <c r="N2116" i="1"/>
  <c r="M2116" i="1"/>
  <c r="L2116" i="1"/>
  <c r="K2116" i="1"/>
  <c r="J2116" i="1"/>
  <c r="I2116" i="1"/>
  <c r="H2116" i="1"/>
  <c r="V2115" i="1"/>
  <c r="U2115" i="1"/>
  <c r="T2115" i="1"/>
  <c r="S2115" i="1"/>
  <c r="R2115" i="1"/>
  <c r="Q2115" i="1"/>
  <c r="P2115" i="1"/>
  <c r="O2115" i="1"/>
  <c r="N2115" i="1"/>
  <c r="M2115" i="1"/>
  <c r="L2115" i="1"/>
  <c r="K2115" i="1"/>
  <c r="J2115" i="1"/>
  <c r="I2115" i="1"/>
  <c r="H2115" i="1"/>
  <c r="V2114" i="1"/>
  <c r="U2114" i="1"/>
  <c r="T2114" i="1"/>
  <c r="S2114" i="1"/>
  <c r="R2114" i="1"/>
  <c r="Q2114" i="1"/>
  <c r="P2114" i="1"/>
  <c r="O2114" i="1"/>
  <c r="N2114" i="1"/>
  <c r="M2114" i="1"/>
  <c r="L2114" i="1"/>
  <c r="K2114" i="1"/>
  <c r="J2114" i="1"/>
  <c r="I2114" i="1"/>
  <c r="H2114" i="1"/>
  <c r="V2113" i="1"/>
  <c r="U2113" i="1"/>
  <c r="T2113" i="1"/>
  <c r="S2113" i="1"/>
  <c r="R2113" i="1"/>
  <c r="Q2113" i="1"/>
  <c r="P2113" i="1"/>
  <c r="O2113" i="1"/>
  <c r="N2113" i="1"/>
  <c r="M2113" i="1"/>
  <c r="L2113" i="1"/>
  <c r="K2113" i="1"/>
  <c r="J2113" i="1"/>
  <c r="I2113" i="1"/>
  <c r="H2113" i="1"/>
  <c r="V2112" i="1"/>
  <c r="U2112" i="1"/>
  <c r="T2112" i="1"/>
  <c r="S2112" i="1"/>
  <c r="R2112" i="1"/>
  <c r="Q2112" i="1"/>
  <c r="P2112" i="1"/>
  <c r="O2112" i="1"/>
  <c r="N2112" i="1"/>
  <c r="M2112" i="1"/>
  <c r="L2112" i="1"/>
  <c r="K2112" i="1"/>
  <c r="J2112" i="1"/>
  <c r="I2112" i="1"/>
  <c r="H2112" i="1"/>
  <c r="V2111" i="1"/>
  <c r="U2111" i="1"/>
  <c r="T2111" i="1"/>
  <c r="S2111" i="1"/>
  <c r="R2111" i="1"/>
  <c r="Q2111" i="1"/>
  <c r="P2111" i="1"/>
  <c r="O2111" i="1"/>
  <c r="N2111" i="1"/>
  <c r="M2111" i="1"/>
  <c r="L2111" i="1"/>
  <c r="K2111" i="1"/>
  <c r="J2111" i="1"/>
  <c r="I2111" i="1"/>
  <c r="H2111" i="1"/>
  <c r="V2110" i="1"/>
  <c r="U2110" i="1"/>
  <c r="T2110" i="1"/>
  <c r="S2110" i="1"/>
  <c r="R2110" i="1"/>
  <c r="Q2110" i="1"/>
  <c r="P2110" i="1"/>
  <c r="O2110" i="1"/>
  <c r="N2110" i="1"/>
  <c r="M2110" i="1"/>
  <c r="L2110" i="1"/>
  <c r="K2110" i="1"/>
  <c r="J2110" i="1"/>
  <c r="I2110" i="1"/>
  <c r="H2110" i="1"/>
  <c r="V2109" i="1"/>
  <c r="U2109" i="1"/>
  <c r="T2109" i="1"/>
  <c r="S2109" i="1"/>
  <c r="R2109" i="1"/>
  <c r="Q2109" i="1"/>
  <c r="P2109" i="1"/>
  <c r="O2109" i="1"/>
  <c r="N2109" i="1"/>
  <c r="M2109" i="1"/>
  <c r="L2109" i="1"/>
  <c r="K2109" i="1"/>
  <c r="J2109" i="1"/>
  <c r="I2109" i="1"/>
  <c r="H2109" i="1"/>
  <c r="V2108" i="1"/>
  <c r="U2108" i="1"/>
  <c r="T2108" i="1"/>
  <c r="S2108" i="1"/>
  <c r="R2108" i="1"/>
  <c r="Q2108" i="1"/>
  <c r="P2108" i="1"/>
  <c r="O2108" i="1"/>
  <c r="N2108" i="1"/>
  <c r="M2108" i="1"/>
  <c r="L2108" i="1"/>
  <c r="K2108" i="1"/>
  <c r="J2108" i="1"/>
  <c r="I2108" i="1"/>
  <c r="H2108" i="1"/>
  <c r="V2107" i="1"/>
  <c r="U2107" i="1"/>
  <c r="T2107" i="1"/>
  <c r="S2107" i="1"/>
  <c r="R2107" i="1"/>
  <c r="Q2107" i="1"/>
  <c r="P2107" i="1"/>
  <c r="O2107" i="1"/>
  <c r="N2107" i="1"/>
  <c r="M2107" i="1"/>
  <c r="L2107" i="1"/>
  <c r="K2107" i="1"/>
  <c r="J2107" i="1"/>
  <c r="I2107" i="1"/>
  <c r="H2107" i="1"/>
  <c r="V2106" i="1"/>
  <c r="U2106" i="1"/>
  <c r="T2106" i="1"/>
  <c r="S2106" i="1"/>
  <c r="R2106" i="1"/>
  <c r="Q2106" i="1"/>
  <c r="P2106" i="1"/>
  <c r="O2106" i="1"/>
  <c r="N2106" i="1"/>
  <c r="M2106" i="1"/>
  <c r="L2106" i="1"/>
  <c r="K2106" i="1"/>
  <c r="J2106" i="1"/>
  <c r="I2106" i="1"/>
  <c r="H2106" i="1"/>
  <c r="V2105" i="1"/>
  <c r="U2105" i="1"/>
  <c r="T2105" i="1"/>
  <c r="S2105" i="1"/>
  <c r="R2105" i="1"/>
  <c r="Q2105" i="1"/>
  <c r="P2105" i="1"/>
  <c r="O2105" i="1"/>
  <c r="N2105" i="1"/>
  <c r="M2105" i="1"/>
  <c r="L2105" i="1"/>
  <c r="K2105" i="1"/>
  <c r="J2105" i="1"/>
  <c r="I2105" i="1"/>
  <c r="H2105" i="1"/>
  <c r="V2104" i="1"/>
  <c r="U2104" i="1"/>
  <c r="T2104" i="1"/>
  <c r="S2104" i="1"/>
  <c r="R2104" i="1"/>
  <c r="Q2104" i="1"/>
  <c r="P2104" i="1"/>
  <c r="O2104" i="1"/>
  <c r="N2104" i="1"/>
  <c r="M2104" i="1"/>
  <c r="L2104" i="1"/>
  <c r="K2104" i="1"/>
  <c r="J2104" i="1"/>
  <c r="I2104" i="1"/>
  <c r="H2104" i="1"/>
  <c r="V2103" i="1"/>
  <c r="U2103" i="1"/>
  <c r="T2103" i="1"/>
  <c r="S2103" i="1"/>
  <c r="R2103" i="1"/>
  <c r="Q2103" i="1"/>
  <c r="P2103" i="1"/>
  <c r="O2103" i="1"/>
  <c r="N2103" i="1"/>
  <c r="M2103" i="1"/>
  <c r="L2103" i="1"/>
  <c r="K2103" i="1"/>
  <c r="J2103" i="1"/>
  <c r="I2103" i="1"/>
  <c r="H2103" i="1"/>
  <c r="V2102" i="1"/>
  <c r="U2102" i="1"/>
  <c r="T2102" i="1"/>
  <c r="S2102" i="1"/>
  <c r="R2102" i="1"/>
  <c r="Q2102" i="1"/>
  <c r="P2102" i="1"/>
  <c r="O2102" i="1"/>
  <c r="N2102" i="1"/>
  <c r="M2102" i="1"/>
  <c r="L2102" i="1"/>
  <c r="K2102" i="1"/>
  <c r="J2102" i="1"/>
  <c r="I2102" i="1"/>
  <c r="H2102" i="1"/>
  <c r="V2101" i="1"/>
  <c r="U2101" i="1"/>
  <c r="T2101" i="1"/>
  <c r="S2101" i="1"/>
  <c r="R2101" i="1"/>
  <c r="Q2101" i="1"/>
  <c r="P2101" i="1"/>
  <c r="O2101" i="1"/>
  <c r="N2101" i="1"/>
  <c r="M2101" i="1"/>
  <c r="L2101" i="1"/>
  <c r="K2101" i="1"/>
  <c r="J2101" i="1"/>
  <c r="I2101" i="1"/>
  <c r="H2101" i="1"/>
  <c r="V2100" i="1"/>
  <c r="U2100" i="1"/>
  <c r="T2100" i="1"/>
  <c r="S2100" i="1"/>
  <c r="R2100" i="1"/>
  <c r="Q2100" i="1"/>
  <c r="P2100" i="1"/>
  <c r="O2100" i="1"/>
  <c r="N2100" i="1"/>
  <c r="M2100" i="1"/>
  <c r="L2100" i="1"/>
  <c r="K2100" i="1"/>
  <c r="J2100" i="1"/>
  <c r="I2100" i="1"/>
  <c r="H2100" i="1"/>
  <c r="V2099" i="1"/>
  <c r="U2099" i="1"/>
  <c r="T2099" i="1"/>
  <c r="S2099" i="1"/>
  <c r="R2099" i="1"/>
  <c r="Q2099" i="1"/>
  <c r="P2099" i="1"/>
  <c r="O2099" i="1"/>
  <c r="N2099" i="1"/>
  <c r="M2099" i="1"/>
  <c r="L2099" i="1"/>
  <c r="K2099" i="1"/>
  <c r="J2099" i="1"/>
  <c r="I2099" i="1"/>
  <c r="H2099" i="1"/>
  <c r="V2098" i="1"/>
  <c r="U2098" i="1"/>
  <c r="T2098" i="1"/>
  <c r="S2098" i="1"/>
  <c r="R2098" i="1"/>
  <c r="Q2098" i="1"/>
  <c r="P2098" i="1"/>
  <c r="O2098" i="1"/>
  <c r="N2098" i="1"/>
  <c r="M2098" i="1"/>
  <c r="L2098" i="1"/>
  <c r="K2098" i="1"/>
  <c r="J2098" i="1"/>
  <c r="I2098" i="1"/>
  <c r="H2098" i="1"/>
  <c r="V2097" i="1"/>
  <c r="U2097" i="1"/>
  <c r="T2097" i="1"/>
  <c r="S2097" i="1"/>
  <c r="R2097" i="1"/>
  <c r="Q2097" i="1"/>
  <c r="P2097" i="1"/>
  <c r="O2097" i="1"/>
  <c r="N2097" i="1"/>
  <c r="M2097" i="1"/>
  <c r="L2097" i="1"/>
  <c r="K2097" i="1"/>
  <c r="J2097" i="1"/>
  <c r="I2097" i="1"/>
  <c r="H2097" i="1"/>
  <c r="V2096" i="1"/>
  <c r="U2096" i="1"/>
  <c r="T2096" i="1"/>
  <c r="S2096" i="1"/>
  <c r="R2096" i="1"/>
  <c r="Q2096" i="1"/>
  <c r="P2096" i="1"/>
  <c r="O2096" i="1"/>
  <c r="N2096" i="1"/>
  <c r="M2096" i="1"/>
  <c r="L2096" i="1"/>
  <c r="K2096" i="1"/>
  <c r="J2096" i="1"/>
  <c r="I2096" i="1"/>
  <c r="H2096" i="1"/>
  <c r="V2095" i="1"/>
  <c r="U2095" i="1"/>
  <c r="T2095" i="1"/>
  <c r="S2095" i="1"/>
  <c r="R2095" i="1"/>
  <c r="Q2095" i="1"/>
  <c r="P2095" i="1"/>
  <c r="O2095" i="1"/>
  <c r="N2095" i="1"/>
  <c r="M2095" i="1"/>
  <c r="L2095" i="1"/>
  <c r="K2095" i="1"/>
  <c r="J2095" i="1"/>
  <c r="I2095" i="1"/>
  <c r="H2095" i="1"/>
  <c r="V2094" i="1"/>
  <c r="U2094" i="1"/>
  <c r="T2094" i="1"/>
  <c r="S2094" i="1"/>
  <c r="R2094" i="1"/>
  <c r="Q2094" i="1"/>
  <c r="P2094" i="1"/>
  <c r="O2094" i="1"/>
  <c r="N2094" i="1"/>
  <c r="M2094" i="1"/>
  <c r="L2094" i="1"/>
  <c r="K2094" i="1"/>
  <c r="J2094" i="1"/>
  <c r="I2094" i="1"/>
  <c r="H2094" i="1"/>
  <c r="V2093" i="1"/>
  <c r="U2093" i="1"/>
  <c r="T2093" i="1"/>
  <c r="S2093" i="1"/>
  <c r="R2093" i="1"/>
  <c r="Q2093" i="1"/>
  <c r="P2093" i="1"/>
  <c r="O2093" i="1"/>
  <c r="N2093" i="1"/>
  <c r="M2093" i="1"/>
  <c r="L2093" i="1"/>
  <c r="K2093" i="1"/>
  <c r="J2093" i="1"/>
  <c r="I2093" i="1"/>
  <c r="H2093" i="1"/>
  <c r="V2092" i="1"/>
  <c r="U2092" i="1"/>
  <c r="T2092" i="1"/>
  <c r="S2092" i="1"/>
  <c r="R2092" i="1"/>
  <c r="Q2092" i="1"/>
  <c r="P2092" i="1"/>
  <c r="O2092" i="1"/>
  <c r="N2092" i="1"/>
  <c r="M2092" i="1"/>
  <c r="L2092" i="1"/>
  <c r="K2092" i="1"/>
  <c r="J2092" i="1"/>
  <c r="I2092" i="1"/>
  <c r="H2092" i="1"/>
  <c r="V2091" i="1"/>
  <c r="U2091" i="1"/>
  <c r="T2091" i="1"/>
  <c r="S2091" i="1"/>
  <c r="R2091" i="1"/>
  <c r="Q2091" i="1"/>
  <c r="P2091" i="1"/>
  <c r="O2091" i="1"/>
  <c r="N2091" i="1"/>
  <c r="M2091" i="1"/>
  <c r="L2091" i="1"/>
  <c r="K2091" i="1"/>
  <c r="J2091" i="1"/>
  <c r="I2091" i="1"/>
  <c r="H2091" i="1"/>
  <c r="V2090" i="1"/>
  <c r="U2090" i="1"/>
  <c r="T2090" i="1"/>
  <c r="S2090" i="1"/>
  <c r="R2090" i="1"/>
  <c r="Q2090" i="1"/>
  <c r="P2090" i="1"/>
  <c r="O2090" i="1"/>
  <c r="N2090" i="1"/>
  <c r="M2090" i="1"/>
  <c r="L2090" i="1"/>
  <c r="K2090" i="1"/>
  <c r="J2090" i="1"/>
  <c r="I2090" i="1"/>
  <c r="H2090" i="1"/>
  <c r="V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V2088" i="1"/>
  <c r="U2088" i="1"/>
  <c r="T2088" i="1"/>
  <c r="S2088" i="1"/>
  <c r="R2088" i="1"/>
  <c r="Q2088" i="1"/>
  <c r="P2088" i="1"/>
  <c r="O2088" i="1"/>
  <c r="N2088" i="1"/>
  <c r="M2088" i="1"/>
  <c r="L2088" i="1"/>
  <c r="K2088" i="1"/>
  <c r="J2088" i="1"/>
  <c r="I2088" i="1"/>
  <c r="H2088" i="1"/>
  <c r="V2087" i="1"/>
  <c r="U2087" i="1"/>
  <c r="T2087" i="1"/>
  <c r="S2087" i="1"/>
  <c r="R2087" i="1"/>
  <c r="Q2087" i="1"/>
  <c r="P2087" i="1"/>
  <c r="O2087" i="1"/>
  <c r="N2087" i="1"/>
  <c r="M2087" i="1"/>
  <c r="L2087" i="1"/>
  <c r="K2087" i="1"/>
  <c r="J2087" i="1"/>
  <c r="I2087" i="1"/>
  <c r="H2087" i="1"/>
  <c r="V2086" i="1"/>
  <c r="U2086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V2085" i="1"/>
  <c r="U2085" i="1"/>
  <c r="T2085" i="1"/>
  <c r="S2085" i="1"/>
  <c r="R2085" i="1"/>
  <c r="Q2085" i="1"/>
  <c r="P2085" i="1"/>
  <c r="O2085" i="1"/>
  <c r="N2085" i="1"/>
  <c r="M2085" i="1"/>
  <c r="L2085" i="1"/>
  <c r="K2085" i="1"/>
  <c r="J2085" i="1"/>
  <c r="I2085" i="1"/>
  <c r="H2085" i="1"/>
  <c r="V2084" i="1"/>
  <c r="U2084" i="1"/>
  <c r="T2084" i="1"/>
  <c r="S2084" i="1"/>
  <c r="R2084" i="1"/>
  <c r="Q2084" i="1"/>
  <c r="P2084" i="1"/>
  <c r="O2084" i="1"/>
  <c r="N2084" i="1"/>
  <c r="M2084" i="1"/>
  <c r="L2084" i="1"/>
  <c r="K2084" i="1"/>
  <c r="J2084" i="1"/>
  <c r="I2084" i="1"/>
  <c r="H2084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V2079" i="1"/>
  <c r="U2079" i="1"/>
  <c r="T2079" i="1"/>
  <c r="S2079" i="1"/>
  <c r="R2079" i="1"/>
  <c r="Q2079" i="1"/>
  <c r="P2079" i="1"/>
  <c r="O2079" i="1"/>
  <c r="N2079" i="1"/>
  <c r="M2079" i="1"/>
  <c r="L2079" i="1"/>
  <c r="K2079" i="1"/>
  <c r="J2079" i="1"/>
  <c r="I2079" i="1"/>
  <c r="H2079" i="1"/>
  <c r="V2078" i="1"/>
  <c r="U2078" i="1"/>
  <c r="T2078" i="1"/>
  <c r="S2078" i="1"/>
  <c r="R2078" i="1"/>
  <c r="Q2078" i="1"/>
  <c r="P2078" i="1"/>
  <c r="O2078" i="1"/>
  <c r="N2078" i="1"/>
  <c r="M2078" i="1"/>
  <c r="L2078" i="1"/>
  <c r="K2078" i="1"/>
  <c r="J2078" i="1"/>
  <c r="I2078" i="1"/>
  <c r="H2078" i="1"/>
  <c r="V2077" i="1"/>
  <c r="U2077" i="1"/>
  <c r="T2077" i="1"/>
  <c r="S2077" i="1"/>
  <c r="R2077" i="1"/>
  <c r="Q2077" i="1"/>
  <c r="P2077" i="1"/>
  <c r="O2077" i="1"/>
  <c r="N2077" i="1"/>
  <c r="M2077" i="1"/>
  <c r="L2077" i="1"/>
  <c r="K2077" i="1"/>
  <c r="J2077" i="1"/>
  <c r="I2077" i="1"/>
  <c r="H2077" i="1"/>
  <c r="V2076" i="1"/>
  <c r="U2076" i="1"/>
  <c r="T2076" i="1"/>
  <c r="S2076" i="1"/>
  <c r="R2076" i="1"/>
  <c r="Q2076" i="1"/>
  <c r="P2076" i="1"/>
  <c r="O2076" i="1"/>
  <c r="N2076" i="1"/>
  <c r="M2076" i="1"/>
  <c r="L2076" i="1"/>
  <c r="K2076" i="1"/>
  <c r="J2076" i="1"/>
  <c r="I2076" i="1"/>
  <c r="H2076" i="1"/>
  <c r="V2075" i="1"/>
  <c r="U2075" i="1"/>
  <c r="T2075" i="1"/>
  <c r="S2075" i="1"/>
  <c r="R2075" i="1"/>
  <c r="Q2075" i="1"/>
  <c r="P2075" i="1"/>
  <c r="O2075" i="1"/>
  <c r="N2075" i="1"/>
  <c r="M2075" i="1"/>
  <c r="L2075" i="1"/>
  <c r="K2075" i="1"/>
  <c r="J2075" i="1"/>
  <c r="I2075" i="1"/>
  <c r="H2075" i="1"/>
  <c r="V2074" i="1"/>
  <c r="U2074" i="1"/>
  <c r="T2074" i="1"/>
  <c r="S2074" i="1"/>
  <c r="R2074" i="1"/>
  <c r="Q2074" i="1"/>
  <c r="P2074" i="1"/>
  <c r="O2074" i="1"/>
  <c r="N2074" i="1"/>
  <c r="M2074" i="1"/>
  <c r="L2074" i="1"/>
  <c r="K2074" i="1"/>
  <c r="J2074" i="1"/>
  <c r="I2074" i="1"/>
  <c r="H2074" i="1"/>
  <c r="V2073" i="1"/>
  <c r="U2073" i="1"/>
  <c r="T2073" i="1"/>
  <c r="S2073" i="1"/>
  <c r="R2073" i="1"/>
  <c r="Q2073" i="1"/>
  <c r="P2073" i="1"/>
  <c r="O2073" i="1"/>
  <c r="N2073" i="1"/>
  <c r="M2073" i="1"/>
  <c r="L2073" i="1"/>
  <c r="K2073" i="1"/>
  <c r="J2073" i="1"/>
  <c r="I2073" i="1"/>
  <c r="H2073" i="1"/>
  <c r="V2072" i="1"/>
  <c r="U2072" i="1"/>
  <c r="T2072" i="1"/>
  <c r="S2072" i="1"/>
  <c r="R2072" i="1"/>
  <c r="Q2072" i="1"/>
  <c r="P2072" i="1"/>
  <c r="O2072" i="1"/>
  <c r="N2072" i="1"/>
  <c r="M2072" i="1"/>
  <c r="L2072" i="1"/>
  <c r="K2072" i="1"/>
  <c r="J2072" i="1"/>
  <c r="I2072" i="1"/>
  <c r="H2072" i="1"/>
  <c r="V2071" i="1"/>
  <c r="U2071" i="1"/>
  <c r="T2071" i="1"/>
  <c r="S2071" i="1"/>
  <c r="R2071" i="1"/>
  <c r="Q2071" i="1"/>
  <c r="P2071" i="1"/>
  <c r="O2071" i="1"/>
  <c r="N2071" i="1"/>
  <c r="M2071" i="1"/>
  <c r="L2071" i="1"/>
  <c r="K2071" i="1"/>
  <c r="J2071" i="1"/>
  <c r="I2071" i="1"/>
  <c r="H2071" i="1"/>
  <c r="V2070" i="1"/>
  <c r="U2070" i="1"/>
  <c r="T2070" i="1"/>
  <c r="S2070" i="1"/>
  <c r="R2070" i="1"/>
  <c r="Q2070" i="1"/>
  <c r="P2070" i="1"/>
  <c r="O2070" i="1"/>
  <c r="N2070" i="1"/>
  <c r="M2070" i="1"/>
  <c r="L2070" i="1"/>
  <c r="K2070" i="1"/>
  <c r="J2070" i="1"/>
  <c r="I2070" i="1"/>
  <c r="H2070" i="1"/>
  <c r="V2069" i="1"/>
  <c r="U2069" i="1"/>
  <c r="T2069" i="1"/>
  <c r="S2069" i="1"/>
  <c r="R2069" i="1"/>
  <c r="Q2069" i="1"/>
  <c r="P2069" i="1"/>
  <c r="O2069" i="1"/>
  <c r="N2069" i="1"/>
  <c r="M2069" i="1"/>
  <c r="L2069" i="1"/>
  <c r="K2069" i="1"/>
  <c r="J2069" i="1"/>
  <c r="I2069" i="1"/>
  <c r="H2069" i="1"/>
  <c r="V2068" i="1"/>
  <c r="U2068" i="1"/>
  <c r="T2068" i="1"/>
  <c r="S2068" i="1"/>
  <c r="R2068" i="1"/>
  <c r="Q2068" i="1"/>
  <c r="P2068" i="1"/>
  <c r="O2068" i="1"/>
  <c r="N2068" i="1"/>
  <c r="M2068" i="1"/>
  <c r="L2068" i="1"/>
  <c r="K2068" i="1"/>
  <c r="J2068" i="1"/>
  <c r="I2068" i="1"/>
  <c r="H2068" i="1"/>
  <c r="V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V2066" i="1"/>
  <c r="U2066" i="1"/>
  <c r="T2066" i="1"/>
  <c r="S2066" i="1"/>
  <c r="R2066" i="1"/>
  <c r="Q2066" i="1"/>
  <c r="P2066" i="1"/>
  <c r="O2066" i="1"/>
  <c r="N2066" i="1"/>
  <c r="M2066" i="1"/>
  <c r="L2066" i="1"/>
  <c r="K2066" i="1"/>
  <c r="J2066" i="1"/>
  <c r="I2066" i="1"/>
  <c r="H2066" i="1"/>
  <c r="V2065" i="1"/>
  <c r="U2065" i="1"/>
  <c r="T2065" i="1"/>
  <c r="S2065" i="1"/>
  <c r="R2065" i="1"/>
  <c r="Q2065" i="1"/>
  <c r="P2065" i="1"/>
  <c r="O2065" i="1"/>
  <c r="N2065" i="1"/>
  <c r="M2065" i="1"/>
  <c r="L2065" i="1"/>
  <c r="K2065" i="1"/>
  <c r="J2065" i="1"/>
  <c r="I2065" i="1"/>
  <c r="H2065" i="1"/>
  <c r="V2064" i="1"/>
  <c r="U2064" i="1"/>
  <c r="T2064" i="1"/>
  <c r="S2064" i="1"/>
  <c r="R2064" i="1"/>
  <c r="Q2064" i="1"/>
  <c r="P2064" i="1"/>
  <c r="O2064" i="1"/>
  <c r="N2064" i="1"/>
  <c r="M2064" i="1"/>
  <c r="L2064" i="1"/>
  <c r="K2064" i="1"/>
  <c r="J2064" i="1"/>
  <c r="I2064" i="1"/>
  <c r="H2064" i="1"/>
  <c r="V2063" i="1"/>
  <c r="U2063" i="1"/>
  <c r="T2063" i="1"/>
  <c r="S2063" i="1"/>
  <c r="R2063" i="1"/>
  <c r="Q2063" i="1"/>
  <c r="P2063" i="1"/>
  <c r="O2063" i="1"/>
  <c r="N2063" i="1"/>
  <c r="M2063" i="1"/>
  <c r="L2063" i="1"/>
  <c r="K2063" i="1"/>
  <c r="J2063" i="1"/>
  <c r="I2063" i="1"/>
  <c r="H2063" i="1"/>
  <c r="V2062" i="1"/>
  <c r="U2062" i="1"/>
  <c r="T2062" i="1"/>
  <c r="S2062" i="1"/>
  <c r="R2062" i="1"/>
  <c r="Q2062" i="1"/>
  <c r="P2062" i="1"/>
  <c r="O2062" i="1"/>
  <c r="N2062" i="1"/>
  <c r="M2062" i="1"/>
  <c r="L2062" i="1"/>
  <c r="K2062" i="1"/>
  <c r="J2062" i="1"/>
  <c r="I2062" i="1"/>
  <c r="H2062" i="1"/>
  <c r="V2061" i="1"/>
  <c r="U2061" i="1"/>
  <c r="T2061" i="1"/>
  <c r="S2061" i="1"/>
  <c r="R2061" i="1"/>
  <c r="Q2061" i="1"/>
  <c r="P2061" i="1"/>
  <c r="O2061" i="1"/>
  <c r="N2061" i="1"/>
  <c r="M2061" i="1"/>
  <c r="L2061" i="1"/>
  <c r="K2061" i="1"/>
  <c r="J2061" i="1"/>
  <c r="I2061" i="1"/>
  <c r="H2061" i="1"/>
  <c r="V2060" i="1"/>
  <c r="U2060" i="1"/>
  <c r="T2060" i="1"/>
  <c r="S2060" i="1"/>
  <c r="R2060" i="1"/>
  <c r="Q2060" i="1"/>
  <c r="P2060" i="1"/>
  <c r="O2060" i="1"/>
  <c r="N2060" i="1"/>
  <c r="M2060" i="1"/>
  <c r="L2060" i="1"/>
  <c r="K2060" i="1"/>
  <c r="J2060" i="1"/>
  <c r="I2060" i="1"/>
  <c r="H2060" i="1"/>
  <c r="V2059" i="1"/>
  <c r="U2059" i="1"/>
  <c r="T2059" i="1"/>
  <c r="S2059" i="1"/>
  <c r="R2059" i="1"/>
  <c r="Q2059" i="1"/>
  <c r="P2059" i="1"/>
  <c r="O2059" i="1"/>
  <c r="N2059" i="1"/>
  <c r="M2059" i="1"/>
  <c r="L2059" i="1"/>
  <c r="K2059" i="1"/>
  <c r="J2059" i="1"/>
  <c r="I2059" i="1"/>
  <c r="H2059" i="1"/>
  <c r="V2058" i="1"/>
  <c r="U2058" i="1"/>
  <c r="T2058" i="1"/>
  <c r="S2058" i="1"/>
  <c r="R2058" i="1"/>
  <c r="Q2058" i="1"/>
  <c r="P2058" i="1"/>
  <c r="O2058" i="1"/>
  <c r="N2058" i="1"/>
  <c r="M2058" i="1"/>
  <c r="L2058" i="1"/>
  <c r="K2058" i="1"/>
  <c r="J2058" i="1"/>
  <c r="I2058" i="1"/>
  <c r="H2058" i="1"/>
  <c r="V2057" i="1"/>
  <c r="U2057" i="1"/>
  <c r="T2057" i="1"/>
  <c r="S2057" i="1"/>
  <c r="R2057" i="1"/>
  <c r="Q2057" i="1"/>
  <c r="P2057" i="1"/>
  <c r="O2057" i="1"/>
  <c r="N2057" i="1"/>
  <c r="M2057" i="1"/>
  <c r="L2057" i="1"/>
  <c r="K2057" i="1"/>
  <c r="J2057" i="1"/>
  <c r="I2057" i="1"/>
  <c r="H2057" i="1"/>
  <c r="V2056" i="1"/>
  <c r="U2056" i="1"/>
  <c r="T2056" i="1"/>
  <c r="S2056" i="1"/>
  <c r="R2056" i="1"/>
  <c r="Q2056" i="1"/>
  <c r="P2056" i="1"/>
  <c r="O2056" i="1"/>
  <c r="N2056" i="1"/>
  <c r="M2056" i="1"/>
  <c r="L2056" i="1"/>
  <c r="K2056" i="1"/>
  <c r="J2056" i="1"/>
  <c r="I2056" i="1"/>
  <c r="H2056" i="1"/>
  <c r="V2055" i="1"/>
  <c r="U2055" i="1"/>
  <c r="T2055" i="1"/>
  <c r="S2055" i="1"/>
  <c r="R2055" i="1"/>
  <c r="Q2055" i="1"/>
  <c r="P2055" i="1"/>
  <c r="O2055" i="1"/>
  <c r="N2055" i="1"/>
  <c r="M2055" i="1"/>
  <c r="L2055" i="1"/>
  <c r="K2055" i="1"/>
  <c r="J2055" i="1"/>
  <c r="I2055" i="1"/>
  <c r="H2055" i="1"/>
  <c r="V2054" i="1"/>
  <c r="U2054" i="1"/>
  <c r="T2054" i="1"/>
  <c r="S2054" i="1"/>
  <c r="R2054" i="1"/>
  <c r="Q2054" i="1"/>
  <c r="P2054" i="1"/>
  <c r="O2054" i="1"/>
  <c r="N2054" i="1"/>
  <c r="M2054" i="1"/>
  <c r="L2054" i="1"/>
  <c r="K2054" i="1"/>
  <c r="J2054" i="1"/>
  <c r="I2054" i="1"/>
  <c r="H2054" i="1"/>
  <c r="V2053" i="1"/>
  <c r="U2053" i="1"/>
  <c r="T2053" i="1"/>
  <c r="S2053" i="1"/>
  <c r="R2053" i="1"/>
  <c r="Q2053" i="1"/>
  <c r="P2053" i="1"/>
  <c r="O2053" i="1"/>
  <c r="N2053" i="1"/>
  <c r="M2053" i="1"/>
  <c r="L2053" i="1"/>
  <c r="K2053" i="1"/>
  <c r="J2053" i="1"/>
  <c r="I2053" i="1"/>
  <c r="H2053" i="1"/>
  <c r="V2052" i="1"/>
  <c r="U2052" i="1"/>
  <c r="T2052" i="1"/>
  <c r="S2052" i="1"/>
  <c r="R2052" i="1"/>
  <c r="Q2052" i="1"/>
  <c r="P2052" i="1"/>
  <c r="O2052" i="1"/>
  <c r="N2052" i="1"/>
  <c r="M2052" i="1"/>
  <c r="L2052" i="1"/>
  <c r="K2052" i="1"/>
  <c r="J2052" i="1"/>
  <c r="I2052" i="1"/>
  <c r="H2052" i="1"/>
  <c r="V2051" i="1"/>
  <c r="U2051" i="1"/>
  <c r="T2051" i="1"/>
  <c r="S2051" i="1"/>
  <c r="R2051" i="1"/>
  <c r="Q2051" i="1"/>
  <c r="P2051" i="1"/>
  <c r="O2051" i="1"/>
  <c r="N2051" i="1"/>
  <c r="M2051" i="1"/>
  <c r="L2051" i="1"/>
  <c r="K2051" i="1"/>
  <c r="J2051" i="1"/>
  <c r="I2051" i="1"/>
  <c r="H2051" i="1"/>
  <c r="V2050" i="1"/>
  <c r="U2050" i="1"/>
  <c r="T2050" i="1"/>
  <c r="S2050" i="1"/>
  <c r="R2050" i="1"/>
  <c r="Q2050" i="1"/>
  <c r="P2050" i="1"/>
  <c r="O2050" i="1"/>
  <c r="N2050" i="1"/>
  <c r="M2050" i="1"/>
  <c r="L2050" i="1"/>
  <c r="K2050" i="1"/>
  <c r="J2050" i="1"/>
  <c r="I2050" i="1"/>
  <c r="H2050" i="1"/>
  <c r="V2049" i="1"/>
  <c r="U2049" i="1"/>
  <c r="T2049" i="1"/>
  <c r="S2049" i="1"/>
  <c r="R2049" i="1"/>
  <c r="Q2049" i="1"/>
  <c r="P2049" i="1"/>
  <c r="O2049" i="1"/>
  <c r="N2049" i="1"/>
  <c r="M2049" i="1"/>
  <c r="L2049" i="1"/>
  <c r="K2049" i="1"/>
  <c r="J2049" i="1"/>
  <c r="I2049" i="1"/>
  <c r="H2049" i="1"/>
  <c r="V2048" i="1"/>
  <c r="U2048" i="1"/>
  <c r="T2048" i="1"/>
  <c r="S2048" i="1"/>
  <c r="R2048" i="1"/>
  <c r="Q2048" i="1"/>
  <c r="P2048" i="1"/>
  <c r="O2048" i="1"/>
  <c r="N2048" i="1"/>
  <c r="M2048" i="1"/>
  <c r="L2048" i="1"/>
  <c r="K2048" i="1"/>
  <c r="J2048" i="1"/>
  <c r="I2048" i="1"/>
  <c r="H2048" i="1"/>
  <c r="V2047" i="1"/>
  <c r="U2047" i="1"/>
  <c r="T2047" i="1"/>
  <c r="S2047" i="1"/>
  <c r="R2047" i="1"/>
  <c r="Q2047" i="1"/>
  <c r="P2047" i="1"/>
  <c r="O2047" i="1"/>
  <c r="N2047" i="1"/>
  <c r="M2047" i="1"/>
  <c r="L2047" i="1"/>
  <c r="K2047" i="1"/>
  <c r="J2047" i="1"/>
  <c r="I2047" i="1"/>
  <c r="H2047" i="1"/>
  <c r="V2046" i="1"/>
  <c r="U2046" i="1"/>
  <c r="T2046" i="1"/>
  <c r="S2046" i="1"/>
  <c r="R2046" i="1"/>
  <c r="Q2046" i="1"/>
  <c r="P2046" i="1"/>
  <c r="O2046" i="1"/>
  <c r="N2046" i="1"/>
  <c r="M2046" i="1"/>
  <c r="L2046" i="1"/>
  <c r="K2046" i="1"/>
  <c r="J2046" i="1"/>
  <c r="I2046" i="1"/>
  <c r="H2046" i="1"/>
  <c r="V2045" i="1"/>
  <c r="U2045" i="1"/>
  <c r="T2045" i="1"/>
  <c r="S2045" i="1"/>
  <c r="R2045" i="1"/>
  <c r="Q2045" i="1"/>
  <c r="P2045" i="1"/>
  <c r="O2045" i="1"/>
  <c r="N2045" i="1"/>
  <c r="M2045" i="1"/>
  <c r="L2045" i="1"/>
  <c r="K2045" i="1"/>
  <c r="J2045" i="1"/>
  <c r="I2045" i="1"/>
  <c r="H2045" i="1"/>
  <c r="V2044" i="1"/>
  <c r="U2044" i="1"/>
  <c r="T2044" i="1"/>
  <c r="S2044" i="1"/>
  <c r="R2044" i="1"/>
  <c r="Q2044" i="1"/>
  <c r="P2044" i="1"/>
  <c r="O2044" i="1"/>
  <c r="N2044" i="1"/>
  <c r="M2044" i="1"/>
  <c r="L2044" i="1"/>
  <c r="K2044" i="1"/>
  <c r="J2044" i="1"/>
  <c r="I2044" i="1"/>
  <c r="H2044" i="1"/>
  <c r="V2043" i="1"/>
  <c r="U2043" i="1"/>
  <c r="T2043" i="1"/>
  <c r="S2043" i="1"/>
  <c r="R2043" i="1"/>
  <c r="Q2043" i="1"/>
  <c r="P2043" i="1"/>
  <c r="O2043" i="1"/>
  <c r="N2043" i="1"/>
  <c r="M2043" i="1"/>
  <c r="L2043" i="1"/>
  <c r="K2043" i="1"/>
  <c r="J2043" i="1"/>
  <c r="I2043" i="1"/>
  <c r="H2043" i="1"/>
  <c r="V2042" i="1"/>
  <c r="U2042" i="1"/>
  <c r="T2042" i="1"/>
  <c r="S2042" i="1"/>
  <c r="R2042" i="1"/>
  <c r="Q2042" i="1"/>
  <c r="P2042" i="1"/>
  <c r="O2042" i="1"/>
  <c r="N2042" i="1"/>
  <c r="M2042" i="1"/>
  <c r="L2042" i="1"/>
  <c r="K2042" i="1"/>
  <c r="J2042" i="1"/>
  <c r="I2042" i="1"/>
  <c r="H2042" i="1"/>
  <c r="V2041" i="1"/>
  <c r="U2041" i="1"/>
  <c r="T2041" i="1"/>
  <c r="S2041" i="1"/>
  <c r="R2041" i="1"/>
  <c r="Q2041" i="1"/>
  <c r="P2041" i="1"/>
  <c r="O2041" i="1"/>
  <c r="N2041" i="1"/>
  <c r="M2041" i="1"/>
  <c r="L2041" i="1"/>
  <c r="K2041" i="1"/>
  <c r="J2041" i="1"/>
  <c r="I2041" i="1"/>
  <c r="H2041" i="1"/>
  <c r="V2040" i="1"/>
  <c r="U2040" i="1"/>
  <c r="T2040" i="1"/>
  <c r="S2040" i="1"/>
  <c r="R2040" i="1"/>
  <c r="Q2040" i="1"/>
  <c r="P2040" i="1"/>
  <c r="O2040" i="1"/>
  <c r="N2040" i="1"/>
  <c r="M2040" i="1"/>
  <c r="L2040" i="1"/>
  <c r="K2040" i="1"/>
  <c r="J2040" i="1"/>
  <c r="I2040" i="1"/>
  <c r="H2040" i="1"/>
  <c r="V2039" i="1"/>
  <c r="U2039" i="1"/>
  <c r="T2039" i="1"/>
  <c r="S2039" i="1"/>
  <c r="R2039" i="1"/>
  <c r="Q2039" i="1"/>
  <c r="P2039" i="1"/>
  <c r="O2039" i="1"/>
  <c r="N2039" i="1"/>
  <c r="M2039" i="1"/>
  <c r="L2039" i="1"/>
  <c r="K2039" i="1"/>
  <c r="J2039" i="1"/>
  <c r="I2039" i="1"/>
  <c r="H2039" i="1"/>
  <c r="V2038" i="1"/>
  <c r="U2038" i="1"/>
  <c r="T2038" i="1"/>
  <c r="S2038" i="1"/>
  <c r="R2038" i="1"/>
  <c r="Q2038" i="1"/>
  <c r="P2038" i="1"/>
  <c r="O2038" i="1"/>
  <c r="N2038" i="1"/>
  <c r="M2038" i="1"/>
  <c r="L2038" i="1"/>
  <c r="K2038" i="1"/>
  <c r="J2038" i="1"/>
  <c r="I2038" i="1"/>
  <c r="H2038" i="1"/>
  <c r="V2037" i="1"/>
  <c r="U2037" i="1"/>
  <c r="T2037" i="1"/>
  <c r="S2037" i="1"/>
  <c r="R2037" i="1"/>
  <c r="Q2037" i="1"/>
  <c r="P2037" i="1"/>
  <c r="O2037" i="1"/>
  <c r="N2037" i="1"/>
  <c r="M2037" i="1"/>
  <c r="L2037" i="1"/>
  <c r="K2037" i="1"/>
  <c r="J2037" i="1"/>
  <c r="I2037" i="1"/>
  <c r="H2037" i="1"/>
  <c r="V2036" i="1"/>
  <c r="U2036" i="1"/>
  <c r="T2036" i="1"/>
  <c r="S2036" i="1"/>
  <c r="R2036" i="1"/>
  <c r="Q2036" i="1"/>
  <c r="P2036" i="1"/>
  <c r="O2036" i="1"/>
  <c r="N2036" i="1"/>
  <c r="M2036" i="1"/>
  <c r="L2036" i="1"/>
  <c r="K2036" i="1"/>
  <c r="J2036" i="1"/>
  <c r="I2036" i="1"/>
  <c r="H2036" i="1"/>
  <c r="V2035" i="1"/>
  <c r="U2035" i="1"/>
  <c r="T2035" i="1"/>
  <c r="S2035" i="1"/>
  <c r="R2035" i="1"/>
  <c r="Q2035" i="1"/>
  <c r="P2035" i="1"/>
  <c r="O2035" i="1"/>
  <c r="N2035" i="1"/>
  <c r="M2035" i="1"/>
  <c r="L2035" i="1"/>
  <c r="K2035" i="1"/>
  <c r="J2035" i="1"/>
  <c r="I2035" i="1"/>
  <c r="H2035" i="1"/>
  <c r="V2034" i="1"/>
  <c r="U2034" i="1"/>
  <c r="T2034" i="1"/>
  <c r="S2034" i="1"/>
  <c r="R2034" i="1"/>
  <c r="Q2034" i="1"/>
  <c r="P2034" i="1"/>
  <c r="O2034" i="1"/>
  <c r="N2034" i="1"/>
  <c r="M2034" i="1"/>
  <c r="L2034" i="1"/>
  <c r="K2034" i="1"/>
  <c r="J2034" i="1"/>
  <c r="I2034" i="1"/>
  <c r="H2034" i="1"/>
  <c r="V2033" i="1"/>
  <c r="U2033" i="1"/>
  <c r="T2033" i="1"/>
  <c r="S2033" i="1"/>
  <c r="R2033" i="1"/>
  <c r="Q2033" i="1"/>
  <c r="P2033" i="1"/>
  <c r="O2033" i="1"/>
  <c r="N2033" i="1"/>
  <c r="M2033" i="1"/>
  <c r="L2033" i="1"/>
  <c r="K2033" i="1"/>
  <c r="J2033" i="1"/>
  <c r="I2033" i="1"/>
  <c r="H2033" i="1"/>
  <c r="V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V2028" i="1"/>
  <c r="U2028" i="1"/>
  <c r="T2028" i="1"/>
  <c r="S2028" i="1"/>
  <c r="R2028" i="1"/>
  <c r="Q2028" i="1"/>
  <c r="P2028" i="1"/>
  <c r="O2028" i="1"/>
  <c r="N2028" i="1"/>
  <c r="M2028" i="1"/>
  <c r="L2028" i="1"/>
  <c r="K2028" i="1"/>
  <c r="J2028" i="1"/>
  <c r="I2028" i="1"/>
  <c r="H2028" i="1"/>
  <c r="V2027" i="1"/>
  <c r="U2027" i="1"/>
  <c r="T2027" i="1"/>
  <c r="S2027" i="1"/>
  <c r="R2027" i="1"/>
  <c r="Q2027" i="1"/>
  <c r="P2027" i="1"/>
  <c r="O2027" i="1"/>
  <c r="N2027" i="1"/>
  <c r="M2027" i="1"/>
  <c r="L2027" i="1"/>
  <c r="K2027" i="1"/>
  <c r="J2027" i="1"/>
  <c r="I2027" i="1"/>
  <c r="H2027" i="1"/>
  <c r="V2026" i="1"/>
  <c r="U2026" i="1"/>
  <c r="T2026" i="1"/>
  <c r="S2026" i="1"/>
  <c r="R2026" i="1"/>
  <c r="Q2026" i="1"/>
  <c r="P2026" i="1"/>
  <c r="O2026" i="1"/>
  <c r="N2026" i="1"/>
  <c r="M2026" i="1"/>
  <c r="L2026" i="1"/>
  <c r="K2026" i="1"/>
  <c r="J2026" i="1"/>
  <c r="I2026" i="1"/>
  <c r="H2026" i="1"/>
  <c r="V2025" i="1"/>
  <c r="U2025" i="1"/>
  <c r="T2025" i="1"/>
  <c r="S2025" i="1"/>
  <c r="R2025" i="1"/>
  <c r="Q2025" i="1"/>
  <c r="P2025" i="1"/>
  <c r="O2025" i="1"/>
  <c r="N2025" i="1"/>
  <c r="M2025" i="1"/>
  <c r="L2025" i="1"/>
  <c r="K2025" i="1"/>
  <c r="J2025" i="1"/>
  <c r="I2025" i="1"/>
  <c r="H2025" i="1"/>
  <c r="V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V2023" i="1"/>
  <c r="U2023" i="1"/>
  <c r="T2023" i="1"/>
  <c r="S2023" i="1"/>
  <c r="R2023" i="1"/>
  <c r="Q2023" i="1"/>
  <c r="P2023" i="1"/>
  <c r="O2023" i="1"/>
  <c r="N2023" i="1"/>
  <c r="M2023" i="1"/>
  <c r="L2023" i="1"/>
  <c r="K2023" i="1"/>
  <c r="J2023" i="1"/>
  <c r="I2023" i="1"/>
  <c r="H2023" i="1"/>
  <c r="V2022" i="1"/>
  <c r="U2022" i="1"/>
  <c r="T2022" i="1"/>
  <c r="S2022" i="1"/>
  <c r="R2022" i="1"/>
  <c r="Q2022" i="1"/>
  <c r="P2022" i="1"/>
  <c r="O2022" i="1"/>
  <c r="N2022" i="1"/>
  <c r="M2022" i="1"/>
  <c r="L2022" i="1"/>
  <c r="K2022" i="1"/>
  <c r="J2022" i="1"/>
  <c r="I2022" i="1"/>
  <c r="H2022" i="1"/>
  <c r="V2021" i="1"/>
  <c r="U2021" i="1"/>
  <c r="T2021" i="1"/>
  <c r="S2021" i="1"/>
  <c r="R2021" i="1"/>
  <c r="Q2021" i="1"/>
  <c r="P2021" i="1"/>
  <c r="O2021" i="1"/>
  <c r="N2021" i="1"/>
  <c r="M2021" i="1"/>
  <c r="L2021" i="1"/>
  <c r="K2021" i="1"/>
  <c r="J2021" i="1"/>
  <c r="I2021" i="1"/>
  <c r="H2021" i="1"/>
  <c r="V2020" i="1"/>
  <c r="U2020" i="1"/>
  <c r="T2020" i="1"/>
  <c r="S2020" i="1"/>
  <c r="R2020" i="1"/>
  <c r="Q2020" i="1"/>
  <c r="P2020" i="1"/>
  <c r="O2020" i="1"/>
  <c r="N2020" i="1"/>
  <c r="M2020" i="1"/>
  <c r="L2020" i="1"/>
  <c r="K2020" i="1"/>
  <c r="J2020" i="1"/>
  <c r="I2020" i="1"/>
  <c r="H2020" i="1"/>
  <c r="V2019" i="1"/>
  <c r="U2019" i="1"/>
  <c r="T2019" i="1"/>
  <c r="S2019" i="1"/>
  <c r="R2019" i="1"/>
  <c r="Q2019" i="1"/>
  <c r="P2019" i="1"/>
  <c r="O2019" i="1"/>
  <c r="N2019" i="1"/>
  <c r="M2019" i="1"/>
  <c r="L2019" i="1"/>
  <c r="K2019" i="1"/>
  <c r="J2019" i="1"/>
  <c r="I2019" i="1"/>
  <c r="H2019" i="1"/>
  <c r="V2018" i="1"/>
  <c r="U2018" i="1"/>
  <c r="T2018" i="1"/>
  <c r="S2018" i="1"/>
  <c r="R2018" i="1"/>
  <c r="Q2018" i="1"/>
  <c r="P2018" i="1"/>
  <c r="O2018" i="1"/>
  <c r="N2018" i="1"/>
  <c r="M2018" i="1"/>
  <c r="L2018" i="1"/>
  <c r="K2018" i="1"/>
  <c r="J2018" i="1"/>
  <c r="I2018" i="1"/>
  <c r="H2018" i="1"/>
  <c r="V2017" i="1"/>
  <c r="U2017" i="1"/>
  <c r="T2017" i="1"/>
  <c r="S2017" i="1"/>
  <c r="R2017" i="1"/>
  <c r="Q2017" i="1"/>
  <c r="P2017" i="1"/>
  <c r="O2017" i="1"/>
  <c r="N2017" i="1"/>
  <c r="M2017" i="1"/>
  <c r="L2017" i="1"/>
  <c r="K2017" i="1"/>
  <c r="J2017" i="1"/>
  <c r="I2017" i="1"/>
  <c r="H2017" i="1"/>
  <c r="V2016" i="1"/>
  <c r="U2016" i="1"/>
  <c r="T2016" i="1"/>
  <c r="S2016" i="1"/>
  <c r="R2016" i="1"/>
  <c r="Q2016" i="1"/>
  <c r="P2016" i="1"/>
  <c r="O2016" i="1"/>
  <c r="N2016" i="1"/>
  <c r="M2016" i="1"/>
  <c r="L2016" i="1"/>
  <c r="K2016" i="1"/>
  <c r="J2016" i="1"/>
  <c r="I2016" i="1"/>
  <c r="H2016" i="1"/>
  <c r="V2015" i="1"/>
  <c r="U2015" i="1"/>
  <c r="T2015" i="1"/>
  <c r="S2015" i="1"/>
  <c r="R2015" i="1"/>
  <c r="Q2015" i="1"/>
  <c r="P2015" i="1"/>
  <c r="O2015" i="1"/>
  <c r="N2015" i="1"/>
  <c r="M2015" i="1"/>
  <c r="L2015" i="1"/>
  <c r="K2015" i="1"/>
  <c r="J2015" i="1"/>
  <c r="I2015" i="1"/>
  <c r="H2015" i="1"/>
  <c r="V2014" i="1"/>
  <c r="U2014" i="1"/>
  <c r="T2014" i="1"/>
  <c r="S2014" i="1"/>
  <c r="R2014" i="1"/>
  <c r="Q2014" i="1"/>
  <c r="P2014" i="1"/>
  <c r="O2014" i="1"/>
  <c r="N2014" i="1"/>
  <c r="M2014" i="1"/>
  <c r="L2014" i="1"/>
  <c r="K2014" i="1"/>
  <c r="J2014" i="1"/>
  <c r="I2014" i="1"/>
  <c r="H2014" i="1"/>
  <c r="V2013" i="1"/>
  <c r="U2013" i="1"/>
  <c r="T2013" i="1"/>
  <c r="S2013" i="1"/>
  <c r="R2013" i="1"/>
  <c r="Q2013" i="1"/>
  <c r="P2013" i="1"/>
  <c r="O2013" i="1"/>
  <c r="N2013" i="1"/>
  <c r="M2013" i="1"/>
  <c r="L2013" i="1"/>
  <c r="K2013" i="1"/>
  <c r="J2013" i="1"/>
  <c r="I2013" i="1"/>
  <c r="H2013" i="1"/>
  <c r="V2012" i="1"/>
  <c r="U2012" i="1"/>
  <c r="T2012" i="1"/>
  <c r="S2012" i="1"/>
  <c r="R2012" i="1"/>
  <c r="Q2012" i="1"/>
  <c r="P2012" i="1"/>
  <c r="O2012" i="1"/>
  <c r="N2012" i="1"/>
  <c r="M2012" i="1"/>
  <c r="L2012" i="1"/>
  <c r="K2012" i="1"/>
  <c r="J2012" i="1"/>
  <c r="I2012" i="1"/>
  <c r="H2012" i="1"/>
  <c r="V2011" i="1"/>
  <c r="U2011" i="1"/>
  <c r="T2011" i="1"/>
  <c r="S2011" i="1"/>
  <c r="R2011" i="1"/>
  <c r="Q2011" i="1"/>
  <c r="P2011" i="1"/>
  <c r="O2011" i="1"/>
  <c r="N2011" i="1"/>
  <c r="M2011" i="1"/>
  <c r="L2011" i="1"/>
  <c r="K2011" i="1"/>
  <c r="J2011" i="1"/>
  <c r="I2011" i="1"/>
  <c r="H2011" i="1"/>
  <c r="V2010" i="1"/>
  <c r="U2010" i="1"/>
  <c r="T2010" i="1"/>
  <c r="S2010" i="1"/>
  <c r="R2010" i="1"/>
  <c r="Q2010" i="1"/>
  <c r="P2010" i="1"/>
  <c r="O2010" i="1"/>
  <c r="N2010" i="1"/>
  <c r="M2010" i="1"/>
  <c r="L2010" i="1"/>
  <c r="K2010" i="1"/>
  <c r="J2010" i="1"/>
  <c r="I2010" i="1"/>
  <c r="H2010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V2008" i="1"/>
  <c r="U2008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V2007" i="1"/>
  <c r="U2007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V2006" i="1"/>
  <c r="U2006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V2005" i="1"/>
  <c r="U2005" i="1"/>
  <c r="T2005" i="1"/>
  <c r="S2005" i="1"/>
  <c r="R2005" i="1"/>
  <c r="Q2005" i="1"/>
  <c r="P2005" i="1"/>
  <c r="O2005" i="1"/>
  <c r="N2005" i="1"/>
  <c r="M2005" i="1"/>
  <c r="L2005" i="1"/>
  <c r="K2005" i="1"/>
  <c r="J2005" i="1"/>
  <c r="I2005" i="1"/>
  <c r="H2005" i="1"/>
  <c r="V2004" i="1"/>
  <c r="U2004" i="1"/>
  <c r="T2004" i="1"/>
  <c r="S2004" i="1"/>
  <c r="R2004" i="1"/>
  <c r="Q2004" i="1"/>
  <c r="P2004" i="1"/>
  <c r="O2004" i="1"/>
  <c r="N2004" i="1"/>
  <c r="M2004" i="1"/>
  <c r="L2004" i="1"/>
  <c r="K2004" i="1"/>
  <c r="J2004" i="1"/>
  <c r="I2004" i="1"/>
  <c r="H2004" i="1"/>
  <c r="V2003" i="1"/>
  <c r="U2003" i="1"/>
  <c r="T2003" i="1"/>
  <c r="S2003" i="1"/>
  <c r="R2003" i="1"/>
  <c r="Q2003" i="1"/>
  <c r="P2003" i="1"/>
  <c r="O2003" i="1"/>
  <c r="N2003" i="1"/>
  <c r="M2003" i="1"/>
  <c r="L2003" i="1"/>
  <c r="K2003" i="1"/>
  <c r="J2003" i="1"/>
  <c r="I2003" i="1"/>
  <c r="H2003" i="1"/>
  <c r="V2002" i="1"/>
  <c r="U2002" i="1"/>
  <c r="T2002" i="1"/>
  <c r="S2002" i="1"/>
  <c r="R2002" i="1"/>
  <c r="Q2002" i="1"/>
  <c r="P2002" i="1"/>
  <c r="O2002" i="1"/>
  <c r="N2002" i="1"/>
  <c r="M2002" i="1"/>
  <c r="L2002" i="1"/>
  <c r="K2002" i="1"/>
  <c r="J2002" i="1"/>
  <c r="I2002" i="1"/>
  <c r="H2002" i="1"/>
  <c r="V2001" i="1"/>
  <c r="U2001" i="1"/>
  <c r="T2001" i="1"/>
  <c r="S2001" i="1"/>
  <c r="R2001" i="1"/>
  <c r="Q2001" i="1"/>
  <c r="P2001" i="1"/>
  <c r="O2001" i="1"/>
  <c r="N2001" i="1"/>
  <c r="M2001" i="1"/>
  <c r="L2001" i="1"/>
  <c r="K2001" i="1"/>
  <c r="J2001" i="1"/>
  <c r="I2001" i="1"/>
  <c r="H2001" i="1"/>
  <c r="V2000" i="1"/>
  <c r="U2000" i="1"/>
  <c r="T2000" i="1"/>
  <c r="S2000" i="1"/>
  <c r="R2000" i="1"/>
  <c r="Q2000" i="1"/>
  <c r="P2000" i="1"/>
  <c r="O2000" i="1"/>
  <c r="N2000" i="1"/>
  <c r="M2000" i="1"/>
  <c r="L2000" i="1"/>
  <c r="K2000" i="1"/>
  <c r="J2000" i="1"/>
  <c r="I2000" i="1"/>
  <c r="H2000" i="1"/>
  <c r="V1999" i="1"/>
  <c r="U1999" i="1"/>
  <c r="T1999" i="1"/>
  <c r="S1999" i="1"/>
  <c r="R1999" i="1"/>
  <c r="Q1999" i="1"/>
  <c r="P1999" i="1"/>
  <c r="O1999" i="1"/>
  <c r="N1999" i="1"/>
  <c r="M1999" i="1"/>
  <c r="L1999" i="1"/>
  <c r="K1999" i="1"/>
  <c r="J1999" i="1"/>
  <c r="I1999" i="1"/>
  <c r="H1999" i="1"/>
  <c r="V1998" i="1"/>
  <c r="U1998" i="1"/>
  <c r="T1998" i="1"/>
  <c r="S1998" i="1"/>
  <c r="R1998" i="1"/>
  <c r="Q1998" i="1"/>
  <c r="P1998" i="1"/>
  <c r="O1998" i="1"/>
  <c r="N1998" i="1"/>
  <c r="M1998" i="1"/>
  <c r="L1998" i="1"/>
  <c r="K1998" i="1"/>
  <c r="J1998" i="1"/>
  <c r="I1998" i="1"/>
  <c r="H1998" i="1"/>
  <c r="V1997" i="1"/>
  <c r="U1997" i="1"/>
  <c r="T1997" i="1"/>
  <c r="S1997" i="1"/>
  <c r="R1997" i="1"/>
  <c r="Q1997" i="1"/>
  <c r="P1997" i="1"/>
  <c r="O1997" i="1"/>
  <c r="N1997" i="1"/>
  <c r="M1997" i="1"/>
  <c r="L1997" i="1"/>
  <c r="K1997" i="1"/>
  <c r="J1997" i="1"/>
  <c r="I1997" i="1"/>
  <c r="H1997" i="1"/>
  <c r="V1996" i="1"/>
  <c r="U1996" i="1"/>
  <c r="T1996" i="1"/>
  <c r="S1996" i="1"/>
  <c r="R1996" i="1"/>
  <c r="Q1996" i="1"/>
  <c r="P1996" i="1"/>
  <c r="O1996" i="1"/>
  <c r="N1996" i="1"/>
  <c r="M1996" i="1"/>
  <c r="L1996" i="1"/>
  <c r="K1996" i="1"/>
  <c r="J1996" i="1"/>
  <c r="I1996" i="1"/>
  <c r="H1996" i="1"/>
  <c r="V1995" i="1"/>
  <c r="U1995" i="1"/>
  <c r="T1995" i="1"/>
  <c r="S1995" i="1"/>
  <c r="R1995" i="1"/>
  <c r="Q1995" i="1"/>
  <c r="P1995" i="1"/>
  <c r="O1995" i="1"/>
  <c r="N1995" i="1"/>
  <c r="M1995" i="1"/>
  <c r="L1995" i="1"/>
  <c r="K1995" i="1"/>
  <c r="J1995" i="1"/>
  <c r="I1995" i="1"/>
  <c r="H1995" i="1"/>
  <c r="V1994" i="1"/>
  <c r="U1994" i="1"/>
  <c r="T1994" i="1"/>
  <c r="S1994" i="1"/>
  <c r="R1994" i="1"/>
  <c r="Q1994" i="1"/>
  <c r="P1994" i="1"/>
  <c r="O1994" i="1"/>
  <c r="N1994" i="1"/>
  <c r="M1994" i="1"/>
  <c r="L1994" i="1"/>
  <c r="K1994" i="1"/>
  <c r="J1994" i="1"/>
  <c r="I1994" i="1"/>
  <c r="H1994" i="1"/>
  <c r="V1993" i="1"/>
  <c r="U1993" i="1"/>
  <c r="T1993" i="1"/>
  <c r="S1993" i="1"/>
  <c r="R1993" i="1"/>
  <c r="Q1993" i="1"/>
  <c r="P1993" i="1"/>
  <c r="O1993" i="1"/>
  <c r="N1993" i="1"/>
  <c r="M1993" i="1"/>
  <c r="L1993" i="1"/>
  <c r="K1993" i="1"/>
  <c r="J1993" i="1"/>
  <c r="I1993" i="1"/>
  <c r="H1993" i="1"/>
  <c r="V1992" i="1"/>
  <c r="U1992" i="1"/>
  <c r="T1992" i="1"/>
  <c r="S1992" i="1"/>
  <c r="R1992" i="1"/>
  <c r="Q1992" i="1"/>
  <c r="P1992" i="1"/>
  <c r="O1992" i="1"/>
  <c r="N1992" i="1"/>
  <c r="M1992" i="1"/>
  <c r="L1992" i="1"/>
  <c r="K1992" i="1"/>
  <c r="J1992" i="1"/>
  <c r="I1992" i="1"/>
  <c r="H1992" i="1"/>
  <c r="V1991" i="1"/>
  <c r="U1991" i="1"/>
  <c r="T1991" i="1"/>
  <c r="S1991" i="1"/>
  <c r="R1991" i="1"/>
  <c r="Q1991" i="1"/>
  <c r="P1991" i="1"/>
  <c r="O1991" i="1"/>
  <c r="N1991" i="1"/>
  <c r="M1991" i="1"/>
  <c r="L1991" i="1"/>
  <c r="K1991" i="1"/>
  <c r="J1991" i="1"/>
  <c r="I1991" i="1"/>
  <c r="H1991" i="1"/>
  <c r="V1990" i="1"/>
  <c r="U1990" i="1"/>
  <c r="T1990" i="1"/>
  <c r="S1990" i="1"/>
  <c r="R1990" i="1"/>
  <c r="Q1990" i="1"/>
  <c r="P1990" i="1"/>
  <c r="O1990" i="1"/>
  <c r="N1990" i="1"/>
  <c r="M1990" i="1"/>
  <c r="L1990" i="1"/>
  <c r="K1990" i="1"/>
  <c r="J1990" i="1"/>
  <c r="I1990" i="1"/>
  <c r="H1990" i="1"/>
  <c r="V1989" i="1"/>
  <c r="U1989" i="1"/>
  <c r="T1989" i="1"/>
  <c r="S1989" i="1"/>
  <c r="R1989" i="1"/>
  <c r="Q1989" i="1"/>
  <c r="P1989" i="1"/>
  <c r="O1989" i="1"/>
  <c r="N1989" i="1"/>
  <c r="M1989" i="1"/>
  <c r="L1989" i="1"/>
  <c r="K1989" i="1"/>
  <c r="J1989" i="1"/>
  <c r="I1989" i="1"/>
  <c r="H1989" i="1"/>
  <c r="V1988" i="1"/>
  <c r="U1988" i="1"/>
  <c r="T1988" i="1"/>
  <c r="S1988" i="1"/>
  <c r="R1988" i="1"/>
  <c r="Q1988" i="1"/>
  <c r="P1988" i="1"/>
  <c r="O1988" i="1"/>
  <c r="N1988" i="1"/>
  <c r="M1988" i="1"/>
  <c r="L1988" i="1"/>
  <c r="K1988" i="1"/>
  <c r="J1988" i="1"/>
  <c r="I1988" i="1"/>
  <c r="H1988" i="1"/>
  <c r="V1987" i="1"/>
  <c r="U1987" i="1"/>
  <c r="T1987" i="1"/>
  <c r="S1987" i="1"/>
  <c r="R1987" i="1"/>
  <c r="Q1987" i="1"/>
  <c r="P1987" i="1"/>
  <c r="O1987" i="1"/>
  <c r="N1987" i="1"/>
  <c r="M1987" i="1"/>
  <c r="L1987" i="1"/>
  <c r="K1987" i="1"/>
  <c r="J1987" i="1"/>
  <c r="I1987" i="1"/>
  <c r="H1987" i="1"/>
  <c r="V1986" i="1"/>
  <c r="U1986" i="1"/>
  <c r="T1986" i="1"/>
  <c r="S1986" i="1"/>
  <c r="R1986" i="1"/>
  <c r="Q1986" i="1"/>
  <c r="P1986" i="1"/>
  <c r="O1986" i="1"/>
  <c r="N1986" i="1"/>
  <c r="M1986" i="1"/>
  <c r="L1986" i="1"/>
  <c r="K1986" i="1"/>
  <c r="J1986" i="1"/>
  <c r="I1986" i="1"/>
  <c r="H1986" i="1"/>
  <c r="V1985" i="1"/>
  <c r="U1985" i="1"/>
  <c r="T1985" i="1"/>
  <c r="S1985" i="1"/>
  <c r="R1985" i="1"/>
  <c r="Q1985" i="1"/>
  <c r="P1985" i="1"/>
  <c r="O1985" i="1"/>
  <c r="N1985" i="1"/>
  <c r="M1985" i="1"/>
  <c r="L1985" i="1"/>
  <c r="K1985" i="1"/>
  <c r="J1985" i="1"/>
  <c r="I1985" i="1"/>
  <c r="H1985" i="1"/>
  <c r="V1984" i="1"/>
  <c r="U1984" i="1"/>
  <c r="T1984" i="1"/>
  <c r="S1984" i="1"/>
  <c r="R1984" i="1"/>
  <c r="Q1984" i="1"/>
  <c r="P1984" i="1"/>
  <c r="O1984" i="1"/>
  <c r="N1984" i="1"/>
  <c r="M1984" i="1"/>
  <c r="L1984" i="1"/>
  <c r="K1984" i="1"/>
  <c r="J1984" i="1"/>
  <c r="I1984" i="1"/>
  <c r="H1984" i="1"/>
  <c r="V1983" i="1"/>
  <c r="U1983" i="1"/>
  <c r="T1983" i="1"/>
  <c r="S1983" i="1"/>
  <c r="R1983" i="1"/>
  <c r="Q1983" i="1"/>
  <c r="P1983" i="1"/>
  <c r="O1983" i="1"/>
  <c r="N1983" i="1"/>
  <c r="M1983" i="1"/>
  <c r="L1983" i="1"/>
  <c r="K1983" i="1"/>
  <c r="J1983" i="1"/>
  <c r="I1983" i="1"/>
  <c r="H1983" i="1"/>
  <c r="V1982" i="1"/>
  <c r="U1982" i="1"/>
  <c r="T1982" i="1"/>
  <c r="S1982" i="1"/>
  <c r="R1982" i="1"/>
  <c r="Q1982" i="1"/>
  <c r="P1982" i="1"/>
  <c r="O1982" i="1"/>
  <c r="N1982" i="1"/>
  <c r="M1982" i="1"/>
  <c r="L1982" i="1"/>
  <c r="K1982" i="1"/>
  <c r="J1982" i="1"/>
  <c r="I1982" i="1"/>
  <c r="H1982" i="1"/>
  <c r="V1981" i="1"/>
  <c r="U1981" i="1"/>
  <c r="T1981" i="1"/>
  <c r="S1981" i="1"/>
  <c r="R1981" i="1"/>
  <c r="Q1981" i="1"/>
  <c r="P1981" i="1"/>
  <c r="O1981" i="1"/>
  <c r="N1981" i="1"/>
  <c r="M1981" i="1"/>
  <c r="L1981" i="1"/>
  <c r="K1981" i="1"/>
  <c r="J1981" i="1"/>
  <c r="I1981" i="1"/>
  <c r="H1981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V1977" i="1"/>
  <c r="U1977" i="1"/>
  <c r="T1977" i="1"/>
  <c r="S1977" i="1"/>
  <c r="R1977" i="1"/>
  <c r="Q1977" i="1"/>
  <c r="P1977" i="1"/>
  <c r="O1977" i="1"/>
  <c r="N1977" i="1"/>
  <c r="M1977" i="1"/>
  <c r="L1977" i="1"/>
  <c r="K1977" i="1"/>
  <c r="J1977" i="1"/>
  <c r="I1977" i="1"/>
  <c r="H1977" i="1"/>
  <c r="V1976" i="1"/>
  <c r="U1976" i="1"/>
  <c r="T1976" i="1"/>
  <c r="S1976" i="1"/>
  <c r="R1976" i="1"/>
  <c r="Q1976" i="1"/>
  <c r="P1976" i="1"/>
  <c r="O1976" i="1"/>
  <c r="N1976" i="1"/>
  <c r="M1976" i="1"/>
  <c r="L1976" i="1"/>
  <c r="K1976" i="1"/>
  <c r="J1976" i="1"/>
  <c r="I1976" i="1"/>
  <c r="H1976" i="1"/>
  <c r="V1975" i="1"/>
  <c r="U1975" i="1"/>
  <c r="T1975" i="1"/>
  <c r="S1975" i="1"/>
  <c r="R1975" i="1"/>
  <c r="Q1975" i="1"/>
  <c r="P1975" i="1"/>
  <c r="O1975" i="1"/>
  <c r="N1975" i="1"/>
  <c r="M1975" i="1"/>
  <c r="L1975" i="1"/>
  <c r="K1975" i="1"/>
  <c r="J1975" i="1"/>
  <c r="I1975" i="1"/>
  <c r="H1975" i="1"/>
  <c r="V1974" i="1"/>
  <c r="U1974" i="1"/>
  <c r="T1974" i="1"/>
  <c r="S1974" i="1"/>
  <c r="R1974" i="1"/>
  <c r="Q1974" i="1"/>
  <c r="P1974" i="1"/>
  <c r="O1974" i="1"/>
  <c r="N1974" i="1"/>
  <c r="M1974" i="1"/>
  <c r="L1974" i="1"/>
  <c r="K1974" i="1"/>
  <c r="J1974" i="1"/>
  <c r="I1974" i="1"/>
  <c r="H1974" i="1"/>
  <c r="V1973" i="1"/>
  <c r="U1973" i="1"/>
  <c r="T1973" i="1"/>
  <c r="S1973" i="1"/>
  <c r="R1973" i="1"/>
  <c r="Q1973" i="1"/>
  <c r="P1973" i="1"/>
  <c r="O1973" i="1"/>
  <c r="N1973" i="1"/>
  <c r="M1973" i="1"/>
  <c r="L1973" i="1"/>
  <c r="K1973" i="1"/>
  <c r="J1973" i="1"/>
  <c r="I1973" i="1"/>
  <c r="H1973" i="1"/>
  <c r="V1972" i="1"/>
  <c r="U1972" i="1"/>
  <c r="T1972" i="1"/>
  <c r="S1972" i="1"/>
  <c r="R1972" i="1"/>
  <c r="Q1972" i="1"/>
  <c r="P1972" i="1"/>
  <c r="O1972" i="1"/>
  <c r="N1972" i="1"/>
  <c r="M1972" i="1"/>
  <c r="L1972" i="1"/>
  <c r="K1972" i="1"/>
  <c r="J1972" i="1"/>
  <c r="I1972" i="1"/>
  <c r="H1972" i="1"/>
  <c r="V1971" i="1"/>
  <c r="U1971" i="1"/>
  <c r="T1971" i="1"/>
  <c r="S1971" i="1"/>
  <c r="R1971" i="1"/>
  <c r="Q1971" i="1"/>
  <c r="P1971" i="1"/>
  <c r="O1971" i="1"/>
  <c r="N1971" i="1"/>
  <c r="M1971" i="1"/>
  <c r="L1971" i="1"/>
  <c r="K1971" i="1"/>
  <c r="J1971" i="1"/>
  <c r="I1971" i="1"/>
  <c r="H1971" i="1"/>
  <c r="V1970" i="1"/>
  <c r="U1970" i="1"/>
  <c r="T1970" i="1"/>
  <c r="S1970" i="1"/>
  <c r="R1970" i="1"/>
  <c r="Q1970" i="1"/>
  <c r="P1970" i="1"/>
  <c r="O1970" i="1"/>
  <c r="N1970" i="1"/>
  <c r="M1970" i="1"/>
  <c r="L1970" i="1"/>
  <c r="K1970" i="1"/>
  <c r="J1970" i="1"/>
  <c r="I1970" i="1"/>
  <c r="H1970" i="1"/>
  <c r="V1969" i="1"/>
  <c r="U1969" i="1"/>
  <c r="T1969" i="1"/>
  <c r="S1969" i="1"/>
  <c r="R1969" i="1"/>
  <c r="Q1969" i="1"/>
  <c r="P1969" i="1"/>
  <c r="O1969" i="1"/>
  <c r="N1969" i="1"/>
  <c r="M1969" i="1"/>
  <c r="L1969" i="1"/>
  <c r="K1969" i="1"/>
  <c r="J1969" i="1"/>
  <c r="I1969" i="1"/>
  <c r="H1969" i="1"/>
  <c r="V1968" i="1"/>
  <c r="U1968" i="1"/>
  <c r="T1968" i="1"/>
  <c r="S1968" i="1"/>
  <c r="R1968" i="1"/>
  <c r="Q1968" i="1"/>
  <c r="P1968" i="1"/>
  <c r="O1968" i="1"/>
  <c r="N1968" i="1"/>
  <c r="M1968" i="1"/>
  <c r="L1968" i="1"/>
  <c r="K1968" i="1"/>
  <c r="J1968" i="1"/>
  <c r="I1968" i="1"/>
  <c r="H1968" i="1"/>
  <c r="V1967" i="1"/>
  <c r="U1967" i="1"/>
  <c r="T1967" i="1"/>
  <c r="S1967" i="1"/>
  <c r="R1967" i="1"/>
  <c r="Q1967" i="1"/>
  <c r="P1967" i="1"/>
  <c r="O1967" i="1"/>
  <c r="N1967" i="1"/>
  <c r="M1967" i="1"/>
  <c r="L1967" i="1"/>
  <c r="K1967" i="1"/>
  <c r="J1967" i="1"/>
  <c r="I1967" i="1"/>
  <c r="H1967" i="1"/>
  <c r="V1966" i="1"/>
  <c r="U1966" i="1"/>
  <c r="T1966" i="1"/>
  <c r="S1966" i="1"/>
  <c r="R1966" i="1"/>
  <c r="Q1966" i="1"/>
  <c r="P1966" i="1"/>
  <c r="O1966" i="1"/>
  <c r="N1966" i="1"/>
  <c r="M1966" i="1"/>
  <c r="L1966" i="1"/>
  <c r="K1966" i="1"/>
  <c r="J1966" i="1"/>
  <c r="I1966" i="1"/>
  <c r="H1966" i="1"/>
  <c r="V1965" i="1"/>
  <c r="U1965" i="1"/>
  <c r="T1965" i="1"/>
  <c r="S1965" i="1"/>
  <c r="R1965" i="1"/>
  <c r="Q1965" i="1"/>
  <c r="P1965" i="1"/>
  <c r="O1965" i="1"/>
  <c r="N1965" i="1"/>
  <c r="M1965" i="1"/>
  <c r="L1965" i="1"/>
  <c r="K1965" i="1"/>
  <c r="J1965" i="1"/>
  <c r="I1965" i="1"/>
  <c r="H1965" i="1"/>
  <c r="V1964" i="1"/>
  <c r="U1964" i="1"/>
  <c r="T1964" i="1"/>
  <c r="S1964" i="1"/>
  <c r="R1964" i="1"/>
  <c r="Q1964" i="1"/>
  <c r="P1964" i="1"/>
  <c r="O1964" i="1"/>
  <c r="N1964" i="1"/>
  <c r="M1964" i="1"/>
  <c r="L1964" i="1"/>
  <c r="K1964" i="1"/>
  <c r="J1964" i="1"/>
  <c r="I1964" i="1"/>
  <c r="H1964" i="1"/>
  <c r="V1963" i="1"/>
  <c r="U1963" i="1"/>
  <c r="T1963" i="1"/>
  <c r="S1963" i="1"/>
  <c r="R1963" i="1"/>
  <c r="Q1963" i="1"/>
  <c r="P1963" i="1"/>
  <c r="O1963" i="1"/>
  <c r="N1963" i="1"/>
  <c r="M1963" i="1"/>
  <c r="L1963" i="1"/>
  <c r="K1963" i="1"/>
  <c r="J1963" i="1"/>
  <c r="I1963" i="1"/>
  <c r="H1963" i="1"/>
  <c r="V1962" i="1"/>
  <c r="U1962" i="1"/>
  <c r="T1962" i="1"/>
  <c r="S1962" i="1"/>
  <c r="R1962" i="1"/>
  <c r="Q1962" i="1"/>
  <c r="P1962" i="1"/>
  <c r="O1962" i="1"/>
  <c r="N1962" i="1"/>
  <c r="M1962" i="1"/>
  <c r="L1962" i="1"/>
  <c r="K1962" i="1"/>
  <c r="J1962" i="1"/>
  <c r="I1962" i="1"/>
  <c r="H1962" i="1"/>
  <c r="V1961" i="1"/>
  <c r="U1961" i="1"/>
  <c r="T1961" i="1"/>
  <c r="S1961" i="1"/>
  <c r="R1961" i="1"/>
  <c r="Q1961" i="1"/>
  <c r="P1961" i="1"/>
  <c r="O1961" i="1"/>
  <c r="N1961" i="1"/>
  <c r="M1961" i="1"/>
  <c r="L1961" i="1"/>
  <c r="K1961" i="1"/>
  <c r="J1961" i="1"/>
  <c r="I1961" i="1"/>
  <c r="H1961" i="1"/>
  <c r="V1960" i="1"/>
  <c r="U1960" i="1"/>
  <c r="T1960" i="1"/>
  <c r="S1960" i="1"/>
  <c r="R1960" i="1"/>
  <c r="Q1960" i="1"/>
  <c r="P1960" i="1"/>
  <c r="O1960" i="1"/>
  <c r="N1960" i="1"/>
  <c r="M1960" i="1"/>
  <c r="L1960" i="1"/>
  <c r="K1960" i="1"/>
  <c r="J1960" i="1"/>
  <c r="I1960" i="1"/>
  <c r="H1960" i="1"/>
  <c r="V1959" i="1"/>
  <c r="U1959" i="1"/>
  <c r="T1959" i="1"/>
  <c r="S1959" i="1"/>
  <c r="R1959" i="1"/>
  <c r="Q1959" i="1"/>
  <c r="P1959" i="1"/>
  <c r="O1959" i="1"/>
  <c r="N1959" i="1"/>
  <c r="M1959" i="1"/>
  <c r="L1959" i="1"/>
  <c r="K1959" i="1"/>
  <c r="J1959" i="1"/>
  <c r="I1959" i="1"/>
  <c r="H1959" i="1"/>
  <c r="V1958" i="1"/>
  <c r="U1958" i="1"/>
  <c r="T1958" i="1"/>
  <c r="S1958" i="1"/>
  <c r="R1958" i="1"/>
  <c r="Q1958" i="1"/>
  <c r="P1958" i="1"/>
  <c r="O1958" i="1"/>
  <c r="N1958" i="1"/>
  <c r="M1958" i="1"/>
  <c r="L1958" i="1"/>
  <c r="K1958" i="1"/>
  <c r="J1958" i="1"/>
  <c r="I1958" i="1"/>
  <c r="H1958" i="1"/>
  <c r="V1957" i="1"/>
  <c r="U1957" i="1"/>
  <c r="T1957" i="1"/>
  <c r="S1957" i="1"/>
  <c r="R1957" i="1"/>
  <c r="Q1957" i="1"/>
  <c r="P1957" i="1"/>
  <c r="O1957" i="1"/>
  <c r="N1957" i="1"/>
  <c r="M1957" i="1"/>
  <c r="L1957" i="1"/>
  <c r="K1957" i="1"/>
  <c r="J1957" i="1"/>
  <c r="I1957" i="1"/>
  <c r="H1957" i="1"/>
  <c r="V1956" i="1"/>
  <c r="U1956" i="1"/>
  <c r="T1956" i="1"/>
  <c r="S1956" i="1"/>
  <c r="R1956" i="1"/>
  <c r="Q1956" i="1"/>
  <c r="P1956" i="1"/>
  <c r="O1956" i="1"/>
  <c r="N1956" i="1"/>
  <c r="M1956" i="1"/>
  <c r="L1956" i="1"/>
  <c r="K1956" i="1"/>
  <c r="J1956" i="1"/>
  <c r="I1956" i="1"/>
  <c r="H1956" i="1"/>
  <c r="V1955" i="1"/>
  <c r="U1955" i="1"/>
  <c r="T1955" i="1"/>
  <c r="S1955" i="1"/>
  <c r="R1955" i="1"/>
  <c r="Q1955" i="1"/>
  <c r="P1955" i="1"/>
  <c r="O1955" i="1"/>
  <c r="N1955" i="1"/>
  <c r="M1955" i="1"/>
  <c r="L1955" i="1"/>
  <c r="K1955" i="1"/>
  <c r="J1955" i="1"/>
  <c r="I1955" i="1"/>
  <c r="H1955" i="1"/>
  <c r="V1954" i="1"/>
  <c r="U1954" i="1"/>
  <c r="T1954" i="1"/>
  <c r="S1954" i="1"/>
  <c r="R1954" i="1"/>
  <c r="Q1954" i="1"/>
  <c r="P1954" i="1"/>
  <c r="O1954" i="1"/>
  <c r="N1954" i="1"/>
  <c r="M1954" i="1"/>
  <c r="L1954" i="1"/>
  <c r="K1954" i="1"/>
  <c r="J1954" i="1"/>
  <c r="I1954" i="1"/>
  <c r="H1954" i="1"/>
  <c r="V1953" i="1"/>
  <c r="U1953" i="1"/>
  <c r="T1953" i="1"/>
  <c r="S1953" i="1"/>
  <c r="R1953" i="1"/>
  <c r="Q1953" i="1"/>
  <c r="P1953" i="1"/>
  <c r="O1953" i="1"/>
  <c r="N1953" i="1"/>
  <c r="M1953" i="1"/>
  <c r="L1953" i="1"/>
  <c r="K1953" i="1"/>
  <c r="J1953" i="1"/>
  <c r="I1953" i="1"/>
  <c r="H1953" i="1"/>
  <c r="V1952" i="1"/>
  <c r="U1952" i="1"/>
  <c r="T1952" i="1"/>
  <c r="S1952" i="1"/>
  <c r="R1952" i="1"/>
  <c r="Q1952" i="1"/>
  <c r="P1952" i="1"/>
  <c r="O1952" i="1"/>
  <c r="N1952" i="1"/>
  <c r="M1952" i="1"/>
  <c r="L1952" i="1"/>
  <c r="K1952" i="1"/>
  <c r="J1952" i="1"/>
  <c r="I1952" i="1"/>
  <c r="H1952" i="1"/>
  <c r="V1951" i="1"/>
  <c r="U1951" i="1"/>
  <c r="T1951" i="1"/>
  <c r="S1951" i="1"/>
  <c r="R1951" i="1"/>
  <c r="Q1951" i="1"/>
  <c r="P1951" i="1"/>
  <c r="O1951" i="1"/>
  <c r="N1951" i="1"/>
  <c r="M1951" i="1"/>
  <c r="L1951" i="1"/>
  <c r="K1951" i="1"/>
  <c r="J1951" i="1"/>
  <c r="I1951" i="1"/>
  <c r="H1951" i="1"/>
  <c r="V1950" i="1"/>
  <c r="U1950" i="1"/>
  <c r="T1950" i="1"/>
  <c r="S1950" i="1"/>
  <c r="R1950" i="1"/>
  <c r="Q1950" i="1"/>
  <c r="P1950" i="1"/>
  <c r="O1950" i="1"/>
  <c r="N1950" i="1"/>
  <c r="M1950" i="1"/>
  <c r="L1950" i="1"/>
  <c r="K1950" i="1"/>
  <c r="J1950" i="1"/>
  <c r="I1950" i="1"/>
  <c r="H1950" i="1"/>
  <c r="V1949" i="1"/>
  <c r="U1949" i="1"/>
  <c r="T1949" i="1"/>
  <c r="S1949" i="1"/>
  <c r="R1949" i="1"/>
  <c r="Q1949" i="1"/>
  <c r="P1949" i="1"/>
  <c r="O1949" i="1"/>
  <c r="N1949" i="1"/>
  <c r="M1949" i="1"/>
  <c r="L1949" i="1"/>
  <c r="K1949" i="1"/>
  <c r="J1949" i="1"/>
  <c r="I1949" i="1"/>
  <c r="H1949" i="1"/>
  <c r="V1948" i="1"/>
  <c r="U1948" i="1"/>
  <c r="T1948" i="1"/>
  <c r="S1948" i="1"/>
  <c r="R1948" i="1"/>
  <c r="Q1948" i="1"/>
  <c r="P1948" i="1"/>
  <c r="O1948" i="1"/>
  <c r="N1948" i="1"/>
  <c r="M1948" i="1"/>
  <c r="L1948" i="1"/>
  <c r="K1948" i="1"/>
  <c r="J1948" i="1"/>
  <c r="I1948" i="1"/>
  <c r="H1948" i="1"/>
  <c r="V1947" i="1"/>
  <c r="U1947" i="1"/>
  <c r="T1947" i="1"/>
  <c r="S1947" i="1"/>
  <c r="R1947" i="1"/>
  <c r="Q1947" i="1"/>
  <c r="P1947" i="1"/>
  <c r="O1947" i="1"/>
  <c r="N1947" i="1"/>
  <c r="M1947" i="1"/>
  <c r="L1947" i="1"/>
  <c r="K1947" i="1"/>
  <c r="J1947" i="1"/>
  <c r="I1947" i="1"/>
  <c r="H1947" i="1"/>
  <c r="V1946" i="1"/>
  <c r="U1946" i="1"/>
  <c r="T1946" i="1"/>
  <c r="S1946" i="1"/>
  <c r="R1946" i="1"/>
  <c r="Q1946" i="1"/>
  <c r="P1946" i="1"/>
  <c r="O1946" i="1"/>
  <c r="N1946" i="1"/>
  <c r="M1946" i="1"/>
  <c r="L1946" i="1"/>
  <c r="K1946" i="1"/>
  <c r="J1946" i="1"/>
  <c r="I1946" i="1"/>
  <c r="H1946" i="1"/>
  <c r="V1945" i="1"/>
  <c r="U1945" i="1"/>
  <c r="T1945" i="1"/>
  <c r="S1945" i="1"/>
  <c r="R1945" i="1"/>
  <c r="Q1945" i="1"/>
  <c r="P1945" i="1"/>
  <c r="O1945" i="1"/>
  <c r="N1945" i="1"/>
  <c r="M1945" i="1"/>
  <c r="L1945" i="1"/>
  <c r="K1945" i="1"/>
  <c r="J1945" i="1"/>
  <c r="I1945" i="1"/>
  <c r="H1945" i="1"/>
  <c r="V1944" i="1"/>
  <c r="U1944" i="1"/>
  <c r="T1944" i="1"/>
  <c r="S1944" i="1"/>
  <c r="R1944" i="1"/>
  <c r="Q1944" i="1"/>
  <c r="P1944" i="1"/>
  <c r="O1944" i="1"/>
  <c r="N1944" i="1"/>
  <c r="M1944" i="1"/>
  <c r="L1944" i="1"/>
  <c r="K1944" i="1"/>
  <c r="J1944" i="1"/>
  <c r="I1944" i="1"/>
  <c r="H1944" i="1"/>
  <c r="V1943" i="1"/>
  <c r="U1943" i="1"/>
  <c r="T1943" i="1"/>
  <c r="S1943" i="1"/>
  <c r="R1943" i="1"/>
  <c r="Q1943" i="1"/>
  <c r="P1943" i="1"/>
  <c r="O1943" i="1"/>
  <c r="N1943" i="1"/>
  <c r="M1943" i="1"/>
  <c r="L1943" i="1"/>
  <c r="K1943" i="1"/>
  <c r="J1943" i="1"/>
  <c r="I1943" i="1"/>
  <c r="H1943" i="1"/>
  <c r="V1942" i="1"/>
  <c r="U1942" i="1"/>
  <c r="T1942" i="1"/>
  <c r="S1942" i="1"/>
  <c r="R1942" i="1"/>
  <c r="Q1942" i="1"/>
  <c r="P1942" i="1"/>
  <c r="O1942" i="1"/>
  <c r="N1942" i="1"/>
  <c r="M1942" i="1"/>
  <c r="L1942" i="1"/>
  <c r="K1942" i="1"/>
  <c r="J1942" i="1"/>
  <c r="I1942" i="1"/>
  <c r="H1942" i="1"/>
  <c r="V1941" i="1"/>
  <c r="U1941" i="1"/>
  <c r="T1941" i="1"/>
  <c r="S1941" i="1"/>
  <c r="R1941" i="1"/>
  <c r="Q1941" i="1"/>
  <c r="P1941" i="1"/>
  <c r="O1941" i="1"/>
  <c r="N1941" i="1"/>
  <c r="M1941" i="1"/>
  <c r="L1941" i="1"/>
  <c r="K1941" i="1"/>
  <c r="J1941" i="1"/>
  <c r="I1941" i="1"/>
  <c r="H1941" i="1"/>
  <c r="V1940" i="1"/>
  <c r="U1940" i="1"/>
  <c r="T1940" i="1"/>
  <c r="S1940" i="1"/>
  <c r="R1940" i="1"/>
  <c r="Q1940" i="1"/>
  <c r="P1940" i="1"/>
  <c r="O1940" i="1"/>
  <c r="N1940" i="1"/>
  <c r="M1940" i="1"/>
  <c r="L1940" i="1"/>
  <c r="K1940" i="1"/>
  <c r="J1940" i="1"/>
  <c r="I1940" i="1"/>
  <c r="H1940" i="1"/>
  <c r="V1939" i="1"/>
  <c r="U1939" i="1"/>
  <c r="T1939" i="1"/>
  <c r="S1939" i="1"/>
  <c r="R1939" i="1"/>
  <c r="Q1939" i="1"/>
  <c r="P1939" i="1"/>
  <c r="O1939" i="1"/>
  <c r="N1939" i="1"/>
  <c r="M1939" i="1"/>
  <c r="L1939" i="1"/>
  <c r="K1939" i="1"/>
  <c r="J1939" i="1"/>
  <c r="I1939" i="1"/>
  <c r="H1939" i="1"/>
  <c r="V1938" i="1"/>
  <c r="U1938" i="1"/>
  <c r="T1938" i="1"/>
  <c r="S1938" i="1"/>
  <c r="R1938" i="1"/>
  <c r="Q1938" i="1"/>
  <c r="P1938" i="1"/>
  <c r="O1938" i="1"/>
  <c r="N1938" i="1"/>
  <c r="M1938" i="1"/>
  <c r="L1938" i="1"/>
  <c r="K1938" i="1"/>
  <c r="J1938" i="1"/>
  <c r="I1938" i="1"/>
  <c r="H1938" i="1"/>
  <c r="V1937" i="1"/>
  <c r="U1937" i="1"/>
  <c r="T1937" i="1"/>
  <c r="S1937" i="1"/>
  <c r="R1937" i="1"/>
  <c r="Q1937" i="1"/>
  <c r="P1937" i="1"/>
  <c r="O1937" i="1"/>
  <c r="N1937" i="1"/>
  <c r="M1937" i="1"/>
  <c r="L1937" i="1"/>
  <c r="K1937" i="1"/>
  <c r="J1937" i="1"/>
  <c r="I1937" i="1"/>
  <c r="H1937" i="1"/>
  <c r="V1936" i="1"/>
  <c r="U1936" i="1"/>
  <c r="T1936" i="1"/>
  <c r="S1936" i="1"/>
  <c r="R1936" i="1"/>
  <c r="Q1936" i="1"/>
  <c r="P1936" i="1"/>
  <c r="O1936" i="1"/>
  <c r="N1936" i="1"/>
  <c r="M1936" i="1"/>
  <c r="L1936" i="1"/>
  <c r="K1936" i="1"/>
  <c r="J1936" i="1"/>
  <c r="I1936" i="1"/>
  <c r="H1936" i="1"/>
  <c r="V1935" i="1"/>
  <c r="U1935" i="1"/>
  <c r="T1935" i="1"/>
  <c r="S1935" i="1"/>
  <c r="R1935" i="1"/>
  <c r="Q1935" i="1"/>
  <c r="P1935" i="1"/>
  <c r="O1935" i="1"/>
  <c r="N1935" i="1"/>
  <c r="M1935" i="1"/>
  <c r="L1935" i="1"/>
  <c r="K1935" i="1"/>
  <c r="J1935" i="1"/>
  <c r="I1935" i="1"/>
  <c r="H1935" i="1"/>
  <c r="V1934" i="1"/>
  <c r="U1934" i="1"/>
  <c r="T1934" i="1"/>
  <c r="S1934" i="1"/>
  <c r="R1934" i="1"/>
  <c r="Q1934" i="1"/>
  <c r="P1934" i="1"/>
  <c r="O1934" i="1"/>
  <c r="N1934" i="1"/>
  <c r="M1934" i="1"/>
  <c r="L1934" i="1"/>
  <c r="K1934" i="1"/>
  <c r="J1934" i="1"/>
  <c r="I1934" i="1"/>
  <c r="H1934" i="1"/>
  <c r="V1933" i="1"/>
  <c r="U1933" i="1"/>
  <c r="T1933" i="1"/>
  <c r="S1933" i="1"/>
  <c r="R1933" i="1"/>
  <c r="Q1933" i="1"/>
  <c r="P1933" i="1"/>
  <c r="O1933" i="1"/>
  <c r="N1933" i="1"/>
  <c r="M1933" i="1"/>
  <c r="L1933" i="1"/>
  <c r="K1933" i="1"/>
  <c r="J1933" i="1"/>
  <c r="I1933" i="1"/>
  <c r="H1933" i="1"/>
  <c r="V1932" i="1"/>
  <c r="U1932" i="1"/>
  <c r="T1932" i="1"/>
  <c r="S1932" i="1"/>
  <c r="R1932" i="1"/>
  <c r="Q1932" i="1"/>
  <c r="P1932" i="1"/>
  <c r="O1932" i="1"/>
  <c r="N1932" i="1"/>
  <c r="M1932" i="1"/>
  <c r="L1932" i="1"/>
  <c r="K1932" i="1"/>
  <c r="J1932" i="1"/>
  <c r="I1932" i="1"/>
  <c r="H1932" i="1"/>
  <c r="V1931" i="1"/>
  <c r="U1931" i="1"/>
  <c r="T1931" i="1"/>
  <c r="S1931" i="1"/>
  <c r="R1931" i="1"/>
  <c r="Q1931" i="1"/>
  <c r="P1931" i="1"/>
  <c r="O1931" i="1"/>
  <c r="N1931" i="1"/>
  <c r="M1931" i="1"/>
  <c r="L1931" i="1"/>
  <c r="K1931" i="1"/>
  <c r="J1931" i="1"/>
  <c r="I1931" i="1"/>
  <c r="H1931" i="1"/>
  <c r="V1930" i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V1926" i="1"/>
  <c r="U1926" i="1"/>
  <c r="T1926" i="1"/>
  <c r="S1926" i="1"/>
  <c r="R1926" i="1"/>
  <c r="Q1926" i="1"/>
  <c r="P1926" i="1"/>
  <c r="O1926" i="1"/>
  <c r="N1926" i="1"/>
  <c r="M1926" i="1"/>
  <c r="L1926" i="1"/>
  <c r="K1926" i="1"/>
  <c r="J1926" i="1"/>
  <c r="I1926" i="1"/>
  <c r="H1926" i="1"/>
  <c r="V1925" i="1"/>
  <c r="U1925" i="1"/>
  <c r="T1925" i="1"/>
  <c r="S1925" i="1"/>
  <c r="R1925" i="1"/>
  <c r="Q1925" i="1"/>
  <c r="P1925" i="1"/>
  <c r="O1925" i="1"/>
  <c r="N1925" i="1"/>
  <c r="M1925" i="1"/>
  <c r="L1925" i="1"/>
  <c r="K1925" i="1"/>
  <c r="J1925" i="1"/>
  <c r="I1925" i="1"/>
  <c r="H1925" i="1"/>
  <c r="V1924" i="1"/>
  <c r="U1924" i="1"/>
  <c r="T1924" i="1"/>
  <c r="S1924" i="1"/>
  <c r="R1924" i="1"/>
  <c r="Q1924" i="1"/>
  <c r="P1924" i="1"/>
  <c r="O1924" i="1"/>
  <c r="N1924" i="1"/>
  <c r="M1924" i="1"/>
  <c r="L1924" i="1"/>
  <c r="K1924" i="1"/>
  <c r="J1924" i="1"/>
  <c r="I1924" i="1"/>
  <c r="H1924" i="1"/>
  <c r="V1923" i="1"/>
  <c r="U1923" i="1"/>
  <c r="T1923" i="1"/>
  <c r="S1923" i="1"/>
  <c r="R1923" i="1"/>
  <c r="Q1923" i="1"/>
  <c r="P1923" i="1"/>
  <c r="O1923" i="1"/>
  <c r="N1923" i="1"/>
  <c r="M1923" i="1"/>
  <c r="L1923" i="1"/>
  <c r="K1923" i="1"/>
  <c r="J1923" i="1"/>
  <c r="I1923" i="1"/>
  <c r="H1923" i="1"/>
  <c r="V1922" i="1"/>
  <c r="U1922" i="1"/>
  <c r="T1922" i="1"/>
  <c r="S1922" i="1"/>
  <c r="R1922" i="1"/>
  <c r="Q1922" i="1"/>
  <c r="P1922" i="1"/>
  <c r="O1922" i="1"/>
  <c r="N1922" i="1"/>
  <c r="M1922" i="1"/>
  <c r="L1922" i="1"/>
  <c r="K1922" i="1"/>
  <c r="J1922" i="1"/>
  <c r="I1922" i="1"/>
  <c r="H1922" i="1"/>
  <c r="V1921" i="1"/>
  <c r="U1921" i="1"/>
  <c r="T1921" i="1"/>
  <c r="S1921" i="1"/>
  <c r="R1921" i="1"/>
  <c r="Q1921" i="1"/>
  <c r="P1921" i="1"/>
  <c r="O1921" i="1"/>
  <c r="N1921" i="1"/>
  <c r="M1921" i="1"/>
  <c r="L1921" i="1"/>
  <c r="K1921" i="1"/>
  <c r="J1921" i="1"/>
  <c r="I1921" i="1"/>
  <c r="H1921" i="1"/>
  <c r="V1920" i="1"/>
  <c r="U1920" i="1"/>
  <c r="T1920" i="1"/>
  <c r="S1920" i="1"/>
  <c r="R1920" i="1"/>
  <c r="Q1920" i="1"/>
  <c r="P1920" i="1"/>
  <c r="O1920" i="1"/>
  <c r="N1920" i="1"/>
  <c r="M1920" i="1"/>
  <c r="L1920" i="1"/>
  <c r="K1920" i="1"/>
  <c r="J1920" i="1"/>
  <c r="I1920" i="1"/>
  <c r="H1920" i="1"/>
  <c r="V1919" i="1"/>
  <c r="U1919" i="1"/>
  <c r="T1919" i="1"/>
  <c r="S1919" i="1"/>
  <c r="R1919" i="1"/>
  <c r="Q1919" i="1"/>
  <c r="P1919" i="1"/>
  <c r="O1919" i="1"/>
  <c r="N1919" i="1"/>
  <c r="M1919" i="1"/>
  <c r="L1919" i="1"/>
  <c r="K1919" i="1"/>
  <c r="J1919" i="1"/>
  <c r="I1919" i="1"/>
  <c r="H1919" i="1"/>
  <c r="V1918" i="1"/>
  <c r="U1918" i="1"/>
  <c r="T1918" i="1"/>
  <c r="S1918" i="1"/>
  <c r="R1918" i="1"/>
  <c r="Q1918" i="1"/>
  <c r="P1918" i="1"/>
  <c r="O1918" i="1"/>
  <c r="N1918" i="1"/>
  <c r="M1918" i="1"/>
  <c r="L1918" i="1"/>
  <c r="K1918" i="1"/>
  <c r="J1918" i="1"/>
  <c r="I1918" i="1"/>
  <c r="H1918" i="1"/>
  <c r="V1917" i="1"/>
  <c r="U1917" i="1"/>
  <c r="T1917" i="1"/>
  <c r="S1917" i="1"/>
  <c r="R1917" i="1"/>
  <c r="Q1917" i="1"/>
  <c r="P1917" i="1"/>
  <c r="O1917" i="1"/>
  <c r="N1917" i="1"/>
  <c r="M1917" i="1"/>
  <c r="L1917" i="1"/>
  <c r="K1917" i="1"/>
  <c r="J1917" i="1"/>
  <c r="I1917" i="1"/>
  <c r="H1917" i="1"/>
  <c r="V1916" i="1"/>
  <c r="U1916" i="1"/>
  <c r="T1916" i="1"/>
  <c r="S1916" i="1"/>
  <c r="R1916" i="1"/>
  <c r="Q1916" i="1"/>
  <c r="P1916" i="1"/>
  <c r="O1916" i="1"/>
  <c r="N1916" i="1"/>
  <c r="M1916" i="1"/>
  <c r="L1916" i="1"/>
  <c r="K1916" i="1"/>
  <c r="J1916" i="1"/>
  <c r="I1916" i="1"/>
  <c r="H1916" i="1"/>
  <c r="V1915" i="1"/>
  <c r="U1915" i="1"/>
  <c r="T1915" i="1"/>
  <c r="S1915" i="1"/>
  <c r="R1915" i="1"/>
  <c r="Q1915" i="1"/>
  <c r="P1915" i="1"/>
  <c r="O1915" i="1"/>
  <c r="N1915" i="1"/>
  <c r="M1915" i="1"/>
  <c r="L1915" i="1"/>
  <c r="K1915" i="1"/>
  <c r="J1915" i="1"/>
  <c r="I1915" i="1"/>
  <c r="H1915" i="1"/>
  <c r="V1914" i="1"/>
  <c r="U1914" i="1"/>
  <c r="T1914" i="1"/>
  <c r="S1914" i="1"/>
  <c r="R1914" i="1"/>
  <c r="Q1914" i="1"/>
  <c r="P1914" i="1"/>
  <c r="O1914" i="1"/>
  <c r="N1914" i="1"/>
  <c r="M1914" i="1"/>
  <c r="L1914" i="1"/>
  <c r="K1914" i="1"/>
  <c r="J1914" i="1"/>
  <c r="I1914" i="1"/>
  <c r="H1914" i="1"/>
  <c r="V1913" i="1"/>
  <c r="U1913" i="1"/>
  <c r="T1913" i="1"/>
  <c r="S1913" i="1"/>
  <c r="R1913" i="1"/>
  <c r="Q1913" i="1"/>
  <c r="P1913" i="1"/>
  <c r="O1913" i="1"/>
  <c r="N1913" i="1"/>
  <c r="M1913" i="1"/>
  <c r="L1913" i="1"/>
  <c r="K1913" i="1"/>
  <c r="J1913" i="1"/>
  <c r="I1913" i="1"/>
  <c r="H1913" i="1"/>
  <c r="V1912" i="1"/>
  <c r="U1912" i="1"/>
  <c r="T1912" i="1"/>
  <c r="S1912" i="1"/>
  <c r="R1912" i="1"/>
  <c r="Q1912" i="1"/>
  <c r="P1912" i="1"/>
  <c r="O1912" i="1"/>
  <c r="N1912" i="1"/>
  <c r="M1912" i="1"/>
  <c r="L1912" i="1"/>
  <c r="K1912" i="1"/>
  <c r="J1912" i="1"/>
  <c r="I1912" i="1"/>
  <c r="H1912" i="1"/>
  <c r="V1911" i="1"/>
  <c r="U1911" i="1"/>
  <c r="T1911" i="1"/>
  <c r="S1911" i="1"/>
  <c r="R1911" i="1"/>
  <c r="Q1911" i="1"/>
  <c r="P1911" i="1"/>
  <c r="O1911" i="1"/>
  <c r="N1911" i="1"/>
  <c r="M1911" i="1"/>
  <c r="L1911" i="1"/>
  <c r="K1911" i="1"/>
  <c r="J1911" i="1"/>
  <c r="I1911" i="1"/>
  <c r="H1911" i="1"/>
  <c r="V1910" i="1"/>
  <c r="U1910" i="1"/>
  <c r="T1910" i="1"/>
  <c r="S1910" i="1"/>
  <c r="R1910" i="1"/>
  <c r="Q1910" i="1"/>
  <c r="P1910" i="1"/>
  <c r="O1910" i="1"/>
  <c r="N1910" i="1"/>
  <c r="M1910" i="1"/>
  <c r="L1910" i="1"/>
  <c r="K1910" i="1"/>
  <c r="J1910" i="1"/>
  <c r="I1910" i="1"/>
  <c r="H1910" i="1"/>
  <c r="V1909" i="1"/>
  <c r="U1909" i="1"/>
  <c r="T1909" i="1"/>
  <c r="S1909" i="1"/>
  <c r="R1909" i="1"/>
  <c r="Q1909" i="1"/>
  <c r="P1909" i="1"/>
  <c r="O1909" i="1"/>
  <c r="N1909" i="1"/>
  <c r="M1909" i="1"/>
  <c r="L1909" i="1"/>
  <c r="K1909" i="1"/>
  <c r="J1909" i="1"/>
  <c r="I1909" i="1"/>
  <c r="H1909" i="1"/>
  <c r="V1908" i="1"/>
  <c r="U1908" i="1"/>
  <c r="T1908" i="1"/>
  <c r="S1908" i="1"/>
  <c r="R1908" i="1"/>
  <c r="Q1908" i="1"/>
  <c r="P1908" i="1"/>
  <c r="O1908" i="1"/>
  <c r="N1908" i="1"/>
  <c r="M1908" i="1"/>
  <c r="L1908" i="1"/>
  <c r="K1908" i="1"/>
  <c r="J1908" i="1"/>
  <c r="I1908" i="1"/>
  <c r="H1908" i="1"/>
  <c r="V1907" i="1"/>
  <c r="U1907" i="1"/>
  <c r="T1907" i="1"/>
  <c r="S1907" i="1"/>
  <c r="R1907" i="1"/>
  <c r="Q1907" i="1"/>
  <c r="P1907" i="1"/>
  <c r="O1907" i="1"/>
  <c r="N1907" i="1"/>
  <c r="M1907" i="1"/>
  <c r="L1907" i="1"/>
  <c r="K1907" i="1"/>
  <c r="J1907" i="1"/>
  <c r="I1907" i="1"/>
  <c r="H1907" i="1"/>
  <c r="V1906" i="1"/>
  <c r="U1906" i="1"/>
  <c r="T1906" i="1"/>
  <c r="S1906" i="1"/>
  <c r="R1906" i="1"/>
  <c r="Q1906" i="1"/>
  <c r="P1906" i="1"/>
  <c r="O1906" i="1"/>
  <c r="N1906" i="1"/>
  <c r="M1906" i="1"/>
  <c r="L1906" i="1"/>
  <c r="K1906" i="1"/>
  <c r="J1906" i="1"/>
  <c r="I1906" i="1"/>
  <c r="H1906" i="1"/>
  <c r="V1905" i="1"/>
  <c r="U1905" i="1"/>
  <c r="T1905" i="1"/>
  <c r="S1905" i="1"/>
  <c r="R1905" i="1"/>
  <c r="Q1905" i="1"/>
  <c r="P1905" i="1"/>
  <c r="O1905" i="1"/>
  <c r="N1905" i="1"/>
  <c r="M1905" i="1"/>
  <c r="L1905" i="1"/>
  <c r="K1905" i="1"/>
  <c r="J1905" i="1"/>
  <c r="I1905" i="1"/>
  <c r="H1905" i="1"/>
  <c r="V1904" i="1"/>
  <c r="U1904" i="1"/>
  <c r="T1904" i="1"/>
  <c r="S1904" i="1"/>
  <c r="R1904" i="1"/>
  <c r="Q1904" i="1"/>
  <c r="P1904" i="1"/>
  <c r="O1904" i="1"/>
  <c r="N1904" i="1"/>
  <c r="M1904" i="1"/>
  <c r="L1904" i="1"/>
  <c r="K1904" i="1"/>
  <c r="J1904" i="1"/>
  <c r="I1904" i="1"/>
  <c r="H1904" i="1"/>
  <c r="V1903" i="1"/>
  <c r="U1903" i="1"/>
  <c r="T1903" i="1"/>
  <c r="S1903" i="1"/>
  <c r="R1903" i="1"/>
  <c r="Q1903" i="1"/>
  <c r="P1903" i="1"/>
  <c r="O1903" i="1"/>
  <c r="N1903" i="1"/>
  <c r="M1903" i="1"/>
  <c r="L1903" i="1"/>
  <c r="K1903" i="1"/>
  <c r="J1903" i="1"/>
  <c r="I1903" i="1"/>
  <c r="H1903" i="1"/>
  <c r="V1902" i="1"/>
  <c r="U1902" i="1"/>
  <c r="T1902" i="1"/>
  <c r="S1902" i="1"/>
  <c r="R1902" i="1"/>
  <c r="Q1902" i="1"/>
  <c r="P1902" i="1"/>
  <c r="O1902" i="1"/>
  <c r="N1902" i="1"/>
  <c r="M1902" i="1"/>
  <c r="L1902" i="1"/>
  <c r="K1902" i="1"/>
  <c r="J1902" i="1"/>
  <c r="I1902" i="1"/>
  <c r="H1902" i="1"/>
  <c r="V1901" i="1"/>
  <c r="U1901" i="1"/>
  <c r="T1901" i="1"/>
  <c r="S1901" i="1"/>
  <c r="R1901" i="1"/>
  <c r="Q1901" i="1"/>
  <c r="P1901" i="1"/>
  <c r="O1901" i="1"/>
  <c r="N1901" i="1"/>
  <c r="M1901" i="1"/>
  <c r="L1901" i="1"/>
  <c r="K1901" i="1"/>
  <c r="J1901" i="1"/>
  <c r="I1901" i="1"/>
  <c r="H1901" i="1"/>
  <c r="V1900" i="1"/>
  <c r="U1900" i="1"/>
  <c r="T1900" i="1"/>
  <c r="S1900" i="1"/>
  <c r="R1900" i="1"/>
  <c r="Q1900" i="1"/>
  <c r="P1900" i="1"/>
  <c r="O1900" i="1"/>
  <c r="N1900" i="1"/>
  <c r="M1900" i="1"/>
  <c r="L1900" i="1"/>
  <c r="K1900" i="1"/>
  <c r="J1900" i="1"/>
  <c r="I1900" i="1"/>
  <c r="H1900" i="1"/>
  <c r="V1899" i="1"/>
  <c r="U1899" i="1"/>
  <c r="T1899" i="1"/>
  <c r="S1899" i="1"/>
  <c r="R1899" i="1"/>
  <c r="Q1899" i="1"/>
  <c r="P1899" i="1"/>
  <c r="O1899" i="1"/>
  <c r="N1899" i="1"/>
  <c r="M1899" i="1"/>
  <c r="L1899" i="1"/>
  <c r="K1899" i="1"/>
  <c r="J1899" i="1"/>
  <c r="I1899" i="1"/>
  <c r="H1899" i="1"/>
  <c r="V1898" i="1"/>
  <c r="U1898" i="1"/>
  <c r="T1898" i="1"/>
  <c r="S1898" i="1"/>
  <c r="R1898" i="1"/>
  <c r="Q1898" i="1"/>
  <c r="P1898" i="1"/>
  <c r="O1898" i="1"/>
  <c r="N1898" i="1"/>
  <c r="M1898" i="1"/>
  <c r="L1898" i="1"/>
  <c r="K1898" i="1"/>
  <c r="J1898" i="1"/>
  <c r="I1898" i="1"/>
  <c r="H1898" i="1"/>
  <c r="V1897" i="1"/>
  <c r="U1897" i="1"/>
  <c r="T1897" i="1"/>
  <c r="S1897" i="1"/>
  <c r="R1897" i="1"/>
  <c r="Q1897" i="1"/>
  <c r="P1897" i="1"/>
  <c r="O1897" i="1"/>
  <c r="N1897" i="1"/>
  <c r="M1897" i="1"/>
  <c r="L1897" i="1"/>
  <c r="K1897" i="1"/>
  <c r="J1897" i="1"/>
  <c r="I1897" i="1"/>
  <c r="H1897" i="1"/>
  <c r="V1896" i="1"/>
  <c r="U1896" i="1"/>
  <c r="T1896" i="1"/>
  <c r="S1896" i="1"/>
  <c r="R1896" i="1"/>
  <c r="Q1896" i="1"/>
  <c r="P1896" i="1"/>
  <c r="O1896" i="1"/>
  <c r="N1896" i="1"/>
  <c r="M1896" i="1"/>
  <c r="L1896" i="1"/>
  <c r="K1896" i="1"/>
  <c r="J1896" i="1"/>
  <c r="I1896" i="1"/>
  <c r="H1896" i="1"/>
  <c r="V1895" i="1"/>
  <c r="U1895" i="1"/>
  <c r="T1895" i="1"/>
  <c r="S1895" i="1"/>
  <c r="R1895" i="1"/>
  <c r="Q1895" i="1"/>
  <c r="P1895" i="1"/>
  <c r="O1895" i="1"/>
  <c r="N1895" i="1"/>
  <c r="M1895" i="1"/>
  <c r="L1895" i="1"/>
  <c r="K1895" i="1"/>
  <c r="J1895" i="1"/>
  <c r="I1895" i="1"/>
  <c r="H1895" i="1"/>
  <c r="V1894" i="1"/>
  <c r="U1894" i="1"/>
  <c r="T1894" i="1"/>
  <c r="S1894" i="1"/>
  <c r="R1894" i="1"/>
  <c r="Q1894" i="1"/>
  <c r="P1894" i="1"/>
  <c r="O1894" i="1"/>
  <c r="N1894" i="1"/>
  <c r="M1894" i="1"/>
  <c r="L1894" i="1"/>
  <c r="K1894" i="1"/>
  <c r="J1894" i="1"/>
  <c r="I1894" i="1"/>
  <c r="H1894" i="1"/>
  <c r="V1893" i="1"/>
  <c r="U1893" i="1"/>
  <c r="T1893" i="1"/>
  <c r="S1893" i="1"/>
  <c r="R1893" i="1"/>
  <c r="Q1893" i="1"/>
  <c r="P1893" i="1"/>
  <c r="O1893" i="1"/>
  <c r="N1893" i="1"/>
  <c r="M1893" i="1"/>
  <c r="L1893" i="1"/>
  <c r="K1893" i="1"/>
  <c r="J1893" i="1"/>
  <c r="I1893" i="1"/>
  <c r="H1893" i="1"/>
  <c r="V1892" i="1"/>
  <c r="U1892" i="1"/>
  <c r="T1892" i="1"/>
  <c r="S1892" i="1"/>
  <c r="R1892" i="1"/>
  <c r="Q1892" i="1"/>
  <c r="P1892" i="1"/>
  <c r="O1892" i="1"/>
  <c r="N1892" i="1"/>
  <c r="M1892" i="1"/>
  <c r="L1892" i="1"/>
  <c r="K1892" i="1"/>
  <c r="J1892" i="1"/>
  <c r="I1892" i="1"/>
  <c r="H1892" i="1"/>
  <c r="V1891" i="1"/>
  <c r="U1891" i="1"/>
  <c r="T1891" i="1"/>
  <c r="S1891" i="1"/>
  <c r="R1891" i="1"/>
  <c r="Q1891" i="1"/>
  <c r="P1891" i="1"/>
  <c r="O1891" i="1"/>
  <c r="N1891" i="1"/>
  <c r="M1891" i="1"/>
  <c r="L1891" i="1"/>
  <c r="K1891" i="1"/>
  <c r="J1891" i="1"/>
  <c r="I1891" i="1"/>
  <c r="H1891" i="1"/>
  <c r="V1890" i="1"/>
  <c r="U1890" i="1"/>
  <c r="T1890" i="1"/>
  <c r="S1890" i="1"/>
  <c r="R1890" i="1"/>
  <c r="Q1890" i="1"/>
  <c r="P1890" i="1"/>
  <c r="O1890" i="1"/>
  <c r="N1890" i="1"/>
  <c r="M1890" i="1"/>
  <c r="L1890" i="1"/>
  <c r="K1890" i="1"/>
  <c r="J1890" i="1"/>
  <c r="I1890" i="1"/>
  <c r="H1890" i="1"/>
  <c r="V1889" i="1"/>
  <c r="U1889" i="1"/>
  <c r="T1889" i="1"/>
  <c r="S1889" i="1"/>
  <c r="R1889" i="1"/>
  <c r="Q1889" i="1"/>
  <c r="P1889" i="1"/>
  <c r="O1889" i="1"/>
  <c r="N1889" i="1"/>
  <c r="M1889" i="1"/>
  <c r="L1889" i="1"/>
  <c r="K1889" i="1"/>
  <c r="J1889" i="1"/>
  <c r="I1889" i="1"/>
  <c r="H1889" i="1"/>
  <c r="V1888" i="1"/>
  <c r="U1888" i="1"/>
  <c r="T1888" i="1"/>
  <c r="S1888" i="1"/>
  <c r="R1888" i="1"/>
  <c r="Q1888" i="1"/>
  <c r="P1888" i="1"/>
  <c r="O1888" i="1"/>
  <c r="N1888" i="1"/>
  <c r="M1888" i="1"/>
  <c r="L1888" i="1"/>
  <c r="K1888" i="1"/>
  <c r="J1888" i="1"/>
  <c r="I1888" i="1"/>
  <c r="H1888" i="1"/>
  <c r="V1887" i="1"/>
  <c r="U1887" i="1"/>
  <c r="T1887" i="1"/>
  <c r="S1887" i="1"/>
  <c r="R1887" i="1"/>
  <c r="Q1887" i="1"/>
  <c r="P1887" i="1"/>
  <c r="O1887" i="1"/>
  <c r="N1887" i="1"/>
  <c r="M1887" i="1"/>
  <c r="L1887" i="1"/>
  <c r="K1887" i="1"/>
  <c r="J1887" i="1"/>
  <c r="I1887" i="1"/>
  <c r="H1887" i="1"/>
  <c r="V1886" i="1"/>
  <c r="U1886" i="1"/>
  <c r="T1886" i="1"/>
  <c r="S1886" i="1"/>
  <c r="R1886" i="1"/>
  <c r="Q1886" i="1"/>
  <c r="P1886" i="1"/>
  <c r="O1886" i="1"/>
  <c r="N1886" i="1"/>
  <c r="M1886" i="1"/>
  <c r="L1886" i="1"/>
  <c r="K1886" i="1"/>
  <c r="J1886" i="1"/>
  <c r="I1886" i="1"/>
  <c r="H1886" i="1"/>
  <c r="V1885" i="1"/>
  <c r="U1885" i="1"/>
  <c r="T1885" i="1"/>
  <c r="S1885" i="1"/>
  <c r="R1885" i="1"/>
  <c r="Q1885" i="1"/>
  <c r="P1885" i="1"/>
  <c r="O1885" i="1"/>
  <c r="N1885" i="1"/>
  <c r="M1885" i="1"/>
  <c r="L1885" i="1"/>
  <c r="K1885" i="1"/>
  <c r="J1885" i="1"/>
  <c r="I1885" i="1"/>
  <c r="H1885" i="1"/>
  <c r="V1884" i="1"/>
  <c r="U1884" i="1"/>
  <c r="T1884" i="1"/>
  <c r="S1884" i="1"/>
  <c r="R1884" i="1"/>
  <c r="Q1884" i="1"/>
  <c r="P1884" i="1"/>
  <c r="O1884" i="1"/>
  <c r="N1884" i="1"/>
  <c r="M1884" i="1"/>
  <c r="L1884" i="1"/>
  <c r="K1884" i="1"/>
  <c r="J1884" i="1"/>
  <c r="I1884" i="1"/>
  <c r="H1884" i="1"/>
  <c r="V1883" i="1"/>
  <c r="U1883" i="1"/>
  <c r="T1883" i="1"/>
  <c r="S1883" i="1"/>
  <c r="R1883" i="1"/>
  <c r="Q1883" i="1"/>
  <c r="P1883" i="1"/>
  <c r="O1883" i="1"/>
  <c r="N1883" i="1"/>
  <c r="M1883" i="1"/>
  <c r="L1883" i="1"/>
  <c r="K1883" i="1"/>
  <c r="J1883" i="1"/>
  <c r="I1883" i="1"/>
  <c r="H1883" i="1"/>
  <c r="V1882" i="1"/>
  <c r="U1882" i="1"/>
  <c r="T1882" i="1"/>
  <c r="S1882" i="1"/>
  <c r="R1882" i="1"/>
  <c r="Q1882" i="1"/>
  <c r="P1882" i="1"/>
  <c r="O1882" i="1"/>
  <c r="N1882" i="1"/>
  <c r="M1882" i="1"/>
  <c r="L1882" i="1"/>
  <c r="K1882" i="1"/>
  <c r="J1882" i="1"/>
  <c r="I1882" i="1"/>
  <c r="H1882" i="1"/>
  <c r="V1881" i="1"/>
  <c r="U1881" i="1"/>
  <c r="T1881" i="1"/>
  <c r="S1881" i="1"/>
  <c r="R1881" i="1"/>
  <c r="Q1881" i="1"/>
  <c r="P1881" i="1"/>
  <c r="O1881" i="1"/>
  <c r="N1881" i="1"/>
  <c r="M1881" i="1"/>
  <c r="L1881" i="1"/>
  <c r="K1881" i="1"/>
  <c r="J1881" i="1"/>
  <c r="I1881" i="1"/>
  <c r="H1881" i="1"/>
  <c r="V1880" i="1"/>
  <c r="U1880" i="1"/>
  <c r="T1880" i="1"/>
  <c r="S1880" i="1"/>
  <c r="R1880" i="1"/>
  <c r="Q1880" i="1"/>
  <c r="P1880" i="1"/>
  <c r="O1880" i="1"/>
  <c r="N1880" i="1"/>
  <c r="M1880" i="1"/>
  <c r="L1880" i="1"/>
  <c r="K1880" i="1"/>
  <c r="J1880" i="1"/>
  <c r="I1880" i="1"/>
  <c r="H1880" i="1"/>
  <c r="V1879" i="1"/>
  <c r="U1879" i="1"/>
  <c r="T1879" i="1"/>
  <c r="S1879" i="1"/>
  <c r="R1879" i="1"/>
  <c r="Q1879" i="1"/>
  <c r="P1879" i="1"/>
  <c r="O1879" i="1"/>
  <c r="N1879" i="1"/>
  <c r="M1879" i="1"/>
  <c r="L1879" i="1"/>
  <c r="K1879" i="1"/>
  <c r="J1879" i="1"/>
  <c r="I1879" i="1"/>
  <c r="H1879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V1875" i="1"/>
  <c r="U1875" i="1"/>
  <c r="T1875" i="1"/>
  <c r="S1875" i="1"/>
  <c r="R1875" i="1"/>
  <c r="Q1875" i="1"/>
  <c r="P1875" i="1"/>
  <c r="O1875" i="1"/>
  <c r="N1875" i="1"/>
  <c r="M1875" i="1"/>
  <c r="L1875" i="1"/>
  <c r="K1875" i="1"/>
  <c r="J1875" i="1"/>
  <c r="I1875" i="1"/>
  <c r="H1875" i="1"/>
  <c r="V1874" i="1"/>
  <c r="U1874" i="1"/>
  <c r="T1874" i="1"/>
  <c r="S1874" i="1"/>
  <c r="R1874" i="1"/>
  <c r="Q1874" i="1"/>
  <c r="P1874" i="1"/>
  <c r="O1874" i="1"/>
  <c r="N1874" i="1"/>
  <c r="M1874" i="1"/>
  <c r="L1874" i="1"/>
  <c r="K1874" i="1"/>
  <c r="J1874" i="1"/>
  <c r="I1874" i="1"/>
  <c r="H1874" i="1"/>
  <c r="V1873" i="1"/>
  <c r="U1873" i="1"/>
  <c r="T1873" i="1"/>
  <c r="S1873" i="1"/>
  <c r="R1873" i="1"/>
  <c r="Q1873" i="1"/>
  <c r="P1873" i="1"/>
  <c r="O1873" i="1"/>
  <c r="N1873" i="1"/>
  <c r="M1873" i="1"/>
  <c r="L1873" i="1"/>
  <c r="K1873" i="1"/>
  <c r="J1873" i="1"/>
  <c r="I1873" i="1"/>
  <c r="H1873" i="1"/>
  <c r="V1872" i="1"/>
  <c r="U1872" i="1"/>
  <c r="T1872" i="1"/>
  <c r="S1872" i="1"/>
  <c r="R1872" i="1"/>
  <c r="Q1872" i="1"/>
  <c r="P1872" i="1"/>
  <c r="O1872" i="1"/>
  <c r="N1872" i="1"/>
  <c r="M1872" i="1"/>
  <c r="L1872" i="1"/>
  <c r="K1872" i="1"/>
  <c r="J1872" i="1"/>
  <c r="I1872" i="1"/>
  <c r="H1872" i="1"/>
  <c r="V1871" i="1"/>
  <c r="U1871" i="1"/>
  <c r="T1871" i="1"/>
  <c r="S1871" i="1"/>
  <c r="R1871" i="1"/>
  <c r="Q1871" i="1"/>
  <c r="P1871" i="1"/>
  <c r="O1871" i="1"/>
  <c r="N1871" i="1"/>
  <c r="M1871" i="1"/>
  <c r="L1871" i="1"/>
  <c r="K1871" i="1"/>
  <c r="J1871" i="1"/>
  <c r="I1871" i="1"/>
  <c r="H1871" i="1"/>
  <c r="V1870" i="1"/>
  <c r="U1870" i="1"/>
  <c r="T1870" i="1"/>
  <c r="S1870" i="1"/>
  <c r="R1870" i="1"/>
  <c r="Q1870" i="1"/>
  <c r="P1870" i="1"/>
  <c r="O1870" i="1"/>
  <c r="N1870" i="1"/>
  <c r="M1870" i="1"/>
  <c r="L1870" i="1"/>
  <c r="K1870" i="1"/>
  <c r="J1870" i="1"/>
  <c r="I1870" i="1"/>
  <c r="H1870" i="1"/>
  <c r="V1869" i="1"/>
  <c r="U1869" i="1"/>
  <c r="T1869" i="1"/>
  <c r="S1869" i="1"/>
  <c r="R1869" i="1"/>
  <c r="Q1869" i="1"/>
  <c r="P1869" i="1"/>
  <c r="O1869" i="1"/>
  <c r="N1869" i="1"/>
  <c r="M1869" i="1"/>
  <c r="L1869" i="1"/>
  <c r="K1869" i="1"/>
  <c r="J1869" i="1"/>
  <c r="I1869" i="1"/>
  <c r="H1869" i="1"/>
  <c r="V1868" i="1"/>
  <c r="U1868" i="1"/>
  <c r="T1868" i="1"/>
  <c r="S1868" i="1"/>
  <c r="R1868" i="1"/>
  <c r="Q1868" i="1"/>
  <c r="P1868" i="1"/>
  <c r="O1868" i="1"/>
  <c r="N1868" i="1"/>
  <c r="M1868" i="1"/>
  <c r="L1868" i="1"/>
  <c r="K1868" i="1"/>
  <c r="J1868" i="1"/>
  <c r="I1868" i="1"/>
  <c r="H1868" i="1"/>
  <c r="V1867" i="1"/>
  <c r="U1867" i="1"/>
  <c r="T1867" i="1"/>
  <c r="S1867" i="1"/>
  <c r="R1867" i="1"/>
  <c r="Q1867" i="1"/>
  <c r="P1867" i="1"/>
  <c r="O1867" i="1"/>
  <c r="N1867" i="1"/>
  <c r="M1867" i="1"/>
  <c r="L1867" i="1"/>
  <c r="K1867" i="1"/>
  <c r="J1867" i="1"/>
  <c r="I1867" i="1"/>
  <c r="H1867" i="1"/>
  <c r="V1866" i="1"/>
  <c r="U1866" i="1"/>
  <c r="T1866" i="1"/>
  <c r="S1866" i="1"/>
  <c r="R1866" i="1"/>
  <c r="Q1866" i="1"/>
  <c r="P1866" i="1"/>
  <c r="O1866" i="1"/>
  <c r="N1866" i="1"/>
  <c r="M1866" i="1"/>
  <c r="L1866" i="1"/>
  <c r="K1866" i="1"/>
  <c r="J1866" i="1"/>
  <c r="I1866" i="1"/>
  <c r="H1866" i="1"/>
  <c r="V1865" i="1"/>
  <c r="U1865" i="1"/>
  <c r="T1865" i="1"/>
  <c r="S1865" i="1"/>
  <c r="R1865" i="1"/>
  <c r="Q1865" i="1"/>
  <c r="P1865" i="1"/>
  <c r="O1865" i="1"/>
  <c r="N1865" i="1"/>
  <c r="M1865" i="1"/>
  <c r="L1865" i="1"/>
  <c r="K1865" i="1"/>
  <c r="J1865" i="1"/>
  <c r="I1865" i="1"/>
  <c r="H1865" i="1"/>
  <c r="V1864" i="1"/>
  <c r="U1864" i="1"/>
  <c r="T1864" i="1"/>
  <c r="S1864" i="1"/>
  <c r="R1864" i="1"/>
  <c r="Q1864" i="1"/>
  <c r="P1864" i="1"/>
  <c r="O1864" i="1"/>
  <c r="N1864" i="1"/>
  <c r="M1864" i="1"/>
  <c r="L1864" i="1"/>
  <c r="K1864" i="1"/>
  <c r="J1864" i="1"/>
  <c r="I1864" i="1"/>
  <c r="H1864" i="1"/>
  <c r="V1863" i="1"/>
  <c r="U1863" i="1"/>
  <c r="T1863" i="1"/>
  <c r="S1863" i="1"/>
  <c r="R1863" i="1"/>
  <c r="Q1863" i="1"/>
  <c r="P1863" i="1"/>
  <c r="O1863" i="1"/>
  <c r="N1863" i="1"/>
  <c r="M1863" i="1"/>
  <c r="L1863" i="1"/>
  <c r="K1863" i="1"/>
  <c r="J1863" i="1"/>
  <c r="I1863" i="1"/>
  <c r="H1863" i="1"/>
  <c r="V1862" i="1"/>
  <c r="U1862" i="1"/>
  <c r="T1862" i="1"/>
  <c r="S1862" i="1"/>
  <c r="R1862" i="1"/>
  <c r="Q1862" i="1"/>
  <c r="P1862" i="1"/>
  <c r="O1862" i="1"/>
  <c r="N1862" i="1"/>
  <c r="M1862" i="1"/>
  <c r="L1862" i="1"/>
  <c r="K1862" i="1"/>
  <c r="J1862" i="1"/>
  <c r="I1862" i="1"/>
  <c r="H1862" i="1"/>
  <c r="V1861" i="1"/>
  <c r="U1861" i="1"/>
  <c r="T1861" i="1"/>
  <c r="S1861" i="1"/>
  <c r="R1861" i="1"/>
  <c r="Q1861" i="1"/>
  <c r="P1861" i="1"/>
  <c r="O1861" i="1"/>
  <c r="N1861" i="1"/>
  <c r="M1861" i="1"/>
  <c r="L1861" i="1"/>
  <c r="K1861" i="1"/>
  <c r="J1861" i="1"/>
  <c r="I1861" i="1"/>
  <c r="H1861" i="1"/>
  <c r="V1860" i="1"/>
  <c r="U1860" i="1"/>
  <c r="T1860" i="1"/>
  <c r="S1860" i="1"/>
  <c r="R1860" i="1"/>
  <c r="Q1860" i="1"/>
  <c r="P1860" i="1"/>
  <c r="O1860" i="1"/>
  <c r="N1860" i="1"/>
  <c r="M1860" i="1"/>
  <c r="L1860" i="1"/>
  <c r="K1860" i="1"/>
  <c r="J1860" i="1"/>
  <c r="I1860" i="1"/>
  <c r="H1860" i="1"/>
  <c r="V1859" i="1"/>
  <c r="U1859" i="1"/>
  <c r="T1859" i="1"/>
  <c r="S1859" i="1"/>
  <c r="R1859" i="1"/>
  <c r="Q1859" i="1"/>
  <c r="P1859" i="1"/>
  <c r="O1859" i="1"/>
  <c r="N1859" i="1"/>
  <c r="M1859" i="1"/>
  <c r="L1859" i="1"/>
  <c r="K1859" i="1"/>
  <c r="J1859" i="1"/>
  <c r="I1859" i="1"/>
  <c r="H1859" i="1"/>
  <c r="V1858" i="1"/>
  <c r="U1858" i="1"/>
  <c r="T1858" i="1"/>
  <c r="S1858" i="1"/>
  <c r="R1858" i="1"/>
  <c r="Q1858" i="1"/>
  <c r="P1858" i="1"/>
  <c r="O1858" i="1"/>
  <c r="N1858" i="1"/>
  <c r="M1858" i="1"/>
  <c r="L1858" i="1"/>
  <c r="K1858" i="1"/>
  <c r="J1858" i="1"/>
  <c r="I1858" i="1"/>
  <c r="H1858" i="1"/>
  <c r="V1857" i="1"/>
  <c r="U1857" i="1"/>
  <c r="T1857" i="1"/>
  <c r="S1857" i="1"/>
  <c r="R1857" i="1"/>
  <c r="Q1857" i="1"/>
  <c r="P1857" i="1"/>
  <c r="O1857" i="1"/>
  <c r="N1857" i="1"/>
  <c r="M1857" i="1"/>
  <c r="L1857" i="1"/>
  <c r="K1857" i="1"/>
  <c r="J1857" i="1"/>
  <c r="I1857" i="1"/>
  <c r="H1857" i="1"/>
  <c r="V1856" i="1"/>
  <c r="U1856" i="1"/>
  <c r="T1856" i="1"/>
  <c r="S1856" i="1"/>
  <c r="R1856" i="1"/>
  <c r="Q1856" i="1"/>
  <c r="P1856" i="1"/>
  <c r="O1856" i="1"/>
  <c r="N1856" i="1"/>
  <c r="M1856" i="1"/>
  <c r="L1856" i="1"/>
  <c r="K1856" i="1"/>
  <c r="J1856" i="1"/>
  <c r="I1856" i="1"/>
  <c r="H1856" i="1"/>
  <c r="V1855" i="1"/>
  <c r="U1855" i="1"/>
  <c r="T1855" i="1"/>
  <c r="S1855" i="1"/>
  <c r="R1855" i="1"/>
  <c r="Q1855" i="1"/>
  <c r="P1855" i="1"/>
  <c r="O1855" i="1"/>
  <c r="N1855" i="1"/>
  <c r="M1855" i="1"/>
  <c r="L1855" i="1"/>
  <c r="K1855" i="1"/>
  <c r="J1855" i="1"/>
  <c r="I1855" i="1"/>
  <c r="H1855" i="1"/>
  <c r="V1854" i="1"/>
  <c r="U1854" i="1"/>
  <c r="T1854" i="1"/>
  <c r="S1854" i="1"/>
  <c r="R1854" i="1"/>
  <c r="Q1854" i="1"/>
  <c r="P1854" i="1"/>
  <c r="O1854" i="1"/>
  <c r="N1854" i="1"/>
  <c r="M1854" i="1"/>
  <c r="L1854" i="1"/>
  <c r="K1854" i="1"/>
  <c r="J1854" i="1"/>
  <c r="I1854" i="1"/>
  <c r="H1854" i="1"/>
  <c r="V1853" i="1"/>
  <c r="U1853" i="1"/>
  <c r="T1853" i="1"/>
  <c r="S1853" i="1"/>
  <c r="R1853" i="1"/>
  <c r="Q1853" i="1"/>
  <c r="P1853" i="1"/>
  <c r="O1853" i="1"/>
  <c r="N1853" i="1"/>
  <c r="M1853" i="1"/>
  <c r="L1853" i="1"/>
  <c r="K1853" i="1"/>
  <c r="J1853" i="1"/>
  <c r="I1853" i="1"/>
  <c r="H1853" i="1"/>
  <c r="V1852" i="1"/>
  <c r="U1852" i="1"/>
  <c r="T1852" i="1"/>
  <c r="S1852" i="1"/>
  <c r="R1852" i="1"/>
  <c r="Q1852" i="1"/>
  <c r="P1852" i="1"/>
  <c r="O1852" i="1"/>
  <c r="N1852" i="1"/>
  <c r="M1852" i="1"/>
  <c r="L1852" i="1"/>
  <c r="K1852" i="1"/>
  <c r="J1852" i="1"/>
  <c r="I1852" i="1"/>
  <c r="H1852" i="1"/>
  <c r="V1851" i="1"/>
  <c r="U1851" i="1"/>
  <c r="T1851" i="1"/>
  <c r="S1851" i="1"/>
  <c r="R1851" i="1"/>
  <c r="Q1851" i="1"/>
  <c r="P1851" i="1"/>
  <c r="O1851" i="1"/>
  <c r="N1851" i="1"/>
  <c r="M1851" i="1"/>
  <c r="L1851" i="1"/>
  <c r="K1851" i="1"/>
  <c r="J1851" i="1"/>
  <c r="I1851" i="1"/>
  <c r="H1851" i="1"/>
  <c r="V1850" i="1"/>
  <c r="U1850" i="1"/>
  <c r="T1850" i="1"/>
  <c r="S1850" i="1"/>
  <c r="R1850" i="1"/>
  <c r="Q1850" i="1"/>
  <c r="P1850" i="1"/>
  <c r="O1850" i="1"/>
  <c r="N1850" i="1"/>
  <c r="M1850" i="1"/>
  <c r="L1850" i="1"/>
  <c r="K1850" i="1"/>
  <c r="J1850" i="1"/>
  <c r="I1850" i="1"/>
  <c r="H1850" i="1"/>
  <c r="V1849" i="1"/>
  <c r="U1849" i="1"/>
  <c r="T1849" i="1"/>
  <c r="S1849" i="1"/>
  <c r="R1849" i="1"/>
  <c r="Q1849" i="1"/>
  <c r="P1849" i="1"/>
  <c r="O1849" i="1"/>
  <c r="N1849" i="1"/>
  <c r="M1849" i="1"/>
  <c r="L1849" i="1"/>
  <c r="K1849" i="1"/>
  <c r="J1849" i="1"/>
  <c r="I1849" i="1"/>
  <c r="H1849" i="1"/>
  <c r="V1848" i="1"/>
  <c r="U1848" i="1"/>
  <c r="T1848" i="1"/>
  <c r="S1848" i="1"/>
  <c r="R1848" i="1"/>
  <c r="Q1848" i="1"/>
  <c r="P1848" i="1"/>
  <c r="O1848" i="1"/>
  <c r="N1848" i="1"/>
  <c r="M1848" i="1"/>
  <c r="L1848" i="1"/>
  <c r="K1848" i="1"/>
  <c r="J1848" i="1"/>
  <c r="I1848" i="1"/>
  <c r="H1848" i="1"/>
  <c r="V1847" i="1"/>
  <c r="U1847" i="1"/>
  <c r="T1847" i="1"/>
  <c r="S1847" i="1"/>
  <c r="R1847" i="1"/>
  <c r="Q1847" i="1"/>
  <c r="P1847" i="1"/>
  <c r="O1847" i="1"/>
  <c r="N1847" i="1"/>
  <c r="M1847" i="1"/>
  <c r="L1847" i="1"/>
  <c r="K1847" i="1"/>
  <c r="J1847" i="1"/>
  <c r="I1847" i="1"/>
  <c r="H1847" i="1"/>
  <c r="V1846" i="1"/>
  <c r="U1846" i="1"/>
  <c r="T1846" i="1"/>
  <c r="S1846" i="1"/>
  <c r="R1846" i="1"/>
  <c r="Q1846" i="1"/>
  <c r="P1846" i="1"/>
  <c r="O1846" i="1"/>
  <c r="N1846" i="1"/>
  <c r="M1846" i="1"/>
  <c r="L1846" i="1"/>
  <c r="K1846" i="1"/>
  <c r="J1846" i="1"/>
  <c r="I1846" i="1"/>
  <c r="H1846" i="1"/>
  <c r="V1845" i="1"/>
  <c r="U1845" i="1"/>
  <c r="T1845" i="1"/>
  <c r="S1845" i="1"/>
  <c r="R1845" i="1"/>
  <c r="Q1845" i="1"/>
  <c r="P1845" i="1"/>
  <c r="O1845" i="1"/>
  <c r="N1845" i="1"/>
  <c r="M1845" i="1"/>
  <c r="L1845" i="1"/>
  <c r="K1845" i="1"/>
  <c r="J1845" i="1"/>
  <c r="I1845" i="1"/>
  <c r="H1845" i="1"/>
  <c r="V1844" i="1"/>
  <c r="U1844" i="1"/>
  <c r="T1844" i="1"/>
  <c r="S1844" i="1"/>
  <c r="R1844" i="1"/>
  <c r="Q1844" i="1"/>
  <c r="P1844" i="1"/>
  <c r="O1844" i="1"/>
  <c r="N1844" i="1"/>
  <c r="M1844" i="1"/>
  <c r="L1844" i="1"/>
  <c r="K1844" i="1"/>
  <c r="J1844" i="1"/>
  <c r="I1844" i="1"/>
  <c r="H1844" i="1"/>
  <c r="V1843" i="1"/>
  <c r="U1843" i="1"/>
  <c r="T1843" i="1"/>
  <c r="S1843" i="1"/>
  <c r="R1843" i="1"/>
  <c r="Q1843" i="1"/>
  <c r="P1843" i="1"/>
  <c r="O1843" i="1"/>
  <c r="N1843" i="1"/>
  <c r="M1843" i="1"/>
  <c r="L1843" i="1"/>
  <c r="K1843" i="1"/>
  <c r="J1843" i="1"/>
  <c r="I1843" i="1"/>
  <c r="H1843" i="1"/>
  <c r="V1842" i="1"/>
  <c r="U1842" i="1"/>
  <c r="T1842" i="1"/>
  <c r="S1842" i="1"/>
  <c r="R1842" i="1"/>
  <c r="Q1842" i="1"/>
  <c r="P1842" i="1"/>
  <c r="O1842" i="1"/>
  <c r="N1842" i="1"/>
  <c r="M1842" i="1"/>
  <c r="L1842" i="1"/>
  <c r="K1842" i="1"/>
  <c r="J1842" i="1"/>
  <c r="I1842" i="1"/>
  <c r="H1842" i="1"/>
  <c r="V1841" i="1"/>
  <c r="U1841" i="1"/>
  <c r="T1841" i="1"/>
  <c r="S1841" i="1"/>
  <c r="R1841" i="1"/>
  <c r="Q1841" i="1"/>
  <c r="P1841" i="1"/>
  <c r="O1841" i="1"/>
  <c r="N1841" i="1"/>
  <c r="M1841" i="1"/>
  <c r="L1841" i="1"/>
  <c r="K1841" i="1"/>
  <c r="J1841" i="1"/>
  <c r="I1841" i="1"/>
  <c r="H1841" i="1"/>
  <c r="V1840" i="1"/>
  <c r="U1840" i="1"/>
  <c r="T1840" i="1"/>
  <c r="S1840" i="1"/>
  <c r="R1840" i="1"/>
  <c r="Q1840" i="1"/>
  <c r="P1840" i="1"/>
  <c r="O1840" i="1"/>
  <c r="N1840" i="1"/>
  <c r="M1840" i="1"/>
  <c r="L1840" i="1"/>
  <c r="K1840" i="1"/>
  <c r="J1840" i="1"/>
  <c r="I1840" i="1"/>
  <c r="H1840" i="1"/>
  <c r="V1839" i="1"/>
  <c r="U1839" i="1"/>
  <c r="T1839" i="1"/>
  <c r="S1839" i="1"/>
  <c r="R1839" i="1"/>
  <c r="Q1839" i="1"/>
  <c r="P1839" i="1"/>
  <c r="O1839" i="1"/>
  <c r="N1839" i="1"/>
  <c r="M1839" i="1"/>
  <c r="L1839" i="1"/>
  <c r="K1839" i="1"/>
  <c r="J1839" i="1"/>
  <c r="I1839" i="1"/>
  <c r="H1839" i="1"/>
  <c r="V1838" i="1"/>
  <c r="U1838" i="1"/>
  <c r="T1838" i="1"/>
  <c r="S1838" i="1"/>
  <c r="R1838" i="1"/>
  <c r="Q1838" i="1"/>
  <c r="P1838" i="1"/>
  <c r="O1838" i="1"/>
  <c r="N1838" i="1"/>
  <c r="M1838" i="1"/>
  <c r="L1838" i="1"/>
  <c r="K1838" i="1"/>
  <c r="J1838" i="1"/>
  <c r="I1838" i="1"/>
  <c r="H1838" i="1"/>
  <c r="V1837" i="1"/>
  <c r="U1837" i="1"/>
  <c r="T1837" i="1"/>
  <c r="S1837" i="1"/>
  <c r="R1837" i="1"/>
  <c r="Q1837" i="1"/>
  <c r="P1837" i="1"/>
  <c r="O1837" i="1"/>
  <c r="N1837" i="1"/>
  <c r="M1837" i="1"/>
  <c r="L1837" i="1"/>
  <c r="K1837" i="1"/>
  <c r="J1837" i="1"/>
  <c r="I1837" i="1"/>
  <c r="H1837" i="1"/>
  <c r="V1836" i="1"/>
  <c r="U1836" i="1"/>
  <c r="T1836" i="1"/>
  <c r="S1836" i="1"/>
  <c r="R1836" i="1"/>
  <c r="Q1836" i="1"/>
  <c r="P1836" i="1"/>
  <c r="O1836" i="1"/>
  <c r="N1836" i="1"/>
  <c r="M1836" i="1"/>
  <c r="L1836" i="1"/>
  <c r="K1836" i="1"/>
  <c r="J1836" i="1"/>
  <c r="I1836" i="1"/>
  <c r="H1836" i="1"/>
  <c r="V1835" i="1"/>
  <c r="U1835" i="1"/>
  <c r="T1835" i="1"/>
  <c r="S1835" i="1"/>
  <c r="R1835" i="1"/>
  <c r="Q1835" i="1"/>
  <c r="P1835" i="1"/>
  <c r="O1835" i="1"/>
  <c r="N1835" i="1"/>
  <c r="M1835" i="1"/>
  <c r="L1835" i="1"/>
  <c r="K1835" i="1"/>
  <c r="J1835" i="1"/>
  <c r="I1835" i="1"/>
  <c r="H1835" i="1"/>
  <c r="V1834" i="1"/>
  <c r="U1834" i="1"/>
  <c r="T1834" i="1"/>
  <c r="S1834" i="1"/>
  <c r="R1834" i="1"/>
  <c r="Q1834" i="1"/>
  <c r="P1834" i="1"/>
  <c r="O1834" i="1"/>
  <c r="N1834" i="1"/>
  <c r="M1834" i="1"/>
  <c r="L1834" i="1"/>
  <c r="K1834" i="1"/>
  <c r="J1834" i="1"/>
  <c r="I1834" i="1"/>
  <c r="H1834" i="1"/>
  <c r="V1833" i="1"/>
  <c r="U1833" i="1"/>
  <c r="T1833" i="1"/>
  <c r="S1833" i="1"/>
  <c r="R1833" i="1"/>
  <c r="Q1833" i="1"/>
  <c r="P1833" i="1"/>
  <c r="O1833" i="1"/>
  <c r="N1833" i="1"/>
  <c r="M1833" i="1"/>
  <c r="L1833" i="1"/>
  <c r="K1833" i="1"/>
  <c r="J1833" i="1"/>
  <c r="I1833" i="1"/>
  <c r="H1833" i="1"/>
  <c r="V1832" i="1"/>
  <c r="U1832" i="1"/>
  <c r="T1832" i="1"/>
  <c r="S1832" i="1"/>
  <c r="R1832" i="1"/>
  <c r="Q1832" i="1"/>
  <c r="P1832" i="1"/>
  <c r="O1832" i="1"/>
  <c r="N1832" i="1"/>
  <c r="M1832" i="1"/>
  <c r="L1832" i="1"/>
  <c r="K1832" i="1"/>
  <c r="J1832" i="1"/>
  <c r="I1832" i="1"/>
  <c r="H1832" i="1"/>
  <c r="V1831" i="1"/>
  <c r="U1831" i="1"/>
  <c r="T1831" i="1"/>
  <c r="S1831" i="1"/>
  <c r="R1831" i="1"/>
  <c r="Q1831" i="1"/>
  <c r="P1831" i="1"/>
  <c r="O1831" i="1"/>
  <c r="N1831" i="1"/>
  <c r="M1831" i="1"/>
  <c r="L1831" i="1"/>
  <c r="K1831" i="1"/>
  <c r="J1831" i="1"/>
  <c r="I1831" i="1"/>
  <c r="H1831" i="1"/>
  <c r="V1830" i="1"/>
  <c r="U1830" i="1"/>
  <c r="T1830" i="1"/>
  <c r="S1830" i="1"/>
  <c r="R1830" i="1"/>
  <c r="Q1830" i="1"/>
  <c r="P1830" i="1"/>
  <c r="O1830" i="1"/>
  <c r="N1830" i="1"/>
  <c r="M1830" i="1"/>
  <c r="L1830" i="1"/>
  <c r="K1830" i="1"/>
  <c r="J1830" i="1"/>
  <c r="I1830" i="1"/>
  <c r="H1830" i="1"/>
  <c r="V1829" i="1"/>
  <c r="U1829" i="1"/>
  <c r="T1829" i="1"/>
  <c r="S1829" i="1"/>
  <c r="R1829" i="1"/>
  <c r="Q1829" i="1"/>
  <c r="P1829" i="1"/>
  <c r="O1829" i="1"/>
  <c r="N1829" i="1"/>
  <c r="M1829" i="1"/>
  <c r="L1829" i="1"/>
  <c r="K1829" i="1"/>
  <c r="J1829" i="1"/>
  <c r="I1829" i="1"/>
  <c r="H1829" i="1"/>
  <c r="V1828" i="1"/>
  <c r="U1828" i="1"/>
  <c r="T1828" i="1"/>
  <c r="S1828" i="1"/>
  <c r="R1828" i="1"/>
  <c r="Q1828" i="1"/>
  <c r="P1828" i="1"/>
  <c r="O1828" i="1"/>
  <c r="N1828" i="1"/>
  <c r="M1828" i="1"/>
  <c r="L1828" i="1"/>
  <c r="K1828" i="1"/>
  <c r="J1828" i="1"/>
  <c r="I1828" i="1"/>
  <c r="H1828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V1824" i="1"/>
  <c r="U1824" i="1"/>
  <c r="T1824" i="1"/>
  <c r="S1824" i="1"/>
  <c r="R1824" i="1"/>
  <c r="Q1824" i="1"/>
  <c r="P1824" i="1"/>
  <c r="O1824" i="1"/>
  <c r="N1824" i="1"/>
  <c r="M1824" i="1"/>
  <c r="L1824" i="1"/>
  <c r="K1824" i="1"/>
  <c r="J1824" i="1"/>
  <c r="I1824" i="1"/>
  <c r="H1824" i="1"/>
  <c r="V1823" i="1"/>
  <c r="U1823" i="1"/>
  <c r="T1823" i="1"/>
  <c r="S1823" i="1"/>
  <c r="R1823" i="1"/>
  <c r="Q1823" i="1"/>
  <c r="P1823" i="1"/>
  <c r="O1823" i="1"/>
  <c r="N1823" i="1"/>
  <c r="M1823" i="1"/>
  <c r="L1823" i="1"/>
  <c r="K1823" i="1"/>
  <c r="J1823" i="1"/>
  <c r="I1823" i="1"/>
  <c r="H1823" i="1"/>
  <c r="V1822" i="1"/>
  <c r="U1822" i="1"/>
  <c r="T1822" i="1"/>
  <c r="S1822" i="1"/>
  <c r="R1822" i="1"/>
  <c r="Q1822" i="1"/>
  <c r="P1822" i="1"/>
  <c r="O1822" i="1"/>
  <c r="N1822" i="1"/>
  <c r="M1822" i="1"/>
  <c r="L1822" i="1"/>
  <c r="K1822" i="1"/>
  <c r="J1822" i="1"/>
  <c r="I1822" i="1"/>
  <c r="H1822" i="1"/>
  <c r="V1821" i="1"/>
  <c r="U1821" i="1"/>
  <c r="T1821" i="1"/>
  <c r="S1821" i="1"/>
  <c r="R1821" i="1"/>
  <c r="Q1821" i="1"/>
  <c r="P1821" i="1"/>
  <c r="O1821" i="1"/>
  <c r="N1821" i="1"/>
  <c r="M1821" i="1"/>
  <c r="L1821" i="1"/>
  <c r="K1821" i="1"/>
  <c r="J1821" i="1"/>
  <c r="I1821" i="1"/>
  <c r="H1821" i="1"/>
  <c r="V1820" i="1"/>
  <c r="U1820" i="1"/>
  <c r="T1820" i="1"/>
  <c r="S1820" i="1"/>
  <c r="R1820" i="1"/>
  <c r="Q1820" i="1"/>
  <c r="P1820" i="1"/>
  <c r="O1820" i="1"/>
  <c r="N1820" i="1"/>
  <c r="M1820" i="1"/>
  <c r="L1820" i="1"/>
  <c r="K1820" i="1"/>
  <c r="J1820" i="1"/>
  <c r="I1820" i="1"/>
  <c r="H1820" i="1"/>
  <c r="V1819" i="1"/>
  <c r="U1819" i="1"/>
  <c r="T1819" i="1"/>
  <c r="S1819" i="1"/>
  <c r="R1819" i="1"/>
  <c r="Q1819" i="1"/>
  <c r="P1819" i="1"/>
  <c r="O1819" i="1"/>
  <c r="N1819" i="1"/>
  <c r="M1819" i="1"/>
  <c r="L1819" i="1"/>
  <c r="K1819" i="1"/>
  <c r="J1819" i="1"/>
  <c r="I1819" i="1"/>
  <c r="H1819" i="1"/>
  <c r="V1818" i="1"/>
  <c r="U1818" i="1"/>
  <c r="T1818" i="1"/>
  <c r="S1818" i="1"/>
  <c r="R1818" i="1"/>
  <c r="Q1818" i="1"/>
  <c r="P1818" i="1"/>
  <c r="O1818" i="1"/>
  <c r="N1818" i="1"/>
  <c r="M1818" i="1"/>
  <c r="L1818" i="1"/>
  <c r="K1818" i="1"/>
  <c r="J1818" i="1"/>
  <c r="I1818" i="1"/>
  <c r="H1818" i="1"/>
  <c r="V1817" i="1"/>
  <c r="U1817" i="1"/>
  <c r="T1817" i="1"/>
  <c r="S1817" i="1"/>
  <c r="R1817" i="1"/>
  <c r="Q1817" i="1"/>
  <c r="P1817" i="1"/>
  <c r="O1817" i="1"/>
  <c r="N1817" i="1"/>
  <c r="M1817" i="1"/>
  <c r="L1817" i="1"/>
  <c r="K1817" i="1"/>
  <c r="J1817" i="1"/>
  <c r="I1817" i="1"/>
  <c r="H1817" i="1"/>
  <c r="V1816" i="1"/>
  <c r="U1816" i="1"/>
  <c r="T1816" i="1"/>
  <c r="S1816" i="1"/>
  <c r="R1816" i="1"/>
  <c r="Q1816" i="1"/>
  <c r="P1816" i="1"/>
  <c r="O1816" i="1"/>
  <c r="N1816" i="1"/>
  <c r="M1816" i="1"/>
  <c r="L1816" i="1"/>
  <c r="K1816" i="1"/>
  <c r="J1816" i="1"/>
  <c r="I1816" i="1"/>
  <c r="H1816" i="1"/>
  <c r="V1815" i="1"/>
  <c r="U1815" i="1"/>
  <c r="T1815" i="1"/>
  <c r="S1815" i="1"/>
  <c r="R1815" i="1"/>
  <c r="Q1815" i="1"/>
  <c r="P1815" i="1"/>
  <c r="O1815" i="1"/>
  <c r="N1815" i="1"/>
  <c r="M1815" i="1"/>
  <c r="L1815" i="1"/>
  <c r="K1815" i="1"/>
  <c r="J1815" i="1"/>
  <c r="I1815" i="1"/>
  <c r="H1815" i="1"/>
  <c r="V1814" i="1"/>
  <c r="U1814" i="1"/>
  <c r="T1814" i="1"/>
  <c r="S1814" i="1"/>
  <c r="R1814" i="1"/>
  <c r="Q1814" i="1"/>
  <c r="P1814" i="1"/>
  <c r="O1814" i="1"/>
  <c r="N1814" i="1"/>
  <c r="M1814" i="1"/>
  <c r="L1814" i="1"/>
  <c r="K1814" i="1"/>
  <c r="J1814" i="1"/>
  <c r="I1814" i="1"/>
  <c r="H1814" i="1"/>
  <c r="V1813" i="1"/>
  <c r="U1813" i="1"/>
  <c r="T1813" i="1"/>
  <c r="S1813" i="1"/>
  <c r="R1813" i="1"/>
  <c r="Q1813" i="1"/>
  <c r="P1813" i="1"/>
  <c r="O1813" i="1"/>
  <c r="N1813" i="1"/>
  <c r="M1813" i="1"/>
  <c r="L1813" i="1"/>
  <c r="K1813" i="1"/>
  <c r="J1813" i="1"/>
  <c r="I1813" i="1"/>
  <c r="H1813" i="1"/>
  <c r="V1812" i="1"/>
  <c r="U1812" i="1"/>
  <c r="T1812" i="1"/>
  <c r="S1812" i="1"/>
  <c r="R1812" i="1"/>
  <c r="Q1812" i="1"/>
  <c r="P1812" i="1"/>
  <c r="O1812" i="1"/>
  <c r="N1812" i="1"/>
  <c r="M1812" i="1"/>
  <c r="L1812" i="1"/>
  <c r="K1812" i="1"/>
  <c r="J1812" i="1"/>
  <c r="I1812" i="1"/>
  <c r="H1812" i="1"/>
  <c r="V1811" i="1"/>
  <c r="U1811" i="1"/>
  <c r="T1811" i="1"/>
  <c r="S1811" i="1"/>
  <c r="R1811" i="1"/>
  <c r="Q1811" i="1"/>
  <c r="P1811" i="1"/>
  <c r="O1811" i="1"/>
  <c r="N1811" i="1"/>
  <c r="M1811" i="1"/>
  <c r="L1811" i="1"/>
  <c r="K1811" i="1"/>
  <c r="J1811" i="1"/>
  <c r="I1811" i="1"/>
  <c r="H1811" i="1"/>
  <c r="V1810" i="1"/>
  <c r="U1810" i="1"/>
  <c r="T1810" i="1"/>
  <c r="S1810" i="1"/>
  <c r="R1810" i="1"/>
  <c r="Q1810" i="1"/>
  <c r="P1810" i="1"/>
  <c r="O1810" i="1"/>
  <c r="N1810" i="1"/>
  <c r="M1810" i="1"/>
  <c r="L1810" i="1"/>
  <c r="K1810" i="1"/>
  <c r="J1810" i="1"/>
  <c r="I1810" i="1"/>
  <c r="H1810" i="1"/>
  <c r="V1809" i="1"/>
  <c r="U1809" i="1"/>
  <c r="T1809" i="1"/>
  <c r="S1809" i="1"/>
  <c r="R1809" i="1"/>
  <c r="Q1809" i="1"/>
  <c r="P1809" i="1"/>
  <c r="O1809" i="1"/>
  <c r="N1809" i="1"/>
  <c r="M1809" i="1"/>
  <c r="L1809" i="1"/>
  <c r="K1809" i="1"/>
  <c r="J1809" i="1"/>
  <c r="I1809" i="1"/>
  <c r="H1809" i="1"/>
  <c r="V1808" i="1"/>
  <c r="U1808" i="1"/>
  <c r="T1808" i="1"/>
  <c r="S1808" i="1"/>
  <c r="R1808" i="1"/>
  <c r="Q1808" i="1"/>
  <c r="P1808" i="1"/>
  <c r="O1808" i="1"/>
  <c r="N1808" i="1"/>
  <c r="M1808" i="1"/>
  <c r="L1808" i="1"/>
  <c r="K1808" i="1"/>
  <c r="J1808" i="1"/>
  <c r="I1808" i="1"/>
  <c r="H1808" i="1"/>
  <c r="V1807" i="1"/>
  <c r="U1807" i="1"/>
  <c r="T1807" i="1"/>
  <c r="S1807" i="1"/>
  <c r="R1807" i="1"/>
  <c r="Q1807" i="1"/>
  <c r="P1807" i="1"/>
  <c r="O1807" i="1"/>
  <c r="N1807" i="1"/>
  <c r="M1807" i="1"/>
  <c r="L1807" i="1"/>
  <c r="K1807" i="1"/>
  <c r="J1807" i="1"/>
  <c r="I1807" i="1"/>
  <c r="H1807" i="1"/>
  <c r="V1806" i="1"/>
  <c r="U1806" i="1"/>
  <c r="T1806" i="1"/>
  <c r="S1806" i="1"/>
  <c r="R1806" i="1"/>
  <c r="Q1806" i="1"/>
  <c r="P1806" i="1"/>
  <c r="O1806" i="1"/>
  <c r="N1806" i="1"/>
  <c r="M1806" i="1"/>
  <c r="L1806" i="1"/>
  <c r="K1806" i="1"/>
  <c r="J1806" i="1"/>
  <c r="I1806" i="1"/>
  <c r="H1806" i="1"/>
  <c r="V1805" i="1"/>
  <c r="U1805" i="1"/>
  <c r="T1805" i="1"/>
  <c r="S1805" i="1"/>
  <c r="R1805" i="1"/>
  <c r="Q1805" i="1"/>
  <c r="P1805" i="1"/>
  <c r="O1805" i="1"/>
  <c r="N1805" i="1"/>
  <c r="M1805" i="1"/>
  <c r="L1805" i="1"/>
  <c r="K1805" i="1"/>
  <c r="J1805" i="1"/>
  <c r="I1805" i="1"/>
  <c r="H1805" i="1"/>
  <c r="V1804" i="1"/>
  <c r="U1804" i="1"/>
  <c r="T1804" i="1"/>
  <c r="S1804" i="1"/>
  <c r="R1804" i="1"/>
  <c r="Q1804" i="1"/>
  <c r="P1804" i="1"/>
  <c r="O1804" i="1"/>
  <c r="N1804" i="1"/>
  <c r="M1804" i="1"/>
  <c r="L1804" i="1"/>
  <c r="K1804" i="1"/>
  <c r="J1804" i="1"/>
  <c r="I1804" i="1"/>
  <c r="H1804" i="1"/>
  <c r="V1803" i="1"/>
  <c r="U1803" i="1"/>
  <c r="T1803" i="1"/>
  <c r="S1803" i="1"/>
  <c r="R1803" i="1"/>
  <c r="Q1803" i="1"/>
  <c r="P1803" i="1"/>
  <c r="O1803" i="1"/>
  <c r="N1803" i="1"/>
  <c r="M1803" i="1"/>
  <c r="L1803" i="1"/>
  <c r="K1803" i="1"/>
  <c r="J1803" i="1"/>
  <c r="I1803" i="1"/>
  <c r="H1803" i="1"/>
  <c r="V1802" i="1"/>
  <c r="U1802" i="1"/>
  <c r="T1802" i="1"/>
  <c r="S1802" i="1"/>
  <c r="R1802" i="1"/>
  <c r="Q1802" i="1"/>
  <c r="P1802" i="1"/>
  <c r="O1802" i="1"/>
  <c r="N1802" i="1"/>
  <c r="M1802" i="1"/>
  <c r="L1802" i="1"/>
  <c r="K1802" i="1"/>
  <c r="J1802" i="1"/>
  <c r="I1802" i="1"/>
  <c r="H1802" i="1"/>
  <c r="V1801" i="1"/>
  <c r="U1801" i="1"/>
  <c r="T1801" i="1"/>
  <c r="S1801" i="1"/>
  <c r="R1801" i="1"/>
  <c r="Q1801" i="1"/>
  <c r="P1801" i="1"/>
  <c r="O1801" i="1"/>
  <c r="N1801" i="1"/>
  <c r="M1801" i="1"/>
  <c r="L1801" i="1"/>
  <c r="K1801" i="1"/>
  <c r="J1801" i="1"/>
  <c r="I1801" i="1"/>
  <c r="H1801" i="1"/>
  <c r="V1800" i="1"/>
  <c r="U1800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V1799" i="1"/>
  <c r="U1799" i="1"/>
  <c r="T1799" i="1"/>
  <c r="S1799" i="1"/>
  <c r="R1799" i="1"/>
  <c r="Q1799" i="1"/>
  <c r="P1799" i="1"/>
  <c r="O1799" i="1"/>
  <c r="N1799" i="1"/>
  <c r="M1799" i="1"/>
  <c r="L1799" i="1"/>
  <c r="K1799" i="1"/>
  <c r="J1799" i="1"/>
  <c r="I1799" i="1"/>
  <c r="H1799" i="1"/>
  <c r="V1798" i="1"/>
  <c r="U1798" i="1"/>
  <c r="T1798" i="1"/>
  <c r="S1798" i="1"/>
  <c r="R1798" i="1"/>
  <c r="Q1798" i="1"/>
  <c r="P1798" i="1"/>
  <c r="O1798" i="1"/>
  <c r="N1798" i="1"/>
  <c r="M1798" i="1"/>
  <c r="L1798" i="1"/>
  <c r="K1798" i="1"/>
  <c r="J1798" i="1"/>
  <c r="I1798" i="1"/>
  <c r="H1798" i="1"/>
  <c r="V1797" i="1"/>
  <c r="U1797" i="1"/>
  <c r="T1797" i="1"/>
  <c r="S1797" i="1"/>
  <c r="R1797" i="1"/>
  <c r="Q1797" i="1"/>
  <c r="P1797" i="1"/>
  <c r="O1797" i="1"/>
  <c r="N1797" i="1"/>
  <c r="M1797" i="1"/>
  <c r="L1797" i="1"/>
  <c r="K1797" i="1"/>
  <c r="J1797" i="1"/>
  <c r="I1797" i="1"/>
  <c r="H1797" i="1"/>
  <c r="V1796" i="1"/>
  <c r="U1796" i="1"/>
  <c r="T1796" i="1"/>
  <c r="S1796" i="1"/>
  <c r="R1796" i="1"/>
  <c r="Q1796" i="1"/>
  <c r="P1796" i="1"/>
  <c r="O1796" i="1"/>
  <c r="N1796" i="1"/>
  <c r="M1796" i="1"/>
  <c r="L1796" i="1"/>
  <c r="K1796" i="1"/>
  <c r="J1796" i="1"/>
  <c r="I1796" i="1"/>
  <c r="H1796" i="1"/>
  <c r="V1795" i="1"/>
  <c r="U1795" i="1"/>
  <c r="T1795" i="1"/>
  <c r="S1795" i="1"/>
  <c r="R1795" i="1"/>
  <c r="Q1795" i="1"/>
  <c r="P1795" i="1"/>
  <c r="O1795" i="1"/>
  <c r="N1795" i="1"/>
  <c r="M1795" i="1"/>
  <c r="L1795" i="1"/>
  <c r="K1795" i="1"/>
  <c r="J1795" i="1"/>
  <c r="I1795" i="1"/>
  <c r="H1795" i="1"/>
  <c r="V1794" i="1"/>
  <c r="U1794" i="1"/>
  <c r="T1794" i="1"/>
  <c r="S1794" i="1"/>
  <c r="R1794" i="1"/>
  <c r="Q1794" i="1"/>
  <c r="P1794" i="1"/>
  <c r="O1794" i="1"/>
  <c r="N1794" i="1"/>
  <c r="M1794" i="1"/>
  <c r="L1794" i="1"/>
  <c r="K1794" i="1"/>
  <c r="J1794" i="1"/>
  <c r="I1794" i="1"/>
  <c r="H1794" i="1"/>
  <c r="V1793" i="1"/>
  <c r="U1793" i="1"/>
  <c r="T1793" i="1"/>
  <c r="S1793" i="1"/>
  <c r="R1793" i="1"/>
  <c r="Q1793" i="1"/>
  <c r="P1793" i="1"/>
  <c r="O1793" i="1"/>
  <c r="N1793" i="1"/>
  <c r="M1793" i="1"/>
  <c r="L1793" i="1"/>
  <c r="K1793" i="1"/>
  <c r="J1793" i="1"/>
  <c r="I1793" i="1"/>
  <c r="H1793" i="1"/>
  <c r="V1792" i="1"/>
  <c r="U1792" i="1"/>
  <c r="T1792" i="1"/>
  <c r="S1792" i="1"/>
  <c r="R1792" i="1"/>
  <c r="Q1792" i="1"/>
  <c r="P1792" i="1"/>
  <c r="O1792" i="1"/>
  <c r="N1792" i="1"/>
  <c r="M1792" i="1"/>
  <c r="L1792" i="1"/>
  <c r="K1792" i="1"/>
  <c r="J1792" i="1"/>
  <c r="I1792" i="1"/>
  <c r="H1792" i="1"/>
  <c r="V1791" i="1"/>
  <c r="U1791" i="1"/>
  <c r="T1791" i="1"/>
  <c r="S1791" i="1"/>
  <c r="R1791" i="1"/>
  <c r="Q1791" i="1"/>
  <c r="P1791" i="1"/>
  <c r="O1791" i="1"/>
  <c r="N1791" i="1"/>
  <c r="M1791" i="1"/>
  <c r="L1791" i="1"/>
  <c r="K1791" i="1"/>
  <c r="J1791" i="1"/>
  <c r="I1791" i="1"/>
  <c r="H1791" i="1"/>
  <c r="V1790" i="1"/>
  <c r="U1790" i="1"/>
  <c r="T1790" i="1"/>
  <c r="S1790" i="1"/>
  <c r="R1790" i="1"/>
  <c r="Q1790" i="1"/>
  <c r="P1790" i="1"/>
  <c r="O1790" i="1"/>
  <c r="N1790" i="1"/>
  <c r="M1790" i="1"/>
  <c r="L1790" i="1"/>
  <c r="K1790" i="1"/>
  <c r="J1790" i="1"/>
  <c r="I1790" i="1"/>
  <c r="H1790" i="1"/>
  <c r="V1789" i="1"/>
  <c r="U1789" i="1"/>
  <c r="T1789" i="1"/>
  <c r="S1789" i="1"/>
  <c r="R1789" i="1"/>
  <c r="Q1789" i="1"/>
  <c r="P1789" i="1"/>
  <c r="O1789" i="1"/>
  <c r="N1789" i="1"/>
  <c r="M1789" i="1"/>
  <c r="L1789" i="1"/>
  <c r="K1789" i="1"/>
  <c r="J1789" i="1"/>
  <c r="I1789" i="1"/>
  <c r="H1789" i="1"/>
  <c r="V1788" i="1"/>
  <c r="U1788" i="1"/>
  <c r="T1788" i="1"/>
  <c r="S1788" i="1"/>
  <c r="R1788" i="1"/>
  <c r="Q1788" i="1"/>
  <c r="P1788" i="1"/>
  <c r="O1788" i="1"/>
  <c r="N1788" i="1"/>
  <c r="M1788" i="1"/>
  <c r="L1788" i="1"/>
  <c r="K1788" i="1"/>
  <c r="J1788" i="1"/>
  <c r="I1788" i="1"/>
  <c r="H1788" i="1"/>
  <c r="V1787" i="1"/>
  <c r="U1787" i="1"/>
  <c r="T1787" i="1"/>
  <c r="S1787" i="1"/>
  <c r="R1787" i="1"/>
  <c r="Q1787" i="1"/>
  <c r="P1787" i="1"/>
  <c r="O1787" i="1"/>
  <c r="N1787" i="1"/>
  <c r="M1787" i="1"/>
  <c r="L1787" i="1"/>
  <c r="K1787" i="1"/>
  <c r="J1787" i="1"/>
  <c r="I1787" i="1"/>
  <c r="H1787" i="1"/>
  <c r="V1786" i="1"/>
  <c r="U1786" i="1"/>
  <c r="T1786" i="1"/>
  <c r="S1786" i="1"/>
  <c r="R1786" i="1"/>
  <c r="Q1786" i="1"/>
  <c r="P1786" i="1"/>
  <c r="O1786" i="1"/>
  <c r="N1786" i="1"/>
  <c r="M1786" i="1"/>
  <c r="L1786" i="1"/>
  <c r="K1786" i="1"/>
  <c r="J1786" i="1"/>
  <c r="I1786" i="1"/>
  <c r="H1786" i="1"/>
  <c r="V1785" i="1"/>
  <c r="U1785" i="1"/>
  <c r="T1785" i="1"/>
  <c r="S1785" i="1"/>
  <c r="R1785" i="1"/>
  <c r="Q1785" i="1"/>
  <c r="P1785" i="1"/>
  <c r="O1785" i="1"/>
  <c r="N1785" i="1"/>
  <c r="M1785" i="1"/>
  <c r="L1785" i="1"/>
  <c r="K1785" i="1"/>
  <c r="J1785" i="1"/>
  <c r="I1785" i="1"/>
  <c r="H1785" i="1"/>
  <c r="V1784" i="1"/>
  <c r="U1784" i="1"/>
  <c r="T1784" i="1"/>
  <c r="S1784" i="1"/>
  <c r="R1784" i="1"/>
  <c r="Q1784" i="1"/>
  <c r="P1784" i="1"/>
  <c r="O1784" i="1"/>
  <c r="N1784" i="1"/>
  <c r="M1784" i="1"/>
  <c r="L1784" i="1"/>
  <c r="K1784" i="1"/>
  <c r="J1784" i="1"/>
  <c r="I1784" i="1"/>
  <c r="H1784" i="1"/>
  <c r="V1783" i="1"/>
  <c r="U1783" i="1"/>
  <c r="T1783" i="1"/>
  <c r="S1783" i="1"/>
  <c r="R1783" i="1"/>
  <c r="Q1783" i="1"/>
  <c r="P1783" i="1"/>
  <c r="O1783" i="1"/>
  <c r="N1783" i="1"/>
  <c r="M1783" i="1"/>
  <c r="L1783" i="1"/>
  <c r="K1783" i="1"/>
  <c r="J1783" i="1"/>
  <c r="I1783" i="1"/>
  <c r="H1783" i="1"/>
  <c r="V1782" i="1"/>
  <c r="U1782" i="1"/>
  <c r="T1782" i="1"/>
  <c r="S1782" i="1"/>
  <c r="R1782" i="1"/>
  <c r="Q1782" i="1"/>
  <c r="P1782" i="1"/>
  <c r="O1782" i="1"/>
  <c r="N1782" i="1"/>
  <c r="M1782" i="1"/>
  <c r="L1782" i="1"/>
  <c r="K1782" i="1"/>
  <c r="J1782" i="1"/>
  <c r="I1782" i="1"/>
  <c r="H1782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V1780" i="1"/>
  <c r="U1780" i="1"/>
  <c r="T1780" i="1"/>
  <c r="S1780" i="1"/>
  <c r="R1780" i="1"/>
  <c r="Q1780" i="1"/>
  <c r="P1780" i="1"/>
  <c r="O1780" i="1"/>
  <c r="N1780" i="1"/>
  <c r="M1780" i="1"/>
  <c r="L1780" i="1"/>
  <c r="K1780" i="1"/>
  <c r="J1780" i="1"/>
  <c r="I1780" i="1"/>
  <c r="H1780" i="1"/>
  <c r="V1779" i="1"/>
  <c r="U1779" i="1"/>
  <c r="T1779" i="1"/>
  <c r="S1779" i="1"/>
  <c r="R1779" i="1"/>
  <c r="Q1779" i="1"/>
  <c r="P1779" i="1"/>
  <c r="O1779" i="1"/>
  <c r="N1779" i="1"/>
  <c r="M1779" i="1"/>
  <c r="L1779" i="1"/>
  <c r="K1779" i="1"/>
  <c r="J1779" i="1"/>
  <c r="I1779" i="1"/>
  <c r="H1779" i="1"/>
  <c r="V1778" i="1"/>
  <c r="U1778" i="1"/>
  <c r="T1778" i="1"/>
  <c r="S1778" i="1"/>
  <c r="R1778" i="1"/>
  <c r="Q1778" i="1"/>
  <c r="P1778" i="1"/>
  <c r="O1778" i="1"/>
  <c r="N1778" i="1"/>
  <c r="M1778" i="1"/>
  <c r="L1778" i="1"/>
  <c r="K1778" i="1"/>
  <c r="J1778" i="1"/>
  <c r="I1778" i="1"/>
  <c r="H1778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I1777" i="1"/>
  <c r="H1777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V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V1772" i="1"/>
  <c r="U1772" i="1"/>
  <c r="T1772" i="1"/>
  <c r="S1772" i="1"/>
  <c r="R1772" i="1"/>
  <c r="Q1772" i="1"/>
  <c r="P1772" i="1"/>
  <c r="O1772" i="1"/>
  <c r="N1772" i="1"/>
  <c r="M1772" i="1"/>
  <c r="L1772" i="1"/>
  <c r="K1772" i="1"/>
  <c r="J1772" i="1"/>
  <c r="I1772" i="1"/>
  <c r="H1772" i="1"/>
  <c r="V1771" i="1"/>
  <c r="U1771" i="1"/>
  <c r="T1771" i="1"/>
  <c r="S1771" i="1"/>
  <c r="R1771" i="1"/>
  <c r="Q1771" i="1"/>
  <c r="P1771" i="1"/>
  <c r="O1771" i="1"/>
  <c r="N1771" i="1"/>
  <c r="M1771" i="1"/>
  <c r="L1771" i="1"/>
  <c r="K1771" i="1"/>
  <c r="J1771" i="1"/>
  <c r="I1771" i="1"/>
  <c r="H1771" i="1"/>
  <c r="V1770" i="1"/>
  <c r="U1770" i="1"/>
  <c r="T1770" i="1"/>
  <c r="S1770" i="1"/>
  <c r="R1770" i="1"/>
  <c r="Q1770" i="1"/>
  <c r="P1770" i="1"/>
  <c r="O1770" i="1"/>
  <c r="N1770" i="1"/>
  <c r="M1770" i="1"/>
  <c r="L1770" i="1"/>
  <c r="K1770" i="1"/>
  <c r="J1770" i="1"/>
  <c r="I1770" i="1"/>
  <c r="H1770" i="1"/>
  <c r="V1769" i="1"/>
  <c r="U1769" i="1"/>
  <c r="T1769" i="1"/>
  <c r="S1769" i="1"/>
  <c r="R1769" i="1"/>
  <c r="Q1769" i="1"/>
  <c r="P1769" i="1"/>
  <c r="O1769" i="1"/>
  <c r="N1769" i="1"/>
  <c r="M1769" i="1"/>
  <c r="L1769" i="1"/>
  <c r="K1769" i="1"/>
  <c r="J1769" i="1"/>
  <c r="I1769" i="1"/>
  <c r="H1769" i="1"/>
  <c r="V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V1767" i="1"/>
  <c r="U1767" i="1"/>
  <c r="T1767" i="1"/>
  <c r="S1767" i="1"/>
  <c r="R1767" i="1"/>
  <c r="Q1767" i="1"/>
  <c r="P1767" i="1"/>
  <c r="O1767" i="1"/>
  <c r="N1767" i="1"/>
  <c r="M1767" i="1"/>
  <c r="L1767" i="1"/>
  <c r="K1767" i="1"/>
  <c r="J1767" i="1"/>
  <c r="I1767" i="1"/>
  <c r="H1767" i="1"/>
  <c r="V1766" i="1"/>
  <c r="U1766" i="1"/>
  <c r="T1766" i="1"/>
  <c r="S1766" i="1"/>
  <c r="R1766" i="1"/>
  <c r="Q1766" i="1"/>
  <c r="P1766" i="1"/>
  <c r="O1766" i="1"/>
  <c r="N1766" i="1"/>
  <c r="M1766" i="1"/>
  <c r="L1766" i="1"/>
  <c r="K1766" i="1"/>
  <c r="J1766" i="1"/>
  <c r="I1766" i="1"/>
  <c r="H1766" i="1"/>
  <c r="V1765" i="1"/>
  <c r="U1765" i="1"/>
  <c r="T1765" i="1"/>
  <c r="S1765" i="1"/>
  <c r="R1765" i="1"/>
  <c r="Q1765" i="1"/>
  <c r="P1765" i="1"/>
  <c r="O1765" i="1"/>
  <c r="N1765" i="1"/>
  <c r="M1765" i="1"/>
  <c r="L1765" i="1"/>
  <c r="K1765" i="1"/>
  <c r="J1765" i="1"/>
  <c r="I1765" i="1"/>
  <c r="H1765" i="1"/>
  <c r="V1764" i="1"/>
  <c r="U1764" i="1"/>
  <c r="T1764" i="1"/>
  <c r="S1764" i="1"/>
  <c r="R1764" i="1"/>
  <c r="Q1764" i="1"/>
  <c r="P1764" i="1"/>
  <c r="O1764" i="1"/>
  <c r="N1764" i="1"/>
  <c r="M1764" i="1"/>
  <c r="L1764" i="1"/>
  <c r="K1764" i="1"/>
  <c r="J1764" i="1"/>
  <c r="I1764" i="1"/>
  <c r="H1764" i="1"/>
  <c r="V1763" i="1"/>
  <c r="U1763" i="1"/>
  <c r="T1763" i="1"/>
  <c r="S1763" i="1"/>
  <c r="R1763" i="1"/>
  <c r="Q1763" i="1"/>
  <c r="P1763" i="1"/>
  <c r="O1763" i="1"/>
  <c r="N1763" i="1"/>
  <c r="M1763" i="1"/>
  <c r="L1763" i="1"/>
  <c r="K1763" i="1"/>
  <c r="J1763" i="1"/>
  <c r="I1763" i="1"/>
  <c r="H1763" i="1"/>
  <c r="V1762" i="1"/>
  <c r="U1762" i="1"/>
  <c r="T1762" i="1"/>
  <c r="S1762" i="1"/>
  <c r="R1762" i="1"/>
  <c r="Q1762" i="1"/>
  <c r="P1762" i="1"/>
  <c r="O1762" i="1"/>
  <c r="N1762" i="1"/>
  <c r="M1762" i="1"/>
  <c r="L1762" i="1"/>
  <c r="K1762" i="1"/>
  <c r="J1762" i="1"/>
  <c r="I1762" i="1"/>
  <c r="H1762" i="1"/>
  <c r="V1761" i="1"/>
  <c r="U1761" i="1"/>
  <c r="T1761" i="1"/>
  <c r="S1761" i="1"/>
  <c r="R1761" i="1"/>
  <c r="Q1761" i="1"/>
  <c r="P1761" i="1"/>
  <c r="O1761" i="1"/>
  <c r="N1761" i="1"/>
  <c r="M1761" i="1"/>
  <c r="L1761" i="1"/>
  <c r="K1761" i="1"/>
  <c r="J1761" i="1"/>
  <c r="I1761" i="1"/>
  <c r="H1761" i="1"/>
  <c r="V1760" i="1"/>
  <c r="U1760" i="1"/>
  <c r="T1760" i="1"/>
  <c r="S1760" i="1"/>
  <c r="R1760" i="1"/>
  <c r="Q1760" i="1"/>
  <c r="P1760" i="1"/>
  <c r="O1760" i="1"/>
  <c r="N1760" i="1"/>
  <c r="M1760" i="1"/>
  <c r="L1760" i="1"/>
  <c r="K1760" i="1"/>
  <c r="J1760" i="1"/>
  <c r="I1760" i="1"/>
  <c r="H1760" i="1"/>
  <c r="V1759" i="1"/>
  <c r="U1759" i="1"/>
  <c r="T1759" i="1"/>
  <c r="S1759" i="1"/>
  <c r="R1759" i="1"/>
  <c r="Q1759" i="1"/>
  <c r="P1759" i="1"/>
  <c r="O1759" i="1"/>
  <c r="N1759" i="1"/>
  <c r="M1759" i="1"/>
  <c r="L1759" i="1"/>
  <c r="K1759" i="1"/>
  <c r="J1759" i="1"/>
  <c r="I1759" i="1"/>
  <c r="H1759" i="1"/>
  <c r="V1758" i="1"/>
  <c r="U1758" i="1"/>
  <c r="T1758" i="1"/>
  <c r="S1758" i="1"/>
  <c r="R1758" i="1"/>
  <c r="Q1758" i="1"/>
  <c r="P1758" i="1"/>
  <c r="O1758" i="1"/>
  <c r="N1758" i="1"/>
  <c r="M1758" i="1"/>
  <c r="L1758" i="1"/>
  <c r="K1758" i="1"/>
  <c r="J1758" i="1"/>
  <c r="I1758" i="1"/>
  <c r="H1758" i="1"/>
  <c r="V1757" i="1"/>
  <c r="U1757" i="1"/>
  <c r="T1757" i="1"/>
  <c r="S1757" i="1"/>
  <c r="R1757" i="1"/>
  <c r="Q1757" i="1"/>
  <c r="P1757" i="1"/>
  <c r="O1757" i="1"/>
  <c r="N1757" i="1"/>
  <c r="M1757" i="1"/>
  <c r="L1757" i="1"/>
  <c r="K1757" i="1"/>
  <c r="J1757" i="1"/>
  <c r="I1757" i="1"/>
  <c r="H1757" i="1"/>
  <c r="V1756" i="1"/>
  <c r="U1756" i="1"/>
  <c r="T1756" i="1"/>
  <c r="S1756" i="1"/>
  <c r="R1756" i="1"/>
  <c r="Q1756" i="1"/>
  <c r="P1756" i="1"/>
  <c r="O1756" i="1"/>
  <c r="N1756" i="1"/>
  <c r="M1756" i="1"/>
  <c r="L1756" i="1"/>
  <c r="K1756" i="1"/>
  <c r="J1756" i="1"/>
  <c r="I1756" i="1"/>
  <c r="H1756" i="1"/>
  <c r="V1755" i="1"/>
  <c r="U1755" i="1"/>
  <c r="T1755" i="1"/>
  <c r="S1755" i="1"/>
  <c r="R1755" i="1"/>
  <c r="Q1755" i="1"/>
  <c r="P1755" i="1"/>
  <c r="O1755" i="1"/>
  <c r="N1755" i="1"/>
  <c r="M1755" i="1"/>
  <c r="L1755" i="1"/>
  <c r="K1755" i="1"/>
  <c r="J1755" i="1"/>
  <c r="I1755" i="1"/>
  <c r="H1755" i="1"/>
  <c r="V1754" i="1"/>
  <c r="U1754" i="1"/>
  <c r="T1754" i="1"/>
  <c r="S1754" i="1"/>
  <c r="R1754" i="1"/>
  <c r="Q1754" i="1"/>
  <c r="P1754" i="1"/>
  <c r="O1754" i="1"/>
  <c r="N1754" i="1"/>
  <c r="M1754" i="1"/>
  <c r="L1754" i="1"/>
  <c r="K1754" i="1"/>
  <c r="J1754" i="1"/>
  <c r="I1754" i="1"/>
  <c r="H1754" i="1"/>
  <c r="V1753" i="1"/>
  <c r="U1753" i="1"/>
  <c r="T1753" i="1"/>
  <c r="S1753" i="1"/>
  <c r="R1753" i="1"/>
  <c r="Q1753" i="1"/>
  <c r="P1753" i="1"/>
  <c r="O1753" i="1"/>
  <c r="N1753" i="1"/>
  <c r="M1753" i="1"/>
  <c r="L1753" i="1"/>
  <c r="K1753" i="1"/>
  <c r="J1753" i="1"/>
  <c r="I1753" i="1"/>
  <c r="H1753" i="1"/>
  <c r="V1752" i="1"/>
  <c r="U1752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V1751" i="1"/>
  <c r="U1751" i="1"/>
  <c r="T1751" i="1"/>
  <c r="S1751" i="1"/>
  <c r="R1751" i="1"/>
  <c r="Q1751" i="1"/>
  <c r="P1751" i="1"/>
  <c r="O1751" i="1"/>
  <c r="N1751" i="1"/>
  <c r="M1751" i="1"/>
  <c r="L1751" i="1"/>
  <c r="K1751" i="1"/>
  <c r="J1751" i="1"/>
  <c r="I1751" i="1"/>
  <c r="H1751" i="1"/>
  <c r="V1750" i="1"/>
  <c r="U1750" i="1"/>
  <c r="T1750" i="1"/>
  <c r="S1750" i="1"/>
  <c r="R1750" i="1"/>
  <c r="Q1750" i="1"/>
  <c r="P1750" i="1"/>
  <c r="O1750" i="1"/>
  <c r="N1750" i="1"/>
  <c r="M1750" i="1"/>
  <c r="L1750" i="1"/>
  <c r="K1750" i="1"/>
  <c r="J1750" i="1"/>
  <c r="I1750" i="1"/>
  <c r="H1750" i="1"/>
  <c r="V1749" i="1"/>
  <c r="U1749" i="1"/>
  <c r="T1749" i="1"/>
  <c r="S1749" i="1"/>
  <c r="R1749" i="1"/>
  <c r="Q1749" i="1"/>
  <c r="P1749" i="1"/>
  <c r="O1749" i="1"/>
  <c r="N1749" i="1"/>
  <c r="M1749" i="1"/>
  <c r="L1749" i="1"/>
  <c r="K1749" i="1"/>
  <c r="J1749" i="1"/>
  <c r="I1749" i="1"/>
  <c r="H1749" i="1"/>
  <c r="V1748" i="1"/>
  <c r="U1748" i="1"/>
  <c r="T1748" i="1"/>
  <c r="S1748" i="1"/>
  <c r="R1748" i="1"/>
  <c r="Q1748" i="1"/>
  <c r="P1748" i="1"/>
  <c r="O1748" i="1"/>
  <c r="N1748" i="1"/>
  <c r="M1748" i="1"/>
  <c r="L1748" i="1"/>
  <c r="K1748" i="1"/>
  <c r="J1748" i="1"/>
  <c r="I1748" i="1"/>
  <c r="H1748" i="1"/>
  <c r="V1747" i="1"/>
  <c r="U1747" i="1"/>
  <c r="T1747" i="1"/>
  <c r="S1747" i="1"/>
  <c r="R1747" i="1"/>
  <c r="Q1747" i="1"/>
  <c r="P1747" i="1"/>
  <c r="O1747" i="1"/>
  <c r="N1747" i="1"/>
  <c r="M1747" i="1"/>
  <c r="L1747" i="1"/>
  <c r="K1747" i="1"/>
  <c r="J1747" i="1"/>
  <c r="I1747" i="1"/>
  <c r="H1747" i="1"/>
  <c r="V1746" i="1"/>
  <c r="U1746" i="1"/>
  <c r="T1746" i="1"/>
  <c r="S1746" i="1"/>
  <c r="R1746" i="1"/>
  <c r="Q1746" i="1"/>
  <c r="P1746" i="1"/>
  <c r="O1746" i="1"/>
  <c r="N1746" i="1"/>
  <c r="M1746" i="1"/>
  <c r="L1746" i="1"/>
  <c r="K1746" i="1"/>
  <c r="J1746" i="1"/>
  <c r="I1746" i="1"/>
  <c r="H1746" i="1"/>
  <c r="V1745" i="1"/>
  <c r="U1745" i="1"/>
  <c r="T1745" i="1"/>
  <c r="S1745" i="1"/>
  <c r="R1745" i="1"/>
  <c r="Q1745" i="1"/>
  <c r="P1745" i="1"/>
  <c r="O1745" i="1"/>
  <c r="N1745" i="1"/>
  <c r="M1745" i="1"/>
  <c r="L1745" i="1"/>
  <c r="K1745" i="1"/>
  <c r="J1745" i="1"/>
  <c r="I1745" i="1"/>
  <c r="H1745" i="1"/>
  <c r="V1744" i="1"/>
  <c r="U1744" i="1"/>
  <c r="T1744" i="1"/>
  <c r="S1744" i="1"/>
  <c r="R1744" i="1"/>
  <c r="Q1744" i="1"/>
  <c r="P1744" i="1"/>
  <c r="O1744" i="1"/>
  <c r="N1744" i="1"/>
  <c r="M1744" i="1"/>
  <c r="L1744" i="1"/>
  <c r="K1744" i="1"/>
  <c r="J1744" i="1"/>
  <c r="I1744" i="1"/>
  <c r="H1744" i="1"/>
  <c r="V1743" i="1"/>
  <c r="U1743" i="1"/>
  <c r="T1743" i="1"/>
  <c r="S1743" i="1"/>
  <c r="R1743" i="1"/>
  <c r="Q1743" i="1"/>
  <c r="P1743" i="1"/>
  <c r="O1743" i="1"/>
  <c r="N1743" i="1"/>
  <c r="M1743" i="1"/>
  <c r="L1743" i="1"/>
  <c r="K1743" i="1"/>
  <c r="J1743" i="1"/>
  <c r="I1743" i="1"/>
  <c r="H1743" i="1"/>
  <c r="V1742" i="1"/>
  <c r="U1742" i="1"/>
  <c r="T1742" i="1"/>
  <c r="S1742" i="1"/>
  <c r="R1742" i="1"/>
  <c r="Q1742" i="1"/>
  <c r="P1742" i="1"/>
  <c r="O1742" i="1"/>
  <c r="N1742" i="1"/>
  <c r="M1742" i="1"/>
  <c r="L1742" i="1"/>
  <c r="K1742" i="1"/>
  <c r="J1742" i="1"/>
  <c r="I1742" i="1"/>
  <c r="H1742" i="1"/>
  <c r="V1741" i="1"/>
  <c r="U1741" i="1"/>
  <c r="T1741" i="1"/>
  <c r="S1741" i="1"/>
  <c r="R1741" i="1"/>
  <c r="Q1741" i="1"/>
  <c r="P1741" i="1"/>
  <c r="O1741" i="1"/>
  <c r="N1741" i="1"/>
  <c r="M1741" i="1"/>
  <c r="L1741" i="1"/>
  <c r="K1741" i="1"/>
  <c r="J1741" i="1"/>
  <c r="I1741" i="1"/>
  <c r="H1741" i="1"/>
  <c r="V1740" i="1"/>
  <c r="U1740" i="1"/>
  <c r="T1740" i="1"/>
  <c r="S1740" i="1"/>
  <c r="R1740" i="1"/>
  <c r="Q1740" i="1"/>
  <c r="P1740" i="1"/>
  <c r="O1740" i="1"/>
  <c r="N1740" i="1"/>
  <c r="M1740" i="1"/>
  <c r="L1740" i="1"/>
  <c r="K1740" i="1"/>
  <c r="J1740" i="1"/>
  <c r="I1740" i="1"/>
  <c r="H1740" i="1"/>
  <c r="V1739" i="1"/>
  <c r="U1739" i="1"/>
  <c r="T1739" i="1"/>
  <c r="S1739" i="1"/>
  <c r="R1739" i="1"/>
  <c r="Q1739" i="1"/>
  <c r="P1739" i="1"/>
  <c r="O1739" i="1"/>
  <c r="N1739" i="1"/>
  <c r="M1739" i="1"/>
  <c r="L1739" i="1"/>
  <c r="K1739" i="1"/>
  <c r="J1739" i="1"/>
  <c r="I1739" i="1"/>
  <c r="H1739" i="1"/>
  <c r="V1738" i="1"/>
  <c r="U1738" i="1"/>
  <c r="T1738" i="1"/>
  <c r="S1738" i="1"/>
  <c r="R1738" i="1"/>
  <c r="Q1738" i="1"/>
  <c r="P1738" i="1"/>
  <c r="O1738" i="1"/>
  <c r="N1738" i="1"/>
  <c r="M1738" i="1"/>
  <c r="L1738" i="1"/>
  <c r="K1738" i="1"/>
  <c r="J1738" i="1"/>
  <c r="I1738" i="1"/>
  <c r="H1738" i="1"/>
  <c r="V1737" i="1"/>
  <c r="U1737" i="1"/>
  <c r="T1737" i="1"/>
  <c r="S1737" i="1"/>
  <c r="R1737" i="1"/>
  <c r="Q1737" i="1"/>
  <c r="P1737" i="1"/>
  <c r="O1737" i="1"/>
  <c r="N1737" i="1"/>
  <c r="M1737" i="1"/>
  <c r="L1737" i="1"/>
  <c r="K1737" i="1"/>
  <c r="J1737" i="1"/>
  <c r="I1737" i="1"/>
  <c r="H1737" i="1"/>
  <c r="V1736" i="1"/>
  <c r="U1736" i="1"/>
  <c r="T1736" i="1"/>
  <c r="S1736" i="1"/>
  <c r="R1736" i="1"/>
  <c r="Q1736" i="1"/>
  <c r="P1736" i="1"/>
  <c r="O1736" i="1"/>
  <c r="N1736" i="1"/>
  <c r="M1736" i="1"/>
  <c r="L1736" i="1"/>
  <c r="K1736" i="1"/>
  <c r="J1736" i="1"/>
  <c r="I1736" i="1"/>
  <c r="H1736" i="1"/>
  <c r="V1735" i="1"/>
  <c r="U1735" i="1"/>
  <c r="T1735" i="1"/>
  <c r="S1735" i="1"/>
  <c r="R1735" i="1"/>
  <c r="Q1735" i="1"/>
  <c r="P1735" i="1"/>
  <c r="O1735" i="1"/>
  <c r="N1735" i="1"/>
  <c r="M1735" i="1"/>
  <c r="L1735" i="1"/>
  <c r="K1735" i="1"/>
  <c r="J1735" i="1"/>
  <c r="I1735" i="1"/>
  <c r="H1735" i="1"/>
  <c r="V1734" i="1"/>
  <c r="U1734" i="1"/>
  <c r="T1734" i="1"/>
  <c r="S1734" i="1"/>
  <c r="R1734" i="1"/>
  <c r="Q1734" i="1"/>
  <c r="P1734" i="1"/>
  <c r="O1734" i="1"/>
  <c r="N1734" i="1"/>
  <c r="M1734" i="1"/>
  <c r="L1734" i="1"/>
  <c r="K1734" i="1"/>
  <c r="J1734" i="1"/>
  <c r="I1734" i="1"/>
  <c r="H1734" i="1"/>
  <c r="V1733" i="1"/>
  <c r="U1733" i="1"/>
  <c r="T1733" i="1"/>
  <c r="S1733" i="1"/>
  <c r="R1733" i="1"/>
  <c r="Q1733" i="1"/>
  <c r="P1733" i="1"/>
  <c r="O1733" i="1"/>
  <c r="N1733" i="1"/>
  <c r="M1733" i="1"/>
  <c r="L1733" i="1"/>
  <c r="K1733" i="1"/>
  <c r="J1733" i="1"/>
  <c r="I1733" i="1"/>
  <c r="H1733" i="1"/>
  <c r="V1732" i="1"/>
  <c r="U1732" i="1"/>
  <c r="T1732" i="1"/>
  <c r="S1732" i="1"/>
  <c r="R1732" i="1"/>
  <c r="Q1732" i="1"/>
  <c r="P1732" i="1"/>
  <c r="O1732" i="1"/>
  <c r="N1732" i="1"/>
  <c r="M1732" i="1"/>
  <c r="L1732" i="1"/>
  <c r="K1732" i="1"/>
  <c r="J1732" i="1"/>
  <c r="I1732" i="1"/>
  <c r="H1732" i="1"/>
  <c r="V1731" i="1"/>
  <c r="U1731" i="1"/>
  <c r="T1731" i="1"/>
  <c r="S1731" i="1"/>
  <c r="R1731" i="1"/>
  <c r="Q1731" i="1"/>
  <c r="P1731" i="1"/>
  <c r="O1731" i="1"/>
  <c r="N1731" i="1"/>
  <c r="M1731" i="1"/>
  <c r="L1731" i="1"/>
  <c r="K1731" i="1"/>
  <c r="J1731" i="1"/>
  <c r="I1731" i="1"/>
  <c r="H1731" i="1"/>
  <c r="V1730" i="1"/>
  <c r="U1730" i="1"/>
  <c r="T1730" i="1"/>
  <c r="S1730" i="1"/>
  <c r="R1730" i="1"/>
  <c r="Q1730" i="1"/>
  <c r="P1730" i="1"/>
  <c r="O1730" i="1"/>
  <c r="N1730" i="1"/>
  <c r="M1730" i="1"/>
  <c r="L1730" i="1"/>
  <c r="K1730" i="1"/>
  <c r="J1730" i="1"/>
  <c r="I1730" i="1"/>
  <c r="H1730" i="1"/>
  <c r="V1729" i="1"/>
  <c r="U1729" i="1"/>
  <c r="T1729" i="1"/>
  <c r="S1729" i="1"/>
  <c r="R1729" i="1"/>
  <c r="Q1729" i="1"/>
  <c r="P1729" i="1"/>
  <c r="O1729" i="1"/>
  <c r="N1729" i="1"/>
  <c r="M1729" i="1"/>
  <c r="L1729" i="1"/>
  <c r="K1729" i="1"/>
  <c r="J1729" i="1"/>
  <c r="I1729" i="1"/>
  <c r="H1729" i="1"/>
  <c r="V1728" i="1"/>
  <c r="U1728" i="1"/>
  <c r="T1728" i="1"/>
  <c r="S1728" i="1"/>
  <c r="R1728" i="1"/>
  <c r="Q1728" i="1"/>
  <c r="P1728" i="1"/>
  <c r="O1728" i="1"/>
  <c r="N1728" i="1"/>
  <c r="M1728" i="1"/>
  <c r="L1728" i="1"/>
  <c r="K1728" i="1"/>
  <c r="J1728" i="1"/>
  <c r="I1728" i="1"/>
  <c r="H1728" i="1"/>
  <c r="V1727" i="1"/>
  <c r="U1727" i="1"/>
  <c r="T1727" i="1"/>
  <c r="S1727" i="1"/>
  <c r="R1727" i="1"/>
  <c r="Q1727" i="1"/>
  <c r="P1727" i="1"/>
  <c r="O1727" i="1"/>
  <c r="N1727" i="1"/>
  <c r="M1727" i="1"/>
  <c r="L1727" i="1"/>
  <c r="K1727" i="1"/>
  <c r="J1727" i="1"/>
  <c r="I1727" i="1"/>
  <c r="H1727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V1722" i="1"/>
  <c r="U1722" i="1"/>
  <c r="T1722" i="1"/>
  <c r="S1722" i="1"/>
  <c r="R1722" i="1"/>
  <c r="Q1722" i="1"/>
  <c r="P1722" i="1"/>
  <c r="O1722" i="1"/>
  <c r="N1722" i="1"/>
  <c r="M1722" i="1"/>
  <c r="L1722" i="1"/>
  <c r="K1722" i="1"/>
  <c r="J1722" i="1"/>
  <c r="I1722" i="1"/>
  <c r="H1722" i="1"/>
  <c r="V1721" i="1"/>
  <c r="U1721" i="1"/>
  <c r="T1721" i="1"/>
  <c r="S1721" i="1"/>
  <c r="R1721" i="1"/>
  <c r="Q1721" i="1"/>
  <c r="P1721" i="1"/>
  <c r="O1721" i="1"/>
  <c r="N1721" i="1"/>
  <c r="M1721" i="1"/>
  <c r="L1721" i="1"/>
  <c r="K1721" i="1"/>
  <c r="J1721" i="1"/>
  <c r="I1721" i="1"/>
  <c r="H1721" i="1"/>
  <c r="V1720" i="1"/>
  <c r="U1720" i="1"/>
  <c r="T1720" i="1"/>
  <c r="S1720" i="1"/>
  <c r="R1720" i="1"/>
  <c r="Q1720" i="1"/>
  <c r="P1720" i="1"/>
  <c r="O1720" i="1"/>
  <c r="N1720" i="1"/>
  <c r="M1720" i="1"/>
  <c r="L1720" i="1"/>
  <c r="K1720" i="1"/>
  <c r="J1720" i="1"/>
  <c r="I1720" i="1"/>
  <c r="H1720" i="1"/>
  <c r="V1719" i="1"/>
  <c r="U1719" i="1"/>
  <c r="T1719" i="1"/>
  <c r="S1719" i="1"/>
  <c r="R1719" i="1"/>
  <c r="Q1719" i="1"/>
  <c r="P1719" i="1"/>
  <c r="O1719" i="1"/>
  <c r="N1719" i="1"/>
  <c r="M1719" i="1"/>
  <c r="L1719" i="1"/>
  <c r="K1719" i="1"/>
  <c r="J1719" i="1"/>
  <c r="I1719" i="1"/>
  <c r="H1719" i="1"/>
  <c r="V1718" i="1"/>
  <c r="U1718" i="1"/>
  <c r="T1718" i="1"/>
  <c r="S1718" i="1"/>
  <c r="R1718" i="1"/>
  <c r="Q1718" i="1"/>
  <c r="P1718" i="1"/>
  <c r="O1718" i="1"/>
  <c r="N1718" i="1"/>
  <c r="M1718" i="1"/>
  <c r="L1718" i="1"/>
  <c r="K1718" i="1"/>
  <c r="J1718" i="1"/>
  <c r="I1718" i="1"/>
  <c r="H1718" i="1"/>
  <c r="V1717" i="1"/>
  <c r="U1717" i="1"/>
  <c r="T1717" i="1"/>
  <c r="S1717" i="1"/>
  <c r="R1717" i="1"/>
  <c r="Q1717" i="1"/>
  <c r="P1717" i="1"/>
  <c r="O1717" i="1"/>
  <c r="N1717" i="1"/>
  <c r="M1717" i="1"/>
  <c r="L1717" i="1"/>
  <c r="K1717" i="1"/>
  <c r="J1717" i="1"/>
  <c r="I1717" i="1"/>
  <c r="H1717" i="1"/>
  <c r="V1716" i="1"/>
  <c r="U1716" i="1"/>
  <c r="T1716" i="1"/>
  <c r="S1716" i="1"/>
  <c r="R1716" i="1"/>
  <c r="Q1716" i="1"/>
  <c r="P1716" i="1"/>
  <c r="O1716" i="1"/>
  <c r="N1716" i="1"/>
  <c r="M1716" i="1"/>
  <c r="L1716" i="1"/>
  <c r="K1716" i="1"/>
  <c r="J1716" i="1"/>
  <c r="I1716" i="1"/>
  <c r="H1716" i="1"/>
  <c r="V1715" i="1"/>
  <c r="U1715" i="1"/>
  <c r="T1715" i="1"/>
  <c r="S1715" i="1"/>
  <c r="R1715" i="1"/>
  <c r="Q1715" i="1"/>
  <c r="P1715" i="1"/>
  <c r="O1715" i="1"/>
  <c r="N1715" i="1"/>
  <c r="M1715" i="1"/>
  <c r="L1715" i="1"/>
  <c r="K1715" i="1"/>
  <c r="J1715" i="1"/>
  <c r="I1715" i="1"/>
  <c r="H1715" i="1"/>
  <c r="V1714" i="1"/>
  <c r="U1714" i="1"/>
  <c r="T1714" i="1"/>
  <c r="S1714" i="1"/>
  <c r="R1714" i="1"/>
  <c r="Q1714" i="1"/>
  <c r="P1714" i="1"/>
  <c r="O1714" i="1"/>
  <c r="N1714" i="1"/>
  <c r="M1714" i="1"/>
  <c r="L1714" i="1"/>
  <c r="K1714" i="1"/>
  <c r="J1714" i="1"/>
  <c r="I1714" i="1"/>
  <c r="H1714" i="1"/>
  <c r="V1713" i="1"/>
  <c r="U1713" i="1"/>
  <c r="T1713" i="1"/>
  <c r="S1713" i="1"/>
  <c r="R1713" i="1"/>
  <c r="Q1713" i="1"/>
  <c r="P1713" i="1"/>
  <c r="O1713" i="1"/>
  <c r="N1713" i="1"/>
  <c r="M1713" i="1"/>
  <c r="L1713" i="1"/>
  <c r="K1713" i="1"/>
  <c r="J1713" i="1"/>
  <c r="I1713" i="1"/>
  <c r="H1713" i="1"/>
  <c r="V1712" i="1"/>
  <c r="U1712" i="1"/>
  <c r="T1712" i="1"/>
  <c r="S1712" i="1"/>
  <c r="R1712" i="1"/>
  <c r="Q1712" i="1"/>
  <c r="P1712" i="1"/>
  <c r="O1712" i="1"/>
  <c r="N1712" i="1"/>
  <c r="M1712" i="1"/>
  <c r="L1712" i="1"/>
  <c r="K1712" i="1"/>
  <c r="J1712" i="1"/>
  <c r="I1712" i="1"/>
  <c r="H1712" i="1"/>
  <c r="V1711" i="1"/>
  <c r="U1711" i="1"/>
  <c r="T1711" i="1"/>
  <c r="S1711" i="1"/>
  <c r="R1711" i="1"/>
  <c r="Q1711" i="1"/>
  <c r="P1711" i="1"/>
  <c r="O1711" i="1"/>
  <c r="N1711" i="1"/>
  <c r="M1711" i="1"/>
  <c r="L1711" i="1"/>
  <c r="K1711" i="1"/>
  <c r="J1711" i="1"/>
  <c r="I1711" i="1"/>
  <c r="H1711" i="1"/>
  <c r="V1710" i="1"/>
  <c r="U1710" i="1"/>
  <c r="T1710" i="1"/>
  <c r="S1710" i="1"/>
  <c r="R1710" i="1"/>
  <c r="Q1710" i="1"/>
  <c r="P1710" i="1"/>
  <c r="O1710" i="1"/>
  <c r="N1710" i="1"/>
  <c r="M1710" i="1"/>
  <c r="L1710" i="1"/>
  <c r="K1710" i="1"/>
  <c r="J1710" i="1"/>
  <c r="I1710" i="1"/>
  <c r="H1710" i="1"/>
  <c r="V1709" i="1"/>
  <c r="U1709" i="1"/>
  <c r="T1709" i="1"/>
  <c r="S1709" i="1"/>
  <c r="R1709" i="1"/>
  <c r="Q1709" i="1"/>
  <c r="P1709" i="1"/>
  <c r="O1709" i="1"/>
  <c r="N1709" i="1"/>
  <c r="M1709" i="1"/>
  <c r="L1709" i="1"/>
  <c r="K1709" i="1"/>
  <c r="J1709" i="1"/>
  <c r="I1709" i="1"/>
  <c r="H1709" i="1"/>
  <c r="V1708" i="1"/>
  <c r="U1708" i="1"/>
  <c r="T1708" i="1"/>
  <c r="S1708" i="1"/>
  <c r="R1708" i="1"/>
  <c r="Q1708" i="1"/>
  <c r="P1708" i="1"/>
  <c r="O1708" i="1"/>
  <c r="N1708" i="1"/>
  <c r="M1708" i="1"/>
  <c r="L1708" i="1"/>
  <c r="K1708" i="1"/>
  <c r="J1708" i="1"/>
  <c r="I1708" i="1"/>
  <c r="H1708" i="1"/>
  <c r="V1707" i="1"/>
  <c r="U1707" i="1"/>
  <c r="T1707" i="1"/>
  <c r="S1707" i="1"/>
  <c r="R1707" i="1"/>
  <c r="Q1707" i="1"/>
  <c r="P1707" i="1"/>
  <c r="O1707" i="1"/>
  <c r="N1707" i="1"/>
  <c r="M1707" i="1"/>
  <c r="L1707" i="1"/>
  <c r="K1707" i="1"/>
  <c r="J1707" i="1"/>
  <c r="I1707" i="1"/>
  <c r="H1707" i="1"/>
  <c r="V1706" i="1"/>
  <c r="U1706" i="1"/>
  <c r="T1706" i="1"/>
  <c r="S1706" i="1"/>
  <c r="R1706" i="1"/>
  <c r="Q1706" i="1"/>
  <c r="P1706" i="1"/>
  <c r="O1706" i="1"/>
  <c r="N1706" i="1"/>
  <c r="M1706" i="1"/>
  <c r="L1706" i="1"/>
  <c r="K1706" i="1"/>
  <c r="J1706" i="1"/>
  <c r="I1706" i="1"/>
  <c r="H1706" i="1"/>
  <c r="V1705" i="1"/>
  <c r="U1705" i="1"/>
  <c r="T1705" i="1"/>
  <c r="S1705" i="1"/>
  <c r="R1705" i="1"/>
  <c r="Q1705" i="1"/>
  <c r="P1705" i="1"/>
  <c r="O1705" i="1"/>
  <c r="N1705" i="1"/>
  <c r="M1705" i="1"/>
  <c r="L1705" i="1"/>
  <c r="K1705" i="1"/>
  <c r="J1705" i="1"/>
  <c r="I1705" i="1"/>
  <c r="H1705" i="1"/>
  <c r="V1704" i="1"/>
  <c r="U1704" i="1"/>
  <c r="T1704" i="1"/>
  <c r="S1704" i="1"/>
  <c r="R1704" i="1"/>
  <c r="Q1704" i="1"/>
  <c r="P1704" i="1"/>
  <c r="O1704" i="1"/>
  <c r="N1704" i="1"/>
  <c r="M1704" i="1"/>
  <c r="L1704" i="1"/>
  <c r="K1704" i="1"/>
  <c r="J1704" i="1"/>
  <c r="I1704" i="1"/>
  <c r="H1704" i="1"/>
  <c r="V1703" i="1"/>
  <c r="U1703" i="1"/>
  <c r="T1703" i="1"/>
  <c r="S1703" i="1"/>
  <c r="R1703" i="1"/>
  <c r="Q1703" i="1"/>
  <c r="P1703" i="1"/>
  <c r="O1703" i="1"/>
  <c r="N1703" i="1"/>
  <c r="M1703" i="1"/>
  <c r="L1703" i="1"/>
  <c r="K1703" i="1"/>
  <c r="J1703" i="1"/>
  <c r="I1703" i="1"/>
  <c r="H1703" i="1"/>
  <c r="V1702" i="1"/>
  <c r="U1702" i="1"/>
  <c r="T1702" i="1"/>
  <c r="S1702" i="1"/>
  <c r="R1702" i="1"/>
  <c r="Q1702" i="1"/>
  <c r="P1702" i="1"/>
  <c r="O1702" i="1"/>
  <c r="N1702" i="1"/>
  <c r="M1702" i="1"/>
  <c r="L1702" i="1"/>
  <c r="K1702" i="1"/>
  <c r="J1702" i="1"/>
  <c r="I1702" i="1"/>
  <c r="H1702" i="1"/>
  <c r="V1701" i="1"/>
  <c r="U1701" i="1"/>
  <c r="T1701" i="1"/>
  <c r="S1701" i="1"/>
  <c r="R1701" i="1"/>
  <c r="Q1701" i="1"/>
  <c r="P1701" i="1"/>
  <c r="O1701" i="1"/>
  <c r="N1701" i="1"/>
  <c r="M1701" i="1"/>
  <c r="L1701" i="1"/>
  <c r="K1701" i="1"/>
  <c r="J1701" i="1"/>
  <c r="I1701" i="1"/>
  <c r="H1701" i="1"/>
  <c r="V1700" i="1"/>
  <c r="U1700" i="1"/>
  <c r="T1700" i="1"/>
  <c r="S1700" i="1"/>
  <c r="R1700" i="1"/>
  <c r="Q1700" i="1"/>
  <c r="P1700" i="1"/>
  <c r="O1700" i="1"/>
  <c r="N1700" i="1"/>
  <c r="M1700" i="1"/>
  <c r="L1700" i="1"/>
  <c r="K1700" i="1"/>
  <c r="J1700" i="1"/>
  <c r="I1700" i="1"/>
  <c r="H1700" i="1"/>
  <c r="V1699" i="1"/>
  <c r="U1699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H1699" i="1"/>
  <c r="V1698" i="1"/>
  <c r="U1698" i="1"/>
  <c r="T1698" i="1"/>
  <c r="S1698" i="1"/>
  <c r="R1698" i="1"/>
  <c r="Q1698" i="1"/>
  <c r="P1698" i="1"/>
  <c r="O1698" i="1"/>
  <c r="N1698" i="1"/>
  <c r="M1698" i="1"/>
  <c r="L1698" i="1"/>
  <c r="K1698" i="1"/>
  <c r="J1698" i="1"/>
  <c r="I1698" i="1"/>
  <c r="H1698" i="1"/>
  <c r="V1697" i="1"/>
  <c r="U1697" i="1"/>
  <c r="T1697" i="1"/>
  <c r="S1697" i="1"/>
  <c r="R1697" i="1"/>
  <c r="Q1697" i="1"/>
  <c r="P1697" i="1"/>
  <c r="O1697" i="1"/>
  <c r="N1697" i="1"/>
  <c r="M1697" i="1"/>
  <c r="L1697" i="1"/>
  <c r="K1697" i="1"/>
  <c r="J1697" i="1"/>
  <c r="I1697" i="1"/>
  <c r="H1697" i="1"/>
  <c r="V1696" i="1"/>
  <c r="U1696" i="1"/>
  <c r="T1696" i="1"/>
  <c r="S1696" i="1"/>
  <c r="R1696" i="1"/>
  <c r="Q1696" i="1"/>
  <c r="P1696" i="1"/>
  <c r="O1696" i="1"/>
  <c r="N1696" i="1"/>
  <c r="M1696" i="1"/>
  <c r="L1696" i="1"/>
  <c r="K1696" i="1"/>
  <c r="J1696" i="1"/>
  <c r="I1696" i="1"/>
  <c r="H1696" i="1"/>
  <c r="V1695" i="1"/>
  <c r="U1695" i="1"/>
  <c r="T1695" i="1"/>
  <c r="S1695" i="1"/>
  <c r="R1695" i="1"/>
  <c r="Q1695" i="1"/>
  <c r="P1695" i="1"/>
  <c r="O1695" i="1"/>
  <c r="N1695" i="1"/>
  <c r="M1695" i="1"/>
  <c r="L1695" i="1"/>
  <c r="K1695" i="1"/>
  <c r="J1695" i="1"/>
  <c r="I1695" i="1"/>
  <c r="H1695" i="1"/>
  <c r="V1694" i="1"/>
  <c r="U1694" i="1"/>
  <c r="T1694" i="1"/>
  <c r="S1694" i="1"/>
  <c r="R1694" i="1"/>
  <c r="Q1694" i="1"/>
  <c r="P1694" i="1"/>
  <c r="O1694" i="1"/>
  <c r="N1694" i="1"/>
  <c r="M1694" i="1"/>
  <c r="L1694" i="1"/>
  <c r="K1694" i="1"/>
  <c r="J1694" i="1"/>
  <c r="I1694" i="1"/>
  <c r="H1694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V1692" i="1"/>
  <c r="U1692" i="1"/>
  <c r="T1692" i="1"/>
  <c r="S1692" i="1"/>
  <c r="R1692" i="1"/>
  <c r="Q1692" i="1"/>
  <c r="P1692" i="1"/>
  <c r="O1692" i="1"/>
  <c r="N1692" i="1"/>
  <c r="M1692" i="1"/>
  <c r="L1692" i="1"/>
  <c r="K1692" i="1"/>
  <c r="J1692" i="1"/>
  <c r="I1692" i="1"/>
  <c r="H1692" i="1"/>
  <c r="V1691" i="1"/>
  <c r="U1691" i="1"/>
  <c r="T1691" i="1"/>
  <c r="S1691" i="1"/>
  <c r="R1691" i="1"/>
  <c r="Q1691" i="1"/>
  <c r="P1691" i="1"/>
  <c r="O1691" i="1"/>
  <c r="N1691" i="1"/>
  <c r="M1691" i="1"/>
  <c r="L1691" i="1"/>
  <c r="K1691" i="1"/>
  <c r="J1691" i="1"/>
  <c r="I1691" i="1"/>
  <c r="H1691" i="1"/>
  <c r="V1690" i="1"/>
  <c r="U1690" i="1"/>
  <c r="T1690" i="1"/>
  <c r="S1690" i="1"/>
  <c r="R1690" i="1"/>
  <c r="Q1690" i="1"/>
  <c r="P1690" i="1"/>
  <c r="O1690" i="1"/>
  <c r="N1690" i="1"/>
  <c r="M1690" i="1"/>
  <c r="L1690" i="1"/>
  <c r="K1690" i="1"/>
  <c r="J1690" i="1"/>
  <c r="I1690" i="1"/>
  <c r="H1690" i="1"/>
  <c r="V1689" i="1"/>
  <c r="U1689" i="1"/>
  <c r="T1689" i="1"/>
  <c r="S1689" i="1"/>
  <c r="R1689" i="1"/>
  <c r="Q1689" i="1"/>
  <c r="P1689" i="1"/>
  <c r="O1689" i="1"/>
  <c r="N1689" i="1"/>
  <c r="M1689" i="1"/>
  <c r="L1689" i="1"/>
  <c r="K1689" i="1"/>
  <c r="J1689" i="1"/>
  <c r="I1689" i="1"/>
  <c r="H1689" i="1"/>
  <c r="V1688" i="1"/>
  <c r="U1688" i="1"/>
  <c r="T1688" i="1"/>
  <c r="S1688" i="1"/>
  <c r="R1688" i="1"/>
  <c r="Q1688" i="1"/>
  <c r="P1688" i="1"/>
  <c r="O1688" i="1"/>
  <c r="N1688" i="1"/>
  <c r="M1688" i="1"/>
  <c r="L1688" i="1"/>
  <c r="K1688" i="1"/>
  <c r="J1688" i="1"/>
  <c r="I1688" i="1"/>
  <c r="H1688" i="1"/>
  <c r="V1687" i="1"/>
  <c r="U1687" i="1"/>
  <c r="T1687" i="1"/>
  <c r="S1687" i="1"/>
  <c r="R1687" i="1"/>
  <c r="Q1687" i="1"/>
  <c r="P1687" i="1"/>
  <c r="O1687" i="1"/>
  <c r="N1687" i="1"/>
  <c r="M1687" i="1"/>
  <c r="L1687" i="1"/>
  <c r="K1687" i="1"/>
  <c r="J1687" i="1"/>
  <c r="I1687" i="1"/>
  <c r="H1687" i="1"/>
  <c r="V1686" i="1"/>
  <c r="U1686" i="1"/>
  <c r="T1686" i="1"/>
  <c r="S1686" i="1"/>
  <c r="R1686" i="1"/>
  <c r="Q1686" i="1"/>
  <c r="P1686" i="1"/>
  <c r="O1686" i="1"/>
  <c r="N1686" i="1"/>
  <c r="M1686" i="1"/>
  <c r="L1686" i="1"/>
  <c r="K1686" i="1"/>
  <c r="J1686" i="1"/>
  <c r="I1686" i="1"/>
  <c r="H1686" i="1"/>
  <c r="V1685" i="1"/>
  <c r="U1685" i="1"/>
  <c r="T1685" i="1"/>
  <c r="S1685" i="1"/>
  <c r="R1685" i="1"/>
  <c r="Q1685" i="1"/>
  <c r="P1685" i="1"/>
  <c r="O1685" i="1"/>
  <c r="N1685" i="1"/>
  <c r="M1685" i="1"/>
  <c r="L1685" i="1"/>
  <c r="K1685" i="1"/>
  <c r="J1685" i="1"/>
  <c r="I1685" i="1"/>
  <c r="H1685" i="1"/>
  <c r="V1684" i="1"/>
  <c r="U1684" i="1"/>
  <c r="T1684" i="1"/>
  <c r="S1684" i="1"/>
  <c r="R1684" i="1"/>
  <c r="Q1684" i="1"/>
  <c r="P1684" i="1"/>
  <c r="O1684" i="1"/>
  <c r="N1684" i="1"/>
  <c r="M1684" i="1"/>
  <c r="L1684" i="1"/>
  <c r="K1684" i="1"/>
  <c r="J1684" i="1"/>
  <c r="I1684" i="1"/>
  <c r="H1684" i="1"/>
  <c r="V1683" i="1"/>
  <c r="U1683" i="1"/>
  <c r="T1683" i="1"/>
  <c r="S1683" i="1"/>
  <c r="R1683" i="1"/>
  <c r="Q1683" i="1"/>
  <c r="P1683" i="1"/>
  <c r="O1683" i="1"/>
  <c r="N1683" i="1"/>
  <c r="M1683" i="1"/>
  <c r="L1683" i="1"/>
  <c r="K1683" i="1"/>
  <c r="J1683" i="1"/>
  <c r="I1683" i="1"/>
  <c r="H1683" i="1"/>
  <c r="V1682" i="1"/>
  <c r="U1682" i="1"/>
  <c r="T1682" i="1"/>
  <c r="S1682" i="1"/>
  <c r="R1682" i="1"/>
  <c r="Q1682" i="1"/>
  <c r="P1682" i="1"/>
  <c r="O1682" i="1"/>
  <c r="N1682" i="1"/>
  <c r="M1682" i="1"/>
  <c r="L1682" i="1"/>
  <c r="K1682" i="1"/>
  <c r="J1682" i="1"/>
  <c r="I1682" i="1"/>
  <c r="H1682" i="1"/>
  <c r="V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V1680" i="1"/>
  <c r="U1680" i="1"/>
  <c r="T1680" i="1"/>
  <c r="S1680" i="1"/>
  <c r="R1680" i="1"/>
  <c r="Q1680" i="1"/>
  <c r="P1680" i="1"/>
  <c r="O1680" i="1"/>
  <c r="N1680" i="1"/>
  <c r="M1680" i="1"/>
  <c r="L1680" i="1"/>
  <c r="K1680" i="1"/>
  <c r="J1680" i="1"/>
  <c r="I1680" i="1"/>
  <c r="H1680" i="1"/>
  <c r="V1679" i="1"/>
  <c r="U1679" i="1"/>
  <c r="T1679" i="1"/>
  <c r="S1679" i="1"/>
  <c r="R1679" i="1"/>
  <c r="Q1679" i="1"/>
  <c r="P1679" i="1"/>
  <c r="O1679" i="1"/>
  <c r="N1679" i="1"/>
  <c r="M1679" i="1"/>
  <c r="L1679" i="1"/>
  <c r="K1679" i="1"/>
  <c r="J1679" i="1"/>
  <c r="I1679" i="1"/>
  <c r="H1679" i="1"/>
  <c r="V1678" i="1"/>
  <c r="U1678" i="1"/>
  <c r="T1678" i="1"/>
  <c r="S1678" i="1"/>
  <c r="R1678" i="1"/>
  <c r="Q1678" i="1"/>
  <c r="P1678" i="1"/>
  <c r="O1678" i="1"/>
  <c r="N1678" i="1"/>
  <c r="M1678" i="1"/>
  <c r="L1678" i="1"/>
  <c r="K1678" i="1"/>
  <c r="J1678" i="1"/>
  <c r="I1678" i="1"/>
  <c r="H1678" i="1"/>
  <c r="V1677" i="1"/>
  <c r="U1677" i="1"/>
  <c r="T1677" i="1"/>
  <c r="S1677" i="1"/>
  <c r="R1677" i="1"/>
  <c r="Q1677" i="1"/>
  <c r="P1677" i="1"/>
  <c r="O1677" i="1"/>
  <c r="N1677" i="1"/>
  <c r="M1677" i="1"/>
  <c r="L1677" i="1"/>
  <c r="K1677" i="1"/>
  <c r="J1677" i="1"/>
  <c r="I1677" i="1"/>
  <c r="H1677" i="1"/>
  <c r="V1676" i="1"/>
  <c r="U1676" i="1"/>
  <c r="T1676" i="1"/>
  <c r="S1676" i="1"/>
  <c r="R1676" i="1"/>
  <c r="Q1676" i="1"/>
  <c r="P1676" i="1"/>
  <c r="O1676" i="1"/>
  <c r="N1676" i="1"/>
  <c r="M1676" i="1"/>
  <c r="L1676" i="1"/>
  <c r="K1676" i="1"/>
  <c r="J1676" i="1"/>
  <c r="I1676" i="1"/>
  <c r="H1676" i="1"/>
  <c r="V1675" i="1"/>
  <c r="U1675" i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V1671" i="1"/>
  <c r="U1671" i="1"/>
  <c r="T1671" i="1"/>
  <c r="S1671" i="1"/>
  <c r="R1671" i="1"/>
  <c r="Q1671" i="1"/>
  <c r="P1671" i="1"/>
  <c r="O1671" i="1"/>
  <c r="N1671" i="1"/>
  <c r="M1671" i="1"/>
  <c r="L1671" i="1"/>
  <c r="K1671" i="1"/>
  <c r="J1671" i="1"/>
  <c r="I1671" i="1"/>
  <c r="H1671" i="1"/>
  <c r="V1670" i="1"/>
  <c r="U1670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H1670" i="1"/>
  <c r="V1669" i="1"/>
  <c r="U1669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V1668" i="1"/>
  <c r="U1668" i="1"/>
  <c r="T1668" i="1"/>
  <c r="S1668" i="1"/>
  <c r="R1668" i="1"/>
  <c r="Q1668" i="1"/>
  <c r="P1668" i="1"/>
  <c r="O1668" i="1"/>
  <c r="N1668" i="1"/>
  <c r="M1668" i="1"/>
  <c r="L1668" i="1"/>
  <c r="K1668" i="1"/>
  <c r="J1668" i="1"/>
  <c r="I1668" i="1"/>
  <c r="H1668" i="1"/>
  <c r="V1667" i="1"/>
  <c r="U1667" i="1"/>
  <c r="T1667" i="1"/>
  <c r="S1667" i="1"/>
  <c r="R1667" i="1"/>
  <c r="Q1667" i="1"/>
  <c r="P1667" i="1"/>
  <c r="O1667" i="1"/>
  <c r="N1667" i="1"/>
  <c r="M1667" i="1"/>
  <c r="L1667" i="1"/>
  <c r="K1667" i="1"/>
  <c r="J1667" i="1"/>
  <c r="I1667" i="1"/>
  <c r="H1667" i="1"/>
  <c r="V1666" i="1"/>
  <c r="U1666" i="1"/>
  <c r="T1666" i="1"/>
  <c r="S1666" i="1"/>
  <c r="R1666" i="1"/>
  <c r="Q1666" i="1"/>
  <c r="P1666" i="1"/>
  <c r="O1666" i="1"/>
  <c r="N1666" i="1"/>
  <c r="M1666" i="1"/>
  <c r="L1666" i="1"/>
  <c r="K1666" i="1"/>
  <c r="J1666" i="1"/>
  <c r="I1666" i="1"/>
  <c r="H1666" i="1"/>
  <c r="V1665" i="1"/>
  <c r="U1665" i="1"/>
  <c r="T1665" i="1"/>
  <c r="S1665" i="1"/>
  <c r="R1665" i="1"/>
  <c r="Q1665" i="1"/>
  <c r="P1665" i="1"/>
  <c r="O1665" i="1"/>
  <c r="N1665" i="1"/>
  <c r="M1665" i="1"/>
  <c r="L1665" i="1"/>
  <c r="K1665" i="1"/>
  <c r="J1665" i="1"/>
  <c r="I1665" i="1"/>
  <c r="H1665" i="1"/>
  <c r="V1664" i="1"/>
  <c r="U1664" i="1"/>
  <c r="T1664" i="1"/>
  <c r="S1664" i="1"/>
  <c r="R1664" i="1"/>
  <c r="Q1664" i="1"/>
  <c r="P1664" i="1"/>
  <c r="O1664" i="1"/>
  <c r="N1664" i="1"/>
  <c r="M1664" i="1"/>
  <c r="L1664" i="1"/>
  <c r="K1664" i="1"/>
  <c r="J1664" i="1"/>
  <c r="I1664" i="1"/>
  <c r="H1664" i="1"/>
  <c r="V1663" i="1"/>
  <c r="U1663" i="1"/>
  <c r="T1663" i="1"/>
  <c r="S1663" i="1"/>
  <c r="R1663" i="1"/>
  <c r="Q1663" i="1"/>
  <c r="P1663" i="1"/>
  <c r="O1663" i="1"/>
  <c r="N1663" i="1"/>
  <c r="M1663" i="1"/>
  <c r="L1663" i="1"/>
  <c r="K1663" i="1"/>
  <c r="J1663" i="1"/>
  <c r="I1663" i="1"/>
  <c r="H1663" i="1"/>
  <c r="V1662" i="1"/>
  <c r="U1662" i="1"/>
  <c r="T1662" i="1"/>
  <c r="S1662" i="1"/>
  <c r="R1662" i="1"/>
  <c r="Q1662" i="1"/>
  <c r="P1662" i="1"/>
  <c r="O1662" i="1"/>
  <c r="N1662" i="1"/>
  <c r="M1662" i="1"/>
  <c r="L1662" i="1"/>
  <c r="K1662" i="1"/>
  <c r="J1662" i="1"/>
  <c r="I1662" i="1"/>
  <c r="H1662" i="1"/>
  <c r="V1661" i="1"/>
  <c r="U1661" i="1"/>
  <c r="T1661" i="1"/>
  <c r="S1661" i="1"/>
  <c r="R1661" i="1"/>
  <c r="Q1661" i="1"/>
  <c r="P1661" i="1"/>
  <c r="O1661" i="1"/>
  <c r="N1661" i="1"/>
  <c r="M1661" i="1"/>
  <c r="L1661" i="1"/>
  <c r="K1661" i="1"/>
  <c r="J1661" i="1"/>
  <c r="I1661" i="1"/>
  <c r="H1661" i="1"/>
  <c r="V1660" i="1"/>
  <c r="U1660" i="1"/>
  <c r="T1660" i="1"/>
  <c r="S1660" i="1"/>
  <c r="R1660" i="1"/>
  <c r="Q1660" i="1"/>
  <c r="P1660" i="1"/>
  <c r="O1660" i="1"/>
  <c r="N1660" i="1"/>
  <c r="M1660" i="1"/>
  <c r="L1660" i="1"/>
  <c r="K1660" i="1"/>
  <c r="J1660" i="1"/>
  <c r="I1660" i="1"/>
  <c r="H1660" i="1"/>
  <c r="V1659" i="1"/>
  <c r="U1659" i="1"/>
  <c r="T1659" i="1"/>
  <c r="S1659" i="1"/>
  <c r="R1659" i="1"/>
  <c r="Q1659" i="1"/>
  <c r="P1659" i="1"/>
  <c r="O1659" i="1"/>
  <c r="N1659" i="1"/>
  <c r="M1659" i="1"/>
  <c r="L1659" i="1"/>
  <c r="K1659" i="1"/>
  <c r="J1659" i="1"/>
  <c r="I1659" i="1"/>
  <c r="H1659" i="1"/>
  <c r="V1658" i="1"/>
  <c r="U1658" i="1"/>
  <c r="T1658" i="1"/>
  <c r="S1658" i="1"/>
  <c r="R1658" i="1"/>
  <c r="Q1658" i="1"/>
  <c r="P1658" i="1"/>
  <c r="O1658" i="1"/>
  <c r="N1658" i="1"/>
  <c r="M1658" i="1"/>
  <c r="L1658" i="1"/>
  <c r="K1658" i="1"/>
  <c r="J1658" i="1"/>
  <c r="I1658" i="1"/>
  <c r="H1658" i="1"/>
  <c r="V1657" i="1"/>
  <c r="U1657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V1656" i="1"/>
  <c r="U1656" i="1"/>
  <c r="T1656" i="1"/>
  <c r="S1656" i="1"/>
  <c r="R1656" i="1"/>
  <c r="Q1656" i="1"/>
  <c r="P1656" i="1"/>
  <c r="O1656" i="1"/>
  <c r="N1656" i="1"/>
  <c r="M1656" i="1"/>
  <c r="L1656" i="1"/>
  <c r="K1656" i="1"/>
  <c r="J1656" i="1"/>
  <c r="I1656" i="1"/>
  <c r="H1656" i="1"/>
  <c r="V1655" i="1"/>
  <c r="U1655" i="1"/>
  <c r="T1655" i="1"/>
  <c r="S1655" i="1"/>
  <c r="R1655" i="1"/>
  <c r="Q1655" i="1"/>
  <c r="P1655" i="1"/>
  <c r="O1655" i="1"/>
  <c r="N1655" i="1"/>
  <c r="M1655" i="1"/>
  <c r="L1655" i="1"/>
  <c r="K1655" i="1"/>
  <c r="J1655" i="1"/>
  <c r="I1655" i="1"/>
  <c r="H1655" i="1"/>
  <c r="V1654" i="1"/>
  <c r="U1654" i="1"/>
  <c r="T1654" i="1"/>
  <c r="S1654" i="1"/>
  <c r="R1654" i="1"/>
  <c r="Q1654" i="1"/>
  <c r="P1654" i="1"/>
  <c r="O1654" i="1"/>
  <c r="N1654" i="1"/>
  <c r="M1654" i="1"/>
  <c r="L1654" i="1"/>
  <c r="K1654" i="1"/>
  <c r="J1654" i="1"/>
  <c r="I1654" i="1"/>
  <c r="H1654" i="1"/>
  <c r="V1653" i="1"/>
  <c r="U1653" i="1"/>
  <c r="T1653" i="1"/>
  <c r="S1653" i="1"/>
  <c r="R1653" i="1"/>
  <c r="Q1653" i="1"/>
  <c r="P1653" i="1"/>
  <c r="O1653" i="1"/>
  <c r="N1653" i="1"/>
  <c r="M1653" i="1"/>
  <c r="L1653" i="1"/>
  <c r="K1653" i="1"/>
  <c r="J1653" i="1"/>
  <c r="I1653" i="1"/>
  <c r="H1653" i="1"/>
  <c r="V1652" i="1"/>
  <c r="U1652" i="1"/>
  <c r="T1652" i="1"/>
  <c r="S1652" i="1"/>
  <c r="R1652" i="1"/>
  <c r="Q1652" i="1"/>
  <c r="P1652" i="1"/>
  <c r="O1652" i="1"/>
  <c r="N1652" i="1"/>
  <c r="M1652" i="1"/>
  <c r="L1652" i="1"/>
  <c r="K1652" i="1"/>
  <c r="J1652" i="1"/>
  <c r="I1652" i="1"/>
  <c r="H1652" i="1"/>
  <c r="V1651" i="1"/>
  <c r="U1651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V1650" i="1"/>
  <c r="U1650" i="1"/>
  <c r="T1650" i="1"/>
  <c r="S1650" i="1"/>
  <c r="R1650" i="1"/>
  <c r="Q1650" i="1"/>
  <c r="P1650" i="1"/>
  <c r="O1650" i="1"/>
  <c r="N1650" i="1"/>
  <c r="M1650" i="1"/>
  <c r="L1650" i="1"/>
  <c r="K1650" i="1"/>
  <c r="J1650" i="1"/>
  <c r="I1650" i="1"/>
  <c r="H1650" i="1"/>
  <c r="V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V1648" i="1"/>
  <c r="U1648" i="1"/>
  <c r="T1648" i="1"/>
  <c r="S1648" i="1"/>
  <c r="R1648" i="1"/>
  <c r="Q1648" i="1"/>
  <c r="P1648" i="1"/>
  <c r="O1648" i="1"/>
  <c r="N1648" i="1"/>
  <c r="M1648" i="1"/>
  <c r="L1648" i="1"/>
  <c r="K1648" i="1"/>
  <c r="J1648" i="1"/>
  <c r="I1648" i="1"/>
  <c r="H1648" i="1"/>
  <c r="V1647" i="1"/>
  <c r="U1647" i="1"/>
  <c r="T1647" i="1"/>
  <c r="S1647" i="1"/>
  <c r="R1647" i="1"/>
  <c r="Q1647" i="1"/>
  <c r="P1647" i="1"/>
  <c r="O1647" i="1"/>
  <c r="N1647" i="1"/>
  <c r="M1647" i="1"/>
  <c r="L1647" i="1"/>
  <c r="K1647" i="1"/>
  <c r="J1647" i="1"/>
  <c r="I1647" i="1"/>
  <c r="H1647" i="1"/>
  <c r="V1646" i="1"/>
  <c r="U1646" i="1"/>
  <c r="T1646" i="1"/>
  <c r="S1646" i="1"/>
  <c r="R1646" i="1"/>
  <c r="Q1646" i="1"/>
  <c r="P1646" i="1"/>
  <c r="O1646" i="1"/>
  <c r="N1646" i="1"/>
  <c r="M1646" i="1"/>
  <c r="L1646" i="1"/>
  <c r="K1646" i="1"/>
  <c r="J1646" i="1"/>
  <c r="I1646" i="1"/>
  <c r="H1646" i="1"/>
  <c r="V1645" i="1"/>
  <c r="U1645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V1644" i="1"/>
  <c r="U1644" i="1"/>
  <c r="T1644" i="1"/>
  <c r="S1644" i="1"/>
  <c r="R1644" i="1"/>
  <c r="Q1644" i="1"/>
  <c r="P1644" i="1"/>
  <c r="O1644" i="1"/>
  <c r="N1644" i="1"/>
  <c r="M1644" i="1"/>
  <c r="L1644" i="1"/>
  <c r="K1644" i="1"/>
  <c r="J1644" i="1"/>
  <c r="I1644" i="1"/>
  <c r="H1644" i="1"/>
  <c r="V1643" i="1"/>
  <c r="U1643" i="1"/>
  <c r="T1643" i="1"/>
  <c r="S1643" i="1"/>
  <c r="R1643" i="1"/>
  <c r="Q1643" i="1"/>
  <c r="P1643" i="1"/>
  <c r="O1643" i="1"/>
  <c r="N1643" i="1"/>
  <c r="M1643" i="1"/>
  <c r="L1643" i="1"/>
  <c r="K1643" i="1"/>
  <c r="J1643" i="1"/>
  <c r="I1643" i="1"/>
  <c r="H1643" i="1"/>
  <c r="V1642" i="1"/>
  <c r="U1642" i="1"/>
  <c r="T1642" i="1"/>
  <c r="S1642" i="1"/>
  <c r="R1642" i="1"/>
  <c r="Q1642" i="1"/>
  <c r="P1642" i="1"/>
  <c r="O1642" i="1"/>
  <c r="N1642" i="1"/>
  <c r="M1642" i="1"/>
  <c r="L1642" i="1"/>
  <c r="K1642" i="1"/>
  <c r="J1642" i="1"/>
  <c r="I1642" i="1"/>
  <c r="H1642" i="1"/>
  <c r="V1641" i="1"/>
  <c r="U1641" i="1"/>
  <c r="T1641" i="1"/>
  <c r="S1641" i="1"/>
  <c r="R1641" i="1"/>
  <c r="Q1641" i="1"/>
  <c r="P1641" i="1"/>
  <c r="O1641" i="1"/>
  <c r="N1641" i="1"/>
  <c r="M1641" i="1"/>
  <c r="L1641" i="1"/>
  <c r="K1641" i="1"/>
  <c r="J1641" i="1"/>
  <c r="I1641" i="1"/>
  <c r="H1641" i="1"/>
  <c r="V1640" i="1"/>
  <c r="U1640" i="1"/>
  <c r="T1640" i="1"/>
  <c r="S1640" i="1"/>
  <c r="R1640" i="1"/>
  <c r="Q1640" i="1"/>
  <c r="P1640" i="1"/>
  <c r="O1640" i="1"/>
  <c r="N1640" i="1"/>
  <c r="M1640" i="1"/>
  <c r="L1640" i="1"/>
  <c r="K1640" i="1"/>
  <c r="J1640" i="1"/>
  <c r="I1640" i="1"/>
  <c r="H1640" i="1"/>
  <c r="V1639" i="1"/>
  <c r="U1639" i="1"/>
  <c r="T1639" i="1"/>
  <c r="S1639" i="1"/>
  <c r="R1639" i="1"/>
  <c r="Q1639" i="1"/>
  <c r="P1639" i="1"/>
  <c r="O1639" i="1"/>
  <c r="N1639" i="1"/>
  <c r="M1639" i="1"/>
  <c r="L1639" i="1"/>
  <c r="K1639" i="1"/>
  <c r="J1639" i="1"/>
  <c r="I1639" i="1"/>
  <c r="H1639" i="1"/>
  <c r="V1638" i="1"/>
  <c r="U1638" i="1"/>
  <c r="T1638" i="1"/>
  <c r="S1638" i="1"/>
  <c r="R1638" i="1"/>
  <c r="Q1638" i="1"/>
  <c r="P1638" i="1"/>
  <c r="O1638" i="1"/>
  <c r="N1638" i="1"/>
  <c r="M1638" i="1"/>
  <c r="L1638" i="1"/>
  <c r="K1638" i="1"/>
  <c r="J1638" i="1"/>
  <c r="I1638" i="1"/>
  <c r="H1638" i="1"/>
  <c r="V1637" i="1"/>
  <c r="U1637" i="1"/>
  <c r="T1637" i="1"/>
  <c r="S1637" i="1"/>
  <c r="R1637" i="1"/>
  <c r="Q1637" i="1"/>
  <c r="P1637" i="1"/>
  <c r="O1637" i="1"/>
  <c r="N1637" i="1"/>
  <c r="M1637" i="1"/>
  <c r="L1637" i="1"/>
  <c r="K1637" i="1"/>
  <c r="J1637" i="1"/>
  <c r="I1637" i="1"/>
  <c r="H1637" i="1"/>
  <c r="V1636" i="1"/>
  <c r="U1636" i="1"/>
  <c r="T1636" i="1"/>
  <c r="S1636" i="1"/>
  <c r="R1636" i="1"/>
  <c r="Q1636" i="1"/>
  <c r="P1636" i="1"/>
  <c r="O1636" i="1"/>
  <c r="N1636" i="1"/>
  <c r="M1636" i="1"/>
  <c r="L1636" i="1"/>
  <c r="K1636" i="1"/>
  <c r="J1636" i="1"/>
  <c r="I1636" i="1"/>
  <c r="H1636" i="1"/>
  <c r="V1635" i="1"/>
  <c r="U1635" i="1"/>
  <c r="T1635" i="1"/>
  <c r="S1635" i="1"/>
  <c r="R1635" i="1"/>
  <c r="Q1635" i="1"/>
  <c r="P1635" i="1"/>
  <c r="O1635" i="1"/>
  <c r="N1635" i="1"/>
  <c r="M1635" i="1"/>
  <c r="L1635" i="1"/>
  <c r="K1635" i="1"/>
  <c r="J1635" i="1"/>
  <c r="I1635" i="1"/>
  <c r="H1635" i="1"/>
  <c r="V1634" i="1"/>
  <c r="U1634" i="1"/>
  <c r="T1634" i="1"/>
  <c r="S1634" i="1"/>
  <c r="R1634" i="1"/>
  <c r="Q1634" i="1"/>
  <c r="P1634" i="1"/>
  <c r="O1634" i="1"/>
  <c r="N1634" i="1"/>
  <c r="M1634" i="1"/>
  <c r="L1634" i="1"/>
  <c r="K1634" i="1"/>
  <c r="J1634" i="1"/>
  <c r="I1634" i="1"/>
  <c r="H1634" i="1"/>
  <c r="V1633" i="1"/>
  <c r="U1633" i="1"/>
  <c r="T1633" i="1"/>
  <c r="S1633" i="1"/>
  <c r="R1633" i="1"/>
  <c r="Q1633" i="1"/>
  <c r="P1633" i="1"/>
  <c r="O1633" i="1"/>
  <c r="N1633" i="1"/>
  <c r="M1633" i="1"/>
  <c r="L1633" i="1"/>
  <c r="K1633" i="1"/>
  <c r="J1633" i="1"/>
  <c r="I1633" i="1"/>
  <c r="H1633" i="1"/>
  <c r="V1632" i="1"/>
  <c r="U1632" i="1"/>
  <c r="T1632" i="1"/>
  <c r="S1632" i="1"/>
  <c r="R1632" i="1"/>
  <c r="Q1632" i="1"/>
  <c r="P1632" i="1"/>
  <c r="O1632" i="1"/>
  <c r="N1632" i="1"/>
  <c r="M1632" i="1"/>
  <c r="L1632" i="1"/>
  <c r="K1632" i="1"/>
  <c r="J1632" i="1"/>
  <c r="I1632" i="1"/>
  <c r="H1632" i="1"/>
  <c r="V1631" i="1"/>
  <c r="U1631" i="1"/>
  <c r="T1631" i="1"/>
  <c r="S1631" i="1"/>
  <c r="R1631" i="1"/>
  <c r="Q1631" i="1"/>
  <c r="P1631" i="1"/>
  <c r="O1631" i="1"/>
  <c r="N1631" i="1"/>
  <c r="M1631" i="1"/>
  <c r="L1631" i="1"/>
  <c r="K1631" i="1"/>
  <c r="J1631" i="1"/>
  <c r="I1631" i="1"/>
  <c r="H1631" i="1"/>
  <c r="V1630" i="1"/>
  <c r="U1630" i="1"/>
  <c r="T1630" i="1"/>
  <c r="S1630" i="1"/>
  <c r="R1630" i="1"/>
  <c r="Q1630" i="1"/>
  <c r="P1630" i="1"/>
  <c r="O1630" i="1"/>
  <c r="N1630" i="1"/>
  <c r="M1630" i="1"/>
  <c r="L1630" i="1"/>
  <c r="K1630" i="1"/>
  <c r="J1630" i="1"/>
  <c r="I1630" i="1"/>
  <c r="H1630" i="1"/>
  <c r="V1629" i="1"/>
  <c r="U1629" i="1"/>
  <c r="T1629" i="1"/>
  <c r="S1629" i="1"/>
  <c r="R1629" i="1"/>
  <c r="Q1629" i="1"/>
  <c r="P1629" i="1"/>
  <c r="O1629" i="1"/>
  <c r="N1629" i="1"/>
  <c r="M1629" i="1"/>
  <c r="L1629" i="1"/>
  <c r="K1629" i="1"/>
  <c r="J1629" i="1"/>
  <c r="I1629" i="1"/>
  <c r="H1629" i="1"/>
  <c r="V1628" i="1"/>
  <c r="U1628" i="1"/>
  <c r="T1628" i="1"/>
  <c r="S1628" i="1"/>
  <c r="R1628" i="1"/>
  <c r="Q1628" i="1"/>
  <c r="P1628" i="1"/>
  <c r="O1628" i="1"/>
  <c r="N1628" i="1"/>
  <c r="M1628" i="1"/>
  <c r="L1628" i="1"/>
  <c r="K1628" i="1"/>
  <c r="J1628" i="1"/>
  <c r="I1628" i="1"/>
  <c r="H1628" i="1"/>
  <c r="V1627" i="1"/>
  <c r="U1627" i="1"/>
  <c r="T1627" i="1"/>
  <c r="S1627" i="1"/>
  <c r="R1627" i="1"/>
  <c r="Q1627" i="1"/>
  <c r="P1627" i="1"/>
  <c r="O1627" i="1"/>
  <c r="N1627" i="1"/>
  <c r="M1627" i="1"/>
  <c r="L1627" i="1"/>
  <c r="K1627" i="1"/>
  <c r="J1627" i="1"/>
  <c r="I1627" i="1"/>
  <c r="H1627" i="1"/>
  <c r="V1626" i="1"/>
  <c r="U1626" i="1"/>
  <c r="T1626" i="1"/>
  <c r="S1626" i="1"/>
  <c r="R1626" i="1"/>
  <c r="Q1626" i="1"/>
  <c r="P1626" i="1"/>
  <c r="O1626" i="1"/>
  <c r="N1626" i="1"/>
  <c r="M1626" i="1"/>
  <c r="L1626" i="1"/>
  <c r="K1626" i="1"/>
  <c r="J1626" i="1"/>
  <c r="I1626" i="1"/>
  <c r="H1626" i="1"/>
  <c r="V1625" i="1"/>
  <c r="U1625" i="1"/>
  <c r="T1625" i="1"/>
  <c r="S1625" i="1"/>
  <c r="R1625" i="1"/>
  <c r="Q1625" i="1"/>
  <c r="P1625" i="1"/>
  <c r="O1625" i="1"/>
  <c r="N1625" i="1"/>
  <c r="M1625" i="1"/>
  <c r="L1625" i="1"/>
  <c r="K1625" i="1"/>
  <c r="J1625" i="1"/>
  <c r="I1625" i="1"/>
  <c r="H1625" i="1"/>
  <c r="V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V1620" i="1"/>
  <c r="U1620" i="1"/>
  <c r="T1620" i="1"/>
  <c r="S1620" i="1"/>
  <c r="R1620" i="1"/>
  <c r="Q1620" i="1"/>
  <c r="P1620" i="1"/>
  <c r="O1620" i="1"/>
  <c r="N1620" i="1"/>
  <c r="M1620" i="1"/>
  <c r="L1620" i="1"/>
  <c r="K1620" i="1"/>
  <c r="J1620" i="1"/>
  <c r="I1620" i="1"/>
  <c r="H1620" i="1"/>
  <c r="V1619" i="1"/>
  <c r="U1619" i="1"/>
  <c r="T1619" i="1"/>
  <c r="S1619" i="1"/>
  <c r="R1619" i="1"/>
  <c r="Q1619" i="1"/>
  <c r="P1619" i="1"/>
  <c r="O1619" i="1"/>
  <c r="N1619" i="1"/>
  <c r="M1619" i="1"/>
  <c r="L1619" i="1"/>
  <c r="K1619" i="1"/>
  <c r="J1619" i="1"/>
  <c r="I1619" i="1"/>
  <c r="H1619" i="1"/>
  <c r="V1618" i="1"/>
  <c r="U1618" i="1"/>
  <c r="T1618" i="1"/>
  <c r="S1618" i="1"/>
  <c r="R1618" i="1"/>
  <c r="Q1618" i="1"/>
  <c r="P1618" i="1"/>
  <c r="O1618" i="1"/>
  <c r="N1618" i="1"/>
  <c r="M1618" i="1"/>
  <c r="L1618" i="1"/>
  <c r="K1618" i="1"/>
  <c r="J1618" i="1"/>
  <c r="I1618" i="1"/>
  <c r="H1618" i="1"/>
  <c r="V1617" i="1"/>
  <c r="U1617" i="1"/>
  <c r="T1617" i="1"/>
  <c r="S1617" i="1"/>
  <c r="R1617" i="1"/>
  <c r="Q1617" i="1"/>
  <c r="P1617" i="1"/>
  <c r="O1617" i="1"/>
  <c r="N1617" i="1"/>
  <c r="M1617" i="1"/>
  <c r="L1617" i="1"/>
  <c r="K1617" i="1"/>
  <c r="J1617" i="1"/>
  <c r="I1617" i="1"/>
  <c r="H1617" i="1"/>
  <c r="V1616" i="1"/>
  <c r="U1616" i="1"/>
  <c r="T1616" i="1"/>
  <c r="S1616" i="1"/>
  <c r="R1616" i="1"/>
  <c r="Q1616" i="1"/>
  <c r="P1616" i="1"/>
  <c r="O1616" i="1"/>
  <c r="N1616" i="1"/>
  <c r="M1616" i="1"/>
  <c r="L1616" i="1"/>
  <c r="K1616" i="1"/>
  <c r="J1616" i="1"/>
  <c r="I1616" i="1"/>
  <c r="H1616" i="1"/>
  <c r="V1615" i="1"/>
  <c r="U1615" i="1"/>
  <c r="T1615" i="1"/>
  <c r="S1615" i="1"/>
  <c r="R1615" i="1"/>
  <c r="Q1615" i="1"/>
  <c r="P1615" i="1"/>
  <c r="O1615" i="1"/>
  <c r="N1615" i="1"/>
  <c r="M1615" i="1"/>
  <c r="L1615" i="1"/>
  <c r="K1615" i="1"/>
  <c r="J1615" i="1"/>
  <c r="I1615" i="1"/>
  <c r="H1615" i="1"/>
  <c r="V1614" i="1"/>
  <c r="U1614" i="1"/>
  <c r="T1614" i="1"/>
  <c r="S1614" i="1"/>
  <c r="R1614" i="1"/>
  <c r="Q1614" i="1"/>
  <c r="P1614" i="1"/>
  <c r="O1614" i="1"/>
  <c r="N1614" i="1"/>
  <c r="M1614" i="1"/>
  <c r="L1614" i="1"/>
  <c r="K1614" i="1"/>
  <c r="J1614" i="1"/>
  <c r="I1614" i="1"/>
  <c r="H1614" i="1"/>
  <c r="V1613" i="1"/>
  <c r="U1613" i="1"/>
  <c r="T1613" i="1"/>
  <c r="S1613" i="1"/>
  <c r="R1613" i="1"/>
  <c r="Q1613" i="1"/>
  <c r="P1613" i="1"/>
  <c r="O1613" i="1"/>
  <c r="N1613" i="1"/>
  <c r="M1613" i="1"/>
  <c r="L1613" i="1"/>
  <c r="K1613" i="1"/>
  <c r="J1613" i="1"/>
  <c r="I1613" i="1"/>
  <c r="H1613" i="1"/>
  <c r="V1612" i="1"/>
  <c r="U1612" i="1"/>
  <c r="T1612" i="1"/>
  <c r="S1612" i="1"/>
  <c r="R1612" i="1"/>
  <c r="Q1612" i="1"/>
  <c r="P1612" i="1"/>
  <c r="O1612" i="1"/>
  <c r="N1612" i="1"/>
  <c r="M1612" i="1"/>
  <c r="L1612" i="1"/>
  <c r="K1612" i="1"/>
  <c r="J1612" i="1"/>
  <c r="I1612" i="1"/>
  <c r="H1612" i="1"/>
  <c r="V1611" i="1"/>
  <c r="U1611" i="1"/>
  <c r="T1611" i="1"/>
  <c r="S1611" i="1"/>
  <c r="R1611" i="1"/>
  <c r="Q1611" i="1"/>
  <c r="P1611" i="1"/>
  <c r="O1611" i="1"/>
  <c r="N1611" i="1"/>
  <c r="M1611" i="1"/>
  <c r="L1611" i="1"/>
  <c r="K1611" i="1"/>
  <c r="J1611" i="1"/>
  <c r="I1611" i="1"/>
  <c r="H1611" i="1"/>
  <c r="V1610" i="1"/>
  <c r="U1610" i="1"/>
  <c r="T1610" i="1"/>
  <c r="S1610" i="1"/>
  <c r="R1610" i="1"/>
  <c r="Q1610" i="1"/>
  <c r="P1610" i="1"/>
  <c r="O1610" i="1"/>
  <c r="N1610" i="1"/>
  <c r="M1610" i="1"/>
  <c r="L1610" i="1"/>
  <c r="K1610" i="1"/>
  <c r="J1610" i="1"/>
  <c r="I1610" i="1"/>
  <c r="H1610" i="1"/>
  <c r="V1609" i="1"/>
  <c r="U1609" i="1"/>
  <c r="T1609" i="1"/>
  <c r="S1609" i="1"/>
  <c r="R1609" i="1"/>
  <c r="Q1609" i="1"/>
  <c r="P1609" i="1"/>
  <c r="O1609" i="1"/>
  <c r="N1609" i="1"/>
  <c r="M1609" i="1"/>
  <c r="L1609" i="1"/>
  <c r="K1609" i="1"/>
  <c r="J1609" i="1"/>
  <c r="I1609" i="1"/>
  <c r="H1609" i="1"/>
  <c r="V1608" i="1"/>
  <c r="U1608" i="1"/>
  <c r="T1608" i="1"/>
  <c r="S1608" i="1"/>
  <c r="R1608" i="1"/>
  <c r="Q1608" i="1"/>
  <c r="P1608" i="1"/>
  <c r="O1608" i="1"/>
  <c r="N1608" i="1"/>
  <c r="M1608" i="1"/>
  <c r="L1608" i="1"/>
  <c r="K1608" i="1"/>
  <c r="J1608" i="1"/>
  <c r="I1608" i="1"/>
  <c r="H1608" i="1"/>
  <c r="V1607" i="1"/>
  <c r="U1607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V1606" i="1"/>
  <c r="U1606" i="1"/>
  <c r="T1606" i="1"/>
  <c r="S1606" i="1"/>
  <c r="R1606" i="1"/>
  <c r="Q1606" i="1"/>
  <c r="P1606" i="1"/>
  <c r="O1606" i="1"/>
  <c r="N1606" i="1"/>
  <c r="M1606" i="1"/>
  <c r="L1606" i="1"/>
  <c r="K1606" i="1"/>
  <c r="J1606" i="1"/>
  <c r="I1606" i="1"/>
  <c r="H1606" i="1"/>
  <c r="V1605" i="1"/>
  <c r="U1605" i="1"/>
  <c r="T1605" i="1"/>
  <c r="S1605" i="1"/>
  <c r="R1605" i="1"/>
  <c r="Q1605" i="1"/>
  <c r="P1605" i="1"/>
  <c r="O1605" i="1"/>
  <c r="N1605" i="1"/>
  <c r="M1605" i="1"/>
  <c r="L1605" i="1"/>
  <c r="K1605" i="1"/>
  <c r="J1605" i="1"/>
  <c r="I1605" i="1"/>
  <c r="H1605" i="1"/>
  <c r="V1604" i="1"/>
  <c r="U1604" i="1"/>
  <c r="T1604" i="1"/>
  <c r="S1604" i="1"/>
  <c r="R1604" i="1"/>
  <c r="Q1604" i="1"/>
  <c r="P1604" i="1"/>
  <c r="O1604" i="1"/>
  <c r="N1604" i="1"/>
  <c r="M1604" i="1"/>
  <c r="L1604" i="1"/>
  <c r="K1604" i="1"/>
  <c r="J1604" i="1"/>
  <c r="I1604" i="1"/>
  <c r="H1604" i="1"/>
  <c r="V1603" i="1"/>
  <c r="U1603" i="1"/>
  <c r="T1603" i="1"/>
  <c r="S1603" i="1"/>
  <c r="R1603" i="1"/>
  <c r="Q1603" i="1"/>
  <c r="P1603" i="1"/>
  <c r="O1603" i="1"/>
  <c r="N1603" i="1"/>
  <c r="M1603" i="1"/>
  <c r="L1603" i="1"/>
  <c r="K1603" i="1"/>
  <c r="J1603" i="1"/>
  <c r="I1603" i="1"/>
  <c r="H1603" i="1"/>
  <c r="V1602" i="1"/>
  <c r="U1602" i="1"/>
  <c r="T1602" i="1"/>
  <c r="S1602" i="1"/>
  <c r="R1602" i="1"/>
  <c r="Q1602" i="1"/>
  <c r="P1602" i="1"/>
  <c r="O1602" i="1"/>
  <c r="N1602" i="1"/>
  <c r="M1602" i="1"/>
  <c r="L1602" i="1"/>
  <c r="K1602" i="1"/>
  <c r="J1602" i="1"/>
  <c r="I1602" i="1"/>
  <c r="H1602" i="1"/>
  <c r="V1601" i="1"/>
  <c r="U1601" i="1"/>
  <c r="T1601" i="1"/>
  <c r="S1601" i="1"/>
  <c r="R1601" i="1"/>
  <c r="Q1601" i="1"/>
  <c r="P1601" i="1"/>
  <c r="O1601" i="1"/>
  <c r="N1601" i="1"/>
  <c r="M1601" i="1"/>
  <c r="L1601" i="1"/>
  <c r="K1601" i="1"/>
  <c r="J1601" i="1"/>
  <c r="I1601" i="1"/>
  <c r="H1601" i="1"/>
  <c r="V1600" i="1"/>
  <c r="U1600" i="1"/>
  <c r="T1600" i="1"/>
  <c r="S1600" i="1"/>
  <c r="R1600" i="1"/>
  <c r="Q1600" i="1"/>
  <c r="P1600" i="1"/>
  <c r="O1600" i="1"/>
  <c r="N1600" i="1"/>
  <c r="M1600" i="1"/>
  <c r="L1600" i="1"/>
  <c r="K1600" i="1"/>
  <c r="J1600" i="1"/>
  <c r="I1600" i="1"/>
  <c r="H1600" i="1"/>
  <c r="V1599" i="1"/>
  <c r="U1599" i="1"/>
  <c r="T1599" i="1"/>
  <c r="S1599" i="1"/>
  <c r="R1599" i="1"/>
  <c r="Q1599" i="1"/>
  <c r="P1599" i="1"/>
  <c r="O1599" i="1"/>
  <c r="N1599" i="1"/>
  <c r="M1599" i="1"/>
  <c r="L1599" i="1"/>
  <c r="K1599" i="1"/>
  <c r="J1599" i="1"/>
  <c r="I1599" i="1"/>
  <c r="H1599" i="1"/>
  <c r="V1598" i="1"/>
  <c r="U1598" i="1"/>
  <c r="T1598" i="1"/>
  <c r="S1598" i="1"/>
  <c r="R1598" i="1"/>
  <c r="Q1598" i="1"/>
  <c r="P1598" i="1"/>
  <c r="O1598" i="1"/>
  <c r="N1598" i="1"/>
  <c r="M1598" i="1"/>
  <c r="L1598" i="1"/>
  <c r="K1598" i="1"/>
  <c r="J1598" i="1"/>
  <c r="I1598" i="1"/>
  <c r="H1598" i="1"/>
  <c r="V1597" i="1"/>
  <c r="U1597" i="1"/>
  <c r="T1597" i="1"/>
  <c r="S1597" i="1"/>
  <c r="R1597" i="1"/>
  <c r="Q1597" i="1"/>
  <c r="P1597" i="1"/>
  <c r="O1597" i="1"/>
  <c r="N1597" i="1"/>
  <c r="M1597" i="1"/>
  <c r="L1597" i="1"/>
  <c r="K1597" i="1"/>
  <c r="J1597" i="1"/>
  <c r="I1597" i="1"/>
  <c r="H1597" i="1"/>
  <c r="V1596" i="1"/>
  <c r="U1596" i="1"/>
  <c r="T1596" i="1"/>
  <c r="S1596" i="1"/>
  <c r="R1596" i="1"/>
  <c r="Q1596" i="1"/>
  <c r="P1596" i="1"/>
  <c r="O1596" i="1"/>
  <c r="N1596" i="1"/>
  <c r="M1596" i="1"/>
  <c r="L1596" i="1"/>
  <c r="K1596" i="1"/>
  <c r="J1596" i="1"/>
  <c r="I1596" i="1"/>
  <c r="H1596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V1594" i="1"/>
  <c r="U1594" i="1"/>
  <c r="T1594" i="1"/>
  <c r="S1594" i="1"/>
  <c r="R1594" i="1"/>
  <c r="Q1594" i="1"/>
  <c r="P1594" i="1"/>
  <c r="O1594" i="1"/>
  <c r="N1594" i="1"/>
  <c r="M1594" i="1"/>
  <c r="L1594" i="1"/>
  <c r="K1594" i="1"/>
  <c r="J1594" i="1"/>
  <c r="I1594" i="1"/>
  <c r="H1594" i="1"/>
  <c r="V1593" i="1"/>
  <c r="U1593" i="1"/>
  <c r="T1593" i="1"/>
  <c r="S1593" i="1"/>
  <c r="R1593" i="1"/>
  <c r="Q1593" i="1"/>
  <c r="P1593" i="1"/>
  <c r="O1593" i="1"/>
  <c r="N1593" i="1"/>
  <c r="M1593" i="1"/>
  <c r="L1593" i="1"/>
  <c r="K1593" i="1"/>
  <c r="J1593" i="1"/>
  <c r="I1593" i="1"/>
  <c r="H1593" i="1"/>
  <c r="V1592" i="1"/>
  <c r="U1592" i="1"/>
  <c r="T1592" i="1"/>
  <c r="S1592" i="1"/>
  <c r="R1592" i="1"/>
  <c r="Q1592" i="1"/>
  <c r="P1592" i="1"/>
  <c r="O1592" i="1"/>
  <c r="N1592" i="1"/>
  <c r="M1592" i="1"/>
  <c r="L1592" i="1"/>
  <c r="K1592" i="1"/>
  <c r="J1592" i="1"/>
  <c r="I1592" i="1"/>
  <c r="H1592" i="1"/>
  <c r="V1591" i="1"/>
  <c r="U1591" i="1"/>
  <c r="T1591" i="1"/>
  <c r="S1591" i="1"/>
  <c r="R1591" i="1"/>
  <c r="Q1591" i="1"/>
  <c r="P1591" i="1"/>
  <c r="O1591" i="1"/>
  <c r="N1591" i="1"/>
  <c r="M1591" i="1"/>
  <c r="L1591" i="1"/>
  <c r="K1591" i="1"/>
  <c r="J1591" i="1"/>
  <c r="I1591" i="1"/>
  <c r="H1591" i="1"/>
  <c r="V1590" i="1"/>
  <c r="U1590" i="1"/>
  <c r="T1590" i="1"/>
  <c r="S1590" i="1"/>
  <c r="R1590" i="1"/>
  <c r="Q1590" i="1"/>
  <c r="P1590" i="1"/>
  <c r="O1590" i="1"/>
  <c r="N1590" i="1"/>
  <c r="M1590" i="1"/>
  <c r="L1590" i="1"/>
  <c r="K1590" i="1"/>
  <c r="J1590" i="1"/>
  <c r="I1590" i="1"/>
  <c r="H1590" i="1"/>
  <c r="V1589" i="1"/>
  <c r="U1589" i="1"/>
  <c r="T1589" i="1"/>
  <c r="S1589" i="1"/>
  <c r="R1589" i="1"/>
  <c r="Q1589" i="1"/>
  <c r="P1589" i="1"/>
  <c r="O1589" i="1"/>
  <c r="N1589" i="1"/>
  <c r="M1589" i="1"/>
  <c r="L1589" i="1"/>
  <c r="K1589" i="1"/>
  <c r="J1589" i="1"/>
  <c r="I1589" i="1"/>
  <c r="H1589" i="1"/>
  <c r="V1588" i="1"/>
  <c r="U1588" i="1"/>
  <c r="T1588" i="1"/>
  <c r="S1588" i="1"/>
  <c r="R1588" i="1"/>
  <c r="Q1588" i="1"/>
  <c r="P1588" i="1"/>
  <c r="O1588" i="1"/>
  <c r="N1588" i="1"/>
  <c r="M1588" i="1"/>
  <c r="L1588" i="1"/>
  <c r="K1588" i="1"/>
  <c r="J1588" i="1"/>
  <c r="I1588" i="1"/>
  <c r="H1588" i="1"/>
  <c r="V1587" i="1"/>
  <c r="U1587" i="1"/>
  <c r="T1587" i="1"/>
  <c r="S1587" i="1"/>
  <c r="R1587" i="1"/>
  <c r="Q1587" i="1"/>
  <c r="P1587" i="1"/>
  <c r="O1587" i="1"/>
  <c r="N1587" i="1"/>
  <c r="M1587" i="1"/>
  <c r="L1587" i="1"/>
  <c r="K1587" i="1"/>
  <c r="J1587" i="1"/>
  <c r="I1587" i="1"/>
  <c r="H1587" i="1"/>
  <c r="V1586" i="1"/>
  <c r="U1586" i="1"/>
  <c r="T1586" i="1"/>
  <c r="S1586" i="1"/>
  <c r="R1586" i="1"/>
  <c r="Q1586" i="1"/>
  <c r="P1586" i="1"/>
  <c r="O1586" i="1"/>
  <c r="N1586" i="1"/>
  <c r="M1586" i="1"/>
  <c r="L1586" i="1"/>
  <c r="K1586" i="1"/>
  <c r="J1586" i="1"/>
  <c r="I1586" i="1"/>
  <c r="H1586" i="1"/>
  <c r="V1585" i="1"/>
  <c r="U1585" i="1"/>
  <c r="T1585" i="1"/>
  <c r="S1585" i="1"/>
  <c r="R1585" i="1"/>
  <c r="Q1585" i="1"/>
  <c r="P1585" i="1"/>
  <c r="O1585" i="1"/>
  <c r="N1585" i="1"/>
  <c r="M1585" i="1"/>
  <c r="L1585" i="1"/>
  <c r="K1585" i="1"/>
  <c r="J1585" i="1"/>
  <c r="I1585" i="1"/>
  <c r="H1585" i="1"/>
  <c r="V1584" i="1"/>
  <c r="U1584" i="1"/>
  <c r="T1584" i="1"/>
  <c r="S1584" i="1"/>
  <c r="R1584" i="1"/>
  <c r="Q1584" i="1"/>
  <c r="P1584" i="1"/>
  <c r="O1584" i="1"/>
  <c r="N1584" i="1"/>
  <c r="M1584" i="1"/>
  <c r="L1584" i="1"/>
  <c r="K1584" i="1"/>
  <c r="J1584" i="1"/>
  <c r="I1584" i="1"/>
  <c r="H1584" i="1"/>
  <c r="V1583" i="1"/>
  <c r="U1583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V1582" i="1"/>
  <c r="U1582" i="1"/>
  <c r="T1582" i="1"/>
  <c r="S1582" i="1"/>
  <c r="R1582" i="1"/>
  <c r="Q1582" i="1"/>
  <c r="P1582" i="1"/>
  <c r="O1582" i="1"/>
  <c r="N1582" i="1"/>
  <c r="M1582" i="1"/>
  <c r="L1582" i="1"/>
  <c r="K1582" i="1"/>
  <c r="J1582" i="1"/>
  <c r="I1582" i="1"/>
  <c r="H1582" i="1"/>
  <c r="V1581" i="1"/>
  <c r="U1581" i="1"/>
  <c r="T1581" i="1"/>
  <c r="S1581" i="1"/>
  <c r="R1581" i="1"/>
  <c r="Q1581" i="1"/>
  <c r="P1581" i="1"/>
  <c r="O1581" i="1"/>
  <c r="N1581" i="1"/>
  <c r="M1581" i="1"/>
  <c r="L1581" i="1"/>
  <c r="K1581" i="1"/>
  <c r="J1581" i="1"/>
  <c r="I1581" i="1"/>
  <c r="H1581" i="1"/>
  <c r="V1580" i="1"/>
  <c r="U1580" i="1"/>
  <c r="T1580" i="1"/>
  <c r="S1580" i="1"/>
  <c r="R1580" i="1"/>
  <c r="Q1580" i="1"/>
  <c r="P1580" i="1"/>
  <c r="O1580" i="1"/>
  <c r="N1580" i="1"/>
  <c r="M1580" i="1"/>
  <c r="L1580" i="1"/>
  <c r="K1580" i="1"/>
  <c r="J1580" i="1"/>
  <c r="I1580" i="1"/>
  <c r="H1580" i="1"/>
  <c r="V1579" i="1"/>
  <c r="U1579" i="1"/>
  <c r="T1579" i="1"/>
  <c r="S1579" i="1"/>
  <c r="R1579" i="1"/>
  <c r="Q1579" i="1"/>
  <c r="P1579" i="1"/>
  <c r="O1579" i="1"/>
  <c r="N1579" i="1"/>
  <c r="M1579" i="1"/>
  <c r="L1579" i="1"/>
  <c r="K1579" i="1"/>
  <c r="J1579" i="1"/>
  <c r="I1579" i="1"/>
  <c r="H1579" i="1"/>
  <c r="V1578" i="1"/>
  <c r="U1578" i="1"/>
  <c r="T1578" i="1"/>
  <c r="S1578" i="1"/>
  <c r="R1578" i="1"/>
  <c r="Q1578" i="1"/>
  <c r="P1578" i="1"/>
  <c r="O1578" i="1"/>
  <c r="N1578" i="1"/>
  <c r="M1578" i="1"/>
  <c r="L1578" i="1"/>
  <c r="K1578" i="1"/>
  <c r="J1578" i="1"/>
  <c r="I1578" i="1"/>
  <c r="H1578" i="1"/>
  <c r="V1577" i="1"/>
  <c r="U1577" i="1"/>
  <c r="T1577" i="1"/>
  <c r="S1577" i="1"/>
  <c r="R1577" i="1"/>
  <c r="Q1577" i="1"/>
  <c r="P1577" i="1"/>
  <c r="O1577" i="1"/>
  <c r="N1577" i="1"/>
  <c r="M1577" i="1"/>
  <c r="L1577" i="1"/>
  <c r="K1577" i="1"/>
  <c r="J1577" i="1"/>
  <c r="I1577" i="1"/>
  <c r="H1577" i="1"/>
  <c r="V1576" i="1"/>
  <c r="U1576" i="1"/>
  <c r="T1576" i="1"/>
  <c r="S1576" i="1"/>
  <c r="R1576" i="1"/>
  <c r="Q1576" i="1"/>
  <c r="P1576" i="1"/>
  <c r="O1576" i="1"/>
  <c r="N1576" i="1"/>
  <c r="M1576" i="1"/>
  <c r="L1576" i="1"/>
  <c r="K1576" i="1"/>
  <c r="J1576" i="1"/>
  <c r="I1576" i="1"/>
  <c r="H1576" i="1"/>
  <c r="V1575" i="1"/>
  <c r="U1575" i="1"/>
  <c r="T1575" i="1"/>
  <c r="S1575" i="1"/>
  <c r="R1575" i="1"/>
  <c r="Q1575" i="1"/>
  <c r="P1575" i="1"/>
  <c r="O1575" i="1"/>
  <c r="N1575" i="1"/>
  <c r="M1575" i="1"/>
  <c r="L1575" i="1"/>
  <c r="K1575" i="1"/>
  <c r="J1575" i="1"/>
  <c r="I1575" i="1"/>
  <c r="H1575" i="1"/>
  <c r="V1574" i="1"/>
  <c r="U1574" i="1"/>
  <c r="T1574" i="1"/>
  <c r="S1574" i="1"/>
  <c r="R1574" i="1"/>
  <c r="Q1574" i="1"/>
  <c r="P1574" i="1"/>
  <c r="O1574" i="1"/>
  <c r="N1574" i="1"/>
  <c r="M1574" i="1"/>
  <c r="L1574" i="1"/>
  <c r="K1574" i="1"/>
  <c r="J1574" i="1"/>
  <c r="I1574" i="1"/>
  <c r="H1574" i="1"/>
  <c r="V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V1569" i="1"/>
  <c r="U1569" i="1"/>
  <c r="T1569" i="1"/>
  <c r="S1569" i="1"/>
  <c r="R1569" i="1"/>
  <c r="Q1569" i="1"/>
  <c r="P1569" i="1"/>
  <c r="O1569" i="1"/>
  <c r="N1569" i="1"/>
  <c r="M1569" i="1"/>
  <c r="L1569" i="1"/>
  <c r="K1569" i="1"/>
  <c r="J1569" i="1"/>
  <c r="I1569" i="1"/>
  <c r="H1569" i="1"/>
  <c r="V1568" i="1"/>
  <c r="U1568" i="1"/>
  <c r="T1568" i="1"/>
  <c r="S1568" i="1"/>
  <c r="R1568" i="1"/>
  <c r="Q1568" i="1"/>
  <c r="P1568" i="1"/>
  <c r="O1568" i="1"/>
  <c r="N1568" i="1"/>
  <c r="M1568" i="1"/>
  <c r="L1568" i="1"/>
  <c r="K1568" i="1"/>
  <c r="J1568" i="1"/>
  <c r="I1568" i="1"/>
  <c r="H1568" i="1"/>
  <c r="V1567" i="1"/>
  <c r="U1567" i="1"/>
  <c r="T1567" i="1"/>
  <c r="S1567" i="1"/>
  <c r="R1567" i="1"/>
  <c r="Q1567" i="1"/>
  <c r="P1567" i="1"/>
  <c r="O1567" i="1"/>
  <c r="N1567" i="1"/>
  <c r="M1567" i="1"/>
  <c r="L1567" i="1"/>
  <c r="K1567" i="1"/>
  <c r="J1567" i="1"/>
  <c r="I1567" i="1"/>
  <c r="H1567" i="1"/>
  <c r="V1566" i="1"/>
  <c r="U1566" i="1"/>
  <c r="T1566" i="1"/>
  <c r="S1566" i="1"/>
  <c r="R1566" i="1"/>
  <c r="Q1566" i="1"/>
  <c r="P1566" i="1"/>
  <c r="O1566" i="1"/>
  <c r="N1566" i="1"/>
  <c r="M1566" i="1"/>
  <c r="L1566" i="1"/>
  <c r="K1566" i="1"/>
  <c r="J1566" i="1"/>
  <c r="I1566" i="1"/>
  <c r="H1566" i="1"/>
  <c r="V1565" i="1"/>
  <c r="U1565" i="1"/>
  <c r="T1565" i="1"/>
  <c r="S1565" i="1"/>
  <c r="R1565" i="1"/>
  <c r="Q1565" i="1"/>
  <c r="P1565" i="1"/>
  <c r="O1565" i="1"/>
  <c r="N1565" i="1"/>
  <c r="M1565" i="1"/>
  <c r="L1565" i="1"/>
  <c r="K1565" i="1"/>
  <c r="J1565" i="1"/>
  <c r="I1565" i="1"/>
  <c r="H1565" i="1"/>
  <c r="V1564" i="1"/>
  <c r="U1564" i="1"/>
  <c r="T1564" i="1"/>
  <c r="S1564" i="1"/>
  <c r="R1564" i="1"/>
  <c r="Q1564" i="1"/>
  <c r="P1564" i="1"/>
  <c r="O1564" i="1"/>
  <c r="N1564" i="1"/>
  <c r="M1564" i="1"/>
  <c r="L1564" i="1"/>
  <c r="K1564" i="1"/>
  <c r="J1564" i="1"/>
  <c r="I1564" i="1"/>
  <c r="H1564" i="1"/>
  <c r="V1563" i="1"/>
  <c r="U1563" i="1"/>
  <c r="T1563" i="1"/>
  <c r="S1563" i="1"/>
  <c r="R1563" i="1"/>
  <c r="Q1563" i="1"/>
  <c r="P1563" i="1"/>
  <c r="O1563" i="1"/>
  <c r="N1563" i="1"/>
  <c r="M1563" i="1"/>
  <c r="L1563" i="1"/>
  <c r="K1563" i="1"/>
  <c r="J1563" i="1"/>
  <c r="I1563" i="1"/>
  <c r="H1563" i="1"/>
  <c r="V1562" i="1"/>
  <c r="U1562" i="1"/>
  <c r="T1562" i="1"/>
  <c r="S1562" i="1"/>
  <c r="R1562" i="1"/>
  <c r="Q1562" i="1"/>
  <c r="P1562" i="1"/>
  <c r="O1562" i="1"/>
  <c r="N1562" i="1"/>
  <c r="M1562" i="1"/>
  <c r="L1562" i="1"/>
  <c r="K1562" i="1"/>
  <c r="J1562" i="1"/>
  <c r="I1562" i="1"/>
  <c r="H1562" i="1"/>
  <c r="V1561" i="1"/>
  <c r="U1561" i="1"/>
  <c r="T1561" i="1"/>
  <c r="S1561" i="1"/>
  <c r="R1561" i="1"/>
  <c r="Q1561" i="1"/>
  <c r="P1561" i="1"/>
  <c r="O1561" i="1"/>
  <c r="N1561" i="1"/>
  <c r="M1561" i="1"/>
  <c r="L1561" i="1"/>
  <c r="K1561" i="1"/>
  <c r="J1561" i="1"/>
  <c r="I1561" i="1"/>
  <c r="H1561" i="1"/>
  <c r="V1560" i="1"/>
  <c r="U1560" i="1"/>
  <c r="T1560" i="1"/>
  <c r="S1560" i="1"/>
  <c r="R1560" i="1"/>
  <c r="Q1560" i="1"/>
  <c r="P1560" i="1"/>
  <c r="O1560" i="1"/>
  <c r="N1560" i="1"/>
  <c r="M1560" i="1"/>
  <c r="L1560" i="1"/>
  <c r="K1560" i="1"/>
  <c r="J1560" i="1"/>
  <c r="I1560" i="1"/>
  <c r="H1560" i="1"/>
  <c r="V1559" i="1"/>
  <c r="U1559" i="1"/>
  <c r="T1559" i="1"/>
  <c r="S1559" i="1"/>
  <c r="R1559" i="1"/>
  <c r="Q1559" i="1"/>
  <c r="P1559" i="1"/>
  <c r="O1559" i="1"/>
  <c r="N1559" i="1"/>
  <c r="M1559" i="1"/>
  <c r="L1559" i="1"/>
  <c r="K1559" i="1"/>
  <c r="J1559" i="1"/>
  <c r="I1559" i="1"/>
  <c r="H1559" i="1"/>
  <c r="V1558" i="1"/>
  <c r="U1558" i="1"/>
  <c r="T1558" i="1"/>
  <c r="S1558" i="1"/>
  <c r="R1558" i="1"/>
  <c r="Q1558" i="1"/>
  <c r="P1558" i="1"/>
  <c r="O1558" i="1"/>
  <c r="N1558" i="1"/>
  <c r="M1558" i="1"/>
  <c r="L1558" i="1"/>
  <c r="K1558" i="1"/>
  <c r="J1558" i="1"/>
  <c r="I1558" i="1"/>
  <c r="H1558" i="1"/>
  <c r="V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V1556" i="1"/>
  <c r="U1556" i="1"/>
  <c r="T1556" i="1"/>
  <c r="S1556" i="1"/>
  <c r="R1556" i="1"/>
  <c r="Q1556" i="1"/>
  <c r="P1556" i="1"/>
  <c r="O1556" i="1"/>
  <c r="N1556" i="1"/>
  <c r="M1556" i="1"/>
  <c r="L1556" i="1"/>
  <c r="K1556" i="1"/>
  <c r="J1556" i="1"/>
  <c r="I1556" i="1"/>
  <c r="H1556" i="1"/>
  <c r="V1555" i="1"/>
  <c r="U1555" i="1"/>
  <c r="T1555" i="1"/>
  <c r="S1555" i="1"/>
  <c r="R1555" i="1"/>
  <c r="Q1555" i="1"/>
  <c r="P1555" i="1"/>
  <c r="O1555" i="1"/>
  <c r="N1555" i="1"/>
  <c r="M1555" i="1"/>
  <c r="L1555" i="1"/>
  <c r="K1555" i="1"/>
  <c r="J1555" i="1"/>
  <c r="I1555" i="1"/>
  <c r="H1555" i="1"/>
  <c r="V1554" i="1"/>
  <c r="U1554" i="1"/>
  <c r="T1554" i="1"/>
  <c r="S1554" i="1"/>
  <c r="R1554" i="1"/>
  <c r="Q1554" i="1"/>
  <c r="P1554" i="1"/>
  <c r="O1554" i="1"/>
  <c r="N1554" i="1"/>
  <c r="M1554" i="1"/>
  <c r="L1554" i="1"/>
  <c r="K1554" i="1"/>
  <c r="J1554" i="1"/>
  <c r="I1554" i="1"/>
  <c r="H1554" i="1"/>
  <c r="V1553" i="1"/>
  <c r="U1553" i="1"/>
  <c r="T1553" i="1"/>
  <c r="S1553" i="1"/>
  <c r="R1553" i="1"/>
  <c r="Q1553" i="1"/>
  <c r="P1553" i="1"/>
  <c r="O1553" i="1"/>
  <c r="N1553" i="1"/>
  <c r="M1553" i="1"/>
  <c r="L1553" i="1"/>
  <c r="K1553" i="1"/>
  <c r="J1553" i="1"/>
  <c r="I1553" i="1"/>
  <c r="H1553" i="1"/>
  <c r="V1552" i="1"/>
  <c r="U1552" i="1"/>
  <c r="T1552" i="1"/>
  <c r="S1552" i="1"/>
  <c r="R1552" i="1"/>
  <c r="Q1552" i="1"/>
  <c r="P1552" i="1"/>
  <c r="O1552" i="1"/>
  <c r="N1552" i="1"/>
  <c r="M1552" i="1"/>
  <c r="L1552" i="1"/>
  <c r="K1552" i="1"/>
  <c r="J1552" i="1"/>
  <c r="I1552" i="1"/>
  <c r="H1552" i="1"/>
  <c r="V1551" i="1"/>
  <c r="U1551" i="1"/>
  <c r="T1551" i="1"/>
  <c r="S1551" i="1"/>
  <c r="R1551" i="1"/>
  <c r="Q1551" i="1"/>
  <c r="P1551" i="1"/>
  <c r="O1551" i="1"/>
  <c r="N1551" i="1"/>
  <c r="M1551" i="1"/>
  <c r="L1551" i="1"/>
  <c r="K1551" i="1"/>
  <c r="J1551" i="1"/>
  <c r="I1551" i="1"/>
  <c r="H1551" i="1"/>
  <c r="V1550" i="1"/>
  <c r="U1550" i="1"/>
  <c r="T1550" i="1"/>
  <c r="S1550" i="1"/>
  <c r="R1550" i="1"/>
  <c r="Q1550" i="1"/>
  <c r="P1550" i="1"/>
  <c r="O1550" i="1"/>
  <c r="N1550" i="1"/>
  <c r="M1550" i="1"/>
  <c r="L1550" i="1"/>
  <c r="K1550" i="1"/>
  <c r="J1550" i="1"/>
  <c r="I1550" i="1"/>
  <c r="H1550" i="1"/>
  <c r="V1549" i="1"/>
  <c r="U1549" i="1"/>
  <c r="T1549" i="1"/>
  <c r="S1549" i="1"/>
  <c r="R1549" i="1"/>
  <c r="Q1549" i="1"/>
  <c r="P1549" i="1"/>
  <c r="O1549" i="1"/>
  <c r="N1549" i="1"/>
  <c r="M1549" i="1"/>
  <c r="L1549" i="1"/>
  <c r="K1549" i="1"/>
  <c r="J1549" i="1"/>
  <c r="I1549" i="1"/>
  <c r="H1549" i="1"/>
  <c r="V1548" i="1"/>
  <c r="U1548" i="1"/>
  <c r="T1548" i="1"/>
  <c r="S1548" i="1"/>
  <c r="R1548" i="1"/>
  <c r="Q1548" i="1"/>
  <c r="P1548" i="1"/>
  <c r="O1548" i="1"/>
  <c r="N1548" i="1"/>
  <c r="M1548" i="1"/>
  <c r="L1548" i="1"/>
  <c r="K1548" i="1"/>
  <c r="J1548" i="1"/>
  <c r="I1548" i="1"/>
  <c r="H1548" i="1"/>
  <c r="V1547" i="1"/>
  <c r="U1547" i="1"/>
  <c r="T1547" i="1"/>
  <c r="S1547" i="1"/>
  <c r="R1547" i="1"/>
  <c r="Q1547" i="1"/>
  <c r="P1547" i="1"/>
  <c r="O1547" i="1"/>
  <c r="N1547" i="1"/>
  <c r="M1547" i="1"/>
  <c r="L1547" i="1"/>
  <c r="K1547" i="1"/>
  <c r="J1547" i="1"/>
  <c r="I1547" i="1"/>
  <c r="H1547" i="1"/>
  <c r="V1546" i="1"/>
  <c r="U1546" i="1"/>
  <c r="T1546" i="1"/>
  <c r="S1546" i="1"/>
  <c r="R1546" i="1"/>
  <c r="Q1546" i="1"/>
  <c r="P1546" i="1"/>
  <c r="O1546" i="1"/>
  <c r="N1546" i="1"/>
  <c r="M1546" i="1"/>
  <c r="L1546" i="1"/>
  <c r="K1546" i="1"/>
  <c r="J1546" i="1"/>
  <c r="I1546" i="1"/>
  <c r="H1546" i="1"/>
  <c r="V1545" i="1"/>
  <c r="U1545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V1544" i="1"/>
  <c r="U1544" i="1"/>
  <c r="T1544" i="1"/>
  <c r="S1544" i="1"/>
  <c r="R1544" i="1"/>
  <c r="Q1544" i="1"/>
  <c r="P1544" i="1"/>
  <c r="O1544" i="1"/>
  <c r="N1544" i="1"/>
  <c r="M1544" i="1"/>
  <c r="L1544" i="1"/>
  <c r="K1544" i="1"/>
  <c r="J1544" i="1"/>
  <c r="I1544" i="1"/>
  <c r="H1544" i="1"/>
  <c r="V1543" i="1"/>
  <c r="U1543" i="1"/>
  <c r="T1543" i="1"/>
  <c r="S1543" i="1"/>
  <c r="R1543" i="1"/>
  <c r="Q1543" i="1"/>
  <c r="P1543" i="1"/>
  <c r="O1543" i="1"/>
  <c r="N1543" i="1"/>
  <c r="M1543" i="1"/>
  <c r="L1543" i="1"/>
  <c r="K1543" i="1"/>
  <c r="J1543" i="1"/>
  <c r="I1543" i="1"/>
  <c r="H1543" i="1"/>
  <c r="V1542" i="1"/>
  <c r="U1542" i="1"/>
  <c r="T1542" i="1"/>
  <c r="S1542" i="1"/>
  <c r="R1542" i="1"/>
  <c r="Q1542" i="1"/>
  <c r="P1542" i="1"/>
  <c r="O1542" i="1"/>
  <c r="N1542" i="1"/>
  <c r="M1542" i="1"/>
  <c r="L1542" i="1"/>
  <c r="K1542" i="1"/>
  <c r="J1542" i="1"/>
  <c r="I1542" i="1"/>
  <c r="H1542" i="1"/>
  <c r="V1541" i="1"/>
  <c r="U1541" i="1"/>
  <c r="T1541" i="1"/>
  <c r="S1541" i="1"/>
  <c r="R1541" i="1"/>
  <c r="Q1541" i="1"/>
  <c r="P1541" i="1"/>
  <c r="O1541" i="1"/>
  <c r="N1541" i="1"/>
  <c r="M1541" i="1"/>
  <c r="L1541" i="1"/>
  <c r="K1541" i="1"/>
  <c r="J1541" i="1"/>
  <c r="I1541" i="1"/>
  <c r="H1541" i="1"/>
  <c r="V1540" i="1"/>
  <c r="U1540" i="1"/>
  <c r="T1540" i="1"/>
  <c r="S1540" i="1"/>
  <c r="R1540" i="1"/>
  <c r="Q1540" i="1"/>
  <c r="P1540" i="1"/>
  <c r="O1540" i="1"/>
  <c r="N1540" i="1"/>
  <c r="M1540" i="1"/>
  <c r="L1540" i="1"/>
  <c r="K1540" i="1"/>
  <c r="J1540" i="1"/>
  <c r="I1540" i="1"/>
  <c r="H1540" i="1"/>
  <c r="V1539" i="1"/>
  <c r="U1539" i="1"/>
  <c r="T1539" i="1"/>
  <c r="S1539" i="1"/>
  <c r="R1539" i="1"/>
  <c r="Q1539" i="1"/>
  <c r="P1539" i="1"/>
  <c r="O1539" i="1"/>
  <c r="N1539" i="1"/>
  <c r="M1539" i="1"/>
  <c r="L1539" i="1"/>
  <c r="K1539" i="1"/>
  <c r="J1539" i="1"/>
  <c r="I1539" i="1"/>
  <c r="H1539" i="1"/>
  <c r="V1538" i="1"/>
  <c r="U1538" i="1"/>
  <c r="T1538" i="1"/>
  <c r="S1538" i="1"/>
  <c r="R1538" i="1"/>
  <c r="Q1538" i="1"/>
  <c r="P1538" i="1"/>
  <c r="O1538" i="1"/>
  <c r="N1538" i="1"/>
  <c r="M1538" i="1"/>
  <c r="L1538" i="1"/>
  <c r="K1538" i="1"/>
  <c r="J1538" i="1"/>
  <c r="I1538" i="1"/>
  <c r="H1538" i="1"/>
  <c r="V1537" i="1"/>
  <c r="U1537" i="1"/>
  <c r="T1537" i="1"/>
  <c r="S1537" i="1"/>
  <c r="R1537" i="1"/>
  <c r="Q1537" i="1"/>
  <c r="P1537" i="1"/>
  <c r="O1537" i="1"/>
  <c r="N1537" i="1"/>
  <c r="M1537" i="1"/>
  <c r="L1537" i="1"/>
  <c r="K1537" i="1"/>
  <c r="J1537" i="1"/>
  <c r="I1537" i="1"/>
  <c r="H1537" i="1"/>
  <c r="V1536" i="1"/>
  <c r="U1536" i="1"/>
  <c r="T1536" i="1"/>
  <c r="S1536" i="1"/>
  <c r="R1536" i="1"/>
  <c r="Q1536" i="1"/>
  <c r="P1536" i="1"/>
  <c r="O1536" i="1"/>
  <c r="N1536" i="1"/>
  <c r="M1536" i="1"/>
  <c r="L1536" i="1"/>
  <c r="K1536" i="1"/>
  <c r="J1536" i="1"/>
  <c r="I1536" i="1"/>
  <c r="H1536" i="1"/>
  <c r="V1535" i="1"/>
  <c r="U1535" i="1"/>
  <c r="T1535" i="1"/>
  <c r="S1535" i="1"/>
  <c r="R1535" i="1"/>
  <c r="Q1535" i="1"/>
  <c r="P1535" i="1"/>
  <c r="O1535" i="1"/>
  <c r="N1535" i="1"/>
  <c r="M1535" i="1"/>
  <c r="L1535" i="1"/>
  <c r="K1535" i="1"/>
  <c r="J1535" i="1"/>
  <c r="I1535" i="1"/>
  <c r="H1535" i="1"/>
  <c r="V1534" i="1"/>
  <c r="U1534" i="1"/>
  <c r="T1534" i="1"/>
  <c r="S1534" i="1"/>
  <c r="R1534" i="1"/>
  <c r="Q1534" i="1"/>
  <c r="P1534" i="1"/>
  <c r="O1534" i="1"/>
  <c r="N1534" i="1"/>
  <c r="M1534" i="1"/>
  <c r="L1534" i="1"/>
  <c r="K1534" i="1"/>
  <c r="J1534" i="1"/>
  <c r="I1534" i="1"/>
  <c r="H1534" i="1"/>
  <c r="V1533" i="1"/>
  <c r="U1533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V1532" i="1"/>
  <c r="U1532" i="1"/>
  <c r="T1532" i="1"/>
  <c r="S1532" i="1"/>
  <c r="R1532" i="1"/>
  <c r="Q1532" i="1"/>
  <c r="P1532" i="1"/>
  <c r="O1532" i="1"/>
  <c r="N1532" i="1"/>
  <c r="M1532" i="1"/>
  <c r="L1532" i="1"/>
  <c r="K1532" i="1"/>
  <c r="J1532" i="1"/>
  <c r="I1532" i="1"/>
  <c r="H1532" i="1"/>
  <c r="V1531" i="1"/>
  <c r="U1531" i="1"/>
  <c r="T1531" i="1"/>
  <c r="S1531" i="1"/>
  <c r="R1531" i="1"/>
  <c r="Q1531" i="1"/>
  <c r="P1531" i="1"/>
  <c r="O1531" i="1"/>
  <c r="N1531" i="1"/>
  <c r="M1531" i="1"/>
  <c r="L1531" i="1"/>
  <c r="K1531" i="1"/>
  <c r="J1531" i="1"/>
  <c r="I1531" i="1"/>
  <c r="H1531" i="1"/>
  <c r="V1530" i="1"/>
  <c r="U1530" i="1"/>
  <c r="T1530" i="1"/>
  <c r="S1530" i="1"/>
  <c r="R1530" i="1"/>
  <c r="Q1530" i="1"/>
  <c r="P1530" i="1"/>
  <c r="O1530" i="1"/>
  <c r="N1530" i="1"/>
  <c r="M1530" i="1"/>
  <c r="L1530" i="1"/>
  <c r="K1530" i="1"/>
  <c r="J1530" i="1"/>
  <c r="I1530" i="1"/>
  <c r="H1530" i="1"/>
  <c r="V1529" i="1"/>
  <c r="U1529" i="1"/>
  <c r="T1529" i="1"/>
  <c r="S1529" i="1"/>
  <c r="R1529" i="1"/>
  <c r="Q1529" i="1"/>
  <c r="P1529" i="1"/>
  <c r="O1529" i="1"/>
  <c r="N1529" i="1"/>
  <c r="M1529" i="1"/>
  <c r="L1529" i="1"/>
  <c r="K1529" i="1"/>
  <c r="J1529" i="1"/>
  <c r="I1529" i="1"/>
  <c r="H1529" i="1"/>
  <c r="V1528" i="1"/>
  <c r="U1528" i="1"/>
  <c r="T1528" i="1"/>
  <c r="S1528" i="1"/>
  <c r="R1528" i="1"/>
  <c r="Q1528" i="1"/>
  <c r="P1528" i="1"/>
  <c r="O1528" i="1"/>
  <c r="N1528" i="1"/>
  <c r="M1528" i="1"/>
  <c r="L1528" i="1"/>
  <c r="K1528" i="1"/>
  <c r="J1528" i="1"/>
  <c r="I1528" i="1"/>
  <c r="H1528" i="1"/>
  <c r="V1527" i="1"/>
  <c r="U1527" i="1"/>
  <c r="T1527" i="1"/>
  <c r="S1527" i="1"/>
  <c r="R1527" i="1"/>
  <c r="Q1527" i="1"/>
  <c r="P1527" i="1"/>
  <c r="O1527" i="1"/>
  <c r="N1527" i="1"/>
  <c r="M1527" i="1"/>
  <c r="L1527" i="1"/>
  <c r="K1527" i="1"/>
  <c r="J1527" i="1"/>
  <c r="I1527" i="1"/>
  <c r="H1527" i="1"/>
  <c r="V1526" i="1"/>
  <c r="U1526" i="1"/>
  <c r="T1526" i="1"/>
  <c r="S1526" i="1"/>
  <c r="R1526" i="1"/>
  <c r="Q1526" i="1"/>
  <c r="P1526" i="1"/>
  <c r="O1526" i="1"/>
  <c r="N1526" i="1"/>
  <c r="M1526" i="1"/>
  <c r="L1526" i="1"/>
  <c r="K1526" i="1"/>
  <c r="J1526" i="1"/>
  <c r="I1526" i="1"/>
  <c r="H1526" i="1"/>
  <c r="V1525" i="1"/>
  <c r="U1525" i="1"/>
  <c r="T1525" i="1"/>
  <c r="S1525" i="1"/>
  <c r="R1525" i="1"/>
  <c r="Q1525" i="1"/>
  <c r="P1525" i="1"/>
  <c r="O1525" i="1"/>
  <c r="N1525" i="1"/>
  <c r="M1525" i="1"/>
  <c r="L1525" i="1"/>
  <c r="K1525" i="1"/>
  <c r="J1525" i="1"/>
  <c r="I1525" i="1"/>
  <c r="H1525" i="1"/>
  <c r="V1524" i="1"/>
  <c r="U1524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V1523" i="1"/>
  <c r="U1523" i="1"/>
  <c r="T1523" i="1"/>
  <c r="S1523" i="1"/>
  <c r="R1523" i="1"/>
  <c r="Q1523" i="1"/>
  <c r="P1523" i="1"/>
  <c r="O1523" i="1"/>
  <c r="N1523" i="1"/>
  <c r="M1523" i="1"/>
  <c r="L1523" i="1"/>
  <c r="K1523" i="1"/>
  <c r="J1523" i="1"/>
  <c r="I1523" i="1"/>
  <c r="H1523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V1518" i="1"/>
  <c r="U1518" i="1"/>
  <c r="T1518" i="1"/>
  <c r="S1518" i="1"/>
  <c r="R1518" i="1"/>
  <c r="Q1518" i="1"/>
  <c r="P1518" i="1"/>
  <c r="O1518" i="1"/>
  <c r="N1518" i="1"/>
  <c r="M1518" i="1"/>
  <c r="L1518" i="1"/>
  <c r="K1518" i="1"/>
  <c r="J1518" i="1"/>
  <c r="I1518" i="1"/>
  <c r="H1518" i="1"/>
  <c r="V1517" i="1"/>
  <c r="U1517" i="1"/>
  <c r="T1517" i="1"/>
  <c r="S1517" i="1"/>
  <c r="R1517" i="1"/>
  <c r="Q1517" i="1"/>
  <c r="P1517" i="1"/>
  <c r="O1517" i="1"/>
  <c r="N1517" i="1"/>
  <c r="M1517" i="1"/>
  <c r="L1517" i="1"/>
  <c r="K1517" i="1"/>
  <c r="J1517" i="1"/>
  <c r="I1517" i="1"/>
  <c r="H1517" i="1"/>
  <c r="V1516" i="1"/>
  <c r="U1516" i="1"/>
  <c r="T1516" i="1"/>
  <c r="S1516" i="1"/>
  <c r="R1516" i="1"/>
  <c r="Q1516" i="1"/>
  <c r="P1516" i="1"/>
  <c r="O1516" i="1"/>
  <c r="N1516" i="1"/>
  <c r="M1516" i="1"/>
  <c r="L1516" i="1"/>
  <c r="K1516" i="1"/>
  <c r="J1516" i="1"/>
  <c r="I1516" i="1"/>
  <c r="H1516" i="1"/>
  <c r="V1515" i="1"/>
  <c r="U1515" i="1"/>
  <c r="T1515" i="1"/>
  <c r="S1515" i="1"/>
  <c r="R1515" i="1"/>
  <c r="Q1515" i="1"/>
  <c r="P1515" i="1"/>
  <c r="O1515" i="1"/>
  <c r="N1515" i="1"/>
  <c r="M1515" i="1"/>
  <c r="L1515" i="1"/>
  <c r="K1515" i="1"/>
  <c r="J1515" i="1"/>
  <c r="I1515" i="1"/>
  <c r="H1515" i="1"/>
  <c r="V1514" i="1"/>
  <c r="U1514" i="1"/>
  <c r="T1514" i="1"/>
  <c r="S1514" i="1"/>
  <c r="R1514" i="1"/>
  <c r="Q1514" i="1"/>
  <c r="P1514" i="1"/>
  <c r="O1514" i="1"/>
  <c r="N1514" i="1"/>
  <c r="M1514" i="1"/>
  <c r="L1514" i="1"/>
  <c r="K1514" i="1"/>
  <c r="J1514" i="1"/>
  <c r="I1514" i="1"/>
  <c r="H1514" i="1"/>
  <c r="V1513" i="1"/>
  <c r="U1513" i="1"/>
  <c r="T1513" i="1"/>
  <c r="S1513" i="1"/>
  <c r="R1513" i="1"/>
  <c r="Q1513" i="1"/>
  <c r="P1513" i="1"/>
  <c r="O1513" i="1"/>
  <c r="N1513" i="1"/>
  <c r="M1513" i="1"/>
  <c r="L1513" i="1"/>
  <c r="K1513" i="1"/>
  <c r="J1513" i="1"/>
  <c r="I1513" i="1"/>
  <c r="H1513" i="1"/>
  <c r="V1512" i="1"/>
  <c r="U1512" i="1"/>
  <c r="T1512" i="1"/>
  <c r="S1512" i="1"/>
  <c r="R1512" i="1"/>
  <c r="Q1512" i="1"/>
  <c r="P1512" i="1"/>
  <c r="O1512" i="1"/>
  <c r="N1512" i="1"/>
  <c r="M1512" i="1"/>
  <c r="L1512" i="1"/>
  <c r="K1512" i="1"/>
  <c r="J1512" i="1"/>
  <c r="I1512" i="1"/>
  <c r="H1512" i="1"/>
  <c r="V1511" i="1"/>
  <c r="U1511" i="1"/>
  <c r="T1511" i="1"/>
  <c r="S1511" i="1"/>
  <c r="R1511" i="1"/>
  <c r="Q1511" i="1"/>
  <c r="P1511" i="1"/>
  <c r="O1511" i="1"/>
  <c r="N1511" i="1"/>
  <c r="M1511" i="1"/>
  <c r="L1511" i="1"/>
  <c r="K1511" i="1"/>
  <c r="J1511" i="1"/>
  <c r="I1511" i="1"/>
  <c r="H1511" i="1"/>
  <c r="V1510" i="1"/>
  <c r="U1510" i="1"/>
  <c r="T1510" i="1"/>
  <c r="S1510" i="1"/>
  <c r="R1510" i="1"/>
  <c r="Q1510" i="1"/>
  <c r="P1510" i="1"/>
  <c r="O1510" i="1"/>
  <c r="N1510" i="1"/>
  <c r="M1510" i="1"/>
  <c r="L1510" i="1"/>
  <c r="K1510" i="1"/>
  <c r="J1510" i="1"/>
  <c r="I1510" i="1"/>
  <c r="H1510" i="1"/>
  <c r="V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V1508" i="1"/>
  <c r="U1508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V1507" i="1"/>
  <c r="U1507" i="1"/>
  <c r="T1507" i="1"/>
  <c r="S1507" i="1"/>
  <c r="R1507" i="1"/>
  <c r="Q1507" i="1"/>
  <c r="P1507" i="1"/>
  <c r="O1507" i="1"/>
  <c r="N1507" i="1"/>
  <c r="M1507" i="1"/>
  <c r="L1507" i="1"/>
  <c r="K1507" i="1"/>
  <c r="J1507" i="1"/>
  <c r="I1507" i="1"/>
  <c r="H1507" i="1"/>
  <c r="V1506" i="1"/>
  <c r="U1506" i="1"/>
  <c r="T1506" i="1"/>
  <c r="S1506" i="1"/>
  <c r="R1506" i="1"/>
  <c r="Q1506" i="1"/>
  <c r="P1506" i="1"/>
  <c r="O1506" i="1"/>
  <c r="N1506" i="1"/>
  <c r="M1506" i="1"/>
  <c r="L1506" i="1"/>
  <c r="K1506" i="1"/>
  <c r="J1506" i="1"/>
  <c r="I1506" i="1"/>
  <c r="H1506" i="1"/>
  <c r="V1505" i="1"/>
  <c r="U1505" i="1"/>
  <c r="T1505" i="1"/>
  <c r="S1505" i="1"/>
  <c r="R1505" i="1"/>
  <c r="Q1505" i="1"/>
  <c r="P1505" i="1"/>
  <c r="O1505" i="1"/>
  <c r="N1505" i="1"/>
  <c r="M1505" i="1"/>
  <c r="L1505" i="1"/>
  <c r="K1505" i="1"/>
  <c r="J1505" i="1"/>
  <c r="I1505" i="1"/>
  <c r="H1505" i="1"/>
  <c r="V1504" i="1"/>
  <c r="U1504" i="1"/>
  <c r="T1504" i="1"/>
  <c r="S1504" i="1"/>
  <c r="R1504" i="1"/>
  <c r="Q1504" i="1"/>
  <c r="P1504" i="1"/>
  <c r="O1504" i="1"/>
  <c r="N1504" i="1"/>
  <c r="M1504" i="1"/>
  <c r="L1504" i="1"/>
  <c r="K1504" i="1"/>
  <c r="J1504" i="1"/>
  <c r="I1504" i="1"/>
  <c r="H1504" i="1"/>
  <c r="V1503" i="1"/>
  <c r="U1503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V1502" i="1"/>
  <c r="U1502" i="1"/>
  <c r="T1502" i="1"/>
  <c r="S1502" i="1"/>
  <c r="R1502" i="1"/>
  <c r="Q1502" i="1"/>
  <c r="P1502" i="1"/>
  <c r="O1502" i="1"/>
  <c r="N1502" i="1"/>
  <c r="M1502" i="1"/>
  <c r="L1502" i="1"/>
  <c r="K1502" i="1"/>
  <c r="J1502" i="1"/>
  <c r="I1502" i="1"/>
  <c r="H1502" i="1"/>
  <c r="V1501" i="1"/>
  <c r="U1501" i="1"/>
  <c r="T1501" i="1"/>
  <c r="S1501" i="1"/>
  <c r="R1501" i="1"/>
  <c r="Q1501" i="1"/>
  <c r="P1501" i="1"/>
  <c r="O1501" i="1"/>
  <c r="N1501" i="1"/>
  <c r="M1501" i="1"/>
  <c r="L1501" i="1"/>
  <c r="K1501" i="1"/>
  <c r="J1501" i="1"/>
  <c r="I1501" i="1"/>
  <c r="H1501" i="1"/>
  <c r="V1500" i="1"/>
  <c r="U1500" i="1"/>
  <c r="T1500" i="1"/>
  <c r="S1500" i="1"/>
  <c r="R1500" i="1"/>
  <c r="Q1500" i="1"/>
  <c r="P1500" i="1"/>
  <c r="O1500" i="1"/>
  <c r="N1500" i="1"/>
  <c r="M1500" i="1"/>
  <c r="L1500" i="1"/>
  <c r="K1500" i="1"/>
  <c r="J1500" i="1"/>
  <c r="I1500" i="1"/>
  <c r="H1500" i="1"/>
  <c r="V1499" i="1"/>
  <c r="U1499" i="1"/>
  <c r="T1499" i="1"/>
  <c r="S1499" i="1"/>
  <c r="R1499" i="1"/>
  <c r="Q1499" i="1"/>
  <c r="P1499" i="1"/>
  <c r="O1499" i="1"/>
  <c r="N1499" i="1"/>
  <c r="M1499" i="1"/>
  <c r="L1499" i="1"/>
  <c r="K1499" i="1"/>
  <c r="J1499" i="1"/>
  <c r="I1499" i="1"/>
  <c r="H1499" i="1"/>
  <c r="V1498" i="1"/>
  <c r="U1498" i="1"/>
  <c r="T1498" i="1"/>
  <c r="S1498" i="1"/>
  <c r="R1498" i="1"/>
  <c r="Q1498" i="1"/>
  <c r="P1498" i="1"/>
  <c r="O1498" i="1"/>
  <c r="N1498" i="1"/>
  <c r="M1498" i="1"/>
  <c r="L1498" i="1"/>
  <c r="K1498" i="1"/>
  <c r="J1498" i="1"/>
  <c r="I1498" i="1"/>
  <c r="H1498" i="1"/>
  <c r="V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V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V1494" i="1"/>
  <c r="U1494" i="1"/>
  <c r="T1494" i="1"/>
  <c r="S1494" i="1"/>
  <c r="R1494" i="1"/>
  <c r="Q1494" i="1"/>
  <c r="P1494" i="1"/>
  <c r="O1494" i="1"/>
  <c r="N1494" i="1"/>
  <c r="M1494" i="1"/>
  <c r="L1494" i="1"/>
  <c r="K1494" i="1"/>
  <c r="J1494" i="1"/>
  <c r="I1494" i="1"/>
  <c r="H1494" i="1"/>
  <c r="V1493" i="1"/>
  <c r="U1493" i="1"/>
  <c r="T1493" i="1"/>
  <c r="S1493" i="1"/>
  <c r="R1493" i="1"/>
  <c r="Q1493" i="1"/>
  <c r="P1493" i="1"/>
  <c r="O1493" i="1"/>
  <c r="N1493" i="1"/>
  <c r="M1493" i="1"/>
  <c r="L1493" i="1"/>
  <c r="K1493" i="1"/>
  <c r="J1493" i="1"/>
  <c r="I1493" i="1"/>
  <c r="H1493" i="1"/>
  <c r="V1492" i="1"/>
  <c r="U1492" i="1"/>
  <c r="T1492" i="1"/>
  <c r="S1492" i="1"/>
  <c r="R1492" i="1"/>
  <c r="Q1492" i="1"/>
  <c r="P1492" i="1"/>
  <c r="O1492" i="1"/>
  <c r="N1492" i="1"/>
  <c r="M1492" i="1"/>
  <c r="L1492" i="1"/>
  <c r="K1492" i="1"/>
  <c r="J1492" i="1"/>
  <c r="I1492" i="1"/>
  <c r="H1492" i="1"/>
  <c r="V1491" i="1"/>
  <c r="U1491" i="1"/>
  <c r="T1491" i="1"/>
  <c r="S1491" i="1"/>
  <c r="R1491" i="1"/>
  <c r="Q1491" i="1"/>
  <c r="P1491" i="1"/>
  <c r="O1491" i="1"/>
  <c r="N1491" i="1"/>
  <c r="M1491" i="1"/>
  <c r="L1491" i="1"/>
  <c r="K1491" i="1"/>
  <c r="J1491" i="1"/>
  <c r="I1491" i="1"/>
  <c r="H1491" i="1"/>
  <c r="V1490" i="1"/>
  <c r="U1490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V1489" i="1"/>
  <c r="U1489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V1488" i="1"/>
  <c r="U1488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H1488" i="1"/>
  <c r="V1487" i="1"/>
  <c r="U1487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V1486" i="1"/>
  <c r="U1486" i="1"/>
  <c r="T1486" i="1"/>
  <c r="S1486" i="1"/>
  <c r="R1486" i="1"/>
  <c r="Q1486" i="1"/>
  <c r="P1486" i="1"/>
  <c r="O1486" i="1"/>
  <c r="N1486" i="1"/>
  <c r="M1486" i="1"/>
  <c r="L1486" i="1"/>
  <c r="K1486" i="1"/>
  <c r="J1486" i="1"/>
  <c r="I1486" i="1"/>
  <c r="H1486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V1484" i="1"/>
  <c r="U1484" i="1"/>
  <c r="T1484" i="1"/>
  <c r="S1484" i="1"/>
  <c r="R1484" i="1"/>
  <c r="Q1484" i="1"/>
  <c r="P1484" i="1"/>
  <c r="O1484" i="1"/>
  <c r="N1484" i="1"/>
  <c r="M1484" i="1"/>
  <c r="L1484" i="1"/>
  <c r="K1484" i="1"/>
  <c r="J1484" i="1"/>
  <c r="I1484" i="1"/>
  <c r="H1484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V1482" i="1"/>
  <c r="U1482" i="1"/>
  <c r="T1482" i="1"/>
  <c r="S1482" i="1"/>
  <c r="R1482" i="1"/>
  <c r="Q1482" i="1"/>
  <c r="P1482" i="1"/>
  <c r="O1482" i="1"/>
  <c r="N1482" i="1"/>
  <c r="M1482" i="1"/>
  <c r="L1482" i="1"/>
  <c r="K1482" i="1"/>
  <c r="J1482" i="1"/>
  <c r="I1482" i="1"/>
  <c r="H1482" i="1"/>
  <c r="V1481" i="1"/>
  <c r="U1481" i="1"/>
  <c r="T1481" i="1"/>
  <c r="S1481" i="1"/>
  <c r="R1481" i="1"/>
  <c r="Q1481" i="1"/>
  <c r="P1481" i="1"/>
  <c r="O1481" i="1"/>
  <c r="N1481" i="1"/>
  <c r="M1481" i="1"/>
  <c r="L1481" i="1"/>
  <c r="K1481" i="1"/>
  <c r="J1481" i="1"/>
  <c r="I1481" i="1"/>
  <c r="H1481" i="1"/>
  <c r="V1480" i="1"/>
  <c r="U1480" i="1"/>
  <c r="T1480" i="1"/>
  <c r="S1480" i="1"/>
  <c r="R1480" i="1"/>
  <c r="Q1480" i="1"/>
  <c r="P1480" i="1"/>
  <c r="O1480" i="1"/>
  <c r="N1480" i="1"/>
  <c r="M1480" i="1"/>
  <c r="L1480" i="1"/>
  <c r="K1480" i="1"/>
  <c r="J1480" i="1"/>
  <c r="I1480" i="1"/>
  <c r="H1480" i="1"/>
  <c r="V1479" i="1"/>
  <c r="U1479" i="1"/>
  <c r="T1479" i="1"/>
  <c r="S1479" i="1"/>
  <c r="R1479" i="1"/>
  <c r="Q1479" i="1"/>
  <c r="P1479" i="1"/>
  <c r="O1479" i="1"/>
  <c r="N1479" i="1"/>
  <c r="M1479" i="1"/>
  <c r="L1479" i="1"/>
  <c r="K1479" i="1"/>
  <c r="J1479" i="1"/>
  <c r="I1479" i="1"/>
  <c r="H1479" i="1"/>
  <c r="V1478" i="1"/>
  <c r="U1478" i="1"/>
  <c r="T1478" i="1"/>
  <c r="S1478" i="1"/>
  <c r="R1478" i="1"/>
  <c r="Q1478" i="1"/>
  <c r="P1478" i="1"/>
  <c r="O1478" i="1"/>
  <c r="N1478" i="1"/>
  <c r="M1478" i="1"/>
  <c r="L1478" i="1"/>
  <c r="K1478" i="1"/>
  <c r="J1478" i="1"/>
  <c r="I1478" i="1"/>
  <c r="H1478" i="1"/>
  <c r="V1477" i="1"/>
  <c r="U1477" i="1"/>
  <c r="T1477" i="1"/>
  <c r="S1477" i="1"/>
  <c r="R1477" i="1"/>
  <c r="Q1477" i="1"/>
  <c r="P1477" i="1"/>
  <c r="O1477" i="1"/>
  <c r="N1477" i="1"/>
  <c r="M1477" i="1"/>
  <c r="L1477" i="1"/>
  <c r="K1477" i="1"/>
  <c r="J1477" i="1"/>
  <c r="I1477" i="1"/>
  <c r="H1477" i="1"/>
  <c r="V1476" i="1"/>
  <c r="U1476" i="1"/>
  <c r="T1476" i="1"/>
  <c r="S1476" i="1"/>
  <c r="R1476" i="1"/>
  <c r="Q1476" i="1"/>
  <c r="P1476" i="1"/>
  <c r="O1476" i="1"/>
  <c r="N1476" i="1"/>
  <c r="M1476" i="1"/>
  <c r="L1476" i="1"/>
  <c r="K1476" i="1"/>
  <c r="J1476" i="1"/>
  <c r="I1476" i="1"/>
  <c r="H1476" i="1"/>
  <c r="V1475" i="1"/>
  <c r="U1475" i="1"/>
  <c r="T1475" i="1"/>
  <c r="S1475" i="1"/>
  <c r="R1475" i="1"/>
  <c r="Q1475" i="1"/>
  <c r="P1475" i="1"/>
  <c r="O1475" i="1"/>
  <c r="N1475" i="1"/>
  <c r="M1475" i="1"/>
  <c r="L1475" i="1"/>
  <c r="K1475" i="1"/>
  <c r="J1475" i="1"/>
  <c r="I1475" i="1"/>
  <c r="H1475" i="1"/>
  <c r="V1474" i="1"/>
  <c r="U1474" i="1"/>
  <c r="T1474" i="1"/>
  <c r="S1474" i="1"/>
  <c r="R1474" i="1"/>
  <c r="Q1474" i="1"/>
  <c r="P1474" i="1"/>
  <c r="O1474" i="1"/>
  <c r="N1474" i="1"/>
  <c r="M1474" i="1"/>
  <c r="L1474" i="1"/>
  <c r="K1474" i="1"/>
  <c r="J1474" i="1"/>
  <c r="I1474" i="1"/>
  <c r="H1474" i="1"/>
  <c r="V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V1472" i="1"/>
  <c r="U1472" i="1"/>
  <c r="T1472" i="1"/>
  <c r="S1472" i="1"/>
  <c r="R1472" i="1"/>
  <c r="Q1472" i="1"/>
  <c r="P1472" i="1"/>
  <c r="O1472" i="1"/>
  <c r="N1472" i="1"/>
  <c r="M1472" i="1"/>
  <c r="L1472" i="1"/>
  <c r="K1472" i="1"/>
  <c r="J1472" i="1"/>
  <c r="I1472" i="1"/>
  <c r="H1472" i="1"/>
  <c r="V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V1467" i="1"/>
  <c r="U1467" i="1"/>
  <c r="T1467" i="1"/>
  <c r="S1467" i="1"/>
  <c r="R1467" i="1"/>
  <c r="Q1467" i="1"/>
  <c r="P1467" i="1"/>
  <c r="O1467" i="1"/>
  <c r="N1467" i="1"/>
  <c r="M1467" i="1"/>
  <c r="L1467" i="1"/>
  <c r="K1467" i="1"/>
  <c r="J1467" i="1"/>
  <c r="I1467" i="1"/>
  <c r="H1467" i="1"/>
  <c r="V1466" i="1"/>
  <c r="U1466" i="1"/>
  <c r="T1466" i="1"/>
  <c r="S1466" i="1"/>
  <c r="R1466" i="1"/>
  <c r="Q1466" i="1"/>
  <c r="P1466" i="1"/>
  <c r="O1466" i="1"/>
  <c r="N1466" i="1"/>
  <c r="M1466" i="1"/>
  <c r="L1466" i="1"/>
  <c r="K1466" i="1"/>
  <c r="J1466" i="1"/>
  <c r="I1466" i="1"/>
  <c r="H1466" i="1"/>
  <c r="V1465" i="1"/>
  <c r="U1465" i="1"/>
  <c r="T1465" i="1"/>
  <c r="S1465" i="1"/>
  <c r="R1465" i="1"/>
  <c r="Q1465" i="1"/>
  <c r="P1465" i="1"/>
  <c r="O1465" i="1"/>
  <c r="N1465" i="1"/>
  <c r="M1465" i="1"/>
  <c r="L1465" i="1"/>
  <c r="K1465" i="1"/>
  <c r="J1465" i="1"/>
  <c r="I1465" i="1"/>
  <c r="H1465" i="1"/>
  <c r="V1464" i="1"/>
  <c r="U1464" i="1"/>
  <c r="T1464" i="1"/>
  <c r="S1464" i="1"/>
  <c r="R1464" i="1"/>
  <c r="Q1464" i="1"/>
  <c r="P1464" i="1"/>
  <c r="O1464" i="1"/>
  <c r="N1464" i="1"/>
  <c r="M1464" i="1"/>
  <c r="L1464" i="1"/>
  <c r="K1464" i="1"/>
  <c r="J1464" i="1"/>
  <c r="I1464" i="1"/>
  <c r="H1464" i="1"/>
  <c r="V1463" i="1"/>
  <c r="U1463" i="1"/>
  <c r="T1463" i="1"/>
  <c r="S1463" i="1"/>
  <c r="R1463" i="1"/>
  <c r="Q1463" i="1"/>
  <c r="P1463" i="1"/>
  <c r="O1463" i="1"/>
  <c r="N1463" i="1"/>
  <c r="M1463" i="1"/>
  <c r="L1463" i="1"/>
  <c r="K1463" i="1"/>
  <c r="J1463" i="1"/>
  <c r="I1463" i="1"/>
  <c r="H1463" i="1"/>
  <c r="V1462" i="1"/>
  <c r="U1462" i="1"/>
  <c r="T1462" i="1"/>
  <c r="S1462" i="1"/>
  <c r="R1462" i="1"/>
  <c r="Q1462" i="1"/>
  <c r="P1462" i="1"/>
  <c r="O1462" i="1"/>
  <c r="N1462" i="1"/>
  <c r="M1462" i="1"/>
  <c r="L1462" i="1"/>
  <c r="K1462" i="1"/>
  <c r="J1462" i="1"/>
  <c r="I1462" i="1"/>
  <c r="H1462" i="1"/>
  <c r="V1461" i="1"/>
  <c r="U1461" i="1"/>
  <c r="T1461" i="1"/>
  <c r="S1461" i="1"/>
  <c r="R1461" i="1"/>
  <c r="Q1461" i="1"/>
  <c r="P1461" i="1"/>
  <c r="O1461" i="1"/>
  <c r="N1461" i="1"/>
  <c r="M1461" i="1"/>
  <c r="L1461" i="1"/>
  <c r="K1461" i="1"/>
  <c r="J1461" i="1"/>
  <c r="I1461" i="1"/>
  <c r="H1461" i="1"/>
  <c r="V1460" i="1"/>
  <c r="U1460" i="1"/>
  <c r="T1460" i="1"/>
  <c r="S1460" i="1"/>
  <c r="R1460" i="1"/>
  <c r="Q1460" i="1"/>
  <c r="P1460" i="1"/>
  <c r="O1460" i="1"/>
  <c r="N1460" i="1"/>
  <c r="M1460" i="1"/>
  <c r="L1460" i="1"/>
  <c r="K1460" i="1"/>
  <c r="J1460" i="1"/>
  <c r="I1460" i="1"/>
  <c r="H1460" i="1"/>
  <c r="V1459" i="1"/>
  <c r="U1459" i="1"/>
  <c r="T1459" i="1"/>
  <c r="S1459" i="1"/>
  <c r="R1459" i="1"/>
  <c r="Q1459" i="1"/>
  <c r="P1459" i="1"/>
  <c r="O1459" i="1"/>
  <c r="N1459" i="1"/>
  <c r="M1459" i="1"/>
  <c r="L1459" i="1"/>
  <c r="K1459" i="1"/>
  <c r="J1459" i="1"/>
  <c r="I1459" i="1"/>
  <c r="H1459" i="1"/>
  <c r="V1458" i="1"/>
  <c r="U1458" i="1"/>
  <c r="T1458" i="1"/>
  <c r="S1458" i="1"/>
  <c r="R1458" i="1"/>
  <c r="Q1458" i="1"/>
  <c r="P1458" i="1"/>
  <c r="O1458" i="1"/>
  <c r="N1458" i="1"/>
  <c r="M1458" i="1"/>
  <c r="L1458" i="1"/>
  <c r="K1458" i="1"/>
  <c r="J1458" i="1"/>
  <c r="I1458" i="1"/>
  <c r="H1458" i="1"/>
  <c r="V1457" i="1"/>
  <c r="U1457" i="1"/>
  <c r="T1457" i="1"/>
  <c r="S1457" i="1"/>
  <c r="R1457" i="1"/>
  <c r="Q1457" i="1"/>
  <c r="P1457" i="1"/>
  <c r="O1457" i="1"/>
  <c r="N1457" i="1"/>
  <c r="M1457" i="1"/>
  <c r="L1457" i="1"/>
  <c r="K1457" i="1"/>
  <c r="J1457" i="1"/>
  <c r="I1457" i="1"/>
  <c r="H1457" i="1"/>
  <c r="V1456" i="1"/>
  <c r="U1456" i="1"/>
  <c r="T1456" i="1"/>
  <c r="S1456" i="1"/>
  <c r="R1456" i="1"/>
  <c r="Q1456" i="1"/>
  <c r="P1456" i="1"/>
  <c r="O1456" i="1"/>
  <c r="N1456" i="1"/>
  <c r="M1456" i="1"/>
  <c r="L1456" i="1"/>
  <c r="K1456" i="1"/>
  <c r="J1456" i="1"/>
  <c r="I1456" i="1"/>
  <c r="H1456" i="1"/>
  <c r="V1455" i="1"/>
  <c r="U1455" i="1"/>
  <c r="T1455" i="1"/>
  <c r="S1455" i="1"/>
  <c r="R1455" i="1"/>
  <c r="Q1455" i="1"/>
  <c r="P1455" i="1"/>
  <c r="O1455" i="1"/>
  <c r="N1455" i="1"/>
  <c r="M1455" i="1"/>
  <c r="L1455" i="1"/>
  <c r="K1455" i="1"/>
  <c r="J1455" i="1"/>
  <c r="I1455" i="1"/>
  <c r="H1455" i="1"/>
  <c r="V1454" i="1"/>
  <c r="U1454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H1454" i="1"/>
  <c r="V1453" i="1"/>
  <c r="U1453" i="1"/>
  <c r="T1453" i="1"/>
  <c r="S1453" i="1"/>
  <c r="R1453" i="1"/>
  <c r="Q1453" i="1"/>
  <c r="P1453" i="1"/>
  <c r="O1453" i="1"/>
  <c r="N1453" i="1"/>
  <c r="M1453" i="1"/>
  <c r="L1453" i="1"/>
  <c r="K1453" i="1"/>
  <c r="J1453" i="1"/>
  <c r="I1453" i="1"/>
  <c r="H1453" i="1"/>
  <c r="V1452" i="1"/>
  <c r="U1452" i="1"/>
  <c r="T1452" i="1"/>
  <c r="S1452" i="1"/>
  <c r="R1452" i="1"/>
  <c r="Q1452" i="1"/>
  <c r="P1452" i="1"/>
  <c r="O1452" i="1"/>
  <c r="N1452" i="1"/>
  <c r="M1452" i="1"/>
  <c r="L1452" i="1"/>
  <c r="K1452" i="1"/>
  <c r="J1452" i="1"/>
  <c r="I1452" i="1"/>
  <c r="H1452" i="1"/>
  <c r="V1451" i="1"/>
  <c r="U1451" i="1"/>
  <c r="T1451" i="1"/>
  <c r="S1451" i="1"/>
  <c r="R1451" i="1"/>
  <c r="Q1451" i="1"/>
  <c r="P1451" i="1"/>
  <c r="O1451" i="1"/>
  <c r="N1451" i="1"/>
  <c r="M1451" i="1"/>
  <c r="L1451" i="1"/>
  <c r="K1451" i="1"/>
  <c r="J1451" i="1"/>
  <c r="I1451" i="1"/>
  <c r="H1451" i="1"/>
  <c r="V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V1448" i="1"/>
  <c r="U1448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V1447" i="1"/>
  <c r="U1447" i="1"/>
  <c r="T1447" i="1"/>
  <c r="S1447" i="1"/>
  <c r="R1447" i="1"/>
  <c r="Q1447" i="1"/>
  <c r="P1447" i="1"/>
  <c r="O1447" i="1"/>
  <c r="N1447" i="1"/>
  <c r="M1447" i="1"/>
  <c r="L1447" i="1"/>
  <c r="K1447" i="1"/>
  <c r="J1447" i="1"/>
  <c r="I1447" i="1"/>
  <c r="H1447" i="1"/>
  <c r="V1446" i="1"/>
  <c r="U1446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V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V1444" i="1"/>
  <c r="U1444" i="1"/>
  <c r="T1444" i="1"/>
  <c r="S1444" i="1"/>
  <c r="R1444" i="1"/>
  <c r="Q1444" i="1"/>
  <c r="P1444" i="1"/>
  <c r="O1444" i="1"/>
  <c r="N1444" i="1"/>
  <c r="M1444" i="1"/>
  <c r="L1444" i="1"/>
  <c r="K1444" i="1"/>
  <c r="J1444" i="1"/>
  <c r="I1444" i="1"/>
  <c r="H1444" i="1"/>
  <c r="V1443" i="1"/>
  <c r="U1443" i="1"/>
  <c r="T1443" i="1"/>
  <c r="S1443" i="1"/>
  <c r="R1443" i="1"/>
  <c r="Q1443" i="1"/>
  <c r="P1443" i="1"/>
  <c r="O1443" i="1"/>
  <c r="N1443" i="1"/>
  <c r="M1443" i="1"/>
  <c r="L1443" i="1"/>
  <c r="K1443" i="1"/>
  <c r="J1443" i="1"/>
  <c r="I1443" i="1"/>
  <c r="H1443" i="1"/>
  <c r="V1442" i="1"/>
  <c r="U1442" i="1"/>
  <c r="T1442" i="1"/>
  <c r="S1442" i="1"/>
  <c r="R1442" i="1"/>
  <c r="Q1442" i="1"/>
  <c r="P1442" i="1"/>
  <c r="O1442" i="1"/>
  <c r="N1442" i="1"/>
  <c r="M1442" i="1"/>
  <c r="L1442" i="1"/>
  <c r="K1442" i="1"/>
  <c r="J1442" i="1"/>
  <c r="I1442" i="1"/>
  <c r="H1442" i="1"/>
  <c r="V1441" i="1"/>
  <c r="U1441" i="1"/>
  <c r="T1441" i="1"/>
  <c r="S1441" i="1"/>
  <c r="R1441" i="1"/>
  <c r="Q1441" i="1"/>
  <c r="P1441" i="1"/>
  <c r="O1441" i="1"/>
  <c r="N1441" i="1"/>
  <c r="M1441" i="1"/>
  <c r="L1441" i="1"/>
  <c r="K1441" i="1"/>
  <c r="J1441" i="1"/>
  <c r="I1441" i="1"/>
  <c r="H1441" i="1"/>
  <c r="V1440" i="1"/>
  <c r="U1440" i="1"/>
  <c r="T1440" i="1"/>
  <c r="S1440" i="1"/>
  <c r="R1440" i="1"/>
  <c r="Q1440" i="1"/>
  <c r="P1440" i="1"/>
  <c r="O1440" i="1"/>
  <c r="N1440" i="1"/>
  <c r="M1440" i="1"/>
  <c r="L1440" i="1"/>
  <c r="K1440" i="1"/>
  <c r="J1440" i="1"/>
  <c r="I1440" i="1"/>
  <c r="H1440" i="1"/>
  <c r="V1439" i="1"/>
  <c r="U1439" i="1"/>
  <c r="T1439" i="1"/>
  <c r="S1439" i="1"/>
  <c r="R1439" i="1"/>
  <c r="Q1439" i="1"/>
  <c r="P1439" i="1"/>
  <c r="O1439" i="1"/>
  <c r="N1439" i="1"/>
  <c r="M1439" i="1"/>
  <c r="L1439" i="1"/>
  <c r="K1439" i="1"/>
  <c r="J1439" i="1"/>
  <c r="I1439" i="1"/>
  <c r="H1439" i="1"/>
  <c r="V1438" i="1"/>
  <c r="U1438" i="1"/>
  <c r="T1438" i="1"/>
  <c r="S1438" i="1"/>
  <c r="R1438" i="1"/>
  <c r="Q1438" i="1"/>
  <c r="P1438" i="1"/>
  <c r="O1438" i="1"/>
  <c r="N1438" i="1"/>
  <c r="M1438" i="1"/>
  <c r="L1438" i="1"/>
  <c r="K1438" i="1"/>
  <c r="J1438" i="1"/>
  <c r="I1438" i="1"/>
  <c r="H1438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V1436" i="1"/>
  <c r="U1436" i="1"/>
  <c r="T1436" i="1"/>
  <c r="S1436" i="1"/>
  <c r="R1436" i="1"/>
  <c r="Q1436" i="1"/>
  <c r="P1436" i="1"/>
  <c r="O1436" i="1"/>
  <c r="N1436" i="1"/>
  <c r="M1436" i="1"/>
  <c r="L1436" i="1"/>
  <c r="K1436" i="1"/>
  <c r="J1436" i="1"/>
  <c r="I1436" i="1"/>
  <c r="H1436" i="1"/>
  <c r="V1435" i="1"/>
  <c r="U1435" i="1"/>
  <c r="T1435" i="1"/>
  <c r="S1435" i="1"/>
  <c r="R1435" i="1"/>
  <c r="Q1435" i="1"/>
  <c r="P1435" i="1"/>
  <c r="O1435" i="1"/>
  <c r="N1435" i="1"/>
  <c r="M1435" i="1"/>
  <c r="L1435" i="1"/>
  <c r="K1435" i="1"/>
  <c r="J1435" i="1"/>
  <c r="I1435" i="1"/>
  <c r="H1435" i="1"/>
  <c r="V1434" i="1"/>
  <c r="U1434" i="1"/>
  <c r="T1434" i="1"/>
  <c r="S1434" i="1"/>
  <c r="R1434" i="1"/>
  <c r="Q1434" i="1"/>
  <c r="P1434" i="1"/>
  <c r="O1434" i="1"/>
  <c r="N1434" i="1"/>
  <c r="M1434" i="1"/>
  <c r="L1434" i="1"/>
  <c r="K1434" i="1"/>
  <c r="J1434" i="1"/>
  <c r="I1434" i="1"/>
  <c r="H1434" i="1"/>
  <c r="V1433" i="1"/>
  <c r="U1433" i="1"/>
  <c r="T1433" i="1"/>
  <c r="S1433" i="1"/>
  <c r="R1433" i="1"/>
  <c r="Q1433" i="1"/>
  <c r="P1433" i="1"/>
  <c r="O1433" i="1"/>
  <c r="N1433" i="1"/>
  <c r="M1433" i="1"/>
  <c r="L1433" i="1"/>
  <c r="K1433" i="1"/>
  <c r="J1433" i="1"/>
  <c r="I1433" i="1"/>
  <c r="H1433" i="1"/>
  <c r="V1432" i="1"/>
  <c r="U1432" i="1"/>
  <c r="T1432" i="1"/>
  <c r="S1432" i="1"/>
  <c r="R1432" i="1"/>
  <c r="Q1432" i="1"/>
  <c r="P1432" i="1"/>
  <c r="O1432" i="1"/>
  <c r="N1432" i="1"/>
  <c r="M1432" i="1"/>
  <c r="L1432" i="1"/>
  <c r="K1432" i="1"/>
  <c r="J1432" i="1"/>
  <c r="I1432" i="1"/>
  <c r="H1432" i="1"/>
  <c r="V1431" i="1"/>
  <c r="U1431" i="1"/>
  <c r="T1431" i="1"/>
  <c r="S1431" i="1"/>
  <c r="R1431" i="1"/>
  <c r="Q1431" i="1"/>
  <c r="P1431" i="1"/>
  <c r="O1431" i="1"/>
  <c r="N1431" i="1"/>
  <c r="M1431" i="1"/>
  <c r="L1431" i="1"/>
  <c r="K1431" i="1"/>
  <c r="J1431" i="1"/>
  <c r="I1431" i="1"/>
  <c r="H1431" i="1"/>
  <c r="V1430" i="1"/>
  <c r="U1430" i="1"/>
  <c r="T1430" i="1"/>
  <c r="S1430" i="1"/>
  <c r="R1430" i="1"/>
  <c r="Q1430" i="1"/>
  <c r="P1430" i="1"/>
  <c r="O1430" i="1"/>
  <c r="N1430" i="1"/>
  <c r="M1430" i="1"/>
  <c r="L1430" i="1"/>
  <c r="K1430" i="1"/>
  <c r="J1430" i="1"/>
  <c r="I1430" i="1"/>
  <c r="H1430" i="1"/>
  <c r="V1429" i="1"/>
  <c r="U1429" i="1"/>
  <c r="T1429" i="1"/>
  <c r="S1429" i="1"/>
  <c r="R1429" i="1"/>
  <c r="Q1429" i="1"/>
  <c r="P1429" i="1"/>
  <c r="O1429" i="1"/>
  <c r="N1429" i="1"/>
  <c r="M1429" i="1"/>
  <c r="L1429" i="1"/>
  <c r="K1429" i="1"/>
  <c r="J1429" i="1"/>
  <c r="I1429" i="1"/>
  <c r="H1429" i="1"/>
  <c r="V1428" i="1"/>
  <c r="U1428" i="1"/>
  <c r="T1428" i="1"/>
  <c r="S1428" i="1"/>
  <c r="R1428" i="1"/>
  <c r="Q1428" i="1"/>
  <c r="P1428" i="1"/>
  <c r="O1428" i="1"/>
  <c r="N1428" i="1"/>
  <c r="M1428" i="1"/>
  <c r="L1428" i="1"/>
  <c r="K1428" i="1"/>
  <c r="J1428" i="1"/>
  <c r="I1428" i="1"/>
  <c r="H1428" i="1"/>
  <c r="V1427" i="1"/>
  <c r="U1427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V1426" i="1"/>
  <c r="U1426" i="1"/>
  <c r="T1426" i="1"/>
  <c r="S1426" i="1"/>
  <c r="R1426" i="1"/>
  <c r="Q1426" i="1"/>
  <c r="P1426" i="1"/>
  <c r="O1426" i="1"/>
  <c r="N1426" i="1"/>
  <c r="M1426" i="1"/>
  <c r="L1426" i="1"/>
  <c r="K1426" i="1"/>
  <c r="J1426" i="1"/>
  <c r="I1426" i="1"/>
  <c r="H1426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V1424" i="1"/>
  <c r="U1424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H1424" i="1"/>
  <c r="V1423" i="1"/>
  <c r="U1423" i="1"/>
  <c r="T1423" i="1"/>
  <c r="S1423" i="1"/>
  <c r="R1423" i="1"/>
  <c r="Q1423" i="1"/>
  <c r="P1423" i="1"/>
  <c r="O1423" i="1"/>
  <c r="N1423" i="1"/>
  <c r="M1423" i="1"/>
  <c r="L1423" i="1"/>
  <c r="K1423" i="1"/>
  <c r="J1423" i="1"/>
  <c r="I1423" i="1"/>
  <c r="H1423" i="1"/>
  <c r="V1422" i="1"/>
  <c r="U1422" i="1"/>
  <c r="T1422" i="1"/>
  <c r="S1422" i="1"/>
  <c r="R1422" i="1"/>
  <c r="Q1422" i="1"/>
  <c r="P1422" i="1"/>
  <c r="O1422" i="1"/>
  <c r="N1422" i="1"/>
  <c r="M1422" i="1"/>
  <c r="L1422" i="1"/>
  <c r="K1422" i="1"/>
  <c r="J1422" i="1"/>
  <c r="I1422" i="1"/>
  <c r="H1422" i="1"/>
  <c r="V1421" i="1"/>
  <c r="U1421" i="1"/>
  <c r="T1421" i="1"/>
  <c r="S1421" i="1"/>
  <c r="R1421" i="1"/>
  <c r="Q1421" i="1"/>
  <c r="P1421" i="1"/>
  <c r="O1421" i="1"/>
  <c r="N1421" i="1"/>
  <c r="M1421" i="1"/>
  <c r="L1421" i="1"/>
  <c r="K1421" i="1"/>
  <c r="J1421" i="1"/>
  <c r="I1421" i="1"/>
  <c r="H1421" i="1"/>
  <c r="V1420" i="1"/>
  <c r="U1420" i="1"/>
  <c r="T1420" i="1"/>
  <c r="S1420" i="1"/>
  <c r="R1420" i="1"/>
  <c r="Q1420" i="1"/>
  <c r="P1420" i="1"/>
  <c r="O1420" i="1"/>
  <c r="N1420" i="1"/>
  <c r="M1420" i="1"/>
  <c r="L1420" i="1"/>
  <c r="K1420" i="1"/>
  <c r="J1420" i="1"/>
  <c r="I1420" i="1"/>
  <c r="H1420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J1416" i="1"/>
  <c r="I1416" i="1"/>
  <c r="H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J1415" i="1"/>
  <c r="I1415" i="1"/>
  <c r="H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J1414" i="1"/>
  <c r="I1414" i="1"/>
  <c r="H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J1412" i="1"/>
  <c r="I1412" i="1"/>
  <c r="H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J1411" i="1"/>
  <c r="I1411" i="1"/>
  <c r="H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J1410" i="1"/>
  <c r="I1410" i="1"/>
  <c r="H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J1409" i="1"/>
  <c r="I1409" i="1"/>
  <c r="H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J1408" i="1"/>
  <c r="I1408" i="1"/>
  <c r="H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J1406" i="1"/>
  <c r="I1406" i="1"/>
  <c r="H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J1405" i="1"/>
  <c r="I1405" i="1"/>
  <c r="H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J1404" i="1"/>
  <c r="I1404" i="1"/>
  <c r="H1404" i="1"/>
  <c r="V1403" i="1"/>
  <c r="U1403" i="1"/>
  <c r="T1403" i="1"/>
  <c r="S1403" i="1"/>
  <c r="R1403" i="1"/>
  <c r="Q1403" i="1"/>
  <c r="P1403" i="1"/>
  <c r="O1403" i="1"/>
  <c r="N1403" i="1"/>
  <c r="M1403" i="1"/>
  <c r="L1403" i="1"/>
  <c r="K1403" i="1"/>
  <c r="J1403" i="1"/>
  <c r="I1403" i="1"/>
  <c r="H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J1402" i="1"/>
  <c r="I1402" i="1"/>
  <c r="H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J1401" i="1"/>
  <c r="I1401" i="1"/>
  <c r="H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V1399" i="1"/>
  <c r="U1399" i="1"/>
  <c r="T1399" i="1"/>
  <c r="S1399" i="1"/>
  <c r="R1399" i="1"/>
  <c r="Q1399" i="1"/>
  <c r="P1399" i="1"/>
  <c r="O1399" i="1"/>
  <c r="N1399" i="1"/>
  <c r="M1399" i="1"/>
  <c r="L1399" i="1"/>
  <c r="K1399" i="1"/>
  <c r="J1399" i="1"/>
  <c r="I1399" i="1"/>
  <c r="H1399" i="1"/>
  <c r="V1398" i="1"/>
  <c r="U1398" i="1"/>
  <c r="T1398" i="1"/>
  <c r="S1398" i="1"/>
  <c r="R1398" i="1"/>
  <c r="Q1398" i="1"/>
  <c r="P1398" i="1"/>
  <c r="O1398" i="1"/>
  <c r="N1398" i="1"/>
  <c r="M1398" i="1"/>
  <c r="L1398" i="1"/>
  <c r="K1398" i="1"/>
  <c r="J1398" i="1"/>
  <c r="I1398" i="1"/>
  <c r="H1398" i="1"/>
  <c r="V1397" i="1"/>
  <c r="U1397" i="1"/>
  <c r="T1397" i="1"/>
  <c r="S1397" i="1"/>
  <c r="R1397" i="1"/>
  <c r="Q1397" i="1"/>
  <c r="P1397" i="1"/>
  <c r="O1397" i="1"/>
  <c r="N1397" i="1"/>
  <c r="M1397" i="1"/>
  <c r="L1397" i="1"/>
  <c r="K1397" i="1"/>
  <c r="J1397" i="1"/>
  <c r="I1397" i="1"/>
  <c r="H1397" i="1"/>
  <c r="V1396" i="1"/>
  <c r="U1396" i="1"/>
  <c r="T1396" i="1"/>
  <c r="S1396" i="1"/>
  <c r="R1396" i="1"/>
  <c r="Q1396" i="1"/>
  <c r="P1396" i="1"/>
  <c r="O1396" i="1"/>
  <c r="N1396" i="1"/>
  <c r="M1396" i="1"/>
  <c r="L1396" i="1"/>
  <c r="K1396" i="1"/>
  <c r="J1396" i="1"/>
  <c r="I1396" i="1"/>
  <c r="H1396" i="1"/>
  <c r="V1395" i="1"/>
  <c r="U1395" i="1"/>
  <c r="T1395" i="1"/>
  <c r="S1395" i="1"/>
  <c r="R1395" i="1"/>
  <c r="Q1395" i="1"/>
  <c r="P1395" i="1"/>
  <c r="O1395" i="1"/>
  <c r="N1395" i="1"/>
  <c r="M1395" i="1"/>
  <c r="L1395" i="1"/>
  <c r="K1395" i="1"/>
  <c r="J1395" i="1"/>
  <c r="I1395" i="1"/>
  <c r="H1395" i="1"/>
  <c r="V1394" i="1"/>
  <c r="U1394" i="1"/>
  <c r="T1394" i="1"/>
  <c r="S1394" i="1"/>
  <c r="R1394" i="1"/>
  <c r="Q1394" i="1"/>
  <c r="P1394" i="1"/>
  <c r="O1394" i="1"/>
  <c r="N1394" i="1"/>
  <c r="M1394" i="1"/>
  <c r="L1394" i="1"/>
  <c r="K1394" i="1"/>
  <c r="J1394" i="1"/>
  <c r="I1394" i="1"/>
  <c r="H1394" i="1"/>
  <c r="V1393" i="1"/>
  <c r="U1393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V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V1391" i="1"/>
  <c r="U1391" i="1"/>
  <c r="T1391" i="1"/>
  <c r="S1391" i="1"/>
  <c r="R1391" i="1"/>
  <c r="Q1391" i="1"/>
  <c r="P1391" i="1"/>
  <c r="O1391" i="1"/>
  <c r="N1391" i="1"/>
  <c r="M1391" i="1"/>
  <c r="L1391" i="1"/>
  <c r="K1391" i="1"/>
  <c r="J1391" i="1"/>
  <c r="I1391" i="1"/>
  <c r="H1391" i="1"/>
  <c r="V1390" i="1"/>
  <c r="U1390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J1389" i="1"/>
  <c r="I1389" i="1"/>
  <c r="H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J1387" i="1"/>
  <c r="I1387" i="1"/>
  <c r="H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J1386" i="1"/>
  <c r="I1386" i="1"/>
  <c r="H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J1385" i="1"/>
  <c r="I1385" i="1"/>
  <c r="H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J1384" i="1"/>
  <c r="I1384" i="1"/>
  <c r="H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H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J1382" i="1"/>
  <c r="I1382" i="1"/>
  <c r="H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J1381" i="1"/>
  <c r="I1381" i="1"/>
  <c r="H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J1380" i="1"/>
  <c r="I1380" i="1"/>
  <c r="H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J1379" i="1"/>
  <c r="I1379" i="1"/>
  <c r="H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J1377" i="1"/>
  <c r="I1377" i="1"/>
  <c r="H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J1375" i="1"/>
  <c r="I1375" i="1"/>
  <c r="H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J1374" i="1"/>
  <c r="I1374" i="1"/>
  <c r="H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J1373" i="1"/>
  <c r="I1373" i="1"/>
  <c r="H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J1372" i="1"/>
  <c r="I1372" i="1"/>
  <c r="H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J1371" i="1"/>
  <c r="I1371" i="1"/>
  <c r="H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J1370" i="1"/>
  <c r="I1370" i="1"/>
  <c r="H1370" i="1"/>
  <c r="V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V1365" i="1"/>
  <c r="U1365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V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V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V1361" i="1"/>
  <c r="U1361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V1360" i="1"/>
  <c r="U1360" i="1"/>
  <c r="T1360" i="1"/>
  <c r="S1360" i="1"/>
  <c r="R1360" i="1"/>
  <c r="Q1360" i="1"/>
  <c r="P1360" i="1"/>
  <c r="O1360" i="1"/>
  <c r="N1360" i="1"/>
  <c r="M1360" i="1"/>
  <c r="L1360" i="1"/>
  <c r="K1360" i="1"/>
  <c r="J1360" i="1"/>
  <c r="I1360" i="1"/>
  <c r="H1360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J1359" i="1"/>
  <c r="I1359" i="1"/>
  <c r="H1359" i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H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J1357" i="1"/>
  <c r="I1357" i="1"/>
  <c r="H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J1350" i="1"/>
  <c r="I1350" i="1"/>
  <c r="H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J1348" i="1"/>
  <c r="I1348" i="1"/>
  <c r="H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J1347" i="1"/>
  <c r="I1347" i="1"/>
  <c r="H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V1342" i="1"/>
  <c r="U1342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V1339" i="1"/>
  <c r="U1339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V1338" i="1"/>
  <c r="U1338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V1337" i="1"/>
  <c r="U1337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V1335" i="1"/>
  <c r="U1335" i="1"/>
  <c r="T1335" i="1"/>
  <c r="S1335" i="1"/>
  <c r="R1335" i="1"/>
  <c r="Q1335" i="1"/>
  <c r="P1335" i="1"/>
  <c r="O1335" i="1"/>
  <c r="N1335" i="1"/>
  <c r="M1335" i="1"/>
  <c r="L1335" i="1"/>
  <c r="K1335" i="1"/>
  <c r="J1335" i="1"/>
  <c r="I1335" i="1"/>
  <c r="H1335" i="1"/>
  <c r="V1334" i="1"/>
  <c r="U1334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V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V1332" i="1"/>
  <c r="U1332" i="1"/>
  <c r="T1332" i="1"/>
  <c r="S1332" i="1"/>
  <c r="R1332" i="1"/>
  <c r="Q1332" i="1"/>
  <c r="P1332" i="1"/>
  <c r="O1332" i="1"/>
  <c r="N1332" i="1"/>
  <c r="M1332" i="1"/>
  <c r="L1332" i="1"/>
  <c r="K1332" i="1"/>
  <c r="J1332" i="1"/>
  <c r="I1332" i="1"/>
  <c r="H1332" i="1"/>
  <c r="V1331" i="1"/>
  <c r="U1331" i="1"/>
  <c r="T1331" i="1"/>
  <c r="S1331" i="1"/>
  <c r="R1331" i="1"/>
  <c r="Q1331" i="1"/>
  <c r="P1331" i="1"/>
  <c r="O1331" i="1"/>
  <c r="N1331" i="1"/>
  <c r="M1331" i="1"/>
  <c r="L1331" i="1"/>
  <c r="K1331" i="1"/>
  <c r="J1331" i="1"/>
  <c r="I1331" i="1"/>
  <c r="H1331" i="1"/>
  <c r="V1330" i="1"/>
  <c r="U1330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J1324" i="1"/>
  <c r="I1324" i="1"/>
  <c r="H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J1323" i="1"/>
  <c r="I1323" i="1"/>
  <c r="H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V1309" i="1"/>
  <c r="U1309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V1308" i="1"/>
  <c r="U1308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V1306" i="1"/>
  <c r="U1306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V1305" i="1"/>
  <c r="U1305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V1304" i="1"/>
  <c r="U1304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V1303" i="1"/>
  <c r="U1303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V1301" i="1"/>
  <c r="U1301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V1300" i="1"/>
  <c r="U1300" i="1"/>
  <c r="T1300" i="1"/>
  <c r="S1300" i="1"/>
  <c r="R1300" i="1"/>
  <c r="Q1300" i="1"/>
  <c r="P1300" i="1"/>
  <c r="O1300" i="1"/>
  <c r="N1300" i="1"/>
  <c r="M1300" i="1"/>
  <c r="L1300" i="1"/>
  <c r="K1300" i="1"/>
  <c r="J1300" i="1"/>
  <c r="I1300" i="1"/>
  <c r="H1300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J1280" i="1"/>
  <c r="I1280" i="1"/>
  <c r="H1280" i="1"/>
  <c r="V1279" i="1"/>
  <c r="U1279" i="1"/>
  <c r="T1279" i="1"/>
  <c r="S1279" i="1"/>
  <c r="R1279" i="1"/>
  <c r="Q1279" i="1"/>
  <c r="P1279" i="1"/>
  <c r="O1279" i="1"/>
  <c r="N1279" i="1"/>
  <c r="M1279" i="1"/>
  <c r="L1279" i="1"/>
  <c r="K1279" i="1"/>
  <c r="J1279" i="1"/>
  <c r="I1279" i="1"/>
  <c r="H1279" i="1"/>
  <c r="V1278" i="1"/>
  <c r="U1278" i="1"/>
  <c r="T1278" i="1"/>
  <c r="S1278" i="1"/>
  <c r="R1278" i="1"/>
  <c r="Q1278" i="1"/>
  <c r="P1278" i="1"/>
  <c r="O1278" i="1"/>
  <c r="N1278" i="1"/>
  <c r="M1278" i="1"/>
  <c r="L1278" i="1"/>
  <c r="K1278" i="1"/>
  <c r="J1278" i="1"/>
  <c r="I1278" i="1"/>
  <c r="H1278" i="1"/>
  <c r="V1277" i="1"/>
  <c r="U1277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V1276" i="1"/>
  <c r="U1276" i="1"/>
  <c r="T1276" i="1"/>
  <c r="S1276" i="1"/>
  <c r="R1276" i="1"/>
  <c r="Q1276" i="1"/>
  <c r="P1276" i="1"/>
  <c r="O1276" i="1"/>
  <c r="N1276" i="1"/>
  <c r="M1276" i="1"/>
  <c r="L1276" i="1"/>
  <c r="K1276" i="1"/>
  <c r="J1276" i="1"/>
  <c r="I1276" i="1"/>
  <c r="H1276" i="1"/>
  <c r="V1275" i="1"/>
  <c r="U1275" i="1"/>
  <c r="T1275" i="1"/>
  <c r="S1275" i="1"/>
  <c r="R1275" i="1"/>
  <c r="Q1275" i="1"/>
  <c r="P1275" i="1"/>
  <c r="O1275" i="1"/>
  <c r="N1275" i="1"/>
  <c r="M1275" i="1"/>
  <c r="L1275" i="1"/>
  <c r="K1275" i="1"/>
  <c r="J1275" i="1"/>
  <c r="I1275" i="1"/>
  <c r="H1275" i="1"/>
  <c r="V1274" i="1"/>
  <c r="U1274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V1273" i="1"/>
  <c r="U1273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V1272" i="1"/>
  <c r="U1272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V1271" i="1"/>
  <c r="U1271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V1270" i="1"/>
  <c r="U1270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V1253" i="1"/>
  <c r="U1253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V1252" i="1"/>
  <c r="U1252" i="1"/>
  <c r="T1252" i="1"/>
  <c r="S1252" i="1"/>
  <c r="R1252" i="1"/>
  <c r="Q1252" i="1"/>
  <c r="P1252" i="1"/>
  <c r="O1252" i="1"/>
  <c r="N1252" i="1"/>
  <c r="M1252" i="1"/>
  <c r="L1252" i="1"/>
  <c r="K1252" i="1"/>
  <c r="J1252" i="1"/>
  <c r="I1252" i="1"/>
  <c r="H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J1251" i="1"/>
  <c r="I1251" i="1"/>
  <c r="H1251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V1249" i="1"/>
  <c r="U1249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V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V1246" i="1"/>
  <c r="U1246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V1245" i="1"/>
  <c r="U1245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V1244" i="1"/>
  <c r="U1244" i="1"/>
  <c r="T1244" i="1"/>
  <c r="S1244" i="1"/>
  <c r="R1244" i="1"/>
  <c r="Q1244" i="1"/>
  <c r="P1244" i="1"/>
  <c r="O1244" i="1"/>
  <c r="N1244" i="1"/>
  <c r="M1244" i="1"/>
  <c r="L1244" i="1"/>
  <c r="K1244" i="1"/>
  <c r="J1244" i="1"/>
  <c r="I1244" i="1"/>
  <c r="H1244" i="1"/>
  <c r="V1243" i="1"/>
  <c r="U1243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V1242" i="1"/>
  <c r="U1242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V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V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H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H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H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H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J1231" i="1"/>
  <c r="I1231" i="1"/>
  <c r="H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J1228" i="1"/>
  <c r="I1228" i="1"/>
  <c r="H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H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V1219" i="1"/>
  <c r="U1219" i="1"/>
  <c r="T1219" i="1"/>
  <c r="S1219" i="1"/>
  <c r="R1219" i="1"/>
  <c r="Q1219" i="1"/>
  <c r="P1219" i="1"/>
  <c r="O1219" i="1"/>
  <c r="N1219" i="1"/>
  <c r="M1219" i="1"/>
  <c r="L1219" i="1"/>
  <c r="K1219" i="1"/>
  <c r="J1219" i="1"/>
  <c r="I1219" i="1"/>
  <c r="H1219" i="1"/>
  <c r="V1218" i="1"/>
  <c r="U1218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H1218" i="1"/>
  <c r="V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V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V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H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H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V1188" i="1"/>
  <c r="U1188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V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V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V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V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V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V1178" i="1"/>
  <c r="U1178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V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V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V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V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H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V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V1167" i="1"/>
  <c r="U1167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H1167" i="1"/>
  <c r="V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V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V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V1157" i="1"/>
  <c r="U1157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H1157" i="1"/>
  <c r="V1156" i="1"/>
  <c r="U1156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V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V1154" i="1"/>
  <c r="U1154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H1154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V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V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V1150" i="1"/>
  <c r="U1150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V1149" i="1"/>
  <c r="U1149" i="1"/>
  <c r="T1149" i="1"/>
  <c r="S1149" i="1"/>
  <c r="R1149" i="1"/>
  <c r="Q1149" i="1"/>
  <c r="P1149" i="1"/>
  <c r="O1149" i="1"/>
  <c r="N1149" i="1"/>
  <c r="M1149" i="1"/>
  <c r="L1149" i="1"/>
  <c r="K1149" i="1"/>
  <c r="J1149" i="1"/>
  <c r="I1149" i="1"/>
  <c r="H1149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V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V1146" i="1"/>
  <c r="U1146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V1144" i="1"/>
  <c r="U1144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V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V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V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V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V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V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V1132" i="1"/>
  <c r="U1132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H1132" i="1"/>
  <c r="V1131" i="1"/>
  <c r="U1131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H1131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V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V1127" i="1"/>
  <c r="U1127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V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V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V1123" i="1"/>
  <c r="U1123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V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V1120" i="1"/>
  <c r="U1120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V1119" i="1"/>
  <c r="U1119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V1118" i="1"/>
  <c r="U1118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V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V1115" i="1"/>
  <c r="U1115" i="1"/>
  <c r="T1115" i="1"/>
  <c r="S1115" i="1"/>
  <c r="R1115" i="1"/>
  <c r="Q1115" i="1"/>
  <c r="P1115" i="1"/>
  <c r="O1115" i="1"/>
  <c r="N1115" i="1"/>
  <c r="M1115" i="1"/>
  <c r="L1115" i="1"/>
  <c r="K1115" i="1"/>
  <c r="J1115" i="1"/>
  <c r="I1115" i="1"/>
  <c r="H1115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V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V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V1107" i="1"/>
  <c r="U1107" i="1"/>
  <c r="T1107" i="1"/>
  <c r="S1107" i="1"/>
  <c r="R1107" i="1"/>
  <c r="Q1107" i="1"/>
  <c r="P1107" i="1"/>
  <c r="O1107" i="1"/>
  <c r="N1107" i="1"/>
  <c r="M1107" i="1"/>
  <c r="L1107" i="1"/>
  <c r="K1107" i="1"/>
  <c r="J1107" i="1"/>
  <c r="I1107" i="1"/>
  <c r="H1107" i="1"/>
  <c r="V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V1105" i="1"/>
  <c r="U1105" i="1"/>
  <c r="T1105" i="1"/>
  <c r="S1105" i="1"/>
  <c r="R1105" i="1"/>
  <c r="Q1105" i="1"/>
  <c r="P1105" i="1"/>
  <c r="O1105" i="1"/>
  <c r="N1105" i="1"/>
  <c r="M1105" i="1"/>
  <c r="L1105" i="1"/>
  <c r="K1105" i="1"/>
  <c r="J1105" i="1"/>
  <c r="I1105" i="1"/>
  <c r="H1105" i="1"/>
  <c r="V1104" i="1"/>
  <c r="U1104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V1103" i="1"/>
  <c r="U1103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V1101" i="1"/>
  <c r="U1101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V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V1099" i="1"/>
  <c r="U1099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V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V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V1092" i="1"/>
  <c r="U1092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V1091" i="1"/>
  <c r="U1091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V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V1088" i="1"/>
  <c r="U1088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V1087" i="1"/>
  <c r="U1087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V1084" i="1"/>
  <c r="U1084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H1084" i="1"/>
  <c r="V1083" i="1"/>
  <c r="U1083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H1083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V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V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V1077" i="1"/>
  <c r="U1077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V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V1065" i="1"/>
  <c r="U1065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V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V1052" i="1"/>
  <c r="U1052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V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V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V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V1046" i="1"/>
  <c r="U1046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V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V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V1036" i="1"/>
  <c r="U1036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H1036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V1034" i="1"/>
  <c r="U1034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V1033" i="1"/>
  <c r="U1033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V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V1030" i="1"/>
  <c r="U1030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V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V1026" i="1"/>
  <c r="U1026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V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V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V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V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V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V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V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V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V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H988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V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V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V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V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H964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V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V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V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</calcChain>
</file>

<file path=xl/sharedStrings.xml><?xml version="1.0" encoding="utf-8"?>
<sst xmlns="http://schemas.openxmlformats.org/spreadsheetml/2006/main" count="21437" uniqueCount="10736">
  <si>
    <t>Credit Score</t>
  </si>
  <si>
    <t>SSN</t>
  </si>
  <si>
    <t>Age</t>
  </si>
  <si>
    <t>Occupation</t>
  </si>
  <si>
    <t>Annual Income</t>
  </si>
  <si>
    <t>Delayed Payments</t>
  </si>
  <si>
    <t>Debt</t>
  </si>
  <si>
    <t>Musician</t>
  </si>
  <si>
    <t>Journalist</t>
  </si>
  <si>
    <t>Doctor</t>
  </si>
  <si>
    <t>MediaManager</t>
  </si>
  <si>
    <t>Mechanic</t>
  </si>
  <si>
    <t>Lawyer</t>
  </si>
  <si>
    <t>Entrepreneur</t>
  </si>
  <si>
    <t>Teacher</t>
  </si>
  <si>
    <t>Scientist</t>
  </si>
  <si>
    <t xml:space="preserve"> Engineer</t>
  </si>
  <si>
    <t xml:space="preserve"> Accountant</t>
  </si>
  <si>
    <t>Manager</t>
  </si>
  <si>
    <t>Writer</t>
  </si>
  <si>
    <t>Developer</t>
  </si>
  <si>
    <t>Architect</t>
  </si>
  <si>
    <t>Home Equity Loan</t>
  </si>
  <si>
    <t>Auto Loan</t>
  </si>
  <si>
    <t>Mortgage Loan</t>
  </si>
  <si>
    <t>Not Specified</t>
  </si>
  <si>
    <t>Personal Loan</t>
  </si>
  <si>
    <t>Payday Loan</t>
  </si>
  <si>
    <t>Student Loan</t>
  </si>
  <si>
    <t>Credit-Builder Loan</t>
  </si>
  <si>
    <t>Debt Consolidation Loan</t>
  </si>
  <si>
    <t>372-10-1782</t>
  </si>
  <si>
    <t>472-08-0007</t>
  </si>
  <si>
    <t>308-92-6427</t>
  </si>
  <si>
    <t>511-48-7019</t>
  </si>
  <si>
    <t>867-19-1382</t>
  </si>
  <si>
    <t>710-29-0360</t>
  </si>
  <si>
    <t>969-97-7513</t>
  </si>
  <si>
    <t>452-06-9195</t>
  </si>
  <si>
    <t>247-95-4951</t>
  </si>
  <si>
    <t>145-70-6462</t>
  </si>
  <si>
    <t>772-52-0737</t>
  </si>
  <si>
    <t>220-68-1404</t>
  </si>
  <si>
    <t>225-01-5244</t>
  </si>
  <si>
    <t>645-72-5423</t>
  </si>
  <si>
    <t>Accountant</t>
  </si>
  <si>
    <t>178-07-7586</t>
  </si>
  <si>
    <t>910-60-1253</t>
  </si>
  <si>
    <t>380-53-7048</t>
  </si>
  <si>
    <t>109-02-5661</t>
  </si>
  <si>
    <t>308-25-6929</t>
  </si>
  <si>
    <t>726-51-0453</t>
  </si>
  <si>
    <t>695-62-7237</t>
  </si>
  <si>
    <t>227-96-9535</t>
  </si>
  <si>
    <t>206-71-5245</t>
  </si>
  <si>
    <t>337-71-0334</t>
  </si>
  <si>
    <t>898-73-7249</t>
  </si>
  <si>
    <t>411-37-9487</t>
  </si>
  <si>
    <t>503-21-2410</t>
  </si>
  <si>
    <t>567-29-7175</t>
  </si>
  <si>
    <t>386-77-8198</t>
  </si>
  <si>
    <t>578-67-3819</t>
  </si>
  <si>
    <t>354-51-3405</t>
  </si>
  <si>
    <t>356-30-8640</t>
  </si>
  <si>
    <t>464-69-1352</t>
  </si>
  <si>
    <t>560-15-2864</t>
  </si>
  <si>
    <t>972-58-1211</t>
  </si>
  <si>
    <t>691-17-1432</t>
  </si>
  <si>
    <t>843-09-7358</t>
  </si>
  <si>
    <t>449-78-1167</t>
  </si>
  <si>
    <t>239-39-4735</t>
  </si>
  <si>
    <t>879-56-3473</t>
  </si>
  <si>
    <t>925-05-6508</t>
  </si>
  <si>
    <t>182-75-3598</t>
  </si>
  <si>
    <t>353-56-0782</t>
  </si>
  <si>
    <t>257-88-0889</t>
  </si>
  <si>
    <t>799-33-1118</t>
  </si>
  <si>
    <t>307-73-4226</t>
  </si>
  <si>
    <t>788-48-2100</t>
  </si>
  <si>
    <t>099-60-2680</t>
  </si>
  <si>
    <t>370-51-2390</t>
  </si>
  <si>
    <t>083-35-9736</t>
  </si>
  <si>
    <t>004-73-7665</t>
  </si>
  <si>
    <t>342-80-5160</t>
  </si>
  <si>
    <t>900-03-2348</t>
  </si>
  <si>
    <t>073-31-4015</t>
  </si>
  <si>
    <t>517-21-8392</t>
  </si>
  <si>
    <t>064-45-0394</t>
  </si>
  <si>
    <t>276-61-0743</t>
  </si>
  <si>
    <t>662-87-9463</t>
  </si>
  <si>
    <t>958-76-9634</t>
  </si>
  <si>
    <t>355-34-7507</t>
  </si>
  <si>
    <t>792-95-8742</t>
  </si>
  <si>
    <t>073-24-5469</t>
  </si>
  <si>
    <t>334-77-5193</t>
  </si>
  <si>
    <t>942-81-5299</t>
  </si>
  <si>
    <t>708-01-2723</t>
  </si>
  <si>
    <t>640-76-9557</t>
  </si>
  <si>
    <t>555-45-9905</t>
  </si>
  <si>
    <t>860-04-7636</t>
  </si>
  <si>
    <t>035-94-7779</t>
  </si>
  <si>
    <t>647-63-8564</t>
  </si>
  <si>
    <t>943-28-6353</t>
  </si>
  <si>
    <t>715-62-6122</t>
  </si>
  <si>
    <t>181-80-6490</t>
  </si>
  <si>
    <t>050-78-7339</t>
  </si>
  <si>
    <t>704-69-3409</t>
  </si>
  <si>
    <t>056-47-9727</t>
  </si>
  <si>
    <t>883-18-0954</t>
  </si>
  <si>
    <t>358-01-3272</t>
  </si>
  <si>
    <t>199-56-9238</t>
  </si>
  <si>
    <t>695-95-0589</t>
  </si>
  <si>
    <t>Engineer</t>
  </si>
  <si>
    <t>265-46-1313</t>
  </si>
  <si>
    <t>763-33-5170</t>
  </si>
  <si>
    <t>318-50-9417</t>
  </si>
  <si>
    <t>600-10-3827</t>
  </si>
  <si>
    <t>837-11-4072</t>
  </si>
  <si>
    <t>467-18-2266</t>
  </si>
  <si>
    <t>074-08-0931</t>
  </si>
  <si>
    <t>601-74-3826</t>
  </si>
  <si>
    <t>090-15-8892</t>
  </si>
  <si>
    <t>231-40-8875</t>
  </si>
  <si>
    <t>186-94-9117</t>
  </si>
  <si>
    <t>226-19-2220</t>
  </si>
  <si>
    <t>296-46-5676</t>
  </si>
  <si>
    <t>054-65-4637</t>
  </si>
  <si>
    <t>134-03-4386</t>
  </si>
  <si>
    <t>641-58-7727</t>
  </si>
  <si>
    <t>231-11-2948</t>
  </si>
  <si>
    <t>008-79-8963</t>
  </si>
  <si>
    <t>635-56-4059</t>
  </si>
  <si>
    <t>048-98-3271</t>
  </si>
  <si>
    <t>637-80-3236</t>
  </si>
  <si>
    <t>528-43-8765</t>
  </si>
  <si>
    <t>323-10-7447</t>
  </si>
  <si>
    <t>612-68-0152</t>
  </si>
  <si>
    <t>909-46-6100</t>
  </si>
  <si>
    <t>771-54-0951</t>
  </si>
  <si>
    <t>078-20-5154</t>
  </si>
  <si>
    <t>241-14-6353</t>
  </si>
  <si>
    <t>757-87-5016</t>
  </si>
  <si>
    <t>107-21-6904</t>
  </si>
  <si>
    <t>539-50-5278</t>
  </si>
  <si>
    <t>122-02-5419</t>
  </si>
  <si>
    <t>081-17-7455</t>
  </si>
  <si>
    <t>324-29-0824</t>
  </si>
  <si>
    <t>599-00-4004</t>
  </si>
  <si>
    <t>067-13-9000</t>
  </si>
  <si>
    <t>086-28-6732</t>
  </si>
  <si>
    <t>797-70-1368</t>
  </si>
  <si>
    <t>451-74-2945</t>
  </si>
  <si>
    <t>589-66-2211</t>
  </si>
  <si>
    <t>910-05-8770</t>
  </si>
  <si>
    <t>827-13-9020</t>
  </si>
  <si>
    <t>587-53-0913</t>
  </si>
  <si>
    <t>262-96-1321</t>
  </si>
  <si>
    <t>420-12-0466</t>
  </si>
  <si>
    <t>489-56-6652</t>
  </si>
  <si>
    <t>579-41-4525</t>
  </si>
  <si>
    <t>202-04-9323</t>
  </si>
  <si>
    <t>341-75-1132</t>
  </si>
  <si>
    <t>580-73-5233</t>
  </si>
  <si>
    <t>466-27-9258</t>
  </si>
  <si>
    <t>552-70-4063</t>
  </si>
  <si>
    <t>206-62-4836</t>
  </si>
  <si>
    <t>414-33-7358</t>
  </si>
  <si>
    <t>093-21-1258</t>
  </si>
  <si>
    <t>612-13-5545</t>
  </si>
  <si>
    <t>588-25-9381</t>
  </si>
  <si>
    <t>266-04-6005</t>
  </si>
  <si>
    <t>085-21-9898</t>
  </si>
  <si>
    <t>564-00-4532</t>
  </si>
  <si>
    <t>353-93-4632</t>
  </si>
  <si>
    <t>924-55-4713</t>
  </si>
  <si>
    <t>484-09-6362</t>
  </si>
  <si>
    <t>765-21-4223</t>
  </si>
  <si>
    <t>588-36-6834</t>
  </si>
  <si>
    <t>674-69-0430</t>
  </si>
  <si>
    <t>269-05-1234</t>
  </si>
  <si>
    <t>334-38-7121</t>
  </si>
  <si>
    <t>901-06-2888</t>
  </si>
  <si>
    <t>118-42-6441</t>
  </si>
  <si>
    <t>016-90-7822</t>
  </si>
  <si>
    <t>278-74-1400</t>
  </si>
  <si>
    <t>864-61-5672</t>
  </si>
  <si>
    <t>056-03-2352</t>
  </si>
  <si>
    <t>009-05-2901</t>
  </si>
  <si>
    <t>158-66-2244</t>
  </si>
  <si>
    <t>380-45-5656</t>
  </si>
  <si>
    <t>859-61-0650</t>
  </si>
  <si>
    <t>890-04-0712</t>
  </si>
  <si>
    <t>734-45-8783</t>
  </si>
  <si>
    <t>232-02-1071</t>
  </si>
  <si>
    <t>149-67-5279</t>
  </si>
  <si>
    <t>178-31-0860</t>
  </si>
  <si>
    <t>242-80-2380</t>
  </si>
  <si>
    <t>141-75-5743</t>
  </si>
  <si>
    <t>251-75-6319</t>
  </si>
  <si>
    <t>727-71-6595</t>
  </si>
  <si>
    <t>114-05-6534</t>
  </si>
  <si>
    <t>837-57-6588</t>
  </si>
  <si>
    <t>232-78-3489</t>
  </si>
  <si>
    <t>104-03-5360</t>
  </si>
  <si>
    <t>508-87-2538</t>
  </si>
  <si>
    <t>700-96-0564</t>
  </si>
  <si>
    <t>792-88-1863</t>
  </si>
  <si>
    <t>778-40-1332</t>
  </si>
  <si>
    <t>882-91-0469</t>
  </si>
  <si>
    <t>812-19-9012</t>
  </si>
  <si>
    <t>536-54-7101</t>
  </si>
  <si>
    <t>152-12-7444</t>
  </si>
  <si>
    <t>281-26-7560</t>
  </si>
  <si>
    <t>128-48-7511</t>
  </si>
  <si>
    <t>433-00-3832</t>
  </si>
  <si>
    <t>218-85-8418</t>
  </si>
  <si>
    <t>817-31-4270</t>
  </si>
  <si>
    <t>293-99-9694</t>
  </si>
  <si>
    <t>030-69-1962</t>
  </si>
  <si>
    <t>411-34-6254</t>
  </si>
  <si>
    <t>197-51-0710</t>
  </si>
  <si>
    <t>388-81-5443</t>
  </si>
  <si>
    <t>713-24-3856</t>
  </si>
  <si>
    <t>184-10-9959</t>
  </si>
  <si>
    <t>917-87-8940</t>
  </si>
  <si>
    <t>273-71-2807</t>
  </si>
  <si>
    <t>435-98-9435</t>
  </si>
  <si>
    <t>426-07-3179</t>
  </si>
  <si>
    <t>824-34-8358</t>
  </si>
  <si>
    <t>028-88-5533</t>
  </si>
  <si>
    <t>026-50-1269</t>
  </si>
  <si>
    <t>827-59-6035</t>
  </si>
  <si>
    <t>511-01-3852</t>
  </si>
  <si>
    <t>024-43-6489</t>
  </si>
  <si>
    <t>596-35-8824</t>
  </si>
  <si>
    <t>082-42-3634</t>
  </si>
  <si>
    <t>221-68-3307</t>
  </si>
  <si>
    <t>512-47-9593</t>
  </si>
  <si>
    <t>389-89-7954</t>
  </si>
  <si>
    <t>549-24-0925</t>
  </si>
  <si>
    <t>538-49-2118</t>
  </si>
  <si>
    <t>855-00-3668</t>
  </si>
  <si>
    <t>845-47-0164</t>
  </si>
  <si>
    <t>020-79-5434</t>
  </si>
  <si>
    <t>025-43-0950</t>
  </si>
  <si>
    <t>023-47-5429</t>
  </si>
  <si>
    <t>889-53-4520</t>
  </si>
  <si>
    <t>299-84-9786</t>
  </si>
  <si>
    <t>422-72-6325</t>
  </si>
  <si>
    <t>969-71-6824</t>
  </si>
  <si>
    <t>194-70-6848</t>
  </si>
  <si>
    <t>858-31-4023</t>
  </si>
  <si>
    <t>009-03-6050</t>
  </si>
  <si>
    <t>777-41-6594</t>
  </si>
  <si>
    <t>409-83-0158</t>
  </si>
  <si>
    <t>052-17-3249</t>
  </si>
  <si>
    <t>110-76-4956</t>
  </si>
  <si>
    <t>906-56-2463</t>
  </si>
  <si>
    <t>733-64-4265</t>
  </si>
  <si>
    <t>115-90-3148</t>
  </si>
  <si>
    <t>191-80-9435</t>
  </si>
  <si>
    <t>185-82-7001</t>
  </si>
  <si>
    <t>838-46-6396</t>
  </si>
  <si>
    <t>857-49-4267</t>
  </si>
  <si>
    <t>642-46-2233</t>
  </si>
  <si>
    <t>214-58-4052</t>
  </si>
  <si>
    <t>153-16-9858</t>
  </si>
  <si>
    <t>334-44-6939</t>
  </si>
  <si>
    <t>322-39-3378</t>
  </si>
  <si>
    <t>407-46-5571</t>
  </si>
  <si>
    <t>324-46-6478</t>
  </si>
  <si>
    <t>971-95-2589</t>
  </si>
  <si>
    <t>394-91-1606</t>
  </si>
  <si>
    <t>073-04-0918</t>
  </si>
  <si>
    <t>458-76-0289</t>
  </si>
  <si>
    <t>776-27-8471</t>
  </si>
  <si>
    <t>136-11-5410</t>
  </si>
  <si>
    <t>335-28-9081</t>
  </si>
  <si>
    <t>181-51-6545</t>
  </si>
  <si>
    <t>202-92-7576</t>
  </si>
  <si>
    <t>118-34-1378</t>
  </si>
  <si>
    <t>890-96-8226</t>
  </si>
  <si>
    <t>272-40-2510</t>
  </si>
  <si>
    <t>259-88-4054</t>
  </si>
  <si>
    <t>808-28-9660</t>
  </si>
  <si>
    <t>644-42-8469</t>
  </si>
  <si>
    <t>156-43-2282</t>
  </si>
  <si>
    <t>713-38-9516</t>
  </si>
  <si>
    <t>578-52-7354</t>
  </si>
  <si>
    <t>772-58-9547</t>
  </si>
  <si>
    <t>189-86-7222</t>
  </si>
  <si>
    <t>014-29-7065</t>
  </si>
  <si>
    <t>098-86-1902</t>
  </si>
  <si>
    <t>822-48-3629</t>
  </si>
  <si>
    <t>797-53-8850</t>
  </si>
  <si>
    <t>080-54-4228</t>
  </si>
  <si>
    <t>048-49-2969</t>
  </si>
  <si>
    <t>120-91-8866</t>
  </si>
  <si>
    <t>545-55-3554</t>
  </si>
  <si>
    <t>403-79-7249</t>
  </si>
  <si>
    <t>586-20-2678</t>
  </si>
  <si>
    <t>017-93-1533</t>
  </si>
  <si>
    <t>068-55-4070</t>
  </si>
  <si>
    <t>137-70-2454</t>
  </si>
  <si>
    <t>238-89-8489</t>
  </si>
  <si>
    <t>363-61-5055</t>
  </si>
  <si>
    <t>386-88-8824</t>
  </si>
  <si>
    <t>600-27-5779</t>
  </si>
  <si>
    <t>866-43-5193</t>
  </si>
  <si>
    <t>514-32-8216</t>
  </si>
  <si>
    <t>868-53-7311</t>
  </si>
  <si>
    <t>021-52-4642</t>
  </si>
  <si>
    <t>623-91-4031</t>
  </si>
  <si>
    <t>239-23-3959</t>
  </si>
  <si>
    <t>792-87-7976</t>
  </si>
  <si>
    <t>439-38-8702</t>
  </si>
  <si>
    <t>042-33-9752</t>
  </si>
  <si>
    <t>477-91-2380</t>
  </si>
  <si>
    <t>288-80-7664</t>
  </si>
  <si>
    <t>257-90-5790</t>
  </si>
  <si>
    <t>061-94-6784</t>
  </si>
  <si>
    <t>491-45-7607</t>
  </si>
  <si>
    <t>955-29-8226</t>
  </si>
  <si>
    <t>291-33-2707</t>
  </si>
  <si>
    <t>175-33-5803</t>
  </si>
  <si>
    <t>476-03-7849</t>
  </si>
  <si>
    <t>149-70-0580</t>
  </si>
  <si>
    <t>313-83-6853</t>
  </si>
  <si>
    <t>947-73-8082</t>
  </si>
  <si>
    <t>617-54-3571</t>
  </si>
  <si>
    <t>034-49-6474</t>
  </si>
  <si>
    <t>171-23-7188</t>
  </si>
  <si>
    <t>179-17-6232</t>
  </si>
  <si>
    <t>683-10-1309</t>
  </si>
  <si>
    <t>861-41-5971</t>
  </si>
  <si>
    <t>425-36-6919</t>
  </si>
  <si>
    <t>155-73-5444</t>
  </si>
  <si>
    <t>687-82-5938</t>
  </si>
  <si>
    <t>912-15-8539</t>
  </si>
  <si>
    <t>597-88-0075</t>
  </si>
  <si>
    <t>347-13-4537</t>
  </si>
  <si>
    <t>172-85-1573</t>
  </si>
  <si>
    <t>957-01-2791</t>
  </si>
  <si>
    <t>913-74-1218</t>
  </si>
  <si>
    <t>296-43-7203</t>
  </si>
  <si>
    <t>758-52-6298</t>
  </si>
  <si>
    <t>097-58-4488</t>
  </si>
  <si>
    <t>971-08-8220</t>
  </si>
  <si>
    <t>441-89-2484</t>
  </si>
  <si>
    <t>766-29-6741</t>
  </si>
  <si>
    <t>182-48-2589</t>
  </si>
  <si>
    <t>053-99-4731</t>
  </si>
  <si>
    <t>847-97-4559</t>
  </si>
  <si>
    <t>557-24-2510</t>
  </si>
  <si>
    <t>543-40-8050</t>
  </si>
  <si>
    <t>703-48-3482</t>
  </si>
  <si>
    <t>903-30-6308</t>
  </si>
  <si>
    <t>945-31-6025</t>
  </si>
  <si>
    <t>881-30-4578</t>
  </si>
  <si>
    <t>018-45-4860</t>
  </si>
  <si>
    <t>505-48-2187</t>
  </si>
  <si>
    <t>888-43-4739</t>
  </si>
  <si>
    <t>793-03-2481</t>
  </si>
  <si>
    <t>187-90-8599</t>
  </si>
  <si>
    <t>019-79-1629</t>
  </si>
  <si>
    <t>716-20-2855</t>
  </si>
  <si>
    <t>645-13-3481</t>
  </si>
  <si>
    <t>805-74-9060</t>
  </si>
  <si>
    <t>131-36-4638</t>
  </si>
  <si>
    <t>773-16-8211</t>
  </si>
  <si>
    <t>171-89-1108</t>
  </si>
  <si>
    <t>541-41-6519</t>
  </si>
  <si>
    <t>234-41-6154</t>
  </si>
  <si>
    <t>767-52-7945</t>
  </si>
  <si>
    <t>580-12-6259</t>
  </si>
  <si>
    <t>103-76-4368</t>
  </si>
  <si>
    <t>196-66-1954</t>
  </si>
  <si>
    <t>708-35-4000</t>
  </si>
  <si>
    <t>331-88-3157</t>
  </si>
  <si>
    <t>499-52-8888</t>
  </si>
  <si>
    <t>005-81-4987</t>
  </si>
  <si>
    <t>287-63-0588</t>
  </si>
  <si>
    <t>747-39-2384</t>
  </si>
  <si>
    <t>888-62-8786</t>
  </si>
  <si>
    <t>269-07-0699</t>
  </si>
  <si>
    <t>854-44-2997</t>
  </si>
  <si>
    <t>590-92-4796</t>
  </si>
  <si>
    <t>376-19-8597</t>
  </si>
  <si>
    <t>670-67-9282</t>
  </si>
  <si>
    <t>466-58-7914</t>
  </si>
  <si>
    <t>598-55-8096</t>
  </si>
  <si>
    <t>620-14-7570</t>
  </si>
  <si>
    <t>825-01-6145</t>
  </si>
  <si>
    <t>130-15-7471</t>
  </si>
  <si>
    <t>484-33-0701</t>
  </si>
  <si>
    <t>715-13-3421</t>
  </si>
  <si>
    <t>679-39-8293</t>
  </si>
  <si>
    <t>445-42-3539</t>
  </si>
  <si>
    <t>011-23-7847</t>
  </si>
  <si>
    <t>994-63-2814</t>
  </si>
  <si>
    <t>152-01-9858</t>
  </si>
  <si>
    <t>837-68-0928</t>
  </si>
  <si>
    <t>337-80-9835</t>
  </si>
  <si>
    <t>025-22-7299</t>
  </si>
  <si>
    <t>425-72-7007</t>
  </si>
  <si>
    <t>230-68-7913</t>
  </si>
  <si>
    <t>237-55-4293</t>
  </si>
  <si>
    <t>281-15-6845</t>
  </si>
  <si>
    <t>855-98-5797</t>
  </si>
  <si>
    <t>270-73-7020</t>
  </si>
  <si>
    <t>519-38-5557</t>
  </si>
  <si>
    <t>763-08-1500</t>
  </si>
  <si>
    <t>525-27-7908</t>
  </si>
  <si>
    <t>555-12-0749</t>
  </si>
  <si>
    <t>580-26-8686</t>
  </si>
  <si>
    <t>854-67-0053</t>
  </si>
  <si>
    <t>567-38-7886</t>
  </si>
  <si>
    <t>719-37-1810</t>
  </si>
  <si>
    <t>355-95-9543</t>
  </si>
  <si>
    <t>714-91-2569</t>
  </si>
  <si>
    <t>547-53-2472</t>
  </si>
  <si>
    <t>867-73-3888</t>
  </si>
  <si>
    <t>296-68-3706</t>
  </si>
  <si>
    <t>352-67-8040</t>
  </si>
  <si>
    <t>498-14-0072</t>
  </si>
  <si>
    <t>905-53-9874</t>
  </si>
  <si>
    <t>324-50-3753</t>
  </si>
  <si>
    <t>763-78-0517</t>
  </si>
  <si>
    <t>739-32-5333</t>
  </si>
  <si>
    <t>198-58-7893</t>
  </si>
  <si>
    <t>268-48-1271</t>
  </si>
  <si>
    <t>853-68-8996</t>
  </si>
  <si>
    <t>727-40-9990</t>
  </si>
  <si>
    <t>725-12-6374</t>
  </si>
  <si>
    <t>020-56-0464</t>
  </si>
  <si>
    <t>402-37-0700</t>
  </si>
  <si>
    <t>544-88-4719</t>
  </si>
  <si>
    <t>415-44-1369</t>
  </si>
  <si>
    <t>085-79-9089</t>
  </si>
  <si>
    <t>205-29-4255</t>
  </si>
  <si>
    <t>508-50-7959</t>
  </si>
  <si>
    <t>997-25-9594</t>
  </si>
  <si>
    <t>208-75-0668</t>
  </si>
  <si>
    <t>594-04-1648</t>
  </si>
  <si>
    <t>846-74-5800</t>
  </si>
  <si>
    <t>762-79-7112</t>
  </si>
  <si>
    <t>709-94-0795</t>
  </si>
  <si>
    <t>521-24-8234</t>
  </si>
  <si>
    <t>258-43-9524</t>
  </si>
  <si>
    <t>467-59-3037</t>
  </si>
  <si>
    <t>225-27-1573</t>
  </si>
  <si>
    <t>932-31-3250</t>
  </si>
  <si>
    <t>509-43-8502</t>
  </si>
  <si>
    <t>952-37-1540</t>
  </si>
  <si>
    <t>531-58-6732</t>
  </si>
  <si>
    <t>399-31-4820</t>
  </si>
  <si>
    <t>562-85-5806</t>
  </si>
  <si>
    <t>852-21-2835</t>
  </si>
  <si>
    <t>800-16-9117</t>
  </si>
  <si>
    <t>585-13-6101</t>
  </si>
  <si>
    <t>378-13-1593</t>
  </si>
  <si>
    <t>518-73-3085</t>
  </si>
  <si>
    <t>553-09-5457</t>
  </si>
  <si>
    <t>517-96-1022</t>
  </si>
  <si>
    <t>644-02-4671</t>
  </si>
  <si>
    <t>871-70-7348</t>
  </si>
  <si>
    <t>910-30-5375</t>
  </si>
  <si>
    <t>667-35-5970</t>
  </si>
  <si>
    <t>771-46-0192</t>
  </si>
  <si>
    <t>662-96-6567</t>
  </si>
  <si>
    <t>906-16-9985</t>
  </si>
  <si>
    <t>160-77-5290</t>
  </si>
  <si>
    <t>957-74-9111</t>
  </si>
  <si>
    <t>796-39-9783</t>
  </si>
  <si>
    <t>589-71-0854</t>
  </si>
  <si>
    <t>928-40-3948</t>
  </si>
  <si>
    <t>035-49-7581</t>
  </si>
  <si>
    <t>475-71-7004</t>
  </si>
  <si>
    <t>239-94-3241</t>
  </si>
  <si>
    <t>342-14-0940</t>
  </si>
  <si>
    <t>208-12-1974</t>
  </si>
  <si>
    <t>049-55-8216</t>
  </si>
  <si>
    <t>501-66-4455</t>
  </si>
  <si>
    <t>013-63-3900</t>
  </si>
  <si>
    <t>095-61-1141</t>
  </si>
  <si>
    <t>706-85-6031</t>
  </si>
  <si>
    <t>998-30-4976</t>
  </si>
  <si>
    <t>030-62-1209</t>
  </si>
  <si>
    <t>843-92-4425</t>
  </si>
  <si>
    <t>968-82-4517</t>
  </si>
  <si>
    <t>322-69-7846</t>
  </si>
  <si>
    <t>121-11-2540</t>
  </si>
  <si>
    <t>775-18-7711</t>
  </si>
  <si>
    <t>195-30-9920</t>
  </si>
  <si>
    <t>676-38-0279</t>
  </si>
  <si>
    <t>221-59-5804</t>
  </si>
  <si>
    <t>809-25-3671</t>
  </si>
  <si>
    <t>412-81-9069</t>
  </si>
  <si>
    <t>228-47-4867</t>
  </si>
  <si>
    <t>344-21-3701</t>
  </si>
  <si>
    <t>524-10-9802</t>
  </si>
  <si>
    <t>121-13-0061</t>
  </si>
  <si>
    <t>179-82-0650</t>
  </si>
  <si>
    <t>733-90-4431</t>
  </si>
  <si>
    <t>940-30-7729</t>
  </si>
  <si>
    <t>984-95-1206</t>
  </si>
  <si>
    <t>486-78-9044</t>
  </si>
  <si>
    <t>886-94-8971</t>
  </si>
  <si>
    <t>543-78-0671</t>
  </si>
  <si>
    <t>995-31-4669</t>
  </si>
  <si>
    <t>352-92-3069</t>
  </si>
  <si>
    <t>032-01-1939</t>
  </si>
  <si>
    <t>860-49-3589</t>
  </si>
  <si>
    <t>620-09-6549</t>
  </si>
  <si>
    <t>668-93-9080</t>
  </si>
  <si>
    <t>542-29-2531</t>
  </si>
  <si>
    <t>830-00-3552</t>
  </si>
  <si>
    <t>655-42-6359</t>
  </si>
  <si>
    <t>906-40-5984</t>
  </si>
  <si>
    <t>468-04-0031</t>
  </si>
  <si>
    <t>661-47-2868</t>
  </si>
  <si>
    <t>024-21-6368</t>
  </si>
  <si>
    <t>005-71-5332</t>
  </si>
  <si>
    <t>426-36-5407</t>
  </si>
  <si>
    <t>941-68-5443</t>
  </si>
  <si>
    <t>586-22-7224</t>
  </si>
  <si>
    <t>904-42-4633</t>
  </si>
  <si>
    <t>649-53-5022</t>
  </si>
  <si>
    <t>916-10-7140</t>
  </si>
  <si>
    <t>241-93-6092</t>
  </si>
  <si>
    <t>818-36-4343</t>
  </si>
  <si>
    <t>115-44-9898</t>
  </si>
  <si>
    <t>190-64-8072</t>
  </si>
  <si>
    <t>913-85-7120</t>
  </si>
  <si>
    <t>833-42-2182</t>
  </si>
  <si>
    <t>154-09-5858</t>
  </si>
  <si>
    <t>602-97-7518</t>
  </si>
  <si>
    <t>466-76-1644</t>
  </si>
  <si>
    <t>647-38-6615</t>
  </si>
  <si>
    <t>605-66-3118</t>
  </si>
  <si>
    <t>832-74-6335</t>
  </si>
  <si>
    <t>438-68-7137</t>
  </si>
  <si>
    <t>857-42-2339</t>
  </si>
  <si>
    <t>136-44-5764</t>
  </si>
  <si>
    <t>390-45-1226</t>
  </si>
  <si>
    <t>168-03-6392</t>
  </si>
  <si>
    <t>589-84-0344</t>
  </si>
  <si>
    <t>227-22-1686</t>
  </si>
  <si>
    <t>772-99-7774</t>
  </si>
  <si>
    <t>612-08-5420</t>
  </si>
  <si>
    <t>565-34-6703</t>
  </si>
  <si>
    <t>589-48-5213</t>
  </si>
  <si>
    <t>626-06-2719</t>
  </si>
  <si>
    <t>565-89-7418</t>
  </si>
  <si>
    <t>025-39-9516</t>
  </si>
  <si>
    <t>968-59-1967</t>
  </si>
  <si>
    <t>436-70-4761</t>
  </si>
  <si>
    <t>394-34-5671</t>
  </si>
  <si>
    <t>078-06-0704</t>
  </si>
  <si>
    <t>803-27-5656</t>
  </si>
  <si>
    <t>367-64-3220</t>
  </si>
  <si>
    <t>152-83-6973</t>
  </si>
  <si>
    <t>460-71-7774</t>
  </si>
  <si>
    <t>295-98-3299</t>
  </si>
  <si>
    <t>222-44-7036</t>
  </si>
  <si>
    <t>183-09-6257</t>
  </si>
  <si>
    <t>117-73-0212</t>
  </si>
  <si>
    <t>212-61-0276</t>
  </si>
  <si>
    <t>306-45-4223</t>
  </si>
  <si>
    <t>542-49-0323</t>
  </si>
  <si>
    <t>861-71-4122</t>
  </si>
  <si>
    <t>090-87-8841</t>
  </si>
  <si>
    <t>568-59-4064</t>
  </si>
  <si>
    <t>057-97-1445</t>
  </si>
  <si>
    <t>801-12-1492</t>
  </si>
  <si>
    <t>170-12-4663</t>
  </si>
  <si>
    <t>182-17-1231</t>
  </si>
  <si>
    <t>941-24-2210</t>
  </si>
  <si>
    <t>123-72-1445</t>
  </si>
  <si>
    <t>979-39-8883</t>
  </si>
  <si>
    <t>803-60-0204</t>
  </si>
  <si>
    <t>604-74-3261</t>
  </si>
  <si>
    <t>680-87-7919</t>
  </si>
  <si>
    <t>571-56-4779</t>
  </si>
  <si>
    <t>372-03-0075</t>
  </si>
  <si>
    <t>784-65-5498</t>
  </si>
  <si>
    <t>300-94-2533</t>
  </si>
  <si>
    <t>538-49-5240</t>
  </si>
  <si>
    <t>584-75-6404</t>
  </si>
  <si>
    <t>044-85-4173</t>
  </si>
  <si>
    <t>253-91-2822</t>
  </si>
  <si>
    <t>979-48-2080</t>
  </si>
  <si>
    <t>988-43-7974</t>
  </si>
  <si>
    <t>761-27-5143</t>
  </si>
  <si>
    <t>422-31-6038</t>
  </si>
  <si>
    <t>547-35-1825</t>
  </si>
  <si>
    <t>019-61-1691</t>
  </si>
  <si>
    <t>488-59-9418</t>
  </si>
  <si>
    <t>667-04-8603</t>
  </si>
  <si>
    <t>091-55-3723</t>
  </si>
  <si>
    <t>853-99-1297</t>
  </si>
  <si>
    <t>719-61-2924</t>
  </si>
  <si>
    <t>118-02-3131</t>
  </si>
  <si>
    <t>444-07-8109</t>
  </si>
  <si>
    <t>626-07-4067</t>
  </si>
  <si>
    <t>680-59-2006</t>
  </si>
  <si>
    <t>988-17-8179</t>
  </si>
  <si>
    <t>423-55-1106</t>
  </si>
  <si>
    <t>755-51-7133</t>
  </si>
  <si>
    <t>001-91-2742</t>
  </si>
  <si>
    <t>199-80-5451</t>
  </si>
  <si>
    <t>215-20-8854</t>
  </si>
  <si>
    <t>176-54-2609</t>
  </si>
  <si>
    <t>679-62-7861</t>
  </si>
  <si>
    <t>013-68-1261</t>
  </si>
  <si>
    <t>023-38-6280</t>
  </si>
  <si>
    <t>855-02-9559</t>
  </si>
  <si>
    <t>800-79-3382</t>
  </si>
  <si>
    <t>566-11-2306</t>
  </si>
  <si>
    <t>714-66-9926</t>
  </si>
  <si>
    <t>141-56-0639</t>
  </si>
  <si>
    <t>669-33-2894</t>
  </si>
  <si>
    <t>355-58-6584</t>
  </si>
  <si>
    <t>178-77-0439</t>
  </si>
  <si>
    <t>430-38-6766</t>
  </si>
  <si>
    <t>808-03-9422</t>
  </si>
  <si>
    <t>550-43-5076</t>
  </si>
  <si>
    <t>302-67-3713</t>
  </si>
  <si>
    <t>791-19-2569</t>
  </si>
  <si>
    <t>683-88-7105</t>
  </si>
  <si>
    <t>880-25-9026</t>
  </si>
  <si>
    <t>094-43-4653</t>
  </si>
  <si>
    <t>526-03-5099</t>
  </si>
  <si>
    <t>797-91-9284</t>
  </si>
  <si>
    <t>884-18-7863</t>
  </si>
  <si>
    <t>095-65-3687</t>
  </si>
  <si>
    <t>248-30-7023</t>
  </si>
  <si>
    <t>028-40-4770</t>
  </si>
  <si>
    <t>369-60-3838</t>
  </si>
  <si>
    <t>196-86-6440</t>
  </si>
  <si>
    <t>462-93-2900</t>
  </si>
  <si>
    <t>914-09-8374</t>
  </si>
  <si>
    <t>400-77-1931</t>
  </si>
  <si>
    <t>260-03-9307</t>
  </si>
  <si>
    <t>436-98-0578</t>
  </si>
  <si>
    <t>874-21-6811</t>
  </si>
  <si>
    <t>775-12-8331</t>
  </si>
  <si>
    <t>591-59-7438</t>
  </si>
  <si>
    <t>860-92-2220</t>
  </si>
  <si>
    <t>000-95-4380</t>
  </si>
  <si>
    <t>185-41-6589</t>
  </si>
  <si>
    <t>835-59-7996</t>
  </si>
  <si>
    <t>218-41-6483</t>
  </si>
  <si>
    <t>313-02-7200</t>
  </si>
  <si>
    <t>081-50-2290</t>
  </si>
  <si>
    <t>742-78-8539</t>
  </si>
  <si>
    <t>278-17-1333</t>
  </si>
  <si>
    <t>432-18-5390</t>
  </si>
  <si>
    <t>165-48-8166</t>
  </si>
  <si>
    <t>595-44-8320</t>
  </si>
  <si>
    <t>009-60-0982</t>
  </si>
  <si>
    <t>802-61-1294</t>
  </si>
  <si>
    <t>918-33-3019</t>
  </si>
  <si>
    <t>542-75-5761</t>
  </si>
  <si>
    <t>129-04-0209</t>
  </si>
  <si>
    <t>684-28-0826</t>
  </si>
  <si>
    <t>455-30-1650</t>
  </si>
  <si>
    <t>195-78-8098</t>
  </si>
  <si>
    <t>417-24-5530</t>
  </si>
  <si>
    <t>693-69-2338</t>
  </si>
  <si>
    <t>242-39-1615</t>
  </si>
  <si>
    <t>964-44-0435</t>
  </si>
  <si>
    <t>738-23-1446</t>
  </si>
  <si>
    <t>672-84-3682</t>
  </si>
  <si>
    <t>974-54-9648</t>
  </si>
  <si>
    <t>975-36-8835</t>
  </si>
  <si>
    <t>153-15-2374</t>
  </si>
  <si>
    <t>603-30-8078</t>
  </si>
  <si>
    <t>872-11-8915</t>
  </si>
  <si>
    <t>571-67-0943</t>
  </si>
  <si>
    <t>120-63-8432</t>
  </si>
  <si>
    <t>896-78-0268</t>
  </si>
  <si>
    <t>470-06-0305</t>
  </si>
  <si>
    <t>927-78-1000</t>
  </si>
  <si>
    <t>049-42-3355</t>
  </si>
  <si>
    <t>377-94-3445</t>
  </si>
  <si>
    <t>069-08-9575</t>
  </si>
  <si>
    <t>858-17-9511</t>
  </si>
  <si>
    <t>121-15-1586</t>
  </si>
  <si>
    <t>093-30-0257</t>
  </si>
  <si>
    <t>877-50-9125</t>
  </si>
  <si>
    <t>709-67-5219</t>
  </si>
  <si>
    <t>893-75-4053</t>
  </si>
  <si>
    <t>811-31-7920</t>
  </si>
  <si>
    <t>130-39-6294</t>
  </si>
  <si>
    <t>532-23-8409</t>
  </si>
  <si>
    <t>142-40-1977</t>
  </si>
  <si>
    <t>147-91-6333</t>
  </si>
  <si>
    <t>513-47-2856</t>
  </si>
  <si>
    <t>119-34-1742</t>
  </si>
  <si>
    <t>091-61-1869</t>
  </si>
  <si>
    <t>889-60-8908</t>
  </si>
  <si>
    <t>175-36-3847</t>
  </si>
  <si>
    <t>556-57-5003</t>
  </si>
  <si>
    <t>243-69-8365</t>
  </si>
  <si>
    <t>452-24-7475</t>
  </si>
  <si>
    <t>080-85-0098</t>
  </si>
  <si>
    <t>239-91-8699</t>
  </si>
  <si>
    <t>878-71-9136</t>
  </si>
  <si>
    <t>265-27-8321</t>
  </si>
  <si>
    <t>431-54-2467</t>
  </si>
  <si>
    <t>152-83-6320</t>
  </si>
  <si>
    <t>325-04-2025</t>
  </si>
  <si>
    <t>313-51-0955</t>
  </si>
  <si>
    <t>668-54-0278</t>
  </si>
  <si>
    <t>436-81-3133</t>
  </si>
  <si>
    <t>383-19-8762</t>
  </si>
  <si>
    <t>824-78-7820</t>
  </si>
  <si>
    <t>899-93-7581</t>
  </si>
  <si>
    <t>579-04-4808</t>
  </si>
  <si>
    <t>404-96-0470</t>
  </si>
  <si>
    <t>252-30-3555</t>
  </si>
  <si>
    <t>816-49-1841</t>
  </si>
  <si>
    <t>677-56-5879</t>
  </si>
  <si>
    <t>603-21-2338</t>
  </si>
  <si>
    <t>667-88-2872</t>
  </si>
  <si>
    <t>064-29-9793</t>
  </si>
  <si>
    <t>057-88-5600</t>
  </si>
  <si>
    <t>405-49-6814</t>
  </si>
  <si>
    <t>165-78-8906</t>
  </si>
  <si>
    <t>898-27-1763</t>
  </si>
  <si>
    <t>972-15-6195</t>
  </si>
  <si>
    <t>079-99-9062</t>
  </si>
  <si>
    <t>269-18-2158</t>
  </si>
  <si>
    <t>583-83-1753</t>
  </si>
  <si>
    <t>913-93-5303</t>
  </si>
  <si>
    <t>426-46-4223</t>
  </si>
  <si>
    <t>340-65-6634</t>
  </si>
  <si>
    <t>218-97-2428</t>
  </si>
  <si>
    <t>349-72-1106</t>
  </si>
  <si>
    <t>534-53-3213</t>
  </si>
  <si>
    <t>058-84-5590</t>
  </si>
  <si>
    <t>175-96-1739</t>
  </si>
  <si>
    <t>867-85-4862</t>
  </si>
  <si>
    <t>139-66-0724</t>
  </si>
  <si>
    <t>772-95-6980</t>
  </si>
  <si>
    <t>961-65-0909</t>
  </si>
  <si>
    <t>168-72-6945</t>
  </si>
  <si>
    <t>337-54-1559</t>
  </si>
  <si>
    <t>351-21-1003</t>
  </si>
  <si>
    <t>569-88-9911</t>
  </si>
  <si>
    <t>027-27-7758</t>
  </si>
  <si>
    <t>981-59-1781</t>
  </si>
  <si>
    <t>251-61-8238</t>
  </si>
  <si>
    <t>865-29-4760</t>
  </si>
  <si>
    <t>741-12-3280</t>
  </si>
  <si>
    <t>416-26-7759</t>
  </si>
  <si>
    <t>700-08-5887</t>
  </si>
  <si>
    <t>696-64-9504</t>
  </si>
  <si>
    <t>841-56-3771</t>
  </si>
  <si>
    <t>428-62-5470</t>
  </si>
  <si>
    <t>288-62-7562</t>
  </si>
  <si>
    <t>857-73-1928</t>
  </si>
  <si>
    <t>345-77-5573</t>
  </si>
  <si>
    <t>884-39-1658</t>
  </si>
  <si>
    <t>059-66-6817</t>
  </si>
  <si>
    <t>574-11-4911</t>
  </si>
  <si>
    <t>037-28-6132</t>
  </si>
  <si>
    <t>572-19-1320</t>
  </si>
  <si>
    <t>060-56-1128</t>
  </si>
  <si>
    <t>987-86-2554</t>
  </si>
  <si>
    <t>916-79-7706</t>
  </si>
  <si>
    <t>561-77-1789</t>
  </si>
  <si>
    <t>823-08-6138</t>
  </si>
  <si>
    <t>411-00-6543</t>
  </si>
  <si>
    <t>887-92-9025</t>
  </si>
  <si>
    <t>441-23-6569</t>
  </si>
  <si>
    <t>521-56-0765</t>
  </si>
  <si>
    <t>753-72-5171</t>
  </si>
  <si>
    <t>947-44-3246</t>
  </si>
  <si>
    <t>613-63-9066</t>
  </si>
  <si>
    <t>664-74-7274</t>
  </si>
  <si>
    <t>862-93-5222</t>
  </si>
  <si>
    <t>406-68-6740</t>
  </si>
  <si>
    <t>413-30-1170</t>
  </si>
  <si>
    <t>457-44-5854</t>
  </si>
  <si>
    <t>002-93-9888</t>
  </si>
  <si>
    <t>245-61-6021</t>
  </si>
  <si>
    <t>295-97-5420</t>
  </si>
  <si>
    <t>157-73-6953</t>
  </si>
  <si>
    <t>543-36-7249</t>
  </si>
  <si>
    <t>349-96-0929</t>
  </si>
  <si>
    <t>579-88-7586</t>
  </si>
  <si>
    <t>907-25-2458</t>
  </si>
  <si>
    <t>509-05-4819</t>
  </si>
  <si>
    <t>390-87-7365</t>
  </si>
  <si>
    <t>370-16-9207</t>
  </si>
  <si>
    <t>757-65-2556</t>
  </si>
  <si>
    <t>389-75-2054</t>
  </si>
  <si>
    <t>783-31-2912</t>
  </si>
  <si>
    <t>848-79-4549</t>
  </si>
  <si>
    <t>387-97-9961</t>
  </si>
  <si>
    <t>918-15-9352</t>
  </si>
  <si>
    <t>137-38-5121</t>
  </si>
  <si>
    <t>626-43-7937</t>
  </si>
  <si>
    <t>781-57-6368</t>
  </si>
  <si>
    <t>788-37-2569</t>
  </si>
  <si>
    <t>897-16-4242</t>
  </si>
  <si>
    <t>838-10-8480</t>
  </si>
  <si>
    <t>397-76-3527</t>
  </si>
  <si>
    <t>720-31-3769</t>
  </si>
  <si>
    <t>548-26-8600</t>
  </si>
  <si>
    <t>734-01-9522</t>
  </si>
  <si>
    <t>566-57-6637</t>
  </si>
  <si>
    <t>713-04-5687</t>
  </si>
  <si>
    <t>695-44-0763</t>
  </si>
  <si>
    <t>346-10-4963</t>
  </si>
  <si>
    <t>806-07-5871</t>
  </si>
  <si>
    <t>785-61-7804</t>
  </si>
  <si>
    <t>729-06-8587</t>
  </si>
  <si>
    <t>448-29-3180</t>
  </si>
  <si>
    <t>301-63-5817</t>
  </si>
  <si>
    <t>607-98-2198</t>
  </si>
  <si>
    <t>024-94-7524</t>
  </si>
  <si>
    <t>138-08-3421</t>
  </si>
  <si>
    <t>070-19-1622</t>
  </si>
  <si>
    <t>500-92-6408</t>
  </si>
  <si>
    <t>761-53-5627</t>
  </si>
  <si>
    <t>276-33-4104</t>
  </si>
  <si>
    <t>571-37-0616</t>
  </si>
  <si>
    <t>722-46-7243</t>
  </si>
  <si>
    <t>741-45-4523</t>
  </si>
  <si>
    <t>173-57-0735</t>
  </si>
  <si>
    <t>794-51-3706</t>
  </si>
  <si>
    <t>683-63-4431</t>
  </si>
  <si>
    <t>716-07-7072</t>
  </si>
  <si>
    <t>222-55-6808</t>
  </si>
  <si>
    <t>805-07-4518</t>
  </si>
  <si>
    <t>899-52-1176</t>
  </si>
  <si>
    <t>720-12-3114</t>
  </si>
  <si>
    <t>114-37-3012</t>
  </si>
  <si>
    <t>822-60-2559</t>
  </si>
  <si>
    <t>460-11-1786</t>
  </si>
  <si>
    <t>325-40-2210</t>
  </si>
  <si>
    <t>976-59-9978</t>
  </si>
  <si>
    <t>454-10-7481</t>
  </si>
  <si>
    <t>395-30-8175</t>
  </si>
  <si>
    <t>552-58-3128</t>
  </si>
  <si>
    <t>638-11-3367</t>
  </si>
  <si>
    <t>015-78-1852</t>
  </si>
  <si>
    <t>072-51-9357</t>
  </si>
  <si>
    <t>655-69-8443</t>
  </si>
  <si>
    <t>148-98-6816</t>
  </si>
  <si>
    <t>685-55-7349</t>
  </si>
  <si>
    <t>285-30-2522</t>
  </si>
  <si>
    <t>598-59-0908</t>
  </si>
  <si>
    <t>107-75-7844</t>
  </si>
  <si>
    <t>347-54-2557</t>
  </si>
  <si>
    <t>856-19-6470</t>
  </si>
  <si>
    <t>233-46-6078</t>
  </si>
  <si>
    <t>550-64-9594</t>
  </si>
  <si>
    <t>277-81-3212</t>
  </si>
  <si>
    <t>404-88-9976</t>
  </si>
  <si>
    <t>992-65-1613</t>
  </si>
  <si>
    <t>794-90-5630</t>
  </si>
  <si>
    <t>665-75-9492</t>
  </si>
  <si>
    <t>837-45-0195</t>
  </si>
  <si>
    <t>515-31-7948</t>
  </si>
  <si>
    <t>264-11-6264</t>
  </si>
  <si>
    <t>644-19-7211</t>
  </si>
  <si>
    <t>846-74-3288</t>
  </si>
  <si>
    <t>561-75-9729</t>
  </si>
  <si>
    <t>008-17-0608</t>
  </si>
  <si>
    <t>463-18-6967</t>
  </si>
  <si>
    <t>624-89-5858</t>
  </si>
  <si>
    <t>786-21-8884</t>
  </si>
  <si>
    <t>144-10-9312</t>
  </si>
  <si>
    <t>224-61-7149</t>
  </si>
  <si>
    <t>947-32-6305</t>
  </si>
  <si>
    <t>946-81-7489</t>
  </si>
  <si>
    <t>478-07-5623</t>
  </si>
  <si>
    <t>070-14-2190</t>
  </si>
  <si>
    <t>568-54-3190</t>
  </si>
  <si>
    <t>921-21-5382</t>
  </si>
  <si>
    <t>233-95-6448</t>
  </si>
  <si>
    <t>247-23-2005</t>
  </si>
  <si>
    <t>304-61-2436</t>
  </si>
  <si>
    <t>976-05-5978</t>
  </si>
  <si>
    <t>487-16-7862</t>
  </si>
  <si>
    <t>227-46-3036</t>
  </si>
  <si>
    <t>059-15-8950</t>
  </si>
  <si>
    <t>749-91-6133</t>
  </si>
  <si>
    <t>274-13-0638</t>
  </si>
  <si>
    <t>036-05-5721</t>
  </si>
  <si>
    <t>861-77-2590</t>
  </si>
  <si>
    <t>367-52-2109</t>
  </si>
  <si>
    <t>063-08-8008</t>
  </si>
  <si>
    <t>566-75-8198</t>
  </si>
  <si>
    <t>976-38-2581</t>
  </si>
  <si>
    <t>929-30-2303</t>
  </si>
  <si>
    <t>587-62-8474</t>
  </si>
  <si>
    <t>527-96-0772</t>
  </si>
  <si>
    <t>552-02-3722</t>
  </si>
  <si>
    <t>708-31-6386</t>
  </si>
  <si>
    <t>691-88-4829</t>
  </si>
  <si>
    <t>819-41-4042</t>
  </si>
  <si>
    <t>320-64-2724</t>
  </si>
  <si>
    <t>155-23-5479</t>
  </si>
  <si>
    <t>000-80-0683</t>
  </si>
  <si>
    <t>614-46-1339</t>
  </si>
  <si>
    <t>151-96-9989</t>
  </si>
  <si>
    <t>573-42-4273</t>
  </si>
  <si>
    <t>873-85-5247</t>
  </si>
  <si>
    <t>235-10-4940</t>
  </si>
  <si>
    <t>395-89-7017</t>
  </si>
  <si>
    <t>788-76-9513</t>
  </si>
  <si>
    <t>859-86-6339</t>
  </si>
  <si>
    <t>776-50-5932</t>
  </si>
  <si>
    <t>966-46-5658</t>
  </si>
  <si>
    <t>257-56-8708</t>
  </si>
  <si>
    <t>366-23-3329</t>
  </si>
  <si>
    <t>689-14-0832</t>
  </si>
  <si>
    <t>104-77-4516</t>
  </si>
  <si>
    <t>302-04-8460</t>
  </si>
  <si>
    <t>684-71-0736</t>
  </si>
  <si>
    <t>406-21-5977</t>
  </si>
  <si>
    <t>754-88-1234</t>
  </si>
  <si>
    <t>297-00-9577</t>
  </si>
  <si>
    <t>676-86-4432</t>
  </si>
  <si>
    <t>505-63-7384</t>
  </si>
  <si>
    <t>785-29-2037</t>
  </si>
  <si>
    <t>480-30-7979</t>
  </si>
  <si>
    <t>097-59-6601</t>
  </si>
  <si>
    <t>603-04-5885</t>
  </si>
  <si>
    <t>293-53-8143</t>
  </si>
  <si>
    <t>215-10-3907</t>
  </si>
  <si>
    <t>538-28-9874</t>
  </si>
  <si>
    <t>264-92-2394</t>
  </si>
  <si>
    <t>324-16-4438</t>
  </si>
  <si>
    <t>910-44-9683</t>
  </si>
  <si>
    <t>380-11-4962</t>
  </si>
  <si>
    <t>323-09-1618</t>
  </si>
  <si>
    <t>123-28-4825</t>
  </si>
  <si>
    <t>238-79-7321</t>
  </si>
  <si>
    <t>413-68-2214</t>
  </si>
  <si>
    <t>915-26-4386</t>
  </si>
  <si>
    <t>318-64-2372</t>
  </si>
  <si>
    <t>653-55-5390</t>
  </si>
  <si>
    <t>837-93-4866</t>
  </si>
  <si>
    <t>311-14-9969</t>
  </si>
  <si>
    <t>897-32-6460</t>
  </si>
  <si>
    <t>927-06-6848</t>
  </si>
  <si>
    <t>330-96-0638</t>
  </si>
  <si>
    <t>565-66-0493</t>
  </si>
  <si>
    <t>704-40-1273</t>
  </si>
  <si>
    <t>309-93-6346</t>
  </si>
  <si>
    <t>636-78-3287</t>
  </si>
  <si>
    <t>598-13-8979</t>
  </si>
  <si>
    <t>985-00-2568</t>
  </si>
  <si>
    <t>915-52-6575</t>
  </si>
  <si>
    <t>958-93-2024</t>
  </si>
  <si>
    <t>590-27-4725</t>
  </si>
  <si>
    <t>063-67-6938</t>
  </si>
  <si>
    <t>792-02-6835</t>
  </si>
  <si>
    <t>267-72-4028</t>
  </si>
  <si>
    <t>055-48-9724</t>
  </si>
  <si>
    <t>721-33-6721</t>
  </si>
  <si>
    <t>523-76-9027</t>
  </si>
  <si>
    <t>649-62-3982</t>
  </si>
  <si>
    <t>702-14-0511</t>
  </si>
  <si>
    <t>556-49-4379</t>
  </si>
  <si>
    <t>695-08-9117</t>
  </si>
  <si>
    <t>605-03-2867</t>
  </si>
  <si>
    <t>913-61-3427</t>
  </si>
  <si>
    <t>373-51-1419</t>
  </si>
  <si>
    <t>611-12-6793</t>
  </si>
  <si>
    <t>372-34-8477</t>
  </si>
  <si>
    <t>366-00-4263</t>
  </si>
  <si>
    <t>799-61-3504</t>
  </si>
  <si>
    <t>425-36-5909</t>
  </si>
  <si>
    <t>782-19-9567</t>
  </si>
  <si>
    <t>079-38-0782</t>
  </si>
  <si>
    <t>120-21-4824</t>
  </si>
  <si>
    <t>756-41-1144</t>
  </si>
  <si>
    <t>192-41-5590</t>
  </si>
  <si>
    <t>314-07-2615</t>
  </si>
  <si>
    <t>132-99-5339</t>
  </si>
  <si>
    <t>156-15-1149</t>
  </si>
  <si>
    <t>733-40-5119</t>
  </si>
  <si>
    <t>467-13-1148</t>
  </si>
  <si>
    <t>242-52-1703</t>
  </si>
  <si>
    <t>025-25-9650</t>
  </si>
  <si>
    <t>035-11-0443</t>
  </si>
  <si>
    <t>750-43-5393</t>
  </si>
  <si>
    <t>124-41-0800</t>
  </si>
  <si>
    <t>179-87-9194</t>
  </si>
  <si>
    <t>397-40-3219</t>
  </si>
  <si>
    <t>709-02-4843</t>
  </si>
  <si>
    <t>517-26-6799</t>
  </si>
  <si>
    <t>619-13-9521</t>
  </si>
  <si>
    <t>788-74-3739</t>
  </si>
  <si>
    <t>305-39-6641</t>
  </si>
  <si>
    <t>590-91-2232</t>
  </si>
  <si>
    <t>668-80-7236</t>
  </si>
  <si>
    <t>897-53-0248</t>
  </si>
  <si>
    <t>684-00-2977</t>
  </si>
  <si>
    <t>809-82-7359</t>
  </si>
  <si>
    <t>863-98-6928</t>
  </si>
  <si>
    <t>054-74-2220</t>
  </si>
  <si>
    <t>667-76-6132</t>
  </si>
  <si>
    <t>028-39-5974</t>
  </si>
  <si>
    <t>764-56-9857</t>
  </si>
  <si>
    <t>714-80-5369</t>
  </si>
  <si>
    <t>511-49-3728</t>
  </si>
  <si>
    <t>436-91-6957</t>
  </si>
  <si>
    <t>127-21-3412</t>
  </si>
  <si>
    <t>443-92-7114</t>
  </si>
  <si>
    <t>259-61-9535</t>
  </si>
  <si>
    <t>388-30-1508</t>
  </si>
  <si>
    <t>246-34-3138</t>
  </si>
  <si>
    <t>694-27-8258</t>
  </si>
  <si>
    <t>607-25-6092</t>
  </si>
  <si>
    <t>653-47-3837</t>
  </si>
  <si>
    <t>792-39-3438</t>
  </si>
  <si>
    <t>542-14-0249</t>
  </si>
  <si>
    <t>872-41-5317</t>
  </si>
  <si>
    <t>492-03-1612</t>
  </si>
  <si>
    <t>349-22-8437</t>
  </si>
  <si>
    <t>465-60-3982</t>
  </si>
  <si>
    <t>761-32-7533</t>
  </si>
  <si>
    <t>600-73-4577</t>
  </si>
  <si>
    <t>516-38-0624</t>
  </si>
  <si>
    <t>864-98-6255</t>
  </si>
  <si>
    <t>719-71-0189</t>
  </si>
  <si>
    <t>852-79-9264</t>
  </si>
  <si>
    <t>052-13-2800</t>
  </si>
  <si>
    <t>216-05-1990</t>
  </si>
  <si>
    <t>065-92-0111</t>
  </si>
  <si>
    <t>661-86-5423</t>
  </si>
  <si>
    <t>732-58-9225</t>
  </si>
  <si>
    <t>758-83-2675</t>
  </si>
  <si>
    <t>676-90-9901</t>
  </si>
  <si>
    <t>301-59-7638</t>
  </si>
  <si>
    <t>678-30-7197</t>
  </si>
  <si>
    <t>755-90-5835</t>
  </si>
  <si>
    <t>885-08-1367</t>
  </si>
  <si>
    <t>998-62-0255</t>
  </si>
  <si>
    <t>137-27-3761</t>
  </si>
  <si>
    <t>156-11-2163</t>
  </si>
  <si>
    <t>525-44-6888</t>
  </si>
  <si>
    <t>115-97-3102</t>
  </si>
  <si>
    <t>425-47-6723</t>
  </si>
  <si>
    <t>680-85-5010</t>
  </si>
  <si>
    <t>366-28-4901</t>
  </si>
  <si>
    <t>919-05-0020</t>
  </si>
  <si>
    <t>028-75-4632</t>
  </si>
  <si>
    <t>363-55-0794</t>
  </si>
  <si>
    <t>666-79-5524</t>
  </si>
  <si>
    <t>360-00-8751</t>
  </si>
  <si>
    <t>369-67-4232</t>
  </si>
  <si>
    <t>591-07-8373</t>
  </si>
  <si>
    <t>394-74-4000</t>
  </si>
  <si>
    <t>727-73-8883</t>
  </si>
  <si>
    <t>902-32-6869</t>
  </si>
  <si>
    <t>015-91-3257</t>
  </si>
  <si>
    <t>355-00-7832</t>
  </si>
  <si>
    <t>900-74-3660</t>
  </si>
  <si>
    <t>721-71-9089</t>
  </si>
  <si>
    <t>846-27-0367</t>
  </si>
  <si>
    <t>860-36-1556</t>
  </si>
  <si>
    <t>946-11-1039</t>
  </si>
  <si>
    <t>710-27-1475</t>
  </si>
  <si>
    <t>897-28-5647</t>
  </si>
  <si>
    <t>405-70-6631</t>
  </si>
  <si>
    <t>121-25-0802</t>
  </si>
  <si>
    <t>833-84-7188</t>
  </si>
  <si>
    <t>365-76-1037</t>
  </si>
  <si>
    <t>958-13-3057</t>
  </si>
  <si>
    <t>897-95-1425</t>
  </si>
  <si>
    <t>036-08-3232</t>
  </si>
  <si>
    <t>777-66-9324</t>
  </si>
  <si>
    <t>802-04-2637</t>
  </si>
  <si>
    <t>177-47-5939</t>
  </si>
  <si>
    <t>092-73-8014</t>
  </si>
  <si>
    <t>306-13-0709</t>
  </si>
  <si>
    <t>350-85-7603</t>
  </si>
  <si>
    <t>973-17-0279</t>
  </si>
  <si>
    <t>775-21-5508</t>
  </si>
  <si>
    <t>029-06-3475</t>
  </si>
  <si>
    <t>158-09-7660</t>
  </si>
  <si>
    <t>915-39-1230</t>
  </si>
  <si>
    <t>196-39-2777</t>
  </si>
  <si>
    <t>234-67-7737</t>
  </si>
  <si>
    <t>026-23-7011</t>
  </si>
  <si>
    <t>075-29-9342</t>
  </si>
  <si>
    <t>682-00-8701</t>
  </si>
  <si>
    <t>918-56-2439</t>
  </si>
  <si>
    <t>056-43-1372</t>
  </si>
  <si>
    <t>881-90-2681</t>
  </si>
  <si>
    <t>468-43-3883</t>
  </si>
  <si>
    <t>493-18-7194</t>
  </si>
  <si>
    <t>632-81-0014</t>
  </si>
  <si>
    <t>485-23-9890</t>
  </si>
  <si>
    <t>776-37-1657</t>
  </si>
  <si>
    <t>639-88-1232</t>
  </si>
  <si>
    <t>201-13-7255</t>
  </si>
  <si>
    <t>371-22-8783</t>
  </si>
  <si>
    <t>935-36-8161</t>
  </si>
  <si>
    <t>104-57-7353</t>
  </si>
  <si>
    <t>421-48-0603</t>
  </si>
  <si>
    <t>822-49-6874</t>
  </si>
  <si>
    <t>645-78-2989</t>
  </si>
  <si>
    <t>948-64-0040</t>
  </si>
  <si>
    <t>068-21-0328</t>
  </si>
  <si>
    <t>279-53-1053</t>
  </si>
  <si>
    <t>634-51-4615</t>
  </si>
  <si>
    <t>030-61-4163</t>
  </si>
  <si>
    <t>837-50-1650</t>
  </si>
  <si>
    <t>855-05-8443</t>
  </si>
  <si>
    <t>137-54-1950</t>
  </si>
  <si>
    <t>835-01-3862</t>
  </si>
  <si>
    <t>328-38-0262</t>
  </si>
  <si>
    <t>856-48-3446</t>
  </si>
  <si>
    <t>764-52-4960</t>
  </si>
  <si>
    <t>039-16-1692</t>
  </si>
  <si>
    <t>144-82-9348</t>
  </si>
  <si>
    <t>255-74-3717</t>
  </si>
  <si>
    <t>391-94-1112</t>
  </si>
  <si>
    <t>084-50-9297</t>
  </si>
  <si>
    <t>381-06-3417</t>
  </si>
  <si>
    <t>411-36-2777</t>
  </si>
  <si>
    <t>345-91-4839</t>
  </si>
  <si>
    <t>763-62-0069</t>
  </si>
  <si>
    <t>834-96-0538</t>
  </si>
  <si>
    <t>153-86-8335</t>
  </si>
  <si>
    <t>265-59-2725</t>
  </si>
  <si>
    <t>014-27-9554</t>
  </si>
  <si>
    <t>318-77-7985</t>
  </si>
  <si>
    <t>368-67-4929</t>
  </si>
  <si>
    <t>293-52-8798</t>
  </si>
  <si>
    <t>462-03-5379</t>
  </si>
  <si>
    <t>784-94-1164</t>
  </si>
  <si>
    <t>097-33-1673</t>
  </si>
  <si>
    <t>972-42-3182</t>
  </si>
  <si>
    <t>229-75-0347</t>
  </si>
  <si>
    <t>017-88-1687</t>
  </si>
  <si>
    <t>212-21-4654</t>
  </si>
  <si>
    <t>401-98-9699</t>
  </si>
  <si>
    <t>135-78-6636</t>
  </si>
  <si>
    <t>438-71-4198</t>
  </si>
  <si>
    <t>264-57-9830</t>
  </si>
  <si>
    <t>001-49-5189</t>
  </si>
  <si>
    <t>942-76-6919</t>
  </si>
  <si>
    <t>513-53-1108</t>
  </si>
  <si>
    <t>755-78-4922</t>
  </si>
  <si>
    <t>601-28-4815</t>
  </si>
  <si>
    <t>218-24-8466</t>
  </si>
  <si>
    <t>105-56-5438</t>
  </si>
  <si>
    <t>067-10-5283</t>
  </si>
  <si>
    <t>579-85-2474</t>
  </si>
  <si>
    <t>972-83-6431</t>
  </si>
  <si>
    <t>325-49-4807</t>
  </si>
  <si>
    <t>858-25-8047</t>
  </si>
  <si>
    <t>429-78-0806</t>
  </si>
  <si>
    <t>482-45-6373</t>
  </si>
  <si>
    <t>982-27-6787</t>
  </si>
  <si>
    <t>772-48-5860</t>
  </si>
  <si>
    <t>849-09-5390</t>
  </si>
  <si>
    <t>178-13-2681</t>
  </si>
  <si>
    <t>406-00-8686</t>
  </si>
  <si>
    <t>733-36-8265</t>
  </si>
  <si>
    <t>952-99-0474</t>
  </si>
  <si>
    <t>332-57-6366</t>
  </si>
  <si>
    <t>026-99-8276</t>
  </si>
  <si>
    <t>250-36-8350</t>
  </si>
  <si>
    <t>571-72-1744</t>
  </si>
  <si>
    <t>358-85-5659</t>
  </si>
  <si>
    <t>956-23-3860</t>
  </si>
  <si>
    <t>462-86-9472</t>
  </si>
  <si>
    <t>349-86-2748</t>
  </si>
  <si>
    <t>446-03-5622</t>
  </si>
  <si>
    <t>420-69-3653</t>
  </si>
  <si>
    <t>556-68-6172</t>
  </si>
  <si>
    <t>106-67-3007</t>
  </si>
  <si>
    <t>138-75-8407</t>
  </si>
  <si>
    <t>786-14-0940</t>
  </si>
  <si>
    <t>806-23-1708</t>
  </si>
  <si>
    <t>225-34-3629</t>
  </si>
  <si>
    <t>000-63-0442</t>
  </si>
  <si>
    <t>145-67-6657</t>
  </si>
  <si>
    <t>297-24-1456</t>
  </si>
  <si>
    <t>940-15-4402</t>
  </si>
  <si>
    <t>979-93-9286</t>
  </si>
  <si>
    <t>706-03-4308</t>
  </si>
  <si>
    <t>012-08-7560</t>
  </si>
  <si>
    <t>226-36-8093</t>
  </si>
  <si>
    <t>976-92-7680</t>
  </si>
  <si>
    <t>547-25-7904</t>
  </si>
  <si>
    <t>462-34-2340</t>
  </si>
  <si>
    <t>795-08-8326</t>
  </si>
  <si>
    <t>556-28-1765</t>
  </si>
  <si>
    <t>335-47-9894</t>
  </si>
  <si>
    <t>933-75-9733</t>
  </si>
  <si>
    <t>918-33-6747</t>
  </si>
  <si>
    <t>832-80-0129</t>
  </si>
  <si>
    <t>827-28-7539</t>
  </si>
  <si>
    <t>632-17-8137</t>
  </si>
  <si>
    <t>236-45-3040</t>
  </si>
  <si>
    <t>093-22-4351</t>
  </si>
  <si>
    <t>543-39-6167</t>
  </si>
  <si>
    <t>857-44-8236</t>
  </si>
  <si>
    <t>310-60-6674</t>
  </si>
  <si>
    <t>124-68-9447</t>
  </si>
  <si>
    <t>768-75-7275</t>
  </si>
  <si>
    <t>816-77-1754</t>
  </si>
  <si>
    <t>732-98-2688</t>
  </si>
  <si>
    <t>300-98-3036</t>
  </si>
  <si>
    <t>302-54-1542</t>
  </si>
  <si>
    <t>319-19-8982</t>
  </si>
  <si>
    <t>276-42-6585</t>
  </si>
  <si>
    <t>646-59-8591</t>
  </si>
  <si>
    <t>103-88-8332</t>
  </si>
  <si>
    <t>746-31-3141</t>
  </si>
  <si>
    <t>415-55-2149</t>
  </si>
  <si>
    <t>061-69-5164</t>
  </si>
  <si>
    <t>203-76-0108</t>
  </si>
  <si>
    <t>782-33-0423</t>
  </si>
  <si>
    <t>968-16-4399</t>
  </si>
  <si>
    <t>882-21-7332</t>
  </si>
  <si>
    <t>324-29-5086</t>
  </si>
  <si>
    <t>820-54-9717</t>
  </si>
  <si>
    <t>527-69-0845</t>
  </si>
  <si>
    <t>280-54-8121</t>
  </si>
  <si>
    <t>352-52-2652</t>
  </si>
  <si>
    <t>983-43-5441</t>
  </si>
  <si>
    <t>241-31-0106</t>
  </si>
  <si>
    <t>418-29-5117</t>
  </si>
  <si>
    <t>913-79-8046</t>
  </si>
  <si>
    <t>981-51-2801</t>
  </si>
  <si>
    <t>420-25-3263</t>
  </si>
  <si>
    <t>332-96-0334</t>
  </si>
  <si>
    <t>873-48-7202</t>
  </si>
  <si>
    <t>893-19-7441</t>
  </si>
  <si>
    <t>653-91-2313</t>
  </si>
  <si>
    <t>585-94-4096</t>
  </si>
  <si>
    <t>549-28-7620</t>
  </si>
  <si>
    <t>253-99-1738</t>
  </si>
  <si>
    <t>747-34-6406</t>
  </si>
  <si>
    <t>690-48-2138</t>
  </si>
  <si>
    <t>274-83-2210</t>
  </si>
  <si>
    <t>789-04-4761</t>
  </si>
  <si>
    <t>590-25-4528</t>
  </si>
  <si>
    <t>810-61-0368</t>
  </si>
  <si>
    <t>645-67-9435</t>
  </si>
  <si>
    <t>954-68-0668</t>
  </si>
  <si>
    <t>440-19-7005</t>
  </si>
  <si>
    <t>092-68-5200</t>
  </si>
  <si>
    <t>074-14-2917</t>
  </si>
  <si>
    <t>056-57-6013</t>
  </si>
  <si>
    <t>497-21-0135</t>
  </si>
  <si>
    <t>112-59-5434</t>
  </si>
  <si>
    <t>548-66-1159</t>
  </si>
  <si>
    <t>251-00-6756</t>
  </si>
  <si>
    <t>624-51-5781</t>
  </si>
  <si>
    <t>116-88-7276</t>
  </si>
  <si>
    <t>704-03-3387</t>
  </si>
  <si>
    <t>532-58-6827</t>
  </si>
  <si>
    <t>559-25-3382</t>
  </si>
  <si>
    <t>563-01-6338</t>
  </si>
  <si>
    <t>800-82-2401</t>
  </si>
  <si>
    <t>607-50-9283</t>
  </si>
  <si>
    <t>847-17-3721</t>
  </si>
  <si>
    <t>168-38-5634</t>
  </si>
  <si>
    <t>171-29-0843</t>
  </si>
  <si>
    <t>999-51-7557</t>
  </si>
  <si>
    <t>198-86-8137</t>
  </si>
  <si>
    <t>986-47-7831</t>
  </si>
  <si>
    <t>250-68-8351</t>
  </si>
  <si>
    <t>541-53-3205</t>
  </si>
  <si>
    <t>739-57-5002</t>
  </si>
  <si>
    <t>984-93-1916</t>
  </si>
  <si>
    <t>446-41-8323</t>
  </si>
  <si>
    <t>541-32-7027</t>
  </si>
  <si>
    <t>910-69-7452</t>
  </si>
  <si>
    <t>193-67-1122</t>
  </si>
  <si>
    <t>163-54-9984</t>
  </si>
  <si>
    <t>189-34-5628</t>
  </si>
  <si>
    <t>423-88-6945</t>
  </si>
  <si>
    <t>292-18-7679</t>
  </si>
  <si>
    <t>412-34-8666</t>
  </si>
  <si>
    <t>052-24-8925</t>
  </si>
  <si>
    <t>351-07-6021</t>
  </si>
  <si>
    <t>510-71-6161</t>
  </si>
  <si>
    <t>211-68-7344</t>
  </si>
  <si>
    <t>424-82-3402</t>
  </si>
  <si>
    <t>042-96-0101</t>
  </si>
  <si>
    <t>650-51-7412</t>
  </si>
  <si>
    <t>708-94-5712</t>
  </si>
  <si>
    <t>853-62-7450</t>
  </si>
  <si>
    <t>279-40-2641</t>
  </si>
  <si>
    <t>393-98-4443</t>
  </si>
  <si>
    <t>704-62-9013</t>
  </si>
  <si>
    <t>243-24-5828</t>
  </si>
  <si>
    <t>720-44-3321</t>
  </si>
  <si>
    <t>618-38-7599</t>
  </si>
  <si>
    <t>767-72-8687</t>
  </si>
  <si>
    <t>891-67-3760</t>
  </si>
  <si>
    <t>992-49-2793</t>
  </si>
  <si>
    <t>319-70-2154</t>
  </si>
  <si>
    <t>426-31-9194</t>
  </si>
  <si>
    <t>657-94-9439</t>
  </si>
  <si>
    <t>305-67-0878</t>
  </si>
  <si>
    <t>199-83-0023</t>
  </si>
  <si>
    <t>070-79-0780</t>
  </si>
  <si>
    <t>615-29-8753</t>
  </si>
  <si>
    <t>561-32-2714</t>
  </si>
  <si>
    <t>319-08-1291</t>
  </si>
  <si>
    <t>339-72-7902</t>
  </si>
  <si>
    <t>862-58-7973</t>
  </si>
  <si>
    <t>343-89-9854</t>
  </si>
  <si>
    <t>357-13-2811</t>
  </si>
  <si>
    <t>485-41-1878</t>
  </si>
  <si>
    <t>530-16-2887</t>
  </si>
  <si>
    <t>926-53-9407</t>
  </si>
  <si>
    <t>156-41-3008</t>
  </si>
  <si>
    <t>348-82-9499</t>
  </si>
  <si>
    <t>769-19-8784</t>
  </si>
  <si>
    <t>823-14-6544</t>
  </si>
  <si>
    <t>351-97-8678</t>
  </si>
  <si>
    <t>551-70-7456</t>
  </si>
  <si>
    <t>372-05-2038</t>
  </si>
  <si>
    <t>540-76-1248</t>
  </si>
  <si>
    <t>289-42-3489</t>
  </si>
  <si>
    <t>808-03-7348</t>
  </si>
  <si>
    <t>433-03-7131</t>
  </si>
  <si>
    <t>649-36-2502</t>
  </si>
  <si>
    <t>016-31-3693</t>
  </si>
  <si>
    <t>568-59-0290</t>
  </si>
  <si>
    <t>112-40-8747</t>
  </si>
  <si>
    <t>056-36-2414</t>
  </si>
  <si>
    <t>179-78-8980</t>
  </si>
  <si>
    <t>530-80-8025</t>
  </si>
  <si>
    <t>172-48-6355</t>
  </si>
  <si>
    <t>352-09-5170</t>
  </si>
  <si>
    <t>226-86-7294</t>
  </si>
  <si>
    <t>676-67-1298</t>
  </si>
  <si>
    <t>214-02-8382</t>
  </si>
  <si>
    <t>035-00-5411</t>
  </si>
  <si>
    <t>144-58-9585</t>
  </si>
  <si>
    <t>750-79-0475</t>
  </si>
  <si>
    <t>916-18-3437</t>
  </si>
  <si>
    <t>232-25-4157</t>
  </si>
  <si>
    <t>439-99-0001</t>
  </si>
  <si>
    <t>881-72-4685</t>
  </si>
  <si>
    <t>872-74-3757</t>
  </si>
  <si>
    <t>884-85-6493</t>
  </si>
  <si>
    <t>042-68-3497</t>
  </si>
  <si>
    <t>053-51-0661</t>
  </si>
  <si>
    <t>468-89-4698</t>
  </si>
  <si>
    <t>702-03-6373</t>
  </si>
  <si>
    <t>537-63-5135</t>
  </si>
  <si>
    <t>985-30-0728</t>
  </si>
  <si>
    <t>811-90-5713</t>
  </si>
  <si>
    <t>734-54-7098</t>
  </si>
  <si>
    <t>884-43-1819</t>
  </si>
  <si>
    <t>657-15-0070</t>
  </si>
  <si>
    <t>065-33-0030</t>
  </si>
  <si>
    <t>536-69-4106</t>
  </si>
  <si>
    <t>566-26-1035</t>
  </si>
  <si>
    <t>445-60-2482</t>
  </si>
  <si>
    <t>499-80-5776</t>
  </si>
  <si>
    <t>352-95-7668</t>
  </si>
  <si>
    <t>565-87-6956</t>
  </si>
  <si>
    <t>752-84-4249</t>
  </si>
  <si>
    <t>594-39-3524</t>
  </si>
  <si>
    <t>347-47-6952</t>
  </si>
  <si>
    <t>750-67-7525</t>
  </si>
  <si>
    <t>120-76-9716</t>
  </si>
  <si>
    <t>688-22-8467</t>
  </si>
  <si>
    <t>995-60-8424</t>
  </si>
  <si>
    <t>552-90-7532</t>
  </si>
  <si>
    <t>499-88-6136</t>
  </si>
  <si>
    <t>798-10-4126</t>
  </si>
  <si>
    <t>981-43-7537</t>
  </si>
  <si>
    <t>342-05-1134</t>
  </si>
  <si>
    <t>635-99-7406</t>
  </si>
  <si>
    <t>538-29-9544</t>
  </si>
  <si>
    <t>889-69-4208</t>
  </si>
  <si>
    <t>766-84-9205</t>
  </si>
  <si>
    <t>177-01-2590</t>
  </si>
  <si>
    <t>792-06-3719</t>
  </si>
  <si>
    <t>230-43-6105</t>
  </si>
  <si>
    <t>865-51-0008</t>
  </si>
  <si>
    <t>964-38-3338</t>
  </si>
  <si>
    <t>977-16-6058</t>
  </si>
  <si>
    <t>468-32-1247</t>
  </si>
  <si>
    <t>222-89-5735</t>
  </si>
  <si>
    <t>881-97-6963</t>
  </si>
  <si>
    <t>807-63-6460</t>
  </si>
  <si>
    <t>644-42-9017</t>
  </si>
  <si>
    <t>456-97-3772</t>
  </si>
  <si>
    <t>225-82-5288</t>
  </si>
  <si>
    <t>440-85-2711</t>
  </si>
  <si>
    <t>946-36-0628</t>
  </si>
  <si>
    <t>245-98-9656</t>
  </si>
  <si>
    <t>477-10-7170</t>
  </si>
  <si>
    <t>309-78-0181</t>
  </si>
  <si>
    <t>534-48-4062</t>
  </si>
  <si>
    <t>347-87-6133</t>
  </si>
  <si>
    <t>025-60-8624</t>
  </si>
  <si>
    <t>375-63-3940</t>
  </si>
  <si>
    <t>119-87-9175</t>
  </si>
  <si>
    <t>214-93-4299</t>
  </si>
  <si>
    <t>330-62-1012</t>
  </si>
  <si>
    <t>966-03-9034</t>
  </si>
  <si>
    <t>425-59-8609</t>
  </si>
  <si>
    <t>743-52-7188</t>
  </si>
  <si>
    <t>876-77-3604</t>
  </si>
  <si>
    <t>954-07-2712</t>
  </si>
  <si>
    <t>757-14-4155</t>
  </si>
  <si>
    <t>221-76-9774</t>
  </si>
  <si>
    <t>868-29-3343</t>
  </si>
  <si>
    <t>588-97-9229</t>
  </si>
  <si>
    <t>609-56-6241</t>
  </si>
  <si>
    <t>558-00-0738</t>
  </si>
  <si>
    <t>653-40-4847</t>
  </si>
  <si>
    <t>020-38-9385</t>
  </si>
  <si>
    <t>324-37-0157</t>
  </si>
  <si>
    <t>174-77-8420</t>
  </si>
  <si>
    <t>675-04-9882</t>
  </si>
  <si>
    <t>475-78-3962</t>
  </si>
  <si>
    <t>645-19-3305</t>
  </si>
  <si>
    <t>192-14-0956</t>
  </si>
  <si>
    <t>377-07-9836</t>
  </si>
  <si>
    <t>194-07-0591</t>
  </si>
  <si>
    <t>551-77-8269</t>
  </si>
  <si>
    <t>039-02-7101</t>
  </si>
  <si>
    <t>370-97-3042</t>
  </si>
  <si>
    <t>926-03-8333</t>
  </si>
  <si>
    <t>561-50-6583</t>
  </si>
  <si>
    <t>034-14-6103</t>
  </si>
  <si>
    <t>670-84-4853</t>
  </si>
  <si>
    <t>331-60-0907</t>
  </si>
  <si>
    <t>958-41-4902</t>
  </si>
  <si>
    <t>871-93-0711</t>
  </si>
  <si>
    <t>082-69-3410</t>
  </si>
  <si>
    <t>021-69-2391</t>
  </si>
  <si>
    <t>002-26-8942</t>
  </si>
  <si>
    <t>558-98-5170</t>
  </si>
  <si>
    <t>171-21-9582</t>
  </si>
  <si>
    <t>564-68-7608</t>
  </si>
  <si>
    <t>586-59-6353</t>
  </si>
  <si>
    <t>035-85-2354</t>
  </si>
  <si>
    <t>298-35-2655</t>
  </si>
  <si>
    <t>403-42-4176</t>
  </si>
  <si>
    <t>534-54-1028</t>
  </si>
  <si>
    <t>960-78-7883</t>
  </si>
  <si>
    <t>305-23-1369</t>
  </si>
  <si>
    <t>691-72-0444</t>
  </si>
  <si>
    <t>708-87-0866</t>
  </si>
  <si>
    <t>554-66-6492</t>
  </si>
  <si>
    <t>626-68-2831</t>
  </si>
  <si>
    <t>517-05-0352</t>
  </si>
  <si>
    <t>273-95-4723</t>
  </si>
  <si>
    <t>688-56-1839</t>
  </si>
  <si>
    <t>820-01-3614</t>
  </si>
  <si>
    <t>810-95-8044</t>
  </si>
  <si>
    <t>063-33-1680</t>
  </si>
  <si>
    <t>088-10-2997</t>
  </si>
  <si>
    <t>489-16-3177</t>
  </si>
  <si>
    <t>084-18-2608</t>
  </si>
  <si>
    <t>084-34-7268</t>
  </si>
  <si>
    <t>684-76-8682</t>
  </si>
  <si>
    <t>194-04-9685</t>
  </si>
  <si>
    <t>990-04-1542</t>
  </si>
  <si>
    <t>296-94-3235</t>
  </si>
  <si>
    <t>930-49-9615</t>
  </si>
  <si>
    <t>309-30-6070</t>
  </si>
  <si>
    <t>362-50-3134</t>
  </si>
  <si>
    <t>053-71-7366</t>
  </si>
  <si>
    <t>467-64-3033</t>
  </si>
  <si>
    <t>714-91-7378</t>
  </si>
  <si>
    <t>742-30-5692</t>
  </si>
  <si>
    <t>919-59-4971</t>
  </si>
  <si>
    <t>481-74-6465</t>
  </si>
  <si>
    <t>733-33-8893</t>
  </si>
  <si>
    <t>458-07-0171</t>
  </si>
  <si>
    <t>473-82-4532</t>
  </si>
  <si>
    <t>168-74-9556</t>
  </si>
  <si>
    <t>301-85-8354</t>
  </si>
  <si>
    <t>604-47-5660</t>
  </si>
  <si>
    <t>671-61-1523</t>
  </si>
  <si>
    <t>021-36-7746</t>
  </si>
  <si>
    <t>605-18-0222</t>
  </si>
  <si>
    <t>490-40-5564</t>
  </si>
  <si>
    <t>142-05-0523</t>
  </si>
  <si>
    <t>012-56-7252</t>
  </si>
  <si>
    <t>070-13-3774</t>
  </si>
  <si>
    <t>242-32-6684</t>
  </si>
  <si>
    <t>029-29-7952</t>
  </si>
  <si>
    <t>993-46-9445</t>
  </si>
  <si>
    <t>732-35-8904</t>
  </si>
  <si>
    <t>240-16-7049</t>
  </si>
  <si>
    <t>094-89-6380</t>
  </si>
  <si>
    <t>899-12-3125</t>
  </si>
  <si>
    <t>228-28-5559</t>
  </si>
  <si>
    <t>698-98-1498</t>
  </si>
  <si>
    <t>145-24-7049</t>
  </si>
  <si>
    <t>398-22-8099</t>
  </si>
  <si>
    <t>117-17-5155</t>
  </si>
  <si>
    <t>253-80-8250</t>
  </si>
  <si>
    <t>914-49-0079</t>
  </si>
  <si>
    <t>722-22-8364</t>
  </si>
  <si>
    <t>750-35-4810</t>
  </si>
  <si>
    <t>149-87-5601</t>
  </si>
  <si>
    <t>101-00-4424</t>
  </si>
  <si>
    <t>806-33-9100</t>
  </si>
  <si>
    <t>223-47-1067</t>
  </si>
  <si>
    <t>673-09-0668</t>
  </si>
  <si>
    <t>886-47-6166</t>
  </si>
  <si>
    <t>331-09-2203</t>
  </si>
  <si>
    <t>976-14-9766</t>
  </si>
  <si>
    <t>214-34-0125</t>
  </si>
  <si>
    <t>407-33-2562</t>
  </si>
  <si>
    <t>287-90-6751</t>
  </si>
  <si>
    <t>634-08-0753</t>
  </si>
  <si>
    <t>982-11-3853</t>
  </si>
  <si>
    <t>086-69-7305</t>
  </si>
  <si>
    <t>837-30-3669</t>
  </si>
  <si>
    <t>679-26-6464</t>
  </si>
  <si>
    <t>698-09-7729</t>
  </si>
  <si>
    <t>865-88-5717</t>
  </si>
  <si>
    <t>596-61-5235</t>
  </si>
  <si>
    <t>794-47-1465</t>
  </si>
  <si>
    <t>435-87-4518</t>
  </si>
  <si>
    <t>929-60-6423</t>
  </si>
  <si>
    <t>544-36-0883</t>
  </si>
  <si>
    <t>439-42-5767</t>
  </si>
  <si>
    <t>308-00-9678</t>
  </si>
  <si>
    <t>067-70-8575</t>
  </si>
  <si>
    <t>224-53-0917</t>
  </si>
  <si>
    <t>904-67-1928</t>
  </si>
  <si>
    <t>178-27-9290</t>
  </si>
  <si>
    <t>730-60-0289</t>
  </si>
  <si>
    <t>930-81-4240</t>
  </si>
  <si>
    <t>118-73-3764</t>
  </si>
  <si>
    <t>332-42-7951</t>
  </si>
  <si>
    <t>699-76-3461</t>
  </si>
  <si>
    <t>323-77-7209</t>
  </si>
  <si>
    <t>696-76-9330</t>
  </si>
  <si>
    <t>283-50-9361</t>
  </si>
  <si>
    <t>330-17-2088</t>
  </si>
  <si>
    <t>747-79-7877</t>
  </si>
  <si>
    <t>579-14-0774</t>
  </si>
  <si>
    <t>079-46-2572</t>
  </si>
  <si>
    <t>082-15-0381</t>
  </si>
  <si>
    <t>090-34-7836</t>
  </si>
  <si>
    <t>845-20-9787</t>
  </si>
  <si>
    <t>477-46-8860</t>
  </si>
  <si>
    <t>685-95-4062</t>
  </si>
  <si>
    <t>590-47-8337</t>
  </si>
  <si>
    <t>876-14-5901</t>
  </si>
  <si>
    <t>067-87-5834</t>
  </si>
  <si>
    <t>331-38-2680</t>
  </si>
  <si>
    <t>189-20-3120</t>
  </si>
  <si>
    <t>958-49-4931</t>
  </si>
  <si>
    <t>436-23-4266</t>
  </si>
  <si>
    <t>426-87-7817</t>
  </si>
  <si>
    <t>350-61-5419</t>
  </si>
  <si>
    <t>670-65-6270</t>
  </si>
  <si>
    <t>692-48-2658</t>
  </si>
  <si>
    <t>573-33-2930</t>
  </si>
  <si>
    <t>527-17-3061</t>
  </si>
  <si>
    <t>945-22-8389</t>
  </si>
  <si>
    <t>633-98-5342</t>
  </si>
  <si>
    <t>653-80-0995</t>
  </si>
  <si>
    <t>232-31-3900</t>
  </si>
  <si>
    <t>009-79-6604</t>
  </si>
  <si>
    <t>759-79-5662</t>
  </si>
  <si>
    <t>502-06-2130</t>
  </si>
  <si>
    <t>248-22-7032</t>
  </si>
  <si>
    <t>917-63-6589</t>
  </si>
  <si>
    <t>732-18-5419</t>
  </si>
  <si>
    <t>566-95-6703</t>
  </si>
  <si>
    <t>310-18-5191</t>
  </si>
  <si>
    <t>519-73-2600</t>
  </si>
  <si>
    <t>461-61-9638</t>
  </si>
  <si>
    <t>077-81-3204</t>
  </si>
  <si>
    <t>039-48-4190</t>
  </si>
  <si>
    <t>159-13-1368</t>
  </si>
  <si>
    <t>249-39-8538</t>
  </si>
  <si>
    <t>200-60-2130</t>
  </si>
  <si>
    <t>697-66-3067</t>
  </si>
  <si>
    <t>799-34-8016</t>
  </si>
  <si>
    <t>853-63-1222</t>
  </si>
  <si>
    <t>953-21-5076</t>
  </si>
  <si>
    <t>443-79-4577</t>
  </si>
  <si>
    <t>175-54-4117</t>
  </si>
  <si>
    <t>465-92-4429</t>
  </si>
  <si>
    <t>246-36-2777</t>
  </si>
  <si>
    <t>069-20-5974</t>
  </si>
  <si>
    <t>861-70-9309</t>
  </si>
  <si>
    <t>084-85-3392</t>
  </si>
  <si>
    <t>179-95-2570</t>
  </si>
  <si>
    <t>333-43-6398</t>
  </si>
  <si>
    <t>044-22-3761</t>
  </si>
  <si>
    <t>956-42-0011</t>
  </si>
  <si>
    <t>089-37-2681</t>
  </si>
  <si>
    <t>715-18-8451</t>
  </si>
  <si>
    <t>508-44-2013</t>
  </si>
  <si>
    <t>662-79-7638</t>
  </si>
  <si>
    <t>149-05-1316</t>
  </si>
  <si>
    <t>161-17-6771</t>
  </si>
  <si>
    <t>043-21-5017</t>
  </si>
  <si>
    <t>391-61-3109</t>
  </si>
  <si>
    <t>091-65-5683</t>
  </si>
  <si>
    <t>198-54-4740</t>
  </si>
  <si>
    <t>479-15-5308</t>
  </si>
  <si>
    <t>035-25-8627</t>
  </si>
  <si>
    <t>136-09-0910</t>
  </si>
  <si>
    <t>438-43-4986</t>
  </si>
  <si>
    <t>237-56-1887</t>
  </si>
  <si>
    <t>469-05-2428</t>
  </si>
  <si>
    <t>391-43-5750</t>
  </si>
  <si>
    <t>123-72-0187</t>
  </si>
  <si>
    <t>703-80-5465</t>
  </si>
  <si>
    <t>735-57-7317</t>
  </si>
  <si>
    <t>522-28-0477</t>
  </si>
  <si>
    <t>002-12-1646</t>
  </si>
  <si>
    <t>668-97-7763</t>
  </si>
  <si>
    <t>309-95-7818</t>
  </si>
  <si>
    <t>641-27-8461</t>
  </si>
  <si>
    <t>154-27-1727</t>
  </si>
  <si>
    <t>146-30-8816</t>
  </si>
  <si>
    <t>985-80-8163</t>
  </si>
  <si>
    <t>788-88-0244</t>
  </si>
  <si>
    <t>467-94-0696</t>
  </si>
  <si>
    <t>087-60-1097</t>
  </si>
  <si>
    <t>829-99-2590</t>
  </si>
  <si>
    <t>930-79-9858</t>
  </si>
  <si>
    <t>140-25-3790</t>
  </si>
  <si>
    <t>131-04-1216</t>
  </si>
  <si>
    <t>587-57-4370</t>
  </si>
  <si>
    <t>017-00-6207</t>
  </si>
  <si>
    <t>277-33-1379</t>
  </si>
  <si>
    <t>384-48-8170</t>
  </si>
  <si>
    <t>684-26-1191</t>
  </si>
  <si>
    <t>802-37-0612</t>
  </si>
  <si>
    <t>928-21-7408</t>
  </si>
  <si>
    <t>571-52-6747</t>
  </si>
  <si>
    <t>765-14-8559</t>
  </si>
  <si>
    <t>040-17-5715</t>
  </si>
  <si>
    <t>976-78-6014</t>
  </si>
  <si>
    <t>986-88-3065</t>
  </si>
  <si>
    <t>038-92-0094</t>
  </si>
  <si>
    <t>144-81-4947</t>
  </si>
  <si>
    <t>255-21-5817</t>
  </si>
  <si>
    <t>101-01-2307</t>
  </si>
  <si>
    <t>390-24-8662</t>
  </si>
  <si>
    <t>120-16-6347</t>
  </si>
  <si>
    <t>907-36-5534</t>
  </si>
  <si>
    <t>245-34-2752</t>
  </si>
  <si>
    <t>757-29-1383</t>
  </si>
  <si>
    <t>967-06-5986</t>
  </si>
  <si>
    <t>105-65-3952</t>
  </si>
  <si>
    <t>964-41-0184</t>
  </si>
  <si>
    <t>090-24-7789</t>
  </si>
  <si>
    <t>640-70-7221</t>
  </si>
  <si>
    <t>449-42-3493</t>
  </si>
  <si>
    <t>144-60-9780</t>
  </si>
  <si>
    <t>365-99-6301</t>
  </si>
  <si>
    <t>715-00-9807</t>
  </si>
  <si>
    <t>829-42-3206</t>
  </si>
  <si>
    <t>676-15-0435</t>
  </si>
  <si>
    <t>915-49-9833</t>
  </si>
  <si>
    <t>365-47-2562</t>
  </si>
  <si>
    <t>277-05-6095</t>
  </si>
  <si>
    <t>218-26-5179</t>
  </si>
  <si>
    <t>751-20-4149</t>
  </si>
  <si>
    <t>941-81-5948</t>
  </si>
  <si>
    <t>984-06-5567</t>
  </si>
  <si>
    <t>069-49-1031</t>
  </si>
  <si>
    <t>641-94-4207</t>
  </si>
  <si>
    <t>160-22-0061</t>
  </si>
  <si>
    <t>555-99-1654</t>
  </si>
  <si>
    <t>928-87-1423</t>
  </si>
  <si>
    <t>272-06-8424</t>
  </si>
  <si>
    <t>667-28-7573</t>
  </si>
  <si>
    <t>192-93-2734</t>
  </si>
  <si>
    <t>474-65-8064</t>
  </si>
  <si>
    <t>625-76-9061</t>
  </si>
  <si>
    <t>677-56-4737</t>
  </si>
  <si>
    <t>528-82-8771</t>
  </si>
  <si>
    <t>225-91-1718</t>
  </si>
  <si>
    <t>846-80-3325</t>
  </si>
  <si>
    <t>855-99-6125</t>
  </si>
  <si>
    <t>529-43-1473</t>
  </si>
  <si>
    <t>118-92-2759</t>
  </si>
  <si>
    <t>649-29-0292</t>
  </si>
  <si>
    <t>523-78-6733</t>
  </si>
  <si>
    <t>645-88-3253</t>
  </si>
  <si>
    <t>259-84-4594</t>
  </si>
  <si>
    <t>187-59-2688</t>
  </si>
  <si>
    <t>340-05-3601</t>
  </si>
  <si>
    <t>076-89-6350</t>
  </si>
  <si>
    <t>655-71-4451</t>
  </si>
  <si>
    <t>755-70-8952</t>
  </si>
  <si>
    <t>257-46-1070</t>
  </si>
  <si>
    <t>241-86-3282</t>
  </si>
  <si>
    <t>037-10-7907</t>
  </si>
  <si>
    <t>965-46-2491</t>
  </si>
  <si>
    <t>775-73-7155</t>
  </si>
  <si>
    <t>571-59-9270</t>
  </si>
  <si>
    <t>549-77-8639</t>
  </si>
  <si>
    <t>818-22-3188</t>
  </si>
  <si>
    <t>481-12-3959</t>
  </si>
  <si>
    <t>985-19-2989</t>
  </si>
  <si>
    <t>758-46-4782</t>
  </si>
  <si>
    <t>929-54-9881</t>
  </si>
  <si>
    <t>982-11-1159</t>
  </si>
  <si>
    <t>761-60-3177</t>
  </si>
  <si>
    <t>258-42-8344</t>
  </si>
  <si>
    <t>038-09-8528</t>
  </si>
  <si>
    <t>009-06-4377</t>
  </si>
  <si>
    <t>971-61-8388</t>
  </si>
  <si>
    <t>502-14-1939</t>
  </si>
  <si>
    <t>650-51-5112</t>
  </si>
  <si>
    <t>548-90-9826</t>
  </si>
  <si>
    <t>900-25-3681</t>
  </si>
  <si>
    <t>075-05-7829</t>
  </si>
  <si>
    <t>858-76-0640</t>
  </si>
  <si>
    <t>766-36-8676</t>
  </si>
  <si>
    <t>607-46-9294</t>
  </si>
  <si>
    <t>828-71-0914</t>
  </si>
  <si>
    <t>703-04-8420</t>
  </si>
  <si>
    <t>948-93-2039</t>
  </si>
  <si>
    <t>960-26-5577</t>
  </si>
  <si>
    <t>830-60-4167</t>
  </si>
  <si>
    <t>378-19-5029</t>
  </si>
  <si>
    <t>828-42-8328</t>
  </si>
  <si>
    <t>237-56-8072</t>
  </si>
  <si>
    <t>682-92-8819</t>
  </si>
  <si>
    <t>504-49-1795</t>
  </si>
  <si>
    <t>324-22-6070</t>
  </si>
  <si>
    <t>495-94-0292</t>
  </si>
  <si>
    <t>567-97-6503</t>
  </si>
  <si>
    <t>255-55-1581</t>
  </si>
  <si>
    <t>567-66-4662</t>
  </si>
  <si>
    <t>489-21-5418</t>
  </si>
  <si>
    <t>398-19-9402</t>
  </si>
  <si>
    <t>762-10-8434</t>
  </si>
  <si>
    <t>343-66-3569</t>
  </si>
  <si>
    <t>366-35-7290</t>
  </si>
  <si>
    <t>881-68-1642</t>
  </si>
  <si>
    <t>960-30-9698</t>
  </si>
  <si>
    <t>202-37-4701</t>
  </si>
  <si>
    <t>502-46-7904</t>
  </si>
  <si>
    <t>056-29-1977</t>
  </si>
  <si>
    <t>470-98-3389</t>
  </si>
  <si>
    <t>969-17-4818</t>
  </si>
  <si>
    <t>958-05-0966</t>
  </si>
  <si>
    <t>510-09-3043</t>
  </si>
  <si>
    <t>717-43-8628</t>
  </si>
  <si>
    <t>283-60-8539</t>
  </si>
  <si>
    <t>083-43-3671</t>
  </si>
  <si>
    <t>483-28-8127</t>
  </si>
  <si>
    <t>974-82-7446</t>
  </si>
  <si>
    <t>728-09-1263</t>
  </si>
  <si>
    <t>892-09-1255</t>
  </si>
  <si>
    <t>659-53-9925</t>
  </si>
  <si>
    <t>415-94-8307</t>
  </si>
  <si>
    <t>409-59-5476</t>
  </si>
  <si>
    <t>162-52-8159</t>
  </si>
  <si>
    <t>005-96-9911</t>
  </si>
  <si>
    <t>570-01-4106</t>
  </si>
  <si>
    <t>474-20-5541</t>
  </si>
  <si>
    <t>322-37-0548</t>
  </si>
  <si>
    <t>276-40-7171</t>
  </si>
  <si>
    <t>541-08-0830</t>
  </si>
  <si>
    <t>334-68-0617</t>
  </si>
  <si>
    <t>941-92-4783</t>
  </si>
  <si>
    <t>407-37-6479</t>
  </si>
  <si>
    <t>742-16-8468</t>
  </si>
  <si>
    <t>282-35-3231</t>
  </si>
  <si>
    <t>783-46-9722</t>
  </si>
  <si>
    <t>975-47-9681</t>
  </si>
  <si>
    <t>668-06-0629</t>
  </si>
  <si>
    <t>538-58-1635</t>
  </si>
  <si>
    <t>208-81-6608</t>
  </si>
  <si>
    <t>368-39-6835</t>
  </si>
  <si>
    <t>055-82-9638</t>
  </si>
  <si>
    <t>435-05-8261</t>
  </si>
  <si>
    <t>945-49-4517</t>
  </si>
  <si>
    <t>083-42-9959</t>
  </si>
  <si>
    <t>144-90-7708</t>
  </si>
  <si>
    <t>491-09-0120</t>
  </si>
  <si>
    <t>829-66-3146</t>
  </si>
  <si>
    <t>273-28-3447</t>
  </si>
  <si>
    <t>027-48-8367</t>
  </si>
  <si>
    <t>903-45-7906</t>
  </si>
  <si>
    <t>158-39-6168</t>
  </si>
  <si>
    <t>254-46-7586</t>
  </si>
  <si>
    <t>131-37-9493</t>
  </si>
  <si>
    <t>929-04-4055</t>
  </si>
  <si>
    <t>957-00-0838</t>
  </si>
  <si>
    <t>073-93-9541</t>
  </si>
  <si>
    <t>544-01-8080</t>
  </si>
  <si>
    <t>762-87-0372</t>
  </si>
  <si>
    <t>059-66-4363</t>
  </si>
  <si>
    <t>570-70-2382</t>
  </si>
  <si>
    <t>623-90-3707</t>
  </si>
  <si>
    <t>062-58-8737</t>
  </si>
  <si>
    <t>698-26-2985</t>
  </si>
  <si>
    <t>050-91-7855</t>
  </si>
  <si>
    <t>534-84-1363</t>
  </si>
  <si>
    <t>610-12-1484</t>
  </si>
  <si>
    <t>703-64-8535</t>
  </si>
  <si>
    <t>414-25-8356</t>
  </si>
  <si>
    <t>221-07-3129</t>
  </si>
  <si>
    <t>990-90-4382</t>
  </si>
  <si>
    <t>016-19-9621</t>
  </si>
  <si>
    <t>867-02-2158</t>
  </si>
  <si>
    <t>706-41-2399</t>
  </si>
  <si>
    <t>843-12-3405</t>
  </si>
  <si>
    <t>133-16-7738</t>
  </si>
  <si>
    <t>680-78-0701</t>
  </si>
  <si>
    <t>432-94-1541</t>
  </si>
  <si>
    <t>718-58-4990</t>
  </si>
  <si>
    <t>506-52-7572</t>
  </si>
  <si>
    <t>813-02-4659</t>
  </si>
  <si>
    <t>537-15-0590</t>
  </si>
  <si>
    <t>113-64-4918</t>
  </si>
  <si>
    <t>957-80-4516</t>
  </si>
  <si>
    <t>550-29-3197</t>
  </si>
  <si>
    <t>947-32-0844</t>
  </si>
  <si>
    <t>120-69-3385</t>
  </si>
  <si>
    <t>044-07-2339</t>
  </si>
  <si>
    <t>685-29-3104</t>
  </si>
  <si>
    <t>087-22-0110</t>
  </si>
  <si>
    <t>544-04-6202</t>
  </si>
  <si>
    <t>836-23-7353</t>
  </si>
  <si>
    <t>454-00-0337</t>
  </si>
  <si>
    <t>697-07-9858</t>
  </si>
  <si>
    <t>812-70-4107</t>
  </si>
  <si>
    <t>432-52-4456</t>
  </si>
  <si>
    <t>933-33-8472</t>
  </si>
  <si>
    <t>689-62-0292</t>
  </si>
  <si>
    <t>871-01-3296</t>
  </si>
  <si>
    <t>770-27-1304</t>
  </si>
  <si>
    <t>491-19-0912</t>
  </si>
  <si>
    <t>958-68-0188</t>
  </si>
  <si>
    <t>885-25-4598</t>
  </si>
  <si>
    <t>251-25-8151</t>
  </si>
  <si>
    <t>533-99-1412</t>
  </si>
  <si>
    <t>948-39-0892</t>
  </si>
  <si>
    <t>477-55-3999</t>
  </si>
  <si>
    <t>912-09-9755</t>
  </si>
  <si>
    <t>901-71-9550</t>
  </si>
  <si>
    <t>948-27-5814</t>
  </si>
  <si>
    <t>357-54-0484</t>
  </si>
  <si>
    <t>448-31-1022</t>
  </si>
  <si>
    <t>796-99-2464</t>
  </si>
  <si>
    <t>538-30-7231</t>
  </si>
  <si>
    <t>822-95-3680</t>
  </si>
  <si>
    <t>462-09-7916</t>
  </si>
  <si>
    <t>253-33-8522</t>
  </si>
  <si>
    <t>773-65-0430</t>
  </si>
  <si>
    <t>284-07-3579</t>
  </si>
  <si>
    <t>346-22-5248</t>
  </si>
  <si>
    <t>829-49-0010</t>
  </si>
  <si>
    <t>547-86-0816</t>
  </si>
  <si>
    <t>357-18-5555</t>
  </si>
  <si>
    <t>461-48-3571</t>
  </si>
  <si>
    <t>416-28-3139</t>
  </si>
  <si>
    <t>805-85-0973</t>
  </si>
  <si>
    <t>261-43-4112</t>
  </si>
  <si>
    <t>351-84-1643</t>
  </si>
  <si>
    <t>908-69-0212</t>
  </si>
  <si>
    <t>119-65-1556</t>
  </si>
  <si>
    <t>212-95-0341</t>
  </si>
  <si>
    <t>772-53-7704</t>
  </si>
  <si>
    <t>565-41-2720</t>
  </si>
  <si>
    <t>761-11-3016</t>
  </si>
  <si>
    <t>468-39-2500</t>
  </si>
  <si>
    <t>307-21-8840</t>
  </si>
  <si>
    <t>931-83-8333</t>
  </si>
  <si>
    <t>036-30-1880</t>
  </si>
  <si>
    <t>531-95-3608</t>
  </si>
  <si>
    <t>404-17-9909</t>
  </si>
  <si>
    <t>664-52-6558</t>
  </si>
  <si>
    <t>780-64-0604</t>
  </si>
  <si>
    <t>405-00-1795</t>
  </si>
  <si>
    <t>124-51-6203</t>
  </si>
  <si>
    <t>797-25-8389</t>
  </si>
  <si>
    <t>862-78-8936</t>
  </si>
  <si>
    <t>162-36-3274</t>
  </si>
  <si>
    <t>887-38-0825</t>
  </si>
  <si>
    <t>304-31-0278</t>
  </si>
  <si>
    <t>554-37-0679</t>
  </si>
  <si>
    <t>417-39-7961</t>
  </si>
  <si>
    <t>235-59-4475</t>
  </si>
  <si>
    <t>426-22-0154</t>
  </si>
  <si>
    <t>551-07-2673</t>
  </si>
  <si>
    <t>978-19-7269</t>
  </si>
  <si>
    <t>629-09-0735</t>
  </si>
  <si>
    <t>176-51-3094</t>
  </si>
  <si>
    <t>131-92-1105</t>
  </si>
  <si>
    <t>363-74-1894</t>
  </si>
  <si>
    <t>777-84-6423</t>
  </si>
  <si>
    <t>093-96-8853</t>
  </si>
  <si>
    <t>713-73-3196</t>
  </si>
  <si>
    <t>879-84-9027</t>
  </si>
  <si>
    <t>212-44-4567</t>
  </si>
  <si>
    <t>830-83-0350</t>
  </si>
  <si>
    <t>474-45-9244</t>
  </si>
  <si>
    <t>773-62-4134</t>
  </si>
  <si>
    <t>807-44-4970</t>
  </si>
  <si>
    <t>087-42-0921</t>
  </si>
  <si>
    <t>784-40-4293</t>
  </si>
  <si>
    <t>349-98-3586</t>
  </si>
  <si>
    <t>339-70-9719</t>
  </si>
  <si>
    <t>034-97-5921</t>
  </si>
  <si>
    <t>075-30-4340</t>
  </si>
  <si>
    <t>329-75-7434</t>
  </si>
  <si>
    <t>603-58-5338</t>
  </si>
  <si>
    <t>599-76-2938</t>
  </si>
  <si>
    <t>954-02-4606</t>
  </si>
  <si>
    <t>266-16-4841</t>
  </si>
  <si>
    <t>751-59-2957</t>
  </si>
  <si>
    <t>993-03-5805</t>
  </si>
  <si>
    <t>980-86-1679</t>
  </si>
  <si>
    <t>892-55-7948</t>
  </si>
  <si>
    <t>334-06-1440</t>
  </si>
  <si>
    <t>791-21-8450</t>
  </si>
  <si>
    <t>751-81-2966</t>
  </si>
  <si>
    <t>445-26-1404</t>
  </si>
  <si>
    <t>914-67-3814</t>
  </si>
  <si>
    <t>880-74-8342</t>
  </si>
  <si>
    <t>616-62-9532</t>
  </si>
  <si>
    <t>289-96-2635</t>
  </si>
  <si>
    <t>418-27-3029</t>
  </si>
  <si>
    <t>754-31-0999</t>
  </si>
  <si>
    <t>471-05-7263</t>
  </si>
  <si>
    <t>024-52-4439</t>
  </si>
  <si>
    <t>646-12-1414</t>
  </si>
  <si>
    <t>045-69-2378</t>
  </si>
  <si>
    <t>199-25-7327</t>
  </si>
  <si>
    <t>987-26-7773</t>
  </si>
  <si>
    <t>441-65-5011</t>
  </si>
  <si>
    <t>992-16-3962</t>
  </si>
  <si>
    <t>680-76-8867</t>
  </si>
  <si>
    <t>324-22-8733</t>
  </si>
  <si>
    <t>900-33-4232</t>
  </si>
  <si>
    <t>497-59-7351</t>
  </si>
  <si>
    <t>005-25-5327</t>
  </si>
  <si>
    <t>510-77-7142</t>
  </si>
  <si>
    <t>117-80-3557</t>
  </si>
  <si>
    <t>600-69-4533</t>
  </si>
  <si>
    <t>707-39-3944</t>
  </si>
  <si>
    <t>535-48-2237</t>
  </si>
  <si>
    <t>567-56-5957</t>
  </si>
  <si>
    <t>955-94-0714</t>
  </si>
  <si>
    <t>513-52-8804</t>
  </si>
  <si>
    <t>276-46-7680</t>
  </si>
  <si>
    <t>362-65-1233</t>
  </si>
  <si>
    <t>064-85-0175</t>
  </si>
  <si>
    <t>911-25-7637</t>
  </si>
  <si>
    <t>299-21-2157</t>
  </si>
  <si>
    <t>822-72-2207</t>
  </si>
  <si>
    <t>092-79-1687</t>
  </si>
  <si>
    <t>504-61-6763</t>
  </si>
  <si>
    <t>082-87-9651</t>
  </si>
  <si>
    <t>497-15-6884</t>
  </si>
  <si>
    <t>762-98-8448</t>
  </si>
  <si>
    <t>076-62-8134</t>
  </si>
  <si>
    <t>424-69-0038</t>
  </si>
  <si>
    <t>467-08-5391</t>
  </si>
  <si>
    <t>078-37-0144</t>
  </si>
  <si>
    <t>303-66-1992</t>
  </si>
  <si>
    <t>180-94-8644</t>
  </si>
  <si>
    <t>741-13-7939</t>
  </si>
  <si>
    <t>046-83-9533</t>
  </si>
  <si>
    <t>454-70-8973</t>
  </si>
  <si>
    <t>115-92-9660</t>
  </si>
  <si>
    <t>690-96-7017</t>
  </si>
  <si>
    <t>103-17-3783</t>
  </si>
  <si>
    <t>022-35-6033</t>
  </si>
  <si>
    <t>796-47-4372</t>
  </si>
  <si>
    <t>970-52-2075</t>
  </si>
  <si>
    <t>706-23-5738</t>
  </si>
  <si>
    <t>471-99-1392</t>
  </si>
  <si>
    <t>917-86-8815</t>
  </si>
  <si>
    <t>858-73-0131</t>
  </si>
  <si>
    <t>084-00-6667</t>
  </si>
  <si>
    <t>644-67-7119</t>
  </si>
  <si>
    <t>893-15-4685</t>
  </si>
  <si>
    <t>624-46-9352</t>
  </si>
  <si>
    <t>963-76-2464</t>
  </si>
  <si>
    <t>635-44-8558</t>
  </si>
  <si>
    <t>334-23-3707</t>
  </si>
  <si>
    <t>516-17-0651</t>
  </si>
  <si>
    <t>295-09-1061</t>
  </si>
  <si>
    <t>279-87-6544</t>
  </si>
  <si>
    <t>755-18-0308</t>
  </si>
  <si>
    <t>331-36-8753</t>
  </si>
  <si>
    <t>071-17-4816</t>
  </si>
  <si>
    <t>453-58-5804</t>
  </si>
  <si>
    <t>806-26-2787</t>
  </si>
  <si>
    <t>433-26-2777</t>
  </si>
  <si>
    <t>845-19-4578</t>
  </si>
  <si>
    <t>572-35-7205</t>
  </si>
  <si>
    <t>741-73-1869</t>
  </si>
  <si>
    <t>362-28-3210</t>
  </si>
  <si>
    <t>708-94-3434</t>
  </si>
  <si>
    <t>117-62-4809</t>
  </si>
  <si>
    <t>642-82-4606</t>
  </si>
  <si>
    <t>987-04-1406</t>
  </si>
  <si>
    <t>479-47-1083</t>
  </si>
  <si>
    <t>210-84-4357</t>
  </si>
  <si>
    <t>513-61-3763</t>
  </si>
  <si>
    <t>661-25-5123</t>
  </si>
  <si>
    <t>075-06-4820</t>
  </si>
  <si>
    <t>433-63-5299</t>
  </si>
  <si>
    <t>561-85-6550</t>
  </si>
  <si>
    <t>952-67-5462</t>
  </si>
  <si>
    <t>508-52-1146</t>
  </si>
  <si>
    <t>872-72-0456</t>
  </si>
  <si>
    <t>236-77-8820</t>
  </si>
  <si>
    <t>064-39-6784</t>
  </si>
  <si>
    <t>311-68-4022</t>
  </si>
  <si>
    <t>906-42-3281</t>
  </si>
  <si>
    <t>868-87-6401</t>
  </si>
  <si>
    <t>399-91-2074</t>
  </si>
  <si>
    <t>589-90-4487</t>
  </si>
  <si>
    <t>001-96-3136</t>
  </si>
  <si>
    <t>446-63-0451</t>
  </si>
  <si>
    <t>474-38-7638</t>
  </si>
  <si>
    <t>467-79-3610</t>
  </si>
  <si>
    <t>996-65-7108</t>
  </si>
  <si>
    <t>906-40-5774</t>
  </si>
  <si>
    <t>151-67-7572</t>
  </si>
  <si>
    <t>378-88-5726</t>
  </si>
  <si>
    <t>288-64-1513</t>
  </si>
  <si>
    <t>271-04-2423</t>
  </si>
  <si>
    <t>492-59-4587</t>
  </si>
  <si>
    <t>082-88-7036</t>
  </si>
  <si>
    <t>563-27-3202</t>
  </si>
  <si>
    <t>375-73-1499</t>
  </si>
  <si>
    <t>450-69-9081</t>
  </si>
  <si>
    <t>453-82-6508</t>
  </si>
  <si>
    <t>288-84-3775</t>
  </si>
  <si>
    <t>944-24-4212</t>
  </si>
  <si>
    <t>137-80-9734</t>
  </si>
  <si>
    <t>441-26-1297</t>
  </si>
  <si>
    <t>823-92-1569</t>
  </si>
  <si>
    <t>898-63-6787</t>
  </si>
  <si>
    <t>240-51-5346</t>
  </si>
  <si>
    <t>970-73-1799</t>
  </si>
  <si>
    <t>698-27-5664</t>
  </si>
  <si>
    <t>652-88-2122</t>
  </si>
  <si>
    <t>440-53-1294</t>
  </si>
  <si>
    <t>332-11-5896</t>
  </si>
  <si>
    <t>682-78-8709</t>
  </si>
  <si>
    <t>806-84-5565</t>
  </si>
  <si>
    <t>204-07-8662</t>
  </si>
  <si>
    <t>303-75-5660</t>
  </si>
  <si>
    <t>606-13-1030</t>
  </si>
  <si>
    <t>146-41-8269</t>
  </si>
  <si>
    <t>309-82-5174</t>
  </si>
  <si>
    <t>670-14-6375</t>
  </si>
  <si>
    <t>631-39-4024</t>
  </si>
  <si>
    <t>140-14-6234</t>
  </si>
  <si>
    <t>309-46-9938</t>
  </si>
  <si>
    <t>146-48-0684</t>
  </si>
  <si>
    <t>474-15-7091</t>
  </si>
  <si>
    <t>915-77-3583</t>
  </si>
  <si>
    <t>052-14-7505</t>
  </si>
  <si>
    <t>358-87-3917</t>
  </si>
  <si>
    <t>634-03-2346</t>
  </si>
  <si>
    <t>280-76-3810</t>
  </si>
  <si>
    <t>593-78-2658</t>
  </si>
  <si>
    <t>130-19-9872</t>
  </si>
  <si>
    <t>755-61-1458</t>
  </si>
  <si>
    <t>369-44-6475</t>
  </si>
  <si>
    <t>377-14-3303</t>
  </si>
  <si>
    <t>923-13-7813</t>
  </si>
  <si>
    <t>575-50-5128</t>
  </si>
  <si>
    <t>107-09-2657</t>
  </si>
  <si>
    <t>897-04-2508</t>
  </si>
  <si>
    <t>516-33-7752</t>
  </si>
  <si>
    <t>296-51-4061</t>
  </si>
  <si>
    <t>473-70-9348</t>
  </si>
  <si>
    <t>656-11-4327</t>
  </si>
  <si>
    <t>082-19-0271</t>
  </si>
  <si>
    <t>894-45-0461</t>
  </si>
  <si>
    <t>389-19-4125</t>
  </si>
  <si>
    <t>704-68-7178</t>
  </si>
  <si>
    <t>161-84-5662</t>
  </si>
  <si>
    <t>490-71-8764</t>
  </si>
  <si>
    <t>601-99-6960</t>
  </si>
  <si>
    <t>795-05-5701</t>
  </si>
  <si>
    <t>310-72-8518</t>
  </si>
  <si>
    <t>427-21-8086</t>
  </si>
  <si>
    <t>061-83-0070</t>
  </si>
  <si>
    <t>196-02-8091</t>
  </si>
  <si>
    <t>448-71-2454</t>
  </si>
  <si>
    <t>644-35-1776</t>
  </si>
  <si>
    <t>605-79-7238</t>
  </si>
  <si>
    <t>478-96-2156</t>
  </si>
  <si>
    <t>233-06-0115</t>
  </si>
  <si>
    <t>055-00-5463</t>
  </si>
  <si>
    <t>332-50-9349</t>
  </si>
  <si>
    <t>017-34-5974</t>
  </si>
  <si>
    <t>887-23-0031</t>
  </si>
  <si>
    <t>751-35-1347</t>
  </si>
  <si>
    <t>827-02-1282</t>
  </si>
  <si>
    <t>686-12-7117</t>
  </si>
  <si>
    <t>118-18-1829</t>
  </si>
  <si>
    <t>832-88-8320</t>
  </si>
  <si>
    <t>194-63-3140</t>
  </si>
  <si>
    <t>275-79-7518</t>
  </si>
  <si>
    <t>887-13-6197</t>
  </si>
  <si>
    <t>949-10-3104</t>
  </si>
  <si>
    <t>161-54-7964</t>
  </si>
  <si>
    <t>366-25-1922</t>
  </si>
  <si>
    <t>763-74-8586</t>
  </si>
  <si>
    <t>453-58-1018</t>
  </si>
  <si>
    <t>868-53-6968</t>
  </si>
  <si>
    <t>643-82-1615</t>
  </si>
  <si>
    <t>772-19-9969</t>
  </si>
  <si>
    <t>618-79-9712</t>
  </si>
  <si>
    <t>791-97-4746</t>
  </si>
  <si>
    <t>772-43-1331</t>
  </si>
  <si>
    <t>127-75-1934</t>
  </si>
  <si>
    <t>652-10-5543</t>
  </si>
  <si>
    <t>129-64-0240</t>
  </si>
  <si>
    <t>447-86-4585</t>
  </si>
  <si>
    <t>852-68-5281</t>
  </si>
  <si>
    <t>866-78-5361</t>
  </si>
  <si>
    <t>596-94-4140</t>
  </si>
  <si>
    <t>199-01-3833</t>
  </si>
  <si>
    <t>255-94-3242</t>
  </si>
  <si>
    <t>718-92-6793</t>
  </si>
  <si>
    <t>373-90-7239</t>
  </si>
  <si>
    <t>450-66-5479</t>
  </si>
  <si>
    <t>022-55-1988</t>
  </si>
  <si>
    <t>303-12-8448</t>
  </si>
  <si>
    <t>600-22-2209</t>
  </si>
  <si>
    <t>935-27-0277</t>
  </si>
  <si>
    <t>823-43-1961</t>
  </si>
  <si>
    <t>891-36-8798</t>
  </si>
  <si>
    <t>358-66-5304</t>
  </si>
  <si>
    <t>350-94-1349</t>
  </si>
  <si>
    <t>229-06-8015</t>
  </si>
  <si>
    <t>403-38-6794</t>
  </si>
  <si>
    <t>153-33-1546</t>
  </si>
  <si>
    <t>279-96-5726</t>
  </si>
  <si>
    <t>101-91-5657</t>
  </si>
  <si>
    <t>199-34-7264</t>
  </si>
  <si>
    <t>473-15-3361</t>
  </si>
  <si>
    <t>814-56-6314</t>
  </si>
  <si>
    <t>543-33-4896</t>
  </si>
  <si>
    <t>916-34-1696</t>
  </si>
  <si>
    <t>398-06-7978</t>
  </si>
  <si>
    <t>215-69-1291</t>
  </si>
  <si>
    <t>574-70-6565</t>
  </si>
  <si>
    <t>477-19-4895</t>
  </si>
  <si>
    <t>798-34-9453</t>
  </si>
  <si>
    <t>439-65-0122</t>
  </si>
  <si>
    <t>850-58-9504</t>
  </si>
  <si>
    <t>476-63-4984</t>
  </si>
  <si>
    <t>653-62-1870</t>
  </si>
  <si>
    <t>929-30-5884</t>
  </si>
  <si>
    <t>388-86-0082</t>
  </si>
  <si>
    <t>790-29-7012</t>
  </si>
  <si>
    <t>531-86-8401</t>
  </si>
  <si>
    <t>215-67-2608</t>
  </si>
  <si>
    <t>033-43-7262</t>
  </si>
  <si>
    <t>292-20-5574</t>
  </si>
  <si>
    <t>296-99-9320</t>
  </si>
  <si>
    <t>249-63-8554</t>
  </si>
  <si>
    <t>197-92-8655</t>
  </si>
  <si>
    <t>218-01-8404</t>
  </si>
  <si>
    <t>147-57-4171</t>
  </si>
  <si>
    <t>548-61-8467</t>
  </si>
  <si>
    <t>598-53-8603</t>
  </si>
  <si>
    <t>587-15-5826</t>
  </si>
  <si>
    <t>668-73-0602</t>
  </si>
  <si>
    <t>657-71-7552</t>
  </si>
  <si>
    <t>372-56-7935</t>
  </si>
  <si>
    <t>965-49-0710</t>
  </si>
  <si>
    <t>342-46-9453</t>
  </si>
  <si>
    <t>057-78-0785</t>
  </si>
  <si>
    <t>243-66-3824</t>
  </si>
  <si>
    <t>944-91-6347</t>
  </si>
  <si>
    <t>189-57-2479</t>
  </si>
  <si>
    <t>623-79-4308</t>
  </si>
  <si>
    <t>781-56-5753</t>
  </si>
  <si>
    <t>207-09-4100</t>
  </si>
  <si>
    <t>542-01-5108</t>
  </si>
  <si>
    <t>714-48-4921</t>
  </si>
  <si>
    <t>245-17-7550</t>
  </si>
  <si>
    <t>477-79-0846</t>
  </si>
  <si>
    <t>209-72-0384</t>
  </si>
  <si>
    <t>996-84-2540</t>
  </si>
  <si>
    <t>496-52-1373</t>
  </si>
  <si>
    <t>366-96-2058</t>
  </si>
  <si>
    <t>117-10-2190</t>
  </si>
  <si>
    <t>653-06-1500</t>
  </si>
  <si>
    <t>808-96-6273</t>
  </si>
  <si>
    <t>734-98-5113</t>
  </si>
  <si>
    <t>269-33-7962</t>
  </si>
  <si>
    <t>858-65-5945</t>
  </si>
  <si>
    <t>164-29-1651</t>
  </si>
  <si>
    <t>563-29-1145</t>
  </si>
  <si>
    <t>086-01-8876</t>
  </si>
  <si>
    <t>227-93-6471</t>
  </si>
  <si>
    <t>984-57-8939</t>
  </si>
  <si>
    <t>399-63-5016</t>
  </si>
  <si>
    <t>857-73-0569</t>
  </si>
  <si>
    <t>319-16-7153</t>
  </si>
  <si>
    <t>132-30-4857</t>
  </si>
  <si>
    <t>156-58-9665</t>
  </si>
  <si>
    <t>644-91-0094</t>
  </si>
  <si>
    <t>406-69-4655</t>
  </si>
  <si>
    <t>691-34-0849</t>
  </si>
  <si>
    <t>951-65-0782</t>
  </si>
  <si>
    <t>339-08-2156</t>
  </si>
  <si>
    <t>692-62-0934</t>
  </si>
  <si>
    <t>194-98-0440</t>
  </si>
  <si>
    <t>104-21-7383</t>
  </si>
  <si>
    <t>514-39-2995</t>
  </si>
  <si>
    <t>506-15-9619</t>
  </si>
  <si>
    <t>702-30-5849</t>
  </si>
  <si>
    <t>626-32-5386</t>
  </si>
  <si>
    <t>918-41-4565</t>
  </si>
  <si>
    <t>653-75-3150</t>
  </si>
  <si>
    <t>760-87-5470</t>
  </si>
  <si>
    <t>420-57-3195</t>
  </si>
  <si>
    <t>818-53-8754</t>
  </si>
  <si>
    <t>992-47-8736</t>
  </si>
  <si>
    <t>416-19-6284</t>
  </si>
  <si>
    <t>245-14-1659</t>
  </si>
  <si>
    <t>740-18-4590</t>
  </si>
  <si>
    <t>973-12-0733</t>
  </si>
  <si>
    <t>444-54-5613</t>
  </si>
  <si>
    <t>443-64-5382</t>
  </si>
  <si>
    <t>456-37-9366</t>
  </si>
  <si>
    <t>563-39-5850</t>
  </si>
  <si>
    <t>964-98-3019</t>
  </si>
  <si>
    <t>024-41-2966</t>
  </si>
  <si>
    <t>868-84-5184</t>
  </si>
  <si>
    <t>459-97-4062</t>
  </si>
  <si>
    <t>287-43-9654</t>
  </si>
  <si>
    <t>940-39-9470</t>
  </si>
  <si>
    <t>436-19-3706</t>
  </si>
  <si>
    <t>115-40-4075</t>
  </si>
  <si>
    <t>025-25-1011</t>
  </si>
  <si>
    <t>015-60-0619</t>
  </si>
  <si>
    <t>613-58-8505</t>
  </si>
  <si>
    <t>759-23-7670</t>
  </si>
  <si>
    <t>211-24-6887</t>
  </si>
  <si>
    <t>613-73-2506</t>
  </si>
  <si>
    <t>834-67-8369</t>
  </si>
  <si>
    <t>313-31-7488</t>
  </si>
  <si>
    <t>237-33-7346</t>
  </si>
  <si>
    <t>029-34-1826</t>
  </si>
  <si>
    <t>361-44-7164</t>
  </si>
  <si>
    <t>918-55-2997</t>
  </si>
  <si>
    <t>560-71-0294</t>
  </si>
  <si>
    <t>577-85-0830</t>
  </si>
  <si>
    <t>384-21-7085</t>
  </si>
  <si>
    <t>809-15-9648</t>
  </si>
  <si>
    <t>424-80-0379</t>
  </si>
  <si>
    <t>813-91-8749</t>
  </si>
  <si>
    <t>224-51-2369</t>
  </si>
  <si>
    <t>482-72-9781</t>
  </si>
  <si>
    <t>997-10-9533</t>
  </si>
  <si>
    <t>831-78-4559</t>
  </si>
  <si>
    <t>619-80-2517</t>
  </si>
  <si>
    <t>015-91-6589</t>
  </si>
  <si>
    <t>500-65-8725</t>
  </si>
  <si>
    <t>404-87-5996</t>
  </si>
  <si>
    <t>331-28-1921</t>
  </si>
  <si>
    <t>433-96-5472</t>
  </si>
  <si>
    <t>823-40-2759</t>
  </si>
  <si>
    <t>880-98-7602</t>
  </si>
  <si>
    <t>977-72-9713</t>
  </si>
  <si>
    <t>276-55-3567</t>
  </si>
  <si>
    <t>019-20-5348</t>
  </si>
  <si>
    <t>945-50-6965</t>
  </si>
  <si>
    <t>001-67-3534</t>
  </si>
  <si>
    <t>616-13-0619</t>
  </si>
  <si>
    <t>207-73-2763</t>
  </si>
  <si>
    <t>766-63-6764</t>
  </si>
  <si>
    <t>420-67-6873</t>
  </si>
  <si>
    <t>320-20-9388</t>
  </si>
  <si>
    <t>622-23-0167</t>
  </si>
  <si>
    <t>986-75-9097</t>
  </si>
  <si>
    <t>458-08-6224</t>
  </si>
  <si>
    <t>626-22-6718</t>
  </si>
  <si>
    <t>846-25-0402</t>
  </si>
  <si>
    <t>693-00-8476</t>
  </si>
  <si>
    <t>169-02-0611</t>
  </si>
  <si>
    <t>154-07-0671</t>
  </si>
  <si>
    <t>633-88-2115</t>
  </si>
  <si>
    <t>972-13-0672</t>
  </si>
  <si>
    <t>464-87-3935</t>
  </si>
  <si>
    <t>323-64-4752</t>
  </si>
  <si>
    <t>125-45-2480</t>
  </si>
  <si>
    <t>501-07-9854</t>
  </si>
  <si>
    <t>846-15-6654</t>
  </si>
  <si>
    <t>158-17-5520</t>
  </si>
  <si>
    <t>156-38-5610</t>
  </si>
  <si>
    <t>135-14-9967</t>
  </si>
  <si>
    <t>447-46-9385</t>
  </si>
  <si>
    <t>806-68-6819</t>
  </si>
  <si>
    <t>504-35-2463</t>
  </si>
  <si>
    <t>457-71-1752</t>
  </si>
  <si>
    <t>866-54-9066</t>
  </si>
  <si>
    <t>272-75-4382</t>
  </si>
  <si>
    <t>957-29-8344</t>
  </si>
  <si>
    <t>447-71-5555</t>
  </si>
  <si>
    <t>718-22-9642</t>
  </si>
  <si>
    <t>665-08-8202</t>
  </si>
  <si>
    <t>673-29-9342</t>
  </si>
  <si>
    <t>185-07-6882</t>
  </si>
  <si>
    <t>473-86-0855</t>
  </si>
  <si>
    <t>919-02-0237</t>
  </si>
  <si>
    <t>034-89-4652</t>
  </si>
  <si>
    <t>741-07-3912</t>
  </si>
  <si>
    <t>692-76-3442</t>
  </si>
  <si>
    <t>301-92-0162</t>
  </si>
  <si>
    <t>772-62-5695</t>
  </si>
  <si>
    <t>479-88-3019</t>
  </si>
  <si>
    <t>167-34-4316</t>
  </si>
  <si>
    <t>458-42-0425</t>
  </si>
  <si>
    <t>995-72-8382</t>
  </si>
  <si>
    <t>319-69-5178</t>
  </si>
  <si>
    <t>659-11-2212</t>
  </si>
  <si>
    <t>040-12-6776</t>
  </si>
  <si>
    <t>756-77-9650</t>
  </si>
  <si>
    <t>695-78-8170</t>
  </si>
  <si>
    <t>394-01-9302</t>
  </si>
  <si>
    <t>414-76-9835</t>
  </si>
  <si>
    <t>958-62-8811</t>
  </si>
  <si>
    <t>373-55-7769</t>
  </si>
  <si>
    <t>947-09-6151</t>
  </si>
  <si>
    <t>771-13-1222</t>
  </si>
  <si>
    <t>603-55-0109</t>
  </si>
  <si>
    <t>732-50-0677</t>
  </si>
  <si>
    <t>629-97-8199</t>
  </si>
  <si>
    <t>264-81-8732</t>
  </si>
  <si>
    <t>941-91-2197</t>
  </si>
  <si>
    <t>571-93-8580</t>
  </si>
  <si>
    <t>293-19-9209</t>
  </si>
  <si>
    <t>260-70-2118</t>
  </si>
  <si>
    <t>545-42-9297</t>
  </si>
  <si>
    <t>543-30-4902</t>
  </si>
  <si>
    <t>207-46-1927</t>
  </si>
  <si>
    <t>470-93-6587</t>
  </si>
  <si>
    <t>316-30-8022</t>
  </si>
  <si>
    <t>102-88-4366</t>
  </si>
  <si>
    <t>103-33-1315</t>
  </si>
  <si>
    <t>978-16-1554</t>
  </si>
  <si>
    <t>821-06-0110</t>
  </si>
  <si>
    <t>838-11-0011</t>
  </si>
  <si>
    <t>644-26-7468</t>
  </si>
  <si>
    <t>814-00-0664</t>
  </si>
  <si>
    <t>353-08-1853</t>
  </si>
  <si>
    <t>218-74-2565</t>
  </si>
  <si>
    <t>763-69-8653</t>
  </si>
  <si>
    <t>270-15-4049</t>
  </si>
  <si>
    <t>084-61-3398</t>
  </si>
  <si>
    <t>843-26-6643</t>
  </si>
  <si>
    <t>504-65-9658</t>
  </si>
  <si>
    <t>694-69-4113</t>
  </si>
  <si>
    <t>450-61-9465</t>
  </si>
  <si>
    <t>819-22-3330</t>
  </si>
  <si>
    <t>917-55-3479</t>
  </si>
  <si>
    <t>991-58-6499</t>
  </si>
  <si>
    <t>792-37-9189</t>
  </si>
  <si>
    <t>585-10-9106</t>
  </si>
  <si>
    <t>215-51-4680</t>
  </si>
  <si>
    <t>102-98-4046</t>
  </si>
  <si>
    <t>011-44-1570</t>
  </si>
  <si>
    <t>792-16-3996</t>
  </si>
  <si>
    <t>152-24-1991</t>
  </si>
  <si>
    <t>376-41-3395</t>
  </si>
  <si>
    <t>454-81-6894</t>
  </si>
  <si>
    <t>597-93-5210</t>
  </si>
  <si>
    <t>496-69-3617</t>
  </si>
  <si>
    <t>308-59-4171</t>
  </si>
  <si>
    <t>905-67-0656</t>
  </si>
  <si>
    <t>460-92-1394</t>
  </si>
  <si>
    <t>603-95-6149</t>
  </si>
  <si>
    <t>277-13-7658</t>
  </si>
  <si>
    <t>404-80-3253</t>
  </si>
  <si>
    <t>578-88-1975</t>
  </si>
  <si>
    <t>744-38-4293</t>
  </si>
  <si>
    <t>564-34-1623</t>
  </si>
  <si>
    <t>864-25-5318</t>
  </si>
  <si>
    <t>866-65-4918</t>
  </si>
  <si>
    <t>034-42-6069</t>
  </si>
  <si>
    <t>619-06-7912</t>
  </si>
  <si>
    <t>047-33-4886</t>
  </si>
  <si>
    <t>064-35-8820</t>
  </si>
  <si>
    <t>360-85-1964</t>
  </si>
  <si>
    <t>119-35-9497</t>
  </si>
  <si>
    <t>516-91-0042</t>
  </si>
  <si>
    <t>337-33-1709</t>
  </si>
  <si>
    <t>351-02-9110</t>
  </si>
  <si>
    <t>863-50-5431</t>
  </si>
  <si>
    <t>316-61-8679</t>
  </si>
  <si>
    <t>176-30-1485</t>
  </si>
  <si>
    <t>574-51-2436</t>
  </si>
  <si>
    <t>296-58-9430</t>
  </si>
  <si>
    <t>122-80-2393</t>
  </si>
  <si>
    <t>964-23-6499</t>
  </si>
  <si>
    <t>534-36-8603</t>
  </si>
  <si>
    <t>781-77-4633</t>
  </si>
  <si>
    <t>237-77-2781</t>
  </si>
  <si>
    <t>132-26-5537</t>
  </si>
  <si>
    <t>883-40-7232</t>
  </si>
  <si>
    <t>810-45-4212</t>
  </si>
  <si>
    <t>056-99-1422</t>
  </si>
  <si>
    <t>788-76-2462</t>
  </si>
  <si>
    <t>066-13-8372</t>
  </si>
  <si>
    <t>272-14-6281</t>
  </si>
  <si>
    <t>627-39-8653</t>
  </si>
  <si>
    <t>223-57-2183</t>
  </si>
  <si>
    <t>044-06-1094</t>
  </si>
  <si>
    <t>258-59-7020</t>
  </si>
  <si>
    <t>431-79-5837</t>
  </si>
  <si>
    <t>920-87-0240</t>
  </si>
  <si>
    <t>726-21-5047</t>
  </si>
  <si>
    <t>118-49-2382</t>
  </si>
  <si>
    <t>453-64-2565</t>
  </si>
  <si>
    <t>417-61-0153</t>
  </si>
  <si>
    <t>736-82-6054</t>
  </si>
  <si>
    <t>565-56-8270</t>
  </si>
  <si>
    <t>557-73-9968</t>
  </si>
  <si>
    <t>552-71-6305</t>
  </si>
  <si>
    <t>437-30-2794</t>
  </si>
  <si>
    <t>641-29-5684</t>
  </si>
  <si>
    <t>420-66-8144</t>
  </si>
  <si>
    <t>318-14-7292</t>
  </si>
  <si>
    <t>749-89-9756</t>
  </si>
  <si>
    <t>435-10-7131</t>
  </si>
  <si>
    <t>374-80-5615</t>
  </si>
  <si>
    <t>927-28-8653</t>
  </si>
  <si>
    <t>733-85-7446</t>
  </si>
  <si>
    <t>323-97-0374</t>
  </si>
  <si>
    <t>380-75-0286</t>
  </si>
  <si>
    <t>821-70-0182</t>
  </si>
  <si>
    <t>041-67-8086</t>
  </si>
  <si>
    <t>614-62-5951</t>
  </si>
  <si>
    <t>723-79-5455</t>
  </si>
  <si>
    <t>794-12-0039</t>
  </si>
  <si>
    <t>214-89-1579</t>
  </si>
  <si>
    <t>466-90-0311</t>
  </si>
  <si>
    <t>648-20-4009</t>
  </si>
  <si>
    <t>869-30-8189</t>
  </si>
  <si>
    <t>646-09-4131</t>
  </si>
  <si>
    <t>639-39-0670</t>
  </si>
  <si>
    <t>707-43-8184</t>
  </si>
  <si>
    <t>054-35-0954</t>
  </si>
  <si>
    <t>734-18-4220</t>
  </si>
  <si>
    <t>686-34-7861</t>
  </si>
  <si>
    <t>517-59-6831</t>
  </si>
  <si>
    <t>676-39-7887</t>
  </si>
  <si>
    <t>371-42-2940</t>
  </si>
  <si>
    <t>572-88-7813</t>
  </si>
  <si>
    <t>220-53-7123</t>
  </si>
  <si>
    <t>242-85-8189</t>
  </si>
  <si>
    <t>665-62-6458</t>
  </si>
  <si>
    <t>192-63-5749</t>
  </si>
  <si>
    <t>103-47-1109</t>
  </si>
  <si>
    <t>879-63-2807</t>
  </si>
  <si>
    <t>704-82-7933</t>
  </si>
  <si>
    <t>071-03-6872</t>
  </si>
  <si>
    <t>249-34-8255</t>
  </si>
  <si>
    <t>404-69-3730</t>
  </si>
  <si>
    <t>189-87-7469</t>
  </si>
  <si>
    <t>701-98-5720</t>
  </si>
  <si>
    <t>490-54-0863</t>
  </si>
  <si>
    <t>764-29-3740</t>
  </si>
  <si>
    <t>805-29-0745</t>
  </si>
  <si>
    <t>148-84-1200</t>
  </si>
  <si>
    <t>017-01-5532</t>
  </si>
  <si>
    <t>732-08-3955</t>
  </si>
  <si>
    <t>454-37-7311</t>
  </si>
  <si>
    <t>691-36-3623</t>
  </si>
  <si>
    <t>372-32-6203</t>
  </si>
  <si>
    <t>267-65-1367</t>
  </si>
  <si>
    <t>514-41-4445</t>
  </si>
  <si>
    <t>011-12-8449</t>
  </si>
  <si>
    <t>695-59-2005</t>
  </si>
  <si>
    <t>088-31-1690</t>
  </si>
  <si>
    <t>679-28-0350</t>
  </si>
  <si>
    <t>199-47-2114</t>
  </si>
  <si>
    <t>533-04-5976</t>
  </si>
  <si>
    <t>313-78-7187</t>
  </si>
  <si>
    <t>592-18-2639</t>
  </si>
  <si>
    <t>914-43-3700</t>
  </si>
  <si>
    <t>654-57-4520</t>
  </si>
  <si>
    <t>240-13-9967</t>
  </si>
  <si>
    <t>764-12-4443</t>
  </si>
  <si>
    <t>401-45-8386</t>
  </si>
  <si>
    <t>265-33-1368</t>
  </si>
  <si>
    <t>686-83-2952</t>
  </si>
  <si>
    <t>824-04-2434</t>
  </si>
  <si>
    <t>926-41-6598</t>
  </si>
  <si>
    <t>192-58-9476</t>
  </si>
  <si>
    <t>583-65-5183</t>
  </si>
  <si>
    <t>332-01-5454</t>
  </si>
  <si>
    <t>719-64-1889</t>
  </si>
  <si>
    <t>641-83-1438</t>
  </si>
  <si>
    <t>393-14-3118</t>
  </si>
  <si>
    <t>112-81-3185</t>
  </si>
  <si>
    <t>737-63-3468</t>
  </si>
  <si>
    <t>522-59-8579</t>
  </si>
  <si>
    <t>822-91-2677</t>
  </si>
  <si>
    <t>772-23-6177</t>
  </si>
  <si>
    <t>937-30-9943</t>
  </si>
  <si>
    <t>990-52-8222</t>
  </si>
  <si>
    <t>766-88-5509</t>
  </si>
  <si>
    <t>971-95-9546</t>
  </si>
  <si>
    <t>616-36-4039</t>
  </si>
  <si>
    <t>166-30-1674</t>
  </si>
  <si>
    <t>495-07-8544</t>
  </si>
  <si>
    <t>923-50-7465</t>
  </si>
  <si>
    <t>221-84-2475</t>
  </si>
  <si>
    <t>286-44-9634</t>
  </si>
  <si>
    <t>758-99-6990</t>
  </si>
  <si>
    <t>218-53-0203</t>
  </si>
  <si>
    <t>978-17-0096</t>
  </si>
  <si>
    <t>311-13-7309</t>
  </si>
  <si>
    <t>663-16-3845</t>
  </si>
  <si>
    <t>321-26-6733</t>
  </si>
  <si>
    <t>988-02-0605</t>
  </si>
  <si>
    <t>695-69-9739</t>
  </si>
  <si>
    <t>235-35-8527</t>
  </si>
  <si>
    <t>515-00-5081</t>
  </si>
  <si>
    <t>079-17-3731</t>
  </si>
  <si>
    <t>601-22-5223</t>
  </si>
  <si>
    <t>711-75-2709</t>
  </si>
  <si>
    <t>083-83-6855</t>
  </si>
  <si>
    <t>532-13-8128</t>
  </si>
  <si>
    <t>507-12-2981</t>
  </si>
  <si>
    <t>857-32-0525</t>
  </si>
  <si>
    <t>847-33-7456</t>
  </si>
  <si>
    <t>562-85-4128</t>
  </si>
  <si>
    <t>893-00-6129</t>
  </si>
  <si>
    <t>295-44-1174</t>
  </si>
  <si>
    <t>917-97-4712</t>
  </si>
  <si>
    <t>318-24-7537</t>
  </si>
  <si>
    <t>472-71-4758</t>
  </si>
  <si>
    <t>251-17-0514</t>
  </si>
  <si>
    <t>655-92-9108</t>
  </si>
  <si>
    <t>467-13-5970</t>
  </si>
  <si>
    <t>475-57-4358</t>
  </si>
  <si>
    <t>897-27-3355</t>
  </si>
  <si>
    <t>748-03-0674</t>
  </si>
  <si>
    <t>291-88-9685</t>
  </si>
  <si>
    <t>841-75-5153</t>
  </si>
  <si>
    <t>978-02-8757</t>
  </si>
  <si>
    <t>225-86-3141</t>
  </si>
  <si>
    <t>595-54-0578</t>
  </si>
  <si>
    <t>558-73-0393</t>
  </si>
  <si>
    <t>148-03-8586</t>
  </si>
  <si>
    <t>044-39-3966</t>
  </si>
  <si>
    <t>481-35-7248</t>
  </si>
  <si>
    <t>272-33-1370</t>
  </si>
  <si>
    <t>117-43-4570</t>
  </si>
  <si>
    <t>331-26-0350</t>
  </si>
  <si>
    <t>727-92-1514</t>
  </si>
  <si>
    <t>407-85-2454</t>
  </si>
  <si>
    <t>171-91-9087</t>
  </si>
  <si>
    <t>403-31-1021</t>
  </si>
  <si>
    <t>840-29-3626</t>
  </si>
  <si>
    <t>417-95-0656</t>
  </si>
  <si>
    <t>359-78-1565</t>
  </si>
  <si>
    <t>303-61-1404</t>
  </si>
  <si>
    <t>586-17-0375</t>
  </si>
  <si>
    <t>639-27-1679</t>
  </si>
  <si>
    <t>095-06-9651</t>
  </si>
  <si>
    <t>242-45-2340</t>
  </si>
  <si>
    <t>028-05-9742</t>
  </si>
  <si>
    <t>074-52-8105</t>
  </si>
  <si>
    <t>967-86-3838</t>
  </si>
  <si>
    <t>565-33-6888</t>
  </si>
  <si>
    <t>436-89-7606</t>
  </si>
  <si>
    <t>159-23-1271</t>
  </si>
  <si>
    <t>892-47-5831</t>
  </si>
  <si>
    <t>144-77-0427</t>
  </si>
  <si>
    <t>640-03-4819</t>
  </si>
  <si>
    <t>609-54-4421</t>
  </si>
  <si>
    <t>105-87-9069</t>
  </si>
  <si>
    <t>894-43-1998</t>
  </si>
  <si>
    <t>039-05-1274</t>
  </si>
  <si>
    <t>682-80-2933</t>
  </si>
  <si>
    <t>859-44-9371</t>
  </si>
  <si>
    <t>083-95-6249</t>
  </si>
  <si>
    <t>692-52-3599</t>
  </si>
  <si>
    <t>364-46-1763</t>
  </si>
  <si>
    <t>342-77-9174</t>
  </si>
  <si>
    <t>818-84-4299</t>
  </si>
  <si>
    <t>965-03-7962</t>
  </si>
  <si>
    <t>456-51-6856</t>
  </si>
  <si>
    <t>358-02-4914</t>
  </si>
  <si>
    <t>178-60-8209</t>
  </si>
  <si>
    <t>305-35-3845</t>
  </si>
  <si>
    <t>630-51-0238</t>
  </si>
  <si>
    <t>795-61-2352</t>
  </si>
  <si>
    <t>502-99-8860</t>
  </si>
  <si>
    <t>551-15-6622</t>
  </si>
  <si>
    <t>162-64-7150</t>
  </si>
  <si>
    <t>826-47-3171</t>
  </si>
  <si>
    <t>420-43-8481</t>
  </si>
  <si>
    <t>092-20-3138</t>
  </si>
  <si>
    <t>216-77-4563</t>
  </si>
  <si>
    <t>856-46-5970</t>
  </si>
  <si>
    <t>357-25-7547</t>
  </si>
  <si>
    <t>776-12-0174</t>
  </si>
  <si>
    <t>522-12-5089</t>
  </si>
  <si>
    <t>975-94-2316</t>
  </si>
  <si>
    <t>665-54-1424</t>
  </si>
  <si>
    <t>910-44-2354</t>
  </si>
  <si>
    <t>383-39-3291</t>
  </si>
  <si>
    <t>214-29-8583</t>
  </si>
  <si>
    <t>111-17-8056</t>
  </si>
  <si>
    <t>910-56-2718</t>
  </si>
  <si>
    <t>212-55-0432</t>
  </si>
  <si>
    <t>020-36-4985</t>
  </si>
  <si>
    <t>693-64-7611</t>
  </si>
  <si>
    <t>814-23-1843</t>
  </si>
  <si>
    <t>367-81-5174</t>
  </si>
  <si>
    <t>269-66-4319</t>
  </si>
  <si>
    <t>692-78-0444</t>
  </si>
  <si>
    <t>233-05-2790</t>
  </si>
  <si>
    <t>514-65-5201</t>
  </si>
  <si>
    <t>922-59-5950</t>
  </si>
  <si>
    <t>540-27-6174</t>
  </si>
  <si>
    <t>055-37-7477</t>
  </si>
  <si>
    <t>466-30-9517</t>
  </si>
  <si>
    <t>726-06-9872</t>
  </si>
  <si>
    <t>815-92-5350</t>
  </si>
  <si>
    <t>955-52-5577</t>
  </si>
  <si>
    <t>061-64-3430</t>
  </si>
  <si>
    <t>971-78-9268</t>
  </si>
  <si>
    <t>949-97-8482</t>
  </si>
  <si>
    <t>244-85-0461</t>
  </si>
  <si>
    <t>237-00-5799</t>
  </si>
  <si>
    <t>442-29-0102</t>
  </si>
  <si>
    <t>341-94-4616</t>
  </si>
  <si>
    <t>528-98-1987</t>
  </si>
  <si>
    <t>721-59-8577</t>
  </si>
  <si>
    <t>187-06-3273</t>
  </si>
  <si>
    <t>506-39-1870</t>
  </si>
  <si>
    <t>448-68-0409</t>
  </si>
  <si>
    <t>506-37-2691</t>
  </si>
  <si>
    <t>399-60-8339</t>
  </si>
  <si>
    <t>587-82-9256</t>
  </si>
  <si>
    <t>643-36-3270</t>
  </si>
  <si>
    <t>897-36-1601</t>
  </si>
  <si>
    <t>445-30-2049</t>
  </si>
  <si>
    <t>096-57-2895</t>
  </si>
  <si>
    <t>896-23-4660</t>
  </si>
  <si>
    <t>229-91-0496</t>
  </si>
  <si>
    <t>271-02-5603</t>
  </si>
  <si>
    <t>848-51-1133</t>
  </si>
  <si>
    <t>179-85-5358</t>
  </si>
  <si>
    <t>849-38-1681</t>
  </si>
  <si>
    <t>071-40-3808</t>
  </si>
  <si>
    <t>777-87-7270</t>
  </si>
  <si>
    <t>207-26-3245</t>
  </si>
  <si>
    <t>995-63-5427</t>
  </si>
  <si>
    <t>225-94-8383</t>
  </si>
  <si>
    <t>789-03-7943</t>
  </si>
  <si>
    <t>171-94-6968</t>
  </si>
  <si>
    <t>172-24-1577</t>
  </si>
  <si>
    <t>107-13-6164</t>
  </si>
  <si>
    <t>651-67-7536</t>
  </si>
  <si>
    <t>978-77-9217</t>
  </si>
  <si>
    <t>886-31-5570</t>
  </si>
  <si>
    <t>021-30-1201</t>
  </si>
  <si>
    <t>389-91-1194</t>
  </si>
  <si>
    <t>831-77-3712</t>
  </si>
  <si>
    <t>813-61-9127</t>
  </si>
  <si>
    <t>297-98-4713</t>
  </si>
  <si>
    <t>024-45-5113</t>
  </si>
  <si>
    <t>793-86-5298</t>
  </si>
  <si>
    <t>606-44-0812</t>
  </si>
  <si>
    <t>715-14-3312</t>
  </si>
  <si>
    <t>728-68-4575</t>
  </si>
  <si>
    <t>850-92-6811</t>
  </si>
  <si>
    <t>146-84-6522</t>
  </si>
  <si>
    <t>505-50-3068</t>
  </si>
  <si>
    <t>812-16-1638</t>
  </si>
  <si>
    <t>109-05-8401</t>
  </si>
  <si>
    <t>576-86-0832</t>
  </si>
  <si>
    <t>735-73-7454</t>
  </si>
  <si>
    <t>478-01-7375</t>
  </si>
  <si>
    <t>589-09-3413</t>
  </si>
  <si>
    <t>583-02-3933</t>
  </si>
  <si>
    <t>284-09-4067</t>
  </si>
  <si>
    <t>801-37-4228</t>
  </si>
  <si>
    <t>724-94-0404</t>
  </si>
  <si>
    <t>142-51-9683</t>
  </si>
  <si>
    <t>024-46-1152</t>
  </si>
  <si>
    <t>292-69-2215</t>
  </si>
  <si>
    <t>059-95-1359</t>
  </si>
  <si>
    <t>266-63-8069</t>
  </si>
  <si>
    <t>506-29-3362</t>
  </si>
  <si>
    <t>856-14-6029</t>
  </si>
  <si>
    <t>912-40-0813</t>
  </si>
  <si>
    <t>334-90-6536</t>
  </si>
  <si>
    <t>104-11-0399</t>
  </si>
  <si>
    <t>493-32-5111</t>
  </si>
  <si>
    <t>822-04-9375</t>
  </si>
  <si>
    <t>038-49-9042</t>
  </si>
  <si>
    <t>560-30-9828</t>
  </si>
  <si>
    <t>331-56-3207</t>
  </si>
  <si>
    <t>699-71-3670</t>
  </si>
  <si>
    <t>802-57-8351</t>
  </si>
  <si>
    <t>134-52-6017</t>
  </si>
  <si>
    <t>881-91-3553</t>
  </si>
  <si>
    <t>727-45-8294</t>
  </si>
  <si>
    <t>185-10-0638</t>
  </si>
  <si>
    <t>744-68-1419</t>
  </si>
  <si>
    <t>475-37-1012</t>
  </si>
  <si>
    <t>258-84-8230</t>
  </si>
  <si>
    <t>360-78-4610</t>
  </si>
  <si>
    <t>144-48-5573</t>
  </si>
  <si>
    <t>564-26-6994</t>
  </si>
  <si>
    <t>882-93-1200</t>
  </si>
  <si>
    <t>819-79-8796</t>
  </si>
  <si>
    <t>068-14-1985</t>
  </si>
  <si>
    <t>536-31-0878</t>
  </si>
  <si>
    <t>045-75-5603</t>
  </si>
  <si>
    <t>455-08-6675</t>
  </si>
  <si>
    <t>973-70-9064</t>
  </si>
  <si>
    <t>624-54-7787</t>
  </si>
  <si>
    <t>122-85-2445</t>
  </si>
  <si>
    <t>771-23-4071</t>
  </si>
  <si>
    <t>172-46-1166</t>
  </si>
  <si>
    <t>187-00-5211</t>
  </si>
  <si>
    <t>799-49-2272</t>
  </si>
  <si>
    <t>124-45-4455</t>
  </si>
  <si>
    <t>564-68-2942</t>
  </si>
  <si>
    <t>276-17-4296</t>
  </si>
  <si>
    <t>290-64-1803</t>
  </si>
  <si>
    <t>312-92-8664</t>
  </si>
  <si>
    <t>557-86-2567</t>
  </si>
  <si>
    <t>300-54-4627</t>
  </si>
  <si>
    <t>749-34-5405</t>
  </si>
  <si>
    <t>033-63-5379</t>
  </si>
  <si>
    <t>414-56-3481</t>
  </si>
  <si>
    <t>070-52-7651</t>
  </si>
  <si>
    <t>908-64-8885</t>
  </si>
  <si>
    <t>253-30-1664</t>
  </si>
  <si>
    <t>646-25-9153</t>
  </si>
  <si>
    <t>720-70-0565</t>
  </si>
  <si>
    <t>558-25-1337</t>
  </si>
  <si>
    <t>744-46-6342</t>
  </si>
  <si>
    <t>149-32-6460</t>
  </si>
  <si>
    <t>536-82-6071</t>
  </si>
  <si>
    <t>297-53-4131</t>
  </si>
  <si>
    <t>865-33-7569</t>
  </si>
  <si>
    <t>510-10-9927</t>
  </si>
  <si>
    <t>121-87-3090</t>
  </si>
  <si>
    <t>272-52-5234</t>
  </si>
  <si>
    <t>739-21-8242</t>
  </si>
  <si>
    <t>583-20-9758</t>
  </si>
  <si>
    <t>315-96-1253</t>
  </si>
  <si>
    <t>336-60-7082</t>
  </si>
  <si>
    <t>845-98-6688</t>
  </si>
  <si>
    <t>390-81-3983</t>
  </si>
  <si>
    <t>551-33-8461</t>
  </si>
  <si>
    <t>694-97-7075</t>
  </si>
  <si>
    <t>016-34-5925</t>
  </si>
  <si>
    <t>095-98-7132</t>
  </si>
  <si>
    <t>204-72-5496</t>
  </si>
  <si>
    <t>185-59-9590</t>
  </si>
  <si>
    <t>108-95-7812</t>
  </si>
  <si>
    <t>205-47-5666</t>
  </si>
  <si>
    <t>822-69-2443</t>
  </si>
  <si>
    <t>034-87-0785</t>
  </si>
  <si>
    <t>488-25-4904</t>
  </si>
  <si>
    <t>188-25-4731</t>
  </si>
  <si>
    <t>162-34-3252</t>
  </si>
  <si>
    <t>867-32-0827</t>
  </si>
  <si>
    <t>231-65-2394</t>
  </si>
  <si>
    <t>622-70-4870</t>
  </si>
  <si>
    <t>951-45-7111</t>
  </si>
  <si>
    <t>688-62-7898</t>
  </si>
  <si>
    <t>230-60-1144</t>
  </si>
  <si>
    <t>995-22-6108</t>
  </si>
  <si>
    <t>300-29-2872</t>
  </si>
  <si>
    <t>830-09-1776</t>
  </si>
  <si>
    <t>961-21-1989</t>
  </si>
  <si>
    <t>823-14-2329</t>
  </si>
  <si>
    <t>563-99-3300</t>
  </si>
  <si>
    <t>094-27-2927</t>
  </si>
  <si>
    <t>465-96-2216</t>
  </si>
  <si>
    <t>117-40-9536</t>
  </si>
  <si>
    <t>867-26-3831</t>
  </si>
  <si>
    <t>498-09-8022</t>
  </si>
  <si>
    <t>891-06-2189</t>
  </si>
  <si>
    <t>397-49-5846</t>
  </si>
  <si>
    <t>044-29-7570</t>
  </si>
  <si>
    <t>669-75-6091</t>
  </si>
  <si>
    <t>850-53-3186</t>
  </si>
  <si>
    <t>174-15-1334</t>
  </si>
  <si>
    <t>450-93-8421</t>
  </si>
  <si>
    <t>173-86-1649</t>
  </si>
  <si>
    <t>894-41-9091</t>
  </si>
  <si>
    <t>932-28-9901</t>
  </si>
  <si>
    <t>228-65-4194</t>
  </si>
  <si>
    <t>354-08-5738</t>
  </si>
  <si>
    <t>324-95-7058</t>
  </si>
  <si>
    <t>652-14-9122</t>
  </si>
  <si>
    <t>199-39-5171</t>
  </si>
  <si>
    <t>390-00-6239</t>
  </si>
  <si>
    <t>604-40-9551</t>
  </si>
  <si>
    <t>271-16-7396</t>
  </si>
  <si>
    <t>274-03-2463</t>
  </si>
  <si>
    <t>024-67-5371</t>
  </si>
  <si>
    <t>974-87-0253</t>
  </si>
  <si>
    <t>549-37-6666</t>
  </si>
  <si>
    <t>282-14-7531</t>
  </si>
  <si>
    <t>232-13-9501</t>
  </si>
  <si>
    <t>209-16-3037</t>
  </si>
  <si>
    <t>533-78-8189</t>
  </si>
  <si>
    <t>796-80-1142</t>
  </si>
  <si>
    <t>078-41-7717</t>
  </si>
  <si>
    <t>929-86-3226</t>
  </si>
  <si>
    <t>956-82-3205</t>
  </si>
  <si>
    <t>435-99-9088</t>
  </si>
  <si>
    <t>609-89-1800</t>
  </si>
  <si>
    <t>331-60-5414</t>
  </si>
  <si>
    <t>738-74-7100</t>
  </si>
  <si>
    <t>389-82-7177</t>
  </si>
  <si>
    <t>550-38-9232</t>
  </si>
  <si>
    <t>371-36-1042</t>
  </si>
  <si>
    <t>418-87-4329</t>
  </si>
  <si>
    <t>813-06-0003</t>
  </si>
  <si>
    <t>586-32-9609</t>
  </si>
  <si>
    <t>031-54-1872</t>
  </si>
  <si>
    <t>177-23-9449</t>
  </si>
  <si>
    <t>946-94-7531</t>
  </si>
  <si>
    <t>003-28-8343</t>
  </si>
  <si>
    <t>490-79-6991</t>
  </si>
  <si>
    <t>396-21-7163</t>
  </si>
  <si>
    <t>231-01-4015</t>
  </si>
  <si>
    <t>087-00-0175</t>
  </si>
  <si>
    <t>509-17-8630</t>
  </si>
  <si>
    <t>872-42-3881</t>
  </si>
  <si>
    <t>932-59-3463</t>
  </si>
  <si>
    <t>767-35-3133</t>
  </si>
  <si>
    <t>573-34-6305</t>
  </si>
  <si>
    <t>832-11-8325</t>
  </si>
  <si>
    <t>193-63-6325</t>
  </si>
  <si>
    <t>635-93-9464</t>
  </si>
  <si>
    <t>515-83-9208</t>
  </si>
  <si>
    <t>172-25-8187</t>
  </si>
  <si>
    <t>204-62-6862</t>
  </si>
  <si>
    <t>297-48-4612</t>
  </si>
  <si>
    <t>077-42-6964</t>
  </si>
  <si>
    <t>780-64-9115</t>
  </si>
  <si>
    <t>278-40-5330</t>
  </si>
  <si>
    <t>169-29-1865</t>
  </si>
  <si>
    <t>275-33-2317</t>
  </si>
  <si>
    <t>966-14-2191</t>
  </si>
  <si>
    <t>411-70-7311</t>
  </si>
  <si>
    <t>092-89-2578</t>
  </si>
  <si>
    <t>442-80-9610</t>
  </si>
  <si>
    <t>051-87-2119</t>
  </si>
  <si>
    <t>595-11-4463</t>
  </si>
  <si>
    <t>677-93-2447</t>
  </si>
  <si>
    <t>776-43-3476</t>
  </si>
  <si>
    <t>736-28-6339</t>
  </si>
  <si>
    <t>207-76-1040</t>
  </si>
  <si>
    <t>424-26-3353</t>
  </si>
  <si>
    <t>740-19-9586</t>
  </si>
  <si>
    <t>759-32-1111</t>
  </si>
  <si>
    <t>656-18-8525</t>
  </si>
  <si>
    <t>431-10-5110</t>
  </si>
  <si>
    <t>707-76-6509</t>
  </si>
  <si>
    <t>725-01-4124</t>
  </si>
  <si>
    <t>799-35-8165</t>
  </si>
  <si>
    <t>683-09-2814</t>
  </si>
  <si>
    <t>344-37-9577</t>
  </si>
  <si>
    <t>060-43-3101</t>
  </si>
  <si>
    <t>186-66-1832</t>
  </si>
  <si>
    <t>963-44-9960</t>
  </si>
  <si>
    <t>707-77-3263</t>
  </si>
  <si>
    <t>566-24-8004</t>
  </si>
  <si>
    <t>778-31-7461</t>
  </si>
  <si>
    <t>852-96-5337</t>
  </si>
  <si>
    <t>296-90-6071</t>
  </si>
  <si>
    <t>101-11-3105</t>
  </si>
  <si>
    <t>115-33-9294</t>
  </si>
  <si>
    <t>363-22-9894</t>
  </si>
  <si>
    <t>074-21-6507</t>
  </si>
  <si>
    <t>837-45-5178</t>
  </si>
  <si>
    <t>893-97-0399</t>
  </si>
  <si>
    <t>949-49-0437</t>
  </si>
  <si>
    <t>563-06-7079</t>
  </si>
  <si>
    <t>096-10-4575</t>
  </si>
  <si>
    <t>923-33-3914</t>
  </si>
  <si>
    <t>497-82-1914</t>
  </si>
  <si>
    <t>846-60-3664</t>
  </si>
  <si>
    <t>823-20-1441</t>
  </si>
  <si>
    <t>471-65-9055</t>
  </si>
  <si>
    <t>924-37-4566</t>
  </si>
  <si>
    <t>073-88-2612</t>
  </si>
  <si>
    <t>629-08-5018</t>
  </si>
  <si>
    <t>297-58-2164</t>
  </si>
  <si>
    <t>778-35-8040</t>
  </si>
  <si>
    <t>459-80-5416</t>
  </si>
  <si>
    <t>098-89-7391</t>
  </si>
  <si>
    <t>237-02-3551</t>
  </si>
  <si>
    <t>066-53-5086</t>
  </si>
  <si>
    <t>466-74-1374</t>
  </si>
  <si>
    <t>896-42-9226</t>
  </si>
  <si>
    <t>504-96-4851</t>
  </si>
  <si>
    <t>637-69-5055</t>
  </si>
  <si>
    <t>705-82-0366</t>
  </si>
  <si>
    <t>586-80-6673</t>
  </si>
  <si>
    <t>847-83-6051</t>
  </si>
  <si>
    <t>002-04-1319</t>
  </si>
  <si>
    <t>213-25-2133</t>
  </si>
  <si>
    <t>241-12-4540</t>
  </si>
  <si>
    <t>024-84-1689</t>
  </si>
  <si>
    <t>877-31-3897</t>
  </si>
  <si>
    <t>438-26-7574</t>
  </si>
  <si>
    <t>256-84-4307</t>
  </si>
  <si>
    <t>448-43-9417</t>
  </si>
  <si>
    <t>630-24-4636</t>
  </si>
  <si>
    <t>413-90-4760</t>
  </si>
  <si>
    <t>199-66-4993</t>
  </si>
  <si>
    <t>348-93-6719</t>
  </si>
  <si>
    <t>001-96-0566</t>
  </si>
  <si>
    <t>164-76-2281</t>
  </si>
  <si>
    <t>532-42-8424</t>
  </si>
  <si>
    <t>155-58-5665</t>
  </si>
  <si>
    <t>918-55-8627</t>
  </si>
  <si>
    <t>469-98-2089</t>
  </si>
  <si>
    <t>025-09-5519</t>
  </si>
  <si>
    <t>406-74-7448</t>
  </si>
  <si>
    <t>788-70-2690</t>
  </si>
  <si>
    <t>647-94-9183</t>
  </si>
  <si>
    <t>054-18-3107</t>
  </si>
  <si>
    <t>216-01-1461</t>
  </si>
  <si>
    <t>397-28-9675</t>
  </si>
  <si>
    <t>787-35-4659</t>
  </si>
  <si>
    <t>693-76-8377</t>
  </si>
  <si>
    <t>455-55-9517</t>
  </si>
  <si>
    <t>024-80-3561</t>
  </si>
  <si>
    <t>018-41-6428</t>
  </si>
  <si>
    <t>190-50-0587</t>
  </si>
  <si>
    <t>505-82-9232</t>
  </si>
  <si>
    <t>627-98-2185</t>
  </si>
  <si>
    <t>268-15-0119</t>
  </si>
  <si>
    <t>361-05-2128</t>
  </si>
  <si>
    <t>207-33-7022</t>
  </si>
  <si>
    <t>183-53-8906</t>
  </si>
  <si>
    <t>803-57-7987</t>
  </si>
  <si>
    <t>940-15-6881</t>
  </si>
  <si>
    <t>962-03-7975</t>
  </si>
  <si>
    <t>371-79-8484</t>
  </si>
  <si>
    <t>238-58-8923</t>
  </si>
  <si>
    <t>413-63-3434</t>
  </si>
  <si>
    <t>397-81-3808</t>
  </si>
  <si>
    <t>145-29-9794</t>
  </si>
  <si>
    <t>427-06-8075</t>
  </si>
  <si>
    <t>263-81-4607</t>
  </si>
  <si>
    <t>427-11-3112</t>
  </si>
  <si>
    <t>819-49-3899</t>
  </si>
  <si>
    <t>865-46-7860</t>
  </si>
  <si>
    <t>458-40-2217</t>
  </si>
  <si>
    <t>208-44-5905</t>
  </si>
  <si>
    <t>299-85-9022</t>
  </si>
  <si>
    <t>569-84-9250</t>
  </si>
  <si>
    <t>438-69-8340</t>
  </si>
  <si>
    <t>533-29-8899</t>
  </si>
  <si>
    <t>744-77-7523</t>
  </si>
  <si>
    <t>849-10-1285</t>
  </si>
  <si>
    <t>479-12-0082</t>
  </si>
  <si>
    <t>332-22-1188</t>
  </si>
  <si>
    <t>258-71-7950</t>
  </si>
  <si>
    <t>084-91-0481</t>
  </si>
  <si>
    <t>782-40-0373</t>
  </si>
  <si>
    <t>471-01-1195</t>
  </si>
  <si>
    <t>024-28-2627</t>
  </si>
  <si>
    <t>220-69-1489</t>
  </si>
  <si>
    <t>138-71-8952</t>
  </si>
  <si>
    <t>824-37-3261</t>
  </si>
  <si>
    <t>321-64-3872</t>
  </si>
  <si>
    <t>826-68-6064</t>
  </si>
  <si>
    <t>081-75-4820</t>
  </si>
  <si>
    <t>458-84-3825</t>
  </si>
  <si>
    <t>531-34-8176</t>
  </si>
  <si>
    <t>672-34-5802</t>
  </si>
  <si>
    <t>872-34-3009</t>
  </si>
  <si>
    <t>289-24-3310</t>
  </si>
  <si>
    <t>797-70-3063</t>
  </si>
  <si>
    <t>861-85-5004</t>
  </si>
  <si>
    <t>678-98-2699</t>
  </si>
  <si>
    <t>176-84-5216</t>
  </si>
  <si>
    <t>748-02-2384</t>
  </si>
  <si>
    <t>778-78-5622</t>
  </si>
  <si>
    <t>936-93-4382</t>
  </si>
  <si>
    <t>202-68-4543</t>
  </si>
  <si>
    <t>553-92-5790</t>
  </si>
  <si>
    <t>251-33-5052</t>
  </si>
  <si>
    <t>735-58-7826</t>
  </si>
  <si>
    <t>114-60-4394</t>
  </si>
  <si>
    <t>358-20-1467</t>
  </si>
  <si>
    <t>640-01-1485</t>
  </si>
  <si>
    <t>746-29-2436</t>
  </si>
  <si>
    <t>513-64-9658</t>
  </si>
  <si>
    <t>208-90-1240</t>
  </si>
  <si>
    <t>763-35-0890</t>
  </si>
  <si>
    <t>512-79-2502</t>
  </si>
  <si>
    <t>680-89-3665</t>
  </si>
  <si>
    <t>328-98-9359</t>
  </si>
  <si>
    <t>327-35-3349</t>
  </si>
  <si>
    <t>329-84-6942</t>
  </si>
  <si>
    <t>563-62-5444</t>
  </si>
  <si>
    <t>329-69-3115</t>
  </si>
  <si>
    <t>120-25-8979</t>
  </si>
  <si>
    <t>225-41-8046</t>
  </si>
  <si>
    <t>799-75-6293</t>
  </si>
  <si>
    <t>886-35-3071</t>
  </si>
  <si>
    <t>871-72-6391</t>
  </si>
  <si>
    <t>109-54-0844</t>
  </si>
  <si>
    <t>833-02-7565</t>
  </si>
  <si>
    <t>393-43-4214</t>
  </si>
  <si>
    <t>211-79-7436</t>
  </si>
  <si>
    <t>028-44-3271</t>
  </si>
  <si>
    <t>565-86-1115</t>
  </si>
  <si>
    <t>002-45-6541</t>
  </si>
  <si>
    <t>902-71-6676</t>
  </si>
  <si>
    <t>319-65-7987</t>
  </si>
  <si>
    <t>128-85-7451</t>
  </si>
  <si>
    <t>379-48-4061</t>
  </si>
  <si>
    <t>095-24-1528</t>
  </si>
  <si>
    <t>171-52-8384</t>
  </si>
  <si>
    <t>749-18-8231</t>
  </si>
  <si>
    <t>117-83-9437</t>
  </si>
  <si>
    <t>985-91-4669</t>
  </si>
  <si>
    <t>127-28-6453</t>
  </si>
  <si>
    <t>698-31-2770</t>
  </si>
  <si>
    <t>983-48-0825</t>
  </si>
  <si>
    <t>368-07-2548</t>
  </si>
  <si>
    <t>187-79-6590</t>
  </si>
  <si>
    <t>776-21-6006</t>
  </si>
  <si>
    <t>104-54-5798</t>
  </si>
  <si>
    <t>229-85-4742</t>
  </si>
  <si>
    <t>143-28-6216</t>
  </si>
  <si>
    <t>027-51-8010</t>
  </si>
  <si>
    <t>367-85-2447</t>
  </si>
  <si>
    <t>279-97-1576</t>
  </si>
  <si>
    <t>408-72-5372</t>
  </si>
  <si>
    <t>439-31-4578</t>
  </si>
  <si>
    <t>728-01-3765</t>
  </si>
  <si>
    <t>401-21-4779</t>
  </si>
  <si>
    <t>612-31-0459</t>
  </si>
  <si>
    <t>780-27-2905</t>
  </si>
  <si>
    <t>003-51-5141</t>
  </si>
  <si>
    <t>220-96-8677</t>
  </si>
  <si>
    <t>249-75-5523</t>
  </si>
  <si>
    <t>147-97-2500</t>
  </si>
  <si>
    <t>475-00-7698</t>
  </si>
  <si>
    <t>008-22-7725</t>
  </si>
  <si>
    <t>514-00-5729</t>
  </si>
  <si>
    <t>183-66-5001</t>
  </si>
  <si>
    <t>498-04-7341</t>
  </si>
  <si>
    <t>310-21-8167</t>
  </si>
  <si>
    <t>291-32-9772</t>
  </si>
  <si>
    <t>124-21-1281</t>
  </si>
  <si>
    <t>843-22-6290</t>
  </si>
  <si>
    <t>652-47-0987</t>
  </si>
  <si>
    <t>337-56-9724</t>
  </si>
  <si>
    <t>762-79-2043</t>
  </si>
  <si>
    <t>586-61-1895</t>
  </si>
  <si>
    <t>105-69-3347</t>
  </si>
  <si>
    <t>447-09-0118</t>
  </si>
  <si>
    <t>300-01-6032</t>
  </si>
  <si>
    <t>323-41-6755</t>
  </si>
  <si>
    <t>565-13-2667</t>
  </si>
  <si>
    <t>033-23-7885</t>
  </si>
  <si>
    <t>037-66-1131</t>
  </si>
  <si>
    <t>035-49-9856</t>
  </si>
  <si>
    <t>897-62-1625</t>
  </si>
  <si>
    <t>965-74-1495</t>
  </si>
  <si>
    <t>091-82-8016</t>
  </si>
  <si>
    <t>319-43-4786</t>
  </si>
  <si>
    <t>566-36-5614</t>
  </si>
  <si>
    <t>036-32-8848</t>
  </si>
  <si>
    <t>407-98-9957</t>
  </si>
  <si>
    <t>647-67-8889</t>
  </si>
  <si>
    <t>925-91-1270</t>
  </si>
  <si>
    <t>398-46-1818</t>
  </si>
  <si>
    <t>109-17-5486</t>
  </si>
  <si>
    <t>336-50-3957</t>
  </si>
  <si>
    <t>219-57-6916</t>
  </si>
  <si>
    <t>583-89-9945</t>
  </si>
  <si>
    <t>296-42-2708</t>
  </si>
  <si>
    <t>790-29-8933</t>
  </si>
  <si>
    <t>930-77-6871</t>
  </si>
  <si>
    <t>756-38-8343</t>
  </si>
  <si>
    <t>969-31-8219</t>
  </si>
  <si>
    <t>155-52-3116</t>
  </si>
  <si>
    <t>946-08-9738</t>
  </si>
  <si>
    <t>781-29-3684</t>
  </si>
  <si>
    <t>221-90-6592</t>
  </si>
  <si>
    <t>985-56-8311</t>
  </si>
  <si>
    <t>532-39-3348</t>
  </si>
  <si>
    <t>947-41-5130</t>
  </si>
  <si>
    <t>257-18-5219</t>
  </si>
  <si>
    <t>914-87-9289</t>
  </si>
  <si>
    <t>980-44-1731</t>
  </si>
  <si>
    <t>388-08-1184</t>
  </si>
  <si>
    <t>976-11-4359</t>
  </si>
  <si>
    <t>956-28-1881</t>
  </si>
  <si>
    <t>914-68-1323</t>
  </si>
  <si>
    <t>572-47-1898</t>
  </si>
  <si>
    <t>410-59-8935</t>
  </si>
  <si>
    <t>933-44-8488</t>
  </si>
  <si>
    <t>859-74-5676</t>
  </si>
  <si>
    <t>798-92-7062</t>
  </si>
  <si>
    <t>334-58-2603</t>
  </si>
  <si>
    <t>936-71-6162</t>
  </si>
  <si>
    <t>190-66-0409</t>
  </si>
  <si>
    <t>819-51-5513</t>
  </si>
  <si>
    <t>257-56-3896</t>
  </si>
  <si>
    <t>370-42-6142</t>
  </si>
  <si>
    <t>502-31-6140</t>
  </si>
  <si>
    <t>634-21-6305</t>
  </si>
  <si>
    <t>461-14-8465</t>
  </si>
  <si>
    <t>173-92-4344</t>
  </si>
  <si>
    <t>086-29-1667</t>
  </si>
  <si>
    <t>862-76-9527</t>
  </si>
  <si>
    <t>147-69-1388</t>
  </si>
  <si>
    <t>322-90-7216</t>
  </si>
  <si>
    <t>833-79-5648</t>
  </si>
  <si>
    <t>362-11-2987</t>
  </si>
  <si>
    <t>744-05-2416</t>
  </si>
  <si>
    <t>944-82-4384</t>
  </si>
  <si>
    <t>289-22-3659</t>
  </si>
  <si>
    <t>392-39-3654</t>
  </si>
  <si>
    <t>561-72-0012</t>
  </si>
  <si>
    <t>191-14-8400</t>
  </si>
  <si>
    <t>755-93-6252</t>
  </si>
  <si>
    <t>527-92-0764</t>
  </si>
  <si>
    <t>543-15-5889</t>
  </si>
  <si>
    <t>411-18-3032</t>
  </si>
  <si>
    <t>078-09-2980</t>
  </si>
  <si>
    <t>617-51-1535</t>
  </si>
  <si>
    <t>880-92-1122</t>
  </si>
  <si>
    <t>020-00-9645</t>
  </si>
  <si>
    <t>448-25-2178</t>
  </si>
  <si>
    <t>620-12-8571</t>
  </si>
  <si>
    <t>315-68-8909</t>
  </si>
  <si>
    <t>003-83-8192</t>
  </si>
  <si>
    <t>794-17-4490</t>
  </si>
  <si>
    <t>306-16-4271</t>
  </si>
  <si>
    <t>138-39-8101</t>
  </si>
  <si>
    <t>581-30-4988</t>
  </si>
  <si>
    <t>333-78-2654</t>
  </si>
  <si>
    <t>268-79-6680</t>
  </si>
  <si>
    <t>634-25-7796</t>
  </si>
  <si>
    <t>687-21-4004</t>
  </si>
  <si>
    <t>648-96-1414</t>
  </si>
  <si>
    <t>697-71-5438</t>
  </si>
  <si>
    <t>699-79-1235</t>
  </si>
  <si>
    <t>699-70-2473</t>
  </si>
  <si>
    <t>401-95-5016</t>
  </si>
  <si>
    <t>630-86-9475</t>
  </si>
  <si>
    <t>347-65-8366</t>
  </si>
  <si>
    <t>626-62-1606</t>
  </si>
  <si>
    <t>313-89-3788</t>
  </si>
  <si>
    <t>461-85-2828</t>
  </si>
  <si>
    <t>159-20-9590</t>
  </si>
  <si>
    <t>728-18-4971</t>
  </si>
  <si>
    <t>999-84-9578</t>
  </si>
  <si>
    <t>964-12-7807</t>
  </si>
  <si>
    <t>286-58-6752</t>
  </si>
  <si>
    <t>319-02-6236</t>
  </si>
  <si>
    <t>905-95-5824</t>
  </si>
  <si>
    <t>767-68-2793</t>
  </si>
  <si>
    <t>225-64-6391</t>
  </si>
  <si>
    <t>982-61-5067</t>
  </si>
  <si>
    <t>703-48-9983</t>
  </si>
  <si>
    <t>017-54-5930</t>
  </si>
  <si>
    <t>232-50-6033</t>
  </si>
  <si>
    <t>764-41-7508</t>
  </si>
  <si>
    <t>399-83-4333</t>
  </si>
  <si>
    <t>137-96-5829</t>
  </si>
  <si>
    <t>301-84-1162</t>
  </si>
  <si>
    <t>947-51-5706</t>
  </si>
  <si>
    <t>669-26-2513</t>
  </si>
  <si>
    <t>486-13-8771</t>
  </si>
  <si>
    <t>788-31-6965</t>
  </si>
  <si>
    <t>143-82-0061</t>
  </si>
  <si>
    <t>396-11-5916</t>
  </si>
  <si>
    <t>211-96-9068</t>
  </si>
  <si>
    <t>884-90-7852</t>
  </si>
  <si>
    <t>093-52-7956</t>
  </si>
  <si>
    <t>596-88-3424</t>
  </si>
  <si>
    <t>212-82-3845</t>
  </si>
  <si>
    <t>739-39-9305</t>
  </si>
  <si>
    <t>721-47-3071</t>
  </si>
  <si>
    <t>772-15-3100</t>
  </si>
  <si>
    <t>692-56-4864</t>
  </si>
  <si>
    <t>650-57-1884</t>
  </si>
  <si>
    <t>475-74-0431</t>
  </si>
  <si>
    <t>307-80-8496</t>
  </si>
  <si>
    <t>722-59-3496</t>
  </si>
  <si>
    <t>156-69-3115</t>
  </si>
  <si>
    <t>244-12-1541</t>
  </si>
  <si>
    <t>630-81-5640</t>
  </si>
  <si>
    <t>557-07-3973</t>
  </si>
  <si>
    <t>796-96-9195</t>
  </si>
  <si>
    <t>198-86-2622</t>
  </si>
  <si>
    <t>053-68-3074</t>
  </si>
  <si>
    <t>144-98-8454</t>
  </si>
  <si>
    <t>951-55-4902</t>
  </si>
  <si>
    <t>973-95-7025</t>
  </si>
  <si>
    <t>189-53-3806</t>
  </si>
  <si>
    <t>660-58-0563</t>
  </si>
  <si>
    <t>196-98-4126</t>
  </si>
  <si>
    <t>503-91-9302</t>
  </si>
  <si>
    <t>627-00-9103</t>
  </si>
  <si>
    <t>784-23-6447</t>
  </si>
  <si>
    <t>006-00-9957</t>
  </si>
  <si>
    <t>287-44-5880</t>
  </si>
  <si>
    <t>621-93-4258</t>
  </si>
  <si>
    <t>571-68-8241</t>
  </si>
  <si>
    <t>001-30-8624</t>
  </si>
  <si>
    <t>032-10-6627</t>
  </si>
  <si>
    <t>359-31-4000</t>
  </si>
  <si>
    <t>090-60-7501</t>
  </si>
  <si>
    <t>610-25-2755</t>
  </si>
  <si>
    <t>346-14-3267</t>
  </si>
  <si>
    <t>678-37-2131</t>
  </si>
  <si>
    <t>928-09-7220</t>
  </si>
  <si>
    <t>627-29-9827</t>
  </si>
  <si>
    <t>989-97-7012</t>
  </si>
  <si>
    <t>006-73-8209</t>
  </si>
  <si>
    <t>540-49-8635</t>
  </si>
  <si>
    <t>252-29-1918</t>
  </si>
  <si>
    <t>037-73-8964</t>
  </si>
  <si>
    <t>990-12-9600</t>
  </si>
  <si>
    <t>474-03-7921</t>
  </si>
  <si>
    <t>175-51-1525</t>
  </si>
  <si>
    <t>823-99-1079</t>
  </si>
  <si>
    <t>286-96-2058</t>
  </si>
  <si>
    <t>113-07-0267</t>
  </si>
  <si>
    <t>906-36-6727</t>
  </si>
  <si>
    <t>498-74-4915</t>
  </si>
  <si>
    <t>452-90-1470</t>
  </si>
  <si>
    <t>179-19-0691</t>
  </si>
  <si>
    <t>631-48-5152</t>
  </si>
  <si>
    <t>121-75-2548</t>
  </si>
  <si>
    <t>090-19-8485</t>
  </si>
  <si>
    <t>373-88-8828</t>
  </si>
  <si>
    <t>816-38-1312</t>
  </si>
  <si>
    <t>792-56-4701</t>
  </si>
  <si>
    <t>240-74-6989</t>
  </si>
  <si>
    <t>693-89-3430</t>
  </si>
  <si>
    <t>946-99-7466</t>
  </si>
  <si>
    <t>928-40-6983</t>
  </si>
  <si>
    <t>166-65-6805</t>
  </si>
  <si>
    <t>815-43-7420</t>
  </si>
  <si>
    <t>589-05-3779</t>
  </si>
  <si>
    <t>314-74-0834</t>
  </si>
  <si>
    <t>323-89-9920</t>
  </si>
  <si>
    <t>964-81-2710</t>
  </si>
  <si>
    <t>284-14-5932</t>
  </si>
  <si>
    <t>206-93-4046</t>
  </si>
  <si>
    <t>761-54-1901</t>
  </si>
  <si>
    <t>547-04-1695</t>
  </si>
  <si>
    <t>932-45-0249</t>
  </si>
  <si>
    <t>731-85-6329</t>
  </si>
  <si>
    <t>599-51-7510</t>
  </si>
  <si>
    <t>014-18-6605</t>
  </si>
  <si>
    <t>093-84-7831</t>
  </si>
  <si>
    <t>155-73-3803</t>
  </si>
  <si>
    <t>334-17-4619</t>
  </si>
  <si>
    <t>497-31-1000</t>
  </si>
  <si>
    <t>319-42-1987</t>
  </si>
  <si>
    <t>657-83-9284</t>
  </si>
  <si>
    <t>752-31-9562</t>
  </si>
  <si>
    <t>564-44-2836</t>
  </si>
  <si>
    <t>155-22-9607</t>
  </si>
  <si>
    <t>089-19-7596</t>
  </si>
  <si>
    <t>115-27-3103</t>
  </si>
  <si>
    <t>132-61-3959</t>
  </si>
  <si>
    <t>146-07-7618</t>
  </si>
  <si>
    <t>546-26-9226</t>
  </si>
  <si>
    <t>428-65-5300</t>
  </si>
  <si>
    <t>726-95-5073</t>
  </si>
  <si>
    <t>744-84-2263</t>
  </si>
  <si>
    <t>246-50-5176</t>
  </si>
  <si>
    <t>895-48-7601</t>
  </si>
  <si>
    <t>366-52-8814</t>
  </si>
  <si>
    <t>766-73-2626</t>
  </si>
  <si>
    <t>088-68-4129</t>
  </si>
  <si>
    <t>358-88-9676</t>
  </si>
  <si>
    <t>264-57-8681</t>
  </si>
  <si>
    <t>752-16-2968</t>
  </si>
  <si>
    <t>949-81-4492</t>
  </si>
  <si>
    <t>292-07-5024</t>
  </si>
  <si>
    <t>053-50-1042</t>
  </si>
  <si>
    <t>631-85-2071</t>
  </si>
  <si>
    <t>462-85-7240</t>
  </si>
  <si>
    <t>874-19-0721</t>
  </si>
  <si>
    <t>418-09-0995</t>
  </si>
  <si>
    <t>496-94-9136</t>
  </si>
  <si>
    <t>782-87-8295</t>
  </si>
  <si>
    <t>761-78-5044</t>
  </si>
  <si>
    <t>466-58-6225</t>
  </si>
  <si>
    <t>468-64-0497</t>
  </si>
  <si>
    <t>509-64-1439</t>
  </si>
  <si>
    <t>550-07-6163</t>
  </si>
  <si>
    <t>968-36-4250</t>
  </si>
  <si>
    <t>710-88-0178</t>
  </si>
  <si>
    <t>620-31-2223</t>
  </si>
  <si>
    <t>351-48-9736</t>
  </si>
  <si>
    <t>128-50-9121</t>
  </si>
  <si>
    <t>270-38-6663</t>
  </si>
  <si>
    <t>912-98-1836</t>
  </si>
  <si>
    <t>367-04-5630</t>
  </si>
  <si>
    <t>812-62-8349</t>
  </si>
  <si>
    <t>648-47-1930</t>
  </si>
  <si>
    <t>531-98-6283</t>
  </si>
  <si>
    <t>289-57-5410</t>
  </si>
  <si>
    <t>133-67-4826</t>
  </si>
  <si>
    <t>556-99-5288</t>
  </si>
  <si>
    <t>908-71-8093</t>
  </si>
  <si>
    <t>530-12-1811</t>
  </si>
  <si>
    <t>221-75-3766</t>
  </si>
  <si>
    <t>860-62-7728</t>
  </si>
  <si>
    <t>952-71-6906</t>
  </si>
  <si>
    <t>398-24-4172</t>
  </si>
  <si>
    <t>261-90-8736</t>
  </si>
  <si>
    <t>107-71-0612</t>
  </si>
  <si>
    <t>554-23-4706</t>
  </si>
  <si>
    <t>976-79-4462</t>
  </si>
  <si>
    <t>313-23-9282</t>
  </si>
  <si>
    <t>285-06-1059</t>
  </si>
  <si>
    <t>045-47-7252</t>
  </si>
  <si>
    <t>782-94-3133</t>
  </si>
  <si>
    <t>789-29-5186</t>
  </si>
  <si>
    <t>881-78-4378</t>
  </si>
  <si>
    <t>137-75-8833</t>
  </si>
  <si>
    <t>853-37-6310</t>
  </si>
  <si>
    <t>957-12-0539</t>
  </si>
  <si>
    <t>247-06-9289</t>
  </si>
  <si>
    <t>372-76-7434</t>
  </si>
  <si>
    <t>914-85-2580</t>
  </si>
  <si>
    <t>278-38-1974</t>
  </si>
  <si>
    <t>462-24-2241</t>
  </si>
  <si>
    <t>120-20-9175</t>
  </si>
  <si>
    <t>766-58-3552</t>
  </si>
  <si>
    <t>268-03-1866</t>
  </si>
  <si>
    <t>668-25-6453</t>
  </si>
  <si>
    <t>022-18-2145</t>
  </si>
  <si>
    <t>346-22-6698</t>
  </si>
  <si>
    <t>816-14-8532</t>
  </si>
  <si>
    <t>007-64-5386</t>
  </si>
  <si>
    <t>913-52-1751</t>
  </si>
  <si>
    <t>160-86-7194</t>
  </si>
  <si>
    <t>741-40-2032</t>
  </si>
  <si>
    <t>446-41-8824</t>
  </si>
  <si>
    <t>638-36-4083</t>
  </si>
  <si>
    <t>615-28-5029</t>
  </si>
  <si>
    <t>096-09-6218</t>
  </si>
  <si>
    <t>650-81-9563</t>
  </si>
  <si>
    <t>740-55-3863</t>
  </si>
  <si>
    <t>176-18-3723</t>
  </si>
  <si>
    <t>410-80-9046</t>
  </si>
  <si>
    <t>015-80-5855</t>
  </si>
  <si>
    <t>271-91-2987</t>
  </si>
  <si>
    <t>952-44-3434</t>
  </si>
  <si>
    <t>414-26-7985</t>
  </si>
  <si>
    <t>522-83-5666</t>
  </si>
  <si>
    <t>433-00-9327</t>
  </si>
  <si>
    <t>436-51-1042</t>
  </si>
  <si>
    <t>680-82-6190</t>
  </si>
  <si>
    <t>494-74-7035</t>
  </si>
  <si>
    <t>826-37-6944</t>
  </si>
  <si>
    <t>792-51-6409</t>
  </si>
  <si>
    <t>098-99-7773</t>
  </si>
  <si>
    <t>907-10-9336</t>
  </si>
  <si>
    <t>374-96-8477</t>
  </si>
  <si>
    <t>688-88-7277</t>
  </si>
  <si>
    <t>067-86-9905</t>
  </si>
  <si>
    <t>880-61-7472</t>
  </si>
  <si>
    <t>471-78-7619</t>
  </si>
  <si>
    <t>011-70-9536</t>
  </si>
  <si>
    <t>731-19-8119</t>
  </si>
  <si>
    <t>302-26-1825</t>
  </si>
  <si>
    <t>696-39-6251</t>
  </si>
  <si>
    <t>396-24-2492</t>
  </si>
  <si>
    <t>262-33-6347</t>
  </si>
  <si>
    <t>489-27-4816</t>
  </si>
  <si>
    <t>989-88-6895</t>
  </si>
  <si>
    <t>167-27-1604</t>
  </si>
  <si>
    <t>839-15-4790</t>
  </si>
  <si>
    <t>380-95-6875</t>
  </si>
  <si>
    <t>623-80-6676</t>
  </si>
  <si>
    <t>012-07-2943</t>
  </si>
  <si>
    <t>885-14-1406</t>
  </si>
  <si>
    <t>236-43-2661</t>
  </si>
  <si>
    <t>873-30-9565</t>
  </si>
  <si>
    <t>306-78-6269</t>
  </si>
  <si>
    <t>284-59-0994</t>
  </si>
  <si>
    <t>006-81-5590</t>
  </si>
  <si>
    <t>679-69-9451</t>
  </si>
  <si>
    <t>172-11-9220</t>
  </si>
  <si>
    <t>364-60-4810</t>
  </si>
  <si>
    <t>507-44-8168</t>
  </si>
  <si>
    <t>466-32-4777</t>
  </si>
  <si>
    <t>297-34-8639</t>
  </si>
  <si>
    <t>802-21-9380</t>
  </si>
  <si>
    <t>298-29-8622</t>
  </si>
  <si>
    <t>794-97-6096</t>
  </si>
  <si>
    <t>931-66-4373</t>
  </si>
  <si>
    <t>100-45-1929</t>
  </si>
  <si>
    <t>588-86-8947</t>
  </si>
  <si>
    <t>283-04-4048</t>
  </si>
  <si>
    <t>725-74-3647</t>
  </si>
  <si>
    <t>492-06-3147</t>
  </si>
  <si>
    <t>486-78-4954</t>
  </si>
  <si>
    <t>956-71-9457</t>
  </si>
  <si>
    <t>121-29-4094</t>
  </si>
  <si>
    <t>106-10-6893</t>
  </si>
  <si>
    <t>096-42-8765</t>
  </si>
  <si>
    <t>150-35-9577</t>
  </si>
  <si>
    <t>476-56-7499</t>
  </si>
  <si>
    <t>694-46-4281</t>
  </si>
  <si>
    <t>675-66-2016</t>
  </si>
  <si>
    <t>131-23-5866</t>
  </si>
  <si>
    <t>106-93-1975</t>
  </si>
  <si>
    <t>329-66-7043</t>
  </si>
  <si>
    <t>564-43-1424</t>
  </si>
  <si>
    <t>730-26-3997</t>
  </si>
  <si>
    <t>860-36-6944</t>
  </si>
  <si>
    <t>419-74-7436</t>
  </si>
  <si>
    <t>563-25-4248</t>
  </si>
  <si>
    <t>071-40-6343</t>
  </si>
  <si>
    <t>656-83-9494</t>
  </si>
  <si>
    <t>517-12-3385</t>
  </si>
  <si>
    <t>069-05-2904</t>
  </si>
  <si>
    <t>183-74-2486</t>
  </si>
  <si>
    <t>587-32-3592</t>
  </si>
  <si>
    <t>356-64-7629</t>
  </si>
  <si>
    <t>359-56-5225</t>
  </si>
  <si>
    <t>998-53-5707</t>
  </si>
  <si>
    <t>110-21-0161</t>
  </si>
  <si>
    <t>253-38-4576</t>
  </si>
  <si>
    <t>584-41-4520</t>
  </si>
  <si>
    <t>135-39-2875</t>
  </si>
  <si>
    <t>510-06-5848</t>
  </si>
  <si>
    <t>939-68-0807</t>
  </si>
  <si>
    <t>236-19-1704</t>
  </si>
  <si>
    <t>635-14-3111</t>
  </si>
  <si>
    <t>029-33-0758</t>
  </si>
  <si>
    <t>721-95-6535</t>
  </si>
  <si>
    <t>065-99-4728</t>
  </si>
  <si>
    <t>482-28-5175</t>
  </si>
  <si>
    <t>093-35-5868</t>
  </si>
  <si>
    <t>616-18-1676</t>
  </si>
  <si>
    <t>958-68-5559</t>
  </si>
  <si>
    <t>579-03-5478</t>
  </si>
  <si>
    <t>195-08-6361</t>
  </si>
  <si>
    <t>341-44-0136</t>
  </si>
  <si>
    <t>857-00-0192</t>
  </si>
  <si>
    <t>836-93-7211</t>
  </si>
  <si>
    <t>063-71-0993</t>
  </si>
  <si>
    <t>578-26-6547</t>
  </si>
  <si>
    <t>491-70-1469</t>
  </si>
  <si>
    <t>507-29-6608</t>
  </si>
  <si>
    <t>651-76-8170</t>
  </si>
  <si>
    <t>049-18-2146</t>
  </si>
  <si>
    <t>922-25-6106</t>
  </si>
  <si>
    <t>770-63-1122</t>
  </si>
  <si>
    <t>467-83-2406</t>
  </si>
  <si>
    <t>054-49-7239</t>
  </si>
  <si>
    <t>657-59-2344</t>
  </si>
  <si>
    <t>902-88-9590</t>
  </si>
  <si>
    <t>721-96-8087</t>
  </si>
  <si>
    <t>800-90-9176</t>
  </si>
  <si>
    <t>297-20-0070</t>
  </si>
  <si>
    <t>722-14-8267</t>
  </si>
  <si>
    <t>834-61-1097</t>
  </si>
  <si>
    <t>676-17-1399</t>
  </si>
  <si>
    <t>858-57-1904</t>
  </si>
  <si>
    <t>885-30-7122</t>
  </si>
  <si>
    <t>918-26-9767</t>
  </si>
  <si>
    <t>938-36-7670</t>
  </si>
  <si>
    <t>283-24-6721</t>
  </si>
  <si>
    <t>733-09-1512</t>
  </si>
  <si>
    <t>741-31-0979</t>
  </si>
  <si>
    <t>743-14-3427</t>
  </si>
  <si>
    <t>046-76-3154</t>
  </si>
  <si>
    <t>946-68-5714</t>
  </si>
  <si>
    <t>437-48-1667</t>
  </si>
  <si>
    <t>889-77-4172</t>
  </si>
  <si>
    <t>180-25-3939</t>
  </si>
  <si>
    <t>547-44-4805</t>
  </si>
  <si>
    <t>383-45-6241</t>
  </si>
  <si>
    <t>811-84-7081</t>
  </si>
  <si>
    <t>366-24-0480</t>
  </si>
  <si>
    <t>133-36-7095</t>
  </si>
  <si>
    <t>923-19-2422</t>
  </si>
  <si>
    <t>922-43-4216</t>
  </si>
  <si>
    <t>815-38-6088</t>
  </si>
  <si>
    <t>417-39-8051</t>
  </si>
  <si>
    <t>466-53-4101</t>
  </si>
  <si>
    <t>357-37-6454</t>
  </si>
  <si>
    <t>607-78-8122</t>
  </si>
  <si>
    <t>181-66-7108</t>
  </si>
  <si>
    <t>077-34-1491</t>
  </si>
  <si>
    <t>881-11-1453</t>
  </si>
  <si>
    <t>294-08-4189</t>
  </si>
  <si>
    <t>414-56-9181</t>
  </si>
  <si>
    <t>448-15-3289</t>
  </si>
  <si>
    <t>111-98-2664</t>
  </si>
  <si>
    <t>643-78-7692</t>
  </si>
  <si>
    <t>956-84-8881</t>
  </si>
  <si>
    <t>124-74-1413</t>
  </si>
  <si>
    <t>517-14-0812</t>
  </si>
  <si>
    <t>087-15-2781</t>
  </si>
  <si>
    <t>373-06-2675</t>
  </si>
  <si>
    <t>580-64-9646</t>
  </si>
  <si>
    <t>925-34-6619</t>
  </si>
  <si>
    <t>786-66-2253</t>
  </si>
  <si>
    <t>293-57-4895</t>
  </si>
  <si>
    <t>434-76-9598</t>
  </si>
  <si>
    <t>767-53-7638</t>
  </si>
  <si>
    <t>812-97-0609</t>
  </si>
  <si>
    <t>467-31-3749</t>
  </si>
  <si>
    <t>201-98-1734</t>
  </si>
  <si>
    <t>478-48-4669</t>
  </si>
  <si>
    <t>817-92-8445</t>
  </si>
  <si>
    <t>841-06-2917</t>
  </si>
  <si>
    <t>721-85-0529</t>
  </si>
  <si>
    <t>531-78-9628</t>
  </si>
  <si>
    <t>675-99-1025</t>
  </si>
  <si>
    <t>222-18-8106</t>
  </si>
  <si>
    <t>863-41-5713</t>
  </si>
  <si>
    <t>330-34-5249</t>
  </si>
  <si>
    <t>745-63-1071</t>
  </si>
  <si>
    <t>532-79-6405</t>
  </si>
  <si>
    <t>767-92-0166</t>
  </si>
  <si>
    <t>792-63-2492</t>
  </si>
  <si>
    <t>938-92-1711</t>
  </si>
  <si>
    <t>203-26-1160</t>
  </si>
  <si>
    <t>754-52-5757</t>
  </si>
  <si>
    <t>051-18-4651</t>
  </si>
  <si>
    <t>047-56-2054</t>
  </si>
  <si>
    <t>958-07-1852</t>
  </si>
  <si>
    <t>138-74-5531</t>
  </si>
  <si>
    <t>521-76-1377</t>
  </si>
  <si>
    <t>193-22-4579</t>
  </si>
  <si>
    <t>300-96-4100</t>
  </si>
  <si>
    <t>058-57-7243</t>
  </si>
  <si>
    <t>080-35-3013</t>
  </si>
  <si>
    <t>389-55-6408</t>
  </si>
  <si>
    <t>150-70-3630</t>
  </si>
  <si>
    <t>041-94-6829</t>
  </si>
  <si>
    <t>715-48-9784</t>
  </si>
  <si>
    <t>429-04-9751</t>
  </si>
  <si>
    <t>200-20-5107</t>
  </si>
  <si>
    <t>331-82-4019</t>
  </si>
  <si>
    <t>371-09-0737</t>
  </si>
  <si>
    <t>516-03-1114</t>
  </si>
  <si>
    <t>383-85-3208</t>
  </si>
  <si>
    <t>375-51-3125</t>
  </si>
  <si>
    <t>395-24-4865</t>
  </si>
  <si>
    <t>861-50-3592</t>
  </si>
  <si>
    <t>745-34-3416</t>
  </si>
  <si>
    <t>840-30-6552</t>
  </si>
  <si>
    <t>317-82-2638</t>
  </si>
  <si>
    <t>280-11-4476</t>
  </si>
  <si>
    <t>484-76-3179</t>
  </si>
  <si>
    <t>578-88-3585</t>
  </si>
  <si>
    <t>261-38-1072</t>
  </si>
  <si>
    <t>542-14-9277</t>
  </si>
  <si>
    <t>064-96-4304</t>
  </si>
  <si>
    <t>919-13-7960</t>
  </si>
  <si>
    <t>379-65-6305</t>
  </si>
  <si>
    <t>432-18-9218</t>
  </si>
  <si>
    <t>958-52-5986</t>
  </si>
  <si>
    <t>514-69-0830</t>
  </si>
  <si>
    <t>203-00-8741</t>
  </si>
  <si>
    <t>915-19-9718</t>
  </si>
  <si>
    <t>744-01-6955</t>
  </si>
  <si>
    <t>590-91-6751</t>
  </si>
  <si>
    <t>553-08-0337</t>
  </si>
  <si>
    <t>570-96-4897</t>
  </si>
  <si>
    <t>001-41-8258</t>
  </si>
  <si>
    <t>513-08-1791</t>
  </si>
  <si>
    <t>886-14-0756</t>
  </si>
  <si>
    <t>480-87-4634</t>
  </si>
  <si>
    <t>173-20-3664</t>
  </si>
  <si>
    <t>085-81-0307</t>
  </si>
  <si>
    <t>769-23-7954</t>
  </si>
  <si>
    <t>608-49-5090</t>
  </si>
  <si>
    <t>142-92-6578</t>
  </si>
  <si>
    <t>611-50-5098</t>
  </si>
  <si>
    <t>062-43-3431</t>
  </si>
  <si>
    <t>174-58-5556</t>
  </si>
  <si>
    <t>205-36-8507</t>
  </si>
  <si>
    <t>071-12-0829</t>
  </si>
  <si>
    <t>691-44-6094</t>
  </si>
  <si>
    <t>274-18-3184</t>
  </si>
  <si>
    <t>574-76-3430</t>
  </si>
  <si>
    <t>378-22-0903</t>
  </si>
  <si>
    <t>041-28-6430</t>
  </si>
  <si>
    <t>898-99-9373</t>
  </si>
  <si>
    <t>574-78-4992</t>
  </si>
  <si>
    <t>579-09-9274</t>
  </si>
  <si>
    <t>344-18-7699</t>
  </si>
  <si>
    <t>485-62-0659</t>
  </si>
  <si>
    <t>463-72-9086</t>
  </si>
  <si>
    <t>640-91-5326</t>
  </si>
  <si>
    <t>601-77-9732</t>
  </si>
  <si>
    <t>473-81-1618</t>
  </si>
  <si>
    <t>327-02-8791</t>
  </si>
  <si>
    <t>956-78-8536</t>
  </si>
  <si>
    <t>856-51-9653</t>
  </si>
  <si>
    <t>857-09-2361</t>
  </si>
  <si>
    <t>132-77-4921</t>
  </si>
  <si>
    <t>251-77-0979</t>
  </si>
  <si>
    <t>013-67-5026</t>
  </si>
  <si>
    <t>154-57-2394</t>
  </si>
  <si>
    <t>217-03-0589</t>
  </si>
  <si>
    <t>725-33-0579</t>
  </si>
  <si>
    <t>937-00-7683</t>
  </si>
  <si>
    <t>091-78-1652</t>
  </si>
  <si>
    <t>366-16-4398</t>
  </si>
  <si>
    <t>331-34-5518</t>
  </si>
  <si>
    <t>245-45-4597</t>
  </si>
  <si>
    <t>790-89-0831</t>
  </si>
  <si>
    <t>043-69-4345</t>
  </si>
  <si>
    <t>330-02-2598</t>
  </si>
  <si>
    <t>178-59-4165</t>
  </si>
  <si>
    <t>432-85-0397</t>
  </si>
  <si>
    <t>063-49-8444</t>
  </si>
  <si>
    <t>981-82-3993</t>
  </si>
  <si>
    <t>090-99-2550</t>
  </si>
  <si>
    <t>098-81-6499</t>
  </si>
  <si>
    <t>089-30-5268</t>
  </si>
  <si>
    <t>260-24-2546</t>
  </si>
  <si>
    <t>555-72-2698</t>
  </si>
  <si>
    <t>637-99-8103</t>
  </si>
  <si>
    <t>063-47-6931</t>
  </si>
  <si>
    <t>918-46-9849</t>
  </si>
  <si>
    <t>008-06-4996</t>
  </si>
  <si>
    <t>877-60-2559</t>
  </si>
  <si>
    <t>477-76-8519</t>
  </si>
  <si>
    <t>716-56-3900</t>
  </si>
  <si>
    <t>535-97-5026</t>
  </si>
  <si>
    <t>220-64-6883</t>
  </si>
  <si>
    <t>789-40-9271</t>
  </si>
  <si>
    <t>127-22-3098</t>
  </si>
  <si>
    <t>553-99-2677</t>
  </si>
  <si>
    <t>728-13-8219</t>
  </si>
  <si>
    <t>669-46-5682</t>
  </si>
  <si>
    <t>043-82-6979</t>
  </si>
  <si>
    <t>023-36-9291</t>
  </si>
  <si>
    <t>094-63-0433</t>
  </si>
  <si>
    <t>720-16-9648</t>
  </si>
  <si>
    <t>955-57-1867</t>
  </si>
  <si>
    <t>187-48-0283</t>
  </si>
  <si>
    <t>577-49-4086</t>
  </si>
  <si>
    <t>201-19-1306</t>
  </si>
  <si>
    <t>413-90-8106</t>
  </si>
  <si>
    <t>437-84-3976</t>
  </si>
  <si>
    <t>143-97-1898</t>
  </si>
  <si>
    <t>146-00-0705</t>
  </si>
  <si>
    <t>722-81-1174</t>
  </si>
  <si>
    <t>018-63-9003</t>
  </si>
  <si>
    <t>673-06-2525</t>
  </si>
  <si>
    <t>023-15-3883</t>
  </si>
  <si>
    <t>127-49-4016</t>
  </si>
  <si>
    <t>978-82-9151</t>
  </si>
  <si>
    <t>806-28-3875</t>
  </si>
  <si>
    <t>683-20-9568</t>
  </si>
  <si>
    <t>426-00-7283</t>
  </si>
  <si>
    <t>200-64-0969</t>
  </si>
  <si>
    <t>167-26-7699</t>
  </si>
  <si>
    <t>138-54-7329</t>
  </si>
  <si>
    <t>903-18-0825</t>
  </si>
  <si>
    <t>098-71-9240</t>
  </si>
  <si>
    <t>189-61-8704</t>
  </si>
  <si>
    <t>293-45-5704</t>
  </si>
  <si>
    <t>604-49-3106</t>
  </si>
  <si>
    <t>683-00-6454</t>
  </si>
  <si>
    <t>359-29-7978</t>
  </si>
  <si>
    <t>479-73-3168</t>
  </si>
  <si>
    <t>505-47-4262</t>
  </si>
  <si>
    <t>571-04-7703</t>
  </si>
  <si>
    <t>849-82-2878</t>
  </si>
  <si>
    <t>816-89-5174</t>
  </si>
  <si>
    <t>774-32-4152</t>
  </si>
  <si>
    <t>055-75-4532</t>
  </si>
  <si>
    <t>915-55-5034</t>
  </si>
  <si>
    <t>682-88-0410</t>
  </si>
  <si>
    <t>548-90-8373</t>
  </si>
  <si>
    <t>634-66-6400</t>
  </si>
  <si>
    <t>859-43-6338</t>
  </si>
  <si>
    <t>424-23-9837</t>
  </si>
  <si>
    <t>373-40-0600</t>
  </si>
  <si>
    <t>936-83-6588</t>
  </si>
  <si>
    <t>639-16-1766</t>
  </si>
  <si>
    <t>545-02-2729</t>
  </si>
  <si>
    <t>482-89-9000</t>
  </si>
  <si>
    <t>091-11-7082</t>
  </si>
  <si>
    <t>838-33-4811</t>
  </si>
  <si>
    <t>916-37-8123</t>
  </si>
  <si>
    <t>154-48-6016</t>
  </si>
  <si>
    <t>230-16-9822</t>
  </si>
  <si>
    <t>631-45-4165</t>
  </si>
  <si>
    <t>489-21-2179</t>
  </si>
  <si>
    <t>006-25-8423</t>
  </si>
  <si>
    <t>861-67-5130</t>
  </si>
  <si>
    <t>594-57-5012</t>
  </si>
  <si>
    <t>187-25-3679</t>
  </si>
  <si>
    <t>745-79-3142</t>
  </si>
  <si>
    <t>702-44-7038</t>
  </si>
  <si>
    <t>109-27-0987</t>
  </si>
  <si>
    <t>883-05-9278</t>
  </si>
  <si>
    <t>475-80-5537</t>
  </si>
  <si>
    <t>866-84-7018</t>
  </si>
  <si>
    <t>907-18-5099</t>
  </si>
  <si>
    <t>602-19-3236</t>
  </si>
  <si>
    <t>310-64-5275</t>
  </si>
  <si>
    <t>331-78-1594</t>
  </si>
  <si>
    <t>125-06-4157</t>
  </si>
  <si>
    <t>446-44-4997</t>
  </si>
  <si>
    <t>461-78-8318</t>
  </si>
  <si>
    <t>486-47-1751</t>
  </si>
  <si>
    <t>282-99-3136</t>
  </si>
  <si>
    <t>957-54-6785</t>
  </si>
  <si>
    <t>534-04-9143</t>
  </si>
  <si>
    <t>501-72-4982</t>
  </si>
  <si>
    <t>650-73-8163</t>
  </si>
  <si>
    <t>087-23-2406</t>
  </si>
  <si>
    <t>439-76-5364</t>
  </si>
  <si>
    <t>877-43-1063</t>
  </si>
  <si>
    <t>661-04-3699</t>
  </si>
  <si>
    <t>447-43-9811</t>
  </si>
  <si>
    <t>206-94-5126</t>
  </si>
  <si>
    <t>236-25-0124</t>
  </si>
  <si>
    <t>892-27-9488</t>
  </si>
  <si>
    <t>829-28-9860</t>
  </si>
  <si>
    <t>973-19-0864</t>
  </si>
  <si>
    <t>221-32-4172</t>
  </si>
  <si>
    <t>572-19-4724</t>
  </si>
  <si>
    <t>722-69-2109</t>
  </si>
  <si>
    <t>004-13-8448</t>
  </si>
  <si>
    <t>106-36-5469</t>
  </si>
  <si>
    <t>369-30-5610</t>
  </si>
  <si>
    <t>310-48-0958</t>
  </si>
  <si>
    <t>601-19-6338</t>
  </si>
  <si>
    <t>093-46-5039</t>
  </si>
  <si>
    <t>874-58-8010</t>
  </si>
  <si>
    <t>425-34-3402</t>
  </si>
  <si>
    <t>216-78-7750</t>
  </si>
  <si>
    <t>209-71-4397</t>
  </si>
  <si>
    <t>766-42-5182</t>
  </si>
  <si>
    <t>850-03-7375</t>
  </si>
  <si>
    <t>330-09-7564</t>
  </si>
  <si>
    <t>875-31-2310</t>
  </si>
  <si>
    <t>348-82-9441</t>
  </si>
  <si>
    <t>927-39-1272</t>
  </si>
  <si>
    <t>107-23-3924</t>
  </si>
  <si>
    <t>363-62-6314</t>
  </si>
  <si>
    <t>671-14-3613</t>
  </si>
  <si>
    <t>266-46-9280</t>
  </si>
  <si>
    <t>476-22-9217</t>
  </si>
  <si>
    <t>450-82-3979</t>
  </si>
  <si>
    <t>303-83-2504</t>
  </si>
  <si>
    <t>496-44-5947</t>
  </si>
  <si>
    <t>017-34-7557</t>
  </si>
  <si>
    <t>132-81-3981</t>
  </si>
  <si>
    <t>950-38-4770</t>
  </si>
  <si>
    <t>514-58-5414</t>
  </si>
  <si>
    <t>403-63-5439</t>
  </si>
  <si>
    <t>954-95-9646</t>
  </si>
  <si>
    <t>007-68-4311</t>
  </si>
  <si>
    <t>624-03-0844</t>
  </si>
  <si>
    <t>329-30-0742</t>
  </si>
  <si>
    <t>123-97-7515</t>
  </si>
  <si>
    <t>303-37-5470</t>
  </si>
  <si>
    <t>001-97-1222</t>
  </si>
  <si>
    <t>784-17-0426</t>
  </si>
  <si>
    <t>037-01-6529</t>
  </si>
  <si>
    <t>610-63-2729</t>
  </si>
  <si>
    <t>900-40-7972</t>
  </si>
  <si>
    <t>821-71-4483</t>
  </si>
  <si>
    <t>592-19-3205</t>
  </si>
  <si>
    <t>971-56-5281</t>
  </si>
  <si>
    <t>143-37-1481</t>
  </si>
  <si>
    <t>066-65-8508</t>
  </si>
  <si>
    <t>344-20-2467</t>
  </si>
  <si>
    <t>750-09-5349</t>
  </si>
  <si>
    <t>163-54-5301</t>
  </si>
  <si>
    <t>339-93-8648</t>
  </si>
  <si>
    <t>769-35-0460</t>
  </si>
  <si>
    <t>848-55-8612</t>
  </si>
  <si>
    <t>956-45-6497</t>
  </si>
  <si>
    <t>841-57-7492</t>
  </si>
  <si>
    <t>009-00-5894</t>
  </si>
  <si>
    <t>332-96-1312</t>
  </si>
  <si>
    <t>570-16-5655</t>
  </si>
  <si>
    <t>128-55-3371</t>
  </si>
  <si>
    <t>091-74-3731</t>
  </si>
  <si>
    <t>357-48-1484</t>
  </si>
  <si>
    <t>137-14-1045</t>
  </si>
  <si>
    <t>059-80-7682</t>
  </si>
  <si>
    <t>219-13-8490</t>
  </si>
  <si>
    <t>640-19-4763</t>
  </si>
  <si>
    <t>685-81-8221</t>
  </si>
  <si>
    <t>507-34-4117</t>
  </si>
  <si>
    <t>430-60-9262</t>
  </si>
  <si>
    <t>582-29-9428</t>
  </si>
  <si>
    <t>296-39-6431</t>
  </si>
  <si>
    <t>836-21-1965</t>
  </si>
  <si>
    <t>521-19-2395</t>
  </si>
  <si>
    <t>561-30-9378</t>
  </si>
  <si>
    <t>512-49-9006</t>
  </si>
  <si>
    <t>919-44-2707</t>
  </si>
  <si>
    <t>689-32-7865</t>
  </si>
  <si>
    <t>545-49-4921</t>
  </si>
  <si>
    <t>953-99-7710</t>
  </si>
  <si>
    <t>626-35-9737</t>
  </si>
  <si>
    <t>444-33-6428</t>
  </si>
  <si>
    <t>629-85-9674</t>
  </si>
  <si>
    <t>040-81-5039</t>
  </si>
  <si>
    <t>423-84-9607</t>
  </si>
  <si>
    <t>970-14-1165</t>
  </si>
  <si>
    <t>477-14-0592</t>
  </si>
  <si>
    <t>365-11-8309</t>
  </si>
  <si>
    <t>303-58-1131</t>
  </si>
  <si>
    <t>302-22-0779</t>
  </si>
  <si>
    <t>335-91-9347</t>
  </si>
  <si>
    <t>354-83-1291</t>
  </si>
  <si>
    <t>820-04-5244</t>
  </si>
  <si>
    <t>333-96-2102</t>
  </si>
  <si>
    <t>214-44-4143</t>
  </si>
  <si>
    <t>871-18-4847</t>
  </si>
  <si>
    <t>970-66-1276</t>
  </si>
  <si>
    <t>454-30-4171</t>
  </si>
  <si>
    <t>321-16-3378</t>
  </si>
  <si>
    <t>526-11-1825</t>
  </si>
  <si>
    <t>473-62-8692</t>
  </si>
  <si>
    <t>784-84-0195</t>
  </si>
  <si>
    <t>541-87-1826</t>
  </si>
  <si>
    <t>428-72-2041</t>
  </si>
  <si>
    <t>746-59-7879</t>
  </si>
  <si>
    <t>356-20-4069</t>
  </si>
  <si>
    <t>255-06-7657</t>
  </si>
  <si>
    <t>901-77-1325</t>
  </si>
  <si>
    <t>502-34-9558</t>
  </si>
  <si>
    <t>568-80-8390</t>
  </si>
  <si>
    <t>551-17-7639</t>
  </si>
  <si>
    <t>999-92-7186</t>
  </si>
  <si>
    <t>069-44-1610</t>
  </si>
  <si>
    <t>981-75-4926</t>
  </si>
  <si>
    <t>200-21-8443</t>
  </si>
  <si>
    <t>103-41-3644</t>
  </si>
  <si>
    <t>738-96-2913</t>
  </si>
  <si>
    <t>964-65-9541</t>
  </si>
  <si>
    <t>624-00-3778</t>
  </si>
  <si>
    <t>598-57-4270</t>
  </si>
  <si>
    <t>173-70-3432</t>
  </si>
  <si>
    <t>722-89-2405</t>
  </si>
  <si>
    <t>572-75-0922</t>
  </si>
  <si>
    <t>745-72-3624</t>
  </si>
  <si>
    <t>670-86-3211</t>
  </si>
  <si>
    <t>993-95-2241</t>
  </si>
  <si>
    <t>823-62-0090</t>
  </si>
  <si>
    <t>259-01-6271</t>
  </si>
  <si>
    <t>055-52-3236</t>
  </si>
  <si>
    <t>597-26-2038</t>
  </si>
  <si>
    <t>409-97-1713</t>
  </si>
  <si>
    <t>098-21-5869</t>
  </si>
  <si>
    <t>058-63-9425</t>
  </si>
  <si>
    <t>464-54-3890</t>
  </si>
  <si>
    <t>351-31-3210</t>
  </si>
  <si>
    <t>485-85-8283</t>
  </si>
  <si>
    <t>478-10-0136</t>
  </si>
  <si>
    <t>193-18-3896</t>
  </si>
  <si>
    <t>203-07-7505</t>
  </si>
  <si>
    <t>238-73-8927</t>
  </si>
  <si>
    <t>245-31-5920</t>
  </si>
  <si>
    <t>839-44-4102</t>
  </si>
  <si>
    <t>070-29-4917</t>
  </si>
  <si>
    <t>335-74-0821</t>
  </si>
  <si>
    <t>238-50-2115</t>
  </si>
  <si>
    <t>714-26-1730</t>
  </si>
  <si>
    <t>466-71-2863</t>
  </si>
  <si>
    <t>861-80-8543</t>
  </si>
  <si>
    <t>135-32-7932</t>
  </si>
  <si>
    <t>747-67-2935</t>
  </si>
  <si>
    <t>379-35-1984</t>
  </si>
  <si>
    <t>948-62-5361</t>
  </si>
  <si>
    <t>593-61-6899</t>
  </si>
  <si>
    <t>294-53-3416</t>
  </si>
  <si>
    <t>224-30-1995</t>
  </si>
  <si>
    <t>415-59-5298</t>
  </si>
  <si>
    <t>714-99-9322</t>
  </si>
  <si>
    <t>162-98-1418</t>
  </si>
  <si>
    <t>057-73-9369</t>
  </si>
  <si>
    <t>283-52-5386</t>
  </si>
  <si>
    <t>044-84-7684</t>
  </si>
  <si>
    <t>990-04-4138</t>
  </si>
  <si>
    <t>555-91-9225</t>
  </si>
  <si>
    <t>611-61-5605</t>
  </si>
  <si>
    <t>768-07-9404</t>
  </si>
  <si>
    <t>600-94-2851</t>
  </si>
  <si>
    <t>148-15-1292</t>
  </si>
  <si>
    <t>622-15-4188</t>
  </si>
  <si>
    <t>050-41-8827</t>
  </si>
  <si>
    <t>763-45-1480</t>
  </si>
  <si>
    <t>857-13-7259</t>
  </si>
  <si>
    <t>225-80-8282</t>
  </si>
  <si>
    <t>029-79-5137</t>
  </si>
  <si>
    <t>361-27-9731</t>
  </si>
  <si>
    <t>481-99-3123</t>
  </si>
  <si>
    <t>604-13-8673</t>
  </si>
  <si>
    <t>440-22-8350</t>
  </si>
  <si>
    <t>647-50-0887</t>
  </si>
  <si>
    <t>586-25-7492</t>
  </si>
  <si>
    <t>235-75-1663</t>
  </si>
  <si>
    <t>453-37-7716</t>
  </si>
  <si>
    <t>797-28-8508</t>
  </si>
  <si>
    <t>351-34-4180</t>
  </si>
  <si>
    <t>011-70-3590</t>
  </si>
  <si>
    <t>830-22-8518</t>
  </si>
  <si>
    <t>250-64-2725</t>
  </si>
  <si>
    <t>500-95-2856</t>
  </si>
  <si>
    <t>708-46-1856</t>
  </si>
  <si>
    <t>021-51-1139</t>
  </si>
  <si>
    <t>692-28-2431</t>
  </si>
  <si>
    <t>087-87-0131</t>
  </si>
  <si>
    <t>535-06-2184</t>
  </si>
  <si>
    <t>849-28-7686</t>
  </si>
  <si>
    <t>969-12-8865</t>
  </si>
  <si>
    <t>300-53-0224</t>
  </si>
  <si>
    <t>826-67-4358</t>
  </si>
  <si>
    <t>674-29-2346</t>
  </si>
  <si>
    <t>633-30-8400</t>
  </si>
  <si>
    <t>368-58-5181</t>
  </si>
  <si>
    <t>790-26-8070</t>
  </si>
  <si>
    <t>085-66-0696</t>
  </si>
  <si>
    <t>750-97-4978</t>
  </si>
  <si>
    <t>281-84-3517</t>
  </si>
  <si>
    <t>251-84-6264</t>
  </si>
  <si>
    <t>343-21-3350</t>
  </si>
  <si>
    <t>276-80-1606</t>
  </si>
  <si>
    <t>387-54-0443</t>
  </si>
  <si>
    <t>199-62-5801</t>
  </si>
  <si>
    <t>464-94-6491</t>
  </si>
  <si>
    <t>043-92-0360</t>
  </si>
  <si>
    <t>511-89-6968</t>
  </si>
  <si>
    <t>420-36-8896</t>
  </si>
  <si>
    <t>910-16-0107</t>
  </si>
  <si>
    <t>602-64-4725</t>
  </si>
  <si>
    <t>855-61-7132</t>
  </si>
  <si>
    <t>414-53-2918</t>
  </si>
  <si>
    <t>367-57-0225</t>
  </si>
  <si>
    <t>794-52-2242</t>
  </si>
  <si>
    <t>187-24-6312</t>
  </si>
  <si>
    <t>231-72-1828</t>
  </si>
  <si>
    <t>648-38-4326</t>
  </si>
  <si>
    <t>372-92-0150</t>
  </si>
  <si>
    <t>677-88-8959</t>
  </si>
  <si>
    <t>039-75-8071</t>
  </si>
  <si>
    <t>344-34-3762</t>
  </si>
  <si>
    <t>784-61-4294</t>
  </si>
  <si>
    <t>501-64-4874</t>
  </si>
  <si>
    <t>187-66-6476</t>
  </si>
  <si>
    <t>669-11-4608</t>
  </si>
  <si>
    <t>343-11-4876</t>
  </si>
  <si>
    <t>894-16-1581</t>
  </si>
  <si>
    <t>095-14-3331</t>
  </si>
  <si>
    <t>676-15-4455</t>
  </si>
  <si>
    <t>297-20-4230</t>
  </si>
  <si>
    <t>582-70-5609</t>
  </si>
  <si>
    <t>446-41-7044</t>
  </si>
  <si>
    <t>429-74-0774</t>
  </si>
  <si>
    <t>966-30-5287</t>
  </si>
  <si>
    <t>827-38-6871</t>
  </si>
  <si>
    <t>819-28-9726</t>
  </si>
  <si>
    <t>514-27-6028</t>
  </si>
  <si>
    <t>059-71-5401</t>
  </si>
  <si>
    <t>572-95-7256</t>
  </si>
  <si>
    <t>079-12-3965</t>
  </si>
  <si>
    <t>474-28-4743</t>
  </si>
  <si>
    <t>081-12-2607</t>
  </si>
  <si>
    <t>232-13-7134</t>
  </si>
  <si>
    <t>696-92-2622</t>
  </si>
  <si>
    <t>822-25-5726</t>
  </si>
  <si>
    <t>106-34-4700</t>
  </si>
  <si>
    <t>844-48-7506</t>
  </si>
  <si>
    <t>559-08-4955</t>
  </si>
  <si>
    <t>219-34-1333</t>
  </si>
  <si>
    <t>446-54-8731</t>
  </si>
  <si>
    <t>064-39-8963</t>
  </si>
  <si>
    <t>938-09-5300</t>
  </si>
  <si>
    <t>217-52-9489</t>
  </si>
  <si>
    <t>925-81-5909</t>
  </si>
  <si>
    <t>898-07-2009</t>
  </si>
  <si>
    <t>072-69-5509</t>
  </si>
  <si>
    <t>856-58-2613</t>
  </si>
  <si>
    <t>410-17-8287</t>
  </si>
  <si>
    <t>939-81-7581</t>
  </si>
  <si>
    <t>221-54-2409</t>
  </si>
  <si>
    <t>093-23-2302</t>
  </si>
  <si>
    <t>229-46-4057</t>
  </si>
  <si>
    <t>310-05-9951</t>
  </si>
  <si>
    <t>406-29-0152</t>
  </si>
  <si>
    <t>214-10-3146</t>
  </si>
  <si>
    <t>033-47-7890</t>
  </si>
  <si>
    <t>824-88-9636</t>
  </si>
  <si>
    <t>904-08-9318</t>
  </si>
  <si>
    <t>130-12-9232</t>
  </si>
  <si>
    <t>233-99-4568</t>
  </si>
  <si>
    <t>205-18-4460</t>
  </si>
  <si>
    <t>614-75-6938</t>
  </si>
  <si>
    <t>101-49-8877</t>
  </si>
  <si>
    <t>035-74-4421</t>
  </si>
  <si>
    <t>005-46-5010</t>
  </si>
  <si>
    <t>432-76-8859</t>
  </si>
  <si>
    <t>797-13-4387</t>
  </si>
  <si>
    <t>643-91-3716</t>
  </si>
  <si>
    <t>778-35-7926</t>
  </si>
  <si>
    <t>063-40-8380</t>
  </si>
  <si>
    <t>745-91-0039</t>
  </si>
  <si>
    <t>641-04-8218</t>
  </si>
  <si>
    <t>981-31-5070</t>
  </si>
  <si>
    <t>028-71-5831</t>
  </si>
  <si>
    <t>735-48-2138</t>
  </si>
  <si>
    <t>415-90-3271</t>
  </si>
  <si>
    <t>664-06-1739</t>
  </si>
  <si>
    <t>670-72-0248</t>
  </si>
  <si>
    <t>185-39-2208</t>
  </si>
  <si>
    <t>353-63-3716</t>
  </si>
  <si>
    <t>754-89-1562</t>
  </si>
  <si>
    <t>077-98-9745</t>
  </si>
  <si>
    <t>729-65-2462</t>
  </si>
  <si>
    <t>528-66-3364</t>
  </si>
  <si>
    <t>400-93-6626</t>
  </si>
  <si>
    <t>716-35-4628</t>
  </si>
  <si>
    <t>185-89-0354</t>
  </si>
  <si>
    <t>831-44-6626</t>
  </si>
  <si>
    <t>786-62-1923</t>
  </si>
  <si>
    <t>822-49-8916</t>
  </si>
  <si>
    <t>174-34-6415</t>
  </si>
  <si>
    <t>849-15-4668</t>
  </si>
  <si>
    <t>567-97-0729</t>
  </si>
  <si>
    <t>544-13-9805</t>
  </si>
  <si>
    <t>632-25-2193</t>
  </si>
  <si>
    <t>571-79-5091</t>
  </si>
  <si>
    <t>459-01-7563</t>
  </si>
  <si>
    <t>391-07-6393</t>
  </si>
  <si>
    <t>369-63-4486</t>
  </si>
  <si>
    <t>066-46-4441</t>
  </si>
  <si>
    <t>148-92-3005</t>
  </si>
  <si>
    <t>169-39-0968</t>
  </si>
  <si>
    <t>120-75-9977</t>
  </si>
  <si>
    <t>124-49-2598</t>
  </si>
  <si>
    <t>877-23-7187</t>
  </si>
  <si>
    <t>256-36-1361</t>
  </si>
  <si>
    <t>808-71-5249</t>
  </si>
  <si>
    <t>828-39-5792</t>
  </si>
  <si>
    <t>927-72-5667</t>
  </si>
  <si>
    <t>195-25-1423</t>
  </si>
  <si>
    <t>019-77-0295</t>
  </si>
  <si>
    <t>778-76-2369</t>
  </si>
  <si>
    <t>438-91-3759</t>
  </si>
  <si>
    <t>388-88-9221</t>
  </si>
  <si>
    <t>874-41-1891</t>
  </si>
  <si>
    <t>827-19-3784</t>
  </si>
  <si>
    <t>282-62-0950</t>
  </si>
  <si>
    <t>300-94-7083</t>
  </si>
  <si>
    <t>530-61-6560</t>
  </si>
  <si>
    <t>069-25-9590</t>
  </si>
  <si>
    <t>308-90-5833</t>
  </si>
  <si>
    <t>343-10-5114</t>
  </si>
  <si>
    <t>381-61-9626</t>
  </si>
  <si>
    <t>413-55-6887</t>
  </si>
  <si>
    <t>729-37-0827</t>
  </si>
  <si>
    <t>475-16-8677</t>
  </si>
  <si>
    <t>448-72-4083</t>
  </si>
  <si>
    <t>006-09-7131</t>
  </si>
  <si>
    <t>474-22-8142</t>
  </si>
  <si>
    <t>974-44-7143</t>
  </si>
  <si>
    <t>491-96-7774</t>
  </si>
  <si>
    <t>046-49-7407</t>
  </si>
  <si>
    <t>204-41-9068</t>
  </si>
  <si>
    <t>579-02-1738</t>
  </si>
  <si>
    <t>872-74-2423</t>
  </si>
  <si>
    <t>734-40-0202</t>
  </si>
  <si>
    <t>501-69-4060</t>
  </si>
  <si>
    <t>233-15-6589</t>
  </si>
  <si>
    <t>642-82-6317</t>
  </si>
  <si>
    <t>495-84-9751</t>
  </si>
  <si>
    <t>933-45-8852</t>
  </si>
  <si>
    <t>863-63-0669</t>
  </si>
  <si>
    <t>436-68-6267</t>
  </si>
  <si>
    <t>359-87-6453</t>
  </si>
  <si>
    <t>898-35-4224</t>
  </si>
  <si>
    <t>264-15-7342</t>
  </si>
  <si>
    <t>380-60-3352</t>
  </si>
  <si>
    <t>669-18-6541</t>
  </si>
  <si>
    <t>200-13-7091</t>
  </si>
  <si>
    <t>229-52-6885</t>
  </si>
  <si>
    <t>231-29-0095</t>
  </si>
  <si>
    <t>745-06-4072</t>
  </si>
  <si>
    <t>603-48-6260</t>
  </si>
  <si>
    <t>710-98-6480</t>
  </si>
  <si>
    <t>630-80-7645</t>
  </si>
  <si>
    <t>027-55-0167</t>
  </si>
  <si>
    <t>682-27-7124</t>
  </si>
  <si>
    <t>460-29-2746</t>
  </si>
  <si>
    <t>716-15-1048</t>
  </si>
  <si>
    <t>647-84-4933</t>
  </si>
  <si>
    <t>628-61-5123</t>
  </si>
  <si>
    <t>875-39-6024</t>
  </si>
  <si>
    <t>862-89-7529</t>
  </si>
  <si>
    <t>760-50-8474</t>
  </si>
  <si>
    <t>173-54-8322</t>
  </si>
  <si>
    <t>618-45-3370</t>
  </si>
  <si>
    <t>236-52-4877</t>
  </si>
  <si>
    <t>293-28-7372</t>
  </si>
  <si>
    <t>292-60-7633</t>
  </si>
  <si>
    <t>936-92-2913</t>
  </si>
  <si>
    <t>177-35-0873</t>
  </si>
  <si>
    <t>346-14-6418</t>
  </si>
  <si>
    <t>732-56-8461</t>
  </si>
  <si>
    <t>771-98-9835</t>
  </si>
  <si>
    <t>142-05-3521</t>
  </si>
  <si>
    <t>380-39-2451</t>
  </si>
  <si>
    <t>267-33-6948</t>
  </si>
  <si>
    <t>001-70-8319</t>
  </si>
  <si>
    <t>697-14-4942</t>
  </si>
  <si>
    <t>053-21-8266</t>
  </si>
  <si>
    <t>934-98-5531</t>
  </si>
  <si>
    <t>803-62-3706</t>
  </si>
  <si>
    <t>200-09-1283</t>
  </si>
  <si>
    <t>584-89-4764</t>
  </si>
  <si>
    <t>178-30-4421</t>
  </si>
  <si>
    <t>435-84-4378</t>
  </si>
  <si>
    <t>565-35-9153</t>
  </si>
  <si>
    <t>810-97-7024</t>
  </si>
  <si>
    <t>931-63-4701</t>
  </si>
  <si>
    <t>658-55-0822</t>
  </si>
  <si>
    <t>081-26-8313</t>
  </si>
  <si>
    <t>740-39-0372</t>
  </si>
  <si>
    <t>620-02-1126</t>
  </si>
  <si>
    <t>831-17-3673</t>
  </si>
  <si>
    <t>635-19-9211</t>
  </si>
  <si>
    <t>291-73-4587</t>
  </si>
  <si>
    <t>990-75-0143</t>
  </si>
  <si>
    <t>705-32-5842</t>
  </si>
  <si>
    <t>775-79-8522</t>
  </si>
  <si>
    <t>160-43-6314</t>
  </si>
  <si>
    <t>410-88-1260</t>
  </si>
  <si>
    <t>428-26-9400</t>
  </si>
  <si>
    <t>587-07-3210</t>
  </si>
  <si>
    <t>052-49-1505</t>
  </si>
  <si>
    <t>081-93-4350</t>
  </si>
  <si>
    <t>826-82-7232</t>
  </si>
  <si>
    <t>766-08-4582</t>
  </si>
  <si>
    <t>744-52-9753</t>
  </si>
  <si>
    <t>193-03-2866</t>
  </si>
  <si>
    <t>564-67-2715</t>
  </si>
  <si>
    <t>451-66-4095</t>
  </si>
  <si>
    <t>072-49-5596</t>
  </si>
  <si>
    <t>143-79-6232</t>
  </si>
  <si>
    <t>618-88-5996</t>
  </si>
  <si>
    <t>111-52-6085</t>
  </si>
  <si>
    <t>823-01-2017</t>
  </si>
  <si>
    <t>639-29-8990</t>
  </si>
  <si>
    <t>103-15-0584</t>
  </si>
  <si>
    <t>825-82-8472</t>
  </si>
  <si>
    <t>455-84-4696</t>
  </si>
  <si>
    <t>846-76-3543</t>
  </si>
  <si>
    <t>956-80-0633</t>
  </si>
  <si>
    <t>797-10-7050</t>
  </si>
  <si>
    <t>916-54-9792</t>
  </si>
  <si>
    <t>446-96-9802</t>
  </si>
  <si>
    <t>945-10-6206</t>
  </si>
  <si>
    <t>258-48-0314</t>
  </si>
  <si>
    <t>691-73-2861</t>
  </si>
  <si>
    <t>570-38-5531</t>
  </si>
  <si>
    <t>168-36-8575</t>
  </si>
  <si>
    <t>640-30-2701</t>
  </si>
  <si>
    <t>731-11-7245</t>
  </si>
  <si>
    <t>525-66-4602</t>
  </si>
  <si>
    <t>758-97-8399</t>
  </si>
  <si>
    <t>434-93-5925</t>
  </si>
  <si>
    <t>279-90-9237</t>
  </si>
  <si>
    <t>699-80-2426</t>
  </si>
  <si>
    <t>322-85-4061</t>
  </si>
  <si>
    <t>271-93-4540</t>
  </si>
  <si>
    <t>821-16-9505</t>
  </si>
  <si>
    <t>364-59-7993</t>
  </si>
  <si>
    <t>564-56-0485</t>
  </si>
  <si>
    <t>084-06-5674</t>
  </si>
  <si>
    <t>128-03-0204</t>
  </si>
  <si>
    <t>769-91-1021</t>
  </si>
  <si>
    <t>166-16-7587</t>
  </si>
  <si>
    <t>802-54-8603</t>
  </si>
  <si>
    <t>241-09-9258</t>
  </si>
  <si>
    <t>288-28-5813</t>
  </si>
  <si>
    <t>338-98-2471</t>
  </si>
  <si>
    <t>342-22-4742</t>
  </si>
  <si>
    <t>582-35-5018</t>
  </si>
  <si>
    <t>421-32-3631</t>
  </si>
  <si>
    <t>738-56-1440</t>
  </si>
  <si>
    <t>949-56-4266</t>
  </si>
  <si>
    <t>262-53-0576</t>
  </si>
  <si>
    <t>830-79-0818</t>
  </si>
  <si>
    <t>859-09-6348</t>
  </si>
  <si>
    <t>798-91-2215</t>
  </si>
  <si>
    <t>456-12-7446</t>
  </si>
  <si>
    <t>557-60-6458</t>
  </si>
  <si>
    <t>008-37-9819</t>
  </si>
  <si>
    <t>596-27-6018</t>
  </si>
  <si>
    <t>059-11-3992</t>
  </si>
  <si>
    <t>158-71-6199</t>
  </si>
  <si>
    <t>326-69-1811</t>
  </si>
  <si>
    <t>654-90-4605</t>
  </si>
  <si>
    <t>984-58-2416</t>
  </si>
  <si>
    <t>844-59-1910</t>
  </si>
  <si>
    <t>023-12-4309</t>
  </si>
  <si>
    <t>670-18-2990</t>
  </si>
  <si>
    <t>842-08-3305</t>
  </si>
  <si>
    <t>428-88-4219</t>
  </si>
  <si>
    <t>242-10-5844</t>
  </si>
  <si>
    <t>037-62-3280</t>
  </si>
  <si>
    <t>264-08-8572</t>
  </si>
  <si>
    <t>664-67-7834</t>
  </si>
  <si>
    <t>882-90-4446</t>
  </si>
  <si>
    <t>528-98-7663</t>
  </si>
  <si>
    <t>315-27-3562</t>
  </si>
  <si>
    <t>955-02-8112</t>
  </si>
  <si>
    <t>044-19-7799</t>
  </si>
  <si>
    <t>687-42-0262</t>
  </si>
  <si>
    <t>300-96-8465</t>
  </si>
  <si>
    <t>215-17-4568</t>
  </si>
  <si>
    <t>079-45-2582</t>
  </si>
  <si>
    <t>017-46-4018</t>
  </si>
  <si>
    <t>271-41-2506</t>
  </si>
  <si>
    <t>275-55-2149</t>
  </si>
  <si>
    <t>650-64-2134</t>
  </si>
  <si>
    <t>495-74-5312</t>
  </si>
  <si>
    <t>618-96-2558</t>
  </si>
  <si>
    <t>156-06-2245</t>
  </si>
  <si>
    <t>303-14-4721</t>
  </si>
  <si>
    <t>770-10-4834</t>
  </si>
  <si>
    <t>723-08-5344</t>
  </si>
  <si>
    <t>065-84-0454</t>
  </si>
  <si>
    <t>601-03-2677</t>
  </si>
  <si>
    <t>500-96-4323</t>
  </si>
  <si>
    <t>280-99-6832</t>
  </si>
  <si>
    <t>850-97-8308</t>
  </si>
  <si>
    <t>291-14-0882</t>
  </si>
  <si>
    <t>494-80-1634</t>
  </si>
  <si>
    <t>544-93-0937</t>
  </si>
  <si>
    <t>972-53-4211</t>
  </si>
  <si>
    <t>047-16-1543</t>
  </si>
  <si>
    <t>330-38-0880</t>
  </si>
  <si>
    <t>946-51-7834</t>
  </si>
  <si>
    <t>154-95-3212</t>
  </si>
  <si>
    <t>717-52-8463</t>
  </si>
  <si>
    <t>331-26-9664</t>
  </si>
  <si>
    <t>322-67-8555</t>
  </si>
  <si>
    <t>088-99-8644</t>
  </si>
  <si>
    <t>089-63-1676</t>
  </si>
  <si>
    <t>173-69-9224</t>
  </si>
  <si>
    <t>125-22-4888</t>
  </si>
  <si>
    <t>017-06-0145</t>
  </si>
  <si>
    <t>956-87-6952</t>
  </si>
  <si>
    <t>726-60-7310</t>
  </si>
  <si>
    <t>798-70-4000</t>
  </si>
  <si>
    <t>230-65-4556</t>
  </si>
  <si>
    <t>380-39-4930</t>
  </si>
  <si>
    <t>219-05-9236</t>
  </si>
  <si>
    <t>142-99-2481</t>
  </si>
  <si>
    <t>177-44-9176</t>
  </si>
  <si>
    <t>726-77-5372</t>
  </si>
  <si>
    <t>482-53-4479</t>
  </si>
  <si>
    <t>858-73-0362</t>
  </si>
  <si>
    <t>697-92-4285</t>
  </si>
  <si>
    <t>884-11-5710</t>
  </si>
  <si>
    <t>766-48-2560</t>
  </si>
  <si>
    <t>381-25-7601</t>
  </si>
  <si>
    <t>094-65-0795</t>
  </si>
  <si>
    <t>248-82-9905</t>
  </si>
  <si>
    <t>721-76-0335</t>
  </si>
  <si>
    <t>194-93-5515</t>
  </si>
  <si>
    <t>742-40-7361</t>
  </si>
  <si>
    <t>129-84-0948</t>
  </si>
  <si>
    <t>281-72-4948</t>
  </si>
  <si>
    <t>266-04-7936</t>
  </si>
  <si>
    <t>004-46-4845</t>
  </si>
  <si>
    <t>167-84-0564</t>
  </si>
  <si>
    <t>080-40-4889</t>
  </si>
  <si>
    <t>075-68-1286</t>
  </si>
  <si>
    <t>864-70-6001</t>
  </si>
  <si>
    <t>439-29-4580</t>
  </si>
  <si>
    <t>990-18-5375</t>
  </si>
  <si>
    <t>911-53-5148</t>
  </si>
  <si>
    <t>927-37-9220</t>
  </si>
  <si>
    <t>019-80-0066</t>
  </si>
  <si>
    <t>036-54-9362</t>
  </si>
  <si>
    <t>979-88-4689</t>
  </si>
  <si>
    <t>127-10-3342</t>
  </si>
  <si>
    <t>654-22-3082</t>
  </si>
  <si>
    <t>898-01-1841</t>
  </si>
  <si>
    <t>200-85-7540</t>
  </si>
  <si>
    <t>670-40-8222</t>
  </si>
  <si>
    <t>674-77-2504</t>
  </si>
  <si>
    <t>849-68-8970</t>
  </si>
  <si>
    <t>266-42-7784</t>
  </si>
  <si>
    <t>824-59-3661</t>
  </si>
  <si>
    <t>149-70-0176</t>
  </si>
  <si>
    <t>103-53-8971</t>
  </si>
  <si>
    <t>371-69-7764</t>
  </si>
  <si>
    <t>629-39-0007</t>
  </si>
  <si>
    <t>207-98-9735</t>
  </si>
  <si>
    <t>263-16-8350</t>
  </si>
  <si>
    <t>377-94-2974</t>
  </si>
  <si>
    <t>929-19-3979</t>
  </si>
  <si>
    <t>412-45-1812</t>
  </si>
  <si>
    <t>074-22-4935</t>
  </si>
  <si>
    <t>676-42-2158</t>
  </si>
  <si>
    <t>914-52-5784</t>
  </si>
  <si>
    <t>349-26-0674</t>
  </si>
  <si>
    <t>172-24-4809</t>
  </si>
  <si>
    <t>681-74-5904</t>
  </si>
  <si>
    <t>746-29-2596</t>
  </si>
  <si>
    <t>907-66-8700</t>
  </si>
  <si>
    <t>988-24-0417</t>
  </si>
  <si>
    <t>348-50-5120</t>
  </si>
  <si>
    <t>686-70-9142</t>
  </si>
  <si>
    <t>236-26-0276</t>
  </si>
  <si>
    <t>452-74-8218</t>
  </si>
  <si>
    <t>514-08-4156</t>
  </si>
  <si>
    <t>683-12-2435</t>
  </si>
  <si>
    <t>815-87-8528</t>
  </si>
  <si>
    <t>549-65-3683</t>
  </si>
  <si>
    <t>886-35-0858</t>
  </si>
  <si>
    <t>360-74-8260</t>
  </si>
  <si>
    <t>375-18-5371</t>
  </si>
  <si>
    <t>327-46-6796</t>
  </si>
  <si>
    <t>025-48-2841</t>
  </si>
  <si>
    <t>882-56-0038</t>
  </si>
  <si>
    <t>123-18-3750</t>
  </si>
  <si>
    <t>007-90-6393</t>
  </si>
  <si>
    <t>509-67-8310</t>
  </si>
  <si>
    <t>514-10-3763</t>
  </si>
  <si>
    <t>184-56-2277</t>
  </si>
  <si>
    <t>306-93-8783</t>
  </si>
  <si>
    <t>145-30-4355</t>
  </si>
  <si>
    <t>212-46-0114</t>
  </si>
  <si>
    <t>304-30-4564</t>
  </si>
  <si>
    <t>718-00-1352</t>
  </si>
  <si>
    <t>012-49-4059</t>
  </si>
  <si>
    <t>381-36-5261</t>
  </si>
  <si>
    <t>795-17-8225</t>
  </si>
  <si>
    <t>522-55-7850</t>
  </si>
  <si>
    <t>215-30-2338</t>
  </si>
  <si>
    <t>588-53-0534</t>
  </si>
  <si>
    <t>776-67-3495</t>
  </si>
  <si>
    <t>000-60-0688</t>
  </si>
  <si>
    <t>052-90-2364</t>
  </si>
  <si>
    <t>934-11-6218</t>
  </si>
  <si>
    <t>069-50-9238</t>
  </si>
  <si>
    <t>018-73-2973</t>
  </si>
  <si>
    <t>784-25-4120</t>
  </si>
  <si>
    <t>457-76-4147</t>
  </si>
  <si>
    <t>974-41-8956</t>
  </si>
  <si>
    <t>564-87-3414</t>
  </si>
  <si>
    <t>349-04-9863</t>
  </si>
  <si>
    <t>748-07-9339</t>
  </si>
  <si>
    <t>477-00-9604</t>
  </si>
  <si>
    <t>643-76-6748</t>
  </si>
  <si>
    <t>815-82-2603</t>
  </si>
  <si>
    <t>702-91-3353</t>
  </si>
  <si>
    <t>981-68-0892</t>
  </si>
  <si>
    <t>820-77-7549</t>
  </si>
  <si>
    <t>553-83-1565</t>
  </si>
  <si>
    <t>729-31-7906</t>
  </si>
  <si>
    <t>774-29-5843</t>
  </si>
  <si>
    <t>598-78-1639</t>
  </si>
  <si>
    <t>172-70-6021</t>
  </si>
  <si>
    <t>344-78-5892</t>
  </si>
  <si>
    <t>445-64-4433</t>
  </si>
  <si>
    <t>505-14-0899</t>
  </si>
  <si>
    <t>088-38-3435</t>
  </si>
  <si>
    <t>780-20-7811</t>
  </si>
  <si>
    <t>662-55-6547</t>
  </si>
  <si>
    <t>804-29-1831</t>
  </si>
  <si>
    <t>212-98-0232</t>
  </si>
  <si>
    <t>946-39-9629</t>
  </si>
  <si>
    <t>417-57-5463</t>
  </si>
  <si>
    <t>772-28-6345</t>
  </si>
  <si>
    <t>723-63-2577</t>
  </si>
  <si>
    <t>911-49-3124</t>
  </si>
  <si>
    <t>878-33-5924</t>
  </si>
  <si>
    <t>930-89-7190</t>
  </si>
  <si>
    <t>741-59-1064</t>
  </si>
  <si>
    <t>165-68-6225</t>
  </si>
  <si>
    <t>282-90-3051</t>
  </si>
  <si>
    <t>622-63-2657</t>
  </si>
  <si>
    <t>666-80-2835</t>
  </si>
  <si>
    <t>582-13-9967</t>
  </si>
  <si>
    <t>626-12-6345</t>
  </si>
  <si>
    <t>476-19-3594</t>
  </si>
  <si>
    <t>221-30-8554</t>
  </si>
  <si>
    <t>366-68-1681</t>
  </si>
  <si>
    <t>745-83-5485</t>
  </si>
  <si>
    <t>427-34-4793</t>
  </si>
  <si>
    <t>329-16-0543</t>
  </si>
  <si>
    <t>682-25-4861</t>
  </si>
  <si>
    <t>398-10-5759</t>
  </si>
  <si>
    <t>227-66-2411</t>
  </si>
  <si>
    <t>642-81-6284</t>
  </si>
  <si>
    <t>251-47-9153</t>
  </si>
  <si>
    <t>568-82-5596</t>
  </si>
  <si>
    <t>176-01-8718</t>
  </si>
  <si>
    <t>584-60-4961</t>
  </si>
  <si>
    <t>253-26-9261</t>
  </si>
  <si>
    <t>330-58-4458</t>
  </si>
  <si>
    <t>135-79-9788</t>
  </si>
  <si>
    <t>465-82-6361</t>
  </si>
  <si>
    <t>854-64-8493</t>
  </si>
  <si>
    <t>198-95-2369</t>
  </si>
  <si>
    <t>827-51-8922</t>
  </si>
  <si>
    <t>817-58-4886</t>
  </si>
  <si>
    <t>400-46-0837</t>
  </si>
  <si>
    <t>843-53-4733</t>
  </si>
  <si>
    <t>357-58-5507</t>
  </si>
  <si>
    <t>219-60-7171</t>
  </si>
  <si>
    <t>418-71-7160</t>
  </si>
  <si>
    <t>496-36-8312</t>
  </si>
  <si>
    <t>362-15-7400</t>
  </si>
  <si>
    <t>408-03-6761</t>
  </si>
  <si>
    <t>887-22-9485</t>
  </si>
  <si>
    <t>376-24-1944</t>
  </si>
  <si>
    <t>178-36-1761</t>
  </si>
  <si>
    <t>623-83-1382</t>
  </si>
  <si>
    <t>551-02-6087</t>
  </si>
  <si>
    <t>090-00-2258</t>
  </si>
  <si>
    <t>212-18-7234</t>
  </si>
  <si>
    <t>002-65-6523</t>
  </si>
  <si>
    <t>331-73-1353</t>
  </si>
  <si>
    <t>001-51-4145</t>
  </si>
  <si>
    <t>740-20-9338</t>
  </si>
  <si>
    <t>555-02-9736</t>
  </si>
  <si>
    <t>715-96-0590</t>
  </si>
  <si>
    <t>604-84-9912</t>
  </si>
  <si>
    <t>468-28-0415</t>
  </si>
  <si>
    <t>743-99-6874</t>
  </si>
  <si>
    <t>108-44-7721</t>
  </si>
  <si>
    <t>404-87-5591</t>
  </si>
  <si>
    <t>663-89-8509</t>
  </si>
  <si>
    <t>466-42-9476</t>
  </si>
  <si>
    <t>173-51-3586</t>
  </si>
  <si>
    <t>611-34-7572</t>
  </si>
  <si>
    <t>816-61-3047</t>
  </si>
  <si>
    <t>905-87-8021</t>
  </si>
  <si>
    <t>499-40-6829</t>
  </si>
  <si>
    <t>433-42-8444</t>
  </si>
  <si>
    <t>955-06-8786</t>
  </si>
  <si>
    <t>051-82-4680</t>
  </si>
  <si>
    <t>751-83-3561</t>
  </si>
  <si>
    <t>315-54-4372</t>
  </si>
  <si>
    <t>381-55-9671</t>
  </si>
  <si>
    <t>352-87-0792</t>
  </si>
  <si>
    <t>307-29-0236</t>
  </si>
  <si>
    <t>458-57-3822</t>
  </si>
  <si>
    <t>871-60-8862</t>
  </si>
  <si>
    <t>018-27-6780</t>
  </si>
  <si>
    <t>419-48-6173</t>
  </si>
  <si>
    <t>808-81-2470</t>
  </si>
  <si>
    <t>405-57-7202</t>
  </si>
  <si>
    <t>178-06-3359</t>
  </si>
  <si>
    <t>868-99-0276</t>
  </si>
  <si>
    <t>423-11-5984</t>
  </si>
  <si>
    <t>736-64-3228</t>
  </si>
  <si>
    <t>671-45-7622</t>
  </si>
  <si>
    <t>220-55-9427</t>
  </si>
  <si>
    <t>610-47-5862</t>
  </si>
  <si>
    <t>798-58-3894</t>
  </si>
  <si>
    <t>185-98-1380</t>
  </si>
  <si>
    <t>913-82-0485</t>
  </si>
  <si>
    <t>626-33-2977</t>
  </si>
  <si>
    <t>177-05-4513</t>
  </si>
  <si>
    <t>545-26-7513</t>
  </si>
  <si>
    <t>018-04-5329</t>
  </si>
  <si>
    <t>951-79-8878</t>
  </si>
  <si>
    <t>274-96-0067</t>
  </si>
  <si>
    <t>675-68-0807</t>
  </si>
  <si>
    <t>903-50-0305</t>
  </si>
  <si>
    <t>128-90-0444</t>
  </si>
  <si>
    <t>183-84-8459</t>
  </si>
  <si>
    <t>917-89-7943</t>
  </si>
  <si>
    <t>132-53-5164</t>
  </si>
  <si>
    <t>062-24-3926</t>
  </si>
  <si>
    <t>421-61-6452</t>
  </si>
  <si>
    <t>728-75-7830</t>
  </si>
  <si>
    <t>832-22-5121</t>
  </si>
  <si>
    <t>185-47-7772</t>
  </si>
  <si>
    <t>029-29-2092</t>
  </si>
  <si>
    <t>685-41-4406</t>
  </si>
  <si>
    <t>816-95-6742</t>
  </si>
  <si>
    <t>011-41-0287</t>
  </si>
  <si>
    <t>522-84-7788</t>
  </si>
  <si>
    <t>552-86-7671</t>
  </si>
  <si>
    <t>853-87-2494</t>
  </si>
  <si>
    <t>908-28-4029</t>
  </si>
  <si>
    <t>015-79-4469</t>
  </si>
  <si>
    <t>531-59-5314</t>
  </si>
  <si>
    <t>975-45-7784</t>
  </si>
  <si>
    <t>804-65-5792</t>
  </si>
  <si>
    <t>022-92-7129</t>
  </si>
  <si>
    <t>823-52-8448</t>
  </si>
  <si>
    <t>195-30-6889</t>
  </si>
  <si>
    <t>441-92-5827</t>
  </si>
  <si>
    <t>783-16-3895</t>
  </si>
  <si>
    <t>110-58-2517</t>
  </si>
  <si>
    <t>076-13-6508</t>
  </si>
  <si>
    <t>367-66-5050</t>
  </si>
  <si>
    <t>068-83-7239</t>
  </si>
  <si>
    <t>260-53-2581</t>
  </si>
  <si>
    <t>382-04-7153</t>
  </si>
  <si>
    <t>191-78-3233</t>
  </si>
  <si>
    <t>056-87-0146</t>
  </si>
  <si>
    <t>093-93-0051</t>
  </si>
  <si>
    <t>838-11-3561</t>
  </si>
  <si>
    <t>093-72-9364</t>
  </si>
  <si>
    <t>870-09-1756</t>
  </si>
  <si>
    <t>501-97-0944</t>
  </si>
  <si>
    <t>411-59-6345</t>
  </si>
  <si>
    <t>072-31-6145</t>
  </si>
  <si>
    <t>580-53-4920</t>
  </si>
  <si>
    <t>931-19-6828</t>
  </si>
  <si>
    <t>586-93-2728</t>
  </si>
  <si>
    <t>591-43-0273</t>
  </si>
  <si>
    <t>740-21-6041</t>
  </si>
  <si>
    <t>072-65-2594</t>
  </si>
  <si>
    <t>879-60-3713</t>
  </si>
  <si>
    <t>373-26-0824</t>
  </si>
  <si>
    <t>653-19-8238</t>
  </si>
  <si>
    <t>499-88-0422</t>
  </si>
  <si>
    <t>337-87-3984</t>
  </si>
  <si>
    <t>167-27-0881</t>
  </si>
  <si>
    <t>415-34-6855</t>
  </si>
  <si>
    <t>980-61-8289</t>
  </si>
  <si>
    <t>806-22-1138</t>
  </si>
  <si>
    <t>562-69-0668</t>
  </si>
  <si>
    <t>827-48-6624</t>
  </si>
  <si>
    <t>348-47-1523</t>
  </si>
  <si>
    <t>861-88-4379</t>
  </si>
  <si>
    <t>366-30-8489</t>
  </si>
  <si>
    <t>541-60-3931</t>
  </si>
  <si>
    <t>438-39-3090</t>
  </si>
  <si>
    <t>134-34-2598</t>
  </si>
  <si>
    <t>833-71-1983</t>
  </si>
  <si>
    <t>899-15-1889</t>
  </si>
  <si>
    <t>702-55-4878</t>
  </si>
  <si>
    <t>444-51-2059</t>
  </si>
  <si>
    <t>857-91-7840</t>
  </si>
  <si>
    <t>857-85-8729</t>
  </si>
  <si>
    <t>176-40-0757</t>
  </si>
  <si>
    <t>068-17-0388</t>
  </si>
  <si>
    <t>855-40-7496</t>
  </si>
  <si>
    <t>006-29-8039</t>
  </si>
  <si>
    <t>156-63-4771</t>
  </si>
  <si>
    <t>467-66-3762</t>
  </si>
  <si>
    <t>374-78-2060</t>
  </si>
  <si>
    <t>318-73-7635</t>
  </si>
  <si>
    <t>554-77-6020</t>
  </si>
  <si>
    <t>861-61-4315</t>
  </si>
  <si>
    <t>529-55-1041</t>
  </si>
  <si>
    <t>700-56-1712</t>
  </si>
  <si>
    <t>055-56-8402</t>
  </si>
  <si>
    <t>087-74-0376</t>
  </si>
  <si>
    <t>732-31-3576</t>
  </si>
  <si>
    <t>157-31-1348</t>
  </si>
  <si>
    <t>691-48-1115</t>
  </si>
  <si>
    <t>095-77-0243</t>
  </si>
  <si>
    <t>669-84-2094</t>
  </si>
  <si>
    <t>684-94-8105</t>
  </si>
  <si>
    <t>263-17-4432</t>
  </si>
  <si>
    <t>766-13-4262</t>
  </si>
  <si>
    <t>881-20-6457</t>
  </si>
  <si>
    <t>584-44-2628</t>
  </si>
  <si>
    <t>163-05-8880</t>
  </si>
  <si>
    <t>987-88-0910</t>
  </si>
  <si>
    <t>034-71-6292</t>
  </si>
  <si>
    <t>391-36-7954</t>
  </si>
  <si>
    <t>376-28-6303</t>
  </si>
  <si>
    <t>061-35-8180</t>
  </si>
  <si>
    <t>007-02-9848</t>
  </si>
  <si>
    <t>901-85-5314</t>
  </si>
  <si>
    <t>676-90-6132</t>
  </si>
  <si>
    <t>888-32-1754</t>
  </si>
  <si>
    <t>560-15-3729</t>
  </si>
  <si>
    <t>376-98-8873</t>
  </si>
  <si>
    <t>790-50-8208</t>
  </si>
  <si>
    <t>210-36-3488</t>
  </si>
  <si>
    <t>458-80-6295</t>
  </si>
  <si>
    <t>382-46-3314</t>
  </si>
  <si>
    <t>508-88-3060</t>
  </si>
  <si>
    <t>980-94-4458</t>
  </si>
  <si>
    <t>878-64-2983</t>
  </si>
  <si>
    <t>258-48-2078</t>
  </si>
  <si>
    <t>602-14-6009</t>
  </si>
  <si>
    <t>175-12-3231</t>
  </si>
  <si>
    <t>273-87-4456</t>
  </si>
  <si>
    <t>821-62-6142</t>
  </si>
  <si>
    <t>222-51-3725</t>
  </si>
  <si>
    <t>926-72-2848</t>
  </si>
  <si>
    <t>918-15-6457</t>
  </si>
  <si>
    <t>046-96-1490</t>
  </si>
  <si>
    <t>888-50-5438</t>
  </si>
  <si>
    <t>618-91-2082</t>
  </si>
  <si>
    <t>089-08-2627</t>
  </si>
  <si>
    <t>987-19-9666</t>
  </si>
  <si>
    <t>868-70-5450</t>
  </si>
  <si>
    <t>439-78-9960</t>
  </si>
  <si>
    <t>648-12-9928</t>
  </si>
  <si>
    <t>650-76-1704</t>
  </si>
  <si>
    <t>712-91-8519</t>
  </si>
  <si>
    <t>209-19-4326</t>
  </si>
  <si>
    <t>396-44-6161</t>
  </si>
  <si>
    <t>982-36-4500</t>
  </si>
  <si>
    <t>829-49-1325</t>
  </si>
  <si>
    <t>151-65-0785</t>
  </si>
  <si>
    <t>359-92-4028</t>
  </si>
  <si>
    <t>829-50-2241</t>
  </si>
  <si>
    <t>477-64-2087</t>
  </si>
  <si>
    <t>335-15-2362</t>
  </si>
  <si>
    <t>621-69-4420</t>
  </si>
  <si>
    <t>902-21-4884</t>
  </si>
  <si>
    <t>477-00-3913</t>
  </si>
  <si>
    <t>452-29-0142</t>
  </si>
  <si>
    <t>331-16-1841</t>
  </si>
  <si>
    <t>141-17-2233</t>
  </si>
  <si>
    <t>291-04-0774</t>
  </si>
  <si>
    <t>565-85-5504</t>
  </si>
  <si>
    <t>230-52-2154</t>
  </si>
  <si>
    <t>618-82-4410</t>
  </si>
  <si>
    <t>126-78-6406</t>
  </si>
  <si>
    <t>101-38-4991</t>
  </si>
  <si>
    <t>005-27-6021</t>
  </si>
  <si>
    <t>921-75-7089</t>
  </si>
  <si>
    <t>961-89-2245</t>
  </si>
  <si>
    <t>618-73-2642</t>
  </si>
  <si>
    <t>368-98-6866</t>
  </si>
  <si>
    <t>914-03-5576</t>
  </si>
  <si>
    <t>654-75-2504</t>
  </si>
  <si>
    <t>435-19-5149</t>
  </si>
  <si>
    <t>358-29-0203</t>
  </si>
  <si>
    <t>736-12-3312</t>
  </si>
  <si>
    <t>957-97-1235</t>
  </si>
  <si>
    <t>776-18-7804</t>
  </si>
  <si>
    <t>799-65-8344</t>
  </si>
  <si>
    <t>910-60-8756</t>
  </si>
  <si>
    <t>634-71-6210</t>
  </si>
  <si>
    <t>594-51-0874</t>
  </si>
  <si>
    <t>372-93-7737</t>
  </si>
  <si>
    <t>528-06-6283</t>
  </si>
  <si>
    <t>465-93-9571</t>
  </si>
  <si>
    <t>121-57-6388</t>
  </si>
  <si>
    <t>527-06-4214</t>
  </si>
  <si>
    <t>829-82-5789</t>
  </si>
  <si>
    <t>680-70-8654</t>
  </si>
  <si>
    <t>110-46-6075</t>
  </si>
  <si>
    <t>695-91-4434</t>
  </si>
  <si>
    <t>364-99-7073</t>
  </si>
  <si>
    <t>359-13-5762</t>
  </si>
  <si>
    <t>435-68-3780</t>
  </si>
  <si>
    <t>403-47-0514</t>
  </si>
  <si>
    <t>196-15-9535</t>
  </si>
  <si>
    <t>966-14-9295</t>
  </si>
  <si>
    <t>717-69-1968</t>
  </si>
  <si>
    <t>416-52-9051</t>
  </si>
  <si>
    <t>774-07-1152</t>
  </si>
  <si>
    <t>605-85-1239</t>
  </si>
  <si>
    <t>607-91-4945</t>
  </si>
  <si>
    <t>583-63-4832</t>
  </si>
  <si>
    <t>326-46-1131</t>
  </si>
  <si>
    <t>370-38-5926</t>
  </si>
  <si>
    <t>714-45-9727</t>
  </si>
  <si>
    <t>224-39-4670</t>
  </si>
  <si>
    <t>265-87-8866</t>
  </si>
  <si>
    <t>143-47-1477</t>
  </si>
  <si>
    <t>376-87-7527</t>
  </si>
  <si>
    <t>588-98-4510</t>
  </si>
  <si>
    <t>571-19-8151</t>
  </si>
  <si>
    <t>930-26-2816</t>
  </si>
  <si>
    <t>374-03-0670</t>
  </si>
  <si>
    <t>858-87-0851</t>
  </si>
  <si>
    <t>103-44-2996</t>
  </si>
  <si>
    <t>412-53-8508</t>
  </si>
  <si>
    <t>452-67-4543</t>
  </si>
  <si>
    <t>487-84-3914</t>
  </si>
  <si>
    <t>501-31-1895</t>
  </si>
  <si>
    <t>353-00-0111</t>
  </si>
  <si>
    <t>762-91-1556</t>
  </si>
  <si>
    <t>239-95-8894</t>
  </si>
  <si>
    <t>890-67-9419</t>
  </si>
  <si>
    <t>099-38-8985</t>
  </si>
  <si>
    <t>012-61-9198</t>
  </si>
  <si>
    <t>445-77-0108</t>
  </si>
  <si>
    <t>294-99-9171</t>
  </si>
  <si>
    <t>862-65-2779</t>
  </si>
  <si>
    <t>019-80-1571</t>
  </si>
  <si>
    <t>110-79-6188</t>
  </si>
  <si>
    <t>085-10-1065</t>
  </si>
  <si>
    <t>378-95-8519</t>
  </si>
  <si>
    <t>773-79-4897</t>
  </si>
  <si>
    <t>661-66-4873</t>
  </si>
  <si>
    <t>329-37-6326</t>
  </si>
  <si>
    <t>223-21-1439</t>
  </si>
  <si>
    <t>058-40-2184</t>
  </si>
  <si>
    <t>022-86-4566</t>
  </si>
  <si>
    <t>670-11-1080</t>
  </si>
  <si>
    <t>062-13-0532</t>
  </si>
  <si>
    <t>436-25-6139</t>
  </si>
  <si>
    <t>688-69-7066</t>
  </si>
  <si>
    <t>105-63-6085</t>
  </si>
  <si>
    <t>076-99-3069</t>
  </si>
  <si>
    <t>941-20-6495</t>
  </si>
  <si>
    <t>239-64-7715</t>
  </si>
  <si>
    <t>848-35-0776</t>
  </si>
  <si>
    <t>097-12-0730</t>
  </si>
  <si>
    <t>262-62-6487</t>
  </si>
  <si>
    <t>186-82-0006</t>
  </si>
  <si>
    <t>594-38-6492</t>
  </si>
  <si>
    <t>953-94-4394</t>
  </si>
  <si>
    <t>957-02-1372</t>
  </si>
  <si>
    <t>830-83-6678</t>
  </si>
  <si>
    <t>894-52-4160</t>
  </si>
  <si>
    <t>452-02-4154</t>
  </si>
  <si>
    <t>562-57-6213</t>
  </si>
  <si>
    <t>920-95-9243</t>
  </si>
  <si>
    <t>509-93-1354</t>
  </si>
  <si>
    <t>651-72-0851</t>
  </si>
  <si>
    <t>399-73-2521</t>
  </si>
  <si>
    <t>059-64-0250</t>
  </si>
  <si>
    <t>334-09-5549</t>
  </si>
  <si>
    <t>990-95-4938</t>
  </si>
  <si>
    <t>738-03-2141</t>
  </si>
  <si>
    <t>805-95-8957</t>
  </si>
  <si>
    <t>043-33-2748</t>
  </si>
  <si>
    <t>361-97-9830</t>
  </si>
  <si>
    <t>332-09-6552</t>
  </si>
  <si>
    <t>239-55-7534</t>
  </si>
  <si>
    <t>457-60-5836</t>
  </si>
  <si>
    <t>304-98-6409</t>
  </si>
  <si>
    <t>326-71-1514</t>
  </si>
  <si>
    <t>705-77-2792</t>
  </si>
  <si>
    <t>287-13-3802</t>
  </si>
  <si>
    <t>120-09-6584</t>
  </si>
  <si>
    <t>322-57-2229</t>
  </si>
  <si>
    <t>643-75-6294</t>
  </si>
  <si>
    <t>866-05-1130</t>
  </si>
  <si>
    <t>763-06-9169</t>
  </si>
  <si>
    <t>845-14-7462</t>
  </si>
  <si>
    <t>132-42-7088</t>
  </si>
  <si>
    <t>833-66-4735</t>
  </si>
  <si>
    <t>992-37-2937</t>
  </si>
  <si>
    <t>382-00-6048</t>
  </si>
  <si>
    <t>715-18-9613</t>
  </si>
  <si>
    <t>029-29-4933</t>
  </si>
  <si>
    <t>322-13-5307</t>
  </si>
  <si>
    <t>362-84-5105</t>
  </si>
  <si>
    <t>404-03-3907</t>
  </si>
  <si>
    <t>287-52-6059</t>
  </si>
  <si>
    <t>118-30-0727</t>
  </si>
  <si>
    <t>616-90-1633</t>
  </si>
  <si>
    <t>220-63-1416</t>
  </si>
  <si>
    <t>074-17-6086</t>
  </si>
  <si>
    <t>090-60-4528</t>
  </si>
  <si>
    <t>037-16-8008</t>
  </si>
  <si>
    <t>371-94-0530</t>
  </si>
  <si>
    <t>158-39-9085</t>
  </si>
  <si>
    <t>016-67-2258</t>
  </si>
  <si>
    <t>441-32-5477</t>
  </si>
  <si>
    <t>940-01-4923</t>
  </si>
  <si>
    <t>389-73-1750</t>
  </si>
  <si>
    <t>824-84-8056</t>
  </si>
  <si>
    <t>561-90-5717</t>
  </si>
  <si>
    <t>669-48-7668</t>
  </si>
  <si>
    <t>273-47-7879</t>
  </si>
  <si>
    <t>397-67-6292</t>
  </si>
  <si>
    <t>790-51-5647</t>
  </si>
  <si>
    <t>424-29-8918</t>
  </si>
  <si>
    <t>576-94-1039</t>
  </si>
  <si>
    <t>561-67-6184</t>
  </si>
  <si>
    <t>765-58-3710</t>
  </si>
  <si>
    <t>886-95-6914</t>
  </si>
  <si>
    <t>956-46-2324</t>
  </si>
  <si>
    <t>532-10-1755</t>
  </si>
  <si>
    <t>443-48-7118</t>
  </si>
  <si>
    <t>496-58-8268</t>
  </si>
  <si>
    <t>745-09-2908</t>
  </si>
  <si>
    <t>684-91-0976</t>
  </si>
  <si>
    <t>270-26-6300</t>
  </si>
  <si>
    <t>973-32-5469</t>
  </si>
  <si>
    <t>899-41-0548</t>
  </si>
  <si>
    <t>332-19-6682</t>
  </si>
  <si>
    <t>729-05-0487</t>
  </si>
  <si>
    <t>401-11-2941</t>
  </si>
  <si>
    <t>580-75-3047</t>
  </si>
  <si>
    <t>160-18-8543</t>
  </si>
  <si>
    <t>737-34-8629</t>
  </si>
  <si>
    <t>128-26-1433</t>
  </si>
  <si>
    <t>256-80-8294</t>
  </si>
  <si>
    <t>024-26-9203</t>
  </si>
  <si>
    <t>074-24-4830</t>
  </si>
  <si>
    <t>768-36-3850</t>
  </si>
  <si>
    <t>720-31-7913</t>
  </si>
  <si>
    <t>721-45-4479</t>
  </si>
  <si>
    <t>807-69-2993</t>
  </si>
  <si>
    <t>152-57-8963</t>
  </si>
  <si>
    <t>650-65-4429</t>
  </si>
  <si>
    <t>635-40-2158</t>
  </si>
  <si>
    <t>390-87-7592</t>
  </si>
  <si>
    <t>665-95-2418</t>
  </si>
  <si>
    <t>092-31-4708</t>
  </si>
  <si>
    <t>084-81-6413</t>
  </si>
  <si>
    <t>064-54-4829</t>
  </si>
  <si>
    <t>208-69-9004</t>
  </si>
  <si>
    <t>827-76-1265</t>
  </si>
  <si>
    <t>777-38-8416</t>
  </si>
  <si>
    <t>841-09-1439</t>
  </si>
  <si>
    <t>194-04-6883</t>
  </si>
  <si>
    <t>874-08-7483</t>
  </si>
  <si>
    <t>307-29-9070</t>
  </si>
  <si>
    <t>136-79-3729</t>
  </si>
  <si>
    <t>472-64-4565</t>
  </si>
  <si>
    <t>081-77-6270</t>
  </si>
  <si>
    <t>587-74-1160</t>
  </si>
  <si>
    <t>824-91-5036</t>
  </si>
  <si>
    <t>989-82-3003</t>
  </si>
  <si>
    <t>753-82-5553</t>
  </si>
  <si>
    <t>370-34-8045</t>
  </si>
  <si>
    <t>958-03-1352</t>
  </si>
  <si>
    <t>946-42-4221</t>
  </si>
  <si>
    <t>119-63-5471</t>
  </si>
  <si>
    <t>701-32-0533</t>
  </si>
  <si>
    <t>451-16-8531</t>
  </si>
  <si>
    <t>958-56-7919</t>
  </si>
  <si>
    <t>354-60-4314</t>
  </si>
  <si>
    <t>765-48-3540</t>
  </si>
  <si>
    <t>070-11-7346</t>
  </si>
  <si>
    <t>328-34-5200</t>
  </si>
  <si>
    <t>839-16-3066</t>
  </si>
  <si>
    <t>715-62-4980</t>
  </si>
  <si>
    <t>995-68-3472</t>
  </si>
  <si>
    <t>970-61-0555</t>
  </si>
  <si>
    <t>446-38-0435</t>
  </si>
  <si>
    <t>776-90-4778</t>
  </si>
  <si>
    <t>258-99-9292</t>
  </si>
  <si>
    <t>242-77-0513</t>
  </si>
  <si>
    <t>563-40-6433</t>
  </si>
  <si>
    <t>115-56-7254</t>
  </si>
  <si>
    <t>254-43-5949</t>
  </si>
  <si>
    <t>471-52-7562</t>
  </si>
  <si>
    <t>773-23-5820</t>
  </si>
  <si>
    <t>274-15-9496</t>
  </si>
  <si>
    <t>933-00-0712</t>
  </si>
  <si>
    <t>537-71-3800</t>
  </si>
  <si>
    <t>868-95-3928</t>
  </si>
  <si>
    <t>266-96-2968</t>
  </si>
  <si>
    <t>072-13-6258</t>
  </si>
  <si>
    <t>361-34-7350</t>
  </si>
  <si>
    <t>049-32-6597</t>
  </si>
  <si>
    <t>014-38-0810</t>
  </si>
  <si>
    <t>176-81-9555</t>
  </si>
  <si>
    <t>777-80-3212</t>
  </si>
  <si>
    <t>825-61-3522</t>
  </si>
  <si>
    <t>487-34-1786</t>
  </si>
  <si>
    <t>959-67-2735</t>
  </si>
  <si>
    <t>712-62-5103</t>
  </si>
  <si>
    <t>726-57-9713</t>
  </si>
  <si>
    <t>460-15-2731</t>
  </si>
  <si>
    <t>513-15-4094</t>
  </si>
  <si>
    <t>900-72-1051</t>
  </si>
  <si>
    <t>233-86-9353</t>
  </si>
  <si>
    <t>544-38-3815</t>
  </si>
  <si>
    <t>732-73-6522</t>
  </si>
  <si>
    <t>805-51-1173</t>
  </si>
  <si>
    <t>754-06-1041</t>
  </si>
  <si>
    <t>008-61-0141</t>
  </si>
  <si>
    <t>555-83-9340</t>
  </si>
  <si>
    <t>254-30-0873</t>
  </si>
  <si>
    <t>838-55-2390</t>
  </si>
  <si>
    <t>039-37-1758</t>
  </si>
  <si>
    <t>592-74-1031</t>
  </si>
  <si>
    <t>803-10-0905</t>
  </si>
  <si>
    <t>851-20-4325</t>
  </si>
  <si>
    <t>808-53-9641</t>
  </si>
  <si>
    <t>308-22-2918</t>
  </si>
  <si>
    <t>071-52-3069</t>
  </si>
  <si>
    <t>337-89-7502</t>
  </si>
  <si>
    <t>255-78-5791</t>
  </si>
  <si>
    <t>424-53-6443</t>
  </si>
  <si>
    <t>232-16-0697</t>
  </si>
  <si>
    <t>866-11-3352</t>
  </si>
  <si>
    <t>339-52-4612</t>
  </si>
  <si>
    <t>277-64-6981</t>
  </si>
  <si>
    <t>019-69-0387</t>
  </si>
  <si>
    <t>201-52-2520</t>
  </si>
  <si>
    <t>563-94-4382</t>
  </si>
  <si>
    <t>026-97-5057</t>
  </si>
  <si>
    <t>100-88-4168</t>
  </si>
  <si>
    <t>230-18-1696</t>
  </si>
  <si>
    <t>613-68-3100</t>
  </si>
  <si>
    <t>084-97-6761</t>
  </si>
  <si>
    <t>253-64-1331</t>
  </si>
  <si>
    <t>839-41-9606</t>
  </si>
  <si>
    <t>293-19-6593</t>
  </si>
  <si>
    <t>827-69-2109</t>
  </si>
  <si>
    <t>807-28-6080</t>
  </si>
  <si>
    <t>997-89-3734</t>
  </si>
  <si>
    <t>692-38-9743</t>
  </si>
  <si>
    <t>263-53-9416</t>
  </si>
  <si>
    <t>001-64-0430</t>
  </si>
  <si>
    <t>684-77-9715</t>
  </si>
  <si>
    <t>566-97-9992</t>
  </si>
  <si>
    <t>959-94-5192</t>
  </si>
  <si>
    <t>005-97-6679</t>
  </si>
  <si>
    <t>043-26-2764</t>
  </si>
  <si>
    <t>572-99-2496</t>
  </si>
  <si>
    <t>604-70-4065</t>
  </si>
  <si>
    <t>433-68-8862</t>
  </si>
  <si>
    <t>142-24-2784</t>
  </si>
  <si>
    <t>941-39-0627</t>
  </si>
  <si>
    <t>510-88-0974</t>
  </si>
  <si>
    <t>806-71-8040</t>
  </si>
  <si>
    <t>825-62-0682</t>
  </si>
  <si>
    <t>875-74-4976</t>
  </si>
  <si>
    <t>549-81-5604</t>
  </si>
  <si>
    <t>870-05-0089</t>
  </si>
  <si>
    <t>879-80-0822</t>
  </si>
  <si>
    <t>163-45-1172</t>
  </si>
  <si>
    <t>587-81-5669</t>
  </si>
  <si>
    <t>864-43-4445</t>
  </si>
  <si>
    <t>130-17-0626</t>
  </si>
  <si>
    <t>790-07-2648</t>
  </si>
  <si>
    <t>159-06-4178</t>
  </si>
  <si>
    <t>049-89-7426</t>
  </si>
  <si>
    <t>991-52-6653</t>
  </si>
  <si>
    <t>282-14-9365</t>
  </si>
  <si>
    <t>285-03-4644</t>
  </si>
  <si>
    <t>112-22-9951</t>
  </si>
  <si>
    <t>752-12-4966</t>
  </si>
  <si>
    <t>480-15-7639</t>
  </si>
  <si>
    <t>926-30-3234</t>
  </si>
  <si>
    <t>835-38-9326</t>
  </si>
  <si>
    <t>836-72-8180</t>
  </si>
  <si>
    <t>362-65-9938</t>
  </si>
  <si>
    <t>483-86-0207</t>
  </si>
  <si>
    <t>977-36-4651</t>
  </si>
  <si>
    <t>139-55-0544</t>
  </si>
  <si>
    <t>914-66-3208</t>
  </si>
  <si>
    <t>231-04-4667</t>
  </si>
  <si>
    <t>470-57-4222</t>
  </si>
  <si>
    <t>841-18-0250</t>
  </si>
  <si>
    <t>451-13-9180</t>
  </si>
  <si>
    <t>042-68-5885</t>
  </si>
  <si>
    <t>896-84-7984</t>
  </si>
  <si>
    <t>042-49-7943</t>
  </si>
  <si>
    <t>938-41-8427</t>
  </si>
  <si>
    <t>782-79-3837</t>
  </si>
  <si>
    <t>775-60-4225</t>
  </si>
  <si>
    <t>816-34-4526</t>
  </si>
  <si>
    <t>419-53-1975</t>
  </si>
  <si>
    <t>617-11-1965</t>
  </si>
  <si>
    <t>139-01-8203</t>
  </si>
  <si>
    <t>028-38-5655</t>
  </si>
  <si>
    <t>363-98-4300</t>
  </si>
  <si>
    <t>506-45-5493</t>
  </si>
  <si>
    <t>336-19-9190</t>
  </si>
  <si>
    <t>807-68-7569</t>
  </si>
  <si>
    <t>740-21-4850</t>
  </si>
  <si>
    <t>675-80-2033</t>
  </si>
  <si>
    <t>874-82-1264</t>
  </si>
  <si>
    <t>346-55-0187</t>
  </si>
  <si>
    <t>108-73-7805</t>
  </si>
  <si>
    <t>895-93-2668</t>
  </si>
  <si>
    <t>481-04-0516</t>
  </si>
  <si>
    <t>317-79-2635</t>
  </si>
  <si>
    <t>329-87-7684</t>
  </si>
  <si>
    <t>065-31-8896</t>
  </si>
  <si>
    <t>049-07-7538</t>
  </si>
  <si>
    <t>419-12-1965</t>
  </si>
  <si>
    <t>740-92-4058</t>
  </si>
  <si>
    <t>467-98-5147</t>
  </si>
  <si>
    <t>531-12-1324</t>
  </si>
  <si>
    <t>398-87-9454</t>
  </si>
  <si>
    <t>561-98-8315</t>
  </si>
  <si>
    <t>015-72-5418</t>
  </si>
  <si>
    <t>677-09-7618</t>
  </si>
  <si>
    <t>137-57-7256</t>
  </si>
  <si>
    <t>246-22-8674</t>
  </si>
  <si>
    <t>081-44-2748</t>
  </si>
  <si>
    <t>527-59-1992</t>
  </si>
  <si>
    <t>815-90-8113</t>
  </si>
  <si>
    <t>275-61-6396</t>
  </si>
  <si>
    <t>700-18-0385</t>
  </si>
  <si>
    <t>562-36-1556</t>
  </si>
  <si>
    <t>495-40-7800</t>
  </si>
  <si>
    <t>928-48-2913</t>
  </si>
  <si>
    <t>954-05-2870</t>
  </si>
  <si>
    <t>459-21-0411</t>
  </si>
  <si>
    <t>987-08-4120</t>
  </si>
  <si>
    <t>064-61-5717</t>
  </si>
  <si>
    <t>513-95-7632</t>
  </si>
  <si>
    <t>057-69-4857</t>
  </si>
  <si>
    <t>340-62-7778</t>
  </si>
  <si>
    <t>433-49-2426</t>
  </si>
  <si>
    <t>148-15-4934</t>
  </si>
  <si>
    <t>959-35-8150</t>
  </si>
  <si>
    <t>898-20-2778</t>
  </si>
  <si>
    <t>372-94-7422</t>
  </si>
  <si>
    <t>800-06-7430</t>
  </si>
  <si>
    <t>909-33-5727</t>
  </si>
  <si>
    <t>421-37-9507</t>
  </si>
  <si>
    <t>862-28-4220</t>
  </si>
  <si>
    <t>762-29-4014</t>
  </si>
  <si>
    <t>902-09-8828</t>
  </si>
  <si>
    <t>145-16-1646</t>
  </si>
  <si>
    <t>818-10-5790</t>
  </si>
  <si>
    <t>202-26-2578</t>
  </si>
  <si>
    <t>061-41-0572</t>
  </si>
  <si>
    <t>316-42-2610</t>
  </si>
  <si>
    <t>282-18-9852</t>
  </si>
  <si>
    <t>380-39-9684</t>
  </si>
  <si>
    <t>914-80-2762</t>
  </si>
  <si>
    <t>580-22-5888</t>
  </si>
  <si>
    <t>201-71-4544</t>
  </si>
  <si>
    <t>697-78-8723</t>
  </si>
  <si>
    <t>906-34-0441</t>
  </si>
  <si>
    <t>152-95-7926</t>
  </si>
  <si>
    <t>718-97-6164</t>
  </si>
  <si>
    <t>884-12-2323</t>
  </si>
  <si>
    <t>617-18-8118</t>
  </si>
  <si>
    <t>964-87-3738</t>
  </si>
  <si>
    <t>408-02-4990</t>
  </si>
  <si>
    <t>854-62-5244</t>
  </si>
  <si>
    <t>986-47-8911</t>
  </si>
  <si>
    <t>194-13-4239</t>
  </si>
  <si>
    <t>229-98-1275</t>
  </si>
  <si>
    <t>030-84-1557</t>
  </si>
  <si>
    <t>498-86-4830</t>
  </si>
  <si>
    <t>880-09-9170</t>
  </si>
  <si>
    <t>316-84-2157</t>
  </si>
  <si>
    <t>850-35-4831</t>
  </si>
  <si>
    <t>669-85-5930</t>
  </si>
  <si>
    <t>479-44-2633</t>
  </si>
  <si>
    <t>671-98-0103</t>
  </si>
  <si>
    <t>076-99-9914</t>
  </si>
  <si>
    <t>771-62-0762</t>
  </si>
  <si>
    <t>964-65-9900</t>
  </si>
  <si>
    <t>184-32-0632</t>
  </si>
  <si>
    <t>894-72-5781</t>
  </si>
  <si>
    <t>361-41-1814</t>
  </si>
  <si>
    <t>505-02-8809</t>
  </si>
  <si>
    <t>790-45-5982</t>
  </si>
  <si>
    <t>167-60-0326</t>
  </si>
  <si>
    <t>114-87-5312</t>
  </si>
  <si>
    <t>829-65-6560</t>
  </si>
  <si>
    <t>989-32-0623</t>
  </si>
  <si>
    <t>261-94-4500</t>
  </si>
  <si>
    <t>619-50-3543</t>
  </si>
  <si>
    <t>207-34-4989</t>
  </si>
  <si>
    <t>867-19-4475</t>
  </si>
  <si>
    <t>661-55-5194</t>
  </si>
  <si>
    <t>720-82-4374</t>
  </si>
  <si>
    <t>903-20-5885</t>
  </si>
  <si>
    <t>643-01-6771</t>
  </si>
  <si>
    <t>330-04-5269</t>
  </si>
  <si>
    <t>286-54-9844</t>
  </si>
  <si>
    <t>037-16-8686</t>
  </si>
  <si>
    <t>061-88-8236</t>
  </si>
  <si>
    <t>104-50-6377</t>
  </si>
  <si>
    <t>797-30-1627</t>
  </si>
  <si>
    <t>038-10-9709</t>
  </si>
  <si>
    <t>856-65-2141</t>
  </si>
  <si>
    <t>559-07-5598</t>
  </si>
  <si>
    <t>137-60-0428</t>
  </si>
  <si>
    <t>487-77-3167</t>
  </si>
  <si>
    <t>170-50-5035</t>
  </si>
  <si>
    <t>512-16-6054</t>
  </si>
  <si>
    <t>026-87-1097</t>
  </si>
  <si>
    <t>687-09-1058</t>
  </si>
  <si>
    <t>987-86-9689</t>
  </si>
  <si>
    <t>945-69-1186</t>
  </si>
  <si>
    <t>080-73-5838</t>
  </si>
  <si>
    <t>683-17-8939</t>
  </si>
  <si>
    <t>977-08-5980</t>
  </si>
  <si>
    <t>238-34-4780</t>
  </si>
  <si>
    <t>623-85-5473</t>
  </si>
  <si>
    <t>690-86-5300</t>
  </si>
  <si>
    <t>102-92-8247</t>
  </si>
  <si>
    <t>045-12-6597</t>
  </si>
  <si>
    <t>768-22-1294</t>
  </si>
  <si>
    <t>421-39-6944</t>
  </si>
  <si>
    <t>703-73-1678</t>
  </si>
  <si>
    <t>170-19-6505</t>
  </si>
  <si>
    <t>891-87-0301</t>
  </si>
  <si>
    <t>103-65-8314</t>
  </si>
  <si>
    <t>001-06-7616</t>
  </si>
  <si>
    <t>404-59-4055</t>
  </si>
  <si>
    <t>044-88-9323</t>
  </si>
  <si>
    <t>127-94-0685</t>
  </si>
  <si>
    <t>792-35-6886</t>
  </si>
  <si>
    <t>186-24-4468</t>
  </si>
  <si>
    <t>432-21-8763</t>
  </si>
  <si>
    <t>213-04-5662</t>
  </si>
  <si>
    <t>169-51-0038</t>
  </si>
  <si>
    <t>186-66-2426</t>
  </si>
  <si>
    <t>699-98-6012</t>
  </si>
  <si>
    <t>354-88-6563</t>
  </si>
  <si>
    <t>557-77-1930</t>
  </si>
  <si>
    <t>690-70-6950</t>
  </si>
  <si>
    <t>072-36-2011</t>
  </si>
  <si>
    <t>366-98-6938</t>
  </si>
  <si>
    <t>068-07-3518</t>
  </si>
  <si>
    <t>582-10-2127</t>
  </si>
  <si>
    <t>990-78-3822</t>
  </si>
  <si>
    <t>154-13-2333</t>
  </si>
  <si>
    <t>212-82-4042</t>
  </si>
  <si>
    <t>500-62-9044</t>
  </si>
  <si>
    <t>221-79-4519</t>
  </si>
  <si>
    <t>586-31-9261</t>
  </si>
  <si>
    <t>985-27-4444</t>
  </si>
  <si>
    <t>244-46-0261</t>
  </si>
  <si>
    <t>576-50-6561</t>
  </si>
  <si>
    <t>592-80-5739</t>
  </si>
  <si>
    <t>708-90-6151</t>
  </si>
  <si>
    <t>444-02-4059</t>
  </si>
  <si>
    <t>711-43-4714</t>
  </si>
  <si>
    <t>375-65-0842</t>
  </si>
  <si>
    <t>194-66-9977</t>
  </si>
  <si>
    <t>690-02-3558</t>
  </si>
  <si>
    <t>383-56-7851</t>
  </si>
  <si>
    <t>192-60-6723</t>
  </si>
  <si>
    <t>319-02-6843</t>
  </si>
  <si>
    <t>836-40-8633</t>
  </si>
  <si>
    <t>405-29-5229</t>
  </si>
  <si>
    <t>144-82-6902</t>
  </si>
  <si>
    <t>200-08-4652</t>
  </si>
  <si>
    <t>136-72-4563</t>
  </si>
  <si>
    <t>446-88-8137</t>
  </si>
  <si>
    <t>373-75-0180</t>
  </si>
  <si>
    <t>716-57-9686</t>
  </si>
  <si>
    <t>611-53-0923</t>
  </si>
  <si>
    <t>435-60-9418</t>
  </si>
  <si>
    <t>243-73-8549</t>
  </si>
  <si>
    <t>324-60-4563</t>
  </si>
  <si>
    <t>625-74-4024</t>
  </si>
  <si>
    <t>452-65-2361</t>
  </si>
  <si>
    <t>803-33-0206</t>
  </si>
  <si>
    <t>030-76-7737</t>
  </si>
  <si>
    <t>608-51-9169</t>
  </si>
  <si>
    <t>534-12-7952</t>
  </si>
  <si>
    <t>510-91-2920</t>
  </si>
  <si>
    <t>545-29-4548</t>
  </si>
  <si>
    <t>266-58-4616</t>
  </si>
  <si>
    <t>416-81-5863</t>
  </si>
  <si>
    <t>456-75-0992</t>
  </si>
  <si>
    <t>809-29-7678</t>
  </si>
  <si>
    <t>121-14-9806</t>
  </si>
  <si>
    <t>154-28-7228</t>
  </si>
  <si>
    <t>950-08-5194</t>
  </si>
  <si>
    <t>372-31-6244</t>
  </si>
  <si>
    <t>130-46-1944</t>
  </si>
  <si>
    <t>350-77-3663</t>
  </si>
  <si>
    <t>452-11-1523</t>
  </si>
  <si>
    <t>352-63-2965</t>
  </si>
  <si>
    <t>516-54-1681</t>
  </si>
  <si>
    <t>223-19-5180</t>
  </si>
  <si>
    <t>339-94-9110</t>
  </si>
  <si>
    <t>888-76-7145</t>
  </si>
  <si>
    <t>852-20-0763</t>
  </si>
  <si>
    <t>092-73-3773</t>
  </si>
  <si>
    <t>565-71-0473</t>
  </si>
  <si>
    <t>601-45-5485</t>
  </si>
  <si>
    <t>862-68-6961</t>
  </si>
  <si>
    <t>863-16-6413</t>
  </si>
  <si>
    <t>149-07-4465</t>
  </si>
  <si>
    <t>201-39-3947</t>
  </si>
  <si>
    <t>423-92-9444</t>
  </si>
  <si>
    <t>328-93-5711</t>
  </si>
  <si>
    <t>970-80-1015</t>
  </si>
  <si>
    <t>294-20-6562</t>
  </si>
  <si>
    <t>209-58-8295</t>
  </si>
  <si>
    <t>615-81-3842</t>
  </si>
  <si>
    <t>856-12-9184</t>
  </si>
  <si>
    <t>463-27-1350</t>
  </si>
  <si>
    <t>299-88-0862</t>
  </si>
  <si>
    <t>716-36-6138</t>
  </si>
  <si>
    <t>414-00-8777</t>
  </si>
  <si>
    <t>772-15-1692</t>
  </si>
  <si>
    <t>383-69-8663</t>
  </si>
  <si>
    <t>756-71-3400</t>
  </si>
  <si>
    <t>505-29-1719</t>
  </si>
  <si>
    <t>971-49-5241</t>
  </si>
  <si>
    <t>334-74-9570</t>
  </si>
  <si>
    <t>986-71-6476</t>
  </si>
  <si>
    <t>628-92-2669</t>
  </si>
  <si>
    <t>559-39-3779</t>
  </si>
  <si>
    <t>063-51-6871</t>
  </si>
  <si>
    <t>887-34-3815</t>
  </si>
  <si>
    <t>433-44-8577</t>
  </si>
  <si>
    <t>752-20-2242</t>
  </si>
  <si>
    <t>761-39-6887</t>
  </si>
  <si>
    <t>819-24-5756</t>
  </si>
  <si>
    <t>984-94-3425</t>
  </si>
  <si>
    <t>039-00-8391</t>
  </si>
  <si>
    <t>328-44-4511</t>
  </si>
  <si>
    <t>268-16-4575</t>
  </si>
  <si>
    <t>508-83-0349</t>
  </si>
  <si>
    <t>630-95-1303</t>
  </si>
  <si>
    <t>613-12-9026</t>
  </si>
  <si>
    <t>060-48-7120</t>
  </si>
  <si>
    <t>425-97-4776</t>
  </si>
  <si>
    <t>240-13-3223</t>
  </si>
  <si>
    <t>136-39-0495</t>
  </si>
  <si>
    <t>995-34-4031</t>
  </si>
  <si>
    <t>273-83-6467</t>
  </si>
  <si>
    <t>798-80-7921</t>
  </si>
  <si>
    <t>478-04-9369</t>
  </si>
  <si>
    <t>596-84-2916</t>
  </si>
  <si>
    <t>369-55-1958</t>
  </si>
  <si>
    <t>329-04-9809</t>
  </si>
  <si>
    <t>033-64-6829</t>
  </si>
  <si>
    <t>889-20-8307</t>
  </si>
  <si>
    <t>991-95-5524</t>
  </si>
  <si>
    <t>574-08-1112</t>
  </si>
  <si>
    <t>031-67-3915</t>
  </si>
  <si>
    <t>326-39-1205</t>
  </si>
  <si>
    <t>317-80-3283</t>
  </si>
  <si>
    <t>410-39-6091</t>
  </si>
  <si>
    <t>354-71-3215</t>
  </si>
  <si>
    <t>753-72-2651</t>
  </si>
  <si>
    <t>967-55-6862</t>
  </si>
  <si>
    <t>822-50-8118</t>
  </si>
  <si>
    <t>360-58-3081</t>
  </si>
  <si>
    <t>013-64-0379</t>
  </si>
  <si>
    <t>360-54-9119</t>
  </si>
  <si>
    <t>373-66-6828</t>
  </si>
  <si>
    <t>711-06-5620</t>
  </si>
  <si>
    <t>659-40-4348</t>
  </si>
  <si>
    <t>864-80-2838</t>
  </si>
  <si>
    <t>050-87-4671</t>
  </si>
  <si>
    <t>015-50-7138</t>
  </si>
  <si>
    <t>041-16-8306</t>
  </si>
  <si>
    <t>736-97-4577</t>
  </si>
  <si>
    <t>883-70-7074</t>
  </si>
  <si>
    <t>488-13-8725</t>
  </si>
  <si>
    <t>250-47-4635</t>
  </si>
  <si>
    <t>679-42-2704</t>
  </si>
  <si>
    <t>564-64-3020</t>
  </si>
  <si>
    <t>599-63-0212</t>
  </si>
  <si>
    <t>982-30-1908</t>
  </si>
  <si>
    <t>041-78-8194</t>
  </si>
  <si>
    <t>684-71-5126</t>
  </si>
  <si>
    <t>417-21-4554</t>
  </si>
  <si>
    <t>509-25-5550</t>
  </si>
  <si>
    <t>771-16-3153</t>
  </si>
  <si>
    <t>905-30-7439</t>
  </si>
  <si>
    <t>443-20-1399</t>
  </si>
  <si>
    <t>833-13-6967</t>
  </si>
  <si>
    <t>349-21-2943</t>
  </si>
  <si>
    <t>551-02-1303</t>
  </si>
  <si>
    <t>920-04-2870</t>
  </si>
  <si>
    <t>601-89-0336</t>
  </si>
  <si>
    <t>098-15-1551</t>
  </si>
  <si>
    <t>169-53-4759</t>
  </si>
  <si>
    <t>520-12-7956</t>
  </si>
  <si>
    <t>684-52-7523</t>
  </si>
  <si>
    <t>781-53-2870</t>
  </si>
  <si>
    <t>099-33-6440</t>
  </si>
  <si>
    <t>447-22-1289</t>
  </si>
  <si>
    <t>257-90-0023</t>
  </si>
  <si>
    <t>181-37-1532</t>
  </si>
  <si>
    <t>457-70-4452</t>
  </si>
  <si>
    <t>654-95-0851</t>
  </si>
  <si>
    <t>549-54-6864</t>
  </si>
  <si>
    <t>712-17-7369</t>
  </si>
  <si>
    <t>547-99-9537</t>
  </si>
  <si>
    <t>792-49-9231</t>
  </si>
  <si>
    <t>310-13-3662</t>
  </si>
  <si>
    <t>971-85-6951</t>
  </si>
  <si>
    <t>920-96-4683</t>
  </si>
  <si>
    <t>078-84-8943</t>
  </si>
  <si>
    <t>917-93-3502</t>
  </si>
  <si>
    <t>605-23-4684</t>
  </si>
  <si>
    <t>228-53-9703</t>
  </si>
  <si>
    <t>041-71-4410</t>
  </si>
  <si>
    <t>710-17-4435</t>
  </si>
  <si>
    <t>464-41-9296</t>
  </si>
  <si>
    <t>618-14-8027</t>
  </si>
  <si>
    <t>041-64-1188</t>
  </si>
  <si>
    <t>574-92-0412</t>
  </si>
  <si>
    <t>077-04-5427</t>
  </si>
  <si>
    <t>761-81-1588</t>
  </si>
  <si>
    <t>080-03-1929</t>
  </si>
  <si>
    <t>581-09-3881</t>
  </si>
  <si>
    <t>436-61-5981</t>
  </si>
  <si>
    <t>960-03-0916</t>
  </si>
  <si>
    <t>040-41-0981</t>
  </si>
  <si>
    <t>216-94-2190</t>
  </si>
  <si>
    <t>760-24-6735</t>
  </si>
  <si>
    <t>585-82-8337</t>
  </si>
  <si>
    <t>930-23-0780</t>
  </si>
  <si>
    <t>531-57-4050</t>
  </si>
  <si>
    <t>908-32-4592</t>
  </si>
  <si>
    <t>730-04-4483</t>
  </si>
  <si>
    <t>106-05-3603</t>
  </si>
  <si>
    <t>899-22-2246</t>
  </si>
  <si>
    <t>448-07-1432</t>
  </si>
  <si>
    <t>073-19-8370</t>
  </si>
  <si>
    <t>311-51-2069</t>
  </si>
  <si>
    <t>080-66-2775</t>
  </si>
  <si>
    <t>639-95-8108</t>
  </si>
  <si>
    <t>712-12-7095</t>
  </si>
  <si>
    <t>967-33-1628</t>
  </si>
  <si>
    <t>863-54-4919</t>
  </si>
  <si>
    <t>191-35-2135</t>
  </si>
  <si>
    <t>694-90-3548</t>
  </si>
  <si>
    <t>468-78-1035</t>
  </si>
  <si>
    <t>640-48-4568</t>
  </si>
  <si>
    <t>096-80-1919</t>
  </si>
  <si>
    <t>891-78-5847</t>
  </si>
  <si>
    <t>574-39-8582</t>
  </si>
  <si>
    <t>059-84-1813</t>
  </si>
  <si>
    <t>432-19-3861</t>
  </si>
  <si>
    <t>146-34-8954</t>
  </si>
  <si>
    <t>536-43-4104</t>
  </si>
  <si>
    <t>429-09-6890</t>
  </si>
  <si>
    <t>081-10-2427</t>
  </si>
  <si>
    <t>968-82-9543</t>
  </si>
  <si>
    <t>222-81-7309</t>
  </si>
  <si>
    <t>815-15-5821</t>
  </si>
  <si>
    <t>708-47-0256</t>
  </si>
  <si>
    <t>616-71-3032</t>
  </si>
  <si>
    <t>559-20-5247</t>
  </si>
  <si>
    <t>578-21-3436</t>
  </si>
  <si>
    <t>155-92-8974</t>
  </si>
  <si>
    <t>729-50-5370</t>
  </si>
  <si>
    <t>633-49-9564</t>
  </si>
  <si>
    <t>649-90-8048</t>
  </si>
  <si>
    <t>011-38-4224</t>
  </si>
  <si>
    <t>443-08-6028</t>
  </si>
  <si>
    <t>273-81-5890</t>
  </si>
  <si>
    <t>995-65-2513</t>
  </si>
  <si>
    <t>431-56-0286</t>
  </si>
  <si>
    <t>201-91-3081</t>
  </si>
  <si>
    <t>342-72-4971</t>
  </si>
  <si>
    <t>984-29-2530</t>
  </si>
  <si>
    <t>456-24-4809</t>
  </si>
  <si>
    <t>335-18-8653</t>
  </si>
  <si>
    <t>029-54-7884</t>
  </si>
  <si>
    <t>061-14-3234</t>
  </si>
  <si>
    <t>270-42-6819</t>
  </si>
  <si>
    <t>266-23-1677</t>
  </si>
  <si>
    <t>649-81-2116</t>
  </si>
  <si>
    <t>019-64-0091</t>
  </si>
  <si>
    <t>807-24-3038</t>
  </si>
  <si>
    <t>086-99-1836</t>
  </si>
  <si>
    <t>085-04-0051</t>
  </si>
  <si>
    <t>444-95-6664</t>
  </si>
  <si>
    <t>462-17-4966</t>
  </si>
  <si>
    <t>414-97-4872</t>
  </si>
  <si>
    <t>013-16-5858</t>
  </si>
  <si>
    <t>758-25-2296</t>
  </si>
  <si>
    <t>121-75-0461</t>
  </si>
  <si>
    <t>371-02-6134</t>
  </si>
  <si>
    <t>999-17-4007</t>
  </si>
  <si>
    <t>956-13-1252</t>
  </si>
  <si>
    <t>574-43-0696</t>
  </si>
  <si>
    <t>572-11-6331</t>
  </si>
  <si>
    <t>051-99-9115</t>
  </si>
  <si>
    <t>132-80-5883</t>
  </si>
  <si>
    <t>499-65-8867</t>
  </si>
  <si>
    <t>501-84-0465</t>
  </si>
  <si>
    <t>988-56-5012</t>
  </si>
  <si>
    <t>751-36-7857</t>
  </si>
  <si>
    <t>237-56-3090</t>
  </si>
  <si>
    <t>084-45-4077</t>
  </si>
  <si>
    <t>022-66-6862</t>
  </si>
  <si>
    <t>790-24-1252</t>
  </si>
  <si>
    <t>998-72-1919</t>
  </si>
  <si>
    <t>356-66-2055</t>
  </si>
  <si>
    <t>599-93-4850</t>
  </si>
  <si>
    <t>842-92-5062</t>
  </si>
  <si>
    <t>802-68-9774</t>
  </si>
  <si>
    <t>782-58-3379</t>
  </si>
  <si>
    <t>035-27-0594</t>
  </si>
  <si>
    <t>034-16-6960</t>
  </si>
  <si>
    <t>158-59-5725</t>
  </si>
  <si>
    <t>979-11-8821</t>
  </si>
  <si>
    <t>206-58-3439</t>
  </si>
  <si>
    <t>944-94-5624</t>
  </si>
  <si>
    <t>744-25-0877</t>
  </si>
  <si>
    <t>804-07-5195</t>
  </si>
  <si>
    <t>936-14-9340</t>
  </si>
  <si>
    <t>973-42-1657</t>
  </si>
  <si>
    <t>361-89-0620</t>
  </si>
  <si>
    <t>241-73-1041</t>
  </si>
  <si>
    <t>547-23-1873</t>
  </si>
  <si>
    <t>545-44-8112</t>
  </si>
  <si>
    <t>837-16-7383</t>
  </si>
  <si>
    <t>502-11-8830</t>
  </si>
  <si>
    <t>977-87-4804</t>
  </si>
  <si>
    <t>851-17-8042</t>
  </si>
  <si>
    <t>225-54-0437</t>
  </si>
  <si>
    <t>197-74-8431</t>
  </si>
  <si>
    <t>712-45-6575</t>
  </si>
  <si>
    <t>789-12-3913</t>
  </si>
  <si>
    <t>228-35-6058</t>
  </si>
  <si>
    <t>823-07-3351</t>
  </si>
  <si>
    <t>202-11-6489</t>
  </si>
  <si>
    <t>156-33-8200</t>
  </si>
  <si>
    <t>310-73-7596</t>
  </si>
  <si>
    <t>600-87-2067</t>
  </si>
  <si>
    <t>175-90-4269</t>
  </si>
  <si>
    <t>788-65-1538</t>
  </si>
  <si>
    <t>666-08-2872</t>
  </si>
  <si>
    <t>701-33-6545</t>
  </si>
  <si>
    <t>168-46-0002</t>
  </si>
  <si>
    <t>463-12-9842</t>
  </si>
  <si>
    <t>549-24-1350</t>
  </si>
  <si>
    <t>331-24-3360</t>
  </si>
  <si>
    <t>068-99-0027</t>
  </si>
  <si>
    <t>403-45-6666</t>
  </si>
  <si>
    <t>721-70-5223</t>
  </si>
  <si>
    <t>853-17-1579</t>
  </si>
  <si>
    <t>212-62-9956</t>
  </si>
  <si>
    <t>363-38-1656</t>
  </si>
  <si>
    <t>962-65-2926</t>
  </si>
  <si>
    <t>764-30-4139</t>
  </si>
  <si>
    <t>607-70-9683</t>
  </si>
  <si>
    <t>387-40-1446</t>
  </si>
  <si>
    <t>983-11-2831</t>
  </si>
  <si>
    <t>972-92-2021</t>
  </si>
  <si>
    <t>106-84-1067</t>
  </si>
  <si>
    <t>235-61-1975</t>
  </si>
  <si>
    <t>022-22-0975</t>
  </si>
  <si>
    <t>516-69-1184</t>
  </si>
  <si>
    <t>351-09-5113</t>
  </si>
  <si>
    <t>165-61-8880</t>
  </si>
  <si>
    <t>190-23-4331</t>
  </si>
  <si>
    <t>966-78-9490</t>
  </si>
  <si>
    <t>951-96-0569</t>
  </si>
  <si>
    <t>549-93-1720</t>
  </si>
  <si>
    <t>299-50-2330</t>
  </si>
  <si>
    <t>584-46-9934</t>
  </si>
  <si>
    <t>607-05-1842</t>
  </si>
  <si>
    <t>232-92-9825</t>
  </si>
  <si>
    <t>610-15-3894</t>
  </si>
  <si>
    <t>298-06-5346</t>
  </si>
  <si>
    <t>783-15-2382</t>
  </si>
  <si>
    <t>670-39-4075</t>
  </si>
  <si>
    <t>880-98-7137</t>
  </si>
  <si>
    <t>191-30-7869</t>
  </si>
  <si>
    <t>352-38-8467</t>
  </si>
  <si>
    <t>334-40-9481</t>
  </si>
  <si>
    <t>948-09-0109</t>
  </si>
  <si>
    <t>877-03-5521</t>
  </si>
  <si>
    <t>901-01-4028</t>
  </si>
  <si>
    <t>042-09-5105</t>
  </si>
  <si>
    <t>461-94-1279</t>
  </si>
  <si>
    <t>370-04-7463</t>
  </si>
  <si>
    <t>837-93-5062</t>
  </si>
  <si>
    <t>160-91-1987</t>
  </si>
  <si>
    <t>151-39-2232</t>
  </si>
  <si>
    <t>759-42-2499</t>
  </si>
  <si>
    <t>051-86-5042</t>
  </si>
  <si>
    <t>718-48-1833</t>
  </si>
  <si>
    <t>741-04-8469</t>
  </si>
  <si>
    <t>148-78-7574</t>
  </si>
  <si>
    <t>191-90-7135</t>
  </si>
  <si>
    <t>710-88-8800</t>
  </si>
  <si>
    <t>979-88-6619</t>
  </si>
  <si>
    <t>334-23-9014</t>
  </si>
  <si>
    <t>913-51-4641</t>
  </si>
  <si>
    <t>455-57-8774</t>
  </si>
  <si>
    <t>329-30-2891</t>
  </si>
  <si>
    <t>741-35-9886</t>
  </si>
  <si>
    <t>926-75-5141</t>
  </si>
  <si>
    <t>853-66-3280</t>
  </si>
  <si>
    <t>252-01-2387</t>
  </si>
  <si>
    <t>715-93-2313</t>
  </si>
  <si>
    <t>032-09-8720</t>
  </si>
  <si>
    <t>376-01-8404</t>
  </si>
  <si>
    <t>867-10-9609</t>
  </si>
  <si>
    <t>041-64-7582</t>
  </si>
  <si>
    <t>033-59-9839</t>
  </si>
  <si>
    <t>350-43-6713</t>
  </si>
  <si>
    <t>791-08-6233</t>
  </si>
  <si>
    <t>017-64-6143</t>
  </si>
  <si>
    <t>358-31-1093</t>
  </si>
  <si>
    <t>941-59-4410</t>
  </si>
  <si>
    <t>224-36-7347</t>
  </si>
  <si>
    <t>435-27-9315</t>
  </si>
  <si>
    <t>200-47-7297</t>
  </si>
  <si>
    <t>858-07-4707</t>
  </si>
  <si>
    <t>556-82-8148</t>
  </si>
  <si>
    <t>102-42-9445</t>
  </si>
  <si>
    <t>343-73-5111</t>
  </si>
  <si>
    <t>621-62-2926</t>
  </si>
  <si>
    <t>566-70-7188</t>
  </si>
  <si>
    <t>842-61-0519</t>
  </si>
  <si>
    <t>581-40-0575</t>
  </si>
  <si>
    <t>209-28-8999</t>
  </si>
  <si>
    <t>689-54-9230</t>
  </si>
  <si>
    <t>617-22-3560</t>
  </si>
  <si>
    <t>529-04-6046</t>
  </si>
  <si>
    <t>416-55-5307</t>
  </si>
  <si>
    <t>232-71-0852</t>
  </si>
  <si>
    <t>722-98-5151</t>
  </si>
  <si>
    <t>055-60-0860</t>
  </si>
  <si>
    <t>963-72-7646</t>
  </si>
  <si>
    <t>856-61-9232</t>
  </si>
  <si>
    <t>779-14-8458</t>
  </si>
  <si>
    <t>040-53-8435</t>
  </si>
  <si>
    <t>681-19-5707</t>
  </si>
  <si>
    <t>858-89-0350</t>
  </si>
  <si>
    <t>210-95-0465</t>
  </si>
  <si>
    <t>049-22-6295</t>
  </si>
  <si>
    <t>252-80-5274</t>
  </si>
  <si>
    <t>012-42-3003</t>
  </si>
  <si>
    <t>857-03-0726</t>
  </si>
  <si>
    <t>672-40-8326</t>
  </si>
  <si>
    <t>083-64-0011</t>
  </si>
  <si>
    <t>588-75-5901</t>
  </si>
  <si>
    <t>139-21-1407</t>
  </si>
  <si>
    <t>695-82-0727</t>
  </si>
  <si>
    <t>243-14-8028</t>
  </si>
  <si>
    <t>819-06-5794</t>
  </si>
  <si>
    <t>087-58-6247</t>
  </si>
  <si>
    <t>714-28-0746</t>
  </si>
  <si>
    <t>070-06-0488</t>
  </si>
  <si>
    <t>909-16-7643</t>
  </si>
  <si>
    <t>811-51-3882</t>
  </si>
  <si>
    <t>191-87-1257</t>
  </si>
  <si>
    <t>666-90-8248</t>
  </si>
  <si>
    <t>955-69-8416</t>
  </si>
  <si>
    <t>034-21-3041</t>
  </si>
  <si>
    <t>171-22-0944</t>
  </si>
  <si>
    <t>548-06-7219</t>
  </si>
  <si>
    <t>713-27-0108</t>
  </si>
  <si>
    <t>306-23-0005</t>
  </si>
  <si>
    <t>021-95-9989</t>
  </si>
  <si>
    <t>855-87-2352</t>
  </si>
  <si>
    <t>166-21-7041</t>
  </si>
  <si>
    <t>773-49-8622</t>
  </si>
  <si>
    <t>113-11-1345</t>
  </si>
  <si>
    <t>718-83-1207</t>
  </si>
  <si>
    <t>039-56-8958</t>
  </si>
  <si>
    <t>791-69-8926</t>
  </si>
  <si>
    <t>574-13-2899</t>
  </si>
  <si>
    <t>118-08-4142</t>
  </si>
  <si>
    <t>504-94-9465</t>
  </si>
  <si>
    <t>781-87-1917</t>
  </si>
  <si>
    <t>246-60-3653</t>
  </si>
  <si>
    <t>776-14-7936</t>
  </si>
  <si>
    <t>267-96-8241</t>
  </si>
  <si>
    <t>483-44-1274</t>
  </si>
  <si>
    <t>746-91-1954</t>
  </si>
  <si>
    <t>153-56-1810</t>
  </si>
  <si>
    <t>637-10-9834</t>
  </si>
  <si>
    <t>027-88-1476</t>
  </si>
  <si>
    <t>503-20-4145</t>
  </si>
  <si>
    <t>224-42-3295</t>
  </si>
  <si>
    <t>008-70-2637</t>
  </si>
  <si>
    <t>523-96-3939</t>
  </si>
  <si>
    <t>774-91-6471</t>
  </si>
  <si>
    <t>987-95-1111</t>
  </si>
  <si>
    <t>143-26-2300</t>
  </si>
  <si>
    <t>058-45-2550</t>
  </si>
  <si>
    <t>087-51-2429</t>
  </si>
  <si>
    <t>844-57-8072</t>
  </si>
  <si>
    <t>190-22-7771</t>
  </si>
  <si>
    <t>784-16-9686</t>
  </si>
  <si>
    <t>548-42-2519</t>
  </si>
  <si>
    <t>356-44-7304</t>
  </si>
  <si>
    <t>058-85-7676</t>
  </si>
  <si>
    <t>711-94-5541</t>
  </si>
  <si>
    <t>350-61-4067</t>
  </si>
  <si>
    <t>085-55-1713</t>
  </si>
  <si>
    <t>163-32-8176</t>
  </si>
  <si>
    <t>327-55-6815</t>
  </si>
  <si>
    <t>901-60-2835</t>
  </si>
  <si>
    <t>082-40-0447</t>
  </si>
  <si>
    <t>272-13-8046</t>
  </si>
  <si>
    <t>897-84-1025</t>
  </si>
  <si>
    <t>226-02-8399</t>
  </si>
  <si>
    <t>184-30-9439</t>
  </si>
  <si>
    <t>749-76-8458</t>
  </si>
  <si>
    <t>836-74-3048</t>
  </si>
  <si>
    <t>173-84-2649</t>
  </si>
  <si>
    <t>152-41-0084</t>
  </si>
  <si>
    <t>840-37-8707</t>
  </si>
  <si>
    <t>780-19-3604</t>
  </si>
  <si>
    <t>472-41-4865</t>
  </si>
  <si>
    <t>587-40-4260</t>
  </si>
  <si>
    <t>514-11-6434</t>
  </si>
  <si>
    <t>856-92-9467</t>
  </si>
  <si>
    <t>476-48-0347</t>
  </si>
  <si>
    <t>429-57-1086</t>
  </si>
  <si>
    <t>216-36-8255</t>
  </si>
  <si>
    <t>822-09-0533</t>
  </si>
  <si>
    <t>339-65-0460</t>
  </si>
  <si>
    <t>918-15-8641</t>
  </si>
  <si>
    <t>830-80-4719</t>
  </si>
  <si>
    <t>884-77-6242</t>
  </si>
  <si>
    <t>577-62-7672</t>
  </si>
  <si>
    <t>820-30-3475</t>
  </si>
  <si>
    <t>777-03-1147</t>
  </si>
  <si>
    <t>912-04-6363</t>
  </si>
  <si>
    <t>135-62-4830</t>
  </si>
  <si>
    <t>065-68-6043</t>
  </si>
  <si>
    <t>369-38-9871</t>
  </si>
  <si>
    <t>523-90-6933</t>
  </si>
  <si>
    <t>245-68-4355</t>
  </si>
  <si>
    <t>591-31-9513</t>
  </si>
  <si>
    <t>869-37-6295</t>
  </si>
  <si>
    <t>928-66-6213</t>
  </si>
  <si>
    <t>087-36-3454</t>
  </si>
  <si>
    <t>721-56-6330</t>
  </si>
  <si>
    <t>677-10-1495</t>
  </si>
  <si>
    <t>652-71-9457</t>
  </si>
  <si>
    <t>076-83-7903</t>
  </si>
  <si>
    <t>803-04-3619</t>
  </si>
  <si>
    <t>011-73-0967</t>
  </si>
  <si>
    <t>341-59-0640</t>
  </si>
  <si>
    <t>646-19-1536</t>
  </si>
  <si>
    <t>092-76-3178</t>
  </si>
  <si>
    <t>772-51-2153</t>
  </si>
  <si>
    <t>708-66-1961</t>
  </si>
  <si>
    <t>888-27-8587</t>
  </si>
  <si>
    <t>084-46-9177</t>
  </si>
  <si>
    <t>835-63-0464</t>
  </si>
  <si>
    <t>932-88-7756</t>
  </si>
  <si>
    <t>398-59-0914</t>
  </si>
  <si>
    <t>733-72-3818</t>
  </si>
  <si>
    <t>077-54-4259</t>
  </si>
  <si>
    <t>305-18-2483</t>
  </si>
  <si>
    <t>273-60-9876</t>
  </si>
  <si>
    <t>476-75-1739</t>
  </si>
  <si>
    <t>802-19-4704</t>
  </si>
  <si>
    <t>562-04-5412</t>
  </si>
  <si>
    <t>606-90-0153</t>
  </si>
  <si>
    <t>986-27-1625</t>
  </si>
  <si>
    <t>230-00-1329</t>
  </si>
  <si>
    <t>601-95-3536</t>
  </si>
  <si>
    <t>719-15-2592</t>
  </si>
  <si>
    <t>372-92-8319</t>
  </si>
  <si>
    <t>720-01-6332</t>
  </si>
  <si>
    <t>835-40-7901</t>
  </si>
  <si>
    <t>547-03-3727</t>
  </si>
  <si>
    <t>050-08-6245</t>
  </si>
  <si>
    <t>324-44-7622</t>
  </si>
  <si>
    <t>157-90-1957</t>
  </si>
  <si>
    <t>289-16-4830</t>
  </si>
  <si>
    <t>707-41-4090</t>
  </si>
  <si>
    <t>122-25-1035</t>
  </si>
  <si>
    <t>713-13-2504</t>
  </si>
  <si>
    <t>975-94-2594</t>
  </si>
  <si>
    <t>358-15-3403</t>
  </si>
  <si>
    <t>267-45-7214</t>
  </si>
  <si>
    <t>859-32-1546</t>
  </si>
  <si>
    <t>046-73-4372</t>
  </si>
  <si>
    <t>261-87-4617</t>
  </si>
  <si>
    <t>815-47-0096</t>
  </si>
  <si>
    <t>438-53-8698</t>
  </si>
  <si>
    <t>331-56-7473</t>
  </si>
  <si>
    <t>208-85-4934</t>
  </si>
  <si>
    <t>543-28-4296</t>
  </si>
  <si>
    <t>189-26-3266</t>
  </si>
  <si>
    <t>517-27-6284</t>
  </si>
  <si>
    <t>001-50-2460</t>
  </si>
  <si>
    <t>893-28-3484</t>
  </si>
  <si>
    <t>525-65-7152</t>
  </si>
  <si>
    <t>001-84-7802</t>
  </si>
  <si>
    <t>438-82-2211</t>
  </si>
  <si>
    <t>560-37-5114</t>
  </si>
  <si>
    <t>151-11-5554</t>
  </si>
  <si>
    <t>385-18-5335</t>
  </si>
  <si>
    <t>480-01-0903</t>
  </si>
  <si>
    <t>835-52-7572</t>
  </si>
  <si>
    <t>749-94-3595</t>
  </si>
  <si>
    <t>609-69-3346</t>
  </si>
  <si>
    <t>210-99-3963</t>
  </si>
  <si>
    <t>034-83-1351</t>
  </si>
  <si>
    <t>515-48-0926</t>
  </si>
  <si>
    <t>375-89-8205</t>
  </si>
  <si>
    <t>276-37-2086</t>
  </si>
  <si>
    <t>587-63-0002</t>
  </si>
  <si>
    <t>500-31-7991</t>
  </si>
  <si>
    <t>815-63-3344</t>
  </si>
  <si>
    <t>466-10-5742</t>
  </si>
  <si>
    <t>711-53-7330</t>
  </si>
  <si>
    <t>923-89-5318</t>
  </si>
  <si>
    <t>030-58-1207</t>
  </si>
  <si>
    <t>311-70-2527</t>
  </si>
  <si>
    <t>511-02-6078</t>
  </si>
  <si>
    <t>739-38-0026</t>
  </si>
  <si>
    <t>407-75-5116</t>
  </si>
  <si>
    <t>024-80-3350</t>
  </si>
  <si>
    <t>238-12-2167</t>
  </si>
  <si>
    <t>410-81-2659</t>
  </si>
  <si>
    <t>287-80-7372</t>
  </si>
  <si>
    <t>045-34-1946</t>
  </si>
  <si>
    <t>422-18-4190</t>
  </si>
  <si>
    <t>752-72-1728</t>
  </si>
  <si>
    <t>345-95-5018</t>
  </si>
  <si>
    <t>789-78-6914</t>
  </si>
  <si>
    <t>180-82-7743</t>
  </si>
  <si>
    <t>274-10-1233</t>
  </si>
  <si>
    <t>925-05-0709</t>
  </si>
  <si>
    <t>580-25-6454</t>
  </si>
  <si>
    <t>283-56-6375</t>
  </si>
  <si>
    <t>660-83-7858</t>
  </si>
  <si>
    <t>065-10-1785</t>
  </si>
  <si>
    <t>461-23-8801</t>
  </si>
  <si>
    <t>058-60-7291</t>
  </si>
  <si>
    <t>159-91-7430</t>
  </si>
  <si>
    <t>018-63-7005</t>
  </si>
  <si>
    <t>210-96-9043</t>
  </si>
  <si>
    <t>620-31-6876</t>
  </si>
  <si>
    <t>611-21-4406</t>
  </si>
  <si>
    <t>885-49-8193</t>
  </si>
  <si>
    <t>675-75-3709</t>
  </si>
  <si>
    <t>870-49-7946</t>
  </si>
  <si>
    <t>373-96-7382</t>
  </si>
  <si>
    <t>838-36-2359</t>
  </si>
  <si>
    <t>676-82-0055</t>
  </si>
  <si>
    <t>988-12-9596</t>
  </si>
  <si>
    <t>879-94-1803</t>
  </si>
  <si>
    <t>446-33-3005</t>
  </si>
  <si>
    <t>875-53-5736</t>
  </si>
  <si>
    <t>622-93-7229</t>
  </si>
  <si>
    <t>936-79-7779</t>
  </si>
  <si>
    <t>396-24-8172</t>
  </si>
  <si>
    <t>475-53-8980</t>
  </si>
  <si>
    <t>011-03-4037</t>
  </si>
  <si>
    <t>454-53-0773</t>
  </si>
  <si>
    <t>497-31-5365</t>
  </si>
  <si>
    <t>066-97-7115</t>
  </si>
  <si>
    <t>866-60-6396</t>
  </si>
  <si>
    <t>796-41-0821</t>
  </si>
  <si>
    <t>917-01-2750</t>
  </si>
  <si>
    <t>342-02-2232</t>
  </si>
  <si>
    <t>943-71-2069</t>
  </si>
  <si>
    <t>968-70-1220</t>
  </si>
  <si>
    <t>274-13-7459</t>
  </si>
  <si>
    <t>497-94-5245</t>
  </si>
  <si>
    <t>262-60-9767</t>
  </si>
  <si>
    <t>572-46-2711</t>
  </si>
  <si>
    <t>841-51-4536</t>
  </si>
  <si>
    <t>680-24-2269</t>
  </si>
  <si>
    <t>169-27-4976</t>
  </si>
  <si>
    <t>898-93-3892</t>
  </si>
  <si>
    <t>503-13-3195</t>
  </si>
  <si>
    <t>040-93-1290</t>
  </si>
  <si>
    <t>047-76-1717</t>
  </si>
  <si>
    <t>315-73-7611</t>
  </si>
  <si>
    <t>625-83-8662</t>
  </si>
  <si>
    <t>577-67-1646</t>
  </si>
  <si>
    <t>501-27-2873</t>
  </si>
  <si>
    <t>437-93-6445</t>
  </si>
  <si>
    <t>331-45-2626</t>
  </si>
  <si>
    <t>840-14-9434</t>
  </si>
  <si>
    <t>118-75-1018</t>
  </si>
  <si>
    <t>794-99-9113</t>
  </si>
  <si>
    <t>908-24-4478</t>
  </si>
  <si>
    <t>437-79-0896</t>
  </si>
  <si>
    <t>511-47-4198</t>
  </si>
  <si>
    <t>785-97-3899</t>
  </si>
  <si>
    <t>052-29-4200</t>
  </si>
  <si>
    <t>023-13-3332</t>
  </si>
  <si>
    <t>517-09-6321</t>
  </si>
  <si>
    <t>210-47-9099</t>
  </si>
  <si>
    <t>697-74-4378</t>
  </si>
  <si>
    <t>102-64-9911</t>
  </si>
  <si>
    <t>585-38-2127</t>
  </si>
  <si>
    <t>689-37-1106</t>
  </si>
  <si>
    <t>843-69-4562</t>
  </si>
  <si>
    <t>805-29-2042</t>
  </si>
  <si>
    <t>994-11-0278</t>
  </si>
  <si>
    <t>474-39-3036</t>
  </si>
  <si>
    <t>554-77-7865</t>
  </si>
  <si>
    <t>098-51-0027</t>
  </si>
  <si>
    <t>907-78-2343</t>
  </si>
  <si>
    <t>307-67-5773</t>
  </si>
  <si>
    <t>772-11-4023</t>
  </si>
  <si>
    <t>588-46-3067</t>
  </si>
  <si>
    <t>845-32-7827</t>
  </si>
  <si>
    <t>399-75-1500</t>
  </si>
  <si>
    <t>255-67-1198</t>
  </si>
  <si>
    <t>419-82-4747</t>
  </si>
  <si>
    <t>486-85-3974</t>
  </si>
  <si>
    <t>917-87-3520</t>
  </si>
  <si>
    <t>564-50-3217</t>
  </si>
  <si>
    <t>348-69-3594</t>
  </si>
  <si>
    <t>508-35-4856</t>
  </si>
  <si>
    <t>605-63-4252</t>
  </si>
  <si>
    <t>645-19-1721</t>
  </si>
  <si>
    <t>951-89-5363</t>
  </si>
  <si>
    <t>833-70-3589</t>
  </si>
  <si>
    <t>955-11-8873</t>
  </si>
  <si>
    <t>451-53-6179</t>
  </si>
  <si>
    <t>282-83-1022</t>
  </si>
  <si>
    <t>801-96-0784</t>
  </si>
  <si>
    <t>139-76-0236</t>
  </si>
  <si>
    <t>055-93-3369</t>
  </si>
  <si>
    <t>754-95-5102</t>
  </si>
  <si>
    <t>158-89-2902</t>
  </si>
  <si>
    <t>030-95-2286</t>
  </si>
  <si>
    <t>965-60-0407</t>
  </si>
  <si>
    <t>647-44-9598</t>
  </si>
  <si>
    <t>435-07-2997</t>
  </si>
  <si>
    <t>540-34-2378</t>
  </si>
  <si>
    <t>869-43-2005</t>
  </si>
  <si>
    <t>480-36-1343</t>
  </si>
  <si>
    <t>741-62-1913</t>
  </si>
  <si>
    <t>153-31-3249</t>
  </si>
  <si>
    <t>449-32-0792</t>
  </si>
  <si>
    <t>546-54-3806</t>
  </si>
  <si>
    <t>167-60-9343</t>
  </si>
  <si>
    <t>439-03-4945</t>
  </si>
  <si>
    <t>803-50-3658</t>
  </si>
  <si>
    <t>947-53-5559</t>
  </si>
  <si>
    <t>856-39-9861</t>
  </si>
  <si>
    <t>168-85-5169</t>
  </si>
  <si>
    <t>533-80-5681</t>
  </si>
  <si>
    <t>929-07-7881</t>
  </si>
  <si>
    <t>741-78-3585</t>
  </si>
  <si>
    <t>915-13-4225</t>
  </si>
  <si>
    <t>527-08-5621</t>
  </si>
  <si>
    <t>211-83-4029</t>
  </si>
  <si>
    <t>736-70-3175</t>
  </si>
  <si>
    <t>128-25-2178</t>
  </si>
  <si>
    <t>313-22-4562</t>
  </si>
  <si>
    <t>298-25-8844</t>
  </si>
  <si>
    <t>945-49-0362</t>
  </si>
  <si>
    <t>902-27-0943</t>
  </si>
  <si>
    <t>327-13-6605</t>
  </si>
  <si>
    <t>685-36-3528</t>
  </si>
  <si>
    <t>958-08-7164</t>
  </si>
  <si>
    <t>664-83-0007</t>
  </si>
  <si>
    <t>288-17-3018</t>
  </si>
  <si>
    <t>958-37-1518</t>
  </si>
  <si>
    <t>921-85-4898</t>
  </si>
  <si>
    <t>810-09-6426</t>
  </si>
  <si>
    <t>484-76-2971</t>
  </si>
  <si>
    <t>552-02-1881</t>
  </si>
  <si>
    <t>886-01-0009</t>
  </si>
  <si>
    <t>318-82-4117</t>
  </si>
  <si>
    <t>728-63-6652</t>
  </si>
  <si>
    <t>646-56-3254</t>
  </si>
  <si>
    <t>514-14-5445</t>
  </si>
  <si>
    <t>529-97-9556</t>
  </si>
  <si>
    <t>243-02-6463</t>
  </si>
  <si>
    <t>886-87-2102</t>
  </si>
  <si>
    <t>682-53-7501</t>
  </si>
  <si>
    <t>297-91-4807</t>
  </si>
  <si>
    <t>440-37-0746</t>
  </si>
  <si>
    <t>111-86-2174</t>
  </si>
  <si>
    <t>854-57-9544</t>
  </si>
  <si>
    <t>198-37-2258</t>
  </si>
  <si>
    <t>549-76-1283</t>
  </si>
  <si>
    <t>980-57-4123</t>
  </si>
  <si>
    <t>834-71-0072</t>
  </si>
  <si>
    <t>769-65-4167</t>
  </si>
  <si>
    <t>808-48-5118</t>
  </si>
  <si>
    <t>653-29-6403</t>
  </si>
  <si>
    <t>934-39-5678</t>
  </si>
  <si>
    <t>425-99-3813</t>
  </si>
  <si>
    <t>116-73-1838</t>
  </si>
  <si>
    <t>874-02-7975</t>
  </si>
  <si>
    <t>948-73-3405</t>
  </si>
  <si>
    <t>970-60-9789</t>
  </si>
  <si>
    <t>640-99-9965</t>
  </si>
  <si>
    <t>164-65-8859</t>
  </si>
  <si>
    <t>700-43-3169</t>
  </si>
  <si>
    <t>268-85-1527</t>
  </si>
  <si>
    <t>841-41-7313</t>
  </si>
  <si>
    <t>006-09-6260</t>
  </si>
  <si>
    <t>326-89-0421</t>
  </si>
  <si>
    <t>539-95-4727</t>
  </si>
  <si>
    <t>489-60-8692</t>
  </si>
  <si>
    <t>640-88-5940</t>
  </si>
  <si>
    <t>761-36-5969</t>
  </si>
  <si>
    <t>941-89-5500</t>
  </si>
  <si>
    <t>517-82-1083</t>
  </si>
  <si>
    <t>101-27-4002</t>
  </si>
  <si>
    <t>346-20-0951</t>
  </si>
  <si>
    <t>308-57-0961</t>
  </si>
  <si>
    <t>517-17-5278</t>
  </si>
  <si>
    <t>638-52-4307</t>
  </si>
  <si>
    <t>424-56-2527</t>
  </si>
  <si>
    <t>046-25-3960</t>
  </si>
  <si>
    <t>080-54-9503</t>
  </si>
  <si>
    <t>631-17-2729</t>
  </si>
  <si>
    <t>990-17-6411</t>
  </si>
  <si>
    <t>965-75-3593</t>
  </si>
  <si>
    <t>195-44-0857</t>
  </si>
  <si>
    <t>620-05-1729</t>
  </si>
  <si>
    <t>276-50-0369</t>
  </si>
  <si>
    <t>762-82-6147</t>
  </si>
  <si>
    <t>579-44-7984</t>
  </si>
  <si>
    <t>639-62-8323</t>
  </si>
  <si>
    <t>505-53-7023</t>
  </si>
  <si>
    <t>640-79-5096</t>
  </si>
  <si>
    <t>084-25-3745</t>
  </si>
  <si>
    <t>076-41-9633</t>
  </si>
  <si>
    <t>986-44-5074</t>
  </si>
  <si>
    <t>953-94-3809</t>
  </si>
  <si>
    <t>896-56-4601</t>
  </si>
  <si>
    <t>159-51-7992</t>
  </si>
  <si>
    <t>616-58-0746</t>
  </si>
  <si>
    <t>458-00-2343</t>
  </si>
  <si>
    <t>585-55-8857</t>
  </si>
  <si>
    <t>890-10-1820</t>
  </si>
  <si>
    <t>942-66-7166</t>
  </si>
  <si>
    <t>939-96-0773</t>
  </si>
  <si>
    <t>360-92-7524</t>
  </si>
  <si>
    <t>248-26-6478</t>
  </si>
  <si>
    <t>646-61-9900</t>
  </si>
  <si>
    <t>023-22-9697</t>
  </si>
  <si>
    <t>817-66-1241</t>
  </si>
  <si>
    <t>448-68-4896</t>
  </si>
  <si>
    <t>821-03-7493</t>
  </si>
  <si>
    <t>783-68-9980</t>
  </si>
  <si>
    <t>903-64-4248</t>
  </si>
  <si>
    <t>542-85-7041</t>
  </si>
  <si>
    <t>513-25-2787</t>
  </si>
  <si>
    <t>350-16-4497</t>
  </si>
  <si>
    <t>891-76-2011</t>
  </si>
  <si>
    <t>200-30-0736</t>
  </si>
  <si>
    <t>661-67-1317</t>
  </si>
  <si>
    <t>084-81-6448</t>
  </si>
  <si>
    <t>482-77-1212</t>
  </si>
  <si>
    <t>420-92-2201</t>
  </si>
  <si>
    <t>533-48-6343</t>
  </si>
  <si>
    <t>861-27-2816</t>
  </si>
  <si>
    <t>231-84-6947</t>
  </si>
  <si>
    <t>528-33-3356</t>
  </si>
  <si>
    <t>540-18-1115</t>
  </si>
  <si>
    <t>923-98-0119</t>
  </si>
  <si>
    <t>487-99-3229</t>
  </si>
  <si>
    <t>820-13-9455</t>
  </si>
  <si>
    <t>948-33-7459</t>
  </si>
  <si>
    <t>448-66-2016</t>
  </si>
  <si>
    <t>341-38-6599</t>
  </si>
  <si>
    <t>398-13-1916</t>
  </si>
  <si>
    <t>806-04-3537</t>
  </si>
  <si>
    <t>207-69-0724</t>
  </si>
  <si>
    <t>125-04-9134</t>
  </si>
  <si>
    <t>477-79-4286</t>
  </si>
  <si>
    <t>193-51-4135</t>
  </si>
  <si>
    <t>970-98-2322</t>
  </si>
  <si>
    <t>194-93-2247</t>
  </si>
  <si>
    <t>514-05-2202</t>
  </si>
  <si>
    <t>780-95-9123</t>
  </si>
  <si>
    <t>051-56-0904</t>
  </si>
  <si>
    <t>463-27-5535</t>
  </si>
  <si>
    <t>727-06-5316</t>
  </si>
  <si>
    <t>375-23-9321</t>
  </si>
  <si>
    <t>444-55-5653</t>
  </si>
  <si>
    <t>278-73-1001</t>
  </si>
  <si>
    <t>532-22-6497</t>
  </si>
  <si>
    <t>552-16-6625</t>
  </si>
  <si>
    <t>315-62-8807</t>
  </si>
  <si>
    <t>344-24-4622</t>
  </si>
  <si>
    <t>133-39-9813</t>
  </si>
  <si>
    <t>204-38-7111</t>
  </si>
  <si>
    <t>856-43-1180</t>
  </si>
  <si>
    <t>655-32-7007</t>
  </si>
  <si>
    <t>590-20-7080</t>
  </si>
  <si>
    <t>140-37-8162</t>
  </si>
  <si>
    <t>056-47-2468</t>
  </si>
  <si>
    <t>358-73-5026</t>
  </si>
  <si>
    <t>459-21-3776</t>
  </si>
  <si>
    <t>033-92-6589</t>
  </si>
  <si>
    <t>601-70-2993</t>
  </si>
  <si>
    <t>362-67-6890</t>
  </si>
  <si>
    <t>598-28-8368</t>
  </si>
  <si>
    <t>959-50-8261</t>
  </si>
  <si>
    <t>525-66-8666</t>
  </si>
  <si>
    <t>276-58-8741</t>
  </si>
  <si>
    <t>132-92-0371</t>
  </si>
  <si>
    <t>319-77-2947</t>
  </si>
  <si>
    <t>165-76-8590</t>
  </si>
  <si>
    <t>017-80-4174</t>
  </si>
  <si>
    <t>518-03-9456</t>
  </si>
  <si>
    <t>439-56-8696</t>
  </si>
  <si>
    <t>864-80-9668</t>
  </si>
  <si>
    <t>316-83-4105</t>
  </si>
  <si>
    <t>365-58-8646</t>
  </si>
  <si>
    <t>792-17-2106</t>
  </si>
  <si>
    <t>599-79-8361</t>
  </si>
  <si>
    <t>620-62-0897</t>
  </si>
  <si>
    <t>770-33-0635</t>
  </si>
  <si>
    <t>046-17-3131</t>
  </si>
  <si>
    <t>131-53-7682</t>
  </si>
  <si>
    <t>930-91-3174</t>
  </si>
  <si>
    <t>565-21-5718</t>
  </si>
  <si>
    <t>936-38-8280</t>
  </si>
  <si>
    <t>306-63-6042</t>
  </si>
  <si>
    <t>827-53-9481</t>
  </si>
  <si>
    <t>748-99-7670</t>
  </si>
  <si>
    <t>943-65-1465</t>
  </si>
  <si>
    <t>805-81-7847</t>
  </si>
  <si>
    <t>132-80-7668</t>
  </si>
  <si>
    <t>187-12-3052</t>
  </si>
  <si>
    <t>028-16-4402</t>
  </si>
  <si>
    <t>359-26-2390</t>
  </si>
  <si>
    <t>495-74-9883</t>
  </si>
  <si>
    <t>047-96-9953</t>
  </si>
  <si>
    <t>309-09-1879</t>
  </si>
  <si>
    <t>020-47-1922</t>
  </si>
  <si>
    <t>170-18-6434</t>
  </si>
  <si>
    <t>942-65-9443</t>
  </si>
  <si>
    <t>619-18-6998</t>
  </si>
  <si>
    <t>808-40-1110</t>
  </si>
  <si>
    <t>676-64-6048</t>
  </si>
  <si>
    <t>590-80-7797</t>
  </si>
  <si>
    <t>331-91-1785</t>
  </si>
  <si>
    <t>498-34-2763</t>
  </si>
  <si>
    <t>852-55-6398</t>
  </si>
  <si>
    <t>794-09-7808</t>
  </si>
  <si>
    <t>599-31-9121</t>
  </si>
  <si>
    <t>860-07-0221</t>
  </si>
  <si>
    <t>878-21-7485</t>
  </si>
  <si>
    <t>620-43-0108</t>
  </si>
  <si>
    <t>575-35-1886</t>
  </si>
  <si>
    <t>302-82-0750</t>
  </si>
  <si>
    <t>019-51-4007</t>
  </si>
  <si>
    <t>752-76-8063</t>
  </si>
  <si>
    <t>700-78-2708</t>
  </si>
  <si>
    <t>475-79-0112</t>
  </si>
  <si>
    <t>654-21-9706</t>
  </si>
  <si>
    <t>181-79-7057</t>
  </si>
  <si>
    <t>376-15-3251</t>
  </si>
  <si>
    <t>202-06-5346</t>
  </si>
  <si>
    <t>276-02-5954</t>
  </si>
  <si>
    <t>341-99-7813</t>
  </si>
  <si>
    <t>807-46-9616</t>
  </si>
  <si>
    <t>957-74-9921</t>
  </si>
  <si>
    <t>744-09-8974</t>
  </si>
  <si>
    <t>835-37-3964</t>
  </si>
  <si>
    <t>841-44-8928</t>
  </si>
  <si>
    <t>331-37-9623</t>
  </si>
  <si>
    <t>352-25-2221</t>
  </si>
  <si>
    <t>975-52-9116</t>
  </si>
  <si>
    <t>584-22-6688</t>
  </si>
  <si>
    <t>491-56-9204</t>
  </si>
  <si>
    <t>816-30-7776</t>
  </si>
  <si>
    <t>630-52-9597</t>
  </si>
  <si>
    <t>088-79-9555</t>
  </si>
  <si>
    <t>325-14-7904</t>
  </si>
  <si>
    <t>006-12-2174</t>
  </si>
  <si>
    <t>576-73-9678</t>
  </si>
  <si>
    <t>932-35-5942</t>
  </si>
  <si>
    <t>004-44-2584</t>
  </si>
  <si>
    <t>748-06-7649</t>
  </si>
  <si>
    <t>415-46-9238</t>
  </si>
  <si>
    <t>625-16-2020</t>
  </si>
  <si>
    <t>585-66-1321</t>
  </si>
  <si>
    <t>206-66-5190</t>
  </si>
  <si>
    <t>955-93-2132</t>
  </si>
  <si>
    <t>848-55-2881</t>
  </si>
  <si>
    <t>949-27-4978</t>
  </si>
  <si>
    <t>563-08-0705</t>
  </si>
  <si>
    <t>686-42-0469</t>
  </si>
  <si>
    <t>561-15-5381</t>
  </si>
  <si>
    <t>905-48-2798</t>
  </si>
  <si>
    <t>195-20-9615</t>
  </si>
  <si>
    <t>254-17-0513</t>
  </si>
  <si>
    <t>886-76-5266</t>
  </si>
  <si>
    <t>043-47-6622</t>
  </si>
  <si>
    <t>468-63-2688</t>
  </si>
  <si>
    <t>513-42-9327</t>
  </si>
  <si>
    <t>143-65-6732</t>
  </si>
  <si>
    <t>756-64-9191</t>
  </si>
  <si>
    <t>091-80-3722</t>
  </si>
  <si>
    <t>817-24-5272</t>
  </si>
  <si>
    <t>199-11-6403</t>
  </si>
  <si>
    <t>503-18-6343</t>
  </si>
  <si>
    <t>596-27-5459</t>
  </si>
  <si>
    <t>642-28-5878</t>
  </si>
  <si>
    <t>743-80-2245</t>
  </si>
  <si>
    <t>827-28-8015</t>
  </si>
  <si>
    <t>707-42-6251</t>
  </si>
  <si>
    <t>912-84-1903</t>
  </si>
  <si>
    <t>908-30-6309</t>
  </si>
  <si>
    <t>422-77-3211</t>
  </si>
  <si>
    <t>120-05-9806</t>
  </si>
  <si>
    <t>977-98-5964</t>
  </si>
  <si>
    <t>593-19-5532</t>
  </si>
  <si>
    <t>470-35-3931</t>
  </si>
  <si>
    <t>231-43-8484</t>
  </si>
  <si>
    <t>073-11-4561</t>
  </si>
  <si>
    <t>309-33-8401</t>
  </si>
  <si>
    <t>817-16-2848</t>
  </si>
  <si>
    <t>551-23-5741</t>
  </si>
  <si>
    <t>120-51-4662</t>
  </si>
  <si>
    <t>099-46-3811</t>
  </si>
  <si>
    <t>232-53-6053</t>
  </si>
  <si>
    <t>807-49-7186</t>
  </si>
  <si>
    <t>012-04-1584</t>
  </si>
  <si>
    <t>387-28-6212</t>
  </si>
  <si>
    <t>187-39-3355</t>
  </si>
  <si>
    <t>600-70-6095</t>
  </si>
  <si>
    <t>172-34-6874</t>
  </si>
  <si>
    <t>542-05-5229</t>
  </si>
  <si>
    <t>923-48-1651</t>
  </si>
  <si>
    <t>721-27-1795</t>
  </si>
  <si>
    <t>062-89-1690</t>
  </si>
  <si>
    <t>407-06-9232</t>
  </si>
  <si>
    <t>904-49-7781</t>
  </si>
  <si>
    <t>084-35-5102</t>
  </si>
  <si>
    <t>418-38-2559</t>
  </si>
  <si>
    <t>178-56-1075</t>
  </si>
  <si>
    <t>274-22-4041</t>
  </si>
  <si>
    <t>652-89-4186</t>
  </si>
  <si>
    <t>111-16-4235</t>
  </si>
  <si>
    <t>925-73-5530</t>
  </si>
  <si>
    <t>541-79-1548</t>
  </si>
  <si>
    <t>745-59-9139</t>
  </si>
  <si>
    <t>565-48-2416</t>
  </si>
  <si>
    <t>420-43-4881</t>
  </si>
  <si>
    <t>242-43-4434</t>
  </si>
  <si>
    <t>796-89-8278</t>
  </si>
  <si>
    <t>855-80-6839</t>
  </si>
  <si>
    <t>669-61-1409</t>
  </si>
  <si>
    <t>165-16-8474</t>
  </si>
  <si>
    <t>110-49-2510</t>
  </si>
  <si>
    <t>183-30-3638</t>
  </si>
  <si>
    <t>442-92-9205</t>
  </si>
  <si>
    <t>768-01-1143</t>
  </si>
  <si>
    <t>959-24-9730</t>
  </si>
  <si>
    <t>813-17-7302</t>
  </si>
  <si>
    <t>259-66-7471</t>
  </si>
  <si>
    <t>843-29-2146</t>
  </si>
  <si>
    <t>458-30-8277</t>
  </si>
  <si>
    <t>826-38-1391</t>
  </si>
  <si>
    <t>455-21-1131</t>
  </si>
  <si>
    <t>809-75-3628</t>
  </si>
  <si>
    <t>055-64-9665</t>
  </si>
  <si>
    <t>968-20-8427</t>
  </si>
  <si>
    <t>346-46-1263</t>
  </si>
  <si>
    <t>266-63-0560</t>
  </si>
  <si>
    <t>154-26-2987</t>
  </si>
  <si>
    <t>523-24-1812</t>
  </si>
  <si>
    <t>277-59-7271</t>
  </si>
  <si>
    <t>520-87-0094</t>
  </si>
  <si>
    <t>560-72-2453</t>
  </si>
  <si>
    <t>095-07-4805</t>
  </si>
  <si>
    <t>391-87-5581</t>
  </si>
  <si>
    <t>954-21-6713</t>
  </si>
  <si>
    <t>534-32-1760</t>
  </si>
  <si>
    <t>948-70-9566</t>
  </si>
  <si>
    <t>725-10-2639</t>
  </si>
  <si>
    <t>112-28-0565</t>
  </si>
  <si>
    <t>801-06-2006</t>
  </si>
  <si>
    <t>178-96-0125</t>
  </si>
  <si>
    <t>942-61-3792</t>
  </si>
  <si>
    <t>160-70-2253</t>
  </si>
  <si>
    <t>465-97-6079</t>
  </si>
  <si>
    <t>095-93-4022</t>
  </si>
  <si>
    <t>453-58-9890</t>
  </si>
  <si>
    <t>537-67-2894</t>
  </si>
  <si>
    <t>288-92-4914</t>
  </si>
  <si>
    <t>983-62-4894</t>
  </si>
  <si>
    <t>036-74-6207</t>
  </si>
  <si>
    <t>452-17-3020</t>
  </si>
  <si>
    <t>945-13-1693</t>
  </si>
  <si>
    <t>448-30-5081</t>
  </si>
  <si>
    <t>620-05-5524</t>
  </si>
  <si>
    <t>265-34-3031</t>
  </si>
  <si>
    <t>070-10-9637</t>
  </si>
  <si>
    <t>658-01-3989</t>
  </si>
  <si>
    <t>143-90-2973</t>
  </si>
  <si>
    <t>738-73-8462</t>
  </si>
  <si>
    <t>320-89-7140</t>
  </si>
  <si>
    <t>499-65-2055</t>
  </si>
  <si>
    <t>282-64-9114</t>
  </si>
  <si>
    <t>712-45-7245</t>
  </si>
  <si>
    <t>992-84-5158</t>
  </si>
  <si>
    <t>833-44-7020</t>
  </si>
  <si>
    <t>073-14-2342</t>
  </si>
  <si>
    <t>030-92-1952</t>
  </si>
  <si>
    <t>837-78-9503</t>
  </si>
  <si>
    <t>952-89-5647</t>
  </si>
  <si>
    <t>416-41-4485</t>
  </si>
  <si>
    <t>225-25-3228</t>
  </si>
  <si>
    <t>652-47-0781</t>
  </si>
  <si>
    <t>423-71-7489</t>
  </si>
  <si>
    <t>401-76-8437</t>
  </si>
  <si>
    <t>649-43-0997</t>
  </si>
  <si>
    <t>352-85-9103</t>
  </si>
  <si>
    <t>788-23-1545</t>
  </si>
  <si>
    <t>103-91-9926</t>
  </si>
  <si>
    <t>019-47-3819</t>
  </si>
  <si>
    <t>835-92-7751</t>
  </si>
  <si>
    <t>954-59-1206</t>
  </si>
  <si>
    <t>739-02-3276</t>
  </si>
  <si>
    <t>901-83-8493</t>
  </si>
  <si>
    <t>955-87-4801</t>
  </si>
  <si>
    <t>592-27-7551</t>
  </si>
  <si>
    <t>517-97-5096</t>
  </si>
  <si>
    <t>463-69-6790</t>
  </si>
  <si>
    <t>922-30-2893</t>
  </si>
  <si>
    <t>671-83-0137</t>
  </si>
  <si>
    <t>365-00-4133</t>
  </si>
  <si>
    <t>707-77-3231</t>
  </si>
  <si>
    <t>549-93-8055</t>
  </si>
  <si>
    <t>261-83-6127</t>
  </si>
  <si>
    <t>916-97-3278</t>
  </si>
  <si>
    <t>655-50-2780</t>
  </si>
  <si>
    <t>498-78-4795</t>
  </si>
  <si>
    <t>528-72-4824</t>
  </si>
  <si>
    <t>063-39-1383</t>
  </si>
  <si>
    <t>489-93-0775</t>
  </si>
  <si>
    <t>667-44-5475</t>
  </si>
  <si>
    <t>177-77-8308</t>
  </si>
  <si>
    <t>643-80-3274</t>
  </si>
  <si>
    <t>060-44-9617</t>
  </si>
  <si>
    <t>794-72-8882</t>
  </si>
  <si>
    <t>145-16-7811</t>
  </si>
  <si>
    <t>733-38-8328</t>
  </si>
  <si>
    <t>776-42-6105</t>
  </si>
  <si>
    <t>205-34-4451</t>
  </si>
  <si>
    <t>191-16-0751</t>
  </si>
  <si>
    <t>693-25-9938</t>
  </si>
  <si>
    <t>397-43-3071</t>
  </si>
  <si>
    <t>642-83-9938</t>
  </si>
  <si>
    <t>192-91-0151</t>
  </si>
  <si>
    <t>572-55-9312</t>
  </si>
  <si>
    <t>963-73-5879</t>
  </si>
  <si>
    <t>758-36-8574</t>
  </si>
  <si>
    <t>330-78-4673</t>
  </si>
  <si>
    <t>401-16-8805</t>
  </si>
  <si>
    <t>844-45-6184</t>
  </si>
  <si>
    <t>637-69-3471</t>
  </si>
  <si>
    <t>896-84-1335</t>
  </si>
  <si>
    <t>979-70-2397</t>
  </si>
  <si>
    <t>252-52-6324</t>
  </si>
  <si>
    <t>985-21-8683</t>
  </si>
  <si>
    <t>356-40-2929</t>
  </si>
  <si>
    <t>827-85-4562</t>
  </si>
  <si>
    <t>513-95-4989</t>
  </si>
  <si>
    <t>820-41-6857</t>
  </si>
  <si>
    <t>835-41-6871</t>
  </si>
  <si>
    <t>926-62-5300</t>
  </si>
  <si>
    <t>544-63-7260</t>
  </si>
  <si>
    <t>458-00-2231</t>
  </si>
  <si>
    <t>645-70-2918</t>
  </si>
  <si>
    <t>242-28-3294</t>
  </si>
  <si>
    <t>395-47-1287</t>
  </si>
  <si>
    <t>579-46-3006</t>
  </si>
  <si>
    <t>602-55-1355</t>
  </si>
  <si>
    <t>930-67-1725</t>
  </si>
  <si>
    <t>571-79-3290</t>
  </si>
  <si>
    <t>782-04-9961</t>
  </si>
  <si>
    <t>898-33-6098</t>
  </si>
  <si>
    <t>409-61-8014</t>
  </si>
  <si>
    <t>738-90-3259</t>
  </si>
  <si>
    <t>203-72-1236</t>
  </si>
  <si>
    <t>116-72-1150</t>
  </si>
  <si>
    <t>637-74-2121</t>
  </si>
  <si>
    <t>088-74-4900</t>
  </si>
  <si>
    <t>509-08-5237</t>
  </si>
  <si>
    <t>689-18-8933</t>
  </si>
  <si>
    <t>204-78-6176</t>
  </si>
  <si>
    <t>809-41-5393</t>
  </si>
  <si>
    <t>967-93-4076</t>
  </si>
  <si>
    <t>588-36-4233</t>
  </si>
  <si>
    <t>037-81-2575</t>
  </si>
  <si>
    <t>821-33-2218</t>
  </si>
  <si>
    <t>206-35-5405</t>
  </si>
  <si>
    <t>400-08-0195</t>
  </si>
  <si>
    <t>968-12-6596</t>
  </si>
  <si>
    <t>946-35-7723</t>
  </si>
  <si>
    <t>046-38-2226</t>
  </si>
  <si>
    <t>533-77-7750</t>
  </si>
  <si>
    <t>908-25-9219</t>
  </si>
  <si>
    <t>144-83-3183</t>
  </si>
  <si>
    <t>139-28-1601</t>
  </si>
  <si>
    <t>702-75-9603</t>
  </si>
  <si>
    <t>804-28-7310</t>
  </si>
  <si>
    <t>318-38-8603</t>
  </si>
  <si>
    <t>661-41-7229</t>
  </si>
  <si>
    <t>511-50-4936</t>
  </si>
  <si>
    <t>996-64-4883</t>
  </si>
  <si>
    <t>122-96-5259</t>
  </si>
  <si>
    <t>183-30-2570</t>
  </si>
  <si>
    <t>947-60-0883</t>
  </si>
  <si>
    <t>017-71-4068</t>
  </si>
  <si>
    <t>097-56-4894</t>
  </si>
  <si>
    <t>931-87-9049</t>
  </si>
  <si>
    <t>422-62-7783</t>
  </si>
  <si>
    <t>996-57-7443</t>
  </si>
  <si>
    <t>547-23-7195</t>
  </si>
  <si>
    <t>156-18-7147</t>
  </si>
  <si>
    <t>369-74-7693</t>
  </si>
  <si>
    <t>458-67-1891</t>
  </si>
  <si>
    <t>095-52-8522</t>
  </si>
  <si>
    <t>066-73-7172</t>
  </si>
  <si>
    <t>179-42-1358</t>
  </si>
  <si>
    <t>998-18-7252</t>
  </si>
  <si>
    <t>172-68-0059</t>
  </si>
  <si>
    <t>527-33-9915</t>
  </si>
  <si>
    <t>729-89-1122</t>
  </si>
  <si>
    <t>429-15-7646</t>
  </si>
  <si>
    <t>801-89-7511</t>
  </si>
  <si>
    <t>894-09-8608</t>
  </si>
  <si>
    <t>369-09-8718</t>
  </si>
  <si>
    <t>287-30-3523</t>
  </si>
  <si>
    <t>838-91-3677</t>
  </si>
  <si>
    <t>978-95-3432</t>
  </si>
  <si>
    <t>272-17-8252</t>
  </si>
  <si>
    <t>922-25-7734</t>
  </si>
  <si>
    <t>540-04-0191</t>
  </si>
  <si>
    <t>857-19-8693</t>
  </si>
  <si>
    <t>689-84-3896</t>
  </si>
  <si>
    <t>072-52-5986</t>
  </si>
  <si>
    <t>239-32-4017</t>
  </si>
  <si>
    <t>527-06-9414</t>
  </si>
  <si>
    <t>525-81-0658</t>
  </si>
  <si>
    <t>579-50-1181</t>
  </si>
  <si>
    <t>453-62-6215</t>
  </si>
  <si>
    <t>918-30-9013</t>
  </si>
  <si>
    <t>579-77-5566</t>
  </si>
  <si>
    <t>215-45-8438</t>
  </si>
  <si>
    <t>582-81-5952</t>
  </si>
  <si>
    <t>210-64-7351</t>
  </si>
  <si>
    <t>180-47-5273</t>
  </si>
  <si>
    <t>869-20-6910</t>
  </si>
  <si>
    <t>566-56-7727</t>
  </si>
  <si>
    <t>799-90-8464</t>
  </si>
  <si>
    <t>408-91-1972</t>
  </si>
  <si>
    <t>956-90-9886</t>
  </si>
  <si>
    <t>694-08-8573</t>
  </si>
  <si>
    <t>387-68-2543</t>
  </si>
  <si>
    <t>979-05-5595</t>
  </si>
  <si>
    <t>232-33-7638</t>
  </si>
  <si>
    <t>105-96-2612</t>
  </si>
  <si>
    <t>886-59-6339</t>
  </si>
  <si>
    <t>372-00-9636</t>
  </si>
  <si>
    <t>589-59-5230</t>
  </si>
  <si>
    <t>794-11-8994</t>
  </si>
  <si>
    <t>423-03-2422</t>
  </si>
  <si>
    <t>698-19-2277</t>
  </si>
  <si>
    <t>973-86-2552</t>
  </si>
  <si>
    <t>699-57-0597</t>
  </si>
  <si>
    <t>876-79-6090</t>
  </si>
  <si>
    <t>299-13-8784</t>
  </si>
  <si>
    <t>336-61-7010</t>
  </si>
  <si>
    <t>390-37-7471</t>
  </si>
  <si>
    <t>798-43-1227</t>
  </si>
  <si>
    <t>319-03-2071</t>
  </si>
  <si>
    <t>646-17-2843</t>
  </si>
  <si>
    <t>670-51-6382</t>
  </si>
  <si>
    <t>298-95-1359</t>
  </si>
  <si>
    <t>792-34-9499</t>
  </si>
  <si>
    <t>895-18-0686</t>
  </si>
  <si>
    <t>912-23-3911</t>
  </si>
  <si>
    <t>847-80-5900</t>
  </si>
  <si>
    <t>279-55-9526</t>
  </si>
  <si>
    <t>586-18-1041</t>
  </si>
  <si>
    <t>834-78-2099</t>
  </si>
  <si>
    <t>911-18-9186</t>
  </si>
  <si>
    <t>857-27-1046</t>
  </si>
  <si>
    <t>952-38-9618</t>
  </si>
  <si>
    <t>039-13-0256</t>
  </si>
  <si>
    <t>179-93-9579</t>
  </si>
  <si>
    <t>075-54-1956</t>
  </si>
  <si>
    <t>751-09-8599</t>
  </si>
  <si>
    <t>133-75-8141</t>
  </si>
  <si>
    <t>616-67-8262</t>
  </si>
  <si>
    <t>666-63-9523</t>
  </si>
  <si>
    <t>303-30-5170</t>
  </si>
  <si>
    <t>596-35-4652</t>
  </si>
  <si>
    <t>212-13-0498</t>
  </si>
  <si>
    <t>375-46-0915</t>
  </si>
  <si>
    <t>337-76-8130</t>
  </si>
  <si>
    <t>574-97-8796</t>
  </si>
  <si>
    <t>193-16-3893</t>
  </si>
  <si>
    <t>599-48-6829</t>
  </si>
  <si>
    <t>889-61-7625</t>
  </si>
  <si>
    <t>099-19-1105</t>
  </si>
  <si>
    <t>103-81-5015</t>
  </si>
  <si>
    <t>448-73-2560</t>
  </si>
  <si>
    <t>945-83-2116</t>
  </si>
  <si>
    <t>809-92-8326</t>
  </si>
  <si>
    <t>145-72-2113</t>
  </si>
  <si>
    <t>424-21-8795</t>
  </si>
  <si>
    <t>559-85-9762</t>
  </si>
  <si>
    <t>842-74-0273</t>
  </si>
  <si>
    <t>382-11-8649</t>
  </si>
  <si>
    <t>129-01-2521</t>
  </si>
  <si>
    <t>346-73-6994</t>
  </si>
  <si>
    <t>455-15-5401</t>
  </si>
  <si>
    <t>447-00-0042</t>
  </si>
  <si>
    <t>398-65-6897</t>
  </si>
  <si>
    <t>077-00-8897</t>
  </si>
  <si>
    <t>615-93-9083</t>
  </si>
  <si>
    <t>486-51-9479</t>
  </si>
  <si>
    <t>297-14-0708</t>
  </si>
  <si>
    <t>992-38-5349</t>
  </si>
  <si>
    <t>662-45-6089</t>
  </si>
  <si>
    <t>590-83-1829</t>
  </si>
  <si>
    <t>140-53-9808</t>
  </si>
  <si>
    <t>636-48-6294</t>
  </si>
  <si>
    <t>267-92-2329</t>
  </si>
  <si>
    <t>285-82-6057</t>
  </si>
  <si>
    <t>339-47-9573</t>
  </si>
  <si>
    <t>257-88-2315</t>
  </si>
  <si>
    <t>597-58-5834</t>
  </si>
  <si>
    <t>181-41-3727</t>
  </si>
  <si>
    <t>800-83-7927</t>
  </si>
  <si>
    <t>820-20-3690</t>
  </si>
  <si>
    <t>138-06-9183</t>
  </si>
  <si>
    <t>478-55-2676</t>
  </si>
  <si>
    <t>324-91-7263</t>
  </si>
  <si>
    <t>794-41-6711</t>
  </si>
  <si>
    <t>589-80-1768</t>
  </si>
  <si>
    <t>031-93-1916</t>
  </si>
  <si>
    <t>673-26-9445</t>
  </si>
  <si>
    <t>486-84-2079</t>
  </si>
  <si>
    <t>537-73-6299</t>
  </si>
  <si>
    <t>330-66-4703</t>
  </si>
  <si>
    <t>244-74-3349</t>
  </si>
  <si>
    <t>218-56-7703</t>
  </si>
  <si>
    <t>011-33-6276</t>
  </si>
  <si>
    <t>097-85-1090</t>
  </si>
  <si>
    <t>839-25-8518</t>
  </si>
  <si>
    <t>996-73-7266</t>
  </si>
  <si>
    <t>111-11-3343</t>
  </si>
  <si>
    <t>102-29-2206</t>
  </si>
  <si>
    <t>468-16-8245</t>
  </si>
  <si>
    <t>856-24-1723</t>
  </si>
  <si>
    <t>317-61-9841</t>
  </si>
  <si>
    <t>997-54-5719</t>
  </si>
  <si>
    <t>191-99-1702</t>
  </si>
  <si>
    <t>448-73-9626</t>
  </si>
  <si>
    <t>020-98-6690</t>
  </si>
  <si>
    <t>762-52-2841</t>
  </si>
  <si>
    <t>422-30-7649</t>
  </si>
  <si>
    <t>905-14-5788</t>
  </si>
  <si>
    <t>944-76-1544</t>
  </si>
  <si>
    <t>623-42-5526</t>
  </si>
  <si>
    <t>767-08-2746</t>
  </si>
  <si>
    <t>016-75-7834</t>
  </si>
  <si>
    <t>692-10-4434</t>
  </si>
  <si>
    <t>835-67-2782</t>
  </si>
  <si>
    <t>402-32-6834</t>
  </si>
  <si>
    <t>411-75-9732</t>
  </si>
  <si>
    <t>283-09-7565</t>
  </si>
  <si>
    <t>782-10-3214</t>
  </si>
  <si>
    <t>680-46-6810</t>
  </si>
  <si>
    <t>419-02-3637</t>
  </si>
  <si>
    <t>252-25-5625</t>
  </si>
  <si>
    <t>699-91-8597</t>
  </si>
  <si>
    <t>561-74-1832</t>
  </si>
  <si>
    <t>337-64-7215</t>
  </si>
  <si>
    <t>045-05-9944</t>
  </si>
  <si>
    <t>866-48-7201</t>
  </si>
  <si>
    <t>550-07-9471</t>
  </si>
  <si>
    <t>460-00-6655</t>
  </si>
  <si>
    <t>688-03-3022</t>
  </si>
  <si>
    <t>625-58-3829</t>
  </si>
  <si>
    <t>201-32-8180</t>
  </si>
  <si>
    <t>440-26-1344</t>
  </si>
  <si>
    <t>474-82-5027</t>
  </si>
  <si>
    <t>924-42-4638</t>
  </si>
  <si>
    <t>079-81-7123</t>
  </si>
  <si>
    <t>932-54-4401</t>
  </si>
  <si>
    <t>218-55-3668</t>
  </si>
  <si>
    <t>646-08-1772</t>
  </si>
  <si>
    <t>620-77-4360</t>
  </si>
  <si>
    <t>073-43-7459</t>
  </si>
  <si>
    <t>923-76-3008</t>
  </si>
  <si>
    <t>109-59-0887</t>
  </si>
  <si>
    <t>928-40-2690</t>
  </si>
  <si>
    <t>676-95-9854</t>
  </si>
  <si>
    <t>026-03-5640</t>
  </si>
  <si>
    <t>927-32-2513</t>
  </si>
  <si>
    <t>041-96-6885</t>
  </si>
  <si>
    <t>924-98-2206</t>
  </si>
  <si>
    <t>264-17-8777</t>
  </si>
  <si>
    <t>744-42-7253</t>
  </si>
  <si>
    <t>770-38-6359</t>
  </si>
  <si>
    <t>778-25-3886</t>
  </si>
  <si>
    <t>717-08-7114</t>
  </si>
  <si>
    <t>115-17-6032</t>
  </si>
  <si>
    <t>432-85-2655</t>
  </si>
  <si>
    <t>359-61-8309</t>
  </si>
  <si>
    <t>024-19-5485</t>
  </si>
  <si>
    <t>417-58-4970</t>
  </si>
  <si>
    <t>091-73-4515</t>
  </si>
  <si>
    <t>530-05-2968</t>
  </si>
  <si>
    <t>169-51-5624</t>
  </si>
  <si>
    <t>401-50-8869</t>
  </si>
  <si>
    <t>310-49-5321</t>
  </si>
  <si>
    <t>286-74-6564</t>
  </si>
  <si>
    <t>612-00-1960</t>
  </si>
  <si>
    <t>581-39-0550</t>
  </si>
  <si>
    <t>469-66-5884</t>
  </si>
  <si>
    <t>111-65-7825</t>
  </si>
  <si>
    <t>036-41-0068</t>
  </si>
  <si>
    <t>609-56-4412</t>
  </si>
  <si>
    <t>413-13-1716</t>
  </si>
  <si>
    <t>090-19-3561</t>
  </si>
  <si>
    <t>208-96-4573</t>
  </si>
  <si>
    <t>883-06-0841</t>
  </si>
  <si>
    <t>491-30-8624</t>
  </si>
  <si>
    <t>957-07-5513</t>
  </si>
  <si>
    <t>805-19-6318</t>
  </si>
  <si>
    <t>588-33-1403</t>
  </si>
  <si>
    <t>136-08-1655</t>
  </si>
  <si>
    <t>171-24-2247</t>
  </si>
  <si>
    <t>235-91-8341</t>
  </si>
  <si>
    <t>219-75-5334</t>
  </si>
  <si>
    <t>261-18-4430</t>
  </si>
  <si>
    <t>836-54-2857</t>
  </si>
  <si>
    <t>526-81-2313</t>
  </si>
  <si>
    <t>682-05-4804</t>
  </si>
  <si>
    <t>901-38-5936</t>
  </si>
  <si>
    <t>670-60-0491</t>
  </si>
  <si>
    <t>751-03-4015</t>
  </si>
  <si>
    <t>745-22-0093</t>
  </si>
  <si>
    <t>177-67-8669</t>
  </si>
  <si>
    <t>205-66-6851</t>
  </si>
  <si>
    <t>184-40-6690</t>
  </si>
  <si>
    <t>331-24-5635</t>
  </si>
  <si>
    <t>495-33-9893</t>
  </si>
  <si>
    <t>484-89-8097</t>
  </si>
  <si>
    <t>595-50-4347</t>
  </si>
  <si>
    <t>940-86-3772</t>
  </si>
  <si>
    <t>739-73-1176</t>
  </si>
  <si>
    <t>510-24-8765</t>
  </si>
  <si>
    <t>495-04-7396</t>
  </si>
  <si>
    <t>920-71-9716</t>
  </si>
  <si>
    <t>002-26-1417</t>
  </si>
  <si>
    <t>379-55-6476</t>
  </si>
  <si>
    <t>542-51-9266</t>
  </si>
  <si>
    <t>769-46-3750</t>
  </si>
  <si>
    <t>961-22-4819</t>
  </si>
  <si>
    <t>004-98-8424</t>
  </si>
  <si>
    <t>959-82-5575</t>
  </si>
  <si>
    <t>724-50-8362</t>
  </si>
  <si>
    <t>270-19-5257</t>
  </si>
  <si>
    <t>418-53-1393</t>
  </si>
  <si>
    <t>647-38-7901</t>
  </si>
  <si>
    <t>218-60-8559</t>
  </si>
  <si>
    <t>784-29-8491</t>
  </si>
  <si>
    <t>984-70-8010</t>
  </si>
  <si>
    <t>286-29-0244</t>
  </si>
  <si>
    <t>218-51-2773</t>
  </si>
  <si>
    <t>057-91-9509</t>
  </si>
  <si>
    <t>188-67-4231</t>
  </si>
  <si>
    <t>589-12-7572</t>
  </si>
  <si>
    <t>986-81-4930</t>
  </si>
  <si>
    <t>676-59-1699</t>
  </si>
  <si>
    <t>759-35-3427</t>
  </si>
  <si>
    <t>787-40-1764</t>
  </si>
  <si>
    <t>648-68-3983</t>
  </si>
  <si>
    <t>176-52-9533</t>
  </si>
  <si>
    <t>256-22-1733</t>
  </si>
  <si>
    <t>200-25-2968</t>
  </si>
  <si>
    <t>785-01-9853</t>
  </si>
  <si>
    <t>120-40-0801</t>
  </si>
  <si>
    <t>306-56-6615</t>
  </si>
  <si>
    <t>948-41-6796</t>
  </si>
  <si>
    <t>443-67-6181</t>
  </si>
  <si>
    <t>958-76-6001</t>
  </si>
  <si>
    <t>661-18-0432</t>
  </si>
  <si>
    <t>659-41-7297</t>
  </si>
  <si>
    <t>683-66-7720</t>
  </si>
  <si>
    <t>074-69-5563</t>
  </si>
  <si>
    <t>231-81-6258</t>
  </si>
  <si>
    <t>941-51-2438</t>
  </si>
  <si>
    <t>959-37-3158</t>
  </si>
  <si>
    <t>821-34-2286</t>
  </si>
  <si>
    <t>079-89-8392</t>
  </si>
  <si>
    <t>170-57-5121</t>
  </si>
  <si>
    <t>659-51-2259</t>
  </si>
  <si>
    <t>189-83-4148</t>
  </si>
  <si>
    <t>962-28-0931</t>
  </si>
  <si>
    <t>289-07-8960</t>
  </si>
  <si>
    <t>785-25-4393</t>
  </si>
  <si>
    <t>335-20-3827</t>
  </si>
  <si>
    <t>309-02-3479</t>
  </si>
  <si>
    <t>371-67-0471</t>
  </si>
  <si>
    <t>128-30-2776</t>
  </si>
  <si>
    <t>347-24-2777</t>
  </si>
  <si>
    <t>607-24-1113</t>
  </si>
  <si>
    <t>101-88-1001</t>
  </si>
  <si>
    <t>287-47-9795</t>
  </si>
  <si>
    <t>094-69-2245</t>
  </si>
  <si>
    <t>450-99-9426</t>
  </si>
  <si>
    <t>095-27-6753</t>
  </si>
  <si>
    <t>953-01-4502</t>
  </si>
  <si>
    <t>393-21-4479</t>
  </si>
  <si>
    <t>677-13-6237</t>
  </si>
  <si>
    <t>893-10-4881</t>
  </si>
  <si>
    <t>088-72-9373</t>
  </si>
  <si>
    <t>226-87-4091</t>
  </si>
  <si>
    <t>863-16-0608</t>
  </si>
  <si>
    <t>942-36-6717</t>
  </si>
  <si>
    <t>334-76-8557</t>
  </si>
  <si>
    <t>807-03-5415</t>
  </si>
  <si>
    <t>787-51-5395</t>
  </si>
  <si>
    <t>997-04-6413</t>
  </si>
  <si>
    <t>495-58-1191</t>
  </si>
  <si>
    <t>075-08-4605</t>
  </si>
  <si>
    <t>331-00-0045</t>
  </si>
  <si>
    <t>609-19-3347</t>
  </si>
  <si>
    <t>146-62-6806</t>
  </si>
  <si>
    <t>570-80-1811</t>
  </si>
  <si>
    <t>610-55-7038</t>
  </si>
  <si>
    <t>209-05-4739</t>
  </si>
  <si>
    <t>775-64-4038</t>
  </si>
  <si>
    <t>208-85-9616</t>
  </si>
  <si>
    <t>723-19-7235</t>
  </si>
  <si>
    <t>877-32-5574</t>
  </si>
  <si>
    <t>912-24-1328</t>
  </si>
  <si>
    <t>193-12-4981</t>
  </si>
  <si>
    <t>193-00-4284</t>
  </si>
  <si>
    <t>701-26-8627</t>
  </si>
  <si>
    <t>276-47-1545</t>
  </si>
  <si>
    <t>746-44-0537</t>
  </si>
  <si>
    <t>842-07-2442</t>
  </si>
  <si>
    <t>823-93-4115</t>
  </si>
  <si>
    <t>784-81-5355</t>
  </si>
  <si>
    <t>539-86-6444</t>
  </si>
  <si>
    <t>760-98-9558</t>
  </si>
  <si>
    <t>850-08-6279</t>
  </si>
  <si>
    <t>891-36-0838</t>
  </si>
  <si>
    <t>488-11-2449</t>
  </si>
  <si>
    <t>366-87-4584</t>
  </si>
  <si>
    <t>038-66-1703</t>
  </si>
  <si>
    <t>542-44-1751</t>
  </si>
  <si>
    <t>713-07-4915</t>
  </si>
  <si>
    <t>287-46-9447</t>
  </si>
  <si>
    <t>690-21-5356</t>
  </si>
  <si>
    <t>199-47-9137</t>
  </si>
  <si>
    <t>888-84-4641</t>
  </si>
  <si>
    <t>430-21-6270</t>
  </si>
  <si>
    <t>468-18-1488</t>
  </si>
  <si>
    <t>078-24-5894</t>
  </si>
  <si>
    <t>169-09-6595</t>
  </si>
  <si>
    <t>893-11-0050</t>
  </si>
  <si>
    <t>337-32-2714</t>
  </si>
  <si>
    <t>977-57-0254</t>
  </si>
  <si>
    <t>766-18-7621</t>
  </si>
  <si>
    <t>497-57-8631</t>
  </si>
  <si>
    <t>365-26-7399</t>
  </si>
  <si>
    <t>095-52-8820</t>
  </si>
  <si>
    <t>561-60-9294</t>
  </si>
  <si>
    <t>293-53-5614</t>
  </si>
  <si>
    <t>645-55-3869</t>
  </si>
  <si>
    <t>189-61-6487</t>
  </si>
  <si>
    <t>688-99-5258</t>
  </si>
  <si>
    <t>316-70-8777</t>
  </si>
  <si>
    <t>704-85-3416</t>
  </si>
  <si>
    <t>979-06-3778</t>
  </si>
  <si>
    <t>666-23-6187</t>
  </si>
  <si>
    <t>466-49-5500</t>
  </si>
  <si>
    <t>751-18-7527</t>
  </si>
  <si>
    <t>738-28-1028</t>
  </si>
  <si>
    <t>247-60-3180</t>
  </si>
  <si>
    <t>527-74-9429</t>
  </si>
  <si>
    <t>187-58-8843</t>
  </si>
  <si>
    <t>264-84-8069</t>
  </si>
  <si>
    <t>004-06-1187</t>
  </si>
  <si>
    <t>824-81-1271</t>
  </si>
  <si>
    <t>324-83-7736</t>
  </si>
  <si>
    <t>899-86-9384</t>
  </si>
  <si>
    <t>468-20-7719</t>
  </si>
  <si>
    <t>504-86-6575</t>
  </si>
  <si>
    <t>516-71-4457</t>
  </si>
  <si>
    <t>550-59-0151</t>
  </si>
  <si>
    <t>729-94-8669</t>
  </si>
  <si>
    <t>367-39-2487</t>
  </si>
  <si>
    <t>630-69-4858</t>
  </si>
  <si>
    <t>343-78-2263</t>
  </si>
  <si>
    <t>357-64-9397</t>
  </si>
  <si>
    <t>173-35-0539</t>
  </si>
  <si>
    <t>608-37-5088</t>
  </si>
  <si>
    <t>836-22-0493</t>
  </si>
  <si>
    <t>773-37-9475</t>
  </si>
  <si>
    <t>962-23-5656</t>
  </si>
  <si>
    <t>031-16-3010</t>
  </si>
  <si>
    <t>902-44-7100</t>
  </si>
  <si>
    <t>831-33-6843</t>
  </si>
  <si>
    <t>379-60-1712</t>
  </si>
  <si>
    <t>253-28-5253</t>
  </si>
  <si>
    <t>405-05-7245</t>
  </si>
  <si>
    <t>602-65-7715</t>
  </si>
  <si>
    <t>048-48-0205</t>
  </si>
  <si>
    <t>779-74-6107</t>
  </si>
  <si>
    <t>250-74-5945</t>
  </si>
  <si>
    <t>368-18-7048</t>
  </si>
  <si>
    <t>455-66-3671</t>
  </si>
  <si>
    <t>603-81-4784</t>
  </si>
  <si>
    <t>281-10-4083</t>
  </si>
  <si>
    <t>265-18-5565</t>
  </si>
  <si>
    <t>137-81-2602</t>
  </si>
  <si>
    <t>046-42-3163</t>
  </si>
  <si>
    <t>596-93-2081</t>
  </si>
  <si>
    <t>216-08-7192</t>
  </si>
  <si>
    <t>146-83-0280</t>
  </si>
  <si>
    <t>134-08-4689</t>
  </si>
  <si>
    <t>504-67-6939</t>
  </si>
  <si>
    <t>363-21-7557</t>
  </si>
  <si>
    <t>447-03-4867</t>
  </si>
  <si>
    <t>448-44-0110</t>
  </si>
  <si>
    <t>636-02-3692</t>
  </si>
  <si>
    <t>284-00-2393</t>
  </si>
  <si>
    <t>438-68-7121</t>
  </si>
  <si>
    <t>607-70-9148</t>
  </si>
  <si>
    <t>527-12-0695</t>
  </si>
  <si>
    <t>914-56-5754</t>
  </si>
  <si>
    <t>100-32-8737</t>
  </si>
  <si>
    <t>437-40-9812</t>
  </si>
  <si>
    <t>433-59-0145</t>
  </si>
  <si>
    <t>447-90-3330</t>
  </si>
  <si>
    <t>168-85-8251</t>
  </si>
  <si>
    <t>481-81-6404</t>
  </si>
  <si>
    <t>890-82-7544</t>
  </si>
  <si>
    <t>907-63-1866</t>
  </si>
  <si>
    <t>483-66-3146</t>
  </si>
  <si>
    <t>596-05-5810</t>
  </si>
  <si>
    <t>035-96-6628</t>
  </si>
  <si>
    <t>084-11-7193</t>
  </si>
  <si>
    <t>420-51-6685</t>
  </si>
  <si>
    <t>436-17-6958</t>
  </si>
  <si>
    <t>103-20-0690</t>
  </si>
  <si>
    <t>090-43-5198</t>
  </si>
  <si>
    <t>557-40-9632</t>
  </si>
  <si>
    <t>268-76-4008</t>
  </si>
  <si>
    <t>591-74-3545</t>
  </si>
  <si>
    <t>626-80-0791</t>
  </si>
  <si>
    <t>331-77-3147</t>
  </si>
  <si>
    <t>115-16-8280</t>
  </si>
  <si>
    <t>407-26-8327</t>
  </si>
  <si>
    <t>525-31-6938</t>
  </si>
  <si>
    <t>810-38-7674</t>
  </si>
  <si>
    <t>908-12-2506</t>
  </si>
  <si>
    <t>546-31-9541</t>
  </si>
  <si>
    <t>667-33-3115</t>
  </si>
  <si>
    <t>989-57-9015</t>
  </si>
  <si>
    <t>319-84-0979</t>
  </si>
  <si>
    <t>052-73-3081</t>
  </si>
  <si>
    <t>214-84-1251</t>
  </si>
  <si>
    <t>232-98-1128</t>
  </si>
  <si>
    <t>879-58-0155</t>
  </si>
  <si>
    <t>686-19-5711</t>
  </si>
  <si>
    <t>799-70-1935</t>
  </si>
  <si>
    <t>830-35-3509</t>
  </si>
  <si>
    <t>720-48-8048</t>
  </si>
  <si>
    <t>173-40-0385</t>
  </si>
  <si>
    <t>964-34-3476</t>
  </si>
  <si>
    <t>966-28-7046</t>
  </si>
  <si>
    <t>521-31-1008</t>
  </si>
  <si>
    <t>596-48-5931</t>
  </si>
  <si>
    <t>958-85-9128</t>
  </si>
  <si>
    <t>912-30-2671</t>
  </si>
  <si>
    <t>218-10-0201</t>
  </si>
  <si>
    <t>006-88-2847</t>
  </si>
  <si>
    <t>473-84-4527</t>
  </si>
  <si>
    <t>202-41-1777</t>
  </si>
  <si>
    <t>670-07-0195</t>
  </si>
  <si>
    <t>511-89-0913</t>
  </si>
  <si>
    <t>902-99-8509</t>
  </si>
  <si>
    <t>640-44-9921</t>
  </si>
  <si>
    <t>535-59-9704</t>
  </si>
  <si>
    <t>029-27-5479</t>
  </si>
  <si>
    <t>751-65-6458</t>
  </si>
  <si>
    <t>049-60-8430</t>
  </si>
  <si>
    <t>230-80-0322</t>
  </si>
  <si>
    <t>431-58-4893</t>
  </si>
  <si>
    <t>342-20-6397</t>
  </si>
  <si>
    <t>345-38-9104</t>
  </si>
  <si>
    <t>733-65-8835</t>
  </si>
  <si>
    <t>798-47-7765</t>
  </si>
  <si>
    <t>227-84-8917</t>
  </si>
  <si>
    <t>524-83-1898</t>
  </si>
  <si>
    <t>194-77-9351</t>
  </si>
  <si>
    <t>916-30-5005</t>
  </si>
  <si>
    <t>667-48-1315</t>
  </si>
  <si>
    <t>527-72-6430</t>
  </si>
  <si>
    <t>409-16-9752</t>
  </si>
  <si>
    <t>416-49-7815</t>
  </si>
  <si>
    <t>271-31-5302</t>
  </si>
  <si>
    <t>864-79-3572</t>
  </si>
  <si>
    <t>014-76-3423</t>
  </si>
  <si>
    <t>341-30-9753</t>
  </si>
  <si>
    <t>493-46-3498</t>
  </si>
  <si>
    <t>036-30-8679</t>
  </si>
  <si>
    <t>466-43-2520</t>
  </si>
  <si>
    <t>175-12-3956</t>
  </si>
  <si>
    <t>325-12-7594</t>
  </si>
  <si>
    <t>931-50-1049</t>
  </si>
  <si>
    <t>573-08-7905</t>
  </si>
  <si>
    <t>278-98-0321</t>
  </si>
  <si>
    <t>231-37-0491</t>
  </si>
  <si>
    <t>274-12-3426</t>
  </si>
  <si>
    <t>538-01-3643</t>
  </si>
  <si>
    <t>152-35-3169</t>
  </si>
  <si>
    <t>151-27-4969</t>
  </si>
  <si>
    <t>220-46-3071</t>
  </si>
  <si>
    <t>825-11-2838</t>
  </si>
  <si>
    <t>432-34-3192</t>
  </si>
  <si>
    <t>810-50-2169</t>
  </si>
  <si>
    <t>648-41-8012</t>
  </si>
  <si>
    <t>712-78-0892</t>
  </si>
  <si>
    <t>704-18-6692</t>
  </si>
  <si>
    <t>518-50-0395</t>
  </si>
  <si>
    <t>772-78-1010</t>
  </si>
  <si>
    <t>161-97-7894</t>
  </si>
  <si>
    <t>480-41-6550</t>
  </si>
  <si>
    <t>468-81-7192</t>
  </si>
  <si>
    <t>245-07-8526</t>
  </si>
  <si>
    <t>835-36-1985</t>
  </si>
  <si>
    <t>605-53-6907</t>
  </si>
  <si>
    <t>835-38-7010</t>
  </si>
  <si>
    <t>676-03-1319</t>
  </si>
  <si>
    <t>014-76-0876</t>
  </si>
  <si>
    <t>408-77-8665</t>
  </si>
  <si>
    <t>230-22-9583</t>
  </si>
  <si>
    <t>591-99-1793</t>
  </si>
  <si>
    <t>848-67-6653</t>
  </si>
  <si>
    <t>486-78-3816</t>
  </si>
  <si>
    <t>283-06-4422</t>
  </si>
  <si>
    <t>166-12-0556</t>
  </si>
  <si>
    <t>356-12-0486</t>
  </si>
  <si>
    <t>185-99-8068</t>
  </si>
  <si>
    <t>354-65-6948</t>
  </si>
  <si>
    <t>678-29-7359</t>
  </si>
  <si>
    <t>304-34-0889</t>
  </si>
  <si>
    <t>037-87-8652</t>
  </si>
  <si>
    <t>486-98-7856</t>
  </si>
  <si>
    <t>888-44-5992</t>
  </si>
  <si>
    <t>298-70-8875</t>
  </si>
  <si>
    <t>196-99-0419</t>
  </si>
  <si>
    <t>859-12-7933</t>
  </si>
  <si>
    <t>493-85-2291</t>
  </si>
  <si>
    <t>899-94-5376</t>
  </si>
  <si>
    <t>451-96-8636</t>
  </si>
  <si>
    <t>461-85-8005</t>
  </si>
  <si>
    <t>475-31-3601</t>
  </si>
  <si>
    <t>477-65-5868</t>
  </si>
  <si>
    <t>637-77-9119</t>
  </si>
  <si>
    <t>523-28-6460</t>
  </si>
  <si>
    <t>911-65-6359</t>
  </si>
  <si>
    <t>767-78-6130</t>
  </si>
  <si>
    <t>650-39-2764</t>
  </si>
  <si>
    <t>369-89-6459</t>
  </si>
  <si>
    <t>879-49-6052</t>
  </si>
  <si>
    <t>544-73-9056</t>
  </si>
  <si>
    <t>190-28-3757</t>
  </si>
  <si>
    <t>421-97-8890</t>
  </si>
  <si>
    <t>030-99-3660</t>
  </si>
  <si>
    <t>540-99-5377</t>
  </si>
  <si>
    <t>321-45-2585</t>
  </si>
  <si>
    <t>691-55-1000</t>
  </si>
  <si>
    <t>963-53-1744</t>
  </si>
  <si>
    <t>246-36-9292</t>
  </si>
  <si>
    <t>892-22-1956</t>
  </si>
  <si>
    <t>960-17-5827</t>
  </si>
  <si>
    <t>473-47-6936</t>
  </si>
  <si>
    <t>429-06-5904</t>
  </si>
  <si>
    <t>609-98-6953</t>
  </si>
  <si>
    <t>151-48-0792</t>
  </si>
  <si>
    <t>572-46-1158</t>
  </si>
  <si>
    <t>863-89-6228</t>
  </si>
  <si>
    <t>640-76-5288</t>
  </si>
  <si>
    <t>425-94-8273</t>
  </si>
  <si>
    <t>174-39-8329</t>
  </si>
  <si>
    <t>977-99-6354</t>
  </si>
  <si>
    <t>783-63-1238</t>
  </si>
  <si>
    <t>357-06-5725</t>
  </si>
  <si>
    <t>915-74-7492</t>
  </si>
  <si>
    <t>919-89-2002</t>
  </si>
  <si>
    <t>588-79-8277</t>
  </si>
  <si>
    <t>693-67-8876</t>
  </si>
  <si>
    <t>655-81-0974</t>
  </si>
  <si>
    <t>825-86-1844</t>
  </si>
  <si>
    <t>048-51-9455</t>
  </si>
  <si>
    <t>034-00-7974</t>
  </si>
  <si>
    <t>706-95-0150</t>
  </si>
  <si>
    <t>804-37-1515</t>
  </si>
  <si>
    <t>446-11-4496</t>
  </si>
  <si>
    <t>391-27-1423</t>
  </si>
  <si>
    <t>819-43-0968</t>
  </si>
  <si>
    <t>829-08-2773</t>
  </si>
  <si>
    <t>064-72-7992</t>
  </si>
  <si>
    <t>585-07-1420</t>
  </si>
  <si>
    <t>471-82-7068</t>
  </si>
  <si>
    <t>894-86-2765</t>
  </si>
  <si>
    <t>572-60-9561</t>
  </si>
  <si>
    <t>569-52-7755</t>
  </si>
  <si>
    <t>949-12-7408</t>
  </si>
  <si>
    <t>860-78-5003</t>
  </si>
  <si>
    <t>535-45-2296</t>
  </si>
  <si>
    <t>626-84-2639</t>
  </si>
  <si>
    <t>753-32-5445</t>
  </si>
  <si>
    <t>058-50-1241</t>
  </si>
  <si>
    <t>369-89-2918</t>
  </si>
  <si>
    <t>115-85-4315</t>
  </si>
  <si>
    <t>540-26-9440</t>
  </si>
  <si>
    <t>993-68-8022</t>
  </si>
  <si>
    <t>174-73-2790</t>
  </si>
  <si>
    <t>182-25-5092</t>
  </si>
  <si>
    <t>410-75-4980</t>
  </si>
  <si>
    <t>622-34-5202</t>
  </si>
  <si>
    <t>967-01-9201</t>
  </si>
  <si>
    <t>813-35-1407</t>
  </si>
  <si>
    <t>381-39-3121</t>
  </si>
  <si>
    <t>149-60-5973</t>
  </si>
  <si>
    <t>244-69-5451</t>
  </si>
  <si>
    <t>478-80-8755</t>
  </si>
  <si>
    <t>384-25-3332</t>
  </si>
  <si>
    <t>652-07-7900</t>
  </si>
  <si>
    <t>142-99-7800</t>
  </si>
  <si>
    <t>120-52-3028</t>
  </si>
  <si>
    <t>625-89-3582</t>
  </si>
  <si>
    <t>590-91-7790</t>
  </si>
  <si>
    <t>971-25-1936</t>
  </si>
  <si>
    <t>054-67-9958</t>
  </si>
  <si>
    <t>922-07-2675</t>
  </si>
  <si>
    <t>446-64-3664</t>
  </si>
  <si>
    <t>889-56-0995</t>
  </si>
  <si>
    <t>022-23-5391</t>
  </si>
  <si>
    <t>756-40-7758</t>
  </si>
  <si>
    <t>517-49-0617</t>
  </si>
  <si>
    <t>871-12-8955</t>
  </si>
  <si>
    <t>135-53-1643</t>
  </si>
  <si>
    <t>718-68-7156</t>
  </si>
  <si>
    <t>363-86-6263</t>
  </si>
  <si>
    <t>513-95-5849</t>
  </si>
  <si>
    <t>054-66-6794</t>
  </si>
  <si>
    <t>169-92-6237</t>
  </si>
  <si>
    <t>274-80-1161</t>
  </si>
  <si>
    <t>257-81-4862</t>
  </si>
  <si>
    <t>102-98-8503</t>
  </si>
  <si>
    <t>594-26-5566</t>
  </si>
  <si>
    <t>276-69-9621</t>
  </si>
  <si>
    <t>566-41-9357</t>
  </si>
  <si>
    <t>501-19-1690</t>
  </si>
  <si>
    <t>619-62-6833</t>
  </si>
  <si>
    <t>022-51-0582</t>
  </si>
  <si>
    <t>263-28-2833</t>
  </si>
  <si>
    <t>853-48-1722</t>
  </si>
  <si>
    <t>087-14-9721</t>
  </si>
  <si>
    <t>041-06-0696</t>
  </si>
  <si>
    <t>779-78-0153</t>
  </si>
  <si>
    <t>065-97-1478</t>
  </si>
  <si>
    <t>852-93-7909</t>
  </si>
  <si>
    <t>616-52-0527</t>
  </si>
  <si>
    <t>945-39-2972</t>
  </si>
  <si>
    <t>346-08-4265</t>
  </si>
  <si>
    <t>334-45-9564</t>
  </si>
  <si>
    <t>176-23-7608</t>
  </si>
  <si>
    <t>534-07-1682</t>
  </si>
  <si>
    <t>942-87-2547</t>
  </si>
  <si>
    <t>708-55-1426</t>
  </si>
  <si>
    <t>195-01-3449</t>
  </si>
  <si>
    <t>394-26-5712</t>
  </si>
  <si>
    <t>898-22-2622</t>
  </si>
  <si>
    <t>367-94-5147</t>
  </si>
  <si>
    <t>407-05-1951</t>
  </si>
  <si>
    <t>145-34-6936</t>
  </si>
  <si>
    <t>216-65-5815</t>
  </si>
  <si>
    <t>712-40-3142</t>
  </si>
  <si>
    <t>574-16-6279</t>
  </si>
  <si>
    <t>833-92-2712</t>
  </si>
  <si>
    <t>372-89-5474</t>
  </si>
  <si>
    <t>090-98-4724</t>
  </si>
  <si>
    <t>286-47-4960</t>
  </si>
  <si>
    <t>120-70-0061</t>
  </si>
  <si>
    <t>808-86-3684</t>
  </si>
  <si>
    <t>919-68-5823</t>
  </si>
  <si>
    <t>955-76-5444</t>
  </si>
  <si>
    <t>430-15-0729</t>
  </si>
  <si>
    <t>541-63-9508</t>
  </si>
  <si>
    <t>955-39-6420</t>
  </si>
  <si>
    <t>552-62-4814</t>
  </si>
  <si>
    <t>201-78-5838</t>
  </si>
  <si>
    <t>575-99-4175</t>
  </si>
  <si>
    <t>707-19-6850</t>
  </si>
  <si>
    <t>827-07-8942</t>
  </si>
  <si>
    <t>807-43-2652</t>
  </si>
  <si>
    <t>273-42-1646</t>
  </si>
  <si>
    <t>782-09-3485</t>
  </si>
  <si>
    <t>737-15-2835</t>
  </si>
  <si>
    <t>199-27-9186</t>
  </si>
  <si>
    <t>695-71-7676</t>
  </si>
  <si>
    <t>836-69-3439</t>
  </si>
  <si>
    <t>893-81-8271</t>
  </si>
  <si>
    <t>723-06-5026</t>
  </si>
  <si>
    <t>625-00-9287</t>
  </si>
  <si>
    <t>164-42-3473</t>
  </si>
  <si>
    <t>889-89-7508</t>
  </si>
  <si>
    <t>870-81-1433</t>
  </si>
  <si>
    <t>885-50-0108</t>
  </si>
  <si>
    <t>814-08-0159</t>
  </si>
  <si>
    <t>251-46-1218</t>
  </si>
  <si>
    <t>988-93-0991</t>
  </si>
  <si>
    <t>590-31-4442</t>
  </si>
  <si>
    <t>645-88-6941</t>
  </si>
  <si>
    <t>701-00-3430</t>
  </si>
  <si>
    <t>299-96-0609</t>
  </si>
  <si>
    <t>302-64-7091</t>
  </si>
  <si>
    <t>331-75-9263</t>
  </si>
  <si>
    <t>540-88-5808</t>
  </si>
  <si>
    <t>797-45-5985</t>
  </si>
  <si>
    <t>242-15-2966</t>
  </si>
  <si>
    <t>808-52-5403</t>
  </si>
  <si>
    <t>025-91-0217</t>
  </si>
  <si>
    <t>873-29-1123</t>
  </si>
  <si>
    <t>280-03-3060</t>
  </si>
  <si>
    <t>423-29-2528</t>
  </si>
  <si>
    <t>869-97-4157</t>
  </si>
  <si>
    <t>237-85-5444</t>
  </si>
  <si>
    <t>181-78-0271</t>
  </si>
  <si>
    <t>489-33-3435</t>
  </si>
  <si>
    <t>583-74-0623</t>
  </si>
  <si>
    <t>510-59-8175</t>
  </si>
  <si>
    <t>687-84-7697</t>
  </si>
  <si>
    <t>562-64-3862</t>
  </si>
  <si>
    <t>410-63-8948</t>
  </si>
  <si>
    <t>046-57-2177</t>
  </si>
  <si>
    <t>832-04-1514</t>
  </si>
  <si>
    <t>508-43-5579</t>
  </si>
  <si>
    <t>422-91-7585</t>
  </si>
  <si>
    <t>765-92-4564</t>
  </si>
  <si>
    <t>644-26-1074</t>
  </si>
  <si>
    <t>126-62-0007</t>
  </si>
  <si>
    <t>067-11-8097</t>
  </si>
  <si>
    <t>653-49-1055</t>
  </si>
  <si>
    <t>532-17-7094</t>
  </si>
  <si>
    <t>958-88-2066</t>
  </si>
  <si>
    <t>145-70-3714</t>
  </si>
  <si>
    <t>931-05-8291</t>
  </si>
  <si>
    <t>131-37-1161</t>
  </si>
  <si>
    <t>322-81-6659</t>
  </si>
  <si>
    <t>189-25-1398</t>
  </si>
  <si>
    <t>974-78-0059</t>
  </si>
  <si>
    <t>237-67-0639</t>
  </si>
  <si>
    <t>122-29-7699</t>
  </si>
  <si>
    <t>397-71-3346</t>
  </si>
  <si>
    <t>039-64-8322</t>
  </si>
  <si>
    <t>717-18-8612</t>
  </si>
  <si>
    <t>575-48-0526</t>
  </si>
  <si>
    <t>676-02-7685</t>
  </si>
  <si>
    <t>669-29-3700</t>
  </si>
  <si>
    <t>121-79-9310</t>
  </si>
  <si>
    <t>137-39-7489</t>
  </si>
  <si>
    <t>664-67-8147</t>
  </si>
  <si>
    <t>423-07-8408</t>
  </si>
  <si>
    <t>619-98-6329</t>
  </si>
  <si>
    <t>270-03-5678</t>
  </si>
  <si>
    <t>974-09-5386</t>
  </si>
  <si>
    <t>507-03-3969</t>
  </si>
  <si>
    <t>278-60-7972</t>
  </si>
  <si>
    <t>404-72-1681</t>
  </si>
  <si>
    <t>275-74-7566</t>
  </si>
  <si>
    <t>162-25-0998</t>
  </si>
  <si>
    <t>108-42-4223</t>
  </si>
  <si>
    <t>555-63-9146</t>
  </si>
  <si>
    <t>824-74-0001</t>
  </si>
  <si>
    <t>717-54-8782</t>
  </si>
  <si>
    <t>090-26-7091</t>
  </si>
  <si>
    <t>054-86-7625</t>
  </si>
  <si>
    <t>241-28-1551</t>
  </si>
  <si>
    <t>147-76-6929</t>
  </si>
  <si>
    <t>847-59-9614</t>
  </si>
  <si>
    <t>505-98-5428</t>
  </si>
  <si>
    <t>599-92-0806</t>
  </si>
  <si>
    <t>845-19-4481</t>
  </si>
  <si>
    <t>896-61-5112</t>
  </si>
  <si>
    <t>702-76-0398</t>
  </si>
  <si>
    <t>613-11-1190</t>
  </si>
  <si>
    <t>041-71-2745</t>
  </si>
  <si>
    <t>044-69-2702</t>
  </si>
  <si>
    <t>420-33-9865</t>
  </si>
  <si>
    <t>615-23-3582</t>
  </si>
  <si>
    <t>166-72-8708</t>
  </si>
  <si>
    <t>087-05-4939</t>
  </si>
  <si>
    <t>482-97-3703</t>
  </si>
  <si>
    <t>917-47-6490</t>
  </si>
  <si>
    <t>327-00-8482</t>
  </si>
  <si>
    <t>229-41-1034</t>
  </si>
  <si>
    <t>878-99-8757</t>
  </si>
  <si>
    <t>230-06-8689</t>
  </si>
  <si>
    <t>055-19-9599</t>
  </si>
  <si>
    <t>118-01-4299</t>
  </si>
  <si>
    <t>758-17-1797</t>
  </si>
  <si>
    <t>744-11-7914</t>
  </si>
  <si>
    <t>155-62-2004</t>
  </si>
  <si>
    <t>176-88-1274</t>
  </si>
  <si>
    <t>990-02-5969</t>
  </si>
  <si>
    <t>642-07-8250</t>
  </si>
  <si>
    <t>868-17-6573</t>
  </si>
  <si>
    <t>866-51-6415</t>
  </si>
  <si>
    <t>162-52-7725</t>
  </si>
  <si>
    <t>556-87-6020</t>
  </si>
  <si>
    <t>298-72-3174</t>
  </si>
  <si>
    <t>341-45-1822</t>
  </si>
  <si>
    <t>511-20-0282</t>
  </si>
  <si>
    <t>946-77-8953</t>
  </si>
  <si>
    <t>575-37-4253</t>
  </si>
  <si>
    <t>023-79-4833</t>
  </si>
  <si>
    <t>717-48-4776</t>
  </si>
  <si>
    <t>583-35-0246</t>
  </si>
  <si>
    <t>305-54-1601</t>
  </si>
  <si>
    <t>792-21-5765</t>
  </si>
  <si>
    <t>389-15-8321</t>
  </si>
  <si>
    <t>796-58-2729</t>
  </si>
  <si>
    <t>298-87-8791</t>
  </si>
  <si>
    <t>175-52-9172</t>
  </si>
  <si>
    <t>796-04-1973</t>
  </si>
  <si>
    <t>672-18-8236</t>
  </si>
  <si>
    <t>777-30-0937</t>
  </si>
  <si>
    <t>125-81-1946</t>
  </si>
  <si>
    <t>100-19-6332</t>
  </si>
  <si>
    <t>500-71-8498</t>
  </si>
  <si>
    <t>541-30-9168</t>
  </si>
  <si>
    <t>288-34-1408</t>
  </si>
  <si>
    <t>032-85-4630</t>
  </si>
  <si>
    <t>554-38-9690</t>
  </si>
  <si>
    <t>705-31-6855</t>
  </si>
  <si>
    <t>733-71-6520</t>
  </si>
  <si>
    <t>782-05-3224</t>
  </si>
  <si>
    <t>373-14-1116</t>
  </si>
  <si>
    <t>574-49-3850</t>
  </si>
  <si>
    <t>832-33-3807</t>
  </si>
  <si>
    <t>259-60-9040</t>
  </si>
  <si>
    <t>929-00-2402</t>
  </si>
  <si>
    <t>689-38-7006</t>
  </si>
  <si>
    <t>227-87-8495</t>
  </si>
  <si>
    <t>906-67-2716</t>
  </si>
  <si>
    <t>691-12-6696</t>
  </si>
  <si>
    <t>952-71-5963</t>
  </si>
  <si>
    <t>154-82-5108</t>
  </si>
  <si>
    <t>215-18-3499</t>
  </si>
  <si>
    <t>235-51-5174</t>
  </si>
  <si>
    <t>449-60-2014</t>
  </si>
  <si>
    <t>577-56-8377</t>
  </si>
  <si>
    <t>099-47-9822</t>
  </si>
  <si>
    <t>286-88-7128</t>
  </si>
  <si>
    <t>838-71-4191</t>
  </si>
  <si>
    <t>117-54-0611</t>
  </si>
  <si>
    <t>594-68-8045</t>
  </si>
  <si>
    <t>931-22-4417</t>
  </si>
  <si>
    <t>980-07-6877</t>
  </si>
  <si>
    <t>499-69-3389</t>
  </si>
  <si>
    <t>930-93-7239</t>
  </si>
  <si>
    <t>417-63-4822</t>
  </si>
  <si>
    <t>505-69-4727</t>
  </si>
  <si>
    <t>190-20-8188</t>
  </si>
  <si>
    <t>379-51-3045</t>
  </si>
  <si>
    <t>584-57-7987</t>
  </si>
  <si>
    <t>607-70-4191</t>
  </si>
  <si>
    <t>562-19-0606</t>
  </si>
  <si>
    <t>048-70-6282</t>
  </si>
  <si>
    <t>417-45-3942</t>
  </si>
  <si>
    <t>271-62-6210</t>
  </si>
  <si>
    <t>347-03-5379</t>
  </si>
  <si>
    <t>130-71-2530</t>
  </si>
  <si>
    <t>977-03-1207</t>
  </si>
  <si>
    <t>992-69-2664</t>
  </si>
  <si>
    <t>184-07-3420</t>
  </si>
  <si>
    <t>366-72-5485</t>
  </si>
  <si>
    <t>926-84-8152</t>
  </si>
  <si>
    <t>798-56-4227</t>
  </si>
  <si>
    <t>021-53-1156</t>
  </si>
  <si>
    <t>642-77-9287</t>
  </si>
  <si>
    <t>459-66-4683</t>
  </si>
  <si>
    <t>412-24-5325</t>
  </si>
  <si>
    <t>817-48-2346</t>
  </si>
  <si>
    <t>671-79-4575</t>
  </si>
  <si>
    <t>731-31-7428</t>
  </si>
  <si>
    <t>924-05-4383</t>
  </si>
  <si>
    <t>164-90-3178</t>
  </si>
  <si>
    <t>488-95-0151</t>
  </si>
  <si>
    <t>792-91-5385</t>
  </si>
  <si>
    <t>078-92-8871</t>
  </si>
  <si>
    <t>655-69-5918</t>
  </si>
  <si>
    <t>579-70-0511</t>
  </si>
  <si>
    <t>451-51-4200</t>
  </si>
  <si>
    <t>024-88-0191</t>
  </si>
  <si>
    <t>668-63-2486</t>
  </si>
  <si>
    <t>986-22-2853</t>
  </si>
  <si>
    <t>710-72-5711</t>
  </si>
  <si>
    <t>041-74-6785</t>
  </si>
  <si>
    <t>384-92-1465</t>
  </si>
  <si>
    <t>273-66-6843</t>
  </si>
  <si>
    <t>456-62-9690</t>
  </si>
  <si>
    <t>974-79-8370</t>
  </si>
  <si>
    <t>805-31-3666</t>
  </si>
  <si>
    <t>005-16-5195</t>
  </si>
  <si>
    <t>302-98-4223</t>
  </si>
  <si>
    <t>365-13-3951</t>
  </si>
  <si>
    <t>001-06-5634</t>
  </si>
  <si>
    <t>169-46-3515</t>
  </si>
  <si>
    <t>567-83-0551</t>
  </si>
  <si>
    <t>685-80-6053</t>
  </si>
  <si>
    <t>600-39-8541</t>
  </si>
  <si>
    <t>889-07-2357</t>
  </si>
  <si>
    <t>940-70-3305</t>
  </si>
  <si>
    <t>219-50-6624</t>
  </si>
  <si>
    <t>323-17-1676</t>
  </si>
  <si>
    <t>757-62-8379</t>
  </si>
  <si>
    <t>480-05-6444</t>
  </si>
  <si>
    <t>662-33-1324</t>
  </si>
  <si>
    <t>149-03-5931</t>
  </si>
  <si>
    <t>983-42-6958</t>
  </si>
  <si>
    <t>973-89-7112</t>
  </si>
  <si>
    <t>671-03-2737</t>
  </si>
  <si>
    <t>306-55-0553</t>
  </si>
  <si>
    <t>954-51-3032</t>
  </si>
  <si>
    <t>860-92-3178</t>
  </si>
  <si>
    <t>966-14-4315</t>
  </si>
  <si>
    <t>942-42-9612</t>
  </si>
  <si>
    <t>679-69-9201</t>
  </si>
  <si>
    <t>214-30-3255</t>
  </si>
  <si>
    <t>749-80-5139</t>
  </si>
  <si>
    <t>924-73-2576</t>
  </si>
  <si>
    <t>938-80-4362</t>
  </si>
  <si>
    <t>158-74-4274</t>
  </si>
  <si>
    <t>107-07-0053</t>
  </si>
  <si>
    <t>075-04-2227</t>
  </si>
  <si>
    <t>162-35-9568</t>
  </si>
  <si>
    <t>276-60-8172</t>
  </si>
  <si>
    <t>240-37-4122</t>
  </si>
  <si>
    <t>741-23-2460</t>
  </si>
  <si>
    <t>957-52-1731</t>
  </si>
  <si>
    <t>738-92-6385</t>
  </si>
  <si>
    <t>309-09-9287</t>
  </si>
  <si>
    <t>392-01-5767</t>
  </si>
  <si>
    <t>499-31-6441</t>
  </si>
  <si>
    <t>013-32-5071</t>
  </si>
  <si>
    <t>176-81-8343</t>
  </si>
  <si>
    <t>517-43-4607</t>
  </si>
  <si>
    <t>691-71-6797</t>
  </si>
  <si>
    <t>622-11-3102</t>
  </si>
  <si>
    <t>490-27-9036</t>
  </si>
  <si>
    <t>094-43-5058</t>
  </si>
  <si>
    <t>283-47-5415</t>
  </si>
  <si>
    <t>824-83-8952</t>
  </si>
  <si>
    <t>137-76-6084</t>
  </si>
  <si>
    <t>738-68-4188</t>
  </si>
  <si>
    <t>329-28-6277</t>
  </si>
  <si>
    <t>079-48-0859</t>
  </si>
  <si>
    <t>297-60-0692</t>
  </si>
  <si>
    <t>583-75-4096</t>
  </si>
  <si>
    <t>360-75-0836</t>
  </si>
  <si>
    <t>881-30-7249</t>
  </si>
  <si>
    <t>747-43-9082</t>
  </si>
  <si>
    <t>942-00-5565</t>
  </si>
  <si>
    <t>432-99-3925</t>
  </si>
  <si>
    <t>924-60-9151</t>
  </si>
  <si>
    <t>969-11-1053</t>
  </si>
  <si>
    <t>916-74-7841</t>
  </si>
  <si>
    <t>751-98-8568</t>
  </si>
  <si>
    <t>576-97-5253</t>
  </si>
  <si>
    <t>366-43-6243</t>
  </si>
  <si>
    <t>364-16-0033</t>
  </si>
  <si>
    <t>737-08-2499</t>
  </si>
  <si>
    <t>404-28-1606</t>
  </si>
  <si>
    <t>865-85-5827</t>
  </si>
  <si>
    <t>942-96-5677</t>
  </si>
  <si>
    <t>830-19-3730</t>
  </si>
  <si>
    <t>783-54-8372</t>
  </si>
  <si>
    <t>106-83-0154</t>
  </si>
  <si>
    <t>909-85-2827</t>
  </si>
  <si>
    <t>419-62-1555</t>
  </si>
  <si>
    <t>807-73-5861</t>
  </si>
  <si>
    <t>727-57-6857</t>
  </si>
  <si>
    <t>664-38-1493</t>
  </si>
  <si>
    <t>010-00-5884</t>
  </si>
  <si>
    <t>333-29-1726</t>
  </si>
  <si>
    <t>594-65-2540</t>
  </si>
  <si>
    <t>066-49-5269</t>
  </si>
  <si>
    <t>217-58-1095</t>
  </si>
  <si>
    <t>697-34-9092</t>
  </si>
  <si>
    <t>868-05-9841</t>
  </si>
  <si>
    <t>149-22-5385</t>
  </si>
  <si>
    <t>748-90-2499</t>
  </si>
  <si>
    <t>468-95-0630</t>
  </si>
  <si>
    <t>411-51-0676</t>
  </si>
  <si>
    <t>648-90-8130</t>
  </si>
  <si>
    <t>293-09-8968</t>
  </si>
  <si>
    <t>482-17-1760</t>
  </si>
  <si>
    <t>498-19-5852</t>
  </si>
  <si>
    <t>929-59-4297</t>
  </si>
  <si>
    <t>718-69-3114</t>
  </si>
  <si>
    <t>261-01-0693</t>
  </si>
  <si>
    <t>807-46-4675</t>
  </si>
  <si>
    <t>408-57-4420</t>
  </si>
  <si>
    <t>202-67-9333</t>
  </si>
  <si>
    <t>577-99-8043</t>
  </si>
  <si>
    <t>741-64-6836</t>
  </si>
  <si>
    <t>935-19-6848</t>
  </si>
  <si>
    <t>943-79-6953</t>
  </si>
  <si>
    <t>478-45-7247</t>
  </si>
  <si>
    <t>967-90-7262</t>
  </si>
  <si>
    <t>931-29-3452</t>
  </si>
  <si>
    <t>945-60-6497</t>
  </si>
  <si>
    <t>786-60-9786</t>
  </si>
  <si>
    <t>728-24-1498</t>
  </si>
  <si>
    <t>942-59-1928</t>
  </si>
  <si>
    <t>532-10-0243</t>
  </si>
  <si>
    <t>887-82-5750</t>
  </si>
  <si>
    <t>335-62-4040</t>
  </si>
  <si>
    <t>579-00-9945</t>
  </si>
  <si>
    <t>089-12-3246</t>
  </si>
  <si>
    <t>271-70-0665</t>
  </si>
  <si>
    <t>881-32-0506</t>
  </si>
  <si>
    <t>223-95-2140</t>
  </si>
  <si>
    <t>250-09-4400</t>
  </si>
  <si>
    <t>065-29-8457</t>
  </si>
  <si>
    <t>060-18-9691</t>
  </si>
  <si>
    <t>153-11-6855</t>
  </si>
  <si>
    <t>333-26-4284</t>
  </si>
  <si>
    <t>414-35-1640</t>
  </si>
  <si>
    <t>477-90-5881</t>
  </si>
  <si>
    <t>532-19-8738</t>
  </si>
  <si>
    <t>469-09-7205</t>
  </si>
  <si>
    <t>904-98-0688</t>
  </si>
  <si>
    <t>900-53-6542</t>
  </si>
  <si>
    <t>332-45-0857</t>
  </si>
  <si>
    <t>863-37-8497</t>
  </si>
  <si>
    <t>058-58-1144</t>
  </si>
  <si>
    <t>498-64-3731</t>
  </si>
  <si>
    <t>651-50-4567</t>
  </si>
  <si>
    <t>690-43-7279</t>
  </si>
  <si>
    <t>257-23-8497</t>
  </si>
  <si>
    <t>862-17-7073</t>
  </si>
  <si>
    <t>855-76-7431</t>
  </si>
  <si>
    <t>284-65-3957</t>
  </si>
  <si>
    <t>717-35-0735</t>
  </si>
  <si>
    <t>571-14-9541</t>
  </si>
  <si>
    <t>658-15-9936</t>
  </si>
  <si>
    <t>300-57-8786</t>
  </si>
  <si>
    <t>914-64-8225</t>
  </si>
  <si>
    <t>950-35-3123</t>
  </si>
  <si>
    <t>107-46-5762</t>
  </si>
  <si>
    <t>569-43-2977</t>
  </si>
  <si>
    <t>715-24-1767</t>
  </si>
  <si>
    <t>972-89-0621</t>
  </si>
  <si>
    <t>921-30-7278</t>
  </si>
  <si>
    <t>073-13-5403</t>
  </si>
  <si>
    <t>836-01-6064</t>
  </si>
  <si>
    <t>065-68-3281</t>
  </si>
  <si>
    <t>752-76-8237</t>
  </si>
  <si>
    <t>114-41-4714</t>
  </si>
  <si>
    <t>429-39-1057</t>
  </si>
  <si>
    <t>073-79-8798</t>
  </si>
  <si>
    <t>037-08-1260</t>
  </si>
  <si>
    <t>060-81-1328</t>
  </si>
  <si>
    <t>516-83-0790</t>
  </si>
  <si>
    <t>922-41-1153</t>
  </si>
  <si>
    <t>385-08-6442</t>
  </si>
  <si>
    <t>276-77-9532</t>
  </si>
  <si>
    <t>191-09-1571</t>
  </si>
  <si>
    <t>373-63-8139</t>
  </si>
  <si>
    <t>636-59-6888</t>
  </si>
  <si>
    <t>542-71-6415</t>
  </si>
  <si>
    <t>978-01-9354</t>
  </si>
  <si>
    <t>514-06-0714</t>
  </si>
  <si>
    <t>300-65-8240</t>
  </si>
  <si>
    <t>814-35-2546</t>
  </si>
  <si>
    <t>351-04-3643</t>
  </si>
  <si>
    <t>726-89-7592</t>
  </si>
  <si>
    <t>442-69-4443</t>
  </si>
  <si>
    <t>540-51-4829</t>
  </si>
  <si>
    <t>215-09-4344</t>
  </si>
  <si>
    <t>102-56-8758</t>
  </si>
  <si>
    <t>959-51-8089</t>
  </si>
  <si>
    <t>670-04-8813</t>
  </si>
  <si>
    <t>647-87-1377</t>
  </si>
  <si>
    <t>819-33-4443</t>
  </si>
  <si>
    <t>652-52-9782</t>
  </si>
  <si>
    <t>397-14-6010</t>
  </si>
  <si>
    <t>253-27-5552</t>
  </si>
  <si>
    <t>921-61-1717</t>
  </si>
  <si>
    <t>425-40-1781</t>
  </si>
  <si>
    <t>648-37-6041</t>
  </si>
  <si>
    <t>469-56-9848</t>
  </si>
  <si>
    <t>796-14-2828</t>
  </si>
  <si>
    <t>076-84-5319</t>
  </si>
  <si>
    <t>023-04-9631</t>
  </si>
  <si>
    <t>037-84-6079</t>
  </si>
  <si>
    <t>099-36-7622</t>
  </si>
  <si>
    <t>605-33-9348</t>
  </si>
  <si>
    <t>264-12-4793</t>
  </si>
  <si>
    <t>692-71-7552</t>
  </si>
  <si>
    <t>206-02-5700</t>
  </si>
  <si>
    <t>575-22-9133</t>
  </si>
  <si>
    <t>655-42-1269</t>
  </si>
  <si>
    <t>558-90-7115</t>
  </si>
  <si>
    <t>586-33-6787</t>
  </si>
  <si>
    <t>017-53-1609</t>
  </si>
  <si>
    <t>437-59-9821</t>
  </si>
  <si>
    <t>571-35-3463</t>
  </si>
  <si>
    <t>265-27-9540</t>
  </si>
  <si>
    <t>804-73-5989</t>
  </si>
  <si>
    <t>607-43-5085</t>
  </si>
  <si>
    <t>250-34-7218</t>
  </si>
  <si>
    <t>698-60-8051</t>
  </si>
  <si>
    <t>811-14-4092</t>
  </si>
  <si>
    <t>140-99-0200</t>
  </si>
  <si>
    <t>659-77-0885</t>
  </si>
  <si>
    <t>152-28-1148</t>
  </si>
  <si>
    <t>022-68-0160</t>
  </si>
  <si>
    <t>431-25-9243</t>
  </si>
  <si>
    <t>556-58-1200</t>
  </si>
  <si>
    <t>218-80-2572</t>
  </si>
  <si>
    <t>342-38-4793</t>
  </si>
  <si>
    <t>493-51-7387</t>
  </si>
  <si>
    <t>632-01-7252</t>
  </si>
  <si>
    <t>013-35-9724</t>
  </si>
  <si>
    <t>822-96-9212</t>
  </si>
  <si>
    <t>545-42-5914</t>
  </si>
  <si>
    <t>196-83-8490</t>
  </si>
  <si>
    <t>863-32-1538</t>
  </si>
  <si>
    <t>260-72-0235</t>
  </si>
  <si>
    <t>054-62-4543</t>
  </si>
  <si>
    <t>428-63-8269</t>
  </si>
  <si>
    <t>891-00-5252</t>
  </si>
  <si>
    <t>475-26-4534</t>
  </si>
  <si>
    <t>027-26-6337</t>
  </si>
  <si>
    <t>759-77-2479</t>
  </si>
  <si>
    <t>227-30-9732</t>
  </si>
  <si>
    <t>624-52-1764</t>
  </si>
  <si>
    <t>160-01-3561</t>
  </si>
  <si>
    <t>879-61-5577</t>
  </si>
  <si>
    <t>909-47-3110</t>
  </si>
  <si>
    <t>928-18-1535</t>
  </si>
  <si>
    <t>787-74-8249</t>
  </si>
  <si>
    <t>043-71-9200</t>
  </si>
  <si>
    <t>654-98-3234</t>
  </si>
  <si>
    <t>214-24-4375</t>
  </si>
  <si>
    <t>631-29-3707</t>
  </si>
  <si>
    <t>349-39-1974</t>
  </si>
  <si>
    <t>450-49-4774</t>
  </si>
  <si>
    <t>811-75-8093</t>
  </si>
  <si>
    <t>248-08-6639</t>
  </si>
  <si>
    <t>341-11-8430</t>
  </si>
  <si>
    <t>118-72-1060</t>
  </si>
  <si>
    <t>762-33-3215</t>
  </si>
  <si>
    <t>231-01-3965</t>
  </si>
  <si>
    <t>011-46-1777</t>
  </si>
  <si>
    <t>071-83-5848</t>
  </si>
  <si>
    <t>000-89-8752</t>
  </si>
  <si>
    <t>748-77-6936</t>
  </si>
  <si>
    <t>600-54-4237</t>
  </si>
  <si>
    <t>276-27-5074</t>
  </si>
  <si>
    <t>018-34-8385</t>
  </si>
  <si>
    <t>895-90-3550</t>
  </si>
  <si>
    <t>568-79-7786</t>
  </si>
  <si>
    <t>049-07-6085</t>
  </si>
  <si>
    <t>335-49-3815</t>
  </si>
  <si>
    <t>374-75-3841</t>
  </si>
  <si>
    <t>089-81-7594</t>
  </si>
  <si>
    <t>309-06-5437</t>
  </si>
  <si>
    <t>414-76-2511</t>
  </si>
  <si>
    <t>650-81-9177</t>
  </si>
  <si>
    <t>160-41-2527</t>
  </si>
  <si>
    <t>280-90-5162</t>
  </si>
  <si>
    <t>356-18-9501</t>
  </si>
  <si>
    <t>325-47-4777</t>
  </si>
  <si>
    <t>348-82-8145</t>
  </si>
  <si>
    <t>352-84-7006</t>
  </si>
  <si>
    <t>798-56-4774</t>
  </si>
  <si>
    <t>206-49-5885</t>
  </si>
  <si>
    <t>841-17-1977</t>
  </si>
  <si>
    <t>175-86-9492</t>
  </si>
  <si>
    <t>011-04-1828</t>
  </si>
  <si>
    <t>820-68-6580</t>
  </si>
  <si>
    <t>321-02-4040</t>
  </si>
  <si>
    <t>602-68-5090</t>
  </si>
  <si>
    <t>540-68-4591</t>
  </si>
  <si>
    <t>276-65-9300</t>
  </si>
  <si>
    <t>388-66-4056</t>
  </si>
  <si>
    <t>093-02-0917</t>
  </si>
  <si>
    <t>655-15-0889</t>
  </si>
  <si>
    <t>470-60-1304</t>
  </si>
  <si>
    <t>842-46-0151</t>
  </si>
  <si>
    <t>787-94-7051</t>
  </si>
  <si>
    <t>165-11-0805</t>
  </si>
  <si>
    <t>698-91-4112</t>
  </si>
  <si>
    <t>504-18-6493</t>
  </si>
  <si>
    <t>604-62-6133</t>
  </si>
  <si>
    <t>951-33-4234</t>
  </si>
  <si>
    <t>291-73-9080</t>
  </si>
  <si>
    <t>514-75-9214</t>
  </si>
  <si>
    <t>973-06-1882</t>
  </si>
  <si>
    <t>596-68-6198</t>
  </si>
  <si>
    <t>231-06-2460</t>
  </si>
  <si>
    <t>878-88-0534</t>
  </si>
  <si>
    <t>399-21-8755</t>
  </si>
  <si>
    <t>970-91-7807</t>
  </si>
  <si>
    <t>691-50-0205</t>
  </si>
  <si>
    <t>578-99-4058</t>
  </si>
  <si>
    <t>624-19-0017</t>
  </si>
  <si>
    <t>997-71-2344</t>
  </si>
  <si>
    <t>119-65-0615</t>
  </si>
  <si>
    <t>049-83-9018</t>
  </si>
  <si>
    <t>540-91-2964</t>
  </si>
  <si>
    <t>994-40-1980</t>
  </si>
  <si>
    <t>397-45-5329</t>
  </si>
  <si>
    <t>153-94-2470</t>
  </si>
  <si>
    <t>659-94-9530</t>
  </si>
  <si>
    <t>390-44-4596</t>
  </si>
  <si>
    <t>779-66-2573</t>
  </si>
  <si>
    <t>061-51-4957</t>
  </si>
  <si>
    <t>436-24-2178</t>
  </si>
  <si>
    <t>729-43-4990</t>
  </si>
  <si>
    <t>633-98-1570</t>
  </si>
  <si>
    <t>693-74-3562</t>
  </si>
  <si>
    <t>808-50-9635</t>
  </si>
  <si>
    <t>312-72-0232</t>
  </si>
  <si>
    <t>891-82-4879</t>
  </si>
  <si>
    <t>328-21-9083</t>
  </si>
  <si>
    <t>147-85-0281</t>
  </si>
  <si>
    <t>515-44-9854</t>
  </si>
  <si>
    <t>336-90-0523</t>
  </si>
  <si>
    <t>539-61-3416</t>
  </si>
  <si>
    <t>719-93-0101</t>
  </si>
  <si>
    <t>007-98-3418</t>
  </si>
  <si>
    <t>929-10-9575</t>
  </si>
  <si>
    <t>521-76-9886</t>
  </si>
  <si>
    <t>614-63-9684</t>
  </si>
  <si>
    <t>519-80-5348</t>
  </si>
  <si>
    <t>394-21-5957</t>
  </si>
  <si>
    <t>771-64-8544</t>
  </si>
  <si>
    <t>000-58-0568</t>
  </si>
  <si>
    <t>987-64-0393</t>
  </si>
  <si>
    <t>175-17-7561</t>
  </si>
  <si>
    <t>634-91-8207</t>
  </si>
  <si>
    <t>222-55-8494</t>
  </si>
  <si>
    <t>804-47-6828</t>
  </si>
  <si>
    <t>781-55-7343</t>
  </si>
  <si>
    <t>746-01-3836</t>
  </si>
  <si>
    <t>587-14-1089</t>
  </si>
  <si>
    <t>212-17-1520</t>
  </si>
  <si>
    <t>467-02-8866</t>
  </si>
  <si>
    <t>751-11-3630</t>
  </si>
  <si>
    <t>699-83-1909</t>
  </si>
  <si>
    <t>333-99-1246</t>
  </si>
  <si>
    <t>418-67-9689</t>
  </si>
  <si>
    <t>864-05-0116</t>
  </si>
  <si>
    <t>043-78-7271</t>
  </si>
  <si>
    <t>635-01-2991</t>
  </si>
  <si>
    <t>597-82-3599</t>
  </si>
  <si>
    <t>389-32-0105</t>
  </si>
  <si>
    <t>654-33-1232</t>
  </si>
  <si>
    <t>641-03-7701</t>
  </si>
  <si>
    <t>893-44-1748</t>
  </si>
  <si>
    <t>408-06-4944</t>
  </si>
  <si>
    <t>978-73-5122</t>
  </si>
  <si>
    <t>838-51-8043</t>
  </si>
  <si>
    <t>099-04-7928</t>
  </si>
  <si>
    <t>498-90-5296</t>
  </si>
  <si>
    <t>301-71-9115</t>
  </si>
  <si>
    <t>882-19-9462</t>
  </si>
  <si>
    <t>738-16-5399</t>
  </si>
  <si>
    <t>072-74-8737</t>
  </si>
  <si>
    <t>581-64-0161</t>
  </si>
  <si>
    <t>341-87-3689</t>
  </si>
  <si>
    <t>584-62-1775</t>
  </si>
  <si>
    <t>219-72-8338</t>
  </si>
  <si>
    <t>469-10-8700</t>
  </si>
  <si>
    <t>949-56-8430</t>
  </si>
  <si>
    <t>367-57-7593</t>
  </si>
  <si>
    <t>962-07-8770</t>
  </si>
  <si>
    <t>180-24-0139</t>
  </si>
  <si>
    <t>270-88-8789</t>
  </si>
  <si>
    <t>049-77-0285</t>
  </si>
  <si>
    <t>213-03-0117</t>
  </si>
  <si>
    <t>934-88-2337</t>
  </si>
  <si>
    <t>651-23-3051</t>
  </si>
  <si>
    <t>266-30-9595</t>
  </si>
  <si>
    <t>431-16-9515</t>
  </si>
  <si>
    <t>037-36-2156</t>
  </si>
  <si>
    <t>257-17-1748</t>
  </si>
  <si>
    <t>067-00-6687</t>
  </si>
  <si>
    <t>315-88-0518</t>
  </si>
  <si>
    <t>523-63-2982</t>
  </si>
  <si>
    <t>599-00-9018</t>
  </si>
  <si>
    <t>019-53-5460</t>
  </si>
  <si>
    <t>542-03-2848</t>
  </si>
  <si>
    <t>458-82-8232</t>
  </si>
  <si>
    <t>336-84-5929</t>
  </si>
  <si>
    <t>923-04-3411</t>
  </si>
  <si>
    <t>415-68-9816</t>
  </si>
  <si>
    <t>671-04-1709</t>
  </si>
  <si>
    <t>302-80-4643</t>
  </si>
  <si>
    <t>805-09-7081</t>
  </si>
  <si>
    <t>988-47-8072</t>
  </si>
  <si>
    <t>016-61-1825</t>
  </si>
  <si>
    <t>760-11-8872</t>
  </si>
  <si>
    <t>326-05-4047</t>
  </si>
  <si>
    <t>077-17-0064</t>
  </si>
  <si>
    <t>127-02-2110</t>
  </si>
  <si>
    <t>473-98-6511</t>
  </si>
  <si>
    <t>145-04-2105</t>
  </si>
  <si>
    <t>638-99-6164</t>
  </si>
  <si>
    <t>005-57-7419</t>
  </si>
  <si>
    <t>742-65-8790</t>
  </si>
  <si>
    <t>397-81-3382</t>
  </si>
  <si>
    <t>968-42-8366</t>
  </si>
  <si>
    <t>191-88-3581</t>
  </si>
  <si>
    <t>885-45-5921</t>
  </si>
  <si>
    <t>304-90-3014</t>
  </si>
  <si>
    <t>343-98-8027</t>
  </si>
  <si>
    <t>248-06-6300</t>
  </si>
  <si>
    <t>268-75-5454</t>
  </si>
  <si>
    <t>612-70-8987</t>
  </si>
  <si>
    <t>962-46-0528</t>
  </si>
  <si>
    <t>884-63-2579</t>
  </si>
  <si>
    <t>335-16-7428</t>
  </si>
  <si>
    <t>844-23-8730</t>
  </si>
  <si>
    <t>441-33-4436</t>
  </si>
  <si>
    <t>435-15-9519</t>
  </si>
  <si>
    <t>853-39-8294</t>
  </si>
  <si>
    <t>081-45-4206</t>
  </si>
  <si>
    <t>858-81-2477</t>
  </si>
  <si>
    <t>842-21-5410</t>
  </si>
  <si>
    <t>589-22-6942</t>
  </si>
  <si>
    <t>122-62-5484</t>
  </si>
  <si>
    <t>612-56-0876</t>
  </si>
  <si>
    <t>766-58-6507</t>
  </si>
  <si>
    <t>568-44-1961</t>
  </si>
  <si>
    <t>207-53-4847</t>
  </si>
  <si>
    <t>631-10-0523</t>
  </si>
  <si>
    <t>385-98-7605</t>
  </si>
  <si>
    <t>101-45-1608</t>
  </si>
  <si>
    <t>834-23-2429</t>
  </si>
  <si>
    <t>164-56-7860</t>
  </si>
  <si>
    <t>821-77-6249</t>
  </si>
  <si>
    <t>626-22-2410</t>
  </si>
  <si>
    <t>343-62-3057</t>
  </si>
  <si>
    <t>744-49-1403</t>
  </si>
  <si>
    <t>184-09-5383</t>
  </si>
  <si>
    <t>957-88-8642</t>
  </si>
  <si>
    <t>697-65-7859</t>
  </si>
  <si>
    <t>096-81-0180</t>
  </si>
  <si>
    <t>554-85-7717</t>
  </si>
  <si>
    <t>145-47-0135</t>
  </si>
  <si>
    <t>956-17-1632</t>
  </si>
  <si>
    <t>242-15-8827</t>
  </si>
  <si>
    <t>170-70-1371</t>
  </si>
  <si>
    <t>452-35-7319</t>
  </si>
  <si>
    <t>957-33-4427</t>
  </si>
  <si>
    <t>347-28-4438</t>
  </si>
  <si>
    <t>933-92-6980</t>
  </si>
  <si>
    <t>171-88-1771</t>
  </si>
  <si>
    <t>457-54-9004</t>
  </si>
  <si>
    <t>516-25-5953</t>
  </si>
  <si>
    <t>272-14-7214</t>
  </si>
  <si>
    <t>290-53-1322</t>
  </si>
  <si>
    <t>493-03-2477</t>
  </si>
  <si>
    <t>451-00-6663</t>
  </si>
  <si>
    <t>958-25-6723</t>
  </si>
  <si>
    <t>173-39-8666</t>
  </si>
  <si>
    <t>399-59-9340</t>
  </si>
  <si>
    <t>907-98-0707</t>
  </si>
  <si>
    <t>571-81-7251</t>
  </si>
  <si>
    <t>119-11-5194</t>
  </si>
  <si>
    <t>250-62-9181</t>
  </si>
  <si>
    <t>352-06-6563</t>
  </si>
  <si>
    <t>158-05-0970</t>
  </si>
  <si>
    <t>010-09-9927</t>
  </si>
  <si>
    <t>272-98-1671</t>
  </si>
  <si>
    <t>483-58-2227</t>
  </si>
  <si>
    <t>498-47-7214</t>
  </si>
  <si>
    <t>272-47-1135</t>
  </si>
  <si>
    <t>737-04-1982</t>
  </si>
  <si>
    <t>589-36-3821</t>
  </si>
  <si>
    <t>984-62-2785</t>
  </si>
  <si>
    <t>087-44-8837</t>
  </si>
  <si>
    <t>836-03-9472</t>
  </si>
  <si>
    <t>783-15-6029</t>
  </si>
  <si>
    <t>234-43-1548</t>
  </si>
  <si>
    <t>064-20-9607</t>
  </si>
  <si>
    <t>546-29-7997</t>
  </si>
  <si>
    <t>879-08-8721</t>
  </si>
  <si>
    <t>881-68-5762</t>
  </si>
  <si>
    <t>445-11-4795</t>
  </si>
  <si>
    <t>813-21-1686</t>
  </si>
  <si>
    <t>518-63-7829</t>
  </si>
  <si>
    <t>300-00-5065</t>
  </si>
  <si>
    <t>626-74-0054</t>
  </si>
  <si>
    <t>734-44-8987</t>
  </si>
  <si>
    <t>278-80-9296</t>
  </si>
  <si>
    <t>934-29-7409</t>
  </si>
  <si>
    <t>670-46-2510</t>
  </si>
  <si>
    <t>320-70-8885</t>
  </si>
  <si>
    <t>301-02-1316</t>
  </si>
  <si>
    <t>035-74-7118</t>
  </si>
  <si>
    <t>325-55-9402</t>
  </si>
  <si>
    <t>392-43-1088</t>
  </si>
  <si>
    <t>563-54-2045</t>
  </si>
  <si>
    <t>563-90-4687</t>
  </si>
  <si>
    <t>030-87-0045</t>
  </si>
  <si>
    <t>877-25-6063</t>
  </si>
  <si>
    <t>081-05-3191</t>
  </si>
  <si>
    <t>339-29-4483</t>
  </si>
  <si>
    <t>219-01-0237</t>
  </si>
  <si>
    <t>372-70-7552</t>
  </si>
  <si>
    <t>687-32-4056</t>
  </si>
  <si>
    <t>648-17-9617</t>
  </si>
  <si>
    <t>441-44-7311</t>
  </si>
  <si>
    <t>920-99-2901</t>
  </si>
  <si>
    <t>512-93-1332</t>
  </si>
  <si>
    <t>813-67-6950</t>
  </si>
  <si>
    <t>637-17-1146</t>
  </si>
  <si>
    <t>557-58-2693</t>
  </si>
  <si>
    <t>966-55-9007</t>
  </si>
  <si>
    <t>153-53-5786</t>
  </si>
  <si>
    <t>145-74-4512</t>
  </si>
  <si>
    <t>961-11-6259</t>
  </si>
  <si>
    <t>308-38-8791</t>
  </si>
  <si>
    <t>184-06-0856</t>
  </si>
  <si>
    <t>029-97-1847</t>
  </si>
  <si>
    <t>564-93-4153</t>
  </si>
  <si>
    <t>068-15-0323</t>
  </si>
  <si>
    <t>448-64-7747</t>
  </si>
  <si>
    <t>137-52-4360</t>
  </si>
  <si>
    <t>764-27-1364</t>
  </si>
  <si>
    <t>230-75-1260</t>
  </si>
  <si>
    <t>427-66-0468</t>
  </si>
  <si>
    <t>148-07-6236</t>
  </si>
  <si>
    <t>305-62-3317</t>
  </si>
  <si>
    <t>656-31-0155</t>
  </si>
  <si>
    <t>788-42-1694</t>
  </si>
  <si>
    <t>434-17-8443</t>
  </si>
  <si>
    <t>154-74-2451</t>
  </si>
  <si>
    <t>981-14-9909</t>
  </si>
  <si>
    <t>175-37-1300</t>
  </si>
  <si>
    <t>172-32-7436</t>
  </si>
  <si>
    <t>001-68-2340</t>
  </si>
  <si>
    <t>573-55-1351</t>
  </si>
  <si>
    <t>419-63-0128</t>
  </si>
  <si>
    <t>993-03-6036</t>
  </si>
  <si>
    <t>169-39-0733</t>
  </si>
  <si>
    <t>782-16-3382</t>
  </si>
  <si>
    <t>684-18-9943</t>
  </si>
  <si>
    <t>971-09-3563</t>
  </si>
  <si>
    <t>284-62-1369</t>
  </si>
  <si>
    <t>008-91-0413</t>
  </si>
  <si>
    <t>939-55-7203</t>
  </si>
  <si>
    <t>745-89-0277</t>
  </si>
  <si>
    <t>572-95-8549</t>
  </si>
  <si>
    <t>297-59-7628</t>
  </si>
  <si>
    <t>214-50-8529</t>
  </si>
  <si>
    <t>951-66-5100</t>
  </si>
  <si>
    <t>649-23-1895</t>
  </si>
  <si>
    <t>705-56-7312</t>
  </si>
  <si>
    <t>772-09-2038</t>
  </si>
  <si>
    <t>092-81-2077</t>
  </si>
  <si>
    <t>634-98-9559</t>
  </si>
  <si>
    <t>915-69-8780</t>
  </si>
  <si>
    <t>788-26-3109</t>
  </si>
  <si>
    <t>572-59-5510</t>
  </si>
  <si>
    <t>280-96-0502</t>
  </si>
  <si>
    <t>182-39-6597</t>
  </si>
  <si>
    <t>119-60-6278</t>
  </si>
  <si>
    <t>226-22-5425</t>
  </si>
  <si>
    <t>121-05-2056</t>
  </si>
  <si>
    <t>723-86-0120</t>
  </si>
  <si>
    <t>190-08-2429</t>
  </si>
  <si>
    <t>283-87-8819</t>
  </si>
  <si>
    <t>042-91-6695</t>
  </si>
  <si>
    <t>832-61-3573</t>
  </si>
  <si>
    <t>092-21-0873</t>
  </si>
  <si>
    <t>008-47-5004</t>
  </si>
  <si>
    <t>714-29-2224</t>
  </si>
  <si>
    <t>734-19-2330</t>
  </si>
  <si>
    <t>470-69-8284</t>
  </si>
  <si>
    <t>068-74-0168</t>
  </si>
  <si>
    <t>899-63-9269</t>
  </si>
  <si>
    <t>307-06-8196</t>
  </si>
  <si>
    <t>945-07-8144</t>
  </si>
  <si>
    <t>612-36-0562</t>
  </si>
  <si>
    <t>084-31-1205</t>
  </si>
  <si>
    <t>956-92-4573</t>
  </si>
  <si>
    <t>437-08-1423</t>
  </si>
  <si>
    <t>550-76-4588</t>
  </si>
  <si>
    <t>432-65-2200</t>
  </si>
  <si>
    <t>181-99-1436</t>
  </si>
  <si>
    <t>674-87-7848</t>
  </si>
  <si>
    <t>805-27-6510</t>
  </si>
  <si>
    <t>355-60-0601</t>
  </si>
  <si>
    <t>565-74-6364</t>
  </si>
  <si>
    <t>407-45-5883</t>
  </si>
  <si>
    <t>502-72-1663</t>
  </si>
  <si>
    <t>938-65-7628</t>
  </si>
  <si>
    <t>472-31-0351</t>
  </si>
  <si>
    <t>299-25-6374</t>
  </si>
  <si>
    <t>248-56-1152</t>
  </si>
  <si>
    <t>883-73-9594</t>
  </si>
  <si>
    <t>825-38-8081</t>
  </si>
  <si>
    <t>898-94-0497</t>
  </si>
  <si>
    <t>828-80-4340</t>
  </si>
  <si>
    <t>945-98-1078</t>
  </si>
  <si>
    <t>329-10-0684</t>
  </si>
  <si>
    <t>840-65-9735</t>
  </si>
  <si>
    <t>845-73-4848</t>
  </si>
  <si>
    <t>322-16-2958</t>
  </si>
  <si>
    <t>929-57-3185</t>
  </si>
  <si>
    <t>527-86-3924</t>
  </si>
  <si>
    <t>432-90-3782</t>
  </si>
  <si>
    <t>654-14-2387</t>
  </si>
  <si>
    <t>820-53-8739</t>
  </si>
  <si>
    <t>421-90-5640</t>
  </si>
  <si>
    <t>279-20-3097</t>
  </si>
  <si>
    <t>646-84-2918</t>
  </si>
  <si>
    <t>488-49-1260</t>
  </si>
  <si>
    <t>986-86-6614</t>
  </si>
  <si>
    <t>124-78-6475</t>
  </si>
  <si>
    <t>508-24-8627</t>
  </si>
  <si>
    <t>001-92-5338</t>
  </si>
  <si>
    <t>153-92-8711</t>
  </si>
  <si>
    <t>907-49-9321</t>
  </si>
  <si>
    <t>213-49-2021</t>
  </si>
  <si>
    <t>033-44-2647</t>
  </si>
  <si>
    <t>891-55-9364</t>
  </si>
  <si>
    <t>991-68-2510</t>
  </si>
  <si>
    <t>025-32-3903</t>
  </si>
  <si>
    <t>612-21-7903</t>
  </si>
  <si>
    <t>055-08-1093</t>
  </si>
  <si>
    <t>285-71-9431</t>
  </si>
  <si>
    <t>059-06-4253</t>
  </si>
  <si>
    <t>493-76-9159</t>
  </si>
  <si>
    <t>949-02-1723</t>
  </si>
  <si>
    <t>020-63-8307</t>
  </si>
  <si>
    <t>084-84-5855</t>
  </si>
  <si>
    <t>066-65-6008</t>
  </si>
  <si>
    <t>168-25-2355</t>
  </si>
  <si>
    <t>287-71-5066</t>
  </si>
  <si>
    <t>741-94-7341</t>
  </si>
  <si>
    <t>596-37-3692</t>
  </si>
  <si>
    <t>978-24-2354</t>
  </si>
  <si>
    <t>362-46-3183</t>
  </si>
  <si>
    <t>187-20-8020</t>
  </si>
  <si>
    <t>605-63-9678</t>
  </si>
  <si>
    <t>463-53-3692</t>
  </si>
  <si>
    <t>526-99-9750</t>
  </si>
  <si>
    <t>176-63-8953</t>
  </si>
  <si>
    <t>765-35-2455</t>
  </si>
  <si>
    <t>427-61-8430</t>
  </si>
  <si>
    <t>177-35-4923</t>
  </si>
  <si>
    <t>314-67-0732</t>
  </si>
  <si>
    <t>687-19-9885</t>
  </si>
  <si>
    <t>905-92-0207</t>
  </si>
  <si>
    <t>529-79-5221</t>
  </si>
  <si>
    <t>688-35-2854</t>
  </si>
  <si>
    <t>148-97-6437</t>
  </si>
  <si>
    <t>433-89-9955</t>
  </si>
  <si>
    <t>301-53-2693</t>
  </si>
  <si>
    <t>851-73-1122</t>
  </si>
  <si>
    <t>884-45-3366</t>
  </si>
  <si>
    <t>928-91-4452</t>
  </si>
  <si>
    <t>897-95-5360</t>
  </si>
  <si>
    <t>779-55-8375</t>
  </si>
  <si>
    <t>929-64-9851</t>
  </si>
  <si>
    <t>338-22-8890</t>
  </si>
  <si>
    <t>792-25-6275</t>
  </si>
  <si>
    <t>252-59-7720</t>
  </si>
  <si>
    <t>592-26-4117</t>
  </si>
  <si>
    <t>702-19-6475</t>
  </si>
  <si>
    <t>138-97-1797</t>
  </si>
  <si>
    <t>775-62-8217</t>
  </si>
  <si>
    <t>015-52-4404</t>
  </si>
  <si>
    <t>830-79-0141</t>
  </si>
  <si>
    <t>922-15-4739</t>
  </si>
  <si>
    <t>855-09-6351</t>
  </si>
  <si>
    <t>790-76-9764</t>
  </si>
  <si>
    <t>882-01-5970</t>
  </si>
  <si>
    <t>272-36-5834</t>
  </si>
  <si>
    <t>797-52-4322</t>
  </si>
  <si>
    <t>561-53-6530</t>
  </si>
  <si>
    <t>880-23-2963</t>
  </si>
  <si>
    <t>422-83-4403</t>
  </si>
  <si>
    <t>313-45-4006</t>
  </si>
  <si>
    <t>744-95-8181</t>
  </si>
  <si>
    <t>094-94-5212</t>
  </si>
  <si>
    <t>291-41-7056</t>
  </si>
  <si>
    <t>643-21-3304</t>
  </si>
  <si>
    <t>868-50-4952</t>
  </si>
  <si>
    <t>186-49-9679</t>
  </si>
  <si>
    <t>480-01-9287</t>
  </si>
  <si>
    <t>830-21-5902</t>
  </si>
  <si>
    <t>767-56-4115</t>
  </si>
  <si>
    <t>714-02-2788</t>
  </si>
  <si>
    <t>362-86-0248</t>
  </si>
  <si>
    <t>298-39-3391</t>
  </si>
  <si>
    <t>698-36-9588</t>
  </si>
  <si>
    <t>477-02-5379</t>
  </si>
  <si>
    <t>470-38-8761</t>
  </si>
  <si>
    <t>634-33-9227</t>
  </si>
  <si>
    <t>736-37-2371</t>
  </si>
  <si>
    <t>671-41-2038</t>
  </si>
  <si>
    <t>696-78-4933</t>
  </si>
  <si>
    <t>163-41-4240</t>
  </si>
  <si>
    <t>517-78-6058</t>
  </si>
  <si>
    <t>313-93-6872</t>
  </si>
  <si>
    <t>398-44-5320</t>
  </si>
  <si>
    <t>871-95-3874</t>
  </si>
  <si>
    <t>471-64-8651</t>
  </si>
  <si>
    <t>528-62-6036</t>
  </si>
  <si>
    <t>646-03-4153</t>
  </si>
  <si>
    <t>708-52-5954</t>
  </si>
  <si>
    <t>777-57-0144</t>
  </si>
  <si>
    <t>202-07-3535</t>
  </si>
  <si>
    <t>985-38-7873</t>
  </si>
  <si>
    <t>672-00-8132</t>
  </si>
  <si>
    <t>420-10-9235</t>
  </si>
  <si>
    <t>174-10-7823</t>
  </si>
  <si>
    <t>671-03-8487</t>
  </si>
  <si>
    <t>746-02-0586</t>
  </si>
  <si>
    <t>666-51-5857</t>
  </si>
  <si>
    <t>886-52-2198</t>
  </si>
  <si>
    <t>349-06-2912</t>
  </si>
  <si>
    <t>487-73-9996</t>
  </si>
  <si>
    <t>929-83-1124</t>
  </si>
  <si>
    <t>814-07-2953</t>
  </si>
  <si>
    <t>728-18-0682</t>
  </si>
  <si>
    <t>448-74-9798</t>
  </si>
  <si>
    <t>473-13-5730</t>
  </si>
  <si>
    <t>762-80-4374</t>
  </si>
  <si>
    <t>925-53-5258</t>
  </si>
  <si>
    <t>679-48-2124</t>
  </si>
  <si>
    <t>739-69-5014</t>
  </si>
  <si>
    <t>430-79-5000</t>
  </si>
  <si>
    <t>057-64-6271</t>
  </si>
  <si>
    <t>074-04-9417</t>
  </si>
  <si>
    <t>451-95-0188</t>
  </si>
  <si>
    <t>299-10-3735</t>
  </si>
  <si>
    <t>810-15-1395</t>
  </si>
  <si>
    <t>257-31-1398</t>
  </si>
  <si>
    <t>360-64-9577</t>
  </si>
  <si>
    <t>079-60-0557</t>
  </si>
  <si>
    <t>172-28-1630</t>
  </si>
  <si>
    <t>558-71-0980</t>
  </si>
  <si>
    <t>598-79-6237</t>
  </si>
  <si>
    <t>779-76-1190</t>
  </si>
  <si>
    <t>898-97-1307</t>
  </si>
  <si>
    <t>204-93-4852</t>
  </si>
  <si>
    <t>169-93-9953</t>
  </si>
  <si>
    <t>301-79-8157</t>
  </si>
  <si>
    <t>361-97-3512</t>
  </si>
  <si>
    <t>685-51-3320</t>
  </si>
  <si>
    <t>422-97-8090</t>
  </si>
  <si>
    <t>028-51-8765</t>
  </si>
  <si>
    <t>685-35-0038</t>
  </si>
  <si>
    <t>794-86-1129</t>
  </si>
  <si>
    <t>390-23-8969</t>
  </si>
  <si>
    <t>944-04-5625</t>
  </si>
  <si>
    <t>179-19-9208</t>
  </si>
  <si>
    <t>996-39-6091</t>
  </si>
  <si>
    <t>124-54-4852</t>
  </si>
  <si>
    <t>436-18-9350</t>
  </si>
  <si>
    <t>069-41-0961</t>
  </si>
  <si>
    <t>163-57-5111</t>
  </si>
  <si>
    <t>241-89-4857</t>
  </si>
  <si>
    <t>619-04-3811</t>
  </si>
  <si>
    <t>794-10-4892</t>
  </si>
  <si>
    <t>743-93-2407</t>
  </si>
  <si>
    <t>675-63-0499</t>
  </si>
  <si>
    <t>286-26-8637</t>
  </si>
  <si>
    <t>214-54-8925</t>
  </si>
  <si>
    <t>173-90-1716</t>
  </si>
  <si>
    <t>149-03-5795</t>
  </si>
  <si>
    <t>743-41-9460</t>
  </si>
  <si>
    <t>893-14-9648</t>
  </si>
  <si>
    <t>478-17-8849</t>
  </si>
  <si>
    <t>632-73-9889</t>
  </si>
  <si>
    <t>419-92-2278</t>
  </si>
  <si>
    <t>676-48-0117</t>
  </si>
  <si>
    <t>487-66-3786</t>
  </si>
  <si>
    <t>318-30-9160</t>
  </si>
  <si>
    <t>997-19-1168</t>
  </si>
  <si>
    <t>696-39-5159</t>
  </si>
  <si>
    <t>289-76-4615</t>
  </si>
  <si>
    <t>909-72-9200</t>
  </si>
  <si>
    <t>459-49-6464</t>
  </si>
  <si>
    <t>897-09-1805</t>
  </si>
  <si>
    <t>730-19-4290</t>
  </si>
  <si>
    <t>694-38-0048</t>
  </si>
  <si>
    <t>018-39-9919</t>
  </si>
  <si>
    <t>457-78-8903</t>
  </si>
  <si>
    <t>152-76-6067</t>
  </si>
  <si>
    <t>814-82-9218</t>
  </si>
  <si>
    <t>560-60-4464</t>
  </si>
  <si>
    <t>191-72-1156</t>
  </si>
  <si>
    <t>270-22-4400</t>
  </si>
  <si>
    <t>920-94-1868</t>
  </si>
  <si>
    <t>239-12-4495</t>
  </si>
  <si>
    <t>916-66-2598</t>
  </si>
  <si>
    <t>975-11-0042</t>
  </si>
  <si>
    <t>042-56-4117</t>
  </si>
  <si>
    <t>596-06-1954</t>
  </si>
  <si>
    <t>913-33-0020</t>
  </si>
  <si>
    <t>097-15-4981</t>
  </si>
  <si>
    <t>052-94-1839</t>
  </si>
  <si>
    <t>527-37-8444</t>
  </si>
  <si>
    <t>920-05-6695</t>
  </si>
  <si>
    <t>457-86-1277</t>
  </si>
  <si>
    <t>831-46-3722</t>
  </si>
  <si>
    <t>799-20-2552</t>
  </si>
  <si>
    <t>798-84-4509</t>
  </si>
  <si>
    <t>015-14-5182</t>
  </si>
  <si>
    <t>115-90-2610</t>
  </si>
  <si>
    <t>805-52-5109</t>
  </si>
  <si>
    <t>357-70-0085</t>
  </si>
  <si>
    <t>909-28-8002</t>
  </si>
  <si>
    <t>490-86-5744</t>
  </si>
  <si>
    <t>811-53-2257</t>
  </si>
  <si>
    <t>903-92-2277</t>
  </si>
  <si>
    <t>966-71-9349</t>
  </si>
  <si>
    <t>499-61-1229</t>
  </si>
  <si>
    <t>161-09-0372</t>
  </si>
  <si>
    <t>425-07-1650</t>
  </si>
  <si>
    <t>490-91-8527</t>
  </si>
  <si>
    <t>247-29-0282</t>
  </si>
  <si>
    <t>980-19-8289</t>
  </si>
  <si>
    <t>691-39-2873</t>
  </si>
  <si>
    <t>329-57-6818</t>
  </si>
  <si>
    <t>155-63-7897</t>
  </si>
  <si>
    <t>111-56-9101</t>
  </si>
  <si>
    <t>279-62-0890</t>
  </si>
  <si>
    <t>403-81-2155</t>
  </si>
  <si>
    <t>344-66-6046</t>
  </si>
  <si>
    <t>639-72-7206</t>
  </si>
  <si>
    <t>661-06-7195</t>
  </si>
  <si>
    <t>404-71-8835</t>
  </si>
  <si>
    <t>510-43-4054</t>
  </si>
  <si>
    <t>815-57-7510</t>
  </si>
  <si>
    <t>683-59-7399</t>
  </si>
  <si>
    <t>678-05-1602</t>
  </si>
  <si>
    <t>382-60-5077</t>
  </si>
  <si>
    <t>034-67-1193</t>
  </si>
  <si>
    <t>257-72-0519</t>
  </si>
  <si>
    <t>278-86-9047</t>
  </si>
  <si>
    <t>339-28-0072</t>
  </si>
  <si>
    <t>294-22-7448</t>
  </si>
  <si>
    <t>176-78-1528</t>
  </si>
  <si>
    <t>522-26-7644</t>
  </si>
  <si>
    <t>228-70-9629</t>
  </si>
  <si>
    <t>732-80-4889</t>
  </si>
  <si>
    <t>164-22-8240</t>
  </si>
  <si>
    <t>389-17-4424</t>
  </si>
  <si>
    <t>195-25-5475</t>
  </si>
  <si>
    <t>431-22-5697</t>
  </si>
  <si>
    <t>941-16-2592</t>
  </si>
  <si>
    <t>589-60-7084</t>
  </si>
  <si>
    <t>867-04-9641</t>
  </si>
  <si>
    <t>077-76-6515</t>
  </si>
  <si>
    <t>513-63-4014</t>
  </si>
  <si>
    <t>869-92-2559</t>
  </si>
  <si>
    <t>942-35-0590</t>
  </si>
  <si>
    <t>573-66-1824</t>
  </si>
  <si>
    <t>365-56-8102</t>
  </si>
  <si>
    <t>979-91-3445</t>
  </si>
  <si>
    <t>759-26-2501</t>
  </si>
  <si>
    <t>821-29-2322</t>
  </si>
  <si>
    <t>485-95-7675</t>
  </si>
  <si>
    <t>497-63-7268</t>
  </si>
  <si>
    <t>290-76-5626</t>
  </si>
  <si>
    <t>812-39-0469</t>
  </si>
  <si>
    <t>398-68-5126</t>
  </si>
  <si>
    <t>176-82-9202</t>
  </si>
  <si>
    <t>924-27-9758</t>
  </si>
  <si>
    <t>773-33-0379</t>
  </si>
  <si>
    <t>831-63-9052</t>
  </si>
  <si>
    <t>418-41-4964</t>
  </si>
  <si>
    <t>955-54-1229</t>
  </si>
  <si>
    <t>042-89-6909</t>
  </si>
  <si>
    <t>160-61-2492</t>
  </si>
  <si>
    <t>755-77-1230</t>
  </si>
  <si>
    <t>723-42-6455</t>
  </si>
  <si>
    <t>918-42-0845</t>
  </si>
  <si>
    <t>486-64-1991</t>
  </si>
  <si>
    <t>643-79-3907</t>
  </si>
  <si>
    <t>150-04-7002</t>
  </si>
  <si>
    <t>756-12-9488</t>
  </si>
  <si>
    <t>032-39-0193</t>
  </si>
  <si>
    <t>595-17-5745</t>
  </si>
  <si>
    <t>033-52-4312</t>
  </si>
  <si>
    <t>302-01-7301</t>
  </si>
  <si>
    <t>948-24-6997</t>
  </si>
  <si>
    <t>921-27-0890</t>
  </si>
  <si>
    <t>567-09-4004</t>
  </si>
  <si>
    <t>845-16-5003</t>
  </si>
  <si>
    <t>553-83-5204</t>
  </si>
  <si>
    <t>475-48-0414</t>
  </si>
  <si>
    <t>192-92-9184</t>
  </si>
  <si>
    <t>269-02-3845</t>
  </si>
  <si>
    <t>869-01-8056</t>
  </si>
  <si>
    <t>045-81-4729</t>
  </si>
  <si>
    <t>167-27-4056</t>
  </si>
  <si>
    <t>044-39-7834</t>
  </si>
  <si>
    <t>477-78-7314</t>
  </si>
  <si>
    <t>624-03-3270</t>
  </si>
  <si>
    <t>224-83-2459</t>
  </si>
  <si>
    <t>694-91-8333</t>
  </si>
  <si>
    <t>549-86-5251</t>
  </si>
  <si>
    <t>048-78-0484</t>
  </si>
  <si>
    <t>129-46-1641</t>
  </si>
  <si>
    <t>264-85-9135</t>
  </si>
  <si>
    <t>711-80-8414</t>
  </si>
  <si>
    <t>474-27-4829</t>
  </si>
  <si>
    <t>667-96-7235</t>
  </si>
  <si>
    <t>013-06-9077</t>
  </si>
  <si>
    <t>691-51-3532</t>
  </si>
  <si>
    <t>585-04-2598</t>
  </si>
  <si>
    <t>197-05-2509</t>
  </si>
  <si>
    <t>643-26-5458</t>
  </si>
  <si>
    <t>768-24-1090</t>
  </si>
  <si>
    <t>485-92-4277</t>
  </si>
  <si>
    <t>573-84-1711</t>
  </si>
  <si>
    <t>500-24-7871</t>
  </si>
  <si>
    <t>025-92-7349</t>
  </si>
  <si>
    <t>948-70-3925</t>
  </si>
  <si>
    <t>473-91-5845</t>
  </si>
  <si>
    <t>837-01-6937</t>
  </si>
  <si>
    <t>696-55-8105</t>
  </si>
  <si>
    <t>880-90-6663</t>
  </si>
  <si>
    <t>821-50-1894</t>
  </si>
  <si>
    <t>425-82-7919</t>
  </si>
  <si>
    <t>021-95-8924</t>
  </si>
  <si>
    <t>499-79-0209</t>
  </si>
  <si>
    <t>139-40-9715</t>
  </si>
  <si>
    <t>852-62-5449</t>
  </si>
  <si>
    <t>807-95-9558</t>
  </si>
  <si>
    <t>780-97-4667</t>
  </si>
  <si>
    <t>430-27-3043</t>
  </si>
  <si>
    <t>788-71-0922</t>
  </si>
  <si>
    <t>629-29-5016</t>
  </si>
  <si>
    <t>862-56-1281</t>
  </si>
  <si>
    <t>293-05-3056</t>
  </si>
  <si>
    <t>680-32-0710</t>
  </si>
  <si>
    <t>830-28-5855</t>
  </si>
  <si>
    <t>618-70-2997</t>
  </si>
  <si>
    <t>112-22-2857</t>
  </si>
  <si>
    <t>424-83-6470</t>
  </si>
  <si>
    <t>419-67-9786</t>
  </si>
  <si>
    <t>297-70-4360</t>
  </si>
  <si>
    <t>494-02-8633</t>
  </si>
  <si>
    <t>885-60-3879</t>
  </si>
  <si>
    <t>276-64-8276</t>
  </si>
  <si>
    <t>899-28-6694</t>
  </si>
  <si>
    <t>001-98-8608</t>
  </si>
  <si>
    <t>237-24-8008</t>
  </si>
  <si>
    <t>776-55-8622</t>
  </si>
  <si>
    <t>935-59-4707</t>
  </si>
  <si>
    <t>375-38-2010</t>
  </si>
  <si>
    <t>226-65-5300</t>
  </si>
  <si>
    <t>949-93-6591</t>
  </si>
  <si>
    <t>323-98-0014</t>
  </si>
  <si>
    <t>544-06-8073</t>
  </si>
  <si>
    <t>418-53-6185</t>
  </si>
  <si>
    <t>148-19-8466</t>
  </si>
  <si>
    <t>659-50-4581</t>
  </si>
  <si>
    <t>952-99-9037</t>
  </si>
  <si>
    <t>295-13-5026</t>
  </si>
  <si>
    <t>288-26-5763</t>
  </si>
  <si>
    <t>456-84-1684</t>
  </si>
  <si>
    <t>773-48-5826</t>
  </si>
  <si>
    <t>759-19-6701</t>
  </si>
  <si>
    <t>135-67-9301</t>
  </si>
  <si>
    <t>510-25-2095</t>
  </si>
  <si>
    <t>356-12-8113</t>
  </si>
  <si>
    <t>773-23-6801</t>
  </si>
  <si>
    <t>892-53-8384</t>
  </si>
  <si>
    <t>467-87-7518</t>
  </si>
  <si>
    <t>415-57-3149</t>
  </si>
  <si>
    <t>988-44-7575</t>
  </si>
  <si>
    <t>232-48-0599</t>
  </si>
  <si>
    <t>210-46-4512</t>
  </si>
  <si>
    <t>580-64-1142</t>
  </si>
  <si>
    <t>445-15-2674</t>
  </si>
  <si>
    <t>525-42-1729</t>
  </si>
  <si>
    <t>938-76-4079</t>
  </si>
  <si>
    <t>603-43-0891</t>
  </si>
  <si>
    <t>727-11-2348</t>
  </si>
  <si>
    <t>601-67-5511</t>
  </si>
  <si>
    <t>199-85-2971</t>
  </si>
  <si>
    <t>773-11-0687</t>
  </si>
  <si>
    <t>563-99-4715</t>
  </si>
  <si>
    <t>926-46-8089</t>
  </si>
  <si>
    <t>915-51-0524</t>
  </si>
  <si>
    <t>476-67-1228</t>
  </si>
  <si>
    <t>337-61-1276</t>
  </si>
  <si>
    <t>547-70-0531</t>
  </si>
  <si>
    <t>745-72-3236</t>
  </si>
  <si>
    <t>265-88-4094</t>
  </si>
  <si>
    <t>748-44-0227</t>
  </si>
  <si>
    <t>381-45-4862</t>
  </si>
  <si>
    <t>200-59-6688</t>
  </si>
  <si>
    <t>350-60-2048</t>
  </si>
  <si>
    <t>291-15-8697</t>
  </si>
  <si>
    <t>832-92-6672</t>
  </si>
  <si>
    <t>581-58-9802</t>
  </si>
  <si>
    <t>338-77-4181</t>
  </si>
  <si>
    <t>625-55-2056</t>
  </si>
  <si>
    <t>149-85-8524</t>
  </si>
  <si>
    <t>791-16-1444</t>
  </si>
  <si>
    <t>754-96-9860</t>
  </si>
  <si>
    <t>836-69-1161</t>
  </si>
  <si>
    <t>600-08-5407</t>
  </si>
  <si>
    <t>450-51-7568</t>
  </si>
  <si>
    <t>222-28-0601</t>
  </si>
  <si>
    <t>355-25-8296</t>
  </si>
  <si>
    <t>794-80-5794</t>
  </si>
  <si>
    <t>122-43-5969</t>
  </si>
  <si>
    <t>975-00-7794</t>
  </si>
  <si>
    <t>023-84-7652</t>
  </si>
  <si>
    <t>411-88-5165</t>
  </si>
  <si>
    <t>118-17-4711</t>
  </si>
  <si>
    <t>895-25-0942</t>
  </si>
  <si>
    <t>654-71-1742</t>
  </si>
  <si>
    <t>738-21-7582</t>
  </si>
  <si>
    <t>763-19-2217</t>
  </si>
  <si>
    <t>201-80-4832</t>
  </si>
  <si>
    <t>539-46-2692</t>
  </si>
  <si>
    <t>853-72-0269</t>
  </si>
  <si>
    <t>872-64-6789</t>
  </si>
  <si>
    <t>777-65-0580</t>
  </si>
  <si>
    <t>790-66-8595</t>
  </si>
  <si>
    <t>367-69-8099</t>
  </si>
  <si>
    <t>681-66-3380</t>
  </si>
  <si>
    <t>618-81-3518</t>
  </si>
  <si>
    <t>147-07-6385</t>
  </si>
  <si>
    <t>744-81-5706</t>
  </si>
  <si>
    <t>925-51-5335</t>
  </si>
  <si>
    <t>512-83-3982</t>
  </si>
  <si>
    <t>418-89-9094</t>
  </si>
  <si>
    <t>880-82-1203</t>
  </si>
  <si>
    <t>963-46-6377</t>
  </si>
  <si>
    <t>636-33-5615</t>
  </si>
  <si>
    <t>031-13-0139</t>
  </si>
  <si>
    <t>316-05-0824</t>
  </si>
  <si>
    <t>489-78-3488</t>
  </si>
  <si>
    <t>723-55-9485</t>
  </si>
  <si>
    <t>022-35-8575</t>
  </si>
  <si>
    <t>385-33-2227</t>
  </si>
  <si>
    <t>458-25-2966</t>
  </si>
  <si>
    <t>091-75-1836</t>
  </si>
  <si>
    <t>239-41-8144</t>
  </si>
  <si>
    <t>777-07-9801</t>
  </si>
  <si>
    <t>805-67-9755</t>
  </si>
  <si>
    <t>345-95-7729</t>
  </si>
  <si>
    <t>751-67-7414</t>
  </si>
  <si>
    <t>646-19-1493</t>
  </si>
  <si>
    <t>583-23-0384</t>
  </si>
  <si>
    <t>983-41-6007</t>
  </si>
  <si>
    <t>856-69-9384</t>
  </si>
  <si>
    <t>287-97-2627</t>
  </si>
  <si>
    <t>775-84-9829</t>
  </si>
  <si>
    <t>046-72-5387</t>
  </si>
  <si>
    <t>904-50-0399</t>
  </si>
  <si>
    <t>743-75-2466</t>
  </si>
  <si>
    <t>445-76-5961</t>
  </si>
  <si>
    <t>105-62-9020</t>
  </si>
  <si>
    <t>200-96-3819</t>
  </si>
  <si>
    <t>046-69-1325</t>
  </si>
  <si>
    <t>848-91-6762</t>
  </si>
  <si>
    <t>495-51-7258</t>
  </si>
  <si>
    <t>217-36-2323</t>
  </si>
  <si>
    <t>673-52-2711</t>
  </si>
  <si>
    <t>713-49-1176</t>
  </si>
  <si>
    <t>235-99-8671</t>
  </si>
  <si>
    <t>375-11-4912</t>
  </si>
  <si>
    <t>425-35-6996</t>
  </si>
  <si>
    <t>541-85-9649</t>
  </si>
  <si>
    <t>342-76-9390</t>
  </si>
  <si>
    <t>693-09-9868</t>
  </si>
  <si>
    <t>612-77-0513</t>
  </si>
  <si>
    <t>923-06-8667</t>
  </si>
  <si>
    <t>923-35-3568</t>
  </si>
  <si>
    <t>231-21-5025</t>
  </si>
  <si>
    <t>078-58-1869</t>
  </si>
  <si>
    <t>387-17-9828</t>
  </si>
  <si>
    <t>997-66-1112</t>
  </si>
  <si>
    <t>935-43-1402</t>
  </si>
  <si>
    <t>468-45-3404</t>
  </si>
  <si>
    <t>466-86-1830</t>
  </si>
  <si>
    <t>188-95-6418</t>
  </si>
  <si>
    <t>666-08-3263</t>
  </si>
  <si>
    <t>186-69-3042</t>
  </si>
  <si>
    <t>128-99-6129</t>
  </si>
  <si>
    <t>543-81-0130</t>
  </si>
  <si>
    <t>159-90-4552</t>
  </si>
  <si>
    <t>711-70-5709</t>
  </si>
  <si>
    <t>858-65-2244</t>
  </si>
  <si>
    <t>385-51-0863</t>
  </si>
  <si>
    <t>335-26-2840</t>
  </si>
  <si>
    <t>593-29-9633</t>
  </si>
  <si>
    <t>600-30-3371</t>
  </si>
  <si>
    <t>807-35-0785</t>
  </si>
  <si>
    <t>995-56-2550</t>
  </si>
  <si>
    <t>290-48-5830</t>
  </si>
  <si>
    <t>512-00-8324</t>
  </si>
  <si>
    <t>702-92-8891</t>
  </si>
  <si>
    <t>340-80-4117</t>
  </si>
  <si>
    <t>759-42-6331</t>
  </si>
  <si>
    <t>828-57-7339</t>
  </si>
  <si>
    <t>723-08-9989</t>
  </si>
  <si>
    <t>521-86-5620</t>
  </si>
  <si>
    <t>948-26-2105</t>
  </si>
  <si>
    <t>603-82-8438</t>
  </si>
  <si>
    <t>451-36-9674</t>
  </si>
  <si>
    <t>984-68-3106</t>
  </si>
  <si>
    <t>670-07-0614</t>
  </si>
  <si>
    <t>972-99-8959</t>
  </si>
  <si>
    <t>340-31-0387</t>
  </si>
  <si>
    <t>095-35-2056</t>
  </si>
  <si>
    <t>941-73-1564</t>
  </si>
  <si>
    <t>396-50-4794</t>
  </si>
  <si>
    <t>450-62-5162</t>
  </si>
  <si>
    <t>033-19-6004</t>
  </si>
  <si>
    <t>397-72-8040</t>
  </si>
  <si>
    <t>149-63-5296</t>
  </si>
  <si>
    <t>307-02-5111</t>
  </si>
  <si>
    <t>043-91-6538</t>
  </si>
  <si>
    <t>915-56-4328</t>
  </si>
  <si>
    <t>953-01-9783</t>
  </si>
  <si>
    <t>902-08-7981</t>
  </si>
  <si>
    <t>307-66-3257</t>
  </si>
  <si>
    <t>341-35-0902</t>
  </si>
  <si>
    <t>508-07-0235</t>
  </si>
  <si>
    <t>335-78-1643</t>
  </si>
  <si>
    <t>280-61-0137</t>
  </si>
  <si>
    <t>182-85-6661</t>
  </si>
  <si>
    <t>487-65-9318</t>
  </si>
  <si>
    <t>458-84-2808</t>
  </si>
  <si>
    <t>049-54-5444</t>
  </si>
  <si>
    <t>069-45-8437</t>
  </si>
  <si>
    <t>355-28-4498</t>
  </si>
  <si>
    <t>344-23-8384</t>
  </si>
  <si>
    <t>226-71-9521</t>
  </si>
  <si>
    <t>401-08-4236</t>
  </si>
  <si>
    <t>568-14-9758</t>
  </si>
  <si>
    <t>995-60-4305</t>
  </si>
  <si>
    <t>281-36-9148</t>
  </si>
  <si>
    <t>668-83-2820</t>
  </si>
  <si>
    <t>512-99-1299</t>
  </si>
  <si>
    <t>226-74-3581</t>
  </si>
  <si>
    <t>077-35-4768</t>
  </si>
  <si>
    <t>786-95-9000</t>
  </si>
  <si>
    <t>872-13-7879</t>
  </si>
  <si>
    <t>338-92-1938</t>
  </si>
  <si>
    <t>469-26-7362</t>
  </si>
  <si>
    <t>151-38-6083</t>
  </si>
  <si>
    <t>237-54-4265</t>
  </si>
  <si>
    <t>403-76-8313</t>
  </si>
  <si>
    <t>701-15-5918</t>
  </si>
  <si>
    <t>424-73-9223</t>
  </si>
  <si>
    <t>709-46-6663</t>
  </si>
  <si>
    <t>211-57-8303</t>
  </si>
  <si>
    <t>301-45-9958</t>
  </si>
  <si>
    <t>181-95-5782</t>
  </si>
  <si>
    <t>704-52-3281</t>
  </si>
  <si>
    <t>252-13-8738</t>
  </si>
  <si>
    <t>929-60-1367</t>
  </si>
  <si>
    <t>290-47-1324</t>
  </si>
  <si>
    <t>744-22-1964</t>
  </si>
  <si>
    <t>633-59-3264</t>
  </si>
  <si>
    <t>274-10-7458</t>
  </si>
  <si>
    <t>504-06-3335</t>
  </si>
  <si>
    <t>769-63-7639</t>
  </si>
  <si>
    <t>985-02-9495</t>
  </si>
  <si>
    <t>890-44-4311</t>
  </si>
  <si>
    <t>305-88-2648</t>
  </si>
  <si>
    <t>600-38-3364</t>
  </si>
  <si>
    <t>815-07-0908</t>
  </si>
  <si>
    <t>854-78-0713</t>
  </si>
  <si>
    <t>172-09-0251</t>
  </si>
  <si>
    <t>002-85-1601</t>
  </si>
  <si>
    <t>808-32-5129</t>
  </si>
  <si>
    <t>013-39-0742</t>
  </si>
  <si>
    <t>810-51-7808</t>
  </si>
  <si>
    <t>245-04-8958</t>
  </si>
  <si>
    <t>530-13-2709</t>
  </si>
  <si>
    <t>098-96-4178</t>
  </si>
  <si>
    <t>528-54-1734</t>
  </si>
  <si>
    <t>325-05-9932</t>
  </si>
  <si>
    <t>417-58-6844</t>
  </si>
  <si>
    <t>559-27-4003</t>
  </si>
  <si>
    <t>376-91-9157</t>
  </si>
  <si>
    <t>200-01-5537</t>
  </si>
  <si>
    <t>273-49-2019</t>
  </si>
  <si>
    <t>951-50-2417</t>
  </si>
  <si>
    <t>123-87-3291</t>
  </si>
  <si>
    <t>528-20-9045</t>
  </si>
  <si>
    <t>532-41-9248</t>
  </si>
  <si>
    <t>847-92-5921</t>
  </si>
  <si>
    <t>419-97-7180</t>
  </si>
  <si>
    <t>505-50-0364</t>
  </si>
  <si>
    <t>568-87-8837</t>
  </si>
  <si>
    <t>345-90-0825</t>
  </si>
  <si>
    <t>538-47-6608</t>
  </si>
  <si>
    <t>324-08-0373</t>
  </si>
  <si>
    <t>269-53-8294</t>
  </si>
  <si>
    <t>851-69-5578</t>
  </si>
  <si>
    <t>110-85-1519</t>
  </si>
  <si>
    <t>171-02-3830</t>
  </si>
  <si>
    <t>313-03-7956</t>
  </si>
  <si>
    <t>980-03-3367</t>
  </si>
  <si>
    <t>000-86-6182</t>
  </si>
  <si>
    <t>991-19-9986</t>
  </si>
  <si>
    <t>893-00-5940</t>
  </si>
  <si>
    <t>927-09-5332</t>
  </si>
  <si>
    <t>429-23-9903</t>
  </si>
  <si>
    <t>607-56-0354</t>
  </si>
  <si>
    <t>352-23-4930</t>
  </si>
  <si>
    <t>740-82-5152</t>
  </si>
  <si>
    <t>309-74-1982</t>
  </si>
  <si>
    <t>351-75-3508</t>
  </si>
  <si>
    <t>279-14-9750</t>
  </si>
  <si>
    <t>894-47-5302</t>
  </si>
  <si>
    <t>800-03-6665</t>
  </si>
  <si>
    <t>262-10-1868</t>
  </si>
  <si>
    <t>872-51-1342</t>
  </si>
  <si>
    <t>915-93-5464</t>
  </si>
  <si>
    <t>132-28-3450</t>
  </si>
  <si>
    <t>392-99-5218</t>
  </si>
  <si>
    <t>279-29-4520</t>
  </si>
  <si>
    <t>641-10-7375</t>
  </si>
  <si>
    <t>920-53-9907</t>
  </si>
  <si>
    <t>676-69-6112</t>
  </si>
  <si>
    <t>498-02-5560</t>
  </si>
  <si>
    <t>909-77-3458</t>
  </si>
  <si>
    <t>578-81-4278</t>
  </si>
  <si>
    <t>086-54-0486</t>
  </si>
  <si>
    <t>454-72-8750</t>
  </si>
  <si>
    <t>420-50-3636</t>
  </si>
  <si>
    <t>497-15-6333</t>
  </si>
  <si>
    <t>566-80-0785</t>
  </si>
  <si>
    <t>535-53-6129</t>
  </si>
  <si>
    <t>790-25-7856</t>
  </si>
  <si>
    <t>417-28-9520</t>
  </si>
  <si>
    <t>688-83-9384</t>
  </si>
  <si>
    <t>090-45-4457</t>
  </si>
  <si>
    <t>833-84-9910</t>
  </si>
  <si>
    <t>304-15-3108</t>
  </si>
  <si>
    <t>462-21-2145</t>
  </si>
  <si>
    <t>525-33-6734</t>
  </si>
  <si>
    <t>010-49-5150</t>
  </si>
  <si>
    <t>870-88-0893</t>
  </si>
  <si>
    <t>736-71-7699</t>
  </si>
  <si>
    <t>984-81-1916</t>
  </si>
  <si>
    <t>433-78-1443</t>
  </si>
  <si>
    <t>991-06-7515</t>
  </si>
  <si>
    <t>606-08-6851</t>
  </si>
  <si>
    <t>640-09-8819</t>
  </si>
  <si>
    <t>202-25-0813</t>
  </si>
  <si>
    <t>355-24-5947</t>
  </si>
  <si>
    <t>180-18-8849</t>
  </si>
  <si>
    <t>170-66-8219</t>
  </si>
  <si>
    <t>687-39-9703</t>
  </si>
  <si>
    <t>842-53-1233</t>
  </si>
  <si>
    <t>440-50-2913</t>
  </si>
  <si>
    <t>249-17-6357</t>
  </si>
  <si>
    <t>952-02-0446</t>
  </si>
  <si>
    <t>945-33-6536</t>
  </si>
  <si>
    <t>898-03-0260</t>
  </si>
  <si>
    <t>392-36-5114</t>
  </si>
  <si>
    <t>979-34-5110</t>
  </si>
  <si>
    <t>199-39-7712</t>
  </si>
  <si>
    <t>444-80-8221</t>
  </si>
  <si>
    <t>704-21-2271</t>
  </si>
  <si>
    <t>191-96-6402</t>
  </si>
  <si>
    <t>728-34-9997</t>
  </si>
  <si>
    <t>549-24-4637</t>
  </si>
  <si>
    <t>666-69-1793</t>
  </si>
  <si>
    <t>209-53-3717</t>
  </si>
  <si>
    <t>842-95-1336</t>
  </si>
  <si>
    <t>767-97-7844</t>
  </si>
  <si>
    <t>004-07-5839</t>
  </si>
  <si>
    <t>054-73-9178</t>
  </si>
  <si>
    <t>439-23-4642</t>
  </si>
  <si>
    <t>254-43-4736</t>
  </si>
  <si>
    <t>036-64-4461</t>
  </si>
  <si>
    <t>831-07-4489</t>
  </si>
  <si>
    <t>196-56-5045</t>
  </si>
  <si>
    <t>162-89-5076</t>
  </si>
  <si>
    <t>622-88-2476</t>
  </si>
  <si>
    <t>763-78-4306</t>
  </si>
  <si>
    <t>534-99-4357</t>
  </si>
  <si>
    <t>497-87-3044</t>
  </si>
  <si>
    <t>375-64-6913</t>
  </si>
  <si>
    <t>815-15-2261</t>
  </si>
  <si>
    <t>926-26-5893</t>
  </si>
  <si>
    <t>793-24-4174</t>
  </si>
  <si>
    <t>876-38-2936</t>
  </si>
  <si>
    <t>328-70-5076</t>
  </si>
  <si>
    <t>340-05-0113</t>
  </si>
  <si>
    <t>328-38-2329</t>
  </si>
  <si>
    <t>624-63-2071</t>
  </si>
  <si>
    <t>678-01-6621</t>
  </si>
  <si>
    <t>389-41-3683</t>
  </si>
  <si>
    <t>703-91-7899</t>
  </si>
  <si>
    <t>333-61-5851</t>
  </si>
  <si>
    <t>942-59-0676</t>
  </si>
  <si>
    <t>990-90-4400</t>
  </si>
  <si>
    <t>585-43-2988</t>
  </si>
  <si>
    <t>669-33-0062</t>
  </si>
  <si>
    <t>777-13-0214</t>
  </si>
  <si>
    <t>732-45-5415</t>
  </si>
  <si>
    <t>216-65-2934</t>
  </si>
  <si>
    <t>210-38-6296</t>
  </si>
  <si>
    <t>559-82-7560</t>
  </si>
  <si>
    <t>816-48-2631</t>
  </si>
  <si>
    <t>244-48-6204</t>
  </si>
  <si>
    <t>140-53-1830</t>
  </si>
  <si>
    <t>008-89-2880</t>
  </si>
  <si>
    <t>951-05-7822</t>
  </si>
  <si>
    <t>597-71-2964</t>
  </si>
  <si>
    <t>028-69-9480</t>
  </si>
  <si>
    <t>208-42-4255</t>
  </si>
  <si>
    <t>189-09-5267</t>
  </si>
  <si>
    <t>395-44-7800</t>
  </si>
  <si>
    <t>393-00-8916</t>
  </si>
  <si>
    <t>110-68-4678</t>
  </si>
  <si>
    <t>321-93-4142</t>
  </si>
  <si>
    <t>216-32-5901</t>
  </si>
  <si>
    <t>934-82-6083</t>
  </si>
  <si>
    <t>634-49-7631</t>
  </si>
  <si>
    <t>773-02-8961</t>
  </si>
  <si>
    <t>934-23-1393</t>
  </si>
  <si>
    <t>205-57-6869</t>
  </si>
  <si>
    <t>575-00-1454</t>
  </si>
  <si>
    <t>095-40-7540</t>
  </si>
  <si>
    <t>719-96-4265</t>
  </si>
  <si>
    <t>730-30-0827</t>
  </si>
  <si>
    <t>208-56-2917</t>
  </si>
  <si>
    <t>478-73-8323</t>
  </si>
  <si>
    <t>093-57-7186</t>
  </si>
  <si>
    <t>322-94-2134</t>
  </si>
  <si>
    <t>156-69-3703</t>
  </si>
  <si>
    <t>797-45-1666</t>
  </si>
  <si>
    <t>222-99-8137</t>
  </si>
  <si>
    <t>399-16-3100</t>
  </si>
  <si>
    <t>445-18-7956</t>
  </si>
  <si>
    <t>848-55-0249</t>
  </si>
  <si>
    <t>424-24-7936</t>
  </si>
  <si>
    <t>261-27-4967</t>
  </si>
  <si>
    <t>818-12-9237</t>
  </si>
  <si>
    <t>409-57-6877</t>
  </si>
  <si>
    <t>111-47-2435</t>
  </si>
  <si>
    <t>063-61-8403</t>
  </si>
  <si>
    <t>569-95-4551</t>
  </si>
  <si>
    <t>894-75-4637</t>
  </si>
  <si>
    <t>262-11-1783</t>
  </si>
  <si>
    <t>575-33-3200</t>
  </si>
  <si>
    <t>446-10-6070</t>
  </si>
  <si>
    <t>365-73-8387</t>
  </si>
  <si>
    <t>167-32-9860</t>
  </si>
  <si>
    <t>863-39-0169</t>
  </si>
  <si>
    <t>263-62-1641</t>
  </si>
  <si>
    <t>628-85-7991</t>
  </si>
  <si>
    <t>176-28-0406</t>
  </si>
  <si>
    <t>555-77-9205</t>
  </si>
  <si>
    <t>387-02-5364</t>
  </si>
  <si>
    <t>554-14-8437</t>
  </si>
  <si>
    <t>228-74-4538</t>
  </si>
  <si>
    <t>540-77-4341</t>
  </si>
  <si>
    <t>008-81-3367</t>
  </si>
  <si>
    <t>316-32-6874</t>
  </si>
  <si>
    <t>315-17-8163</t>
  </si>
  <si>
    <t>355-01-4043</t>
  </si>
  <si>
    <t>522-50-5723</t>
  </si>
  <si>
    <t>259-06-1240</t>
  </si>
  <si>
    <t>878-43-3267</t>
  </si>
  <si>
    <t>272-87-2927</t>
  </si>
  <si>
    <t>861-75-5653</t>
  </si>
  <si>
    <t>240-82-8070</t>
  </si>
  <si>
    <t>994-42-0564</t>
  </si>
  <si>
    <t>011-31-9656</t>
  </si>
  <si>
    <t>350-32-7099</t>
  </si>
  <si>
    <t>346-66-7622</t>
  </si>
  <si>
    <t>962-16-3321</t>
  </si>
  <si>
    <t>688-08-9892</t>
  </si>
  <si>
    <t>970-90-5703</t>
  </si>
  <si>
    <t>200-14-2930</t>
  </si>
  <si>
    <t>811-09-5468</t>
  </si>
  <si>
    <t>256-37-5248</t>
  </si>
  <si>
    <t>444-79-5421</t>
  </si>
  <si>
    <t>144-45-0895</t>
  </si>
  <si>
    <t>378-54-7620</t>
  </si>
  <si>
    <t>924-65-5740</t>
  </si>
  <si>
    <t>090-08-6722</t>
  </si>
  <si>
    <t>221-73-6374</t>
  </si>
  <si>
    <t>952-44-5306</t>
  </si>
  <si>
    <t>025-76-6023</t>
  </si>
  <si>
    <t>707-76-1701</t>
  </si>
  <si>
    <t>080-47-2722</t>
  </si>
  <si>
    <t>587-60-5963</t>
  </si>
  <si>
    <t>760-30-1179</t>
  </si>
  <si>
    <t>897-29-6692</t>
  </si>
  <si>
    <t>035-96-8957</t>
  </si>
  <si>
    <t>018-11-9472</t>
  </si>
  <si>
    <t>684-87-0292</t>
  </si>
  <si>
    <t>113-94-0469</t>
  </si>
  <si>
    <t>925-98-4955</t>
  </si>
  <si>
    <t>258-44-7121</t>
  </si>
  <si>
    <t>938-66-9299</t>
  </si>
  <si>
    <t>863-01-7811</t>
  </si>
  <si>
    <t>775-20-0390</t>
  </si>
  <si>
    <t>755-81-8384</t>
  </si>
  <si>
    <t>869-43-5002</t>
  </si>
  <si>
    <t>259-09-9023</t>
  </si>
  <si>
    <t>830-21-4394</t>
  </si>
  <si>
    <t>205-57-7066</t>
  </si>
  <si>
    <t>875-86-2440</t>
  </si>
  <si>
    <t>159-88-1119</t>
  </si>
  <si>
    <t>524-50-8228</t>
  </si>
  <si>
    <t>136-25-7844</t>
  </si>
  <si>
    <t>602-62-4745</t>
  </si>
  <si>
    <t>085-73-3755</t>
  </si>
  <si>
    <t>300-81-0244</t>
  </si>
  <si>
    <t>449-05-9106</t>
  </si>
  <si>
    <t>240-12-9378</t>
  </si>
  <si>
    <t>339-34-1758</t>
  </si>
  <si>
    <t>519-19-0998</t>
  </si>
  <si>
    <t>612-66-0281</t>
  </si>
  <si>
    <t>132-95-9102</t>
  </si>
  <si>
    <t>185-13-1410</t>
  </si>
  <si>
    <t>538-14-7795</t>
  </si>
  <si>
    <t>526-07-1321</t>
  </si>
  <si>
    <t>934-81-9974</t>
  </si>
  <si>
    <t>647-41-6162</t>
  </si>
  <si>
    <t>203-84-0467</t>
  </si>
  <si>
    <t>386-57-0586</t>
  </si>
  <si>
    <t>978-16-2793</t>
  </si>
  <si>
    <t>840-28-4257</t>
  </si>
  <si>
    <t>611-81-1124</t>
  </si>
  <si>
    <t>706-84-4068</t>
  </si>
  <si>
    <t>254-39-4934</t>
  </si>
  <si>
    <t>910-46-8987</t>
  </si>
  <si>
    <t>234-31-6101</t>
  </si>
  <si>
    <t>602-45-5807</t>
  </si>
  <si>
    <t>003-80-8234</t>
  </si>
  <si>
    <t>771-79-9880</t>
  </si>
  <si>
    <t>894-78-9681</t>
  </si>
  <si>
    <t>215-89-1175</t>
  </si>
  <si>
    <t>057-30-7786</t>
  </si>
  <si>
    <t>702-84-4647</t>
  </si>
  <si>
    <t>926-83-6934</t>
  </si>
  <si>
    <t>247-85-1293</t>
  </si>
  <si>
    <t>498-27-0676</t>
  </si>
  <si>
    <t>082-10-7518</t>
  </si>
  <si>
    <t>208-03-8186</t>
  </si>
  <si>
    <t>933-85-2688</t>
  </si>
  <si>
    <t>589-34-3858</t>
  </si>
  <si>
    <t>296-46-9959</t>
  </si>
  <si>
    <t>374-42-2129</t>
  </si>
  <si>
    <t>991-63-5601</t>
  </si>
  <si>
    <t>056-47-2213</t>
  </si>
  <si>
    <t>311-01-2257</t>
  </si>
  <si>
    <t>007-39-8307</t>
  </si>
  <si>
    <t>940-94-4342</t>
  </si>
  <si>
    <t>524-13-7174</t>
  </si>
  <si>
    <t>845-68-5410</t>
  </si>
  <si>
    <t>916-40-9751</t>
  </si>
  <si>
    <t>206-86-2182</t>
  </si>
  <si>
    <t>638-18-9662</t>
  </si>
  <si>
    <t>089-79-7569</t>
  </si>
  <si>
    <t>381-82-1832</t>
  </si>
  <si>
    <t>587-03-6623</t>
  </si>
  <si>
    <t>159-72-2454</t>
  </si>
  <si>
    <t>033-08-6622</t>
  </si>
  <si>
    <t>155-02-9593</t>
  </si>
  <si>
    <t>884-14-0880</t>
  </si>
  <si>
    <t>838-23-1323</t>
  </si>
  <si>
    <t>589-89-6617</t>
  </si>
  <si>
    <t>695-70-3700</t>
  </si>
  <si>
    <t>342-11-7845</t>
  </si>
  <si>
    <t>806-65-8621</t>
  </si>
  <si>
    <t>466-54-2527</t>
  </si>
  <si>
    <t>539-37-7476</t>
  </si>
  <si>
    <t>993-96-4833</t>
  </si>
  <si>
    <t>043-16-9013</t>
  </si>
  <si>
    <t>432-02-3211</t>
  </si>
  <si>
    <t>480-21-2927</t>
  </si>
  <si>
    <t>099-53-7467</t>
  </si>
  <si>
    <t>541-86-2460</t>
  </si>
  <si>
    <t>703-94-0835</t>
  </si>
  <si>
    <t>722-42-6898</t>
  </si>
  <si>
    <t>459-28-8012</t>
  </si>
  <si>
    <t>748-22-1056</t>
  </si>
  <si>
    <t>133-09-6880</t>
  </si>
  <si>
    <t>020-80-3233</t>
  </si>
  <si>
    <t>176-38-4467</t>
  </si>
  <si>
    <t>898-69-7665</t>
  </si>
  <si>
    <t>000-89-4910</t>
  </si>
  <si>
    <t>390-19-1053</t>
  </si>
  <si>
    <t>432-37-0614</t>
  </si>
  <si>
    <t>233-97-3907</t>
  </si>
  <si>
    <t>086-97-5528</t>
  </si>
  <si>
    <t>564-46-1659</t>
  </si>
  <si>
    <t>622-91-3070</t>
  </si>
  <si>
    <t>147-90-5013</t>
  </si>
  <si>
    <t>084-27-1386</t>
  </si>
  <si>
    <t>608-72-7122</t>
  </si>
  <si>
    <t>814-20-6857</t>
  </si>
  <si>
    <t>979-40-4257</t>
  </si>
  <si>
    <t>749-66-2495</t>
  </si>
  <si>
    <t>763-63-9015</t>
  </si>
  <si>
    <t>043-02-7839</t>
  </si>
  <si>
    <t>069-62-7151</t>
  </si>
  <si>
    <t>250-09-2815</t>
  </si>
  <si>
    <t>530-34-0553</t>
  </si>
  <si>
    <t>573-81-5193</t>
  </si>
  <si>
    <t>502-87-6974</t>
  </si>
  <si>
    <t>258-93-2064</t>
  </si>
  <si>
    <t>356-73-0844</t>
  </si>
  <si>
    <t>633-86-8268</t>
  </si>
  <si>
    <t>710-06-0138</t>
  </si>
  <si>
    <t>724-38-6924</t>
  </si>
  <si>
    <t>788-00-6739</t>
  </si>
  <si>
    <t>691-53-5977</t>
  </si>
  <si>
    <t>890-06-6231</t>
  </si>
  <si>
    <t>791-33-3539</t>
  </si>
  <si>
    <t>196-26-4721</t>
  </si>
  <si>
    <t>144-54-2861</t>
  </si>
  <si>
    <t>250-68-2308</t>
  </si>
  <si>
    <t>257-79-0765</t>
  </si>
  <si>
    <t>321-09-8273</t>
  </si>
  <si>
    <t>585-25-3212</t>
  </si>
  <si>
    <t>399-01-1198</t>
  </si>
  <si>
    <t>872-37-5162</t>
  </si>
  <si>
    <t>504-37-8446</t>
  </si>
  <si>
    <t>152-64-4162</t>
  </si>
  <si>
    <t>766-27-1126</t>
  </si>
  <si>
    <t>874-66-5717</t>
  </si>
  <si>
    <t>492-36-7041</t>
  </si>
  <si>
    <t>370-67-4741</t>
  </si>
  <si>
    <t>065-34-1600</t>
  </si>
  <si>
    <t>939-10-6883</t>
  </si>
  <si>
    <t>979-38-2855</t>
  </si>
  <si>
    <t>633-12-4460</t>
  </si>
  <si>
    <t>710-75-5170</t>
  </si>
  <si>
    <t>070-04-3134</t>
  </si>
  <si>
    <t>233-84-3507</t>
  </si>
  <si>
    <t>958-40-2996</t>
  </si>
  <si>
    <t>129-28-5358</t>
  </si>
  <si>
    <t>780-51-5608</t>
  </si>
  <si>
    <t>977-46-1928</t>
  </si>
  <si>
    <t>049-11-7552</t>
  </si>
  <si>
    <t>135-89-9498</t>
  </si>
  <si>
    <t>911-75-7932</t>
  </si>
  <si>
    <t>720-32-3844</t>
  </si>
  <si>
    <t>237-50-9740</t>
  </si>
  <si>
    <t>880-02-0378</t>
  </si>
  <si>
    <t>124-08-3108</t>
  </si>
  <si>
    <t>666-38-6886</t>
  </si>
  <si>
    <t>990-03-5675</t>
  </si>
  <si>
    <t>343-35-6258</t>
  </si>
  <si>
    <t>008-57-6946</t>
  </si>
  <si>
    <t>065-68-4018</t>
  </si>
  <si>
    <t>984-81-3172</t>
  </si>
  <si>
    <t>372-17-9242</t>
  </si>
  <si>
    <t>029-49-9162</t>
  </si>
  <si>
    <t>368-56-4250</t>
  </si>
  <si>
    <t>106-40-8801</t>
  </si>
  <si>
    <t>276-81-8864</t>
  </si>
  <si>
    <t>234-78-5350</t>
  </si>
  <si>
    <t>395-63-5787</t>
  </si>
  <si>
    <t>891-52-4114</t>
  </si>
  <si>
    <t>200-70-4803</t>
  </si>
  <si>
    <t>448-22-5128</t>
  </si>
  <si>
    <t>853-28-7975</t>
  </si>
  <si>
    <t>011-81-5967</t>
  </si>
  <si>
    <t>157-48-1855</t>
  </si>
  <si>
    <t>419-12-7067</t>
  </si>
  <si>
    <t>417-78-1654</t>
  </si>
  <si>
    <t>369-50-5456</t>
  </si>
  <si>
    <t>036-55-7901</t>
  </si>
  <si>
    <t>841-77-4084</t>
  </si>
  <si>
    <t>618-74-3788</t>
  </si>
  <si>
    <t>115-10-2398</t>
  </si>
  <si>
    <t>248-20-6693</t>
  </si>
  <si>
    <t>124-41-1150</t>
  </si>
  <si>
    <t>582-72-2067</t>
  </si>
  <si>
    <t>763-32-6416</t>
  </si>
  <si>
    <t>633-97-0538</t>
  </si>
  <si>
    <t>463-03-1438</t>
  </si>
  <si>
    <t>680-98-1219</t>
  </si>
  <si>
    <t>994-46-5382</t>
  </si>
  <si>
    <t>846-10-4542</t>
  </si>
  <si>
    <t>568-05-5440</t>
  </si>
  <si>
    <t>316-42-8917</t>
  </si>
  <si>
    <t>315-76-5024</t>
  </si>
  <si>
    <t>940-10-6588</t>
  </si>
  <si>
    <t>134-80-6824</t>
  </si>
  <si>
    <t>806-23-3767</t>
  </si>
  <si>
    <t>967-68-4738</t>
  </si>
  <si>
    <t>673-75-9639</t>
  </si>
  <si>
    <t>696-32-3871</t>
  </si>
  <si>
    <t>689-46-1968</t>
  </si>
  <si>
    <t>956-28-3067</t>
  </si>
  <si>
    <t>262-48-5505</t>
  </si>
  <si>
    <t>333-00-1107</t>
  </si>
  <si>
    <t>199-93-0552</t>
  </si>
  <si>
    <t>192-82-4192</t>
  </si>
  <si>
    <t>886-85-1961</t>
  </si>
  <si>
    <t>290-78-0986</t>
  </si>
  <si>
    <t>322-64-6039</t>
  </si>
  <si>
    <t>183-82-0629</t>
  </si>
  <si>
    <t>581-79-3977</t>
  </si>
  <si>
    <t>837-85-9800</t>
  </si>
  <si>
    <t>607-39-4006</t>
  </si>
  <si>
    <t>970-08-1927</t>
  </si>
  <si>
    <t>871-76-8159</t>
  </si>
  <si>
    <t>072-38-6457</t>
  </si>
  <si>
    <t>970-95-8076</t>
  </si>
  <si>
    <t>188-52-7396</t>
  </si>
  <si>
    <t>582-95-6911</t>
  </si>
  <si>
    <t>078-43-8169</t>
  </si>
  <si>
    <t>110-23-1785</t>
  </si>
  <si>
    <t>509-35-9475</t>
  </si>
  <si>
    <t>253-72-7758</t>
  </si>
  <si>
    <t>758-80-1683</t>
  </si>
  <si>
    <t>229-01-4348</t>
  </si>
  <si>
    <t>882-30-4887</t>
  </si>
  <si>
    <t>488-34-3335</t>
  </si>
  <si>
    <t>551-45-1558</t>
  </si>
  <si>
    <t>695-07-0356</t>
  </si>
  <si>
    <t>577-72-6050</t>
  </si>
  <si>
    <t>473-27-3479</t>
  </si>
  <si>
    <t>567-89-8331</t>
  </si>
  <si>
    <t>552-35-7303</t>
  </si>
  <si>
    <t>023-06-5608</t>
  </si>
  <si>
    <t>583-15-9033</t>
  </si>
  <si>
    <t>543-69-6648</t>
  </si>
  <si>
    <t>491-80-3802</t>
  </si>
  <si>
    <t>868-83-8678</t>
  </si>
  <si>
    <t>002-84-8699</t>
  </si>
  <si>
    <t>070-17-5614</t>
  </si>
  <si>
    <t>272-09-8561</t>
  </si>
  <si>
    <t>633-61-0456</t>
  </si>
  <si>
    <t>088-43-6390</t>
  </si>
  <si>
    <t>055-66-2809</t>
  </si>
  <si>
    <t>188-37-8564</t>
  </si>
  <si>
    <t>916-34-3895</t>
  </si>
  <si>
    <t>151-40-2923</t>
  </si>
  <si>
    <t>294-75-3087</t>
  </si>
  <si>
    <t>545-62-2882</t>
  </si>
  <si>
    <t>109-48-2095</t>
  </si>
  <si>
    <t>461-58-4930</t>
  </si>
  <si>
    <t>535-11-7065</t>
  </si>
  <si>
    <t>961-57-1916</t>
  </si>
  <si>
    <t>087-32-8543</t>
  </si>
  <si>
    <t>872-43-3172</t>
  </si>
  <si>
    <t>292-41-5261</t>
  </si>
  <si>
    <t>557-52-9177</t>
  </si>
  <si>
    <t>069-79-6934</t>
  </si>
  <si>
    <t>947-18-7133</t>
  </si>
  <si>
    <t>314-89-8569</t>
  </si>
  <si>
    <t>199-10-2467</t>
  </si>
  <si>
    <t>832-73-8880</t>
  </si>
  <si>
    <t>175-88-4935</t>
  </si>
  <si>
    <t>147-24-9906</t>
  </si>
  <si>
    <t>395-85-0199</t>
  </si>
  <si>
    <t>145-21-0380</t>
  </si>
  <si>
    <t>561-11-9757</t>
  </si>
  <si>
    <t>947-24-2057</t>
  </si>
  <si>
    <t>276-33-9286</t>
  </si>
  <si>
    <t>606-83-5331</t>
  </si>
  <si>
    <t>550-63-8553</t>
  </si>
  <si>
    <t>600-61-7210</t>
  </si>
  <si>
    <t>940-15-1743</t>
  </si>
  <si>
    <t>182-98-8567</t>
  </si>
  <si>
    <t>817-22-9418</t>
  </si>
  <si>
    <t>024-47-8084</t>
  </si>
  <si>
    <t>511-55-3689</t>
  </si>
  <si>
    <t>075-60-6485</t>
  </si>
  <si>
    <t>099-97-3650</t>
  </si>
  <si>
    <t>596-51-3326</t>
  </si>
  <si>
    <t>593-90-9236</t>
  </si>
  <si>
    <t>437-66-3296</t>
  </si>
  <si>
    <t>959-74-6872</t>
  </si>
  <si>
    <t>009-86-5924</t>
  </si>
  <si>
    <t>826-04-5929</t>
  </si>
  <si>
    <t>148-27-1804</t>
  </si>
  <si>
    <t>180-05-9282</t>
  </si>
  <si>
    <t>791-20-6533</t>
  </si>
  <si>
    <t>922-36-7237</t>
  </si>
  <si>
    <t>686-29-2615</t>
  </si>
  <si>
    <t>216-22-6346</t>
  </si>
  <si>
    <t>078-26-7485</t>
  </si>
  <si>
    <t>358-74-4756</t>
  </si>
  <si>
    <t>452-26-8614</t>
  </si>
  <si>
    <t>041-08-8352</t>
  </si>
  <si>
    <t>618-56-4729</t>
  </si>
  <si>
    <t>527-03-8325</t>
  </si>
  <si>
    <t>402-57-1018</t>
  </si>
  <si>
    <t>959-59-4160</t>
  </si>
  <si>
    <t>175-92-0346</t>
  </si>
  <si>
    <t>786-92-9485</t>
  </si>
  <si>
    <t>840-54-3758</t>
  </si>
  <si>
    <t>674-76-4745</t>
  </si>
  <si>
    <t>205-56-4253</t>
  </si>
  <si>
    <t>563-94-0929</t>
  </si>
  <si>
    <t>783-40-0022</t>
  </si>
  <si>
    <t>272-41-5715</t>
  </si>
  <si>
    <t>180-32-2217</t>
  </si>
  <si>
    <t>946-55-9837</t>
  </si>
  <si>
    <t>766-02-6429</t>
  </si>
  <si>
    <t>818-94-9241</t>
  </si>
  <si>
    <t>703-69-2088</t>
  </si>
  <si>
    <t>981-03-7949</t>
  </si>
  <si>
    <t>770-45-7126</t>
  </si>
  <si>
    <t>263-56-4879</t>
  </si>
  <si>
    <t>634-41-0914</t>
  </si>
  <si>
    <t>709-75-8028</t>
  </si>
  <si>
    <t>465-41-7749</t>
  </si>
  <si>
    <t>122-99-9715</t>
  </si>
  <si>
    <t>600-08-5694</t>
  </si>
  <si>
    <t>689-97-8754</t>
  </si>
  <si>
    <t>861-82-4463</t>
  </si>
  <si>
    <t>859-46-5880</t>
  </si>
  <si>
    <t>707-44-1618</t>
  </si>
  <si>
    <t>114-10-2779</t>
  </si>
  <si>
    <t>508-79-5577</t>
  </si>
  <si>
    <t>091-76-5591</t>
  </si>
  <si>
    <t>086-50-0935</t>
  </si>
  <si>
    <t>200-55-8206</t>
  </si>
  <si>
    <t>192-16-9048</t>
  </si>
  <si>
    <t>273-80-9678</t>
  </si>
  <si>
    <t>634-41-3558</t>
  </si>
  <si>
    <t>496-02-6838</t>
  </si>
  <si>
    <t>208-45-5775</t>
  </si>
  <si>
    <t>345-00-0295</t>
  </si>
  <si>
    <t>642-96-2535</t>
  </si>
  <si>
    <t>934-91-6807</t>
  </si>
  <si>
    <t>457-87-2144</t>
  </si>
  <si>
    <t>590-69-2730</t>
  </si>
  <si>
    <t>295-90-0803</t>
  </si>
  <si>
    <t>031-35-0942</t>
  </si>
  <si>
    <t>136-53-7387</t>
  </si>
  <si>
    <t>200-48-2687</t>
  </si>
  <si>
    <t>075-63-9119</t>
  </si>
  <si>
    <t>435-97-7668</t>
  </si>
  <si>
    <t>208-19-2290</t>
  </si>
  <si>
    <t>803-57-9764</t>
  </si>
  <si>
    <t>169-79-3010</t>
  </si>
  <si>
    <t>826-97-3188</t>
  </si>
  <si>
    <t>716-93-2424</t>
  </si>
  <si>
    <t>196-02-2984</t>
  </si>
  <si>
    <t>475-46-3247</t>
  </si>
  <si>
    <t>221-91-6056</t>
  </si>
  <si>
    <t>732-53-2113</t>
  </si>
  <si>
    <t>109-17-4044</t>
  </si>
  <si>
    <t>733-93-6011</t>
  </si>
  <si>
    <t>256-23-6467</t>
  </si>
  <si>
    <t>802-97-1200</t>
  </si>
  <si>
    <t>050-64-6459</t>
  </si>
  <si>
    <t>218-72-3933</t>
  </si>
  <si>
    <t>144-38-5024</t>
  </si>
  <si>
    <t>721-72-7576</t>
  </si>
  <si>
    <t>848-58-5437</t>
  </si>
  <si>
    <t>483-01-4711</t>
  </si>
  <si>
    <t>411-61-2585</t>
  </si>
  <si>
    <t>851-96-3435</t>
  </si>
  <si>
    <t>423-32-4754</t>
  </si>
  <si>
    <t>590-07-4139</t>
  </si>
  <si>
    <t>588-48-6819</t>
  </si>
  <si>
    <t>663-26-0839</t>
  </si>
  <si>
    <t>026-64-0196</t>
  </si>
  <si>
    <t>129-82-2093</t>
  </si>
  <si>
    <t>800-26-8308</t>
  </si>
  <si>
    <t>946-99-5854</t>
  </si>
  <si>
    <t>324-19-5816</t>
  </si>
  <si>
    <t>927-90-3768</t>
  </si>
  <si>
    <t>976-05-6851</t>
  </si>
  <si>
    <t>755-99-6164</t>
  </si>
  <si>
    <t>885-56-1293</t>
  </si>
  <si>
    <t>577-43-0809</t>
  </si>
  <si>
    <t>884-25-9290</t>
  </si>
  <si>
    <t>989-37-3565</t>
  </si>
  <si>
    <t>149-03-2551</t>
  </si>
  <si>
    <t>535-21-2576</t>
  </si>
  <si>
    <t>876-05-1384</t>
  </si>
  <si>
    <t>933-41-6144</t>
  </si>
  <si>
    <t>904-88-7361</t>
  </si>
  <si>
    <t>398-02-1604</t>
  </si>
  <si>
    <t>815-96-4134</t>
  </si>
  <si>
    <t>769-76-3568</t>
  </si>
  <si>
    <t>954-22-2142</t>
  </si>
  <si>
    <t>695-28-7940</t>
  </si>
  <si>
    <t>218-98-8370</t>
  </si>
  <si>
    <t>491-04-3523</t>
  </si>
  <si>
    <t>916-03-3027</t>
  </si>
  <si>
    <t>175-81-5968</t>
  </si>
  <si>
    <t>039-46-6036</t>
  </si>
  <si>
    <t>868-59-4042</t>
  </si>
  <si>
    <t>079-57-0728</t>
  </si>
  <si>
    <t>013-57-4539</t>
  </si>
  <si>
    <t>614-99-4488</t>
  </si>
  <si>
    <t>767-22-6800</t>
  </si>
  <si>
    <t>937-98-2442</t>
  </si>
  <si>
    <t>610-32-8187</t>
  </si>
  <si>
    <t>365-79-1629</t>
  </si>
  <si>
    <t>892-82-1043</t>
  </si>
  <si>
    <t>581-11-9310</t>
  </si>
  <si>
    <t>638-54-0243</t>
  </si>
  <si>
    <t>427-87-7635</t>
  </si>
  <si>
    <t>458-15-7288</t>
  </si>
  <si>
    <t>162-44-5518</t>
  </si>
  <si>
    <t>780-69-0619</t>
  </si>
  <si>
    <t>525-99-8031</t>
  </si>
  <si>
    <t>961-90-2351</t>
  </si>
  <si>
    <t>516-17-7112</t>
  </si>
  <si>
    <t>897-52-0754</t>
  </si>
  <si>
    <t>355-03-6809</t>
  </si>
  <si>
    <t>057-41-0231</t>
  </si>
  <si>
    <t>444-48-5334</t>
  </si>
  <si>
    <t>136-77-5117</t>
  </si>
  <si>
    <t>139-07-1195</t>
  </si>
  <si>
    <t>660-09-8802</t>
  </si>
  <si>
    <t>758-72-3397</t>
  </si>
  <si>
    <t>805-31-0884</t>
  </si>
  <si>
    <t>401-73-3467</t>
  </si>
  <si>
    <t>193-71-6964</t>
  </si>
  <si>
    <t>403-90-2072</t>
  </si>
  <si>
    <t>913-98-6365</t>
  </si>
  <si>
    <t>042-68-7991</t>
  </si>
  <si>
    <t>416-89-7777</t>
  </si>
  <si>
    <t>906-54-5924</t>
  </si>
  <si>
    <t>835-58-9367</t>
  </si>
  <si>
    <t>182-85-5872</t>
  </si>
  <si>
    <t>516-43-0947</t>
  </si>
  <si>
    <t>172-01-0082</t>
  </si>
  <si>
    <t>317-53-8005</t>
  </si>
  <si>
    <t>377-32-6573</t>
  </si>
  <si>
    <t>224-48-7837</t>
  </si>
  <si>
    <t>470-50-6712</t>
  </si>
  <si>
    <t>525-03-2473</t>
  </si>
  <si>
    <t>490-80-5398</t>
  </si>
  <si>
    <t>778-99-0909</t>
  </si>
  <si>
    <t>658-53-1756</t>
  </si>
  <si>
    <t>296-37-3283</t>
  </si>
  <si>
    <t>407-94-5689</t>
  </si>
  <si>
    <t>212-86-0554</t>
  </si>
  <si>
    <t>793-05-8223</t>
  </si>
  <si>
    <t>416-76-5161</t>
  </si>
  <si>
    <t>164-17-6558</t>
  </si>
  <si>
    <t>363-28-8264</t>
  </si>
  <si>
    <t>179-75-4453</t>
  </si>
  <si>
    <t>754-00-4261</t>
  </si>
  <si>
    <t>735-06-5723</t>
  </si>
  <si>
    <t>857-13-4456</t>
  </si>
  <si>
    <t>851-05-3167</t>
  </si>
  <si>
    <t>185-36-2802</t>
  </si>
  <si>
    <t>905-97-4769</t>
  </si>
  <si>
    <t>951-49-3710</t>
  </si>
  <si>
    <t>567-72-5507</t>
  </si>
  <si>
    <t>739-81-2314</t>
  </si>
  <si>
    <t>177-50-6419</t>
  </si>
  <si>
    <t>112-97-6129</t>
  </si>
  <si>
    <t>309-10-8472</t>
  </si>
  <si>
    <t>257-49-6669</t>
  </si>
  <si>
    <t>292-38-7700</t>
  </si>
  <si>
    <t>623-33-7162</t>
  </si>
  <si>
    <t>633-22-2015</t>
  </si>
  <si>
    <t>348-98-9125</t>
  </si>
  <si>
    <t>442-26-8125</t>
  </si>
  <si>
    <t>493-05-9842</t>
  </si>
  <si>
    <t>370-59-9988</t>
  </si>
  <si>
    <t>851-46-0194</t>
  </si>
  <si>
    <t>796-69-6764</t>
  </si>
  <si>
    <t>766-16-0803</t>
  </si>
  <si>
    <t>446-92-6533</t>
  </si>
  <si>
    <t>393-92-0996</t>
  </si>
  <si>
    <t>095-45-2407</t>
  </si>
  <si>
    <t>936-12-2774</t>
  </si>
  <si>
    <t>391-18-9705</t>
  </si>
  <si>
    <t>108-93-2981</t>
  </si>
  <si>
    <t>208-16-6908</t>
  </si>
  <si>
    <t>102-04-9774</t>
  </si>
  <si>
    <t>647-87-5349</t>
  </si>
  <si>
    <t>481-22-7460</t>
  </si>
  <si>
    <t>402-44-2832</t>
  </si>
  <si>
    <t>613-13-4444</t>
  </si>
  <si>
    <t>267-31-8739</t>
  </si>
  <si>
    <t>440-12-8308</t>
  </si>
  <si>
    <t>008-94-6001</t>
  </si>
  <si>
    <t>112-83-9854</t>
  </si>
  <si>
    <t>343-60-7122</t>
  </si>
  <si>
    <t>100-73-6855</t>
  </si>
  <si>
    <t>750-48-7560</t>
  </si>
  <si>
    <t>553-29-9085</t>
  </si>
  <si>
    <t>555-73-2915</t>
  </si>
  <si>
    <t>908-89-0498</t>
  </si>
  <si>
    <t>249-07-7888</t>
  </si>
  <si>
    <t>618-47-7413</t>
  </si>
  <si>
    <t>627-46-2774</t>
  </si>
  <si>
    <t>789-70-0408</t>
  </si>
  <si>
    <t>864-24-3672</t>
  </si>
  <si>
    <t>255-63-4043</t>
  </si>
  <si>
    <t>742-72-0073</t>
  </si>
  <si>
    <t>628-82-4300</t>
  </si>
  <si>
    <t>466-47-3467</t>
  </si>
  <si>
    <t>084-77-0393</t>
  </si>
  <si>
    <t>953-45-4455</t>
  </si>
  <si>
    <t>173-43-7218</t>
  </si>
  <si>
    <t>890-53-9009</t>
  </si>
  <si>
    <t>010-56-2501</t>
  </si>
  <si>
    <t>670-22-4819</t>
  </si>
  <si>
    <t>821-63-1934</t>
  </si>
  <si>
    <t>315-03-3600</t>
  </si>
  <si>
    <t>290-34-1014</t>
  </si>
  <si>
    <t>767-28-6057</t>
  </si>
  <si>
    <t>804-18-5334</t>
  </si>
  <si>
    <t>995-81-3178</t>
  </si>
  <si>
    <t>051-71-5276</t>
  </si>
  <si>
    <t>350-77-1604</t>
  </si>
  <si>
    <t>922-74-5425</t>
  </si>
  <si>
    <t>162-29-6785</t>
  </si>
  <si>
    <t>517-11-7660</t>
  </si>
  <si>
    <t>893-23-7442</t>
  </si>
  <si>
    <t>275-16-8434</t>
  </si>
  <si>
    <t>047-64-4774</t>
  </si>
  <si>
    <t>660-31-3335</t>
  </si>
  <si>
    <t>550-12-0825</t>
  </si>
  <si>
    <t>606-93-6926</t>
  </si>
  <si>
    <t>422-39-2689</t>
  </si>
  <si>
    <t>880-46-4570</t>
  </si>
  <si>
    <t>114-05-0805</t>
  </si>
  <si>
    <t>603-40-5139</t>
  </si>
  <si>
    <t>300-10-5653</t>
  </si>
  <si>
    <t>228-11-6416</t>
  </si>
  <si>
    <t>622-94-8955</t>
  </si>
  <si>
    <t>866-67-0663</t>
  </si>
  <si>
    <t>064-07-9323</t>
  </si>
  <si>
    <t>545-94-2096</t>
  </si>
  <si>
    <t>299-93-5267</t>
  </si>
  <si>
    <t>106-15-9029</t>
  </si>
  <si>
    <t>134-88-7054</t>
  </si>
  <si>
    <t>487-63-4849</t>
  </si>
  <si>
    <t>540-48-5007</t>
  </si>
  <si>
    <t>983-37-5040</t>
  </si>
  <si>
    <t>815-80-6961</t>
  </si>
  <si>
    <t>397-31-7667</t>
  </si>
  <si>
    <t>506-31-5199</t>
  </si>
  <si>
    <t>185-23-0205</t>
  </si>
  <si>
    <t>970-19-8342</t>
  </si>
  <si>
    <t>678-86-0516</t>
  </si>
  <si>
    <t>700-01-5042</t>
  </si>
  <si>
    <t>201-00-0167</t>
  </si>
  <si>
    <t>459-75-6944</t>
  </si>
  <si>
    <t>824-48-9351</t>
  </si>
  <si>
    <t>564-52-2141</t>
  </si>
  <si>
    <t>150-77-6507</t>
  </si>
  <si>
    <t>809-67-7994</t>
  </si>
  <si>
    <t>884-45-8158</t>
  </si>
  <si>
    <t>905-20-7810</t>
  </si>
  <si>
    <t>042-56-3090</t>
  </si>
  <si>
    <t>712-34-1572</t>
  </si>
  <si>
    <t>441-54-5666</t>
  </si>
  <si>
    <t>338-90-1524</t>
  </si>
  <si>
    <t>460-90-9091</t>
  </si>
  <si>
    <t>959-48-9170</t>
  </si>
  <si>
    <t>587-57-9576</t>
  </si>
  <si>
    <t>539-87-7939</t>
  </si>
  <si>
    <t>500-94-0282</t>
  </si>
  <si>
    <t>628-68-3928</t>
  </si>
  <si>
    <t>624-83-4933</t>
  </si>
  <si>
    <t>403-75-4569</t>
  </si>
  <si>
    <t>570-18-4382</t>
  </si>
  <si>
    <t>554-33-7055</t>
  </si>
  <si>
    <t>813-38-8890</t>
  </si>
  <si>
    <t>529-93-5266</t>
  </si>
  <si>
    <t>127-68-0039</t>
  </si>
  <si>
    <t>721-81-2253</t>
  </si>
  <si>
    <t>496-79-9955</t>
  </si>
  <si>
    <t>211-05-3339</t>
  </si>
  <si>
    <t>010-27-6689</t>
  </si>
  <si>
    <t>199-14-9559</t>
  </si>
  <si>
    <t>236-13-4647</t>
  </si>
  <si>
    <t>918-42-3999</t>
  </si>
  <si>
    <t>969-80-4739</t>
  </si>
  <si>
    <t>819-73-4086</t>
  </si>
  <si>
    <t>151-74-3175</t>
  </si>
  <si>
    <t>221-80-6215</t>
  </si>
  <si>
    <t>922-08-2337</t>
  </si>
  <si>
    <t>700-02-0618</t>
  </si>
  <si>
    <t>696-84-8348</t>
  </si>
  <si>
    <t>181-47-9455</t>
  </si>
  <si>
    <t>809-62-3183</t>
  </si>
  <si>
    <t>496-79-8901</t>
  </si>
  <si>
    <t>034-95-8551</t>
  </si>
  <si>
    <t>145-74-7622</t>
  </si>
  <si>
    <t>073-61-1093</t>
  </si>
  <si>
    <t>077-91-3481</t>
  </si>
  <si>
    <t>423-37-0253</t>
  </si>
  <si>
    <t>786-47-6474</t>
  </si>
  <si>
    <t>162-11-9944</t>
  </si>
  <si>
    <t>398-58-0171</t>
  </si>
  <si>
    <t>265-51-7271</t>
  </si>
  <si>
    <t>171-73-4099</t>
  </si>
  <si>
    <t>926-84-8661</t>
  </si>
  <si>
    <t>219-21-6108</t>
  </si>
  <si>
    <t>951-39-9474</t>
  </si>
  <si>
    <t>541-92-8371</t>
  </si>
  <si>
    <t>319-33-7118</t>
  </si>
  <si>
    <t>462-85-2090</t>
  </si>
  <si>
    <t>608-02-2079</t>
  </si>
  <si>
    <t>933-15-4753</t>
  </si>
  <si>
    <t>774-43-5922</t>
  </si>
  <si>
    <t>959-44-8630</t>
  </si>
  <si>
    <t>192-09-0024</t>
  </si>
  <si>
    <t>590-89-0942</t>
  </si>
  <si>
    <t>574-10-7802</t>
  </si>
  <si>
    <t>553-51-4273</t>
  </si>
  <si>
    <t>145-48-1658</t>
  </si>
  <si>
    <t>968-51-7695</t>
  </si>
  <si>
    <t>631-08-6588</t>
  </si>
  <si>
    <t>734-47-5830</t>
  </si>
  <si>
    <t>409-44-5696</t>
  </si>
  <si>
    <t>610-24-1396</t>
  </si>
  <si>
    <t>238-62-0395</t>
  </si>
  <si>
    <t>449-11-5861</t>
  </si>
  <si>
    <t>155-15-5096</t>
  </si>
  <si>
    <t>988-83-0517</t>
  </si>
  <si>
    <t>589-17-0882</t>
  </si>
  <si>
    <t>543-95-4931</t>
  </si>
  <si>
    <t>862-21-8256</t>
  </si>
  <si>
    <t>720-13-2807</t>
  </si>
  <si>
    <t>569-61-4012</t>
  </si>
  <si>
    <t>616-94-7076</t>
  </si>
  <si>
    <t>427-62-5278</t>
  </si>
  <si>
    <t>865-52-1613</t>
  </si>
  <si>
    <t>580-96-1926</t>
  </si>
  <si>
    <t>515-12-7106</t>
  </si>
  <si>
    <t>472-46-7482</t>
  </si>
  <si>
    <t>226-27-9498</t>
  </si>
  <si>
    <t>780-20-7356</t>
  </si>
  <si>
    <t>525-04-1437</t>
  </si>
  <si>
    <t>287-19-9803</t>
  </si>
  <si>
    <t>212-10-2855</t>
  </si>
  <si>
    <t>085-29-8899</t>
  </si>
  <si>
    <t>752-31-2282</t>
  </si>
  <si>
    <t>608-17-2739</t>
  </si>
  <si>
    <t>687-30-3436</t>
  </si>
  <si>
    <t>115-00-1071</t>
  </si>
  <si>
    <t>644-85-1673</t>
  </si>
  <si>
    <t>213-89-3983</t>
  </si>
  <si>
    <t>790-82-5635</t>
  </si>
  <si>
    <t>182-35-0055</t>
  </si>
  <si>
    <t>006-11-7238</t>
  </si>
  <si>
    <t>910-40-6258</t>
  </si>
  <si>
    <t>810-65-1317</t>
  </si>
  <si>
    <t>349-33-5871</t>
  </si>
  <si>
    <t>206-27-6666</t>
  </si>
  <si>
    <t>574-82-7157</t>
  </si>
  <si>
    <t>743-12-2665</t>
  </si>
  <si>
    <t>229-44-3861</t>
  </si>
  <si>
    <t>004-57-0116</t>
  </si>
  <si>
    <t>405-46-7599</t>
  </si>
  <si>
    <t>282-99-1365</t>
  </si>
  <si>
    <t>482-29-3534</t>
  </si>
  <si>
    <t>987-97-8169</t>
  </si>
  <si>
    <t>035-83-1012</t>
  </si>
  <si>
    <t>949-81-1864</t>
  </si>
  <si>
    <t>739-05-3714</t>
  </si>
  <si>
    <t>963-16-7499</t>
  </si>
  <si>
    <t>773-55-5934</t>
  </si>
  <si>
    <t>662-21-2846</t>
  </si>
  <si>
    <t>403-71-6438</t>
  </si>
  <si>
    <t>166-30-9233</t>
  </si>
  <si>
    <t>394-00-8142</t>
  </si>
  <si>
    <t>226-81-3945</t>
  </si>
  <si>
    <t>414-10-3877</t>
  </si>
  <si>
    <t>739-85-4956</t>
  </si>
  <si>
    <t>447-57-2543</t>
  </si>
  <si>
    <t>771-83-2093</t>
  </si>
  <si>
    <t>005-45-1574</t>
  </si>
  <si>
    <t>180-88-7800</t>
  </si>
  <si>
    <t>198-39-8199</t>
  </si>
  <si>
    <t>104-05-3078</t>
  </si>
  <si>
    <t>744-90-4909</t>
  </si>
  <si>
    <t>773-22-5016</t>
  </si>
  <si>
    <t>584-61-3950</t>
  </si>
  <si>
    <t>934-86-2836</t>
  </si>
  <si>
    <t>941-83-2392</t>
  </si>
  <si>
    <t>882-68-3751</t>
  </si>
  <si>
    <t>093-70-9090</t>
  </si>
  <si>
    <t>738-31-5725</t>
  </si>
  <si>
    <t>672-97-2497</t>
  </si>
  <si>
    <t>143-94-3660</t>
  </si>
  <si>
    <t>746-70-7097</t>
  </si>
  <si>
    <t>243-27-5834</t>
  </si>
  <si>
    <t>410-69-9783</t>
  </si>
  <si>
    <t>359-48-9103</t>
  </si>
  <si>
    <t>640-58-0930</t>
  </si>
  <si>
    <t>289-56-9714</t>
  </si>
  <si>
    <t>287-96-5037</t>
  </si>
  <si>
    <t>930-67-4045</t>
  </si>
  <si>
    <t>988-10-7390</t>
  </si>
  <si>
    <t>700-23-9385</t>
  </si>
  <si>
    <t>132-82-7348</t>
  </si>
  <si>
    <t>358-29-5619</t>
  </si>
  <si>
    <t>877-77-1295</t>
  </si>
  <si>
    <t>328-33-6328</t>
  </si>
  <si>
    <t>341-50-0808</t>
  </si>
  <si>
    <t>148-87-5022</t>
  </si>
  <si>
    <t>284-68-0301</t>
  </si>
  <si>
    <t>993-82-1651</t>
  </si>
  <si>
    <t>696-16-4257</t>
  </si>
  <si>
    <t>410-78-4268</t>
  </si>
  <si>
    <t>634-90-8823</t>
  </si>
  <si>
    <t>028-56-5290</t>
  </si>
  <si>
    <t>890-01-3579</t>
  </si>
  <si>
    <t>740-66-1214</t>
  </si>
  <si>
    <t>615-78-0586</t>
  </si>
  <si>
    <t>732-04-5437</t>
  </si>
  <si>
    <t>220-96-8558</t>
  </si>
  <si>
    <t>882-44-3099</t>
  </si>
  <si>
    <t>672-92-1249</t>
  </si>
  <si>
    <t>520-85-4444</t>
  </si>
  <si>
    <t>834-26-5561</t>
  </si>
  <si>
    <t>590-17-9851</t>
  </si>
  <si>
    <t>790-28-8312</t>
  </si>
  <si>
    <t>485-08-1506</t>
  </si>
  <si>
    <t>902-37-5242</t>
  </si>
  <si>
    <t>276-03-8497</t>
  </si>
  <si>
    <t>171-65-5297</t>
  </si>
  <si>
    <t>547-62-1545</t>
  </si>
  <si>
    <t>548-47-7441</t>
  </si>
  <si>
    <t>980-77-1350</t>
  </si>
  <si>
    <t>091-30-2808</t>
  </si>
  <si>
    <t>376-26-9388</t>
  </si>
  <si>
    <t>273-37-7817</t>
  </si>
  <si>
    <t>801-49-9318</t>
  </si>
  <si>
    <t>503-91-5659</t>
  </si>
  <si>
    <t>642-18-2647</t>
  </si>
  <si>
    <t>683-96-9072</t>
  </si>
  <si>
    <t>403-15-3171</t>
  </si>
  <si>
    <t>767-14-5838</t>
  </si>
  <si>
    <t>751-96-2010</t>
  </si>
  <si>
    <t>584-91-0882</t>
  </si>
  <si>
    <t>972-16-7739</t>
  </si>
  <si>
    <t>862-01-8685</t>
  </si>
  <si>
    <t>420-47-3027</t>
  </si>
  <si>
    <t>627-53-3917</t>
  </si>
  <si>
    <t>768-90-2112</t>
  </si>
  <si>
    <t>995-69-9991</t>
  </si>
  <si>
    <t>147-87-8973</t>
  </si>
  <si>
    <t>733-62-4701</t>
  </si>
  <si>
    <t>051-99-1168</t>
  </si>
  <si>
    <t>994-28-9986</t>
  </si>
  <si>
    <t>352-17-4274</t>
  </si>
  <si>
    <t>112-81-8919</t>
  </si>
  <si>
    <t>293-63-1010</t>
  </si>
  <si>
    <t>554-34-3994</t>
  </si>
  <si>
    <t>144-05-2864</t>
  </si>
  <si>
    <t>237-14-5884</t>
  </si>
  <si>
    <t>519-83-5940</t>
  </si>
  <si>
    <t>336-26-2180</t>
  </si>
  <si>
    <t>785-54-6479</t>
  </si>
  <si>
    <t>884-06-5529</t>
  </si>
  <si>
    <t>693-20-1404</t>
  </si>
  <si>
    <t>247-21-0508</t>
  </si>
  <si>
    <t>999-52-5088</t>
  </si>
  <si>
    <t>054-55-2967</t>
  </si>
  <si>
    <t>279-38-5027</t>
  </si>
  <si>
    <t>038-08-6519</t>
  </si>
  <si>
    <t>708-56-6525</t>
  </si>
  <si>
    <t>652-60-9119</t>
  </si>
  <si>
    <t>655-19-8273</t>
  </si>
  <si>
    <t>970-54-7926</t>
  </si>
  <si>
    <t>940-35-3399</t>
  </si>
  <si>
    <t>157-46-1542</t>
  </si>
  <si>
    <t>969-41-1662</t>
  </si>
  <si>
    <t>510-89-3050</t>
  </si>
  <si>
    <t>850-47-2557</t>
  </si>
  <si>
    <t>302-88-2882</t>
  </si>
  <si>
    <t>847-73-6303</t>
  </si>
  <si>
    <t>355-95-2912</t>
  </si>
  <si>
    <t>330-21-5845</t>
  </si>
  <si>
    <t>300-72-2019</t>
  </si>
  <si>
    <t>968-80-7886</t>
  </si>
  <si>
    <t>625-92-0732</t>
  </si>
  <si>
    <t>497-64-5099</t>
  </si>
  <si>
    <t>571-44-4118</t>
  </si>
  <si>
    <t>785-29-7879</t>
  </si>
  <si>
    <t>970-19-5512</t>
  </si>
  <si>
    <t>740-76-9310</t>
  </si>
  <si>
    <t>041-44-0647</t>
  </si>
  <si>
    <t>979-80-0123</t>
  </si>
  <si>
    <t>295-50-7660</t>
  </si>
  <si>
    <t>869-67-4077</t>
  </si>
  <si>
    <t>779-20-4718</t>
  </si>
  <si>
    <t>939-14-1314</t>
  </si>
  <si>
    <t>829-75-6996</t>
  </si>
  <si>
    <t>344-73-9102</t>
  </si>
  <si>
    <t>761-38-3436</t>
  </si>
  <si>
    <t>575-25-6683</t>
  </si>
  <si>
    <t>771-28-2450</t>
  </si>
  <si>
    <t>478-48-3295</t>
  </si>
  <si>
    <t>826-95-8297</t>
  </si>
  <si>
    <t>223-39-2177</t>
  </si>
  <si>
    <t>168-10-7856</t>
  </si>
  <si>
    <t>025-77-6599</t>
  </si>
  <si>
    <t>642-73-7670</t>
  </si>
  <si>
    <t>133-18-6855</t>
  </si>
  <si>
    <t>364-35-5243</t>
  </si>
  <si>
    <t>977-79-5989</t>
  </si>
  <si>
    <t>540-53-7215</t>
  </si>
  <si>
    <t>353-92-8877</t>
  </si>
  <si>
    <t>943-32-4567</t>
  </si>
  <si>
    <t>726-35-5322</t>
  </si>
  <si>
    <t>890-81-4409</t>
  </si>
  <si>
    <t>622-60-1700</t>
  </si>
  <si>
    <t>139-41-1213</t>
  </si>
  <si>
    <t>824-23-5571</t>
  </si>
  <si>
    <t>899-16-9688</t>
  </si>
  <si>
    <t>428-88-1742</t>
  </si>
  <si>
    <t>024-45-7185</t>
  </si>
  <si>
    <t>979-81-8610</t>
  </si>
  <si>
    <t>168-78-3262</t>
  </si>
  <si>
    <t>391-59-4407</t>
  </si>
  <si>
    <t>518-48-0138</t>
  </si>
  <si>
    <t>313-71-1125</t>
  </si>
  <si>
    <t>041-85-1396</t>
  </si>
  <si>
    <t>965-66-6963</t>
  </si>
  <si>
    <t>404-52-9514</t>
  </si>
  <si>
    <t>631-30-3731</t>
  </si>
  <si>
    <t>102-66-8421</t>
  </si>
  <si>
    <t>575-65-6036</t>
  </si>
  <si>
    <t>717-56-5604</t>
  </si>
  <si>
    <t>448-37-5187</t>
  </si>
  <si>
    <t>656-31-5843</t>
  </si>
  <si>
    <t>772-42-1653</t>
  </si>
  <si>
    <t>987-12-1628</t>
  </si>
  <si>
    <t>660-74-0810</t>
  </si>
  <si>
    <t>294-98-9820</t>
  </si>
  <si>
    <t>464-14-7094</t>
  </si>
  <si>
    <t>766-17-4484</t>
  </si>
  <si>
    <t>009-30-7757</t>
  </si>
  <si>
    <t>773-09-9216</t>
  </si>
  <si>
    <t>283-39-0778</t>
  </si>
  <si>
    <t>504-54-6793</t>
  </si>
  <si>
    <t>481-18-2270</t>
  </si>
  <si>
    <t>617-77-4990</t>
  </si>
  <si>
    <t>138-38-7150</t>
  </si>
  <si>
    <t>851-07-8207</t>
  </si>
  <si>
    <t>485-54-9615</t>
  </si>
  <si>
    <t>170-20-9873</t>
  </si>
  <si>
    <t>867-41-1583</t>
  </si>
  <si>
    <t>776-30-5677</t>
  </si>
  <si>
    <t>794-37-5918</t>
  </si>
  <si>
    <t>177-21-7542</t>
  </si>
  <si>
    <t>568-57-0626</t>
  </si>
  <si>
    <t>358-38-0974</t>
  </si>
  <si>
    <t>500-92-8739</t>
  </si>
  <si>
    <t>736-65-7068</t>
  </si>
  <si>
    <t>185-06-7532</t>
  </si>
  <si>
    <t>333-56-5238</t>
  </si>
  <si>
    <t>703-46-2158</t>
  </si>
  <si>
    <t>993-35-7624</t>
  </si>
  <si>
    <t>850-31-2772</t>
  </si>
  <si>
    <t>825-49-2383</t>
  </si>
  <si>
    <t>932-62-0394</t>
  </si>
  <si>
    <t>012-91-5006</t>
  </si>
  <si>
    <t>171-27-0494</t>
  </si>
  <si>
    <t>851-75-4209</t>
  </si>
  <si>
    <t>305-49-2524</t>
  </si>
  <si>
    <t>851-45-6853</t>
  </si>
  <si>
    <t>425-00-6072</t>
  </si>
  <si>
    <t>915-45-3725</t>
  </si>
  <si>
    <t>418-01-6196</t>
  </si>
  <si>
    <t>381-87-7038</t>
  </si>
  <si>
    <t>128-22-7100</t>
  </si>
  <si>
    <t>913-47-2738</t>
  </si>
  <si>
    <t>735-93-2088</t>
  </si>
  <si>
    <t>601-37-2077</t>
  </si>
  <si>
    <t>047-52-5852</t>
  </si>
  <si>
    <t>504-71-5417</t>
  </si>
  <si>
    <t>838-98-6353</t>
  </si>
  <si>
    <t>337-58-4855</t>
  </si>
  <si>
    <t>802-67-7093</t>
  </si>
  <si>
    <t>342-90-2649</t>
  </si>
  <si>
    <t>831-41-5115</t>
  </si>
  <si>
    <t>810-29-3531</t>
  </si>
  <si>
    <t>365-06-9242</t>
  </si>
  <si>
    <t>108-22-7256</t>
  </si>
  <si>
    <t>840-41-5035</t>
  </si>
  <si>
    <t>417-48-6289</t>
  </si>
  <si>
    <t>695-04-7340</t>
  </si>
  <si>
    <t>413-36-1087</t>
  </si>
  <si>
    <t>671-34-5569</t>
  </si>
  <si>
    <t>079-74-4911</t>
  </si>
  <si>
    <t>835-41-5190</t>
  </si>
  <si>
    <t>566-34-8471</t>
  </si>
  <si>
    <t>424-32-0755</t>
  </si>
  <si>
    <t>564-58-0056</t>
  </si>
  <si>
    <t>139-13-0533</t>
  </si>
  <si>
    <t>156-60-0442</t>
  </si>
  <si>
    <t>803-91-4307</t>
  </si>
  <si>
    <t>570-24-3883</t>
  </si>
  <si>
    <t>518-75-8448</t>
  </si>
  <si>
    <t>292-44-8964</t>
  </si>
  <si>
    <t>650-38-1015</t>
  </si>
  <si>
    <t>617-86-7354</t>
  </si>
  <si>
    <t>264-43-4655</t>
  </si>
  <si>
    <t>987-22-2665</t>
  </si>
  <si>
    <t>624-04-9834</t>
  </si>
  <si>
    <t>637-15-6300</t>
  </si>
  <si>
    <t>801-07-1693</t>
  </si>
  <si>
    <t>501-02-4055</t>
  </si>
  <si>
    <t>701-64-5974</t>
  </si>
  <si>
    <t>414-52-8424</t>
  </si>
  <si>
    <t>212-80-7573</t>
  </si>
  <si>
    <t>724-66-1705</t>
  </si>
  <si>
    <t>813-42-3226</t>
  </si>
  <si>
    <t>760-89-8189</t>
  </si>
  <si>
    <t>991-78-2351</t>
  </si>
  <si>
    <t>778-05-0735</t>
  </si>
  <si>
    <t>357-15-9447</t>
  </si>
  <si>
    <t>332-04-0058</t>
  </si>
  <si>
    <t>176-22-5639</t>
  </si>
  <si>
    <t>457-88-9588</t>
  </si>
  <si>
    <t>256-86-1956</t>
  </si>
  <si>
    <t>322-87-0892</t>
  </si>
  <si>
    <t>370-39-7588</t>
  </si>
  <si>
    <t>940-14-8700</t>
  </si>
  <si>
    <t>586-98-5524</t>
  </si>
  <si>
    <t>975-98-6988</t>
  </si>
  <si>
    <t>825-59-5740</t>
  </si>
  <si>
    <t>743-54-5274</t>
  </si>
  <si>
    <t>841-27-0645</t>
  </si>
  <si>
    <t>866-14-2424</t>
  </si>
  <si>
    <t>196-11-8284</t>
  </si>
  <si>
    <t>546-18-3954</t>
  </si>
  <si>
    <t>270-99-3172</t>
  </si>
  <si>
    <t>770-44-2270</t>
  </si>
  <si>
    <t>052-60-5525</t>
  </si>
  <si>
    <t>559-48-2098</t>
  </si>
  <si>
    <t>191-16-7901</t>
  </si>
  <si>
    <t>479-09-3777</t>
  </si>
  <si>
    <t>160-52-9463</t>
  </si>
  <si>
    <t>388-03-9983</t>
  </si>
  <si>
    <t>912-22-4304</t>
  </si>
  <si>
    <t>224-67-6532</t>
  </si>
  <si>
    <t>949-99-1331</t>
  </si>
  <si>
    <t>979-13-5480</t>
  </si>
  <si>
    <t>049-84-5378</t>
  </si>
  <si>
    <t>323-92-8842</t>
  </si>
  <si>
    <t>132-89-9622</t>
  </si>
  <si>
    <t>716-63-9191</t>
  </si>
  <si>
    <t>117-06-4475</t>
  </si>
  <si>
    <t>464-42-3681</t>
  </si>
  <si>
    <t>295-75-6474</t>
  </si>
  <si>
    <t>191-18-9591</t>
  </si>
  <si>
    <t>823-73-2567</t>
  </si>
  <si>
    <t>636-75-9520</t>
  </si>
  <si>
    <t>688-44-0329</t>
  </si>
  <si>
    <t>617-35-4690</t>
  </si>
  <si>
    <t>547-30-4387</t>
  </si>
  <si>
    <t>809-15-0659</t>
  </si>
  <si>
    <t>325-99-3118</t>
  </si>
  <si>
    <t>860-10-5503</t>
  </si>
  <si>
    <t>267-52-0601</t>
  </si>
  <si>
    <t>999-07-3430</t>
  </si>
  <si>
    <t>424-18-8158</t>
  </si>
  <si>
    <t>914-17-7131</t>
  </si>
  <si>
    <t>303-85-3647</t>
  </si>
  <si>
    <t>630-98-0469</t>
  </si>
  <si>
    <t>976-87-8587</t>
  </si>
  <si>
    <t>864-15-7291</t>
  </si>
  <si>
    <t>369-12-1985</t>
  </si>
  <si>
    <t>016-73-2103</t>
  </si>
  <si>
    <t>027-76-6435</t>
  </si>
  <si>
    <t>878-90-6321</t>
  </si>
  <si>
    <t>291-67-0222</t>
  </si>
  <si>
    <t>216-81-8709</t>
  </si>
  <si>
    <t>151-84-0483</t>
  </si>
  <si>
    <t>953-46-1751</t>
  </si>
  <si>
    <t>283-37-4594</t>
  </si>
  <si>
    <t>541-42-1348</t>
  </si>
  <si>
    <t>436-40-1442</t>
  </si>
  <si>
    <t>320-50-8109</t>
  </si>
  <si>
    <t>958-80-8887</t>
  </si>
  <si>
    <t>747-81-0975</t>
  </si>
  <si>
    <t>754-28-9358</t>
  </si>
  <si>
    <t>883-00-8749</t>
  </si>
  <si>
    <t>213-65-3582</t>
  </si>
  <si>
    <t>223-85-2426</t>
  </si>
  <si>
    <t>037-63-8524</t>
  </si>
  <si>
    <t>526-97-2287</t>
  </si>
  <si>
    <t>528-44-7056</t>
  </si>
  <si>
    <t>036-85-4393</t>
  </si>
  <si>
    <t>071-87-6290</t>
  </si>
  <si>
    <t>898-00-1803</t>
  </si>
  <si>
    <t>385-63-1732</t>
  </si>
  <si>
    <t>280-45-0102</t>
  </si>
  <si>
    <t>523-66-3202</t>
  </si>
  <si>
    <t>298-50-1190</t>
  </si>
  <si>
    <t>578-60-2730</t>
  </si>
  <si>
    <t>560-72-1726</t>
  </si>
  <si>
    <t>646-89-4326</t>
  </si>
  <si>
    <t>208-84-0945</t>
  </si>
  <si>
    <t>194-65-3904</t>
  </si>
  <si>
    <t>007-69-4984</t>
  </si>
  <si>
    <t>149-36-7063</t>
  </si>
  <si>
    <t>753-68-0048</t>
  </si>
  <si>
    <t>277-16-4620</t>
  </si>
  <si>
    <t>775-12-4739</t>
  </si>
  <si>
    <t>242-18-3151</t>
  </si>
  <si>
    <t>416-99-1698</t>
  </si>
  <si>
    <t>641-81-0687</t>
  </si>
  <si>
    <t>876-26-2819</t>
  </si>
  <si>
    <t>139-05-0545</t>
  </si>
  <si>
    <t>433-66-2820</t>
  </si>
  <si>
    <t>529-17-6334</t>
  </si>
  <si>
    <t>015-58-0092</t>
  </si>
  <si>
    <t>008-77-8246</t>
  </si>
  <si>
    <t>296-65-4508</t>
  </si>
  <si>
    <t>812-89-6100</t>
  </si>
  <si>
    <t>906-90-3717</t>
  </si>
  <si>
    <t>878-29-0780</t>
  </si>
  <si>
    <t>761-57-6010</t>
  </si>
  <si>
    <t>230-35-9362</t>
  </si>
  <si>
    <t>787-43-5273</t>
  </si>
  <si>
    <t>280-31-3787</t>
  </si>
  <si>
    <t>429-46-2010</t>
  </si>
  <si>
    <t>387-68-6000</t>
  </si>
  <si>
    <t>517-42-5927</t>
  </si>
  <si>
    <t>777-21-8079</t>
  </si>
  <si>
    <t>751-26-7144</t>
  </si>
  <si>
    <t>730-95-1822</t>
  </si>
  <si>
    <t>231-64-8594</t>
  </si>
  <si>
    <t>066-70-0045</t>
  </si>
  <si>
    <t>620-09-2390</t>
  </si>
  <si>
    <t>290-73-1416</t>
  </si>
  <si>
    <t>448-88-3614</t>
  </si>
  <si>
    <t>682-66-2760</t>
  </si>
  <si>
    <t>445-12-2586</t>
  </si>
  <si>
    <t>580-48-2588</t>
  </si>
  <si>
    <t>699-27-2330</t>
  </si>
  <si>
    <t>541-82-8577</t>
  </si>
  <si>
    <t>088-74-9171</t>
  </si>
  <si>
    <t>373-18-8417</t>
  </si>
  <si>
    <t>908-07-4890</t>
  </si>
  <si>
    <t>401-83-7671</t>
  </si>
  <si>
    <t>594-35-1178</t>
  </si>
  <si>
    <t>072-10-9669</t>
  </si>
  <si>
    <t>223-23-5210</t>
  </si>
  <si>
    <t>078-25-0166</t>
  </si>
  <si>
    <t>747-47-1632</t>
  </si>
  <si>
    <t>996-30-8982</t>
  </si>
  <si>
    <t>198-08-9791</t>
  </si>
  <si>
    <t>314-22-8629</t>
  </si>
  <si>
    <t>328-52-8554</t>
  </si>
  <si>
    <t>469-37-9263</t>
  </si>
  <si>
    <t>085-13-4572</t>
  </si>
  <si>
    <t>977-54-9640</t>
  </si>
  <si>
    <t>790-90-6437</t>
  </si>
  <si>
    <t>517-36-8021</t>
  </si>
  <si>
    <t>347-38-4910</t>
  </si>
  <si>
    <t>248-83-8033</t>
  </si>
  <si>
    <t>402-04-1025</t>
  </si>
  <si>
    <t>637-66-0198</t>
  </si>
  <si>
    <t>556-37-4559</t>
  </si>
  <si>
    <t>038-00-6125</t>
  </si>
  <si>
    <t>381-73-9446</t>
  </si>
  <si>
    <t>033-01-7360</t>
  </si>
  <si>
    <t>896-78-3151</t>
  </si>
  <si>
    <t>232-33-5704</t>
  </si>
  <si>
    <t>015-63-9321</t>
  </si>
  <si>
    <t>160-38-1753</t>
  </si>
  <si>
    <t>165-17-6571</t>
  </si>
  <si>
    <t>277-90-0066</t>
  </si>
  <si>
    <t>468-37-9994</t>
  </si>
  <si>
    <t>096-71-6003</t>
  </si>
  <si>
    <t>957-46-7225</t>
  </si>
  <si>
    <t>598-78-9078</t>
  </si>
  <si>
    <t>619-16-9988</t>
  </si>
  <si>
    <t>226-34-4667</t>
  </si>
  <si>
    <t>572-76-1796</t>
  </si>
  <si>
    <t>742-33-7816</t>
  </si>
  <si>
    <t>241-93-8701</t>
  </si>
  <si>
    <t>257-68-8609</t>
  </si>
  <si>
    <t>245-49-9172</t>
  </si>
  <si>
    <t>552-47-8695</t>
  </si>
  <si>
    <t>806-23-0871</t>
  </si>
  <si>
    <t>164-20-1767</t>
  </si>
  <si>
    <t>767-67-1123</t>
  </si>
  <si>
    <t>754-48-1213</t>
  </si>
  <si>
    <t>749-98-9749</t>
  </si>
  <si>
    <t>928-63-7229</t>
  </si>
  <si>
    <t>446-93-1487</t>
  </si>
  <si>
    <t>018-82-2114</t>
  </si>
  <si>
    <t>121-98-2623</t>
  </si>
  <si>
    <t>752-12-8085</t>
  </si>
  <si>
    <t>642-35-7509</t>
  </si>
  <si>
    <t>146-77-2738</t>
  </si>
  <si>
    <t>771-32-9762</t>
  </si>
  <si>
    <t>140-03-1325</t>
  </si>
  <si>
    <t>793-25-6763</t>
  </si>
  <si>
    <t>650-14-3043</t>
  </si>
  <si>
    <t>889-47-7292</t>
  </si>
  <si>
    <t>655-78-0925</t>
  </si>
  <si>
    <t>187-06-6371</t>
  </si>
  <si>
    <t>967-66-5763</t>
  </si>
  <si>
    <t>396-73-6429</t>
  </si>
  <si>
    <t>577-14-5786</t>
  </si>
  <si>
    <t>216-87-5046</t>
  </si>
  <si>
    <t>997-76-8029</t>
  </si>
  <si>
    <t>248-72-2340</t>
  </si>
  <si>
    <t>665-52-4675</t>
  </si>
  <si>
    <t>291-17-5552</t>
  </si>
  <si>
    <t>753-55-9124</t>
  </si>
  <si>
    <t>304-40-0948</t>
  </si>
  <si>
    <t>888-75-8140</t>
  </si>
  <si>
    <t>419-43-3967</t>
  </si>
  <si>
    <t>025-90-1066</t>
  </si>
  <si>
    <t>023-38-3760</t>
  </si>
  <si>
    <t>577-83-3843</t>
  </si>
  <si>
    <t>904-32-3540</t>
  </si>
  <si>
    <t>639-31-4177</t>
  </si>
  <si>
    <t>856-19-9315</t>
  </si>
  <si>
    <t>083-91-7118</t>
  </si>
  <si>
    <t>548-77-4930</t>
  </si>
  <si>
    <t>676-41-8343</t>
  </si>
  <si>
    <t>846-58-3098</t>
  </si>
  <si>
    <t>927-99-0920</t>
  </si>
  <si>
    <t>162-49-4391</t>
  </si>
  <si>
    <t>989-07-3770</t>
  </si>
  <si>
    <t>687-97-9650</t>
  </si>
  <si>
    <t>534-19-8100</t>
  </si>
  <si>
    <t>964-85-7634</t>
  </si>
  <si>
    <t>348-46-6179</t>
  </si>
  <si>
    <t>632-85-4331</t>
  </si>
  <si>
    <t>629-13-1252</t>
  </si>
  <si>
    <t>109-19-0368</t>
  </si>
  <si>
    <t>697-13-7537</t>
  </si>
  <si>
    <t>225-59-9039</t>
  </si>
  <si>
    <t>554-10-7651</t>
  </si>
  <si>
    <t>477-15-2157</t>
  </si>
  <si>
    <t>750-75-7327</t>
  </si>
  <si>
    <t>542-81-2536</t>
  </si>
  <si>
    <t>614-35-5346</t>
  </si>
  <si>
    <t>467-46-4226</t>
  </si>
  <si>
    <t>570-10-0256</t>
  </si>
  <si>
    <t>977-54-5551</t>
  </si>
  <si>
    <t>267-54-6899</t>
  </si>
  <si>
    <t>896-59-5635</t>
  </si>
  <si>
    <t>538-78-5821</t>
  </si>
  <si>
    <t>491-94-9987</t>
  </si>
  <si>
    <t>000-08-1349</t>
  </si>
  <si>
    <t>429-32-6803</t>
  </si>
  <si>
    <t>632-51-7068</t>
  </si>
  <si>
    <t>660-58-6561</t>
  </si>
  <si>
    <t>780-95-9814</t>
  </si>
  <si>
    <t>212-25-3020</t>
  </si>
  <si>
    <t>691-41-8769</t>
  </si>
  <si>
    <t>731-41-2167</t>
  </si>
  <si>
    <t>904-27-9804</t>
  </si>
  <si>
    <t>073-10-1268</t>
  </si>
  <si>
    <t>736-57-1275</t>
  </si>
  <si>
    <t>704-29-2598</t>
  </si>
  <si>
    <t>623-66-4307</t>
  </si>
  <si>
    <t>812-97-4156</t>
  </si>
  <si>
    <t>910-00-4345</t>
  </si>
  <si>
    <t>138-72-0416</t>
  </si>
  <si>
    <t>010-45-6073</t>
  </si>
  <si>
    <t>681-00-8612</t>
  </si>
  <si>
    <t>359-61-1027</t>
  </si>
  <si>
    <t>092-95-9665</t>
  </si>
  <si>
    <t>985-65-5941</t>
  </si>
  <si>
    <t>657-32-0636</t>
  </si>
  <si>
    <t>295-35-0003</t>
  </si>
  <si>
    <t>992-54-9955</t>
  </si>
  <si>
    <t>941-11-8492</t>
  </si>
  <si>
    <t>112-26-4626</t>
  </si>
  <si>
    <t>214-00-2112</t>
  </si>
  <si>
    <t>546-04-1407</t>
  </si>
  <si>
    <t>849-48-9283</t>
  </si>
  <si>
    <t>388-13-4625</t>
  </si>
  <si>
    <t>385-07-5752</t>
  </si>
  <si>
    <t>130-22-5184</t>
  </si>
  <si>
    <t>667-64-6394</t>
  </si>
  <si>
    <t>432-36-1459</t>
  </si>
  <si>
    <t>851-02-3436</t>
  </si>
  <si>
    <t>668-83-2972</t>
  </si>
  <si>
    <t>876-52-7514</t>
  </si>
  <si>
    <t>624-33-5512</t>
  </si>
  <si>
    <t>239-84-4985</t>
  </si>
  <si>
    <t>872-67-0804</t>
  </si>
  <si>
    <t>079-38-1069</t>
  </si>
  <si>
    <t>063-94-6538</t>
  </si>
  <si>
    <t>836-72-3680</t>
  </si>
  <si>
    <t>777-91-5121</t>
  </si>
  <si>
    <t>614-52-8696</t>
  </si>
  <si>
    <t>180-22-8029</t>
  </si>
  <si>
    <t>451-63-9436</t>
  </si>
  <si>
    <t>005-96-9331</t>
  </si>
  <si>
    <t>726-84-7401</t>
  </si>
  <si>
    <t>481-23-2602</t>
  </si>
  <si>
    <t>894-37-2078</t>
  </si>
  <si>
    <t>662-89-9566</t>
  </si>
  <si>
    <t>160-35-8583</t>
  </si>
  <si>
    <t>017-48-9798</t>
  </si>
  <si>
    <t>917-49-8240</t>
  </si>
  <si>
    <t>860-37-4299</t>
  </si>
  <si>
    <t>582-29-6541</t>
  </si>
  <si>
    <t>455-79-2070</t>
  </si>
  <si>
    <t>911-18-1721</t>
  </si>
  <si>
    <t>474-40-2831</t>
  </si>
  <si>
    <t>679-76-3615</t>
  </si>
  <si>
    <t>824-25-3641</t>
  </si>
  <si>
    <t>462-73-7328</t>
  </si>
  <si>
    <t>809-23-0817</t>
  </si>
  <si>
    <t>900-82-5231</t>
  </si>
  <si>
    <t>661-87-8665</t>
  </si>
  <si>
    <t>654-67-5073</t>
  </si>
  <si>
    <t>320-15-5280</t>
  </si>
  <si>
    <t>140-48-5616</t>
  </si>
  <si>
    <t>512-27-0955</t>
  </si>
  <si>
    <t>925-44-1671</t>
  </si>
  <si>
    <t>386-34-3584</t>
  </si>
  <si>
    <t>947-47-2443</t>
  </si>
  <si>
    <t>381-74-5902</t>
  </si>
  <si>
    <t>199-40-3891</t>
  </si>
  <si>
    <t>658-64-9433</t>
  </si>
  <si>
    <t>670-93-4185</t>
  </si>
  <si>
    <t>153-48-5124</t>
  </si>
  <si>
    <t>998-47-8892</t>
  </si>
  <si>
    <t>837-84-2006</t>
  </si>
  <si>
    <t>452-14-9672</t>
  </si>
  <si>
    <t>652-12-7729</t>
  </si>
  <si>
    <t>706-39-9115</t>
  </si>
  <si>
    <t>979-78-2250</t>
  </si>
  <si>
    <t>531-24-4222</t>
  </si>
  <si>
    <t>373-86-3169</t>
  </si>
  <si>
    <t>917-37-8257</t>
  </si>
  <si>
    <t>511-39-3582</t>
  </si>
  <si>
    <t>406-97-9286</t>
  </si>
  <si>
    <t>665-75-2844</t>
  </si>
  <si>
    <t>824-30-1475</t>
  </si>
  <si>
    <t>739-75-2776</t>
  </si>
  <si>
    <t>699-86-7977</t>
  </si>
  <si>
    <t>391-34-0662</t>
  </si>
  <si>
    <t>922-54-1284</t>
  </si>
  <si>
    <t>245-76-8164</t>
  </si>
  <si>
    <t>750-26-4712</t>
  </si>
  <si>
    <t>360-35-4496</t>
  </si>
  <si>
    <t>880-55-1300</t>
  </si>
  <si>
    <t>081-80-5156</t>
  </si>
  <si>
    <t>936-87-3279</t>
  </si>
  <si>
    <t>926-55-7800</t>
  </si>
  <si>
    <t>455-09-3994</t>
  </si>
  <si>
    <t>872-63-5957</t>
  </si>
  <si>
    <t>883-38-8680</t>
  </si>
  <si>
    <t>861-65-6983</t>
  </si>
  <si>
    <t>454-08-3421</t>
  </si>
  <si>
    <t>491-92-4340</t>
  </si>
  <si>
    <t>274-38-8035</t>
  </si>
  <si>
    <t>147-09-0323</t>
  </si>
  <si>
    <t>719-61-5845</t>
  </si>
  <si>
    <t>094-81-5856</t>
  </si>
  <si>
    <t>520-28-2763</t>
  </si>
  <si>
    <t>718-85-5500</t>
  </si>
  <si>
    <t>016-56-4100</t>
  </si>
  <si>
    <t>606-00-7941</t>
  </si>
  <si>
    <t>352-67-4436</t>
  </si>
  <si>
    <t>155-76-2267</t>
  </si>
  <si>
    <t>325-72-9121</t>
  </si>
  <si>
    <t>087-22-6137</t>
  </si>
  <si>
    <t>708-00-6661</t>
  </si>
  <si>
    <t>223-31-8165</t>
  </si>
  <si>
    <t>240-75-6950</t>
  </si>
  <si>
    <t>592-03-8932</t>
  </si>
  <si>
    <t>700-76-6380</t>
  </si>
  <si>
    <t>990-90-7626</t>
  </si>
  <si>
    <t>653-14-2514</t>
  </si>
  <si>
    <t>997-35-3816</t>
  </si>
  <si>
    <t>653-70-6074</t>
  </si>
  <si>
    <t>612-57-3265</t>
  </si>
  <si>
    <t>826-06-5646</t>
  </si>
  <si>
    <t>289-73-0089</t>
  </si>
  <si>
    <t>098-04-5169</t>
  </si>
  <si>
    <t>634-04-8743</t>
  </si>
  <si>
    <t>712-52-3134</t>
  </si>
  <si>
    <t>846-26-8047</t>
  </si>
  <si>
    <t>456-78-8568</t>
  </si>
  <si>
    <t>331-56-3918</t>
  </si>
  <si>
    <t>692-50-2240</t>
  </si>
  <si>
    <t>381-89-0590</t>
  </si>
  <si>
    <t>959-11-1329</t>
  </si>
  <si>
    <t>725-84-0667</t>
  </si>
  <si>
    <t>107-35-4416</t>
  </si>
  <si>
    <t>791-94-5827</t>
  </si>
  <si>
    <t>774-80-0114</t>
  </si>
  <si>
    <t>798-29-5581</t>
  </si>
  <si>
    <t>102-18-5045</t>
  </si>
  <si>
    <t>544-51-0603</t>
  </si>
  <si>
    <t>920-99-0917</t>
  </si>
  <si>
    <t>671-87-7765</t>
  </si>
  <si>
    <t>331-61-1751</t>
  </si>
  <si>
    <t>234-90-5943</t>
  </si>
  <si>
    <t>126-44-7194</t>
  </si>
  <si>
    <t>735-50-1434</t>
  </si>
  <si>
    <t>205-17-8116</t>
  </si>
  <si>
    <t>712-34-6888</t>
  </si>
  <si>
    <t>732-57-4118</t>
  </si>
  <si>
    <t>235-33-4203</t>
  </si>
  <si>
    <t>339-46-1689</t>
  </si>
  <si>
    <t>515-92-4820</t>
  </si>
  <si>
    <t>756-51-8878</t>
  </si>
  <si>
    <t>416-04-4760</t>
  </si>
  <si>
    <t>945-35-3323</t>
  </si>
  <si>
    <t>412-24-8689</t>
  </si>
  <si>
    <t>724-75-1703</t>
  </si>
  <si>
    <t>025-54-8593</t>
  </si>
  <si>
    <t>619-06-3124</t>
  </si>
  <si>
    <t>292-78-1234</t>
  </si>
  <si>
    <t>074-45-3630</t>
  </si>
  <si>
    <t>425-90-3286</t>
  </si>
  <si>
    <t>266-68-0248</t>
  </si>
  <si>
    <t>939-13-4346</t>
  </si>
  <si>
    <t>009-76-0533</t>
  </si>
  <si>
    <t>463-96-1251</t>
  </si>
  <si>
    <t>181-18-0854</t>
  </si>
  <si>
    <t>943-83-3622</t>
  </si>
  <si>
    <t>313-17-3944</t>
  </si>
  <si>
    <t>217-12-4152</t>
  </si>
  <si>
    <t>744-57-1972</t>
  </si>
  <si>
    <t>154-57-8374</t>
  </si>
  <si>
    <t>904-55-9140</t>
  </si>
  <si>
    <t>671-32-4609</t>
  </si>
  <si>
    <t>864-23-5531</t>
  </si>
  <si>
    <t>282-28-8981</t>
  </si>
  <si>
    <t>943-64-5028</t>
  </si>
  <si>
    <t>686-96-5490</t>
  </si>
  <si>
    <t>609-85-2725</t>
  </si>
  <si>
    <t>180-10-7504</t>
  </si>
  <si>
    <t>959-36-9830</t>
  </si>
  <si>
    <t>883-64-0324</t>
  </si>
  <si>
    <t>451-16-6332</t>
  </si>
  <si>
    <t>905-14-5932</t>
  </si>
  <si>
    <t>096-94-6781</t>
  </si>
  <si>
    <t>439-53-2707</t>
  </si>
  <si>
    <t>924-02-1044</t>
  </si>
  <si>
    <t>195-25-3991</t>
  </si>
  <si>
    <t>470-59-7781</t>
  </si>
  <si>
    <t>872-67-1118</t>
  </si>
  <si>
    <t>074-05-5968</t>
  </si>
  <si>
    <t>925-75-0446</t>
  </si>
  <si>
    <t>021-30-1756</t>
  </si>
  <si>
    <t>826-73-0532</t>
  </si>
  <si>
    <t>806-77-5618</t>
  </si>
  <si>
    <t>798-66-0089</t>
  </si>
  <si>
    <t>594-42-1364</t>
  </si>
  <si>
    <t>239-07-9719</t>
  </si>
  <si>
    <t>369-07-8864</t>
  </si>
  <si>
    <t>515-69-0297</t>
  </si>
  <si>
    <t>431-84-9907</t>
  </si>
  <si>
    <t>082-20-7384</t>
  </si>
  <si>
    <t>628-62-7723</t>
  </si>
  <si>
    <t>948-36-8177</t>
  </si>
  <si>
    <t>703-72-4069</t>
  </si>
  <si>
    <t>422-13-0011</t>
  </si>
  <si>
    <t>580-11-8949</t>
  </si>
  <si>
    <t>403-10-3773</t>
  </si>
  <si>
    <t>199-90-4095</t>
  </si>
  <si>
    <t>474-01-3910</t>
  </si>
  <si>
    <t>413-06-1083</t>
  </si>
  <si>
    <t>853-52-7531</t>
  </si>
  <si>
    <t>089-40-1103</t>
  </si>
  <si>
    <t>952-17-6304</t>
  </si>
  <si>
    <t>808-05-1713</t>
  </si>
  <si>
    <t>726-17-1913</t>
  </si>
  <si>
    <t>278-45-8598</t>
  </si>
  <si>
    <t>129-24-9664</t>
  </si>
  <si>
    <t>675-07-5555</t>
  </si>
  <si>
    <t>020-67-0123</t>
  </si>
  <si>
    <t>362-65-9472</t>
  </si>
  <si>
    <t>566-07-5369</t>
  </si>
  <si>
    <t>121-84-4174</t>
  </si>
  <si>
    <t>305-57-0647</t>
  </si>
  <si>
    <t>816-01-8282</t>
  </si>
  <si>
    <t>187-25-6255</t>
  </si>
  <si>
    <t>612-18-1401</t>
  </si>
  <si>
    <t>776-09-6859</t>
  </si>
  <si>
    <t>675-44-1792</t>
  </si>
  <si>
    <t>711-21-3388</t>
  </si>
  <si>
    <t>041-56-2811</t>
  </si>
  <si>
    <t>856-06-6147</t>
  </si>
  <si>
    <t>289-20-3745</t>
  </si>
  <si>
    <t>199-63-4034</t>
  </si>
  <si>
    <t>184-32-0967</t>
  </si>
  <si>
    <t>663-43-9394</t>
  </si>
  <si>
    <t>941-02-3149</t>
  </si>
  <si>
    <t>437-45-4869</t>
  </si>
  <si>
    <t>516-01-8545</t>
  </si>
  <si>
    <t>557-76-8375</t>
  </si>
  <si>
    <t>864-67-1749</t>
  </si>
  <si>
    <t>485-67-3010</t>
  </si>
  <si>
    <t>508-05-9026</t>
  </si>
  <si>
    <t>064-97-5428</t>
  </si>
  <si>
    <t>303-66-3456</t>
  </si>
  <si>
    <t>150-04-0811</t>
  </si>
  <si>
    <t>740-45-3202</t>
  </si>
  <si>
    <t>370-40-4991</t>
  </si>
  <si>
    <t>845-39-5956</t>
  </si>
  <si>
    <t>694-31-4893</t>
  </si>
  <si>
    <t>303-19-1557</t>
  </si>
  <si>
    <t>607-61-8221</t>
  </si>
  <si>
    <t>466-09-8122</t>
  </si>
  <si>
    <t>020-77-8765</t>
  </si>
  <si>
    <t>484-34-7482</t>
  </si>
  <si>
    <t>061-81-4991</t>
  </si>
  <si>
    <t>888-09-4640</t>
  </si>
  <si>
    <t>919-05-3349</t>
  </si>
  <si>
    <t>825-63-0662</t>
  </si>
  <si>
    <t>739-35-4103</t>
  </si>
  <si>
    <t>737-92-9457</t>
  </si>
  <si>
    <t>632-10-1771</t>
  </si>
  <si>
    <t>023-65-3180</t>
  </si>
  <si>
    <t>757-20-7915</t>
  </si>
  <si>
    <t>901-97-7993</t>
  </si>
  <si>
    <t>316-81-1821</t>
  </si>
  <si>
    <t>442-25-8016</t>
  </si>
  <si>
    <t>214-79-8348</t>
  </si>
  <si>
    <t>991-28-5753</t>
  </si>
  <si>
    <t>108-83-3774</t>
  </si>
  <si>
    <t>854-53-4727</t>
  </si>
  <si>
    <t>310-19-8594</t>
  </si>
  <si>
    <t>127-59-2463</t>
  </si>
  <si>
    <t>062-44-0758</t>
  </si>
  <si>
    <t>718-24-5226</t>
  </si>
  <si>
    <t>439-93-4818</t>
  </si>
  <si>
    <t>882-80-1112</t>
  </si>
  <si>
    <t>883-30-5284</t>
  </si>
  <si>
    <t>046-57-0897</t>
  </si>
  <si>
    <t>190-53-4630</t>
  </si>
  <si>
    <t>620-89-0592</t>
  </si>
  <si>
    <t>786-65-3651</t>
  </si>
  <si>
    <t>031-44-3798</t>
  </si>
  <si>
    <t>841-44-2527</t>
  </si>
  <si>
    <t>423-77-6457</t>
  </si>
  <si>
    <t>897-92-2253</t>
  </si>
  <si>
    <t>167-92-5388</t>
  </si>
  <si>
    <t>981-14-0079</t>
  </si>
  <si>
    <t>438-27-8255</t>
  </si>
  <si>
    <t>129-44-0183</t>
  </si>
  <si>
    <t>914-39-8208</t>
  </si>
  <si>
    <t>795-31-5311</t>
  </si>
  <si>
    <t>155-72-8070</t>
  </si>
  <si>
    <t>246-48-2462</t>
  </si>
  <si>
    <t>958-98-2909</t>
  </si>
  <si>
    <t>514-55-7653</t>
  </si>
  <si>
    <t>649-82-4625</t>
  </si>
  <si>
    <t>175-81-0535</t>
  </si>
  <si>
    <t>919-16-2222</t>
  </si>
  <si>
    <t>137-75-7926</t>
  </si>
  <si>
    <t>745-44-6523</t>
  </si>
  <si>
    <t>123-92-7016</t>
  </si>
  <si>
    <t>075-17-7733</t>
  </si>
  <si>
    <t>655-70-2468</t>
  </si>
  <si>
    <t>234-00-2959</t>
  </si>
  <si>
    <t>784-97-8297</t>
  </si>
  <si>
    <t>467-76-9461</t>
  </si>
  <si>
    <t>023-34-9301</t>
  </si>
  <si>
    <t>108-21-3481</t>
  </si>
  <si>
    <t>331-17-1290</t>
  </si>
  <si>
    <t>722-25-5541</t>
  </si>
  <si>
    <t>479-83-5546</t>
  </si>
  <si>
    <t>672-99-7085</t>
  </si>
  <si>
    <t>373-42-2979</t>
  </si>
  <si>
    <t>422-31-2327</t>
  </si>
  <si>
    <t>482-76-6283</t>
  </si>
  <si>
    <t>944-68-1538</t>
  </si>
  <si>
    <t>097-41-8654</t>
  </si>
  <si>
    <t>393-54-2423</t>
  </si>
  <si>
    <t>846-31-4164</t>
  </si>
  <si>
    <t>809-31-4571</t>
  </si>
  <si>
    <t>045-82-9696</t>
  </si>
  <si>
    <t>486-94-2198</t>
  </si>
  <si>
    <t>141-97-1553</t>
  </si>
  <si>
    <t>075-04-7112</t>
  </si>
  <si>
    <t>618-70-8009</t>
  </si>
  <si>
    <t>944-28-2927</t>
  </si>
  <si>
    <t>801-53-9308</t>
  </si>
  <si>
    <t>510-46-9027</t>
  </si>
  <si>
    <t>415-62-2686</t>
  </si>
  <si>
    <t>200-26-8708</t>
  </si>
  <si>
    <t>750-13-7289</t>
  </si>
  <si>
    <t>021-36-4734</t>
  </si>
  <si>
    <t>091-80-2935</t>
  </si>
  <si>
    <t>055-47-7711</t>
  </si>
  <si>
    <t>698-45-9293</t>
  </si>
  <si>
    <t>882-94-7103</t>
  </si>
  <si>
    <t>121-98-9978</t>
  </si>
  <si>
    <t>969-04-8576</t>
  </si>
  <si>
    <t>103-20-7616</t>
  </si>
  <si>
    <t>467-01-4929</t>
  </si>
  <si>
    <t>588-02-4459</t>
  </si>
  <si>
    <t>329-90-9486</t>
  </si>
  <si>
    <t>897-14-8536</t>
  </si>
  <si>
    <t>302-10-7307</t>
  </si>
  <si>
    <t>880-56-9524</t>
  </si>
  <si>
    <t>792-69-1996</t>
  </si>
  <si>
    <t>759-73-9798</t>
  </si>
  <si>
    <t>318-09-4149</t>
  </si>
  <si>
    <t>643-37-2319</t>
  </si>
  <si>
    <t>052-80-8415</t>
  </si>
  <si>
    <t>399-03-5425</t>
  </si>
  <si>
    <t>997-08-4281</t>
  </si>
  <si>
    <t>340-77-4638</t>
  </si>
  <si>
    <t>991-60-0129</t>
  </si>
  <si>
    <t>957-10-9944</t>
  </si>
  <si>
    <t>633-68-4376</t>
  </si>
  <si>
    <t>653-16-0086</t>
  </si>
  <si>
    <t>957-41-7466</t>
  </si>
  <si>
    <t>741-44-9176</t>
  </si>
  <si>
    <t>839-54-5661</t>
  </si>
  <si>
    <t>487-02-9121</t>
  </si>
  <si>
    <t>035-35-9608</t>
  </si>
  <si>
    <t>922-89-7066</t>
  </si>
  <si>
    <t>298-76-0431</t>
  </si>
  <si>
    <t>815-17-8622</t>
  </si>
  <si>
    <t>666-99-6722</t>
  </si>
  <si>
    <t>076-61-7709</t>
  </si>
  <si>
    <t>619-24-8737</t>
  </si>
  <si>
    <t>711-39-1531</t>
  </si>
  <si>
    <t>291-84-1220</t>
  </si>
  <si>
    <t>965-34-9894</t>
  </si>
  <si>
    <t>066-87-9187</t>
  </si>
  <si>
    <t>938-29-5431</t>
  </si>
  <si>
    <t>573-65-2004</t>
  </si>
  <si>
    <t>134-97-7756</t>
  </si>
  <si>
    <t>368-25-5594</t>
  </si>
  <si>
    <t>643-54-4901</t>
  </si>
  <si>
    <t>063-38-3159</t>
  </si>
  <si>
    <t>047-27-3207</t>
  </si>
  <si>
    <t>591-58-3798</t>
  </si>
  <si>
    <t>510-01-7946</t>
  </si>
  <si>
    <t>333-37-8000</t>
  </si>
  <si>
    <t>059-43-1970</t>
  </si>
  <si>
    <t>159-13-7415</t>
  </si>
  <si>
    <t>912-49-8079</t>
  </si>
  <si>
    <t>894-27-7899</t>
  </si>
  <si>
    <t>786-89-9032</t>
  </si>
  <si>
    <t>542-78-0787</t>
  </si>
  <si>
    <t>598-44-8256</t>
  </si>
  <si>
    <t>285-74-9089</t>
  </si>
  <si>
    <t>544-49-9604</t>
  </si>
  <si>
    <t>847-59-5093</t>
  </si>
  <si>
    <t>655-62-7433</t>
  </si>
  <si>
    <t>229-21-4534</t>
  </si>
  <si>
    <t>254-10-3672</t>
  </si>
  <si>
    <t>747-51-4832</t>
  </si>
  <si>
    <t>782-04-7216</t>
  </si>
  <si>
    <t>921-03-1595</t>
  </si>
  <si>
    <t>368-29-1305</t>
  </si>
  <si>
    <t>731-35-0994</t>
  </si>
  <si>
    <t>861-14-7221</t>
  </si>
  <si>
    <t>520-31-3047</t>
  </si>
  <si>
    <t>614-64-3223</t>
  </si>
  <si>
    <t>389-02-2888</t>
  </si>
  <si>
    <t>371-36-1750</t>
  </si>
  <si>
    <t>624-70-5384</t>
  </si>
  <si>
    <t>309-04-1544</t>
  </si>
  <si>
    <t>298-63-8112</t>
  </si>
  <si>
    <t>070-07-9414</t>
  </si>
  <si>
    <t>999-99-3421</t>
  </si>
  <si>
    <t>087-44-2520</t>
  </si>
  <si>
    <t>197-74-0612</t>
  </si>
  <si>
    <t>227-85-1429</t>
  </si>
  <si>
    <t>778-06-7158</t>
  </si>
  <si>
    <t>252-50-2326</t>
  </si>
  <si>
    <t>140-36-0945</t>
  </si>
  <si>
    <t>551-95-2963</t>
  </si>
  <si>
    <t>252-54-0732</t>
  </si>
  <si>
    <t>567-15-1471</t>
  </si>
  <si>
    <t>638-28-1217</t>
  </si>
  <si>
    <t>371-04-4459</t>
  </si>
  <si>
    <t>180-24-3145</t>
  </si>
  <si>
    <t>377-80-4073</t>
  </si>
  <si>
    <t>232-22-8119</t>
  </si>
  <si>
    <t>956-43-1170</t>
  </si>
  <si>
    <t>618-31-0112</t>
  </si>
  <si>
    <t>058-06-1493</t>
  </si>
  <si>
    <t>344-37-5737</t>
  </si>
  <si>
    <t>580-52-0449</t>
  </si>
  <si>
    <t>225-90-9918</t>
  </si>
  <si>
    <t>962-51-8001</t>
  </si>
  <si>
    <t>802-17-0201</t>
  </si>
  <si>
    <t>431-33-1435</t>
  </si>
  <si>
    <t>075-55-7838</t>
  </si>
  <si>
    <t>445-53-7249</t>
  </si>
  <si>
    <t>560-98-6722</t>
  </si>
  <si>
    <t>297-54-9325</t>
  </si>
  <si>
    <t>492-47-1980</t>
  </si>
  <si>
    <t>975-64-8693</t>
  </si>
  <si>
    <t>970-71-1911</t>
  </si>
  <si>
    <t>217-87-3906</t>
  </si>
  <si>
    <t>461-95-5515</t>
  </si>
  <si>
    <t>836-34-5737</t>
  </si>
  <si>
    <t>709-05-6923</t>
  </si>
  <si>
    <t>224-39-6786</t>
  </si>
  <si>
    <t>872-56-1047</t>
  </si>
  <si>
    <t>835-81-4593</t>
  </si>
  <si>
    <t>086-95-0897</t>
  </si>
  <si>
    <t>977-86-3066</t>
  </si>
  <si>
    <t>337-21-0473</t>
  </si>
  <si>
    <t>965-32-3124</t>
  </si>
  <si>
    <t>680-76-9610</t>
  </si>
  <si>
    <t>373-83-4458</t>
  </si>
  <si>
    <t>913-71-9006</t>
  </si>
  <si>
    <t>798-92-6478</t>
  </si>
  <si>
    <t>230-22-0261</t>
  </si>
  <si>
    <t>850-20-0083</t>
  </si>
  <si>
    <t>667-70-4413</t>
  </si>
  <si>
    <t>410-04-2124</t>
  </si>
  <si>
    <t>531-46-1872</t>
  </si>
  <si>
    <t>857-57-9621</t>
  </si>
  <si>
    <t>771-56-8439</t>
  </si>
  <si>
    <t>188-41-5955</t>
  </si>
  <si>
    <t>273-48-2717</t>
  </si>
  <si>
    <t>026-76-5731</t>
  </si>
  <si>
    <t>922-14-6752</t>
  </si>
  <si>
    <t>652-29-5461</t>
  </si>
  <si>
    <t>375-03-0117</t>
  </si>
  <si>
    <t>278-80-2094</t>
  </si>
  <si>
    <t>037-96-1958</t>
  </si>
  <si>
    <t>036-32-2011</t>
  </si>
  <si>
    <t>599-33-5668</t>
  </si>
  <si>
    <t>790-42-5489</t>
  </si>
  <si>
    <t>028-33-6202</t>
  </si>
  <si>
    <t>333-52-1932</t>
  </si>
  <si>
    <t>149-20-2571</t>
  </si>
  <si>
    <t>449-91-5348</t>
  </si>
  <si>
    <t>273-14-6142</t>
  </si>
  <si>
    <t>444-26-5685</t>
  </si>
  <si>
    <t>624-65-3481</t>
  </si>
  <si>
    <t>564-11-2906</t>
  </si>
  <si>
    <t>977-71-5685</t>
  </si>
  <si>
    <t>799-75-6587</t>
  </si>
  <si>
    <t>809-04-1419</t>
  </si>
  <si>
    <t>133-89-5234</t>
  </si>
  <si>
    <t>754-40-2219</t>
  </si>
  <si>
    <t>082-32-0540</t>
  </si>
  <si>
    <t>243-27-1407</t>
  </si>
  <si>
    <t>215-58-5257</t>
  </si>
  <si>
    <t>293-42-1972</t>
  </si>
  <si>
    <t>169-61-6035</t>
  </si>
  <si>
    <t>113-67-9836</t>
  </si>
  <si>
    <t>804-50-3463</t>
  </si>
  <si>
    <t>632-70-4061</t>
  </si>
  <si>
    <t>722-93-1767</t>
  </si>
  <si>
    <t>523-09-9908</t>
  </si>
  <si>
    <t>468-07-7694</t>
  </si>
  <si>
    <t>105-99-5206</t>
  </si>
  <si>
    <t>609-30-7406</t>
  </si>
  <si>
    <t>258-52-7665</t>
  </si>
  <si>
    <t>545-35-1874</t>
  </si>
  <si>
    <t>219-77-3608</t>
  </si>
  <si>
    <t>550-94-8995</t>
  </si>
  <si>
    <t>052-66-2034</t>
  </si>
  <si>
    <t>819-43-1589</t>
  </si>
  <si>
    <t>879-63-4182</t>
  </si>
  <si>
    <t>206-40-8360</t>
  </si>
  <si>
    <t>722-77-7445</t>
  </si>
  <si>
    <t>941-98-1752</t>
  </si>
  <si>
    <t>246-75-5118</t>
  </si>
  <si>
    <t>401-46-8317</t>
  </si>
  <si>
    <t>283-32-0255</t>
  </si>
  <si>
    <t>460-53-3049</t>
  </si>
  <si>
    <t>229-58-9523</t>
  </si>
  <si>
    <t>642-53-3146</t>
  </si>
  <si>
    <t>037-87-7530</t>
  </si>
  <si>
    <t>129-62-8508</t>
  </si>
  <si>
    <t>164-86-6702</t>
  </si>
  <si>
    <t>807-07-8104</t>
  </si>
  <si>
    <t>006-39-2302</t>
  </si>
  <si>
    <t>541-80-8668</t>
  </si>
  <si>
    <t>051-05-4338</t>
  </si>
  <si>
    <t>686-28-4038</t>
  </si>
  <si>
    <t>859-83-6342</t>
  </si>
  <si>
    <t>720-71-8141</t>
  </si>
  <si>
    <t>891-70-1711</t>
  </si>
  <si>
    <t>876-26-4039</t>
  </si>
  <si>
    <t>912-94-2116</t>
  </si>
  <si>
    <t>173-00-2847</t>
  </si>
  <si>
    <t>633-08-0119</t>
  </si>
  <si>
    <t>438-88-2167</t>
  </si>
  <si>
    <t>849-86-8009</t>
  </si>
  <si>
    <t>428-05-7900</t>
  </si>
  <si>
    <t>370-99-4111</t>
  </si>
  <si>
    <t>390-39-5965</t>
  </si>
  <si>
    <t>425-42-7056</t>
  </si>
  <si>
    <t>327-52-9304</t>
  </si>
  <si>
    <t>517-71-4654</t>
  </si>
  <si>
    <t>295-57-0333</t>
  </si>
  <si>
    <t>691-36-8661</t>
  </si>
  <si>
    <t>975-76-9175</t>
  </si>
  <si>
    <t>339-26-3192</t>
  </si>
  <si>
    <t>354-99-3306</t>
  </si>
  <si>
    <t>054-04-4459</t>
  </si>
  <si>
    <t>892-18-3180</t>
  </si>
  <si>
    <t>397-13-1501</t>
  </si>
  <si>
    <t>589-58-1945</t>
  </si>
  <si>
    <t>843-90-4151</t>
  </si>
  <si>
    <t>787-10-9379</t>
  </si>
  <si>
    <t>832-59-7756</t>
  </si>
  <si>
    <t>279-66-3207</t>
  </si>
  <si>
    <t>818-70-3452</t>
  </si>
  <si>
    <t>702-92-3642</t>
  </si>
  <si>
    <t>644-98-4745</t>
  </si>
  <si>
    <t>648-00-4817</t>
  </si>
  <si>
    <t>685-79-1966</t>
  </si>
  <si>
    <t>138-19-7383</t>
  </si>
  <si>
    <t>052-06-5984</t>
  </si>
  <si>
    <t>058-16-7275</t>
  </si>
  <si>
    <t>113-58-6546</t>
  </si>
  <si>
    <t>784-78-7776</t>
  </si>
  <si>
    <t>778-83-5214</t>
  </si>
  <si>
    <t>162-97-2441</t>
  </si>
  <si>
    <t>384-15-5199</t>
  </si>
  <si>
    <t>859-11-2732</t>
  </si>
  <si>
    <t>852-77-5664</t>
  </si>
  <si>
    <t>281-78-9721</t>
  </si>
  <si>
    <t>488-61-8806</t>
  </si>
  <si>
    <t>857-20-3946</t>
  </si>
  <si>
    <t>585-78-0085</t>
  </si>
  <si>
    <t>824-36-4429</t>
  </si>
  <si>
    <t>556-18-4640</t>
  </si>
  <si>
    <t>675-17-0345</t>
  </si>
  <si>
    <t>918-95-7408</t>
  </si>
  <si>
    <t>614-35-3519</t>
  </si>
  <si>
    <t>156-82-3458</t>
  </si>
  <si>
    <t>856-14-7201</t>
  </si>
  <si>
    <t>511-46-2018</t>
  </si>
  <si>
    <t>493-21-3126</t>
  </si>
  <si>
    <t>745-16-2326</t>
  </si>
  <si>
    <t>708-44-3082</t>
  </si>
  <si>
    <t>433-04-2393</t>
  </si>
  <si>
    <t>052-80-3776</t>
  </si>
  <si>
    <t>880-88-5689</t>
  </si>
  <si>
    <t>739-90-6281</t>
  </si>
  <si>
    <t>146-07-7868</t>
  </si>
  <si>
    <t>073-62-9451</t>
  </si>
  <si>
    <t>059-18-4896</t>
  </si>
  <si>
    <t>104-04-7236</t>
  </si>
  <si>
    <t>745-72-0120</t>
  </si>
  <si>
    <t>314-01-7336</t>
  </si>
  <si>
    <t>792-15-1105</t>
  </si>
  <si>
    <t>537-32-8667</t>
  </si>
  <si>
    <t>873-56-8770</t>
  </si>
  <si>
    <t>018-83-9065</t>
  </si>
  <si>
    <t>049-31-4091</t>
  </si>
  <si>
    <t>758-48-3253</t>
  </si>
  <si>
    <t>569-29-1543</t>
  </si>
  <si>
    <t>581-05-4994</t>
  </si>
  <si>
    <t>327-28-8071</t>
  </si>
  <si>
    <t>272-50-2716</t>
  </si>
  <si>
    <t>593-49-0431</t>
  </si>
  <si>
    <t>531-52-1668</t>
  </si>
  <si>
    <t>557-51-8001</t>
  </si>
  <si>
    <t>856-49-0070</t>
  </si>
  <si>
    <t>570-73-5343</t>
  </si>
  <si>
    <t>628-08-4129</t>
  </si>
  <si>
    <t>070-70-9782</t>
  </si>
  <si>
    <t>442-15-3476</t>
  </si>
  <si>
    <t>669-94-9890</t>
  </si>
  <si>
    <t>167-18-8944</t>
  </si>
  <si>
    <t>036-74-6711</t>
  </si>
  <si>
    <t>902-94-4726</t>
  </si>
  <si>
    <t>092-71-2457</t>
  </si>
  <si>
    <t>096-79-8281</t>
  </si>
  <si>
    <t>001-85-7613</t>
  </si>
  <si>
    <t>383-35-5831</t>
  </si>
  <si>
    <t>232-20-2845</t>
  </si>
  <si>
    <t>249-90-4145</t>
  </si>
  <si>
    <t>285-43-4124</t>
  </si>
  <si>
    <t>805-19-9682</t>
  </si>
  <si>
    <t>177-06-9070</t>
  </si>
  <si>
    <t>623-00-8384</t>
  </si>
  <si>
    <t>347-33-6352</t>
  </si>
  <si>
    <t>582-59-3484</t>
  </si>
  <si>
    <t>368-00-3868</t>
  </si>
  <si>
    <t>544-05-0223</t>
  </si>
  <si>
    <t>860-60-0602</t>
  </si>
  <si>
    <t>823-22-4980</t>
  </si>
  <si>
    <t>365-53-4721</t>
  </si>
  <si>
    <t>480-45-2864</t>
  </si>
  <si>
    <t>815-78-7675</t>
  </si>
  <si>
    <t>128-03-9248</t>
  </si>
  <si>
    <t>889-16-8033</t>
  </si>
  <si>
    <t>075-05-3919</t>
  </si>
  <si>
    <t>620-58-8045</t>
  </si>
  <si>
    <t>212-99-0909</t>
  </si>
  <si>
    <t>526-33-0806</t>
  </si>
  <si>
    <t>948-01-5172</t>
  </si>
  <si>
    <t>252-31-6813</t>
  </si>
  <si>
    <t>606-11-9988</t>
  </si>
  <si>
    <t>849-60-6288</t>
  </si>
  <si>
    <t>259-94-5869</t>
  </si>
  <si>
    <t>217-43-5920</t>
  </si>
  <si>
    <t>181-33-2849</t>
  </si>
  <si>
    <t>026-14-2634</t>
  </si>
  <si>
    <t>534-16-1512</t>
  </si>
  <si>
    <t>868-57-3911</t>
  </si>
  <si>
    <t>730-89-2289</t>
  </si>
  <si>
    <t>947-71-1861</t>
  </si>
  <si>
    <t>741-57-0740</t>
  </si>
  <si>
    <t>453-25-4571</t>
  </si>
  <si>
    <t>274-01-4475</t>
  </si>
  <si>
    <t>203-37-6938</t>
  </si>
  <si>
    <t>369-28-8057</t>
  </si>
  <si>
    <t>749-18-3715</t>
  </si>
  <si>
    <t>113-27-5219</t>
  </si>
  <si>
    <t>623-92-8926</t>
  </si>
  <si>
    <t>255-12-4906</t>
  </si>
  <si>
    <t>568-03-0874</t>
  </si>
  <si>
    <t>047-63-7779</t>
  </si>
  <si>
    <t>160-10-4534</t>
  </si>
  <si>
    <t>406-87-6497</t>
  </si>
  <si>
    <t>693-12-5054</t>
  </si>
  <si>
    <t>071-50-1701</t>
  </si>
  <si>
    <t>412-59-9079</t>
  </si>
  <si>
    <t>039-89-0333</t>
  </si>
  <si>
    <t>718-37-2610</t>
  </si>
  <si>
    <t>940-72-2892</t>
  </si>
  <si>
    <t>065-56-2209</t>
  </si>
  <si>
    <t>435-51-0275</t>
  </si>
  <si>
    <t>821-45-9270</t>
  </si>
  <si>
    <t>224-66-9981</t>
  </si>
  <si>
    <t>459-13-4314</t>
  </si>
  <si>
    <t>370-25-4413</t>
  </si>
  <si>
    <t>511-82-8961</t>
  </si>
  <si>
    <t>552-79-1394</t>
  </si>
  <si>
    <t>471-06-8456</t>
  </si>
  <si>
    <t>507-87-3579</t>
  </si>
  <si>
    <t>579-15-1527</t>
  </si>
  <si>
    <t>274-64-8413</t>
  </si>
  <si>
    <t>191-05-3072</t>
  </si>
  <si>
    <t>696-07-6139</t>
  </si>
  <si>
    <t>428-80-8157</t>
  </si>
  <si>
    <t>448-19-2628</t>
  </si>
  <si>
    <t>564-78-6008</t>
  </si>
  <si>
    <t>135-83-0935</t>
  </si>
  <si>
    <t>846-71-4710</t>
  </si>
  <si>
    <t>277-94-8379</t>
  </si>
  <si>
    <t>448-68-7130</t>
  </si>
  <si>
    <t>521-46-3587</t>
  </si>
  <si>
    <t>848-05-5428</t>
  </si>
  <si>
    <t>502-32-2431</t>
  </si>
  <si>
    <t>764-23-2835</t>
  </si>
  <si>
    <t>857-71-2764</t>
  </si>
  <si>
    <t>194-83-8692</t>
  </si>
  <si>
    <t>546-95-1373</t>
  </si>
  <si>
    <t>943-72-7708</t>
  </si>
  <si>
    <t>514-61-2381</t>
  </si>
  <si>
    <t>926-54-3940</t>
  </si>
  <si>
    <t>363-37-3843</t>
  </si>
  <si>
    <t>259-11-0934</t>
  </si>
  <si>
    <t>472-10-4696</t>
  </si>
  <si>
    <t>859-34-6416</t>
  </si>
  <si>
    <t>306-61-2861</t>
  </si>
  <si>
    <t>298-61-0480</t>
  </si>
  <si>
    <t>408-73-8461</t>
  </si>
  <si>
    <t>981-15-5977</t>
  </si>
  <si>
    <t>261-79-5644</t>
  </si>
  <si>
    <t>010-29-7035</t>
  </si>
  <si>
    <t>706-02-3826</t>
  </si>
  <si>
    <t>930-70-0066</t>
  </si>
  <si>
    <t>909-55-5064</t>
  </si>
  <si>
    <t>621-30-0642</t>
  </si>
  <si>
    <t>920-89-6435</t>
  </si>
  <si>
    <t>115-72-5613</t>
  </si>
  <si>
    <t>400-26-8241</t>
  </si>
  <si>
    <t>596-70-1576</t>
  </si>
  <si>
    <t>665-97-7596</t>
  </si>
  <si>
    <t>309-78-5676</t>
  </si>
  <si>
    <t>026-17-5849</t>
  </si>
  <si>
    <t>852-86-5759</t>
  </si>
  <si>
    <t>715-55-8872</t>
  </si>
  <si>
    <t>639-06-8225</t>
  </si>
  <si>
    <t>359-28-0281</t>
  </si>
  <si>
    <t>165-19-3346</t>
  </si>
  <si>
    <t>575-65-4411</t>
  </si>
  <si>
    <t>425-82-8832</t>
  </si>
  <si>
    <t>378-91-8909</t>
  </si>
  <si>
    <t>558-95-8969</t>
  </si>
  <si>
    <t>090-30-0699</t>
  </si>
  <si>
    <t>417-74-2163</t>
  </si>
  <si>
    <t>818-67-2718</t>
  </si>
  <si>
    <t>411-09-1298</t>
  </si>
  <si>
    <t>371-22-9085</t>
  </si>
  <si>
    <t>476-61-8687</t>
  </si>
  <si>
    <t>807-09-3439</t>
  </si>
  <si>
    <t>243-53-0158</t>
  </si>
  <si>
    <t>279-85-1772</t>
  </si>
  <si>
    <t>087-88-4254</t>
  </si>
  <si>
    <t>529-25-9023</t>
  </si>
  <si>
    <t>684-70-1672</t>
  </si>
  <si>
    <t>053-71-8237</t>
  </si>
  <si>
    <t>161-34-0528</t>
  </si>
  <si>
    <t>812-17-6549</t>
  </si>
  <si>
    <t>514-45-2224</t>
  </si>
  <si>
    <t>061-24-0681</t>
  </si>
  <si>
    <t>303-89-6328</t>
  </si>
  <si>
    <t>150-50-6398</t>
  </si>
  <si>
    <t>616-36-8188</t>
  </si>
  <si>
    <t>278-75-1218</t>
  </si>
  <si>
    <t>781-28-3569</t>
  </si>
  <si>
    <t>434-00-3122</t>
  </si>
  <si>
    <t>609-67-9303</t>
  </si>
  <si>
    <t>467-20-6340</t>
  </si>
  <si>
    <t>239-64-7596</t>
  </si>
  <si>
    <t>743-79-8938</t>
  </si>
  <si>
    <t>784-61-9362</t>
  </si>
  <si>
    <t>676-92-1755</t>
  </si>
  <si>
    <t>287-49-6561</t>
  </si>
  <si>
    <t>973-59-7321</t>
  </si>
  <si>
    <t>277-68-3924</t>
  </si>
  <si>
    <t>382-42-7378</t>
  </si>
  <si>
    <t>005-38-9116</t>
  </si>
  <si>
    <t>469-12-4672</t>
  </si>
  <si>
    <t>687-03-0707</t>
  </si>
  <si>
    <t>628-30-1467</t>
  </si>
  <si>
    <t>403-95-3770</t>
  </si>
  <si>
    <t>568-23-0854</t>
  </si>
  <si>
    <t>678-34-4743</t>
  </si>
  <si>
    <t>879-65-6545</t>
  </si>
  <si>
    <t>169-22-4626</t>
  </si>
  <si>
    <t>030-11-8911</t>
  </si>
  <si>
    <t>972-48-4030</t>
  </si>
  <si>
    <t>097-43-8223</t>
  </si>
  <si>
    <t>832-80-4050</t>
  </si>
  <si>
    <t>650-13-8818</t>
  </si>
  <si>
    <t>590-63-3545</t>
  </si>
  <si>
    <t>906-86-9049</t>
  </si>
  <si>
    <t>741-46-5842</t>
  </si>
  <si>
    <t>590-97-4255</t>
  </si>
  <si>
    <t>941-84-3892</t>
  </si>
  <si>
    <t>339-32-0541</t>
  </si>
  <si>
    <t>572-29-0912</t>
  </si>
  <si>
    <t>983-60-4571</t>
  </si>
  <si>
    <t>060-58-0187</t>
  </si>
  <si>
    <t>934-58-9958</t>
  </si>
  <si>
    <t>310-24-3292</t>
  </si>
  <si>
    <t>697-06-5938</t>
  </si>
  <si>
    <t>860-66-4015</t>
  </si>
  <si>
    <t>032-97-5902</t>
  </si>
  <si>
    <t>602-93-9483</t>
  </si>
  <si>
    <t>417-38-2507</t>
  </si>
  <si>
    <t>267-20-3596</t>
  </si>
  <si>
    <t>541-42-6554</t>
  </si>
  <si>
    <t>664-33-5906</t>
  </si>
  <si>
    <t>963-55-7106</t>
  </si>
  <si>
    <t>211-56-2000</t>
  </si>
  <si>
    <t>155-11-7973</t>
  </si>
  <si>
    <t>972-00-4814</t>
  </si>
  <si>
    <t>294-46-8269</t>
  </si>
  <si>
    <t>349-56-0936</t>
  </si>
  <si>
    <t>493-46-7198</t>
  </si>
  <si>
    <t>291-51-7240</t>
  </si>
  <si>
    <t>918-28-4144</t>
  </si>
  <si>
    <t>544-30-5434</t>
  </si>
  <si>
    <t>647-01-5481</t>
  </si>
  <si>
    <t>254-63-1079</t>
  </si>
  <si>
    <t>226-49-8871</t>
  </si>
  <si>
    <t>939-69-9988</t>
  </si>
  <si>
    <t>433-01-0917</t>
  </si>
  <si>
    <t>477-76-0403</t>
  </si>
  <si>
    <t>763-87-9227</t>
  </si>
  <si>
    <t>844-17-9667</t>
  </si>
  <si>
    <t>376-12-9828</t>
  </si>
  <si>
    <t>708-76-8725</t>
  </si>
  <si>
    <t>897-73-7005</t>
  </si>
  <si>
    <t>945-44-2551</t>
  </si>
  <si>
    <t>982-51-6725</t>
  </si>
  <si>
    <t>312-56-4208</t>
  </si>
  <si>
    <t>156-83-7696</t>
  </si>
  <si>
    <t>225-20-9809</t>
  </si>
  <si>
    <t>146-11-7370</t>
  </si>
  <si>
    <t>689-08-8033</t>
  </si>
  <si>
    <t>283-50-9155</t>
  </si>
  <si>
    <t>577-08-7180</t>
  </si>
  <si>
    <t>988-17-6117</t>
  </si>
  <si>
    <t>018-45-3826</t>
  </si>
  <si>
    <t>564-11-6075</t>
  </si>
  <si>
    <t>057-95-4768</t>
  </si>
  <si>
    <t>948-92-5850</t>
  </si>
  <si>
    <t>708-68-9338</t>
  </si>
  <si>
    <t>126-99-9312</t>
  </si>
  <si>
    <t>332-71-6850</t>
  </si>
  <si>
    <t>689-21-2670</t>
  </si>
  <si>
    <t>546-94-4789</t>
  </si>
  <si>
    <t>756-20-3064</t>
  </si>
  <si>
    <t>809-40-8569</t>
  </si>
  <si>
    <t>265-13-5943</t>
  </si>
  <si>
    <t>517-51-2372</t>
  </si>
  <si>
    <t>850-06-1322</t>
  </si>
  <si>
    <t>107-96-7169</t>
  </si>
  <si>
    <t>941-06-1233</t>
  </si>
  <si>
    <t>503-13-4318</t>
  </si>
  <si>
    <t>535-07-2524</t>
  </si>
  <si>
    <t>026-74-9990</t>
  </si>
  <si>
    <t>246-41-3277</t>
  </si>
  <si>
    <t>613-69-6896</t>
  </si>
  <si>
    <t>989-30-9881</t>
  </si>
  <si>
    <t>800-90-7191</t>
  </si>
  <si>
    <t>096-92-4217</t>
  </si>
  <si>
    <t>680-06-0631</t>
  </si>
  <si>
    <t>330-17-7373</t>
  </si>
  <si>
    <t>193-77-8243</t>
  </si>
  <si>
    <t>860-78-9875</t>
  </si>
  <si>
    <t>489-06-6512</t>
  </si>
  <si>
    <t>794-56-6103</t>
  </si>
  <si>
    <t>918-69-9428</t>
  </si>
  <si>
    <t>393-18-8678</t>
  </si>
  <si>
    <t>237-42-4184</t>
  </si>
  <si>
    <t>553-74-4119</t>
  </si>
  <si>
    <t>381-41-6439</t>
  </si>
  <si>
    <t>956-20-0403</t>
  </si>
  <si>
    <t>368-69-9911</t>
  </si>
  <si>
    <t>933-08-6838</t>
  </si>
  <si>
    <t>772-67-3885</t>
  </si>
  <si>
    <t>568-57-8267</t>
  </si>
  <si>
    <t>965-27-2454</t>
  </si>
  <si>
    <t>539-56-3950</t>
  </si>
  <si>
    <t>929-73-1862</t>
  </si>
  <si>
    <t>970-80-4101</t>
  </si>
  <si>
    <t>883-91-5779</t>
  </si>
  <si>
    <t>911-96-3945</t>
  </si>
  <si>
    <t>218-40-1399</t>
  </si>
  <si>
    <t>094-54-0952</t>
  </si>
  <si>
    <t>303-33-5518</t>
  </si>
  <si>
    <t>511-59-6589</t>
  </si>
  <si>
    <t>977-14-8386</t>
  </si>
  <si>
    <t>542-27-9387</t>
  </si>
  <si>
    <t>630-44-3542</t>
  </si>
  <si>
    <t>879-08-9684</t>
  </si>
  <si>
    <t>945-15-9683</t>
  </si>
  <si>
    <t>046-01-3589</t>
  </si>
  <si>
    <t>607-34-4092</t>
  </si>
  <si>
    <t>540-71-5162</t>
  </si>
  <si>
    <t>855-72-4023</t>
  </si>
  <si>
    <t>986-07-4110</t>
  </si>
  <si>
    <t>842-62-4462</t>
  </si>
  <si>
    <t>715-49-4883</t>
  </si>
  <si>
    <t>012-37-7206</t>
  </si>
  <si>
    <t>106-55-1522</t>
  </si>
  <si>
    <t>644-23-8314</t>
  </si>
  <si>
    <t>982-79-7536</t>
  </si>
  <si>
    <t>403-57-6898</t>
  </si>
  <si>
    <t>142-19-7320</t>
  </si>
  <si>
    <t>239-32-4942</t>
  </si>
  <si>
    <t>474-41-2078</t>
  </si>
  <si>
    <t>002-00-8104</t>
  </si>
  <si>
    <t>085-73-7726</t>
  </si>
  <si>
    <t>120-06-8395</t>
  </si>
  <si>
    <t>215-57-4977</t>
  </si>
  <si>
    <t>015-99-4651</t>
  </si>
  <si>
    <t>321-47-0150</t>
  </si>
  <si>
    <t>380-00-1423</t>
  </si>
  <si>
    <t>467-36-0457</t>
  </si>
  <si>
    <t>798-34-6017</t>
  </si>
  <si>
    <t>006-46-7211</t>
  </si>
  <si>
    <t>340-07-6293</t>
  </si>
  <si>
    <t>619-93-7111</t>
  </si>
  <si>
    <t>073-56-9255</t>
  </si>
  <si>
    <t>339-76-2171</t>
  </si>
  <si>
    <t>276-54-6995</t>
  </si>
  <si>
    <t>317-93-9186</t>
  </si>
  <si>
    <t>293-47-2287</t>
  </si>
  <si>
    <t>830-58-7325</t>
  </si>
  <si>
    <t>554-57-7984</t>
  </si>
  <si>
    <t>558-26-7068</t>
  </si>
  <si>
    <t>675-88-7269</t>
  </si>
  <si>
    <t>413-35-4318</t>
  </si>
  <si>
    <t>271-98-0952</t>
  </si>
  <si>
    <t>390-51-5865</t>
  </si>
  <si>
    <t>297-12-6892</t>
  </si>
  <si>
    <t>958-83-8767</t>
  </si>
  <si>
    <t>328-26-2142</t>
  </si>
  <si>
    <t>606-38-9646</t>
  </si>
  <si>
    <t>937-98-4347</t>
  </si>
  <si>
    <t>183-78-9102</t>
  </si>
  <si>
    <t>209-55-1275</t>
  </si>
  <si>
    <t>667-99-2952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</si>
</sst>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7E3DE-4056-4823-BB49-48994C9F795B}">
  <dimension ref="A1:AE10704"/>
  <sheetViews>
    <sheetView tabSelected="1" workbookViewId="0">
      <selection activeCell="E5" sqref="E5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1</v>
      </c>
      <c r="B2" t="s">
        <v>31</v>
      </c>
      <c r="C2">
        <v>41</v>
      </c>
      <c r="D2" t="s">
        <v>7</v>
      </c>
      <c r="E2">
        <v>10094.049999999999</v>
      </c>
      <c r="F2">
        <v>14</v>
      </c>
      <c r="G2">
        <v>695.09</v>
      </c>
      <c r="H2">
        <f>IF(D2="Musician", 1, 0)</f>
        <v>1</v>
      </c>
      <c r="I2">
        <f>IF(D2="Journalist", 1, 0)</f>
        <v>0</v>
      </c>
      <c r="J2">
        <f>IF(D2="Doctor", 1, 0)</f>
        <v>0</v>
      </c>
      <c r="K2">
        <f>IF(D2="MediaManager", 1, 0)</f>
        <v>0</v>
      </c>
      <c r="L2">
        <f>IF(D2="Mechanic", 1, 0)</f>
        <v>0</v>
      </c>
      <c r="M2">
        <f>IF(D2="Lawyer", 1, 0)</f>
        <v>0</v>
      </c>
      <c r="N2">
        <f>IF(D2="Entrepreneur", 1, 0)</f>
        <v>0</v>
      </c>
      <c r="O2">
        <f>IF(D2="Teacher", 1, 0)</f>
        <v>0</v>
      </c>
      <c r="P2">
        <f>IF(D2="Scientist", 1, 0)</f>
        <v>0</v>
      </c>
      <c r="Q2">
        <f>IF(D2="Engineer", 1, 0)</f>
        <v>0</v>
      </c>
      <c r="R2">
        <f>IF(D2="Accountant",1,0)</f>
        <v>0</v>
      </c>
      <c r="S2">
        <f>IF(D2="Manager", 1, 0)</f>
        <v>0</v>
      </c>
      <c r="T2">
        <f>IF(D2="Writer", 1, 0)</f>
        <v>0</v>
      </c>
      <c r="U2">
        <f>IF(D2="Developer", 1, 0)</f>
        <v>0</v>
      </c>
      <c r="V2">
        <f>IF(D2="Architect", 1, 0)</f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3">
      <c r="A3">
        <v>1</v>
      </c>
      <c r="B3" t="s">
        <v>32</v>
      </c>
      <c r="C3">
        <v>42</v>
      </c>
      <c r="D3" t="s">
        <v>8</v>
      </c>
      <c r="E3">
        <v>10427.44</v>
      </c>
      <c r="F3">
        <v>15</v>
      </c>
      <c r="G3">
        <v>1367.85</v>
      </c>
      <c r="H3">
        <f t="shared" ref="H3:H66" si="0">IF(D3="Musician", 1, 0)</f>
        <v>0</v>
      </c>
      <c r="I3">
        <f t="shared" ref="I3:I66" si="1">IF(D3="Journalist", 1, 0)</f>
        <v>1</v>
      </c>
      <c r="J3">
        <f t="shared" ref="J3:J66" si="2">IF(D3="Doctor", 1, 0)</f>
        <v>0</v>
      </c>
      <c r="K3">
        <f t="shared" ref="K3:K66" si="3">IF(D3="MediaManager", 1, 0)</f>
        <v>0</v>
      </c>
      <c r="L3">
        <f t="shared" ref="L3:L66" si="4">IF(D3="Mechanic", 1, 0)</f>
        <v>0</v>
      </c>
      <c r="M3">
        <f t="shared" ref="M3:M66" si="5">IF(D3="Lawyer", 1, 0)</f>
        <v>0</v>
      </c>
      <c r="N3">
        <f t="shared" ref="N3:N66" si="6">IF(D3="Entrepreneur", 1, 0)</f>
        <v>0</v>
      </c>
      <c r="O3">
        <f t="shared" ref="O3:O66" si="7">IF(D3="Teacher", 1, 0)</f>
        <v>0</v>
      </c>
      <c r="P3">
        <f t="shared" ref="P3:P66" si="8">IF(D3="Scientist", 1, 0)</f>
        <v>0</v>
      </c>
      <c r="Q3">
        <f t="shared" ref="Q3:Q66" si="9">IF(D3="Engineer", 1, 0)</f>
        <v>0</v>
      </c>
      <c r="R3">
        <f t="shared" ref="R3:R66" si="10">IF(D3="Accountant",1,0)</f>
        <v>0</v>
      </c>
      <c r="S3">
        <f t="shared" ref="S3:S66" si="11">IF(D3="Manager", 1, 0)</f>
        <v>0</v>
      </c>
      <c r="T3">
        <f t="shared" ref="T3:T66" si="12">IF(D3="Writer", 1, 0)</f>
        <v>0</v>
      </c>
      <c r="U3">
        <f t="shared" ref="U3:U66" si="13">IF(D3="Developer", 1, 0)</f>
        <v>0</v>
      </c>
      <c r="V3">
        <f t="shared" ref="V3:V66" si="14">IF(D3="Architect", 1, 0)</f>
        <v>0</v>
      </c>
      <c r="W3">
        <v>1</v>
      </c>
      <c r="X3">
        <v>0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E3">
        <v>0</v>
      </c>
    </row>
    <row r="4" spans="1:31" x14ac:dyDescent="0.3">
      <c r="A4">
        <v>1</v>
      </c>
      <c r="B4" t="s">
        <v>33</v>
      </c>
      <c r="C4">
        <v>33</v>
      </c>
      <c r="D4" t="s">
        <v>7</v>
      </c>
      <c r="E4">
        <v>81411.199999999997</v>
      </c>
      <c r="F4">
        <v>4</v>
      </c>
      <c r="G4">
        <v>467.99</v>
      </c>
      <c r="H4">
        <f t="shared" si="0"/>
        <v>1</v>
      </c>
      <c r="I4">
        <f t="shared" si="1"/>
        <v>0</v>
      </c>
      <c r="J4">
        <f t="shared" si="2"/>
        <v>0</v>
      </c>
      <c r="K4">
        <f t="shared" si="3"/>
        <v>0</v>
      </c>
      <c r="L4">
        <f t="shared" si="4"/>
        <v>0</v>
      </c>
      <c r="M4">
        <f t="shared" si="5"/>
        <v>0</v>
      </c>
      <c r="N4">
        <f t="shared" si="6"/>
        <v>0</v>
      </c>
      <c r="O4">
        <f t="shared" si="7"/>
        <v>0</v>
      </c>
      <c r="P4">
        <f t="shared" si="8"/>
        <v>0</v>
      </c>
      <c r="Q4">
        <f t="shared" si="9"/>
        <v>0</v>
      </c>
      <c r="R4">
        <f t="shared" si="10"/>
        <v>0</v>
      </c>
      <c r="S4">
        <f t="shared" si="11"/>
        <v>0</v>
      </c>
      <c r="T4">
        <f t="shared" si="12"/>
        <v>0</v>
      </c>
      <c r="U4">
        <f t="shared" si="13"/>
        <v>0</v>
      </c>
      <c r="V4">
        <f t="shared" si="14"/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3">
      <c r="A5">
        <v>0</v>
      </c>
      <c r="B5" t="s">
        <v>34</v>
      </c>
      <c r="C5">
        <v>37</v>
      </c>
      <c r="D5" t="s">
        <v>9</v>
      </c>
      <c r="E5">
        <v>10186.205</v>
      </c>
      <c r="F5">
        <v>16</v>
      </c>
      <c r="G5">
        <v>3455.06</v>
      </c>
      <c r="H5">
        <f t="shared" si="0"/>
        <v>0</v>
      </c>
      <c r="I5">
        <f t="shared" si="1"/>
        <v>0</v>
      </c>
      <c r="J5">
        <f t="shared" si="2"/>
        <v>1</v>
      </c>
      <c r="K5">
        <f t="shared" si="3"/>
        <v>0</v>
      </c>
      <c r="L5">
        <f t="shared" si="4"/>
        <v>0</v>
      </c>
      <c r="M5">
        <f t="shared" si="5"/>
        <v>0</v>
      </c>
      <c r="N5">
        <f t="shared" si="6"/>
        <v>0</v>
      </c>
      <c r="O5">
        <f t="shared" si="7"/>
        <v>0</v>
      </c>
      <c r="P5">
        <f t="shared" si="8"/>
        <v>0</v>
      </c>
      <c r="Q5">
        <f t="shared" si="9"/>
        <v>0</v>
      </c>
      <c r="R5">
        <f t="shared" si="10"/>
        <v>0</v>
      </c>
      <c r="S5">
        <f t="shared" si="11"/>
        <v>0</v>
      </c>
      <c r="T5">
        <f t="shared" si="12"/>
        <v>0</v>
      </c>
      <c r="U5">
        <f t="shared" si="13"/>
        <v>0</v>
      </c>
      <c r="V5">
        <f t="shared" si="14"/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  <c r="AD5">
        <v>0</v>
      </c>
      <c r="AE5">
        <v>0</v>
      </c>
    </row>
    <row r="6" spans="1:31" x14ac:dyDescent="0.3">
      <c r="A6">
        <v>1</v>
      </c>
      <c r="B6" t="s">
        <v>35</v>
      </c>
      <c r="C6">
        <v>44</v>
      </c>
      <c r="D6" t="s">
        <v>10</v>
      </c>
      <c r="E6">
        <v>33588.379999999997</v>
      </c>
      <c r="F6">
        <v>11</v>
      </c>
      <c r="G6">
        <v>891.61</v>
      </c>
      <c r="H6">
        <f t="shared" si="0"/>
        <v>0</v>
      </c>
      <c r="I6">
        <f t="shared" si="1"/>
        <v>0</v>
      </c>
      <c r="J6">
        <f t="shared" si="2"/>
        <v>0</v>
      </c>
      <c r="K6">
        <f t="shared" si="3"/>
        <v>1</v>
      </c>
      <c r="L6">
        <f t="shared" si="4"/>
        <v>0</v>
      </c>
      <c r="M6">
        <f t="shared" si="5"/>
        <v>0</v>
      </c>
      <c r="N6">
        <f t="shared" si="6"/>
        <v>0</v>
      </c>
      <c r="O6">
        <f t="shared" si="7"/>
        <v>0</v>
      </c>
      <c r="P6">
        <f t="shared" si="8"/>
        <v>0</v>
      </c>
      <c r="Q6">
        <f t="shared" si="9"/>
        <v>0</v>
      </c>
      <c r="R6">
        <f t="shared" si="10"/>
        <v>0</v>
      </c>
      <c r="S6">
        <f t="shared" si="11"/>
        <v>0</v>
      </c>
      <c r="T6">
        <f t="shared" si="12"/>
        <v>0</v>
      </c>
      <c r="U6">
        <f t="shared" si="13"/>
        <v>0</v>
      </c>
      <c r="V6">
        <f t="shared" si="14"/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</row>
    <row r="7" spans="1:31" x14ac:dyDescent="0.3">
      <c r="A7">
        <v>0</v>
      </c>
      <c r="B7" t="s">
        <v>36</v>
      </c>
      <c r="C7">
        <v>14</v>
      </c>
      <c r="D7" t="s">
        <v>11</v>
      </c>
      <c r="E7">
        <v>15419.66</v>
      </c>
      <c r="F7">
        <v>14</v>
      </c>
      <c r="G7">
        <v>1852.93</v>
      </c>
      <c r="H7">
        <f t="shared" si="0"/>
        <v>0</v>
      </c>
      <c r="I7">
        <f t="shared" si="1"/>
        <v>0</v>
      </c>
      <c r="J7">
        <f t="shared" si="2"/>
        <v>0</v>
      </c>
      <c r="K7">
        <f t="shared" si="3"/>
        <v>0</v>
      </c>
      <c r="L7">
        <f t="shared" si="4"/>
        <v>1</v>
      </c>
      <c r="M7">
        <f t="shared" si="5"/>
        <v>0</v>
      </c>
      <c r="N7">
        <f t="shared" si="6"/>
        <v>0</v>
      </c>
      <c r="O7">
        <f t="shared" si="7"/>
        <v>0</v>
      </c>
      <c r="P7">
        <f t="shared" si="8"/>
        <v>0</v>
      </c>
      <c r="Q7">
        <f t="shared" si="9"/>
        <v>0</v>
      </c>
      <c r="R7">
        <f t="shared" si="10"/>
        <v>0</v>
      </c>
      <c r="S7">
        <f t="shared" si="11"/>
        <v>0</v>
      </c>
      <c r="T7">
        <f t="shared" si="12"/>
        <v>0</v>
      </c>
      <c r="U7">
        <f t="shared" si="13"/>
        <v>0</v>
      </c>
      <c r="V7">
        <f t="shared" si="14"/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</row>
    <row r="8" spans="1:31" x14ac:dyDescent="0.3">
      <c r="A8">
        <v>1</v>
      </c>
      <c r="B8" t="s">
        <v>37</v>
      </c>
      <c r="C8">
        <v>42</v>
      </c>
      <c r="D8" t="s">
        <v>12</v>
      </c>
      <c r="E8">
        <v>36151.31</v>
      </c>
      <c r="F8">
        <v>6</v>
      </c>
      <c r="G8">
        <v>563.28</v>
      </c>
      <c r="H8">
        <f t="shared" si="0"/>
        <v>0</v>
      </c>
      <c r="I8">
        <f t="shared" si="1"/>
        <v>0</v>
      </c>
      <c r="J8">
        <f t="shared" si="2"/>
        <v>0</v>
      </c>
      <c r="K8">
        <f t="shared" si="3"/>
        <v>0</v>
      </c>
      <c r="L8">
        <f t="shared" si="4"/>
        <v>0</v>
      </c>
      <c r="M8">
        <f t="shared" si="5"/>
        <v>1</v>
      </c>
      <c r="N8">
        <f t="shared" si="6"/>
        <v>0</v>
      </c>
      <c r="O8">
        <f t="shared" si="7"/>
        <v>0</v>
      </c>
      <c r="P8">
        <f t="shared" si="8"/>
        <v>0</v>
      </c>
      <c r="Q8">
        <f t="shared" si="9"/>
        <v>0</v>
      </c>
      <c r="R8">
        <f t="shared" si="10"/>
        <v>0</v>
      </c>
      <c r="S8">
        <f t="shared" si="11"/>
        <v>0</v>
      </c>
      <c r="T8">
        <f t="shared" si="12"/>
        <v>0</v>
      </c>
      <c r="U8">
        <f t="shared" si="13"/>
        <v>0</v>
      </c>
      <c r="V8">
        <f t="shared" si="14"/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</row>
    <row r="9" spans="1:31" x14ac:dyDescent="0.3">
      <c r="A9">
        <v>1</v>
      </c>
      <c r="B9" t="s">
        <v>38</v>
      </c>
      <c r="C9">
        <v>45</v>
      </c>
      <c r="D9" t="s">
        <v>13</v>
      </c>
      <c r="E9">
        <v>62630.6</v>
      </c>
      <c r="F9">
        <v>13</v>
      </c>
      <c r="G9">
        <v>2425.13</v>
      </c>
      <c r="H9">
        <f t="shared" si="0"/>
        <v>0</v>
      </c>
      <c r="I9">
        <f t="shared" si="1"/>
        <v>0</v>
      </c>
      <c r="J9">
        <f t="shared" si="2"/>
        <v>0</v>
      </c>
      <c r="K9">
        <f t="shared" si="3"/>
        <v>0</v>
      </c>
      <c r="L9">
        <f t="shared" si="4"/>
        <v>0</v>
      </c>
      <c r="M9">
        <f t="shared" si="5"/>
        <v>0</v>
      </c>
      <c r="N9">
        <f t="shared" si="6"/>
        <v>1</v>
      </c>
      <c r="O9">
        <f t="shared" si="7"/>
        <v>0</v>
      </c>
      <c r="P9">
        <f t="shared" si="8"/>
        <v>0</v>
      </c>
      <c r="Q9">
        <f t="shared" si="9"/>
        <v>0</v>
      </c>
      <c r="R9">
        <f t="shared" si="10"/>
        <v>0</v>
      </c>
      <c r="S9">
        <f t="shared" si="11"/>
        <v>0</v>
      </c>
      <c r="T9">
        <f t="shared" si="12"/>
        <v>0</v>
      </c>
      <c r="U9">
        <f t="shared" si="13"/>
        <v>0</v>
      </c>
      <c r="V9">
        <f t="shared" si="14"/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1</v>
      </c>
      <c r="AD9">
        <v>0</v>
      </c>
      <c r="AE9">
        <v>0</v>
      </c>
    </row>
    <row r="10" spans="1:31" x14ac:dyDescent="0.3">
      <c r="A10">
        <v>1</v>
      </c>
      <c r="B10" t="s">
        <v>39</v>
      </c>
      <c r="C10">
        <v>26</v>
      </c>
      <c r="D10" t="s">
        <v>14</v>
      </c>
      <c r="E10">
        <v>142319.72</v>
      </c>
      <c r="F10">
        <v>11</v>
      </c>
      <c r="G10">
        <v>1092.52</v>
      </c>
      <c r="H10">
        <f t="shared" si="0"/>
        <v>0</v>
      </c>
      <c r="I10">
        <f t="shared" si="1"/>
        <v>0</v>
      </c>
      <c r="J10">
        <f t="shared" si="2"/>
        <v>0</v>
      </c>
      <c r="K10">
        <f t="shared" si="3"/>
        <v>0</v>
      </c>
      <c r="L10">
        <f t="shared" si="4"/>
        <v>0</v>
      </c>
      <c r="M10">
        <f t="shared" si="5"/>
        <v>0</v>
      </c>
      <c r="N10">
        <f t="shared" si="6"/>
        <v>0</v>
      </c>
      <c r="O10">
        <f t="shared" si="7"/>
        <v>1</v>
      </c>
      <c r="P10">
        <f t="shared" si="8"/>
        <v>0</v>
      </c>
      <c r="Q10">
        <f t="shared" si="9"/>
        <v>0</v>
      </c>
      <c r="R10">
        <f t="shared" si="10"/>
        <v>0</v>
      </c>
      <c r="S10">
        <f t="shared" si="11"/>
        <v>0</v>
      </c>
      <c r="T10">
        <f t="shared" si="12"/>
        <v>0</v>
      </c>
      <c r="U10">
        <f t="shared" si="13"/>
        <v>0</v>
      </c>
      <c r="V10">
        <f t="shared" si="14"/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">
      <c r="A11">
        <v>1</v>
      </c>
      <c r="B11" t="s">
        <v>40</v>
      </c>
      <c r="C11">
        <v>41</v>
      </c>
      <c r="D11" t="s">
        <v>13</v>
      </c>
      <c r="E11">
        <v>131199.12</v>
      </c>
      <c r="F11">
        <v>11</v>
      </c>
      <c r="G11">
        <v>1006.45</v>
      </c>
      <c r="H11">
        <f t="shared" si="0"/>
        <v>0</v>
      </c>
      <c r="I11">
        <f t="shared" si="1"/>
        <v>0</v>
      </c>
      <c r="J11">
        <f t="shared" si="2"/>
        <v>0</v>
      </c>
      <c r="K11">
        <f t="shared" si="3"/>
        <v>0</v>
      </c>
      <c r="L11">
        <f t="shared" si="4"/>
        <v>0</v>
      </c>
      <c r="M11">
        <f t="shared" si="5"/>
        <v>0</v>
      </c>
      <c r="N11">
        <f t="shared" si="6"/>
        <v>1</v>
      </c>
      <c r="O11">
        <f t="shared" si="7"/>
        <v>0</v>
      </c>
      <c r="P11">
        <f t="shared" si="8"/>
        <v>0</v>
      </c>
      <c r="Q11">
        <f t="shared" si="9"/>
        <v>0</v>
      </c>
      <c r="R11">
        <f t="shared" si="10"/>
        <v>0</v>
      </c>
      <c r="S11">
        <f t="shared" si="11"/>
        <v>0</v>
      </c>
      <c r="T11">
        <f t="shared" si="12"/>
        <v>0</v>
      </c>
      <c r="U11">
        <f t="shared" si="13"/>
        <v>0</v>
      </c>
      <c r="V11">
        <f t="shared" si="14"/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3">
      <c r="A12">
        <v>1</v>
      </c>
      <c r="B12" t="s">
        <v>41</v>
      </c>
      <c r="C12">
        <v>53</v>
      </c>
      <c r="D12" t="s">
        <v>15</v>
      </c>
      <c r="E12">
        <v>112021.6</v>
      </c>
      <c r="F12">
        <v>13</v>
      </c>
      <c r="G12">
        <v>1313.69</v>
      </c>
      <c r="H12">
        <f t="shared" si="0"/>
        <v>0</v>
      </c>
      <c r="I12">
        <f t="shared" si="1"/>
        <v>0</v>
      </c>
      <c r="J12">
        <f t="shared" si="2"/>
        <v>0</v>
      </c>
      <c r="K12">
        <f t="shared" si="3"/>
        <v>0</v>
      </c>
      <c r="L12">
        <f t="shared" si="4"/>
        <v>0</v>
      </c>
      <c r="M12">
        <f t="shared" si="5"/>
        <v>0</v>
      </c>
      <c r="N12">
        <f t="shared" si="6"/>
        <v>0</v>
      </c>
      <c r="O12">
        <f t="shared" si="7"/>
        <v>0</v>
      </c>
      <c r="P12">
        <f t="shared" si="8"/>
        <v>1</v>
      </c>
      <c r="Q12">
        <f t="shared" si="9"/>
        <v>0</v>
      </c>
      <c r="R12">
        <f t="shared" si="10"/>
        <v>0</v>
      </c>
      <c r="S12">
        <f t="shared" si="11"/>
        <v>0</v>
      </c>
      <c r="T12">
        <f t="shared" si="12"/>
        <v>0</v>
      </c>
      <c r="U12">
        <f t="shared" si="13"/>
        <v>0</v>
      </c>
      <c r="V12">
        <f t="shared" si="14"/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3">
      <c r="A13">
        <v>1</v>
      </c>
      <c r="B13" t="s">
        <v>42</v>
      </c>
      <c r="C13">
        <v>54</v>
      </c>
      <c r="D13" t="s">
        <v>7</v>
      </c>
      <c r="E13">
        <v>94639.11</v>
      </c>
      <c r="F13">
        <v>16</v>
      </c>
      <c r="G13">
        <v>680.76</v>
      </c>
      <c r="H13">
        <f t="shared" si="0"/>
        <v>1</v>
      </c>
      <c r="I13">
        <f t="shared" si="1"/>
        <v>0</v>
      </c>
      <c r="J13">
        <f t="shared" si="2"/>
        <v>0</v>
      </c>
      <c r="K13">
        <f t="shared" si="3"/>
        <v>0</v>
      </c>
      <c r="L13">
        <f t="shared" si="4"/>
        <v>0</v>
      </c>
      <c r="M13">
        <f t="shared" si="5"/>
        <v>0</v>
      </c>
      <c r="N13">
        <f t="shared" si="6"/>
        <v>0</v>
      </c>
      <c r="O13">
        <f t="shared" si="7"/>
        <v>0</v>
      </c>
      <c r="P13">
        <f t="shared" si="8"/>
        <v>0</v>
      </c>
      <c r="Q13">
        <f t="shared" si="9"/>
        <v>0</v>
      </c>
      <c r="R13">
        <f t="shared" si="10"/>
        <v>0</v>
      </c>
      <c r="S13">
        <f t="shared" si="11"/>
        <v>0</v>
      </c>
      <c r="T13">
        <f t="shared" si="12"/>
        <v>0</v>
      </c>
      <c r="U13">
        <f t="shared" si="13"/>
        <v>0</v>
      </c>
      <c r="V13">
        <f t="shared" si="14"/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</row>
    <row r="14" spans="1:31" x14ac:dyDescent="0.3">
      <c r="A14">
        <v>1</v>
      </c>
      <c r="B14" t="s">
        <v>43</v>
      </c>
      <c r="C14">
        <v>35</v>
      </c>
      <c r="D14" t="s">
        <v>11</v>
      </c>
      <c r="E14">
        <v>73773.48</v>
      </c>
      <c r="F14">
        <v>13</v>
      </c>
      <c r="G14">
        <v>2380.66</v>
      </c>
      <c r="H14">
        <f t="shared" si="0"/>
        <v>0</v>
      </c>
      <c r="I14">
        <f t="shared" si="1"/>
        <v>0</v>
      </c>
      <c r="J14">
        <f t="shared" si="2"/>
        <v>0</v>
      </c>
      <c r="K14">
        <f t="shared" si="3"/>
        <v>0</v>
      </c>
      <c r="L14">
        <f t="shared" si="4"/>
        <v>1</v>
      </c>
      <c r="M14">
        <f t="shared" si="5"/>
        <v>0</v>
      </c>
      <c r="N14">
        <f t="shared" si="6"/>
        <v>0</v>
      </c>
      <c r="O14">
        <f t="shared" si="7"/>
        <v>0</v>
      </c>
      <c r="P14">
        <f t="shared" si="8"/>
        <v>0</v>
      </c>
      <c r="Q14">
        <f t="shared" si="9"/>
        <v>0</v>
      </c>
      <c r="R14">
        <f t="shared" si="10"/>
        <v>0</v>
      </c>
      <c r="S14">
        <f t="shared" si="11"/>
        <v>0</v>
      </c>
      <c r="T14">
        <f t="shared" si="12"/>
        <v>0</v>
      </c>
      <c r="U14">
        <f t="shared" si="13"/>
        <v>0</v>
      </c>
      <c r="V14">
        <f t="shared" si="14"/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</row>
    <row r="15" spans="1:31" x14ac:dyDescent="0.3">
      <c r="A15">
        <v>0</v>
      </c>
      <c r="B15" t="s">
        <v>44</v>
      </c>
      <c r="C15">
        <v>25</v>
      </c>
      <c r="D15" t="s">
        <v>45</v>
      </c>
      <c r="E15">
        <v>9166.4650000000001</v>
      </c>
      <c r="F15">
        <v>18</v>
      </c>
      <c r="G15">
        <v>1943.21</v>
      </c>
      <c r="H15">
        <f t="shared" si="0"/>
        <v>0</v>
      </c>
      <c r="I15">
        <f t="shared" si="1"/>
        <v>0</v>
      </c>
      <c r="J15">
        <f t="shared" si="2"/>
        <v>0</v>
      </c>
      <c r="K15">
        <f t="shared" si="3"/>
        <v>0</v>
      </c>
      <c r="L15">
        <f t="shared" si="4"/>
        <v>0</v>
      </c>
      <c r="M15">
        <f t="shared" si="5"/>
        <v>0</v>
      </c>
      <c r="N15">
        <f t="shared" si="6"/>
        <v>0</v>
      </c>
      <c r="O15">
        <f t="shared" si="7"/>
        <v>0</v>
      </c>
      <c r="P15">
        <f t="shared" si="8"/>
        <v>0</v>
      </c>
      <c r="Q15">
        <f t="shared" si="9"/>
        <v>0</v>
      </c>
      <c r="R15">
        <f t="shared" si="10"/>
        <v>1</v>
      </c>
      <c r="S15">
        <f t="shared" si="11"/>
        <v>0</v>
      </c>
      <c r="T15">
        <f t="shared" si="12"/>
        <v>0</v>
      </c>
      <c r="U15">
        <f t="shared" si="13"/>
        <v>0</v>
      </c>
      <c r="V15">
        <f t="shared" si="14"/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</row>
    <row r="16" spans="1:31" x14ac:dyDescent="0.3">
      <c r="A16">
        <v>1</v>
      </c>
      <c r="B16" t="s">
        <v>46</v>
      </c>
      <c r="C16">
        <v>15</v>
      </c>
      <c r="D16" t="s">
        <v>7</v>
      </c>
      <c r="E16">
        <v>104658.75</v>
      </c>
      <c r="F16">
        <v>11</v>
      </c>
      <c r="G16">
        <v>1218.42</v>
      </c>
      <c r="H16">
        <f t="shared" si="0"/>
        <v>1</v>
      </c>
      <c r="I16">
        <f t="shared" si="1"/>
        <v>0</v>
      </c>
      <c r="J16">
        <f t="shared" si="2"/>
        <v>0</v>
      </c>
      <c r="K16">
        <f t="shared" si="3"/>
        <v>0</v>
      </c>
      <c r="L16">
        <f t="shared" si="4"/>
        <v>0</v>
      </c>
      <c r="M16">
        <f t="shared" si="5"/>
        <v>0</v>
      </c>
      <c r="N16">
        <f t="shared" si="6"/>
        <v>0</v>
      </c>
      <c r="O16">
        <f t="shared" si="7"/>
        <v>0</v>
      </c>
      <c r="P16">
        <f t="shared" si="8"/>
        <v>0</v>
      </c>
      <c r="Q16">
        <f t="shared" si="9"/>
        <v>0</v>
      </c>
      <c r="R16">
        <f t="shared" si="10"/>
        <v>0</v>
      </c>
      <c r="S16">
        <f t="shared" si="11"/>
        <v>0</v>
      </c>
      <c r="T16">
        <f t="shared" si="12"/>
        <v>0</v>
      </c>
      <c r="U16">
        <f t="shared" si="13"/>
        <v>0</v>
      </c>
      <c r="V16">
        <f t="shared" si="14"/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3">
      <c r="A17">
        <v>1</v>
      </c>
      <c r="B17" t="s">
        <v>47</v>
      </c>
      <c r="C17">
        <v>24</v>
      </c>
      <c r="D17" t="s">
        <v>18</v>
      </c>
      <c r="E17">
        <v>88346.48</v>
      </c>
      <c r="F17">
        <v>13</v>
      </c>
      <c r="G17">
        <v>1392.71</v>
      </c>
      <c r="H17">
        <f t="shared" si="0"/>
        <v>0</v>
      </c>
      <c r="I17">
        <f t="shared" si="1"/>
        <v>0</v>
      </c>
      <c r="J17">
        <f t="shared" si="2"/>
        <v>0</v>
      </c>
      <c r="K17">
        <f t="shared" si="3"/>
        <v>0</v>
      </c>
      <c r="L17">
        <f t="shared" si="4"/>
        <v>0</v>
      </c>
      <c r="M17">
        <f t="shared" si="5"/>
        <v>0</v>
      </c>
      <c r="N17">
        <f t="shared" si="6"/>
        <v>0</v>
      </c>
      <c r="O17">
        <f t="shared" si="7"/>
        <v>0</v>
      </c>
      <c r="P17">
        <f t="shared" si="8"/>
        <v>0</v>
      </c>
      <c r="Q17">
        <f t="shared" si="9"/>
        <v>0</v>
      </c>
      <c r="R17">
        <f t="shared" si="10"/>
        <v>0</v>
      </c>
      <c r="S17">
        <f t="shared" si="11"/>
        <v>1</v>
      </c>
      <c r="T17">
        <f t="shared" si="12"/>
        <v>0</v>
      </c>
      <c r="U17">
        <f t="shared" si="13"/>
        <v>0</v>
      </c>
      <c r="V17">
        <f t="shared" si="14"/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</row>
    <row r="18" spans="1:31" x14ac:dyDescent="0.3">
      <c r="A18">
        <v>0</v>
      </c>
      <c r="B18" t="s">
        <v>48</v>
      </c>
      <c r="C18">
        <v>43</v>
      </c>
      <c r="D18" t="s">
        <v>13</v>
      </c>
      <c r="E18">
        <v>7097.0150000000003</v>
      </c>
      <c r="F18">
        <v>24</v>
      </c>
      <c r="G18">
        <v>3886.64</v>
      </c>
      <c r="H18">
        <f t="shared" si="0"/>
        <v>0</v>
      </c>
      <c r="I18">
        <f t="shared" si="1"/>
        <v>0</v>
      </c>
      <c r="J18">
        <f t="shared" si="2"/>
        <v>0</v>
      </c>
      <c r="K18">
        <f t="shared" si="3"/>
        <v>0</v>
      </c>
      <c r="L18">
        <f t="shared" si="4"/>
        <v>0</v>
      </c>
      <c r="M18">
        <f t="shared" si="5"/>
        <v>0</v>
      </c>
      <c r="N18">
        <f t="shared" si="6"/>
        <v>1</v>
      </c>
      <c r="O18">
        <f t="shared" si="7"/>
        <v>0</v>
      </c>
      <c r="P18">
        <f t="shared" si="8"/>
        <v>0</v>
      </c>
      <c r="Q18">
        <f t="shared" si="9"/>
        <v>0</v>
      </c>
      <c r="R18">
        <f t="shared" si="10"/>
        <v>0</v>
      </c>
      <c r="S18">
        <f t="shared" si="11"/>
        <v>0</v>
      </c>
      <c r="T18">
        <f t="shared" si="12"/>
        <v>0</v>
      </c>
      <c r="U18">
        <f t="shared" si="13"/>
        <v>0</v>
      </c>
      <c r="V18">
        <f t="shared" si="14"/>
        <v>0</v>
      </c>
      <c r="W18">
        <v>1</v>
      </c>
      <c r="X18">
        <v>0</v>
      </c>
      <c r="Y18">
        <v>1</v>
      </c>
      <c r="Z18">
        <v>1</v>
      </c>
      <c r="AA18">
        <v>0</v>
      </c>
      <c r="AB18">
        <v>1</v>
      </c>
      <c r="AC18">
        <v>1</v>
      </c>
      <c r="AD18">
        <v>0</v>
      </c>
      <c r="AE18">
        <v>0</v>
      </c>
    </row>
    <row r="19" spans="1:31" x14ac:dyDescent="0.3">
      <c r="A19">
        <v>0</v>
      </c>
      <c r="B19" t="s">
        <v>49</v>
      </c>
      <c r="C19">
        <v>15</v>
      </c>
      <c r="D19" t="s">
        <v>19</v>
      </c>
      <c r="E19">
        <v>9298.42</v>
      </c>
      <c r="F19">
        <v>20</v>
      </c>
      <c r="G19">
        <v>2820.44</v>
      </c>
      <c r="H19">
        <f t="shared" si="0"/>
        <v>0</v>
      </c>
      <c r="I19">
        <f t="shared" si="1"/>
        <v>0</v>
      </c>
      <c r="J19">
        <f t="shared" si="2"/>
        <v>0</v>
      </c>
      <c r="K19">
        <f t="shared" si="3"/>
        <v>0</v>
      </c>
      <c r="L19">
        <f t="shared" si="4"/>
        <v>0</v>
      </c>
      <c r="M19">
        <f t="shared" si="5"/>
        <v>0</v>
      </c>
      <c r="N19">
        <f t="shared" si="6"/>
        <v>0</v>
      </c>
      <c r="O19">
        <f t="shared" si="7"/>
        <v>0</v>
      </c>
      <c r="P19">
        <f t="shared" si="8"/>
        <v>0</v>
      </c>
      <c r="Q19">
        <f t="shared" si="9"/>
        <v>0</v>
      </c>
      <c r="R19">
        <f t="shared" si="10"/>
        <v>0</v>
      </c>
      <c r="S19">
        <f t="shared" si="11"/>
        <v>0</v>
      </c>
      <c r="T19">
        <f t="shared" si="12"/>
        <v>1</v>
      </c>
      <c r="U19">
        <f t="shared" si="13"/>
        <v>0</v>
      </c>
      <c r="V19">
        <f t="shared" si="14"/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1</v>
      </c>
      <c r="AC19">
        <v>0</v>
      </c>
      <c r="AD19">
        <v>1</v>
      </c>
      <c r="AE19">
        <v>0</v>
      </c>
    </row>
    <row r="20" spans="1:31" x14ac:dyDescent="0.3">
      <c r="A20">
        <v>1</v>
      </c>
      <c r="B20" t="s">
        <v>50</v>
      </c>
      <c r="C20">
        <v>50</v>
      </c>
      <c r="D20" t="s">
        <v>18</v>
      </c>
      <c r="E20">
        <v>44708.14</v>
      </c>
      <c r="F20">
        <v>1</v>
      </c>
      <c r="G20">
        <v>352.44</v>
      </c>
      <c r="H20">
        <f t="shared" si="0"/>
        <v>0</v>
      </c>
      <c r="I20">
        <f t="shared" si="1"/>
        <v>0</v>
      </c>
      <c r="J20">
        <f t="shared" si="2"/>
        <v>0</v>
      </c>
      <c r="K20">
        <f t="shared" si="3"/>
        <v>0</v>
      </c>
      <c r="L20">
        <f t="shared" si="4"/>
        <v>0</v>
      </c>
      <c r="M20">
        <f t="shared" si="5"/>
        <v>0</v>
      </c>
      <c r="N20">
        <f t="shared" si="6"/>
        <v>0</v>
      </c>
      <c r="O20">
        <f t="shared" si="7"/>
        <v>0</v>
      </c>
      <c r="P20">
        <f t="shared" si="8"/>
        <v>0</v>
      </c>
      <c r="Q20">
        <f t="shared" si="9"/>
        <v>0</v>
      </c>
      <c r="R20">
        <f t="shared" si="10"/>
        <v>0</v>
      </c>
      <c r="S20">
        <f t="shared" si="11"/>
        <v>1</v>
      </c>
      <c r="T20">
        <f t="shared" si="12"/>
        <v>0</v>
      </c>
      <c r="U20">
        <f t="shared" si="13"/>
        <v>0</v>
      </c>
      <c r="V20">
        <f t="shared" si="14"/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">
      <c r="A21">
        <v>1</v>
      </c>
      <c r="B21" t="s">
        <v>51</v>
      </c>
      <c r="C21">
        <v>48</v>
      </c>
      <c r="D21" t="s">
        <v>12</v>
      </c>
      <c r="E21">
        <v>28225.49</v>
      </c>
      <c r="F21">
        <v>1</v>
      </c>
      <c r="G21">
        <v>245.6</v>
      </c>
      <c r="H21">
        <f t="shared" si="0"/>
        <v>0</v>
      </c>
      <c r="I21">
        <f t="shared" si="1"/>
        <v>0</v>
      </c>
      <c r="J21">
        <f t="shared" si="2"/>
        <v>0</v>
      </c>
      <c r="K21">
        <f t="shared" si="3"/>
        <v>0</v>
      </c>
      <c r="L21">
        <f t="shared" si="4"/>
        <v>0</v>
      </c>
      <c r="M21">
        <f t="shared" si="5"/>
        <v>1</v>
      </c>
      <c r="N21">
        <f t="shared" si="6"/>
        <v>0</v>
      </c>
      <c r="O21">
        <f t="shared" si="7"/>
        <v>0</v>
      </c>
      <c r="P21">
        <f t="shared" si="8"/>
        <v>0</v>
      </c>
      <c r="Q21">
        <f t="shared" si="9"/>
        <v>0</v>
      </c>
      <c r="R21">
        <f t="shared" si="10"/>
        <v>0</v>
      </c>
      <c r="S21">
        <f t="shared" si="11"/>
        <v>0</v>
      </c>
      <c r="T21">
        <f t="shared" si="12"/>
        <v>0</v>
      </c>
      <c r="U21">
        <f t="shared" si="13"/>
        <v>0</v>
      </c>
      <c r="V21">
        <f t="shared" si="14"/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>
        <v>1</v>
      </c>
      <c r="B22" t="s">
        <v>52</v>
      </c>
      <c r="C22">
        <v>29</v>
      </c>
      <c r="D22" t="s">
        <v>19</v>
      </c>
      <c r="E22">
        <v>18949.48</v>
      </c>
      <c r="F22">
        <v>5</v>
      </c>
      <c r="G22">
        <v>1002.97</v>
      </c>
      <c r="H22">
        <f t="shared" si="0"/>
        <v>0</v>
      </c>
      <c r="I22">
        <f t="shared" si="1"/>
        <v>0</v>
      </c>
      <c r="J22">
        <f t="shared" si="2"/>
        <v>0</v>
      </c>
      <c r="K22">
        <f t="shared" si="3"/>
        <v>0</v>
      </c>
      <c r="L22">
        <f t="shared" si="4"/>
        <v>0</v>
      </c>
      <c r="M22">
        <f t="shared" si="5"/>
        <v>0</v>
      </c>
      <c r="N22">
        <f t="shared" si="6"/>
        <v>0</v>
      </c>
      <c r="O22">
        <f t="shared" si="7"/>
        <v>0</v>
      </c>
      <c r="P22">
        <f t="shared" si="8"/>
        <v>0</v>
      </c>
      <c r="Q22">
        <f t="shared" si="9"/>
        <v>0</v>
      </c>
      <c r="R22">
        <f t="shared" si="10"/>
        <v>0</v>
      </c>
      <c r="S22">
        <f t="shared" si="11"/>
        <v>0</v>
      </c>
      <c r="T22">
        <f t="shared" si="12"/>
        <v>1</v>
      </c>
      <c r="U22">
        <f t="shared" si="13"/>
        <v>0</v>
      </c>
      <c r="V22">
        <f t="shared" si="14"/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</row>
    <row r="23" spans="1:31" x14ac:dyDescent="0.3">
      <c r="A23">
        <v>0</v>
      </c>
      <c r="B23" t="s">
        <v>53</v>
      </c>
      <c r="C23">
        <v>37</v>
      </c>
      <c r="D23" t="s">
        <v>13</v>
      </c>
      <c r="E23">
        <v>32470.080000000002</v>
      </c>
      <c r="F23">
        <v>14</v>
      </c>
      <c r="G23">
        <v>1456.87</v>
      </c>
      <c r="H23">
        <f t="shared" si="0"/>
        <v>0</v>
      </c>
      <c r="I23">
        <f t="shared" si="1"/>
        <v>0</v>
      </c>
      <c r="J23">
        <f t="shared" si="2"/>
        <v>0</v>
      </c>
      <c r="K23">
        <f t="shared" si="3"/>
        <v>0</v>
      </c>
      <c r="L23">
        <f t="shared" si="4"/>
        <v>0</v>
      </c>
      <c r="M23">
        <f t="shared" si="5"/>
        <v>0</v>
      </c>
      <c r="N23">
        <f t="shared" si="6"/>
        <v>1</v>
      </c>
      <c r="O23">
        <f t="shared" si="7"/>
        <v>0</v>
      </c>
      <c r="P23">
        <f t="shared" si="8"/>
        <v>0</v>
      </c>
      <c r="Q23">
        <f t="shared" si="9"/>
        <v>0</v>
      </c>
      <c r="R23">
        <f t="shared" si="10"/>
        <v>0</v>
      </c>
      <c r="S23">
        <f t="shared" si="11"/>
        <v>0</v>
      </c>
      <c r="T23">
        <f t="shared" si="12"/>
        <v>0</v>
      </c>
      <c r="U23">
        <f t="shared" si="13"/>
        <v>0</v>
      </c>
      <c r="V23">
        <f t="shared" si="14"/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</row>
    <row r="24" spans="1:31" x14ac:dyDescent="0.3">
      <c r="A24">
        <v>1</v>
      </c>
      <c r="B24" t="s">
        <v>54</v>
      </c>
      <c r="C24">
        <v>27</v>
      </c>
      <c r="D24" t="s">
        <v>12</v>
      </c>
      <c r="E24">
        <v>25198.19</v>
      </c>
      <c r="F24">
        <v>6</v>
      </c>
      <c r="G24">
        <v>1261.93</v>
      </c>
      <c r="H24">
        <f t="shared" si="0"/>
        <v>0</v>
      </c>
      <c r="I24">
        <f t="shared" si="1"/>
        <v>0</v>
      </c>
      <c r="J24">
        <f t="shared" si="2"/>
        <v>0</v>
      </c>
      <c r="K24">
        <f t="shared" si="3"/>
        <v>0</v>
      </c>
      <c r="L24">
        <f t="shared" si="4"/>
        <v>0</v>
      </c>
      <c r="M24">
        <f t="shared" si="5"/>
        <v>1</v>
      </c>
      <c r="N24">
        <f t="shared" si="6"/>
        <v>0</v>
      </c>
      <c r="O24">
        <f t="shared" si="7"/>
        <v>0</v>
      </c>
      <c r="P24">
        <f t="shared" si="8"/>
        <v>0</v>
      </c>
      <c r="Q24">
        <f t="shared" si="9"/>
        <v>0</v>
      </c>
      <c r="R24">
        <f t="shared" si="10"/>
        <v>0</v>
      </c>
      <c r="S24">
        <f t="shared" si="11"/>
        <v>0</v>
      </c>
      <c r="T24">
        <f t="shared" si="12"/>
        <v>0</v>
      </c>
      <c r="U24">
        <f t="shared" si="13"/>
        <v>0</v>
      </c>
      <c r="V24">
        <f t="shared" si="14"/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0</v>
      </c>
    </row>
    <row r="25" spans="1:31" x14ac:dyDescent="0.3">
      <c r="A25">
        <v>1</v>
      </c>
      <c r="B25" t="s">
        <v>55</v>
      </c>
      <c r="C25">
        <v>18</v>
      </c>
      <c r="D25" t="s">
        <v>9</v>
      </c>
      <c r="E25">
        <v>19125.75</v>
      </c>
      <c r="F25">
        <v>11</v>
      </c>
      <c r="G25">
        <v>1243.2</v>
      </c>
      <c r="H25">
        <f t="shared" si="0"/>
        <v>0</v>
      </c>
      <c r="I25">
        <f t="shared" si="1"/>
        <v>0</v>
      </c>
      <c r="J25">
        <f t="shared" si="2"/>
        <v>1</v>
      </c>
      <c r="K25">
        <f t="shared" si="3"/>
        <v>0</v>
      </c>
      <c r="L25">
        <f t="shared" si="4"/>
        <v>0</v>
      </c>
      <c r="M25">
        <f t="shared" si="5"/>
        <v>0</v>
      </c>
      <c r="N25">
        <f t="shared" si="6"/>
        <v>0</v>
      </c>
      <c r="O25">
        <f t="shared" si="7"/>
        <v>0</v>
      </c>
      <c r="P25">
        <f t="shared" si="8"/>
        <v>0</v>
      </c>
      <c r="Q25">
        <f t="shared" si="9"/>
        <v>0</v>
      </c>
      <c r="R25">
        <f t="shared" si="10"/>
        <v>0</v>
      </c>
      <c r="S25">
        <f t="shared" si="11"/>
        <v>0</v>
      </c>
      <c r="T25">
        <f t="shared" si="12"/>
        <v>0</v>
      </c>
      <c r="U25">
        <f t="shared" si="13"/>
        <v>0</v>
      </c>
      <c r="V25">
        <f t="shared" si="14"/>
        <v>0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3">
      <c r="A26">
        <v>1</v>
      </c>
      <c r="B26" t="s">
        <v>56</v>
      </c>
      <c r="C26">
        <v>23</v>
      </c>
      <c r="D26" t="s">
        <v>14</v>
      </c>
      <c r="E26">
        <v>109323.4</v>
      </c>
      <c r="F26">
        <v>12</v>
      </c>
      <c r="G26">
        <v>365.39</v>
      </c>
      <c r="H26">
        <f t="shared" si="0"/>
        <v>0</v>
      </c>
      <c r="I26">
        <f t="shared" si="1"/>
        <v>0</v>
      </c>
      <c r="J26">
        <f t="shared" si="2"/>
        <v>0</v>
      </c>
      <c r="K26">
        <f t="shared" si="3"/>
        <v>0</v>
      </c>
      <c r="L26">
        <f t="shared" si="4"/>
        <v>0</v>
      </c>
      <c r="M26">
        <f t="shared" si="5"/>
        <v>0</v>
      </c>
      <c r="N26">
        <f t="shared" si="6"/>
        <v>0</v>
      </c>
      <c r="O26">
        <f t="shared" si="7"/>
        <v>1</v>
      </c>
      <c r="P26">
        <f t="shared" si="8"/>
        <v>0</v>
      </c>
      <c r="Q26">
        <f t="shared" si="9"/>
        <v>0</v>
      </c>
      <c r="R26">
        <f t="shared" si="10"/>
        <v>0</v>
      </c>
      <c r="S26">
        <f t="shared" si="11"/>
        <v>0</v>
      </c>
      <c r="T26">
        <f t="shared" si="12"/>
        <v>0</v>
      </c>
      <c r="U26">
        <f t="shared" si="13"/>
        <v>0</v>
      </c>
      <c r="V26">
        <f t="shared" si="14"/>
        <v>0</v>
      </c>
      <c r="W26">
        <v>1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</row>
    <row r="27" spans="1:31" x14ac:dyDescent="0.3">
      <c r="A27">
        <v>1</v>
      </c>
      <c r="B27" t="s">
        <v>57</v>
      </c>
      <c r="C27">
        <v>24</v>
      </c>
      <c r="D27" t="s">
        <v>11</v>
      </c>
      <c r="E27">
        <v>16229.86</v>
      </c>
      <c r="F27">
        <v>26</v>
      </c>
      <c r="G27">
        <v>3138.55</v>
      </c>
      <c r="H27">
        <f t="shared" si="0"/>
        <v>0</v>
      </c>
      <c r="I27">
        <f t="shared" si="1"/>
        <v>0</v>
      </c>
      <c r="J27">
        <f t="shared" si="2"/>
        <v>0</v>
      </c>
      <c r="K27">
        <f t="shared" si="3"/>
        <v>0</v>
      </c>
      <c r="L27">
        <f t="shared" si="4"/>
        <v>1</v>
      </c>
      <c r="M27">
        <f t="shared" si="5"/>
        <v>0</v>
      </c>
      <c r="N27">
        <f t="shared" si="6"/>
        <v>0</v>
      </c>
      <c r="O27">
        <f t="shared" si="7"/>
        <v>0</v>
      </c>
      <c r="P27">
        <f t="shared" si="8"/>
        <v>0</v>
      </c>
      <c r="Q27">
        <f t="shared" si="9"/>
        <v>0</v>
      </c>
      <c r="R27">
        <f t="shared" si="10"/>
        <v>0</v>
      </c>
      <c r="S27">
        <f t="shared" si="11"/>
        <v>0</v>
      </c>
      <c r="T27">
        <f t="shared" si="12"/>
        <v>0</v>
      </c>
      <c r="U27">
        <f t="shared" si="13"/>
        <v>0</v>
      </c>
      <c r="V27">
        <f t="shared" si="14"/>
        <v>0</v>
      </c>
      <c r="W27">
        <v>1</v>
      </c>
      <c r="X27">
        <v>0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</row>
    <row r="28" spans="1:31" x14ac:dyDescent="0.3">
      <c r="A28">
        <v>1</v>
      </c>
      <c r="B28" t="s">
        <v>58</v>
      </c>
      <c r="C28">
        <v>27</v>
      </c>
      <c r="D28" t="s">
        <v>12</v>
      </c>
      <c r="E28">
        <v>11654.424999999999</v>
      </c>
      <c r="F28">
        <v>16</v>
      </c>
      <c r="G28">
        <v>1154.58</v>
      </c>
      <c r="H28">
        <f t="shared" si="0"/>
        <v>0</v>
      </c>
      <c r="I28">
        <f t="shared" si="1"/>
        <v>0</v>
      </c>
      <c r="J28">
        <f t="shared" si="2"/>
        <v>0</v>
      </c>
      <c r="K28">
        <f t="shared" si="3"/>
        <v>0</v>
      </c>
      <c r="L28">
        <f t="shared" si="4"/>
        <v>0</v>
      </c>
      <c r="M28">
        <f t="shared" si="5"/>
        <v>1</v>
      </c>
      <c r="N28">
        <f t="shared" si="6"/>
        <v>0</v>
      </c>
      <c r="O28">
        <f t="shared" si="7"/>
        <v>0</v>
      </c>
      <c r="P28">
        <f t="shared" si="8"/>
        <v>0</v>
      </c>
      <c r="Q28">
        <f t="shared" si="9"/>
        <v>0</v>
      </c>
      <c r="R28">
        <f t="shared" si="10"/>
        <v>0</v>
      </c>
      <c r="S28">
        <f t="shared" si="11"/>
        <v>0</v>
      </c>
      <c r="T28">
        <f t="shared" si="12"/>
        <v>0</v>
      </c>
      <c r="U28">
        <f t="shared" si="13"/>
        <v>0</v>
      </c>
      <c r="V28">
        <f t="shared" si="14"/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</row>
    <row r="29" spans="1:31" x14ac:dyDescent="0.3">
      <c r="A29">
        <v>1</v>
      </c>
      <c r="B29" t="s">
        <v>59</v>
      </c>
      <c r="C29">
        <v>27</v>
      </c>
      <c r="D29" t="s">
        <v>12</v>
      </c>
      <c r="E29">
        <v>11654.424999999999</v>
      </c>
      <c r="F29">
        <v>13</v>
      </c>
      <c r="G29">
        <v>1154.58</v>
      </c>
      <c r="H29">
        <f t="shared" si="0"/>
        <v>0</v>
      </c>
      <c r="I29">
        <f t="shared" si="1"/>
        <v>0</v>
      </c>
      <c r="J29">
        <f t="shared" si="2"/>
        <v>0</v>
      </c>
      <c r="K29">
        <f t="shared" si="3"/>
        <v>0</v>
      </c>
      <c r="L29">
        <f t="shared" si="4"/>
        <v>0</v>
      </c>
      <c r="M29">
        <f t="shared" si="5"/>
        <v>1</v>
      </c>
      <c r="N29">
        <f t="shared" si="6"/>
        <v>0</v>
      </c>
      <c r="O29">
        <f t="shared" si="7"/>
        <v>0</v>
      </c>
      <c r="P29">
        <f t="shared" si="8"/>
        <v>0</v>
      </c>
      <c r="Q29">
        <f t="shared" si="9"/>
        <v>0</v>
      </c>
      <c r="R29">
        <f t="shared" si="10"/>
        <v>0</v>
      </c>
      <c r="S29">
        <f t="shared" si="11"/>
        <v>0</v>
      </c>
      <c r="T29">
        <f t="shared" si="12"/>
        <v>0</v>
      </c>
      <c r="U29">
        <f t="shared" si="13"/>
        <v>0</v>
      </c>
      <c r="V29">
        <f t="shared" si="14"/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</row>
    <row r="30" spans="1:31" x14ac:dyDescent="0.3">
      <c r="A30">
        <v>0</v>
      </c>
      <c r="B30" t="s">
        <v>60</v>
      </c>
      <c r="C30">
        <v>14</v>
      </c>
      <c r="D30" t="s">
        <v>21</v>
      </c>
      <c r="E30">
        <v>798587</v>
      </c>
      <c r="F30">
        <v>17</v>
      </c>
      <c r="G30">
        <v>3218.04</v>
      </c>
      <c r="H30">
        <f t="shared" si="0"/>
        <v>0</v>
      </c>
      <c r="I30">
        <f t="shared" si="1"/>
        <v>0</v>
      </c>
      <c r="J30">
        <f t="shared" si="2"/>
        <v>0</v>
      </c>
      <c r="K30">
        <f t="shared" si="3"/>
        <v>0</v>
      </c>
      <c r="L30">
        <f t="shared" si="4"/>
        <v>0</v>
      </c>
      <c r="M30">
        <f t="shared" si="5"/>
        <v>0</v>
      </c>
      <c r="N30">
        <f t="shared" si="6"/>
        <v>0</v>
      </c>
      <c r="O30">
        <f t="shared" si="7"/>
        <v>0</v>
      </c>
      <c r="P30">
        <f t="shared" si="8"/>
        <v>0</v>
      </c>
      <c r="Q30">
        <f t="shared" si="9"/>
        <v>0</v>
      </c>
      <c r="R30">
        <f t="shared" si="10"/>
        <v>0</v>
      </c>
      <c r="S30">
        <f t="shared" si="11"/>
        <v>0</v>
      </c>
      <c r="T30">
        <f t="shared" si="12"/>
        <v>0</v>
      </c>
      <c r="U30">
        <f t="shared" si="13"/>
        <v>0</v>
      </c>
      <c r="V30">
        <f t="shared" si="14"/>
        <v>1</v>
      </c>
      <c r="W30">
        <v>0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0</v>
      </c>
    </row>
    <row r="31" spans="1:31" x14ac:dyDescent="0.3">
      <c r="A31">
        <v>1</v>
      </c>
      <c r="B31" t="s">
        <v>61</v>
      </c>
      <c r="C31">
        <v>29</v>
      </c>
      <c r="D31" t="s">
        <v>9</v>
      </c>
      <c r="E31">
        <v>18002.674999999999</v>
      </c>
      <c r="F31">
        <v>12</v>
      </c>
      <c r="G31">
        <v>698.05</v>
      </c>
      <c r="H31">
        <f t="shared" si="0"/>
        <v>0</v>
      </c>
      <c r="I31">
        <f t="shared" si="1"/>
        <v>0</v>
      </c>
      <c r="J31">
        <f t="shared" si="2"/>
        <v>1</v>
      </c>
      <c r="K31">
        <f t="shared" si="3"/>
        <v>0</v>
      </c>
      <c r="L31">
        <f t="shared" si="4"/>
        <v>0</v>
      </c>
      <c r="M31">
        <f t="shared" si="5"/>
        <v>0</v>
      </c>
      <c r="N31">
        <f t="shared" si="6"/>
        <v>0</v>
      </c>
      <c r="O31">
        <f t="shared" si="7"/>
        <v>0</v>
      </c>
      <c r="P31">
        <f t="shared" si="8"/>
        <v>0</v>
      </c>
      <c r="Q31">
        <f t="shared" si="9"/>
        <v>0</v>
      </c>
      <c r="R31">
        <f t="shared" si="10"/>
        <v>0</v>
      </c>
      <c r="S31">
        <f t="shared" si="11"/>
        <v>0</v>
      </c>
      <c r="T31">
        <f t="shared" si="12"/>
        <v>0</v>
      </c>
      <c r="U31">
        <f t="shared" si="13"/>
        <v>0</v>
      </c>
      <c r="V31">
        <f t="shared" si="14"/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0</v>
      </c>
    </row>
    <row r="32" spans="1:31" x14ac:dyDescent="0.3">
      <c r="A32">
        <v>0</v>
      </c>
      <c r="B32" t="s">
        <v>62</v>
      </c>
      <c r="C32">
        <v>14</v>
      </c>
      <c r="D32" t="s">
        <v>13</v>
      </c>
      <c r="E32">
        <v>34800.239999999998</v>
      </c>
      <c r="F32">
        <v>28</v>
      </c>
      <c r="G32">
        <v>3645.73</v>
      </c>
      <c r="H32">
        <f t="shared" si="0"/>
        <v>0</v>
      </c>
      <c r="I32">
        <f t="shared" si="1"/>
        <v>0</v>
      </c>
      <c r="J32">
        <f t="shared" si="2"/>
        <v>0</v>
      </c>
      <c r="K32">
        <f t="shared" si="3"/>
        <v>0</v>
      </c>
      <c r="L32">
        <f t="shared" si="4"/>
        <v>0</v>
      </c>
      <c r="M32">
        <f t="shared" si="5"/>
        <v>0</v>
      </c>
      <c r="N32">
        <f t="shared" si="6"/>
        <v>1</v>
      </c>
      <c r="O32">
        <f t="shared" si="7"/>
        <v>0</v>
      </c>
      <c r="P32">
        <f t="shared" si="8"/>
        <v>0</v>
      </c>
      <c r="Q32">
        <f t="shared" si="9"/>
        <v>0</v>
      </c>
      <c r="R32">
        <f t="shared" si="10"/>
        <v>0</v>
      </c>
      <c r="S32">
        <f t="shared" si="11"/>
        <v>0</v>
      </c>
      <c r="T32">
        <f t="shared" si="12"/>
        <v>0</v>
      </c>
      <c r="U32">
        <f t="shared" si="13"/>
        <v>0</v>
      </c>
      <c r="V32">
        <f t="shared" si="14"/>
        <v>0</v>
      </c>
      <c r="W32">
        <v>1</v>
      </c>
      <c r="X32">
        <v>1</v>
      </c>
      <c r="Y32">
        <v>1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</row>
    <row r="33" spans="1:31" x14ac:dyDescent="0.3">
      <c r="A33">
        <v>0</v>
      </c>
      <c r="B33" t="s">
        <v>63</v>
      </c>
      <c r="C33">
        <v>14</v>
      </c>
      <c r="D33" t="s">
        <v>13</v>
      </c>
      <c r="E33">
        <v>34800.239999999998</v>
      </c>
      <c r="F33">
        <v>26</v>
      </c>
      <c r="G33">
        <v>3645.73</v>
      </c>
      <c r="H33">
        <f t="shared" si="0"/>
        <v>0</v>
      </c>
      <c r="I33">
        <f t="shared" si="1"/>
        <v>0</v>
      </c>
      <c r="J33">
        <f t="shared" si="2"/>
        <v>0</v>
      </c>
      <c r="K33">
        <f t="shared" si="3"/>
        <v>0</v>
      </c>
      <c r="L33">
        <f t="shared" si="4"/>
        <v>0</v>
      </c>
      <c r="M33">
        <f t="shared" si="5"/>
        <v>0</v>
      </c>
      <c r="N33">
        <f t="shared" si="6"/>
        <v>1</v>
      </c>
      <c r="O33">
        <f t="shared" si="7"/>
        <v>0</v>
      </c>
      <c r="P33">
        <f t="shared" si="8"/>
        <v>0</v>
      </c>
      <c r="Q33">
        <f t="shared" si="9"/>
        <v>0</v>
      </c>
      <c r="R33">
        <f t="shared" si="10"/>
        <v>0</v>
      </c>
      <c r="S33">
        <f t="shared" si="11"/>
        <v>0</v>
      </c>
      <c r="T33">
        <f t="shared" si="12"/>
        <v>0</v>
      </c>
      <c r="U33">
        <f t="shared" si="13"/>
        <v>0</v>
      </c>
      <c r="V33">
        <f t="shared" si="14"/>
        <v>0</v>
      </c>
      <c r="W33">
        <v>1</v>
      </c>
      <c r="X33">
        <v>1</v>
      </c>
      <c r="Y33">
        <v>1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</row>
    <row r="34" spans="1:31" x14ac:dyDescent="0.3">
      <c r="A34">
        <v>1</v>
      </c>
      <c r="B34" t="s">
        <v>64</v>
      </c>
      <c r="C34">
        <v>49</v>
      </c>
      <c r="D34" t="s">
        <v>8</v>
      </c>
      <c r="E34">
        <v>71825.98</v>
      </c>
      <c r="F34">
        <v>10</v>
      </c>
      <c r="G34">
        <v>153.08000000000001</v>
      </c>
      <c r="H34">
        <f t="shared" si="0"/>
        <v>0</v>
      </c>
      <c r="I34">
        <f t="shared" si="1"/>
        <v>1</v>
      </c>
      <c r="J34">
        <f t="shared" si="2"/>
        <v>0</v>
      </c>
      <c r="K34">
        <f t="shared" si="3"/>
        <v>0</v>
      </c>
      <c r="L34">
        <f t="shared" si="4"/>
        <v>0</v>
      </c>
      <c r="M34">
        <f t="shared" si="5"/>
        <v>0</v>
      </c>
      <c r="N34">
        <f t="shared" si="6"/>
        <v>0</v>
      </c>
      <c r="O34">
        <f t="shared" si="7"/>
        <v>0</v>
      </c>
      <c r="P34">
        <f t="shared" si="8"/>
        <v>0</v>
      </c>
      <c r="Q34">
        <f t="shared" si="9"/>
        <v>0</v>
      </c>
      <c r="R34">
        <f t="shared" si="10"/>
        <v>0</v>
      </c>
      <c r="S34">
        <f t="shared" si="11"/>
        <v>0</v>
      </c>
      <c r="T34">
        <f t="shared" si="12"/>
        <v>0</v>
      </c>
      <c r="U34">
        <f t="shared" si="13"/>
        <v>0</v>
      </c>
      <c r="V34">
        <f t="shared" si="14"/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0</v>
      </c>
    </row>
    <row r="35" spans="1:31" x14ac:dyDescent="0.3">
      <c r="A35">
        <v>1</v>
      </c>
      <c r="B35" t="s">
        <v>65</v>
      </c>
      <c r="C35">
        <v>17</v>
      </c>
      <c r="D35" t="s">
        <v>14</v>
      </c>
      <c r="E35">
        <v>16532.330000000002</v>
      </c>
      <c r="F35">
        <v>13</v>
      </c>
      <c r="G35">
        <v>2551.12</v>
      </c>
      <c r="H35">
        <f t="shared" si="0"/>
        <v>0</v>
      </c>
      <c r="I35">
        <f t="shared" si="1"/>
        <v>0</v>
      </c>
      <c r="J35">
        <f t="shared" si="2"/>
        <v>0</v>
      </c>
      <c r="K35">
        <f t="shared" si="3"/>
        <v>0</v>
      </c>
      <c r="L35">
        <f t="shared" si="4"/>
        <v>0</v>
      </c>
      <c r="M35">
        <f t="shared" si="5"/>
        <v>0</v>
      </c>
      <c r="N35">
        <f t="shared" si="6"/>
        <v>0</v>
      </c>
      <c r="O35">
        <f t="shared" si="7"/>
        <v>1</v>
      </c>
      <c r="P35">
        <f t="shared" si="8"/>
        <v>0</v>
      </c>
      <c r="Q35">
        <f t="shared" si="9"/>
        <v>0</v>
      </c>
      <c r="R35">
        <f t="shared" si="10"/>
        <v>0</v>
      </c>
      <c r="S35">
        <f t="shared" si="11"/>
        <v>0</v>
      </c>
      <c r="T35">
        <f t="shared" si="12"/>
        <v>0</v>
      </c>
      <c r="U35">
        <f t="shared" si="13"/>
        <v>0</v>
      </c>
      <c r="V35">
        <f t="shared" si="14"/>
        <v>0</v>
      </c>
      <c r="W35">
        <v>0</v>
      </c>
      <c r="X35">
        <v>1</v>
      </c>
      <c r="Y35">
        <v>1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</row>
    <row r="36" spans="1:31" x14ac:dyDescent="0.3">
      <c r="A36">
        <v>1</v>
      </c>
      <c r="B36" t="s">
        <v>66</v>
      </c>
      <c r="C36">
        <v>49</v>
      </c>
      <c r="D36" t="s">
        <v>21</v>
      </c>
      <c r="E36">
        <v>28446.58</v>
      </c>
      <c r="F36">
        <v>8</v>
      </c>
      <c r="G36">
        <v>640.4</v>
      </c>
      <c r="H36">
        <f t="shared" si="0"/>
        <v>0</v>
      </c>
      <c r="I36">
        <f t="shared" si="1"/>
        <v>0</v>
      </c>
      <c r="J36">
        <f t="shared" si="2"/>
        <v>0</v>
      </c>
      <c r="K36">
        <f t="shared" si="3"/>
        <v>0</v>
      </c>
      <c r="L36">
        <f t="shared" si="4"/>
        <v>0</v>
      </c>
      <c r="M36">
        <f t="shared" si="5"/>
        <v>0</v>
      </c>
      <c r="N36">
        <f t="shared" si="6"/>
        <v>0</v>
      </c>
      <c r="O36">
        <f t="shared" si="7"/>
        <v>0</v>
      </c>
      <c r="P36">
        <f t="shared" si="8"/>
        <v>0</v>
      </c>
      <c r="Q36">
        <f t="shared" si="9"/>
        <v>0</v>
      </c>
      <c r="R36">
        <f t="shared" si="10"/>
        <v>0</v>
      </c>
      <c r="S36">
        <f t="shared" si="11"/>
        <v>0</v>
      </c>
      <c r="T36">
        <f t="shared" si="12"/>
        <v>0</v>
      </c>
      <c r="U36">
        <f t="shared" si="13"/>
        <v>0</v>
      </c>
      <c r="V36">
        <f t="shared" si="14"/>
        <v>1</v>
      </c>
      <c r="W36">
        <v>0</v>
      </c>
      <c r="X36">
        <v>0</v>
      </c>
      <c r="Y36">
        <v>0</v>
      </c>
      <c r="Z36">
        <v>1</v>
      </c>
      <c r="AA36">
        <v>1</v>
      </c>
      <c r="AB36">
        <v>0</v>
      </c>
      <c r="AC36">
        <v>0</v>
      </c>
      <c r="AD36">
        <v>1</v>
      </c>
      <c r="AE36">
        <v>0</v>
      </c>
    </row>
    <row r="37" spans="1:31" x14ac:dyDescent="0.3">
      <c r="A37">
        <v>0</v>
      </c>
      <c r="B37" t="s">
        <v>67</v>
      </c>
      <c r="C37">
        <v>39</v>
      </c>
      <c r="D37" t="s">
        <v>21</v>
      </c>
      <c r="E37">
        <v>63115.54</v>
      </c>
      <c r="F37">
        <v>11</v>
      </c>
      <c r="G37">
        <v>1194.9000000000001</v>
      </c>
      <c r="H37">
        <f t="shared" si="0"/>
        <v>0</v>
      </c>
      <c r="I37">
        <f t="shared" si="1"/>
        <v>0</v>
      </c>
      <c r="J37">
        <f t="shared" si="2"/>
        <v>0</v>
      </c>
      <c r="K37">
        <f t="shared" si="3"/>
        <v>0</v>
      </c>
      <c r="L37">
        <f t="shared" si="4"/>
        <v>0</v>
      </c>
      <c r="M37">
        <f t="shared" si="5"/>
        <v>0</v>
      </c>
      <c r="N37">
        <f t="shared" si="6"/>
        <v>0</v>
      </c>
      <c r="O37">
        <f t="shared" si="7"/>
        <v>0</v>
      </c>
      <c r="P37">
        <f t="shared" si="8"/>
        <v>0</v>
      </c>
      <c r="Q37">
        <f t="shared" si="9"/>
        <v>0</v>
      </c>
      <c r="R37">
        <f t="shared" si="10"/>
        <v>0</v>
      </c>
      <c r="S37">
        <f t="shared" si="11"/>
        <v>0</v>
      </c>
      <c r="T37">
        <f t="shared" si="12"/>
        <v>0</v>
      </c>
      <c r="U37">
        <f t="shared" si="13"/>
        <v>0</v>
      </c>
      <c r="V37">
        <f t="shared" si="14"/>
        <v>1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3">
      <c r="A38">
        <v>1</v>
      </c>
      <c r="B38" t="s">
        <v>68</v>
      </c>
      <c r="C38">
        <v>46</v>
      </c>
      <c r="D38" t="s">
        <v>14</v>
      </c>
      <c r="E38">
        <v>39305.86</v>
      </c>
      <c r="F38">
        <v>15</v>
      </c>
      <c r="G38">
        <v>1365.29</v>
      </c>
      <c r="H38">
        <f t="shared" si="0"/>
        <v>0</v>
      </c>
      <c r="I38">
        <f t="shared" si="1"/>
        <v>0</v>
      </c>
      <c r="J38">
        <f t="shared" si="2"/>
        <v>0</v>
      </c>
      <c r="K38">
        <f t="shared" si="3"/>
        <v>0</v>
      </c>
      <c r="L38">
        <f t="shared" si="4"/>
        <v>0</v>
      </c>
      <c r="M38">
        <f t="shared" si="5"/>
        <v>0</v>
      </c>
      <c r="N38">
        <f t="shared" si="6"/>
        <v>0</v>
      </c>
      <c r="O38">
        <f t="shared" si="7"/>
        <v>1</v>
      </c>
      <c r="P38">
        <f t="shared" si="8"/>
        <v>0</v>
      </c>
      <c r="Q38">
        <f t="shared" si="9"/>
        <v>0</v>
      </c>
      <c r="R38">
        <f t="shared" si="10"/>
        <v>0</v>
      </c>
      <c r="S38">
        <f t="shared" si="11"/>
        <v>0</v>
      </c>
      <c r="T38">
        <f t="shared" si="12"/>
        <v>0</v>
      </c>
      <c r="U38">
        <f t="shared" si="13"/>
        <v>0</v>
      </c>
      <c r="V38">
        <f t="shared" si="14"/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</row>
    <row r="39" spans="1:31" x14ac:dyDescent="0.3">
      <c r="A39">
        <v>1</v>
      </c>
      <c r="B39" t="s">
        <v>69</v>
      </c>
      <c r="C39">
        <v>52</v>
      </c>
      <c r="D39" t="s">
        <v>15</v>
      </c>
      <c r="E39">
        <v>31223.33</v>
      </c>
      <c r="F39">
        <v>8</v>
      </c>
      <c r="G39">
        <v>906.8</v>
      </c>
      <c r="H39">
        <f t="shared" si="0"/>
        <v>0</v>
      </c>
      <c r="I39">
        <f t="shared" si="1"/>
        <v>0</v>
      </c>
      <c r="J39">
        <f t="shared" si="2"/>
        <v>0</v>
      </c>
      <c r="K39">
        <f t="shared" si="3"/>
        <v>0</v>
      </c>
      <c r="L39">
        <f t="shared" si="4"/>
        <v>0</v>
      </c>
      <c r="M39">
        <f t="shared" si="5"/>
        <v>0</v>
      </c>
      <c r="N39">
        <f t="shared" si="6"/>
        <v>0</v>
      </c>
      <c r="O39">
        <f t="shared" si="7"/>
        <v>0</v>
      </c>
      <c r="P39">
        <f t="shared" si="8"/>
        <v>1</v>
      </c>
      <c r="Q39">
        <f t="shared" si="9"/>
        <v>0</v>
      </c>
      <c r="R39">
        <f t="shared" si="10"/>
        <v>0</v>
      </c>
      <c r="S39">
        <f t="shared" si="11"/>
        <v>0</v>
      </c>
      <c r="T39">
        <f t="shared" si="12"/>
        <v>0</v>
      </c>
      <c r="U39">
        <f t="shared" si="13"/>
        <v>0</v>
      </c>
      <c r="V39">
        <f t="shared" si="14"/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</row>
    <row r="40" spans="1:31" x14ac:dyDescent="0.3">
      <c r="A40">
        <v>1</v>
      </c>
      <c r="B40" t="s">
        <v>70</v>
      </c>
      <c r="C40">
        <v>22</v>
      </c>
      <c r="D40" t="s">
        <v>18</v>
      </c>
      <c r="E40">
        <v>9155.4549999999999</v>
      </c>
      <c r="F40">
        <v>20</v>
      </c>
      <c r="G40">
        <v>3914.45</v>
      </c>
      <c r="H40">
        <f t="shared" si="0"/>
        <v>0</v>
      </c>
      <c r="I40">
        <f t="shared" si="1"/>
        <v>0</v>
      </c>
      <c r="J40">
        <f t="shared" si="2"/>
        <v>0</v>
      </c>
      <c r="K40">
        <f t="shared" si="3"/>
        <v>0</v>
      </c>
      <c r="L40">
        <f t="shared" si="4"/>
        <v>0</v>
      </c>
      <c r="M40">
        <f t="shared" si="5"/>
        <v>0</v>
      </c>
      <c r="N40">
        <f t="shared" si="6"/>
        <v>0</v>
      </c>
      <c r="O40">
        <f t="shared" si="7"/>
        <v>0</v>
      </c>
      <c r="P40">
        <f t="shared" si="8"/>
        <v>0</v>
      </c>
      <c r="Q40">
        <f t="shared" si="9"/>
        <v>0</v>
      </c>
      <c r="R40">
        <f t="shared" si="10"/>
        <v>0</v>
      </c>
      <c r="S40">
        <f t="shared" si="11"/>
        <v>1</v>
      </c>
      <c r="T40">
        <f t="shared" si="12"/>
        <v>0</v>
      </c>
      <c r="U40">
        <f t="shared" si="13"/>
        <v>0</v>
      </c>
      <c r="V40">
        <f t="shared" si="14"/>
        <v>0</v>
      </c>
      <c r="W40">
        <v>1</v>
      </c>
      <c r="X40">
        <v>0</v>
      </c>
      <c r="Y40">
        <v>1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</row>
    <row r="41" spans="1:31" x14ac:dyDescent="0.3">
      <c r="A41">
        <v>1</v>
      </c>
      <c r="B41" t="s">
        <v>71</v>
      </c>
      <c r="C41">
        <v>34</v>
      </c>
      <c r="D41" t="s">
        <v>8</v>
      </c>
      <c r="E41">
        <v>70978.44</v>
      </c>
      <c r="F41">
        <v>17</v>
      </c>
      <c r="G41">
        <v>1587.98</v>
      </c>
      <c r="H41">
        <f t="shared" si="0"/>
        <v>0</v>
      </c>
      <c r="I41">
        <f t="shared" si="1"/>
        <v>1</v>
      </c>
      <c r="J41">
        <f t="shared" si="2"/>
        <v>0</v>
      </c>
      <c r="K41">
        <f t="shared" si="3"/>
        <v>0</v>
      </c>
      <c r="L41">
        <f t="shared" si="4"/>
        <v>0</v>
      </c>
      <c r="M41">
        <f t="shared" si="5"/>
        <v>0</v>
      </c>
      <c r="N41">
        <f t="shared" si="6"/>
        <v>0</v>
      </c>
      <c r="O41">
        <f t="shared" si="7"/>
        <v>0</v>
      </c>
      <c r="P41">
        <f t="shared" si="8"/>
        <v>0</v>
      </c>
      <c r="Q41">
        <f t="shared" si="9"/>
        <v>0</v>
      </c>
      <c r="R41">
        <f t="shared" si="10"/>
        <v>0</v>
      </c>
      <c r="S41">
        <f t="shared" si="11"/>
        <v>0</v>
      </c>
      <c r="T41">
        <f t="shared" si="12"/>
        <v>0</v>
      </c>
      <c r="U41">
        <f t="shared" si="13"/>
        <v>0</v>
      </c>
      <c r="V41">
        <f t="shared" si="14"/>
        <v>0</v>
      </c>
      <c r="W41">
        <v>0</v>
      </c>
      <c r="X41">
        <v>1</v>
      </c>
      <c r="Y41">
        <v>1</v>
      </c>
      <c r="Z41">
        <v>0</v>
      </c>
      <c r="AA41">
        <v>1</v>
      </c>
      <c r="AB41">
        <v>0</v>
      </c>
      <c r="AC41">
        <v>1</v>
      </c>
      <c r="AD41">
        <v>0</v>
      </c>
      <c r="AE41">
        <v>0</v>
      </c>
    </row>
    <row r="42" spans="1:31" x14ac:dyDescent="0.3">
      <c r="A42">
        <v>1</v>
      </c>
      <c r="B42" t="s">
        <v>72</v>
      </c>
      <c r="C42">
        <v>50</v>
      </c>
      <c r="D42" t="s">
        <v>20</v>
      </c>
      <c r="E42">
        <v>30373.35</v>
      </c>
      <c r="F42">
        <v>9</v>
      </c>
      <c r="G42">
        <v>791.4</v>
      </c>
      <c r="H42">
        <f t="shared" si="0"/>
        <v>0</v>
      </c>
      <c r="I42">
        <f t="shared" si="1"/>
        <v>0</v>
      </c>
      <c r="J42">
        <f t="shared" si="2"/>
        <v>0</v>
      </c>
      <c r="K42">
        <f t="shared" si="3"/>
        <v>0</v>
      </c>
      <c r="L42">
        <f t="shared" si="4"/>
        <v>0</v>
      </c>
      <c r="M42">
        <f t="shared" si="5"/>
        <v>0</v>
      </c>
      <c r="N42">
        <f t="shared" si="6"/>
        <v>0</v>
      </c>
      <c r="O42">
        <f t="shared" si="7"/>
        <v>0</v>
      </c>
      <c r="P42">
        <f t="shared" si="8"/>
        <v>0</v>
      </c>
      <c r="Q42">
        <f t="shared" si="9"/>
        <v>0</v>
      </c>
      <c r="R42">
        <f t="shared" si="10"/>
        <v>0</v>
      </c>
      <c r="S42">
        <f t="shared" si="11"/>
        <v>0</v>
      </c>
      <c r="T42">
        <f t="shared" si="12"/>
        <v>0</v>
      </c>
      <c r="U42">
        <f t="shared" si="13"/>
        <v>1</v>
      </c>
      <c r="V42">
        <f t="shared" si="14"/>
        <v>0</v>
      </c>
      <c r="W42">
        <v>0</v>
      </c>
      <c r="X42">
        <v>1</v>
      </c>
      <c r="Y42">
        <v>1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</row>
    <row r="43" spans="1:31" x14ac:dyDescent="0.3">
      <c r="A43">
        <v>1</v>
      </c>
      <c r="B43" t="s">
        <v>73</v>
      </c>
      <c r="C43">
        <v>33</v>
      </c>
      <c r="D43" t="s">
        <v>9</v>
      </c>
      <c r="E43">
        <v>37824.65</v>
      </c>
      <c r="F43">
        <v>8</v>
      </c>
      <c r="G43">
        <v>69.84</v>
      </c>
      <c r="H43">
        <f t="shared" si="0"/>
        <v>0</v>
      </c>
      <c r="I43">
        <f t="shared" si="1"/>
        <v>0</v>
      </c>
      <c r="J43">
        <f t="shared" si="2"/>
        <v>1</v>
      </c>
      <c r="K43">
        <f t="shared" si="3"/>
        <v>0</v>
      </c>
      <c r="L43">
        <f t="shared" si="4"/>
        <v>0</v>
      </c>
      <c r="M43">
        <f t="shared" si="5"/>
        <v>0</v>
      </c>
      <c r="N43">
        <f t="shared" si="6"/>
        <v>0</v>
      </c>
      <c r="O43">
        <f t="shared" si="7"/>
        <v>0</v>
      </c>
      <c r="P43">
        <f t="shared" si="8"/>
        <v>0</v>
      </c>
      <c r="Q43">
        <f t="shared" si="9"/>
        <v>0</v>
      </c>
      <c r="R43">
        <f t="shared" si="10"/>
        <v>0</v>
      </c>
      <c r="S43">
        <f t="shared" si="11"/>
        <v>0</v>
      </c>
      <c r="T43">
        <f t="shared" si="12"/>
        <v>0</v>
      </c>
      <c r="U43">
        <f t="shared" si="13"/>
        <v>0</v>
      </c>
      <c r="V43">
        <f t="shared" si="14"/>
        <v>0</v>
      </c>
      <c r="W43">
        <v>0</v>
      </c>
      <c r="X43">
        <v>0</v>
      </c>
      <c r="Y43">
        <v>0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</row>
    <row r="44" spans="1:31" x14ac:dyDescent="0.3">
      <c r="A44">
        <v>1</v>
      </c>
      <c r="B44" t="s">
        <v>74</v>
      </c>
      <c r="C44">
        <v>53</v>
      </c>
      <c r="D44" t="s">
        <v>7</v>
      </c>
      <c r="E44">
        <v>66732.58</v>
      </c>
      <c r="F44">
        <v>8</v>
      </c>
      <c r="G44">
        <v>244.07</v>
      </c>
      <c r="H44">
        <f t="shared" si="0"/>
        <v>1</v>
      </c>
      <c r="I44">
        <f t="shared" si="1"/>
        <v>0</v>
      </c>
      <c r="J44">
        <f t="shared" si="2"/>
        <v>0</v>
      </c>
      <c r="K44">
        <f t="shared" si="3"/>
        <v>0</v>
      </c>
      <c r="L44">
        <f t="shared" si="4"/>
        <v>0</v>
      </c>
      <c r="M44">
        <f t="shared" si="5"/>
        <v>0</v>
      </c>
      <c r="N44">
        <f t="shared" si="6"/>
        <v>0</v>
      </c>
      <c r="O44">
        <f t="shared" si="7"/>
        <v>0</v>
      </c>
      <c r="P44">
        <f t="shared" si="8"/>
        <v>0</v>
      </c>
      <c r="Q44">
        <f t="shared" si="9"/>
        <v>0</v>
      </c>
      <c r="R44">
        <f t="shared" si="10"/>
        <v>0</v>
      </c>
      <c r="S44">
        <f t="shared" si="11"/>
        <v>0</v>
      </c>
      <c r="T44">
        <f t="shared" si="12"/>
        <v>0</v>
      </c>
      <c r="U44">
        <f t="shared" si="13"/>
        <v>0</v>
      </c>
      <c r="V44">
        <f t="shared" si="14"/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3">
      <c r="A45">
        <v>1</v>
      </c>
      <c r="B45" t="s">
        <v>75</v>
      </c>
      <c r="C45">
        <v>18</v>
      </c>
      <c r="D45" t="s">
        <v>9</v>
      </c>
      <c r="E45">
        <v>21480.965</v>
      </c>
      <c r="F45">
        <v>5</v>
      </c>
      <c r="G45">
        <v>783.47</v>
      </c>
      <c r="H45">
        <f t="shared" si="0"/>
        <v>0</v>
      </c>
      <c r="I45">
        <f t="shared" si="1"/>
        <v>0</v>
      </c>
      <c r="J45">
        <f t="shared" si="2"/>
        <v>1</v>
      </c>
      <c r="K45">
        <f t="shared" si="3"/>
        <v>0</v>
      </c>
      <c r="L45">
        <f t="shared" si="4"/>
        <v>0</v>
      </c>
      <c r="M45">
        <f t="shared" si="5"/>
        <v>0</v>
      </c>
      <c r="N45">
        <f t="shared" si="6"/>
        <v>0</v>
      </c>
      <c r="O45">
        <f t="shared" si="7"/>
        <v>0</v>
      </c>
      <c r="P45">
        <f t="shared" si="8"/>
        <v>0</v>
      </c>
      <c r="Q45">
        <f t="shared" si="9"/>
        <v>0</v>
      </c>
      <c r="R45">
        <f t="shared" si="10"/>
        <v>0</v>
      </c>
      <c r="S45">
        <f t="shared" si="11"/>
        <v>0</v>
      </c>
      <c r="T45">
        <f t="shared" si="12"/>
        <v>0</v>
      </c>
      <c r="U45">
        <f t="shared" si="13"/>
        <v>0</v>
      </c>
      <c r="V45">
        <f t="shared" si="14"/>
        <v>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">
      <c r="A46">
        <v>1</v>
      </c>
      <c r="B46" t="s">
        <v>76</v>
      </c>
      <c r="C46">
        <v>30</v>
      </c>
      <c r="D46" t="s">
        <v>12</v>
      </c>
      <c r="E46">
        <v>14145.77</v>
      </c>
      <c r="F46">
        <v>15</v>
      </c>
      <c r="G46">
        <v>4609.03</v>
      </c>
      <c r="H46">
        <f t="shared" si="0"/>
        <v>0</v>
      </c>
      <c r="I46">
        <f t="shared" si="1"/>
        <v>0</v>
      </c>
      <c r="J46">
        <f t="shared" si="2"/>
        <v>0</v>
      </c>
      <c r="K46">
        <f t="shared" si="3"/>
        <v>0</v>
      </c>
      <c r="L46">
        <f t="shared" si="4"/>
        <v>0</v>
      </c>
      <c r="M46">
        <f t="shared" si="5"/>
        <v>1</v>
      </c>
      <c r="N46">
        <f t="shared" si="6"/>
        <v>0</v>
      </c>
      <c r="O46">
        <f t="shared" si="7"/>
        <v>0</v>
      </c>
      <c r="P46">
        <f t="shared" si="8"/>
        <v>0</v>
      </c>
      <c r="Q46">
        <f t="shared" si="9"/>
        <v>0</v>
      </c>
      <c r="R46">
        <f t="shared" si="10"/>
        <v>0</v>
      </c>
      <c r="S46">
        <f t="shared" si="11"/>
        <v>0</v>
      </c>
      <c r="T46">
        <f t="shared" si="12"/>
        <v>0</v>
      </c>
      <c r="U46">
        <f t="shared" si="13"/>
        <v>0</v>
      </c>
      <c r="V46">
        <f t="shared" si="14"/>
        <v>0</v>
      </c>
      <c r="W46">
        <v>0</v>
      </c>
      <c r="X46">
        <v>0</v>
      </c>
      <c r="Y46">
        <v>0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</row>
    <row r="47" spans="1:31" x14ac:dyDescent="0.3">
      <c r="A47">
        <v>1</v>
      </c>
      <c r="B47" t="s">
        <v>77</v>
      </c>
      <c r="C47">
        <v>17</v>
      </c>
      <c r="D47" t="s">
        <v>12</v>
      </c>
      <c r="E47">
        <v>15325.73</v>
      </c>
      <c r="F47">
        <v>22</v>
      </c>
      <c r="G47">
        <v>4445.87</v>
      </c>
      <c r="H47">
        <f t="shared" si="0"/>
        <v>0</v>
      </c>
      <c r="I47">
        <f t="shared" si="1"/>
        <v>0</v>
      </c>
      <c r="J47">
        <f t="shared" si="2"/>
        <v>0</v>
      </c>
      <c r="K47">
        <f t="shared" si="3"/>
        <v>0</v>
      </c>
      <c r="L47">
        <f t="shared" si="4"/>
        <v>0</v>
      </c>
      <c r="M47">
        <f t="shared" si="5"/>
        <v>1</v>
      </c>
      <c r="N47">
        <f t="shared" si="6"/>
        <v>0</v>
      </c>
      <c r="O47">
        <f t="shared" si="7"/>
        <v>0</v>
      </c>
      <c r="P47">
        <f t="shared" si="8"/>
        <v>0</v>
      </c>
      <c r="Q47">
        <f t="shared" si="9"/>
        <v>0</v>
      </c>
      <c r="R47">
        <f t="shared" si="10"/>
        <v>0</v>
      </c>
      <c r="S47">
        <f t="shared" si="11"/>
        <v>0</v>
      </c>
      <c r="T47">
        <f t="shared" si="12"/>
        <v>0</v>
      </c>
      <c r="U47">
        <f t="shared" si="13"/>
        <v>0</v>
      </c>
      <c r="V47">
        <f t="shared" si="14"/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</row>
    <row r="48" spans="1:31" x14ac:dyDescent="0.3">
      <c r="A48">
        <v>1</v>
      </c>
      <c r="B48" t="s">
        <v>78</v>
      </c>
      <c r="C48">
        <v>31</v>
      </c>
      <c r="D48" t="s">
        <v>12</v>
      </c>
      <c r="E48">
        <v>41293.1</v>
      </c>
      <c r="F48">
        <v>22</v>
      </c>
      <c r="G48">
        <v>1416.43</v>
      </c>
      <c r="H48">
        <f t="shared" si="0"/>
        <v>0</v>
      </c>
      <c r="I48">
        <f t="shared" si="1"/>
        <v>0</v>
      </c>
      <c r="J48">
        <f t="shared" si="2"/>
        <v>0</v>
      </c>
      <c r="K48">
        <f t="shared" si="3"/>
        <v>0</v>
      </c>
      <c r="L48">
        <f t="shared" si="4"/>
        <v>0</v>
      </c>
      <c r="M48">
        <f t="shared" si="5"/>
        <v>1</v>
      </c>
      <c r="N48">
        <f t="shared" si="6"/>
        <v>0</v>
      </c>
      <c r="O48">
        <f t="shared" si="7"/>
        <v>0</v>
      </c>
      <c r="P48">
        <f t="shared" si="8"/>
        <v>0</v>
      </c>
      <c r="Q48">
        <f t="shared" si="9"/>
        <v>0</v>
      </c>
      <c r="R48">
        <f t="shared" si="10"/>
        <v>0</v>
      </c>
      <c r="S48">
        <f t="shared" si="11"/>
        <v>0</v>
      </c>
      <c r="T48">
        <f t="shared" si="12"/>
        <v>0</v>
      </c>
      <c r="U48">
        <f t="shared" si="13"/>
        <v>0</v>
      </c>
      <c r="V48">
        <f t="shared" si="14"/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</row>
    <row r="49" spans="1:31" x14ac:dyDescent="0.3">
      <c r="A49">
        <v>1</v>
      </c>
      <c r="B49" t="s">
        <v>79</v>
      </c>
      <c r="C49">
        <v>41</v>
      </c>
      <c r="D49" t="s">
        <v>8</v>
      </c>
      <c r="E49">
        <v>72145.320000000007</v>
      </c>
      <c r="F49">
        <v>9</v>
      </c>
      <c r="G49">
        <v>1285.49</v>
      </c>
      <c r="H49">
        <f t="shared" si="0"/>
        <v>0</v>
      </c>
      <c r="I49">
        <f t="shared" si="1"/>
        <v>1</v>
      </c>
      <c r="J49">
        <f t="shared" si="2"/>
        <v>0</v>
      </c>
      <c r="K49">
        <f t="shared" si="3"/>
        <v>0</v>
      </c>
      <c r="L49">
        <f t="shared" si="4"/>
        <v>0</v>
      </c>
      <c r="M49">
        <f t="shared" si="5"/>
        <v>0</v>
      </c>
      <c r="N49">
        <f t="shared" si="6"/>
        <v>0</v>
      </c>
      <c r="O49">
        <f t="shared" si="7"/>
        <v>0</v>
      </c>
      <c r="P49">
        <f t="shared" si="8"/>
        <v>0</v>
      </c>
      <c r="Q49">
        <f t="shared" si="9"/>
        <v>0</v>
      </c>
      <c r="R49">
        <f t="shared" si="10"/>
        <v>0</v>
      </c>
      <c r="S49">
        <f t="shared" si="11"/>
        <v>0</v>
      </c>
      <c r="T49">
        <f t="shared" si="12"/>
        <v>0</v>
      </c>
      <c r="U49">
        <f t="shared" si="13"/>
        <v>0</v>
      </c>
      <c r="V49">
        <f t="shared" si="14"/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">
      <c r="A50">
        <v>1</v>
      </c>
      <c r="B50" t="s">
        <v>80</v>
      </c>
      <c r="C50">
        <v>51</v>
      </c>
      <c r="D50" t="s">
        <v>7</v>
      </c>
      <c r="E50">
        <v>101583.48</v>
      </c>
      <c r="F50">
        <v>8</v>
      </c>
      <c r="G50">
        <v>50.93</v>
      </c>
      <c r="H50">
        <f t="shared" si="0"/>
        <v>1</v>
      </c>
      <c r="I50">
        <f t="shared" si="1"/>
        <v>0</v>
      </c>
      <c r="J50">
        <f t="shared" si="2"/>
        <v>0</v>
      </c>
      <c r="K50">
        <f t="shared" si="3"/>
        <v>0</v>
      </c>
      <c r="L50">
        <f t="shared" si="4"/>
        <v>0</v>
      </c>
      <c r="M50">
        <f t="shared" si="5"/>
        <v>0</v>
      </c>
      <c r="N50">
        <f t="shared" si="6"/>
        <v>0</v>
      </c>
      <c r="O50">
        <f t="shared" si="7"/>
        <v>0</v>
      </c>
      <c r="P50">
        <f t="shared" si="8"/>
        <v>0</v>
      </c>
      <c r="Q50">
        <f t="shared" si="9"/>
        <v>0</v>
      </c>
      <c r="R50">
        <f t="shared" si="10"/>
        <v>0</v>
      </c>
      <c r="S50">
        <f t="shared" si="11"/>
        <v>0</v>
      </c>
      <c r="T50">
        <f t="shared" si="12"/>
        <v>0</v>
      </c>
      <c r="U50">
        <f t="shared" si="13"/>
        <v>0</v>
      </c>
      <c r="V50">
        <f t="shared" si="14"/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1</v>
      </c>
      <c r="AD50">
        <v>1</v>
      </c>
      <c r="AE50">
        <v>0</v>
      </c>
    </row>
    <row r="51" spans="1:31" x14ac:dyDescent="0.3">
      <c r="A51">
        <v>1</v>
      </c>
      <c r="B51" t="s">
        <v>81</v>
      </c>
      <c r="C51">
        <v>33</v>
      </c>
      <c r="D51" t="s">
        <v>7</v>
      </c>
      <c r="E51">
        <v>15660.15</v>
      </c>
      <c r="F51">
        <v>14</v>
      </c>
      <c r="G51">
        <v>1354.33</v>
      </c>
      <c r="H51">
        <f t="shared" si="0"/>
        <v>1</v>
      </c>
      <c r="I51">
        <f t="shared" si="1"/>
        <v>0</v>
      </c>
      <c r="J51">
        <f t="shared" si="2"/>
        <v>0</v>
      </c>
      <c r="K51">
        <f t="shared" si="3"/>
        <v>0</v>
      </c>
      <c r="L51">
        <f t="shared" si="4"/>
        <v>0</v>
      </c>
      <c r="M51">
        <f t="shared" si="5"/>
        <v>0</v>
      </c>
      <c r="N51">
        <f t="shared" si="6"/>
        <v>0</v>
      </c>
      <c r="O51">
        <f t="shared" si="7"/>
        <v>0</v>
      </c>
      <c r="P51">
        <f t="shared" si="8"/>
        <v>0</v>
      </c>
      <c r="Q51">
        <f t="shared" si="9"/>
        <v>0</v>
      </c>
      <c r="R51">
        <f t="shared" si="10"/>
        <v>0</v>
      </c>
      <c r="S51">
        <f t="shared" si="11"/>
        <v>0</v>
      </c>
      <c r="T51">
        <f t="shared" si="12"/>
        <v>0</v>
      </c>
      <c r="U51">
        <f t="shared" si="13"/>
        <v>0</v>
      </c>
      <c r="V51">
        <f t="shared" si="14"/>
        <v>0</v>
      </c>
      <c r="W51">
        <v>0</v>
      </c>
      <c r="X51">
        <v>0</v>
      </c>
      <c r="Y51">
        <v>0</v>
      </c>
      <c r="Z51">
        <v>1</v>
      </c>
      <c r="AA51">
        <v>1</v>
      </c>
      <c r="AB51">
        <v>0</v>
      </c>
      <c r="AC51">
        <v>0</v>
      </c>
      <c r="AD51">
        <v>1</v>
      </c>
      <c r="AE51">
        <v>0</v>
      </c>
    </row>
    <row r="52" spans="1:31" x14ac:dyDescent="0.3">
      <c r="A52">
        <v>1</v>
      </c>
      <c r="B52" t="s">
        <v>82</v>
      </c>
      <c r="C52">
        <v>40</v>
      </c>
      <c r="D52" t="s">
        <v>13</v>
      </c>
      <c r="E52">
        <v>19278.72</v>
      </c>
      <c r="F52">
        <v>19</v>
      </c>
      <c r="G52">
        <v>3036.1</v>
      </c>
      <c r="H52">
        <f t="shared" si="0"/>
        <v>0</v>
      </c>
      <c r="I52">
        <f t="shared" si="1"/>
        <v>0</v>
      </c>
      <c r="J52">
        <f t="shared" si="2"/>
        <v>0</v>
      </c>
      <c r="K52">
        <f t="shared" si="3"/>
        <v>0</v>
      </c>
      <c r="L52">
        <f t="shared" si="4"/>
        <v>0</v>
      </c>
      <c r="M52">
        <f t="shared" si="5"/>
        <v>0</v>
      </c>
      <c r="N52">
        <f t="shared" si="6"/>
        <v>1</v>
      </c>
      <c r="O52">
        <f t="shared" si="7"/>
        <v>0</v>
      </c>
      <c r="P52">
        <f t="shared" si="8"/>
        <v>0</v>
      </c>
      <c r="Q52">
        <f t="shared" si="9"/>
        <v>0</v>
      </c>
      <c r="R52">
        <f t="shared" si="10"/>
        <v>0</v>
      </c>
      <c r="S52">
        <f t="shared" si="11"/>
        <v>0</v>
      </c>
      <c r="T52">
        <f t="shared" si="12"/>
        <v>0</v>
      </c>
      <c r="U52">
        <f t="shared" si="13"/>
        <v>0</v>
      </c>
      <c r="V52">
        <f t="shared" si="14"/>
        <v>0</v>
      </c>
      <c r="W52">
        <v>0</v>
      </c>
      <c r="X52">
        <v>1</v>
      </c>
      <c r="Y52">
        <v>0</v>
      </c>
      <c r="Z52">
        <v>1</v>
      </c>
      <c r="AA52">
        <v>1</v>
      </c>
      <c r="AB52">
        <v>0</v>
      </c>
      <c r="AC52">
        <v>1</v>
      </c>
      <c r="AD52">
        <v>0</v>
      </c>
      <c r="AE52">
        <v>0</v>
      </c>
    </row>
    <row r="53" spans="1:31" x14ac:dyDescent="0.3">
      <c r="A53">
        <v>0</v>
      </c>
      <c r="B53" t="s">
        <v>83</v>
      </c>
      <c r="C53">
        <v>31</v>
      </c>
      <c r="D53" t="s">
        <v>11</v>
      </c>
      <c r="E53">
        <v>58427.31</v>
      </c>
      <c r="F53">
        <v>21</v>
      </c>
      <c r="G53">
        <v>1956.44</v>
      </c>
      <c r="H53">
        <f t="shared" si="0"/>
        <v>0</v>
      </c>
      <c r="I53">
        <f t="shared" si="1"/>
        <v>0</v>
      </c>
      <c r="J53">
        <f t="shared" si="2"/>
        <v>0</v>
      </c>
      <c r="K53">
        <f t="shared" si="3"/>
        <v>0</v>
      </c>
      <c r="L53">
        <f t="shared" si="4"/>
        <v>1</v>
      </c>
      <c r="M53">
        <f t="shared" si="5"/>
        <v>0</v>
      </c>
      <c r="N53">
        <f t="shared" si="6"/>
        <v>0</v>
      </c>
      <c r="O53">
        <f t="shared" si="7"/>
        <v>0</v>
      </c>
      <c r="P53">
        <f t="shared" si="8"/>
        <v>0</v>
      </c>
      <c r="Q53">
        <f t="shared" si="9"/>
        <v>0</v>
      </c>
      <c r="R53">
        <f t="shared" si="10"/>
        <v>0</v>
      </c>
      <c r="S53">
        <f t="shared" si="11"/>
        <v>0</v>
      </c>
      <c r="T53">
        <f t="shared" si="12"/>
        <v>0</v>
      </c>
      <c r="U53">
        <f t="shared" si="13"/>
        <v>0</v>
      </c>
      <c r="V53">
        <f t="shared" si="14"/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1</v>
      </c>
      <c r="AE53">
        <v>0</v>
      </c>
    </row>
    <row r="54" spans="1:31" x14ac:dyDescent="0.3">
      <c r="A54">
        <v>0</v>
      </c>
      <c r="B54" t="s">
        <v>84</v>
      </c>
      <c r="C54">
        <v>28</v>
      </c>
      <c r="D54" t="s">
        <v>19</v>
      </c>
      <c r="E54">
        <v>14947.38</v>
      </c>
      <c r="F54">
        <v>16</v>
      </c>
      <c r="G54">
        <v>2059.59</v>
      </c>
      <c r="H54">
        <f t="shared" si="0"/>
        <v>0</v>
      </c>
      <c r="I54">
        <f t="shared" si="1"/>
        <v>0</v>
      </c>
      <c r="J54">
        <f t="shared" si="2"/>
        <v>0</v>
      </c>
      <c r="K54">
        <f t="shared" si="3"/>
        <v>0</v>
      </c>
      <c r="L54">
        <f t="shared" si="4"/>
        <v>0</v>
      </c>
      <c r="M54">
        <f t="shared" si="5"/>
        <v>0</v>
      </c>
      <c r="N54">
        <f t="shared" si="6"/>
        <v>0</v>
      </c>
      <c r="O54">
        <f t="shared" si="7"/>
        <v>0</v>
      </c>
      <c r="P54">
        <f t="shared" si="8"/>
        <v>0</v>
      </c>
      <c r="Q54">
        <f t="shared" si="9"/>
        <v>0</v>
      </c>
      <c r="R54">
        <f t="shared" si="10"/>
        <v>0</v>
      </c>
      <c r="S54">
        <f t="shared" si="11"/>
        <v>0</v>
      </c>
      <c r="T54">
        <f t="shared" si="12"/>
        <v>1</v>
      </c>
      <c r="U54">
        <f t="shared" si="13"/>
        <v>0</v>
      </c>
      <c r="V54">
        <f t="shared" si="14"/>
        <v>0</v>
      </c>
      <c r="W54">
        <v>0</v>
      </c>
      <c r="X54">
        <v>1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</row>
    <row r="55" spans="1:31" x14ac:dyDescent="0.3">
      <c r="A55">
        <v>1</v>
      </c>
      <c r="B55" t="s">
        <v>85</v>
      </c>
      <c r="C55">
        <v>33</v>
      </c>
      <c r="D55" t="s">
        <v>12</v>
      </c>
      <c r="E55">
        <v>90403.77</v>
      </c>
      <c r="F55">
        <v>7</v>
      </c>
      <c r="G55">
        <v>575.67999999999995</v>
      </c>
      <c r="H55">
        <f t="shared" si="0"/>
        <v>0</v>
      </c>
      <c r="I55">
        <f t="shared" si="1"/>
        <v>0</v>
      </c>
      <c r="J55">
        <f t="shared" si="2"/>
        <v>0</v>
      </c>
      <c r="K55">
        <f t="shared" si="3"/>
        <v>0</v>
      </c>
      <c r="L55">
        <f t="shared" si="4"/>
        <v>0</v>
      </c>
      <c r="M55">
        <f t="shared" si="5"/>
        <v>1</v>
      </c>
      <c r="N55">
        <f t="shared" si="6"/>
        <v>0</v>
      </c>
      <c r="O55">
        <f t="shared" si="7"/>
        <v>0</v>
      </c>
      <c r="P55">
        <f t="shared" si="8"/>
        <v>0</v>
      </c>
      <c r="Q55">
        <f t="shared" si="9"/>
        <v>0</v>
      </c>
      <c r="R55">
        <f t="shared" si="10"/>
        <v>0</v>
      </c>
      <c r="S55">
        <f t="shared" si="11"/>
        <v>0</v>
      </c>
      <c r="T55">
        <f t="shared" si="12"/>
        <v>0</v>
      </c>
      <c r="U55">
        <f t="shared" si="13"/>
        <v>0</v>
      </c>
      <c r="V55">
        <f t="shared" si="14"/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">
      <c r="A56">
        <v>0</v>
      </c>
      <c r="B56" t="s">
        <v>86</v>
      </c>
      <c r="C56">
        <v>19</v>
      </c>
      <c r="D56" t="s">
        <v>13</v>
      </c>
      <c r="E56">
        <v>9163.9599999999991</v>
      </c>
      <c r="F56">
        <v>17</v>
      </c>
      <c r="G56">
        <v>1685.88</v>
      </c>
      <c r="H56">
        <f t="shared" si="0"/>
        <v>0</v>
      </c>
      <c r="I56">
        <f t="shared" si="1"/>
        <v>0</v>
      </c>
      <c r="J56">
        <f t="shared" si="2"/>
        <v>0</v>
      </c>
      <c r="K56">
        <f t="shared" si="3"/>
        <v>0</v>
      </c>
      <c r="L56">
        <f t="shared" si="4"/>
        <v>0</v>
      </c>
      <c r="M56">
        <f t="shared" si="5"/>
        <v>0</v>
      </c>
      <c r="N56">
        <f t="shared" si="6"/>
        <v>1</v>
      </c>
      <c r="O56">
        <f t="shared" si="7"/>
        <v>0</v>
      </c>
      <c r="P56">
        <f t="shared" si="8"/>
        <v>0</v>
      </c>
      <c r="Q56">
        <f t="shared" si="9"/>
        <v>0</v>
      </c>
      <c r="R56">
        <f t="shared" si="10"/>
        <v>0</v>
      </c>
      <c r="S56">
        <f t="shared" si="11"/>
        <v>0</v>
      </c>
      <c r="T56">
        <f t="shared" si="12"/>
        <v>0</v>
      </c>
      <c r="U56">
        <f t="shared" si="13"/>
        <v>0</v>
      </c>
      <c r="V56">
        <f t="shared" si="14"/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1</v>
      </c>
      <c r="AE56">
        <v>0</v>
      </c>
    </row>
    <row r="57" spans="1:31" x14ac:dyDescent="0.3">
      <c r="A57">
        <v>0</v>
      </c>
      <c r="B57" t="s">
        <v>87</v>
      </c>
      <c r="C57">
        <v>21</v>
      </c>
      <c r="D57" t="s">
        <v>8</v>
      </c>
      <c r="E57">
        <v>61444.92</v>
      </c>
      <c r="F57">
        <v>21</v>
      </c>
      <c r="G57">
        <v>3198.8</v>
      </c>
      <c r="H57">
        <f t="shared" si="0"/>
        <v>0</v>
      </c>
      <c r="I57">
        <f t="shared" si="1"/>
        <v>1</v>
      </c>
      <c r="J57">
        <f t="shared" si="2"/>
        <v>0</v>
      </c>
      <c r="K57">
        <f t="shared" si="3"/>
        <v>0</v>
      </c>
      <c r="L57">
        <f t="shared" si="4"/>
        <v>0</v>
      </c>
      <c r="M57">
        <f t="shared" si="5"/>
        <v>0</v>
      </c>
      <c r="N57">
        <f t="shared" si="6"/>
        <v>0</v>
      </c>
      <c r="O57">
        <f t="shared" si="7"/>
        <v>0</v>
      </c>
      <c r="P57">
        <f t="shared" si="8"/>
        <v>0</v>
      </c>
      <c r="Q57">
        <f t="shared" si="9"/>
        <v>0</v>
      </c>
      <c r="R57">
        <f t="shared" si="10"/>
        <v>0</v>
      </c>
      <c r="S57">
        <f t="shared" si="11"/>
        <v>0</v>
      </c>
      <c r="T57">
        <f t="shared" si="12"/>
        <v>0</v>
      </c>
      <c r="U57">
        <f t="shared" si="13"/>
        <v>0</v>
      </c>
      <c r="V57">
        <f t="shared" si="14"/>
        <v>0</v>
      </c>
      <c r="W57">
        <v>1</v>
      </c>
      <c r="X57">
        <v>0</v>
      </c>
      <c r="Y57">
        <v>1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</row>
    <row r="58" spans="1:31" x14ac:dyDescent="0.3">
      <c r="A58">
        <v>1</v>
      </c>
      <c r="B58" t="s">
        <v>88</v>
      </c>
      <c r="C58">
        <v>32</v>
      </c>
      <c r="D58" t="s">
        <v>19</v>
      </c>
      <c r="E58">
        <v>60243.46</v>
      </c>
      <c r="F58">
        <v>9</v>
      </c>
      <c r="G58">
        <v>854.02</v>
      </c>
      <c r="H58">
        <f t="shared" si="0"/>
        <v>0</v>
      </c>
      <c r="I58">
        <f t="shared" si="1"/>
        <v>0</v>
      </c>
      <c r="J58">
        <f t="shared" si="2"/>
        <v>0</v>
      </c>
      <c r="K58">
        <f t="shared" si="3"/>
        <v>0</v>
      </c>
      <c r="L58">
        <f t="shared" si="4"/>
        <v>0</v>
      </c>
      <c r="M58">
        <f t="shared" si="5"/>
        <v>0</v>
      </c>
      <c r="N58">
        <f t="shared" si="6"/>
        <v>0</v>
      </c>
      <c r="O58">
        <f t="shared" si="7"/>
        <v>0</v>
      </c>
      <c r="P58">
        <f t="shared" si="8"/>
        <v>0</v>
      </c>
      <c r="Q58">
        <f t="shared" si="9"/>
        <v>0</v>
      </c>
      <c r="R58">
        <f t="shared" si="10"/>
        <v>0</v>
      </c>
      <c r="S58">
        <f t="shared" si="11"/>
        <v>0</v>
      </c>
      <c r="T58">
        <f t="shared" si="12"/>
        <v>1</v>
      </c>
      <c r="U58">
        <f t="shared" si="13"/>
        <v>0</v>
      </c>
      <c r="V58">
        <f t="shared" si="14"/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1</v>
      </c>
      <c r="AE58">
        <v>0</v>
      </c>
    </row>
    <row r="59" spans="1:31" x14ac:dyDescent="0.3">
      <c r="A59">
        <v>1</v>
      </c>
      <c r="B59" t="s">
        <v>89</v>
      </c>
      <c r="C59">
        <v>34</v>
      </c>
      <c r="D59" t="s">
        <v>13</v>
      </c>
      <c r="E59">
        <v>119433.42</v>
      </c>
      <c r="F59">
        <v>12</v>
      </c>
      <c r="G59">
        <v>945.3</v>
      </c>
      <c r="H59">
        <f t="shared" si="0"/>
        <v>0</v>
      </c>
      <c r="I59">
        <f t="shared" si="1"/>
        <v>0</v>
      </c>
      <c r="J59">
        <f t="shared" si="2"/>
        <v>0</v>
      </c>
      <c r="K59">
        <f t="shared" si="3"/>
        <v>0</v>
      </c>
      <c r="L59">
        <f t="shared" si="4"/>
        <v>0</v>
      </c>
      <c r="M59">
        <f t="shared" si="5"/>
        <v>0</v>
      </c>
      <c r="N59">
        <f t="shared" si="6"/>
        <v>1</v>
      </c>
      <c r="O59">
        <f t="shared" si="7"/>
        <v>0</v>
      </c>
      <c r="P59">
        <f t="shared" si="8"/>
        <v>0</v>
      </c>
      <c r="Q59">
        <f t="shared" si="9"/>
        <v>0</v>
      </c>
      <c r="R59">
        <f t="shared" si="10"/>
        <v>0</v>
      </c>
      <c r="S59">
        <f t="shared" si="11"/>
        <v>0</v>
      </c>
      <c r="T59">
        <f t="shared" si="12"/>
        <v>0</v>
      </c>
      <c r="U59">
        <f t="shared" si="13"/>
        <v>0</v>
      </c>
      <c r="V59">
        <f t="shared" si="14"/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0</v>
      </c>
    </row>
    <row r="60" spans="1:31" x14ac:dyDescent="0.3">
      <c r="A60">
        <v>1</v>
      </c>
      <c r="B60" t="s">
        <v>90</v>
      </c>
      <c r="C60">
        <v>21</v>
      </c>
      <c r="D60" t="s">
        <v>45</v>
      </c>
      <c r="E60">
        <v>111642.18</v>
      </c>
      <c r="F60">
        <v>10</v>
      </c>
      <c r="G60">
        <v>1236.68</v>
      </c>
      <c r="H60">
        <f t="shared" si="0"/>
        <v>0</v>
      </c>
      <c r="I60">
        <f t="shared" si="1"/>
        <v>0</v>
      </c>
      <c r="J60">
        <f t="shared" si="2"/>
        <v>0</v>
      </c>
      <c r="K60">
        <f t="shared" si="3"/>
        <v>0</v>
      </c>
      <c r="L60">
        <f t="shared" si="4"/>
        <v>0</v>
      </c>
      <c r="M60">
        <f t="shared" si="5"/>
        <v>0</v>
      </c>
      <c r="N60">
        <f t="shared" si="6"/>
        <v>0</v>
      </c>
      <c r="O60">
        <f t="shared" si="7"/>
        <v>0</v>
      </c>
      <c r="P60">
        <f t="shared" si="8"/>
        <v>0</v>
      </c>
      <c r="Q60">
        <f t="shared" si="9"/>
        <v>0</v>
      </c>
      <c r="R60">
        <f t="shared" si="10"/>
        <v>1</v>
      </c>
      <c r="S60">
        <f t="shared" si="11"/>
        <v>0</v>
      </c>
      <c r="T60">
        <f t="shared" si="12"/>
        <v>0</v>
      </c>
      <c r="U60">
        <f t="shared" si="13"/>
        <v>0</v>
      </c>
      <c r="V60">
        <f t="shared" si="14"/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</row>
    <row r="61" spans="1:31" x14ac:dyDescent="0.3">
      <c r="A61">
        <v>0</v>
      </c>
      <c r="B61" t="s">
        <v>91</v>
      </c>
      <c r="C61">
        <v>16</v>
      </c>
      <c r="D61" t="s">
        <v>14</v>
      </c>
      <c r="E61">
        <v>75476.72</v>
      </c>
      <c r="F61">
        <v>25</v>
      </c>
      <c r="G61">
        <v>1401.04</v>
      </c>
      <c r="H61">
        <f t="shared" si="0"/>
        <v>0</v>
      </c>
      <c r="I61">
        <f t="shared" si="1"/>
        <v>0</v>
      </c>
      <c r="J61">
        <f t="shared" si="2"/>
        <v>0</v>
      </c>
      <c r="K61">
        <f t="shared" si="3"/>
        <v>0</v>
      </c>
      <c r="L61">
        <f t="shared" si="4"/>
        <v>0</v>
      </c>
      <c r="M61">
        <f t="shared" si="5"/>
        <v>0</v>
      </c>
      <c r="N61">
        <f t="shared" si="6"/>
        <v>0</v>
      </c>
      <c r="O61">
        <f t="shared" si="7"/>
        <v>1</v>
      </c>
      <c r="P61">
        <f t="shared" si="8"/>
        <v>0</v>
      </c>
      <c r="Q61">
        <f t="shared" si="9"/>
        <v>0</v>
      </c>
      <c r="R61">
        <f t="shared" si="10"/>
        <v>0</v>
      </c>
      <c r="S61">
        <f t="shared" si="11"/>
        <v>0</v>
      </c>
      <c r="T61">
        <f t="shared" si="12"/>
        <v>0</v>
      </c>
      <c r="U61">
        <f t="shared" si="13"/>
        <v>0</v>
      </c>
      <c r="V61">
        <f t="shared" si="14"/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</row>
    <row r="62" spans="1:31" x14ac:dyDescent="0.3">
      <c r="A62">
        <v>0</v>
      </c>
      <c r="B62" t="s">
        <v>92</v>
      </c>
      <c r="C62">
        <v>16</v>
      </c>
      <c r="D62" t="s">
        <v>14</v>
      </c>
      <c r="E62">
        <v>75476.72</v>
      </c>
      <c r="F62">
        <v>25</v>
      </c>
      <c r="G62">
        <v>1401.04</v>
      </c>
      <c r="H62">
        <f t="shared" si="0"/>
        <v>0</v>
      </c>
      <c r="I62">
        <f t="shared" si="1"/>
        <v>0</v>
      </c>
      <c r="J62">
        <f t="shared" si="2"/>
        <v>0</v>
      </c>
      <c r="K62">
        <f t="shared" si="3"/>
        <v>0</v>
      </c>
      <c r="L62">
        <f t="shared" si="4"/>
        <v>0</v>
      </c>
      <c r="M62">
        <f t="shared" si="5"/>
        <v>0</v>
      </c>
      <c r="N62">
        <f t="shared" si="6"/>
        <v>0</v>
      </c>
      <c r="O62">
        <f t="shared" si="7"/>
        <v>1</v>
      </c>
      <c r="P62">
        <f t="shared" si="8"/>
        <v>0</v>
      </c>
      <c r="Q62">
        <f t="shared" si="9"/>
        <v>0</v>
      </c>
      <c r="R62">
        <f t="shared" si="10"/>
        <v>0</v>
      </c>
      <c r="S62">
        <f t="shared" si="11"/>
        <v>0</v>
      </c>
      <c r="T62">
        <f t="shared" si="12"/>
        <v>0</v>
      </c>
      <c r="U62">
        <f t="shared" si="13"/>
        <v>0</v>
      </c>
      <c r="V62">
        <f t="shared" si="14"/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</row>
    <row r="63" spans="1:31" x14ac:dyDescent="0.3">
      <c r="A63">
        <v>1</v>
      </c>
      <c r="B63" t="s">
        <v>93</v>
      </c>
      <c r="C63">
        <v>26</v>
      </c>
      <c r="D63" t="s">
        <v>18</v>
      </c>
      <c r="E63">
        <v>44632.44</v>
      </c>
      <c r="F63">
        <v>18</v>
      </c>
      <c r="G63">
        <v>3409.13</v>
      </c>
      <c r="H63">
        <f t="shared" si="0"/>
        <v>0</v>
      </c>
      <c r="I63">
        <f t="shared" si="1"/>
        <v>0</v>
      </c>
      <c r="J63">
        <f t="shared" si="2"/>
        <v>0</v>
      </c>
      <c r="K63">
        <f t="shared" si="3"/>
        <v>0</v>
      </c>
      <c r="L63">
        <f t="shared" si="4"/>
        <v>0</v>
      </c>
      <c r="M63">
        <f t="shared" si="5"/>
        <v>0</v>
      </c>
      <c r="N63">
        <f t="shared" si="6"/>
        <v>0</v>
      </c>
      <c r="O63">
        <f t="shared" si="7"/>
        <v>0</v>
      </c>
      <c r="P63">
        <f t="shared" si="8"/>
        <v>0</v>
      </c>
      <c r="Q63">
        <f t="shared" si="9"/>
        <v>0</v>
      </c>
      <c r="R63">
        <f t="shared" si="10"/>
        <v>0</v>
      </c>
      <c r="S63">
        <f t="shared" si="11"/>
        <v>1</v>
      </c>
      <c r="T63">
        <f t="shared" si="12"/>
        <v>0</v>
      </c>
      <c r="U63">
        <f t="shared" si="13"/>
        <v>0</v>
      </c>
      <c r="V63">
        <f t="shared" si="14"/>
        <v>0</v>
      </c>
      <c r="W63">
        <v>0</v>
      </c>
      <c r="X63">
        <v>1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</row>
    <row r="64" spans="1:31" x14ac:dyDescent="0.3">
      <c r="A64">
        <v>1</v>
      </c>
      <c r="B64" t="s">
        <v>94</v>
      </c>
      <c r="C64">
        <v>36</v>
      </c>
      <c r="D64" t="s">
        <v>7</v>
      </c>
      <c r="E64">
        <v>21863.8</v>
      </c>
      <c r="F64">
        <v>12</v>
      </c>
      <c r="G64">
        <v>1377.13</v>
      </c>
      <c r="H64">
        <f t="shared" si="0"/>
        <v>1</v>
      </c>
      <c r="I64">
        <f t="shared" si="1"/>
        <v>0</v>
      </c>
      <c r="J64">
        <f t="shared" si="2"/>
        <v>0</v>
      </c>
      <c r="K64">
        <f t="shared" si="3"/>
        <v>0</v>
      </c>
      <c r="L64">
        <f t="shared" si="4"/>
        <v>0</v>
      </c>
      <c r="M64">
        <f t="shared" si="5"/>
        <v>0</v>
      </c>
      <c r="N64">
        <f t="shared" si="6"/>
        <v>0</v>
      </c>
      <c r="O64">
        <f t="shared" si="7"/>
        <v>0</v>
      </c>
      <c r="P64">
        <f t="shared" si="8"/>
        <v>0</v>
      </c>
      <c r="Q64">
        <f t="shared" si="9"/>
        <v>0</v>
      </c>
      <c r="R64">
        <f t="shared" si="10"/>
        <v>0</v>
      </c>
      <c r="S64">
        <f t="shared" si="11"/>
        <v>0</v>
      </c>
      <c r="T64">
        <f t="shared" si="12"/>
        <v>0</v>
      </c>
      <c r="U64">
        <f t="shared" si="13"/>
        <v>0</v>
      </c>
      <c r="V64">
        <f t="shared" si="14"/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</row>
    <row r="65" spans="1:31" x14ac:dyDescent="0.3">
      <c r="A65">
        <v>1</v>
      </c>
      <c r="B65" t="s">
        <v>95</v>
      </c>
      <c r="C65">
        <v>19</v>
      </c>
      <c r="D65" t="s">
        <v>19</v>
      </c>
      <c r="E65">
        <v>9067.1200000000008</v>
      </c>
      <c r="F65">
        <v>22</v>
      </c>
      <c r="G65">
        <v>2563</v>
      </c>
      <c r="H65">
        <f t="shared" si="0"/>
        <v>0</v>
      </c>
      <c r="I65">
        <f t="shared" si="1"/>
        <v>0</v>
      </c>
      <c r="J65">
        <f t="shared" si="2"/>
        <v>0</v>
      </c>
      <c r="K65">
        <f t="shared" si="3"/>
        <v>0</v>
      </c>
      <c r="L65">
        <f t="shared" si="4"/>
        <v>0</v>
      </c>
      <c r="M65">
        <f t="shared" si="5"/>
        <v>0</v>
      </c>
      <c r="N65">
        <f t="shared" si="6"/>
        <v>0</v>
      </c>
      <c r="O65">
        <f t="shared" si="7"/>
        <v>0</v>
      </c>
      <c r="P65">
        <f t="shared" si="8"/>
        <v>0</v>
      </c>
      <c r="Q65">
        <f t="shared" si="9"/>
        <v>0</v>
      </c>
      <c r="R65">
        <f t="shared" si="10"/>
        <v>0</v>
      </c>
      <c r="S65">
        <f t="shared" si="11"/>
        <v>0</v>
      </c>
      <c r="T65">
        <f t="shared" si="12"/>
        <v>1</v>
      </c>
      <c r="U65">
        <f t="shared" si="13"/>
        <v>0</v>
      </c>
      <c r="V65">
        <f t="shared" si="14"/>
        <v>0</v>
      </c>
      <c r="W65">
        <v>0</v>
      </c>
      <c r="X65">
        <v>0</v>
      </c>
      <c r="Y65">
        <v>1</v>
      </c>
      <c r="Z65">
        <v>0</v>
      </c>
      <c r="AA65">
        <v>1</v>
      </c>
      <c r="AB65">
        <v>0</v>
      </c>
      <c r="AC65">
        <v>1</v>
      </c>
      <c r="AD65">
        <v>0</v>
      </c>
      <c r="AE65">
        <v>0</v>
      </c>
    </row>
    <row r="66" spans="1:31" x14ac:dyDescent="0.3">
      <c r="A66">
        <v>1</v>
      </c>
      <c r="B66" t="s">
        <v>96</v>
      </c>
      <c r="C66">
        <v>36</v>
      </c>
      <c r="D66" t="s">
        <v>19</v>
      </c>
      <c r="E66">
        <v>127770.52</v>
      </c>
      <c r="F66">
        <v>10</v>
      </c>
      <c r="G66">
        <v>1213.5899999999999</v>
      </c>
      <c r="H66">
        <f t="shared" si="0"/>
        <v>0</v>
      </c>
      <c r="I66">
        <f t="shared" si="1"/>
        <v>0</v>
      </c>
      <c r="J66">
        <f t="shared" si="2"/>
        <v>0</v>
      </c>
      <c r="K66">
        <f t="shared" si="3"/>
        <v>0</v>
      </c>
      <c r="L66">
        <f t="shared" si="4"/>
        <v>0</v>
      </c>
      <c r="M66">
        <f t="shared" si="5"/>
        <v>0</v>
      </c>
      <c r="N66">
        <f t="shared" si="6"/>
        <v>0</v>
      </c>
      <c r="O66">
        <f t="shared" si="7"/>
        <v>0</v>
      </c>
      <c r="P66">
        <f t="shared" si="8"/>
        <v>0</v>
      </c>
      <c r="Q66">
        <f t="shared" si="9"/>
        <v>0</v>
      </c>
      <c r="R66">
        <f t="shared" si="10"/>
        <v>0</v>
      </c>
      <c r="S66">
        <f t="shared" si="11"/>
        <v>0</v>
      </c>
      <c r="T66">
        <f t="shared" si="12"/>
        <v>1</v>
      </c>
      <c r="U66">
        <f t="shared" si="13"/>
        <v>0</v>
      </c>
      <c r="V66">
        <f t="shared" si="14"/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3">
      <c r="A67">
        <v>0</v>
      </c>
      <c r="B67" t="s">
        <v>97</v>
      </c>
      <c r="C67">
        <v>25</v>
      </c>
      <c r="D67" t="s">
        <v>14</v>
      </c>
      <c r="E67">
        <v>59649.39</v>
      </c>
      <c r="F67">
        <v>21</v>
      </c>
      <c r="G67">
        <v>4291.3</v>
      </c>
      <c r="H67">
        <f t="shared" ref="H67:H130" si="15">IF(D67="Musician", 1, 0)</f>
        <v>0</v>
      </c>
      <c r="I67">
        <f t="shared" ref="I67:I130" si="16">IF(D67="Journalist", 1, 0)</f>
        <v>0</v>
      </c>
      <c r="J67">
        <f t="shared" ref="J67:J130" si="17">IF(D67="Doctor", 1, 0)</f>
        <v>0</v>
      </c>
      <c r="K67">
        <f t="shared" ref="K67:K130" si="18">IF(D67="MediaManager", 1, 0)</f>
        <v>0</v>
      </c>
      <c r="L67">
        <f t="shared" ref="L67:L130" si="19">IF(D67="Mechanic", 1, 0)</f>
        <v>0</v>
      </c>
      <c r="M67">
        <f t="shared" ref="M67:M130" si="20">IF(D67="Lawyer", 1, 0)</f>
        <v>0</v>
      </c>
      <c r="N67">
        <f t="shared" ref="N67:N130" si="21">IF(D67="Entrepreneur", 1, 0)</f>
        <v>0</v>
      </c>
      <c r="O67">
        <f t="shared" ref="O67:O130" si="22">IF(D67="Teacher", 1, 0)</f>
        <v>1</v>
      </c>
      <c r="P67">
        <f t="shared" ref="P67:P130" si="23">IF(D67="Scientist", 1, 0)</f>
        <v>0</v>
      </c>
      <c r="Q67">
        <f t="shared" ref="Q67:Q130" si="24">IF(D67="Engineer", 1, 0)</f>
        <v>0</v>
      </c>
      <c r="R67">
        <f t="shared" ref="R67:R130" si="25">IF(D67="Accountant",1,0)</f>
        <v>0</v>
      </c>
      <c r="S67">
        <f t="shared" ref="S67:S130" si="26">IF(D67="Manager", 1, 0)</f>
        <v>0</v>
      </c>
      <c r="T67">
        <f t="shared" ref="T67:T130" si="27">IF(D67="Writer", 1, 0)</f>
        <v>0</v>
      </c>
      <c r="U67">
        <f t="shared" ref="U67:U130" si="28">IF(D67="Developer", 1, 0)</f>
        <v>0</v>
      </c>
      <c r="V67">
        <f t="shared" ref="V67:V130" si="29">IF(D67="Architect", 1, 0)</f>
        <v>0</v>
      </c>
      <c r="W67">
        <v>1</v>
      </c>
      <c r="X67">
        <v>1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</row>
    <row r="68" spans="1:31" x14ac:dyDescent="0.3">
      <c r="A68">
        <v>1</v>
      </c>
      <c r="B68" t="s">
        <v>98</v>
      </c>
      <c r="C68">
        <v>24</v>
      </c>
      <c r="D68" t="s">
        <v>14</v>
      </c>
      <c r="E68">
        <v>142152.48000000001</v>
      </c>
      <c r="F68">
        <v>12</v>
      </c>
      <c r="G68">
        <v>185.7</v>
      </c>
      <c r="H68">
        <f t="shared" si="15"/>
        <v>0</v>
      </c>
      <c r="I68">
        <f t="shared" si="16"/>
        <v>0</v>
      </c>
      <c r="J68">
        <f t="shared" si="17"/>
        <v>0</v>
      </c>
      <c r="K68">
        <f t="shared" si="18"/>
        <v>0</v>
      </c>
      <c r="L68">
        <f t="shared" si="19"/>
        <v>0</v>
      </c>
      <c r="M68">
        <f t="shared" si="20"/>
        <v>0</v>
      </c>
      <c r="N68">
        <f t="shared" si="21"/>
        <v>0</v>
      </c>
      <c r="O68">
        <f t="shared" si="22"/>
        <v>1</v>
      </c>
      <c r="P68">
        <f t="shared" si="23"/>
        <v>0</v>
      </c>
      <c r="Q68">
        <f t="shared" si="24"/>
        <v>0</v>
      </c>
      <c r="R68">
        <f t="shared" si="25"/>
        <v>0</v>
      </c>
      <c r="S68">
        <f t="shared" si="26"/>
        <v>0</v>
      </c>
      <c r="T68">
        <f t="shared" si="27"/>
        <v>0</v>
      </c>
      <c r="U68">
        <f t="shared" si="28"/>
        <v>0</v>
      </c>
      <c r="V68">
        <f t="shared" si="29"/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3">
      <c r="A69">
        <v>1</v>
      </c>
      <c r="B69" t="s">
        <v>99</v>
      </c>
      <c r="C69">
        <v>18</v>
      </c>
      <c r="D69" t="s">
        <v>8</v>
      </c>
      <c r="E69">
        <v>9092.8700000000008</v>
      </c>
      <c r="F69">
        <v>17</v>
      </c>
      <c r="G69">
        <v>2216.91</v>
      </c>
      <c r="H69">
        <f t="shared" si="15"/>
        <v>0</v>
      </c>
      <c r="I69">
        <f t="shared" si="16"/>
        <v>1</v>
      </c>
      <c r="J69">
        <f t="shared" si="17"/>
        <v>0</v>
      </c>
      <c r="K69">
        <f t="shared" si="18"/>
        <v>0</v>
      </c>
      <c r="L69">
        <f t="shared" si="19"/>
        <v>0</v>
      </c>
      <c r="M69">
        <f t="shared" si="20"/>
        <v>0</v>
      </c>
      <c r="N69">
        <f t="shared" si="21"/>
        <v>0</v>
      </c>
      <c r="O69">
        <f t="shared" si="22"/>
        <v>0</v>
      </c>
      <c r="P69">
        <f t="shared" si="23"/>
        <v>0</v>
      </c>
      <c r="Q69">
        <f t="shared" si="24"/>
        <v>0</v>
      </c>
      <c r="R69">
        <f t="shared" si="25"/>
        <v>0</v>
      </c>
      <c r="S69">
        <f t="shared" si="26"/>
        <v>0</v>
      </c>
      <c r="T69">
        <f t="shared" si="27"/>
        <v>0</v>
      </c>
      <c r="U69">
        <f t="shared" si="28"/>
        <v>0</v>
      </c>
      <c r="V69">
        <f t="shared" si="29"/>
        <v>0</v>
      </c>
      <c r="W69">
        <v>1</v>
      </c>
      <c r="X69">
        <v>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3">
      <c r="A70">
        <v>0</v>
      </c>
      <c r="B70" t="s">
        <v>100</v>
      </c>
      <c r="C70">
        <v>38</v>
      </c>
      <c r="D70" t="s">
        <v>45</v>
      </c>
      <c r="E70">
        <v>40925.46</v>
      </c>
      <c r="F70">
        <v>12</v>
      </c>
      <c r="G70">
        <v>1490.42</v>
      </c>
      <c r="H70">
        <f t="shared" si="15"/>
        <v>0</v>
      </c>
      <c r="I70">
        <f t="shared" si="16"/>
        <v>0</v>
      </c>
      <c r="J70">
        <f t="shared" si="17"/>
        <v>0</v>
      </c>
      <c r="K70">
        <f t="shared" si="18"/>
        <v>0</v>
      </c>
      <c r="L70">
        <f t="shared" si="19"/>
        <v>0</v>
      </c>
      <c r="M70">
        <f t="shared" si="20"/>
        <v>0</v>
      </c>
      <c r="N70">
        <f t="shared" si="21"/>
        <v>0</v>
      </c>
      <c r="O70">
        <f t="shared" si="22"/>
        <v>0</v>
      </c>
      <c r="P70">
        <f t="shared" si="23"/>
        <v>0</v>
      </c>
      <c r="Q70">
        <f t="shared" si="24"/>
        <v>0</v>
      </c>
      <c r="R70">
        <f t="shared" si="25"/>
        <v>1</v>
      </c>
      <c r="S70">
        <f t="shared" si="26"/>
        <v>0</v>
      </c>
      <c r="T70">
        <f t="shared" si="27"/>
        <v>0</v>
      </c>
      <c r="U70">
        <f t="shared" si="28"/>
        <v>0</v>
      </c>
      <c r="V70">
        <f t="shared" si="29"/>
        <v>0</v>
      </c>
      <c r="W70">
        <v>0</v>
      </c>
      <c r="X70">
        <v>0</v>
      </c>
      <c r="Y70">
        <v>1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</row>
    <row r="71" spans="1:31" x14ac:dyDescent="0.3">
      <c r="A71">
        <v>0</v>
      </c>
      <c r="B71" t="s">
        <v>101</v>
      </c>
      <c r="C71">
        <v>17</v>
      </c>
      <c r="D71" t="s">
        <v>10</v>
      </c>
      <c r="E71">
        <v>34243.279999999999</v>
      </c>
      <c r="F71">
        <v>23</v>
      </c>
      <c r="G71">
        <v>1405.24</v>
      </c>
      <c r="H71">
        <f t="shared" si="15"/>
        <v>0</v>
      </c>
      <c r="I71">
        <f t="shared" si="16"/>
        <v>0</v>
      </c>
      <c r="J71">
        <f t="shared" si="17"/>
        <v>0</v>
      </c>
      <c r="K71">
        <f t="shared" si="18"/>
        <v>1</v>
      </c>
      <c r="L71">
        <f t="shared" si="19"/>
        <v>0</v>
      </c>
      <c r="M71">
        <f t="shared" si="20"/>
        <v>0</v>
      </c>
      <c r="N71">
        <f t="shared" si="21"/>
        <v>0</v>
      </c>
      <c r="O71">
        <f t="shared" si="22"/>
        <v>0</v>
      </c>
      <c r="P71">
        <f t="shared" si="23"/>
        <v>0</v>
      </c>
      <c r="Q71">
        <f t="shared" si="24"/>
        <v>0</v>
      </c>
      <c r="R71">
        <f t="shared" si="25"/>
        <v>0</v>
      </c>
      <c r="S71">
        <f t="shared" si="26"/>
        <v>0</v>
      </c>
      <c r="T71">
        <f t="shared" si="27"/>
        <v>0</v>
      </c>
      <c r="U71">
        <f t="shared" si="28"/>
        <v>0</v>
      </c>
      <c r="V71">
        <f t="shared" si="29"/>
        <v>0</v>
      </c>
      <c r="W71">
        <v>0</v>
      </c>
      <c r="X71">
        <v>1</v>
      </c>
      <c r="Y71">
        <v>0</v>
      </c>
      <c r="Z71">
        <v>1</v>
      </c>
      <c r="AA71">
        <v>0</v>
      </c>
      <c r="AB71">
        <v>1</v>
      </c>
      <c r="AC71">
        <v>1</v>
      </c>
      <c r="AD71">
        <v>0</v>
      </c>
      <c r="AE71">
        <v>0</v>
      </c>
    </row>
    <row r="72" spans="1:31" x14ac:dyDescent="0.3">
      <c r="A72">
        <v>1</v>
      </c>
      <c r="B72" t="s">
        <v>102</v>
      </c>
      <c r="C72">
        <v>29</v>
      </c>
      <c r="D72" t="s">
        <v>20</v>
      </c>
      <c r="E72">
        <v>91223.48</v>
      </c>
      <c r="F72">
        <v>12</v>
      </c>
      <c r="G72">
        <v>811.71</v>
      </c>
      <c r="H72">
        <f t="shared" si="15"/>
        <v>0</v>
      </c>
      <c r="I72">
        <f t="shared" si="16"/>
        <v>0</v>
      </c>
      <c r="J72">
        <f t="shared" si="17"/>
        <v>0</v>
      </c>
      <c r="K72">
        <f t="shared" si="18"/>
        <v>0</v>
      </c>
      <c r="L72">
        <f t="shared" si="19"/>
        <v>0</v>
      </c>
      <c r="M72">
        <f t="shared" si="20"/>
        <v>0</v>
      </c>
      <c r="N72">
        <f t="shared" si="21"/>
        <v>0</v>
      </c>
      <c r="O72">
        <f t="shared" si="22"/>
        <v>0</v>
      </c>
      <c r="P72">
        <f t="shared" si="23"/>
        <v>0</v>
      </c>
      <c r="Q72">
        <f t="shared" si="24"/>
        <v>0</v>
      </c>
      <c r="R72">
        <f t="shared" si="25"/>
        <v>0</v>
      </c>
      <c r="S72">
        <f t="shared" si="26"/>
        <v>0</v>
      </c>
      <c r="T72">
        <f t="shared" si="27"/>
        <v>0</v>
      </c>
      <c r="U72">
        <f t="shared" si="28"/>
        <v>1</v>
      </c>
      <c r="V72">
        <f t="shared" si="29"/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</row>
    <row r="73" spans="1:31" x14ac:dyDescent="0.3">
      <c r="A73">
        <v>0</v>
      </c>
      <c r="B73" t="s">
        <v>103</v>
      </c>
      <c r="C73">
        <v>37</v>
      </c>
      <c r="D73" t="s">
        <v>20</v>
      </c>
      <c r="E73">
        <v>8571.2900000000009</v>
      </c>
      <c r="F73">
        <v>25</v>
      </c>
      <c r="G73">
        <v>1716.56</v>
      </c>
      <c r="H73">
        <f t="shared" si="15"/>
        <v>0</v>
      </c>
      <c r="I73">
        <f t="shared" si="16"/>
        <v>0</v>
      </c>
      <c r="J73">
        <f t="shared" si="17"/>
        <v>0</v>
      </c>
      <c r="K73">
        <f t="shared" si="18"/>
        <v>0</v>
      </c>
      <c r="L73">
        <f t="shared" si="19"/>
        <v>0</v>
      </c>
      <c r="M73">
        <f t="shared" si="20"/>
        <v>0</v>
      </c>
      <c r="N73">
        <f t="shared" si="21"/>
        <v>0</v>
      </c>
      <c r="O73">
        <f t="shared" si="22"/>
        <v>0</v>
      </c>
      <c r="P73">
        <f t="shared" si="23"/>
        <v>0</v>
      </c>
      <c r="Q73">
        <f t="shared" si="24"/>
        <v>0</v>
      </c>
      <c r="R73">
        <f t="shared" si="25"/>
        <v>0</v>
      </c>
      <c r="S73">
        <f t="shared" si="26"/>
        <v>0</v>
      </c>
      <c r="T73">
        <f t="shared" si="27"/>
        <v>0</v>
      </c>
      <c r="U73">
        <f t="shared" si="28"/>
        <v>1</v>
      </c>
      <c r="V73">
        <f t="shared" si="29"/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</row>
    <row r="74" spans="1:31" x14ac:dyDescent="0.3">
      <c r="A74">
        <v>0</v>
      </c>
      <c r="B74" t="s">
        <v>104</v>
      </c>
      <c r="C74">
        <v>51</v>
      </c>
      <c r="D74" t="s">
        <v>19</v>
      </c>
      <c r="E74">
        <v>40331.050000000003</v>
      </c>
      <c r="F74">
        <v>11</v>
      </c>
      <c r="G74">
        <v>767.89</v>
      </c>
      <c r="H74">
        <f t="shared" si="15"/>
        <v>0</v>
      </c>
      <c r="I74">
        <f t="shared" si="16"/>
        <v>0</v>
      </c>
      <c r="J74">
        <f t="shared" si="17"/>
        <v>0</v>
      </c>
      <c r="K74">
        <f t="shared" si="18"/>
        <v>0</v>
      </c>
      <c r="L74">
        <f t="shared" si="19"/>
        <v>0</v>
      </c>
      <c r="M74">
        <f t="shared" si="20"/>
        <v>0</v>
      </c>
      <c r="N74">
        <f t="shared" si="21"/>
        <v>0</v>
      </c>
      <c r="O74">
        <f t="shared" si="22"/>
        <v>0</v>
      </c>
      <c r="P74">
        <f t="shared" si="23"/>
        <v>0</v>
      </c>
      <c r="Q74">
        <f t="shared" si="24"/>
        <v>0</v>
      </c>
      <c r="R74">
        <f t="shared" si="25"/>
        <v>0</v>
      </c>
      <c r="S74">
        <f t="shared" si="26"/>
        <v>0</v>
      </c>
      <c r="T74">
        <f t="shared" si="27"/>
        <v>1</v>
      </c>
      <c r="U74">
        <f t="shared" si="28"/>
        <v>0</v>
      </c>
      <c r="V74">
        <f t="shared" si="29"/>
        <v>0</v>
      </c>
      <c r="W74">
        <v>0</v>
      </c>
      <c r="X74">
        <v>1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</row>
    <row r="75" spans="1:31" x14ac:dyDescent="0.3">
      <c r="A75">
        <v>0</v>
      </c>
      <c r="B75" t="s">
        <v>105</v>
      </c>
      <c r="C75">
        <v>27</v>
      </c>
      <c r="D75" t="s">
        <v>13</v>
      </c>
      <c r="E75">
        <v>67512.600000000006</v>
      </c>
      <c r="F75">
        <v>11</v>
      </c>
      <c r="G75">
        <v>2342.79</v>
      </c>
      <c r="H75">
        <f t="shared" si="15"/>
        <v>0</v>
      </c>
      <c r="I75">
        <f t="shared" si="16"/>
        <v>0</v>
      </c>
      <c r="J75">
        <f t="shared" si="17"/>
        <v>0</v>
      </c>
      <c r="K75">
        <f t="shared" si="18"/>
        <v>0</v>
      </c>
      <c r="L75">
        <f t="shared" si="19"/>
        <v>0</v>
      </c>
      <c r="M75">
        <f t="shared" si="20"/>
        <v>0</v>
      </c>
      <c r="N75">
        <f t="shared" si="21"/>
        <v>1</v>
      </c>
      <c r="O75">
        <f t="shared" si="22"/>
        <v>0</v>
      </c>
      <c r="P75">
        <f t="shared" si="23"/>
        <v>0</v>
      </c>
      <c r="Q75">
        <f t="shared" si="24"/>
        <v>0</v>
      </c>
      <c r="R75">
        <f t="shared" si="25"/>
        <v>0</v>
      </c>
      <c r="S75">
        <f t="shared" si="26"/>
        <v>0</v>
      </c>
      <c r="T75">
        <f t="shared" si="27"/>
        <v>0</v>
      </c>
      <c r="U75">
        <f t="shared" si="28"/>
        <v>0</v>
      </c>
      <c r="V75">
        <f t="shared" si="29"/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</row>
    <row r="76" spans="1:31" x14ac:dyDescent="0.3">
      <c r="A76">
        <v>0</v>
      </c>
      <c r="B76" t="s">
        <v>106</v>
      </c>
      <c r="C76">
        <v>28</v>
      </c>
      <c r="D76" t="s">
        <v>45</v>
      </c>
      <c r="E76">
        <v>38305.279999999999</v>
      </c>
      <c r="F76">
        <v>23</v>
      </c>
      <c r="G76">
        <v>1718.29</v>
      </c>
      <c r="H76">
        <f t="shared" si="15"/>
        <v>0</v>
      </c>
      <c r="I76">
        <f t="shared" si="16"/>
        <v>0</v>
      </c>
      <c r="J76">
        <f t="shared" si="17"/>
        <v>0</v>
      </c>
      <c r="K76">
        <f t="shared" si="18"/>
        <v>0</v>
      </c>
      <c r="L76">
        <f t="shared" si="19"/>
        <v>0</v>
      </c>
      <c r="M76">
        <f t="shared" si="20"/>
        <v>0</v>
      </c>
      <c r="N76">
        <f t="shared" si="21"/>
        <v>0</v>
      </c>
      <c r="O76">
        <f t="shared" si="22"/>
        <v>0</v>
      </c>
      <c r="P76">
        <f t="shared" si="23"/>
        <v>0</v>
      </c>
      <c r="Q76">
        <f t="shared" si="24"/>
        <v>0</v>
      </c>
      <c r="R76">
        <f t="shared" si="25"/>
        <v>1</v>
      </c>
      <c r="S76">
        <f t="shared" si="26"/>
        <v>0</v>
      </c>
      <c r="T76">
        <f t="shared" si="27"/>
        <v>0</v>
      </c>
      <c r="U76">
        <f t="shared" si="28"/>
        <v>0</v>
      </c>
      <c r="V76">
        <f t="shared" si="29"/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</row>
    <row r="77" spans="1:31" x14ac:dyDescent="0.3">
      <c r="A77">
        <v>1</v>
      </c>
      <c r="B77" t="s">
        <v>107</v>
      </c>
      <c r="C77">
        <v>25</v>
      </c>
      <c r="D77" t="s">
        <v>45</v>
      </c>
      <c r="E77">
        <v>70646.64</v>
      </c>
      <c r="F77">
        <v>8</v>
      </c>
      <c r="G77">
        <v>1639.04</v>
      </c>
      <c r="H77">
        <f t="shared" si="15"/>
        <v>0</v>
      </c>
      <c r="I77">
        <f t="shared" si="16"/>
        <v>0</v>
      </c>
      <c r="J77">
        <f t="shared" si="17"/>
        <v>0</v>
      </c>
      <c r="K77">
        <f t="shared" si="18"/>
        <v>0</v>
      </c>
      <c r="L77">
        <f t="shared" si="19"/>
        <v>0</v>
      </c>
      <c r="M77">
        <f t="shared" si="20"/>
        <v>0</v>
      </c>
      <c r="N77">
        <f t="shared" si="21"/>
        <v>0</v>
      </c>
      <c r="O77">
        <f t="shared" si="22"/>
        <v>0</v>
      </c>
      <c r="P77">
        <f t="shared" si="23"/>
        <v>0</v>
      </c>
      <c r="Q77">
        <f t="shared" si="24"/>
        <v>0</v>
      </c>
      <c r="R77">
        <f t="shared" si="25"/>
        <v>1</v>
      </c>
      <c r="S77">
        <f t="shared" si="26"/>
        <v>0</v>
      </c>
      <c r="T77">
        <f t="shared" si="27"/>
        <v>0</v>
      </c>
      <c r="U77">
        <f t="shared" si="28"/>
        <v>0</v>
      </c>
      <c r="V77">
        <f t="shared" si="29"/>
        <v>0</v>
      </c>
      <c r="W77">
        <v>1</v>
      </c>
      <c r="X77">
        <v>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1</v>
      </c>
      <c r="AE77">
        <v>0</v>
      </c>
    </row>
    <row r="78" spans="1:31" x14ac:dyDescent="0.3">
      <c r="A78">
        <v>1</v>
      </c>
      <c r="B78" t="s">
        <v>108</v>
      </c>
      <c r="C78">
        <v>28</v>
      </c>
      <c r="D78" t="s">
        <v>11</v>
      </c>
      <c r="E78">
        <v>107633.88</v>
      </c>
      <c r="F78">
        <v>17</v>
      </c>
      <c r="G78">
        <v>15.58</v>
      </c>
      <c r="H78">
        <f t="shared" si="15"/>
        <v>0</v>
      </c>
      <c r="I78">
        <f t="shared" si="16"/>
        <v>0</v>
      </c>
      <c r="J78">
        <f t="shared" si="17"/>
        <v>0</v>
      </c>
      <c r="K78">
        <f t="shared" si="18"/>
        <v>0</v>
      </c>
      <c r="L78">
        <f t="shared" si="19"/>
        <v>1</v>
      </c>
      <c r="M78">
        <f t="shared" si="20"/>
        <v>0</v>
      </c>
      <c r="N78">
        <f t="shared" si="21"/>
        <v>0</v>
      </c>
      <c r="O78">
        <f t="shared" si="22"/>
        <v>0</v>
      </c>
      <c r="P78">
        <f t="shared" si="23"/>
        <v>0</v>
      </c>
      <c r="Q78">
        <f t="shared" si="24"/>
        <v>0</v>
      </c>
      <c r="R78">
        <f t="shared" si="25"/>
        <v>0</v>
      </c>
      <c r="S78">
        <f t="shared" si="26"/>
        <v>0</v>
      </c>
      <c r="T78">
        <f t="shared" si="27"/>
        <v>0</v>
      </c>
      <c r="U78">
        <f t="shared" si="28"/>
        <v>0</v>
      </c>
      <c r="V78">
        <f t="shared" si="29"/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</row>
    <row r="79" spans="1:31" x14ac:dyDescent="0.3">
      <c r="A79">
        <v>1</v>
      </c>
      <c r="B79" t="s">
        <v>109</v>
      </c>
      <c r="C79">
        <v>39</v>
      </c>
      <c r="D79" t="s">
        <v>18</v>
      </c>
      <c r="E79">
        <v>42804.4</v>
      </c>
      <c r="F79">
        <v>12</v>
      </c>
      <c r="G79">
        <v>1389.65</v>
      </c>
      <c r="H79">
        <f t="shared" si="15"/>
        <v>0</v>
      </c>
      <c r="I79">
        <f t="shared" si="16"/>
        <v>0</v>
      </c>
      <c r="J79">
        <f t="shared" si="17"/>
        <v>0</v>
      </c>
      <c r="K79">
        <f t="shared" si="18"/>
        <v>0</v>
      </c>
      <c r="L79">
        <f t="shared" si="19"/>
        <v>0</v>
      </c>
      <c r="M79">
        <f t="shared" si="20"/>
        <v>0</v>
      </c>
      <c r="N79">
        <f t="shared" si="21"/>
        <v>0</v>
      </c>
      <c r="O79">
        <f t="shared" si="22"/>
        <v>0</v>
      </c>
      <c r="P79">
        <f t="shared" si="23"/>
        <v>0</v>
      </c>
      <c r="Q79">
        <f t="shared" si="24"/>
        <v>0</v>
      </c>
      <c r="R79">
        <f t="shared" si="25"/>
        <v>0</v>
      </c>
      <c r="S79">
        <f t="shared" si="26"/>
        <v>1</v>
      </c>
      <c r="T79">
        <f t="shared" si="27"/>
        <v>0</v>
      </c>
      <c r="U79">
        <f t="shared" si="28"/>
        <v>0</v>
      </c>
      <c r="V79">
        <f t="shared" si="29"/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">
      <c r="A80">
        <v>0</v>
      </c>
      <c r="B80" t="s">
        <v>110</v>
      </c>
      <c r="C80">
        <v>42</v>
      </c>
      <c r="D80" t="s">
        <v>21</v>
      </c>
      <c r="E80">
        <v>9754.75</v>
      </c>
      <c r="F80">
        <v>16</v>
      </c>
      <c r="G80">
        <v>4074.72</v>
      </c>
      <c r="H80">
        <f t="shared" si="15"/>
        <v>0</v>
      </c>
      <c r="I80">
        <f t="shared" si="16"/>
        <v>0</v>
      </c>
      <c r="J80">
        <f t="shared" si="17"/>
        <v>0</v>
      </c>
      <c r="K80">
        <f t="shared" si="18"/>
        <v>0</v>
      </c>
      <c r="L80">
        <f t="shared" si="19"/>
        <v>0</v>
      </c>
      <c r="M80">
        <f t="shared" si="20"/>
        <v>0</v>
      </c>
      <c r="N80">
        <f t="shared" si="21"/>
        <v>0</v>
      </c>
      <c r="O80">
        <f t="shared" si="22"/>
        <v>0</v>
      </c>
      <c r="P80">
        <f t="shared" si="23"/>
        <v>0</v>
      </c>
      <c r="Q80">
        <f t="shared" si="24"/>
        <v>0</v>
      </c>
      <c r="R80">
        <f t="shared" si="25"/>
        <v>0</v>
      </c>
      <c r="S80">
        <f t="shared" si="26"/>
        <v>0</v>
      </c>
      <c r="T80">
        <f t="shared" si="27"/>
        <v>0</v>
      </c>
      <c r="U80">
        <f t="shared" si="28"/>
        <v>0</v>
      </c>
      <c r="V80">
        <f t="shared" si="29"/>
        <v>1</v>
      </c>
      <c r="W80">
        <v>1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</row>
    <row r="81" spans="1:31" x14ac:dyDescent="0.3">
      <c r="A81">
        <v>1</v>
      </c>
      <c r="B81" t="s">
        <v>111</v>
      </c>
      <c r="C81">
        <v>18</v>
      </c>
      <c r="D81" t="s">
        <v>112</v>
      </c>
      <c r="E81">
        <v>164861.35999999999</v>
      </c>
      <c r="F81">
        <v>5</v>
      </c>
      <c r="G81">
        <v>455.55</v>
      </c>
      <c r="H81">
        <f t="shared" si="15"/>
        <v>0</v>
      </c>
      <c r="I81">
        <f t="shared" si="16"/>
        <v>0</v>
      </c>
      <c r="J81">
        <f t="shared" si="17"/>
        <v>0</v>
      </c>
      <c r="K81">
        <f t="shared" si="18"/>
        <v>0</v>
      </c>
      <c r="L81">
        <f t="shared" si="19"/>
        <v>0</v>
      </c>
      <c r="M81">
        <f t="shared" si="20"/>
        <v>0</v>
      </c>
      <c r="N81">
        <f t="shared" si="21"/>
        <v>0</v>
      </c>
      <c r="O81">
        <f t="shared" si="22"/>
        <v>0</v>
      </c>
      <c r="P81">
        <f t="shared" si="23"/>
        <v>0</v>
      </c>
      <c r="Q81">
        <f t="shared" si="24"/>
        <v>1</v>
      </c>
      <c r="R81">
        <f t="shared" si="25"/>
        <v>0</v>
      </c>
      <c r="S81">
        <f t="shared" si="26"/>
        <v>0</v>
      </c>
      <c r="T81">
        <f t="shared" si="27"/>
        <v>0</v>
      </c>
      <c r="U81">
        <f t="shared" si="28"/>
        <v>0</v>
      </c>
      <c r="V81">
        <f t="shared" si="29"/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>
        <v>1</v>
      </c>
      <c r="B82" t="s">
        <v>113</v>
      </c>
      <c r="C82">
        <v>33</v>
      </c>
      <c r="D82" t="s">
        <v>13</v>
      </c>
      <c r="E82">
        <v>61204.77</v>
      </c>
      <c r="F82">
        <v>20</v>
      </c>
      <c r="G82">
        <v>4751.96</v>
      </c>
      <c r="H82">
        <f t="shared" si="15"/>
        <v>0</v>
      </c>
      <c r="I82">
        <f t="shared" si="16"/>
        <v>0</v>
      </c>
      <c r="J82">
        <f t="shared" si="17"/>
        <v>0</v>
      </c>
      <c r="K82">
        <f t="shared" si="18"/>
        <v>0</v>
      </c>
      <c r="L82">
        <f t="shared" si="19"/>
        <v>0</v>
      </c>
      <c r="M82">
        <f t="shared" si="20"/>
        <v>0</v>
      </c>
      <c r="N82">
        <f t="shared" si="21"/>
        <v>1</v>
      </c>
      <c r="O82">
        <f t="shared" si="22"/>
        <v>0</v>
      </c>
      <c r="P82">
        <f t="shared" si="23"/>
        <v>0</v>
      </c>
      <c r="Q82">
        <f t="shared" si="24"/>
        <v>0</v>
      </c>
      <c r="R82">
        <f t="shared" si="25"/>
        <v>0</v>
      </c>
      <c r="S82">
        <f t="shared" si="26"/>
        <v>0</v>
      </c>
      <c r="T82">
        <f t="shared" si="27"/>
        <v>0</v>
      </c>
      <c r="U82">
        <f t="shared" si="28"/>
        <v>0</v>
      </c>
      <c r="V82">
        <f t="shared" si="29"/>
        <v>0</v>
      </c>
      <c r="W82">
        <v>1</v>
      </c>
      <c r="X82">
        <v>1</v>
      </c>
      <c r="Y82">
        <v>0</v>
      </c>
      <c r="Z82">
        <v>1</v>
      </c>
      <c r="AA82">
        <v>0</v>
      </c>
      <c r="AB82">
        <v>0</v>
      </c>
      <c r="AC82">
        <v>1</v>
      </c>
      <c r="AD82">
        <v>0</v>
      </c>
      <c r="AE82">
        <v>0</v>
      </c>
    </row>
    <row r="83" spans="1:31" x14ac:dyDescent="0.3">
      <c r="A83">
        <v>1</v>
      </c>
      <c r="B83" t="s">
        <v>114</v>
      </c>
      <c r="C83">
        <v>21</v>
      </c>
      <c r="D83" t="s">
        <v>19</v>
      </c>
      <c r="E83">
        <v>16140.325000000001</v>
      </c>
      <c r="F83">
        <v>13</v>
      </c>
      <c r="G83">
        <v>382.28</v>
      </c>
      <c r="H83">
        <f t="shared" si="15"/>
        <v>0</v>
      </c>
      <c r="I83">
        <f t="shared" si="16"/>
        <v>0</v>
      </c>
      <c r="J83">
        <f t="shared" si="17"/>
        <v>0</v>
      </c>
      <c r="K83">
        <f t="shared" si="18"/>
        <v>0</v>
      </c>
      <c r="L83">
        <f t="shared" si="19"/>
        <v>0</v>
      </c>
      <c r="M83">
        <f t="shared" si="20"/>
        <v>0</v>
      </c>
      <c r="N83">
        <f t="shared" si="21"/>
        <v>0</v>
      </c>
      <c r="O83">
        <f t="shared" si="22"/>
        <v>0</v>
      </c>
      <c r="P83">
        <f t="shared" si="23"/>
        <v>0</v>
      </c>
      <c r="Q83">
        <f t="shared" si="24"/>
        <v>0</v>
      </c>
      <c r="R83">
        <f t="shared" si="25"/>
        <v>0</v>
      </c>
      <c r="S83">
        <f t="shared" si="26"/>
        <v>0</v>
      </c>
      <c r="T83">
        <f t="shared" si="27"/>
        <v>1</v>
      </c>
      <c r="U83">
        <f t="shared" si="28"/>
        <v>0</v>
      </c>
      <c r="V83">
        <f t="shared" si="29"/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1</v>
      </c>
      <c r="AE83">
        <v>0</v>
      </c>
    </row>
    <row r="84" spans="1:31" x14ac:dyDescent="0.3">
      <c r="A84">
        <v>1</v>
      </c>
      <c r="B84" t="s">
        <v>115</v>
      </c>
      <c r="C84">
        <v>24</v>
      </c>
      <c r="D84" t="s">
        <v>19</v>
      </c>
      <c r="E84">
        <v>157794.6</v>
      </c>
      <c r="F84">
        <v>10</v>
      </c>
      <c r="G84">
        <v>1198.78</v>
      </c>
      <c r="H84">
        <f t="shared" si="15"/>
        <v>0</v>
      </c>
      <c r="I84">
        <f t="shared" si="16"/>
        <v>0</v>
      </c>
      <c r="J84">
        <f t="shared" si="17"/>
        <v>0</v>
      </c>
      <c r="K84">
        <f t="shared" si="18"/>
        <v>0</v>
      </c>
      <c r="L84">
        <f t="shared" si="19"/>
        <v>0</v>
      </c>
      <c r="M84">
        <f t="shared" si="20"/>
        <v>0</v>
      </c>
      <c r="N84">
        <f t="shared" si="21"/>
        <v>0</v>
      </c>
      <c r="O84">
        <f t="shared" si="22"/>
        <v>0</v>
      </c>
      <c r="P84">
        <f t="shared" si="23"/>
        <v>0</v>
      </c>
      <c r="Q84">
        <f t="shared" si="24"/>
        <v>0</v>
      </c>
      <c r="R84">
        <f t="shared" si="25"/>
        <v>0</v>
      </c>
      <c r="S84">
        <f t="shared" si="26"/>
        <v>0</v>
      </c>
      <c r="T84">
        <f t="shared" si="27"/>
        <v>1</v>
      </c>
      <c r="U84">
        <f t="shared" si="28"/>
        <v>0</v>
      </c>
      <c r="V84">
        <f t="shared" si="29"/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</row>
    <row r="85" spans="1:31" x14ac:dyDescent="0.3">
      <c r="A85">
        <v>1</v>
      </c>
      <c r="B85" t="s">
        <v>116</v>
      </c>
      <c r="C85">
        <v>40</v>
      </c>
      <c r="D85" t="s">
        <v>15</v>
      </c>
      <c r="E85">
        <v>90662.43</v>
      </c>
      <c r="F85">
        <v>7</v>
      </c>
      <c r="G85">
        <v>208.35</v>
      </c>
      <c r="H85">
        <f t="shared" si="15"/>
        <v>0</v>
      </c>
      <c r="I85">
        <f t="shared" si="16"/>
        <v>0</v>
      </c>
      <c r="J85">
        <f t="shared" si="17"/>
        <v>0</v>
      </c>
      <c r="K85">
        <f t="shared" si="18"/>
        <v>0</v>
      </c>
      <c r="L85">
        <f t="shared" si="19"/>
        <v>0</v>
      </c>
      <c r="M85">
        <f t="shared" si="20"/>
        <v>0</v>
      </c>
      <c r="N85">
        <f t="shared" si="21"/>
        <v>0</v>
      </c>
      <c r="O85">
        <f t="shared" si="22"/>
        <v>0</v>
      </c>
      <c r="P85">
        <f t="shared" si="23"/>
        <v>1</v>
      </c>
      <c r="Q85">
        <f t="shared" si="24"/>
        <v>0</v>
      </c>
      <c r="R85">
        <f t="shared" si="25"/>
        <v>0</v>
      </c>
      <c r="S85">
        <f t="shared" si="26"/>
        <v>0</v>
      </c>
      <c r="T85">
        <f t="shared" si="27"/>
        <v>0</v>
      </c>
      <c r="U85">
        <f t="shared" si="28"/>
        <v>0</v>
      </c>
      <c r="V85">
        <f t="shared" si="29"/>
        <v>0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1</v>
      </c>
      <c r="AD85">
        <v>1</v>
      </c>
      <c r="AE85">
        <v>0</v>
      </c>
    </row>
    <row r="86" spans="1:31" x14ac:dyDescent="0.3">
      <c r="A86">
        <v>1</v>
      </c>
      <c r="B86" t="s">
        <v>117</v>
      </c>
      <c r="C86">
        <v>21</v>
      </c>
      <c r="D86" t="s">
        <v>15</v>
      </c>
      <c r="E86">
        <v>20734.2</v>
      </c>
      <c r="F86">
        <v>1</v>
      </c>
      <c r="G86">
        <v>139.77000000000001</v>
      </c>
      <c r="H86">
        <f t="shared" si="15"/>
        <v>0</v>
      </c>
      <c r="I86">
        <f t="shared" si="16"/>
        <v>0</v>
      </c>
      <c r="J86">
        <f t="shared" si="17"/>
        <v>0</v>
      </c>
      <c r="K86">
        <f t="shared" si="18"/>
        <v>0</v>
      </c>
      <c r="L86">
        <f t="shared" si="19"/>
        <v>0</v>
      </c>
      <c r="M86">
        <f t="shared" si="20"/>
        <v>0</v>
      </c>
      <c r="N86">
        <f t="shared" si="21"/>
        <v>0</v>
      </c>
      <c r="O86">
        <f t="shared" si="22"/>
        <v>0</v>
      </c>
      <c r="P86">
        <f t="shared" si="23"/>
        <v>1</v>
      </c>
      <c r="Q86">
        <f t="shared" si="24"/>
        <v>0</v>
      </c>
      <c r="R86">
        <f t="shared" si="25"/>
        <v>0</v>
      </c>
      <c r="S86">
        <f t="shared" si="26"/>
        <v>0</v>
      </c>
      <c r="T86">
        <f t="shared" si="27"/>
        <v>0</v>
      </c>
      <c r="U86">
        <f t="shared" si="28"/>
        <v>0</v>
      </c>
      <c r="V86">
        <f t="shared" si="29"/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>
        <v>1</v>
      </c>
      <c r="B87" t="s">
        <v>118</v>
      </c>
      <c r="C87">
        <v>39</v>
      </c>
      <c r="D87" t="s">
        <v>9</v>
      </c>
      <c r="E87">
        <v>19200.080000000002</v>
      </c>
      <c r="F87">
        <v>19</v>
      </c>
      <c r="G87">
        <v>1466.57</v>
      </c>
      <c r="H87">
        <f t="shared" si="15"/>
        <v>0</v>
      </c>
      <c r="I87">
        <f t="shared" si="16"/>
        <v>0</v>
      </c>
      <c r="J87">
        <f t="shared" si="17"/>
        <v>1</v>
      </c>
      <c r="K87">
        <f t="shared" si="18"/>
        <v>0</v>
      </c>
      <c r="L87">
        <f t="shared" si="19"/>
        <v>0</v>
      </c>
      <c r="M87">
        <f t="shared" si="20"/>
        <v>0</v>
      </c>
      <c r="N87">
        <f t="shared" si="21"/>
        <v>0</v>
      </c>
      <c r="O87">
        <f t="shared" si="22"/>
        <v>0</v>
      </c>
      <c r="P87">
        <f t="shared" si="23"/>
        <v>0</v>
      </c>
      <c r="Q87">
        <f t="shared" si="24"/>
        <v>0</v>
      </c>
      <c r="R87">
        <f t="shared" si="25"/>
        <v>0</v>
      </c>
      <c r="S87">
        <f t="shared" si="26"/>
        <v>0</v>
      </c>
      <c r="T87">
        <f t="shared" si="27"/>
        <v>0</v>
      </c>
      <c r="U87">
        <f t="shared" si="28"/>
        <v>0</v>
      </c>
      <c r="V87">
        <f t="shared" si="29"/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</row>
    <row r="88" spans="1:31" x14ac:dyDescent="0.3">
      <c r="A88">
        <v>1</v>
      </c>
      <c r="B88" t="s">
        <v>119</v>
      </c>
      <c r="C88">
        <v>45</v>
      </c>
      <c r="D88" t="s">
        <v>112</v>
      </c>
      <c r="E88">
        <v>71554.679999999993</v>
      </c>
      <c r="F88">
        <v>16</v>
      </c>
      <c r="G88">
        <v>90.14</v>
      </c>
      <c r="H88">
        <f t="shared" si="15"/>
        <v>0</v>
      </c>
      <c r="I88">
        <f t="shared" si="16"/>
        <v>0</v>
      </c>
      <c r="J88">
        <f t="shared" si="17"/>
        <v>0</v>
      </c>
      <c r="K88">
        <f t="shared" si="18"/>
        <v>0</v>
      </c>
      <c r="L88">
        <f t="shared" si="19"/>
        <v>0</v>
      </c>
      <c r="M88">
        <f t="shared" si="20"/>
        <v>0</v>
      </c>
      <c r="N88">
        <f t="shared" si="21"/>
        <v>0</v>
      </c>
      <c r="O88">
        <f t="shared" si="22"/>
        <v>0</v>
      </c>
      <c r="P88">
        <f t="shared" si="23"/>
        <v>0</v>
      </c>
      <c r="Q88">
        <f t="shared" si="24"/>
        <v>1</v>
      </c>
      <c r="R88">
        <f t="shared" si="25"/>
        <v>0</v>
      </c>
      <c r="S88">
        <f t="shared" si="26"/>
        <v>0</v>
      </c>
      <c r="T88">
        <f t="shared" si="27"/>
        <v>0</v>
      </c>
      <c r="U88">
        <f t="shared" si="28"/>
        <v>0</v>
      </c>
      <c r="V88">
        <f t="shared" si="29"/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</row>
    <row r="89" spans="1:31" x14ac:dyDescent="0.3">
      <c r="A89">
        <v>1</v>
      </c>
      <c r="B89" t="s">
        <v>120</v>
      </c>
      <c r="C89">
        <v>19</v>
      </c>
      <c r="D89" t="s">
        <v>14</v>
      </c>
      <c r="E89">
        <v>72690.14</v>
      </c>
      <c r="F89">
        <v>13</v>
      </c>
      <c r="G89">
        <v>37.07</v>
      </c>
      <c r="H89">
        <f t="shared" si="15"/>
        <v>0</v>
      </c>
      <c r="I89">
        <f t="shared" si="16"/>
        <v>0</v>
      </c>
      <c r="J89">
        <f t="shared" si="17"/>
        <v>0</v>
      </c>
      <c r="K89">
        <f t="shared" si="18"/>
        <v>0</v>
      </c>
      <c r="L89">
        <f t="shared" si="19"/>
        <v>0</v>
      </c>
      <c r="M89">
        <f t="shared" si="20"/>
        <v>0</v>
      </c>
      <c r="N89">
        <f t="shared" si="21"/>
        <v>0</v>
      </c>
      <c r="O89">
        <f t="shared" si="22"/>
        <v>1</v>
      </c>
      <c r="P89">
        <f t="shared" si="23"/>
        <v>0</v>
      </c>
      <c r="Q89">
        <f t="shared" si="24"/>
        <v>0</v>
      </c>
      <c r="R89">
        <f t="shared" si="25"/>
        <v>0</v>
      </c>
      <c r="S89">
        <f t="shared" si="26"/>
        <v>0</v>
      </c>
      <c r="T89">
        <f t="shared" si="27"/>
        <v>0</v>
      </c>
      <c r="U89">
        <f t="shared" si="28"/>
        <v>0</v>
      </c>
      <c r="V89">
        <f t="shared" si="29"/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3">
      <c r="A90">
        <v>0</v>
      </c>
      <c r="B90" t="s">
        <v>121</v>
      </c>
      <c r="C90">
        <v>25</v>
      </c>
      <c r="D90" t="s">
        <v>18</v>
      </c>
      <c r="E90">
        <v>17965.72</v>
      </c>
      <c r="F90">
        <v>10</v>
      </c>
      <c r="G90">
        <v>2654.64</v>
      </c>
      <c r="H90">
        <f t="shared" si="15"/>
        <v>0</v>
      </c>
      <c r="I90">
        <f t="shared" si="16"/>
        <v>0</v>
      </c>
      <c r="J90">
        <f t="shared" si="17"/>
        <v>0</v>
      </c>
      <c r="K90">
        <f t="shared" si="18"/>
        <v>0</v>
      </c>
      <c r="L90">
        <f t="shared" si="19"/>
        <v>0</v>
      </c>
      <c r="M90">
        <f t="shared" si="20"/>
        <v>0</v>
      </c>
      <c r="N90">
        <f t="shared" si="21"/>
        <v>0</v>
      </c>
      <c r="O90">
        <f t="shared" si="22"/>
        <v>0</v>
      </c>
      <c r="P90">
        <f t="shared" si="23"/>
        <v>0</v>
      </c>
      <c r="Q90">
        <f t="shared" si="24"/>
        <v>0</v>
      </c>
      <c r="R90">
        <f t="shared" si="25"/>
        <v>0</v>
      </c>
      <c r="S90">
        <f t="shared" si="26"/>
        <v>1</v>
      </c>
      <c r="T90">
        <f t="shared" si="27"/>
        <v>0</v>
      </c>
      <c r="U90">
        <f t="shared" si="28"/>
        <v>0</v>
      </c>
      <c r="V90">
        <f t="shared" si="29"/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3">
      <c r="A91">
        <v>1</v>
      </c>
      <c r="B91" t="s">
        <v>122</v>
      </c>
      <c r="C91">
        <v>44</v>
      </c>
      <c r="D91" t="s">
        <v>45</v>
      </c>
      <c r="E91">
        <v>88968.9</v>
      </c>
      <c r="F91">
        <v>14</v>
      </c>
      <c r="G91">
        <v>375.83</v>
      </c>
      <c r="H91">
        <f t="shared" si="15"/>
        <v>0</v>
      </c>
      <c r="I91">
        <f t="shared" si="16"/>
        <v>0</v>
      </c>
      <c r="J91">
        <f t="shared" si="17"/>
        <v>0</v>
      </c>
      <c r="K91">
        <f t="shared" si="18"/>
        <v>0</v>
      </c>
      <c r="L91">
        <f t="shared" si="19"/>
        <v>0</v>
      </c>
      <c r="M91">
        <f t="shared" si="20"/>
        <v>0</v>
      </c>
      <c r="N91">
        <f t="shared" si="21"/>
        <v>0</v>
      </c>
      <c r="O91">
        <f t="shared" si="22"/>
        <v>0</v>
      </c>
      <c r="P91">
        <f t="shared" si="23"/>
        <v>0</v>
      </c>
      <c r="Q91">
        <f t="shared" si="24"/>
        <v>0</v>
      </c>
      <c r="R91">
        <f t="shared" si="25"/>
        <v>1</v>
      </c>
      <c r="S91">
        <f t="shared" si="26"/>
        <v>0</v>
      </c>
      <c r="T91">
        <f t="shared" si="27"/>
        <v>0</v>
      </c>
      <c r="U91">
        <f t="shared" si="28"/>
        <v>0</v>
      </c>
      <c r="V91">
        <f t="shared" si="29"/>
        <v>0</v>
      </c>
      <c r="W91">
        <v>0</v>
      </c>
      <c r="X91">
        <v>1</v>
      </c>
      <c r="Y91">
        <v>1</v>
      </c>
      <c r="Z91">
        <v>1</v>
      </c>
      <c r="AA91">
        <v>0</v>
      </c>
      <c r="AB91">
        <v>0</v>
      </c>
      <c r="AC91">
        <v>1</v>
      </c>
      <c r="AD91">
        <v>0</v>
      </c>
      <c r="AE91">
        <v>0</v>
      </c>
    </row>
    <row r="92" spans="1:31" x14ac:dyDescent="0.3">
      <c r="A92">
        <v>0</v>
      </c>
      <c r="B92" t="s">
        <v>123</v>
      </c>
      <c r="C92">
        <v>17</v>
      </c>
      <c r="D92" t="s">
        <v>21</v>
      </c>
      <c r="E92">
        <v>14099.52</v>
      </c>
      <c r="F92">
        <v>17</v>
      </c>
      <c r="G92">
        <v>1288.6500000000001</v>
      </c>
      <c r="H92">
        <f t="shared" si="15"/>
        <v>0</v>
      </c>
      <c r="I92">
        <f t="shared" si="16"/>
        <v>0</v>
      </c>
      <c r="J92">
        <f t="shared" si="17"/>
        <v>0</v>
      </c>
      <c r="K92">
        <f t="shared" si="18"/>
        <v>0</v>
      </c>
      <c r="L92">
        <f t="shared" si="19"/>
        <v>0</v>
      </c>
      <c r="M92">
        <f t="shared" si="20"/>
        <v>0</v>
      </c>
      <c r="N92">
        <f t="shared" si="21"/>
        <v>0</v>
      </c>
      <c r="O92">
        <f t="shared" si="22"/>
        <v>0</v>
      </c>
      <c r="P92">
        <f t="shared" si="23"/>
        <v>0</v>
      </c>
      <c r="Q92">
        <f t="shared" si="24"/>
        <v>0</v>
      </c>
      <c r="R92">
        <f t="shared" si="25"/>
        <v>0</v>
      </c>
      <c r="S92">
        <f t="shared" si="26"/>
        <v>0</v>
      </c>
      <c r="T92">
        <f t="shared" si="27"/>
        <v>0</v>
      </c>
      <c r="U92">
        <f t="shared" si="28"/>
        <v>0</v>
      </c>
      <c r="V92">
        <f t="shared" si="29"/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</row>
    <row r="93" spans="1:31" x14ac:dyDescent="0.3">
      <c r="A93">
        <v>1</v>
      </c>
      <c r="B93" t="s">
        <v>124</v>
      </c>
      <c r="C93">
        <v>43</v>
      </c>
      <c r="D93" t="s">
        <v>11</v>
      </c>
      <c r="E93">
        <v>15712.65</v>
      </c>
      <c r="F93">
        <v>20</v>
      </c>
      <c r="G93">
        <v>2540.41</v>
      </c>
      <c r="H93">
        <f t="shared" si="15"/>
        <v>0</v>
      </c>
      <c r="I93">
        <f t="shared" si="16"/>
        <v>0</v>
      </c>
      <c r="J93">
        <f t="shared" si="17"/>
        <v>0</v>
      </c>
      <c r="K93">
        <f t="shared" si="18"/>
        <v>0</v>
      </c>
      <c r="L93">
        <f t="shared" si="19"/>
        <v>1</v>
      </c>
      <c r="M93">
        <f t="shared" si="20"/>
        <v>0</v>
      </c>
      <c r="N93">
        <f t="shared" si="21"/>
        <v>0</v>
      </c>
      <c r="O93">
        <f t="shared" si="22"/>
        <v>0</v>
      </c>
      <c r="P93">
        <f t="shared" si="23"/>
        <v>0</v>
      </c>
      <c r="Q93">
        <f t="shared" si="24"/>
        <v>0</v>
      </c>
      <c r="R93">
        <f t="shared" si="25"/>
        <v>0</v>
      </c>
      <c r="S93">
        <f t="shared" si="26"/>
        <v>0</v>
      </c>
      <c r="T93">
        <f t="shared" si="27"/>
        <v>0</v>
      </c>
      <c r="U93">
        <f t="shared" si="28"/>
        <v>0</v>
      </c>
      <c r="V93">
        <f t="shared" si="29"/>
        <v>0</v>
      </c>
      <c r="W93">
        <v>1</v>
      </c>
      <c r="X93">
        <v>0</v>
      </c>
      <c r="Y93">
        <v>1</v>
      </c>
      <c r="Z93">
        <v>1</v>
      </c>
      <c r="AA93">
        <v>0</v>
      </c>
      <c r="AB93">
        <v>1</v>
      </c>
      <c r="AC93">
        <v>1</v>
      </c>
      <c r="AD93">
        <v>1</v>
      </c>
      <c r="AE93">
        <v>0</v>
      </c>
    </row>
    <row r="94" spans="1:31" x14ac:dyDescent="0.3">
      <c r="A94">
        <v>0</v>
      </c>
      <c r="B94" t="s">
        <v>125</v>
      </c>
      <c r="C94">
        <v>17</v>
      </c>
      <c r="D94" t="s">
        <v>8</v>
      </c>
      <c r="E94">
        <v>8220.625</v>
      </c>
      <c r="F94">
        <v>21</v>
      </c>
      <c r="G94">
        <v>4301.8999999999996</v>
      </c>
      <c r="H94">
        <f t="shared" si="15"/>
        <v>0</v>
      </c>
      <c r="I94">
        <f t="shared" si="16"/>
        <v>1</v>
      </c>
      <c r="J94">
        <f t="shared" si="17"/>
        <v>0</v>
      </c>
      <c r="K94">
        <f t="shared" si="18"/>
        <v>0</v>
      </c>
      <c r="L94">
        <f t="shared" si="19"/>
        <v>0</v>
      </c>
      <c r="M94">
        <f t="shared" si="20"/>
        <v>0</v>
      </c>
      <c r="N94">
        <f t="shared" si="21"/>
        <v>0</v>
      </c>
      <c r="O94">
        <f t="shared" si="22"/>
        <v>0</v>
      </c>
      <c r="P94">
        <f t="shared" si="23"/>
        <v>0</v>
      </c>
      <c r="Q94">
        <f t="shared" si="24"/>
        <v>0</v>
      </c>
      <c r="R94">
        <f t="shared" si="25"/>
        <v>0</v>
      </c>
      <c r="S94">
        <f t="shared" si="26"/>
        <v>0</v>
      </c>
      <c r="T94">
        <f t="shared" si="27"/>
        <v>0</v>
      </c>
      <c r="U94">
        <f t="shared" si="28"/>
        <v>0</v>
      </c>
      <c r="V94">
        <f t="shared" si="29"/>
        <v>0</v>
      </c>
      <c r="W94">
        <v>0</v>
      </c>
      <c r="X94">
        <v>0</v>
      </c>
      <c r="Y94">
        <v>1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0</v>
      </c>
    </row>
    <row r="95" spans="1:31" x14ac:dyDescent="0.3">
      <c r="A95">
        <v>1</v>
      </c>
      <c r="B95" t="s">
        <v>126</v>
      </c>
      <c r="C95">
        <v>51</v>
      </c>
      <c r="D95" t="s">
        <v>13</v>
      </c>
      <c r="E95">
        <v>147517.35999999999</v>
      </c>
      <c r="F95">
        <v>20</v>
      </c>
      <c r="G95">
        <v>325.89</v>
      </c>
      <c r="H95">
        <f t="shared" si="15"/>
        <v>0</v>
      </c>
      <c r="I95">
        <f t="shared" si="16"/>
        <v>0</v>
      </c>
      <c r="J95">
        <f t="shared" si="17"/>
        <v>0</v>
      </c>
      <c r="K95">
        <f t="shared" si="18"/>
        <v>0</v>
      </c>
      <c r="L95">
        <f t="shared" si="19"/>
        <v>0</v>
      </c>
      <c r="M95">
        <f t="shared" si="20"/>
        <v>0</v>
      </c>
      <c r="N95">
        <f t="shared" si="21"/>
        <v>1</v>
      </c>
      <c r="O95">
        <f t="shared" si="22"/>
        <v>0</v>
      </c>
      <c r="P95">
        <f t="shared" si="23"/>
        <v>0</v>
      </c>
      <c r="Q95">
        <f t="shared" si="24"/>
        <v>0</v>
      </c>
      <c r="R95">
        <f t="shared" si="25"/>
        <v>0</v>
      </c>
      <c r="S95">
        <f t="shared" si="26"/>
        <v>0</v>
      </c>
      <c r="T95">
        <f t="shared" si="27"/>
        <v>0</v>
      </c>
      <c r="U95">
        <f t="shared" si="28"/>
        <v>0</v>
      </c>
      <c r="V95">
        <f t="shared" si="29"/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">
      <c r="A96">
        <v>1</v>
      </c>
      <c r="B96" t="s">
        <v>127</v>
      </c>
      <c r="C96">
        <v>29</v>
      </c>
      <c r="D96" t="s">
        <v>8</v>
      </c>
      <c r="E96">
        <v>24308.05</v>
      </c>
      <c r="F96">
        <v>10</v>
      </c>
      <c r="G96">
        <v>174.32</v>
      </c>
      <c r="H96">
        <f t="shared" si="15"/>
        <v>0</v>
      </c>
      <c r="I96">
        <f t="shared" si="16"/>
        <v>1</v>
      </c>
      <c r="J96">
        <f t="shared" si="17"/>
        <v>0</v>
      </c>
      <c r="K96">
        <f t="shared" si="18"/>
        <v>0</v>
      </c>
      <c r="L96">
        <f t="shared" si="19"/>
        <v>0</v>
      </c>
      <c r="M96">
        <f t="shared" si="20"/>
        <v>0</v>
      </c>
      <c r="N96">
        <f t="shared" si="21"/>
        <v>0</v>
      </c>
      <c r="O96">
        <f t="shared" si="22"/>
        <v>0</v>
      </c>
      <c r="P96">
        <f t="shared" si="23"/>
        <v>0</v>
      </c>
      <c r="Q96">
        <f t="shared" si="24"/>
        <v>0</v>
      </c>
      <c r="R96">
        <f t="shared" si="25"/>
        <v>0</v>
      </c>
      <c r="S96">
        <f t="shared" si="26"/>
        <v>0</v>
      </c>
      <c r="T96">
        <f t="shared" si="27"/>
        <v>0</v>
      </c>
      <c r="U96">
        <f t="shared" si="28"/>
        <v>0</v>
      </c>
      <c r="V96">
        <f t="shared" si="29"/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3">
      <c r="A97">
        <v>1</v>
      </c>
      <c r="B97" t="s">
        <v>128</v>
      </c>
      <c r="C97">
        <v>37</v>
      </c>
      <c r="D97" t="s">
        <v>8</v>
      </c>
      <c r="E97">
        <v>145994.28</v>
      </c>
      <c r="F97">
        <v>16</v>
      </c>
      <c r="G97">
        <v>896.1</v>
      </c>
      <c r="H97">
        <f t="shared" si="15"/>
        <v>0</v>
      </c>
      <c r="I97">
        <f t="shared" si="16"/>
        <v>1</v>
      </c>
      <c r="J97">
        <f t="shared" si="17"/>
        <v>0</v>
      </c>
      <c r="K97">
        <f t="shared" si="18"/>
        <v>0</v>
      </c>
      <c r="L97">
        <f t="shared" si="19"/>
        <v>0</v>
      </c>
      <c r="M97">
        <f t="shared" si="20"/>
        <v>0</v>
      </c>
      <c r="N97">
        <f t="shared" si="21"/>
        <v>0</v>
      </c>
      <c r="O97">
        <f t="shared" si="22"/>
        <v>0</v>
      </c>
      <c r="P97">
        <f t="shared" si="23"/>
        <v>0</v>
      </c>
      <c r="Q97">
        <f t="shared" si="24"/>
        <v>0</v>
      </c>
      <c r="R97">
        <f t="shared" si="25"/>
        <v>0</v>
      </c>
      <c r="S97">
        <f t="shared" si="26"/>
        <v>0</v>
      </c>
      <c r="T97">
        <f t="shared" si="27"/>
        <v>0</v>
      </c>
      <c r="U97">
        <f t="shared" si="28"/>
        <v>0</v>
      </c>
      <c r="V97">
        <f t="shared" si="29"/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</row>
    <row r="98" spans="1:31" x14ac:dyDescent="0.3">
      <c r="A98">
        <v>1</v>
      </c>
      <c r="B98" t="s">
        <v>129</v>
      </c>
      <c r="C98">
        <v>55</v>
      </c>
      <c r="D98" t="s">
        <v>13</v>
      </c>
      <c r="E98">
        <v>69823.72</v>
      </c>
      <c r="F98">
        <v>1</v>
      </c>
      <c r="G98">
        <v>163.11000000000001</v>
      </c>
      <c r="H98">
        <f t="shared" si="15"/>
        <v>0</v>
      </c>
      <c r="I98">
        <f t="shared" si="16"/>
        <v>0</v>
      </c>
      <c r="J98">
        <f t="shared" si="17"/>
        <v>0</v>
      </c>
      <c r="K98">
        <f t="shared" si="18"/>
        <v>0</v>
      </c>
      <c r="L98">
        <f t="shared" si="19"/>
        <v>0</v>
      </c>
      <c r="M98">
        <f t="shared" si="20"/>
        <v>0</v>
      </c>
      <c r="N98">
        <f t="shared" si="21"/>
        <v>1</v>
      </c>
      <c r="O98">
        <f t="shared" si="22"/>
        <v>0</v>
      </c>
      <c r="P98">
        <f t="shared" si="23"/>
        <v>0</v>
      </c>
      <c r="Q98">
        <f t="shared" si="24"/>
        <v>0</v>
      </c>
      <c r="R98">
        <f t="shared" si="25"/>
        <v>0</v>
      </c>
      <c r="S98">
        <f t="shared" si="26"/>
        <v>0</v>
      </c>
      <c r="T98">
        <f t="shared" si="27"/>
        <v>0</v>
      </c>
      <c r="U98">
        <f t="shared" si="28"/>
        <v>0</v>
      </c>
      <c r="V98">
        <f t="shared" si="29"/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</row>
    <row r="99" spans="1:31" x14ac:dyDescent="0.3">
      <c r="A99">
        <v>0</v>
      </c>
      <c r="B99" t="s">
        <v>130</v>
      </c>
      <c r="C99">
        <v>30</v>
      </c>
      <c r="D99" t="s">
        <v>18</v>
      </c>
      <c r="E99">
        <v>37313.32</v>
      </c>
      <c r="F99">
        <v>18</v>
      </c>
      <c r="G99">
        <v>4919.6899999999996</v>
      </c>
      <c r="H99">
        <f t="shared" si="15"/>
        <v>0</v>
      </c>
      <c r="I99">
        <f t="shared" si="16"/>
        <v>0</v>
      </c>
      <c r="J99">
        <f t="shared" si="17"/>
        <v>0</v>
      </c>
      <c r="K99">
        <f t="shared" si="18"/>
        <v>0</v>
      </c>
      <c r="L99">
        <f t="shared" si="19"/>
        <v>0</v>
      </c>
      <c r="M99">
        <f t="shared" si="20"/>
        <v>0</v>
      </c>
      <c r="N99">
        <f t="shared" si="21"/>
        <v>0</v>
      </c>
      <c r="O99">
        <f t="shared" si="22"/>
        <v>0</v>
      </c>
      <c r="P99">
        <f t="shared" si="23"/>
        <v>0</v>
      </c>
      <c r="Q99">
        <f t="shared" si="24"/>
        <v>0</v>
      </c>
      <c r="R99">
        <f t="shared" si="25"/>
        <v>0</v>
      </c>
      <c r="S99">
        <f t="shared" si="26"/>
        <v>1</v>
      </c>
      <c r="T99">
        <f t="shared" si="27"/>
        <v>0</v>
      </c>
      <c r="U99">
        <f t="shared" si="28"/>
        <v>0</v>
      </c>
      <c r="V99">
        <f t="shared" si="29"/>
        <v>0</v>
      </c>
      <c r="W99">
        <v>0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0</v>
      </c>
    </row>
    <row r="100" spans="1:31" x14ac:dyDescent="0.3">
      <c r="A100">
        <v>0</v>
      </c>
      <c r="B100" t="s">
        <v>131</v>
      </c>
      <c r="C100">
        <v>30</v>
      </c>
      <c r="D100" t="s">
        <v>18</v>
      </c>
      <c r="E100">
        <v>37313.32</v>
      </c>
      <c r="F100">
        <v>18</v>
      </c>
      <c r="G100">
        <v>4919.6899999999996</v>
      </c>
      <c r="H100">
        <f t="shared" si="15"/>
        <v>0</v>
      </c>
      <c r="I100">
        <f t="shared" si="16"/>
        <v>0</v>
      </c>
      <c r="J100">
        <f t="shared" si="17"/>
        <v>0</v>
      </c>
      <c r="K100">
        <f t="shared" si="18"/>
        <v>0</v>
      </c>
      <c r="L100">
        <f t="shared" si="19"/>
        <v>0</v>
      </c>
      <c r="M100">
        <f t="shared" si="20"/>
        <v>0</v>
      </c>
      <c r="N100">
        <f t="shared" si="21"/>
        <v>0</v>
      </c>
      <c r="O100">
        <f t="shared" si="22"/>
        <v>0</v>
      </c>
      <c r="P100">
        <f t="shared" si="23"/>
        <v>0</v>
      </c>
      <c r="Q100">
        <f t="shared" si="24"/>
        <v>0</v>
      </c>
      <c r="R100">
        <f t="shared" si="25"/>
        <v>0</v>
      </c>
      <c r="S100">
        <f t="shared" si="26"/>
        <v>1</v>
      </c>
      <c r="T100">
        <f t="shared" si="27"/>
        <v>0</v>
      </c>
      <c r="U100">
        <f t="shared" si="28"/>
        <v>0</v>
      </c>
      <c r="V100">
        <f t="shared" si="29"/>
        <v>0</v>
      </c>
      <c r="W100">
        <v>0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1</v>
      </c>
      <c r="AE100">
        <v>0</v>
      </c>
    </row>
    <row r="101" spans="1:31" x14ac:dyDescent="0.3">
      <c r="A101">
        <v>1</v>
      </c>
      <c r="B101" t="s">
        <v>132</v>
      </c>
      <c r="C101">
        <v>37</v>
      </c>
      <c r="D101" t="s">
        <v>20</v>
      </c>
      <c r="E101">
        <v>179072.36</v>
      </c>
      <c r="F101">
        <v>11</v>
      </c>
      <c r="G101">
        <v>269.2</v>
      </c>
      <c r="H101">
        <f t="shared" si="15"/>
        <v>0</v>
      </c>
      <c r="I101">
        <f t="shared" si="16"/>
        <v>0</v>
      </c>
      <c r="J101">
        <f t="shared" si="17"/>
        <v>0</v>
      </c>
      <c r="K101">
        <f t="shared" si="18"/>
        <v>0</v>
      </c>
      <c r="L101">
        <f t="shared" si="19"/>
        <v>0</v>
      </c>
      <c r="M101">
        <f t="shared" si="20"/>
        <v>0</v>
      </c>
      <c r="N101">
        <f t="shared" si="21"/>
        <v>0</v>
      </c>
      <c r="O101">
        <f t="shared" si="22"/>
        <v>0</v>
      </c>
      <c r="P101">
        <f t="shared" si="23"/>
        <v>0</v>
      </c>
      <c r="Q101">
        <f t="shared" si="24"/>
        <v>0</v>
      </c>
      <c r="R101">
        <f t="shared" si="25"/>
        <v>0</v>
      </c>
      <c r="S101">
        <f t="shared" si="26"/>
        <v>0</v>
      </c>
      <c r="T101">
        <f t="shared" si="27"/>
        <v>0</v>
      </c>
      <c r="U101">
        <f t="shared" si="28"/>
        <v>1</v>
      </c>
      <c r="V101">
        <f t="shared" si="29"/>
        <v>0</v>
      </c>
      <c r="W101">
        <v>1</v>
      </c>
      <c r="X101">
        <v>1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</row>
    <row r="102" spans="1:31" x14ac:dyDescent="0.3">
      <c r="A102">
        <v>1</v>
      </c>
      <c r="B102" t="s">
        <v>133</v>
      </c>
      <c r="C102">
        <v>20</v>
      </c>
      <c r="D102" t="s">
        <v>19</v>
      </c>
      <c r="E102">
        <v>38860.980000000003</v>
      </c>
      <c r="F102">
        <v>5</v>
      </c>
      <c r="G102">
        <v>1008.6</v>
      </c>
      <c r="H102">
        <f t="shared" si="15"/>
        <v>0</v>
      </c>
      <c r="I102">
        <f t="shared" si="16"/>
        <v>0</v>
      </c>
      <c r="J102">
        <f t="shared" si="17"/>
        <v>0</v>
      </c>
      <c r="K102">
        <f t="shared" si="18"/>
        <v>0</v>
      </c>
      <c r="L102">
        <f t="shared" si="19"/>
        <v>0</v>
      </c>
      <c r="M102">
        <f t="shared" si="20"/>
        <v>0</v>
      </c>
      <c r="N102">
        <f t="shared" si="21"/>
        <v>0</v>
      </c>
      <c r="O102">
        <f t="shared" si="22"/>
        <v>0</v>
      </c>
      <c r="P102">
        <f t="shared" si="23"/>
        <v>0</v>
      </c>
      <c r="Q102">
        <f t="shared" si="24"/>
        <v>0</v>
      </c>
      <c r="R102">
        <f t="shared" si="25"/>
        <v>0</v>
      </c>
      <c r="S102">
        <f t="shared" si="26"/>
        <v>0</v>
      </c>
      <c r="T102">
        <f t="shared" si="27"/>
        <v>1</v>
      </c>
      <c r="U102">
        <f t="shared" si="28"/>
        <v>0</v>
      </c>
      <c r="V102">
        <f t="shared" si="29"/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3">
      <c r="A103">
        <v>1</v>
      </c>
      <c r="B103" t="s">
        <v>134</v>
      </c>
      <c r="C103">
        <v>33</v>
      </c>
      <c r="D103" t="s">
        <v>12</v>
      </c>
      <c r="E103">
        <v>58424.97</v>
      </c>
      <c r="F103">
        <v>19</v>
      </c>
      <c r="G103">
        <v>52.98</v>
      </c>
      <c r="H103">
        <f t="shared" si="15"/>
        <v>0</v>
      </c>
      <c r="I103">
        <f t="shared" si="16"/>
        <v>0</v>
      </c>
      <c r="J103">
        <f t="shared" si="17"/>
        <v>0</v>
      </c>
      <c r="K103">
        <f t="shared" si="18"/>
        <v>0</v>
      </c>
      <c r="L103">
        <f t="shared" si="19"/>
        <v>0</v>
      </c>
      <c r="M103">
        <f t="shared" si="20"/>
        <v>1</v>
      </c>
      <c r="N103">
        <f t="shared" si="21"/>
        <v>0</v>
      </c>
      <c r="O103">
        <f t="shared" si="22"/>
        <v>0</v>
      </c>
      <c r="P103">
        <f t="shared" si="23"/>
        <v>0</v>
      </c>
      <c r="Q103">
        <f t="shared" si="24"/>
        <v>0</v>
      </c>
      <c r="R103">
        <f t="shared" si="25"/>
        <v>0</v>
      </c>
      <c r="S103">
        <f t="shared" si="26"/>
        <v>0</v>
      </c>
      <c r="T103">
        <f t="shared" si="27"/>
        <v>0</v>
      </c>
      <c r="U103">
        <f t="shared" si="28"/>
        <v>0</v>
      </c>
      <c r="V103">
        <f t="shared" si="29"/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</row>
    <row r="104" spans="1:31" x14ac:dyDescent="0.3">
      <c r="A104">
        <v>0</v>
      </c>
      <c r="B104" t="s">
        <v>135</v>
      </c>
      <c r="C104">
        <v>14</v>
      </c>
      <c r="D104" t="s">
        <v>112</v>
      </c>
      <c r="E104">
        <v>36849.5</v>
      </c>
      <c r="F104">
        <v>23</v>
      </c>
      <c r="G104">
        <v>2327.11</v>
      </c>
      <c r="H104">
        <f t="shared" si="15"/>
        <v>0</v>
      </c>
      <c r="I104">
        <f t="shared" si="16"/>
        <v>0</v>
      </c>
      <c r="J104">
        <f t="shared" si="17"/>
        <v>0</v>
      </c>
      <c r="K104">
        <f t="shared" si="18"/>
        <v>0</v>
      </c>
      <c r="L104">
        <f t="shared" si="19"/>
        <v>0</v>
      </c>
      <c r="M104">
        <f t="shared" si="20"/>
        <v>0</v>
      </c>
      <c r="N104">
        <f t="shared" si="21"/>
        <v>0</v>
      </c>
      <c r="O104">
        <f t="shared" si="22"/>
        <v>0</v>
      </c>
      <c r="P104">
        <f t="shared" si="23"/>
        <v>0</v>
      </c>
      <c r="Q104">
        <f t="shared" si="24"/>
        <v>1</v>
      </c>
      <c r="R104">
        <f t="shared" si="25"/>
        <v>0</v>
      </c>
      <c r="S104">
        <f t="shared" si="26"/>
        <v>0</v>
      </c>
      <c r="T104">
        <f t="shared" si="27"/>
        <v>0</v>
      </c>
      <c r="U104">
        <f t="shared" si="28"/>
        <v>0</v>
      </c>
      <c r="V104">
        <f t="shared" si="29"/>
        <v>0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</row>
    <row r="105" spans="1:31" x14ac:dyDescent="0.3">
      <c r="A105">
        <v>1</v>
      </c>
      <c r="B105" t="s">
        <v>136</v>
      </c>
      <c r="C105">
        <v>18</v>
      </c>
      <c r="D105" t="s">
        <v>112</v>
      </c>
      <c r="E105">
        <v>9381.0499999999993</v>
      </c>
      <c r="F105">
        <v>21</v>
      </c>
      <c r="G105">
        <v>1625.4</v>
      </c>
      <c r="H105">
        <f t="shared" si="15"/>
        <v>0</v>
      </c>
      <c r="I105">
        <f t="shared" si="16"/>
        <v>0</v>
      </c>
      <c r="J105">
        <f t="shared" si="17"/>
        <v>0</v>
      </c>
      <c r="K105">
        <f t="shared" si="18"/>
        <v>0</v>
      </c>
      <c r="L105">
        <f t="shared" si="19"/>
        <v>0</v>
      </c>
      <c r="M105">
        <f t="shared" si="20"/>
        <v>0</v>
      </c>
      <c r="N105">
        <f t="shared" si="21"/>
        <v>0</v>
      </c>
      <c r="O105">
        <f t="shared" si="22"/>
        <v>0</v>
      </c>
      <c r="P105">
        <f t="shared" si="23"/>
        <v>0</v>
      </c>
      <c r="Q105">
        <f t="shared" si="24"/>
        <v>1</v>
      </c>
      <c r="R105">
        <f t="shared" si="25"/>
        <v>0</v>
      </c>
      <c r="S105">
        <f t="shared" si="26"/>
        <v>0</v>
      </c>
      <c r="T105">
        <f t="shared" si="27"/>
        <v>0</v>
      </c>
      <c r="U105">
        <f t="shared" si="28"/>
        <v>0</v>
      </c>
      <c r="V105">
        <f t="shared" si="29"/>
        <v>0</v>
      </c>
      <c r="W105">
        <v>1</v>
      </c>
      <c r="X105">
        <v>1</v>
      </c>
      <c r="Y105">
        <v>1</v>
      </c>
      <c r="Z105">
        <v>0</v>
      </c>
      <c r="AA105">
        <v>0</v>
      </c>
      <c r="AB105">
        <v>1</v>
      </c>
      <c r="AC105">
        <v>1</v>
      </c>
      <c r="AD105">
        <v>0</v>
      </c>
      <c r="AE105">
        <v>0</v>
      </c>
    </row>
    <row r="106" spans="1:31" x14ac:dyDescent="0.3">
      <c r="A106">
        <v>1</v>
      </c>
      <c r="B106" t="s">
        <v>137</v>
      </c>
      <c r="C106">
        <v>27</v>
      </c>
      <c r="D106" t="s">
        <v>20</v>
      </c>
      <c r="E106">
        <v>20043.259999999998</v>
      </c>
      <c r="F106">
        <v>18</v>
      </c>
      <c r="G106">
        <v>3713.24</v>
      </c>
      <c r="H106">
        <f t="shared" si="15"/>
        <v>0</v>
      </c>
      <c r="I106">
        <f t="shared" si="16"/>
        <v>0</v>
      </c>
      <c r="J106">
        <f t="shared" si="17"/>
        <v>0</v>
      </c>
      <c r="K106">
        <f t="shared" si="18"/>
        <v>0</v>
      </c>
      <c r="L106">
        <f t="shared" si="19"/>
        <v>0</v>
      </c>
      <c r="M106">
        <f t="shared" si="20"/>
        <v>0</v>
      </c>
      <c r="N106">
        <f t="shared" si="21"/>
        <v>0</v>
      </c>
      <c r="O106">
        <f t="shared" si="22"/>
        <v>0</v>
      </c>
      <c r="P106">
        <f t="shared" si="23"/>
        <v>0</v>
      </c>
      <c r="Q106">
        <f t="shared" si="24"/>
        <v>0</v>
      </c>
      <c r="R106">
        <f t="shared" si="25"/>
        <v>0</v>
      </c>
      <c r="S106">
        <f t="shared" si="26"/>
        <v>0</v>
      </c>
      <c r="T106">
        <f t="shared" si="27"/>
        <v>0</v>
      </c>
      <c r="U106">
        <f t="shared" si="28"/>
        <v>1</v>
      </c>
      <c r="V106">
        <f t="shared" si="29"/>
        <v>0</v>
      </c>
      <c r="W106">
        <v>1</v>
      </c>
      <c r="X106">
        <v>0</v>
      </c>
      <c r="Y106">
        <v>0</v>
      </c>
      <c r="Z106">
        <v>1</v>
      </c>
      <c r="AA106">
        <v>1</v>
      </c>
      <c r="AB106">
        <v>0</v>
      </c>
      <c r="AC106">
        <v>1</v>
      </c>
      <c r="AD106">
        <v>1</v>
      </c>
      <c r="AE106">
        <v>0</v>
      </c>
    </row>
    <row r="107" spans="1:31" x14ac:dyDescent="0.3">
      <c r="A107">
        <v>1</v>
      </c>
      <c r="B107" t="s">
        <v>138</v>
      </c>
      <c r="C107">
        <v>26</v>
      </c>
      <c r="D107" t="s">
        <v>9</v>
      </c>
      <c r="E107">
        <v>14562.88</v>
      </c>
      <c r="F107">
        <v>10</v>
      </c>
      <c r="G107">
        <v>1619.56</v>
      </c>
      <c r="H107">
        <f t="shared" si="15"/>
        <v>0</v>
      </c>
      <c r="I107">
        <f t="shared" si="16"/>
        <v>0</v>
      </c>
      <c r="J107">
        <f t="shared" si="17"/>
        <v>1</v>
      </c>
      <c r="K107">
        <f t="shared" si="18"/>
        <v>0</v>
      </c>
      <c r="L107">
        <f t="shared" si="19"/>
        <v>0</v>
      </c>
      <c r="M107">
        <f t="shared" si="20"/>
        <v>0</v>
      </c>
      <c r="N107">
        <f t="shared" si="21"/>
        <v>0</v>
      </c>
      <c r="O107">
        <f t="shared" si="22"/>
        <v>0</v>
      </c>
      <c r="P107">
        <f t="shared" si="23"/>
        <v>0</v>
      </c>
      <c r="Q107">
        <f t="shared" si="24"/>
        <v>0</v>
      </c>
      <c r="R107">
        <f t="shared" si="25"/>
        <v>0</v>
      </c>
      <c r="S107">
        <f t="shared" si="26"/>
        <v>0</v>
      </c>
      <c r="T107">
        <f t="shared" si="27"/>
        <v>0</v>
      </c>
      <c r="U107">
        <f t="shared" si="28"/>
        <v>0</v>
      </c>
      <c r="V107">
        <f t="shared" si="29"/>
        <v>0</v>
      </c>
      <c r="W107">
        <v>0</v>
      </c>
      <c r="X107">
        <v>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1</v>
      </c>
      <c r="AE107">
        <v>0</v>
      </c>
    </row>
    <row r="108" spans="1:31" x14ac:dyDescent="0.3">
      <c r="A108">
        <v>0</v>
      </c>
      <c r="B108" t="s">
        <v>139</v>
      </c>
      <c r="C108">
        <v>19</v>
      </c>
      <c r="D108" t="s">
        <v>8</v>
      </c>
      <c r="E108">
        <v>10172.08</v>
      </c>
      <c r="F108">
        <v>16</v>
      </c>
      <c r="G108">
        <v>3539.39</v>
      </c>
      <c r="H108">
        <f t="shared" si="15"/>
        <v>0</v>
      </c>
      <c r="I108">
        <f t="shared" si="16"/>
        <v>1</v>
      </c>
      <c r="J108">
        <f t="shared" si="17"/>
        <v>0</v>
      </c>
      <c r="K108">
        <f t="shared" si="18"/>
        <v>0</v>
      </c>
      <c r="L108">
        <f t="shared" si="19"/>
        <v>0</v>
      </c>
      <c r="M108">
        <f t="shared" si="20"/>
        <v>0</v>
      </c>
      <c r="N108">
        <f t="shared" si="21"/>
        <v>0</v>
      </c>
      <c r="O108">
        <f t="shared" si="22"/>
        <v>0</v>
      </c>
      <c r="P108">
        <f t="shared" si="23"/>
        <v>0</v>
      </c>
      <c r="Q108">
        <f t="shared" si="24"/>
        <v>0</v>
      </c>
      <c r="R108">
        <f t="shared" si="25"/>
        <v>0</v>
      </c>
      <c r="S108">
        <f t="shared" si="26"/>
        <v>0</v>
      </c>
      <c r="T108">
        <f t="shared" si="27"/>
        <v>0</v>
      </c>
      <c r="U108">
        <f t="shared" si="28"/>
        <v>0</v>
      </c>
      <c r="V108">
        <f t="shared" si="29"/>
        <v>0</v>
      </c>
      <c r="W108">
        <v>0</v>
      </c>
      <c r="X108">
        <v>0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1</v>
      </c>
      <c r="AE108">
        <v>0</v>
      </c>
    </row>
    <row r="109" spans="1:31" x14ac:dyDescent="0.3">
      <c r="A109">
        <v>1</v>
      </c>
      <c r="B109" t="s">
        <v>140</v>
      </c>
      <c r="C109">
        <v>38</v>
      </c>
      <c r="D109" t="s">
        <v>9</v>
      </c>
      <c r="E109">
        <v>11923152</v>
      </c>
      <c r="F109">
        <v>10</v>
      </c>
      <c r="G109">
        <v>1469.91</v>
      </c>
      <c r="H109">
        <f t="shared" si="15"/>
        <v>0</v>
      </c>
      <c r="I109">
        <f t="shared" si="16"/>
        <v>0</v>
      </c>
      <c r="J109">
        <f t="shared" si="17"/>
        <v>1</v>
      </c>
      <c r="K109">
        <f t="shared" si="18"/>
        <v>0</v>
      </c>
      <c r="L109">
        <f t="shared" si="19"/>
        <v>0</v>
      </c>
      <c r="M109">
        <f t="shared" si="20"/>
        <v>0</v>
      </c>
      <c r="N109">
        <f t="shared" si="21"/>
        <v>0</v>
      </c>
      <c r="O109">
        <f t="shared" si="22"/>
        <v>0</v>
      </c>
      <c r="P109">
        <f t="shared" si="23"/>
        <v>0</v>
      </c>
      <c r="Q109">
        <f t="shared" si="24"/>
        <v>0</v>
      </c>
      <c r="R109">
        <f t="shared" si="25"/>
        <v>0</v>
      </c>
      <c r="S109">
        <f t="shared" si="26"/>
        <v>0</v>
      </c>
      <c r="T109">
        <f t="shared" si="27"/>
        <v>0</v>
      </c>
      <c r="U109">
        <f t="shared" si="28"/>
        <v>0</v>
      </c>
      <c r="V109">
        <f t="shared" si="29"/>
        <v>0</v>
      </c>
      <c r="W109">
        <v>0</v>
      </c>
      <c r="X109">
        <v>0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1</v>
      </c>
      <c r="AE109">
        <v>0</v>
      </c>
    </row>
    <row r="110" spans="1:31" x14ac:dyDescent="0.3">
      <c r="A110">
        <v>1</v>
      </c>
      <c r="B110" t="s">
        <v>141</v>
      </c>
      <c r="C110">
        <v>48</v>
      </c>
      <c r="D110" t="s">
        <v>9</v>
      </c>
      <c r="E110">
        <v>18407.68</v>
      </c>
      <c r="F110">
        <v>7</v>
      </c>
      <c r="G110">
        <v>1199.21</v>
      </c>
      <c r="H110">
        <f t="shared" si="15"/>
        <v>0</v>
      </c>
      <c r="I110">
        <f t="shared" si="16"/>
        <v>0</v>
      </c>
      <c r="J110">
        <f t="shared" si="17"/>
        <v>1</v>
      </c>
      <c r="K110">
        <f t="shared" si="18"/>
        <v>0</v>
      </c>
      <c r="L110">
        <f t="shared" si="19"/>
        <v>0</v>
      </c>
      <c r="M110">
        <f t="shared" si="20"/>
        <v>0</v>
      </c>
      <c r="N110">
        <f t="shared" si="21"/>
        <v>0</v>
      </c>
      <c r="O110">
        <f t="shared" si="22"/>
        <v>0</v>
      </c>
      <c r="P110">
        <f t="shared" si="23"/>
        <v>0</v>
      </c>
      <c r="Q110">
        <f t="shared" si="24"/>
        <v>0</v>
      </c>
      <c r="R110">
        <f t="shared" si="25"/>
        <v>0</v>
      </c>
      <c r="S110">
        <f t="shared" si="26"/>
        <v>0</v>
      </c>
      <c r="T110">
        <f t="shared" si="27"/>
        <v>0</v>
      </c>
      <c r="U110">
        <f t="shared" si="28"/>
        <v>0</v>
      </c>
      <c r="V110">
        <f t="shared" si="29"/>
        <v>0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0</v>
      </c>
      <c r="AE110">
        <v>0</v>
      </c>
    </row>
    <row r="111" spans="1:31" x14ac:dyDescent="0.3">
      <c r="A111">
        <v>0</v>
      </c>
      <c r="B111" t="s">
        <v>142</v>
      </c>
      <c r="C111">
        <v>34</v>
      </c>
      <c r="D111" t="s">
        <v>8</v>
      </c>
      <c r="E111">
        <v>17791.55</v>
      </c>
      <c r="F111">
        <v>17</v>
      </c>
      <c r="G111">
        <v>1682.62</v>
      </c>
      <c r="H111">
        <f t="shared" si="15"/>
        <v>0</v>
      </c>
      <c r="I111">
        <f t="shared" si="16"/>
        <v>1</v>
      </c>
      <c r="J111">
        <f t="shared" si="17"/>
        <v>0</v>
      </c>
      <c r="K111">
        <f t="shared" si="18"/>
        <v>0</v>
      </c>
      <c r="L111">
        <f t="shared" si="19"/>
        <v>0</v>
      </c>
      <c r="M111">
        <f t="shared" si="20"/>
        <v>0</v>
      </c>
      <c r="N111">
        <f t="shared" si="21"/>
        <v>0</v>
      </c>
      <c r="O111">
        <f t="shared" si="22"/>
        <v>0</v>
      </c>
      <c r="P111">
        <f t="shared" si="23"/>
        <v>0</v>
      </c>
      <c r="Q111">
        <f t="shared" si="24"/>
        <v>0</v>
      </c>
      <c r="R111">
        <f t="shared" si="25"/>
        <v>0</v>
      </c>
      <c r="S111">
        <f t="shared" si="26"/>
        <v>0</v>
      </c>
      <c r="T111">
        <f t="shared" si="27"/>
        <v>0</v>
      </c>
      <c r="U111">
        <f t="shared" si="28"/>
        <v>0</v>
      </c>
      <c r="V111">
        <f t="shared" si="29"/>
        <v>0</v>
      </c>
      <c r="W111">
        <v>0</v>
      </c>
      <c r="X111">
        <v>0</v>
      </c>
      <c r="Y111">
        <v>1</v>
      </c>
      <c r="Z111">
        <v>1</v>
      </c>
      <c r="AA111">
        <v>1</v>
      </c>
      <c r="AB111">
        <v>0</v>
      </c>
      <c r="AC111">
        <v>1</v>
      </c>
      <c r="AD111">
        <v>0</v>
      </c>
      <c r="AE111">
        <v>0</v>
      </c>
    </row>
    <row r="112" spans="1:31" x14ac:dyDescent="0.3">
      <c r="A112">
        <v>1</v>
      </c>
      <c r="B112" t="s">
        <v>143</v>
      </c>
      <c r="C112">
        <v>28</v>
      </c>
      <c r="D112" t="s">
        <v>12</v>
      </c>
      <c r="E112">
        <v>38791.68</v>
      </c>
      <c r="F112">
        <v>23</v>
      </c>
      <c r="G112">
        <v>3772.55</v>
      </c>
      <c r="H112">
        <f t="shared" si="15"/>
        <v>0</v>
      </c>
      <c r="I112">
        <f t="shared" si="16"/>
        <v>0</v>
      </c>
      <c r="J112">
        <f t="shared" si="17"/>
        <v>0</v>
      </c>
      <c r="K112">
        <f t="shared" si="18"/>
        <v>0</v>
      </c>
      <c r="L112">
        <f t="shared" si="19"/>
        <v>0</v>
      </c>
      <c r="M112">
        <f t="shared" si="20"/>
        <v>1</v>
      </c>
      <c r="N112">
        <f t="shared" si="21"/>
        <v>0</v>
      </c>
      <c r="O112">
        <f t="shared" si="22"/>
        <v>0</v>
      </c>
      <c r="P112">
        <f t="shared" si="23"/>
        <v>0</v>
      </c>
      <c r="Q112">
        <f t="shared" si="24"/>
        <v>0</v>
      </c>
      <c r="R112">
        <f t="shared" si="25"/>
        <v>0</v>
      </c>
      <c r="S112">
        <f t="shared" si="26"/>
        <v>0</v>
      </c>
      <c r="T112">
        <f t="shared" si="27"/>
        <v>0</v>
      </c>
      <c r="U112">
        <f t="shared" si="28"/>
        <v>0</v>
      </c>
      <c r="V112">
        <f t="shared" si="29"/>
        <v>0</v>
      </c>
      <c r="W112">
        <v>0</v>
      </c>
      <c r="X112">
        <v>1</v>
      </c>
      <c r="Y112">
        <v>0</v>
      </c>
      <c r="Z112">
        <v>1</v>
      </c>
      <c r="AA112">
        <v>1</v>
      </c>
      <c r="AB112">
        <v>0</v>
      </c>
      <c r="AC112">
        <v>0</v>
      </c>
      <c r="AD112">
        <v>1</v>
      </c>
      <c r="AE112">
        <v>0</v>
      </c>
    </row>
    <row r="113" spans="1:31" x14ac:dyDescent="0.3">
      <c r="A113">
        <v>1</v>
      </c>
      <c r="B113" t="s">
        <v>144</v>
      </c>
      <c r="C113">
        <v>42</v>
      </c>
      <c r="D113" t="s">
        <v>12</v>
      </c>
      <c r="E113">
        <v>10462.584999999999</v>
      </c>
      <c r="F113">
        <v>18</v>
      </c>
      <c r="G113">
        <v>2057.65</v>
      </c>
      <c r="H113">
        <f t="shared" si="15"/>
        <v>0</v>
      </c>
      <c r="I113">
        <f t="shared" si="16"/>
        <v>0</v>
      </c>
      <c r="J113">
        <f t="shared" si="17"/>
        <v>0</v>
      </c>
      <c r="K113">
        <f t="shared" si="18"/>
        <v>0</v>
      </c>
      <c r="L113">
        <f t="shared" si="19"/>
        <v>0</v>
      </c>
      <c r="M113">
        <f t="shared" si="20"/>
        <v>1</v>
      </c>
      <c r="N113">
        <f t="shared" si="21"/>
        <v>0</v>
      </c>
      <c r="O113">
        <f t="shared" si="22"/>
        <v>0</v>
      </c>
      <c r="P113">
        <f t="shared" si="23"/>
        <v>0</v>
      </c>
      <c r="Q113">
        <f t="shared" si="24"/>
        <v>0</v>
      </c>
      <c r="R113">
        <f t="shared" si="25"/>
        <v>0</v>
      </c>
      <c r="S113">
        <f t="shared" si="26"/>
        <v>0</v>
      </c>
      <c r="T113">
        <f t="shared" si="27"/>
        <v>0</v>
      </c>
      <c r="U113">
        <f t="shared" si="28"/>
        <v>0</v>
      </c>
      <c r="V113">
        <f t="shared" si="29"/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</row>
    <row r="114" spans="1:31" x14ac:dyDescent="0.3">
      <c r="A114">
        <v>0</v>
      </c>
      <c r="B114" t="s">
        <v>145</v>
      </c>
      <c r="C114">
        <v>52</v>
      </c>
      <c r="D114" t="s">
        <v>8</v>
      </c>
      <c r="E114">
        <v>128938.95</v>
      </c>
      <c r="F114">
        <v>1</v>
      </c>
      <c r="G114">
        <v>636.95000000000005</v>
      </c>
      <c r="H114">
        <f t="shared" si="15"/>
        <v>0</v>
      </c>
      <c r="I114">
        <f t="shared" si="16"/>
        <v>1</v>
      </c>
      <c r="J114">
        <f t="shared" si="17"/>
        <v>0</v>
      </c>
      <c r="K114">
        <f t="shared" si="18"/>
        <v>0</v>
      </c>
      <c r="L114">
        <f t="shared" si="19"/>
        <v>0</v>
      </c>
      <c r="M114">
        <f t="shared" si="20"/>
        <v>0</v>
      </c>
      <c r="N114">
        <f t="shared" si="21"/>
        <v>0</v>
      </c>
      <c r="O114">
        <f t="shared" si="22"/>
        <v>0</v>
      </c>
      <c r="P114">
        <f t="shared" si="23"/>
        <v>0</v>
      </c>
      <c r="Q114">
        <f t="shared" si="24"/>
        <v>0</v>
      </c>
      <c r="R114">
        <f t="shared" si="25"/>
        <v>0</v>
      </c>
      <c r="S114">
        <f t="shared" si="26"/>
        <v>0</v>
      </c>
      <c r="T114">
        <f t="shared" si="27"/>
        <v>0</v>
      </c>
      <c r="U114">
        <f t="shared" si="28"/>
        <v>0</v>
      </c>
      <c r="V114">
        <f t="shared" si="29"/>
        <v>0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1</v>
      </c>
      <c r="AC114">
        <v>1</v>
      </c>
      <c r="AD114">
        <v>0</v>
      </c>
      <c r="AE114">
        <v>0</v>
      </c>
    </row>
    <row r="115" spans="1:31" x14ac:dyDescent="0.3">
      <c r="A115">
        <v>0</v>
      </c>
      <c r="B115" t="s">
        <v>146</v>
      </c>
      <c r="C115">
        <v>38</v>
      </c>
      <c r="D115" t="s">
        <v>15</v>
      </c>
      <c r="E115">
        <v>69228.92</v>
      </c>
      <c r="F115">
        <v>16</v>
      </c>
      <c r="G115">
        <v>4648</v>
      </c>
      <c r="H115">
        <f t="shared" si="15"/>
        <v>0</v>
      </c>
      <c r="I115">
        <f t="shared" si="16"/>
        <v>0</v>
      </c>
      <c r="J115">
        <f t="shared" si="17"/>
        <v>0</v>
      </c>
      <c r="K115">
        <f t="shared" si="18"/>
        <v>0</v>
      </c>
      <c r="L115">
        <f t="shared" si="19"/>
        <v>0</v>
      </c>
      <c r="M115">
        <f t="shared" si="20"/>
        <v>0</v>
      </c>
      <c r="N115">
        <f t="shared" si="21"/>
        <v>0</v>
      </c>
      <c r="O115">
        <f t="shared" si="22"/>
        <v>0</v>
      </c>
      <c r="P115">
        <f t="shared" si="23"/>
        <v>1</v>
      </c>
      <c r="Q115">
        <f t="shared" si="24"/>
        <v>0</v>
      </c>
      <c r="R115">
        <f t="shared" si="25"/>
        <v>0</v>
      </c>
      <c r="S115">
        <f t="shared" si="26"/>
        <v>0</v>
      </c>
      <c r="T115">
        <f t="shared" si="27"/>
        <v>0</v>
      </c>
      <c r="U115">
        <f t="shared" si="28"/>
        <v>0</v>
      </c>
      <c r="V115">
        <f t="shared" si="29"/>
        <v>0</v>
      </c>
      <c r="W115">
        <v>1</v>
      </c>
      <c r="X115">
        <v>0</v>
      </c>
      <c r="Y115">
        <v>1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</row>
    <row r="116" spans="1:31" x14ac:dyDescent="0.3">
      <c r="A116">
        <v>1</v>
      </c>
      <c r="B116" t="s">
        <v>147</v>
      </c>
      <c r="C116">
        <v>22</v>
      </c>
      <c r="D116" t="s">
        <v>11</v>
      </c>
      <c r="E116">
        <v>20929.34</v>
      </c>
      <c r="F116">
        <v>8</v>
      </c>
      <c r="G116">
        <v>695.45</v>
      </c>
      <c r="H116">
        <f t="shared" si="15"/>
        <v>0</v>
      </c>
      <c r="I116">
        <f t="shared" si="16"/>
        <v>0</v>
      </c>
      <c r="J116">
        <f t="shared" si="17"/>
        <v>0</v>
      </c>
      <c r="K116">
        <f t="shared" si="18"/>
        <v>0</v>
      </c>
      <c r="L116">
        <f t="shared" si="19"/>
        <v>1</v>
      </c>
      <c r="M116">
        <f t="shared" si="20"/>
        <v>0</v>
      </c>
      <c r="N116">
        <f t="shared" si="21"/>
        <v>0</v>
      </c>
      <c r="O116">
        <f t="shared" si="22"/>
        <v>0</v>
      </c>
      <c r="P116">
        <f t="shared" si="23"/>
        <v>0</v>
      </c>
      <c r="Q116">
        <f t="shared" si="24"/>
        <v>0</v>
      </c>
      <c r="R116">
        <f t="shared" si="25"/>
        <v>0</v>
      </c>
      <c r="S116">
        <f t="shared" si="26"/>
        <v>0</v>
      </c>
      <c r="T116">
        <f t="shared" si="27"/>
        <v>0</v>
      </c>
      <c r="U116">
        <f t="shared" si="28"/>
        <v>0</v>
      </c>
      <c r="V116">
        <f t="shared" si="29"/>
        <v>0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</row>
    <row r="117" spans="1:31" x14ac:dyDescent="0.3">
      <c r="A117">
        <v>0</v>
      </c>
      <c r="B117" t="s">
        <v>148</v>
      </c>
      <c r="C117">
        <v>30</v>
      </c>
      <c r="D117" t="s">
        <v>7</v>
      </c>
      <c r="E117">
        <v>44056.29</v>
      </c>
      <c r="F117">
        <v>19</v>
      </c>
      <c r="G117">
        <v>1474.48</v>
      </c>
      <c r="H117">
        <f t="shared" si="15"/>
        <v>1</v>
      </c>
      <c r="I117">
        <f t="shared" si="16"/>
        <v>0</v>
      </c>
      <c r="J117">
        <f t="shared" si="17"/>
        <v>0</v>
      </c>
      <c r="K117">
        <f t="shared" si="18"/>
        <v>0</v>
      </c>
      <c r="L117">
        <f t="shared" si="19"/>
        <v>0</v>
      </c>
      <c r="M117">
        <f t="shared" si="20"/>
        <v>0</v>
      </c>
      <c r="N117">
        <f t="shared" si="21"/>
        <v>0</v>
      </c>
      <c r="O117">
        <f t="shared" si="22"/>
        <v>0</v>
      </c>
      <c r="P117">
        <f t="shared" si="23"/>
        <v>0</v>
      </c>
      <c r="Q117">
        <f t="shared" si="24"/>
        <v>0</v>
      </c>
      <c r="R117">
        <f t="shared" si="25"/>
        <v>0</v>
      </c>
      <c r="S117">
        <f t="shared" si="26"/>
        <v>0</v>
      </c>
      <c r="T117">
        <f t="shared" si="27"/>
        <v>0</v>
      </c>
      <c r="U117">
        <f t="shared" si="28"/>
        <v>0</v>
      </c>
      <c r="V117">
        <f t="shared" si="29"/>
        <v>0</v>
      </c>
      <c r="W117">
        <v>1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0</v>
      </c>
      <c r="AD117">
        <v>1</v>
      </c>
      <c r="AE117">
        <v>0</v>
      </c>
    </row>
    <row r="118" spans="1:31" x14ac:dyDescent="0.3">
      <c r="A118">
        <v>1</v>
      </c>
      <c r="B118" t="s">
        <v>149</v>
      </c>
      <c r="C118">
        <v>36</v>
      </c>
      <c r="D118" t="s">
        <v>12</v>
      </c>
      <c r="E118">
        <v>130793.12</v>
      </c>
      <c r="F118">
        <v>12</v>
      </c>
      <c r="G118">
        <v>298.13</v>
      </c>
      <c r="H118">
        <f t="shared" si="15"/>
        <v>0</v>
      </c>
      <c r="I118">
        <f t="shared" si="16"/>
        <v>0</v>
      </c>
      <c r="J118">
        <f t="shared" si="17"/>
        <v>0</v>
      </c>
      <c r="K118">
        <f t="shared" si="18"/>
        <v>0</v>
      </c>
      <c r="L118">
        <f t="shared" si="19"/>
        <v>0</v>
      </c>
      <c r="M118">
        <f t="shared" si="20"/>
        <v>1</v>
      </c>
      <c r="N118">
        <f t="shared" si="21"/>
        <v>0</v>
      </c>
      <c r="O118">
        <f t="shared" si="22"/>
        <v>0</v>
      </c>
      <c r="P118">
        <f t="shared" si="23"/>
        <v>0</v>
      </c>
      <c r="Q118">
        <f t="shared" si="24"/>
        <v>0</v>
      </c>
      <c r="R118">
        <f t="shared" si="25"/>
        <v>0</v>
      </c>
      <c r="S118">
        <f t="shared" si="26"/>
        <v>0</v>
      </c>
      <c r="T118">
        <f t="shared" si="27"/>
        <v>0</v>
      </c>
      <c r="U118">
        <f t="shared" si="28"/>
        <v>0</v>
      </c>
      <c r="V118">
        <f t="shared" si="29"/>
        <v>0</v>
      </c>
      <c r="W118">
        <v>0</v>
      </c>
      <c r="X118">
        <v>1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</row>
    <row r="119" spans="1:31" x14ac:dyDescent="0.3">
      <c r="A119">
        <v>1</v>
      </c>
      <c r="B119" t="s">
        <v>150</v>
      </c>
      <c r="C119">
        <v>36</v>
      </c>
      <c r="D119" t="s">
        <v>12</v>
      </c>
      <c r="E119">
        <v>130793.12</v>
      </c>
      <c r="F119">
        <v>10</v>
      </c>
      <c r="G119">
        <v>298.13</v>
      </c>
      <c r="H119">
        <f t="shared" si="15"/>
        <v>0</v>
      </c>
      <c r="I119">
        <f t="shared" si="16"/>
        <v>0</v>
      </c>
      <c r="J119">
        <f t="shared" si="17"/>
        <v>0</v>
      </c>
      <c r="K119">
        <f t="shared" si="18"/>
        <v>0</v>
      </c>
      <c r="L119">
        <f t="shared" si="19"/>
        <v>0</v>
      </c>
      <c r="M119">
        <f t="shared" si="20"/>
        <v>1</v>
      </c>
      <c r="N119">
        <f t="shared" si="21"/>
        <v>0</v>
      </c>
      <c r="O119">
        <f t="shared" si="22"/>
        <v>0</v>
      </c>
      <c r="P119">
        <f t="shared" si="23"/>
        <v>0</v>
      </c>
      <c r="Q119">
        <f t="shared" si="24"/>
        <v>0</v>
      </c>
      <c r="R119">
        <f t="shared" si="25"/>
        <v>0</v>
      </c>
      <c r="S119">
        <f t="shared" si="26"/>
        <v>0</v>
      </c>
      <c r="T119">
        <f t="shared" si="27"/>
        <v>0</v>
      </c>
      <c r="U119">
        <f t="shared" si="28"/>
        <v>0</v>
      </c>
      <c r="V119">
        <f t="shared" si="29"/>
        <v>0</v>
      </c>
      <c r="W119">
        <v>0</v>
      </c>
      <c r="X119">
        <v>1</v>
      </c>
      <c r="Y119">
        <v>0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0</v>
      </c>
    </row>
    <row r="120" spans="1:31" x14ac:dyDescent="0.3">
      <c r="A120">
        <v>1</v>
      </c>
      <c r="B120" t="s">
        <v>151</v>
      </c>
      <c r="C120">
        <v>42</v>
      </c>
      <c r="D120" t="s">
        <v>9</v>
      </c>
      <c r="E120">
        <v>31807</v>
      </c>
      <c r="F120">
        <v>8</v>
      </c>
      <c r="G120">
        <v>611.04</v>
      </c>
      <c r="H120">
        <f t="shared" si="15"/>
        <v>0</v>
      </c>
      <c r="I120">
        <f t="shared" si="16"/>
        <v>0</v>
      </c>
      <c r="J120">
        <f t="shared" si="17"/>
        <v>1</v>
      </c>
      <c r="K120">
        <f t="shared" si="18"/>
        <v>0</v>
      </c>
      <c r="L120">
        <f t="shared" si="19"/>
        <v>0</v>
      </c>
      <c r="M120">
        <f t="shared" si="20"/>
        <v>0</v>
      </c>
      <c r="N120">
        <f t="shared" si="21"/>
        <v>0</v>
      </c>
      <c r="O120">
        <f t="shared" si="22"/>
        <v>0</v>
      </c>
      <c r="P120">
        <f t="shared" si="23"/>
        <v>0</v>
      </c>
      <c r="Q120">
        <f t="shared" si="24"/>
        <v>0</v>
      </c>
      <c r="R120">
        <f t="shared" si="25"/>
        <v>0</v>
      </c>
      <c r="S120">
        <f t="shared" si="26"/>
        <v>0</v>
      </c>
      <c r="T120">
        <f t="shared" si="27"/>
        <v>0</v>
      </c>
      <c r="U120">
        <f t="shared" si="28"/>
        <v>0</v>
      </c>
      <c r="V120">
        <f t="shared" si="29"/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</row>
    <row r="121" spans="1:31" x14ac:dyDescent="0.3">
      <c r="A121">
        <v>1</v>
      </c>
      <c r="B121" t="s">
        <v>152</v>
      </c>
      <c r="C121">
        <v>23</v>
      </c>
      <c r="D121" t="s">
        <v>9</v>
      </c>
      <c r="E121">
        <v>35880.370000000003</v>
      </c>
      <c r="F121">
        <v>1</v>
      </c>
      <c r="G121">
        <v>117.91</v>
      </c>
      <c r="H121">
        <f t="shared" si="15"/>
        <v>0</v>
      </c>
      <c r="I121">
        <f t="shared" si="16"/>
        <v>0</v>
      </c>
      <c r="J121">
        <f t="shared" si="17"/>
        <v>1</v>
      </c>
      <c r="K121">
        <f t="shared" si="18"/>
        <v>0</v>
      </c>
      <c r="L121">
        <f t="shared" si="19"/>
        <v>0</v>
      </c>
      <c r="M121">
        <f t="shared" si="20"/>
        <v>0</v>
      </c>
      <c r="N121">
        <f t="shared" si="21"/>
        <v>0</v>
      </c>
      <c r="O121">
        <f t="shared" si="22"/>
        <v>0</v>
      </c>
      <c r="P121">
        <f t="shared" si="23"/>
        <v>0</v>
      </c>
      <c r="Q121">
        <f t="shared" si="24"/>
        <v>0</v>
      </c>
      <c r="R121">
        <f t="shared" si="25"/>
        <v>0</v>
      </c>
      <c r="S121">
        <f t="shared" si="26"/>
        <v>0</v>
      </c>
      <c r="T121">
        <f t="shared" si="27"/>
        <v>0</v>
      </c>
      <c r="U121">
        <f t="shared" si="28"/>
        <v>0</v>
      </c>
      <c r="V121">
        <f t="shared" si="29"/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</row>
    <row r="122" spans="1:31" x14ac:dyDescent="0.3">
      <c r="A122">
        <v>1</v>
      </c>
      <c r="B122" t="s">
        <v>153</v>
      </c>
      <c r="C122">
        <v>23</v>
      </c>
      <c r="D122" t="s">
        <v>7</v>
      </c>
      <c r="E122">
        <v>35880.370000000003</v>
      </c>
      <c r="F122">
        <v>1</v>
      </c>
      <c r="G122">
        <v>117.91</v>
      </c>
      <c r="H122">
        <f t="shared" si="15"/>
        <v>1</v>
      </c>
      <c r="I122">
        <f t="shared" si="16"/>
        <v>0</v>
      </c>
      <c r="J122">
        <f t="shared" si="17"/>
        <v>0</v>
      </c>
      <c r="K122">
        <f t="shared" si="18"/>
        <v>0</v>
      </c>
      <c r="L122">
        <f t="shared" si="19"/>
        <v>0</v>
      </c>
      <c r="M122">
        <f t="shared" si="20"/>
        <v>0</v>
      </c>
      <c r="N122">
        <f t="shared" si="21"/>
        <v>0</v>
      </c>
      <c r="O122">
        <f t="shared" si="22"/>
        <v>0</v>
      </c>
      <c r="P122">
        <f t="shared" si="23"/>
        <v>0</v>
      </c>
      <c r="Q122">
        <f t="shared" si="24"/>
        <v>0</v>
      </c>
      <c r="R122">
        <f t="shared" si="25"/>
        <v>0</v>
      </c>
      <c r="S122">
        <f t="shared" si="26"/>
        <v>0</v>
      </c>
      <c r="T122">
        <f t="shared" si="27"/>
        <v>0</v>
      </c>
      <c r="U122">
        <f t="shared" si="28"/>
        <v>0</v>
      </c>
      <c r="V122">
        <f t="shared" si="29"/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</row>
    <row r="123" spans="1:31" x14ac:dyDescent="0.3">
      <c r="A123">
        <v>0</v>
      </c>
      <c r="B123" t="s">
        <v>154</v>
      </c>
      <c r="C123">
        <v>20</v>
      </c>
      <c r="D123" t="s">
        <v>19</v>
      </c>
      <c r="E123">
        <v>32412.720000000001</v>
      </c>
      <c r="F123">
        <v>23</v>
      </c>
      <c r="G123">
        <v>3632.05</v>
      </c>
      <c r="H123">
        <f t="shared" si="15"/>
        <v>0</v>
      </c>
      <c r="I123">
        <f t="shared" si="16"/>
        <v>0</v>
      </c>
      <c r="J123">
        <f t="shared" si="17"/>
        <v>0</v>
      </c>
      <c r="K123">
        <f t="shared" si="18"/>
        <v>0</v>
      </c>
      <c r="L123">
        <f t="shared" si="19"/>
        <v>0</v>
      </c>
      <c r="M123">
        <f t="shared" si="20"/>
        <v>0</v>
      </c>
      <c r="N123">
        <f t="shared" si="21"/>
        <v>0</v>
      </c>
      <c r="O123">
        <f t="shared" si="22"/>
        <v>0</v>
      </c>
      <c r="P123">
        <f t="shared" si="23"/>
        <v>0</v>
      </c>
      <c r="Q123">
        <f t="shared" si="24"/>
        <v>0</v>
      </c>
      <c r="R123">
        <f t="shared" si="25"/>
        <v>0</v>
      </c>
      <c r="S123">
        <f t="shared" si="26"/>
        <v>0</v>
      </c>
      <c r="T123">
        <f t="shared" si="27"/>
        <v>1</v>
      </c>
      <c r="U123">
        <f t="shared" si="28"/>
        <v>0</v>
      </c>
      <c r="V123">
        <f t="shared" si="29"/>
        <v>0</v>
      </c>
      <c r="W123">
        <v>1</v>
      </c>
      <c r="X123">
        <v>1</v>
      </c>
      <c r="Y123">
        <v>0</v>
      </c>
      <c r="Z123">
        <v>1</v>
      </c>
      <c r="AA123">
        <v>0</v>
      </c>
      <c r="AB123">
        <v>1</v>
      </c>
      <c r="AC123">
        <v>1</v>
      </c>
      <c r="AD123">
        <v>1</v>
      </c>
      <c r="AE123">
        <v>0</v>
      </c>
    </row>
    <row r="124" spans="1:31" x14ac:dyDescent="0.3">
      <c r="A124">
        <v>1</v>
      </c>
      <c r="B124" t="s">
        <v>155</v>
      </c>
      <c r="C124">
        <v>45</v>
      </c>
      <c r="D124" t="s">
        <v>19</v>
      </c>
      <c r="E124">
        <v>42237.36</v>
      </c>
      <c r="F124">
        <v>11</v>
      </c>
      <c r="G124">
        <v>1170.6500000000001</v>
      </c>
      <c r="H124">
        <f t="shared" si="15"/>
        <v>0</v>
      </c>
      <c r="I124">
        <f t="shared" si="16"/>
        <v>0</v>
      </c>
      <c r="J124">
        <f t="shared" si="17"/>
        <v>0</v>
      </c>
      <c r="K124">
        <f t="shared" si="18"/>
        <v>0</v>
      </c>
      <c r="L124">
        <f t="shared" si="19"/>
        <v>0</v>
      </c>
      <c r="M124">
        <f t="shared" si="20"/>
        <v>0</v>
      </c>
      <c r="N124">
        <f t="shared" si="21"/>
        <v>0</v>
      </c>
      <c r="O124">
        <f t="shared" si="22"/>
        <v>0</v>
      </c>
      <c r="P124">
        <f t="shared" si="23"/>
        <v>0</v>
      </c>
      <c r="Q124">
        <f t="shared" si="24"/>
        <v>0</v>
      </c>
      <c r="R124">
        <f t="shared" si="25"/>
        <v>0</v>
      </c>
      <c r="S124">
        <f t="shared" si="26"/>
        <v>0</v>
      </c>
      <c r="T124">
        <f t="shared" si="27"/>
        <v>1</v>
      </c>
      <c r="U124">
        <f t="shared" si="28"/>
        <v>0</v>
      </c>
      <c r="V124">
        <f t="shared" si="29"/>
        <v>0</v>
      </c>
      <c r="W124">
        <v>1</v>
      </c>
      <c r="X124">
        <v>0</v>
      </c>
      <c r="Y124">
        <v>1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</row>
    <row r="125" spans="1:31" x14ac:dyDescent="0.3">
      <c r="A125">
        <v>0</v>
      </c>
      <c r="B125" t="s">
        <v>156</v>
      </c>
      <c r="C125">
        <v>42</v>
      </c>
      <c r="D125" t="s">
        <v>20</v>
      </c>
      <c r="E125">
        <v>18648.38</v>
      </c>
      <c r="F125">
        <v>10</v>
      </c>
      <c r="G125">
        <v>2056.3200000000002</v>
      </c>
      <c r="H125">
        <f t="shared" si="15"/>
        <v>0</v>
      </c>
      <c r="I125">
        <f t="shared" si="16"/>
        <v>0</v>
      </c>
      <c r="J125">
        <f t="shared" si="17"/>
        <v>0</v>
      </c>
      <c r="K125">
        <f t="shared" si="18"/>
        <v>0</v>
      </c>
      <c r="L125">
        <f t="shared" si="19"/>
        <v>0</v>
      </c>
      <c r="M125">
        <f t="shared" si="20"/>
        <v>0</v>
      </c>
      <c r="N125">
        <f t="shared" si="21"/>
        <v>0</v>
      </c>
      <c r="O125">
        <f t="shared" si="22"/>
        <v>0</v>
      </c>
      <c r="P125">
        <f t="shared" si="23"/>
        <v>0</v>
      </c>
      <c r="Q125">
        <f t="shared" si="24"/>
        <v>0</v>
      </c>
      <c r="R125">
        <f t="shared" si="25"/>
        <v>0</v>
      </c>
      <c r="S125">
        <f t="shared" si="26"/>
        <v>0</v>
      </c>
      <c r="T125">
        <f t="shared" si="27"/>
        <v>0</v>
      </c>
      <c r="U125">
        <f t="shared" si="28"/>
        <v>1</v>
      </c>
      <c r="V125">
        <f t="shared" si="29"/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1</v>
      </c>
      <c r="AD125">
        <v>0</v>
      </c>
      <c r="AE125">
        <v>0</v>
      </c>
    </row>
    <row r="126" spans="1:31" x14ac:dyDescent="0.3">
      <c r="A126">
        <v>0</v>
      </c>
      <c r="B126" t="s">
        <v>157</v>
      </c>
      <c r="C126">
        <v>19</v>
      </c>
      <c r="D126" t="s">
        <v>13</v>
      </c>
      <c r="E126">
        <v>8637.875</v>
      </c>
      <c r="F126">
        <v>23</v>
      </c>
      <c r="G126">
        <v>1549.11</v>
      </c>
      <c r="H126">
        <f t="shared" si="15"/>
        <v>0</v>
      </c>
      <c r="I126">
        <f t="shared" si="16"/>
        <v>0</v>
      </c>
      <c r="J126">
        <f t="shared" si="17"/>
        <v>0</v>
      </c>
      <c r="K126">
        <f t="shared" si="18"/>
        <v>0</v>
      </c>
      <c r="L126">
        <f t="shared" si="19"/>
        <v>0</v>
      </c>
      <c r="M126">
        <f t="shared" si="20"/>
        <v>0</v>
      </c>
      <c r="N126">
        <f t="shared" si="21"/>
        <v>1</v>
      </c>
      <c r="O126">
        <f t="shared" si="22"/>
        <v>0</v>
      </c>
      <c r="P126">
        <f t="shared" si="23"/>
        <v>0</v>
      </c>
      <c r="Q126">
        <f t="shared" si="24"/>
        <v>0</v>
      </c>
      <c r="R126">
        <f t="shared" si="25"/>
        <v>0</v>
      </c>
      <c r="S126">
        <f t="shared" si="26"/>
        <v>0</v>
      </c>
      <c r="T126">
        <f t="shared" si="27"/>
        <v>0</v>
      </c>
      <c r="U126">
        <f t="shared" si="28"/>
        <v>0</v>
      </c>
      <c r="V126">
        <f t="shared" si="29"/>
        <v>0</v>
      </c>
      <c r="W126">
        <v>0</v>
      </c>
      <c r="X126">
        <v>1</v>
      </c>
      <c r="Y126">
        <v>1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</row>
    <row r="127" spans="1:31" x14ac:dyDescent="0.3">
      <c r="A127">
        <v>0</v>
      </c>
      <c r="B127" t="s">
        <v>158</v>
      </c>
      <c r="C127">
        <v>19</v>
      </c>
      <c r="D127" t="s">
        <v>13</v>
      </c>
      <c r="E127">
        <v>8637.875</v>
      </c>
      <c r="F127">
        <v>23</v>
      </c>
      <c r="G127">
        <v>1549.11</v>
      </c>
      <c r="H127">
        <f t="shared" si="15"/>
        <v>0</v>
      </c>
      <c r="I127">
        <f t="shared" si="16"/>
        <v>0</v>
      </c>
      <c r="J127">
        <f t="shared" si="17"/>
        <v>0</v>
      </c>
      <c r="K127">
        <f t="shared" si="18"/>
        <v>0</v>
      </c>
      <c r="L127">
        <f t="shared" si="19"/>
        <v>0</v>
      </c>
      <c r="M127">
        <f t="shared" si="20"/>
        <v>0</v>
      </c>
      <c r="N127">
        <f t="shared" si="21"/>
        <v>1</v>
      </c>
      <c r="O127">
        <f t="shared" si="22"/>
        <v>0</v>
      </c>
      <c r="P127">
        <f t="shared" si="23"/>
        <v>0</v>
      </c>
      <c r="Q127">
        <f t="shared" si="24"/>
        <v>0</v>
      </c>
      <c r="R127">
        <f t="shared" si="25"/>
        <v>0</v>
      </c>
      <c r="S127">
        <f t="shared" si="26"/>
        <v>0</v>
      </c>
      <c r="T127">
        <f t="shared" si="27"/>
        <v>0</v>
      </c>
      <c r="U127">
        <f t="shared" si="28"/>
        <v>0</v>
      </c>
      <c r="V127">
        <f t="shared" si="29"/>
        <v>0</v>
      </c>
      <c r="W127">
        <v>0</v>
      </c>
      <c r="X127">
        <v>1</v>
      </c>
      <c r="Y127">
        <v>1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</row>
    <row r="128" spans="1:31" x14ac:dyDescent="0.3">
      <c r="A128">
        <v>0</v>
      </c>
      <c r="B128" t="s">
        <v>159</v>
      </c>
      <c r="C128">
        <v>44</v>
      </c>
      <c r="D128" t="s">
        <v>10</v>
      </c>
      <c r="E128">
        <v>36980.1</v>
      </c>
      <c r="F128">
        <v>16</v>
      </c>
      <c r="G128">
        <v>2403.2600000000002</v>
      </c>
      <c r="H128">
        <f t="shared" si="15"/>
        <v>0</v>
      </c>
      <c r="I128">
        <f t="shared" si="16"/>
        <v>0</v>
      </c>
      <c r="J128">
        <f t="shared" si="17"/>
        <v>0</v>
      </c>
      <c r="K128">
        <f t="shared" si="18"/>
        <v>1</v>
      </c>
      <c r="L128">
        <f t="shared" si="19"/>
        <v>0</v>
      </c>
      <c r="M128">
        <f t="shared" si="20"/>
        <v>0</v>
      </c>
      <c r="N128">
        <f t="shared" si="21"/>
        <v>0</v>
      </c>
      <c r="O128">
        <f t="shared" si="22"/>
        <v>0</v>
      </c>
      <c r="P128">
        <f t="shared" si="23"/>
        <v>0</v>
      </c>
      <c r="Q128">
        <f t="shared" si="24"/>
        <v>0</v>
      </c>
      <c r="R128">
        <f t="shared" si="25"/>
        <v>0</v>
      </c>
      <c r="S128">
        <f t="shared" si="26"/>
        <v>0</v>
      </c>
      <c r="T128">
        <f t="shared" si="27"/>
        <v>0</v>
      </c>
      <c r="U128">
        <f t="shared" si="28"/>
        <v>0</v>
      </c>
      <c r="V128">
        <f t="shared" si="29"/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3">
      <c r="A129">
        <v>1</v>
      </c>
      <c r="B129" t="s">
        <v>160</v>
      </c>
      <c r="C129">
        <v>33</v>
      </c>
      <c r="D129" t="s">
        <v>19</v>
      </c>
      <c r="E129">
        <v>9133.0450000000001</v>
      </c>
      <c r="F129">
        <v>16</v>
      </c>
      <c r="G129">
        <v>3035.88</v>
      </c>
      <c r="H129">
        <f t="shared" si="15"/>
        <v>0</v>
      </c>
      <c r="I129">
        <f t="shared" si="16"/>
        <v>0</v>
      </c>
      <c r="J129">
        <f t="shared" si="17"/>
        <v>0</v>
      </c>
      <c r="K129">
        <f t="shared" si="18"/>
        <v>0</v>
      </c>
      <c r="L129">
        <f t="shared" si="19"/>
        <v>0</v>
      </c>
      <c r="M129">
        <f t="shared" si="20"/>
        <v>0</v>
      </c>
      <c r="N129">
        <f t="shared" si="21"/>
        <v>0</v>
      </c>
      <c r="O129">
        <f t="shared" si="22"/>
        <v>0</v>
      </c>
      <c r="P129">
        <f t="shared" si="23"/>
        <v>0</v>
      </c>
      <c r="Q129">
        <f t="shared" si="24"/>
        <v>0</v>
      </c>
      <c r="R129">
        <f t="shared" si="25"/>
        <v>0</v>
      </c>
      <c r="S129">
        <f t="shared" si="26"/>
        <v>0</v>
      </c>
      <c r="T129">
        <f t="shared" si="27"/>
        <v>1</v>
      </c>
      <c r="U129">
        <f t="shared" si="28"/>
        <v>0</v>
      </c>
      <c r="V129">
        <f t="shared" si="29"/>
        <v>0</v>
      </c>
      <c r="W129">
        <v>1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</row>
    <row r="130" spans="1:31" x14ac:dyDescent="0.3">
      <c r="A130">
        <v>0</v>
      </c>
      <c r="B130" t="s">
        <v>161</v>
      </c>
      <c r="C130">
        <v>36</v>
      </c>
      <c r="D130" t="s">
        <v>7</v>
      </c>
      <c r="E130">
        <v>10025.200000000001</v>
      </c>
      <c r="F130">
        <v>14</v>
      </c>
      <c r="G130">
        <v>1409.58</v>
      </c>
      <c r="H130">
        <f t="shared" si="15"/>
        <v>1</v>
      </c>
      <c r="I130">
        <f t="shared" si="16"/>
        <v>0</v>
      </c>
      <c r="J130">
        <f t="shared" si="17"/>
        <v>0</v>
      </c>
      <c r="K130">
        <f t="shared" si="18"/>
        <v>0</v>
      </c>
      <c r="L130">
        <f t="shared" si="19"/>
        <v>0</v>
      </c>
      <c r="M130">
        <f t="shared" si="20"/>
        <v>0</v>
      </c>
      <c r="N130">
        <f t="shared" si="21"/>
        <v>0</v>
      </c>
      <c r="O130">
        <f t="shared" si="22"/>
        <v>0</v>
      </c>
      <c r="P130">
        <f t="shared" si="23"/>
        <v>0</v>
      </c>
      <c r="Q130">
        <f t="shared" si="24"/>
        <v>0</v>
      </c>
      <c r="R130">
        <f t="shared" si="25"/>
        <v>0</v>
      </c>
      <c r="S130">
        <f t="shared" si="26"/>
        <v>0</v>
      </c>
      <c r="T130">
        <f t="shared" si="27"/>
        <v>0</v>
      </c>
      <c r="U130">
        <f t="shared" si="28"/>
        <v>0</v>
      </c>
      <c r="V130">
        <f t="shared" si="29"/>
        <v>0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</row>
    <row r="131" spans="1:31" x14ac:dyDescent="0.3">
      <c r="A131">
        <v>1</v>
      </c>
      <c r="B131" t="s">
        <v>162</v>
      </c>
      <c r="C131">
        <v>48</v>
      </c>
      <c r="D131" t="s">
        <v>15</v>
      </c>
      <c r="E131">
        <v>10682.245000000001</v>
      </c>
      <c r="F131">
        <v>19</v>
      </c>
      <c r="G131">
        <v>1269.5999999999999</v>
      </c>
      <c r="H131">
        <f t="shared" ref="H131:H194" si="30">IF(D131="Musician", 1, 0)</f>
        <v>0</v>
      </c>
      <c r="I131">
        <f t="shared" ref="I131:I194" si="31">IF(D131="Journalist", 1, 0)</f>
        <v>0</v>
      </c>
      <c r="J131">
        <f t="shared" ref="J131:J194" si="32">IF(D131="Doctor", 1, 0)</f>
        <v>0</v>
      </c>
      <c r="K131">
        <f t="shared" ref="K131:K194" si="33">IF(D131="MediaManager", 1, 0)</f>
        <v>0</v>
      </c>
      <c r="L131">
        <f t="shared" ref="L131:L194" si="34">IF(D131="Mechanic", 1, 0)</f>
        <v>0</v>
      </c>
      <c r="M131">
        <f t="shared" ref="M131:M194" si="35">IF(D131="Lawyer", 1, 0)</f>
        <v>0</v>
      </c>
      <c r="N131">
        <f t="shared" ref="N131:N194" si="36">IF(D131="Entrepreneur", 1, 0)</f>
        <v>0</v>
      </c>
      <c r="O131">
        <f t="shared" ref="O131:O194" si="37">IF(D131="Teacher", 1, 0)</f>
        <v>0</v>
      </c>
      <c r="P131">
        <f t="shared" ref="P131:P194" si="38">IF(D131="Scientist", 1, 0)</f>
        <v>1</v>
      </c>
      <c r="Q131">
        <f t="shared" ref="Q131:Q194" si="39">IF(D131="Engineer", 1, 0)</f>
        <v>0</v>
      </c>
      <c r="R131">
        <f t="shared" ref="R131:R194" si="40">IF(D131="Accountant",1,0)</f>
        <v>0</v>
      </c>
      <c r="S131">
        <f t="shared" ref="S131:S194" si="41">IF(D131="Manager", 1, 0)</f>
        <v>0</v>
      </c>
      <c r="T131">
        <f t="shared" ref="T131:T194" si="42">IF(D131="Writer", 1, 0)</f>
        <v>0</v>
      </c>
      <c r="U131">
        <f t="shared" ref="U131:U194" si="43">IF(D131="Developer", 1, 0)</f>
        <v>0</v>
      </c>
      <c r="V131">
        <f t="shared" ref="V131:V194" si="44">IF(D131="Architect", 1, 0)</f>
        <v>0</v>
      </c>
      <c r="W131">
        <v>0</v>
      </c>
      <c r="X131">
        <v>0</v>
      </c>
      <c r="Y131">
        <v>1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</row>
    <row r="132" spans="1:31" x14ac:dyDescent="0.3">
      <c r="A132">
        <v>0</v>
      </c>
      <c r="B132" t="s">
        <v>163</v>
      </c>
      <c r="C132">
        <v>20</v>
      </c>
      <c r="D132" t="s">
        <v>9</v>
      </c>
      <c r="E132">
        <v>53627.01</v>
      </c>
      <c r="F132">
        <v>18</v>
      </c>
      <c r="G132">
        <v>3796.42</v>
      </c>
      <c r="H132">
        <f t="shared" si="30"/>
        <v>0</v>
      </c>
      <c r="I132">
        <f t="shared" si="31"/>
        <v>0</v>
      </c>
      <c r="J132">
        <f t="shared" si="32"/>
        <v>1</v>
      </c>
      <c r="K132">
        <f t="shared" si="33"/>
        <v>0</v>
      </c>
      <c r="L132">
        <f t="shared" si="34"/>
        <v>0</v>
      </c>
      <c r="M132">
        <f t="shared" si="35"/>
        <v>0</v>
      </c>
      <c r="N132">
        <f t="shared" si="36"/>
        <v>0</v>
      </c>
      <c r="O132">
        <f t="shared" si="37"/>
        <v>0</v>
      </c>
      <c r="P132">
        <f t="shared" si="38"/>
        <v>0</v>
      </c>
      <c r="Q132">
        <f t="shared" si="39"/>
        <v>0</v>
      </c>
      <c r="R132">
        <f t="shared" si="40"/>
        <v>0</v>
      </c>
      <c r="S132">
        <f t="shared" si="41"/>
        <v>0</v>
      </c>
      <c r="T132">
        <f t="shared" si="42"/>
        <v>0</v>
      </c>
      <c r="U132">
        <f t="shared" si="43"/>
        <v>0</v>
      </c>
      <c r="V132">
        <f t="shared" si="44"/>
        <v>0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1</v>
      </c>
      <c r="AD132">
        <v>0</v>
      </c>
      <c r="AE132">
        <v>0</v>
      </c>
    </row>
    <row r="133" spans="1:31" x14ac:dyDescent="0.3">
      <c r="A133">
        <v>1</v>
      </c>
      <c r="B133" t="s">
        <v>164</v>
      </c>
      <c r="C133">
        <v>24</v>
      </c>
      <c r="D133" t="s">
        <v>112</v>
      </c>
      <c r="E133">
        <v>79439.56</v>
      </c>
      <c r="F133">
        <v>11</v>
      </c>
      <c r="G133">
        <v>75.760000000000005</v>
      </c>
      <c r="H133">
        <f t="shared" si="30"/>
        <v>0</v>
      </c>
      <c r="I133">
        <f t="shared" si="31"/>
        <v>0</v>
      </c>
      <c r="J133">
        <f t="shared" si="32"/>
        <v>0</v>
      </c>
      <c r="K133">
        <f t="shared" si="33"/>
        <v>0</v>
      </c>
      <c r="L133">
        <f t="shared" si="34"/>
        <v>0</v>
      </c>
      <c r="M133">
        <f t="shared" si="35"/>
        <v>0</v>
      </c>
      <c r="N133">
        <f t="shared" si="36"/>
        <v>0</v>
      </c>
      <c r="O133">
        <f t="shared" si="37"/>
        <v>0</v>
      </c>
      <c r="P133">
        <f t="shared" si="38"/>
        <v>0</v>
      </c>
      <c r="Q133">
        <f t="shared" si="39"/>
        <v>1</v>
      </c>
      <c r="R133">
        <f t="shared" si="40"/>
        <v>0</v>
      </c>
      <c r="S133">
        <f t="shared" si="41"/>
        <v>0</v>
      </c>
      <c r="T133">
        <f t="shared" si="42"/>
        <v>0</v>
      </c>
      <c r="U133">
        <f t="shared" si="43"/>
        <v>0</v>
      </c>
      <c r="V133">
        <f t="shared" si="44"/>
        <v>0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</row>
    <row r="134" spans="1:31" x14ac:dyDescent="0.3">
      <c r="A134">
        <v>1</v>
      </c>
      <c r="B134" t="s">
        <v>165</v>
      </c>
      <c r="C134">
        <v>43</v>
      </c>
      <c r="D134" t="s">
        <v>19</v>
      </c>
      <c r="E134">
        <v>13838.18</v>
      </c>
      <c r="F134">
        <v>12</v>
      </c>
      <c r="G134">
        <v>1381.32</v>
      </c>
      <c r="H134">
        <f t="shared" si="30"/>
        <v>0</v>
      </c>
      <c r="I134">
        <f t="shared" si="31"/>
        <v>0</v>
      </c>
      <c r="J134">
        <f t="shared" si="32"/>
        <v>0</v>
      </c>
      <c r="K134">
        <f t="shared" si="33"/>
        <v>0</v>
      </c>
      <c r="L134">
        <f t="shared" si="34"/>
        <v>0</v>
      </c>
      <c r="M134">
        <f t="shared" si="35"/>
        <v>0</v>
      </c>
      <c r="N134">
        <f t="shared" si="36"/>
        <v>0</v>
      </c>
      <c r="O134">
        <f t="shared" si="37"/>
        <v>0</v>
      </c>
      <c r="P134">
        <f t="shared" si="38"/>
        <v>0</v>
      </c>
      <c r="Q134">
        <f t="shared" si="39"/>
        <v>0</v>
      </c>
      <c r="R134">
        <f t="shared" si="40"/>
        <v>0</v>
      </c>
      <c r="S134">
        <f t="shared" si="41"/>
        <v>0</v>
      </c>
      <c r="T134">
        <f t="shared" si="42"/>
        <v>1</v>
      </c>
      <c r="U134">
        <f t="shared" si="43"/>
        <v>0</v>
      </c>
      <c r="V134">
        <f t="shared" si="44"/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1</v>
      </c>
      <c r="AC134">
        <v>1</v>
      </c>
      <c r="AD134">
        <v>1</v>
      </c>
      <c r="AE134">
        <v>0</v>
      </c>
    </row>
    <row r="135" spans="1:31" x14ac:dyDescent="0.3">
      <c r="A135">
        <v>0</v>
      </c>
      <c r="B135" t="s">
        <v>166</v>
      </c>
      <c r="C135">
        <v>43</v>
      </c>
      <c r="D135" t="s">
        <v>19</v>
      </c>
      <c r="E135">
        <v>18465.740000000002</v>
      </c>
      <c r="F135">
        <v>20</v>
      </c>
      <c r="G135">
        <v>1854.48</v>
      </c>
      <c r="H135">
        <f t="shared" si="30"/>
        <v>0</v>
      </c>
      <c r="I135">
        <f t="shared" si="31"/>
        <v>0</v>
      </c>
      <c r="J135">
        <f t="shared" si="32"/>
        <v>0</v>
      </c>
      <c r="K135">
        <f t="shared" si="33"/>
        <v>0</v>
      </c>
      <c r="L135">
        <f t="shared" si="34"/>
        <v>0</v>
      </c>
      <c r="M135">
        <f t="shared" si="35"/>
        <v>0</v>
      </c>
      <c r="N135">
        <f t="shared" si="36"/>
        <v>0</v>
      </c>
      <c r="O135">
        <f t="shared" si="37"/>
        <v>0</v>
      </c>
      <c r="P135">
        <f t="shared" si="38"/>
        <v>0</v>
      </c>
      <c r="Q135">
        <f t="shared" si="39"/>
        <v>0</v>
      </c>
      <c r="R135">
        <f t="shared" si="40"/>
        <v>0</v>
      </c>
      <c r="S135">
        <f t="shared" si="41"/>
        <v>0</v>
      </c>
      <c r="T135">
        <f t="shared" si="42"/>
        <v>1</v>
      </c>
      <c r="U135">
        <f t="shared" si="43"/>
        <v>0</v>
      </c>
      <c r="V135">
        <f t="shared" si="44"/>
        <v>0</v>
      </c>
      <c r="W135">
        <v>0</v>
      </c>
      <c r="X135">
        <v>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1</v>
      </c>
      <c r="AE135">
        <v>0</v>
      </c>
    </row>
    <row r="136" spans="1:31" x14ac:dyDescent="0.3">
      <c r="A136">
        <v>0</v>
      </c>
      <c r="B136" t="s">
        <v>167</v>
      </c>
      <c r="C136">
        <v>37</v>
      </c>
      <c r="D136" t="s">
        <v>18</v>
      </c>
      <c r="E136">
        <v>73028.88</v>
      </c>
      <c r="F136">
        <v>16</v>
      </c>
      <c r="G136">
        <v>3641.51</v>
      </c>
      <c r="H136">
        <f t="shared" si="30"/>
        <v>0</v>
      </c>
      <c r="I136">
        <f t="shared" si="31"/>
        <v>0</v>
      </c>
      <c r="J136">
        <f t="shared" si="32"/>
        <v>0</v>
      </c>
      <c r="K136">
        <f t="shared" si="33"/>
        <v>0</v>
      </c>
      <c r="L136">
        <f t="shared" si="34"/>
        <v>0</v>
      </c>
      <c r="M136">
        <f t="shared" si="35"/>
        <v>0</v>
      </c>
      <c r="N136">
        <f t="shared" si="36"/>
        <v>0</v>
      </c>
      <c r="O136">
        <f t="shared" si="37"/>
        <v>0</v>
      </c>
      <c r="P136">
        <f t="shared" si="38"/>
        <v>0</v>
      </c>
      <c r="Q136">
        <f t="shared" si="39"/>
        <v>0</v>
      </c>
      <c r="R136">
        <f t="shared" si="40"/>
        <v>0</v>
      </c>
      <c r="S136">
        <f t="shared" si="41"/>
        <v>1</v>
      </c>
      <c r="T136">
        <f t="shared" si="42"/>
        <v>0</v>
      </c>
      <c r="U136">
        <f t="shared" si="43"/>
        <v>0</v>
      </c>
      <c r="V136">
        <f t="shared" si="44"/>
        <v>0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0</v>
      </c>
      <c r="AC136">
        <v>1</v>
      </c>
      <c r="AD136">
        <v>1</v>
      </c>
      <c r="AE136">
        <v>0</v>
      </c>
    </row>
    <row r="137" spans="1:31" x14ac:dyDescent="0.3">
      <c r="A137">
        <v>1</v>
      </c>
      <c r="B137" t="s">
        <v>168</v>
      </c>
      <c r="C137">
        <v>54</v>
      </c>
      <c r="D137" t="s">
        <v>14</v>
      </c>
      <c r="E137">
        <v>114929.01</v>
      </c>
      <c r="F137">
        <v>2</v>
      </c>
      <c r="G137">
        <v>742.14</v>
      </c>
      <c r="H137">
        <f t="shared" si="30"/>
        <v>0</v>
      </c>
      <c r="I137">
        <f t="shared" si="31"/>
        <v>0</v>
      </c>
      <c r="J137">
        <f t="shared" si="32"/>
        <v>0</v>
      </c>
      <c r="K137">
        <f t="shared" si="33"/>
        <v>0</v>
      </c>
      <c r="L137">
        <f t="shared" si="34"/>
        <v>0</v>
      </c>
      <c r="M137">
        <f t="shared" si="35"/>
        <v>0</v>
      </c>
      <c r="N137">
        <f t="shared" si="36"/>
        <v>0</v>
      </c>
      <c r="O137">
        <f t="shared" si="37"/>
        <v>1</v>
      </c>
      <c r="P137">
        <f t="shared" si="38"/>
        <v>0</v>
      </c>
      <c r="Q137">
        <f t="shared" si="39"/>
        <v>0</v>
      </c>
      <c r="R137">
        <f t="shared" si="40"/>
        <v>0</v>
      </c>
      <c r="S137">
        <f t="shared" si="41"/>
        <v>0</v>
      </c>
      <c r="T137">
        <f t="shared" si="42"/>
        <v>0</v>
      </c>
      <c r="U137">
        <f t="shared" si="43"/>
        <v>0</v>
      </c>
      <c r="V137">
        <f t="shared" si="44"/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1</v>
      </c>
      <c r="AE137">
        <v>0</v>
      </c>
    </row>
    <row r="138" spans="1:31" x14ac:dyDescent="0.3">
      <c r="A138">
        <v>0</v>
      </c>
      <c r="B138" t="s">
        <v>169</v>
      </c>
      <c r="C138">
        <v>33</v>
      </c>
      <c r="D138" t="s">
        <v>8</v>
      </c>
      <c r="E138">
        <v>60694.74</v>
      </c>
      <c r="F138">
        <v>13</v>
      </c>
      <c r="G138">
        <v>1661.55</v>
      </c>
      <c r="H138">
        <f t="shared" si="30"/>
        <v>0</v>
      </c>
      <c r="I138">
        <f t="shared" si="31"/>
        <v>1</v>
      </c>
      <c r="J138">
        <f t="shared" si="32"/>
        <v>0</v>
      </c>
      <c r="K138">
        <f t="shared" si="33"/>
        <v>0</v>
      </c>
      <c r="L138">
        <f t="shared" si="34"/>
        <v>0</v>
      </c>
      <c r="M138">
        <f t="shared" si="35"/>
        <v>0</v>
      </c>
      <c r="N138">
        <f t="shared" si="36"/>
        <v>0</v>
      </c>
      <c r="O138">
        <f t="shared" si="37"/>
        <v>0</v>
      </c>
      <c r="P138">
        <f t="shared" si="38"/>
        <v>0</v>
      </c>
      <c r="Q138">
        <f t="shared" si="39"/>
        <v>0</v>
      </c>
      <c r="R138">
        <f t="shared" si="40"/>
        <v>0</v>
      </c>
      <c r="S138">
        <f t="shared" si="41"/>
        <v>0</v>
      </c>
      <c r="T138">
        <f t="shared" si="42"/>
        <v>0</v>
      </c>
      <c r="U138">
        <f t="shared" si="43"/>
        <v>0</v>
      </c>
      <c r="V138">
        <f t="shared" si="44"/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0</v>
      </c>
    </row>
    <row r="139" spans="1:31" x14ac:dyDescent="0.3">
      <c r="A139">
        <v>1</v>
      </c>
      <c r="B139" t="s">
        <v>170</v>
      </c>
      <c r="C139">
        <v>37</v>
      </c>
      <c r="D139" t="s">
        <v>8</v>
      </c>
      <c r="E139">
        <v>20417.71</v>
      </c>
      <c r="F139">
        <v>22</v>
      </c>
      <c r="G139">
        <v>517.51</v>
      </c>
      <c r="H139">
        <f t="shared" si="30"/>
        <v>0</v>
      </c>
      <c r="I139">
        <f t="shared" si="31"/>
        <v>1</v>
      </c>
      <c r="J139">
        <f t="shared" si="32"/>
        <v>0</v>
      </c>
      <c r="K139">
        <f t="shared" si="33"/>
        <v>0</v>
      </c>
      <c r="L139">
        <f t="shared" si="34"/>
        <v>0</v>
      </c>
      <c r="M139">
        <f t="shared" si="35"/>
        <v>0</v>
      </c>
      <c r="N139">
        <f t="shared" si="36"/>
        <v>0</v>
      </c>
      <c r="O139">
        <f t="shared" si="37"/>
        <v>0</v>
      </c>
      <c r="P139">
        <f t="shared" si="38"/>
        <v>0</v>
      </c>
      <c r="Q139">
        <f t="shared" si="39"/>
        <v>0</v>
      </c>
      <c r="R139">
        <f t="shared" si="40"/>
        <v>0</v>
      </c>
      <c r="S139">
        <f t="shared" si="41"/>
        <v>0</v>
      </c>
      <c r="T139">
        <f t="shared" si="42"/>
        <v>0</v>
      </c>
      <c r="U139">
        <f t="shared" si="43"/>
        <v>0</v>
      </c>
      <c r="V139">
        <f t="shared" si="44"/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1</v>
      </c>
      <c r="AE139">
        <v>0</v>
      </c>
    </row>
    <row r="140" spans="1:31" x14ac:dyDescent="0.3">
      <c r="A140">
        <v>1</v>
      </c>
      <c r="B140" t="s">
        <v>171</v>
      </c>
      <c r="C140">
        <v>16</v>
      </c>
      <c r="D140" t="s">
        <v>7</v>
      </c>
      <c r="E140">
        <v>16774.54</v>
      </c>
      <c r="F140">
        <v>10</v>
      </c>
      <c r="G140">
        <v>156.87</v>
      </c>
      <c r="H140">
        <f t="shared" si="30"/>
        <v>1</v>
      </c>
      <c r="I140">
        <f t="shared" si="31"/>
        <v>0</v>
      </c>
      <c r="J140">
        <f t="shared" si="32"/>
        <v>0</v>
      </c>
      <c r="K140">
        <f t="shared" si="33"/>
        <v>0</v>
      </c>
      <c r="L140">
        <f t="shared" si="34"/>
        <v>0</v>
      </c>
      <c r="M140">
        <f t="shared" si="35"/>
        <v>0</v>
      </c>
      <c r="N140">
        <f t="shared" si="36"/>
        <v>0</v>
      </c>
      <c r="O140">
        <f t="shared" si="37"/>
        <v>0</v>
      </c>
      <c r="P140">
        <f t="shared" si="38"/>
        <v>0</v>
      </c>
      <c r="Q140">
        <f t="shared" si="39"/>
        <v>0</v>
      </c>
      <c r="R140">
        <f t="shared" si="40"/>
        <v>0</v>
      </c>
      <c r="S140">
        <f t="shared" si="41"/>
        <v>0</v>
      </c>
      <c r="T140">
        <f t="shared" si="42"/>
        <v>0</v>
      </c>
      <c r="U140">
        <f t="shared" si="43"/>
        <v>0</v>
      </c>
      <c r="V140">
        <f t="shared" si="44"/>
        <v>0</v>
      </c>
      <c r="W140">
        <v>0</v>
      </c>
      <c r="X140">
        <v>0</v>
      </c>
      <c r="Y140">
        <v>1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</row>
    <row r="141" spans="1:31" x14ac:dyDescent="0.3">
      <c r="A141">
        <v>1</v>
      </c>
      <c r="B141" t="s">
        <v>172</v>
      </c>
      <c r="C141">
        <v>31</v>
      </c>
      <c r="D141" t="s">
        <v>13</v>
      </c>
      <c r="E141">
        <v>19042.82</v>
      </c>
      <c r="F141">
        <v>16</v>
      </c>
      <c r="G141">
        <v>659.68</v>
      </c>
      <c r="H141">
        <f t="shared" si="30"/>
        <v>0</v>
      </c>
      <c r="I141">
        <f t="shared" si="31"/>
        <v>0</v>
      </c>
      <c r="J141">
        <f t="shared" si="32"/>
        <v>0</v>
      </c>
      <c r="K141">
        <f t="shared" si="33"/>
        <v>0</v>
      </c>
      <c r="L141">
        <f t="shared" si="34"/>
        <v>0</v>
      </c>
      <c r="M141">
        <f t="shared" si="35"/>
        <v>0</v>
      </c>
      <c r="N141">
        <f t="shared" si="36"/>
        <v>1</v>
      </c>
      <c r="O141">
        <f t="shared" si="37"/>
        <v>0</v>
      </c>
      <c r="P141">
        <f t="shared" si="38"/>
        <v>0</v>
      </c>
      <c r="Q141">
        <f t="shared" si="39"/>
        <v>0</v>
      </c>
      <c r="R141">
        <f t="shared" si="40"/>
        <v>0</v>
      </c>
      <c r="S141">
        <f t="shared" si="41"/>
        <v>0</v>
      </c>
      <c r="T141">
        <f t="shared" si="42"/>
        <v>0</v>
      </c>
      <c r="U141">
        <f t="shared" si="43"/>
        <v>0</v>
      </c>
      <c r="V141">
        <f t="shared" si="44"/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3">
      <c r="A142">
        <v>1</v>
      </c>
      <c r="B142" t="s">
        <v>173</v>
      </c>
      <c r="C142">
        <v>25</v>
      </c>
      <c r="D142" t="s">
        <v>21</v>
      </c>
      <c r="E142">
        <v>44784.78</v>
      </c>
      <c r="F142">
        <v>23</v>
      </c>
      <c r="G142">
        <v>3735.23</v>
      </c>
      <c r="H142">
        <f t="shared" si="30"/>
        <v>0</v>
      </c>
      <c r="I142">
        <f t="shared" si="31"/>
        <v>0</v>
      </c>
      <c r="J142">
        <f t="shared" si="32"/>
        <v>0</v>
      </c>
      <c r="K142">
        <f t="shared" si="33"/>
        <v>0</v>
      </c>
      <c r="L142">
        <f t="shared" si="34"/>
        <v>0</v>
      </c>
      <c r="M142">
        <f t="shared" si="35"/>
        <v>0</v>
      </c>
      <c r="N142">
        <f t="shared" si="36"/>
        <v>0</v>
      </c>
      <c r="O142">
        <f t="shared" si="37"/>
        <v>0</v>
      </c>
      <c r="P142">
        <f t="shared" si="38"/>
        <v>0</v>
      </c>
      <c r="Q142">
        <f t="shared" si="39"/>
        <v>0</v>
      </c>
      <c r="R142">
        <f t="shared" si="40"/>
        <v>0</v>
      </c>
      <c r="S142">
        <f t="shared" si="41"/>
        <v>0</v>
      </c>
      <c r="T142">
        <f t="shared" si="42"/>
        <v>0</v>
      </c>
      <c r="U142">
        <f t="shared" si="43"/>
        <v>0</v>
      </c>
      <c r="V142">
        <f t="shared" si="44"/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</row>
    <row r="143" spans="1:31" x14ac:dyDescent="0.3">
      <c r="A143">
        <v>0</v>
      </c>
      <c r="B143" t="s">
        <v>174</v>
      </c>
      <c r="C143">
        <v>22</v>
      </c>
      <c r="D143" t="s">
        <v>7</v>
      </c>
      <c r="E143">
        <v>19803.82</v>
      </c>
      <c r="F143">
        <v>17</v>
      </c>
      <c r="G143">
        <v>1958.78</v>
      </c>
      <c r="H143">
        <f t="shared" si="30"/>
        <v>1</v>
      </c>
      <c r="I143">
        <f t="shared" si="31"/>
        <v>0</v>
      </c>
      <c r="J143">
        <f t="shared" si="32"/>
        <v>0</v>
      </c>
      <c r="K143">
        <f t="shared" si="33"/>
        <v>0</v>
      </c>
      <c r="L143">
        <f t="shared" si="34"/>
        <v>0</v>
      </c>
      <c r="M143">
        <f t="shared" si="35"/>
        <v>0</v>
      </c>
      <c r="N143">
        <f t="shared" si="36"/>
        <v>0</v>
      </c>
      <c r="O143">
        <f t="shared" si="37"/>
        <v>0</v>
      </c>
      <c r="P143">
        <f t="shared" si="38"/>
        <v>0</v>
      </c>
      <c r="Q143">
        <f t="shared" si="39"/>
        <v>0</v>
      </c>
      <c r="R143">
        <f t="shared" si="40"/>
        <v>0</v>
      </c>
      <c r="S143">
        <f t="shared" si="41"/>
        <v>0</v>
      </c>
      <c r="T143">
        <f t="shared" si="42"/>
        <v>0</v>
      </c>
      <c r="U143">
        <f t="shared" si="43"/>
        <v>0</v>
      </c>
      <c r="V143">
        <f t="shared" si="44"/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1</v>
      </c>
      <c r="AE143">
        <v>0</v>
      </c>
    </row>
    <row r="144" spans="1:31" x14ac:dyDescent="0.3">
      <c r="A144">
        <v>1</v>
      </c>
      <c r="B144" t="s">
        <v>175</v>
      </c>
      <c r="C144">
        <v>26</v>
      </c>
      <c r="D144" t="s">
        <v>112</v>
      </c>
      <c r="E144">
        <v>28347.68</v>
      </c>
      <c r="F144">
        <v>6</v>
      </c>
      <c r="G144">
        <v>747.72</v>
      </c>
      <c r="H144">
        <f t="shared" si="30"/>
        <v>0</v>
      </c>
      <c r="I144">
        <f t="shared" si="31"/>
        <v>0</v>
      </c>
      <c r="J144">
        <f t="shared" si="32"/>
        <v>0</v>
      </c>
      <c r="K144">
        <f t="shared" si="33"/>
        <v>0</v>
      </c>
      <c r="L144">
        <f t="shared" si="34"/>
        <v>0</v>
      </c>
      <c r="M144">
        <f t="shared" si="35"/>
        <v>0</v>
      </c>
      <c r="N144">
        <f t="shared" si="36"/>
        <v>0</v>
      </c>
      <c r="O144">
        <f t="shared" si="37"/>
        <v>0</v>
      </c>
      <c r="P144">
        <f t="shared" si="38"/>
        <v>0</v>
      </c>
      <c r="Q144">
        <f t="shared" si="39"/>
        <v>1</v>
      </c>
      <c r="R144">
        <f t="shared" si="40"/>
        <v>0</v>
      </c>
      <c r="S144">
        <f t="shared" si="41"/>
        <v>0</v>
      </c>
      <c r="T144">
        <f t="shared" si="42"/>
        <v>0</v>
      </c>
      <c r="U144">
        <f t="shared" si="43"/>
        <v>0</v>
      </c>
      <c r="V144">
        <f t="shared" si="44"/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">
      <c r="A145">
        <v>0</v>
      </c>
      <c r="B145" t="s">
        <v>176</v>
      </c>
      <c r="C145">
        <v>23</v>
      </c>
      <c r="D145" t="s">
        <v>45</v>
      </c>
      <c r="E145">
        <v>38049.96</v>
      </c>
      <c r="F145">
        <v>17</v>
      </c>
      <c r="G145">
        <v>3143.12</v>
      </c>
      <c r="H145">
        <f t="shared" si="30"/>
        <v>0</v>
      </c>
      <c r="I145">
        <f t="shared" si="31"/>
        <v>0</v>
      </c>
      <c r="J145">
        <f t="shared" si="32"/>
        <v>0</v>
      </c>
      <c r="K145">
        <f t="shared" si="33"/>
        <v>0</v>
      </c>
      <c r="L145">
        <f t="shared" si="34"/>
        <v>0</v>
      </c>
      <c r="M145">
        <f t="shared" si="35"/>
        <v>0</v>
      </c>
      <c r="N145">
        <f t="shared" si="36"/>
        <v>0</v>
      </c>
      <c r="O145">
        <f t="shared" si="37"/>
        <v>0</v>
      </c>
      <c r="P145">
        <f t="shared" si="38"/>
        <v>0</v>
      </c>
      <c r="Q145">
        <f t="shared" si="39"/>
        <v>0</v>
      </c>
      <c r="R145">
        <f t="shared" si="40"/>
        <v>1</v>
      </c>
      <c r="S145">
        <f t="shared" si="41"/>
        <v>0</v>
      </c>
      <c r="T145">
        <f t="shared" si="42"/>
        <v>0</v>
      </c>
      <c r="U145">
        <f t="shared" si="43"/>
        <v>0</v>
      </c>
      <c r="V145">
        <f t="shared" si="44"/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1</v>
      </c>
      <c r="AC145">
        <v>0</v>
      </c>
      <c r="AD145">
        <v>0</v>
      </c>
      <c r="AE145">
        <v>0</v>
      </c>
    </row>
    <row r="146" spans="1:31" x14ac:dyDescent="0.3">
      <c r="A146">
        <v>1</v>
      </c>
      <c r="B146" t="s">
        <v>177</v>
      </c>
      <c r="C146">
        <v>33</v>
      </c>
      <c r="D146" t="s">
        <v>45</v>
      </c>
      <c r="E146">
        <v>19667.73</v>
      </c>
      <c r="F146">
        <v>17</v>
      </c>
      <c r="G146">
        <v>4526.8900000000003</v>
      </c>
      <c r="H146">
        <f t="shared" si="30"/>
        <v>0</v>
      </c>
      <c r="I146">
        <f t="shared" si="31"/>
        <v>0</v>
      </c>
      <c r="J146">
        <f t="shared" si="32"/>
        <v>0</v>
      </c>
      <c r="K146">
        <f t="shared" si="33"/>
        <v>0</v>
      </c>
      <c r="L146">
        <f t="shared" si="34"/>
        <v>0</v>
      </c>
      <c r="M146">
        <f t="shared" si="35"/>
        <v>0</v>
      </c>
      <c r="N146">
        <f t="shared" si="36"/>
        <v>0</v>
      </c>
      <c r="O146">
        <f t="shared" si="37"/>
        <v>0</v>
      </c>
      <c r="P146">
        <f t="shared" si="38"/>
        <v>0</v>
      </c>
      <c r="Q146">
        <f t="shared" si="39"/>
        <v>0</v>
      </c>
      <c r="R146">
        <f t="shared" si="40"/>
        <v>1</v>
      </c>
      <c r="S146">
        <f t="shared" si="41"/>
        <v>0</v>
      </c>
      <c r="T146">
        <f t="shared" si="42"/>
        <v>0</v>
      </c>
      <c r="U146">
        <f t="shared" si="43"/>
        <v>0</v>
      </c>
      <c r="V146">
        <f t="shared" si="44"/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3">
      <c r="A147">
        <v>0</v>
      </c>
      <c r="B147" t="s">
        <v>178</v>
      </c>
      <c r="C147">
        <v>14</v>
      </c>
      <c r="D147" t="s">
        <v>11</v>
      </c>
      <c r="E147">
        <v>18064.060000000001</v>
      </c>
      <c r="F147">
        <v>8</v>
      </c>
      <c r="G147">
        <v>2116.6999999999998</v>
      </c>
      <c r="H147">
        <f t="shared" si="30"/>
        <v>0</v>
      </c>
      <c r="I147">
        <f t="shared" si="31"/>
        <v>0</v>
      </c>
      <c r="J147">
        <f t="shared" si="32"/>
        <v>0</v>
      </c>
      <c r="K147">
        <f t="shared" si="33"/>
        <v>0</v>
      </c>
      <c r="L147">
        <f t="shared" si="34"/>
        <v>1</v>
      </c>
      <c r="M147">
        <f t="shared" si="35"/>
        <v>0</v>
      </c>
      <c r="N147">
        <f t="shared" si="36"/>
        <v>0</v>
      </c>
      <c r="O147">
        <f t="shared" si="37"/>
        <v>0</v>
      </c>
      <c r="P147">
        <f t="shared" si="38"/>
        <v>0</v>
      </c>
      <c r="Q147">
        <f t="shared" si="39"/>
        <v>0</v>
      </c>
      <c r="R147">
        <f t="shared" si="40"/>
        <v>0</v>
      </c>
      <c r="S147">
        <f t="shared" si="41"/>
        <v>0</v>
      </c>
      <c r="T147">
        <f t="shared" si="42"/>
        <v>0</v>
      </c>
      <c r="U147">
        <f t="shared" si="43"/>
        <v>0</v>
      </c>
      <c r="V147">
        <f t="shared" si="44"/>
        <v>0</v>
      </c>
      <c r="W147">
        <v>1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</row>
    <row r="148" spans="1:31" x14ac:dyDescent="0.3">
      <c r="A148">
        <v>0</v>
      </c>
      <c r="B148" t="s">
        <v>179</v>
      </c>
      <c r="C148">
        <v>38</v>
      </c>
      <c r="D148" t="s">
        <v>8</v>
      </c>
      <c r="E148">
        <v>20992.38</v>
      </c>
      <c r="F148">
        <v>14</v>
      </c>
      <c r="G148">
        <v>1403.86</v>
      </c>
      <c r="H148">
        <f t="shared" si="30"/>
        <v>0</v>
      </c>
      <c r="I148">
        <f t="shared" si="31"/>
        <v>1</v>
      </c>
      <c r="J148">
        <f t="shared" si="32"/>
        <v>0</v>
      </c>
      <c r="K148">
        <f t="shared" si="33"/>
        <v>0</v>
      </c>
      <c r="L148">
        <f t="shared" si="34"/>
        <v>0</v>
      </c>
      <c r="M148">
        <f t="shared" si="35"/>
        <v>0</v>
      </c>
      <c r="N148">
        <f t="shared" si="36"/>
        <v>0</v>
      </c>
      <c r="O148">
        <f t="shared" si="37"/>
        <v>0</v>
      </c>
      <c r="P148">
        <f t="shared" si="38"/>
        <v>0</v>
      </c>
      <c r="Q148">
        <f t="shared" si="39"/>
        <v>0</v>
      </c>
      <c r="R148">
        <f t="shared" si="40"/>
        <v>0</v>
      </c>
      <c r="S148">
        <f t="shared" si="41"/>
        <v>0</v>
      </c>
      <c r="T148">
        <f t="shared" si="42"/>
        <v>0</v>
      </c>
      <c r="U148">
        <f t="shared" si="43"/>
        <v>0</v>
      </c>
      <c r="V148">
        <f t="shared" si="44"/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3">
      <c r="A149">
        <v>1</v>
      </c>
      <c r="B149" t="s">
        <v>180</v>
      </c>
      <c r="C149">
        <v>38</v>
      </c>
      <c r="D149" t="s">
        <v>19</v>
      </c>
      <c r="E149">
        <v>35669.97</v>
      </c>
      <c r="F149">
        <v>13</v>
      </c>
      <c r="G149">
        <v>657.81</v>
      </c>
      <c r="H149">
        <f t="shared" si="30"/>
        <v>0</v>
      </c>
      <c r="I149">
        <f t="shared" si="31"/>
        <v>0</v>
      </c>
      <c r="J149">
        <f t="shared" si="32"/>
        <v>0</v>
      </c>
      <c r="K149">
        <f t="shared" si="33"/>
        <v>0</v>
      </c>
      <c r="L149">
        <f t="shared" si="34"/>
        <v>0</v>
      </c>
      <c r="M149">
        <f t="shared" si="35"/>
        <v>0</v>
      </c>
      <c r="N149">
        <f t="shared" si="36"/>
        <v>0</v>
      </c>
      <c r="O149">
        <f t="shared" si="37"/>
        <v>0</v>
      </c>
      <c r="P149">
        <f t="shared" si="38"/>
        <v>0</v>
      </c>
      <c r="Q149">
        <f t="shared" si="39"/>
        <v>0</v>
      </c>
      <c r="R149">
        <f t="shared" si="40"/>
        <v>0</v>
      </c>
      <c r="S149">
        <f t="shared" si="41"/>
        <v>0</v>
      </c>
      <c r="T149">
        <f t="shared" si="42"/>
        <v>1</v>
      </c>
      <c r="U149">
        <f t="shared" si="43"/>
        <v>0</v>
      </c>
      <c r="V149">
        <f t="shared" si="44"/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</row>
    <row r="150" spans="1:31" x14ac:dyDescent="0.3">
      <c r="A150">
        <v>1</v>
      </c>
      <c r="B150" t="s">
        <v>181</v>
      </c>
      <c r="C150">
        <v>42</v>
      </c>
      <c r="D150" t="s">
        <v>8</v>
      </c>
      <c r="E150">
        <v>61503.66</v>
      </c>
      <c r="F150">
        <v>19</v>
      </c>
      <c r="G150">
        <v>1150.3599999999999</v>
      </c>
      <c r="H150">
        <f t="shared" si="30"/>
        <v>0</v>
      </c>
      <c r="I150">
        <f t="shared" si="31"/>
        <v>1</v>
      </c>
      <c r="J150">
        <f t="shared" si="32"/>
        <v>0</v>
      </c>
      <c r="K150">
        <f t="shared" si="33"/>
        <v>0</v>
      </c>
      <c r="L150">
        <f t="shared" si="34"/>
        <v>0</v>
      </c>
      <c r="M150">
        <f t="shared" si="35"/>
        <v>0</v>
      </c>
      <c r="N150">
        <f t="shared" si="36"/>
        <v>0</v>
      </c>
      <c r="O150">
        <f t="shared" si="37"/>
        <v>0</v>
      </c>
      <c r="P150">
        <f t="shared" si="38"/>
        <v>0</v>
      </c>
      <c r="Q150">
        <f t="shared" si="39"/>
        <v>0</v>
      </c>
      <c r="R150">
        <f t="shared" si="40"/>
        <v>0</v>
      </c>
      <c r="S150">
        <f t="shared" si="41"/>
        <v>0</v>
      </c>
      <c r="T150">
        <f t="shared" si="42"/>
        <v>0</v>
      </c>
      <c r="U150">
        <f t="shared" si="43"/>
        <v>0</v>
      </c>
      <c r="V150">
        <f t="shared" si="44"/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</row>
    <row r="151" spans="1:31" x14ac:dyDescent="0.3">
      <c r="A151">
        <v>1</v>
      </c>
      <c r="B151" t="s">
        <v>182</v>
      </c>
      <c r="C151">
        <v>39</v>
      </c>
      <c r="D151" t="s">
        <v>112</v>
      </c>
      <c r="E151">
        <v>60031.96</v>
      </c>
      <c r="F151">
        <v>25</v>
      </c>
      <c r="G151">
        <v>3395.4</v>
      </c>
      <c r="H151">
        <f t="shared" si="30"/>
        <v>0</v>
      </c>
      <c r="I151">
        <f t="shared" si="31"/>
        <v>0</v>
      </c>
      <c r="J151">
        <f t="shared" si="32"/>
        <v>0</v>
      </c>
      <c r="K151">
        <f t="shared" si="33"/>
        <v>0</v>
      </c>
      <c r="L151">
        <f t="shared" si="34"/>
        <v>0</v>
      </c>
      <c r="M151">
        <f t="shared" si="35"/>
        <v>0</v>
      </c>
      <c r="N151">
        <f t="shared" si="36"/>
        <v>0</v>
      </c>
      <c r="O151">
        <f t="shared" si="37"/>
        <v>0</v>
      </c>
      <c r="P151">
        <f t="shared" si="38"/>
        <v>0</v>
      </c>
      <c r="Q151">
        <f t="shared" si="39"/>
        <v>1</v>
      </c>
      <c r="R151">
        <f t="shared" si="40"/>
        <v>0</v>
      </c>
      <c r="S151">
        <f t="shared" si="41"/>
        <v>0</v>
      </c>
      <c r="T151">
        <f t="shared" si="42"/>
        <v>0</v>
      </c>
      <c r="U151">
        <f t="shared" si="43"/>
        <v>0</v>
      </c>
      <c r="V151">
        <f t="shared" si="44"/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1</v>
      </c>
      <c r="AE151">
        <v>0</v>
      </c>
    </row>
    <row r="152" spans="1:31" x14ac:dyDescent="0.3">
      <c r="A152">
        <v>0</v>
      </c>
      <c r="B152" t="s">
        <v>183</v>
      </c>
      <c r="C152">
        <v>19</v>
      </c>
      <c r="D152" t="s">
        <v>10</v>
      </c>
      <c r="E152">
        <v>47733.06</v>
      </c>
      <c r="F152">
        <v>20</v>
      </c>
      <c r="G152">
        <v>1660.86</v>
      </c>
      <c r="H152">
        <f t="shared" si="30"/>
        <v>0</v>
      </c>
      <c r="I152">
        <f t="shared" si="31"/>
        <v>0</v>
      </c>
      <c r="J152">
        <f t="shared" si="32"/>
        <v>0</v>
      </c>
      <c r="K152">
        <f t="shared" si="33"/>
        <v>1</v>
      </c>
      <c r="L152">
        <f t="shared" si="34"/>
        <v>0</v>
      </c>
      <c r="M152">
        <f t="shared" si="35"/>
        <v>0</v>
      </c>
      <c r="N152">
        <f t="shared" si="36"/>
        <v>0</v>
      </c>
      <c r="O152">
        <f t="shared" si="37"/>
        <v>0</v>
      </c>
      <c r="P152">
        <f t="shared" si="38"/>
        <v>0</v>
      </c>
      <c r="Q152">
        <f t="shared" si="39"/>
        <v>0</v>
      </c>
      <c r="R152">
        <f t="shared" si="40"/>
        <v>0</v>
      </c>
      <c r="S152">
        <f t="shared" si="41"/>
        <v>0</v>
      </c>
      <c r="T152">
        <f t="shared" si="42"/>
        <v>0</v>
      </c>
      <c r="U152">
        <f t="shared" si="43"/>
        <v>0</v>
      </c>
      <c r="V152">
        <f t="shared" si="44"/>
        <v>0</v>
      </c>
      <c r="W152">
        <v>0</v>
      </c>
      <c r="X152">
        <v>1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1</v>
      </c>
      <c r="AE152">
        <v>0</v>
      </c>
    </row>
    <row r="153" spans="1:31" x14ac:dyDescent="0.3">
      <c r="A153">
        <v>1</v>
      </c>
      <c r="B153" t="s">
        <v>184</v>
      </c>
      <c r="C153">
        <v>31</v>
      </c>
      <c r="D153" t="s">
        <v>21</v>
      </c>
      <c r="E153">
        <v>33599.08</v>
      </c>
      <c r="F153">
        <v>11</v>
      </c>
      <c r="G153">
        <v>743.6</v>
      </c>
      <c r="H153">
        <f t="shared" si="30"/>
        <v>0</v>
      </c>
      <c r="I153">
        <f t="shared" si="31"/>
        <v>0</v>
      </c>
      <c r="J153">
        <f t="shared" si="32"/>
        <v>0</v>
      </c>
      <c r="K153">
        <f t="shared" si="33"/>
        <v>0</v>
      </c>
      <c r="L153">
        <f t="shared" si="34"/>
        <v>0</v>
      </c>
      <c r="M153">
        <f t="shared" si="35"/>
        <v>0</v>
      </c>
      <c r="N153">
        <f t="shared" si="36"/>
        <v>0</v>
      </c>
      <c r="O153">
        <f t="shared" si="37"/>
        <v>0</v>
      </c>
      <c r="P153">
        <f t="shared" si="38"/>
        <v>0</v>
      </c>
      <c r="Q153">
        <f t="shared" si="39"/>
        <v>0</v>
      </c>
      <c r="R153">
        <f t="shared" si="40"/>
        <v>0</v>
      </c>
      <c r="S153">
        <f t="shared" si="41"/>
        <v>0</v>
      </c>
      <c r="T153">
        <f t="shared" si="42"/>
        <v>0</v>
      </c>
      <c r="U153">
        <f t="shared" si="43"/>
        <v>0</v>
      </c>
      <c r="V153">
        <f t="shared" si="44"/>
        <v>1</v>
      </c>
      <c r="W153">
        <v>0</v>
      </c>
      <c r="X153">
        <v>0</v>
      </c>
      <c r="Y153">
        <v>1</v>
      </c>
      <c r="Z153">
        <v>1</v>
      </c>
      <c r="AA153">
        <v>1</v>
      </c>
      <c r="AB153">
        <v>0</v>
      </c>
      <c r="AC153">
        <v>0</v>
      </c>
      <c r="AD153">
        <v>1</v>
      </c>
      <c r="AE153">
        <v>0</v>
      </c>
    </row>
    <row r="154" spans="1:31" x14ac:dyDescent="0.3">
      <c r="A154">
        <v>0</v>
      </c>
      <c r="B154" t="s">
        <v>185</v>
      </c>
      <c r="C154">
        <v>24</v>
      </c>
      <c r="D154" t="s">
        <v>11</v>
      </c>
      <c r="E154">
        <v>15881.58</v>
      </c>
      <c r="F154">
        <v>20</v>
      </c>
      <c r="G154">
        <v>3614.38</v>
      </c>
      <c r="H154">
        <f t="shared" si="30"/>
        <v>0</v>
      </c>
      <c r="I154">
        <f t="shared" si="31"/>
        <v>0</v>
      </c>
      <c r="J154">
        <f t="shared" si="32"/>
        <v>0</v>
      </c>
      <c r="K154">
        <f t="shared" si="33"/>
        <v>0</v>
      </c>
      <c r="L154">
        <f t="shared" si="34"/>
        <v>1</v>
      </c>
      <c r="M154">
        <f t="shared" si="35"/>
        <v>0</v>
      </c>
      <c r="N154">
        <f t="shared" si="36"/>
        <v>0</v>
      </c>
      <c r="O154">
        <f t="shared" si="37"/>
        <v>0</v>
      </c>
      <c r="P154">
        <f t="shared" si="38"/>
        <v>0</v>
      </c>
      <c r="Q154">
        <f t="shared" si="39"/>
        <v>0</v>
      </c>
      <c r="R154">
        <f t="shared" si="40"/>
        <v>0</v>
      </c>
      <c r="S154">
        <f t="shared" si="41"/>
        <v>0</v>
      </c>
      <c r="T154">
        <f t="shared" si="42"/>
        <v>0</v>
      </c>
      <c r="U154">
        <f t="shared" si="43"/>
        <v>0</v>
      </c>
      <c r="V154">
        <f t="shared" si="44"/>
        <v>0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1</v>
      </c>
      <c r="AE154">
        <v>0</v>
      </c>
    </row>
    <row r="155" spans="1:31" x14ac:dyDescent="0.3">
      <c r="A155">
        <v>1</v>
      </c>
      <c r="B155" t="s">
        <v>186</v>
      </c>
      <c r="C155">
        <v>50</v>
      </c>
      <c r="D155" t="s">
        <v>12</v>
      </c>
      <c r="E155">
        <v>121831</v>
      </c>
      <c r="F155">
        <v>4</v>
      </c>
      <c r="G155">
        <v>1130.29</v>
      </c>
      <c r="H155">
        <f t="shared" si="30"/>
        <v>0</v>
      </c>
      <c r="I155">
        <f t="shared" si="31"/>
        <v>0</v>
      </c>
      <c r="J155">
        <f t="shared" si="32"/>
        <v>0</v>
      </c>
      <c r="K155">
        <f t="shared" si="33"/>
        <v>0</v>
      </c>
      <c r="L155">
        <f t="shared" si="34"/>
        <v>0</v>
      </c>
      <c r="M155">
        <f t="shared" si="35"/>
        <v>1</v>
      </c>
      <c r="N155">
        <f t="shared" si="36"/>
        <v>0</v>
      </c>
      <c r="O155">
        <f t="shared" si="37"/>
        <v>0</v>
      </c>
      <c r="P155">
        <f t="shared" si="38"/>
        <v>0</v>
      </c>
      <c r="Q155">
        <f t="shared" si="39"/>
        <v>0</v>
      </c>
      <c r="R155">
        <f t="shared" si="40"/>
        <v>0</v>
      </c>
      <c r="S155">
        <f t="shared" si="41"/>
        <v>0</v>
      </c>
      <c r="T155">
        <f t="shared" si="42"/>
        <v>0</v>
      </c>
      <c r="U155">
        <f t="shared" si="43"/>
        <v>0</v>
      </c>
      <c r="V155">
        <f t="shared" si="44"/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1</v>
      </c>
      <c r="AC155">
        <v>1</v>
      </c>
      <c r="AD155">
        <v>0</v>
      </c>
      <c r="AE155">
        <v>0</v>
      </c>
    </row>
    <row r="156" spans="1:31" x14ac:dyDescent="0.3">
      <c r="A156">
        <v>0</v>
      </c>
      <c r="B156" t="s">
        <v>187</v>
      </c>
      <c r="C156">
        <v>20</v>
      </c>
      <c r="D156" t="s">
        <v>14</v>
      </c>
      <c r="E156">
        <v>19266.77</v>
      </c>
      <c r="F156">
        <v>15</v>
      </c>
      <c r="G156">
        <v>2397.3200000000002</v>
      </c>
      <c r="H156">
        <f t="shared" si="30"/>
        <v>0</v>
      </c>
      <c r="I156">
        <f t="shared" si="31"/>
        <v>0</v>
      </c>
      <c r="J156">
        <f t="shared" si="32"/>
        <v>0</v>
      </c>
      <c r="K156">
        <f t="shared" si="33"/>
        <v>0</v>
      </c>
      <c r="L156">
        <f t="shared" si="34"/>
        <v>0</v>
      </c>
      <c r="M156">
        <f t="shared" si="35"/>
        <v>0</v>
      </c>
      <c r="N156">
        <f t="shared" si="36"/>
        <v>0</v>
      </c>
      <c r="O156">
        <f t="shared" si="37"/>
        <v>1</v>
      </c>
      <c r="P156">
        <f t="shared" si="38"/>
        <v>0</v>
      </c>
      <c r="Q156">
        <f t="shared" si="39"/>
        <v>0</v>
      </c>
      <c r="R156">
        <f t="shared" si="40"/>
        <v>0</v>
      </c>
      <c r="S156">
        <f t="shared" si="41"/>
        <v>0</v>
      </c>
      <c r="T156">
        <f t="shared" si="42"/>
        <v>0</v>
      </c>
      <c r="U156">
        <f t="shared" si="43"/>
        <v>0</v>
      </c>
      <c r="V156">
        <f t="shared" si="44"/>
        <v>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3">
      <c r="A157">
        <v>1</v>
      </c>
      <c r="B157" t="s">
        <v>188</v>
      </c>
      <c r="C157">
        <v>33</v>
      </c>
      <c r="D157" t="s">
        <v>14</v>
      </c>
      <c r="E157">
        <v>81427.02</v>
      </c>
      <c r="F157">
        <v>1</v>
      </c>
      <c r="G157">
        <v>17.809999999999999</v>
      </c>
      <c r="H157">
        <f t="shared" si="30"/>
        <v>0</v>
      </c>
      <c r="I157">
        <f t="shared" si="31"/>
        <v>0</v>
      </c>
      <c r="J157">
        <f t="shared" si="32"/>
        <v>0</v>
      </c>
      <c r="K157">
        <f t="shared" si="33"/>
        <v>0</v>
      </c>
      <c r="L157">
        <f t="shared" si="34"/>
        <v>0</v>
      </c>
      <c r="M157">
        <f t="shared" si="35"/>
        <v>0</v>
      </c>
      <c r="N157">
        <f t="shared" si="36"/>
        <v>0</v>
      </c>
      <c r="O157">
        <f t="shared" si="37"/>
        <v>1</v>
      </c>
      <c r="P157">
        <f t="shared" si="38"/>
        <v>0</v>
      </c>
      <c r="Q157">
        <f t="shared" si="39"/>
        <v>0</v>
      </c>
      <c r="R157">
        <f t="shared" si="40"/>
        <v>0</v>
      </c>
      <c r="S157">
        <f t="shared" si="41"/>
        <v>0</v>
      </c>
      <c r="T157">
        <f t="shared" si="42"/>
        <v>0</v>
      </c>
      <c r="U157">
        <f t="shared" si="43"/>
        <v>0</v>
      </c>
      <c r="V157">
        <f t="shared" si="44"/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</row>
    <row r="158" spans="1:31" x14ac:dyDescent="0.3">
      <c r="A158">
        <v>1</v>
      </c>
      <c r="B158" t="s">
        <v>189</v>
      </c>
      <c r="C158">
        <v>18</v>
      </c>
      <c r="D158" t="s">
        <v>21</v>
      </c>
      <c r="E158">
        <v>13486.615</v>
      </c>
      <c r="F158">
        <v>10</v>
      </c>
      <c r="G158">
        <v>45.37</v>
      </c>
      <c r="H158">
        <f t="shared" si="30"/>
        <v>0</v>
      </c>
      <c r="I158">
        <f t="shared" si="31"/>
        <v>0</v>
      </c>
      <c r="J158">
        <f t="shared" si="32"/>
        <v>0</v>
      </c>
      <c r="K158">
        <f t="shared" si="33"/>
        <v>0</v>
      </c>
      <c r="L158">
        <f t="shared" si="34"/>
        <v>0</v>
      </c>
      <c r="M158">
        <f t="shared" si="35"/>
        <v>0</v>
      </c>
      <c r="N158">
        <f t="shared" si="36"/>
        <v>0</v>
      </c>
      <c r="O158">
        <f t="shared" si="37"/>
        <v>0</v>
      </c>
      <c r="P158">
        <f t="shared" si="38"/>
        <v>0</v>
      </c>
      <c r="Q158">
        <f t="shared" si="39"/>
        <v>0</v>
      </c>
      <c r="R158">
        <f t="shared" si="40"/>
        <v>0</v>
      </c>
      <c r="S158">
        <f t="shared" si="41"/>
        <v>0</v>
      </c>
      <c r="T158">
        <f t="shared" si="42"/>
        <v>0</v>
      </c>
      <c r="U158">
        <f t="shared" si="43"/>
        <v>0</v>
      </c>
      <c r="V158">
        <f t="shared" si="44"/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1</v>
      </c>
      <c r="AE158">
        <v>0</v>
      </c>
    </row>
    <row r="159" spans="1:31" x14ac:dyDescent="0.3">
      <c r="A159">
        <v>0</v>
      </c>
      <c r="B159" t="s">
        <v>190</v>
      </c>
      <c r="C159">
        <v>35</v>
      </c>
      <c r="D159" t="s">
        <v>45</v>
      </c>
      <c r="E159">
        <v>33785.199999999997</v>
      </c>
      <c r="F159">
        <v>20</v>
      </c>
      <c r="G159">
        <v>1588.18</v>
      </c>
      <c r="H159">
        <f t="shared" si="30"/>
        <v>0</v>
      </c>
      <c r="I159">
        <f t="shared" si="31"/>
        <v>0</v>
      </c>
      <c r="J159">
        <f t="shared" si="32"/>
        <v>0</v>
      </c>
      <c r="K159">
        <f t="shared" si="33"/>
        <v>0</v>
      </c>
      <c r="L159">
        <f t="shared" si="34"/>
        <v>0</v>
      </c>
      <c r="M159">
        <f t="shared" si="35"/>
        <v>0</v>
      </c>
      <c r="N159">
        <f t="shared" si="36"/>
        <v>0</v>
      </c>
      <c r="O159">
        <f t="shared" si="37"/>
        <v>0</v>
      </c>
      <c r="P159">
        <f t="shared" si="38"/>
        <v>0</v>
      </c>
      <c r="Q159">
        <f t="shared" si="39"/>
        <v>0</v>
      </c>
      <c r="R159">
        <f t="shared" si="40"/>
        <v>1</v>
      </c>
      <c r="S159">
        <f t="shared" si="41"/>
        <v>0</v>
      </c>
      <c r="T159">
        <f t="shared" si="42"/>
        <v>0</v>
      </c>
      <c r="U159">
        <f t="shared" si="43"/>
        <v>0</v>
      </c>
      <c r="V159">
        <f t="shared" si="44"/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1</v>
      </c>
      <c r="AC159">
        <v>0</v>
      </c>
      <c r="AD159">
        <v>1</v>
      </c>
      <c r="AE159">
        <v>0</v>
      </c>
    </row>
    <row r="160" spans="1:31" x14ac:dyDescent="0.3">
      <c r="A160">
        <v>0</v>
      </c>
      <c r="B160" t="s">
        <v>191</v>
      </c>
      <c r="C160">
        <v>23</v>
      </c>
      <c r="D160" t="s">
        <v>15</v>
      </c>
      <c r="E160">
        <v>66502.759999999995</v>
      </c>
      <c r="F160">
        <v>7</v>
      </c>
      <c r="G160">
        <v>276.91000000000003</v>
      </c>
      <c r="H160">
        <f t="shared" si="30"/>
        <v>0</v>
      </c>
      <c r="I160">
        <f t="shared" si="31"/>
        <v>0</v>
      </c>
      <c r="J160">
        <f t="shared" si="32"/>
        <v>0</v>
      </c>
      <c r="K160">
        <f t="shared" si="33"/>
        <v>0</v>
      </c>
      <c r="L160">
        <f t="shared" si="34"/>
        <v>0</v>
      </c>
      <c r="M160">
        <f t="shared" si="35"/>
        <v>0</v>
      </c>
      <c r="N160">
        <f t="shared" si="36"/>
        <v>0</v>
      </c>
      <c r="O160">
        <f t="shared" si="37"/>
        <v>0</v>
      </c>
      <c r="P160">
        <f t="shared" si="38"/>
        <v>1</v>
      </c>
      <c r="Q160">
        <f t="shared" si="39"/>
        <v>0</v>
      </c>
      <c r="R160">
        <f t="shared" si="40"/>
        <v>0</v>
      </c>
      <c r="S160">
        <f t="shared" si="41"/>
        <v>0</v>
      </c>
      <c r="T160">
        <f t="shared" si="42"/>
        <v>0</v>
      </c>
      <c r="U160">
        <f t="shared" si="43"/>
        <v>0</v>
      </c>
      <c r="V160">
        <f t="shared" si="44"/>
        <v>0</v>
      </c>
      <c r="W160">
        <v>0</v>
      </c>
      <c r="X160">
        <v>0</v>
      </c>
      <c r="Y160">
        <v>1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</row>
    <row r="161" spans="1:31" x14ac:dyDescent="0.3">
      <c r="A161">
        <v>1</v>
      </c>
      <c r="B161" t="s">
        <v>192</v>
      </c>
      <c r="C161">
        <v>20</v>
      </c>
      <c r="D161" t="s">
        <v>10</v>
      </c>
      <c r="E161">
        <v>109480.98</v>
      </c>
      <c r="F161">
        <v>9</v>
      </c>
      <c r="G161">
        <v>372.34</v>
      </c>
      <c r="H161">
        <f t="shared" si="30"/>
        <v>0</v>
      </c>
      <c r="I161">
        <f t="shared" si="31"/>
        <v>0</v>
      </c>
      <c r="J161">
        <f t="shared" si="32"/>
        <v>0</v>
      </c>
      <c r="K161">
        <f t="shared" si="33"/>
        <v>1</v>
      </c>
      <c r="L161">
        <f t="shared" si="34"/>
        <v>0</v>
      </c>
      <c r="M161">
        <f t="shared" si="35"/>
        <v>0</v>
      </c>
      <c r="N161">
        <f t="shared" si="36"/>
        <v>0</v>
      </c>
      <c r="O161">
        <f t="shared" si="37"/>
        <v>0</v>
      </c>
      <c r="P161">
        <f t="shared" si="38"/>
        <v>0</v>
      </c>
      <c r="Q161">
        <f t="shared" si="39"/>
        <v>0</v>
      </c>
      <c r="R161">
        <f t="shared" si="40"/>
        <v>0</v>
      </c>
      <c r="S161">
        <f t="shared" si="41"/>
        <v>0</v>
      </c>
      <c r="T161">
        <f t="shared" si="42"/>
        <v>0</v>
      </c>
      <c r="U161">
        <f t="shared" si="43"/>
        <v>0</v>
      </c>
      <c r="V161">
        <f t="shared" si="44"/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3">
      <c r="A162">
        <v>1</v>
      </c>
      <c r="B162" t="s">
        <v>193</v>
      </c>
      <c r="C162">
        <v>38</v>
      </c>
      <c r="D162" t="s">
        <v>19</v>
      </c>
      <c r="E162">
        <v>61348.98</v>
      </c>
      <c r="F162">
        <v>9</v>
      </c>
      <c r="G162">
        <v>1240.49</v>
      </c>
      <c r="H162">
        <f t="shared" si="30"/>
        <v>0</v>
      </c>
      <c r="I162">
        <f t="shared" si="31"/>
        <v>0</v>
      </c>
      <c r="J162">
        <f t="shared" si="32"/>
        <v>0</v>
      </c>
      <c r="K162">
        <f t="shared" si="33"/>
        <v>0</v>
      </c>
      <c r="L162">
        <f t="shared" si="34"/>
        <v>0</v>
      </c>
      <c r="M162">
        <f t="shared" si="35"/>
        <v>0</v>
      </c>
      <c r="N162">
        <f t="shared" si="36"/>
        <v>0</v>
      </c>
      <c r="O162">
        <f t="shared" si="37"/>
        <v>0</v>
      </c>
      <c r="P162">
        <f t="shared" si="38"/>
        <v>0</v>
      </c>
      <c r="Q162">
        <f t="shared" si="39"/>
        <v>0</v>
      </c>
      <c r="R162">
        <f t="shared" si="40"/>
        <v>0</v>
      </c>
      <c r="S162">
        <f t="shared" si="41"/>
        <v>0</v>
      </c>
      <c r="T162">
        <f t="shared" si="42"/>
        <v>1</v>
      </c>
      <c r="U162">
        <f t="shared" si="43"/>
        <v>0</v>
      </c>
      <c r="V162">
        <f t="shared" si="44"/>
        <v>0</v>
      </c>
      <c r="W162">
        <v>0</v>
      </c>
      <c r="X162">
        <v>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3">
      <c r="A163">
        <v>0</v>
      </c>
      <c r="B163" t="s">
        <v>194</v>
      </c>
      <c r="C163">
        <v>25</v>
      </c>
      <c r="D163" t="s">
        <v>8</v>
      </c>
      <c r="E163">
        <v>60787.32</v>
      </c>
      <c r="F163">
        <v>18</v>
      </c>
      <c r="G163">
        <v>4851.34</v>
      </c>
      <c r="H163">
        <f t="shared" si="30"/>
        <v>0</v>
      </c>
      <c r="I163">
        <f t="shared" si="31"/>
        <v>1</v>
      </c>
      <c r="J163">
        <f t="shared" si="32"/>
        <v>0</v>
      </c>
      <c r="K163">
        <f t="shared" si="33"/>
        <v>0</v>
      </c>
      <c r="L163">
        <f t="shared" si="34"/>
        <v>0</v>
      </c>
      <c r="M163">
        <f t="shared" si="35"/>
        <v>0</v>
      </c>
      <c r="N163">
        <f t="shared" si="36"/>
        <v>0</v>
      </c>
      <c r="O163">
        <f t="shared" si="37"/>
        <v>0</v>
      </c>
      <c r="P163">
        <f t="shared" si="38"/>
        <v>0</v>
      </c>
      <c r="Q163">
        <f t="shared" si="39"/>
        <v>0</v>
      </c>
      <c r="R163">
        <f t="shared" si="40"/>
        <v>0</v>
      </c>
      <c r="S163">
        <f t="shared" si="41"/>
        <v>0</v>
      </c>
      <c r="T163">
        <f t="shared" si="42"/>
        <v>0</v>
      </c>
      <c r="U163">
        <f t="shared" si="43"/>
        <v>0</v>
      </c>
      <c r="V163">
        <f t="shared" si="44"/>
        <v>0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1</v>
      </c>
      <c r="AE163">
        <v>0</v>
      </c>
    </row>
    <row r="164" spans="1:31" x14ac:dyDescent="0.3">
      <c r="A164">
        <v>1</v>
      </c>
      <c r="B164" t="s">
        <v>195</v>
      </c>
      <c r="C164">
        <v>44</v>
      </c>
      <c r="D164" t="s">
        <v>20</v>
      </c>
      <c r="E164">
        <v>27292.5</v>
      </c>
      <c r="F164">
        <v>17</v>
      </c>
      <c r="G164">
        <v>1434.18</v>
      </c>
      <c r="H164">
        <f t="shared" si="30"/>
        <v>0</v>
      </c>
      <c r="I164">
        <f t="shared" si="31"/>
        <v>0</v>
      </c>
      <c r="J164">
        <f t="shared" si="32"/>
        <v>0</v>
      </c>
      <c r="K164">
        <f t="shared" si="33"/>
        <v>0</v>
      </c>
      <c r="L164">
        <f t="shared" si="34"/>
        <v>0</v>
      </c>
      <c r="M164">
        <f t="shared" si="35"/>
        <v>0</v>
      </c>
      <c r="N164">
        <f t="shared" si="36"/>
        <v>0</v>
      </c>
      <c r="O164">
        <f t="shared" si="37"/>
        <v>0</v>
      </c>
      <c r="P164">
        <f t="shared" si="38"/>
        <v>0</v>
      </c>
      <c r="Q164">
        <f t="shared" si="39"/>
        <v>0</v>
      </c>
      <c r="R164">
        <f t="shared" si="40"/>
        <v>0</v>
      </c>
      <c r="S164">
        <f t="shared" si="41"/>
        <v>0</v>
      </c>
      <c r="T164">
        <f t="shared" si="42"/>
        <v>0</v>
      </c>
      <c r="U164">
        <f t="shared" si="43"/>
        <v>1</v>
      </c>
      <c r="V164">
        <f t="shared" si="44"/>
        <v>0</v>
      </c>
      <c r="W164">
        <v>1</v>
      </c>
      <c r="X164">
        <v>0</v>
      </c>
      <c r="Y164">
        <v>0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</row>
    <row r="165" spans="1:31" x14ac:dyDescent="0.3">
      <c r="A165">
        <v>1</v>
      </c>
      <c r="B165" t="s">
        <v>196</v>
      </c>
      <c r="C165">
        <v>54</v>
      </c>
      <c r="D165" t="s">
        <v>20</v>
      </c>
      <c r="E165">
        <v>107313.84</v>
      </c>
      <c r="F165">
        <v>17</v>
      </c>
      <c r="G165">
        <v>794.53</v>
      </c>
      <c r="H165">
        <f t="shared" si="30"/>
        <v>0</v>
      </c>
      <c r="I165">
        <f t="shared" si="31"/>
        <v>0</v>
      </c>
      <c r="J165">
        <f t="shared" si="32"/>
        <v>0</v>
      </c>
      <c r="K165">
        <f t="shared" si="33"/>
        <v>0</v>
      </c>
      <c r="L165">
        <f t="shared" si="34"/>
        <v>0</v>
      </c>
      <c r="M165">
        <f t="shared" si="35"/>
        <v>0</v>
      </c>
      <c r="N165">
        <f t="shared" si="36"/>
        <v>0</v>
      </c>
      <c r="O165">
        <f t="shared" si="37"/>
        <v>0</v>
      </c>
      <c r="P165">
        <f t="shared" si="38"/>
        <v>0</v>
      </c>
      <c r="Q165">
        <f t="shared" si="39"/>
        <v>0</v>
      </c>
      <c r="R165">
        <f t="shared" si="40"/>
        <v>0</v>
      </c>
      <c r="S165">
        <f t="shared" si="41"/>
        <v>0</v>
      </c>
      <c r="T165">
        <f t="shared" si="42"/>
        <v>0</v>
      </c>
      <c r="U165">
        <f t="shared" si="43"/>
        <v>1</v>
      </c>
      <c r="V165">
        <f t="shared" si="44"/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3">
      <c r="A166">
        <v>1</v>
      </c>
      <c r="B166" t="s">
        <v>197</v>
      </c>
      <c r="C166">
        <v>53</v>
      </c>
      <c r="D166" t="s">
        <v>18</v>
      </c>
      <c r="E166">
        <v>11967.245000000001</v>
      </c>
      <c r="F166">
        <v>6</v>
      </c>
      <c r="G166">
        <v>1301.1600000000001</v>
      </c>
      <c r="H166">
        <f t="shared" si="30"/>
        <v>0</v>
      </c>
      <c r="I166">
        <f t="shared" si="31"/>
        <v>0</v>
      </c>
      <c r="J166">
        <f t="shared" si="32"/>
        <v>0</v>
      </c>
      <c r="K166">
        <f t="shared" si="33"/>
        <v>0</v>
      </c>
      <c r="L166">
        <f t="shared" si="34"/>
        <v>0</v>
      </c>
      <c r="M166">
        <f t="shared" si="35"/>
        <v>0</v>
      </c>
      <c r="N166">
        <f t="shared" si="36"/>
        <v>0</v>
      </c>
      <c r="O166">
        <f t="shared" si="37"/>
        <v>0</v>
      </c>
      <c r="P166">
        <f t="shared" si="38"/>
        <v>0</v>
      </c>
      <c r="Q166">
        <f t="shared" si="39"/>
        <v>0</v>
      </c>
      <c r="R166">
        <f t="shared" si="40"/>
        <v>0</v>
      </c>
      <c r="S166">
        <f t="shared" si="41"/>
        <v>1</v>
      </c>
      <c r="T166">
        <f t="shared" si="42"/>
        <v>0</v>
      </c>
      <c r="U166">
        <f t="shared" si="43"/>
        <v>0</v>
      </c>
      <c r="V166">
        <f t="shared" si="44"/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</row>
    <row r="167" spans="1:31" x14ac:dyDescent="0.3">
      <c r="A167">
        <v>1</v>
      </c>
      <c r="B167" t="s">
        <v>198</v>
      </c>
      <c r="C167">
        <v>31</v>
      </c>
      <c r="D167" t="s">
        <v>9</v>
      </c>
      <c r="E167">
        <v>39829</v>
      </c>
      <c r="F167">
        <v>15</v>
      </c>
      <c r="G167">
        <v>1426.83</v>
      </c>
      <c r="H167">
        <f t="shared" si="30"/>
        <v>0</v>
      </c>
      <c r="I167">
        <f t="shared" si="31"/>
        <v>0</v>
      </c>
      <c r="J167">
        <f t="shared" si="32"/>
        <v>1</v>
      </c>
      <c r="K167">
        <f t="shared" si="33"/>
        <v>0</v>
      </c>
      <c r="L167">
        <f t="shared" si="34"/>
        <v>0</v>
      </c>
      <c r="M167">
        <f t="shared" si="35"/>
        <v>0</v>
      </c>
      <c r="N167">
        <f t="shared" si="36"/>
        <v>0</v>
      </c>
      <c r="O167">
        <f t="shared" si="37"/>
        <v>0</v>
      </c>
      <c r="P167">
        <f t="shared" si="38"/>
        <v>0</v>
      </c>
      <c r="Q167">
        <f t="shared" si="39"/>
        <v>0</v>
      </c>
      <c r="R167">
        <f t="shared" si="40"/>
        <v>0</v>
      </c>
      <c r="S167">
        <f t="shared" si="41"/>
        <v>0</v>
      </c>
      <c r="T167">
        <f t="shared" si="42"/>
        <v>0</v>
      </c>
      <c r="U167">
        <f t="shared" si="43"/>
        <v>0</v>
      </c>
      <c r="V167">
        <f t="shared" si="44"/>
        <v>0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</row>
    <row r="168" spans="1:31" x14ac:dyDescent="0.3">
      <c r="A168">
        <v>1</v>
      </c>
      <c r="B168" t="s">
        <v>199</v>
      </c>
      <c r="C168">
        <v>31</v>
      </c>
      <c r="D168" t="s">
        <v>14</v>
      </c>
      <c r="E168">
        <v>106928.84</v>
      </c>
      <c r="F168">
        <v>13</v>
      </c>
      <c r="G168">
        <v>619.74</v>
      </c>
      <c r="H168">
        <f t="shared" si="30"/>
        <v>0</v>
      </c>
      <c r="I168">
        <f t="shared" si="31"/>
        <v>0</v>
      </c>
      <c r="J168">
        <f t="shared" si="32"/>
        <v>0</v>
      </c>
      <c r="K168">
        <f t="shared" si="33"/>
        <v>0</v>
      </c>
      <c r="L168">
        <f t="shared" si="34"/>
        <v>0</v>
      </c>
      <c r="M168">
        <f t="shared" si="35"/>
        <v>0</v>
      </c>
      <c r="N168">
        <f t="shared" si="36"/>
        <v>0</v>
      </c>
      <c r="O168">
        <f t="shared" si="37"/>
        <v>1</v>
      </c>
      <c r="P168">
        <f t="shared" si="38"/>
        <v>0</v>
      </c>
      <c r="Q168">
        <f t="shared" si="39"/>
        <v>0</v>
      </c>
      <c r="R168">
        <f t="shared" si="40"/>
        <v>0</v>
      </c>
      <c r="S168">
        <f t="shared" si="41"/>
        <v>0</v>
      </c>
      <c r="T168">
        <f t="shared" si="42"/>
        <v>0</v>
      </c>
      <c r="U168">
        <f t="shared" si="43"/>
        <v>0</v>
      </c>
      <c r="V168">
        <f t="shared" si="44"/>
        <v>0</v>
      </c>
      <c r="W168">
        <v>1</v>
      </c>
      <c r="X168">
        <v>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3">
      <c r="A169">
        <v>0</v>
      </c>
      <c r="B169" t="s">
        <v>200</v>
      </c>
      <c r="C169">
        <v>29</v>
      </c>
      <c r="D169" t="s">
        <v>11</v>
      </c>
      <c r="E169">
        <v>52595.46</v>
      </c>
      <c r="F169">
        <v>12</v>
      </c>
      <c r="G169">
        <v>1394.29</v>
      </c>
      <c r="H169">
        <f t="shared" si="30"/>
        <v>0</v>
      </c>
      <c r="I169">
        <f t="shared" si="31"/>
        <v>0</v>
      </c>
      <c r="J169">
        <f t="shared" si="32"/>
        <v>0</v>
      </c>
      <c r="K169">
        <f t="shared" si="33"/>
        <v>0</v>
      </c>
      <c r="L169">
        <f t="shared" si="34"/>
        <v>1</v>
      </c>
      <c r="M169">
        <f t="shared" si="35"/>
        <v>0</v>
      </c>
      <c r="N169">
        <f t="shared" si="36"/>
        <v>0</v>
      </c>
      <c r="O169">
        <f t="shared" si="37"/>
        <v>0</v>
      </c>
      <c r="P169">
        <f t="shared" si="38"/>
        <v>0</v>
      </c>
      <c r="Q169">
        <f t="shared" si="39"/>
        <v>0</v>
      </c>
      <c r="R169">
        <f t="shared" si="40"/>
        <v>0</v>
      </c>
      <c r="S169">
        <f t="shared" si="41"/>
        <v>0</v>
      </c>
      <c r="T169">
        <f t="shared" si="42"/>
        <v>0</v>
      </c>
      <c r="U169">
        <f t="shared" si="43"/>
        <v>0</v>
      </c>
      <c r="V169">
        <f t="shared" si="44"/>
        <v>0</v>
      </c>
      <c r="W169">
        <v>0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0</v>
      </c>
      <c r="AD169">
        <v>1</v>
      </c>
      <c r="AE169">
        <v>0</v>
      </c>
    </row>
    <row r="170" spans="1:31" x14ac:dyDescent="0.3">
      <c r="A170">
        <v>1</v>
      </c>
      <c r="B170" t="s">
        <v>201</v>
      </c>
      <c r="C170">
        <v>34</v>
      </c>
      <c r="D170" t="s">
        <v>15</v>
      </c>
      <c r="E170">
        <v>101462.64</v>
      </c>
      <c r="F170">
        <v>20</v>
      </c>
      <c r="G170">
        <v>251.39</v>
      </c>
      <c r="H170">
        <f t="shared" si="30"/>
        <v>0</v>
      </c>
      <c r="I170">
        <f t="shared" si="31"/>
        <v>0</v>
      </c>
      <c r="J170">
        <f t="shared" si="32"/>
        <v>0</v>
      </c>
      <c r="K170">
        <f t="shared" si="33"/>
        <v>0</v>
      </c>
      <c r="L170">
        <f t="shared" si="34"/>
        <v>0</v>
      </c>
      <c r="M170">
        <f t="shared" si="35"/>
        <v>0</v>
      </c>
      <c r="N170">
        <f t="shared" si="36"/>
        <v>0</v>
      </c>
      <c r="O170">
        <f t="shared" si="37"/>
        <v>0</v>
      </c>
      <c r="P170">
        <f t="shared" si="38"/>
        <v>1</v>
      </c>
      <c r="Q170">
        <f t="shared" si="39"/>
        <v>0</v>
      </c>
      <c r="R170">
        <f t="shared" si="40"/>
        <v>0</v>
      </c>
      <c r="S170">
        <f t="shared" si="41"/>
        <v>0</v>
      </c>
      <c r="T170">
        <f t="shared" si="42"/>
        <v>0</v>
      </c>
      <c r="U170">
        <f t="shared" si="43"/>
        <v>0</v>
      </c>
      <c r="V170">
        <f t="shared" si="44"/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0</v>
      </c>
    </row>
    <row r="171" spans="1:31" x14ac:dyDescent="0.3">
      <c r="A171">
        <v>1</v>
      </c>
      <c r="B171" t="s">
        <v>202</v>
      </c>
      <c r="C171">
        <v>40</v>
      </c>
      <c r="D171" t="s">
        <v>15</v>
      </c>
      <c r="E171">
        <v>16827.150000000001</v>
      </c>
      <c r="F171">
        <v>21</v>
      </c>
      <c r="G171">
        <v>2761.57</v>
      </c>
      <c r="H171">
        <f t="shared" si="30"/>
        <v>0</v>
      </c>
      <c r="I171">
        <f t="shared" si="31"/>
        <v>0</v>
      </c>
      <c r="J171">
        <f t="shared" si="32"/>
        <v>0</v>
      </c>
      <c r="K171">
        <f t="shared" si="33"/>
        <v>0</v>
      </c>
      <c r="L171">
        <f t="shared" si="34"/>
        <v>0</v>
      </c>
      <c r="M171">
        <f t="shared" si="35"/>
        <v>0</v>
      </c>
      <c r="N171">
        <f t="shared" si="36"/>
        <v>0</v>
      </c>
      <c r="O171">
        <f t="shared" si="37"/>
        <v>0</v>
      </c>
      <c r="P171">
        <f t="shared" si="38"/>
        <v>1</v>
      </c>
      <c r="Q171">
        <f t="shared" si="39"/>
        <v>0</v>
      </c>
      <c r="R171">
        <f t="shared" si="40"/>
        <v>0</v>
      </c>
      <c r="S171">
        <f t="shared" si="41"/>
        <v>0</v>
      </c>
      <c r="T171">
        <f t="shared" si="42"/>
        <v>0</v>
      </c>
      <c r="U171">
        <f t="shared" si="43"/>
        <v>0</v>
      </c>
      <c r="V171">
        <f t="shared" si="44"/>
        <v>0</v>
      </c>
      <c r="W171">
        <v>1</v>
      </c>
      <c r="X171">
        <v>0</v>
      </c>
      <c r="Y171">
        <v>0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</row>
    <row r="172" spans="1:31" x14ac:dyDescent="0.3">
      <c r="A172">
        <v>0</v>
      </c>
      <c r="B172" t="s">
        <v>203</v>
      </c>
      <c r="C172">
        <v>18</v>
      </c>
      <c r="D172" t="s">
        <v>15</v>
      </c>
      <c r="E172">
        <v>20083.060000000001</v>
      </c>
      <c r="F172">
        <v>19</v>
      </c>
      <c r="G172">
        <v>2381.4699999999998</v>
      </c>
      <c r="H172">
        <f t="shared" si="30"/>
        <v>0</v>
      </c>
      <c r="I172">
        <f t="shared" si="31"/>
        <v>0</v>
      </c>
      <c r="J172">
        <f t="shared" si="32"/>
        <v>0</v>
      </c>
      <c r="K172">
        <f t="shared" si="33"/>
        <v>0</v>
      </c>
      <c r="L172">
        <f t="shared" si="34"/>
        <v>0</v>
      </c>
      <c r="M172">
        <f t="shared" si="35"/>
        <v>0</v>
      </c>
      <c r="N172">
        <f t="shared" si="36"/>
        <v>0</v>
      </c>
      <c r="O172">
        <f t="shared" si="37"/>
        <v>0</v>
      </c>
      <c r="P172">
        <f t="shared" si="38"/>
        <v>1</v>
      </c>
      <c r="Q172">
        <f t="shared" si="39"/>
        <v>0</v>
      </c>
      <c r="R172">
        <f t="shared" si="40"/>
        <v>0</v>
      </c>
      <c r="S172">
        <f t="shared" si="41"/>
        <v>0</v>
      </c>
      <c r="T172">
        <f t="shared" si="42"/>
        <v>0</v>
      </c>
      <c r="U172">
        <f t="shared" si="43"/>
        <v>0</v>
      </c>
      <c r="V172">
        <f t="shared" si="44"/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3">
      <c r="A173">
        <v>1</v>
      </c>
      <c r="B173" t="s">
        <v>204</v>
      </c>
      <c r="C173">
        <v>40</v>
      </c>
      <c r="D173" t="s">
        <v>11</v>
      </c>
      <c r="E173">
        <v>16997.715</v>
      </c>
      <c r="F173">
        <v>9</v>
      </c>
      <c r="G173">
        <v>1204.5899999999999</v>
      </c>
      <c r="H173">
        <f t="shared" si="30"/>
        <v>0</v>
      </c>
      <c r="I173">
        <f t="shared" si="31"/>
        <v>0</v>
      </c>
      <c r="J173">
        <f t="shared" si="32"/>
        <v>0</v>
      </c>
      <c r="K173">
        <f t="shared" si="33"/>
        <v>0</v>
      </c>
      <c r="L173">
        <f t="shared" si="34"/>
        <v>1</v>
      </c>
      <c r="M173">
        <f t="shared" si="35"/>
        <v>0</v>
      </c>
      <c r="N173">
        <f t="shared" si="36"/>
        <v>0</v>
      </c>
      <c r="O173">
        <f t="shared" si="37"/>
        <v>0</v>
      </c>
      <c r="P173">
        <f t="shared" si="38"/>
        <v>0</v>
      </c>
      <c r="Q173">
        <f t="shared" si="39"/>
        <v>0</v>
      </c>
      <c r="R173">
        <f t="shared" si="40"/>
        <v>0</v>
      </c>
      <c r="S173">
        <f t="shared" si="41"/>
        <v>0</v>
      </c>
      <c r="T173">
        <f t="shared" si="42"/>
        <v>0</v>
      </c>
      <c r="U173">
        <f t="shared" si="43"/>
        <v>0</v>
      </c>
      <c r="V173">
        <f t="shared" si="44"/>
        <v>0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</row>
    <row r="174" spans="1:31" x14ac:dyDescent="0.3">
      <c r="A174">
        <v>1</v>
      </c>
      <c r="B174" t="s">
        <v>205</v>
      </c>
      <c r="C174">
        <v>44</v>
      </c>
      <c r="D174" t="s">
        <v>45</v>
      </c>
      <c r="E174">
        <v>118884</v>
      </c>
      <c r="F174">
        <v>3</v>
      </c>
      <c r="G174">
        <v>830.63</v>
      </c>
      <c r="H174">
        <f t="shared" si="30"/>
        <v>0</v>
      </c>
      <c r="I174">
        <f t="shared" si="31"/>
        <v>0</v>
      </c>
      <c r="J174">
        <f t="shared" si="32"/>
        <v>0</v>
      </c>
      <c r="K174">
        <f t="shared" si="33"/>
        <v>0</v>
      </c>
      <c r="L174">
        <f t="shared" si="34"/>
        <v>0</v>
      </c>
      <c r="M174">
        <f t="shared" si="35"/>
        <v>0</v>
      </c>
      <c r="N174">
        <f t="shared" si="36"/>
        <v>0</v>
      </c>
      <c r="O174">
        <f t="shared" si="37"/>
        <v>0</v>
      </c>
      <c r="P174">
        <f t="shared" si="38"/>
        <v>0</v>
      </c>
      <c r="Q174">
        <f t="shared" si="39"/>
        <v>0</v>
      </c>
      <c r="R174">
        <f t="shared" si="40"/>
        <v>1</v>
      </c>
      <c r="S174">
        <f t="shared" si="41"/>
        <v>0</v>
      </c>
      <c r="T174">
        <f t="shared" si="42"/>
        <v>0</v>
      </c>
      <c r="U174">
        <f t="shared" si="43"/>
        <v>0</v>
      </c>
      <c r="V174">
        <f t="shared" si="44"/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3">
      <c r="A175">
        <v>0</v>
      </c>
      <c r="B175" t="s">
        <v>206</v>
      </c>
      <c r="C175">
        <v>41</v>
      </c>
      <c r="D175" t="s">
        <v>12</v>
      </c>
      <c r="E175">
        <v>44678.57</v>
      </c>
      <c r="F175">
        <v>10</v>
      </c>
      <c r="G175">
        <v>834</v>
      </c>
      <c r="H175">
        <f t="shared" si="30"/>
        <v>0</v>
      </c>
      <c r="I175">
        <f t="shared" si="31"/>
        <v>0</v>
      </c>
      <c r="J175">
        <f t="shared" si="32"/>
        <v>0</v>
      </c>
      <c r="K175">
        <f t="shared" si="33"/>
        <v>0</v>
      </c>
      <c r="L175">
        <f t="shared" si="34"/>
        <v>0</v>
      </c>
      <c r="M175">
        <f t="shared" si="35"/>
        <v>1</v>
      </c>
      <c r="N175">
        <f t="shared" si="36"/>
        <v>0</v>
      </c>
      <c r="O175">
        <f t="shared" si="37"/>
        <v>0</v>
      </c>
      <c r="P175">
        <f t="shared" si="38"/>
        <v>0</v>
      </c>
      <c r="Q175">
        <f t="shared" si="39"/>
        <v>0</v>
      </c>
      <c r="R175">
        <f t="shared" si="40"/>
        <v>0</v>
      </c>
      <c r="S175">
        <f t="shared" si="41"/>
        <v>0</v>
      </c>
      <c r="T175">
        <f t="shared" si="42"/>
        <v>0</v>
      </c>
      <c r="U175">
        <f t="shared" si="43"/>
        <v>0</v>
      </c>
      <c r="V175">
        <f t="shared" si="44"/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">
      <c r="A176">
        <v>1</v>
      </c>
      <c r="B176" t="s">
        <v>207</v>
      </c>
      <c r="C176">
        <v>29</v>
      </c>
      <c r="D176" t="s">
        <v>12</v>
      </c>
      <c r="E176">
        <v>147378.96</v>
      </c>
      <c r="F176">
        <v>7</v>
      </c>
      <c r="G176">
        <v>1180.3699999999999</v>
      </c>
      <c r="H176">
        <f t="shared" si="30"/>
        <v>0</v>
      </c>
      <c r="I176">
        <f t="shared" si="31"/>
        <v>0</v>
      </c>
      <c r="J176">
        <f t="shared" si="32"/>
        <v>0</v>
      </c>
      <c r="K176">
        <f t="shared" si="33"/>
        <v>0</v>
      </c>
      <c r="L176">
        <f t="shared" si="34"/>
        <v>0</v>
      </c>
      <c r="M176">
        <f t="shared" si="35"/>
        <v>1</v>
      </c>
      <c r="N176">
        <f t="shared" si="36"/>
        <v>0</v>
      </c>
      <c r="O176">
        <f t="shared" si="37"/>
        <v>0</v>
      </c>
      <c r="P176">
        <f t="shared" si="38"/>
        <v>0</v>
      </c>
      <c r="Q176">
        <f t="shared" si="39"/>
        <v>0</v>
      </c>
      <c r="R176">
        <f t="shared" si="40"/>
        <v>0</v>
      </c>
      <c r="S176">
        <f t="shared" si="41"/>
        <v>0</v>
      </c>
      <c r="T176">
        <f t="shared" si="42"/>
        <v>0</v>
      </c>
      <c r="U176">
        <f t="shared" si="43"/>
        <v>0</v>
      </c>
      <c r="V176">
        <f t="shared" si="44"/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</row>
    <row r="177" spans="1:31" x14ac:dyDescent="0.3">
      <c r="A177">
        <v>1</v>
      </c>
      <c r="B177" t="s">
        <v>208</v>
      </c>
      <c r="C177">
        <v>34</v>
      </c>
      <c r="D177" t="s">
        <v>19</v>
      </c>
      <c r="E177">
        <v>19703.09</v>
      </c>
      <c r="F177">
        <v>18</v>
      </c>
      <c r="G177">
        <v>2677.04</v>
      </c>
      <c r="H177">
        <f t="shared" si="30"/>
        <v>0</v>
      </c>
      <c r="I177">
        <f t="shared" si="31"/>
        <v>0</v>
      </c>
      <c r="J177">
        <f t="shared" si="32"/>
        <v>0</v>
      </c>
      <c r="K177">
        <f t="shared" si="33"/>
        <v>0</v>
      </c>
      <c r="L177">
        <f t="shared" si="34"/>
        <v>0</v>
      </c>
      <c r="M177">
        <f t="shared" si="35"/>
        <v>0</v>
      </c>
      <c r="N177">
        <f t="shared" si="36"/>
        <v>0</v>
      </c>
      <c r="O177">
        <f t="shared" si="37"/>
        <v>0</v>
      </c>
      <c r="P177">
        <f t="shared" si="38"/>
        <v>0</v>
      </c>
      <c r="Q177">
        <f t="shared" si="39"/>
        <v>0</v>
      </c>
      <c r="R177">
        <f t="shared" si="40"/>
        <v>0</v>
      </c>
      <c r="S177">
        <f t="shared" si="41"/>
        <v>0</v>
      </c>
      <c r="T177">
        <f t="shared" si="42"/>
        <v>1</v>
      </c>
      <c r="U177">
        <f t="shared" si="43"/>
        <v>0</v>
      </c>
      <c r="V177">
        <f t="shared" si="44"/>
        <v>0</v>
      </c>
      <c r="W177">
        <v>0</v>
      </c>
      <c r="X177">
        <v>0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1</v>
      </c>
      <c r="AE177">
        <v>0</v>
      </c>
    </row>
    <row r="178" spans="1:31" x14ac:dyDescent="0.3">
      <c r="A178">
        <v>1</v>
      </c>
      <c r="B178" t="s">
        <v>209</v>
      </c>
      <c r="C178">
        <v>31</v>
      </c>
      <c r="D178" t="s">
        <v>8</v>
      </c>
      <c r="E178">
        <v>79748.92</v>
      </c>
      <c r="F178">
        <v>11</v>
      </c>
      <c r="G178">
        <v>1069.8900000000001</v>
      </c>
      <c r="H178">
        <f t="shared" si="30"/>
        <v>0</v>
      </c>
      <c r="I178">
        <f t="shared" si="31"/>
        <v>1</v>
      </c>
      <c r="J178">
        <f t="shared" si="32"/>
        <v>0</v>
      </c>
      <c r="K178">
        <f t="shared" si="33"/>
        <v>0</v>
      </c>
      <c r="L178">
        <f t="shared" si="34"/>
        <v>0</v>
      </c>
      <c r="M178">
        <f t="shared" si="35"/>
        <v>0</v>
      </c>
      <c r="N178">
        <f t="shared" si="36"/>
        <v>0</v>
      </c>
      <c r="O178">
        <f t="shared" si="37"/>
        <v>0</v>
      </c>
      <c r="P178">
        <f t="shared" si="38"/>
        <v>0</v>
      </c>
      <c r="Q178">
        <f t="shared" si="39"/>
        <v>0</v>
      </c>
      <c r="R178">
        <f t="shared" si="40"/>
        <v>0</v>
      </c>
      <c r="S178">
        <f t="shared" si="41"/>
        <v>0</v>
      </c>
      <c r="T178">
        <f t="shared" si="42"/>
        <v>0</v>
      </c>
      <c r="U178">
        <f t="shared" si="43"/>
        <v>0</v>
      </c>
      <c r="V178">
        <f t="shared" si="44"/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</row>
    <row r="179" spans="1:31" x14ac:dyDescent="0.3">
      <c r="A179">
        <v>1</v>
      </c>
      <c r="B179" t="s">
        <v>210</v>
      </c>
      <c r="C179">
        <v>43</v>
      </c>
      <c r="D179" t="s">
        <v>8</v>
      </c>
      <c r="E179">
        <v>16943.505000000001</v>
      </c>
      <c r="F179">
        <v>15</v>
      </c>
      <c r="G179">
        <v>961.19</v>
      </c>
      <c r="H179">
        <f t="shared" si="30"/>
        <v>0</v>
      </c>
      <c r="I179">
        <f t="shared" si="31"/>
        <v>1</v>
      </c>
      <c r="J179">
        <f t="shared" si="32"/>
        <v>0</v>
      </c>
      <c r="K179">
        <f t="shared" si="33"/>
        <v>0</v>
      </c>
      <c r="L179">
        <f t="shared" si="34"/>
        <v>0</v>
      </c>
      <c r="M179">
        <f t="shared" si="35"/>
        <v>0</v>
      </c>
      <c r="N179">
        <f t="shared" si="36"/>
        <v>0</v>
      </c>
      <c r="O179">
        <f t="shared" si="37"/>
        <v>0</v>
      </c>
      <c r="P179">
        <f t="shared" si="38"/>
        <v>0</v>
      </c>
      <c r="Q179">
        <f t="shared" si="39"/>
        <v>0</v>
      </c>
      <c r="R179">
        <f t="shared" si="40"/>
        <v>0</v>
      </c>
      <c r="S179">
        <f t="shared" si="41"/>
        <v>0</v>
      </c>
      <c r="T179">
        <f t="shared" si="42"/>
        <v>0</v>
      </c>
      <c r="U179">
        <f t="shared" si="43"/>
        <v>0</v>
      </c>
      <c r="V179">
        <f t="shared" si="44"/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>
        <v>1</v>
      </c>
      <c r="B180" t="s">
        <v>211</v>
      </c>
      <c r="C180">
        <v>32</v>
      </c>
      <c r="D180" t="s">
        <v>7</v>
      </c>
      <c r="E180">
        <v>18848.994999999999</v>
      </c>
      <c r="F180">
        <v>7</v>
      </c>
      <c r="G180">
        <v>159.31</v>
      </c>
      <c r="H180">
        <f t="shared" si="30"/>
        <v>1</v>
      </c>
      <c r="I180">
        <f t="shared" si="31"/>
        <v>0</v>
      </c>
      <c r="J180">
        <f t="shared" si="32"/>
        <v>0</v>
      </c>
      <c r="K180">
        <f t="shared" si="33"/>
        <v>0</v>
      </c>
      <c r="L180">
        <f t="shared" si="34"/>
        <v>0</v>
      </c>
      <c r="M180">
        <f t="shared" si="35"/>
        <v>0</v>
      </c>
      <c r="N180">
        <f t="shared" si="36"/>
        <v>0</v>
      </c>
      <c r="O180">
        <f t="shared" si="37"/>
        <v>0</v>
      </c>
      <c r="P180">
        <f t="shared" si="38"/>
        <v>0</v>
      </c>
      <c r="Q180">
        <f t="shared" si="39"/>
        <v>0</v>
      </c>
      <c r="R180">
        <f t="shared" si="40"/>
        <v>0</v>
      </c>
      <c r="S180">
        <f t="shared" si="41"/>
        <v>0</v>
      </c>
      <c r="T180">
        <f t="shared" si="42"/>
        <v>0</v>
      </c>
      <c r="U180">
        <f t="shared" si="43"/>
        <v>0</v>
      </c>
      <c r="V180">
        <f t="shared" si="44"/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3">
      <c r="A181">
        <v>1</v>
      </c>
      <c r="B181" t="s">
        <v>212</v>
      </c>
      <c r="C181">
        <v>15</v>
      </c>
      <c r="D181" t="s">
        <v>9</v>
      </c>
      <c r="E181">
        <v>9848.32</v>
      </c>
      <c r="F181">
        <v>9</v>
      </c>
      <c r="G181">
        <v>227.88</v>
      </c>
      <c r="H181">
        <f t="shared" si="30"/>
        <v>0</v>
      </c>
      <c r="I181">
        <f t="shared" si="31"/>
        <v>0</v>
      </c>
      <c r="J181">
        <f t="shared" si="32"/>
        <v>1</v>
      </c>
      <c r="K181">
        <f t="shared" si="33"/>
        <v>0</v>
      </c>
      <c r="L181">
        <f t="shared" si="34"/>
        <v>0</v>
      </c>
      <c r="M181">
        <f t="shared" si="35"/>
        <v>0</v>
      </c>
      <c r="N181">
        <f t="shared" si="36"/>
        <v>0</v>
      </c>
      <c r="O181">
        <f t="shared" si="37"/>
        <v>0</v>
      </c>
      <c r="P181">
        <f t="shared" si="38"/>
        <v>0</v>
      </c>
      <c r="Q181">
        <f t="shared" si="39"/>
        <v>0</v>
      </c>
      <c r="R181">
        <f t="shared" si="40"/>
        <v>0</v>
      </c>
      <c r="S181">
        <f t="shared" si="41"/>
        <v>0</v>
      </c>
      <c r="T181">
        <f t="shared" si="42"/>
        <v>0</v>
      </c>
      <c r="U181">
        <f t="shared" si="43"/>
        <v>0</v>
      </c>
      <c r="V181">
        <f t="shared" si="44"/>
        <v>0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</row>
    <row r="182" spans="1:31" x14ac:dyDescent="0.3">
      <c r="A182">
        <v>1</v>
      </c>
      <c r="B182" t="s">
        <v>213</v>
      </c>
      <c r="C182">
        <v>25</v>
      </c>
      <c r="D182" t="s">
        <v>18</v>
      </c>
      <c r="E182">
        <v>73134.06</v>
      </c>
      <c r="F182">
        <v>14</v>
      </c>
      <c r="G182">
        <v>382.91</v>
      </c>
      <c r="H182">
        <f t="shared" si="30"/>
        <v>0</v>
      </c>
      <c r="I182">
        <f t="shared" si="31"/>
        <v>0</v>
      </c>
      <c r="J182">
        <f t="shared" si="32"/>
        <v>0</v>
      </c>
      <c r="K182">
        <f t="shared" si="33"/>
        <v>0</v>
      </c>
      <c r="L182">
        <f t="shared" si="34"/>
        <v>0</v>
      </c>
      <c r="M182">
        <f t="shared" si="35"/>
        <v>0</v>
      </c>
      <c r="N182">
        <f t="shared" si="36"/>
        <v>0</v>
      </c>
      <c r="O182">
        <f t="shared" si="37"/>
        <v>0</v>
      </c>
      <c r="P182">
        <f t="shared" si="38"/>
        <v>0</v>
      </c>
      <c r="Q182">
        <f t="shared" si="39"/>
        <v>0</v>
      </c>
      <c r="R182">
        <f t="shared" si="40"/>
        <v>0</v>
      </c>
      <c r="S182">
        <f t="shared" si="41"/>
        <v>1</v>
      </c>
      <c r="T182">
        <f t="shared" si="42"/>
        <v>0</v>
      </c>
      <c r="U182">
        <f t="shared" si="43"/>
        <v>0</v>
      </c>
      <c r="V182">
        <f t="shared" si="44"/>
        <v>0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</row>
    <row r="183" spans="1:31" x14ac:dyDescent="0.3">
      <c r="A183">
        <v>1</v>
      </c>
      <c r="B183" t="s">
        <v>214</v>
      </c>
      <c r="C183">
        <v>40</v>
      </c>
      <c r="D183" t="s">
        <v>18</v>
      </c>
      <c r="E183">
        <v>11688.93</v>
      </c>
      <c r="F183">
        <v>10</v>
      </c>
      <c r="G183">
        <v>1066.48</v>
      </c>
      <c r="H183">
        <f t="shared" si="30"/>
        <v>0</v>
      </c>
      <c r="I183">
        <f t="shared" si="31"/>
        <v>0</v>
      </c>
      <c r="J183">
        <f t="shared" si="32"/>
        <v>0</v>
      </c>
      <c r="K183">
        <f t="shared" si="33"/>
        <v>0</v>
      </c>
      <c r="L183">
        <f t="shared" si="34"/>
        <v>0</v>
      </c>
      <c r="M183">
        <f t="shared" si="35"/>
        <v>0</v>
      </c>
      <c r="N183">
        <f t="shared" si="36"/>
        <v>0</v>
      </c>
      <c r="O183">
        <f t="shared" si="37"/>
        <v>0</v>
      </c>
      <c r="P183">
        <f t="shared" si="38"/>
        <v>0</v>
      </c>
      <c r="Q183">
        <f t="shared" si="39"/>
        <v>0</v>
      </c>
      <c r="R183">
        <f t="shared" si="40"/>
        <v>0</v>
      </c>
      <c r="S183">
        <f t="shared" si="41"/>
        <v>1</v>
      </c>
      <c r="T183">
        <f t="shared" si="42"/>
        <v>0</v>
      </c>
      <c r="U183">
        <f t="shared" si="43"/>
        <v>0</v>
      </c>
      <c r="V183">
        <f t="shared" si="44"/>
        <v>0</v>
      </c>
      <c r="W183">
        <v>1</v>
      </c>
      <c r="X183">
        <v>0</v>
      </c>
      <c r="Y183">
        <v>1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</row>
    <row r="184" spans="1:31" x14ac:dyDescent="0.3">
      <c r="A184">
        <v>1</v>
      </c>
      <c r="B184" t="s">
        <v>215</v>
      </c>
      <c r="C184">
        <v>53</v>
      </c>
      <c r="D184" t="s">
        <v>18</v>
      </c>
      <c r="E184">
        <v>29822.12</v>
      </c>
      <c r="F184">
        <v>8</v>
      </c>
      <c r="G184">
        <v>21.07</v>
      </c>
      <c r="H184">
        <f t="shared" si="30"/>
        <v>0</v>
      </c>
      <c r="I184">
        <f t="shared" si="31"/>
        <v>0</v>
      </c>
      <c r="J184">
        <f t="shared" si="32"/>
        <v>0</v>
      </c>
      <c r="K184">
        <f t="shared" si="33"/>
        <v>0</v>
      </c>
      <c r="L184">
        <f t="shared" si="34"/>
        <v>0</v>
      </c>
      <c r="M184">
        <f t="shared" si="35"/>
        <v>0</v>
      </c>
      <c r="N184">
        <f t="shared" si="36"/>
        <v>0</v>
      </c>
      <c r="O184">
        <f t="shared" si="37"/>
        <v>0</v>
      </c>
      <c r="P184">
        <f t="shared" si="38"/>
        <v>0</v>
      </c>
      <c r="Q184">
        <f t="shared" si="39"/>
        <v>0</v>
      </c>
      <c r="R184">
        <f t="shared" si="40"/>
        <v>0</v>
      </c>
      <c r="S184">
        <f t="shared" si="41"/>
        <v>1</v>
      </c>
      <c r="T184">
        <f t="shared" si="42"/>
        <v>0</v>
      </c>
      <c r="U184">
        <f t="shared" si="43"/>
        <v>0</v>
      </c>
      <c r="V184">
        <f t="shared" si="44"/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1</v>
      </c>
      <c r="AC184">
        <v>0</v>
      </c>
      <c r="AD184">
        <v>1</v>
      </c>
      <c r="AE184">
        <v>0</v>
      </c>
    </row>
    <row r="185" spans="1:31" x14ac:dyDescent="0.3">
      <c r="A185">
        <v>1</v>
      </c>
      <c r="B185" t="s">
        <v>216</v>
      </c>
      <c r="C185">
        <v>40</v>
      </c>
      <c r="D185" t="s">
        <v>9</v>
      </c>
      <c r="E185">
        <v>60379.28</v>
      </c>
      <c r="F185">
        <v>12</v>
      </c>
      <c r="G185">
        <v>725.39</v>
      </c>
      <c r="H185">
        <f t="shared" si="30"/>
        <v>0</v>
      </c>
      <c r="I185">
        <f t="shared" si="31"/>
        <v>0</v>
      </c>
      <c r="J185">
        <f t="shared" si="32"/>
        <v>1</v>
      </c>
      <c r="K185">
        <f t="shared" si="33"/>
        <v>0</v>
      </c>
      <c r="L185">
        <f t="shared" si="34"/>
        <v>0</v>
      </c>
      <c r="M185">
        <f t="shared" si="35"/>
        <v>0</v>
      </c>
      <c r="N185">
        <f t="shared" si="36"/>
        <v>0</v>
      </c>
      <c r="O185">
        <f t="shared" si="37"/>
        <v>0</v>
      </c>
      <c r="P185">
        <f t="shared" si="38"/>
        <v>0</v>
      </c>
      <c r="Q185">
        <f t="shared" si="39"/>
        <v>0</v>
      </c>
      <c r="R185">
        <f t="shared" si="40"/>
        <v>0</v>
      </c>
      <c r="S185">
        <f t="shared" si="41"/>
        <v>0</v>
      </c>
      <c r="T185">
        <f t="shared" si="42"/>
        <v>0</v>
      </c>
      <c r="U185">
        <f t="shared" si="43"/>
        <v>0</v>
      </c>
      <c r="V185">
        <f t="shared" si="44"/>
        <v>0</v>
      </c>
      <c r="W185">
        <v>0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</row>
    <row r="186" spans="1:31" x14ac:dyDescent="0.3">
      <c r="A186">
        <v>1</v>
      </c>
      <c r="B186" t="s">
        <v>217</v>
      </c>
      <c r="C186">
        <v>37</v>
      </c>
      <c r="D186" t="s">
        <v>12</v>
      </c>
      <c r="E186">
        <v>35142.57</v>
      </c>
      <c r="F186">
        <v>14</v>
      </c>
      <c r="G186">
        <v>951.46</v>
      </c>
      <c r="H186">
        <f t="shared" si="30"/>
        <v>0</v>
      </c>
      <c r="I186">
        <f t="shared" si="31"/>
        <v>0</v>
      </c>
      <c r="J186">
        <f t="shared" si="32"/>
        <v>0</v>
      </c>
      <c r="K186">
        <f t="shared" si="33"/>
        <v>0</v>
      </c>
      <c r="L186">
        <f t="shared" si="34"/>
        <v>0</v>
      </c>
      <c r="M186">
        <f t="shared" si="35"/>
        <v>1</v>
      </c>
      <c r="N186">
        <f t="shared" si="36"/>
        <v>0</v>
      </c>
      <c r="O186">
        <f t="shared" si="37"/>
        <v>0</v>
      </c>
      <c r="P186">
        <f t="shared" si="38"/>
        <v>0</v>
      </c>
      <c r="Q186">
        <f t="shared" si="39"/>
        <v>0</v>
      </c>
      <c r="R186">
        <f t="shared" si="40"/>
        <v>0</v>
      </c>
      <c r="S186">
        <f t="shared" si="41"/>
        <v>0</v>
      </c>
      <c r="T186">
        <f t="shared" si="42"/>
        <v>0</v>
      </c>
      <c r="U186">
        <f t="shared" si="43"/>
        <v>0</v>
      </c>
      <c r="V186">
        <f t="shared" si="44"/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0</v>
      </c>
    </row>
    <row r="187" spans="1:31" x14ac:dyDescent="0.3">
      <c r="A187">
        <v>0</v>
      </c>
      <c r="B187" t="s">
        <v>218</v>
      </c>
      <c r="C187">
        <v>21</v>
      </c>
      <c r="D187" t="s">
        <v>11</v>
      </c>
      <c r="E187">
        <v>83619.16</v>
      </c>
      <c r="F187">
        <v>24</v>
      </c>
      <c r="G187">
        <v>2947.15</v>
      </c>
      <c r="H187">
        <f t="shared" si="30"/>
        <v>0</v>
      </c>
      <c r="I187">
        <f t="shared" si="31"/>
        <v>0</v>
      </c>
      <c r="J187">
        <f t="shared" si="32"/>
        <v>0</v>
      </c>
      <c r="K187">
        <f t="shared" si="33"/>
        <v>0</v>
      </c>
      <c r="L187">
        <f t="shared" si="34"/>
        <v>1</v>
      </c>
      <c r="M187">
        <f t="shared" si="35"/>
        <v>0</v>
      </c>
      <c r="N187">
        <f t="shared" si="36"/>
        <v>0</v>
      </c>
      <c r="O187">
        <f t="shared" si="37"/>
        <v>0</v>
      </c>
      <c r="P187">
        <f t="shared" si="38"/>
        <v>0</v>
      </c>
      <c r="Q187">
        <f t="shared" si="39"/>
        <v>0</v>
      </c>
      <c r="R187">
        <f t="shared" si="40"/>
        <v>0</v>
      </c>
      <c r="S187">
        <f t="shared" si="41"/>
        <v>0</v>
      </c>
      <c r="T187">
        <f t="shared" si="42"/>
        <v>0</v>
      </c>
      <c r="U187">
        <f t="shared" si="43"/>
        <v>0</v>
      </c>
      <c r="V187">
        <f t="shared" si="44"/>
        <v>0</v>
      </c>
      <c r="W187">
        <v>1</v>
      </c>
      <c r="X187">
        <v>1</v>
      </c>
      <c r="Y187">
        <v>1</v>
      </c>
      <c r="Z187">
        <v>1</v>
      </c>
      <c r="AA187">
        <v>0</v>
      </c>
      <c r="AB187">
        <v>1</v>
      </c>
      <c r="AC187">
        <v>0</v>
      </c>
      <c r="AD187">
        <v>0</v>
      </c>
      <c r="AE187">
        <v>0</v>
      </c>
    </row>
    <row r="188" spans="1:31" x14ac:dyDescent="0.3">
      <c r="A188">
        <v>0</v>
      </c>
      <c r="B188" t="s">
        <v>219</v>
      </c>
      <c r="C188">
        <v>15</v>
      </c>
      <c r="D188" t="s">
        <v>10</v>
      </c>
      <c r="E188">
        <v>14051.56</v>
      </c>
      <c r="F188">
        <v>21</v>
      </c>
      <c r="G188">
        <v>4300.59</v>
      </c>
      <c r="H188">
        <f t="shared" si="30"/>
        <v>0</v>
      </c>
      <c r="I188">
        <f t="shared" si="31"/>
        <v>0</v>
      </c>
      <c r="J188">
        <f t="shared" si="32"/>
        <v>0</v>
      </c>
      <c r="K188">
        <f t="shared" si="33"/>
        <v>1</v>
      </c>
      <c r="L188">
        <f t="shared" si="34"/>
        <v>0</v>
      </c>
      <c r="M188">
        <f t="shared" si="35"/>
        <v>0</v>
      </c>
      <c r="N188">
        <f t="shared" si="36"/>
        <v>0</v>
      </c>
      <c r="O188">
        <f t="shared" si="37"/>
        <v>0</v>
      </c>
      <c r="P188">
        <f t="shared" si="38"/>
        <v>0</v>
      </c>
      <c r="Q188">
        <f t="shared" si="39"/>
        <v>0</v>
      </c>
      <c r="R188">
        <f t="shared" si="40"/>
        <v>0</v>
      </c>
      <c r="S188">
        <f t="shared" si="41"/>
        <v>0</v>
      </c>
      <c r="T188">
        <f t="shared" si="42"/>
        <v>0</v>
      </c>
      <c r="U188">
        <f t="shared" si="43"/>
        <v>0</v>
      </c>
      <c r="V188">
        <f t="shared" si="44"/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1</v>
      </c>
      <c r="AC188">
        <v>1</v>
      </c>
      <c r="AD188">
        <v>0</v>
      </c>
      <c r="AE188">
        <v>0</v>
      </c>
    </row>
    <row r="189" spans="1:31" x14ac:dyDescent="0.3">
      <c r="A189">
        <v>1</v>
      </c>
      <c r="B189" t="s">
        <v>220</v>
      </c>
      <c r="C189">
        <v>27</v>
      </c>
      <c r="D189" t="s">
        <v>21</v>
      </c>
      <c r="E189">
        <v>31897.35</v>
      </c>
      <c r="F189">
        <v>11</v>
      </c>
      <c r="G189">
        <v>1116.03</v>
      </c>
      <c r="H189">
        <f t="shared" si="30"/>
        <v>0</v>
      </c>
      <c r="I189">
        <f t="shared" si="31"/>
        <v>0</v>
      </c>
      <c r="J189">
        <f t="shared" si="32"/>
        <v>0</v>
      </c>
      <c r="K189">
        <f t="shared" si="33"/>
        <v>0</v>
      </c>
      <c r="L189">
        <f t="shared" si="34"/>
        <v>0</v>
      </c>
      <c r="M189">
        <f t="shared" si="35"/>
        <v>0</v>
      </c>
      <c r="N189">
        <f t="shared" si="36"/>
        <v>0</v>
      </c>
      <c r="O189">
        <f t="shared" si="37"/>
        <v>0</v>
      </c>
      <c r="P189">
        <f t="shared" si="38"/>
        <v>0</v>
      </c>
      <c r="Q189">
        <f t="shared" si="39"/>
        <v>0</v>
      </c>
      <c r="R189">
        <f t="shared" si="40"/>
        <v>0</v>
      </c>
      <c r="S189">
        <f t="shared" si="41"/>
        <v>0</v>
      </c>
      <c r="T189">
        <f t="shared" si="42"/>
        <v>0</v>
      </c>
      <c r="U189">
        <f t="shared" si="43"/>
        <v>0</v>
      </c>
      <c r="V189">
        <f t="shared" si="44"/>
        <v>1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3">
      <c r="A190">
        <v>1</v>
      </c>
      <c r="B190" t="s">
        <v>221</v>
      </c>
      <c r="C190">
        <v>47</v>
      </c>
      <c r="D190" t="s">
        <v>15</v>
      </c>
      <c r="E190">
        <v>121197.9</v>
      </c>
      <c r="F190">
        <v>12</v>
      </c>
      <c r="G190">
        <v>203.65</v>
      </c>
      <c r="H190">
        <f t="shared" si="30"/>
        <v>0</v>
      </c>
      <c r="I190">
        <f t="shared" si="31"/>
        <v>0</v>
      </c>
      <c r="J190">
        <f t="shared" si="32"/>
        <v>0</v>
      </c>
      <c r="K190">
        <f t="shared" si="33"/>
        <v>0</v>
      </c>
      <c r="L190">
        <f t="shared" si="34"/>
        <v>0</v>
      </c>
      <c r="M190">
        <f t="shared" si="35"/>
        <v>0</v>
      </c>
      <c r="N190">
        <f t="shared" si="36"/>
        <v>0</v>
      </c>
      <c r="O190">
        <f t="shared" si="37"/>
        <v>0</v>
      </c>
      <c r="P190">
        <f t="shared" si="38"/>
        <v>1</v>
      </c>
      <c r="Q190">
        <f t="shared" si="39"/>
        <v>0</v>
      </c>
      <c r="R190">
        <f t="shared" si="40"/>
        <v>0</v>
      </c>
      <c r="S190">
        <f t="shared" si="41"/>
        <v>0</v>
      </c>
      <c r="T190">
        <f t="shared" si="42"/>
        <v>0</v>
      </c>
      <c r="U190">
        <f t="shared" si="43"/>
        <v>0</v>
      </c>
      <c r="V190">
        <f t="shared" si="44"/>
        <v>0</v>
      </c>
      <c r="W190">
        <v>0</v>
      </c>
      <c r="X190">
        <v>0</v>
      </c>
      <c r="Y190">
        <v>1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</row>
    <row r="191" spans="1:31" x14ac:dyDescent="0.3">
      <c r="A191">
        <v>0</v>
      </c>
      <c r="B191" t="s">
        <v>222</v>
      </c>
      <c r="C191">
        <v>31</v>
      </c>
      <c r="D191" t="s">
        <v>20</v>
      </c>
      <c r="E191">
        <v>28796.82</v>
      </c>
      <c r="F191">
        <v>21</v>
      </c>
      <c r="G191">
        <v>2382.35</v>
      </c>
      <c r="H191">
        <f t="shared" si="30"/>
        <v>0</v>
      </c>
      <c r="I191">
        <f t="shared" si="31"/>
        <v>0</v>
      </c>
      <c r="J191">
        <f t="shared" si="32"/>
        <v>0</v>
      </c>
      <c r="K191">
        <f t="shared" si="33"/>
        <v>0</v>
      </c>
      <c r="L191">
        <f t="shared" si="34"/>
        <v>0</v>
      </c>
      <c r="M191">
        <f t="shared" si="35"/>
        <v>0</v>
      </c>
      <c r="N191">
        <f t="shared" si="36"/>
        <v>0</v>
      </c>
      <c r="O191">
        <f t="shared" si="37"/>
        <v>0</v>
      </c>
      <c r="P191">
        <f t="shared" si="38"/>
        <v>0</v>
      </c>
      <c r="Q191">
        <f t="shared" si="39"/>
        <v>0</v>
      </c>
      <c r="R191">
        <f t="shared" si="40"/>
        <v>0</v>
      </c>
      <c r="S191">
        <f t="shared" si="41"/>
        <v>0</v>
      </c>
      <c r="T191">
        <f t="shared" si="42"/>
        <v>0</v>
      </c>
      <c r="U191">
        <f t="shared" si="43"/>
        <v>1</v>
      </c>
      <c r="V191">
        <f t="shared" si="44"/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1</v>
      </c>
      <c r="AD191">
        <v>0</v>
      </c>
      <c r="AE191">
        <v>0</v>
      </c>
    </row>
    <row r="192" spans="1:31" x14ac:dyDescent="0.3">
      <c r="A192">
        <v>1</v>
      </c>
      <c r="B192" t="s">
        <v>223</v>
      </c>
      <c r="C192">
        <v>48</v>
      </c>
      <c r="D192" t="s">
        <v>20</v>
      </c>
      <c r="E192">
        <v>34960.25</v>
      </c>
      <c r="F192">
        <v>11</v>
      </c>
      <c r="G192">
        <v>1364.64</v>
      </c>
      <c r="H192">
        <f t="shared" si="30"/>
        <v>0</v>
      </c>
      <c r="I192">
        <f t="shared" si="31"/>
        <v>0</v>
      </c>
      <c r="J192">
        <f t="shared" si="32"/>
        <v>0</v>
      </c>
      <c r="K192">
        <f t="shared" si="33"/>
        <v>0</v>
      </c>
      <c r="L192">
        <f t="shared" si="34"/>
        <v>0</v>
      </c>
      <c r="M192">
        <f t="shared" si="35"/>
        <v>0</v>
      </c>
      <c r="N192">
        <f t="shared" si="36"/>
        <v>0</v>
      </c>
      <c r="O192">
        <f t="shared" si="37"/>
        <v>0</v>
      </c>
      <c r="P192">
        <f t="shared" si="38"/>
        <v>0</v>
      </c>
      <c r="Q192">
        <f t="shared" si="39"/>
        <v>0</v>
      </c>
      <c r="R192">
        <f t="shared" si="40"/>
        <v>0</v>
      </c>
      <c r="S192">
        <f t="shared" si="41"/>
        <v>0</v>
      </c>
      <c r="T192">
        <f t="shared" si="42"/>
        <v>0</v>
      </c>
      <c r="U192">
        <f t="shared" si="43"/>
        <v>1</v>
      </c>
      <c r="V192">
        <f t="shared" si="44"/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3">
      <c r="A193">
        <v>0</v>
      </c>
      <c r="B193" t="s">
        <v>224</v>
      </c>
      <c r="C193">
        <v>25</v>
      </c>
      <c r="D193" t="s">
        <v>45</v>
      </c>
      <c r="E193">
        <v>41360.300000000003</v>
      </c>
      <c r="F193">
        <v>10</v>
      </c>
      <c r="G193">
        <v>254.29</v>
      </c>
      <c r="H193">
        <f t="shared" si="30"/>
        <v>0</v>
      </c>
      <c r="I193">
        <f t="shared" si="31"/>
        <v>0</v>
      </c>
      <c r="J193">
        <f t="shared" si="32"/>
        <v>0</v>
      </c>
      <c r="K193">
        <f t="shared" si="33"/>
        <v>0</v>
      </c>
      <c r="L193">
        <f t="shared" si="34"/>
        <v>0</v>
      </c>
      <c r="M193">
        <f t="shared" si="35"/>
        <v>0</v>
      </c>
      <c r="N193">
        <f t="shared" si="36"/>
        <v>0</v>
      </c>
      <c r="O193">
        <f t="shared" si="37"/>
        <v>0</v>
      </c>
      <c r="P193">
        <f t="shared" si="38"/>
        <v>0</v>
      </c>
      <c r="Q193">
        <f t="shared" si="39"/>
        <v>0</v>
      </c>
      <c r="R193">
        <f t="shared" si="40"/>
        <v>1</v>
      </c>
      <c r="S193">
        <f t="shared" si="41"/>
        <v>0</v>
      </c>
      <c r="T193">
        <f t="shared" si="42"/>
        <v>0</v>
      </c>
      <c r="U193">
        <f t="shared" si="43"/>
        <v>0</v>
      </c>
      <c r="V193">
        <f t="shared" si="44"/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</row>
    <row r="194" spans="1:31" x14ac:dyDescent="0.3">
      <c r="A194">
        <v>1</v>
      </c>
      <c r="B194" t="s">
        <v>225</v>
      </c>
      <c r="C194">
        <v>32</v>
      </c>
      <c r="D194" t="s">
        <v>19</v>
      </c>
      <c r="E194">
        <v>30962.65</v>
      </c>
      <c r="F194">
        <v>13</v>
      </c>
      <c r="G194">
        <v>716.42</v>
      </c>
      <c r="H194">
        <f t="shared" si="30"/>
        <v>0</v>
      </c>
      <c r="I194">
        <f t="shared" si="31"/>
        <v>0</v>
      </c>
      <c r="J194">
        <f t="shared" si="32"/>
        <v>0</v>
      </c>
      <c r="K194">
        <f t="shared" si="33"/>
        <v>0</v>
      </c>
      <c r="L194">
        <f t="shared" si="34"/>
        <v>0</v>
      </c>
      <c r="M194">
        <f t="shared" si="35"/>
        <v>0</v>
      </c>
      <c r="N194">
        <f t="shared" si="36"/>
        <v>0</v>
      </c>
      <c r="O194">
        <f t="shared" si="37"/>
        <v>0</v>
      </c>
      <c r="P194">
        <f t="shared" si="38"/>
        <v>0</v>
      </c>
      <c r="Q194">
        <f t="shared" si="39"/>
        <v>0</v>
      </c>
      <c r="R194">
        <f t="shared" si="40"/>
        <v>0</v>
      </c>
      <c r="S194">
        <f t="shared" si="41"/>
        <v>0</v>
      </c>
      <c r="T194">
        <f t="shared" si="42"/>
        <v>1</v>
      </c>
      <c r="U194">
        <f t="shared" si="43"/>
        <v>0</v>
      </c>
      <c r="V194">
        <f t="shared" si="44"/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3">
      <c r="A195">
        <v>0</v>
      </c>
      <c r="B195" t="s">
        <v>226</v>
      </c>
      <c r="C195">
        <v>35</v>
      </c>
      <c r="D195" t="s">
        <v>13</v>
      </c>
      <c r="E195">
        <v>8312.0849999999991</v>
      </c>
      <c r="F195">
        <v>11</v>
      </c>
      <c r="G195">
        <v>1945.67</v>
      </c>
      <c r="H195">
        <f t="shared" ref="H195:H258" si="45">IF(D195="Musician", 1, 0)</f>
        <v>0</v>
      </c>
      <c r="I195">
        <f t="shared" ref="I195:I258" si="46">IF(D195="Journalist", 1, 0)</f>
        <v>0</v>
      </c>
      <c r="J195">
        <f t="shared" ref="J195:J258" si="47">IF(D195="Doctor", 1, 0)</f>
        <v>0</v>
      </c>
      <c r="K195">
        <f t="shared" ref="K195:K258" si="48">IF(D195="MediaManager", 1, 0)</f>
        <v>0</v>
      </c>
      <c r="L195">
        <f t="shared" ref="L195:L258" si="49">IF(D195="Mechanic", 1, 0)</f>
        <v>0</v>
      </c>
      <c r="M195">
        <f t="shared" ref="M195:M258" si="50">IF(D195="Lawyer", 1, 0)</f>
        <v>0</v>
      </c>
      <c r="N195">
        <f t="shared" ref="N195:N258" si="51">IF(D195="Entrepreneur", 1, 0)</f>
        <v>1</v>
      </c>
      <c r="O195">
        <f t="shared" ref="O195:O258" si="52">IF(D195="Teacher", 1, 0)</f>
        <v>0</v>
      </c>
      <c r="P195">
        <f t="shared" ref="P195:P258" si="53">IF(D195="Scientist", 1, 0)</f>
        <v>0</v>
      </c>
      <c r="Q195">
        <f t="shared" ref="Q195:Q258" si="54">IF(D195="Engineer", 1, 0)</f>
        <v>0</v>
      </c>
      <c r="R195">
        <f t="shared" ref="R195:R258" si="55">IF(D195="Accountant",1,0)</f>
        <v>0</v>
      </c>
      <c r="S195">
        <f t="shared" ref="S195:S258" si="56">IF(D195="Manager", 1, 0)</f>
        <v>0</v>
      </c>
      <c r="T195">
        <f t="shared" ref="T195:T258" si="57">IF(D195="Writer", 1, 0)</f>
        <v>0</v>
      </c>
      <c r="U195">
        <f t="shared" ref="U195:U258" si="58">IF(D195="Developer", 1, 0)</f>
        <v>0</v>
      </c>
      <c r="V195">
        <f t="shared" ref="V195:V258" si="59">IF(D195="Architect", 1, 0)</f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3">
      <c r="A196">
        <v>1</v>
      </c>
      <c r="B196" t="s">
        <v>227</v>
      </c>
      <c r="C196">
        <v>38</v>
      </c>
      <c r="D196" t="s">
        <v>8</v>
      </c>
      <c r="E196">
        <v>34631.43</v>
      </c>
      <c r="F196">
        <v>15</v>
      </c>
      <c r="G196">
        <v>568.94000000000005</v>
      </c>
      <c r="H196">
        <f t="shared" si="45"/>
        <v>0</v>
      </c>
      <c r="I196">
        <f t="shared" si="46"/>
        <v>1</v>
      </c>
      <c r="J196">
        <f t="shared" si="47"/>
        <v>0</v>
      </c>
      <c r="K196">
        <f t="shared" si="48"/>
        <v>0</v>
      </c>
      <c r="L196">
        <f t="shared" si="49"/>
        <v>0</v>
      </c>
      <c r="M196">
        <f t="shared" si="50"/>
        <v>0</v>
      </c>
      <c r="N196">
        <f t="shared" si="51"/>
        <v>0</v>
      </c>
      <c r="O196">
        <f t="shared" si="52"/>
        <v>0</v>
      </c>
      <c r="P196">
        <f t="shared" si="53"/>
        <v>0</v>
      </c>
      <c r="Q196">
        <f t="shared" si="54"/>
        <v>0</v>
      </c>
      <c r="R196">
        <f t="shared" si="55"/>
        <v>0</v>
      </c>
      <c r="S196">
        <f t="shared" si="56"/>
        <v>0</v>
      </c>
      <c r="T196">
        <f t="shared" si="57"/>
        <v>0</v>
      </c>
      <c r="U196">
        <f t="shared" si="58"/>
        <v>0</v>
      </c>
      <c r="V196">
        <f t="shared" si="59"/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</row>
    <row r="197" spans="1:31" x14ac:dyDescent="0.3">
      <c r="A197">
        <v>1</v>
      </c>
      <c r="B197" t="s">
        <v>228</v>
      </c>
      <c r="C197">
        <v>23</v>
      </c>
      <c r="D197" t="s">
        <v>19</v>
      </c>
      <c r="E197">
        <v>32023.64</v>
      </c>
      <c r="F197">
        <v>16</v>
      </c>
      <c r="G197">
        <v>2518.1</v>
      </c>
      <c r="H197">
        <f t="shared" si="45"/>
        <v>0</v>
      </c>
      <c r="I197">
        <f t="shared" si="46"/>
        <v>0</v>
      </c>
      <c r="J197">
        <f t="shared" si="47"/>
        <v>0</v>
      </c>
      <c r="K197">
        <f t="shared" si="48"/>
        <v>0</v>
      </c>
      <c r="L197">
        <f t="shared" si="49"/>
        <v>0</v>
      </c>
      <c r="M197">
        <f t="shared" si="50"/>
        <v>0</v>
      </c>
      <c r="N197">
        <f t="shared" si="51"/>
        <v>0</v>
      </c>
      <c r="O197">
        <f t="shared" si="52"/>
        <v>0</v>
      </c>
      <c r="P197">
        <f t="shared" si="53"/>
        <v>0</v>
      </c>
      <c r="Q197">
        <f t="shared" si="54"/>
        <v>0</v>
      </c>
      <c r="R197">
        <f t="shared" si="55"/>
        <v>0</v>
      </c>
      <c r="S197">
        <f t="shared" si="56"/>
        <v>0</v>
      </c>
      <c r="T197">
        <f t="shared" si="57"/>
        <v>1</v>
      </c>
      <c r="U197">
        <f t="shared" si="58"/>
        <v>0</v>
      </c>
      <c r="V197">
        <f t="shared" si="59"/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</row>
    <row r="198" spans="1:31" x14ac:dyDescent="0.3">
      <c r="A198">
        <v>1</v>
      </c>
      <c r="B198" t="s">
        <v>229</v>
      </c>
      <c r="C198">
        <v>47</v>
      </c>
      <c r="D198" t="s">
        <v>12</v>
      </c>
      <c r="E198">
        <v>84358.5</v>
      </c>
      <c r="F198">
        <v>4</v>
      </c>
      <c r="G198">
        <v>1460.18</v>
      </c>
      <c r="H198">
        <f t="shared" si="45"/>
        <v>0</v>
      </c>
      <c r="I198">
        <f t="shared" si="46"/>
        <v>0</v>
      </c>
      <c r="J198">
        <f t="shared" si="47"/>
        <v>0</v>
      </c>
      <c r="K198">
        <f t="shared" si="48"/>
        <v>0</v>
      </c>
      <c r="L198">
        <f t="shared" si="49"/>
        <v>0</v>
      </c>
      <c r="M198">
        <f t="shared" si="50"/>
        <v>1</v>
      </c>
      <c r="N198">
        <f t="shared" si="51"/>
        <v>0</v>
      </c>
      <c r="O198">
        <f t="shared" si="52"/>
        <v>0</v>
      </c>
      <c r="P198">
        <f t="shared" si="53"/>
        <v>0</v>
      </c>
      <c r="Q198">
        <f t="shared" si="54"/>
        <v>0</v>
      </c>
      <c r="R198">
        <f t="shared" si="55"/>
        <v>0</v>
      </c>
      <c r="S198">
        <f t="shared" si="56"/>
        <v>0</v>
      </c>
      <c r="T198">
        <f t="shared" si="57"/>
        <v>0</v>
      </c>
      <c r="U198">
        <f t="shared" si="58"/>
        <v>0</v>
      </c>
      <c r="V198">
        <f t="shared" si="59"/>
        <v>0</v>
      </c>
      <c r="W198">
        <v>0</v>
      </c>
      <c r="X198">
        <v>1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</row>
    <row r="199" spans="1:31" x14ac:dyDescent="0.3">
      <c r="A199">
        <v>1</v>
      </c>
      <c r="B199" t="s">
        <v>230</v>
      </c>
      <c r="C199">
        <v>24</v>
      </c>
      <c r="D199" t="s">
        <v>18</v>
      </c>
      <c r="E199">
        <v>30470.59</v>
      </c>
      <c r="F199">
        <v>5</v>
      </c>
      <c r="G199">
        <v>554.30999999999995</v>
      </c>
      <c r="H199">
        <f t="shared" si="45"/>
        <v>0</v>
      </c>
      <c r="I199">
        <f t="shared" si="46"/>
        <v>0</v>
      </c>
      <c r="J199">
        <f t="shared" si="47"/>
        <v>0</v>
      </c>
      <c r="K199">
        <f t="shared" si="48"/>
        <v>0</v>
      </c>
      <c r="L199">
        <f t="shared" si="49"/>
        <v>0</v>
      </c>
      <c r="M199">
        <f t="shared" si="50"/>
        <v>0</v>
      </c>
      <c r="N199">
        <f t="shared" si="51"/>
        <v>0</v>
      </c>
      <c r="O199">
        <f t="shared" si="52"/>
        <v>0</v>
      </c>
      <c r="P199">
        <f t="shared" si="53"/>
        <v>0</v>
      </c>
      <c r="Q199">
        <f t="shared" si="54"/>
        <v>0</v>
      </c>
      <c r="R199">
        <f t="shared" si="55"/>
        <v>0</v>
      </c>
      <c r="S199">
        <f t="shared" si="56"/>
        <v>1</v>
      </c>
      <c r="T199">
        <f t="shared" si="57"/>
        <v>0</v>
      </c>
      <c r="U199">
        <f t="shared" si="58"/>
        <v>0</v>
      </c>
      <c r="V199">
        <f t="shared" si="59"/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1</v>
      </c>
      <c r="AE199">
        <v>0</v>
      </c>
    </row>
    <row r="200" spans="1:31" x14ac:dyDescent="0.3">
      <c r="A200">
        <v>1</v>
      </c>
      <c r="B200" t="s">
        <v>231</v>
      </c>
      <c r="C200">
        <v>31</v>
      </c>
      <c r="D200" t="s">
        <v>14</v>
      </c>
      <c r="E200">
        <v>17680.689999999999</v>
      </c>
      <c r="F200">
        <v>12</v>
      </c>
      <c r="G200">
        <v>887.98</v>
      </c>
      <c r="H200">
        <f t="shared" si="45"/>
        <v>0</v>
      </c>
      <c r="I200">
        <f t="shared" si="46"/>
        <v>0</v>
      </c>
      <c r="J200">
        <f t="shared" si="47"/>
        <v>0</v>
      </c>
      <c r="K200">
        <f t="shared" si="48"/>
        <v>0</v>
      </c>
      <c r="L200">
        <f t="shared" si="49"/>
        <v>0</v>
      </c>
      <c r="M200">
        <f t="shared" si="50"/>
        <v>0</v>
      </c>
      <c r="N200">
        <f t="shared" si="51"/>
        <v>0</v>
      </c>
      <c r="O200">
        <f t="shared" si="52"/>
        <v>1</v>
      </c>
      <c r="P200">
        <f t="shared" si="53"/>
        <v>0</v>
      </c>
      <c r="Q200">
        <f t="shared" si="54"/>
        <v>0</v>
      </c>
      <c r="R200">
        <f t="shared" si="55"/>
        <v>0</v>
      </c>
      <c r="S200">
        <f t="shared" si="56"/>
        <v>0</v>
      </c>
      <c r="T200">
        <f t="shared" si="57"/>
        <v>0</v>
      </c>
      <c r="U200">
        <f t="shared" si="58"/>
        <v>0</v>
      </c>
      <c r="V200">
        <f t="shared" si="59"/>
        <v>0</v>
      </c>
      <c r="W200">
        <v>1</v>
      </c>
      <c r="X200">
        <v>1</v>
      </c>
      <c r="Y200">
        <v>1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</row>
    <row r="201" spans="1:31" x14ac:dyDescent="0.3">
      <c r="A201">
        <v>1</v>
      </c>
      <c r="B201" t="s">
        <v>232</v>
      </c>
      <c r="C201">
        <v>42</v>
      </c>
      <c r="D201" t="s">
        <v>11</v>
      </c>
      <c r="E201">
        <v>43581.71</v>
      </c>
      <c r="F201">
        <v>10</v>
      </c>
      <c r="G201">
        <v>110.71</v>
      </c>
      <c r="H201">
        <f t="shared" si="45"/>
        <v>0</v>
      </c>
      <c r="I201">
        <f t="shared" si="46"/>
        <v>0</v>
      </c>
      <c r="J201">
        <f t="shared" si="47"/>
        <v>0</v>
      </c>
      <c r="K201">
        <f t="shared" si="48"/>
        <v>0</v>
      </c>
      <c r="L201">
        <f t="shared" si="49"/>
        <v>1</v>
      </c>
      <c r="M201">
        <f t="shared" si="50"/>
        <v>0</v>
      </c>
      <c r="N201">
        <f t="shared" si="51"/>
        <v>0</v>
      </c>
      <c r="O201">
        <f t="shared" si="52"/>
        <v>0</v>
      </c>
      <c r="P201">
        <f t="shared" si="53"/>
        <v>0</v>
      </c>
      <c r="Q201">
        <f t="shared" si="54"/>
        <v>0</v>
      </c>
      <c r="R201">
        <f t="shared" si="55"/>
        <v>0</v>
      </c>
      <c r="S201">
        <f t="shared" si="56"/>
        <v>0</v>
      </c>
      <c r="T201">
        <f t="shared" si="57"/>
        <v>0</v>
      </c>
      <c r="U201">
        <f t="shared" si="58"/>
        <v>0</v>
      </c>
      <c r="V201">
        <f t="shared" si="59"/>
        <v>0</v>
      </c>
      <c r="W201">
        <v>0</v>
      </c>
      <c r="X201">
        <v>0</v>
      </c>
      <c r="Y201">
        <v>1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</row>
    <row r="202" spans="1:31" x14ac:dyDescent="0.3">
      <c r="A202">
        <v>1</v>
      </c>
      <c r="B202" t="s">
        <v>233</v>
      </c>
      <c r="C202">
        <v>22</v>
      </c>
      <c r="D202" t="s">
        <v>10</v>
      </c>
      <c r="E202">
        <v>19071.34</v>
      </c>
      <c r="F202">
        <v>19</v>
      </c>
      <c r="G202">
        <v>118.72</v>
      </c>
      <c r="H202">
        <f t="shared" si="45"/>
        <v>0</v>
      </c>
      <c r="I202">
        <f t="shared" si="46"/>
        <v>0</v>
      </c>
      <c r="J202">
        <f t="shared" si="47"/>
        <v>0</v>
      </c>
      <c r="K202">
        <f t="shared" si="48"/>
        <v>1</v>
      </c>
      <c r="L202">
        <f t="shared" si="49"/>
        <v>0</v>
      </c>
      <c r="M202">
        <f t="shared" si="50"/>
        <v>0</v>
      </c>
      <c r="N202">
        <f t="shared" si="51"/>
        <v>0</v>
      </c>
      <c r="O202">
        <f t="shared" si="52"/>
        <v>0</v>
      </c>
      <c r="P202">
        <f t="shared" si="53"/>
        <v>0</v>
      </c>
      <c r="Q202">
        <f t="shared" si="54"/>
        <v>0</v>
      </c>
      <c r="R202">
        <f t="shared" si="55"/>
        <v>0</v>
      </c>
      <c r="S202">
        <f t="shared" si="56"/>
        <v>0</v>
      </c>
      <c r="T202">
        <f t="shared" si="57"/>
        <v>0</v>
      </c>
      <c r="U202">
        <f t="shared" si="58"/>
        <v>0</v>
      </c>
      <c r="V202">
        <f t="shared" si="59"/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3">
      <c r="A203">
        <v>1</v>
      </c>
      <c r="B203" t="s">
        <v>234</v>
      </c>
      <c r="C203">
        <v>39</v>
      </c>
      <c r="D203" t="s">
        <v>10</v>
      </c>
      <c r="E203">
        <v>79357.14</v>
      </c>
      <c r="F203">
        <v>12</v>
      </c>
      <c r="G203">
        <v>1171.51</v>
      </c>
      <c r="H203">
        <f t="shared" si="45"/>
        <v>0</v>
      </c>
      <c r="I203">
        <f t="shared" si="46"/>
        <v>0</v>
      </c>
      <c r="J203">
        <f t="shared" si="47"/>
        <v>0</v>
      </c>
      <c r="K203">
        <f t="shared" si="48"/>
        <v>1</v>
      </c>
      <c r="L203">
        <f t="shared" si="49"/>
        <v>0</v>
      </c>
      <c r="M203">
        <f t="shared" si="50"/>
        <v>0</v>
      </c>
      <c r="N203">
        <f t="shared" si="51"/>
        <v>0</v>
      </c>
      <c r="O203">
        <f t="shared" si="52"/>
        <v>0</v>
      </c>
      <c r="P203">
        <f t="shared" si="53"/>
        <v>0</v>
      </c>
      <c r="Q203">
        <f t="shared" si="54"/>
        <v>0</v>
      </c>
      <c r="R203">
        <f t="shared" si="55"/>
        <v>0</v>
      </c>
      <c r="S203">
        <f t="shared" si="56"/>
        <v>0</v>
      </c>
      <c r="T203">
        <f t="shared" si="57"/>
        <v>0</v>
      </c>
      <c r="U203">
        <f t="shared" si="58"/>
        <v>0</v>
      </c>
      <c r="V203">
        <f t="shared" si="59"/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</row>
    <row r="204" spans="1:31" x14ac:dyDescent="0.3">
      <c r="A204">
        <v>0</v>
      </c>
      <c r="B204" t="s">
        <v>235</v>
      </c>
      <c r="C204">
        <v>17</v>
      </c>
      <c r="D204" t="s">
        <v>13</v>
      </c>
      <c r="E204">
        <v>15604.56</v>
      </c>
      <c r="F204">
        <v>23</v>
      </c>
      <c r="G204">
        <v>2686.18</v>
      </c>
      <c r="H204">
        <f t="shared" si="45"/>
        <v>0</v>
      </c>
      <c r="I204">
        <f t="shared" si="46"/>
        <v>0</v>
      </c>
      <c r="J204">
        <f t="shared" si="47"/>
        <v>0</v>
      </c>
      <c r="K204">
        <f t="shared" si="48"/>
        <v>0</v>
      </c>
      <c r="L204">
        <f t="shared" si="49"/>
        <v>0</v>
      </c>
      <c r="M204">
        <f t="shared" si="50"/>
        <v>0</v>
      </c>
      <c r="N204">
        <f t="shared" si="51"/>
        <v>1</v>
      </c>
      <c r="O204">
        <f t="shared" si="52"/>
        <v>0</v>
      </c>
      <c r="P204">
        <f t="shared" si="53"/>
        <v>0</v>
      </c>
      <c r="Q204">
        <f t="shared" si="54"/>
        <v>0</v>
      </c>
      <c r="R204">
        <f t="shared" si="55"/>
        <v>0</v>
      </c>
      <c r="S204">
        <f t="shared" si="56"/>
        <v>0</v>
      </c>
      <c r="T204">
        <f t="shared" si="57"/>
        <v>0</v>
      </c>
      <c r="U204">
        <f t="shared" si="58"/>
        <v>0</v>
      </c>
      <c r="V204">
        <f t="shared" si="59"/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1</v>
      </c>
      <c r="AE204">
        <v>0</v>
      </c>
    </row>
    <row r="205" spans="1:31" x14ac:dyDescent="0.3">
      <c r="A205">
        <v>0</v>
      </c>
      <c r="B205" t="s">
        <v>236</v>
      </c>
      <c r="C205">
        <v>42</v>
      </c>
      <c r="D205" t="s">
        <v>7</v>
      </c>
      <c r="E205">
        <v>15469.21</v>
      </c>
      <c r="F205">
        <v>18</v>
      </c>
      <c r="G205">
        <v>1820.35</v>
      </c>
      <c r="H205">
        <f t="shared" si="45"/>
        <v>1</v>
      </c>
      <c r="I205">
        <f t="shared" si="46"/>
        <v>0</v>
      </c>
      <c r="J205">
        <f t="shared" si="47"/>
        <v>0</v>
      </c>
      <c r="K205">
        <f t="shared" si="48"/>
        <v>0</v>
      </c>
      <c r="L205">
        <f t="shared" si="49"/>
        <v>0</v>
      </c>
      <c r="M205">
        <f t="shared" si="50"/>
        <v>0</v>
      </c>
      <c r="N205">
        <f t="shared" si="51"/>
        <v>0</v>
      </c>
      <c r="O205">
        <f t="shared" si="52"/>
        <v>0</v>
      </c>
      <c r="P205">
        <f t="shared" si="53"/>
        <v>0</v>
      </c>
      <c r="Q205">
        <f t="shared" si="54"/>
        <v>0</v>
      </c>
      <c r="R205">
        <f t="shared" si="55"/>
        <v>0</v>
      </c>
      <c r="S205">
        <f t="shared" si="56"/>
        <v>0</v>
      </c>
      <c r="T205">
        <f t="shared" si="57"/>
        <v>0</v>
      </c>
      <c r="U205">
        <f t="shared" si="58"/>
        <v>0</v>
      </c>
      <c r="V205">
        <f t="shared" si="59"/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0</v>
      </c>
    </row>
    <row r="206" spans="1:31" x14ac:dyDescent="0.3">
      <c r="A206">
        <v>1</v>
      </c>
      <c r="B206" t="s">
        <v>237</v>
      </c>
      <c r="C206">
        <v>19</v>
      </c>
      <c r="D206" t="s">
        <v>9</v>
      </c>
      <c r="E206">
        <v>31204.74</v>
      </c>
      <c r="F206">
        <v>18</v>
      </c>
      <c r="G206">
        <v>611.99</v>
      </c>
      <c r="H206">
        <f t="shared" si="45"/>
        <v>0</v>
      </c>
      <c r="I206">
        <f t="shared" si="46"/>
        <v>0</v>
      </c>
      <c r="J206">
        <f t="shared" si="47"/>
        <v>1</v>
      </c>
      <c r="K206">
        <f t="shared" si="48"/>
        <v>0</v>
      </c>
      <c r="L206">
        <f t="shared" si="49"/>
        <v>0</v>
      </c>
      <c r="M206">
        <f t="shared" si="50"/>
        <v>0</v>
      </c>
      <c r="N206">
        <f t="shared" si="51"/>
        <v>0</v>
      </c>
      <c r="O206">
        <f t="shared" si="52"/>
        <v>0</v>
      </c>
      <c r="P206">
        <f t="shared" si="53"/>
        <v>0</v>
      </c>
      <c r="Q206">
        <f t="shared" si="54"/>
        <v>0</v>
      </c>
      <c r="R206">
        <f t="shared" si="55"/>
        <v>0</v>
      </c>
      <c r="S206">
        <f t="shared" si="56"/>
        <v>0</v>
      </c>
      <c r="T206">
        <f t="shared" si="57"/>
        <v>0</v>
      </c>
      <c r="U206">
        <f t="shared" si="58"/>
        <v>0</v>
      </c>
      <c r="V206">
        <f t="shared" si="59"/>
        <v>0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1</v>
      </c>
      <c r="AE206">
        <v>0</v>
      </c>
    </row>
    <row r="207" spans="1:31" x14ac:dyDescent="0.3">
      <c r="A207">
        <v>0</v>
      </c>
      <c r="B207" t="s">
        <v>238</v>
      </c>
      <c r="C207">
        <v>44</v>
      </c>
      <c r="D207" t="s">
        <v>45</v>
      </c>
      <c r="E207">
        <v>17963.45</v>
      </c>
      <c r="F207">
        <v>15</v>
      </c>
      <c r="G207">
        <v>2052.02</v>
      </c>
      <c r="H207">
        <f t="shared" si="45"/>
        <v>0</v>
      </c>
      <c r="I207">
        <f t="shared" si="46"/>
        <v>0</v>
      </c>
      <c r="J207">
        <f t="shared" si="47"/>
        <v>0</v>
      </c>
      <c r="K207">
        <f t="shared" si="48"/>
        <v>0</v>
      </c>
      <c r="L207">
        <f t="shared" si="49"/>
        <v>0</v>
      </c>
      <c r="M207">
        <f t="shared" si="50"/>
        <v>0</v>
      </c>
      <c r="N207">
        <f t="shared" si="51"/>
        <v>0</v>
      </c>
      <c r="O207">
        <f t="shared" si="52"/>
        <v>0</v>
      </c>
      <c r="P207">
        <f t="shared" si="53"/>
        <v>0</v>
      </c>
      <c r="Q207">
        <f t="shared" si="54"/>
        <v>0</v>
      </c>
      <c r="R207">
        <f t="shared" si="55"/>
        <v>1</v>
      </c>
      <c r="S207">
        <f t="shared" si="56"/>
        <v>0</v>
      </c>
      <c r="T207">
        <f t="shared" si="57"/>
        <v>0</v>
      </c>
      <c r="U207">
        <f t="shared" si="58"/>
        <v>0</v>
      </c>
      <c r="V207">
        <f t="shared" si="59"/>
        <v>0</v>
      </c>
      <c r="W207">
        <v>0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</row>
    <row r="208" spans="1:31" x14ac:dyDescent="0.3">
      <c r="A208">
        <v>0</v>
      </c>
      <c r="B208" t="s">
        <v>239</v>
      </c>
      <c r="C208">
        <v>19</v>
      </c>
      <c r="D208" t="s">
        <v>20</v>
      </c>
      <c r="E208">
        <v>36349.279999999999</v>
      </c>
      <c r="F208">
        <v>20</v>
      </c>
      <c r="G208">
        <v>2195.84</v>
      </c>
      <c r="H208">
        <f t="shared" si="45"/>
        <v>0</v>
      </c>
      <c r="I208">
        <f t="shared" si="46"/>
        <v>0</v>
      </c>
      <c r="J208">
        <f t="shared" si="47"/>
        <v>0</v>
      </c>
      <c r="K208">
        <f t="shared" si="48"/>
        <v>0</v>
      </c>
      <c r="L208">
        <f t="shared" si="49"/>
        <v>0</v>
      </c>
      <c r="M208">
        <f t="shared" si="50"/>
        <v>0</v>
      </c>
      <c r="N208">
        <f t="shared" si="51"/>
        <v>0</v>
      </c>
      <c r="O208">
        <f t="shared" si="52"/>
        <v>0</v>
      </c>
      <c r="P208">
        <f t="shared" si="53"/>
        <v>0</v>
      </c>
      <c r="Q208">
        <f t="shared" si="54"/>
        <v>0</v>
      </c>
      <c r="R208">
        <f t="shared" si="55"/>
        <v>0</v>
      </c>
      <c r="S208">
        <f t="shared" si="56"/>
        <v>0</v>
      </c>
      <c r="T208">
        <f t="shared" si="57"/>
        <v>0</v>
      </c>
      <c r="U208">
        <f t="shared" si="58"/>
        <v>1</v>
      </c>
      <c r="V208">
        <f t="shared" si="59"/>
        <v>0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3">
      <c r="A209">
        <v>1</v>
      </c>
      <c r="B209" t="s">
        <v>240</v>
      </c>
      <c r="C209">
        <v>26</v>
      </c>
      <c r="D209" t="s">
        <v>19</v>
      </c>
      <c r="E209">
        <v>134321.44</v>
      </c>
      <c r="F209">
        <v>21</v>
      </c>
      <c r="G209">
        <v>1428.68</v>
      </c>
      <c r="H209">
        <f t="shared" si="45"/>
        <v>0</v>
      </c>
      <c r="I209">
        <f t="shared" si="46"/>
        <v>0</v>
      </c>
      <c r="J209">
        <f t="shared" si="47"/>
        <v>0</v>
      </c>
      <c r="K209">
        <f t="shared" si="48"/>
        <v>0</v>
      </c>
      <c r="L209">
        <f t="shared" si="49"/>
        <v>0</v>
      </c>
      <c r="M209">
        <f t="shared" si="50"/>
        <v>0</v>
      </c>
      <c r="N209">
        <f t="shared" si="51"/>
        <v>0</v>
      </c>
      <c r="O209">
        <f t="shared" si="52"/>
        <v>0</v>
      </c>
      <c r="P209">
        <f t="shared" si="53"/>
        <v>0</v>
      </c>
      <c r="Q209">
        <f t="shared" si="54"/>
        <v>0</v>
      </c>
      <c r="R209">
        <f t="shared" si="55"/>
        <v>0</v>
      </c>
      <c r="S209">
        <f t="shared" si="56"/>
        <v>0</v>
      </c>
      <c r="T209">
        <f t="shared" si="57"/>
        <v>1</v>
      </c>
      <c r="U209">
        <f t="shared" si="58"/>
        <v>0</v>
      </c>
      <c r="V209">
        <f t="shared" si="59"/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</row>
    <row r="210" spans="1:31" x14ac:dyDescent="0.3">
      <c r="A210">
        <v>1</v>
      </c>
      <c r="B210" t="s">
        <v>241</v>
      </c>
      <c r="C210">
        <v>27</v>
      </c>
      <c r="D210" t="s">
        <v>21</v>
      </c>
      <c r="E210">
        <v>42162.239999999998</v>
      </c>
      <c r="F210">
        <v>16</v>
      </c>
      <c r="G210">
        <v>664.7</v>
      </c>
      <c r="H210">
        <f t="shared" si="45"/>
        <v>0</v>
      </c>
      <c r="I210">
        <f t="shared" si="46"/>
        <v>0</v>
      </c>
      <c r="J210">
        <f t="shared" si="47"/>
        <v>0</v>
      </c>
      <c r="K210">
        <f t="shared" si="48"/>
        <v>0</v>
      </c>
      <c r="L210">
        <f t="shared" si="49"/>
        <v>0</v>
      </c>
      <c r="M210">
        <f t="shared" si="50"/>
        <v>0</v>
      </c>
      <c r="N210">
        <f t="shared" si="51"/>
        <v>0</v>
      </c>
      <c r="O210">
        <f t="shared" si="52"/>
        <v>0</v>
      </c>
      <c r="P210">
        <f t="shared" si="53"/>
        <v>0</v>
      </c>
      <c r="Q210">
        <f t="shared" si="54"/>
        <v>0</v>
      </c>
      <c r="R210">
        <f t="shared" si="55"/>
        <v>0</v>
      </c>
      <c r="S210">
        <f t="shared" si="56"/>
        <v>0</v>
      </c>
      <c r="T210">
        <f t="shared" si="57"/>
        <v>0</v>
      </c>
      <c r="U210">
        <f t="shared" si="58"/>
        <v>0</v>
      </c>
      <c r="V210">
        <f t="shared" si="59"/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1</v>
      </c>
      <c r="AE210">
        <v>0</v>
      </c>
    </row>
    <row r="211" spans="1:31" x14ac:dyDescent="0.3">
      <c r="A211">
        <v>0</v>
      </c>
      <c r="B211" t="s">
        <v>242</v>
      </c>
      <c r="C211">
        <v>41</v>
      </c>
      <c r="D211" t="s">
        <v>19</v>
      </c>
      <c r="E211">
        <v>48144.78</v>
      </c>
      <c r="F211">
        <v>20</v>
      </c>
      <c r="G211">
        <v>3150.66</v>
      </c>
      <c r="H211">
        <f t="shared" si="45"/>
        <v>0</v>
      </c>
      <c r="I211">
        <f t="shared" si="46"/>
        <v>0</v>
      </c>
      <c r="J211">
        <f t="shared" si="47"/>
        <v>0</v>
      </c>
      <c r="K211">
        <f t="shared" si="48"/>
        <v>0</v>
      </c>
      <c r="L211">
        <f t="shared" si="49"/>
        <v>0</v>
      </c>
      <c r="M211">
        <f t="shared" si="50"/>
        <v>0</v>
      </c>
      <c r="N211">
        <f t="shared" si="51"/>
        <v>0</v>
      </c>
      <c r="O211">
        <f t="shared" si="52"/>
        <v>0</v>
      </c>
      <c r="P211">
        <f t="shared" si="53"/>
        <v>0</v>
      </c>
      <c r="Q211">
        <f t="shared" si="54"/>
        <v>0</v>
      </c>
      <c r="R211">
        <f t="shared" si="55"/>
        <v>0</v>
      </c>
      <c r="S211">
        <f t="shared" si="56"/>
        <v>0</v>
      </c>
      <c r="T211">
        <f t="shared" si="57"/>
        <v>1</v>
      </c>
      <c r="U211">
        <f t="shared" si="58"/>
        <v>0</v>
      </c>
      <c r="V211">
        <f t="shared" si="59"/>
        <v>0</v>
      </c>
      <c r="W211">
        <v>1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0</v>
      </c>
      <c r="AD211">
        <v>1</v>
      </c>
      <c r="AE211">
        <v>0</v>
      </c>
    </row>
    <row r="212" spans="1:31" x14ac:dyDescent="0.3">
      <c r="A212">
        <v>1</v>
      </c>
      <c r="B212" t="s">
        <v>243</v>
      </c>
      <c r="C212">
        <v>43</v>
      </c>
      <c r="D212" t="s">
        <v>19</v>
      </c>
      <c r="E212">
        <v>32178.74</v>
      </c>
      <c r="F212">
        <v>8</v>
      </c>
      <c r="G212">
        <v>2165.4699999999998</v>
      </c>
      <c r="H212">
        <f t="shared" si="45"/>
        <v>0</v>
      </c>
      <c r="I212">
        <f t="shared" si="46"/>
        <v>0</v>
      </c>
      <c r="J212">
        <f t="shared" si="47"/>
        <v>0</v>
      </c>
      <c r="K212">
        <f t="shared" si="48"/>
        <v>0</v>
      </c>
      <c r="L212">
        <f t="shared" si="49"/>
        <v>0</v>
      </c>
      <c r="M212">
        <f t="shared" si="50"/>
        <v>0</v>
      </c>
      <c r="N212">
        <f t="shared" si="51"/>
        <v>0</v>
      </c>
      <c r="O212">
        <f t="shared" si="52"/>
        <v>0</v>
      </c>
      <c r="P212">
        <f t="shared" si="53"/>
        <v>0</v>
      </c>
      <c r="Q212">
        <f t="shared" si="54"/>
        <v>0</v>
      </c>
      <c r="R212">
        <f t="shared" si="55"/>
        <v>0</v>
      </c>
      <c r="S212">
        <f t="shared" si="56"/>
        <v>0</v>
      </c>
      <c r="T212">
        <f t="shared" si="57"/>
        <v>1</v>
      </c>
      <c r="U212">
        <f t="shared" si="58"/>
        <v>0</v>
      </c>
      <c r="V212">
        <f t="shared" si="59"/>
        <v>0</v>
      </c>
      <c r="W212">
        <v>0</v>
      </c>
      <c r="X212">
        <v>1</v>
      </c>
      <c r="Y212">
        <v>0</v>
      </c>
      <c r="Z212">
        <v>0</v>
      </c>
      <c r="AA212">
        <v>1</v>
      </c>
      <c r="AB212">
        <v>1</v>
      </c>
      <c r="AC212">
        <v>1</v>
      </c>
      <c r="AD212">
        <v>1</v>
      </c>
      <c r="AE212">
        <v>0</v>
      </c>
    </row>
    <row r="213" spans="1:31" x14ac:dyDescent="0.3">
      <c r="A213">
        <v>1</v>
      </c>
      <c r="B213" t="s">
        <v>244</v>
      </c>
      <c r="C213">
        <v>45</v>
      </c>
      <c r="D213" t="s">
        <v>9</v>
      </c>
      <c r="E213">
        <v>36122.51</v>
      </c>
      <c r="F213">
        <v>17</v>
      </c>
      <c r="G213">
        <v>893.3</v>
      </c>
      <c r="H213">
        <f t="shared" si="45"/>
        <v>0</v>
      </c>
      <c r="I213">
        <f t="shared" si="46"/>
        <v>0</v>
      </c>
      <c r="J213">
        <f t="shared" si="47"/>
        <v>1</v>
      </c>
      <c r="K213">
        <f t="shared" si="48"/>
        <v>0</v>
      </c>
      <c r="L213">
        <f t="shared" si="49"/>
        <v>0</v>
      </c>
      <c r="M213">
        <f t="shared" si="50"/>
        <v>0</v>
      </c>
      <c r="N213">
        <f t="shared" si="51"/>
        <v>0</v>
      </c>
      <c r="O213">
        <f t="shared" si="52"/>
        <v>0</v>
      </c>
      <c r="P213">
        <f t="shared" si="53"/>
        <v>0</v>
      </c>
      <c r="Q213">
        <f t="shared" si="54"/>
        <v>0</v>
      </c>
      <c r="R213">
        <f t="shared" si="55"/>
        <v>0</v>
      </c>
      <c r="S213">
        <f t="shared" si="56"/>
        <v>0</v>
      </c>
      <c r="T213">
        <f t="shared" si="57"/>
        <v>0</v>
      </c>
      <c r="U213">
        <f t="shared" si="58"/>
        <v>0</v>
      </c>
      <c r="V213">
        <f t="shared" si="59"/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</row>
    <row r="214" spans="1:31" x14ac:dyDescent="0.3">
      <c r="A214">
        <v>1</v>
      </c>
      <c r="B214" t="s">
        <v>245</v>
      </c>
      <c r="C214">
        <v>20</v>
      </c>
      <c r="D214" t="s">
        <v>10</v>
      </c>
      <c r="E214">
        <v>14749.06</v>
      </c>
      <c r="F214">
        <v>15</v>
      </c>
      <c r="G214">
        <v>2777.31</v>
      </c>
      <c r="H214">
        <f t="shared" si="45"/>
        <v>0</v>
      </c>
      <c r="I214">
        <f t="shared" si="46"/>
        <v>0</v>
      </c>
      <c r="J214">
        <f t="shared" si="47"/>
        <v>0</v>
      </c>
      <c r="K214">
        <f t="shared" si="48"/>
        <v>1</v>
      </c>
      <c r="L214">
        <f t="shared" si="49"/>
        <v>0</v>
      </c>
      <c r="M214">
        <f t="shared" si="50"/>
        <v>0</v>
      </c>
      <c r="N214">
        <f t="shared" si="51"/>
        <v>0</v>
      </c>
      <c r="O214">
        <f t="shared" si="52"/>
        <v>0</v>
      </c>
      <c r="P214">
        <f t="shared" si="53"/>
        <v>0</v>
      </c>
      <c r="Q214">
        <f t="shared" si="54"/>
        <v>0</v>
      </c>
      <c r="R214">
        <f t="shared" si="55"/>
        <v>0</v>
      </c>
      <c r="S214">
        <f t="shared" si="56"/>
        <v>0</v>
      </c>
      <c r="T214">
        <f t="shared" si="57"/>
        <v>0</v>
      </c>
      <c r="U214">
        <f t="shared" si="58"/>
        <v>0</v>
      </c>
      <c r="V214">
        <f t="shared" si="59"/>
        <v>0</v>
      </c>
      <c r="W214">
        <v>0</v>
      </c>
      <c r="X214">
        <v>1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1</v>
      </c>
      <c r="AE214">
        <v>0</v>
      </c>
    </row>
    <row r="215" spans="1:31" x14ac:dyDescent="0.3">
      <c r="A215">
        <v>1</v>
      </c>
      <c r="B215" t="s">
        <v>246</v>
      </c>
      <c r="C215">
        <v>20</v>
      </c>
      <c r="D215" t="s">
        <v>10</v>
      </c>
      <c r="E215">
        <v>14749.06</v>
      </c>
      <c r="F215">
        <v>15</v>
      </c>
      <c r="G215">
        <v>2777.31</v>
      </c>
      <c r="H215">
        <f t="shared" si="45"/>
        <v>0</v>
      </c>
      <c r="I215">
        <f t="shared" si="46"/>
        <v>0</v>
      </c>
      <c r="J215">
        <f t="shared" si="47"/>
        <v>0</v>
      </c>
      <c r="K215">
        <f t="shared" si="48"/>
        <v>1</v>
      </c>
      <c r="L215">
        <f t="shared" si="49"/>
        <v>0</v>
      </c>
      <c r="M215">
        <f t="shared" si="50"/>
        <v>0</v>
      </c>
      <c r="N215">
        <f t="shared" si="51"/>
        <v>0</v>
      </c>
      <c r="O215">
        <f t="shared" si="52"/>
        <v>0</v>
      </c>
      <c r="P215">
        <f t="shared" si="53"/>
        <v>0</v>
      </c>
      <c r="Q215">
        <f t="shared" si="54"/>
        <v>0</v>
      </c>
      <c r="R215">
        <f t="shared" si="55"/>
        <v>0</v>
      </c>
      <c r="S215">
        <f t="shared" si="56"/>
        <v>0</v>
      </c>
      <c r="T215">
        <f t="shared" si="57"/>
        <v>0</v>
      </c>
      <c r="U215">
        <f t="shared" si="58"/>
        <v>0</v>
      </c>
      <c r="V215">
        <f t="shared" si="59"/>
        <v>0</v>
      </c>
      <c r="W215">
        <v>0</v>
      </c>
      <c r="X215">
        <v>1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1</v>
      </c>
      <c r="AE215">
        <v>0</v>
      </c>
    </row>
    <row r="216" spans="1:31" x14ac:dyDescent="0.3">
      <c r="A216">
        <v>1</v>
      </c>
      <c r="B216" t="s">
        <v>247</v>
      </c>
      <c r="C216">
        <v>23</v>
      </c>
      <c r="D216" t="s">
        <v>13</v>
      </c>
      <c r="E216">
        <v>119149.92</v>
      </c>
      <c r="F216">
        <v>7</v>
      </c>
      <c r="G216">
        <v>982.81</v>
      </c>
      <c r="H216">
        <f t="shared" si="45"/>
        <v>0</v>
      </c>
      <c r="I216">
        <f t="shared" si="46"/>
        <v>0</v>
      </c>
      <c r="J216">
        <f t="shared" si="47"/>
        <v>0</v>
      </c>
      <c r="K216">
        <f t="shared" si="48"/>
        <v>0</v>
      </c>
      <c r="L216">
        <f t="shared" si="49"/>
        <v>0</v>
      </c>
      <c r="M216">
        <f t="shared" si="50"/>
        <v>0</v>
      </c>
      <c r="N216">
        <f t="shared" si="51"/>
        <v>1</v>
      </c>
      <c r="O216">
        <f t="shared" si="52"/>
        <v>0</v>
      </c>
      <c r="P216">
        <f t="shared" si="53"/>
        <v>0</v>
      </c>
      <c r="Q216">
        <f t="shared" si="54"/>
        <v>0</v>
      </c>
      <c r="R216">
        <f t="shared" si="55"/>
        <v>0</v>
      </c>
      <c r="S216">
        <f t="shared" si="56"/>
        <v>0</v>
      </c>
      <c r="T216">
        <f t="shared" si="57"/>
        <v>0</v>
      </c>
      <c r="U216">
        <f t="shared" si="58"/>
        <v>0</v>
      </c>
      <c r="V216">
        <f t="shared" si="59"/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">
      <c r="A217">
        <v>0</v>
      </c>
      <c r="B217" t="s">
        <v>248</v>
      </c>
      <c r="C217">
        <v>24</v>
      </c>
      <c r="D217" t="s">
        <v>12</v>
      </c>
      <c r="E217">
        <v>43608.18</v>
      </c>
      <c r="F217">
        <v>20</v>
      </c>
      <c r="G217">
        <v>1492.88</v>
      </c>
      <c r="H217">
        <f t="shared" si="45"/>
        <v>0</v>
      </c>
      <c r="I217">
        <f t="shared" si="46"/>
        <v>0</v>
      </c>
      <c r="J217">
        <f t="shared" si="47"/>
        <v>0</v>
      </c>
      <c r="K217">
        <f t="shared" si="48"/>
        <v>0</v>
      </c>
      <c r="L217">
        <f t="shared" si="49"/>
        <v>0</v>
      </c>
      <c r="M217">
        <f t="shared" si="50"/>
        <v>1</v>
      </c>
      <c r="N217">
        <f t="shared" si="51"/>
        <v>0</v>
      </c>
      <c r="O217">
        <f t="shared" si="52"/>
        <v>0</v>
      </c>
      <c r="P217">
        <f t="shared" si="53"/>
        <v>0</v>
      </c>
      <c r="Q217">
        <f t="shared" si="54"/>
        <v>0</v>
      </c>
      <c r="R217">
        <f t="shared" si="55"/>
        <v>0</v>
      </c>
      <c r="S217">
        <f t="shared" si="56"/>
        <v>0</v>
      </c>
      <c r="T217">
        <f t="shared" si="57"/>
        <v>0</v>
      </c>
      <c r="U217">
        <f t="shared" si="58"/>
        <v>0</v>
      </c>
      <c r="V217">
        <f t="shared" si="59"/>
        <v>0</v>
      </c>
      <c r="W217">
        <v>0</v>
      </c>
      <c r="X217">
        <v>1</v>
      </c>
      <c r="Y217">
        <v>1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</row>
    <row r="218" spans="1:31" x14ac:dyDescent="0.3">
      <c r="A218">
        <v>0</v>
      </c>
      <c r="B218" t="s">
        <v>249</v>
      </c>
      <c r="C218">
        <v>24</v>
      </c>
      <c r="D218" t="s">
        <v>12</v>
      </c>
      <c r="E218">
        <v>43608.18</v>
      </c>
      <c r="F218">
        <v>20</v>
      </c>
      <c r="G218">
        <v>1492.88</v>
      </c>
      <c r="H218">
        <f t="shared" si="45"/>
        <v>0</v>
      </c>
      <c r="I218">
        <f t="shared" si="46"/>
        <v>0</v>
      </c>
      <c r="J218">
        <f t="shared" si="47"/>
        <v>0</v>
      </c>
      <c r="K218">
        <f t="shared" si="48"/>
        <v>0</v>
      </c>
      <c r="L218">
        <f t="shared" si="49"/>
        <v>0</v>
      </c>
      <c r="M218">
        <f t="shared" si="50"/>
        <v>1</v>
      </c>
      <c r="N218">
        <f t="shared" si="51"/>
        <v>0</v>
      </c>
      <c r="O218">
        <f t="shared" si="52"/>
        <v>0</v>
      </c>
      <c r="P218">
        <f t="shared" si="53"/>
        <v>0</v>
      </c>
      <c r="Q218">
        <f t="shared" si="54"/>
        <v>0</v>
      </c>
      <c r="R218">
        <f t="shared" si="55"/>
        <v>0</v>
      </c>
      <c r="S218">
        <f t="shared" si="56"/>
        <v>0</v>
      </c>
      <c r="T218">
        <f t="shared" si="57"/>
        <v>0</v>
      </c>
      <c r="U218">
        <f t="shared" si="58"/>
        <v>0</v>
      </c>
      <c r="V218">
        <f t="shared" si="59"/>
        <v>0</v>
      </c>
      <c r="W218">
        <v>0</v>
      </c>
      <c r="X218">
        <v>1</v>
      </c>
      <c r="Y218">
        <v>1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</row>
    <row r="219" spans="1:31" x14ac:dyDescent="0.3">
      <c r="A219">
        <v>0</v>
      </c>
      <c r="B219" t="s">
        <v>250</v>
      </c>
      <c r="C219">
        <v>36</v>
      </c>
      <c r="D219" t="s">
        <v>8</v>
      </c>
      <c r="E219">
        <v>38392.959999999999</v>
      </c>
      <c r="F219">
        <v>20</v>
      </c>
      <c r="G219">
        <v>1305.1199999999999</v>
      </c>
      <c r="H219">
        <f t="shared" si="45"/>
        <v>0</v>
      </c>
      <c r="I219">
        <f t="shared" si="46"/>
        <v>1</v>
      </c>
      <c r="J219">
        <f t="shared" si="47"/>
        <v>0</v>
      </c>
      <c r="K219">
        <f t="shared" si="48"/>
        <v>0</v>
      </c>
      <c r="L219">
        <f t="shared" si="49"/>
        <v>0</v>
      </c>
      <c r="M219">
        <f t="shared" si="50"/>
        <v>0</v>
      </c>
      <c r="N219">
        <f t="shared" si="51"/>
        <v>0</v>
      </c>
      <c r="O219">
        <f t="shared" si="52"/>
        <v>0</v>
      </c>
      <c r="P219">
        <f t="shared" si="53"/>
        <v>0</v>
      </c>
      <c r="Q219">
        <f t="shared" si="54"/>
        <v>0</v>
      </c>
      <c r="R219">
        <f t="shared" si="55"/>
        <v>0</v>
      </c>
      <c r="S219">
        <f t="shared" si="56"/>
        <v>0</v>
      </c>
      <c r="T219">
        <f t="shared" si="57"/>
        <v>0</v>
      </c>
      <c r="U219">
        <f t="shared" si="58"/>
        <v>0</v>
      </c>
      <c r="V219">
        <f t="shared" si="59"/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0</v>
      </c>
    </row>
    <row r="220" spans="1:31" x14ac:dyDescent="0.3">
      <c r="A220">
        <v>1</v>
      </c>
      <c r="B220" t="s">
        <v>251</v>
      </c>
      <c r="C220">
        <v>19</v>
      </c>
      <c r="D220" t="s">
        <v>20</v>
      </c>
      <c r="E220">
        <v>86304.38</v>
      </c>
      <c r="F220">
        <v>10</v>
      </c>
      <c r="G220">
        <v>6.41</v>
      </c>
      <c r="H220">
        <f t="shared" si="45"/>
        <v>0</v>
      </c>
      <c r="I220">
        <f t="shared" si="46"/>
        <v>0</v>
      </c>
      <c r="J220">
        <f t="shared" si="47"/>
        <v>0</v>
      </c>
      <c r="K220">
        <f t="shared" si="48"/>
        <v>0</v>
      </c>
      <c r="L220">
        <f t="shared" si="49"/>
        <v>0</v>
      </c>
      <c r="M220">
        <f t="shared" si="50"/>
        <v>0</v>
      </c>
      <c r="N220">
        <f t="shared" si="51"/>
        <v>0</v>
      </c>
      <c r="O220">
        <f t="shared" si="52"/>
        <v>0</v>
      </c>
      <c r="P220">
        <f t="shared" si="53"/>
        <v>0</v>
      </c>
      <c r="Q220">
        <f t="shared" si="54"/>
        <v>0</v>
      </c>
      <c r="R220">
        <f t="shared" si="55"/>
        <v>0</v>
      </c>
      <c r="S220">
        <f t="shared" si="56"/>
        <v>0</v>
      </c>
      <c r="T220">
        <f t="shared" si="57"/>
        <v>0</v>
      </c>
      <c r="U220">
        <f t="shared" si="58"/>
        <v>1</v>
      </c>
      <c r="V220">
        <f t="shared" si="59"/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</row>
    <row r="221" spans="1:31" x14ac:dyDescent="0.3">
      <c r="A221">
        <v>0</v>
      </c>
      <c r="B221" t="s">
        <v>252</v>
      </c>
      <c r="C221">
        <v>22</v>
      </c>
      <c r="D221" t="s">
        <v>45</v>
      </c>
      <c r="E221">
        <v>73926.36</v>
      </c>
      <c r="F221">
        <v>17</v>
      </c>
      <c r="G221">
        <v>3978.9</v>
      </c>
      <c r="H221">
        <f t="shared" si="45"/>
        <v>0</v>
      </c>
      <c r="I221">
        <f t="shared" si="46"/>
        <v>0</v>
      </c>
      <c r="J221">
        <f t="shared" si="47"/>
        <v>0</v>
      </c>
      <c r="K221">
        <f t="shared" si="48"/>
        <v>0</v>
      </c>
      <c r="L221">
        <f t="shared" si="49"/>
        <v>0</v>
      </c>
      <c r="M221">
        <f t="shared" si="50"/>
        <v>0</v>
      </c>
      <c r="N221">
        <f t="shared" si="51"/>
        <v>0</v>
      </c>
      <c r="O221">
        <f t="shared" si="52"/>
        <v>0</v>
      </c>
      <c r="P221">
        <f t="shared" si="53"/>
        <v>0</v>
      </c>
      <c r="Q221">
        <f t="shared" si="54"/>
        <v>0</v>
      </c>
      <c r="R221">
        <f t="shared" si="55"/>
        <v>1</v>
      </c>
      <c r="S221">
        <f t="shared" si="56"/>
        <v>0</v>
      </c>
      <c r="T221">
        <f t="shared" si="57"/>
        <v>0</v>
      </c>
      <c r="U221">
        <f t="shared" si="58"/>
        <v>0</v>
      </c>
      <c r="V221">
        <f t="shared" si="59"/>
        <v>0</v>
      </c>
      <c r="W221">
        <v>1</v>
      </c>
      <c r="X221">
        <v>1</v>
      </c>
      <c r="Y221">
        <v>1</v>
      </c>
      <c r="Z221">
        <v>0</v>
      </c>
      <c r="AA221">
        <v>0</v>
      </c>
      <c r="AB221">
        <v>1</v>
      </c>
      <c r="AC221">
        <v>1</v>
      </c>
      <c r="AD221">
        <v>0</v>
      </c>
      <c r="AE221">
        <v>0</v>
      </c>
    </row>
    <row r="222" spans="1:31" x14ac:dyDescent="0.3">
      <c r="A222">
        <v>1</v>
      </c>
      <c r="B222" t="s">
        <v>253</v>
      </c>
      <c r="C222">
        <v>34</v>
      </c>
      <c r="D222" t="s">
        <v>19</v>
      </c>
      <c r="E222">
        <v>30988.61</v>
      </c>
      <c r="F222">
        <v>4</v>
      </c>
      <c r="G222">
        <v>820.56</v>
      </c>
      <c r="H222">
        <f t="shared" si="45"/>
        <v>0</v>
      </c>
      <c r="I222">
        <f t="shared" si="46"/>
        <v>0</v>
      </c>
      <c r="J222">
        <f t="shared" si="47"/>
        <v>0</v>
      </c>
      <c r="K222">
        <f t="shared" si="48"/>
        <v>0</v>
      </c>
      <c r="L222">
        <f t="shared" si="49"/>
        <v>0</v>
      </c>
      <c r="M222">
        <f t="shared" si="50"/>
        <v>0</v>
      </c>
      <c r="N222">
        <f t="shared" si="51"/>
        <v>0</v>
      </c>
      <c r="O222">
        <f t="shared" si="52"/>
        <v>0</v>
      </c>
      <c r="P222">
        <f t="shared" si="53"/>
        <v>0</v>
      </c>
      <c r="Q222">
        <f t="shared" si="54"/>
        <v>0</v>
      </c>
      <c r="R222">
        <f t="shared" si="55"/>
        <v>0</v>
      </c>
      <c r="S222">
        <f t="shared" si="56"/>
        <v>0</v>
      </c>
      <c r="T222">
        <f t="shared" si="57"/>
        <v>1</v>
      </c>
      <c r="U222">
        <f t="shared" si="58"/>
        <v>0</v>
      </c>
      <c r="V222">
        <f t="shared" si="59"/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>
        <v>1</v>
      </c>
      <c r="B223" t="s">
        <v>254</v>
      </c>
      <c r="C223">
        <v>45</v>
      </c>
      <c r="D223" t="s">
        <v>15</v>
      </c>
      <c r="E223">
        <v>19956.599999999999</v>
      </c>
      <c r="F223">
        <v>21</v>
      </c>
      <c r="G223">
        <v>415.74</v>
      </c>
      <c r="H223">
        <f t="shared" si="45"/>
        <v>0</v>
      </c>
      <c r="I223">
        <f t="shared" si="46"/>
        <v>0</v>
      </c>
      <c r="J223">
        <f t="shared" si="47"/>
        <v>0</v>
      </c>
      <c r="K223">
        <f t="shared" si="48"/>
        <v>0</v>
      </c>
      <c r="L223">
        <f t="shared" si="49"/>
        <v>0</v>
      </c>
      <c r="M223">
        <f t="shared" si="50"/>
        <v>0</v>
      </c>
      <c r="N223">
        <f t="shared" si="51"/>
        <v>0</v>
      </c>
      <c r="O223">
        <f t="shared" si="52"/>
        <v>0</v>
      </c>
      <c r="P223">
        <f t="shared" si="53"/>
        <v>1</v>
      </c>
      <c r="Q223">
        <f t="shared" si="54"/>
        <v>0</v>
      </c>
      <c r="R223">
        <f t="shared" si="55"/>
        <v>0</v>
      </c>
      <c r="S223">
        <f t="shared" si="56"/>
        <v>0</v>
      </c>
      <c r="T223">
        <f t="shared" si="57"/>
        <v>0</v>
      </c>
      <c r="U223">
        <f t="shared" si="58"/>
        <v>0</v>
      </c>
      <c r="V223">
        <f t="shared" si="59"/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3">
      <c r="A224">
        <v>1</v>
      </c>
      <c r="B224" t="s">
        <v>255</v>
      </c>
      <c r="C224">
        <v>55</v>
      </c>
      <c r="D224" t="s">
        <v>11</v>
      </c>
      <c r="E224">
        <v>70737.78</v>
      </c>
      <c r="F224">
        <v>18</v>
      </c>
      <c r="G224">
        <v>751.82</v>
      </c>
      <c r="H224">
        <f t="shared" si="45"/>
        <v>0</v>
      </c>
      <c r="I224">
        <f t="shared" si="46"/>
        <v>0</v>
      </c>
      <c r="J224">
        <f t="shared" si="47"/>
        <v>0</v>
      </c>
      <c r="K224">
        <f t="shared" si="48"/>
        <v>0</v>
      </c>
      <c r="L224">
        <f t="shared" si="49"/>
        <v>1</v>
      </c>
      <c r="M224">
        <f t="shared" si="50"/>
        <v>0</v>
      </c>
      <c r="N224">
        <f t="shared" si="51"/>
        <v>0</v>
      </c>
      <c r="O224">
        <f t="shared" si="52"/>
        <v>0</v>
      </c>
      <c r="P224">
        <f t="shared" si="53"/>
        <v>0</v>
      </c>
      <c r="Q224">
        <f t="shared" si="54"/>
        <v>0</v>
      </c>
      <c r="R224">
        <f t="shared" si="55"/>
        <v>0</v>
      </c>
      <c r="S224">
        <f t="shared" si="56"/>
        <v>0</v>
      </c>
      <c r="T224">
        <f t="shared" si="57"/>
        <v>0</v>
      </c>
      <c r="U224">
        <f t="shared" si="58"/>
        <v>0</v>
      </c>
      <c r="V224">
        <f t="shared" si="59"/>
        <v>0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1</v>
      </c>
      <c r="AC224">
        <v>1</v>
      </c>
      <c r="AD224">
        <v>0</v>
      </c>
      <c r="AE224">
        <v>0</v>
      </c>
    </row>
    <row r="225" spans="1:31" x14ac:dyDescent="0.3">
      <c r="A225">
        <v>1</v>
      </c>
      <c r="B225" t="s">
        <v>256</v>
      </c>
      <c r="C225">
        <v>55</v>
      </c>
      <c r="D225" t="s">
        <v>11</v>
      </c>
      <c r="E225">
        <v>70737.78</v>
      </c>
      <c r="F225">
        <v>18</v>
      </c>
      <c r="G225">
        <v>751.82</v>
      </c>
      <c r="H225">
        <f t="shared" si="45"/>
        <v>0</v>
      </c>
      <c r="I225">
        <f t="shared" si="46"/>
        <v>0</v>
      </c>
      <c r="J225">
        <f t="shared" si="47"/>
        <v>0</v>
      </c>
      <c r="K225">
        <f t="shared" si="48"/>
        <v>0</v>
      </c>
      <c r="L225">
        <f t="shared" si="49"/>
        <v>1</v>
      </c>
      <c r="M225">
        <f t="shared" si="50"/>
        <v>0</v>
      </c>
      <c r="N225">
        <f t="shared" si="51"/>
        <v>0</v>
      </c>
      <c r="O225">
        <f t="shared" si="52"/>
        <v>0</v>
      </c>
      <c r="P225">
        <f t="shared" si="53"/>
        <v>0</v>
      </c>
      <c r="Q225">
        <f t="shared" si="54"/>
        <v>0</v>
      </c>
      <c r="R225">
        <f t="shared" si="55"/>
        <v>0</v>
      </c>
      <c r="S225">
        <f t="shared" si="56"/>
        <v>0</v>
      </c>
      <c r="T225">
        <f t="shared" si="57"/>
        <v>0</v>
      </c>
      <c r="U225">
        <f t="shared" si="58"/>
        <v>0</v>
      </c>
      <c r="V225">
        <f t="shared" si="59"/>
        <v>0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1</v>
      </c>
      <c r="AD225">
        <v>0</v>
      </c>
      <c r="AE225">
        <v>0</v>
      </c>
    </row>
    <row r="226" spans="1:31" x14ac:dyDescent="0.3">
      <c r="A226">
        <v>0</v>
      </c>
      <c r="B226" t="s">
        <v>257</v>
      </c>
      <c r="C226">
        <v>42</v>
      </c>
      <c r="D226" t="s">
        <v>9</v>
      </c>
      <c r="E226">
        <v>9375.2450000000008</v>
      </c>
      <c r="F226">
        <v>21</v>
      </c>
      <c r="G226">
        <v>4308.0200000000004</v>
      </c>
      <c r="H226">
        <f t="shared" si="45"/>
        <v>0</v>
      </c>
      <c r="I226">
        <f t="shared" si="46"/>
        <v>0</v>
      </c>
      <c r="J226">
        <f t="shared" si="47"/>
        <v>1</v>
      </c>
      <c r="K226">
        <f t="shared" si="48"/>
        <v>0</v>
      </c>
      <c r="L226">
        <f t="shared" si="49"/>
        <v>0</v>
      </c>
      <c r="M226">
        <f t="shared" si="50"/>
        <v>0</v>
      </c>
      <c r="N226">
        <f t="shared" si="51"/>
        <v>0</v>
      </c>
      <c r="O226">
        <f t="shared" si="52"/>
        <v>0</v>
      </c>
      <c r="P226">
        <f t="shared" si="53"/>
        <v>0</v>
      </c>
      <c r="Q226">
        <f t="shared" si="54"/>
        <v>0</v>
      </c>
      <c r="R226">
        <f t="shared" si="55"/>
        <v>0</v>
      </c>
      <c r="S226">
        <f t="shared" si="56"/>
        <v>0</v>
      </c>
      <c r="T226">
        <f t="shared" si="57"/>
        <v>0</v>
      </c>
      <c r="U226">
        <f t="shared" si="58"/>
        <v>0</v>
      </c>
      <c r="V226">
        <f t="shared" si="59"/>
        <v>0</v>
      </c>
      <c r="W226">
        <v>0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0</v>
      </c>
      <c r="AE226">
        <v>0</v>
      </c>
    </row>
    <row r="227" spans="1:31" x14ac:dyDescent="0.3">
      <c r="A227">
        <v>1</v>
      </c>
      <c r="B227" t="s">
        <v>258</v>
      </c>
      <c r="C227">
        <v>45</v>
      </c>
      <c r="D227" t="s">
        <v>8</v>
      </c>
      <c r="E227">
        <v>10386.83</v>
      </c>
      <c r="F227">
        <v>19</v>
      </c>
      <c r="G227">
        <v>3911.42</v>
      </c>
      <c r="H227">
        <f t="shared" si="45"/>
        <v>0</v>
      </c>
      <c r="I227">
        <f t="shared" si="46"/>
        <v>1</v>
      </c>
      <c r="J227">
        <f t="shared" si="47"/>
        <v>0</v>
      </c>
      <c r="K227">
        <f t="shared" si="48"/>
        <v>0</v>
      </c>
      <c r="L227">
        <f t="shared" si="49"/>
        <v>0</v>
      </c>
      <c r="M227">
        <f t="shared" si="50"/>
        <v>0</v>
      </c>
      <c r="N227">
        <f t="shared" si="51"/>
        <v>0</v>
      </c>
      <c r="O227">
        <f t="shared" si="52"/>
        <v>0</v>
      </c>
      <c r="P227">
        <f t="shared" si="53"/>
        <v>0</v>
      </c>
      <c r="Q227">
        <f t="shared" si="54"/>
        <v>0</v>
      </c>
      <c r="R227">
        <f t="shared" si="55"/>
        <v>0</v>
      </c>
      <c r="S227">
        <f t="shared" si="56"/>
        <v>0</v>
      </c>
      <c r="T227">
        <f t="shared" si="57"/>
        <v>0</v>
      </c>
      <c r="U227">
        <f t="shared" si="58"/>
        <v>0</v>
      </c>
      <c r="V227">
        <f t="shared" si="59"/>
        <v>0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</row>
    <row r="228" spans="1:31" x14ac:dyDescent="0.3">
      <c r="A228">
        <v>1</v>
      </c>
      <c r="B228" t="s">
        <v>259</v>
      </c>
      <c r="C228">
        <v>30</v>
      </c>
      <c r="D228" t="s">
        <v>15</v>
      </c>
      <c r="E228">
        <v>110209.68</v>
      </c>
      <c r="F228">
        <v>3</v>
      </c>
      <c r="G228">
        <v>482.73</v>
      </c>
      <c r="H228">
        <f t="shared" si="45"/>
        <v>0</v>
      </c>
      <c r="I228">
        <f t="shared" si="46"/>
        <v>0</v>
      </c>
      <c r="J228">
        <f t="shared" si="47"/>
        <v>0</v>
      </c>
      <c r="K228">
        <f t="shared" si="48"/>
        <v>0</v>
      </c>
      <c r="L228">
        <f t="shared" si="49"/>
        <v>0</v>
      </c>
      <c r="M228">
        <f t="shared" si="50"/>
        <v>0</v>
      </c>
      <c r="N228">
        <f t="shared" si="51"/>
        <v>0</v>
      </c>
      <c r="O228">
        <f t="shared" si="52"/>
        <v>0</v>
      </c>
      <c r="P228">
        <f t="shared" si="53"/>
        <v>1</v>
      </c>
      <c r="Q228">
        <f t="shared" si="54"/>
        <v>0</v>
      </c>
      <c r="R228">
        <f t="shared" si="55"/>
        <v>0</v>
      </c>
      <c r="S228">
        <f t="shared" si="56"/>
        <v>0</v>
      </c>
      <c r="T228">
        <f t="shared" si="57"/>
        <v>0</v>
      </c>
      <c r="U228">
        <f t="shared" si="58"/>
        <v>0</v>
      </c>
      <c r="V228">
        <f t="shared" si="59"/>
        <v>0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</row>
    <row r="229" spans="1:31" x14ac:dyDescent="0.3">
      <c r="A229">
        <v>1</v>
      </c>
      <c r="B229" t="s">
        <v>260</v>
      </c>
      <c r="C229">
        <v>43</v>
      </c>
      <c r="D229" t="s">
        <v>14</v>
      </c>
      <c r="E229">
        <v>27794.43</v>
      </c>
      <c r="F229">
        <v>11</v>
      </c>
      <c r="G229">
        <v>371.41</v>
      </c>
      <c r="H229">
        <f t="shared" si="45"/>
        <v>0</v>
      </c>
      <c r="I229">
        <f t="shared" si="46"/>
        <v>0</v>
      </c>
      <c r="J229">
        <f t="shared" si="47"/>
        <v>0</v>
      </c>
      <c r="K229">
        <f t="shared" si="48"/>
        <v>0</v>
      </c>
      <c r="L229">
        <f t="shared" si="49"/>
        <v>0</v>
      </c>
      <c r="M229">
        <f t="shared" si="50"/>
        <v>0</v>
      </c>
      <c r="N229">
        <f t="shared" si="51"/>
        <v>0</v>
      </c>
      <c r="O229">
        <f t="shared" si="52"/>
        <v>1</v>
      </c>
      <c r="P229">
        <f t="shared" si="53"/>
        <v>0</v>
      </c>
      <c r="Q229">
        <f t="shared" si="54"/>
        <v>0</v>
      </c>
      <c r="R229">
        <f t="shared" si="55"/>
        <v>0</v>
      </c>
      <c r="S229">
        <f t="shared" si="56"/>
        <v>0</v>
      </c>
      <c r="T229">
        <f t="shared" si="57"/>
        <v>0</v>
      </c>
      <c r="U229">
        <f t="shared" si="58"/>
        <v>0</v>
      </c>
      <c r="V229">
        <f t="shared" si="59"/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0</v>
      </c>
      <c r="AE229">
        <v>0</v>
      </c>
    </row>
    <row r="230" spans="1:31" x14ac:dyDescent="0.3">
      <c r="A230">
        <v>0</v>
      </c>
      <c r="B230" t="s">
        <v>261</v>
      </c>
      <c r="C230">
        <v>14</v>
      </c>
      <c r="D230" t="s">
        <v>13</v>
      </c>
      <c r="E230">
        <v>34627.86</v>
      </c>
      <c r="F230">
        <v>10</v>
      </c>
      <c r="G230">
        <v>2538.81</v>
      </c>
      <c r="H230">
        <f t="shared" si="45"/>
        <v>0</v>
      </c>
      <c r="I230">
        <f t="shared" si="46"/>
        <v>0</v>
      </c>
      <c r="J230">
        <f t="shared" si="47"/>
        <v>0</v>
      </c>
      <c r="K230">
        <f t="shared" si="48"/>
        <v>0</v>
      </c>
      <c r="L230">
        <f t="shared" si="49"/>
        <v>0</v>
      </c>
      <c r="M230">
        <f t="shared" si="50"/>
        <v>0</v>
      </c>
      <c r="N230">
        <f t="shared" si="51"/>
        <v>1</v>
      </c>
      <c r="O230">
        <f t="shared" si="52"/>
        <v>0</v>
      </c>
      <c r="P230">
        <f t="shared" si="53"/>
        <v>0</v>
      </c>
      <c r="Q230">
        <f t="shared" si="54"/>
        <v>0</v>
      </c>
      <c r="R230">
        <f t="shared" si="55"/>
        <v>0</v>
      </c>
      <c r="S230">
        <f t="shared" si="56"/>
        <v>0</v>
      </c>
      <c r="T230">
        <f t="shared" si="57"/>
        <v>0</v>
      </c>
      <c r="U230">
        <f t="shared" si="58"/>
        <v>0</v>
      </c>
      <c r="V230">
        <f t="shared" si="59"/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3">
      <c r="A231">
        <v>0</v>
      </c>
      <c r="B231" t="s">
        <v>262</v>
      </c>
      <c r="C231">
        <v>38</v>
      </c>
      <c r="D231" t="s">
        <v>11</v>
      </c>
      <c r="E231">
        <v>17015.66</v>
      </c>
      <c r="F231">
        <v>18</v>
      </c>
      <c r="G231">
        <v>1987.47</v>
      </c>
      <c r="H231">
        <f t="shared" si="45"/>
        <v>0</v>
      </c>
      <c r="I231">
        <f t="shared" si="46"/>
        <v>0</v>
      </c>
      <c r="J231">
        <f t="shared" si="47"/>
        <v>0</v>
      </c>
      <c r="K231">
        <f t="shared" si="48"/>
        <v>0</v>
      </c>
      <c r="L231">
        <f t="shared" si="49"/>
        <v>1</v>
      </c>
      <c r="M231">
        <f t="shared" si="50"/>
        <v>0</v>
      </c>
      <c r="N231">
        <f t="shared" si="51"/>
        <v>0</v>
      </c>
      <c r="O231">
        <f t="shared" si="52"/>
        <v>0</v>
      </c>
      <c r="P231">
        <f t="shared" si="53"/>
        <v>0</v>
      </c>
      <c r="Q231">
        <f t="shared" si="54"/>
        <v>0</v>
      </c>
      <c r="R231">
        <f t="shared" si="55"/>
        <v>0</v>
      </c>
      <c r="S231">
        <f t="shared" si="56"/>
        <v>0</v>
      </c>
      <c r="T231">
        <f t="shared" si="57"/>
        <v>0</v>
      </c>
      <c r="U231">
        <f t="shared" si="58"/>
        <v>0</v>
      </c>
      <c r="V231">
        <f t="shared" si="59"/>
        <v>0</v>
      </c>
      <c r="W231">
        <v>1</v>
      </c>
      <c r="X231">
        <v>0</v>
      </c>
      <c r="Y231">
        <v>0</v>
      </c>
      <c r="Z231">
        <v>1</v>
      </c>
      <c r="AA231">
        <v>1</v>
      </c>
      <c r="AB231">
        <v>0</v>
      </c>
      <c r="AC231">
        <v>1</v>
      </c>
      <c r="AD231">
        <v>1</v>
      </c>
      <c r="AE231">
        <v>0</v>
      </c>
    </row>
    <row r="232" spans="1:31" x14ac:dyDescent="0.3">
      <c r="A232">
        <v>1</v>
      </c>
      <c r="B232" t="s">
        <v>263</v>
      </c>
      <c r="C232">
        <v>46</v>
      </c>
      <c r="D232" t="s">
        <v>14</v>
      </c>
      <c r="E232">
        <v>57728.22</v>
      </c>
      <c r="F232">
        <v>12</v>
      </c>
      <c r="G232">
        <v>167.02</v>
      </c>
      <c r="H232">
        <f t="shared" si="45"/>
        <v>0</v>
      </c>
      <c r="I232">
        <f t="shared" si="46"/>
        <v>0</v>
      </c>
      <c r="J232">
        <f t="shared" si="47"/>
        <v>0</v>
      </c>
      <c r="K232">
        <f t="shared" si="48"/>
        <v>0</v>
      </c>
      <c r="L232">
        <f t="shared" si="49"/>
        <v>0</v>
      </c>
      <c r="M232">
        <f t="shared" si="50"/>
        <v>0</v>
      </c>
      <c r="N232">
        <f t="shared" si="51"/>
        <v>0</v>
      </c>
      <c r="O232">
        <f t="shared" si="52"/>
        <v>1</v>
      </c>
      <c r="P232">
        <f t="shared" si="53"/>
        <v>0</v>
      </c>
      <c r="Q232">
        <f t="shared" si="54"/>
        <v>0</v>
      </c>
      <c r="R232">
        <f t="shared" si="55"/>
        <v>0</v>
      </c>
      <c r="S232">
        <f t="shared" si="56"/>
        <v>0</v>
      </c>
      <c r="T232">
        <f t="shared" si="57"/>
        <v>0</v>
      </c>
      <c r="U232">
        <f t="shared" si="58"/>
        <v>0</v>
      </c>
      <c r="V232">
        <f t="shared" si="59"/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</row>
    <row r="233" spans="1:31" x14ac:dyDescent="0.3">
      <c r="A233">
        <v>1</v>
      </c>
      <c r="B233" t="s">
        <v>264</v>
      </c>
      <c r="C233">
        <v>23</v>
      </c>
      <c r="D233" t="s">
        <v>14</v>
      </c>
      <c r="E233">
        <v>19896.89</v>
      </c>
      <c r="F233">
        <v>18</v>
      </c>
      <c r="G233">
        <v>2235.81</v>
      </c>
      <c r="H233">
        <f t="shared" si="45"/>
        <v>0</v>
      </c>
      <c r="I233">
        <f t="shared" si="46"/>
        <v>0</v>
      </c>
      <c r="J233">
        <f t="shared" si="47"/>
        <v>0</v>
      </c>
      <c r="K233">
        <f t="shared" si="48"/>
        <v>0</v>
      </c>
      <c r="L233">
        <f t="shared" si="49"/>
        <v>0</v>
      </c>
      <c r="M233">
        <f t="shared" si="50"/>
        <v>0</v>
      </c>
      <c r="N233">
        <f t="shared" si="51"/>
        <v>0</v>
      </c>
      <c r="O233">
        <f t="shared" si="52"/>
        <v>1</v>
      </c>
      <c r="P233">
        <f t="shared" si="53"/>
        <v>0</v>
      </c>
      <c r="Q233">
        <f t="shared" si="54"/>
        <v>0</v>
      </c>
      <c r="R233">
        <f t="shared" si="55"/>
        <v>0</v>
      </c>
      <c r="S233">
        <f t="shared" si="56"/>
        <v>0</v>
      </c>
      <c r="T233">
        <f t="shared" si="57"/>
        <v>0</v>
      </c>
      <c r="U233">
        <f t="shared" si="58"/>
        <v>0</v>
      </c>
      <c r="V233">
        <f t="shared" si="59"/>
        <v>0</v>
      </c>
      <c r="W233">
        <v>0</v>
      </c>
      <c r="X233">
        <v>0</v>
      </c>
      <c r="Y233">
        <v>1</v>
      </c>
      <c r="Z233">
        <v>0</v>
      </c>
      <c r="AA233">
        <v>1</v>
      </c>
      <c r="AB233">
        <v>0</v>
      </c>
      <c r="AC233">
        <v>0</v>
      </c>
      <c r="AD233">
        <v>1</v>
      </c>
      <c r="AE233">
        <v>0</v>
      </c>
    </row>
    <row r="234" spans="1:31" x14ac:dyDescent="0.3">
      <c r="A234">
        <v>0</v>
      </c>
      <c r="B234" t="s">
        <v>265</v>
      </c>
      <c r="C234">
        <v>26</v>
      </c>
      <c r="D234" t="s">
        <v>7</v>
      </c>
      <c r="E234">
        <v>10240.42</v>
      </c>
      <c r="F234">
        <v>24</v>
      </c>
      <c r="G234">
        <v>1445.23</v>
      </c>
      <c r="H234">
        <f t="shared" si="45"/>
        <v>1</v>
      </c>
      <c r="I234">
        <f t="shared" si="46"/>
        <v>0</v>
      </c>
      <c r="J234">
        <f t="shared" si="47"/>
        <v>0</v>
      </c>
      <c r="K234">
        <f t="shared" si="48"/>
        <v>0</v>
      </c>
      <c r="L234">
        <f t="shared" si="49"/>
        <v>0</v>
      </c>
      <c r="M234">
        <f t="shared" si="50"/>
        <v>0</v>
      </c>
      <c r="N234">
        <f t="shared" si="51"/>
        <v>0</v>
      </c>
      <c r="O234">
        <f t="shared" si="52"/>
        <v>0</v>
      </c>
      <c r="P234">
        <f t="shared" si="53"/>
        <v>0</v>
      </c>
      <c r="Q234">
        <f t="shared" si="54"/>
        <v>0</v>
      </c>
      <c r="R234">
        <f t="shared" si="55"/>
        <v>0</v>
      </c>
      <c r="S234">
        <f t="shared" si="56"/>
        <v>0</v>
      </c>
      <c r="T234">
        <f t="shared" si="57"/>
        <v>0</v>
      </c>
      <c r="U234">
        <f t="shared" si="58"/>
        <v>0</v>
      </c>
      <c r="V234">
        <f t="shared" si="59"/>
        <v>0</v>
      </c>
      <c r="W234">
        <v>0</v>
      </c>
      <c r="X234">
        <v>0</v>
      </c>
      <c r="Y234">
        <v>1</v>
      </c>
      <c r="Z234">
        <v>0</v>
      </c>
      <c r="AA234">
        <v>1</v>
      </c>
      <c r="AB234">
        <v>1</v>
      </c>
      <c r="AC234">
        <v>1</v>
      </c>
      <c r="AD234">
        <v>0</v>
      </c>
      <c r="AE234">
        <v>0</v>
      </c>
    </row>
    <row r="235" spans="1:31" x14ac:dyDescent="0.3">
      <c r="A235">
        <v>1</v>
      </c>
      <c r="B235" t="s">
        <v>266</v>
      </c>
      <c r="C235">
        <v>34</v>
      </c>
      <c r="D235" t="s">
        <v>21</v>
      </c>
      <c r="E235">
        <v>13840.485000000001</v>
      </c>
      <c r="F235">
        <v>12</v>
      </c>
      <c r="G235">
        <v>687</v>
      </c>
      <c r="H235">
        <f t="shared" si="45"/>
        <v>0</v>
      </c>
      <c r="I235">
        <f t="shared" si="46"/>
        <v>0</v>
      </c>
      <c r="J235">
        <f t="shared" si="47"/>
        <v>0</v>
      </c>
      <c r="K235">
        <f t="shared" si="48"/>
        <v>0</v>
      </c>
      <c r="L235">
        <f t="shared" si="49"/>
        <v>0</v>
      </c>
      <c r="M235">
        <f t="shared" si="50"/>
        <v>0</v>
      </c>
      <c r="N235">
        <f t="shared" si="51"/>
        <v>0</v>
      </c>
      <c r="O235">
        <f t="shared" si="52"/>
        <v>0</v>
      </c>
      <c r="P235">
        <f t="shared" si="53"/>
        <v>0</v>
      </c>
      <c r="Q235">
        <f t="shared" si="54"/>
        <v>0</v>
      </c>
      <c r="R235">
        <f t="shared" si="55"/>
        <v>0</v>
      </c>
      <c r="S235">
        <f t="shared" si="56"/>
        <v>0</v>
      </c>
      <c r="T235">
        <f t="shared" si="57"/>
        <v>0</v>
      </c>
      <c r="U235">
        <f t="shared" si="58"/>
        <v>0</v>
      </c>
      <c r="V235">
        <f t="shared" si="59"/>
        <v>1</v>
      </c>
      <c r="W235">
        <v>1</v>
      </c>
      <c r="X235">
        <v>1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0</v>
      </c>
    </row>
    <row r="236" spans="1:31" x14ac:dyDescent="0.3">
      <c r="A236">
        <v>1</v>
      </c>
      <c r="B236" t="s">
        <v>267</v>
      </c>
      <c r="C236">
        <v>25</v>
      </c>
      <c r="D236" t="s">
        <v>7</v>
      </c>
      <c r="E236">
        <v>68171.55</v>
      </c>
      <c r="F236">
        <v>11</v>
      </c>
      <c r="G236">
        <v>1049.75</v>
      </c>
      <c r="H236">
        <f t="shared" si="45"/>
        <v>1</v>
      </c>
      <c r="I236">
        <f t="shared" si="46"/>
        <v>0</v>
      </c>
      <c r="J236">
        <f t="shared" si="47"/>
        <v>0</v>
      </c>
      <c r="K236">
        <f t="shared" si="48"/>
        <v>0</v>
      </c>
      <c r="L236">
        <f t="shared" si="49"/>
        <v>0</v>
      </c>
      <c r="M236">
        <f t="shared" si="50"/>
        <v>0</v>
      </c>
      <c r="N236">
        <f t="shared" si="51"/>
        <v>0</v>
      </c>
      <c r="O236">
        <f t="shared" si="52"/>
        <v>0</v>
      </c>
      <c r="P236">
        <f t="shared" si="53"/>
        <v>0</v>
      </c>
      <c r="Q236">
        <f t="shared" si="54"/>
        <v>0</v>
      </c>
      <c r="R236">
        <f t="shared" si="55"/>
        <v>0</v>
      </c>
      <c r="S236">
        <f t="shared" si="56"/>
        <v>0</v>
      </c>
      <c r="T236">
        <f t="shared" si="57"/>
        <v>0</v>
      </c>
      <c r="U236">
        <f t="shared" si="58"/>
        <v>0</v>
      </c>
      <c r="V236">
        <f t="shared" si="59"/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3">
      <c r="A237">
        <v>1</v>
      </c>
      <c r="B237" t="s">
        <v>268</v>
      </c>
      <c r="C237">
        <v>37</v>
      </c>
      <c r="D237" t="s">
        <v>19</v>
      </c>
      <c r="E237">
        <v>73355.38</v>
      </c>
      <c r="F237">
        <v>10</v>
      </c>
      <c r="G237">
        <v>998.81</v>
      </c>
      <c r="H237">
        <f t="shared" si="45"/>
        <v>0</v>
      </c>
      <c r="I237">
        <f t="shared" si="46"/>
        <v>0</v>
      </c>
      <c r="J237">
        <f t="shared" si="47"/>
        <v>0</v>
      </c>
      <c r="K237">
        <f t="shared" si="48"/>
        <v>0</v>
      </c>
      <c r="L237">
        <f t="shared" si="49"/>
        <v>0</v>
      </c>
      <c r="M237">
        <f t="shared" si="50"/>
        <v>0</v>
      </c>
      <c r="N237">
        <f t="shared" si="51"/>
        <v>0</v>
      </c>
      <c r="O237">
        <f t="shared" si="52"/>
        <v>0</v>
      </c>
      <c r="P237">
        <f t="shared" si="53"/>
        <v>0</v>
      </c>
      <c r="Q237">
        <f t="shared" si="54"/>
        <v>0</v>
      </c>
      <c r="R237">
        <f t="shared" si="55"/>
        <v>0</v>
      </c>
      <c r="S237">
        <f t="shared" si="56"/>
        <v>0</v>
      </c>
      <c r="T237">
        <f t="shared" si="57"/>
        <v>1</v>
      </c>
      <c r="U237">
        <f t="shared" si="58"/>
        <v>0</v>
      </c>
      <c r="V237">
        <f t="shared" si="59"/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">
      <c r="A238">
        <v>1</v>
      </c>
      <c r="B238" t="s">
        <v>269</v>
      </c>
      <c r="C238">
        <v>39</v>
      </c>
      <c r="D238" t="s">
        <v>10</v>
      </c>
      <c r="E238">
        <v>142395.12</v>
      </c>
      <c r="F238">
        <v>13</v>
      </c>
      <c r="G238">
        <v>505.07</v>
      </c>
      <c r="H238">
        <f t="shared" si="45"/>
        <v>0</v>
      </c>
      <c r="I238">
        <f t="shared" si="46"/>
        <v>0</v>
      </c>
      <c r="J238">
        <f t="shared" si="47"/>
        <v>0</v>
      </c>
      <c r="K238">
        <f t="shared" si="48"/>
        <v>1</v>
      </c>
      <c r="L238">
        <f t="shared" si="49"/>
        <v>0</v>
      </c>
      <c r="M238">
        <f t="shared" si="50"/>
        <v>0</v>
      </c>
      <c r="N238">
        <f t="shared" si="51"/>
        <v>0</v>
      </c>
      <c r="O238">
        <f t="shared" si="52"/>
        <v>0</v>
      </c>
      <c r="P238">
        <f t="shared" si="53"/>
        <v>0</v>
      </c>
      <c r="Q238">
        <f t="shared" si="54"/>
        <v>0</v>
      </c>
      <c r="R238">
        <f t="shared" si="55"/>
        <v>0</v>
      </c>
      <c r="S238">
        <f t="shared" si="56"/>
        <v>0</v>
      </c>
      <c r="T238">
        <f t="shared" si="57"/>
        <v>0</v>
      </c>
      <c r="U238">
        <f t="shared" si="58"/>
        <v>0</v>
      </c>
      <c r="V238">
        <f t="shared" si="59"/>
        <v>0</v>
      </c>
      <c r="W238">
        <v>1</v>
      </c>
      <c r="X238">
        <v>0</v>
      </c>
      <c r="Y238">
        <v>1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</row>
    <row r="239" spans="1:31" x14ac:dyDescent="0.3">
      <c r="A239">
        <v>0</v>
      </c>
      <c r="B239" t="s">
        <v>270</v>
      </c>
      <c r="C239">
        <v>37</v>
      </c>
      <c r="D239" t="s">
        <v>13</v>
      </c>
      <c r="E239">
        <v>81168.84</v>
      </c>
      <c r="F239">
        <v>3</v>
      </c>
      <c r="G239">
        <v>1367.13</v>
      </c>
      <c r="H239">
        <f t="shared" si="45"/>
        <v>0</v>
      </c>
      <c r="I239">
        <f t="shared" si="46"/>
        <v>0</v>
      </c>
      <c r="J239">
        <f t="shared" si="47"/>
        <v>0</v>
      </c>
      <c r="K239">
        <f t="shared" si="48"/>
        <v>0</v>
      </c>
      <c r="L239">
        <f t="shared" si="49"/>
        <v>0</v>
      </c>
      <c r="M239">
        <f t="shared" si="50"/>
        <v>0</v>
      </c>
      <c r="N239">
        <f t="shared" si="51"/>
        <v>1</v>
      </c>
      <c r="O239">
        <f t="shared" si="52"/>
        <v>0</v>
      </c>
      <c r="P239">
        <f t="shared" si="53"/>
        <v>0</v>
      </c>
      <c r="Q239">
        <f t="shared" si="54"/>
        <v>0</v>
      </c>
      <c r="R239">
        <f t="shared" si="55"/>
        <v>0</v>
      </c>
      <c r="S239">
        <f t="shared" si="56"/>
        <v>0</v>
      </c>
      <c r="T239">
        <f t="shared" si="57"/>
        <v>0</v>
      </c>
      <c r="U239">
        <f t="shared" si="58"/>
        <v>0</v>
      </c>
      <c r="V239">
        <f t="shared" si="59"/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</row>
    <row r="240" spans="1:31" x14ac:dyDescent="0.3">
      <c r="A240">
        <v>1</v>
      </c>
      <c r="B240" t="s">
        <v>271</v>
      </c>
      <c r="C240">
        <v>38</v>
      </c>
      <c r="D240" t="s">
        <v>12</v>
      </c>
      <c r="E240">
        <v>68131.8</v>
      </c>
      <c r="F240">
        <v>17</v>
      </c>
      <c r="G240">
        <v>4100.9799999999996</v>
      </c>
      <c r="H240">
        <f t="shared" si="45"/>
        <v>0</v>
      </c>
      <c r="I240">
        <f t="shared" si="46"/>
        <v>0</v>
      </c>
      <c r="J240">
        <f t="shared" si="47"/>
        <v>0</v>
      </c>
      <c r="K240">
        <f t="shared" si="48"/>
        <v>0</v>
      </c>
      <c r="L240">
        <f t="shared" si="49"/>
        <v>0</v>
      </c>
      <c r="M240">
        <f t="shared" si="50"/>
        <v>1</v>
      </c>
      <c r="N240">
        <f t="shared" si="51"/>
        <v>0</v>
      </c>
      <c r="O240">
        <f t="shared" si="52"/>
        <v>0</v>
      </c>
      <c r="P240">
        <f t="shared" si="53"/>
        <v>0</v>
      </c>
      <c r="Q240">
        <f t="shared" si="54"/>
        <v>0</v>
      </c>
      <c r="R240">
        <f t="shared" si="55"/>
        <v>0</v>
      </c>
      <c r="S240">
        <f t="shared" si="56"/>
        <v>0</v>
      </c>
      <c r="T240">
        <f t="shared" si="57"/>
        <v>0</v>
      </c>
      <c r="U240">
        <f t="shared" si="58"/>
        <v>0</v>
      </c>
      <c r="V240">
        <f t="shared" si="59"/>
        <v>0</v>
      </c>
      <c r="W240">
        <v>0</v>
      </c>
      <c r="X240">
        <v>0</v>
      </c>
      <c r="Y240">
        <v>1</v>
      </c>
      <c r="Z240">
        <v>1</v>
      </c>
      <c r="AA240">
        <v>0</v>
      </c>
      <c r="AB240">
        <v>1</v>
      </c>
      <c r="AC240">
        <v>1</v>
      </c>
      <c r="AD240">
        <v>0</v>
      </c>
      <c r="AE240">
        <v>0</v>
      </c>
    </row>
    <row r="241" spans="1:31" x14ac:dyDescent="0.3">
      <c r="A241">
        <v>1</v>
      </c>
      <c r="B241" t="s">
        <v>272</v>
      </c>
      <c r="C241">
        <v>22</v>
      </c>
      <c r="D241" t="s">
        <v>20</v>
      </c>
      <c r="E241">
        <v>34113.61</v>
      </c>
      <c r="F241">
        <v>4</v>
      </c>
      <c r="G241">
        <v>634.84</v>
      </c>
      <c r="H241">
        <f t="shared" si="45"/>
        <v>0</v>
      </c>
      <c r="I241">
        <f t="shared" si="46"/>
        <v>0</v>
      </c>
      <c r="J241">
        <f t="shared" si="47"/>
        <v>0</v>
      </c>
      <c r="K241">
        <f t="shared" si="48"/>
        <v>0</v>
      </c>
      <c r="L241">
        <f t="shared" si="49"/>
        <v>0</v>
      </c>
      <c r="M241">
        <f t="shared" si="50"/>
        <v>0</v>
      </c>
      <c r="N241">
        <f t="shared" si="51"/>
        <v>0</v>
      </c>
      <c r="O241">
        <f t="shared" si="52"/>
        <v>0</v>
      </c>
      <c r="P241">
        <f t="shared" si="53"/>
        <v>0</v>
      </c>
      <c r="Q241">
        <f t="shared" si="54"/>
        <v>0</v>
      </c>
      <c r="R241">
        <f t="shared" si="55"/>
        <v>0</v>
      </c>
      <c r="S241">
        <f t="shared" si="56"/>
        <v>0</v>
      </c>
      <c r="T241">
        <f t="shared" si="57"/>
        <v>0</v>
      </c>
      <c r="U241">
        <f t="shared" si="58"/>
        <v>1</v>
      </c>
      <c r="V241">
        <f t="shared" si="59"/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3">
      <c r="A242">
        <v>1</v>
      </c>
      <c r="B242" t="s">
        <v>273</v>
      </c>
      <c r="C242">
        <v>30</v>
      </c>
      <c r="D242" t="s">
        <v>9</v>
      </c>
      <c r="E242">
        <v>51582.54</v>
      </c>
      <c r="F242">
        <v>16</v>
      </c>
      <c r="G242">
        <v>1354.35</v>
      </c>
      <c r="H242">
        <f t="shared" si="45"/>
        <v>0</v>
      </c>
      <c r="I242">
        <f t="shared" si="46"/>
        <v>0</v>
      </c>
      <c r="J242">
        <f t="shared" si="47"/>
        <v>1</v>
      </c>
      <c r="K242">
        <f t="shared" si="48"/>
        <v>0</v>
      </c>
      <c r="L242">
        <f t="shared" si="49"/>
        <v>0</v>
      </c>
      <c r="M242">
        <f t="shared" si="50"/>
        <v>0</v>
      </c>
      <c r="N242">
        <f t="shared" si="51"/>
        <v>0</v>
      </c>
      <c r="O242">
        <f t="shared" si="52"/>
        <v>0</v>
      </c>
      <c r="P242">
        <f t="shared" si="53"/>
        <v>0</v>
      </c>
      <c r="Q242">
        <f t="shared" si="54"/>
        <v>0</v>
      </c>
      <c r="R242">
        <f t="shared" si="55"/>
        <v>0</v>
      </c>
      <c r="S242">
        <f t="shared" si="56"/>
        <v>0</v>
      </c>
      <c r="T242">
        <f t="shared" si="57"/>
        <v>0</v>
      </c>
      <c r="U242">
        <f t="shared" si="58"/>
        <v>0</v>
      </c>
      <c r="V242">
        <f t="shared" si="59"/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">
      <c r="A243">
        <v>1</v>
      </c>
      <c r="B243" t="s">
        <v>274</v>
      </c>
      <c r="C243">
        <v>42</v>
      </c>
      <c r="D243" t="s">
        <v>14</v>
      </c>
      <c r="E243">
        <v>34571.53</v>
      </c>
      <c r="F243">
        <v>3</v>
      </c>
      <c r="G243">
        <v>58.37</v>
      </c>
      <c r="H243">
        <f t="shared" si="45"/>
        <v>0</v>
      </c>
      <c r="I243">
        <f t="shared" si="46"/>
        <v>0</v>
      </c>
      <c r="J243">
        <f t="shared" si="47"/>
        <v>0</v>
      </c>
      <c r="K243">
        <f t="shared" si="48"/>
        <v>0</v>
      </c>
      <c r="L243">
        <f t="shared" si="49"/>
        <v>0</v>
      </c>
      <c r="M243">
        <f t="shared" si="50"/>
        <v>0</v>
      </c>
      <c r="N243">
        <f t="shared" si="51"/>
        <v>0</v>
      </c>
      <c r="O243">
        <f t="shared" si="52"/>
        <v>1</v>
      </c>
      <c r="P243">
        <f t="shared" si="53"/>
        <v>0</v>
      </c>
      <c r="Q243">
        <f t="shared" si="54"/>
        <v>0</v>
      </c>
      <c r="R243">
        <f t="shared" si="55"/>
        <v>0</v>
      </c>
      <c r="S243">
        <f t="shared" si="56"/>
        <v>0</v>
      </c>
      <c r="T243">
        <f t="shared" si="57"/>
        <v>0</v>
      </c>
      <c r="U243">
        <f t="shared" si="58"/>
        <v>0</v>
      </c>
      <c r="V243">
        <f t="shared" si="59"/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</row>
    <row r="244" spans="1:31" x14ac:dyDescent="0.3">
      <c r="A244">
        <v>1</v>
      </c>
      <c r="B244" t="s">
        <v>275</v>
      </c>
      <c r="C244">
        <v>53</v>
      </c>
      <c r="D244" t="s">
        <v>13</v>
      </c>
      <c r="E244">
        <v>15127.05</v>
      </c>
      <c r="F244">
        <v>9</v>
      </c>
      <c r="G244">
        <v>194.3</v>
      </c>
      <c r="H244">
        <f t="shared" si="45"/>
        <v>0</v>
      </c>
      <c r="I244">
        <f t="shared" si="46"/>
        <v>0</v>
      </c>
      <c r="J244">
        <f t="shared" si="47"/>
        <v>0</v>
      </c>
      <c r="K244">
        <f t="shared" si="48"/>
        <v>0</v>
      </c>
      <c r="L244">
        <f t="shared" si="49"/>
        <v>0</v>
      </c>
      <c r="M244">
        <f t="shared" si="50"/>
        <v>0</v>
      </c>
      <c r="N244">
        <f t="shared" si="51"/>
        <v>1</v>
      </c>
      <c r="O244">
        <f t="shared" si="52"/>
        <v>0</v>
      </c>
      <c r="P244">
        <f t="shared" si="53"/>
        <v>0</v>
      </c>
      <c r="Q244">
        <f t="shared" si="54"/>
        <v>0</v>
      </c>
      <c r="R244">
        <f t="shared" si="55"/>
        <v>0</v>
      </c>
      <c r="S244">
        <f t="shared" si="56"/>
        <v>0</v>
      </c>
      <c r="T244">
        <f t="shared" si="57"/>
        <v>0</v>
      </c>
      <c r="U244">
        <f t="shared" si="58"/>
        <v>0</v>
      </c>
      <c r="V244">
        <f t="shared" si="59"/>
        <v>0</v>
      </c>
      <c r="W244">
        <v>0</v>
      </c>
      <c r="X244">
        <v>1</v>
      </c>
      <c r="Y244">
        <v>1</v>
      </c>
      <c r="Z244">
        <v>1</v>
      </c>
      <c r="AA244">
        <v>0</v>
      </c>
      <c r="AB244">
        <v>1</v>
      </c>
      <c r="AC244">
        <v>0</v>
      </c>
      <c r="AD244">
        <v>0</v>
      </c>
      <c r="AE244">
        <v>0</v>
      </c>
    </row>
    <row r="245" spans="1:31" x14ac:dyDescent="0.3">
      <c r="A245">
        <v>1</v>
      </c>
      <c r="B245" t="s">
        <v>276</v>
      </c>
      <c r="C245">
        <v>43</v>
      </c>
      <c r="D245" t="s">
        <v>7</v>
      </c>
      <c r="E245">
        <v>150625.48000000001</v>
      </c>
      <c r="F245">
        <v>6</v>
      </c>
      <c r="G245">
        <v>898.13</v>
      </c>
      <c r="H245">
        <f t="shared" si="45"/>
        <v>1</v>
      </c>
      <c r="I245">
        <f t="shared" si="46"/>
        <v>0</v>
      </c>
      <c r="J245">
        <f t="shared" si="47"/>
        <v>0</v>
      </c>
      <c r="K245">
        <f t="shared" si="48"/>
        <v>0</v>
      </c>
      <c r="L245">
        <f t="shared" si="49"/>
        <v>0</v>
      </c>
      <c r="M245">
        <f t="shared" si="50"/>
        <v>0</v>
      </c>
      <c r="N245">
        <f t="shared" si="51"/>
        <v>0</v>
      </c>
      <c r="O245">
        <f t="shared" si="52"/>
        <v>0</v>
      </c>
      <c r="P245">
        <f t="shared" si="53"/>
        <v>0</v>
      </c>
      <c r="Q245">
        <f t="shared" si="54"/>
        <v>0</v>
      </c>
      <c r="R245">
        <f t="shared" si="55"/>
        <v>0</v>
      </c>
      <c r="S245">
        <f t="shared" si="56"/>
        <v>0</v>
      </c>
      <c r="T245">
        <f t="shared" si="57"/>
        <v>0</v>
      </c>
      <c r="U245">
        <f t="shared" si="58"/>
        <v>0</v>
      </c>
      <c r="V245">
        <f t="shared" si="59"/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</row>
    <row r="246" spans="1:31" x14ac:dyDescent="0.3">
      <c r="A246">
        <v>1</v>
      </c>
      <c r="B246" t="s">
        <v>277</v>
      </c>
      <c r="C246">
        <v>41</v>
      </c>
      <c r="D246" t="s">
        <v>9</v>
      </c>
      <c r="E246">
        <v>19627.14</v>
      </c>
      <c r="F246">
        <v>18</v>
      </c>
      <c r="G246">
        <v>402.54</v>
      </c>
      <c r="H246">
        <f t="shared" si="45"/>
        <v>0</v>
      </c>
      <c r="I246">
        <f t="shared" si="46"/>
        <v>0</v>
      </c>
      <c r="J246">
        <f t="shared" si="47"/>
        <v>1</v>
      </c>
      <c r="K246">
        <f t="shared" si="48"/>
        <v>0</v>
      </c>
      <c r="L246">
        <f t="shared" si="49"/>
        <v>0</v>
      </c>
      <c r="M246">
        <f t="shared" si="50"/>
        <v>0</v>
      </c>
      <c r="N246">
        <f t="shared" si="51"/>
        <v>0</v>
      </c>
      <c r="O246">
        <f t="shared" si="52"/>
        <v>0</v>
      </c>
      <c r="P246">
        <f t="shared" si="53"/>
        <v>0</v>
      </c>
      <c r="Q246">
        <f t="shared" si="54"/>
        <v>0</v>
      </c>
      <c r="R246">
        <f t="shared" si="55"/>
        <v>0</v>
      </c>
      <c r="S246">
        <f t="shared" si="56"/>
        <v>0</v>
      </c>
      <c r="T246">
        <f t="shared" si="57"/>
        <v>0</v>
      </c>
      <c r="U246">
        <f t="shared" si="58"/>
        <v>0</v>
      </c>
      <c r="V246">
        <f t="shared" si="59"/>
        <v>0</v>
      </c>
      <c r="W246">
        <v>1</v>
      </c>
      <c r="X246">
        <v>1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</row>
    <row r="247" spans="1:31" x14ac:dyDescent="0.3">
      <c r="A247">
        <v>0</v>
      </c>
      <c r="B247" t="s">
        <v>278</v>
      </c>
      <c r="C247">
        <v>35</v>
      </c>
      <c r="D247" t="s">
        <v>10</v>
      </c>
      <c r="E247">
        <v>28378.94</v>
      </c>
      <c r="F247">
        <v>14</v>
      </c>
      <c r="G247">
        <v>1640.9</v>
      </c>
      <c r="H247">
        <f t="shared" si="45"/>
        <v>0</v>
      </c>
      <c r="I247">
        <f t="shared" si="46"/>
        <v>0</v>
      </c>
      <c r="J247">
        <f t="shared" si="47"/>
        <v>0</v>
      </c>
      <c r="K247">
        <f t="shared" si="48"/>
        <v>1</v>
      </c>
      <c r="L247">
        <f t="shared" si="49"/>
        <v>0</v>
      </c>
      <c r="M247">
        <f t="shared" si="50"/>
        <v>0</v>
      </c>
      <c r="N247">
        <f t="shared" si="51"/>
        <v>0</v>
      </c>
      <c r="O247">
        <f t="shared" si="52"/>
        <v>0</v>
      </c>
      <c r="P247">
        <f t="shared" si="53"/>
        <v>0</v>
      </c>
      <c r="Q247">
        <f t="shared" si="54"/>
        <v>0</v>
      </c>
      <c r="R247">
        <f t="shared" si="55"/>
        <v>0</v>
      </c>
      <c r="S247">
        <f t="shared" si="56"/>
        <v>0</v>
      </c>
      <c r="T247">
        <f t="shared" si="57"/>
        <v>0</v>
      </c>
      <c r="U247">
        <f t="shared" si="58"/>
        <v>0</v>
      </c>
      <c r="V247">
        <f t="shared" si="59"/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</row>
    <row r="248" spans="1:31" x14ac:dyDescent="0.3">
      <c r="A248">
        <v>0</v>
      </c>
      <c r="B248" t="s">
        <v>279</v>
      </c>
      <c r="C248">
        <v>30</v>
      </c>
      <c r="D248" t="s">
        <v>13</v>
      </c>
      <c r="E248">
        <v>17569.87</v>
      </c>
      <c r="F248">
        <v>16</v>
      </c>
      <c r="G248">
        <v>1625.87</v>
      </c>
      <c r="H248">
        <f t="shared" si="45"/>
        <v>0</v>
      </c>
      <c r="I248">
        <f t="shared" si="46"/>
        <v>0</v>
      </c>
      <c r="J248">
        <f t="shared" si="47"/>
        <v>0</v>
      </c>
      <c r="K248">
        <f t="shared" si="48"/>
        <v>0</v>
      </c>
      <c r="L248">
        <f t="shared" si="49"/>
        <v>0</v>
      </c>
      <c r="M248">
        <f t="shared" si="50"/>
        <v>0</v>
      </c>
      <c r="N248">
        <f t="shared" si="51"/>
        <v>1</v>
      </c>
      <c r="O248">
        <f t="shared" si="52"/>
        <v>0</v>
      </c>
      <c r="P248">
        <f t="shared" si="53"/>
        <v>0</v>
      </c>
      <c r="Q248">
        <f t="shared" si="54"/>
        <v>0</v>
      </c>
      <c r="R248">
        <f t="shared" si="55"/>
        <v>0</v>
      </c>
      <c r="S248">
        <f t="shared" si="56"/>
        <v>0</v>
      </c>
      <c r="T248">
        <f t="shared" si="57"/>
        <v>0</v>
      </c>
      <c r="U248">
        <f t="shared" si="58"/>
        <v>0</v>
      </c>
      <c r="V248">
        <f t="shared" si="59"/>
        <v>0</v>
      </c>
      <c r="W248">
        <v>0</v>
      </c>
      <c r="X248">
        <v>1</v>
      </c>
      <c r="Y248">
        <v>1</v>
      </c>
      <c r="Z248">
        <v>1</v>
      </c>
      <c r="AA248">
        <v>0</v>
      </c>
      <c r="AB248">
        <v>1</v>
      </c>
      <c r="AC248">
        <v>1</v>
      </c>
      <c r="AD248">
        <v>0</v>
      </c>
      <c r="AE248">
        <v>0</v>
      </c>
    </row>
    <row r="249" spans="1:31" x14ac:dyDescent="0.3">
      <c r="A249">
        <v>1</v>
      </c>
      <c r="B249" t="s">
        <v>280</v>
      </c>
      <c r="C249">
        <v>34</v>
      </c>
      <c r="D249" t="s">
        <v>13</v>
      </c>
      <c r="E249">
        <v>31906.07</v>
      </c>
      <c r="F249">
        <v>14</v>
      </c>
      <c r="G249">
        <v>901.87</v>
      </c>
      <c r="H249">
        <f t="shared" si="45"/>
        <v>0</v>
      </c>
      <c r="I249">
        <f t="shared" si="46"/>
        <v>0</v>
      </c>
      <c r="J249">
        <f t="shared" si="47"/>
        <v>0</v>
      </c>
      <c r="K249">
        <f t="shared" si="48"/>
        <v>0</v>
      </c>
      <c r="L249">
        <f t="shared" si="49"/>
        <v>0</v>
      </c>
      <c r="M249">
        <f t="shared" si="50"/>
        <v>0</v>
      </c>
      <c r="N249">
        <f t="shared" si="51"/>
        <v>1</v>
      </c>
      <c r="O249">
        <f t="shared" si="52"/>
        <v>0</v>
      </c>
      <c r="P249">
        <f t="shared" si="53"/>
        <v>0</v>
      </c>
      <c r="Q249">
        <f t="shared" si="54"/>
        <v>0</v>
      </c>
      <c r="R249">
        <f t="shared" si="55"/>
        <v>0</v>
      </c>
      <c r="S249">
        <f t="shared" si="56"/>
        <v>0</v>
      </c>
      <c r="T249">
        <f t="shared" si="57"/>
        <v>0</v>
      </c>
      <c r="U249">
        <f t="shared" si="58"/>
        <v>0</v>
      </c>
      <c r="V249">
        <f t="shared" si="59"/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3">
      <c r="A250">
        <v>1</v>
      </c>
      <c r="B250" t="s">
        <v>281</v>
      </c>
      <c r="C250">
        <v>53</v>
      </c>
      <c r="D250" t="s">
        <v>7</v>
      </c>
      <c r="E250">
        <v>99520.5</v>
      </c>
      <c r="F250">
        <v>5</v>
      </c>
      <c r="G250">
        <v>547.21</v>
      </c>
      <c r="H250">
        <f t="shared" si="45"/>
        <v>1</v>
      </c>
      <c r="I250">
        <f t="shared" si="46"/>
        <v>0</v>
      </c>
      <c r="J250">
        <f t="shared" si="47"/>
        <v>0</v>
      </c>
      <c r="K250">
        <f t="shared" si="48"/>
        <v>0</v>
      </c>
      <c r="L250">
        <f t="shared" si="49"/>
        <v>0</v>
      </c>
      <c r="M250">
        <f t="shared" si="50"/>
        <v>0</v>
      </c>
      <c r="N250">
        <f t="shared" si="51"/>
        <v>0</v>
      </c>
      <c r="O250">
        <f t="shared" si="52"/>
        <v>0</v>
      </c>
      <c r="P250">
        <f t="shared" si="53"/>
        <v>0</v>
      </c>
      <c r="Q250">
        <f t="shared" si="54"/>
        <v>0</v>
      </c>
      <c r="R250">
        <f t="shared" si="55"/>
        <v>0</v>
      </c>
      <c r="S250">
        <f t="shared" si="56"/>
        <v>0</v>
      </c>
      <c r="T250">
        <f t="shared" si="57"/>
        <v>0</v>
      </c>
      <c r="U250">
        <f t="shared" si="58"/>
        <v>0</v>
      </c>
      <c r="V250">
        <f t="shared" si="59"/>
        <v>0</v>
      </c>
      <c r="W250">
        <v>1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1</v>
      </c>
      <c r="AE250">
        <v>0</v>
      </c>
    </row>
    <row r="251" spans="1:31" x14ac:dyDescent="0.3">
      <c r="A251">
        <v>1</v>
      </c>
      <c r="B251" t="s">
        <v>282</v>
      </c>
      <c r="C251">
        <v>54</v>
      </c>
      <c r="D251" t="s">
        <v>7</v>
      </c>
      <c r="E251">
        <v>99520.5</v>
      </c>
      <c r="F251">
        <v>5</v>
      </c>
      <c r="G251">
        <v>547.21</v>
      </c>
      <c r="H251">
        <f t="shared" si="45"/>
        <v>1</v>
      </c>
      <c r="I251">
        <f t="shared" si="46"/>
        <v>0</v>
      </c>
      <c r="J251">
        <f t="shared" si="47"/>
        <v>0</v>
      </c>
      <c r="K251">
        <f t="shared" si="48"/>
        <v>0</v>
      </c>
      <c r="L251">
        <f t="shared" si="49"/>
        <v>0</v>
      </c>
      <c r="M251">
        <f t="shared" si="50"/>
        <v>0</v>
      </c>
      <c r="N251">
        <f t="shared" si="51"/>
        <v>0</v>
      </c>
      <c r="O251">
        <f t="shared" si="52"/>
        <v>0</v>
      </c>
      <c r="P251">
        <f t="shared" si="53"/>
        <v>0</v>
      </c>
      <c r="Q251">
        <f t="shared" si="54"/>
        <v>0</v>
      </c>
      <c r="R251">
        <f t="shared" si="55"/>
        <v>0</v>
      </c>
      <c r="S251">
        <f t="shared" si="56"/>
        <v>0</v>
      </c>
      <c r="T251">
        <f t="shared" si="57"/>
        <v>0</v>
      </c>
      <c r="U251">
        <f t="shared" si="58"/>
        <v>0</v>
      </c>
      <c r="V251">
        <f t="shared" si="59"/>
        <v>0</v>
      </c>
      <c r="W251">
        <v>1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1</v>
      </c>
      <c r="AE251">
        <v>0</v>
      </c>
    </row>
    <row r="252" spans="1:31" x14ac:dyDescent="0.3">
      <c r="A252">
        <v>1</v>
      </c>
      <c r="B252" t="s">
        <v>283</v>
      </c>
      <c r="C252">
        <v>28</v>
      </c>
      <c r="D252" t="s">
        <v>7</v>
      </c>
      <c r="E252">
        <v>8826.66</v>
      </c>
      <c r="F252">
        <v>24</v>
      </c>
      <c r="G252">
        <v>3851.63</v>
      </c>
      <c r="H252">
        <f t="shared" si="45"/>
        <v>1</v>
      </c>
      <c r="I252">
        <f t="shared" si="46"/>
        <v>0</v>
      </c>
      <c r="J252">
        <f t="shared" si="47"/>
        <v>0</v>
      </c>
      <c r="K252">
        <f t="shared" si="48"/>
        <v>0</v>
      </c>
      <c r="L252">
        <f t="shared" si="49"/>
        <v>0</v>
      </c>
      <c r="M252">
        <f t="shared" si="50"/>
        <v>0</v>
      </c>
      <c r="N252">
        <f t="shared" si="51"/>
        <v>0</v>
      </c>
      <c r="O252">
        <f t="shared" si="52"/>
        <v>0</v>
      </c>
      <c r="P252">
        <f t="shared" si="53"/>
        <v>0</v>
      </c>
      <c r="Q252">
        <f t="shared" si="54"/>
        <v>0</v>
      </c>
      <c r="R252">
        <f t="shared" si="55"/>
        <v>0</v>
      </c>
      <c r="S252">
        <f t="shared" si="56"/>
        <v>0</v>
      </c>
      <c r="T252">
        <f t="shared" si="57"/>
        <v>0</v>
      </c>
      <c r="U252">
        <f t="shared" si="58"/>
        <v>0</v>
      </c>
      <c r="V252">
        <f t="shared" si="59"/>
        <v>0</v>
      </c>
      <c r="W252">
        <v>1</v>
      </c>
      <c r="X252">
        <v>0</v>
      </c>
      <c r="Y252">
        <v>1</v>
      </c>
      <c r="Z252">
        <v>0</v>
      </c>
      <c r="AA252">
        <v>1</v>
      </c>
      <c r="AB252">
        <v>1</v>
      </c>
      <c r="AC252">
        <v>0</v>
      </c>
      <c r="AD252">
        <v>1</v>
      </c>
      <c r="AE252">
        <v>0</v>
      </c>
    </row>
    <row r="253" spans="1:31" x14ac:dyDescent="0.3">
      <c r="A253">
        <v>1</v>
      </c>
      <c r="B253" t="s">
        <v>284</v>
      </c>
      <c r="C253">
        <v>35</v>
      </c>
      <c r="D253" t="s">
        <v>14</v>
      </c>
      <c r="E253">
        <v>33089.51</v>
      </c>
      <c r="F253">
        <v>10</v>
      </c>
      <c r="G253">
        <v>557.02</v>
      </c>
      <c r="H253">
        <f t="shared" si="45"/>
        <v>0</v>
      </c>
      <c r="I253">
        <f t="shared" si="46"/>
        <v>0</v>
      </c>
      <c r="J253">
        <f t="shared" si="47"/>
        <v>0</v>
      </c>
      <c r="K253">
        <f t="shared" si="48"/>
        <v>0</v>
      </c>
      <c r="L253">
        <f t="shared" si="49"/>
        <v>0</v>
      </c>
      <c r="M253">
        <f t="shared" si="50"/>
        <v>0</v>
      </c>
      <c r="N253">
        <f t="shared" si="51"/>
        <v>0</v>
      </c>
      <c r="O253">
        <f t="shared" si="52"/>
        <v>1</v>
      </c>
      <c r="P253">
        <f t="shared" si="53"/>
        <v>0</v>
      </c>
      <c r="Q253">
        <f t="shared" si="54"/>
        <v>0</v>
      </c>
      <c r="R253">
        <f t="shared" si="55"/>
        <v>0</v>
      </c>
      <c r="S253">
        <f t="shared" si="56"/>
        <v>0</v>
      </c>
      <c r="T253">
        <f t="shared" si="57"/>
        <v>0</v>
      </c>
      <c r="U253">
        <f t="shared" si="58"/>
        <v>0</v>
      </c>
      <c r="V253">
        <f t="shared" si="59"/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3">
      <c r="A254">
        <v>1</v>
      </c>
      <c r="B254" t="s">
        <v>285</v>
      </c>
      <c r="C254">
        <v>33</v>
      </c>
      <c r="D254" t="s">
        <v>11</v>
      </c>
      <c r="E254">
        <v>101342.2</v>
      </c>
      <c r="F254">
        <v>15</v>
      </c>
      <c r="G254">
        <v>828.02</v>
      </c>
      <c r="H254">
        <f t="shared" si="45"/>
        <v>0</v>
      </c>
      <c r="I254">
        <f t="shared" si="46"/>
        <v>0</v>
      </c>
      <c r="J254">
        <f t="shared" si="47"/>
        <v>0</v>
      </c>
      <c r="K254">
        <f t="shared" si="48"/>
        <v>0</v>
      </c>
      <c r="L254">
        <f t="shared" si="49"/>
        <v>1</v>
      </c>
      <c r="M254">
        <f t="shared" si="50"/>
        <v>0</v>
      </c>
      <c r="N254">
        <f t="shared" si="51"/>
        <v>0</v>
      </c>
      <c r="O254">
        <f t="shared" si="52"/>
        <v>0</v>
      </c>
      <c r="P254">
        <f t="shared" si="53"/>
        <v>0</v>
      </c>
      <c r="Q254">
        <f t="shared" si="54"/>
        <v>0</v>
      </c>
      <c r="R254">
        <f t="shared" si="55"/>
        <v>0</v>
      </c>
      <c r="S254">
        <f t="shared" si="56"/>
        <v>0</v>
      </c>
      <c r="T254">
        <f t="shared" si="57"/>
        <v>0</v>
      </c>
      <c r="U254">
        <f t="shared" si="58"/>
        <v>0</v>
      </c>
      <c r="V254">
        <f t="shared" si="59"/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</row>
    <row r="255" spans="1:31" x14ac:dyDescent="0.3">
      <c r="A255">
        <v>1</v>
      </c>
      <c r="B255" t="s">
        <v>286</v>
      </c>
      <c r="C255">
        <v>45</v>
      </c>
      <c r="D255" t="s">
        <v>8</v>
      </c>
      <c r="E255">
        <v>42331.14</v>
      </c>
      <c r="F255">
        <v>12</v>
      </c>
      <c r="G255">
        <v>1288.78</v>
      </c>
      <c r="H255">
        <f t="shared" si="45"/>
        <v>0</v>
      </c>
      <c r="I255">
        <f t="shared" si="46"/>
        <v>1</v>
      </c>
      <c r="J255">
        <f t="shared" si="47"/>
        <v>0</v>
      </c>
      <c r="K255">
        <f t="shared" si="48"/>
        <v>0</v>
      </c>
      <c r="L255">
        <f t="shared" si="49"/>
        <v>0</v>
      </c>
      <c r="M255">
        <f t="shared" si="50"/>
        <v>0</v>
      </c>
      <c r="N255">
        <f t="shared" si="51"/>
        <v>0</v>
      </c>
      <c r="O255">
        <f t="shared" si="52"/>
        <v>0</v>
      </c>
      <c r="P255">
        <f t="shared" si="53"/>
        <v>0</v>
      </c>
      <c r="Q255">
        <f t="shared" si="54"/>
        <v>0</v>
      </c>
      <c r="R255">
        <f t="shared" si="55"/>
        <v>0</v>
      </c>
      <c r="S255">
        <f t="shared" si="56"/>
        <v>0</v>
      </c>
      <c r="T255">
        <f t="shared" si="57"/>
        <v>0</v>
      </c>
      <c r="U255">
        <f t="shared" si="58"/>
        <v>0</v>
      </c>
      <c r="V255">
        <f t="shared" si="59"/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</row>
    <row r="256" spans="1:31" x14ac:dyDescent="0.3">
      <c r="A256">
        <v>1</v>
      </c>
      <c r="B256" t="s">
        <v>287</v>
      </c>
      <c r="C256">
        <v>24</v>
      </c>
      <c r="D256" t="s">
        <v>21</v>
      </c>
      <c r="E256">
        <v>108702.09</v>
      </c>
      <c r="F256">
        <v>6</v>
      </c>
      <c r="G256">
        <v>364.81</v>
      </c>
      <c r="H256">
        <f t="shared" si="45"/>
        <v>0</v>
      </c>
      <c r="I256">
        <f t="shared" si="46"/>
        <v>0</v>
      </c>
      <c r="J256">
        <f t="shared" si="47"/>
        <v>0</v>
      </c>
      <c r="K256">
        <f t="shared" si="48"/>
        <v>0</v>
      </c>
      <c r="L256">
        <f t="shared" si="49"/>
        <v>0</v>
      </c>
      <c r="M256">
        <f t="shared" si="50"/>
        <v>0</v>
      </c>
      <c r="N256">
        <f t="shared" si="51"/>
        <v>0</v>
      </c>
      <c r="O256">
        <f t="shared" si="52"/>
        <v>0</v>
      </c>
      <c r="P256">
        <f t="shared" si="53"/>
        <v>0</v>
      </c>
      <c r="Q256">
        <f t="shared" si="54"/>
        <v>0</v>
      </c>
      <c r="R256">
        <f t="shared" si="55"/>
        <v>0</v>
      </c>
      <c r="S256">
        <f t="shared" si="56"/>
        <v>0</v>
      </c>
      <c r="T256">
        <f t="shared" si="57"/>
        <v>0</v>
      </c>
      <c r="U256">
        <f t="shared" si="58"/>
        <v>0</v>
      </c>
      <c r="V256">
        <f t="shared" si="59"/>
        <v>1</v>
      </c>
      <c r="W256">
        <v>0</v>
      </c>
      <c r="X256">
        <v>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1</v>
      </c>
      <c r="AE256">
        <v>0</v>
      </c>
    </row>
    <row r="257" spans="1:31" x14ac:dyDescent="0.3">
      <c r="A257">
        <v>1</v>
      </c>
      <c r="B257" t="s">
        <v>288</v>
      </c>
      <c r="C257">
        <v>44</v>
      </c>
      <c r="D257" t="s">
        <v>7</v>
      </c>
      <c r="E257">
        <v>33276.28</v>
      </c>
      <c r="F257">
        <v>10</v>
      </c>
      <c r="G257">
        <v>371.78</v>
      </c>
      <c r="H257">
        <f t="shared" si="45"/>
        <v>1</v>
      </c>
      <c r="I257">
        <f t="shared" si="46"/>
        <v>0</v>
      </c>
      <c r="J257">
        <f t="shared" si="47"/>
        <v>0</v>
      </c>
      <c r="K257">
        <f t="shared" si="48"/>
        <v>0</v>
      </c>
      <c r="L257">
        <f t="shared" si="49"/>
        <v>0</v>
      </c>
      <c r="M257">
        <f t="shared" si="50"/>
        <v>0</v>
      </c>
      <c r="N257">
        <f t="shared" si="51"/>
        <v>0</v>
      </c>
      <c r="O257">
        <f t="shared" si="52"/>
        <v>0</v>
      </c>
      <c r="P257">
        <f t="shared" si="53"/>
        <v>0</v>
      </c>
      <c r="Q257">
        <f t="shared" si="54"/>
        <v>0</v>
      </c>
      <c r="R257">
        <f t="shared" si="55"/>
        <v>0</v>
      </c>
      <c r="S257">
        <f t="shared" si="56"/>
        <v>0</v>
      </c>
      <c r="T257">
        <f t="shared" si="57"/>
        <v>0</v>
      </c>
      <c r="U257">
        <f t="shared" si="58"/>
        <v>0</v>
      </c>
      <c r="V257">
        <f t="shared" si="59"/>
        <v>0</v>
      </c>
      <c r="W257">
        <v>0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1</v>
      </c>
      <c r="AE257">
        <v>0</v>
      </c>
    </row>
    <row r="258" spans="1:31" x14ac:dyDescent="0.3">
      <c r="A258">
        <v>1</v>
      </c>
      <c r="B258" t="s">
        <v>289</v>
      </c>
      <c r="C258">
        <v>17</v>
      </c>
      <c r="D258" t="s">
        <v>18</v>
      </c>
      <c r="E258">
        <v>14841.35</v>
      </c>
      <c r="F258">
        <v>16</v>
      </c>
      <c r="G258">
        <v>3865.15</v>
      </c>
      <c r="H258">
        <f t="shared" si="45"/>
        <v>0</v>
      </c>
      <c r="I258">
        <f t="shared" si="46"/>
        <v>0</v>
      </c>
      <c r="J258">
        <f t="shared" si="47"/>
        <v>0</v>
      </c>
      <c r="K258">
        <f t="shared" si="48"/>
        <v>0</v>
      </c>
      <c r="L258">
        <f t="shared" si="49"/>
        <v>0</v>
      </c>
      <c r="M258">
        <f t="shared" si="50"/>
        <v>0</v>
      </c>
      <c r="N258">
        <f t="shared" si="51"/>
        <v>0</v>
      </c>
      <c r="O258">
        <f t="shared" si="52"/>
        <v>0</v>
      </c>
      <c r="P258">
        <f t="shared" si="53"/>
        <v>0</v>
      </c>
      <c r="Q258">
        <f t="shared" si="54"/>
        <v>0</v>
      </c>
      <c r="R258">
        <f t="shared" si="55"/>
        <v>0</v>
      </c>
      <c r="S258">
        <f t="shared" si="56"/>
        <v>1</v>
      </c>
      <c r="T258">
        <f t="shared" si="57"/>
        <v>0</v>
      </c>
      <c r="U258">
        <f t="shared" si="58"/>
        <v>0</v>
      </c>
      <c r="V258">
        <f t="shared" si="59"/>
        <v>0</v>
      </c>
      <c r="W258">
        <v>0</v>
      </c>
      <c r="X258">
        <v>0</v>
      </c>
      <c r="Y258">
        <v>1</v>
      </c>
      <c r="Z258">
        <v>1</v>
      </c>
      <c r="AA258">
        <v>0</v>
      </c>
      <c r="AB258">
        <v>0</v>
      </c>
      <c r="AC258">
        <v>1</v>
      </c>
      <c r="AD258">
        <v>1</v>
      </c>
      <c r="AE258">
        <v>0</v>
      </c>
    </row>
    <row r="259" spans="1:31" x14ac:dyDescent="0.3">
      <c r="A259">
        <v>0</v>
      </c>
      <c r="B259" t="s">
        <v>290</v>
      </c>
      <c r="C259">
        <v>34</v>
      </c>
      <c r="D259" t="s">
        <v>15</v>
      </c>
      <c r="E259">
        <v>32510.12</v>
      </c>
      <c r="F259">
        <v>16</v>
      </c>
      <c r="G259">
        <v>2305.08</v>
      </c>
      <c r="H259">
        <f t="shared" ref="H259:H322" si="60">IF(D259="Musician", 1, 0)</f>
        <v>0</v>
      </c>
      <c r="I259">
        <f t="shared" ref="I259:I322" si="61">IF(D259="Journalist", 1, 0)</f>
        <v>0</v>
      </c>
      <c r="J259">
        <f t="shared" ref="J259:J322" si="62">IF(D259="Doctor", 1, 0)</f>
        <v>0</v>
      </c>
      <c r="K259">
        <f t="shared" ref="K259:K322" si="63">IF(D259="MediaManager", 1, 0)</f>
        <v>0</v>
      </c>
      <c r="L259">
        <f t="shared" ref="L259:L322" si="64">IF(D259="Mechanic", 1, 0)</f>
        <v>0</v>
      </c>
      <c r="M259">
        <f t="shared" ref="M259:M322" si="65">IF(D259="Lawyer", 1, 0)</f>
        <v>0</v>
      </c>
      <c r="N259">
        <f t="shared" ref="N259:N322" si="66">IF(D259="Entrepreneur", 1, 0)</f>
        <v>0</v>
      </c>
      <c r="O259">
        <f t="shared" ref="O259:O322" si="67">IF(D259="Teacher", 1, 0)</f>
        <v>0</v>
      </c>
      <c r="P259">
        <f t="shared" ref="P259:P322" si="68">IF(D259="Scientist", 1, 0)</f>
        <v>1</v>
      </c>
      <c r="Q259">
        <f t="shared" ref="Q259:Q322" si="69">IF(D259="Engineer", 1, 0)</f>
        <v>0</v>
      </c>
      <c r="R259">
        <f t="shared" ref="R259:R322" si="70">IF(D259="Accountant",1,0)</f>
        <v>0</v>
      </c>
      <c r="S259">
        <f t="shared" ref="S259:S322" si="71">IF(D259="Manager", 1, 0)</f>
        <v>0</v>
      </c>
      <c r="T259">
        <f t="shared" ref="T259:T322" si="72">IF(D259="Writer", 1, 0)</f>
        <v>0</v>
      </c>
      <c r="U259">
        <f t="shared" ref="U259:U322" si="73">IF(D259="Developer", 1, 0)</f>
        <v>0</v>
      </c>
      <c r="V259">
        <f t="shared" ref="V259:V322" si="74">IF(D259="Architect", 1, 0)</f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">
      <c r="A260">
        <v>0</v>
      </c>
      <c r="B260" t="s">
        <v>291</v>
      </c>
      <c r="C260">
        <v>37</v>
      </c>
      <c r="D260" t="s">
        <v>20</v>
      </c>
      <c r="E260">
        <v>8499.6450000000004</v>
      </c>
      <c r="F260">
        <v>18</v>
      </c>
      <c r="G260">
        <v>2573.1</v>
      </c>
      <c r="H260">
        <f t="shared" si="60"/>
        <v>0</v>
      </c>
      <c r="I260">
        <f t="shared" si="61"/>
        <v>0</v>
      </c>
      <c r="J260">
        <f t="shared" si="62"/>
        <v>0</v>
      </c>
      <c r="K260">
        <f t="shared" si="63"/>
        <v>0</v>
      </c>
      <c r="L260">
        <f t="shared" si="64"/>
        <v>0</v>
      </c>
      <c r="M260">
        <f t="shared" si="65"/>
        <v>0</v>
      </c>
      <c r="N260">
        <f t="shared" si="66"/>
        <v>0</v>
      </c>
      <c r="O260">
        <f t="shared" si="67"/>
        <v>0</v>
      </c>
      <c r="P260">
        <f t="shared" si="68"/>
        <v>0</v>
      </c>
      <c r="Q260">
        <f t="shared" si="69"/>
        <v>0</v>
      </c>
      <c r="R260">
        <f t="shared" si="70"/>
        <v>0</v>
      </c>
      <c r="S260">
        <f t="shared" si="71"/>
        <v>0</v>
      </c>
      <c r="T260">
        <f t="shared" si="72"/>
        <v>0</v>
      </c>
      <c r="U260">
        <f t="shared" si="73"/>
        <v>1</v>
      </c>
      <c r="V260">
        <f t="shared" si="74"/>
        <v>0</v>
      </c>
      <c r="W260">
        <v>1</v>
      </c>
      <c r="X260">
        <v>1</v>
      </c>
      <c r="Y260">
        <v>0</v>
      </c>
      <c r="Z260">
        <v>1</v>
      </c>
      <c r="AA260">
        <v>0</v>
      </c>
      <c r="AB260">
        <v>1</v>
      </c>
      <c r="AC260">
        <v>1</v>
      </c>
      <c r="AD260">
        <v>0</v>
      </c>
      <c r="AE260">
        <v>0</v>
      </c>
    </row>
    <row r="261" spans="1:31" x14ac:dyDescent="0.3">
      <c r="A261">
        <v>0</v>
      </c>
      <c r="B261" t="s">
        <v>292</v>
      </c>
      <c r="C261">
        <v>33</v>
      </c>
      <c r="D261" t="s">
        <v>15</v>
      </c>
      <c r="E261">
        <v>16218.32</v>
      </c>
      <c r="F261">
        <v>19</v>
      </c>
      <c r="G261">
        <v>4466.33</v>
      </c>
      <c r="H261">
        <f t="shared" si="60"/>
        <v>0</v>
      </c>
      <c r="I261">
        <f t="shared" si="61"/>
        <v>0</v>
      </c>
      <c r="J261">
        <f t="shared" si="62"/>
        <v>0</v>
      </c>
      <c r="K261">
        <f t="shared" si="63"/>
        <v>0</v>
      </c>
      <c r="L261">
        <f t="shared" si="64"/>
        <v>0</v>
      </c>
      <c r="M261">
        <f t="shared" si="65"/>
        <v>0</v>
      </c>
      <c r="N261">
        <f t="shared" si="66"/>
        <v>0</v>
      </c>
      <c r="O261">
        <f t="shared" si="67"/>
        <v>0</v>
      </c>
      <c r="P261">
        <f t="shared" si="68"/>
        <v>1</v>
      </c>
      <c r="Q261">
        <f t="shared" si="69"/>
        <v>0</v>
      </c>
      <c r="R261">
        <f t="shared" si="70"/>
        <v>0</v>
      </c>
      <c r="S261">
        <f t="shared" si="71"/>
        <v>0</v>
      </c>
      <c r="T261">
        <f t="shared" si="72"/>
        <v>0</v>
      </c>
      <c r="U261">
        <f t="shared" si="73"/>
        <v>0</v>
      </c>
      <c r="V261">
        <f t="shared" si="74"/>
        <v>0</v>
      </c>
      <c r="W261">
        <v>1</v>
      </c>
      <c r="X261">
        <v>0</v>
      </c>
      <c r="Y261">
        <v>1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</row>
    <row r="262" spans="1:31" x14ac:dyDescent="0.3">
      <c r="A262">
        <v>1</v>
      </c>
      <c r="B262" t="s">
        <v>293</v>
      </c>
      <c r="C262">
        <v>31</v>
      </c>
      <c r="D262" t="s">
        <v>18</v>
      </c>
      <c r="E262">
        <v>30429.91</v>
      </c>
      <c r="F262">
        <v>17</v>
      </c>
      <c r="G262">
        <v>362.48</v>
      </c>
      <c r="H262">
        <f t="shared" si="60"/>
        <v>0</v>
      </c>
      <c r="I262">
        <f t="shared" si="61"/>
        <v>0</v>
      </c>
      <c r="J262">
        <f t="shared" si="62"/>
        <v>0</v>
      </c>
      <c r="K262">
        <f t="shared" si="63"/>
        <v>0</v>
      </c>
      <c r="L262">
        <f t="shared" si="64"/>
        <v>0</v>
      </c>
      <c r="M262">
        <f t="shared" si="65"/>
        <v>0</v>
      </c>
      <c r="N262">
        <f t="shared" si="66"/>
        <v>0</v>
      </c>
      <c r="O262">
        <f t="shared" si="67"/>
        <v>0</v>
      </c>
      <c r="P262">
        <f t="shared" si="68"/>
        <v>0</v>
      </c>
      <c r="Q262">
        <f t="shared" si="69"/>
        <v>0</v>
      </c>
      <c r="R262">
        <f t="shared" si="70"/>
        <v>0</v>
      </c>
      <c r="S262">
        <f t="shared" si="71"/>
        <v>1</v>
      </c>
      <c r="T262">
        <f t="shared" si="72"/>
        <v>0</v>
      </c>
      <c r="U262">
        <f t="shared" si="73"/>
        <v>0</v>
      </c>
      <c r="V262">
        <f t="shared" si="74"/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3">
      <c r="A263">
        <v>1</v>
      </c>
      <c r="B263" t="s">
        <v>294</v>
      </c>
      <c r="C263">
        <v>26</v>
      </c>
      <c r="D263" t="s">
        <v>9</v>
      </c>
      <c r="E263">
        <v>12525.745000000001</v>
      </c>
      <c r="F263">
        <v>19</v>
      </c>
      <c r="G263">
        <v>845.79</v>
      </c>
      <c r="H263">
        <f t="shared" si="60"/>
        <v>0</v>
      </c>
      <c r="I263">
        <f t="shared" si="61"/>
        <v>0</v>
      </c>
      <c r="J263">
        <f t="shared" si="62"/>
        <v>1</v>
      </c>
      <c r="K263">
        <f t="shared" si="63"/>
        <v>0</v>
      </c>
      <c r="L263">
        <f t="shared" si="64"/>
        <v>0</v>
      </c>
      <c r="M263">
        <f t="shared" si="65"/>
        <v>0</v>
      </c>
      <c r="N263">
        <f t="shared" si="66"/>
        <v>0</v>
      </c>
      <c r="O263">
        <f t="shared" si="67"/>
        <v>0</v>
      </c>
      <c r="P263">
        <f t="shared" si="68"/>
        <v>0</v>
      </c>
      <c r="Q263">
        <f t="shared" si="69"/>
        <v>0</v>
      </c>
      <c r="R263">
        <f t="shared" si="70"/>
        <v>0</v>
      </c>
      <c r="S263">
        <f t="shared" si="71"/>
        <v>0</v>
      </c>
      <c r="T263">
        <f t="shared" si="72"/>
        <v>0</v>
      </c>
      <c r="U263">
        <f t="shared" si="73"/>
        <v>0</v>
      </c>
      <c r="V263">
        <f t="shared" si="74"/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</row>
    <row r="264" spans="1:31" x14ac:dyDescent="0.3">
      <c r="A264">
        <v>1</v>
      </c>
      <c r="B264" t="s">
        <v>295</v>
      </c>
      <c r="C264">
        <v>40</v>
      </c>
      <c r="D264" t="s">
        <v>11</v>
      </c>
      <c r="E264">
        <v>23129.88</v>
      </c>
      <c r="F264">
        <v>12</v>
      </c>
      <c r="G264">
        <v>868.83</v>
      </c>
      <c r="H264">
        <f t="shared" si="60"/>
        <v>0</v>
      </c>
      <c r="I264">
        <f t="shared" si="61"/>
        <v>0</v>
      </c>
      <c r="J264">
        <f t="shared" si="62"/>
        <v>0</v>
      </c>
      <c r="K264">
        <f t="shared" si="63"/>
        <v>0</v>
      </c>
      <c r="L264">
        <f t="shared" si="64"/>
        <v>1</v>
      </c>
      <c r="M264">
        <f t="shared" si="65"/>
        <v>0</v>
      </c>
      <c r="N264">
        <f t="shared" si="66"/>
        <v>0</v>
      </c>
      <c r="O264">
        <f t="shared" si="67"/>
        <v>0</v>
      </c>
      <c r="P264">
        <f t="shared" si="68"/>
        <v>0</v>
      </c>
      <c r="Q264">
        <f t="shared" si="69"/>
        <v>0</v>
      </c>
      <c r="R264">
        <f t="shared" si="70"/>
        <v>0</v>
      </c>
      <c r="S264">
        <f t="shared" si="71"/>
        <v>0</v>
      </c>
      <c r="T264">
        <f t="shared" si="72"/>
        <v>0</v>
      </c>
      <c r="U264">
        <f t="shared" si="73"/>
        <v>0</v>
      </c>
      <c r="V264">
        <f t="shared" si="74"/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</row>
    <row r="265" spans="1:31" x14ac:dyDescent="0.3">
      <c r="A265">
        <v>1</v>
      </c>
      <c r="B265" t="s">
        <v>296</v>
      </c>
      <c r="C265">
        <v>22</v>
      </c>
      <c r="D265" t="s">
        <v>11</v>
      </c>
      <c r="E265">
        <v>22157.27</v>
      </c>
      <c r="F265">
        <v>11</v>
      </c>
      <c r="G265">
        <v>1345.58</v>
      </c>
      <c r="H265">
        <f t="shared" si="60"/>
        <v>0</v>
      </c>
      <c r="I265">
        <f t="shared" si="61"/>
        <v>0</v>
      </c>
      <c r="J265">
        <f t="shared" si="62"/>
        <v>0</v>
      </c>
      <c r="K265">
        <f t="shared" si="63"/>
        <v>0</v>
      </c>
      <c r="L265">
        <f t="shared" si="64"/>
        <v>1</v>
      </c>
      <c r="M265">
        <f t="shared" si="65"/>
        <v>0</v>
      </c>
      <c r="N265">
        <f t="shared" si="66"/>
        <v>0</v>
      </c>
      <c r="O265">
        <f t="shared" si="67"/>
        <v>0</v>
      </c>
      <c r="P265">
        <f t="shared" si="68"/>
        <v>0</v>
      </c>
      <c r="Q265">
        <f t="shared" si="69"/>
        <v>0</v>
      </c>
      <c r="R265">
        <f t="shared" si="70"/>
        <v>0</v>
      </c>
      <c r="S265">
        <f t="shared" si="71"/>
        <v>0</v>
      </c>
      <c r="T265">
        <f t="shared" si="72"/>
        <v>0</v>
      </c>
      <c r="U265">
        <f t="shared" si="73"/>
        <v>0</v>
      </c>
      <c r="V265">
        <f t="shared" si="74"/>
        <v>0</v>
      </c>
      <c r="W265">
        <v>0</v>
      </c>
      <c r="X265">
        <v>0</v>
      </c>
      <c r="Y265">
        <v>1</v>
      </c>
      <c r="Z265">
        <v>0</v>
      </c>
      <c r="AA265">
        <v>1</v>
      </c>
      <c r="AB265">
        <v>0</v>
      </c>
      <c r="AC265">
        <v>1</v>
      </c>
      <c r="AD265">
        <v>1</v>
      </c>
      <c r="AE265">
        <v>0</v>
      </c>
    </row>
    <row r="266" spans="1:31" x14ac:dyDescent="0.3">
      <c r="A266">
        <v>1</v>
      </c>
      <c r="B266" t="s">
        <v>297</v>
      </c>
      <c r="C266">
        <v>34</v>
      </c>
      <c r="D266" t="s">
        <v>12</v>
      </c>
      <c r="E266">
        <v>33616.730000000003</v>
      </c>
      <c r="F266">
        <v>2</v>
      </c>
      <c r="G266">
        <v>1267.26</v>
      </c>
      <c r="H266">
        <f t="shared" si="60"/>
        <v>0</v>
      </c>
      <c r="I266">
        <f t="shared" si="61"/>
        <v>0</v>
      </c>
      <c r="J266">
        <f t="shared" si="62"/>
        <v>0</v>
      </c>
      <c r="K266">
        <f t="shared" si="63"/>
        <v>0</v>
      </c>
      <c r="L266">
        <f t="shared" si="64"/>
        <v>0</v>
      </c>
      <c r="M266">
        <f t="shared" si="65"/>
        <v>1</v>
      </c>
      <c r="N266">
        <f t="shared" si="66"/>
        <v>0</v>
      </c>
      <c r="O266">
        <f t="shared" si="67"/>
        <v>0</v>
      </c>
      <c r="P266">
        <f t="shared" si="68"/>
        <v>0</v>
      </c>
      <c r="Q266">
        <f t="shared" si="69"/>
        <v>0</v>
      </c>
      <c r="R266">
        <f t="shared" si="70"/>
        <v>0</v>
      </c>
      <c r="S266">
        <f t="shared" si="71"/>
        <v>0</v>
      </c>
      <c r="T266">
        <f t="shared" si="72"/>
        <v>0</v>
      </c>
      <c r="U266">
        <f t="shared" si="73"/>
        <v>0</v>
      </c>
      <c r="V266">
        <f t="shared" si="74"/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</row>
    <row r="267" spans="1:31" x14ac:dyDescent="0.3">
      <c r="A267">
        <v>1</v>
      </c>
      <c r="B267" t="s">
        <v>298</v>
      </c>
      <c r="C267">
        <v>35</v>
      </c>
      <c r="D267" t="s">
        <v>20</v>
      </c>
      <c r="E267">
        <v>123802.52</v>
      </c>
      <c r="F267">
        <v>19</v>
      </c>
      <c r="G267">
        <v>954.71</v>
      </c>
      <c r="H267">
        <f t="shared" si="60"/>
        <v>0</v>
      </c>
      <c r="I267">
        <f t="shared" si="61"/>
        <v>0</v>
      </c>
      <c r="J267">
        <f t="shared" si="62"/>
        <v>0</v>
      </c>
      <c r="K267">
        <f t="shared" si="63"/>
        <v>0</v>
      </c>
      <c r="L267">
        <f t="shared" si="64"/>
        <v>0</v>
      </c>
      <c r="M267">
        <f t="shared" si="65"/>
        <v>0</v>
      </c>
      <c r="N267">
        <f t="shared" si="66"/>
        <v>0</v>
      </c>
      <c r="O267">
        <f t="shared" si="67"/>
        <v>0</v>
      </c>
      <c r="P267">
        <f t="shared" si="68"/>
        <v>0</v>
      </c>
      <c r="Q267">
        <f t="shared" si="69"/>
        <v>0</v>
      </c>
      <c r="R267">
        <f t="shared" si="70"/>
        <v>0</v>
      </c>
      <c r="S267">
        <f t="shared" si="71"/>
        <v>0</v>
      </c>
      <c r="T267">
        <f t="shared" si="72"/>
        <v>0</v>
      </c>
      <c r="U267">
        <f t="shared" si="73"/>
        <v>1</v>
      </c>
      <c r="V267">
        <f t="shared" si="74"/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</row>
    <row r="268" spans="1:31" x14ac:dyDescent="0.3">
      <c r="A268">
        <v>1</v>
      </c>
      <c r="B268" t="s">
        <v>299</v>
      </c>
      <c r="C268">
        <v>50</v>
      </c>
      <c r="D268" t="s">
        <v>11</v>
      </c>
      <c r="E268">
        <v>40671.269999999997</v>
      </c>
      <c r="F268">
        <v>5</v>
      </c>
      <c r="G268">
        <v>467.7</v>
      </c>
      <c r="H268">
        <f t="shared" si="60"/>
        <v>0</v>
      </c>
      <c r="I268">
        <f t="shared" si="61"/>
        <v>0</v>
      </c>
      <c r="J268">
        <f t="shared" si="62"/>
        <v>0</v>
      </c>
      <c r="K268">
        <f t="shared" si="63"/>
        <v>0</v>
      </c>
      <c r="L268">
        <f t="shared" si="64"/>
        <v>1</v>
      </c>
      <c r="M268">
        <f t="shared" si="65"/>
        <v>0</v>
      </c>
      <c r="N268">
        <f t="shared" si="66"/>
        <v>0</v>
      </c>
      <c r="O268">
        <f t="shared" si="67"/>
        <v>0</v>
      </c>
      <c r="P268">
        <f t="shared" si="68"/>
        <v>0</v>
      </c>
      <c r="Q268">
        <f t="shared" si="69"/>
        <v>0</v>
      </c>
      <c r="R268">
        <f t="shared" si="70"/>
        <v>0</v>
      </c>
      <c r="S268">
        <f t="shared" si="71"/>
        <v>0</v>
      </c>
      <c r="T268">
        <f t="shared" si="72"/>
        <v>0</v>
      </c>
      <c r="U268">
        <f t="shared" si="73"/>
        <v>0</v>
      </c>
      <c r="V268">
        <f t="shared" si="74"/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3">
      <c r="A269">
        <v>1</v>
      </c>
      <c r="B269" t="s">
        <v>300</v>
      </c>
      <c r="C269">
        <v>50</v>
      </c>
      <c r="D269" t="s">
        <v>11</v>
      </c>
      <c r="E269">
        <v>40671.269999999997</v>
      </c>
      <c r="F269">
        <v>3</v>
      </c>
      <c r="G269">
        <v>467.7</v>
      </c>
      <c r="H269">
        <f t="shared" si="60"/>
        <v>0</v>
      </c>
      <c r="I269">
        <f t="shared" si="61"/>
        <v>0</v>
      </c>
      <c r="J269">
        <f t="shared" si="62"/>
        <v>0</v>
      </c>
      <c r="K269">
        <f t="shared" si="63"/>
        <v>0</v>
      </c>
      <c r="L269">
        <f t="shared" si="64"/>
        <v>1</v>
      </c>
      <c r="M269">
        <f t="shared" si="65"/>
        <v>0</v>
      </c>
      <c r="N269">
        <f t="shared" si="66"/>
        <v>0</v>
      </c>
      <c r="O269">
        <f t="shared" si="67"/>
        <v>0</v>
      </c>
      <c r="P269">
        <f t="shared" si="68"/>
        <v>0</v>
      </c>
      <c r="Q269">
        <f t="shared" si="69"/>
        <v>0</v>
      </c>
      <c r="R269">
        <f t="shared" si="70"/>
        <v>0</v>
      </c>
      <c r="S269">
        <f t="shared" si="71"/>
        <v>0</v>
      </c>
      <c r="T269">
        <f t="shared" si="72"/>
        <v>0</v>
      </c>
      <c r="U269">
        <f t="shared" si="73"/>
        <v>0</v>
      </c>
      <c r="V269">
        <f t="shared" si="74"/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3">
      <c r="A270">
        <v>1</v>
      </c>
      <c r="B270" t="s">
        <v>301</v>
      </c>
      <c r="C270">
        <v>19</v>
      </c>
      <c r="D270" t="s">
        <v>7</v>
      </c>
      <c r="E270">
        <v>140719.07999999999</v>
      </c>
      <c r="F270">
        <v>6</v>
      </c>
      <c r="G270">
        <v>1069.6400000000001</v>
      </c>
      <c r="H270">
        <f t="shared" si="60"/>
        <v>1</v>
      </c>
      <c r="I270">
        <f t="shared" si="61"/>
        <v>0</v>
      </c>
      <c r="J270">
        <f t="shared" si="62"/>
        <v>0</v>
      </c>
      <c r="K270">
        <f t="shared" si="63"/>
        <v>0</v>
      </c>
      <c r="L270">
        <f t="shared" si="64"/>
        <v>0</v>
      </c>
      <c r="M270">
        <f t="shared" si="65"/>
        <v>0</v>
      </c>
      <c r="N270">
        <f t="shared" si="66"/>
        <v>0</v>
      </c>
      <c r="O270">
        <f t="shared" si="67"/>
        <v>0</v>
      </c>
      <c r="P270">
        <f t="shared" si="68"/>
        <v>0</v>
      </c>
      <c r="Q270">
        <f t="shared" si="69"/>
        <v>0</v>
      </c>
      <c r="R270">
        <f t="shared" si="70"/>
        <v>0</v>
      </c>
      <c r="S270">
        <f t="shared" si="71"/>
        <v>0</v>
      </c>
      <c r="T270">
        <f t="shared" si="72"/>
        <v>0</v>
      </c>
      <c r="U270">
        <f t="shared" si="73"/>
        <v>0</v>
      </c>
      <c r="V270">
        <f t="shared" si="74"/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3">
      <c r="A271">
        <v>1</v>
      </c>
      <c r="B271" t="s">
        <v>302</v>
      </c>
      <c r="C271">
        <v>22</v>
      </c>
      <c r="D271" t="s">
        <v>14</v>
      </c>
      <c r="E271">
        <v>114826.56</v>
      </c>
      <c r="F271">
        <v>2</v>
      </c>
      <c r="G271">
        <v>202.11</v>
      </c>
      <c r="H271">
        <f t="shared" si="60"/>
        <v>0</v>
      </c>
      <c r="I271">
        <f t="shared" si="61"/>
        <v>0</v>
      </c>
      <c r="J271">
        <f t="shared" si="62"/>
        <v>0</v>
      </c>
      <c r="K271">
        <f t="shared" si="63"/>
        <v>0</v>
      </c>
      <c r="L271">
        <f t="shared" si="64"/>
        <v>0</v>
      </c>
      <c r="M271">
        <f t="shared" si="65"/>
        <v>0</v>
      </c>
      <c r="N271">
        <f t="shared" si="66"/>
        <v>0</v>
      </c>
      <c r="O271">
        <f t="shared" si="67"/>
        <v>1</v>
      </c>
      <c r="P271">
        <f t="shared" si="68"/>
        <v>0</v>
      </c>
      <c r="Q271">
        <f t="shared" si="69"/>
        <v>0</v>
      </c>
      <c r="R271">
        <f t="shared" si="70"/>
        <v>0</v>
      </c>
      <c r="S271">
        <f t="shared" si="71"/>
        <v>0</v>
      </c>
      <c r="T271">
        <f t="shared" si="72"/>
        <v>0</v>
      </c>
      <c r="U271">
        <f t="shared" si="73"/>
        <v>0</v>
      </c>
      <c r="V271">
        <f t="shared" si="74"/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1</v>
      </c>
      <c r="AD271">
        <v>0</v>
      </c>
      <c r="AE271">
        <v>0</v>
      </c>
    </row>
    <row r="272" spans="1:31" x14ac:dyDescent="0.3">
      <c r="A272">
        <v>1</v>
      </c>
      <c r="B272" t="s">
        <v>303</v>
      </c>
      <c r="C272">
        <v>23</v>
      </c>
      <c r="D272" t="s">
        <v>8</v>
      </c>
      <c r="E272">
        <v>32486.639999999999</v>
      </c>
      <c r="F272">
        <v>10</v>
      </c>
      <c r="G272">
        <v>242.96</v>
      </c>
      <c r="H272">
        <f t="shared" si="60"/>
        <v>0</v>
      </c>
      <c r="I272">
        <f t="shared" si="61"/>
        <v>1</v>
      </c>
      <c r="J272">
        <f t="shared" si="62"/>
        <v>0</v>
      </c>
      <c r="K272">
        <f t="shared" si="63"/>
        <v>0</v>
      </c>
      <c r="L272">
        <f t="shared" si="64"/>
        <v>0</v>
      </c>
      <c r="M272">
        <f t="shared" si="65"/>
        <v>0</v>
      </c>
      <c r="N272">
        <f t="shared" si="66"/>
        <v>0</v>
      </c>
      <c r="O272">
        <f t="shared" si="67"/>
        <v>0</v>
      </c>
      <c r="P272">
        <f t="shared" si="68"/>
        <v>0</v>
      </c>
      <c r="Q272">
        <f t="shared" si="69"/>
        <v>0</v>
      </c>
      <c r="R272">
        <f t="shared" si="70"/>
        <v>0</v>
      </c>
      <c r="S272">
        <f t="shared" si="71"/>
        <v>0</v>
      </c>
      <c r="T272">
        <f t="shared" si="72"/>
        <v>0</v>
      </c>
      <c r="U272">
        <f t="shared" si="73"/>
        <v>0</v>
      </c>
      <c r="V272">
        <f t="shared" si="74"/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</row>
    <row r="273" spans="1:31" x14ac:dyDescent="0.3">
      <c r="A273">
        <v>1</v>
      </c>
      <c r="B273" t="s">
        <v>304</v>
      </c>
      <c r="C273">
        <v>28</v>
      </c>
      <c r="D273" t="s">
        <v>112</v>
      </c>
      <c r="E273">
        <v>177947.28</v>
      </c>
      <c r="F273">
        <v>2</v>
      </c>
      <c r="G273">
        <v>1284.4000000000001</v>
      </c>
      <c r="H273">
        <f t="shared" si="60"/>
        <v>0</v>
      </c>
      <c r="I273">
        <f t="shared" si="61"/>
        <v>0</v>
      </c>
      <c r="J273">
        <f t="shared" si="62"/>
        <v>0</v>
      </c>
      <c r="K273">
        <f t="shared" si="63"/>
        <v>0</v>
      </c>
      <c r="L273">
        <f t="shared" si="64"/>
        <v>0</v>
      </c>
      <c r="M273">
        <f t="shared" si="65"/>
        <v>0</v>
      </c>
      <c r="N273">
        <f t="shared" si="66"/>
        <v>0</v>
      </c>
      <c r="O273">
        <f t="shared" si="67"/>
        <v>0</v>
      </c>
      <c r="P273">
        <f t="shared" si="68"/>
        <v>0</v>
      </c>
      <c r="Q273">
        <f t="shared" si="69"/>
        <v>1</v>
      </c>
      <c r="R273">
        <f t="shared" si="70"/>
        <v>0</v>
      </c>
      <c r="S273">
        <f t="shared" si="71"/>
        <v>0</v>
      </c>
      <c r="T273">
        <f t="shared" si="72"/>
        <v>0</v>
      </c>
      <c r="U273">
        <f t="shared" si="73"/>
        <v>0</v>
      </c>
      <c r="V273">
        <f t="shared" si="74"/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3">
      <c r="A274">
        <v>1</v>
      </c>
      <c r="B274" t="s">
        <v>305</v>
      </c>
      <c r="C274">
        <v>32</v>
      </c>
      <c r="D274" t="s">
        <v>21</v>
      </c>
      <c r="E274">
        <v>54239.94</v>
      </c>
      <c r="F274">
        <v>20</v>
      </c>
      <c r="G274">
        <v>4160.79</v>
      </c>
      <c r="H274">
        <f t="shared" si="60"/>
        <v>0</v>
      </c>
      <c r="I274">
        <f t="shared" si="61"/>
        <v>0</v>
      </c>
      <c r="J274">
        <f t="shared" si="62"/>
        <v>0</v>
      </c>
      <c r="K274">
        <f t="shared" si="63"/>
        <v>0</v>
      </c>
      <c r="L274">
        <f t="shared" si="64"/>
        <v>0</v>
      </c>
      <c r="M274">
        <f t="shared" si="65"/>
        <v>0</v>
      </c>
      <c r="N274">
        <f t="shared" si="66"/>
        <v>0</v>
      </c>
      <c r="O274">
        <f t="shared" si="67"/>
        <v>0</v>
      </c>
      <c r="P274">
        <f t="shared" si="68"/>
        <v>0</v>
      </c>
      <c r="Q274">
        <f t="shared" si="69"/>
        <v>0</v>
      </c>
      <c r="R274">
        <f t="shared" si="70"/>
        <v>0</v>
      </c>
      <c r="S274">
        <f t="shared" si="71"/>
        <v>0</v>
      </c>
      <c r="T274">
        <f t="shared" si="72"/>
        <v>0</v>
      </c>
      <c r="U274">
        <f t="shared" si="73"/>
        <v>0</v>
      </c>
      <c r="V274">
        <f t="shared" si="74"/>
        <v>1</v>
      </c>
      <c r="W274">
        <v>1</v>
      </c>
      <c r="X274">
        <v>1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</row>
    <row r="275" spans="1:31" x14ac:dyDescent="0.3">
      <c r="A275">
        <v>1</v>
      </c>
      <c r="B275" t="s">
        <v>306</v>
      </c>
      <c r="C275">
        <v>15</v>
      </c>
      <c r="D275" t="s">
        <v>10</v>
      </c>
      <c r="E275">
        <v>46271.32</v>
      </c>
      <c r="F275">
        <v>15</v>
      </c>
      <c r="G275">
        <v>640.52</v>
      </c>
      <c r="H275">
        <f t="shared" si="60"/>
        <v>0</v>
      </c>
      <c r="I275">
        <f t="shared" si="61"/>
        <v>0</v>
      </c>
      <c r="J275">
        <f t="shared" si="62"/>
        <v>0</v>
      </c>
      <c r="K275">
        <f t="shared" si="63"/>
        <v>1</v>
      </c>
      <c r="L275">
        <f t="shared" si="64"/>
        <v>0</v>
      </c>
      <c r="M275">
        <f t="shared" si="65"/>
        <v>0</v>
      </c>
      <c r="N275">
        <f t="shared" si="66"/>
        <v>0</v>
      </c>
      <c r="O275">
        <f t="shared" si="67"/>
        <v>0</v>
      </c>
      <c r="P275">
        <f t="shared" si="68"/>
        <v>0</v>
      </c>
      <c r="Q275">
        <f t="shared" si="69"/>
        <v>0</v>
      </c>
      <c r="R275">
        <f t="shared" si="70"/>
        <v>0</v>
      </c>
      <c r="S275">
        <f t="shared" si="71"/>
        <v>0</v>
      </c>
      <c r="T275">
        <f t="shared" si="72"/>
        <v>0</v>
      </c>
      <c r="U275">
        <f t="shared" si="73"/>
        <v>0</v>
      </c>
      <c r="V275">
        <f t="shared" si="74"/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1</v>
      </c>
      <c r="AC275">
        <v>1</v>
      </c>
      <c r="AD275">
        <v>0</v>
      </c>
      <c r="AE275">
        <v>0</v>
      </c>
    </row>
    <row r="276" spans="1:31" x14ac:dyDescent="0.3">
      <c r="A276">
        <v>0</v>
      </c>
      <c r="B276" t="s">
        <v>307</v>
      </c>
      <c r="C276">
        <v>16</v>
      </c>
      <c r="D276" t="s">
        <v>18</v>
      </c>
      <c r="E276">
        <v>20474.14</v>
      </c>
      <c r="F276">
        <v>24</v>
      </c>
      <c r="G276">
        <v>2181.21</v>
      </c>
      <c r="H276">
        <f t="shared" si="60"/>
        <v>0</v>
      </c>
      <c r="I276">
        <f t="shared" si="61"/>
        <v>0</v>
      </c>
      <c r="J276">
        <f t="shared" si="62"/>
        <v>0</v>
      </c>
      <c r="K276">
        <f t="shared" si="63"/>
        <v>0</v>
      </c>
      <c r="L276">
        <f t="shared" si="64"/>
        <v>0</v>
      </c>
      <c r="M276">
        <f t="shared" si="65"/>
        <v>0</v>
      </c>
      <c r="N276">
        <f t="shared" si="66"/>
        <v>0</v>
      </c>
      <c r="O276">
        <f t="shared" si="67"/>
        <v>0</v>
      </c>
      <c r="P276">
        <f t="shared" si="68"/>
        <v>0</v>
      </c>
      <c r="Q276">
        <f t="shared" si="69"/>
        <v>0</v>
      </c>
      <c r="R276">
        <f t="shared" si="70"/>
        <v>0</v>
      </c>
      <c r="S276">
        <f t="shared" si="71"/>
        <v>1</v>
      </c>
      <c r="T276">
        <f t="shared" si="72"/>
        <v>0</v>
      </c>
      <c r="U276">
        <f t="shared" si="73"/>
        <v>0</v>
      </c>
      <c r="V276">
        <f t="shared" si="74"/>
        <v>0</v>
      </c>
      <c r="W276">
        <v>1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0</v>
      </c>
      <c r="AE276">
        <v>0</v>
      </c>
    </row>
    <row r="277" spans="1:31" x14ac:dyDescent="0.3">
      <c r="A277">
        <v>1</v>
      </c>
      <c r="B277" t="s">
        <v>308</v>
      </c>
      <c r="C277">
        <v>50</v>
      </c>
      <c r="D277" t="s">
        <v>10</v>
      </c>
      <c r="E277">
        <v>104929.28</v>
      </c>
      <c r="F277">
        <v>11</v>
      </c>
      <c r="G277">
        <v>651.32000000000005</v>
      </c>
      <c r="H277">
        <f t="shared" si="60"/>
        <v>0</v>
      </c>
      <c r="I277">
        <f t="shared" si="61"/>
        <v>0</v>
      </c>
      <c r="J277">
        <f t="shared" si="62"/>
        <v>0</v>
      </c>
      <c r="K277">
        <f t="shared" si="63"/>
        <v>1</v>
      </c>
      <c r="L277">
        <f t="shared" si="64"/>
        <v>0</v>
      </c>
      <c r="M277">
        <f t="shared" si="65"/>
        <v>0</v>
      </c>
      <c r="N277">
        <f t="shared" si="66"/>
        <v>0</v>
      </c>
      <c r="O277">
        <f t="shared" si="67"/>
        <v>0</v>
      </c>
      <c r="P277">
        <f t="shared" si="68"/>
        <v>0</v>
      </c>
      <c r="Q277">
        <f t="shared" si="69"/>
        <v>0</v>
      </c>
      <c r="R277">
        <f t="shared" si="70"/>
        <v>0</v>
      </c>
      <c r="S277">
        <f t="shared" si="71"/>
        <v>0</v>
      </c>
      <c r="T277">
        <f t="shared" si="72"/>
        <v>0</v>
      </c>
      <c r="U277">
        <f t="shared" si="73"/>
        <v>0</v>
      </c>
      <c r="V277">
        <f t="shared" si="74"/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</row>
    <row r="278" spans="1:31" x14ac:dyDescent="0.3">
      <c r="A278">
        <v>1</v>
      </c>
      <c r="B278" t="s">
        <v>309</v>
      </c>
      <c r="C278">
        <v>28</v>
      </c>
      <c r="D278" t="s">
        <v>11</v>
      </c>
      <c r="E278">
        <v>25883.65</v>
      </c>
      <c r="F278">
        <v>11</v>
      </c>
      <c r="G278">
        <v>47.03</v>
      </c>
      <c r="H278">
        <f t="shared" si="60"/>
        <v>0</v>
      </c>
      <c r="I278">
        <f t="shared" si="61"/>
        <v>0</v>
      </c>
      <c r="J278">
        <f t="shared" si="62"/>
        <v>0</v>
      </c>
      <c r="K278">
        <f t="shared" si="63"/>
        <v>0</v>
      </c>
      <c r="L278">
        <f t="shared" si="64"/>
        <v>1</v>
      </c>
      <c r="M278">
        <f t="shared" si="65"/>
        <v>0</v>
      </c>
      <c r="N278">
        <f t="shared" si="66"/>
        <v>0</v>
      </c>
      <c r="O278">
        <f t="shared" si="67"/>
        <v>0</v>
      </c>
      <c r="P278">
        <f t="shared" si="68"/>
        <v>0</v>
      </c>
      <c r="Q278">
        <f t="shared" si="69"/>
        <v>0</v>
      </c>
      <c r="R278">
        <f t="shared" si="70"/>
        <v>0</v>
      </c>
      <c r="S278">
        <f t="shared" si="71"/>
        <v>0</v>
      </c>
      <c r="T278">
        <f t="shared" si="72"/>
        <v>0</v>
      </c>
      <c r="U278">
        <f t="shared" si="73"/>
        <v>0</v>
      </c>
      <c r="V278">
        <f t="shared" si="74"/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1</v>
      </c>
      <c r="AE278">
        <v>0</v>
      </c>
    </row>
    <row r="279" spans="1:31" x14ac:dyDescent="0.3">
      <c r="A279">
        <v>1</v>
      </c>
      <c r="B279" t="s">
        <v>310</v>
      </c>
      <c r="C279">
        <v>34</v>
      </c>
      <c r="D279" t="s">
        <v>8</v>
      </c>
      <c r="E279">
        <v>14906.67</v>
      </c>
      <c r="F279">
        <v>20</v>
      </c>
      <c r="G279">
        <v>100.3</v>
      </c>
      <c r="H279">
        <f t="shared" si="60"/>
        <v>0</v>
      </c>
      <c r="I279">
        <f t="shared" si="61"/>
        <v>1</v>
      </c>
      <c r="J279">
        <f t="shared" si="62"/>
        <v>0</v>
      </c>
      <c r="K279">
        <f t="shared" si="63"/>
        <v>0</v>
      </c>
      <c r="L279">
        <f t="shared" si="64"/>
        <v>0</v>
      </c>
      <c r="M279">
        <f t="shared" si="65"/>
        <v>0</v>
      </c>
      <c r="N279">
        <f t="shared" si="66"/>
        <v>0</v>
      </c>
      <c r="O279">
        <f t="shared" si="67"/>
        <v>0</v>
      </c>
      <c r="P279">
        <f t="shared" si="68"/>
        <v>0</v>
      </c>
      <c r="Q279">
        <f t="shared" si="69"/>
        <v>0</v>
      </c>
      <c r="R279">
        <f t="shared" si="70"/>
        <v>0</v>
      </c>
      <c r="S279">
        <f t="shared" si="71"/>
        <v>0</v>
      </c>
      <c r="T279">
        <f t="shared" si="72"/>
        <v>0</v>
      </c>
      <c r="U279">
        <f t="shared" si="73"/>
        <v>0</v>
      </c>
      <c r="V279">
        <f t="shared" si="74"/>
        <v>0</v>
      </c>
      <c r="W279">
        <v>1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</row>
    <row r="280" spans="1:31" x14ac:dyDescent="0.3">
      <c r="A280">
        <v>1</v>
      </c>
      <c r="B280" t="s">
        <v>311</v>
      </c>
      <c r="C280">
        <v>18</v>
      </c>
      <c r="D280" t="s">
        <v>21</v>
      </c>
      <c r="E280">
        <v>8459.02</v>
      </c>
      <c r="F280">
        <v>20</v>
      </c>
      <c r="G280">
        <v>789.89</v>
      </c>
      <c r="H280">
        <f t="shared" si="60"/>
        <v>0</v>
      </c>
      <c r="I280">
        <f t="shared" si="61"/>
        <v>0</v>
      </c>
      <c r="J280">
        <f t="shared" si="62"/>
        <v>0</v>
      </c>
      <c r="K280">
        <f t="shared" si="63"/>
        <v>0</v>
      </c>
      <c r="L280">
        <f t="shared" si="64"/>
        <v>0</v>
      </c>
      <c r="M280">
        <f t="shared" si="65"/>
        <v>0</v>
      </c>
      <c r="N280">
        <f t="shared" si="66"/>
        <v>0</v>
      </c>
      <c r="O280">
        <f t="shared" si="67"/>
        <v>0</v>
      </c>
      <c r="P280">
        <f t="shared" si="68"/>
        <v>0</v>
      </c>
      <c r="Q280">
        <f t="shared" si="69"/>
        <v>0</v>
      </c>
      <c r="R280">
        <f t="shared" si="70"/>
        <v>0</v>
      </c>
      <c r="S280">
        <f t="shared" si="71"/>
        <v>0</v>
      </c>
      <c r="T280">
        <f t="shared" si="72"/>
        <v>0</v>
      </c>
      <c r="U280">
        <f t="shared" si="73"/>
        <v>0</v>
      </c>
      <c r="V280">
        <f t="shared" si="74"/>
        <v>1</v>
      </c>
      <c r="W280">
        <v>0</v>
      </c>
      <c r="X280">
        <v>0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1</v>
      </c>
      <c r="AE280">
        <v>0</v>
      </c>
    </row>
    <row r="281" spans="1:31" x14ac:dyDescent="0.3">
      <c r="A281">
        <v>1</v>
      </c>
      <c r="B281" t="s">
        <v>312</v>
      </c>
      <c r="C281">
        <v>16</v>
      </c>
      <c r="D281" t="s">
        <v>45</v>
      </c>
      <c r="E281">
        <v>61719.9</v>
      </c>
      <c r="F281">
        <v>21</v>
      </c>
      <c r="G281">
        <v>3643.78</v>
      </c>
      <c r="H281">
        <f t="shared" si="60"/>
        <v>0</v>
      </c>
      <c r="I281">
        <f t="shared" si="61"/>
        <v>0</v>
      </c>
      <c r="J281">
        <f t="shared" si="62"/>
        <v>0</v>
      </c>
      <c r="K281">
        <f t="shared" si="63"/>
        <v>0</v>
      </c>
      <c r="L281">
        <f t="shared" si="64"/>
        <v>0</v>
      </c>
      <c r="M281">
        <f t="shared" si="65"/>
        <v>0</v>
      </c>
      <c r="N281">
        <f t="shared" si="66"/>
        <v>0</v>
      </c>
      <c r="O281">
        <f t="shared" si="67"/>
        <v>0</v>
      </c>
      <c r="P281">
        <f t="shared" si="68"/>
        <v>0</v>
      </c>
      <c r="Q281">
        <f t="shared" si="69"/>
        <v>0</v>
      </c>
      <c r="R281">
        <f t="shared" si="70"/>
        <v>1</v>
      </c>
      <c r="S281">
        <f t="shared" si="71"/>
        <v>0</v>
      </c>
      <c r="T281">
        <f t="shared" si="72"/>
        <v>0</v>
      </c>
      <c r="U281">
        <f t="shared" si="73"/>
        <v>0</v>
      </c>
      <c r="V281">
        <f t="shared" si="74"/>
        <v>0</v>
      </c>
      <c r="W281">
        <v>1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0</v>
      </c>
    </row>
    <row r="282" spans="1:31" x14ac:dyDescent="0.3">
      <c r="A282">
        <v>0</v>
      </c>
      <c r="B282" t="s">
        <v>313</v>
      </c>
      <c r="C282">
        <v>22</v>
      </c>
      <c r="D282" t="s">
        <v>9</v>
      </c>
      <c r="E282">
        <v>122135.12</v>
      </c>
      <c r="F282">
        <v>14</v>
      </c>
      <c r="G282">
        <v>1384.06</v>
      </c>
      <c r="H282">
        <f t="shared" si="60"/>
        <v>0</v>
      </c>
      <c r="I282">
        <f t="shared" si="61"/>
        <v>0</v>
      </c>
      <c r="J282">
        <f t="shared" si="62"/>
        <v>1</v>
      </c>
      <c r="K282">
        <f t="shared" si="63"/>
        <v>0</v>
      </c>
      <c r="L282">
        <f t="shared" si="64"/>
        <v>0</v>
      </c>
      <c r="M282">
        <f t="shared" si="65"/>
        <v>0</v>
      </c>
      <c r="N282">
        <f t="shared" si="66"/>
        <v>0</v>
      </c>
      <c r="O282">
        <f t="shared" si="67"/>
        <v>0</v>
      </c>
      <c r="P282">
        <f t="shared" si="68"/>
        <v>0</v>
      </c>
      <c r="Q282">
        <f t="shared" si="69"/>
        <v>0</v>
      </c>
      <c r="R282">
        <f t="shared" si="70"/>
        <v>0</v>
      </c>
      <c r="S282">
        <f t="shared" si="71"/>
        <v>0</v>
      </c>
      <c r="T282">
        <f t="shared" si="72"/>
        <v>0</v>
      </c>
      <c r="U282">
        <f t="shared" si="73"/>
        <v>0</v>
      </c>
      <c r="V282">
        <f t="shared" si="74"/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3">
      <c r="A283">
        <v>1</v>
      </c>
      <c r="B283" t="s">
        <v>314</v>
      </c>
      <c r="C283">
        <v>22</v>
      </c>
      <c r="D283" t="s">
        <v>21</v>
      </c>
      <c r="E283">
        <v>23767.59</v>
      </c>
      <c r="F283">
        <v>17</v>
      </c>
      <c r="G283">
        <v>140.57</v>
      </c>
      <c r="H283">
        <f t="shared" si="60"/>
        <v>0</v>
      </c>
      <c r="I283">
        <f t="shared" si="61"/>
        <v>0</v>
      </c>
      <c r="J283">
        <f t="shared" si="62"/>
        <v>0</v>
      </c>
      <c r="K283">
        <f t="shared" si="63"/>
        <v>0</v>
      </c>
      <c r="L283">
        <f t="shared" si="64"/>
        <v>0</v>
      </c>
      <c r="M283">
        <f t="shared" si="65"/>
        <v>0</v>
      </c>
      <c r="N283">
        <f t="shared" si="66"/>
        <v>0</v>
      </c>
      <c r="O283">
        <f t="shared" si="67"/>
        <v>0</v>
      </c>
      <c r="P283">
        <f t="shared" si="68"/>
        <v>0</v>
      </c>
      <c r="Q283">
        <f t="shared" si="69"/>
        <v>0</v>
      </c>
      <c r="R283">
        <f t="shared" si="70"/>
        <v>0</v>
      </c>
      <c r="S283">
        <f t="shared" si="71"/>
        <v>0</v>
      </c>
      <c r="T283">
        <f t="shared" si="72"/>
        <v>0</v>
      </c>
      <c r="U283">
        <f t="shared" si="73"/>
        <v>0</v>
      </c>
      <c r="V283">
        <f t="shared" si="74"/>
        <v>1</v>
      </c>
      <c r="W283">
        <v>1</v>
      </c>
      <c r="X283">
        <v>0</v>
      </c>
      <c r="Y283">
        <v>1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</row>
    <row r="284" spans="1:31" x14ac:dyDescent="0.3">
      <c r="A284">
        <v>0</v>
      </c>
      <c r="B284" t="s">
        <v>315</v>
      </c>
      <c r="C284">
        <v>21</v>
      </c>
      <c r="D284" t="s">
        <v>13</v>
      </c>
      <c r="E284">
        <v>56668.5</v>
      </c>
      <c r="F284">
        <v>9</v>
      </c>
      <c r="G284">
        <v>1627.25</v>
      </c>
      <c r="H284">
        <f t="shared" si="60"/>
        <v>0</v>
      </c>
      <c r="I284">
        <f t="shared" si="61"/>
        <v>0</v>
      </c>
      <c r="J284">
        <f t="shared" si="62"/>
        <v>0</v>
      </c>
      <c r="K284">
        <f t="shared" si="63"/>
        <v>0</v>
      </c>
      <c r="L284">
        <f t="shared" si="64"/>
        <v>0</v>
      </c>
      <c r="M284">
        <f t="shared" si="65"/>
        <v>0</v>
      </c>
      <c r="N284">
        <f t="shared" si="66"/>
        <v>1</v>
      </c>
      <c r="O284">
        <f t="shared" si="67"/>
        <v>0</v>
      </c>
      <c r="P284">
        <f t="shared" si="68"/>
        <v>0</v>
      </c>
      <c r="Q284">
        <f t="shared" si="69"/>
        <v>0</v>
      </c>
      <c r="R284">
        <f t="shared" si="70"/>
        <v>0</v>
      </c>
      <c r="S284">
        <f t="shared" si="71"/>
        <v>0</v>
      </c>
      <c r="T284">
        <f t="shared" si="72"/>
        <v>0</v>
      </c>
      <c r="U284">
        <f t="shared" si="73"/>
        <v>0</v>
      </c>
      <c r="V284">
        <f t="shared" si="74"/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3">
      <c r="A285">
        <v>1</v>
      </c>
      <c r="B285" t="s">
        <v>316</v>
      </c>
      <c r="C285">
        <v>38</v>
      </c>
      <c r="D285" t="s">
        <v>13</v>
      </c>
      <c r="E285">
        <v>33189.629999999997</v>
      </c>
      <c r="F285">
        <v>18</v>
      </c>
      <c r="G285">
        <v>1101.1500000000001</v>
      </c>
      <c r="H285">
        <f t="shared" si="60"/>
        <v>0</v>
      </c>
      <c r="I285">
        <f t="shared" si="61"/>
        <v>0</v>
      </c>
      <c r="J285">
        <f t="shared" si="62"/>
        <v>0</v>
      </c>
      <c r="K285">
        <f t="shared" si="63"/>
        <v>0</v>
      </c>
      <c r="L285">
        <f t="shared" si="64"/>
        <v>0</v>
      </c>
      <c r="M285">
        <f t="shared" si="65"/>
        <v>0</v>
      </c>
      <c r="N285">
        <f t="shared" si="66"/>
        <v>1</v>
      </c>
      <c r="O285">
        <f t="shared" si="67"/>
        <v>0</v>
      </c>
      <c r="P285">
        <f t="shared" si="68"/>
        <v>0</v>
      </c>
      <c r="Q285">
        <f t="shared" si="69"/>
        <v>0</v>
      </c>
      <c r="R285">
        <f t="shared" si="70"/>
        <v>0</v>
      </c>
      <c r="S285">
        <f t="shared" si="71"/>
        <v>0</v>
      </c>
      <c r="T285">
        <f t="shared" si="72"/>
        <v>0</v>
      </c>
      <c r="U285">
        <f t="shared" si="73"/>
        <v>0</v>
      </c>
      <c r="V285">
        <f t="shared" si="74"/>
        <v>0</v>
      </c>
      <c r="W285">
        <v>0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1</v>
      </c>
      <c r="AD285">
        <v>0</v>
      </c>
      <c r="AE285">
        <v>0</v>
      </c>
    </row>
    <row r="286" spans="1:31" x14ac:dyDescent="0.3">
      <c r="A286">
        <v>1</v>
      </c>
      <c r="B286" t="s">
        <v>317</v>
      </c>
      <c r="C286">
        <v>45</v>
      </c>
      <c r="D286" t="s">
        <v>12</v>
      </c>
      <c r="E286">
        <v>17502.189999999999</v>
      </c>
      <c r="F286">
        <v>13</v>
      </c>
      <c r="G286">
        <v>251.99</v>
      </c>
      <c r="H286">
        <f t="shared" si="60"/>
        <v>0</v>
      </c>
      <c r="I286">
        <f t="shared" si="61"/>
        <v>0</v>
      </c>
      <c r="J286">
        <f t="shared" si="62"/>
        <v>0</v>
      </c>
      <c r="K286">
        <f t="shared" si="63"/>
        <v>0</v>
      </c>
      <c r="L286">
        <f t="shared" si="64"/>
        <v>0</v>
      </c>
      <c r="M286">
        <f t="shared" si="65"/>
        <v>1</v>
      </c>
      <c r="N286">
        <f t="shared" si="66"/>
        <v>0</v>
      </c>
      <c r="O286">
        <f t="shared" si="67"/>
        <v>0</v>
      </c>
      <c r="P286">
        <f t="shared" si="68"/>
        <v>0</v>
      </c>
      <c r="Q286">
        <f t="shared" si="69"/>
        <v>0</v>
      </c>
      <c r="R286">
        <f t="shared" si="70"/>
        <v>0</v>
      </c>
      <c r="S286">
        <f t="shared" si="71"/>
        <v>0</v>
      </c>
      <c r="T286">
        <f t="shared" si="72"/>
        <v>0</v>
      </c>
      <c r="U286">
        <f t="shared" si="73"/>
        <v>0</v>
      </c>
      <c r="V286">
        <f t="shared" si="74"/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</row>
    <row r="287" spans="1:31" x14ac:dyDescent="0.3">
      <c r="A287">
        <v>0</v>
      </c>
      <c r="B287" t="s">
        <v>318</v>
      </c>
      <c r="C287">
        <v>37</v>
      </c>
      <c r="D287" t="s">
        <v>18</v>
      </c>
      <c r="E287">
        <v>14019.63</v>
      </c>
      <c r="F287">
        <v>20</v>
      </c>
      <c r="G287">
        <v>2177.66</v>
      </c>
      <c r="H287">
        <f t="shared" si="60"/>
        <v>0</v>
      </c>
      <c r="I287">
        <f t="shared" si="61"/>
        <v>0</v>
      </c>
      <c r="J287">
        <f t="shared" si="62"/>
        <v>0</v>
      </c>
      <c r="K287">
        <f t="shared" si="63"/>
        <v>0</v>
      </c>
      <c r="L287">
        <f t="shared" si="64"/>
        <v>0</v>
      </c>
      <c r="M287">
        <f t="shared" si="65"/>
        <v>0</v>
      </c>
      <c r="N287">
        <f t="shared" si="66"/>
        <v>0</v>
      </c>
      <c r="O287">
        <f t="shared" si="67"/>
        <v>0</v>
      </c>
      <c r="P287">
        <f t="shared" si="68"/>
        <v>0</v>
      </c>
      <c r="Q287">
        <f t="shared" si="69"/>
        <v>0</v>
      </c>
      <c r="R287">
        <f t="shared" si="70"/>
        <v>0</v>
      </c>
      <c r="S287">
        <f t="shared" si="71"/>
        <v>1</v>
      </c>
      <c r="T287">
        <f t="shared" si="72"/>
        <v>0</v>
      </c>
      <c r="U287">
        <f t="shared" si="73"/>
        <v>0</v>
      </c>
      <c r="V287">
        <f t="shared" si="74"/>
        <v>0</v>
      </c>
      <c r="W287">
        <v>1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1</v>
      </c>
      <c r="AE287">
        <v>0</v>
      </c>
    </row>
    <row r="288" spans="1:31" x14ac:dyDescent="0.3">
      <c r="A288">
        <v>1</v>
      </c>
      <c r="B288" t="s">
        <v>319</v>
      </c>
      <c r="C288">
        <v>30</v>
      </c>
      <c r="D288" t="s">
        <v>8</v>
      </c>
      <c r="E288">
        <v>28747.25</v>
      </c>
      <c r="F288">
        <v>9</v>
      </c>
      <c r="G288">
        <v>1464.69</v>
      </c>
      <c r="H288">
        <f t="shared" si="60"/>
        <v>0</v>
      </c>
      <c r="I288">
        <f t="shared" si="61"/>
        <v>1</v>
      </c>
      <c r="J288">
        <f t="shared" si="62"/>
        <v>0</v>
      </c>
      <c r="K288">
        <f t="shared" si="63"/>
        <v>0</v>
      </c>
      <c r="L288">
        <f t="shared" si="64"/>
        <v>0</v>
      </c>
      <c r="M288">
        <f t="shared" si="65"/>
        <v>0</v>
      </c>
      <c r="N288">
        <f t="shared" si="66"/>
        <v>0</v>
      </c>
      <c r="O288">
        <f t="shared" si="67"/>
        <v>0</v>
      </c>
      <c r="P288">
        <f t="shared" si="68"/>
        <v>0</v>
      </c>
      <c r="Q288">
        <f t="shared" si="69"/>
        <v>0</v>
      </c>
      <c r="R288">
        <f t="shared" si="70"/>
        <v>0</v>
      </c>
      <c r="S288">
        <f t="shared" si="71"/>
        <v>0</v>
      </c>
      <c r="T288">
        <f t="shared" si="72"/>
        <v>0</v>
      </c>
      <c r="U288">
        <f t="shared" si="73"/>
        <v>0</v>
      </c>
      <c r="V288">
        <f t="shared" si="74"/>
        <v>0</v>
      </c>
      <c r="W288">
        <v>0</v>
      </c>
      <c r="X288">
        <v>1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3">
      <c r="A289">
        <v>1</v>
      </c>
      <c r="B289" t="s">
        <v>320</v>
      </c>
      <c r="C289">
        <v>43</v>
      </c>
      <c r="D289" t="s">
        <v>45</v>
      </c>
      <c r="E289">
        <v>20799.59</v>
      </c>
      <c r="F289">
        <v>13</v>
      </c>
      <c r="G289">
        <v>33.25</v>
      </c>
      <c r="H289">
        <f t="shared" si="60"/>
        <v>0</v>
      </c>
      <c r="I289">
        <f t="shared" si="61"/>
        <v>0</v>
      </c>
      <c r="J289">
        <f t="shared" si="62"/>
        <v>0</v>
      </c>
      <c r="K289">
        <f t="shared" si="63"/>
        <v>0</v>
      </c>
      <c r="L289">
        <f t="shared" si="64"/>
        <v>0</v>
      </c>
      <c r="M289">
        <f t="shared" si="65"/>
        <v>0</v>
      </c>
      <c r="N289">
        <f t="shared" si="66"/>
        <v>0</v>
      </c>
      <c r="O289">
        <f t="shared" si="67"/>
        <v>0</v>
      </c>
      <c r="P289">
        <f t="shared" si="68"/>
        <v>0</v>
      </c>
      <c r="Q289">
        <f t="shared" si="69"/>
        <v>0</v>
      </c>
      <c r="R289">
        <f t="shared" si="70"/>
        <v>1</v>
      </c>
      <c r="S289">
        <f t="shared" si="71"/>
        <v>0</v>
      </c>
      <c r="T289">
        <f t="shared" si="72"/>
        <v>0</v>
      </c>
      <c r="U289">
        <f t="shared" si="73"/>
        <v>0</v>
      </c>
      <c r="V289">
        <f t="shared" si="74"/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3">
      <c r="A290">
        <v>1</v>
      </c>
      <c r="B290" t="s">
        <v>321</v>
      </c>
      <c r="C290">
        <v>18</v>
      </c>
      <c r="D290" t="s">
        <v>10</v>
      </c>
      <c r="E290">
        <v>15400.91</v>
      </c>
      <c r="F290">
        <v>19</v>
      </c>
      <c r="G290">
        <v>854.43</v>
      </c>
      <c r="H290">
        <f t="shared" si="60"/>
        <v>0</v>
      </c>
      <c r="I290">
        <f t="shared" si="61"/>
        <v>0</v>
      </c>
      <c r="J290">
        <f t="shared" si="62"/>
        <v>0</v>
      </c>
      <c r="K290">
        <f t="shared" si="63"/>
        <v>1</v>
      </c>
      <c r="L290">
        <f t="shared" si="64"/>
        <v>0</v>
      </c>
      <c r="M290">
        <f t="shared" si="65"/>
        <v>0</v>
      </c>
      <c r="N290">
        <f t="shared" si="66"/>
        <v>0</v>
      </c>
      <c r="O290">
        <f t="shared" si="67"/>
        <v>0</v>
      </c>
      <c r="P290">
        <f t="shared" si="68"/>
        <v>0</v>
      </c>
      <c r="Q290">
        <f t="shared" si="69"/>
        <v>0</v>
      </c>
      <c r="R290">
        <f t="shared" si="70"/>
        <v>0</v>
      </c>
      <c r="S290">
        <f t="shared" si="71"/>
        <v>0</v>
      </c>
      <c r="T290">
        <f t="shared" si="72"/>
        <v>0</v>
      </c>
      <c r="U290">
        <f t="shared" si="73"/>
        <v>0</v>
      </c>
      <c r="V290">
        <f t="shared" si="74"/>
        <v>0</v>
      </c>
      <c r="W290">
        <v>0</v>
      </c>
      <c r="X290">
        <v>1</v>
      </c>
      <c r="Y290">
        <v>1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0</v>
      </c>
    </row>
    <row r="291" spans="1:31" x14ac:dyDescent="0.3">
      <c r="A291">
        <v>0</v>
      </c>
      <c r="B291" t="s">
        <v>322</v>
      </c>
      <c r="C291">
        <v>42</v>
      </c>
      <c r="D291" t="s">
        <v>112</v>
      </c>
      <c r="E291">
        <v>17468.189999999999</v>
      </c>
      <c r="F291">
        <v>12</v>
      </c>
      <c r="G291">
        <v>1495.9</v>
      </c>
      <c r="H291">
        <f t="shared" si="60"/>
        <v>0</v>
      </c>
      <c r="I291">
        <f t="shared" si="61"/>
        <v>0</v>
      </c>
      <c r="J291">
        <f t="shared" si="62"/>
        <v>0</v>
      </c>
      <c r="K291">
        <f t="shared" si="63"/>
        <v>0</v>
      </c>
      <c r="L291">
        <f t="shared" si="64"/>
        <v>0</v>
      </c>
      <c r="M291">
        <f t="shared" si="65"/>
        <v>0</v>
      </c>
      <c r="N291">
        <f t="shared" si="66"/>
        <v>0</v>
      </c>
      <c r="O291">
        <f t="shared" si="67"/>
        <v>0</v>
      </c>
      <c r="P291">
        <f t="shared" si="68"/>
        <v>0</v>
      </c>
      <c r="Q291">
        <f t="shared" si="69"/>
        <v>1</v>
      </c>
      <c r="R291">
        <f t="shared" si="70"/>
        <v>0</v>
      </c>
      <c r="S291">
        <f t="shared" si="71"/>
        <v>0</v>
      </c>
      <c r="T291">
        <f t="shared" si="72"/>
        <v>0</v>
      </c>
      <c r="U291">
        <f t="shared" si="73"/>
        <v>0</v>
      </c>
      <c r="V291">
        <f t="shared" si="74"/>
        <v>0</v>
      </c>
      <c r="W291">
        <v>1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3">
      <c r="A292">
        <v>0</v>
      </c>
      <c r="B292" t="s">
        <v>323</v>
      </c>
      <c r="C292">
        <v>54</v>
      </c>
      <c r="D292" t="s">
        <v>9</v>
      </c>
      <c r="E292">
        <v>43008.33</v>
      </c>
      <c r="F292">
        <v>3</v>
      </c>
      <c r="G292">
        <v>93.93</v>
      </c>
      <c r="H292">
        <f t="shared" si="60"/>
        <v>0</v>
      </c>
      <c r="I292">
        <f t="shared" si="61"/>
        <v>0</v>
      </c>
      <c r="J292">
        <f t="shared" si="62"/>
        <v>1</v>
      </c>
      <c r="K292">
        <f t="shared" si="63"/>
        <v>0</v>
      </c>
      <c r="L292">
        <f t="shared" si="64"/>
        <v>0</v>
      </c>
      <c r="M292">
        <f t="shared" si="65"/>
        <v>0</v>
      </c>
      <c r="N292">
        <f t="shared" si="66"/>
        <v>0</v>
      </c>
      <c r="O292">
        <f t="shared" si="67"/>
        <v>0</v>
      </c>
      <c r="P292">
        <f t="shared" si="68"/>
        <v>0</v>
      </c>
      <c r="Q292">
        <f t="shared" si="69"/>
        <v>0</v>
      </c>
      <c r="R292">
        <f t="shared" si="70"/>
        <v>0</v>
      </c>
      <c r="S292">
        <f t="shared" si="71"/>
        <v>0</v>
      </c>
      <c r="T292">
        <f t="shared" si="72"/>
        <v>0</v>
      </c>
      <c r="U292">
        <f t="shared" si="73"/>
        <v>0</v>
      </c>
      <c r="V292">
        <f t="shared" si="74"/>
        <v>0</v>
      </c>
      <c r="W292">
        <v>1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</row>
    <row r="293" spans="1:31" x14ac:dyDescent="0.3">
      <c r="A293">
        <v>0</v>
      </c>
      <c r="B293" t="s">
        <v>324</v>
      </c>
      <c r="C293">
        <v>27</v>
      </c>
      <c r="D293" t="s">
        <v>15</v>
      </c>
      <c r="E293">
        <v>8564690</v>
      </c>
      <c r="F293">
        <v>15</v>
      </c>
      <c r="G293">
        <v>1438.18</v>
      </c>
      <c r="H293">
        <f t="shared" si="60"/>
        <v>0</v>
      </c>
      <c r="I293">
        <f t="shared" si="61"/>
        <v>0</v>
      </c>
      <c r="J293">
        <f t="shared" si="62"/>
        <v>0</v>
      </c>
      <c r="K293">
        <f t="shared" si="63"/>
        <v>0</v>
      </c>
      <c r="L293">
        <f t="shared" si="64"/>
        <v>0</v>
      </c>
      <c r="M293">
        <f t="shared" si="65"/>
        <v>0</v>
      </c>
      <c r="N293">
        <f t="shared" si="66"/>
        <v>0</v>
      </c>
      <c r="O293">
        <f t="shared" si="67"/>
        <v>0</v>
      </c>
      <c r="P293">
        <f t="shared" si="68"/>
        <v>1</v>
      </c>
      <c r="Q293">
        <f t="shared" si="69"/>
        <v>0</v>
      </c>
      <c r="R293">
        <f t="shared" si="70"/>
        <v>0</v>
      </c>
      <c r="S293">
        <f t="shared" si="71"/>
        <v>0</v>
      </c>
      <c r="T293">
        <f t="shared" si="72"/>
        <v>0</v>
      </c>
      <c r="U293">
        <f t="shared" si="73"/>
        <v>0</v>
      </c>
      <c r="V293">
        <f t="shared" si="74"/>
        <v>0</v>
      </c>
      <c r="W293">
        <v>1</v>
      </c>
      <c r="X293">
        <v>0</v>
      </c>
      <c r="Y293">
        <v>1</v>
      </c>
      <c r="Z293">
        <v>1</v>
      </c>
      <c r="AA293">
        <v>0</v>
      </c>
      <c r="AB293">
        <v>1</v>
      </c>
      <c r="AC293">
        <v>0</v>
      </c>
      <c r="AD293">
        <v>0</v>
      </c>
      <c r="AE293">
        <v>0</v>
      </c>
    </row>
    <row r="294" spans="1:31" x14ac:dyDescent="0.3">
      <c r="A294">
        <v>1</v>
      </c>
      <c r="B294" t="s">
        <v>325</v>
      </c>
      <c r="C294">
        <v>50</v>
      </c>
      <c r="D294" t="s">
        <v>45</v>
      </c>
      <c r="E294">
        <v>21931.994999999999</v>
      </c>
      <c r="F294">
        <v>8</v>
      </c>
      <c r="G294">
        <v>900.26</v>
      </c>
      <c r="H294">
        <f t="shared" si="60"/>
        <v>0</v>
      </c>
      <c r="I294">
        <f t="shared" si="61"/>
        <v>0</v>
      </c>
      <c r="J294">
        <f t="shared" si="62"/>
        <v>0</v>
      </c>
      <c r="K294">
        <f t="shared" si="63"/>
        <v>0</v>
      </c>
      <c r="L294">
        <f t="shared" si="64"/>
        <v>0</v>
      </c>
      <c r="M294">
        <f t="shared" si="65"/>
        <v>0</v>
      </c>
      <c r="N294">
        <f t="shared" si="66"/>
        <v>0</v>
      </c>
      <c r="O294">
        <f t="shared" si="67"/>
        <v>0</v>
      </c>
      <c r="P294">
        <f t="shared" si="68"/>
        <v>0</v>
      </c>
      <c r="Q294">
        <f t="shared" si="69"/>
        <v>0</v>
      </c>
      <c r="R294">
        <f t="shared" si="70"/>
        <v>1</v>
      </c>
      <c r="S294">
        <f t="shared" si="71"/>
        <v>0</v>
      </c>
      <c r="T294">
        <f t="shared" si="72"/>
        <v>0</v>
      </c>
      <c r="U294">
        <f t="shared" si="73"/>
        <v>0</v>
      </c>
      <c r="V294">
        <f t="shared" si="74"/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3">
      <c r="A295">
        <v>1</v>
      </c>
      <c r="B295" t="s">
        <v>326</v>
      </c>
      <c r="C295">
        <v>33</v>
      </c>
      <c r="D295" t="s">
        <v>13</v>
      </c>
      <c r="E295">
        <v>39799.4</v>
      </c>
      <c r="F295">
        <v>3</v>
      </c>
      <c r="G295">
        <v>1132.54</v>
      </c>
      <c r="H295">
        <f t="shared" si="60"/>
        <v>0</v>
      </c>
      <c r="I295">
        <f t="shared" si="61"/>
        <v>0</v>
      </c>
      <c r="J295">
        <f t="shared" si="62"/>
        <v>0</v>
      </c>
      <c r="K295">
        <f t="shared" si="63"/>
        <v>0</v>
      </c>
      <c r="L295">
        <f t="shared" si="64"/>
        <v>0</v>
      </c>
      <c r="M295">
        <f t="shared" si="65"/>
        <v>0</v>
      </c>
      <c r="N295">
        <f t="shared" si="66"/>
        <v>1</v>
      </c>
      <c r="O295">
        <f t="shared" si="67"/>
        <v>0</v>
      </c>
      <c r="P295">
        <f t="shared" si="68"/>
        <v>0</v>
      </c>
      <c r="Q295">
        <f t="shared" si="69"/>
        <v>0</v>
      </c>
      <c r="R295">
        <f t="shared" si="70"/>
        <v>0</v>
      </c>
      <c r="S295">
        <f t="shared" si="71"/>
        <v>0</v>
      </c>
      <c r="T295">
        <f t="shared" si="72"/>
        <v>0</v>
      </c>
      <c r="U295">
        <f t="shared" si="73"/>
        <v>0</v>
      </c>
      <c r="V295">
        <f t="shared" si="74"/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</row>
    <row r="296" spans="1:31" x14ac:dyDescent="0.3">
      <c r="A296">
        <v>1</v>
      </c>
      <c r="B296" t="s">
        <v>327</v>
      </c>
      <c r="C296">
        <v>21</v>
      </c>
      <c r="D296" t="s">
        <v>14</v>
      </c>
      <c r="E296">
        <v>18063.71</v>
      </c>
      <c r="F296">
        <v>19</v>
      </c>
      <c r="G296">
        <v>1184.3699999999999</v>
      </c>
      <c r="H296">
        <f t="shared" si="60"/>
        <v>0</v>
      </c>
      <c r="I296">
        <f t="shared" si="61"/>
        <v>0</v>
      </c>
      <c r="J296">
        <f t="shared" si="62"/>
        <v>0</v>
      </c>
      <c r="K296">
        <f t="shared" si="63"/>
        <v>0</v>
      </c>
      <c r="L296">
        <f t="shared" si="64"/>
        <v>0</v>
      </c>
      <c r="M296">
        <f t="shared" si="65"/>
        <v>0</v>
      </c>
      <c r="N296">
        <f t="shared" si="66"/>
        <v>0</v>
      </c>
      <c r="O296">
        <f t="shared" si="67"/>
        <v>1</v>
      </c>
      <c r="P296">
        <f t="shared" si="68"/>
        <v>0</v>
      </c>
      <c r="Q296">
        <f t="shared" si="69"/>
        <v>0</v>
      </c>
      <c r="R296">
        <f t="shared" si="70"/>
        <v>0</v>
      </c>
      <c r="S296">
        <f t="shared" si="71"/>
        <v>0</v>
      </c>
      <c r="T296">
        <f t="shared" si="72"/>
        <v>0</v>
      </c>
      <c r="U296">
        <f t="shared" si="73"/>
        <v>0</v>
      </c>
      <c r="V296">
        <f t="shared" si="74"/>
        <v>0</v>
      </c>
      <c r="W296">
        <v>1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</row>
    <row r="297" spans="1:31" x14ac:dyDescent="0.3">
      <c r="A297">
        <v>1</v>
      </c>
      <c r="B297" t="s">
        <v>328</v>
      </c>
      <c r="C297">
        <v>21</v>
      </c>
      <c r="D297" t="s">
        <v>14</v>
      </c>
      <c r="E297">
        <v>18063.71</v>
      </c>
      <c r="F297">
        <v>19</v>
      </c>
      <c r="G297">
        <v>1184.3699999999999</v>
      </c>
      <c r="H297">
        <f t="shared" si="60"/>
        <v>0</v>
      </c>
      <c r="I297">
        <f t="shared" si="61"/>
        <v>0</v>
      </c>
      <c r="J297">
        <f t="shared" si="62"/>
        <v>0</v>
      </c>
      <c r="K297">
        <f t="shared" si="63"/>
        <v>0</v>
      </c>
      <c r="L297">
        <f t="shared" si="64"/>
        <v>0</v>
      </c>
      <c r="M297">
        <f t="shared" si="65"/>
        <v>0</v>
      </c>
      <c r="N297">
        <f t="shared" si="66"/>
        <v>0</v>
      </c>
      <c r="O297">
        <f t="shared" si="67"/>
        <v>1</v>
      </c>
      <c r="P297">
        <f t="shared" si="68"/>
        <v>0</v>
      </c>
      <c r="Q297">
        <f t="shared" si="69"/>
        <v>0</v>
      </c>
      <c r="R297">
        <f t="shared" si="70"/>
        <v>0</v>
      </c>
      <c r="S297">
        <f t="shared" si="71"/>
        <v>0</v>
      </c>
      <c r="T297">
        <f t="shared" si="72"/>
        <v>0</v>
      </c>
      <c r="U297">
        <f t="shared" si="73"/>
        <v>0</v>
      </c>
      <c r="V297">
        <f t="shared" si="74"/>
        <v>0</v>
      </c>
      <c r="W297">
        <v>1</v>
      </c>
      <c r="X297">
        <v>0</v>
      </c>
      <c r="Y297">
        <v>1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</row>
    <row r="298" spans="1:31" x14ac:dyDescent="0.3">
      <c r="A298">
        <v>0</v>
      </c>
      <c r="B298" t="s">
        <v>329</v>
      </c>
      <c r="C298">
        <v>14</v>
      </c>
      <c r="D298" t="s">
        <v>14</v>
      </c>
      <c r="E298">
        <v>19531.18</v>
      </c>
      <c r="F298">
        <v>18</v>
      </c>
      <c r="G298">
        <v>3047.42</v>
      </c>
      <c r="H298">
        <f t="shared" si="60"/>
        <v>0</v>
      </c>
      <c r="I298">
        <f t="shared" si="61"/>
        <v>0</v>
      </c>
      <c r="J298">
        <f t="shared" si="62"/>
        <v>0</v>
      </c>
      <c r="K298">
        <f t="shared" si="63"/>
        <v>0</v>
      </c>
      <c r="L298">
        <f t="shared" si="64"/>
        <v>0</v>
      </c>
      <c r="M298">
        <f t="shared" si="65"/>
        <v>0</v>
      </c>
      <c r="N298">
        <f t="shared" si="66"/>
        <v>0</v>
      </c>
      <c r="O298">
        <f t="shared" si="67"/>
        <v>1</v>
      </c>
      <c r="P298">
        <f t="shared" si="68"/>
        <v>0</v>
      </c>
      <c r="Q298">
        <f t="shared" si="69"/>
        <v>0</v>
      </c>
      <c r="R298">
        <f t="shared" si="70"/>
        <v>0</v>
      </c>
      <c r="S298">
        <f t="shared" si="71"/>
        <v>0</v>
      </c>
      <c r="T298">
        <f t="shared" si="72"/>
        <v>0</v>
      </c>
      <c r="U298">
        <f t="shared" si="73"/>
        <v>0</v>
      </c>
      <c r="V298">
        <f t="shared" si="74"/>
        <v>0</v>
      </c>
      <c r="W298">
        <v>0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3">
      <c r="A299">
        <v>1</v>
      </c>
      <c r="B299" t="s">
        <v>330</v>
      </c>
      <c r="C299">
        <v>39</v>
      </c>
      <c r="D299" t="s">
        <v>14</v>
      </c>
      <c r="E299">
        <v>44512.24</v>
      </c>
      <c r="F299">
        <v>8</v>
      </c>
      <c r="G299">
        <v>939.29</v>
      </c>
      <c r="H299">
        <f t="shared" si="60"/>
        <v>0</v>
      </c>
      <c r="I299">
        <f t="shared" si="61"/>
        <v>0</v>
      </c>
      <c r="J299">
        <f t="shared" si="62"/>
        <v>0</v>
      </c>
      <c r="K299">
        <f t="shared" si="63"/>
        <v>0</v>
      </c>
      <c r="L299">
        <f t="shared" si="64"/>
        <v>0</v>
      </c>
      <c r="M299">
        <f t="shared" si="65"/>
        <v>0</v>
      </c>
      <c r="N299">
        <f t="shared" si="66"/>
        <v>0</v>
      </c>
      <c r="O299">
        <f t="shared" si="67"/>
        <v>1</v>
      </c>
      <c r="P299">
        <f t="shared" si="68"/>
        <v>0</v>
      </c>
      <c r="Q299">
        <f t="shared" si="69"/>
        <v>0</v>
      </c>
      <c r="R299">
        <f t="shared" si="70"/>
        <v>0</v>
      </c>
      <c r="S299">
        <f t="shared" si="71"/>
        <v>0</v>
      </c>
      <c r="T299">
        <f t="shared" si="72"/>
        <v>0</v>
      </c>
      <c r="U299">
        <f t="shared" si="73"/>
        <v>0</v>
      </c>
      <c r="V299">
        <f t="shared" si="74"/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0</v>
      </c>
    </row>
    <row r="300" spans="1:31" x14ac:dyDescent="0.3">
      <c r="A300">
        <v>1</v>
      </c>
      <c r="B300" t="s">
        <v>331</v>
      </c>
      <c r="C300">
        <v>25</v>
      </c>
      <c r="D300" t="s">
        <v>8</v>
      </c>
      <c r="E300">
        <v>26175.31</v>
      </c>
      <c r="F300">
        <v>7</v>
      </c>
      <c r="G300">
        <v>601.78</v>
      </c>
      <c r="H300">
        <f t="shared" si="60"/>
        <v>0</v>
      </c>
      <c r="I300">
        <f t="shared" si="61"/>
        <v>1</v>
      </c>
      <c r="J300">
        <f t="shared" si="62"/>
        <v>0</v>
      </c>
      <c r="K300">
        <f t="shared" si="63"/>
        <v>0</v>
      </c>
      <c r="L300">
        <f t="shared" si="64"/>
        <v>0</v>
      </c>
      <c r="M300">
        <f t="shared" si="65"/>
        <v>0</v>
      </c>
      <c r="N300">
        <f t="shared" si="66"/>
        <v>0</v>
      </c>
      <c r="O300">
        <f t="shared" si="67"/>
        <v>0</v>
      </c>
      <c r="P300">
        <f t="shared" si="68"/>
        <v>0</v>
      </c>
      <c r="Q300">
        <f t="shared" si="69"/>
        <v>0</v>
      </c>
      <c r="R300">
        <f t="shared" si="70"/>
        <v>0</v>
      </c>
      <c r="S300">
        <f t="shared" si="71"/>
        <v>0</v>
      </c>
      <c r="T300">
        <f t="shared" si="72"/>
        <v>0</v>
      </c>
      <c r="U300">
        <f t="shared" si="73"/>
        <v>0</v>
      </c>
      <c r="V300">
        <f t="shared" si="74"/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3">
      <c r="A301">
        <v>1</v>
      </c>
      <c r="B301" t="s">
        <v>332</v>
      </c>
      <c r="C301">
        <v>29</v>
      </c>
      <c r="D301" t="s">
        <v>45</v>
      </c>
      <c r="E301">
        <v>14710.215</v>
      </c>
      <c r="F301">
        <v>2</v>
      </c>
      <c r="G301">
        <v>1373.93</v>
      </c>
      <c r="H301">
        <f t="shared" si="60"/>
        <v>0</v>
      </c>
      <c r="I301">
        <f t="shared" si="61"/>
        <v>0</v>
      </c>
      <c r="J301">
        <f t="shared" si="62"/>
        <v>0</v>
      </c>
      <c r="K301">
        <f t="shared" si="63"/>
        <v>0</v>
      </c>
      <c r="L301">
        <f t="shared" si="64"/>
        <v>0</v>
      </c>
      <c r="M301">
        <f t="shared" si="65"/>
        <v>0</v>
      </c>
      <c r="N301">
        <f t="shared" si="66"/>
        <v>0</v>
      </c>
      <c r="O301">
        <f t="shared" si="67"/>
        <v>0</v>
      </c>
      <c r="P301">
        <f t="shared" si="68"/>
        <v>0</v>
      </c>
      <c r="Q301">
        <f t="shared" si="69"/>
        <v>0</v>
      </c>
      <c r="R301">
        <f t="shared" si="70"/>
        <v>1</v>
      </c>
      <c r="S301">
        <f t="shared" si="71"/>
        <v>0</v>
      </c>
      <c r="T301">
        <f t="shared" si="72"/>
        <v>0</v>
      </c>
      <c r="U301">
        <f t="shared" si="73"/>
        <v>0</v>
      </c>
      <c r="V301">
        <f t="shared" si="74"/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</row>
    <row r="302" spans="1:31" x14ac:dyDescent="0.3">
      <c r="A302">
        <v>1</v>
      </c>
      <c r="B302" t="s">
        <v>333</v>
      </c>
      <c r="C302">
        <v>21</v>
      </c>
      <c r="D302" t="s">
        <v>21</v>
      </c>
      <c r="E302">
        <v>107854.84</v>
      </c>
      <c r="F302">
        <v>15</v>
      </c>
      <c r="G302">
        <v>990.45</v>
      </c>
      <c r="H302">
        <f t="shared" si="60"/>
        <v>0</v>
      </c>
      <c r="I302">
        <f t="shared" si="61"/>
        <v>0</v>
      </c>
      <c r="J302">
        <f t="shared" si="62"/>
        <v>0</v>
      </c>
      <c r="K302">
        <f t="shared" si="63"/>
        <v>0</v>
      </c>
      <c r="L302">
        <f t="shared" si="64"/>
        <v>0</v>
      </c>
      <c r="M302">
        <f t="shared" si="65"/>
        <v>0</v>
      </c>
      <c r="N302">
        <f t="shared" si="66"/>
        <v>0</v>
      </c>
      <c r="O302">
        <f t="shared" si="67"/>
        <v>0</v>
      </c>
      <c r="P302">
        <f t="shared" si="68"/>
        <v>0</v>
      </c>
      <c r="Q302">
        <f t="shared" si="69"/>
        <v>0</v>
      </c>
      <c r="R302">
        <f t="shared" si="70"/>
        <v>0</v>
      </c>
      <c r="S302">
        <f t="shared" si="71"/>
        <v>0</v>
      </c>
      <c r="T302">
        <f t="shared" si="72"/>
        <v>0</v>
      </c>
      <c r="U302">
        <f t="shared" si="73"/>
        <v>0</v>
      </c>
      <c r="V302">
        <f t="shared" si="74"/>
        <v>1</v>
      </c>
      <c r="W302">
        <v>1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1</v>
      </c>
      <c r="AD302">
        <v>0</v>
      </c>
      <c r="AE302">
        <v>0</v>
      </c>
    </row>
    <row r="303" spans="1:31" x14ac:dyDescent="0.3">
      <c r="A303">
        <v>1</v>
      </c>
      <c r="B303" t="s">
        <v>334</v>
      </c>
      <c r="C303">
        <v>28</v>
      </c>
      <c r="D303" t="s">
        <v>21</v>
      </c>
      <c r="E303">
        <v>39831.1</v>
      </c>
      <c r="F303">
        <v>12</v>
      </c>
      <c r="G303">
        <v>1.2</v>
      </c>
      <c r="H303">
        <f t="shared" si="60"/>
        <v>0</v>
      </c>
      <c r="I303">
        <f t="shared" si="61"/>
        <v>0</v>
      </c>
      <c r="J303">
        <f t="shared" si="62"/>
        <v>0</v>
      </c>
      <c r="K303">
        <f t="shared" si="63"/>
        <v>0</v>
      </c>
      <c r="L303">
        <f t="shared" si="64"/>
        <v>0</v>
      </c>
      <c r="M303">
        <f t="shared" si="65"/>
        <v>0</v>
      </c>
      <c r="N303">
        <f t="shared" si="66"/>
        <v>0</v>
      </c>
      <c r="O303">
        <f t="shared" si="67"/>
        <v>0</v>
      </c>
      <c r="P303">
        <f t="shared" si="68"/>
        <v>0</v>
      </c>
      <c r="Q303">
        <f t="shared" si="69"/>
        <v>0</v>
      </c>
      <c r="R303">
        <f t="shared" si="70"/>
        <v>0</v>
      </c>
      <c r="S303">
        <f t="shared" si="71"/>
        <v>0</v>
      </c>
      <c r="T303">
        <f t="shared" si="72"/>
        <v>0</v>
      </c>
      <c r="U303">
        <f t="shared" si="73"/>
        <v>0</v>
      </c>
      <c r="V303">
        <f t="shared" si="74"/>
        <v>1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3">
      <c r="A304">
        <v>1</v>
      </c>
      <c r="B304" t="s">
        <v>335</v>
      </c>
      <c r="C304">
        <v>26</v>
      </c>
      <c r="D304" t="s">
        <v>18</v>
      </c>
      <c r="E304">
        <v>13461.25</v>
      </c>
      <c r="F304">
        <v>19</v>
      </c>
      <c r="G304">
        <v>1361.06</v>
      </c>
      <c r="H304">
        <f t="shared" si="60"/>
        <v>0</v>
      </c>
      <c r="I304">
        <f t="shared" si="61"/>
        <v>0</v>
      </c>
      <c r="J304">
        <f t="shared" si="62"/>
        <v>0</v>
      </c>
      <c r="K304">
        <f t="shared" si="63"/>
        <v>0</v>
      </c>
      <c r="L304">
        <f t="shared" si="64"/>
        <v>0</v>
      </c>
      <c r="M304">
        <f t="shared" si="65"/>
        <v>0</v>
      </c>
      <c r="N304">
        <f t="shared" si="66"/>
        <v>0</v>
      </c>
      <c r="O304">
        <f t="shared" si="67"/>
        <v>0</v>
      </c>
      <c r="P304">
        <f t="shared" si="68"/>
        <v>0</v>
      </c>
      <c r="Q304">
        <f t="shared" si="69"/>
        <v>0</v>
      </c>
      <c r="R304">
        <f t="shared" si="70"/>
        <v>0</v>
      </c>
      <c r="S304">
        <f t="shared" si="71"/>
        <v>1</v>
      </c>
      <c r="T304">
        <f t="shared" si="72"/>
        <v>0</v>
      </c>
      <c r="U304">
        <f t="shared" si="73"/>
        <v>0</v>
      </c>
      <c r="V304">
        <f t="shared" si="74"/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</row>
    <row r="305" spans="1:31" x14ac:dyDescent="0.3">
      <c r="A305">
        <v>1</v>
      </c>
      <c r="B305" t="s">
        <v>336</v>
      </c>
      <c r="C305">
        <v>24</v>
      </c>
      <c r="D305" t="s">
        <v>8</v>
      </c>
      <c r="E305">
        <v>31227.35</v>
      </c>
      <c r="F305">
        <v>15</v>
      </c>
      <c r="G305">
        <v>1257.27</v>
      </c>
      <c r="H305">
        <f t="shared" si="60"/>
        <v>0</v>
      </c>
      <c r="I305">
        <f t="shared" si="61"/>
        <v>1</v>
      </c>
      <c r="J305">
        <f t="shared" si="62"/>
        <v>0</v>
      </c>
      <c r="K305">
        <f t="shared" si="63"/>
        <v>0</v>
      </c>
      <c r="L305">
        <f t="shared" si="64"/>
        <v>0</v>
      </c>
      <c r="M305">
        <f t="shared" si="65"/>
        <v>0</v>
      </c>
      <c r="N305">
        <f t="shared" si="66"/>
        <v>0</v>
      </c>
      <c r="O305">
        <f t="shared" si="67"/>
        <v>0</v>
      </c>
      <c r="P305">
        <f t="shared" si="68"/>
        <v>0</v>
      </c>
      <c r="Q305">
        <f t="shared" si="69"/>
        <v>0</v>
      </c>
      <c r="R305">
        <f t="shared" si="70"/>
        <v>0</v>
      </c>
      <c r="S305">
        <f t="shared" si="71"/>
        <v>0</v>
      </c>
      <c r="T305">
        <f t="shared" si="72"/>
        <v>0</v>
      </c>
      <c r="U305">
        <f t="shared" si="73"/>
        <v>0</v>
      </c>
      <c r="V305">
        <f t="shared" si="74"/>
        <v>0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</row>
    <row r="306" spans="1:31" x14ac:dyDescent="0.3">
      <c r="A306">
        <v>1</v>
      </c>
      <c r="B306" t="s">
        <v>337</v>
      </c>
      <c r="C306">
        <v>37</v>
      </c>
      <c r="D306" t="s">
        <v>12</v>
      </c>
      <c r="E306">
        <v>34978.29</v>
      </c>
      <c r="F306">
        <v>13</v>
      </c>
      <c r="G306">
        <v>1219.82</v>
      </c>
      <c r="H306">
        <f t="shared" si="60"/>
        <v>0</v>
      </c>
      <c r="I306">
        <f t="shared" si="61"/>
        <v>0</v>
      </c>
      <c r="J306">
        <f t="shared" si="62"/>
        <v>0</v>
      </c>
      <c r="K306">
        <f t="shared" si="63"/>
        <v>0</v>
      </c>
      <c r="L306">
        <f t="shared" si="64"/>
        <v>0</v>
      </c>
      <c r="M306">
        <f t="shared" si="65"/>
        <v>1</v>
      </c>
      <c r="N306">
        <f t="shared" si="66"/>
        <v>0</v>
      </c>
      <c r="O306">
        <f t="shared" si="67"/>
        <v>0</v>
      </c>
      <c r="P306">
        <f t="shared" si="68"/>
        <v>0</v>
      </c>
      <c r="Q306">
        <f t="shared" si="69"/>
        <v>0</v>
      </c>
      <c r="R306">
        <f t="shared" si="70"/>
        <v>0</v>
      </c>
      <c r="S306">
        <f t="shared" si="71"/>
        <v>0</v>
      </c>
      <c r="T306">
        <f t="shared" si="72"/>
        <v>0</v>
      </c>
      <c r="U306">
        <f t="shared" si="73"/>
        <v>0</v>
      </c>
      <c r="V306">
        <f t="shared" si="74"/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1</v>
      </c>
      <c r="AD306">
        <v>1</v>
      </c>
      <c r="AE306">
        <v>0</v>
      </c>
    </row>
    <row r="307" spans="1:31" x14ac:dyDescent="0.3">
      <c r="A307">
        <v>1</v>
      </c>
      <c r="B307" t="s">
        <v>338</v>
      </c>
      <c r="C307">
        <v>37</v>
      </c>
      <c r="D307" t="s">
        <v>12</v>
      </c>
      <c r="E307">
        <v>34978.29</v>
      </c>
      <c r="F307">
        <v>12</v>
      </c>
      <c r="G307">
        <v>1219.82</v>
      </c>
      <c r="H307">
        <f t="shared" si="60"/>
        <v>0</v>
      </c>
      <c r="I307">
        <f t="shared" si="61"/>
        <v>0</v>
      </c>
      <c r="J307">
        <f t="shared" si="62"/>
        <v>0</v>
      </c>
      <c r="K307">
        <f t="shared" si="63"/>
        <v>0</v>
      </c>
      <c r="L307">
        <f t="shared" si="64"/>
        <v>0</v>
      </c>
      <c r="M307">
        <f t="shared" si="65"/>
        <v>1</v>
      </c>
      <c r="N307">
        <f t="shared" si="66"/>
        <v>0</v>
      </c>
      <c r="O307">
        <f t="shared" si="67"/>
        <v>0</v>
      </c>
      <c r="P307">
        <f t="shared" si="68"/>
        <v>0</v>
      </c>
      <c r="Q307">
        <f t="shared" si="69"/>
        <v>0</v>
      </c>
      <c r="R307">
        <f t="shared" si="70"/>
        <v>0</v>
      </c>
      <c r="S307">
        <f t="shared" si="71"/>
        <v>0</v>
      </c>
      <c r="T307">
        <f t="shared" si="72"/>
        <v>0</v>
      </c>
      <c r="U307">
        <f t="shared" si="73"/>
        <v>0</v>
      </c>
      <c r="V307">
        <f t="shared" si="74"/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1</v>
      </c>
      <c r="AD307">
        <v>1</v>
      </c>
      <c r="AE307">
        <v>0</v>
      </c>
    </row>
    <row r="308" spans="1:31" x14ac:dyDescent="0.3">
      <c r="A308">
        <v>1</v>
      </c>
      <c r="B308" t="s">
        <v>339</v>
      </c>
      <c r="C308">
        <v>23</v>
      </c>
      <c r="D308" t="s">
        <v>13</v>
      </c>
      <c r="E308">
        <v>14114.89</v>
      </c>
      <c r="F308">
        <v>14</v>
      </c>
      <c r="G308">
        <v>1453.95</v>
      </c>
      <c r="H308">
        <f t="shared" si="60"/>
        <v>0</v>
      </c>
      <c r="I308">
        <f t="shared" si="61"/>
        <v>0</v>
      </c>
      <c r="J308">
        <f t="shared" si="62"/>
        <v>0</v>
      </c>
      <c r="K308">
        <f t="shared" si="63"/>
        <v>0</v>
      </c>
      <c r="L308">
        <f t="shared" si="64"/>
        <v>0</v>
      </c>
      <c r="M308">
        <f t="shared" si="65"/>
        <v>0</v>
      </c>
      <c r="N308">
        <f t="shared" si="66"/>
        <v>1</v>
      </c>
      <c r="O308">
        <f t="shared" si="67"/>
        <v>0</v>
      </c>
      <c r="P308">
        <f t="shared" si="68"/>
        <v>0</v>
      </c>
      <c r="Q308">
        <f t="shared" si="69"/>
        <v>0</v>
      </c>
      <c r="R308">
        <f t="shared" si="70"/>
        <v>0</v>
      </c>
      <c r="S308">
        <f t="shared" si="71"/>
        <v>0</v>
      </c>
      <c r="T308">
        <f t="shared" si="72"/>
        <v>0</v>
      </c>
      <c r="U308">
        <f t="shared" si="73"/>
        <v>0</v>
      </c>
      <c r="V308">
        <f t="shared" si="74"/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1</v>
      </c>
      <c r="AD308">
        <v>1</v>
      </c>
      <c r="AE308">
        <v>0</v>
      </c>
    </row>
    <row r="309" spans="1:31" x14ac:dyDescent="0.3">
      <c r="A309">
        <v>1</v>
      </c>
      <c r="B309" t="s">
        <v>340</v>
      </c>
      <c r="C309">
        <v>51</v>
      </c>
      <c r="D309" t="s">
        <v>12</v>
      </c>
      <c r="E309">
        <v>30635.83</v>
      </c>
      <c r="F309">
        <v>13</v>
      </c>
      <c r="G309">
        <v>349.58</v>
      </c>
      <c r="H309">
        <f t="shared" si="60"/>
        <v>0</v>
      </c>
      <c r="I309">
        <f t="shared" si="61"/>
        <v>0</v>
      </c>
      <c r="J309">
        <f t="shared" si="62"/>
        <v>0</v>
      </c>
      <c r="K309">
        <f t="shared" si="63"/>
        <v>0</v>
      </c>
      <c r="L309">
        <f t="shared" si="64"/>
        <v>0</v>
      </c>
      <c r="M309">
        <f t="shared" si="65"/>
        <v>1</v>
      </c>
      <c r="N309">
        <f t="shared" si="66"/>
        <v>0</v>
      </c>
      <c r="O309">
        <f t="shared" si="67"/>
        <v>0</v>
      </c>
      <c r="P309">
        <f t="shared" si="68"/>
        <v>0</v>
      </c>
      <c r="Q309">
        <f t="shared" si="69"/>
        <v>0</v>
      </c>
      <c r="R309">
        <f t="shared" si="70"/>
        <v>0</v>
      </c>
      <c r="S309">
        <f t="shared" si="71"/>
        <v>0</v>
      </c>
      <c r="T309">
        <f t="shared" si="72"/>
        <v>0</v>
      </c>
      <c r="U309">
        <f t="shared" si="73"/>
        <v>0</v>
      </c>
      <c r="V309">
        <f t="shared" si="74"/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1</v>
      </c>
      <c r="AC309">
        <v>1</v>
      </c>
      <c r="AD309">
        <v>1</v>
      </c>
      <c r="AE309">
        <v>0</v>
      </c>
    </row>
    <row r="310" spans="1:31" x14ac:dyDescent="0.3">
      <c r="A310">
        <v>1</v>
      </c>
      <c r="B310" t="s">
        <v>341</v>
      </c>
      <c r="C310">
        <v>31</v>
      </c>
      <c r="D310" t="s">
        <v>8</v>
      </c>
      <c r="E310">
        <v>64901.37</v>
      </c>
      <c r="F310">
        <v>18</v>
      </c>
      <c r="G310">
        <v>442.06</v>
      </c>
      <c r="H310">
        <f t="shared" si="60"/>
        <v>0</v>
      </c>
      <c r="I310">
        <f t="shared" si="61"/>
        <v>1</v>
      </c>
      <c r="J310">
        <f t="shared" si="62"/>
        <v>0</v>
      </c>
      <c r="K310">
        <f t="shared" si="63"/>
        <v>0</v>
      </c>
      <c r="L310">
        <f t="shared" si="64"/>
        <v>0</v>
      </c>
      <c r="M310">
        <f t="shared" si="65"/>
        <v>0</v>
      </c>
      <c r="N310">
        <f t="shared" si="66"/>
        <v>0</v>
      </c>
      <c r="O310">
        <f t="shared" si="67"/>
        <v>0</v>
      </c>
      <c r="P310">
        <f t="shared" si="68"/>
        <v>0</v>
      </c>
      <c r="Q310">
        <f t="shared" si="69"/>
        <v>0</v>
      </c>
      <c r="R310">
        <f t="shared" si="70"/>
        <v>0</v>
      </c>
      <c r="S310">
        <f t="shared" si="71"/>
        <v>0</v>
      </c>
      <c r="T310">
        <f t="shared" si="72"/>
        <v>0</v>
      </c>
      <c r="U310">
        <f t="shared" si="73"/>
        <v>0</v>
      </c>
      <c r="V310">
        <f t="shared" si="74"/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3">
      <c r="A311">
        <v>1</v>
      </c>
      <c r="B311" t="s">
        <v>342</v>
      </c>
      <c r="C311">
        <v>31</v>
      </c>
      <c r="D311" t="s">
        <v>8</v>
      </c>
      <c r="E311">
        <v>64901.37</v>
      </c>
      <c r="F311">
        <v>18</v>
      </c>
      <c r="G311">
        <v>442.06</v>
      </c>
      <c r="H311">
        <f t="shared" si="60"/>
        <v>0</v>
      </c>
      <c r="I311">
        <f t="shared" si="61"/>
        <v>1</v>
      </c>
      <c r="J311">
        <f t="shared" si="62"/>
        <v>0</v>
      </c>
      <c r="K311">
        <f t="shared" si="63"/>
        <v>0</v>
      </c>
      <c r="L311">
        <f t="shared" si="64"/>
        <v>0</v>
      </c>
      <c r="M311">
        <f t="shared" si="65"/>
        <v>0</v>
      </c>
      <c r="N311">
        <f t="shared" si="66"/>
        <v>0</v>
      </c>
      <c r="O311">
        <f t="shared" si="67"/>
        <v>0</v>
      </c>
      <c r="P311">
        <f t="shared" si="68"/>
        <v>0</v>
      </c>
      <c r="Q311">
        <f t="shared" si="69"/>
        <v>0</v>
      </c>
      <c r="R311">
        <f t="shared" si="70"/>
        <v>0</v>
      </c>
      <c r="S311">
        <f t="shared" si="71"/>
        <v>0</v>
      </c>
      <c r="T311">
        <f t="shared" si="72"/>
        <v>0</v>
      </c>
      <c r="U311">
        <f t="shared" si="73"/>
        <v>0</v>
      </c>
      <c r="V311">
        <f t="shared" si="74"/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3">
      <c r="A312">
        <v>1</v>
      </c>
      <c r="B312" t="s">
        <v>343</v>
      </c>
      <c r="C312">
        <v>17</v>
      </c>
      <c r="D312" t="s">
        <v>12</v>
      </c>
      <c r="E312">
        <v>30625.94</v>
      </c>
      <c r="F312">
        <v>25</v>
      </c>
      <c r="G312">
        <v>1562.91</v>
      </c>
      <c r="H312">
        <f t="shared" si="60"/>
        <v>0</v>
      </c>
      <c r="I312">
        <f t="shared" si="61"/>
        <v>0</v>
      </c>
      <c r="J312">
        <f t="shared" si="62"/>
        <v>0</v>
      </c>
      <c r="K312">
        <f t="shared" si="63"/>
        <v>0</v>
      </c>
      <c r="L312">
        <f t="shared" si="64"/>
        <v>0</v>
      </c>
      <c r="M312">
        <f t="shared" si="65"/>
        <v>1</v>
      </c>
      <c r="N312">
        <f t="shared" si="66"/>
        <v>0</v>
      </c>
      <c r="O312">
        <f t="shared" si="67"/>
        <v>0</v>
      </c>
      <c r="P312">
        <f t="shared" si="68"/>
        <v>0</v>
      </c>
      <c r="Q312">
        <f t="shared" si="69"/>
        <v>0</v>
      </c>
      <c r="R312">
        <f t="shared" si="70"/>
        <v>0</v>
      </c>
      <c r="S312">
        <f t="shared" si="71"/>
        <v>0</v>
      </c>
      <c r="T312">
        <f t="shared" si="72"/>
        <v>0</v>
      </c>
      <c r="U312">
        <f t="shared" si="73"/>
        <v>0</v>
      </c>
      <c r="V312">
        <f t="shared" si="74"/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3">
      <c r="A313">
        <v>1</v>
      </c>
      <c r="B313" t="s">
        <v>344</v>
      </c>
      <c r="C313">
        <v>44</v>
      </c>
      <c r="D313" t="s">
        <v>112</v>
      </c>
      <c r="E313">
        <v>102261.27</v>
      </c>
      <c r="F313">
        <v>8</v>
      </c>
      <c r="G313">
        <v>1164.8900000000001</v>
      </c>
      <c r="H313">
        <f t="shared" si="60"/>
        <v>0</v>
      </c>
      <c r="I313">
        <f t="shared" si="61"/>
        <v>0</v>
      </c>
      <c r="J313">
        <f t="shared" si="62"/>
        <v>0</v>
      </c>
      <c r="K313">
        <f t="shared" si="63"/>
        <v>0</v>
      </c>
      <c r="L313">
        <f t="shared" si="64"/>
        <v>0</v>
      </c>
      <c r="M313">
        <f t="shared" si="65"/>
        <v>0</v>
      </c>
      <c r="N313">
        <f t="shared" si="66"/>
        <v>0</v>
      </c>
      <c r="O313">
        <f t="shared" si="67"/>
        <v>0</v>
      </c>
      <c r="P313">
        <f t="shared" si="68"/>
        <v>0</v>
      </c>
      <c r="Q313">
        <f t="shared" si="69"/>
        <v>1</v>
      </c>
      <c r="R313">
        <f t="shared" si="70"/>
        <v>0</v>
      </c>
      <c r="S313">
        <f t="shared" si="71"/>
        <v>0</v>
      </c>
      <c r="T313">
        <f t="shared" si="72"/>
        <v>0</v>
      </c>
      <c r="U313">
        <f t="shared" si="73"/>
        <v>0</v>
      </c>
      <c r="V313">
        <f t="shared" si="74"/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</row>
    <row r="314" spans="1:31" x14ac:dyDescent="0.3">
      <c r="A314">
        <v>0</v>
      </c>
      <c r="B314" t="s">
        <v>345</v>
      </c>
      <c r="C314">
        <v>53</v>
      </c>
      <c r="D314" t="s">
        <v>15</v>
      </c>
      <c r="E314">
        <v>85875.8</v>
      </c>
      <c r="F314">
        <v>3</v>
      </c>
      <c r="G314">
        <v>651.09</v>
      </c>
      <c r="H314">
        <f t="shared" si="60"/>
        <v>0</v>
      </c>
      <c r="I314">
        <f t="shared" si="61"/>
        <v>0</v>
      </c>
      <c r="J314">
        <f t="shared" si="62"/>
        <v>0</v>
      </c>
      <c r="K314">
        <f t="shared" si="63"/>
        <v>0</v>
      </c>
      <c r="L314">
        <f t="shared" si="64"/>
        <v>0</v>
      </c>
      <c r="M314">
        <f t="shared" si="65"/>
        <v>0</v>
      </c>
      <c r="N314">
        <f t="shared" si="66"/>
        <v>0</v>
      </c>
      <c r="O314">
        <f t="shared" si="67"/>
        <v>0</v>
      </c>
      <c r="P314">
        <f t="shared" si="68"/>
        <v>1</v>
      </c>
      <c r="Q314">
        <f t="shared" si="69"/>
        <v>0</v>
      </c>
      <c r="R314">
        <f t="shared" si="70"/>
        <v>0</v>
      </c>
      <c r="S314">
        <f t="shared" si="71"/>
        <v>0</v>
      </c>
      <c r="T314">
        <f t="shared" si="72"/>
        <v>0</v>
      </c>
      <c r="U314">
        <f t="shared" si="73"/>
        <v>0</v>
      </c>
      <c r="V314">
        <f t="shared" si="74"/>
        <v>0</v>
      </c>
      <c r="W314">
        <v>1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</row>
    <row r="315" spans="1:31" x14ac:dyDescent="0.3">
      <c r="A315">
        <v>0</v>
      </c>
      <c r="B315" t="s">
        <v>346</v>
      </c>
      <c r="C315">
        <v>17</v>
      </c>
      <c r="D315" t="s">
        <v>18</v>
      </c>
      <c r="E315">
        <v>9898.8150000000005</v>
      </c>
      <c r="F315">
        <v>14</v>
      </c>
      <c r="G315">
        <v>2381.42</v>
      </c>
      <c r="H315">
        <f t="shared" si="60"/>
        <v>0</v>
      </c>
      <c r="I315">
        <f t="shared" si="61"/>
        <v>0</v>
      </c>
      <c r="J315">
        <f t="shared" si="62"/>
        <v>0</v>
      </c>
      <c r="K315">
        <f t="shared" si="63"/>
        <v>0</v>
      </c>
      <c r="L315">
        <f t="shared" si="64"/>
        <v>0</v>
      </c>
      <c r="M315">
        <f t="shared" si="65"/>
        <v>0</v>
      </c>
      <c r="N315">
        <f t="shared" si="66"/>
        <v>0</v>
      </c>
      <c r="O315">
        <f t="shared" si="67"/>
        <v>0</v>
      </c>
      <c r="P315">
        <f t="shared" si="68"/>
        <v>0</v>
      </c>
      <c r="Q315">
        <f t="shared" si="69"/>
        <v>0</v>
      </c>
      <c r="R315">
        <f t="shared" si="70"/>
        <v>0</v>
      </c>
      <c r="S315">
        <f t="shared" si="71"/>
        <v>1</v>
      </c>
      <c r="T315">
        <f t="shared" si="72"/>
        <v>0</v>
      </c>
      <c r="U315">
        <f t="shared" si="73"/>
        <v>0</v>
      </c>
      <c r="V315">
        <f t="shared" si="74"/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</row>
    <row r="316" spans="1:31" x14ac:dyDescent="0.3">
      <c r="A316">
        <v>1</v>
      </c>
      <c r="B316" t="s">
        <v>347</v>
      </c>
      <c r="C316">
        <v>30</v>
      </c>
      <c r="D316" t="s">
        <v>45</v>
      </c>
      <c r="E316">
        <v>88714.41</v>
      </c>
      <c r="F316">
        <v>3</v>
      </c>
      <c r="G316">
        <v>643.75</v>
      </c>
      <c r="H316">
        <f t="shared" si="60"/>
        <v>0</v>
      </c>
      <c r="I316">
        <f t="shared" si="61"/>
        <v>0</v>
      </c>
      <c r="J316">
        <f t="shared" si="62"/>
        <v>0</v>
      </c>
      <c r="K316">
        <f t="shared" si="63"/>
        <v>0</v>
      </c>
      <c r="L316">
        <f t="shared" si="64"/>
        <v>0</v>
      </c>
      <c r="M316">
        <f t="shared" si="65"/>
        <v>0</v>
      </c>
      <c r="N316">
        <f t="shared" si="66"/>
        <v>0</v>
      </c>
      <c r="O316">
        <f t="shared" si="67"/>
        <v>0</v>
      </c>
      <c r="P316">
        <f t="shared" si="68"/>
        <v>0</v>
      </c>
      <c r="Q316">
        <f t="shared" si="69"/>
        <v>0</v>
      </c>
      <c r="R316">
        <f t="shared" si="70"/>
        <v>1</v>
      </c>
      <c r="S316">
        <f t="shared" si="71"/>
        <v>0</v>
      </c>
      <c r="T316">
        <f t="shared" si="72"/>
        <v>0</v>
      </c>
      <c r="U316">
        <f t="shared" si="73"/>
        <v>0</v>
      </c>
      <c r="V316">
        <f t="shared" si="74"/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3">
      <c r="A317">
        <v>1</v>
      </c>
      <c r="B317" t="s">
        <v>348</v>
      </c>
      <c r="C317">
        <v>43</v>
      </c>
      <c r="D317" t="s">
        <v>15</v>
      </c>
      <c r="E317">
        <v>54259.42</v>
      </c>
      <c r="F317">
        <v>12</v>
      </c>
      <c r="G317">
        <v>847.46</v>
      </c>
      <c r="H317">
        <f t="shared" si="60"/>
        <v>0</v>
      </c>
      <c r="I317">
        <f t="shared" si="61"/>
        <v>0</v>
      </c>
      <c r="J317">
        <f t="shared" si="62"/>
        <v>0</v>
      </c>
      <c r="K317">
        <f t="shared" si="63"/>
        <v>0</v>
      </c>
      <c r="L317">
        <f t="shared" si="64"/>
        <v>0</v>
      </c>
      <c r="M317">
        <f t="shared" si="65"/>
        <v>0</v>
      </c>
      <c r="N317">
        <f t="shared" si="66"/>
        <v>0</v>
      </c>
      <c r="O317">
        <f t="shared" si="67"/>
        <v>0</v>
      </c>
      <c r="P317">
        <f t="shared" si="68"/>
        <v>1</v>
      </c>
      <c r="Q317">
        <f t="shared" si="69"/>
        <v>0</v>
      </c>
      <c r="R317">
        <f t="shared" si="70"/>
        <v>0</v>
      </c>
      <c r="S317">
        <f t="shared" si="71"/>
        <v>0</v>
      </c>
      <c r="T317">
        <f t="shared" si="72"/>
        <v>0</v>
      </c>
      <c r="U317">
        <f t="shared" si="73"/>
        <v>0</v>
      </c>
      <c r="V317">
        <f t="shared" si="74"/>
        <v>0</v>
      </c>
      <c r="W317">
        <v>0</v>
      </c>
      <c r="X317">
        <v>1</v>
      </c>
      <c r="Y317">
        <v>1</v>
      </c>
      <c r="Z317">
        <v>0</v>
      </c>
      <c r="AA317">
        <v>1</v>
      </c>
      <c r="AB317">
        <v>1</v>
      </c>
      <c r="AC317">
        <v>0</v>
      </c>
      <c r="AD317">
        <v>0</v>
      </c>
      <c r="AE317">
        <v>0</v>
      </c>
    </row>
    <row r="318" spans="1:31" x14ac:dyDescent="0.3">
      <c r="A318">
        <v>1</v>
      </c>
      <c r="B318" t="s">
        <v>349</v>
      </c>
      <c r="C318">
        <v>55</v>
      </c>
      <c r="D318" t="s">
        <v>7</v>
      </c>
      <c r="E318">
        <v>60244.72</v>
      </c>
      <c r="F318">
        <v>17</v>
      </c>
      <c r="G318">
        <v>989.42</v>
      </c>
      <c r="H318">
        <f t="shared" si="60"/>
        <v>1</v>
      </c>
      <c r="I318">
        <f t="shared" si="61"/>
        <v>0</v>
      </c>
      <c r="J318">
        <f t="shared" si="62"/>
        <v>0</v>
      </c>
      <c r="K318">
        <f t="shared" si="63"/>
        <v>0</v>
      </c>
      <c r="L318">
        <f t="shared" si="64"/>
        <v>0</v>
      </c>
      <c r="M318">
        <f t="shared" si="65"/>
        <v>0</v>
      </c>
      <c r="N318">
        <f t="shared" si="66"/>
        <v>0</v>
      </c>
      <c r="O318">
        <f t="shared" si="67"/>
        <v>0</v>
      </c>
      <c r="P318">
        <f t="shared" si="68"/>
        <v>0</v>
      </c>
      <c r="Q318">
        <f t="shared" si="69"/>
        <v>0</v>
      </c>
      <c r="R318">
        <f t="shared" si="70"/>
        <v>0</v>
      </c>
      <c r="S318">
        <f t="shared" si="71"/>
        <v>0</v>
      </c>
      <c r="T318">
        <f t="shared" si="72"/>
        <v>0</v>
      </c>
      <c r="U318">
        <f t="shared" si="73"/>
        <v>0</v>
      </c>
      <c r="V318">
        <f t="shared" si="74"/>
        <v>0</v>
      </c>
      <c r="W318">
        <v>1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</row>
    <row r="319" spans="1:31" x14ac:dyDescent="0.3">
      <c r="A319">
        <v>0</v>
      </c>
      <c r="B319" t="s">
        <v>350</v>
      </c>
      <c r="C319">
        <v>21</v>
      </c>
      <c r="D319" t="s">
        <v>20</v>
      </c>
      <c r="E319">
        <v>35149.1</v>
      </c>
      <c r="F319">
        <v>6</v>
      </c>
      <c r="G319">
        <v>527.39</v>
      </c>
      <c r="H319">
        <f t="shared" si="60"/>
        <v>0</v>
      </c>
      <c r="I319">
        <f t="shared" si="61"/>
        <v>0</v>
      </c>
      <c r="J319">
        <f t="shared" si="62"/>
        <v>0</v>
      </c>
      <c r="K319">
        <f t="shared" si="63"/>
        <v>0</v>
      </c>
      <c r="L319">
        <f t="shared" si="64"/>
        <v>0</v>
      </c>
      <c r="M319">
        <f t="shared" si="65"/>
        <v>0</v>
      </c>
      <c r="N319">
        <f t="shared" si="66"/>
        <v>0</v>
      </c>
      <c r="O319">
        <f t="shared" si="67"/>
        <v>0</v>
      </c>
      <c r="P319">
        <f t="shared" si="68"/>
        <v>0</v>
      </c>
      <c r="Q319">
        <f t="shared" si="69"/>
        <v>0</v>
      </c>
      <c r="R319">
        <f t="shared" si="70"/>
        <v>0</v>
      </c>
      <c r="S319">
        <f t="shared" si="71"/>
        <v>0</v>
      </c>
      <c r="T319">
        <f t="shared" si="72"/>
        <v>0</v>
      </c>
      <c r="U319">
        <f t="shared" si="73"/>
        <v>1</v>
      </c>
      <c r="V319">
        <f t="shared" si="74"/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</row>
    <row r="320" spans="1:31" x14ac:dyDescent="0.3">
      <c r="A320">
        <v>1</v>
      </c>
      <c r="B320" t="s">
        <v>351</v>
      </c>
      <c r="C320">
        <v>33</v>
      </c>
      <c r="D320" t="s">
        <v>7</v>
      </c>
      <c r="E320">
        <v>27324.7</v>
      </c>
      <c r="F320">
        <v>18</v>
      </c>
      <c r="G320">
        <v>1385.73</v>
      </c>
      <c r="H320">
        <f t="shared" si="60"/>
        <v>1</v>
      </c>
      <c r="I320">
        <f t="shared" si="61"/>
        <v>0</v>
      </c>
      <c r="J320">
        <f t="shared" si="62"/>
        <v>0</v>
      </c>
      <c r="K320">
        <f t="shared" si="63"/>
        <v>0</v>
      </c>
      <c r="L320">
        <f t="shared" si="64"/>
        <v>0</v>
      </c>
      <c r="M320">
        <f t="shared" si="65"/>
        <v>0</v>
      </c>
      <c r="N320">
        <f t="shared" si="66"/>
        <v>0</v>
      </c>
      <c r="O320">
        <f t="shared" si="67"/>
        <v>0</v>
      </c>
      <c r="P320">
        <f t="shared" si="68"/>
        <v>0</v>
      </c>
      <c r="Q320">
        <f t="shared" si="69"/>
        <v>0</v>
      </c>
      <c r="R320">
        <f t="shared" si="70"/>
        <v>0</v>
      </c>
      <c r="S320">
        <f t="shared" si="71"/>
        <v>0</v>
      </c>
      <c r="T320">
        <f t="shared" si="72"/>
        <v>0</v>
      </c>
      <c r="U320">
        <f t="shared" si="73"/>
        <v>0</v>
      </c>
      <c r="V320">
        <f t="shared" si="74"/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3">
      <c r="A321">
        <v>0</v>
      </c>
      <c r="B321" t="s">
        <v>352</v>
      </c>
      <c r="C321">
        <v>39</v>
      </c>
      <c r="D321" t="s">
        <v>10</v>
      </c>
      <c r="E321">
        <v>17372.48</v>
      </c>
      <c r="F321">
        <v>16</v>
      </c>
      <c r="G321">
        <v>4929.3500000000004</v>
      </c>
      <c r="H321">
        <f t="shared" si="60"/>
        <v>0</v>
      </c>
      <c r="I321">
        <f t="shared" si="61"/>
        <v>0</v>
      </c>
      <c r="J321">
        <f t="shared" si="62"/>
        <v>0</v>
      </c>
      <c r="K321">
        <f t="shared" si="63"/>
        <v>1</v>
      </c>
      <c r="L321">
        <f t="shared" si="64"/>
        <v>0</v>
      </c>
      <c r="M321">
        <f t="shared" si="65"/>
        <v>0</v>
      </c>
      <c r="N321">
        <f t="shared" si="66"/>
        <v>0</v>
      </c>
      <c r="O321">
        <f t="shared" si="67"/>
        <v>0</v>
      </c>
      <c r="P321">
        <f t="shared" si="68"/>
        <v>0</v>
      </c>
      <c r="Q321">
        <f t="shared" si="69"/>
        <v>0</v>
      </c>
      <c r="R321">
        <f t="shared" si="70"/>
        <v>0</v>
      </c>
      <c r="S321">
        <f t="shared" si="71"/>
        <v>0</v>
      </c>
      <c r="T321">
        <f t="shared" si="72"/>
        <v>0</v>
      </c>
      <c r="U321">
        <f t="shared" si="73"/>
        <v>0</v>
      </c>
      <c r="V321">
        <f t="shared" si="74"/>
        <v>0</v>
      </c>
      <c r="W321">
        <v>1</v>
      </c>
      <c r="X321">
        <v>1</v>
      </c>
      <c r="Y321">
        <v>1</v>
      </c>
      <c r="Z321">
        <v>0</v>
      </c>
      <c r="AA321">
        <v>1</v>
      </c>
      <c r="AB321">
        <v>0</v>
      </c>
      <c r="AC321">
        <v>1</v>
      </c>
      <c r="AD321">
        <v>1</v>
      </c>
      <c r="AE321">
        <v>0</v>
      </c>
    </row>
    <row r="322" spans="1:31" x14ac:dyDescent="0.3">
      <c r="A322">
        <v>1</v>
      </c>
      <c r="B322" t="s">
        <v>353</v>
      </c>
      <c r="C322">
        <v>18</v>
      </c>
      <c r="D322" t="s">
        <v>112</v>
      </c>
      <c r="E322">
        <v>139118.04</v>
      </c>
      <c r="F322">
        <v>12</v>
      </c>
      <c r="G322">
        <v>419.4</v>
      </c>
      <c r="H322">
        <f t="shared" si="60"/>
        <v>0</v>
      </c>
      <c r="I322">
        <f t="shared" si="61"/>
        <v>0</v>
      </c>
      <c r="J322">
        <f t="shared" si="62"/>
        <v>0</v>
      </c>
      <c r="K322">
        <f t="shared" si="63"/>
        <v>0</v>
      </c>
      <c r="L322">
        <f t="shared" si="64"/>
        <v>0</v>
      </c>
      <c r="M322">
        <f t="shared" si="65"/>
        <v>0</v>
      </c>
      <c r="N322">
        <f t="shared" si="66"/>
        <v>0</v>
      </c>
      <c r="O322">
        <f t="shared" si="67"/>
        <v>0</v>
      </c>
      <c r="P322">
        <f t="shared" si="68"/>
        <v>0</v>
      </c>
      <c r="Q322">
        <f t="shared" si="69"/>
        <v>1</v>
      </c>
      <c r="R322">
        <f t="shared" si="70"/>
        <v>0</v>
      </c>
      <c r="S322">
        <f t="shared" si="71"/>
        <v>0</v>
      </c>
      <c r="T322">
        <f t="shared" si="72"/>
        <v>0</v>
      </c>
      <c r="U322">
        <f t="shared" si="73"/>
        <v>0</v>
      </c>
      <c r="V322">
        <f t="shared" si="74"/>
        <v>0</v>
      </c>
      <c r="W322">
        <v>0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</row>
    <row r="323" spans="1:31" x14ac:dyDescent="0.3">
      <c r="A323">
        <v>1</v>
      </c>
      <c r="B323" t="s">
        <v>354</v>
      </c>
      <c r="C323">
        <v>50</v>
      </c>
      <c r="D323" t="s">
        <v>20</v>
      </c>
      <c r="E323">
        <v>88221.16</v>
      </c>
      <c r="F323">
        <v>15</v>
      </c>
      <c r="G323">
        <v>988.12</v>
      </c>
      <c r="H323">
        <f t="shared" ref="H323:H386" si="75">IF(D323="Musician", 1, 0)</f>
        <v>0</v>
      </c>
      <c r="I323">
        <f t="shared" ref="I323:I386" si="76">IF(D323="Journalist", 1, 0)</f>
        <v>0</v>
      </c>
      <c r="J323">
        <f t="shared" ref="J323:J386" si="77">IF(D323="Doctor", 1, 0)</f>
        <v>0</v>
      </c>
      <c r="K323">
        <f t="shared" ref="K323:K386" si="78">IF(D323="MediaManager", 1, 0)</f>
        <v>0</v>
      </c>
      <c r="L323">
        <f t="shared" ref="L323:L386" si="79">IF(D323="Mechanic", 1, 0)</f>
        <v>0</v>
      </c>
      <c r="M323">
        <f t="shared" ref="M323:M386" si="80">IF(D323="Lawyer", 1, 0)</f>
        <v>0</v>
      </c>
      <c r="N323">
        <f t="shared" ref="N323:N386" si="81">IF(D323="Entrepreneur", 1, 0)</f>
        <v>0</v>
      </c>
      <c r="O323">
        <f t="shared" ref="O323:O386" si="82">IF(D323="Teacher", 1, 0)</f>
        <v>0</v>
      </c>
      <c r="P323">
        <f t="shared" ref="P323:P386" si="83">IF(D323="Scientist", 1, 0)</f>
        <v>0</v>
      </c>
      <c r="Q323">
        <f t="shared" ref="Q323:Q386" si="84">IF(D323="Engineer", 1, 0)</f>
        <v>0</v>
      </c>
      <c r="R323">
        <f t="shared" ref="R323:R386" si="85">IF(D323="Accountant",1,0)</f>
        <v>0</v>
      </c>
      <c r="S323">
        <f t="shared" ref="S323:S386" si="86">IF(D323="Manager", 1, 0)</f>
        <v>0</v>
      </c>
      <c r="T323">
        <f t="shared" ref="T323:T386" si="87">IF(D323="Writer", 1, 0)</f>
        <v>0</v>
      </c>
      <c r="U323">
        <f t="shared" ref="U323:U386" si="88">IF(D323="Developer", 1, 0)</f>
        <v>1</v>
      </c>
      <c r="V323">
        <f t="shared" ref="V323:V386" si="89">IF(D323="Architect", 1, 0)</f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3">
      <c r="A324">
        <v>1</v>
      </c>
      <c r="B324" t="s">
        <v>355</v>
      </c>
      <c r="C324">
        <v>37</v>
      </c>
      <c r="D324" t="s">
        <v>21</v>
      </c>
      <c r="E324">
        <v>100433.58</v>
      </c>
      <c r="F324">
        <v>2</v>
      </c>
      <c r="G324">
        <v>1023.93</v>
      </c>
      <c r="H324">
        <f t="shared" si="75"/>
        <v>0</v>
      </c>
      <c r="I324">
        <f t="shared" si="76"/>
        <v>0</v>
      </c>
      <c r="J324">
        <f t="shared" si="77"/>
        <v>0</v>
      </c>
      <c r="K324">
        <f t="shared" si="78"/>
        <v>0</v>
      </c>
      <c r="L324">
        <f t="shared" si="79"/>
        <v>0</v>
      </c>
      <c r="M324">
        <f t="shared" si="80"/>
        <v>0</v>
      </c>
      <c r="N324">
        <f t="shared" si="81"/>
        <v>0</v>
      </c>
      <c r="O324">
        <f t="shared" si="82"/>
        <v>0</v>
      </c>
      <c r="P324">
        <f t="shared" si="83"/>
        <v>0</v>
      </c>
      <c r="Q324">
        <f t="shared" si="84"/>
        <v>0</v>
      </c>
      <c r="R324">
        <f t="shared" si="85"/>
        <v>0</v>
      </c>
      <c r="S324">
        <f t="shared" si="86"/>
        <v>0</v>
      </c>
      <c r="T324">
        <f t="shared" si="87"/>
        <v>0</v>
      </c>
      <c r="U324">
        <f t="shared" si="88"/>
        <v>0</v>
      </c>
      <c r="V324">
        <f t="shared" si="89"/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</row>
    <row r="325" spans="1:31" x14ac:dyDescent="0.3">
      <c r="A325">
        <v>1</v>
      </c>
      <c r="B325" t="s">
        <v>356</v>
      </c>
      <c r="C325">
        <v>51</v>
      </c>
      <c r="D325" t="s">
        <v>18</v>
      </c>
      <c r="E325">
        <v>31848.720000000001</v>
      </c>
      <c r="F325">
        <v>1</v>
      </c>
      <c r="G325">
        <v>619.73</v>
      </c>
      <c r="H325">
        <f t="shared" si="75"/>
        <v>0</v>
      </c>
      <c r="I325">
        <f t="shared" si="76"/>
        <v>0</v>
      </c>
      <c r="J325">
        <f t="shared" si="77"/>
        <v>0</v>
      </c>
      <c r="K325">
        <f t="shared" si="78"/>
        <v>0</v>
      </c>
      <c r="L325">
        <f t="shared" si="79"/>
        <v>0</v>
      </c>
      <c r="M325">
        <f t="shared" si="80"/>
        <v>0</v>
      </c>
      <c r="N325">
        <f t="shared" si="81"/>
        <v>0</v>
      </c>
      <c r="O325">
        <f t="shared" si="82"/>
        <v>0</v>
      </c>
      <c r="P325">
        <f t="shared" si="83"/>
        <v>0</v>
      </c>
      <c r="Q325">
        <f t="shared" si="84"/>
        <v>0</v>
      </c>
      <c r="R325">
        <f t="shared" si="85"/>
        <v>0</v>
      </c>
      <c r="S325">
        <f t="shared" si="86"/>
        <v>1</v>
      </c>
      <c r="T325">
        <f t="shared" si="87"/>
        <v>0</v>
      </c>
      <c r="U325">
        <f t="shared" si="88"/>
        <v>0</v>
      </c>
      <c r="V325">
        <f t="shared" si="89"/>
        <v>0</v>
      </c>
      <c r="W325">
        <v>0</v>
      </c>
      <c r="X325">
        <v>0</v>
      </c>
      <c r="Y325">
        <v>1</v>
      </c>
      <c r="Z325">
        <v>1</v>
      </c>
      <c r="AA325">
        <v>0</v>
      </c>
      <c r="AB325">
        <v>0</v>
      </c>
      <c r="AC325">
        <v>1</v>
      </c>
      <c r="AD325">
        <v>0</v>
      </c>
      <c r="AE325">
        <v>0</v>
      </c>
    </row>
    <row r="326" spans="1:31" x14ac:dyDescent="0.3">
      <c r="A326">
        <v>1</v>
      </c>
      <c r="B326" t="s">
        <v>357</v>
      </c>
      <c r="C326">
        <v>27</v>
      </c>
      <c r="D326" t="s">
        <v>8</v>
      </c>
      <c r="E326">
        <v>16833.86</v>
      </c>
      <c r="F326">
        <v>24</v>
      </c>
      <c r="G326">
        <v>4649.55</v>
      </c>
      <c r="H326">
        <f t="shared" si="75"/>
        <v>0</v>
      </c>
      <c r="I326">
        <f t="shared" si="76"/>
        <v>1</v>
      </c>
      <c r="J326">
        <f t="shared" si="77"/>
        <v>0</v>
      </c>
      <c r="K326">
        <f t="shared" si="78"/>
        <v>0</v>
      </c>
      <c r="L326">
        <f t="shared" si="79"/>
        <v>0</v>
      </c>
      <c r="M326">
        <f t="shared" si="80"/>
        <v>0</v>
      </c>
      <c r="N326">
        <f t="shared" si="81"/>
        <v>0</v>
      </c>
      <c r="O326">
        <f t="shared" si="82"/>
        <v>0</v>
      </c>
      <c r="P326">
        <f t="shared" si="83"/>
        <v>0</v>
      </c>
      <c r="Q326">
        <f t="shared" si="84"/>
        <v>0</v>
      </c>
      <c r="R326">
        <f t="shared" si="85"/>
        <v>0</v>
      </c>
      <c r="S326">
        <f t="shared" si="86"/>
        <v>0</v>
      </c>
      <c r="T326">
        <f t="shared" si="87"/>
        <v>0</v>
      </c>
      <c r="U326">
        <f t="shared" si="88"/>
        <v>0</v>
      </c>
      <c r="V326">
        <f t="shared" si="89"/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1</v>
      </c>
      <c r="AE326">
        <v>0</v>
      </c>
    </row>
    <row r="327" spans="1:31" x14ac:dyDescent="0.3">
      <c r="A327">
        <v>1</v>
      </c>
      <c r="B327" t="s">
        <v>358</v>
      </c>
      <c r="C327">
        <v>51</v>
      </c>
      <c r="D327" t="s">
        <v>112</v>
      </c>
      <c r="E327">
        <v>33413.879999999997</v>
      </c>
      <c r="F327">
        <v>9</v>
      </c>
      <c r="G327">
        <v>1270.74</v>
      </c>
      <c r="H327">
        <f t="shared" si="75"/>
        <v>0</v>
      </c>
      <c r="I327">
        <f t="shared" si="76"/>
        <v>0</v>
      </c>
      <c r="J327">
        <f t="shared" si="77"/>
        <v>0</v>
      </c>
      <c r="K327">
        <f t="shared" si="78"/>
        <v>0</v>
      </c>
      <c r="L327">
        <f t="shared" si="79"/>
        <v>0</v>
      </c>
      <c r="M327">
        <f t="shared" si="80"/>
        <v>0</v>
      </c>
      <c r="N327">
        <f t="shared" si="81"/>
        <v>0</v>
      </c>
      <c r="O327">
        <f t="shared" si="82"/>
        <v>0</v>
      </c>
      <c r="P327">
        <f t="shared" si="83"/>
        <v>0</v>
      </c>
      <c r="Q327">
        <f t="shared" si="84"/>
        <v>1</v>
      </c>
      <c r="R327">
        <f t="shared" si="85"/>
        <v>0</v>
      </c>
      <c r="S327">
        <f t="shared" si="86"/>
        <v>0</v>
      </c>
      <c r="T327">
        <f t="shared" si="87"/>
        <v>0</v>
      </c>
      <c r="U327">
        <f t="shared" si="88"/>
        <v>0</v>
      </c>
      <c r="V327">
        <f t="shared" si="89"/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</row>
    <row r="328" spans="1:31" x14ac:dyDescent="0.3">
      <c r="A328">
        <v>0</v>
      </c>
      <c r="B328" t="s">
        <v>359</v>
      </c>
      <c r="C328">
        <v>15</v>
      </c>
      <c r="D328" t="s">
        <v>13</v>
      </c>
      <c r="E328">
        <v>15984.15</v>
      </c>
      <c r="F328">
        <v>14</v>
      </c>
      <c r="G328">
        <v>1412.45</v>
      </c>
      <c r="H328">
        <f t="shared" si="75"/>
        <v>0</v>
      </c>
      <c r="I328">
        <f t="shared" si="76"/>
        <v>0</v>
      </c>
      <c r="J328">
        <f t="shared" si="77"/>
        <v>0</v>
      </c>
      <c r="K328">
        <f t="shared" si="78"/>
        <v>0</v>
      </c>
      <c r="L328">
        <f t="shared" si="79"/>
        <v>0</v>
      </c>
      <c r="M328">
        <f t="shared" si="80"/>
        <v>0</v>
      </c>
      <c r="N328">
        <f t="shared" si="81"/>
        <v>1</v>
      </c>
      <c r="O328">
        <f t="shared" si="82"/>
        <v>0</v>
      </c>
      <c r="P328">
        <f t="shared" si="83"/>
        <v>0</v>
      </c>
      <c r="Q328">
        <f t="shared" si="84"/>
        <v>0</v>
      </c>
      <c r="R328">
        <f t="shared" si="85"/>
        <v>0</v>
      </c>
      <c r="S328">
        <f t="shared" si="86"/>
        <v>0</v>
      </c>
      <c r="T328">
        <f t="shared" si="87"/>
        <v>0</v>
      </c>
      <c r="U328">
        <f t="shared" si="88"/>
        <v>0</v>
      </c>
      <c r="V328">
        <f t="shared" si="89"/>
        <v>0</v>
      </c>
      <c r="W328">
        <v>0</v>
      </c>
      <c r="X328">
        <v>1</v>
      </c>
      <c r="Y328">
        <v>1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0</v>
      </c>
    </row>
    <row r="329" spans="1:31" x14ac:dyDescent="0.3">
      <c r="A329">
        <v>0</v>
      </c>
      <c r="B329" t="s">
        <v>360</v>
      </c>
      <c r="C329">
        <v>31</v>
      </c>
      <c r="D329" t="s">
        <v>10</v>
      </c>
      <c r="E329">
        <v>10484.959999999999</v>
      </c>
      <c r="F329">
        <v>12</v>
      </c>
      <c r="G329">
        <v>3345.76</v>
      </c>
      <c r="H329">
        <f t="shared" si="75"/>
        <v>0</v>
      </c>
      <c r="I329">
        <f t="shared" si="76"/>
        <v>0</v>
      </c>
      <c r="J329">
        <f t="shared" si="77"/>
        <v>0</v>
      </c>
      <c r="K329">
        <f t="shared" si="78"/>
        <v>1</v>
      </c>
      <c r="L329">
        <f t="shared" si="79"/>
        <v>0</v>
      </c>
      <c r="M329">
        <f t="shared" si="80"/>
        <v>0</v>
      </c>
      <c r="N329">
        <f t="shared" si="81"/>
        <v>0</v>
      </c>
      <c r="O329">
        <f t="shared" si="82"/>
        <v>0</v>
      </c>
      <c r="P329">
        <f t="shared" si="83"/>
        <v>0</v>
      </c>
      <c r="Q329">
        <f t="shared" si="84"/>
        <v>0</v>
      </c>
      <c r="R329">
        <f t="shared" si="85"/>
        <v>0</v>
      </c>
      <c r="S329">
        <f t="shared" si="86"/>
        <v>0</v>
      </c>
      <c r="T329">
        <f t="shared" si="87"/>
        <v>0</v>
      </c>
      <c r="U329">
        <f t="shared" si="88"/>
        <v>0</v>
      </c>
      <c r="V329">
        <f t="shared" si="89"/>
        <v>0</v>
      </c>
      <c r="W329">
        <v>1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3">
      <c r="A330">
        <v>1</v>
      </c>
      <c r="B330" t="s">
        <v>361</v>
      </c>
      <c r="C330">
        <v>26</v>
      </c>
      <c r="D330" t="s">
        <v>18</v>
      </c>
      <c r="E330">
        <v>44632.44</v>
      </c>
      <c r="F330">
        <v>18</v>
      </c>
      <c r="G330">
        <v>3409.13</v>
      </c>
      <c r="H330">
        <f t="shared" si="75"/>
        <v>0</v>
      </c>
      <c r="I330">
        <f t="shared" si="76"/>
        <v>0</v>
      </c>
      <c r="J330">
        <f t="shared" si="77"/>
        <v>0</v>
      </c>
      <c r="K330">
        <f t="shared" si="78"/>
        <v>0</v>
      </c>
      <c r="L330">
        <f t="shared" si="79"/>
        <v>0</v>
      </c>
      <c r="M330">
        <f t="shared" si="80"/>
        <v>0</v>
      </c>
      <c r="N330">
        <f t="shared" si="81"/>
        <v>0</v>
      </c>
      <c r="O330">
        <f t="shared" si="82"/>
        <v>0</v>
      </c>
      <c r="P330">
        <f t="shared" si="83"/>
        <v>0</v>
      </c>
      <c r="Q330">
        <f t="shared" si="84"/>
        <v>0</v>
      </c>
      <c r="R330">
        <f t="shared" si="85"/>
        <v>0</v>
      </c>
      <c r="S330">
        <f t="shared" si="86"/>
        <v>1</v>
      </c>
      <c r="T330">
        <f t="shared" si="87"/>
        <v>0</v>
      </c>
      <c r="U330">
        <f t="shared" si="88"/>
        <v>0</v>
      </c>
      <c r="V330">
        <f t="shared" si="89"/>
        <v>0</v>
      </c>
      <c r="W330">
        <v>0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0</v>
      </c>
    </row>
    <row r="331" spans="1:31" x14ac:dyDescent="0.3">
      <c r="A331">
        <v>0</v>
      </c>
      <c r="B331" t="s">
        <v>362</v>
      </c>
      <c r="C331">
        <v>20</v>
      </c>
      <c r="D331" t="s">
        <v>13</v>
      </c>
      <c r="E331">
        <v>138920.84</v>
      </c>
      <c r="F331">
        <v>12</v>
      </c>
      <c r="G331">
        <v>246.87</v>
      </c>
      <c r="H331">
        <f t="shared" si="75"/>
        <v>0</v>
      </c>
      <c r="I331">
        <f t="shared" si="76"/>
        <v>0</v>
      </c>
      <c r="J331">
        <f t="shared" si="77"/>
        <v>0</v>
      </c>
      <c r="K331">
        <f t="shared" si="78"/>
        <v>0</v>
      </c>
      <c r="L331">
        <f t="shared" si="79"/>
        <v>0</v>
      </c>
      <c r="M331">
        <f t="shared" si="80"/>
        <v>0</v>
      </c>
      <c r="N331">
        <f t="shared" si="81"/>
        <v>1</v>
      </c>
      <c r="O331">
        <f t="shared" si="82"/>
        <v>0</v>
      </c>
      <c r="P331">
        <f t="shared" si="83"/>
        <v>0</v>
      </c>
      <c r="Q331">
        <f t="shared" si="84"/>
        <v>0</v>
      </c>
      <c r="R331">
        <f t="shared" si="85"/>
        <v>0</v>
      </c>
      <c r="S331">
        <f t="shared" si="86"/>
        <v>0</v>
      </c>
      <c r="T331">
        <f t="shared" si="87"/>
        <v>0</v>
      </c>
      <c r="U331">
        <f t="shared" si="88"/>
        <v>0</v>
      </c>
      <c r="V331">
        <f t="shared" si="89"/>
        <v>0</v>
      </c>
      <c r="W331">
        <v>0</v>
      </c>
      <c r="X331">
        <v>0</v>
      </c>
      <c r="Y331">
        <v>1</v>
      </c>
      <c r="Z331">
        <v>1</v>
      </c>
      <c r="AA331">
        <v>0</v>
      </c>
      <c r="AB331">
        <v>1</v>
      </c>
      <c r="AC331">
        <v>0</v>
      </c>
      <c r="AD331">
        <v>0</v>
      </c>
      <c r="AE331">
        <v>0</v>
      </c>
    </row>
    <row r="332" spans="1:31" x14ac:dyDescent="0.3">
      <c r="A332">
        <v>0</v>
      </c>
      <c r="B332" t="s">
        <v>363</v>
      </c>
      <c r="C332">
        <v>40</v>
      </c>
      <c r="D332" t="s">
        <v>12</v>
      </c>
      <c r="E332">
        <v>7577.1750000000002</v>
      </c>
      <c r="F332">
        <v>17</v>
      </c>
      <c r="G332">
        <v>1355.48</v>
      </c>
      <c r="H332">
        <f t="shared" si="75"/>
        <v>0</v>
      </c>
      <c r="I332">
        <f t="shared" si="76"/>
        <v>0</v>
      </c>
      <c r="J332">
        <f t="shared" si="77"/>
        <v>0</v>
      </c>
      <c r="K332">
        <f t="shared" si="78"/>
        <v>0</v>
      </c>
      <c r="L332">
        <f t="shared" si="79"/>
        <v>0</v>
      </c>
      <c r="M332">
        <f t="shared" si="80"/>
        <v>1</v>
      </c>
      <c r="N332">
        <f t="shared" si="81"/>
        <v>0</v>
      </c>
      <c r="O332">
        <f t="shared" si="82"/>
        <v>0</v>
      </c>
      <c r="P332">
        <f t="shared" si="83"/>
        <v>0</v>
      </c>
      <c r="Q332">
        <f t="shared" si="84"/>
        <v>0</v>
      </c>
      <c r="R332">
        <f t="shared" si="85"/>
        <v>0</v>
      </c>
      <c r="S332">
        <f t="shared" si="86"/>
        <v>0</v>
      </c>
      <c r="T332">
        <f t="shared" si="87"/>
        <v>0</v>
      </c>
      <c r="U332">
        <f t="shared" si="88"/>
        <v>0</v>
      </c>
      <c r="V332">
        <f t="shared" si="89"/>
        <v>0</v>
      </c>
      <c r="W332">
        <v>1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</row>
    <row r="333" spans="1:31" x14ac:dyDescent="0.3">
      <c r="A333">
        <v>1</v>
      </c>
      <c r="B333" t="s">
        <v>364</v>
      </c>
      <c r="C333">
        <v>49</v>
      </c>
      <c r="D333" t="s">
        <v>10</v>
      </c>
      <c r="E333">
        <v>31781.22</v>
      </c>
      <c r="F333">
        <v>9</v>
      </c>
      <c r="G333">
        <v>74.59</v>
      </c>
      <c r="H333">
        <f t="shared" si="75"/>
        <v>0</v>
      </c>
      <c r="I333">
        <f t="shared" si="76"/>
        <v>0</v>
      </c>
      <c r="J333">
        <f t="shared" si="77"/>
        <v>0</v>
      </c>
      <c r="K333">
        <f t="shared" si="78"/>
        <v>1</v>
      </c>
      <c r="L333">
        <f t="shared" si="79"/>
        <v>0</v>
      </c>
      <c r="M333">
        <f t="shared" si="80"/>
        <v>0</v>
      </c>
      <c r="N333">
        <f t="shared" si="81"/>
        <v>0</v>
      </c>
      <c r="O333">
        <f t="shared" si="82"/>
        <v>0</v>
      </c>
      <c r="P333">
        <f t="shared" si="83"/>
        <v>0</v>
      </c>
      <c r="Q333">
        <f t="shared" si="84"/>
        <v>0</v>
      </c>
      <c r="R333">
        <f t="shared" si="85"/>
        <v>0</v>
      </c>
      <c r="S333">
        <f t="shared" si="86"/>
        <v>0</v>
      </c>
      <c r="T333">
        <f t="shared" si="87"/>
        <v>0</v>
      </c>
      <c r="U333">
        <f t="shared" si="88"/>
        <v>0</v>
      </c>
      <c r="V333">
        <f t="shared" si="89"/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3">
      <c r="A334">
        <v>0</v>
      </c>
      <c r="B334" t="s">
        <v>365</v>
      </c>
      <c r="C334">
        <v>26</v>
      </c>
      <c r="D334" t="s">
        <v>15</v>
      </c>
      <c r="E334">
        <v>60585.08</v>
      </c>
      <c r="F334">
        <v>7</v>
      </c>
      <c r="G334">
        <v>461.13</v>
      </c>
      <c r="H334">
        <f t="shared" si="75"/>
        <v>0</v>
      </c>
      <c r="I334">
        <f t="shared" si="76"/>
        <v>0</v>
      </c>
      <c r="J334">
        <f t="shared" si="77"/>
        <v>0</v>
      </c>
      <c r="K334">
        <f t="shared" si="78"/>
        <v>0</v>
      </c>
      <c r="L334">
        <f t="shared" si="79"/>
        <v>0</v>
      </c>
      <c r="M334">
        <f t="shared" si="80"/>
        <v>0</v>
      </c>
      <c r="N334">
        <f t="shared" si="81"/>
        <v>0</v>
      </c>
      <c r="O334">
        <f t="shared" si="82"/>
        <v>0</v>
      </c>
      <c r="P334">
        <f t="shared" si="83"/>
        <v>1</v>
      </c>
      <c r="Q334">
        <f t="shared" si="84"/>
        <v>0</v>
      </c>
      <c r="R334">
        <f t="shared" si="85"/>
        <v>0</v>
      </c>
      <c r="S334">
        <f t="shared" si="86"/>
        <v>0</v>
      </c>
      <c r="T334">
        <f t="shared" si="87"/>
        <v>0</v>
      </c>
      <c r="U334">
        <f t="shared" si="88"/>
        <v>0</v>
      </c>
      <c r="V334">
        <f t="shared" si="89"/>
        <v>0</v>
      </c>
      <c r="W334">
        <v>1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</row>
    <row r="335" spans="1:31" x14ac:dyDescent="0.3">
      <c r="A335">
        <v>1</v>
      </c>
      <c r="B335" t="s">
        <v>366</v>
      </c>
      <c r="C335">
        <v>26</v>
      </c>
      <c r="D335" t="s">
        <v>10</v>
      </c>
      <c r="E335">
        <v>81430.320000000007</v>
      </c>
      <c r="F335">
        <v>19</v>
      </c>
      <c r="G335">
        <v>794.73</v>
      </c>
      <c r="H335">
        <f t="shared" si="75"/>
        <v>0</v>
      </c>
      <c r="I335">
        <f t="shared" si="76"/>
        <v>0</v>
      </c>
      <c r="J335">
        <f t="shared" si="77"/>
        <v>0</v>
      </c>
      <c r="K335">
        <f t="shared" si="78"/>
        <v>1</v>
      </c>
      <c r="L335">
        <f t="shared" si="79"/>
        <v>0</v>
      </c>
      <c r="M335">
        <f t="shared" si="80"/>
        <v>0</v>
      </c>
      <c r="N335">
        <f t="shared" si="81"/>
        <v>0</v>
      </c>
      <c r="O335">
        <f t="shared" si="82"/>
        <v>0</v>
      </c>
      <c r="P335">
        <f t="shared" si="83"/>
        <v>0</v>
      </c>
      <c r="Q335">
        <f t="shared" si="84"/>
        <v>0</v>
      </c>
      <c r="R335">
        <f t="shared" si="85"/>
        <v>0</v>
      </c>
      <c r="S335">
        <f t="shared" si="86"/>
        <v>0</v>
      </c>
      <c r="T335">
        <f t="shared" si="87"/>
        <v>0</v>
      </c>
      <c r="U335">
        <f t="shared" si="88"/>
        <v>0</v>
      </c>
      <c r="V335">
        <f t="shared" si="89"/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</row>
    <row r="336" spans="1:31" x14ac:dyDescent="0.3">
      <c r="A336">
        <v>1</v>
      </c>
      <c r="B336" t="s">
        <v>367</v>
      </c>
      <c r="C336">
        <v>44</v>
      </c>
      <c r="D336" t="s">
        <v>19</v>
      </c>
      <c r="E336">
        <v>145380.88</v>
      </c>
      <c r="F336">
        <v>2</v>
      </c>
      <c r="G336">
        <v>797.79</v>
      </c>
      <c r="H336">
        <f t="shared" si="75"/>
        <v>0</v>
      </c>
      <c r="I336">
        <f t="shared" si="76"/>
        <v>0</v>
      </c>
      <c r="J336">
        <f t="shared" si="77"/>
        <v>0</v>
      </c>
      <c r="K336">
        <f t="shared" si="78"/>
        <v>0</v>
      </c>
      <c r="L336">
        <f t="shared" si="79"/>
        <v>0</v>
      </c>
      <c r="M336">
        <f t="shared" si="80"/>
        <v>0</v>
      </c>
      <c r="N336">
        <f t="shared" si="81"/>
        <v>0</v>
      </c>
      <c r="O336">
        <f t="shared" si="82"/>
        <v>0</v>
      </c>
      <c r="P336">
        <f t="shared" si="83"/>
        <v>0</v>
      </c>
      <c r="Q336">
        <f t="shared" si="84"/>
        <v>0</v>
      </c>
      <c r="R336">
        <f t="shared" si="85"/>
        <v>0</v>
      </c>
      <c r="S336">
        <f t="shared" si="86"/>
        <v>0</v>
      </c>
      <c r="T336">
        <f t="shared" si="87"/>
        <v>1</v>
      </c>
      <c r="U336">
        <f t="shared" si="88"/>
        <v>0</v>
      </c>
      <c r="V336">
        <f t="shared" si="89"/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</row>
    <row r="337" spans="1:31" x14ac:dyDescent="0.3">
      <c r="A337">
        <v>0</v>
      </c>
      <c r="B337" t="s">
        <v>368</v>
      </c>
      <c r="C337">
        <v>36</v>
      </c>
      <c r="D337" t="s">
        <v>19</v>
      </c>
      <c r="E337">
        <v>19047.38</v>
      </c>
      <c r="F337">
        <v>19</v>
      </c>
      <c r="G337">
        <v>2932.27</v>
      </c>
      <c r="H337">
        <f t="shared" si="75"/>
        <v>0</v>
      </c>
      <c r="I337">
        <f t="shared" si="76"/>
        <v>0</v>
      </c>
      <c r="J337">
        <f t="shared" si="77"/>
        <v>0</v>
      </c>
      <c r="K337">
        <f t="shared" si="78"/>
        <v>0</v>
      </c>
      <c r="L337">
        <f t="shared" si="79"/>
        <v>0</v>
      </c>
      <c r="M337">
        <f t="shared" si="80"/>
        <v>0</v>
      </c>
      <c r="N337">
        <f t="shared" si="81"/>
        <v>0</v>
      </c>
      <c r="O337">
        <f t="shared" si="82"/>
        <v>0</v>
      </c>
      <c r="P337">
        <f t="shared" si="83"/>
        <v>0</v>
      </c>
      <c r="Q337">
        <f t="shared" si="84"/>
        <v>0</v>
      </c>
      <c r="R337">
        <f t="shared" si="85"/>
        <v>0</v>
      </c>
      <c r="S337">
        <f t="shared" si="86"/>
        <v>0</v>
      </c>
      <c r="T337">
        <f t="shared" si="87"/>
        <v>1</v>
      </c>
      <c r="U337">
        <f t="shared" si="88"/>
        <v>0</v>
      </c>
      <c r="V337">
        <f t="shared" si="89"/>
        <v>0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0</v>
      </c>
    </row>
    <row r="338" spans="1:31" x14ac:dyDescent="0.3">
      <c r="A338">
        <v>1</v>
      </c>
      <c r="B338" t="s">
        <v>369</v>
      </c>
      <c r="C338">
        <v>24</v>
      </c>
      <c r="D338" t="s">
        <v>7</v>
      </c>
      <c r="E338">
        <v>28195.29</v>
      </c>
      <c r="F338">
        <v>5</v>
      </c>
      <c r="G338">
        <v>1281.29</v>
      </c>
      <c r="H338">
        <f t="shared" si="75"/>
        <v>1</v>
      </c>
      <c r="I338">
        <f t="shared" si="76"/>
        <v>0</v>
      </c>
      <c r="J338">
        <f t="shared" si="77"/>
        <v>0</v>
      </c>
      <c r="K338">
        <f t="shared" si="78"/>
        <v>0</v>
      </c>
      <c r="L338">
        <f t="shared" si="79"/>
        <v>0</v>
      </c>
      <c r="M338">
        <f t="shared" si="80"/>
        <v>0</v>
      </c>
      <c r="N338">
        <f t="shared" si="81"/>
        <v>0</v>
      </c>
      <c r="O338">
        <f t="shared" si="82"/>
        <v>0</v>
      </c>
      <c r="P338">
        <f t="shared" si="83"/>
        <v>0</v>
      </c>
      <c r="Q338">
        <f t="shared" si="84"/>
        <v>0</v>
      </c>
      <c r="R338">
        <f t="shared" si="85"/>
        <v>0</v>
      </c>
      <c r="S338">
        <f t="shared" si="86"/>
        <v>0</v>
      </c>
      <c r="T338">
        <f t="shared" si="87"/>
        <v>0</v>
      </c>
      <c r="U338">
        <f t="shared" si="88"/>
        <v>0</v>
      </c>
      <c r="V338">
        <f t="shared" si="89"/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</row>
    <row r="339" spans="1:31" x14ac:dyDescent="0.3">
      <c r="A339">
        <v>0</v>
      </c>
      <c r="B339" t="s">
        <v>370</v>
      </c>
      <c r="C339">
        <v>38</v>
      </c>
      <c r="D339" t="s">
        <v>9</v>
      </c>
      <c r="E339">
        <v>37486.019999999997</v>
      </c>
      <c r="F339">
        <v>8</v>
      </c>
      <c r="G339">
        <v>358.83</v>
      </c>
      <c r="H339">
        <f t="shared" si="75"/>
        <v>0</v>
      </c>
      <c r="I339">
        <f t="shared" si="76"/>
        <v>0</v>
      </c>
      <c r="J339">
        <f t="shared" si="77"/>
        <v>1</v>
      </c>
      <c r="K339">
        <f t="shared" si="78"/>
        <v>0</v>
      </c>
      <c r="L339">
        <f t="shared" si="79"/>
        <v>0</v>
      </c>
      <c r="M339">
        <f t="shared" si="80"/>
        <v>0</v>
      </c>
      <c r="N339">
        <f t="shared" si="81"/>
        <v>0</v>
      </c>
      <c r="O339">
        <f t="shared" si="82"/>
        <v>0</v>
      </c>
      <c r="P339">
        <f t="shared" si="83"/>
        <v>0</v>
      </c>
      <c r="Q339">
        <f t="shared" si="84"/>
        <v>0</v>
      </c>
      <c r="R339">
        <f t="shared" si="85"/>
        <v>0</v>
      </c>
      <c r="S339">
        <f t="shared" si="86"/>
        <v>0</v>
      </c>
      <c r="T339">
        <f t="shared" si="87"/>
        <v>0</v>
      </c>
      <c r="U339">
        <f t="shared" si="88"/>
        <v>0</v>
      </c>
      <c r="V339">
        <f t="shared" si="89"/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1</v>
      </c>
      <c r="AE339">
        <v>0</v>
      </c>
    </row>
    <row r="340" spans="1:31" x14ac:dyDescent="0.3">
      <c r="A340">
        <v>1</v>
      </c>
      <c r="B340" t="s">
        <v>371</v>
      </c>
      <c r="C340">
        <v>37</v>
      </c>
      <c r="D340" t="s">
        <v>7</v>
      </c>
      <c r="E340">
        <v>68140.2</v>
      </c>
      <c r="F340">
        <v>14</v>
      </c>
      <c r="G340">
        <v>204.73</v>
      </c>
      <c r="H340">
        <f t="shared" si="75"/>
        <v>1</v>
      </c>
      <c r="I340">
        <f t="shared" si="76"/>
        <v>0</v>
      </c>
      <c r="J340">
        <f t="shared" si="77"/>
        <v>0</v>
      </c>
      <c r="K340">
        <f t="shared" si="78"/>
        <v>0</v>
      </c>
      <c r="L340">
        <f t="shared" si="79"/>
        <v>0</v>
      </c>
      <c r="M340">
        <f t="shared" si="80"/>
        <v>0</v>
      </c>
      <c r="N340">
        <f t="shared" si="81"/>
        <v>0</v>
      </c>
      <c r="O340">
        <f t="shared" si="82"/>
        <v>0</v>
      </c>
      <c r="P340">
        <f t="shared" si="83"/>
        <v>0</v>
      </c>
      <c r="Q340">
        <f t="shared" si="84"/>
        <v>0</v>
      </c>
      <c r="R340">
        <f t="shared" si="85"/>
        <v>0</v>
      </c>
      <c r="S340">
        <f t="shared" si="86"/>
        <v>0</v>
      </c>
      <c r="T340">
        <f t="shared" si="87"/>
        <v>0</v>
      </c>
      <c r="U340">
        <f t="shared" si="88"/>
        <v>0</v>
      </c>
      <c r="V340">
        <f t="shared" si="89"/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3">
      <c r="A341">
        <v>0</v>
      </c>
      <c r="B341" t="s">
        <v>372</v>
      </c>
      <c r="C341">
        <v>43</v>
      </c>
      <c r="D341" t="s">
        <v>12</v>
      </c>
      <c r="E341">
        <v>28716</v>
      </c>
      <c r="F341">
        <v>25</v>
      </c>
      <c r="G341">
        <v>3530.81</v>
      </c>
      <c r="H341">
        <f t="shared" si="75"/>
        <v>0</v>
      </c>
      <c r="I341">
        <f t="shared" si="76"/>
        <v>0</v>
      </c>
      <c r="J341">
        <f t="shared" si="77"/>
        <v>0</v>
      </c>
      <c r="K341">
        <f t="shared" si="78"/>
        <v>0</v>
      </c>
      <c r="L341">
        <f t="shared" si="79"/>
        <v>0</v>
      </c>
      <c r="M341">
        <f t="shared" si="80"/>
        <v>1</v>
      </c>
      <c r="N341">
        <f t="shared" si="81"/>
        <v>0</v>
      </c>
      <c r="O341">
        <f t="shared" si="82"/>
        <v>0</v>
      </c>
      <c r="P341">
        <f t="shared" si="83"/>
        <v>0</v>
      </c>
      <c r="Q341">
        <f t="shared" si="84"/>
        <v>0</v>
      </c>
      <c r="R341">
        <f t="shared" si="85"/>
        <v>0</v>
      </c>
      <c r="S341">
        <f t="shared" si="86"/>
        <v>0</v>
      </c>
      <c r="T341">
        <f t="shared" si="87"/>
        <v>0</v>
      </c>
      <c r="U341">
        <f t="shared" si="88"/>
        <v>0</v>
      </c>
      <c r="V341">
        <f t="shared" si="89"/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1</v>
      </c>
      <c r="AE341">
        <v>0</v>
      </c>
    </row>
    <row r="342" spans="1:31" x14ac:dyDescent="0.3">
      <c r="A342">
        <v>1</v>
      </c>
      <c r="B342" t="s">
        <v>373</v>
      </c>
      <c r="C342">
        <v>20</v>
      </c>
      <c r="D342" t="s">
        <v>112</v>
      </c>
      <c r="E342">
        <v>37045.599999999999</v>
      </c>
      <c r="F342">
        <v>2</v>
      </c>
      <c r="G342">
        <v>1411.95</v>
      </c>
      <c r="H342">
        <f t="shared" si="75"/>
        <v>0</v>
      </c>
      <c r="I342">
        <f t="shared" si="76"/>
        <v>0</v>
      </c>
      <c r="J342">
        <f t="shared" si="77"/>
        <v>0</v>
      </c>
      <c r="K342">
        <f t="shared" si="78"/>
        <v>0</v>
      </c>
      <c r="L342">
        <f t="shared" si="79"/>
        <v>0</v>
      </c>
      <c r="M342">
        <f t="shared" si="80"/>
        <v>0</v>
      </c>
      <c r="N342">
        <f t="shared" si="81"/>
        <v>0</v>
      </c>
      <c r="O342">
        <f t="shared" si="82"/>
        <v>0</v>
      </c>
      <c r="P342">
        <f t="shared" si="83"/>
        <v>0</v>
      </c>
      <c r="Q342">
        <f t="shared" si="84"/>
        <v>1</v>
      </c>
      <c r="R342">
        <f t="shared" si="85"/>
        <v>0</v>
      </c>
      <c r="S342">
        <f t="shared" si="86"/>
        <v>0</v>
      </c>
      <c r="T342">
        <f t="shared" si="87"/>
        <v>0</v>
      </c>
      <c r="U342">
        <f t="shared" si="88"/>
        <v>0</v>
      </c>
      <c r="V342">
        <f t="shared" si="89"/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</row>
    <row r="343" spans="1:31" x14ac:dyDescent="0.3">
      <c r="A343">
        <v>1</v>
      </c>
      <c r="B343" t="s">
        <v>374</v>
      </c>
      <c r="C343">
        <v>40</v>
      </c>
      <c r="D343" t="s">
        <v>13</v>
      </c>
      <c r="E343">
        <v>80756.36</v>
      </c>
      <c r="F343">
        <v>1</v>
      </c>
      <c r="G343">
        <v>1356.82</v>
      </c>
      <c r="H343">
        <f t="shared" si="75"/>
        <v>0</v>
      </c>
      <c r="I343">
        <f t="shared" si="76"/>
        <v>0</v>
      </c>
      <c r="J343">
        <f t="shared" si="77"/>
        <v>0</v>
      </c>
      <c r="K343">
        <f t="shared" si="78"/>
        <v>0</v>
      </c>
      <c r="L343">
        <f t="shared" si="79"/>
        <v>0</v>
      </c>
      <c r="M343">
        <f t="shared" si="80"/>
        <v>0</v>
      </c>
      <c r="N343">
        <f t="shared" si="81"/>
        <v>1</v>
      </c>
      <c r="O343">
        <f t="shared" si="82"/>
        <v>0</v>
      </c>
      <c r="P343">
        <f t="shared" si="83"/>
        <v>0</v>
      </c>
      <c r="Q343">
        <f t="shared" si="84"/>
        <v>0</v>
      </c>
      <c r="R343">
        <f t="shared" si="85"/>
        <v>0</v>
      </c>
      <c r="S343">
        <f t="shared" si="86"/>
        <v>0</v>
      </c>
      <c r="T343">
        <f t="shared" si="87"/>
        <v>0</v>
      </c>
      <c r="U343">
        <f t="shared" si="88"/>
        <v>0</v>
      </c>
      <c r="V343">
        <f t="shared" si="89"/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3">
      <c r="A344">
        <v>1</v>
      </c>
      <c r="B344" t="s">
        <v>375</v>
      </c>
      <c r="C344">
        <v>47</v>
      </c>
      <c r="D344" t="s">
        <v>21</v>
      </c>
      <c r="E344">
        <v>115023.36</v>
      </c>
      <c r="F344">
        <v>4</v>
      </c>
      <c r="G344">
        <v>1143.52</v>
      </c>
      <c r="H344">
        <f t="shared" si="75"/>
        <v>0</v>
      </c>
      <c r="I344">
        <f t="shared" si="76"/>
        <v>0</v>
      </c>
      <c r="J344">
        <f t="shared" si="77"/>
        <v>0</v>
      </c>
      <c r="K344">
        <f t="shared" si="78"/>
        <v>0</v>
      </c>
      <c r="L344">
        <f t="shared" si="79"/>
        <v>0</v>
      </c>
      <c r="M344">
        <f t="shared" si="80"/>
        <v>0</v>
      </c>
      <c r="N344">
        <f t="shared" si="81"/>
        <v>0</v>
      </c>
      <c r="O344">
        <f t="shared" si="82"/>
        <v>0</v>
      </c>
      <c r="P344">
        <f t="shared" si="83"/>
        <v>0</v>
      </c>
      <c r="Q344">
        <f t="shared" si="84"/>
        <v>0</v>
      </c>
      <c r="R344">
        <f t="shared" si="85"/>
        <v>0</v>
      </c>
      <c r="S344">
        <f t="shared" si="86"/>
        <v>0</v>
      </c>
      <c r="T344">
        <f t="shared" si="87"/>
        <v>0</v>
      </c>
      <c r="U344">
        <f t="shared" si="88"/>
        <v>0</v>
      </c>
      <c r="V344">
        <f t="shared" si="89"/>
        <v>1</v>
      </c>
      <c r="W344">
        <v>1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3">
      <c r="A345">
        <v>1</v>
      </c>
      <c r="B345" t="s">
        <v>376</v>
      </c>
      <c r="C345">
        <v>34</v>
      </c>
      <c r="D345" t="s">
        <v>7</v>
      </c>
      <c r="E345">
        <v>62636.07</v>
      </c>
      <c r="F345">
        <v>12</v>
      </c>
      <c r="G345">
        <v>1050.8399999999999</v>
      </c>
      <c r="H345">
        <f t="shared" si="75"/>
        <v>1</v>
      </c>
      <c r="I345">
        <f t="shared" si="76"/>
        <v>0</v>
      </c>
      <c r="J345">
        <f t="shared" si="77"/>
        <v>0</v>
      </c>
      <c r="K345">
        <f t="shared" si="78"/>
        <v>0</v>
      </c>
      <c r="L345">
        <f t="shared" si="79"/>
        <v>0</v>
      </c>
      <c r="M345">
        <f t="shared" si="80"/>
        <v>0</v>
      </c>
      <c r="N345">
        <f t="shared" si="81"/>
        <v>0</v>
      </c>
      <c r="O345">
        <f t="shared" si="82"/>
        <v>0</v>
      </c>
      <c r="P345">
        <f t="shared" si="83"/>
        <v>0</v>
      </c>
      <c r="Q345">
        <f t="shared" si="84"/>
        <v>0</v>
      </c>
      <c r="R345">
        <f t="shared" si="85"/>
        <v>0</v>
      </c>
      <c r="S345">
        <f t="shared" si="86"/>
        <v>0</v>
      </c>
      <c r="T345">
        <f t="shared" si="87"/>
        <v>0</v>
      </c>
      <c r="U345">
        <f t="shared" si="88"/>
        <v>0</v>
      </c>
      <c r="V345">
        <f t="shared" si="89"/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</row>
    <row r="346" spans="1:31" x14ac:dyDescent="0.3">
      <c r="A346">
        <v>1</v>
      </c>
      <c r="B346" t="s">
        <v>377</v>
      </c>
      <c r="C346">
        <v>47</v>
      </c>
      <c r="D346" t="s">
        <v>18</v>
      </c>
      <c r="E346">
        <v>134533.32</v>
      </c>
      <c r="F346">
        <v>19</v>
      </c>
      <c r="G346">
        <v>434.36</v>
      </c>
      <c r="H346">
        <f t="shared" si="75"/>
        <v>0</v>
      </c>
      <c r="I346">
        <f t="shared" si="76"/>
        <v>0</v>
      </c>
      <c r="J346">
        <f t="shared" si="77"/>
        <v>0</v>
      </c>
      <c r="K346">
        <f t="shared" si="78"/>
        <v>0</v>
      </c>
      <c r="L346">
        <f t="shared" si="79"/>
        <v>0</v>
      </c>
      <c r="M346">
        <f t="shared" si="80"/>
        <v>0</v>
      </c>
      <c r="N346">
        <f t="shared" si="81"/>
        <v>0</v>
      </c>
      <c r="O346">
        <f t="shared" si="82"/>
        <v>0</v>
      </c>
      <c r="P346">
        <f t="shared" si="83"/>
        <v>0</v>
      </c>
      <c r="Q346">
        <f t="shared" si="84"/>
        <v>0</v>
      </c>
      <c r="R346">
        <f t="shared" si="85"/>
        <v>0</v>
      </c>
      <c r="S346">
        <f t="shared" si="86"/>
        <v>1</v>
      </c>
      <c r="T346">
        <f t="shared" si="87"/>
        <v>0</v>
      </c>
      <c r="U346">
        <f t="shared" si="88"/>
        <v>0</v>
      </c>
      <c r="V346">
        <f t="shared" si="89"/>
        <v>0</v>
      </c>
      <c r="W346">
        <v>0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</row>
    <row r="347" spans="1:31" x14ac:dyDescent="0.3">
      <c r="A347">
        <v>1</v>
      </c>
      <c r="B347" t="s">
        <v>378</v>
      </c>
      <c r="C347">
        <v>16</v>
      </c>
      <c r="D347" t="s">
        <v>19</v>
      </c>
      <c r="E347">
        <v>30171.86</v>
      </c>
      <c r="F347">
        <v>20</v>
      </c>
      <c r="G347">
        <v>3406.51</v>
      </c>
      <c r="H347">
        <f t="shared" si="75"/>
        <v>0</v>
      </c>
      <c r="I347">
        <f t="shared" si="76"/>
        <v>0</v>
      </c>
      <c r="J347">
        <f t="shared" si="77"/>
        <v>0</v>
      </c>
      <c r="K347">
        <f t="shared" si="78"/>
        <v>0</v>
      </c>
      <c r="L347">
        <f t="shared" si="79"/>
        <v>0</v>
      </c>
      <c r="M347">
        <f t="shared" si="80"/>
        <v>0</v>
      </c>
      <c r="N347">
        <f t="shared" si="81"/>
        <v>0</v>
      </c>
      <c r="O347">
        <f t="shared" si="82"/>
        <v>0</v>
      </c>
      <c r="P347">
        <f t="shared" si="83"/>
        <v>0</v>
      </c>
      <c r="Q347">
        <f t="shared" si="84"/>
        <v>0</v>
      </c>
      <c r="R347">
        <f t="shared" si="85"/>
        <v>0</v>
      </c>
      <c r="S347">
        <f t="shared" si="86"/>
        <v>0</v>
      </c>
      <c r="T347">
        <f t="shared" si="87"/>
        <v>1</v>
      </c>
      <c r="U347">
        <f t="shared" si="88"/>
        <v>0</v>
      </c>
      <c r="V347">
        <f t="shared" si="89"/>
        <v>0</v>
      </c>
      <c r="W347">
        <v>1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1</v>
      </c>
      <c r="AD347">
        <v>0</v>
      </c>
      <c r="AE347">
        <v>0</v>
      </c>
    </row>
    <row r="348" spans="1:31" x14ac:dyDescent="0.3">
      <c r="A348">
        <v>1</v>
      </c>
      <c r="B348" t="s">
        <v>379</v>
      </c>
      <c r="C348">
        <v>16</v>
      </c>
      <c r="D348" t="s">
        <v>19</v>
      </c>
      <c r="E348">
        <v>30171.86</v>
      </c>
      <c r="F348">
        <v>20</v>
      </c>
      <c r="G348">
        <v>3406.51</v>
      </c>
      <c r="H348">
        <f t="shared" si="75"/>
        <v>0</v>
      </c>
      <c r="I348">
        <f t="shared" si="76"/>
        <v>0</v>
      </c>
      <c r="J348">
        <f t="shared" si="77"/>
        <v>0</v>
      </c>
      <c r="K348">
        <f t="shared" si="78"/>
        <v>0</v>
      </c>
      <c r="L348">
        <f t="shared" si="79"/>
        <v>0</v>
      </c>
      <c r="M348">
        <f t="shared" si="80"/>
        <v>0</v>
      </c>
      <c r="N348">
        <f t="shared" si="81"/>
        <v>0</v>
      </c>
      <c r="O348">
        <f t="shared" si="82"/>
        <v>0</v>
      </c>
      <c r="P348">
        <f t="shared" si="83"/>
        <v>0</v>
      </c>
      <c r="Q348">
        <f t="shared" si="84"/>
        <v>0</v>
      </c>
      <c r="R348">
        <f t="shared" si="85"/>
        <v>0</v>
      </c>
      <c r="S348">
        <f t="shared" si="86"/>
        <v>0</v>
      </c>
      <c r="T348">
        <f t="shared" si="87"/>
        <v>1</v>
      </c>
      <c r="U348">
        <f t="shared" si="88"/>
        <v>0</v>
      </c>
      <c r="V348">
        <f t="shared" si="89"/>
        <v>0</v>
      </c>
      <c r="W348">
        <v>1</v>
      </c>
      <c r="X348">
        <v>0</v>
      </c>
      <c r="Y348">
        <v>1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0</v>
      </c>
    </row>
    <row r="349" spans="1:31" x14ac:dyDescent="0.3">
      <c r="A349">
        <v>1</v>
      </c>
      <c r="B349" t="s">
        <v>380</v>
      </c>
      <c r="C349">
        <v>33</v>
      </c>
      <c r="D349" t="s">
        <v>10</v>
      </c>
      <c r="E349">
        <v>21342124</v>
      </c>
      <c r="F349">
        <v>20</v>
      </c>
      <c r="G349">
        <v>2373.4</v>
      </c>
      <c r="H349">
        <f t="shared" si="75"/>
        <v>0</v>
      </c>
      <c r="I349">
        <f t="shared" si="76"/>
        <v>0</v>
      </c>
      <c r="J349">
        <f t="shared" si="77"/>
        <v>0</v>
      </c>
      <c r="K349">
        <f t="shared" si="78"/>
        <v>1</v>
      </c>
      <c r="L349">
        <f t="shared" si="79"/>
        <v>0</v>
      </c>
      <c r="M349">
        <f t="shared" si="80"/>
        <v>0</v>
      </c>
      <c r="N349">
        <f t="shared" si="81"/>
        <v>0</v>
      </c>
      <c r="O349">
        <f t="shared" si="82"/>
        <v>0</v>
      </c>
      <c r="P349">
        <f t="shared" si="83"/>
        <v>0</v>
      </c>
      <c r="Q349">
        <f t="shared" si="84"/>
        <v>0</v>
      </c>
      <c r="R349">
        <f t="shared" si="85"/>
        <v>0</v>
      </c>
      <c r="S349">
        <f t="shared" si="86"/>
        <v>0</v>
      </c>
      <c r="T349">
        <f t="shared" si="87"/>
        <v>0</v>
      </c>
      <c r="U349">
        <f t="shared" si="88"/>
        <v>0</v>
      </c>
      <c r="V349">
        <f t="shared" si="89"/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0</v>
      </c>
      <c r="AD349">
        <v>0</v>
      </c>
      <c r="AE349">
        <v>0</v>
      </c>
    </row>
    <row r="350" spans="1:31" x14ac:dyDescent="0.3">
      <c r="A350">
        <v>1</v>
      </c>
      <c r="B350" t="s">
        <v>381</v>
      </c>
      <c r="C350">
        <v>41</v>
      </c>
      <c r="D350" t="s">
        <v>15</v>
      </c>
      <c r="E350">
        <v>72618.320000000007</v>
      </c>
      <c r="F350">
        <v>17</v>
      </c>
      <c r="G350">
        <v>805.95</v>
      </c>
      <c r="H350">
        <f t="shared" si="75"/>
        <v>0</v>
      </c>
      <c r="I350">
        <f t="shared" si="76"/>
        <v>0</v>
      </c>
      <c r="J350">
        <f t="shared" si="77"/>
        <v>0</v>
      </c>
      <c r="K350">
        <f t="shared" si="78"/>
        <v>0</v>
      </c>
      <c r="L350">
        <f t="shared" si="79"/>
        <v>0</v>
      </c>
      <c r="M350">
        <f t="shared" si="80"/>
        <v>0</v>
      </c>
      <c r="N350">
        <f t="shared" si="81"/>
        <v>0</v>
      </c>
      <c r="O350">
        <f t="shared" si="82"/>
        <v>0</v>
      </c>
      <c r="P350">
        <f t="shared" si="83"/>
        <v>1</v>
      </c>
      <c r="Q350">
        <f t="shared" si="84"/>
        <v>0</v>
      </c>
      <c r="R350">
        <f t="shared" si="85"/>
        <v>0</v>
      </c>
      <c r="S350">
        <f t="shared" si="86"/>
        <v>0</v>
      </c>
      <c r="T350">
        <f t="shared" si="87"/>
        <v>0</v>
      </c>
      <c r="U350">
        <f t="shared" si="88"/>
        <v>0</v>
      </c>
      <c r="V350">
        <f t="shared" si="89"/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0</v>
      </c>
    </row>
    <row r="351" spans="1:31" x14ac:dyDescent="0.3">
      <c r="A351">
        <v>1</v>
      </c>
      <c r="B351" t="s">
        <v>382</v>
      </c>
      <c r="C351">
        <v>55</v>
      </c>
      <c r="D351" t="s">
        <v>15</v>
      </c>
      <c r="E351">
        <v>71716.56</v>
      </c>
      <c r="F351">
        <v>10</v>
      </c>
      <c r="G351">
        <v>930.3</v>
      </c>
      <c r="H351">
        <f t="shared" si="75"/>
        <v>0</v>
      </c>
      <c r="I351">
        <f t="shared" si="76"/>
        <v>0</v>
      </c>
      <c r="J351">
        <f t="shared" si="77"/>
        <v>0</v>
      </c>
      <c r="K351">
        <f t="shared" si="78"/>
        <v>0</v>
      </c>
      <c r="L351">
        <f t="shared" si="79"/>
        <v>0</v>
      </c>
      <c r="M351">
        <f t="shared" si="80"/>
        <v>0</v>
      </c>
      <c r="N351">
        <f t="shared" si="81"/>
        <v>0</v>
      </c>
      <c r="O351">
        <f t="shared" si="82"/>
        <v>0</v>
      </c>
      <c r="P351">
        <f t="shared" si="83"/>
        <v>1</v>
      </c>
      <c r="Q351">
        <f t="shared" si="84"/>
        <v>0</v>
      </c>
      <c r="R351">
        <f t="shared" si="85"/>
        <v>0</v>
      </c>
      <c r="S351">
        <f t="shared" si="86"/>
        <v>0</v>
      </c>
      <c r="T351">
        <f t="shared" si="87"/>
        <v>0</v>
      </c>
      <c r="U351">
        <f t="shared" si="88"/>
        <v>0</v>
      </c>
      <c r="V351">
        <f t="shared" si="89"/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</row>
    <row r="352" spans="1:31" x14ac:dyDescent="0.3">
      <c r="A352">
        <v>0</v>
      </c>
      <c r="B352" t="s">
        <v>383</v>
      </c>
      <c r="C352">
        <v>29</v>
      </c>
      <c r="D352" t="s">
        <v>112</v>
      </c>
      <c r="E352">
        <v>54858.75</v>
      </c>
      <c r="F352">
        <v>21</v>
      </c>
      <c r="G352">
        <v>2229.8200000000002</v>
      </c>
      <c r="H352">
        <f t="shared" si="75"/>
        <v>0</v>
      </c>
      <c r="I352">
        <f t="shared" si="76"/>
        <v>0</v>
      </c>
      <c r="J352">
        <f t="shared" si="77"/>
        <v>0</v>
      </c>
      <c r="K352">
        <f t="shared" si="78"/>
        <v>0</v>
      </c>
      <c r="L352">
        <f t="shared" si="79"/>
        <v>0</v>
      </c>
      <c r="M352">
        <f t="shared" si="80"/>
        <v>0</v>
      </c>
      <c r="N352">
        <f t="shared" si="81"/>
        <v>0</v>
      </c>
      <c r="O352">
        <f t="shared" si="82"/>
        <v>0</v>
      </c>
      <c r="P352">
        <f t="shared" si="83"/>
        <v>0</v>
      </c>
      <c r="Q352">
        <f t="shared" si="84"/>
        <v>1</v>
      </c>
      <c r="R352">
        <f t="shared" si="85"/>
        <v>0</v>
      </c>
      <c r="S352">
        <f t="shared" si="86"/>
        <v>0</v>
      </c>
      <c r="T352">
        <f t="shared" si="87"/>
        <v>0</v>
      </c>
      <c r="U352">
        <f t="shared" si="88"/>
        <v>0</v>
      </c>
      <c r="V352">
        <f t="shared" si="89"/>
        <v>0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</row>
    <row r="353" spans="1:31" x14ac:dyDescent="0.3">
      <c r="A353">
        <v>1</v>
      </c>
      <c r="B353" t="s">
        <v>384</v>
      </c>
      <c r="C353">
        <v>45</v>
      </c>
      <c r="D353" t="s">
        <v>10</v>
      </c>
      <c r="E353">
        <v>20813.98</v>
      </c>
      <c r="F353">
        <v>15</v>
      </c>
      <c r="G353">
        <v>720.08</v>
      </c>
      <c r="H353">
        <f t="shared" si="75"/>
        <v>0</v>
      </c>
      <c r="I353">
        <f t="shared" si="76"/>
        <v>0</v>
      </c>
      <c r="J353">
        <f t="shared" si="77"/>
        <v>0</v>
      </c>
      <c r="K353">
        <f t="shared" si="78"/>
        <v>1</v>
      </c>
      <c r="L353">
        <f t="shared" si="79"/>
        <v>0</v>
      </c>
      <c r="M353">
        <f t="shared" si="80"/>
        <v>0</v>
      </c>
      <c r="N353">
        <f t="shared" si="81"/>
        <v>0</v>
      </c>
      <c r="O353">
        <f t="shared" si="82"/>
        <v>0</v>
      </c>
      <c r="P353">
        <f t="shared" si="83"/>
        <v>0</v>
      </c>
      <c r="Q353">
        <f t="shared" si="84"/>
        <v>0</v>
      </c>
      <c r="R353">
        <f t="shared" si="85"/>
        <v>0</v>
      </c>
      <c r="S353">
        <f t="shared" si="86"/>
        <v>0</v>
      </c>
      <c r="T353">
        <f t="shared" si="87"/>
        <v>0</v>
      </c>
      <c r="U353">
        <f t="shared" si="88"/>
        <v>0</v>
      </c>
      <c r="V353">
        <f t="shared" si="89"/>
        <v>0</v>
      </c>
      <c r="W353">
        <v>1</v>
      </c>
      <c r="X353">
        <v>0</v>
      </c>
      <c r="Y353">
        <v>0</v>
      </c>
      <c r="Z353">
        <v>1</v>
      </c>
      <c r="AA353">
        <v>1</v>
      </c>
      <c r="AB353">
        <v>0</v>
      </c>
      <c r="AC353">
        <v>1</v>
      </c>
      <c r="AD353">
        <v>1</v>
      </c>
      <c r="AE353">
        <v>0</v>
      </c>
    </row>
    <row r="354" spans="1:31" x14ac:dyDescent="0.3">
      <c r="A354">
        <v>1</v>
      </c>
      <c r="B354" t="s">
        <v>385</v>
      </c>
      <c r="C354">
        <v>18</v>
      </c>
      <c r="D354" t="s">
        <v>11</v>
      </c>
      <c r="E354">
        <v>17018.45</v>
      </c>
      <c r="F354">
        <v>21</v>
      </c>
      <c r="G354">
        <v>4742.17</v>
      </c>
      <c r="H354">
        <f t="shared" si="75"/>
        <v>0</v>
      </c>
      <c r="I354">
        <f t="shared" si="76"/>
        <v>0</v>
      </c>
      <c r="J354">
        <f t="shared" si="77"/>
        <v>0</v>
      </c>
      <c r="K354">
        <f t="shared" si="78"/>
        <v>0</v>
      </c>
      <c r="L354">
        <f t="shared" si="79"/>
        <v>1</v>
      </c>
      <c r="M354">
        <f t="shared" si="80"/>
        <v>0</v>
      </c>
      <c r="N354">
        <f t="shared" si="81"/>
        <v>0</v>
      </c>
      <c r="O354">
        <f t="shared" si="82"/>
        <v>0</v>
      </c>
      <c r="P354">
        <f t="shared" si="83"/>
        <v>0</v>
      </c>
      <c r="Q354">
        <f t="shared" si="84"/>
        <v>0</v>
      </c>
      <c r="R354">
        <f t="shared" si="85"/>
        <v>0</v>
      </c>
      <c r="S354">
        <f t="shared" si="86"/>
        <v>0</v>
      </c>
      <c r="T354">
        <f t="shared" si="87"/>
        <v>0</v>
      </c>
      <c r="U354">
        <f t="shared" si="88"/>
        <v>0</v>
      </c>
      <c r="V354">
        <f t="shared" si="89"/>
        <v>0</v>
      </c>
      <c r="W354">
        <v>1</v>
      </c>
      <c r="X354">
        <v>0</v>
      </c>
      <c r="Y354">
        <v>1</v>
      </c>
      <c r="Z354">
        <v>0</v>
      </c>
      <c r="AA354">
        <v>1</v>
      </c>
      <c r="AB354">
        <v>1</v>
      </c>
      <c r="AC354">
        <v>0</v>
      </c>
      <c r="AD354">
        <v>0</v>
      </c>
      <c r="AE354">
        <v>0</v>
      </c>
    </row>
    <row r="355" spans="1:31" x14ac:dyDescent="0.3">
      <c r="A355">
        <v>1</v>
      </c>
      <c r="B355" t="s">
        <v>386</v>
      </c>
      <c r="C355">
        <v>30</v>
      </c>
      <c r="D355" t="s">
        <v>18</v>
      </c>
      <c r="E355">
        <v>41871.89</v>
      </c>
      <c r="F355">
        <v>10</v>
      </c>
      <c r="G355">
        <v>1268.9000000000001</v>
      </c>
      <c r="H355">
        <f t="shared" si="75"/>
        <v>0</v>
      </c>
      <c r="I355">
        <f t="shared" si="76"/>
        <v>0</v>
      </c>
      <c r="J355">
        <f t="shared" si="77"/>
        <v>0</v>
      </c>
      <c r="K355">
        <f t="shared" si="78"/>
        <v>0</v>
      </c>
      <c r="L355">
        <f t="shared" si="79"/>
        <v>0</v>
      </c>
      <c r="M355">
        <f t="shared" si="80"/>
        <v>0</v>
      </c>
      <c r="N355">
        <f t="shared" si="81"/>
        <v>0</v>
      </c>
      <c r="O355">
        <f t="shared" si="82"/>
        <v>0</v>
      </c>
      <c r="P355">
        <f t="shared" si="83"/>
        <v>0</v>
      </c>
      <c r="Q355">
        <f t="shared" si="84"/>
        <v>0</v>
      </c>
      <c r="R355">
        <f t="shared" si="85"/>
        <v>0</v>
      </c>
      <c r="S355">
        <f t="shared" si="86"/>
        <v>1</v>
      </c>
      <c r="T355">
        <f t="shared" si="87"/>
        <v>0</v>
      </c>
      <c r="U355">
        <f t="shared" si="88"/>
        <v>0</v>
      </c>
      <c r="V355">
        <f t="shared" si="89"/>
        <v>0</v>
      </c>
      <c r="W355">
        <v>1</v>
      </c>
      <c r="X355">
        <v>1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</row>
    <row r="356" spans="1:31" x14ac:dyDescent="0.3">
      <c r="A356">
        <v>1</v>
      </c>
      <c r="B356" t="s">
        <v>387</v>
      </c>
      <c r="C356">
        <v>54</v>
      </c>
      <c r="D356" t="s">
        <v>8</v>
      </c>
      <c r="E356">
        <v>31467.58</v>
      </c>
      <c r="F356">
        <v>4</v>
      </c>
      <c r="G356">
        <v>680.89</v>
      </c>
      <c r="H356">
        <f t="shared" si="75"/>
        <v>0</v>
      </c>
      <c r="I356">
        <f t="shared" si="76"/>
        <v>1</v>
      </c>
      <c r="J356">
        <f t="shared" si="77"/>
        <v>0</v>
      </c>
      <c r="K356">
        <f t="shared" si="78"/>
        <v>0</v>
      </c>
      <c r="L356">
        <f t="shared" si="79"/>
        <v>0</v>
      </c>
      <c r="M356">
        <f t="shared" si="80"/>
        <v>0</v>
      </c>
      <c r="N356">
        <f t="shared" si="81"/>
        <v>0</v>
      </c>
      <c r="O356">
        <f t="shared" si="82"/>
        <v>0</v>
      </c>
      <c r="P356">
        <f t="shared" si="83"/>
        <v>0</v>
      </c>
      <c r="Q356">
        <f t="shared" si="84"/>
        <v>0</v>
      </c>
      <c r="R356">
        <f t="shared" si="85"/>
        <v>0</v>
      </c>
      <c r="S356">
        <f t="shared" si="86"/>
        <v>0</v>
      </c>
      <c r="T356">
        <f t="shared" si="87"/>
        <v>0</v>
      </c>
      <c r="U356">
        <f t="shared" si="88"/>
        <v>0</v>
      </c>
      <c r="V356">
        <f t="shared" si="89"/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</row>
    <row r="357" spans="1:31" x14ac:dyDescent="0.3">
      <c r="A357">
        <v>1</v>
      </c>
      <c r="B357" t="s">
        <v>388</v>
      </c>
      <c r="C357">
        <v>34</v>
      </c>
      <c r="D357" t="s">
        <v>112</v>
      </c>
      <c r="E357">
        <v>25042.69</v>
      </c>
      <c r="F357">
        <v>10</v>
      </c>
      <c r="G357">
        <v>380.37</v>
      </c>
      <c r="H357">
        <f t="shared" si="75"/>
        <v>0</v>
      </c>
      <c r="I357">
        <f t="shared" si="76"/>
        <v>0</v>
      </c>
      <c r="J357">
        <f t="shared" si="77"/>
        <v>0</v>
      </c>
      <c r="K357">
        <f t="shared" si="78"/>
        <v>0</v>
      </c>
      <c r="L357">
        <f t="shared" si="79"/>
        <v>0</v>
      </c>
      <c r="M357">
        <f t="shared" si="80"/>
        <v>0</v>
      </c>
      <c r="N357">
        <f t="shared" si="81"/>
        <v>0</v>
      </c>
      <c r="O357">
        <f t="shared" si="82"/>
        <v>0</v>
      </c>
      <c r="P357">
        <f t="shared" si="83"/>
        <v>0</v>
      </c>
      <c r="Q357">
        <f t="shared" si="84"/>
        <v>1</v>
      </c>
      <c r="R357">
        <f t="shared" si="85"/>
        <v>0</v>
      </c>
      <c r="S357">
        <f t="shared" si="86"/>
        <v>0</v>
      </c>
      <c r="T357">
        <f t="shared" si="87"/>
        <v>0</v>
      </c>
      <c r="U357">
        <f t="shared" si="88"/>
        <v>0</v>
      </c>
      <c r="V357">
        <f t="shared" si="89"/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3">
      <c r="A358">
        <v>1</v>
      </c>
      <c r="B358" t="s">
        <v>389</v>
      </c>
      <c r="C358">
        <v>41</v>
      </c>
      <c r="D358" t="s">
        <v>18</v>
      </c>
      <c r="E358">
        <v>82928.039999999994</v>
      </c>
      <c r="F358">
        <v>10</v>
      </c>
      <c r="G358">
        <v>601.78</v>
      </c>
      <c r="H358">
        <f t="shared" si="75"/>
        <v>0</v>
      </c>
      <c r="I358">
        <f t="shared" si="76"/>
        <v>0</v>
      </c>
      <c r="J358">
        <f t="shared" si="77"/>
        <v>0</v>
      </c>
      <c r="K358">
        <f t="shared" si="78"/>
        <v>0</v>
      </c>
      <c r="L358">
        <f t="shared" si="79"/>
        <v>0</v>
      </c>
      <c r="M358">
        <f t="shared" si="80"/>
        <v>0</v>
      </c>
      <c r="N358">
        <f t="shared" si="81"/>
        <v>0</v>
      </c>
      <c r="O358">
        <f t="shared" si="82"/>
        <v>0</v>
      </c>
      <c r="P358">
        <f t="shared" si="83"/>
        <v>0</v>
      </c>
      <c r="Q358">
        <f t="shared" si="84"/>
        <v>0</v>
      </c>
      <c r="R358">
        <f t="shared" si="85"/>
        <v>0</v>
      </c>
      <c r="S358">
        <f t="shared" si="86"/>
        <v>1</v>
      </c>
      <c r="T358">
        <f t="shared" si="87"/>
        <v>0</v>
      </c>
      <c r="U358">
        <f t="shared" si="88"/>
        <v>0</v>
      </c>
      <c r="V358">
        <f t="shared" si="89"/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0</v>
      </c>
    </row>
    <row r="359" spans="1:31" x14ac:dyDescent="0.3">
      <c r="A359">
        <v>1</v>
      </c>
      <c r="B359" t="s">
        <v>390</v>
      </c>
      <c r="C359">
        <v>24</v>
      </c>
      <c r="D359" t="s">
        <v>10</v>
      </c>
      <c r="E359">
        <v>36408.04</v>
      </c>
      <c r="F359">
        <v>8</v>
      </c>
      <c r="G359">
        <v>903.14</v>
      </c>
      <c r="H359">
        <f t="shared" si="75"/>
        <v>0</v>
      </c>
      <c r="I359">
        <f t="shared" si="76"/>
        <v>0</v>
      </c>
      <c r="J359">
        <f t="shared" si="77"/>
        <v>0</v>
      </c>
      <c r="K359">
        <f t="shared" si="78"/>
        <v>1</v>
      </c>
      <c r="L359">
        <f t="shared" si="79"/>
        <v>0</v>
      </c>
      <c r="M359">
        <f t="shared" si="80"/>
        <v>0</v>
      </c>
      <c r="N359">
        <f t="shared" si="81"/>
        <v>0</v>
      </c>
      <c r="O359">
        <f t="shared" si="82"/>
        <v>0</v>
      </c>
      <c r="P359">
        <f t="shared" si="83"/>
        <v>0</v>
      </c>
      <c r="Q359">
        <f t="shared" si="84"/>
        <v>0</v>
      </c>
      <c r="R359">
        <f t="shared" si="85"/>
        <v>0</v>
      </c>
      <c r="S359">
        <f t="shared" si="86"/>
        <v>0</v>
      </c>
      <c r="T359">
        <f t="shared" si="87"/>
        <v>0</v>
      </c>
      <c r="U359">
        <f t="shared" si="88"/>
        <v>0</v>
      </c>
      <c r="V359">
        <f t="shared" si="89"/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3">
      <c r="A360">
        <v>1</v>
      </c>
      <c r="B360" t="s">
        <v>391</v>
      </c>
      <c r="C360">
        <v>51</v>
      </c>
      <c r="D360" t="s">
        <v>9</v>
      </c>
      <c r="E360">
        <v>42153.13</v>
      </c>
      <c r="F360">
        <v>11</v>
      </c>
      <c r="G360">
        <v>1027.6400000000001</v>
      </c>
      <c r="H360">
        <f t="shared" si="75"/>
        <v>0</v>
      </c>
      <c r="I360">
        <f t="shared" si="76"/>
        <v>0</v>
      </c>
      <c r="J360">
        <f t="shared" si="77"/>
        <v>1</v>
      </c>
      <c r="K360">
        <f t="shared" si="78"/>
        <v>0</v>
      </c>
      <c r="L360">
        <f t="shared" si="79"/>
        <v>0</v>
      </c>
      <c r="M360">
        <f t="shared" si="80"/>
        <v>0</v>
      </c>
      <c r="N360">
        <f t="shared" si="81"/>
        <v>0</v>
      </c>
      <c r="O360">
        <f t="shared" si="82"/>
        <v>0</v>
      </c>
      <c r="P360">
        <f t="shared" si="83"/>
        <v>0</v>
      </c>
      <c r="Q360">
        <f t="shared" si="84"/>
        <v>0</v>
      </c>
      <c r="R360">
        <f t="shared" si="85"/>
        <v>0</v>
      </c>
      <c r="S360">
        <f t="shared" si="86"/>
        <v>0</v>
      </c>
      <c r="T360">
        <f t="shared" si="87"/>
        <v>0</v>
      </c>
      <c r="U360">
        <f t="shared" si="88"/>
        <v>0</v>
      </c>
      <c r="V360">
        <f t="shared" si="89"/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</row>
    <row r="361" spans="1:31" x14ac:dyDescent="0.3">
      <c r="A361">
        <v>1</v>
      </c>
      <c r="B361" t="s">
        <v>392</v>
      </c>
      <c r="C361">
        <v>51</v>
      </c>
      <c r="D361" t="s">
        <v>9</v>
      </c>
      <c r="E361">
        <v>42153.13</v>
      </c>
      <c r="F361">
        <v>10</v>
      </c>
      <c r="G361">
        <v>1027.6400000000001</v>
      </c>
      <c r="H361">
        <f t="shared" si="75"/>
        <v>0</v>
      </c>
      <c r="I361">
        <f t="shared" si="76"/>
        <v>0</v>
      </c>
      <c r="J361">
        <f t="shared" si="77"/>
        <v>1</v>
      </c>
      <c r="K361">
        <f t="shared" si="78"/>
        <v>0</v>
      </c>
      <c r="L361">
        <f t="shared" si="79"/>
        <v>0</v>
      </c>
      <c r="M361">
        <f t="shared" si="80"/>
        <v>0</v>
      </c>
      <c r="N361">
        <f t="shared" si="81"/>
        <v>0</v>
      </c>
      <c r="O361">
        <f t="shared" si="82"/>
        <v>0</v>
      </c>
      <c r="P361">
        <f t="shared" si="83"/>
        <v>0</v>
      </c>
      <c r="Q361">
        <f t="shared" si="84"/>
        <v>0</v>
      </c>
      <c r="R361">
        <f t="shared" si="85"/>
        <v>0</v>
      </c>
      <c r="S361">
        <f t="shared" si="86"/>
        <v>0</v>
      </c>
      <c r="T361">
        <f t="shared" si="87"/>
        <v>0</v>
      </c>
      <c r="U361">
        <f t="shared" si="88"/>
        <v>0</v>
      </c>
      <c r="V361">
        <f t="shared" si="89"/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0</v>
      </c>
      <c r="AE361">
        <v>0</v>
      </c>
    </row>
    <row r="362" spans="1:31" x14ac:dyDescent="0.3">
      <c r="A362">
        <v>1</v>
      </c>
      <c r="B362" t="s">
        <v>393</v>
      </c>
      <c r="C362">
        <v>36</v>
      </c>
      <c r="D362" t="s">
        <v>15</v>
      </c>
      <c r="E362">
        <v>148729.12</v>
      </c>
      <c r="F362">
        <v>12</v>
      </c>
      <c r="G362">
        <v>130.56</v>
      </c>
      <c r="H362">
        <f t="shared" si="75"/>
        <v>0</v>
      </c>
      <c r="I362">
        <f t="shared" si="76"/>
        <v>0</v>
      </c>
      <c r="J362">
        <f t="shared" si="77"/>
        <v>0</v>
      </c>
      <c r="K362">
        <f t="shared" si="78"/>
        <v>0</v>
      </c>
      <c r="L362">
        <f t="shared" si="79"/>
        <v>0</v>
      </c>
      <c r="M362">
        <f t="shared" si="80"/>
        <v>0</v>
      </c>
      <c r="N362">
        <f t="shared" si="81"/>
        <v>0</v>
      </c>
      <c r="O362">
        <f t="shared" si="82"/>
        <v>0</v>
      </c>
      <c r="P362">
        <f t="shared" si="83"/>
        <v>1</v>
      </c>
      <c r="Q362">
        <f t="shared" si="84"/>
        <v>0</v>
      </c>
      <c r="R362">
        <f t="shared" si="85"/>
        <v>0</v>
      </c>
      <c r="S362">
        <f t="shared" si="86"/>
        <v>0</v>
      </c>
      <c r="T362">
        <f t="shared" si="87"/>
        <v>0</v>
      </c>
      <c r="U362">
        <f t="shared" si="88"/>
        <v>0</v>
      </c>
      <c r="V362">
        <f t="shared" si="89"/>
        <v>0</v>
      </c>
      <c r="W362">
        <v>0</v>
      </c>
      <c r="X362">
        <v>1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</row>
    <row r="363" spans="1:31" x14ac:dyDescent="0.3">
      <c r="A363">
        <v>1</v>
      </c>
      <c r="B363" t="s">
        <v>394</v>
      </c>
      <c r="C363">
        <v>25</v>
      </c>
      <c r="D363" t="s">
        <v>18</v>
      </c>
      <c r="E363">
        <v>17142.64</v>
      </c>
      <c r="F363">
        <v>10</v>
      </c>
      <c r="G363">
        <v>1595.91</v>
      </c>
      <c r="H363">
        <f t="shared" si="75"/>
        <v>0</v>
      </c>
      <c r="I363">
        <f t="shared" si="76"/>
        <v>0</v>
      </c>
      <c r="J363">
        <f t="shared" si="77"/>
        <v>0</v>
      </c>
      <c r="K363">
        <f t="shared" si="78"/>
        <v>0</v>
      </c>
      <c r="L363">
        <f t="shared" si="79"/>
        <v>0</v>
      </c>
      <c r="M363">
        <f t="shared" si="80"/>
        <v>0</v>
      </c>
      <c r="N363">
        <f t="shared" si="81"/>
        <v>0</v>
      </c>
      <c r="O363">
        <f t="shared" si="82"/>
        <v>0</v>
      </c>
      <c r="P363">
        <f t="shared" si="83"/>
        <v>0</v>
      </c>
      <c r="Q363">
        <f t="shared" si="84"/>
        <v>0</v>
      </c>
      <c r="R363">
        <f t="shared" si="85"/>
        <v>0</v>
      </c>
      <c r="S363">
        <f t="shared" si="86"/>
        <v>1</v>
      </c>
      <c r="T363">
        <f t="shared" si="87"/>
        <v>0</v>
      </c>
      <c r="U363">
        <f t="shared" si="88"/>
        <v>0</v>
      </c>
      <c r="V363">
        <f t="shared" si="89"/>
        <v>0</v>
      </c>
      <c r="W363">
        <v>0</v>
      </c>
      <c r="X363">
        <v>1</v>
      </c>
      <c r="Y363">
        <v>1</v>
      </c>
      <c r="Z363">
        <v>1</v>
      </c>
      <c r="AA363">
        <v>0</v>
      </c>
      <c r="AB363">
        <v>1</v>
      </c>
      <c r="AC363">
        <v>0</v>
      </c>
      <c r="AD363">
        <v>1</v>
      </c>
      <c r="AE363">
        <v>0</v>
      </c>
    </row>
    <row r="364" spans="1:31" x14ac:dyDescent="0.3">
      <c r="A364">
        <v>1</v>
      </c>
      <c r="B364" t="s">
        <v>395</v>
      </c>
      <c r="C364">
        <v>31</v>
      </c>
      <c r="D364" t="s">
        <v>12</v>
      </c>
      <c r="E364">
        <v>22853.37</v>
      </c>
      <c r="F364">
        <v>18</v>
      </c>
      <c r="G364">
        <v>423.83</v>
      </c>
      <c r="H364">
        <f t="shared" si="75"/>
        <v>0</v>
      </c>
      <c r="I364">
        <f t="shared" si="76"/>
        <v>0</v>
      </c>
      <c r="J364">
        <f t="shared" si="77"/>
        <v>0</v>
      </c>
      <c r="K364">
        <f t="shared" si="78"/>
        <v>0</v>
      </c>
      <c r="L364">
        <f t="shared" si="79"/>
        <v>0</v>
      </c>
      <c r="M364">
        <f t="shared" si="80"/>
        <v>1</v>
      </c>
      <c r="N364">
        <f t="shared" si="81"/>
        <v>0</v>
      </c>
      <c r="O364">
        <f t="shared" si="82"/>
        <v>0</v>
      </c>
      <c r="P364">
        <f t="shared" si="83"/>
        <v>0</v>
      </c>
      <c r="Q364">
        <f t="shared" si="84"/>
        <v>0</v>
      </c>
      <c r="R364">
        <f t="shared" si="85"/>
        <v>0</v>
      </c>
      <c r="S364">
        <f t="shared" si="86"/>
        <v>0</v>
      </c>
      <c r="T364">
        <f t="shared" si="87"/>
        <v>0</v>
      </c>
      <c r="U364">
        <f t="shared" si="88"/>
        <v>0</v>
      </c>
      <c r="V364">
        <f t="shared" si="89"/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3">
      <c r="A365">
        <v>1</v>
      </c>
      <c r="B365" t="s">
        <v>396</v>
      </c>
      <c r="C365">
        <v>44</v>
      </c>
      <c r="D365" t="s">
        <v>12</v>
      </c>
      <c r="E365">
        <v>19547.064999999999</v>
      </c>
      <c r="F365">
        <v>11</v>
      </c>
      <c r="G365">
        <v>824.36</v>
      </c>
      <c r="H365">
        <f t="shared" si="75"/>
        <v>0</v>
      </c>
      <c r="I365">
        <f t="shared" si="76"/>
        <v>0</v>
      </c>
      <c r="J365">
        <f t="shared" si="77"/>
        <v>0</v>
      </c>
      <c r="K365">
        <f t="shared" si="78"/>
        <v>0</v>
      </c>
      <c r="L365">
        <f t="shared" si="79"/>
        <v>0</v>
      </c>
      <c r="M365">
        <f t="shared" si="80"/>
        <v>1</v>
      </c>
      <c r="N365">
        <f t="shared" si="81"/>
        <v>0</v>
      </c>
      <c r="O365">
        <f t="shared" si="82"/>
        <v>0</v>
      </c>
      <c r="P365">
        <f t="shared" si="83"/>
        <v>0</v>
      </c>
      <c r="Q365">
        <f t="shared" si="84"/>
        <v>0</v>
      </c>
      <c r="R365">
        <f t="shared" si="85"/>
        <v>0</v>
      </c>
      <c r="S365">
        <f t="shared" si="86"/>
        <v>0</v>
      </c>
      <c r="T365">
        <f t="shared" si="87"/>
        <v>0</v>
      </c>
      <c r="U365">
        <f t="shared" si="88"/>
        <v>0</v>
      </c>
      <c r="V365">
        <f t="shared" si="89"/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</row>
    <row r="366" spans="1:31" x14ac:dyDescent="0.3">
      <c r="A366">
        <v>0</v>
      </c>
      <c r="B366" t="s">
        <v>397</v>
      </c>
      <c r="C366">
        <v>41</v>
      </c>
      <c r="D366" t="s">
        <v>21</v>
      </c>
      <c r="E366">
        <v>16048.76</v>
      </c>
      <c r="F366">
        <v>19</v>
      </c>
      <c r="G366">
        <v>1583.58</v>
      </c>
      <c r="H366">
        <f t="shared" si="75"/>
        <v>0</v>
      </c>
      <c r="I366">
        <f t="shared" si="76"/>
        <v>0</v>
      </c>
      <c r="J366">
        <f t="shared" si="77"/>
        <v>0</v>
      </c>
      <c r="K366">
        <f t="shared" si="78"/>
        <v>0</v>
      </c>
      <c r="L366">
        <f t="shared" si="79"/>
        <v>0</v>
      </c>
      <c r="M366">
        <f t="shared" si="80"/>
        <v>0</v>
      </c>
      <c r="N366">
        <f t="shared" si="81"/>
        <v>0</v>
      </c>
      <c r="O366">
        <f t="shared" si="82"/>
        <v>0</v>
      </c>
      <c r="P366">
        <f t="shared" si="83"/>
        <v>0</v>
      </c>
      <c r="Q366">
        <f t="shared" si="84"/>
        <v>0</v>
      </c>
      <c r="R366">
        <f t="shared" si="85"/>
        <v>0</v>
      </c>
      <c r="S366">
        <f t="shared" si="86"/>
        <v>0</v>
      </c>
      <c r="T366">
        <f t="shared" si="87"/>
        <v>0</v>
      </c>
      <c r="U366">
        <f t="shared" si="88"/>
        <v>0</v>
      </c>
      <c r="V366">
        <f t="shared" si="89"/>
        <v>1</v>
      </c>
      <c r="W366">
        <v>1</v>
      </c>
      <c r="X366">
        <v>0</v>
      </c>
      <c r="Y366">
        <v>1</v>
      </c>
      <c r="Z366">
        <v>1</v>
      </c>
      <c r="AA366">
        <v>0</v>
      </c>
      <c r="AB366">
        <v>1</v>
      </c>
      <c r="AC366">
        <v>0</v>
      </c>
      <c r="AD366">
        <v>1</v>
      </c>
      <c r="AE366">
        <v>0</v>
      </c>
    </row>
    <row r="367" spans="1:31" x14ac:dyDescent="0.3">
      <c r="A367">
        <v>1</v>
      </c>
      <c r="B367" t="s">
        <v>398</v>
      </c>
      <c r="C367">
        <v>21</v>
      </c>
      <c r="D367" t="s">
        <v>10</v>
      </c>
      <c r="E367">
        <v>9812.9599999999991</v>
      </c>
      <c r="F367">
        <v>10</v>
      </c>
      <c r="G367">
        <v>727.39</v>
      </c>
      <c r="H367">
        <f t="shared" si="75"/>
        <v>0</v>
      </c>
      <c r="I367">
        <f t="shared" si="76"/>
        <v>0</v>
      </c>
      <c r="J367">
        <f t="shared" si="77"/>
        <v>0</v>
      </c>
      <c r="K367">
        <f t="shared" si="78"/>
        <v>1</v>
      </c>
      <c r="L367">
        <f t="shared" si="79"/>
        <v>0</v>
      </c>
      <c r="M367">
        <f t="shared" si="80"/>
        <v>0</v>
      </c>
      <c r="N367">
        <f t="shared" si="81"/>
        <v>0</v>
      </c>
      <c r="O367">
        <f t="shared" si="82"/>
        <v>0</v>
      </c>
      <c r="P367">
        <f t="shared" si="83"/>
        <v>0</v>
      </c>
      <c r="Q367">
        <f t="shared" si="84"/>
        <v>0</v>
      </c>
      <c r="R367">
        <f t="shared" si="85"/>
        <v>0</v>
      </c>
      <c r="S367">
        <f t="shared" si="86"/>
        <v>0</v>
      </c>
      <c r="T367">
        <f t="shared" si="87"/>
        <v>0</v>
      </c>
      <c r="U367">
        <f t="shared" si="88"/>
        <v>0</v>
      </c>
      <c r="V367">
        <f t="shared" si="89"/>
        <v>0</v>
      </c>
      <c r="W367">
        <v>1</v>
      </c>
      <c r="X367">
        <v>0</v>
      </c>
      <c r="Y367">
        <v>1</v>
      </c>
      <c r="Z367">
        <v>1</v>
      </c>
      <c r="AA367">
        <v>0</v>
      </c>
      <c r="AB367">
        <v>1</v>
      </c>
      <c r="AC367">
        <v>0</v>
      </c>
      <c r="AD367">
        <v>1</v>
      </c>
      <c r="AE367">
        <v>0</v>
      </c>
    </row>
    <row r="368" spans="1:31" x14ac:dyDescent="0.3">
      <c r="A368">
        <v>1</v>
      </c>
      <c r="B368" t="s">
        <v>399</v>
      </c>
      <c r="C368">
        <v>42</v>
      </c>
      <c r="D368" t="s">
        <v>14</v>
      </c>
      <c r="E368">
        <v>63839.46</v>
      </c>
      <c r="F368">
        <v>17</v>
      </c>
      <c r="G368">
        <v>733.2</v>
      </c>
      <c r="H368">
        <f t="shared" si="75"/>
        <v>0</v>
      </c>
      <c r="I368">
        <f t="shared" si="76"/>
        <v>0</v>
      </c>
      <c r="J368">
        <f t="shared" si="77"/>
        <v>0</v>
      </c>
      <c r="K368">
        <f t="shared" si="78"/>
        <v>0</v>
      </c>
      <c r="L368">
        <f t="shared" si="79"/>
        <v>0</v>
      </c>
      <c r="M368">
        <f t="shared" si="80"/>
        <v>0</v>
      </c>
      <c r="N368">
        <f t="shared" si="81"/>
        <v>0</v>
      </c>
      <c r="O368">
        <f t="shared" si="82"/>
        <v>1</v>
      </c>
      <c r="P368">
        <f t="shared" si="83"/>
        <v>0</v>
      </c>
      <c r="Q368">
        <f t="shared" si="84"/>
        <v>0</v>
      </c>
      <c r="R368">
        <f t="shared" si="85"/>
        <v>0</v>
      </c>
      <c r="S368">
        <f t="shared" si="86"/>
        <v>0</v>
      </c>
      <c r="T368">
        <f t="shared" si="87"/>
        <v>0</v>
      </c>
      <c r="U368">
        <f t="shared" si="88"/>
        <v>0</v>
      </c>
      <c r="V368">
        <f t="shared" si="89"/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</row>
    <row r="369" spans="1:31" x14ac:dyDescent="0.3">
      <c r="A369">
        <v>1</v>
      </c>
      <c r="B369" t="s">
        <v>400</v>
      </c>
      <c r="C369">
        <v>43</v>
      </c>
      <c r="D369" t="s">
        <v>12</v>
      </c>
      <c r="E369">
        <v>108129.44</v>
      </c>
      <c r="F369">
        <v>9</v>
      </c>
      <c r="G369">
        <v>925.97</v>
      </c>
      <c r="H369">
        <f t="shared" si="75"/>
        <v>0</v>
      </c>
      <c r="I369">
        <f t="shared" si="76"/>
        <v>0</v>
      </c>
      <c r="J369">
        <f t="shared" si="77"/>
        <v>0</v>
      </c>
      <c r="K369">
        <f t="shared" si="78"/>
        <v>0</v>
      </c>
      <c r="L369">
        <f t="shared" si="79"/>
        <v>0</v>
      </c>
      <c r="M369">
        <f t="shared" si="80"/>
        <v>1</v>
      </c>
      <c r="N369">
        <f t="shared" si="81"/>
        <v>0</v>
      </c>
      <c r="O369">
        <f t="shared" si="82"/>
        <v>0</v>
      </c>
      <c r="P369">
        <f t="shared" si="83"/>
        <v>0</v>
      </c>
      <c r="Q369">
        <f t="shared" si="84"/>
        <v>0</v>
      </c>
      <c r="R369">
        <f t="shared" si="85"/>
        <v>0</v>
      </c>
      <c r="S369">
        <f t="shared" si="86"/>
        <v>0</v>
      </c>
      <c r="T369">
        <f t="shared" si="87"/>
        <v>0</v>
      </c>
      <c r="U369">
        <f t="shared" si="88"/>
        <v>0</v>
      </c>
      <c r="V369">
        <f t="shared" si="89"/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</row>
    <row r="370" spans="1:31" x14ac:dyDescent="0.3">
      <c r="A370">
        <v>0</v>
      </c>
      <c r="B370" t="s">
        <v>401</v>
      </c>
      <c r="C370">
        <v>37</v>
      </c>
      <c r="D370" t="s">
        <v>15</v>
      </c>
      <c r="E370">
        <v>31608.12</v>
      </c>
      <c r="F370">
        <v>18</v>
      </c>
      <c r="G370">
        <v>3487.36</v>
      </c>
      <c r="H370">
        <f t="shared" si="75"/>
        <v>0</v>
      </c>
      <c r="I370">
        <f t="shared" si="76"/>
        <v>0</v>
      </c>
      <c r="J370">
        <f t="shared" si="77"/>
        <v>0</v>
      </c>
      <c r="K370">
        <f t="shared" si="78"/>
        <v>0</v>
      </c>
      <c r="L370">
        <f t="shared" si="79"/>
        <v>0</v>
      </c>
      <c r="M370">
        <f t="shared" si="80"/>
        <v>0</v>
      </c>
      <c r="N370">
        <f t="shared" si="81"/>
        <v>0</v>
      </c>
      <c r="O370">
        <f t="shared" si="82"/>
        <v>0</v>
      </c>
      <c r="P370">
        <f t="shared" si="83"/>
        <v>1</v>
      </c>
      <c r="Q370">
        <f t="shared" si="84"/>
        <v>0</v>
      </c>
      <c r="R370">
        <f t="shared" si="85"/>
        <v>0</v>
      </c>
      <c r="S370">
        <f t="shared" si="86"/>
        <v>0</v>
      </c>
      <c r="T370">
        <f t="shared" si="87"/>
        <v>0</v>
      </c>
      <c r="U370">
        <f t="shared" si="88"/>
        <v>0</v>
      </c>
      <c r="V370">
        <f t="shared" si="89"/>
        <v>0</v>
      </c>
      <c r="W370">
        <v>0</v>
      </c>
      <c r="X370">
        <v>0</v>
      </c>
      <c r="Y370">
        <v>1</v>
      </c>
      <c r="Z370">
        <v>1</v>
      </c>
      <c r="AA370">
        <v>0</v>
      </c>
      <c r="AB370">
        <v>0</v>
      </c>
      <c r="AC370">
        <v>1</v>
      </c>
      <c r="AD370">
        <v>0</v>
      </c>
      <c r="AE370">
        <v>0</v>
      </c>
    </row>
    <row r="371" spans="1:31" x14ac:dyDescent="0.3">
      <c r="A371">
        <v>1</v>
      </c>
      <c r="B371" t="s">
        <v>402</v>
      </c>
      <c r="C371">
        <v>15</v>
      </c>
      <c r="D371" t="s">
        <v>15</v>
      </c>
      <c r="E371">
        <v>122105.64</v>
      </c>
      <c r="F371">
        <v>17</v>
      </c>
      <c r="G371">
        <v>687.13</v>
      </c>
      <c r="H371">
        <f t="shared" si="75"/>
        <v>0</v>
      </c>
      <c r="I371">
        <f t="shared" si="76"/>
        <v>0</v>
      </c>
      <c r="J371">
        <f t="shared" si="77"/>
        <v>0</v>
      </c>
      <c r="K371">
        <f t="shared" si="78"/>
        <v>0</v>
      </c>
      <c r="L371">
        <f t="shared" si="79"/>
        <v>0</v>
      </c>
      <c r="M371">
        <f t="shared" si="80"/>
        <v>0</v>
      </c>
      <c r="N371">
        <f t="shared" si="81"/>
        <v>0</v>
      </c>
      <c r="O371">
        <f t="shared" si="82"/>
        <v>0</v>
      </c>
      <c r="P371">
        <f t="shared" si="83"/>
        <v>1</v>
      </c>
      <c r="Q371">
        <f t="shared" si="84"/>
        <v>0</v>
      </c>
      <c r="R371">
        <f t="shared" si="85"/>
        <v>0</v>
      </c>
      <c r="S371">
        <f t="shared" si="86"/>
        <v>0</v>
      </c>
      <c r="T371">
        <f t="shared" si="87"/>
        <v>0</v>
      </c>
      <c r="U371">
        <f t="shared" si="88"/>
        <v>0</v>
      </c>
      <c r="V371">
        <f t="shared" si="89"/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</row>
    <row r="372" spans="1:31" x14ac:dyDescent="0.3">
      <c r="A372">
        <v>0</v>
      </c>
      <c r="B372" t="s">
        <v>403</v>
      </c>
      <c r="C372">
        <v>16</v>
      </c>
      <c r="D372" t="s">
        <v>14</v>
      </c>
      <c r="E372">
        <v>17461.98</v>
      </c>
      <c r="F372">
        <v>16</v>
      </c>
      <c r="G372">
        <v>1405.7</v>
      </c>
      <c r="H372">
        <f t="shared" si="75"/>
        <v>0</v>
      </c>
      <c r="I372">
        <f t="shared" si="76"/>
        <v>0</v>
      </c>
      <c r="J372">
        <f t="shared" si="77"/>
        <v>0</v>
      </c>
      <c r="K372">
        <f t="shared" si="78"/>
        <v>0</v>
      </c>
      <c r="L372">
        <f t="shared" si="79"/>
        <v>0</v>
      </c>
      <c r="M372">
        <f t="shared" si="80"/>
        <v>0</v>
      </c>
      <c r="N372">
        <f t="shared" si="81"/>
        <v>0</v>
      </c>
      <c r="O372">
        <f t="shared" si="82"/>
        <v>1</v>
      </c>
      <c r="P372">
        <f t="shared" si="83"/>
        <v>0</v>
      </c>
      <c r="Q372">
        <f t="shared" si="84"/>
        <v>0</v>
      </c>
      <c r="R372">
        <f t="shared" si="85"/>
        <v>0</v>
      </c>
      <c r="S372">
        <f t="shared" si="86"/>
        <v>0</v>
      </c>
      <c r="T372">
        <f t="shared" si="87"/>
        <v>0</v>
      </c>
      <c r="U372">
        <f t="shared" si="88"/>
        <v>0</v>
      </c>
      <c r="V372">
        <f t="shared" si="89"/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</row>
    <row r="373" spans="1:31" x14ac:dyDescent="0.3">
      <c r="A373">
        <v>1</v>
      </c>
      <c r="B373" t="s">
        <v>404</v>
      </c>
      <c r="C373">
        <v>51</v>
      </c>
      <c r="D373" t="s">
        <v>18</v>
      </c>
      <c r="E373">
        <v>102745.4</v>
      </c>
      <c r="F373">
        <v>15</v>
      </c>
      <c r="G373">
        <v>465.88</v>
      </c>
      <c r="H373">
        <f t="shared" si="75"/>
        <v>0</v>
      </c>
      <c r="I373">
        <f t="shared" si="76"/>
        <v>0</v>
      </c>
      <c r="J373">
        <f t="shared" si="77"/>
        <v>0</v>
      </c>
      <c r="K373">
        <f t="shared" si="78"/>
        <v>0</v>
      </c>
      <c r="L373">
        <f t="shared" si="79"/>
        <v>0</v>
      </c>
      <c r="M373">
        <f t="shared" si="80"/>
        <v>0</v>
      </c>
      <c r="N373">
        <f t="shared" si="81"/>
        <v>0</v>
      </c>
      <c r="O373">
        <f t="shared" si="82"/>
        <v>0</v>
      </c>
      <c r="P373">
        <f t="shared" si="83"/>
        <v>0</v>
      </c>
      <c r="Q373">
        <f t="shared" si="84"/>
        <v>0</v>
      </c>
      <c r="R373">
        <f t="shared" si="85"/>
        <v>0</v>
      </c>
      <c r="S373">
        <f t="shared" si="86"/>
        <v>1</v>
      </c>
      <c r="T373">
        <f t="shared" si="87"/>
        <v>0</v>
      </c>
      <c r="U373">
        <f t="shared" si="88"/>
        <v>0</v>
      </c>
      <c r="V373">
        <f t="shared" si="89"/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3">
      <c r="A374">
        <v>1</v>
      </c>
      <c r="B374" t="s">
        <v>405</v>
      </c>
      <c r="C374">
        <v>40</v>
      </c>
      <c r="D374" t="s">
        <v>20</v>
      </c>
      <c r="E374">
        <v>60515.32</v>
      </c>
      <c r="F374">
        <v>8</v>
      </c>
      <c r="G374">
        <v>1357.57</v>
      </c>
      <c r="H374">
        <f t="shared" si="75"/>
        <v>0</v>
      </c>
      <c r="I374">
        <f t="shared" si="76"/>
        <v>0</v>
      </c>
      <c r="J374">
        <f t="shared" si="77"/>
        <v>0</v>
      </c>
      <c r="K374">
        <f t="shared" si="78"/>
        <v>0</v>
      </c>
      <c r="L374">
        <f t="shared" si="79"/>
        <v>0</v>
      </c>
      <c r="M374">
        <f t="shared" si="80"/>
        <v>0</v>
      </c>
      <c r="N374">
        <f t="shared" si="81"/>
        <v>0</v>
      </c>
      <c r="O374">
        <f t="shared" si="82"/>
        <v>0</v>
      </c>
      <c r="P374">
        <f t="shared" si="83"/>
        <v>0</v>
      </c>
      <c r="Q374">
        <f t="shared" si="84"/>
        <v>0</v>
      </c>
      <c r="R374">
        <f t="shared" si="85"/>
        <v>0</v>
      </c>
      <c r="S374">
        <f t="shared" si="86"/>
        <v>0</v>
      </c>
      <c r="T374">
        <f t="shared" si="87"/>
        <v>0</v>
      </c>
      <c r="U374">
        <f t="shared" si="88"/>
        <v>1</v>
      </c>
      <c r="V374">
        <f t="shared" si="89"/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3">
      <c r="A375">
        <v>1</v>
      </c>
      <c r="B375" t="s">
        <v>406</v>
      </c>
      <c r="C375">
        <v>32</v>
      </c>
      <c r="D375" t="s">
        <v>45</v>
      </c>
      <c r="E375">
        <v>63432.45</v>
      </c>
      <c r="F375">
        <v>12</v>
      </c>
      <c r="G375">
        <v>931.77</v>
      </c>
      <c r="H375">
        <f t="shared" si="75"/>
        <v>0</v>
      </c>
      <c r="I375">
        <f t="shared" si="76"/>
        <v>0</v>
      </c>
      <c r="J375">
        <f t="shared" si="77"/>
        <v>0</v>
      </c>
      <c r="K375">
        <f t="shared" si="78"/>
        <v>0</v>
      </c>
      <c r="L375">
        <f t="shared" si="79"/>
        <v>0</v>
      </c>
      <c r="M375">
        <f t="shared" si="80"/>
        <v>0</v>
      </c>
      <c r="N375">
        <f t="shared" si="81"/>
        <v>0</v>
      </c>
      <c r="O375">
        <f t="shared" si="82"/>
        <v>0</v>
      </c>
      <c r="P375">
        <f t="shared" si="83"/>
        <v>0</v>
      </c>
      <c r="Q375">
        <f t="shared" si="84"/>
        <v>0</v>
      </c>
      <c r="R375">
        <f t="shared" si="85"/>
        <v>1</v>
      </c>
      <c r="S375">
        <f t="shared" si="86"/>
        <v>0</v>
      </c>
      <c r="T375">
        <f t="shared" si="87"/>
        <v>0</v>
      </c>
      <c r="U375">
        <f t="shared" si="88"/>
        <v>0</v>
      </c>
      <c r="V375">
        <f t="shared" si="89"/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3">
      <c r="A376">
        <v>1</v>
      </c>
      <c r="B376" t="s">
        <v>407</v>
      </c>
      <c r="C376">
        <v>42</v>
      </c>
      <c r="D376" t="s">
        <v>21</v>
      </c>
      <c r="E376">
        <v>118636.88</v>
      </c>
      <c r="F376">
        <v>15</v>
      </c>
      <c r="G376">
        <v>1097.71</v>
      </c>
      <c r="H376">
        <f t="shared" si="75"/>
        <v>0</v>
      </c>
      <c r="I376">
        <f t="shared" si="76"/>
        <v>0</v>
      </c>
      <c r="J376">
        <f t="shared" si="77"/>
        <v>0</v>
      </c>
      <c r="K376">
        <f t="shared" si="78"/>
        <v>0</v>
      </c>
      <c r="L376">
        <f t="shared" si="79"/>
        <v>0</v>
      </c>
      <c r="M376">
        <f t="shared" si="80"/>
        <v>0</v>
      </c>
      <c r="N376">
        <f t="shared" si="81"/>
        <v>0</v>
      </c>
      <c r="O376">
        <f t="shared" si="82"/>
        <v>0</v>
      </c>
      <c r="P376">
        <f t="shared" si="83"/>
        <v>0</v>
      </c>
      <c r="Q376">
        <f t="shared" si="84"/>
        <v>0</v>
      </c>
      <c r="R376">
        <f t="shared" si="85"/>
        <v>0</v>
      </c>
      <c r="S376">
        <f t="shared" si="86"/>
        <v>0</v>
      </c>
      <c r="T376">
        <f t="shared" si="87"/>
        <v>0</v>
      </c>
      <c r="U376">
        <f t="shared" si="88"/>
        <v>0</v>
      </c>
      <c r="V376">
        <f t="shared" si="89"/>
        <v>1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3">
      <c r="A377">
        <v>0</v>
      </c>
      <c r="B377" t="s">
        <v>408</v>
      </c>
      <c r="C377">
        <v>35</v>
      </c>
      <c r="D377" t="s">
        <v>9</v>
      </c>
      <c r="E377">
        <v>41077.120000000003</v>
      </c>
      <c r="F377">
        <v>20</v>
      </c>
      <c r="G377">
        <v>1507.89</v>
      </c>
      <c r="H377">
        <f t="shared" si="75"/>
        <v>0</v>
      </c>
      <c r="I377">
        <f t="shared" si="76"/>
        <v>0</v>
      </c>
      <c r="J377">
        <f t="shared" si="77"/>
        <v>1</v>
      </c>
      <c r="K377">
        <f t="shared" si="78"/>
        <v>0</v>
      </c>
      <c r="L377">
        <f t="shared" si="79"/>
        <v>0</v>
      </c>
      <c r="M377">
        <f t="shared" si="80"/>
        <v>0</v>
      </c>
      <c r="N377">
        <f t="shared" si="81"/>
        <v>0</v>
      </c>
      <c r="O377">
        <f t="shared" si="82"/>
        <v>0</v>
      </c>
      <c r="P377">
        <f t="shared" si="83"/>
        <v>0</v>
      </c>
      <c r="Q377">
        <f t="shared" si="84"/>
        <v>0</v>
      </c>
      <c r="R377">
        <f t="shared" si="85"/>
        <v>0</v>
      </c>
      <c r="S377">
        <f t="shared" si="86"/>
        <v>0</v>
      </c>
      <c r="T377">
        <f t="shared" si="87"/>
        <v>0</v>
      </c>
      <c r="U377">
        <f t="shared" si="88"/>
        <v>0</v>
      </c>
      <c r="V377">
        <f t="shared" si="89"/>
        <v>0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1</v>
      </c>
      <c r="AE377">
        <v>0</v>
      </c>
    </row>
    <row r="378" spans="1:31" x14ac:dyDescent="0.3">
      <c r="A378">
        <v>1</v>
      </c>
      <c r="B378" t="s">
        <v>409</v>
      </c>
      <c r="C378">
        <v>23</v>
      </c>
      <c r="D378" t="s">
        <v>9</v>
      </c>
      <c r="E378">
        <v>14901.88</v>
      </c>
      <c r="F378">
        <v>17</v>
      </c>
      <c r="G378">
        <v>932.33</v>
      </c>
      <c r="H378">
        <f t="shared" si="75"/>
        <v>0</v>
      </c>
      <c r="I378">
        <f t="shared" si="76"/>
        <v>0</v>
      </c>
      <c r="J378">
        <f t="shared" si="77"/>
        <v>1</v>
      </c>
      <c r="K378">
        <f t="shared" si="78"/>
        <v>0</v>
      </c>
      <c r="L378">
        <f t="shared" si="79"/>
        <v>0</v>
      </c>
      <c r="M378">
        <f t="shared" si="80"/>
        <v>0</v>
      </c>
      <c r="N378">
        <f t="shared" si="81"/>
        <v>0</v>
      </c>
      <c r="O378">
        <f t="shared" si="82"/>
        <v>0</v>
      </c>
      <c r="P378">
        <f t="shared" si="83"/>
        <v>0</v>
      </c>
      <c r="Q378">
        <f t="shared" si="84"/>
        <v>0</v>
      </c>
      <c r="R378">
        <f t="shared" si="85"/>
        <v>0</v>
      </c>
      <c r="S378">
        <f t="shared" si="86"/>
        <v>0</v>
      </c>
      <c r="T378">
        <f t="shared" si="87"/>
        <v>0</v>
      </c>
      <c r="U378">
        <f t="shared" si="88"/>
        <v>0</v>
      </c>
      <c r="V378">
        <f t="shared" si="89"/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</row>
    <row r="379" spans="1:31" x14ac:dyDescent="0.3">
      <c r="A379">
        <v>1</v>
      </c>
      <c r="B379" t="s">
        <v>410</v>
      </c>
      <c r="C379">
        <v>41</v>
      </c>
      <c r="D379" t="s">
        <v>13</v>
      </c>
      <c r="E379">
        <v>29256.86</v>
      </c>
      <c r="F379">
        <v>17</v>
      </c>
      <c r="G379">
        <v>450.74</v>
      </c>
      <c r="H379">
        <f t="shared" si="75"/>
        <v>0</v>
      </c>
      <c r="I379">
        <f t="shared" si="76"/>
        <v>0</v>
      </c>
      <c r="J379">
        <f t="shared" si="77"/>
        <v>0</v>
      </c>
      <c r="K379">
        <f t="shared" si="78"/>
        <v>0</v>
      </c>
      <c r="L379">
        <f t="shared" si="79"/>
        <v>0</v>
      </c>
      <c r="M379">
        <f t="shared" si="80"/>
        <v>0</v>
      </c>
      <c r="N379">
        <f t="shared" si="81"/>
        <v>1</v>
      </c>
      <c r="O379">
        <f t="shared" si="82"/>
        <v>0</v>
      </c>
      <c r="P379">
        <f t="shared" si="83"/>
        <v>0</v>
      </c>
      <c r="Q379">
        <f t="shared" si="84"/>
        <v>0</v>
      </c>
      <c r="R379">
        <f t="shared" si="85"/>
        <v>0</v>
      </c>
      <c r="S379">
        <f t="shared" si="86"/>
        <v>0</v>
      </c>
      <c r="T379">
        <f t="shared" si="87"/>
        <v>0</v>
      </c>
      <c r="U379">
        <f t="shared" si="88"/>
        <v>0</v>
      </c>
      <c r="V379">
        <f t="shared" si="89"/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3">
      <c r="A380">
        <v>1</v>
      </c>
      <c r="B380" t="s">
        <v>411</v>
      </c>
      <c r="C380">
        <v>27</v>
      </c>
      <c r="D380" t="s">
        <v>8</v>
      </c>
      <c r="E380">
        <v>144396.68</v>
      </c>
      <c r="F380">
        <v>1</v>
      </c>
      <c r="G380">
        <v>923.5</v>
      </c>
      <c r="H380">
        <f t="shared" si="75"/>
        <v>0</v>
      </c>
      <c r="I380">
        <f t="shared" si="76"/>
        <v>1</v>
      </c>
      <c r="J380">
        <f t="shared" si="77"/>
        <v>0</v>
      </c>
      <c r="K380">
        <f t="shared" si="78"/>
        <v>0</v>
      </c>
      <c r="L380">
        <f t="shared" si="79"/>
        <v>0</v>
      </c>
      <c r="M380">
        <f t="shared" si="80"/>
        <v>0</v>
      </c>
      <c r="N380">
        <f t="shared" si="81"/>
        <v>0</v>
      </c>
      <c r="O380">
        <f t="shared" si="82"/>
        <v>0</v>
      </c>
      <c r="P380">
        <f t="shared" si="83"/>
        <v>0</v>
      </c>
      <c r="Q380">
        <f t="shared" si="84"/>
        <v>0</v>
      </c>
      <c r="R380">
        <f t="shared" si="85"/>
        <v>0</v>
      </c>
      <c r="S380">
        <f t="shared" si="86"/>
        <v>0</v>
      </c>
      <c r="T380">
        <f t="shared" si="87"/>
        <v>0</v>
      </c>
      <c r="U380">
        <f t="shared" si="88"/>
        <v>0</v>
      </c>
      <c r="V380">
        <f t="shared" si="89"/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3">
      <c r="A381">
        <v>1</v>
      </c>
      <c r="B381" t="s">
        <v>412</v>
      </c>
      <c r="C381">
        <v>19</v>
      </c>
      <c r="D381" t="s">
        <v>45</v>
      </c>
      <c r="E381">
        <v>56141.26</v>
      </c>
      <c r="F381">
        <v>18</v>
      </c>
      <c r="G381">
        <v>932.69</v>
      </c>
      <c r="H381">
        <f t="shared" si="75"/>
        <v>0</v>
      </c>
      <c r="I381">
        <f t="shared" si="76"/>
        <v>0</v>
      </c>
      <c r="J381">
        <f t="shared" si="77"/>
        <v>0</v>
      </c>
      <c r="K381">
        <f t="shared" si="78"/>
        <v>0</v>
      </c>
      <c r="L381">
        <f t="shared" si="79"/>
        <v>0</v>
      </c>
      <c r="M381">
        <f t="shared" si="80"/>
        <v>0</v>
      </c>
      <c r="N381">
        <f t="shared" si="81"/>
        <v>0</v>
      </c>
      <c r="O381">
        <f t="shared" si="82"/>
        <v>0</v>
      </c>
      <c r="P381">
        <f t="shared" si="83"/>
        <v>0</v>
      </c>
      <c r="Q381">
        <f t="shared" si="84"/>
        <v>0</v>
      </c>
      <c r="R381">
        <f t="shared" si="85"/>
        <v>1</v>
      </c>
      <c r="S381">
        <f t="shared" si="86"/>
        <v>0</v>
      </c>
      <c r="T381">
        <f t="shared" si="87"/>
        <v>0</v>
      </c>
      <c r="U381">
        <f t="shared" si="88"/>
        <v>0</v>
      </c>
      <c r="V381">
        <f t="shared" si="89"/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3">
      <c r="A382">
        <v>0</v>
      </c>
      <c r="B382" t="s">
        <v>413</v>
      </c>
      <c r="C382">
        <v>35</v>
      </c>
      <c r="D382" t="s">
        <v>112</v>
      </c>
      <c r="E382">
        <v>39755.360000000001</v>
      </c>
      <c r="F382">
        <v>24</v>
      </c>
      <c r="G382">
        <v>1721.47</v>
      </c>
      <c r="H382">
        <f t="shared" si="75"/>
        <v>0</v>
      </c>
      <c r="I382">
        <f t="shared" si="76"/>
        <v>0</v>
      </c>
      <c r="J382">
        <f t="shared" si="77"/>
        <v>0</v>
      </c>
      <c r="K382">
        <f t="shared" si="78"/>
        <v>0</v>
      </c>
      <c r="L382">
        <f t="shared" si="79"/>
        <v>0</v>
      </c>
      <c r="M382">
        <f t="shared" si="80"/>
        <v>0</v>
      </c>
      <c r="N382">
        <f t="shared" si="81"/>
        <v>0</v>
      </c>
      <c r="O382">
        <f t="shared" si="82"/>
        <v>0</v>
      </c>
      <c r="P382">
        <f t="shared" si="83"/>
        <v>0</v>
      </c>
      <c r="Q382">
        <f t="shared" si="84"/>
        <v>1</v>
      </c>
      <c r="R382">
        <f t="shared" si="85"/>
        <v>0</v>
      </c>
      <c r="S382">
        <f t="shared" si="86"/>
        <v>0</v>
      </c>
      <c r="T382">
        <f t="shared" si="87"/>
        <v>0</v>
      </c>
      <c r="U382">
        <f t="shared" si="88"/>
        <v>0</v>
      </c>
      <c r="V382">
        <f t="shared" si="89"/>
        <v>0</v>
      </c>
      <c r="W382">
        <v>0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1</v>
      </c>
      <c r="AD382">
        <v>1</v>
      </c>
      <c r="AE382">
        <v>0</v>
      </c>
    </row>
    <row r="383" spans="1:31" x14ac:dyDescent="0.3">
      <c r="A383">
        <v>0</v>
      </c>
      <c r="B383" t="s">
        <v>414</v>
      </c>
      <c r="C383">
        <v>35</v>
      </c>
      <c r="D383" t="s">
        <v>112</v>
      </c>
      <c r="E383">
        <v>39755.360000000001</v>
      </c>
      <c r="F383">
        <v>24</v>
      </c>
      <c r="G383">
        <v>1721.47</v>
      </c>
      <c r="H383">
        <f t="shared" si="75"/>
        <v>0</v>
      </c>
      <c r="I383">
        <f t="shared" si="76"/>
        <v>0</v>
      </c>
      <c r="J383">
        <f t="shared" si="77"/>
        <v>0</v>
      </c>
      <c r="K383">
        <f t="shared" si="78"/>
        <v>0</v>
      </c>
      <c r="L383">
        <f t="shared" si="79"/>
        <v>0</v>
      </c>
      <c r="M383">
        <f t="shared" si="80"/>
        <v>0</v>
      </c>
      <c r="N383">
        <f t="shared" si="81"/>
        <v>0</v>
      </c>
      <c r="O383">
        <f t="shared" si="82"/>
        <v>0</v>
      </c>
      <c r="P383">
        <f t="shared" si="83"/>
        <v>0</v>
      </c>
      <c r="Q383">
        <f t="shared" si="84"/>
        <v>1</v>
      </c>
      <c r="R383">
        <f t="shared" si="85"/>
        <v>0</v>
      </c>
      <c r="S383">
        <f t="shared" si="86"/>
        <v>0</v>
      </c>
      <c r="T383">
        <f t="shared" si="87"/>
        <v>0</v>
      </c>
      <c r="U383">
        <f t="shared" si="88"/>
        <v>0</v>
      </c>
      <c r="V383">
        <f t="shared" si="89"/>
        <v>0</v>
      </c>
      <c r="W383">
        <v>0</v>
      </c>
      <c r="X383">
        <v>1</v>
      </c>
      <c r="Y383">
        <v>1</v>
      </c>
      <c r="Z383">
        <v>1</v>
      </c>
      <c r="AA383">
        <v>1</v>
      </c>
      <c r="AB383">
        <v>0</v>
      </c>
      <c r="AC383">
        <v>1</v>
      </c>
      <c r="AD383">
        <v>1</v>
      </c>
      <c r="AE383">
        <v>0</v>
      </c>
    </row>
    <row r="384" spans="1:31" x14ac:dyDescent="0.3">
      <c r="A384">
        <v>0</v>
      </c>
      <c r="B384" t="s">
        <v>415</v>
      </c>
      <c r="C384">
        <v>46</v>
      </c>
      <c r="D384" t="s">
        <v>9</v>
      </c>
      <c r="E384">
        <v>70112.78</v>
      </c>
      <c r="F384">
        <v>3</v>
      </c>
      <c r="G384">
        <v>877.06</v>
      </c>
      <c r="H384">
        <f t="shared" si="75"/>
        <v>0</v>
      </c>
      <c r="I384">
        <f t="shared" si="76"/>
        <v>0</v>
      </c>
      <c r="J384">
        <f t="shared" si="77"/>
        <v>1</v>
      </c>
      <c r="K384">
        <f t="shared" si="78"/>
        <v>0</v>
      </c>
      <c r="L384">
        <f t="shared" si="79"/>
        <v>0</v>
      </c>
      <c r="M384">
        <f t="shared" si="80"/>
        <v>0</v>
      </c>
      <c r="N384">
        <f t="shared" si="81"/>
        <v>0</v>
      </c>
      <c r="O384">
        <f t="shared" si="82"/>
        <v>0</v>
      </c>
      <c r="P384">
        <f t="shared" si="83"/>
        <v>0</v>
      </c>
      <c r="Q384">
        <f t="shared" si="84"/>
        <v>0</v>
      </c>
      <c r="R384">
        <f t="shared" si="85"/>
        <v>0</v>
      </c>
      <c r="S384">
        <f t="shared" si="86"/>
        <v>0</v>
      </c>
      <c r="T384">
        <f t="shared" si="87"/>
        <v>0</v>
      </c>
      <c r="U384">
        <f t="shared" si="88"/>
        <v>0</v>
      </c>
      <c r="V384">
        <f t="shared" si="89"/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</row>
    <row r="385" spans="1:31" x14ac:dyDescent="0.3">
      <c r="A385">
        <v>0</v>
      </c>
      <c r="B385" t="s">
        <v>416</v>
      </c>
      <c r="C385">
        <v>14</v>
      </c>
      <c r="D385" t="s">
        <v>20</v>
      </c>
      <c r="E385">
        <v>39215.879999999997</v>
      </c>
      <c r="F385">
        <v>18</v>
      </c>
      <c r="G385">
        <v>1903.55</v>
      </c>
      <c r="H385">
        <f t="shared" si="75"/>
        <v>0</v>
      </c>
      <c r="I385">
        <f t="shared" si="76"/>
        <v>0</v>
      </c>
      <c r="J385">
        <f t="shared" si="77"/>
        <v>0</v>
      </c>
      <c r="K385">
        <f t="shared" si="78"/>
        <v>0</v>
      </c>
      <c r="L385">
        <f t="shared" si="79"/>
        <v>0</v>
      </c>
      <c r="M385">
        <f t="shared" si="80"/>
        <v>0</v>
      </c>
      <c r="N385">
        <f t="shared" si="81"/>
        <v>0</v>
      </c>
      <c r="O385">
        <f t="shared" si="82"/>
        <v>0</v>
      </c>
      <c r="P385">
        <f t="shared" si="83"/>
        <v>0</v>
      </c>
      <c r="Q385">
        <f t="shared" si="84"/>
        <v>0</v>
      </c>
      <c r="R385">
        <f t="shared" si="85"/>
        <v>0</v>
      </c>
      <c r="S385">
        <f t="shared" si="86"/>
        <v>0</v>
      </c>
      <c r="T385">
        <f t="shared" si="87"/>
        <v>0</v>
      </c>
      <c r="U385">
        <f t="shared" si="88"/>
        <v>1</v>
      </c>
      <c r="V385">
        <f t="shared" si="89"/>
        <v>0</v>
      </c>
      <c r="W385">
        <v>1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0</v>
      </c>
    </row>
    <row r="386" spans="1:31" x14ac:dyDescent="0.3">
      <c r="A386">
        <v>1</v>
      </c>
      <c r="B386" t="s">
        <v>417</v>
      </c>
      <c r="C386">
        <v>30</v>
      </c>
      <c r="D386" t="s">
        <v>21</v>
      </c>
      <c r="E386">
        <v>14012.055</v>
      </c>
      <c r="F386">
        <v>9</v>
      </c>
      <c r="G386">
        <v>702.16</v>
      </c>
      <c r="H386">
        <f t="shared" si="75"/>
        <v>0</v>
      </c>
      <c r="I386">
        <f t="shared" si="76"/>
        <v>0</v>
      </c>
      <c r="J386">
        <f t="shared" si="77"/>
        <v>0</v>
      </c>
      <c r="K386">
        <f t="shared" si="78"/>
        <v>0</v>
      </c>
      <c r="L386">
        <f t="shared" si="79"/>
        <v>0</v>
      </c>
      <c r="M386">
        <f t="shared" si="80"/>
        <v>0</v>
      </c>
      <c r="N386">
        <f t="shared" si="81"/>
        <v>0</v>
      </c>
      <c r="O386">
        <f t="shared" si="82"/>
        <v>0</v>
      </c>
      <c r="P386">
        <f t="shared" si="83"/>
        <v>0</v>
      </c>
      <c r="Q386">
        <f t="shared" si="84"/>
        <v>0</v>
      </c>
      <c r="R386">
        <f t="shared" si="85"/>
        <v>0</v>
      </c>
      <c r="S386">
        <f t="shared" si="86"/>
        <v>0</v>
      </c>
      <c r="T386">
        <f t="shared" si="87"/>
        <v>0</v>
      </c>
      <c r="U386">
        <f t="shared" si="88"/>
        <v>0</v>
      </c>
      <c r="V386">
        <f t="shared" si="89"/>
        <v>1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</row>
    <row r="387" spans="1:31" x14ac:dyDescent="0.3">
      <c r="A387">
        <v>1</v>
      </c>
      <c r="B387" t="s">
        <v>418</v>
      </c>
      <c r="C387">
        <v>21</v>
      </c>
      <c r="D387" t="s">
        <v>7</v>
      </c>
      <c r="E387">
        <v>132897.24</v>
      </c>
      <c r="F387">
        <v>1</v>
      </c>
      <c r="G387">
        <v>1473.37</v>
      </c>
      <c r="H387">
        <f t="shared" ref="H387:H450" si="90">IF(D387="Musician", 1, 0)</f>
        <v>1</v>
      </c>
      <c r="I387">
        <f t="shared" ref="I387:I450" si="91">IF(D387="Journalist", 1, 0)</f>
        <v>0</v>
      </c>
      <c r="J387">
        <f t="shared" ref="J387:J450" si="92">IF(D387="Doctor", 1, 0)</f>
        <v>0</v>
      </c>
      <c r="K387">
        <f t="shared" ref="K387:K450" si="93">IF(D387="MediaManager", 1, 0)</f>
        <v>0</v>
      </c>
      <c r="L387">
        <f t="shared" ref="L387:L450" si="94">IF(D387="Mechanic", 1, 0)</f>
        <v>0</v>
      </c>
      <c r="M387">
        <f t="shared" ref="M387:M450" si="95">IF(D387="Lawyer", 1, 0)</f>
        <v>0</v>
      </c>
      <c r="N387">
        <f t="shared" ref="N387:N450" si="96">IF(D387="Entrepreneur", 1, 0)</f>
        <v>0</v>
      </c>
      <c r="O387">
        <f t="shared" ref="O387:O450" si="97">IF(D387="Teacher", 1, 0)</f>
        <v>0</v>
      </c>
      <c r="P387">
        <f t="shared" ref="P387:P450" si="98">IF(D387="Scientist", 1, 0)</f>
        <v>0</v>
      </c>
      <c r="Q387">
        <f t="shared" ref="Q387:Q450" si="99">IF(D387="Engineer", 1, 0)</f>
        <v>0</v>
      </c>
      <c r="R387">
        <f t="shared" ref="R387:R450" si="100">IF(D387="Accountant",1,0)</f>
        <v>0</v>
      </c>
      <c r="S387">
        <f t="shared" ref="S387:S450" si="101">IF(D387="Manager", 1, 0)</f>
        <v>0</v>
      </c>
      <c r="T387">
        <f t="shared" ref="T387:T450" si="102">IF(D387="Writer", 1, 0)</f>
        <v>0</v>
      </c>
      <c r="U387">
        <f t="shared" ref="U387:U450" si="103">IF(D387="Developer", 1, 0)</f>
        <v>0</v>
      </c>
      <c r="V387">
        <f t="shared" ref="V387:V450" si="104">IF(D387="Architect", 1, 0)</f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3">
      <c r="A388">
        <v>0</v>
      </c>
      <c r="B388" t="s">
        <v>419</v>
      </c>
      <c r="C388">
        <v>35</v>
      </c>
      <c r="D388" t="s">
        <v>19</v>
      </c>
      <c r="E388">
        <v>67845.56</v>
      </c>
      <c r="F388">
        <v>17</v>
      </c>
      <c r="G388">
        <v>1478.49</v>
      </c>
      <c r="H388">
        <f t="shared" si="90"/>
        <v>0</v>
      </c>
      <c r="I388">
        <f t="shared" si="91"/>
        <v>0</v>
      </c>
      <c r="J388">
        <f t="shared" si="92"/>
        <v>0</v>
      </c>
      <c r="K388">
        <f t="shared" si="93"/>
        <v>0</v>
      </c>
      <c r="L388">
        <f t="shared" si="94"/>
        <v>0</v>
      </c>
      <c r="M388">
        <f t="shared" si="95"/>
        <v>0</v>
      </c>
      <c r="N388">
        <f t="shared" si="96"/>
        <v>0</v>
      </c>
      <c r="O388">
        <f t="shared" si="97"/>
        <v>0</v>
      </c>
      <c r="P388">
        <f t="shared" si="98"/>
        <v>0</v>
      </c>
      <c r="Q388">
        <f t="shared" si="99"/>
        <v>0</v>
      </c>
      <c r="R388">
        <f t="shared" si="100"/>
        <v>0</v>
      </c>
      <c r="S388">
        <f t="shared" si="101"/>
        <v>0</v>
      </c>
      <c r="T388">
        <f t="shared" si="102"/>
        <v>1</v>
      </c>
      <c r="U388">
        <f t="shared" si="103"/>
        <v>0</v>
      </c>
      <c r="V388">
        <f t="shared" si="104"/>
        <v>0</v>
      </c>
      <c r="W388">
        <v>0</v>
      </c>
      <c r="X388">
        <v>1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</row>
    <row r="389" spans="1:31" x14ac:dyDescent="0.3">
      <c r="A389">
        <v>0</v>
      </c>
      <c r="B389" t="s">
        <v>420</v>
      </c>
      <c r="C389">
        <v>45</v>
      </c>
      <c r="D389" t="s">
        <v>19</v>
      </c>
      <c r="E389">
        <v>20261.849999999999</v>
      </c>
      <c r="F389">
        <v>18</v>
      </c>
      <c r="G389">
        <v>1300.71</v>
      </c>
      <c r="H389">
        <f t="shared" si="90"/>
        <v>0</v>
      </c>
      <c r="I389">
        <f t="shared" si="91"/>
        <v>0</v>
      </c>
      <c r="J389">
        <f t="shared" si="92"/>
        <v>0</v>
      </c>
      <c r="K389">
        <f t="shared" si="93"/>
        <v>0</v>
      </c>
      <c r="L389">
        <f t="shared" si="94"/>
        <v>0</v>
      </c>
      <c r="M389">
        <f t="shared" si="95"/>
        <v>0</v>
      </c>
      <c r="N389">
        <f t="shared" si="96"/>
        <v>0</v>
      </c>
      <c r="O389">
        <f t="shared" si="97"/>
        <v>0</v>
      </c>
      <c r="P389">
        <f t="shared" si="98"/>
        <v>0</v>
      </c>
      <c r="Q389">
        <f t="shared" si="99"/>
        <v>0</v>
      </c>
      <c r="R389">
        <f t="shared" si="100"/>
        <v>0</v>
      </c>
      <c r="S389">
        <f t="shared" si="101"/>
        <v>0</v>
      </c>
      <c r="T389">
        <f t="shared" si="102"/>
        <v>1</v>
      </c>
      <c r="U389">
        <f t="shared" si="103"/>
        <v>0</v>
      </c>
      <c r="V389">
        <f t="shared" si="104"/>
        <v>0</v>
      </c>
      <c r="W389">
        <v>0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1</v>
      </c>
      <c r="AD389">
        <v>1</v>
      </c>
      <c r="AE389">
        <v>0</v>
      </c>
    </row>
    <row r="390" spans="1:31" x14ac:dyDescent="0.3">
      <c r="A390">
        <v>0</v>
      </c>
      <c r="B390" t="s">
        <v>421</v>
      </c>
      <c r="C390">
        <v>29</v>
      </c>
      <c r="D390" t="s">
        <v>15</v>
      </c>
      <c r="E390">
        <v>18208.189999999999</v>
      </c>
      <c r="F390">
        <v>20</v>
      </c>
      <c r="G390">
        <v>2067.33</v>
      </c>
      <c r="H390">
        <f t="shared" si="90"/>
        <v>0</v>
      </c>
      <c r="I390">
        <f t="shared" si="91"/>
        <v>0</v>
      </c>
      <c r="J390">
        <f t="shared" si="92"/>
        <v>0</v>
      </c>
      <c r="K390">
        <f t="shared" si="93"/>
        <v>0</v>
      </c>
      <c r="L390">
        <f t="shared" si="94"/>
        <v>0</v>
      </c>
      <c r="M390">
        <f t="shared" si="95"/>
        <v>0</v>
      </c>
      <c r="N390">
        <f t="shared" si="96"/>
        <v>0</v>
      </c>
      <c r="O390">
        <f t="shared" si="97"/>
        <v>0</v>
      </c>
      <c r="P390">
        <f t="shared" si="98"/>
        <v>1</v>
      </c>
      <c r="Q390">
        <f t="shared" si="99"/>
        <v>0</v>
      </c>
      <c r="R390">
        <f t="shared" si="100"/>
        <v>0</v>
      </c>
      <c r="S390">
        <f t="shared" si="101"/>
        <v>0</v>
      </c>
      <c r="T390">
        <f t="shared" si="102"/>
        <v>0</v>
      </c>
      <c r="U390">
        <f t="shared" si="103"/>
        <v>0</v>
      </c>
      <c r="V390">
        <f t="shared" si="104"/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</row>
    <row r="391" spans="1:31" x14ac:dyDescent="0.3">
      <c r="A391">
        <v>1</v>
      </c>
      <c r="B391" t="s">
        <v>422</v>
      </c>
      <c r="C391">
        <v>21</v>
      </c>
      <c r="D391" t="s">
        <v>15</v>
      </c>
      <c r="E391">
        <v>141420.92000000001</v>
      </c>
      <c r="F391">
        <v>19</v>
      </c>
      <c r="G391">
        <v>367.22</v>
      </c>
      <c r="H391">
        <f t="shared" si="90"/>
        <v>0</v>
      </c>
      <c r="I391">
        <f t="shared" si="91"/>
        <v>0</v>
      </c>
      <c r="J391">
        <f t="shared" si="92"/>
        <v>0</v>
      </c>
      <c r="K391">
        <f t="shared" si="93"/>
        <v>0</v>
      </c>
      <c r="L391">
        <f t="shared" si="94"/>
        <v>0</v>
      </c>
      <c r="M391">
        <f t="shared" si="95"/>
        <v>0</v>
      </c>
      <c r="N391">
        <f t="shared" si="96"/>
        <v>0</v>
      </c>
      <c r="O391">
        <f t="shared" si="97"/>
        <v>0</v>
      </c>
      <c r="P391">
        <f t="shared" si="98"/>
        <v>1</v>
      </c>
      <c r="Q391">
        <f t="shared" si="99"/>
        <v>0</v>
      </c>
      <c r="R391">
        <f t="shared" si="100"/>
        <v>0</v>
      </c>
      <c r="S391">
        <f t="shared" si="101"/>
        <v>0</v>
      </c>
      <c r="T391">
        <f t="shared" si="102"/>
        <v>0</v>
      </c>
      <c r="U391">
        <f t="shared" si="103"/>
        <v>0</v>
      </c>
      <c r="V391">
        <f t="shared" si="104"/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</row>
    <row r="392" spans="1:31" x14ac:dyDescent="0.3">
      <c r="A392">
        <v>0</v>
      </c>
      <c r="B392" t="s">
        <v>423</v>
      </c>
      <c r="C392">
        <v>36</v>
      </c>
      <c r="D392" t="s">
        <v>9</v>
      </c>
      <c r="E392">
        <v>14619.875</v>
      </c>
      <c r="F392">
        <v>13</v>
      </c>
      <c r="G392">
        <v>107.8</v>
      </c>
      <c r="H392">
        <f t="shared" si="90"/>
        <v>0</v>
      </c>
      <c r="I392">
        <f t="shared" si="91"/>
        <v>0</v>
      </c>
      <c r="J392">
        <f t="shared" si="92"/>
        <v>1</v>
      </c>
      <c r="K392">
        <f t="shared" si="93"/>
        <v>0</v>
      </c>
      <c r="L392">
        <f t="shared" si="94"/>
        <v>0</v>
      </c>
      <c r="M392">
        <f t="shared" si="95"/>
        <v>0</v>
      </c>
      <c r="N392">
        <f t="shared" si="96"/>
        <v>0</v>
      </c>
      <c r="O392">
        <f t="shared" si="97"/>
        <v>0</v>
      </c>
      <c r="P392">
        <f t="shared" si="98"/>
        <v>0</v>
      </c>
      <c r="Q392">
        <f t="shared" si="99"/>
        <v>0</v>
      </c>
      <c r="R392">
        <f t="shared" si="100"/>
        <v>0</v>
      </c>
      <c r="S392">
        <f t="shared" si="101"/>
        <v>0</v>
      </c>
      <c r="T392">
        <f t="shared" si="102"/>
        <v>0</v>
      </c>
      <c r="U392">
        <f t="shared" si="103"/>
        <v>0</v>
      </c>
      <c r="V392">
        <f t="shared" si="104"/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</row>
    <row r="393" spans="1:31" x14ac:dyDescent="0.3">
      <c r="A393">
        <v>1</v>
      </c>
      <c r="B393" t="s">
        <v>424</v>
      </c>
      <c r="C393">
        <v>38</v>
      </c>
      <c r="D393" t="s">
        <v>14</v>
      </c>
      <c r="E393">
        <v>14930.95</v>
      </c>
      <c r="F393">
        <v>8</v>
      </c>
      <c r="G393">
        <v>1326.75</v>
      </c>
      <c r="H393">
        <f t="shared" si="90"/>
        <v>0</v>
      </c>
      <c r="I393">
        <f t="shared" si="91"/>
        <v>0</v>
      </c>
      <c r="J393">
        <f t="shared" si="92"/>
        <v>0</v>
      </c>
      <c r="K393">
        <f t="shared" si="93"/>
        <v>0</v>
      </c>
      <c r="L393">
        <f t="shared" si="94"/>
        <v>0</v>
      </c>
      <c r="M393">
        <f t="shared" si="95"/>
        <v>0</v>
      </c>
      <c r="N393">
        <f t="shared" si="96"/>
        <v>0</v>
      </c>
      <c r="O393">
        <f t="shared" si="97"/>
        <v>1</v>
      </c>
      <c r="P393">
        <f t="shared" si="98"/>
        <v>0</v>
      </c>
      <c r="Q393">
        <f t="shared" si="99"/>
        <v>0</v>
      </c>
      <c r="R393">
        <f t="shared" si="100"/>
        <v>0</v>
      </c>
      <c r="S393">
        <f t="shared" si="101"/>
        <v>0</v>
      </c>
      <c r="T393">
        <f t="shared" si="102"/>
        <v>0</v>
      </c>
      <c r="U393">
        <f t="shared" si="103"/>
        <v>0</v>
      </c>
      <c r="V393">
        <f t="shared" si="104"/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</row>
    <row r="394" spans="1:31" x14ac:dyDescent="0.3">
      <c r="A394">
        <v>1</v>
      </c>
      <c r="B394" t="s">
        <v>425</v>
      </c>
      <c r="C394">
        <v>51</v>
      </c>
      <c r="D394" t="s">
        <v>15</v>
      </c>
      <c r="E394">
        <v>113368.23</v>
      </c>
      <c r="F394">
        <v>11</v>
      </c>
      <c r="G394">
        <v>488.13</v>
      </c>
      <c r="H394">
        <f t="shared" si="90"/>
        <v>0</v>
      </c>
      <c r="I394">
        <f t="shared" si="91"/>
        <v>0</v>
      </c>
      <c r="J394">
        <f t="shared" si="92"/>
        <v>0</v>
      </c>
      <c r="K394">
        <f t="shared" si="93"/>
        <v>0</v>
      </c>
      <c r="L394">
        <f t="shared" si="94"/>
        <v>0</v>
      </c>
      <c r="M394">
        <f t="shared" si="95"/>
        <v>0</v>
      </c>
      <c r="N394">
        <f t="shared" si="96"/>
        <v>0</v>
      </c>
      <c r="O394">
        <f t="shared" si="97"/>
        <v>0</v>
      </c>
      <c r="P394">
        <f t="shared" si="98"/>
        <v>1</v>
      </c>
      <c r="Q394">
        <f t="shared" si="99"/>
        <v>0</v>
      </c>
      <c r="R394">
        <f t="shared" si="100"/>
        <v>0</v>
      </c>
      <c r="S394">
        <f t="shared" si="101"/>
        <v>0</v>
      </c>
      <c r="T394">
        <f t="shared" si="102"/>
        <v>0</v>
      </c>
      <c r="U394">
        <f t="shared" si="103"/>
        <v>0</v>
      </c>
      <c r="V394">
        <f t="shared" si="104"/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3">
      <c r="A395">
        <v>1</v>
      </c>
      <c r="B395" t="s">
        <v>426</v>
      </c>
      <c r="C395">
        <v>36</v>
      </c>
      <c r="D395" t="s">
        <v>13</v>
      </c>
      <c r="E395">
        <v>63195.21</v>
      </c>
      <c r="F395">
        <v>14</v>
      </c>
      <c r="G395">
        <v>1113.92</v>
      </c>
      <c r="H395">
        <f t="shared" si="90"/>
        <v>0</v>
      </c>
      <c r="I395">
        <f t="shared" si="91"/>
        <v>0</v>
      </c>
      <c r="J395">
        <f t="shared" si="92"/>
        <v>0</v>
      </c>
      <c r="K395">
        <f t="shared" si="93"/>
        <v>0</v>
      </c>
      <c r="L395">
        <f t="shared" si="94"/>
        <v>0</v>
      </c>
      <c r="M395">
        <f t="shared" si="95"/>
        <v>0</v>
      </c>
      <c r="N395">
        <f t="shared" si="96"/>
        <v>1</v>
      </c>
      <c r="O395">
        <f t="shared" si="97"/>
        <v>0</v>
      </c>
      <c r="P395">
        <f t="shared" si="98"/>
        <v>0</v>
      </c>
      <c r="Q395">
        <f t="shared" si="99"/>
        <v>0</v>
      </c>
      <c r="R395">
        <f t="shared" si="100"/>
        <v>0</v>
      </c>
      <c r="S395">
        <f t="shared" si="101"/>
        <v>0</v>
      </c>
      <c r="T395">
        <f t="shared" si="102"/>
        <v>0</v>
      </c>
      <c r="U395">
        <f t="shared" si="103"/>
        <v>0</v>
      </c>
      <c r="V395">
        <f t="shared" si="104"/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3">
      <c r="A396">
        <v>1</v>
      </c>
      <c r="B396" t="s">
        <v>427</v>
      </c>
      <c r="C396">
        <v>36</v>
      </c>
      <c r="D396" t="s">
        <v>13</v>
      </c>
      <c r="E396">
        <v>63195.21</v>
      </c>
      <c r="F396">
        <v>15</v>
      </c>
      <c r="G396">
        <v>1113.92</v>
      </c>
      <c r="H396">
        <f t="shared" si="90"/>
        <v>0</v>
      </c>
      <c r="I396">
        <f t="shared" si="91"/>
        <v>0</v>
      </c>
      <c r="J396">
        <f t="shared" si="92"/>
        <v>0</v>
      </c>
      <c r="K396">
        <f t="shared" si="93"/>
        <v>0</v>
      </c>
      <c r="L396">
        <f t="shared" si="94"/>
        <v>0</v>
      </c>
      <c r="M396">
        <f t="shared" si="95"/>
        <v>0</v>
      </c>
      <c r="N396">
        <f t="shared" si="96"/>
        <v>1</v>
      </c>
      <c r="O396">
        <f t="shared" si="97"/>
        <v>0</v>
      </c>
      <c r="P396">
        <f t="shared" si="98"/>
        <v>0</v>
      </c>
      <c r="Q396">
        <f t="shared" si="99"/>
        <v>0</v>
      </c>
      <c r="R396">
        <f t="shared" si="100"/>
        <v>0</v>
      </c>
      <c r="S396">
        <f t="shared" si="101"/>
        <v>0</v>
      </c>
      <c r="T396">
        <f t="shared" si="102"/>
        <v>0</v>
      </c>
      <c r="U396">
        <f t="shared" si="103"/>
        <v>0</v>
      </c>
      <c r="V396">
        <f t="shared" si="104"/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3">
      <c r="A397">
        <v>0</v>
      </c>
      <c r="B397" t="s">
        <v>428</v>
      </c>
      <c r="C397">
        <v>31</v>
      </c>
      <c r="D397" t="s">
        <v>20</v>
      </c>
      <c r="E397">
        <v>65278.92</v>
      </c>
      <c r="F397">
        <v>27</v>
      </c>
      <c r="G397">
        <v>1367.57</v>
      </c>
      <c r="H397">
        <f t="shared" si="90"/>
        <v>0</v>
      </c>
      <c r="I397">
        <f t="shared" si="91"/>
        <v>0</v>
      </c>
      <c r="J397">
        <f t="shared" si="92"/>
        <v>0</v>
      </c>
      <c r="K397">
        <f t="shared" si="93"/>
        <v>0</v>
      </c>
      <c r="L397">
        <f t="shared" si="94"/>
        <v>0</v>
      </c>
      <c r="M397">
        <f t="shared" si="95"/>
        <v>0</v>
      </c>
      <c r="N397">
        <f t="shared" si="96"/>
        <v>0</v>
      </c>
      <c r="O397">
        <f t="shared" si="97"/>
        <v>0</v>
      </c>
      <c r="P397">
        <f t="shared" si="98"/>
        <v>0</v>
      </c>
      <c r="Q397">
        <f t="shared" si="99"/>
        <v>0</v>
      </c>
      <c r="R397">
        <f t="shared" si="100"/>
        <v>0</v>
      </c>
      <c r="S397">
        <f t="shared" si="101"/>
        <v>0</v>
      </c>
      <c r="T397">
        <f t="shared" si="102"/>
        <v>0</v>
      </c>
      <c r="U397">
        <f t="shared" si="103"/>
        <v>1</v>
      </c>
      <c r="V397">
        <f t="shared" si="104"/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</row>
    <row r="398" spans="1:31" x14ac:dyDescent="0.3">
      <c r="A398">
        <v>1</v>
      </c>
      <c r="B398" t="s">
        <v>429</v>
      </c>
      <c r="C398">
        <v>20</v>
      </c>
      <c r="D398" t="s">
        <v>8</v>
      </c>
      <c r="E398">
        <v>84389.440000000002</v>
      </c>
      <c r="F398">
        <v>17</v>
      </c>
      <c r="G398">
        <v>1368.62</v>
      </c>
      <c r="H398">
        <f t="shared" si="90"/>
        <v>0</v>
      </c>
      <c r="I398">
        <f t="shared" si="91"/>
        <v>1</v>
      </c>
      <c r="J398">
        <f t="shared" si="92"/>
        <v>0</v>
      </c>
      <c r="K398">
        <f t="shared" si="93"/>
        <v>0</v>
      </c>
      <c r="L398">
        <f t="shared" si="94"/>
        <v>0</v>
      </c>
      <c r="M398">
        <f t="shared" si="95"/>
        <v>0</v>
      </c>
      <c r="N398">
        <f t="shared" si="96"/>
        <v>0</v>
      </c>
      <c r="O398">
        <f t="shared" si="97"/>
        <v>0</v>
      </c>
      <c r="P398">
        <f t="shared" si="98"/>
        <v>0</v>
      </c>
      <c r="Q398">
        <f t="shared" si="99"/>
        <v>0</v>
      </c>
      <c r="R398">
        <f t="shared" si="100"/>
        <v>0</v>
      </c>
      <c r="S398">
        <f t="shared" si="101"/>
        <v>0</v>
      </c>
      <c r="T398">
        <f t="shared" si="102"/>
        <v>0</v>
      </c>
      <c r="U398">
        <f t="shared" si="103"/>
        <v>0</v>
      </c>
      <c r="V398">
        <f t="shared" si="104"/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0</v>
      </c>
      <c r="AE398">
        <v>0</v>
      </c>
    </row>
    <row r="399" spans="1:31" x14ac:dyDescent="0.3">
      <c r="A399">
        <v>0</v>
      </c>
      <c r="B399" t="s">
        <v>430</v>
      </c>
      <c r="C399">
        <v>44</v>
      </c>
      <c r="D399" t="s">
        <v>11</v>
      </c>
      <c r="E399">
        <v>46010.400000000001</v>
      </c>
      <c r="F399">
        <v>11</v>
      </c>
      <c r="G399">
        <v>1274.5899999999999</v>
      </c>
      <c r="H399">
        <f t="shared" si="90"/>
        <v>0</v>
      </c>
      <c r="I399">
        <f t="shared" si="91"/>
        <v>0</v>
      </c>
      <c r="J399">
        <f t="shared" si="92"/>
        <v>0</v>
      </c>
      <c r="K399">
        <f t="shared" si="93"/>
        <v>0</v>
      </c>
      <c r="L399">
        <f t="shared" si="94"/>
        <v>1</v>
      </c>
      <c r="M399">
        <f t="shared" si="95"/>
        <v>0</v>
      </c>
      <c r="N399">
        <f t="shared" si="96"/>
        <v>0</v>
      </c>
      <c r="O399">
        <f t="shared" si="97"/>
        <v>0</v>
      </c>
      <c r="P399">
        <f t="shared" si="98"/>
        <v>0</v>
      </c>
      <c r="Q399">
        <f t="shared" si="99"/>
        <v>0</v>
      </c>
      <c r="R399">
        <f t="shared" si="100"/>
        <v>0</v>
      </c>
      <c r="S399">
        <f t="shared" si="101"/>
        <v>0</v>
      </c>
      <c r="T399">
        <f t="shared" si="102"/>
        <v>0</v>
      </c>
      <c r="U399">
        <f t="shared" si="103"/>
        <v>0</v>
      </c>
      <c r="V399">
        <f t="shared" si="104"/>
        <v>0</v>
      </c>
      <c r="W399">
        <v>1</v>
      </c>
      <c r="X399">
        <v>0</v>
      </c>
      <c r="Y399">
        <v>0</v>
      </c>
      <c r="Z399">
        <v>1</v>
      </c>
      <c r="AA399">
        <v>1</v>
      </c>
      <c r="AB399">
        <v>0</v>
      </c>
      <c r="AC399">
        <v>0</v>
      </c>
      <c r="AD399">
        <v>1</v>
      </c>
      <c r="AE399">
        <v>0</v>
      </c>
    </row>
    <row r="400" spans="1:31" x14ac:dyDescent="0.3">
      <c r="A400">
        <v>0</v>
      </c>
      <c r="B400" t="s">
        <v>431</v>
      </c>
      <c r="C400">
        <v>32</v>
      </c>
      <c r="D400" t="s">
        <v>112</v>
      </c>
      <c r="E400">
        <v>54378.51</v>
      </c>
      <c r="F400">
        <v>28</v>
      </c>
      <c r="G400">
        <v>1482.64</v>
      </c>
      <c r="H400">
        <f t="shared" si="90"/>
        <v>0</v>
      </c>
      <c r="I400">
        <f t="shared" si="91"/>
        <v>0</v>
      </c>
      <c r="J400">
        <f t="shared" si="92"/>
        <v>0</v>
      </c>
      <c r="K400">
        <f t="shared" si="93"/>
        <v>0</v>
      </c>
      <c r="L400">
        <f t="shared" si="94"/>
        <v>0</v>
      </c>
      <c r="M400">
        <f t="shared" si="95"/>
        <v>0</v>
      </c>
      <c r="N400">
        <f t="shared" si="96"/>
        <v>0</v>
      </c>
      <c r="O400">
        <f t="shared" si="97"/>
        <v>0</v>
      </c>
      <c r="P400">
        <f t="shared" si="98"/>
        <v>0</v>
      </c>
      <c r="Q400">
        <f t="shared" si="99"/>
        <v>1</v>
      </c>
      <c r="R400">
        <f t="shared" si="100"/>
        <v>0</v>
      </c>
      <c r="S400">
        <f t="shared" si="101"/>
        <v>0</v>
      </c>
      <c r="T400">
        <f t="shared" si="102"/>
        <v>0</v>
      </c>
      <c r="U400">
        <f t="shared" si="103"/>
        <v>0</v>
      </c>
      <c r="V400">
        <f t="shared" si="104"/>
        <v>0</v>
      </c>
      <c r="W400">
        <v>1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1</v>
      </c>
      <c r="AE400">
        <v>0</v>
      </c>
    </row>
    <row r="401" spans="1:31" x14ac:dyDescent="0.3">
      <c r="A401">
        <v>1</v>
      </c>
      <c r="B401" t="s">
        <v>432</v>
      </c>
      <c r="C401">
        <v>25</v>
      </c>
      <c r="D401" t="s">
        <v>8</v>
      </c>
      <c r="E401">
        <v>27865.26</v>
      </c>
      <c r="F401">
        <v>18</v>
      </c>
      <c r="G401">
        <v>635.59</v>
      </c>
      <c r="H401">
        <f t="shared" si="90"/>
        <v>0</v>
      </c>
      <c r="I401">
        <f t="shared" si="91"/>
        <v>1</v>
      </c>
      <c r="J401">
        <f t="shared" si="92"/>
        <v>0</v>
      </c>
      <c r="K401">
        <f t="shared" si="93"/>
        <v>0</v>
      </c>
      <c r="L401">
        <f t="shared" si="94"/>
        <v>0</v>
      </c>
      <c r="M401">
        <f t="shared" si="95"/>
        <v>0</v>
      </c>
      <c r="N401">
        <f t="shared" si="96"/>
        <v>0</v>
      </c>
      <c r="O401">
        <f t="shared" si="97"/>
        <v>0</v>
      </c>
      <c r="P401">
        <f t="shared" si="98"/>
        <v>0</v>
      </c>
      <c r="Q401">
        <f t="shared" si="99"/>
        <v>0</v>
      </c>
      <c r="R401">
        <f t="shared" si="100"/>
        <v>0</v>
      </c>
      <c r="S401">
        <f t="shared" si="101"/>
        <v>0</v>
      </c>
      <c r="T401">
        <f t="shared" si="102"/>
        <v>0</v>
      </c>
      <c r="U401">
        <f t="shared" si="103"/>
        <v>0</v>
      </c>
      <c r="V401">
        <f t="shared" si="104"/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</row>
    <row r="402" spans="1:31" x14ac:dyDescent="0.3">
      <c r="A402">
        <v>1</v>
      </c>
      <c r="B402" t="s">
        <v>433</v>
      </c>
      <c r="C402">
        <v>39</v>
      </c>
      <c r="D402" t="s">
        <v>21</v>
      </c>
      <c r="E402">
        <v>38365.21</v>
      </c>
      <c r="F402">
        <v>11</v>
      </c>
      <c r="G402">
        <v>121.17</v>
      </c>
      <c r="H402">
        <f t="shared" si="90"/>
        <v>0</v>
      </c>
      <c r="I402">
        <f t="shared" si="91"/>
        <v>0</v>
      </c>
      <c r="J402">
        <f t="shared" si="92"/>
        <v>0</v>
      </c>
      <c r="K402">
        <f t="shared" si="93"/>
        <v>0</v>
      </c>
      <c r="L402">
        <f t="shared" si="94"/>
        <v>0</v>
      </c>
      <c r="M402">
        <f t="shared" si="95"/>
        <v>0</v>
      </c>
      <c r="N402">
        <f t="shared" si="96"/>
        <v>0</v>
      </c>
      <c r="O402">
        <f t="shared" si="97"/>
        <v>0</v>
      </c>
      <c r="P402">
        <f t="shared" si="98"/>
        <v>0</v>
      </c>
      <c r="Q402">
        <f t="shared" si="99"/>
        <v>0</v>
      </c>
      <c r="R402">
        <f t="shared" si="100"/>
        <v>0</v>
      </c>
      <c r="S402">
        <f t="shared" si="101"/>
        <v>0</v>
      </c>
      <c r="T402">
        <f t="shared" si="102"/>
        <v>0</v>
      </c>
      <c r="U402">
        <f t="shared" si="103"/>
        <v>0</v>
      </c>
      <c r="V402">
        <f t="shared" si="104"/>
        <v>1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1</v>
      </c>
      <c r="AD402">
        <v>0</v>
      </c>
      <c r="AE402">
        <v>0</v>
      </c>
    </row>
    <row r="403" spans="1:31" x14ac:dyDescent="0.3">
      <c r="A403">
        <v>1</v>
      </c>
      <c r="B403" t="s">
        <v>434</v>
      </c>
      <c r="C403">
        <v>22</v>
      </c>
      <c r="D403" t="s">
        <v>12</v>
      </c>
      <c r="E403">
        <v>88326.720000000001</v>
      </c>
      <c r="F403">
        <v>8</v>
      </c>
      <c r="G403">
        <v>1458.57</v>
      </c>
      <c r="H403">
        <f t="shared" si="90"/>
        <v>0</v>
      </c>
      <c r="I403">
        <f t="shared" si="91"/>
        <v>0</v>
      </c>
      <c r="J403">
        <f t="shared" si="92"/>
        <v>0</v>
      </c>
      <c r="K403">
        <f t="shared" si="93"/>
        <v>0</v>
      </c>
      <c r="L403">
        <f t="shared" si="94"/>
        <v>0</v>
      </c>
      <c r="M403">
        <f t="shared" si="95"/>
        <v>1</v>
      </c>
      <c r="N403">
        <f t="shared" si="96"/>
        <v>0</v>
      </c>
      <c r="O403">
        <f t="shared" si="97"/>
        <v>0</v>
      </c>
      <c r="P403">
        <f t="shared" si="98"/>
        <v>0</v>
      </c>
      <c r="Q403">
        <f t="shared" si="99"/>
        <v>0</v>
      </c>
      <c r="R403">
        <f t="shared" si="100"/>
        <v>0</v>
      </c>
      <c r="S403">
        <f t="shared" si="101"/>
        <v>0</v>
      </c>
      <c r="T403">
        <f t="shared" si="102"/>
        <v>0</v>
      </c>
      <c r="U403">
        <f t="shared" si="103"/>
        <v>0</v>
      </c>
      <c r="V403">
        <f t="shared" si="104"/>
        <v>0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1</v>
      </c>
      <c r="AE403">
        <v>0</v>
      </c>
    </row>
    <row r="404" spans="1:31" x14ac:dyDescent="0.3">
      <c r="A404">
        <v>1</v>
      </c>
      <c r="B404" t="s">
        <v>435</v>
      </c>
      <c r="C404">
        <v>38</v>
      </c>
      <c r="D404" t="s">
        <v>21</v>
      </c>
      <c r="E404">
        <v>13050.62</v>
      </c>
      <c r="F404">
        <v>22</v>
      </c>
      <c r="G404">
        <v>1005.81</v>
      </c>
      <c r="H404">
        <f t="shared" si="90"/>
        <v>0</v>
      </c>
      <c r="I404">
        <f t="shared" si="91"/>
        <v>0</v>
      </c>
      <c r="J404">
        <f t="shared" si="92"/>
        <v>0</v>
      </c>
      <c r="K404">
        <f t="shared" si="93"/>
        <v>0</v>
      </c>
      <c r="L404">
        <f t="shared" si="94"/>
        <v>0</v>
      </c>
      <c r="M404">
        <f t="shared" si="95"/>
        <v>0</v>
      </c>
      <c r="N404">
        <f t="shared" si="96"/>
        <v>0</v>
      </c>
      <c r="O404">
        <f t="shared" si="97"/>
        <v>0</v>
      </c>
      <c r="P404">
        <f t="shared" si="98"/>
        <v>0</v>
      </c>
      <c r="Q404">
        <f t="shared" si="99"/>
        <v>0</v>
      </c>
      <c r="R404">
        <f t="shared" si="100"/>
        <v>0</v>
      </c>
      <c r="S404">
        <f t="shared" si="101"/>
        <v>0</v>
      </c>
      <c r="T404">
        <f t="shared" si="102"/>
        <v>0</v>
      </c>
      <c r="U404">
        <f t="shared" si="103"/>
        <v>0</v>
      </c>
      <c r="V404">
        <f t="shared" si="104"/>
        <v>1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1</v>
      </c>
      <c r="AD404">
        <v>0</v>
      </c>
      <c r="AE404">
        <v>0</v>
      </c>
    </row>
    <row r="405" spans="1:31" x14ac:dyDescent="0.3">
      <c r="A405">
        <v>1</v>
      </c>
      <c r="B405" t="s">
        <v>436</v>
      </c>
      <c r="C405">
        <v>38</v>
      </c>
      <c r="D405" t="s">
        <v>15</v>
      </c>
      <c r="E405">
        <v>29143.88</v>
      </c>
      <c r="F405">
        <v>13</v>
      </c>
      <c r="G405">
        <v>518.69000000000005</v>
      </c>
      <c r="H405">
        <f t="shared" si="90"/>
        <v>0</v>
      </c>
      <c r="I405">
        <f t="shared" si="91"/>
        <v>0</v>
      </c>
      <c r="J405">
        <f t="shared" si="92"/>
        <v>0</v>
      </c>
      <c r="K405">
        <f t="shared" si="93"/>
        <v>0</v>
      </c>
      <c r="L405">
        <f t="shared" si="94"/>
        <v>0</v>
      </c>
      <c r="M405">
        <f t="shared" si="95"/>
        <v>0</v>
      </c>
      <c r="N405">
        <f t="shared" si="96"/>
        <v>0</v>
      </c>
      <c r="O405">
        <f t="shared" si="97"/>
        <v>0</v>
      </c>
      <c r="P405">
        <f t="shared" si="98"/>
        <v>1</v>
      </c>
      <c r="Q405">
        <f t="shared" si="99"/>
        <v>0</v>
      </c>
      <c r="R405">
        <f t="shared" si="100"/>
        <v>0</v>
      </c>
      <c r="S405">
        <f t="shared" si="101"/>
        <v>0</v>
      </c>
      <c r="T405">
        <f t="shared" si="102"/>
        <v>0</v>
      </c>
      <c r="U405">
        <f t="shared" si="103"/>
        <v>0</v>
      </c>
      <c r="V405">
        <f t="shared" si="104"/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</row>
    <row r="406" spans="1:31" x14ac:dyDescent="0.3">
      <c r="A406">
        <v>1</v>
      </c>
      <c r="B406" t="s">
        <v>437</v>
      </c>
      <c r="C406">
        <v>48</v>
      </c>
      <c r="D406" t="s">
        <v>13</v>
      </c>
      <c r="E406">
        <v>20849.95</v>
      </c>
      <c r="F406">
        <v>20</v>
      </c>
      <c r="G406">
        <v>327.77</v>
      </c>
      <c r="H406">
        <f t="shared" si="90"/>
        <v>0</v>
      </c>
      <c r="I406">
        <f t="shared" si="91"/>
        <v>0</v>
      </c>
      <c r="J406">
        <f t="shared" si="92"/>
        <v>0</v>
      </c>
      <c r="K406">
        <f t="shared" si="93"/>
        <v>0</v>
      </c>
      <c r="L406">
        <f t="shared" si="94"/>
        <v>0</v>
      </c>
      <c r="M406">
        <f t="shared" si="95"/>
        <v>0</v>
      </c>
      <c r="N406">
        <f t="shared" si="96"/>
        <v>1</v>
      </c>
      <c r="O406">
        <f t="shared" si="97"/>
        <v>0</v>
      </c>
      <c r="P406">
        <f t="shared" si="98"/>
        <v>0</v>
      </c>
      <c r="Q406">
        <f t="shared" si="99"/>
        <v>0</v>
      </c>
      <c r="R406">
        <f t="shared" si="100"/>
        <v>0</v>
      </c>
      <c r="S406">
        <f t="shared" si="101"/>
        <v>0</v>
      </c>
      <c r="T406">
        <f t="shared" si="102"/>
        <v>0</v>
      </c>
      <c r="U406">
        <f t="shared" si="103"/>
        <v>0</v>
      </c>
      <c r="V406">
        <f t="shared" si="104"/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</row>
    <row r="407" spans="1:31" x14ac:dyDescent="0.3">
      <c r="A407">
        <v>1</v>
      </c>
      <c r="B407" t="s">
        <v>438</v>
      </c>
      <c r="C407">
        <v>33</v>
      </c>
      <c r="D407" t="s">
        <v>45</v>
      </c>
      <c r="E407">
        <v>18969.189999999999</v>
      </c>
      <c r="F407">
        <v>11</v>
      </c>
      <c r="G407">
        <v>54.82</v>
      </c>
      <c r="H407">
        <f t="shared" si="90"/>
        <v>0</v>
      </c>
      <c r="I407">
        <f t="shared" si="91"/>
        <v>0</v>
      </c>
      <c r="J407">
        <f t="shared" si="92"/>
        <v>0</v>
      </c>
      <c r="K407">
        <f t="shared" si="93"/>
        <v>0</v>
      </c>
      <c r="L407">
        <f t="shared" si="94"/>
        <v>0</v>
      </c>
      <c r="M407">
        <f t="shared" si="95"/>
        <v>0</v>
      </c>
      <c r="N407">
        <f t="shared" si="96"/>
        <v>0</v>
      </c>
      <c r="O407">
        <f t="shared" si="97"/>
        <v>0</v>
      </c>
      <c r="P407">
        <f t="shared" si="98"/>
        <v>0</v>
      </c>
      <c r="Q407">
        <f t="shared" si="99"/>
        <v>0</v>
      </c>
      <c r="R407">
        <f t="shared" si="100"/>
        <v>1</v>
      </c>
      <c r="S407">
        <f t="shared" si="101"/>
        <v>0</v>
      </c>
      <c r="T407">
        <f t="shared" si="102"/>
        <v>0</v>
      </c>
      <c r="U407">
        <f t="shared" si="103"/>
        <v>0</v>
      </c>
      <c r="V407">
        <f t="shared" si="104"/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3">
      <c r="A408">
        <v>1</v>
      </c>
      <c r="B408" t="s">
        <v>439</v>
      </c>
      <c r="C408">
        <v>23</v>
      </c>
      <c r="D408" t="s">
        <v>13</v>
      </c>
      <c r="E408">
        <v>130523.64</v>
      </c>
      <c r="F408">
        <v>9</v>
      </c>
      <c r="G408">
        <v>481.33</v>
      </c>
      <c r="H408">
        <f t="shared" si="90"/>
        <v>0</v>
      </c>
      <c r="I408">
        <f t="shared" si="91"/>
        <v>0</v>
      </c>
      <c r="J408">
        <f t="shared" si="92"/>
        <v>0</v>
      </c>
      <c r="K408">
        <f t="shared" si="93"/>
        <v>0</v>
      </c>
      <c r="L408">
        <f t="shared" si="94"/>
        <v>0</v>
      </c>
      <c r="M408">
        <f t="shared" si="95"/>
        <v>0</v>
      </c>
      <c r="N408">
        <f t="shared" si="96"/>
        <v>1</v>
      </c>
      <c r="O408">
        <f t="shared" si="97"/>
        <v>0</v>
      </c>
      <c r="P408">
        <f t="shared" si="98"/>
        <v>0</v>
      </c>
      <c r="Q408">
        <f t="shared" si="99"/>
        <v>0</v>
      </c>
      <c r="R408">
        <f t="shared" si="100"/>
        <v>0</v>
      </c>
      <c r="S408">
        <f t="shared" si="101"/>
        <v>0</v>
      </c>
      <c r="T408">
        <f t="shared" si="102"/>
        <v>0</v>
      </c>
      <c r="U408">
        <f t="shared" si="103"/>
        <v>0</v>
      </c>
      <c r="V408">
        <f t="shared" si="104"/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3">
      <c r="A409">
        <v>1</v>
      </c>
      <c r="B409" t="s">
        <v>440</v>
      </c>
      <c r="C409">
        <v>20</v>
      </c>
      <c r="D409" t="s">
        <v>112</v>
      </c>
      <c r="E409">
        <v>132180.24</v>
      </c>
      <c r="F409">
        <v>3</v>
      </c>
      <c r="G409">
        <v>747.86</v>
      </c>
      <c r="H409">
        <f t="shared" si="90"/>
        <v>0</v>
      </c>
      <c r="I409">
        <f t="shared" si="91"/>
        <v>0</v>
      </c>
      <c r="J409">
        <f t="shared" si="92"/>
        <v>0</v>
      </c>
      <c r="K409">
        <f t="shared" si="93"/>
        <v>0</v>
      </c>
      <c r="L409">
        <f t="shared" si="94"/>
        <v>0</v>
      </c>
      <c r="M409">
        <f t="shared" si="95"/>
        <v>0</v>
      </c>
      <c r="N409">
        <f t="shared" si="96"/>
        <v>0</v>
      </c>
      <c r="O409">
        <f t="shared" si="97"/>
        <v>0</v>
      </c>
      <c r="P409">
        <f t="shared" si="98"/>
        <v>0</v>
      </c>
      <c r="Q409">
        <f t="shared" si="99"/>
        <v>1</v>
      </c>
      <c r="R409">
        <f t="shared" si="100"/>
        <v>0</v>
      </c>
      <c r="S409">
        <f t="shared" si="101"/>
        <v>0</v>
      </c>
      <c r="T409">
        <f t="shared" si="102"/>
        <v>0</v>
      </c>
      <c r="U409">
        <f t="shared" si="103"/>
        <v>0</v>
      </c>
      <c r="V409">
        <f t="shared" si="104"/>
        <v>0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0</v>
      </c>
      <c r="AC409">
        <v>0</v>
      </c>
      <c r="AD409">
        <v>0</v>
      </c>
      <c r="AE409">
        <v>0</v>
      </c>
    </row>
    <row r="410" spans="1:31" x14ac:dyDescent="0.3">
      <c r="A410">
        <v>1</v>
      </c>
      <c r="B410" t="s">
        <v>441</v>
      </c>
      <c r="C410">
        <v>44</v>
      </c>
      <c r="D410" t="s">
        <v>21</v>
      </c>
      <c r="E410">
        <v>28840.47</v>
      </c>
      <c r="F410">
        <v>9</v>
      </c>
      <c r="G410">
        <v>196.82</v>
      </c>
      <c r="H410">
        <f t="shared" si="90"/>
        <v>0</v>
      </c>
      <c r="I410">
        <f t="shared" si="91"/>
        <v>0</v>
      </c>
      <c r="J410">
        <f t="shared" si="92"/>
        <v>0</v>
      </c>
      <c r="K410">
        <f t="shared" si="93"/>
        <v>0</v>
      </c>
      <c r="L410">
        <f t="shared" si="94"/>
        <v>0</v>
      </c>
      <c r="M410">
        <f t="shared" si="95"/>
        <v>0</v>
      </c>
      <c r="N410">
        <f t="shared" si="96"/>
        <v>0</v>
      </c>
      <c r="O410">
        <f t="shared" si="97"/>
        <v>0</v>
      </c>
      <c r="P410">
        <f t="shared" si="98"/>
        <v>0</v>
      </c>
      <c r="Q410">
        <f t="shared" si="99"/>
        <v>0</v>
      </c>
      <c r="R410">
        <f t="shared" si="100"/>
        <v>0</v>
      </c>
      <c r="S410">
        <f t="shared" si="101"/>
        <v>0</v>
      </c>
      <c r="T410">
        <f t="shared" si="102"/>
        <v>0</v>
      </c>
      <c r="U410">
        <f t="shared" si="103"/>
        <v>0</v>
      </c>
      <c r="V410">
        <f t="shared" si="104"/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3">
      <c r="A411">
        <v>0</v>
      </c>
      <c r="B411" t="s">
        <v>442</v>
      </c>
      <c r="C411">
        <v>35</v>
      </c>
      <c r="D411" t="s">
        <v>21</v>
      </c>
      <c r="E411">
        <v>8858.4050000000007</v>
      </c>
      <c r="F411">
        <v>8</v>
      </c>
      <c r="G411">
        <v>2431.08</v>
      </c>
      <c r="H411">
        <f t="shared" si="90"/>
        <v>0</v>
      </c>
      <c r="I411">
        <f t="shared" si="91"/>
        <v>0</v>
      </c>
      <c r="J411">
        <f t="shared" si="92"/>
        <v>0</v>
      </c>
      <c r="K411">
        <f t="shared" si="93"/>
        <v>0</v>
      </c>
      <c r="L411">
        <f t="shared" si="94"/>
        <v>0</v>
      </c>
      <c r="M411">
        <f t="shared" si="95"/>
        <v>0</v>
      </c>
      <c r="N411">
        <f t="shared" si="96"/>
        <v>0</v>
      </c>
      <c r="O411">
        <f t="shared" si="97"/>
        <v>0</v>
      </c>
      <c r="P411">
        <f t="shared" si="98"/>
        <v>0</v>
      </c>
      <c r="Q411">
        <f t="shared" si="99"/>
        <v>0</v>
      </c>
      <c r="R411">
        <f t="shared" si="100"/>
        <v>0</v>
      </c>
      <c r="S411">
        <f t="shared" si="101"/>
        <v>0</v>
      </c>
      <c r="T411">
        <f t="shared" si="102"/>
        <v>0</v>
      </c>
      <c r="U411">
        <f t="shared" si="103"/>
        <v>0</v>
      </c>
      <c r="V411">
        <f t="shared" si="104"/>
        <v>1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1</v>
      </c>
      <c r="AC411">
        <v>0</v>
      </c>
      <c r="AD411">
        <v>0</v>
      </c>
      <c r="AE411">
        <v>0</v>
      </c>
    </row>
    <row r="412" spans="1:31" x14ac:dyDescent="0.3">
      <c r="A412">
        <v>1</v>
      </c>
      <c r="B412" t="s">
        <v>443</v>
      </c>
      <c r="C412">
        <v>38</v>
      </c>
      <c r="D412" t="s">
        <v>7</v>
      </c>
      <c r="E412">
        <v>18670.98</v>
      </c>
      <c r="F412">
        <v>17</v>
      </c>
      <c r="G412">
        <v>1397.21</v>
      </c>
      <c r="H412">
        <f t="shared" si="90"/>
        <v>1</v>
      </c>
      <c r="I412">
        <f t="shared" si="91"/>
        <v>0</v>
      </c>
      <c r="J412">
        <f t="shared" si="92"/>
        <v>0</v>
      </c>
      <c r="K412">
        <f t="shared" si="93"/>
        <v>0</v>
      </c>
      <c r="L412">
        <f t="shared" si="94"/>
        <v>0</v>
      </c>
      <c r="M412">
        <f t="shared" si="95"/>
        <v>0</v>
      </c>
      <c r="N412">
        <f t="shared" si="96"/>
        <v>0</v>
      </c>
      <c r="O412">
        <f t="shared" si="97"/>
        <v>0</v>
      </c>
      <c r="P412">
        <f t="shared" si="98"/>
        <v>0</v>
      </c>
      <c r="Q412">
        <f t="shared" si="99"/>
        <v>0</v>
      </c>
      <c r="R412">
        <f t="shared" si="100"/>
        <v>0</v>
      </c>
      <c r="S412">
        <f t="shared" si="101"/>
        <v>0</v>
      </c>
      <c r="T412">
        <f t="shared" si="102"/>
        <v>0</v>
      </c>
      <c r="U412">
        <f t="shared" si="103"/>
        <v>0</v>
      </c>
      <c r="V412">
        <f t="shared" si="104"/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1</v>
      </c>
      <c r="AE412">
        <v>0</v>
      </c>
    </row>
    <row r="413" spans="1:31" x14ac:dyDescent="0.3">
      <c r="A413">
        <v>1</v>
      </c>
      <c r="B413" t="s">
        <v>444</v>
      </c>
      <c r="C413">
        <v>37</v>
      </c>
      <c r="D413" t="s">
        <v>10</v>
      </c>
      <c r="E413">
        <v>21206.82</v>
      </c>
      <c r="F413">
        <v>13</v>
      </c>
      <c r="G413">
        <v>246.86</v>
      </c>
      <c r="H413">
        <f t="shared" si="90"/>
        <v>0</v>
      </c>
      <c r="I413">
        <f t="shared" si="91"/>
        <v>0</v>
      </c>
      <c r="J413">
        <f t="shared" si="92"/>
        <v>0</v>
      </c>
      <c r="K413">
        <f t="shared" si="93"/>
        <v>1</v>
      </c>
      <c r="L413">
        <f t="shared" si="94"/>
        <v>0</v>
      </c>
      <c r="M413">
        <f t="shared" si="95"/>
        <v>0</v>
      </c>
      <c r="N413">
        <f t="shared" si="96"/>
        <v>0</v>
      </c>
      <c r="O413">
        <f t="shared" si="97"/>
        <v>0</v>
      </c>
      <c r="P413">
        <f t="shared" si="98"/>
        <v>0</v>
      </c>
      <c r="Q413">
        <f t="shared" si="99"/>
        <v>0</v>
      </c>
      <c r="R413">
        <f t="shared" si="100"/>
        <v>0</v>
      </c>
      <c r="S413">
        <f t="shared" si="101"/>
        <v>0</v>
      </c>
      <c r="T413">
        <f t="shared" si="102"/>
        <v>0</v>
      </c>
      <c r="U413">
        <f t="shared" si="103"/>
        <v>0</v>
      </c>
      <c r="V413">
        <f t="shared" si="104"/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3">
      <c r="A414">
        <v>1</v>
      </c>
      <c r="B414" t="s">
        <v>445</v>
      </c>
      <c r="C414">
        <v>18</v>
      </c>
      <c r="D414" t="s">
        <v>15</v>
      </c>
      <c r="E414">
        <v>43419.77</v>
      </c>
      <c r="F414">
        <v>11</v>
      </c>
      <c r="G414">
        <v>158.54</v>
      </c>
      <c r="H414">
        <f t="shared" si="90"/>
        <v>0</v>
      </c>
      <c r="I414">
        <f t="shared" si="91"/>
        <v>0</v>
      </c>
      <c r="J414">
        <f t="shared" si="92"/>
        <v>0</v>
      </c>
      <c r="K414">
        <f t="shared" si="93"/>
        <v>0</v>
      </c>
      <c r="L414">
        <f t="shared" si="94"/>
        <v>0</v>
      </c>
      <c r="M414">
        <f t="shared" si="95"/>
        <v>0</v>
      </c>
      <c r="N414">
        <f t="shared" si="96"/>
        <v>0</v>
      </c>
      <c r="O414">
        <f t="shared" si="97"/>
        <v>0</v>
      </c>
      <c r="P414">
        <f t="shared" si="98"/>
        <v>1</v>
      </c>
      <c r="Q414">
        <f t="shared" si="99"/>
        <v>0</v>
      </c>
      <c r="R414">
        <f t="shared" si="100"/>
        <v>0</v>
      </c>
      <c r="S414">
        <f t="shared" si="101"/>
        <v>0</v>
      </c>
      <c r="T414">
        <f t="shared" si="102"/>
        <v>0</v>
      </c>
      <c r="U414">
        <f t="shared" si="103"/>
        <v>0</v>
      </c>
      <c r="V414">
        <f t="shared" si="104"/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0</v>
      </c>
      <c r="AE414">
        <v>0</v>
      </c>
    </row>
    <row r="415" spans="1:31" x14ac:dyDescent="0.3">
      <c r="A415">
        <v>1</v>
      </c>
      <c r="B415" t="s">
        <v>446</v>
      </c>
      <c r="C415">
        <v>16</v>
      </c>
      <c r="D415" t="s">
        <v>15</v>
      </c>
      <c r="E415">
        <v>108337.32</v>
      </c>
      <c r="F415">
        <v>15</v>
      </c>
      <c r="G415">
        <v>434.61</v>
      </c>
      <c r="H415">
        <f t="shared" si="90"/>
        <v>0</v>
      </c>
      <c r="I415">
        <f t="shared" si="91"/>
        <v>0</v>
      </c>
      <c r="J415">
        <f t="shared" si="92"/>
        <v>0</v>
      </c>
      <c r="K415">
        <f t="shared" si="93"/>
        <v>0</v>
      </c>
      <c r="L415">
        <f t="shared" si="94"/>
        <v>0</v>
      </c>
      <c r="M415">
        <f t="shared" si="95"/>
        <v>0</v>
      </c>
      <c r="N415">
        <f t="shared" si="96"/>
        <v>0</v>
      </c>
      <c r="O415">
        <f t="shared" si="97"/>
        <v>0</v>
      </c>
      <c r="P415">
        <f t="shared" si="98"/>
        <v>1</v>
      </c>
      <c r="Q415">
        <f t="shared" si="99"/>
        <v>0</v>
      </c>
      <c r="R415">
        <f t="shared" si="100"/>
        <v>0</v>
      </c>
      <c r="S415">
        <f t="shared" si="101"/>
        <v>0</v>
      </c>
      <c r="T415">
        <f t="shared" si="102"/>
        <v>0</v>
      </c>
      <c r="U415">
        <f t="shared" si="103"/>
        <v>0</v>
      </c>
      <c r="V415">
        <f t="shared" si="104"/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1</v>
      </c>
      <c r="AE415">
        <v>0</v>
      </c>
    </row>
    <row r="416" spans="1:31" x14ac:dyDescent="0.3">
      <c r="A416">
        <v>0</v>
      </c>
      <c r="B416" t="s">
        <v>447</v>
      </c>
      <c r="C416">
        <v>39</v>
      </c>
      <c r="D416" t="s">
        <v>112</v>
      </c>
      <c r="E416">
        <v>19910.509999999998</v>
      </c>
      <c r="F416">
        <v>26</v>
      </c>
      <c r="G416">
        <v>3957.01</v>
      </c>
      <c r="H416">
        <f t="shared" si="90"/>
        <v>0</v>
      </c>
      <c r="I416">
        <f t="shared" si="91"/>
        <v>0</v>
      </c>
      <c r="J416">
        <f t="shared" si="92"/>
        <v>0</v>
      </c>
      <c r="K416">
        <f t="shared" si="93"/>
        <v>0</v>
      </c>
      <c r="L416">
        <f t="shared" si="94"/>
        <v>0</v>
      </c>
      <c r="M416">
        <f t="shared" si="95"/>
        <v>0</v>
      </c>
      <c r="N416">
        <f t="shared" si="96"/>
        <v>0</v>
      </c>
      <c r="O416">
        <f t="shared" si="97"/>
        <v>0</v>
      </c>
      <c r="P416">
        <f t="shared" si="98"/>
        <v>0</v>
      </c>
      <c r="Q416">
        <f t="shared" si="99"/>
        <v>1</v>
      </c>
      <c r="R416">
        <f t="shared" si="100"/>
        <v>0</v>
      </c>
      <c r="S416">
        <f t="shared" si="101"/>
        <v>0</v>
      </c>
      <c r="T416">
        <f t="shared" si="102"/>
        <v>0</v>
      </c>
      <c r="U416">
        <f t="shared" si="103"/>
        <v>0</v>
      </c>
      <c r="V416">
        <f t="shared" si="104"/>
        <v>0</v>
      </c>
      <c r="W416">
        <v>1</v>
      </c>
      <c r="X416">
        <v>1</v>
      </c>
      <c r="Y416">
        <v>1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</row>
    <row r="417" spans="1:31" x14ac:dyDescent="0.3">
      <c r="A417">
        <v>1</v>
      </c>
      <c r="B417" t="s">
        <v>448</v>
      </c>
      <c r="C417">
        <v>22</v>
      </c>
      <c r="D417" t="s">
        <v>18</v>
      </c>
      <c r="E417">
        <v>41797.94</v>
      </c>
      <c r="F417">
        <v>1</v>
      </c>
      <c r="G417">
        <v>1253.67</v>
      </c>
      <c r="H417">
        <f t="shared" si="90"/>
        <v>0</v>
      </c>
      <c r="I417">
        <f t="shared" si="91"/>
        <v>0</v>
      </c>
      <c r="J417">
        <f t="shared" si="92"/>
        <v>0</v>
      </c>
      <c r="K417">
        <f t="shared" si="93"/>
        <v>0</v>
      </c>
      <c r="L417">
        <f t="shared" si="94"/>
        <v>0</v>
      </c>
      <c r="M417">
        <f t="shared" si="95"/>
        <v>0</v>
      </c>
      <c r="N417">
        <f t="shared" si="96"/>
        <v>0</v>
      </c>
      <c r="O417">
        <f t="shared" si="97"/>
        <v>0</v>
      </c>
      <c r="P417">
        <f t="shared" si="98"/>
        <v>0</v>
      </c>
      <c r="Q417">
        <f t="shared" si="99"/>
        <v>0</v>
      </c>
      <c r="R417">
        <f t="shared" si="100"/>
        <v>0</v>
      </c>
      <c r="S417">
        <f t="shared" si="101"/>
        <v>1</v>
      </c>
      <c r="T417">
        <f t="shared" si="102"/>
        <v>0</v>
      </c>
      <c r="U417">
        <f t="shared" si="103"/>
        <v>0</v>
      </c>
      <c r="V417">
        <f t="shared" si="104"/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0</v>
      </c>
      <c r="AE417">
        <v>0</v>
      </c>
    </row>
    <row r="418" spans="1:31" x14ac:dyDescent="0.3">
      <c r="A418">
        <v>0</v>
      </c>
      <c r="B418" t="s">
        <v>449</v>
      </c>
      <c r="C418">
        <v>26</v>
      </c>
      <c r="D418" t="s">
        <v>13</v>
      </c>
      <c r="E418">
        <v>37754.78</v>
      </c>
      <c r="F418">
        <v>6</v>
      </c>
      <c r="G418">
        <v>1120.55</v>
      </c>
      <c r="H418">
        <f t="shared" si="90"/>
        <v>0</v>
      </c>
      <c r="I418">
        <f t="shared" si="91"/>
        <v>0</v>
      </c>
      <c r="J418">
        <f t="shared" si="92"/>
        <v>0</v>
      </c>
      <c r="K418">
        <f t="shared" si="93"/>
        <v>0</v>
      </c>
      <c r="L418">
        <f t="shared" si="94"/>
        <v>0</v>
      </c>
      <c r="M418">
        <f t="shared" si="95"/>
        <v>0</v>
      </c>
      <c r="N418">
        <f t="shared" si="96"/>
        <v>1</v>
      </c>
      <c r="O418">
        <f t="shared" si="97"/>
        <v>0</v>
      </c>
      <c r="P418">
        <f t="shared" si="98"/>
        <v>0</v>
      </c>
      <c r="Q418">
        <f t="shared" si="99"/>
        <v>0</v>
      </c>
      <c r="R418">
        <f t="shared" si="100"/>
        <v>0</v>
      </c>
      <c r="S418">
        <f t="shared" si="101"/>
        <v>0</v>
      </c>
      <c r="T418">
        <f t="shared" si="102"/>
        <v>0</v>
      </c>
      <c r="U418">
        <f t="shared" si="103"/>
        <v>0</v>
      </c>
      <c r="V418">
        <f t="shared" si="104"/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3">
      <c r="A419">
        <v>1</v>
      </c>
      <c r="B419" t="s">
        <v>450</v>
      </c>
      <c r="C419">
        <v>36</v>
      </c>
      <c r="D419" t="s">
        <v>20</v>
      </c>
      <c r="E419">
        <v>37475.07</v>
      </c>
      <c r="F419">
        <v>7</v>
      </c>
      <c r="G419">
        <v>437.45</v>
      </c>
      <c r="H419">
        <f t="shared" si="90"/>
        <v>0</v>
      </c>
      <c r="I419">
        <f t="shared" si="91"/>
        <v>0</v>
      </c>
      <c r="J419">
        <f t="shared" si="92"/>
        <v>0</v>
      </c>
      <c r="K419">
        <f t="shared" si="93"/>
        <v>0</v>
      </c>
      <c r="L419">
        <f t="shared" si="94"/>
        <v>0</v>
      </c>
      <c r="M419">
        <f t="shared" si="95"/>
        <v>0</v>
      </c>
      <c r="N419">
        <f t="shared" si="96"/>
        <v>0</v>
      </c>
      <c r="O419">
        <f t="shared" si="97"/>
        <v>0</v>
      </c>
      <c r="P419">
        <f t="shared" si="98"/>
        <v>0</v>
      </c>
      <c r="Q419">
        <f t="shared" si="99"/>
        <v>0</v>
      </c>
      <c r="R419">
        <f t="shared" si="100"/>
        <v>0</v>
      </c>
      <c r="S419">
        <f t="shared" si="101"/>
        <v>0</v>
      </c>
      <c r="T419">
        <f t="shared" si="102"/>
        <v>0</v>
      </c>
      <c r="U419">
        <f t="shared" si="103"/>
        <v>1</v>
      </c>
      <c r="V419">
        <f t="shared" si="104"/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3">
      <c r="A420">
        <v>1</v>
      </c>
      <c r="B420" t="s">
        <v>451</v>
      </c>
      <c r="C420">
        <v>25</v>
      </c>
      <c r="D420" t="s">
        <v>11</v>
      </c>
      <c r="E420">
        <v>73938.679999999993</v>
      </c>
      <c r="F420">
        <v>19</v>
      </c>
      <c r="G420">
        <v>2596.08</v>
      </c>
      <c r="H420">
        <f t="shared" si="90"/>
        <v>0</v>
      </c>
      <c r="I420">
        <f t="shared" si="91"/>
        <v>0</v>
      </c>
      <c r="J420">
        <f t="shared" si="92"/>
        <v>0</v>
      </c>
      <c r="K420">
        <f t="shared" si="93"/>
        <v>0</v>
      </c>
      <c r="L420">
        <f t="shared" si="94"/>
        <v>1</v>
      </c>
      <c r="M420">
        <f t="shared" si="95"/>
        <v>0</v>
      </c>
      <c r="N420">
        <f t="shared" si="96"/>
        <v>0</v>
      </c>
      <c r="O420">
        <f t="shared" si="97"/>
        <v>0</v>
      </c>
      <c r="P420">
        <f t="shared" si="98"/>
        <v>0</v>
      </c>
      <c r="Q420">
        <f t="shared" si="99"/>
        <v>0</v>
      </c>
      <c r="R420">
        <f t="shared" si="100"/>
        <v>0</v>
      </c>
      <c r="S420">
        <f t="shared" si="101"/>
        <v>0</v>
      </c>
      <c r="T420">
        <f t="shared" si="102"/>
        <v>0</v>
      </c>
      <c r="U420">
        <f t="shared" si="103"/>
        <v>0</v>
      </c>
      <c r="V420">
        <f t="shared" si="104"/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</row>
    <row r="421" spans="1:31" x14ac:dyDescent="0.3">
      <c r="A421">
        <v>1</v>
      </c>
      <c r="B421" t="s">
        <v>452</v>
      </c>
      <c r="C421">
        <v>19</v>
      </c>
      <c r="D421" t="s">
        <v>8</v>
      </c>
      <c r="E421">
        <v>48729.87</v>
      </c>
      <c r="F421">
        <v>23</v>
      </c>
      <c r="G421">
        <v>2606.5100000000002</v>
      </c>
      <c r="H421">
        <f t="shared" si="90"/>
        <v>0</v>
      </c>
      <c r="I421">
        <f t="shared" si="91"/>
        <v>1</v>
      </c>
      <c r="J421">
        <f t="shared" si="92"/>
        <v>0</v>
      </c>
      <c r="K421">
        <f t="shared" si="93"/>
        <v>0</v>
      </c>
      <c r="L421">
        <f t="shared" si="94"/>
        <v>0</v>
      </c>
      <c r="M421">
        <f t="shared" si="95"/>
        <v>0</v>
      </c>
      <c r="N421">
        <f t="shared" si="96"/>
        <v>0</v>
      </c>
      <c r="O421">
        <f t="shared" si="97"/>
        <v>0</v>
      </c>
      <c r="P421">
        <f t="shared" si="98"/>
        <v>0</v>
      </c>
      <c r="Q421">
        <f t="shared" si="99"/>
        <v>0</v>
      </c>
      <c r="R421">
        <f t="shared" si="100"/>
        <v>0</v>
      </c>
      <c r="S421">
        <f t="shared" si="101"/>
        <v>0</v>
      </c>
      <c r="T421">
        <f t="shared" si="102"/>
        <v>0</v>
      </c>
      <c r="U421">
        <f t="shared" si="103"/>
        <v>0</v>
      </c>
      <c r="V421">
        <f t="shared" si="104"/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0</v>
      </c>
      <c r="AE421">
        <v>0</v>
      </c>
    </row>
    <row r="422" spans="1:31" x14ac:dyDescent="0.3">
      <c r="A422">
        <v>0</v>
      </c>
      <c r="B422" t="s">
        <v>453</v>
      </c>
      <c r="C422">
        <v>45</v>
      </c>
      <c r="D422" t="s">
        <v>14</v>
      </c>
      <c r="E422">
        <v>9400.2000000000007</v>
      </c>
      <c r="F422">
        <v>20</v>
      </c>
      <c r="G422">
        <v>1795.69</v>
      </c>
      <c r="H422">
        <f t="shared" si="90"/>
        <v>0</v>
      </c>
      <c r="I422">
        <f t="shared" si="91"/>
        <v>0</v>
      </c>
      <c r="J422">
        <f t="shared" si="92"/>
        <v>0</v>
      </c>
      <c r="K422">
        <f t="shared" si="93"/>
        <v>0</v>
      </c>
      <c r="L422">
        <f t="shared" si="94"/>
        <v>0</v>
      </c>
      <c r="M422">
        <f t="shared" si="95"/>
        <v>0</v>
      </c>
      <c r="N422">
        <f t="shared" si="96"/>
        <v>0</v>
      </c>
      <c r="O422">
        <f t="shared" si="97"/>
        <v>1</v>
      </c>
      <c r="P422">
        <f t="shared" si="98"/>
        <v>0</v>
      </c>
      <c r="Q422">
        <f t="shared" si="99"/>
        <v>0</v>
      </c>
      <c r="R422">
        <f t="shared" si="100"/>
        <v>0</v>
      </c>
      <c r="S422">
        <f t="shared" si="101"/>
        <v>0</v>
      </c>
      <c r="T422">
        <f t="shared" si="102"/>
        <v>0</v>
      </c>
      <c r="U422">
        <f t="shared" si="103"/>
        <v>0</v>
      </c>
      <c r="V422">
        <f t="shared" si="104"/>
        <v>0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</row>
    <row r="423" spans="1:31" x14ac:dyDescent="0.3">
      <c r="A423">
        <v>1</v>
      </c>
      <c r="B423" t="s">
        <v>454</v>
      </c>
      <c r="C423">
        <v>43</v>
      </c>
      <c r="D423" t="s">
        <v>12</v>
      </c>
      <c r="E423">
        <v>91825.8</v>
      </c>
      <c r="F423">
        <v>16</v>
      </c>
      <c r="G423">
        <v>860.4</v>
      </c>
      <c r="H423">
        <f t="shared" si="90"/>
        <v>0</v>
      </c>
      <c r="I423">
        <f t="shared" si="91"/>
        <v>0</v>
      </c>
      <c r="J423">
        <f t="shared" si="92"/>
        <v>0</v>
      </c>
      <c r="K423">
        <f t="shared" si="93"/>
        <v>0</v>
      </c>
      <c r="L423">
        <f t="shared" si="94"/>
        <v>0</v>
      </c>
      <c r="M423">
        <f t="shared" si="95"/>
        <v>1</v>
      </c>
      <c r="N423">
        <f t="shared" si="96"/>
        <v>0</v>
      </c>
      <c r="O423">
        <f t="shared" si="97"/>
        <v>0</v>
      </c>
      <c r="P423">
        <f t="shared" si="98"/>
        <v>0</v>
      </c>
      <c r="Q423">
        <f t="shared" si="99"/>
        <v>0</v>
      </c>
      <c r="R423">
        <f t="shared" si="100"/>
        <v>0</v>
      </c>
      <c r="S423">
        <f t="shared" si="101"/>
        <v>0</v>
      </c>
      <c r="T423">
        <f t="shared" si="102"/>
        <v>0</v>
      </c>
      <c r="U423">
        <f t="shared" si="103"/>
        <v>0</v>
      </c>
      <c r="V423">
        <f t="shared" si="104"/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</row>
    <row r="424" spans="1:31" x14ac:dyDescent="0.3">
      <c r="A424">
        <v>1</v>
      </c>
      <c r="B424" t="s">
        <v>455</v>
      </c>
      <c r="C424">
        <v>32</v>
      </c>
      <c r="D424" t="s">
        <v>18</v>
      </c>
      <c r="E424">
        <v>108134.07</v>
      </c>
      <c r="F424">
        <v>16</v>
      </c>
      <c r="G424">
        <v>198.06</v>
      </c>
      <c r="H424">
        <f t="shared" si="90"/>
        <v>0</v>
      </c>
      <c r="I424">
        <f t="shared" si="91"/>
        <v>0</v>
      </c>
      <c r="J424">
        <f t="shared" si="92"/>
        <v>0</v>
      </c>
      <c r="K424">
        <f t="shared" si="93"/>
        <v>0</v>
      </c>
      <c r="L424">
        <f t="shared" si="94"/>
        <v>0</v>
      </c>
      <c r="M424">
        <f t="shared" si="95"/>
        <v>0</v>
      </c>
      <c r="N424">
        <f t="shared" si="96"/>
        <v>0</v>
      </c>
      <c r="O424">
        <f t="shared" si="97"/>
        <v>0</v>
      </c>
      <c r="P424">
        <f t="shared" si="98"/>
        <v>0</v>
      </c>
      <c r="Q424">
        <f t="shared" si="99"/>
        <v>0</v>
      </c>
      <c r="R424">
        <f t="shared" si="100"/>
        <v>0</v>
      </c>
      <c r="S424">
        <f t="shared" si="101"/>
        <v>1</v>
      </c>
      <c r="T424">
        <f t="shared" si="102"/>
        <v>0</v>
      </c>
      <c r="U424">
        <f t="shared" si="103"/>
        <v>0</v>
      </c>
      <c r="V424">
        <f t="shared" si="104"/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3">
      <c r="A425">
        <v>1</v>
      </c>
      <c r="B425" t="s">
        <v>456</v>
      </c>
      <c r="C425">
        <v>43</v>
      </c>
      <c r="D425" t="s">
        <v>45</v>
      </c>
      <c r="E425">
        <v>33797</v>
      </c>
      <c r="F425">
        <v>15</v>
      </c>
      <c r="G425">
        <v>469.99</v>
      </c>
      <c r="H425">
        <f t="shared" si="90"/>
        <v>0</v>
      </c>
      <c r="I425">
        <f t="shared" si="91"/>
        <v>0</v>
      </c>
      <c r="J425">
        <f t="shared" si="92"/>
        <v>0</v>
      </c>
      <c r="K425">
        <f t="shared" si="93"/>
        <v>0</v>
      </c>
      <c r="L425">
        <f t="shared" si="94"/>
        <v>0</v>
      </c>
      <c r="M425">
        <f t="shared" si="95"/>
        <v>0</v>
      </c>
      <c r="N425">
        <f t="shared" si="96"/>
        <v>0</v>
      </c>
      <c r="O425">
        <f t="shared" si="97"/>
        <v>0</v>
      </c>
      <c r="P425">
        <f t="shared" si="98"/>
        <v>0</v>
      </c>
      <c r="Q425">
        <f t="shared" si="99"/>
        <v>0</v>
      </c>
      <c r="R425">
        <f t="shared" si="100"/>
        <v>1</v>
      </c>
      <c r="S425">
        <f t="shared" si="101"/>
        <v>0</v>
      </c>
      <c r="T425">
        <f t="shared" si="102"/>
        <v>0</v>
      </c>
      <c r="U425">
        <f t="shared" si="103"/>
        <v>0</v>
      </c>
      <c r="V425">
        <f t="shared" si="104"/>
        <v>0</v>
      </c>
      <c r="W425">
        <v>0</v>
      </c>
      <c r="X425">
        <v>1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</row>
    <row r="426" spans="1:31" x14ac:dyDescent="0.3">
      <c r="A426">
        <v>1</v>
      </c>
      <c r="B426" t="s">
        <v>457</v>
      </c>
      <c r="C426">
        <v>43</v>
      </c>
      <c r="D426" t="s">
        <v>45</v>
      </c>
      <c r="E426">
        <v>33797</v>
      </c>
      <c r="F426">
        <v>12</v>
      </c>
      <c r="G426">
        <v>469.99</v>
      </c>
      <c r="H426">
        <f t="shared" si="90"/>
        <v>0</v>
      </c>
      <c r="I426">
        <f t="shared" si="91"/>
        <v>0</v>
      </c>
      <c r="J426">
        <f t="shared" si="92"/>
        <v>0</v>
      </c>
      <c r="K426">
        <f t="shared" si="93"/>
        <v>0</v>
      </c>
      <c r="L426">
        <f t="shared" si="94"/>
        <v>0</v>
      </c>
      <c r="M426">
        <f t="shared" si="95"/>
        <v>0</v>
      </c>
      <c r="N426">
        <f t="shared" si="96"/>
        <v>0</v>
      </c>
      <c r="O426">
        <f t="shared" si="97"/>
        <v>0</v>
      </c>
      <c r="P426">
        <f t="shared" si="98"/>
        <v>0</v>
      </c>
      <c r="Q426">
        <f t="shared" si="99"/>
        <v>0</v>
      </c>
      <c r="R426">
        <f t="shared" si="100"/>
        <v>1</v>
      </c>
      <c r="S426">
        <f t="shared" si="101"/>
        <v>0</v>
      </c>
      <c r="T426">
        <f t="shared" si="102"/>
        <v>0</v>
      </c>
      <c r="U426">
        <f t="shared" si="103"/>
        <v>0</v>
      </c>
      <c r="V426">
        <f t="shared" si="104"/>
        <v>0</v>
      </c>
      <c r="W426">
        <v>0</v>
      </c>
      <c r="X426">
        <v>1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</row>
    <row r="427" spans="1:31" x14ac:dyDescent="0.3">
      <c r="A427">
        <v>1</v>
      </c>
      <c r="B427" t="s">
        <v>458</v>
      </c>
      <c r="C427">
        <v>54</v>
      </c>
      <c r="D427" t="s">
        <v>8</v>
      </c>
      <c r="E427">
        <v>33103.85</v>
      </c>
      <c r="F427">
        <v>20</v>
      </c>
      <c r="G427">
        <v>521.91999999999996</v>
      </c>
      <c r="H427">
        <f t="shared" si="90"/>
        <v>0</v>
      </c>
      <c r="I427">
        <f t="shared" si="91"/>
        <v>1</v>
      </c>
      <c r="J427">
        <f t="shared" si="92"/>
        <v>0</v>
      </c>
      <c r="K427">
        <f t="shared" si="93"/>
        <v>0</v>
      </c>
      <c r="L427">
        <f t="shared" si="94"/>
        <v>0</v>
      </c>
      <c r="M427">
        <f t="shared" si="95"/>
        <v>0</v>
      </c>
      <c r="N427">
        <f t="shared" si="96"/>
        <v>0</v>
      </c>
      <c r="O427">
        <f t="shared" si="97"/>
        <v>0</v>
      </c>
      <c r="P427">
        <f t="shared" si="98"/>
        <v>0</v>
      </c>
      <c r="Q427">
        <f t="shared" si="99"/>
        <v>0</v>
      </c>
      <c r="R427">
        <f t="shared" si="100"/>
        <v>0</v>
      </c>
      <c r="S427">
        <f t="shared" si="101"/>
        <v>0</v>
      </c>
      <c r="T427">
        <f t="shared" si="102"/>
        <v>0</v>
      </c>
      <c r="U427">
        <f t="shared" si="103"/>
        <v>0</v>
      </c>
      <c r="V427">
        <f t="shared" si="104"/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1</v>
      </c>
      <c r="AD427">
        <v>0</v>
      </c>
      <c r="AE427">
        <v>0</v>
      </c>
    </row>
    <row r="428" spans="1:31" x14ac:dyDescent="0.3">
      <c r="A428">
        <v>1</v>
      </c>
      <c r="B428" t="s">
        <v>459</v>
      </c>
      <c r="C428">
        <v>37</v>
      </c>
      <c r="D428" t="s">
        <v>8</v>
      </c>
      <c r="E428">
        <v>100284.24</v>
      </c>
      <c r="F428">
        <v>8</v>
      </c>
      <c r="G428">
        <v>333.25</v>
      </c>
      <c r="H428">
        <f t="shared" si="90"/>
        <v>0</v>
      </c>
      <c r="I428">
        <f t="shared" si="91"/>
        <v>1</v>
      </c>
      <c r="J428">
        <f t="shared" si="92"/>
        <v>0</v>
      </c>
      <c r="K428">
        <f t="shared" si="93"/>
        <v>0</v>
      </c>
      <c r="L428">
        <f t="shared" si="94"/>
        <v>0</v>
      </c>
      <c r="M428">
        <f t="shared" si="95"/>
        <v>0</v>
      </c>
      <c r="N428">
        <f t="shared" si="96"/>
        <v>0</v>
      </c>
      <c r="O428">
        <f t="shared" si="97"/>
        <v>0</v>
      </c>
      <c r="P428">
        <f t="shared" si="98"/>
        <v>0</v>
      </c>
      <c r="Q428">
        <f t="shared" si="99"/>
        <v>0</v>
      </c>
      <c r="R428">
        <f t="shared" si="100"/>
        <v>0</v>
      </c>
      <c r="S428">
        <f t="shared" si="101"/>
        <v>0</v>
      </c>
      <c r="T428">
        <f t="shared" si="102"/>
        <v>0</v>
      </c>
      <c r="U428">
        <f t="shared" si="103"/>
        <v>0</v>
      </c>
      <c r="V428">
        <f t="shared" si="104"/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</row>
    <row r="429" spans="1:31" x14ac:dyDescent="0.3">
      <c r="A429">
        <v>1</v>
      </c>
      <c r="B429" t="s">
        <v>460</v>
      </c>
      <c r="C429">
        <v>22</v>
      </c>
      <c r="D429" t="s">
        <v>15</v>
      </c>
      <c r="E429">
        <v>14584.155000000001</v>
      </c>
      <c r="F429">
        <v>12</v>
      </c>
      <c r="G429">
        <v>883.9</v>
      </c>
      <c r="H429">
        <f t="shared" si="90"/>
        <v>0</v>
      </c>
      <c r="I429">
        <f t="shared" si="91"/>
        <v>0</v>
      </c>
      <c r="J429">
        <f t="shared" si="92"/>
        <v>0</v>
      </c>
      <c r="K429">
        <f t="shared" si="93"/>
        <v>0</v>
      </c>
      <c r="L429">
        <f t="shared" si="94"/>
        <v>0</v>
      </c>
      <c r="M429">
        <f t="shared" si="95"/>
        <v>0</v>
      </c>
      <c r="N429">
        <f t="shared" si="96"/>
        <v>0</v>
      </c>
      <c r="O429">
        <f t="shared" si="97"/>
        <v>0</v>
      </c>
      <c r="P429">
        <f t="shared" si="98"/>
        <v>1</v>
      </c>
      <c r="Q429">
        <f t="shared" si="99"/>
        <v>0</v>
      </c>
      <c r="R429">
        <f t="shared" si="100"/>
        <v>0</v>
      </c>
      <c r="S429">
        <f t="shared" si="101"/>
        <v>0</v>
      </c>
      <c r="T429">
        <f t="shared" si="102"/>
        <v>0</v>
      </c>
      <c r="U429">
        <f t="shared" si="103"/>
        <v>0</v>
      </c>
      <c r="V429">
        <f t="shared" si="104"/>
        <v>0</v>
      </c>
      <c r="W429">
        <v>0</v>
      </c>
      <c r="X429">
        <v>0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0</v>
      </c>
    </row>
    <row r="430" spans="1:31" x14ac:dyDescent="0.3">
      <c r="A430">
        <v>1</v>
      </c>
      <c r="B430" t="s">
        <v>461</v>
      </c>
      <c r="C430">
        <v>22</v>
      </c>
      <c r="D430" t="s">
        <v>9</v>
      </c>
      <c r="E430">
        <v>61839.26</v>
      </c>
      <c r="F430">
        <v>4</v>
      </c>
      <c r="G430">
        <v>1014.5</v>
      </c>
      <c r="H430">
        <f t="shared" si="90"/>
        <v>0</v>
      </c>
      <c r="I430">
        <f t="shared" si="91"/>
        <v>0</v>
      </c>
      <c r="J430">
        <f t="shared" si="92"/>
        <v>1</v>
      </c>
      <c r="K430">
        <f t="shared" si="93"/>
        <v>0</v>
      </c>
      <c r="L430">
        <f t="shared" si="94"/>
        <v>0</v>
      </c>
      <c r="M430">
        <f t="shared" si="95"/>
        <v>0</v>
      </c>
      <c r="N430">
        <f t="shared" si="96"/>
        <v>0</v>
      </c>
      <c r="O430">
        <f t="shared" si="97"/>
        <v>0</v>
      </c>
      <c r="P430">
        <f t="shared" si="98"/>
        <v>0</v>
      </c>
      <c r="Q430">
        <f t="shared" si="99"/>
        <v>0</v>
      </c>
      <c r="R430">
        <f t="shared" si="100"/>
        <v>0</v>
      </c>
      <c r="S430">
        <f t="shared" si="101"/>
        <v>0</v>
      </c>
      <c r="T430">
        <f t="shared" si="102"/>
        <v>0</v>
      </c>
      <c r="U430">
        <f t="shared" si="103"/>
        <v>0</v>
      </c>
      <c r="V430">
        <f t="shared" si="104"/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3">
      <c r="A431">
        <v>1</v>
      </c>
      <c r="B431" t="s">
        <v>462</v>
      </c>
      <c r="C431">
        <v>26</v>
      </c>
      <c r="D431" t="s">
        <v>13</v>
      </c>
      <c r="E431">
        <v>59534.16</v>
      </c>
      <c r="F431">
        <v>16</v>
      </c>
      <c r="G431">
        <v>1350.67</v>
      </c>
      <c r="H431">
        <f t="shared" si="90"/>
        <v>0</v>
      </c>
      <c r="I431">
        <f t="shared" si="91"/>
        <v>0</v>
      </c>
      <c r="J431">
        <f t="shared" si="92"/>
        <v>0</v>
      </c>
      <c r="K431">
        <f t="shared" si="93"/>
        <v>0</v>
      </c>
      <c r="L431">
        <f t="shared" si="94"/>
        <v>0</v>
      </c>
      <c r="M431">
        <f t="shared" si="95"/>
        <v>0</v>
      </c>
      <c r="N431">
        <f t="shared" si="96"/>
        <v>1</v>
      </c>
      <c r="O431">
        <f t="shared" si="97"/>
        <v>0</v>
      </c>
      <c r="P431">
        <f t="shared" si="98"/>
        <v>0</v>
      </c>
      <c r="Q431">
        <f t="shared" si="99"/>
        <v>0</v>
      </c>
      <c r="R431">
        <f t="shared" si="100"/>
        <v>0</v>
      </c>
      <c r="S431">
        <f t="shared" si="101"/>
        <v>0</v>
      </c>
      <c r="T431">
        <f t="shared" si="102"/>
        <v>0</v>
      </c>
      <c r="U431">
        <f t="shared" si="103"/>
        <v>0</v>
      </c>
      <c r="V431">
        <f t="shared" si="104"/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</row>
    <row r="432" spans="1:31" x14ac:dyDescent="0.3">
      <c r="A432">
        <v>1</v>
      </c>
      <c r="B432" t="s">
        <v>463</v>
      </c>
      <c r="C432">
        <v>54</v>
      </c>
      <c r="D432" t="s">
        <v>20</v>
      </c>
      <c r="E432">
        <v>134035.07999999999</v>
      </c>
      <c r="F432">
        <v>7</v>
      </c>
      <c r="G432">
        <v>767.91</v>
      </c>
      <c r="H432">
        <f t="shared" si="90"/>
        <v>0</v>
      </c>
      <c r="I432">
        <f t="shared" si="91"/>
        <v>0</v>
      </c>
      <c r="J432">
        <f t="shared" si="92"/>
        <v>0</v>
      </c>
      <c r="K432">
        <f t="shared" si="93"/>
        <v>0</v>
      </c>
      <c r="L432">
        <f t="shared" si="94"/>
        <v>0</v>
      </c>
      <c r="M432">
        <f t="shared" si="95"/>
        <v>0</v>
      </c>
      <c r="N432">
        <f t="shared" si="96"/>
        <v>0</v>
      </c>
      <c r="O432">
        <f t="shared" si="97"/>
        <v>0</v>
      </c>
      <c r="P432">
        <f t="shared" si="98"/>
        <v>0</v>
      </c>
      <c r="Q432">
        <f t="shared" si="99"/>
        <v>0</v>
      </c>
      <c r="R432">
        <f t="shared" si="100"/>
        <v>0</v>
      </c>
      <c r="S432">
        <f t="shared" si="101"/>
        <v>0</v>
      </c>
      <c r="T432">
        <f t="shared" si="102"/>
        <v>0</v>
      </c>
      <c r="U432">
        <f t="shared" si="103"/>
        <v>1</v>
      </c>
      <c r="V432">
        <f t="shared" si="104"/>
        <v>0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3">
      <c r="A433">
        <v>1</v>
      </c>
      <c r="B433" t="s">
        <v>464</v>
      </c>
      <c r="C433">
        <v>19</v>
      </c>
      <c r="D433" t="s">
        <v>7</v>
      </c>
      <c r="E433">
        <v>115177.32</v>
      </c>
      <c r="F433">
        <v>10</v>
      </c>
      <c r="G433">
        <v>801.79</v>
      </c>
      <c r="H433">
        <f t="shared" si="90"/>
        <v>1</v>
      </c>
      <c r="I433">
        <f t="shared" si="91"/>
        <v>0</v>
      </c>
      <c r="J433">
        <f t="shared" si="92"/>
        <v>0</v>
      </c>
      <c r="K433">
        <f t="shared" si="93"/>
        <v>0</v>
      </c>
      <c r="L433">
        <f t="shared" si="94"/>
        <v>0</v>
      </c>
      <c r="M433">
        <f t="shared" si="95"/>
        <v>0</v>
      </c>
      <c r="N433">
        <f t="shared" si="96"/>
        <v>0</v>
      </c>
      <c r="O433">
        <f t="shared" si="97"/>
        <v>0</v>
      </c>
      <c r="P433">
        <f t="shared" si="98"/>
        <v>0</v>
      </c>
      <c r="Q433">
        <f t="shared" si="99"/>
        <v>0</v>
      </c>
      <c r="R433">
        <f t="shared" si="100"/>
        <v>0</v>
      </c>
      <c r="S433">
        <f t="shared" si="101"/>
        <v>0</v>
      </c>
      <c r="T433">
        <f t="shared" si="102"/>
        <v>0</v>
      </c>
      <c r="U433">
        <f t="shared" si="103"/>
        <v>0</v>
      </c>
      <c r="V433">
        <f t="shared" si="104"/>
        <v>0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1</v>
      </c>
      <c r="AE433">
        <v>0</v>
      </c>
    </row>
    <row r="434" spans="1:31" x14ac:dyDescent="0.3">
      <c r="A434">
        <v>1</v>
      </c>
      <c r="B434" t="s">
        <v>465</v>
      </c>
      <c r="C434">
        <v>28</v>
      </c>
      <c r="D434" t="s">
        <v>18</v>
      </c>
      <c r="E434">
        <v>76092.27</v>
      </c>
      <c r="F434">
        <v>8</v>
      </c>
      <c r="G434">
        <v>1266.19</v>
      </c>
      <c r="H434">
        <f t="shared" si="90"/>
        <v>0</v>
      </c>
      <c r="I434">
        <f t="shared" si="91"/>
        <v>0</v>
      </c>
      <c r="J434">
        <f t="shared" si="92"/>
        <v>0</v>
      </c>
      <c r="K434">
        <f t="shared" si="93"/>
        <v>0</v>
      </c>
      <c r="L434">
        <f t="shared" si="94"/>
        <v>0</v>
      </c>
      <c r="M434">
        <f t="shared" si="95"/>
        <v>0</v>
      </c>
      <c r="N434">
        <f t="shared" si="96"/>
        <v>0</v>
      </c>
      <c r="O434">
        <f t="shared" si="97"/>
        <v>0</v>
      </c>
      <c r="P434">
        <f t="shared" si="98"/>
        <v>0</v>
      </c>
      <c r="Q434">
        <f t="shared" si="99"/>
        <v>0</v>
      </c>
      <c r="R434">
        <f t="shared" si="100"/>
        <v>0</v>
      </c>
      <c r="S434">
        <f t="shared" si="101"/>
        <v>1</v>
      </c>
      <c r="T434">
        <f t="shared" si="102"/>
        <v>0</v>
      </c>
      <c r="U434">
        <f t="shared" si="103"/>
        <v>0</v>
      </c>
      <c r="V434">
        <f t="shared" si="104"/>
        <v>0</v>
      </c>
      <c r="W434">
        <v>1</v>
      </c>
      <c r="X434">
        <v>0</v>
      </c>
      <c r="Y434">
        <v>0</v>
      </c>
      <c r="Z434">
        <v>1</v>
      </c>
      <c r="AA434">
        <v>1</v>
      </c>
      <c r="AB434">
        <v>0</v>
      </c>
      <c r="AC434">
        <v>1</v>
      </c>
      <c r="AD434">
        <v>0</v>
      </c>
      <c r="AE434">
        <v>0</v>
      </c>
    </row>
    <row r="435" spans="1:31" x14ac:dyDescent="0.3">
      <c r="A435">
        <v>1</v>
      </c>
      <c r="B435" t="s">
        <v>466</v>
      </c>
      <c r="C435">
        <v>34</v>
      </c>
      <c r="D435" t="s">
        <v>20</v>
      </c>
      <c r="E435">
        <v>172891.36</v>
      </c>
      <c r="F435">
        <v>4</v>
      </c>
      <c r="G435">
        <v>922.15</v>
      </c>
      <c r="H435">
        <f t="shared" si="90"/>
        <v>0</v>
      </c>
      <c r="I435">
        <f t="shared" si="91"/>
        <v>0</v>
      </c>
      <c r="J435">
        <f t="shared" si="92"/>
        <v>0</v>
      </c>
      <c r="K435">
        <f t="shared" si="93"/>
        <v>0</v>
      </c>
      <c r="L435">
        <f t="shared" si="94"/>
        <v>0</v>
      </c>
      <c r="M435">
        <f t="shared" si="95"/>
        <v>0</v>
      </c>
      <c r="N435">
        <f t="shared" si="96"/>
        <v>0</v>
      </c>
      <c r="O435">
        <f t="shared" si="97"/>
        <v>0</v>
      </c>
      <c r="P435">
        <f t="shared" si="98"/>
        <v>0</v>
      </c>
      <c r="Q435">
        <f t="shared" si="99"/>
        <v>0</v>
      </c>
      <c r="R435">
        <f t="shared" si="100"/>
        <v>0</v>
      </c>
      <c r="S435">
        <f t="shared" si="101"/>
        <v>0</v>
      </c>
      <c r="T435">
        <f t="shared" si="102"/>
        <v>0</v>
      </c>
      <c r="U435">
        <f t="shared" si="103"/>
        <v>1</v>
      </c>
      <c r="V435">
        <f t="shared" si="104"/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3">
      <c r="A436">
        <v>0</v>
      </c>
      <c r="B436" t="s">
        <v>467</v>
      </c>
      <c r="C436">
        <v>44</v>
      </c>
      <c r="D436" t="s">
        <v>15</v>
      </c>
      <c r="E436">
        <v>62877.919999999998</v>
      </c>
      <c r="F436">
        <v>14</v>
      </c>
      <c r="G436">
        <v>2698.89</v>
      </c>
      <c r="H436">
        <f t="shared" si="90"/>
        <v>0</v>
      </c>
      <c r="I436">
        <f t="shared" si="91"/>
        <v>0</v>
      </c>
      <c r="J436">
        <f t="shared" si="92"/>
        <v>0</v>
      </c>
      <c r="K436">
        <f t="shared" si="93"/>
        <v>0</v>
      </c>
      <c r="L436">
        <f t="shared" si="94"/>
        <v>0</v>
      </c>
      <c r="M436">
        <f t="shared" si="95"/>
        <v>0</v>
      </c>
      <c r="N436">
        <f t="shared" si="96"/>
        <v>0</v>
      </c>
      <c r="O436">
        <f t="shared" si="97"/>
        <v>0</v>
      </c>
      <c r="P436">
        <f t="shared" si="98"/>
        <v>1</v>
      </c>
      <c r="Q436">
        <f t="shared" si="99"/>
        <v>0</v>
      </c>
      <c r="R436">
        <f t="shared" si="100"/>
        <v>0</v>
      </c>
      <c r="S436">
        <f t="shared" si="101"/>
        <v>0</v>
      </c>
      <c r="T436">
        <f t="shared" si="102"/>
        <v>0</v>
      </c>
      <c r="U436">
        <f t="shared" si="103"/>
        <v>0</v>
      </c>
      <c r="V436">
        <f t="shared" si="104"/>
        <v>0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</row>
    <row r="437" spans="1:31" x14ac:dyDescent="0.3">
      <c r="A437">
        <v>1</v>
      </c>
      <c r="B437" t="s">
        <v>468</v>
      </c>
      <c r="C437">
        <v>37</v>
      </c>
      <c r="D437" t="s">
        <v>9</v>
      </c>
      <c r="E437">
        <v>14951.22</v>
      </c>
      <c r="F437">
        <v>21</v>
      </c>
      <c r="G437">
        <v>3270.39</v>
      </c>
      <c r="H437">
        <f t="shared" si="90"/>
        <v>0</v>
      </c>
      <c r="I437">
        <f t="shared" si="91"/>
        <v>0</v>
      </c>
      <c r="J437">
        <f t="shared" si="92"/>
        <v>1</v>
      </c>
      <c r="K437">
        <f t="shared" si="93"/>
        <v>0</v>
      </c>
      <c r="L437">
        <f t="shared" si="94"/>
        <v>0</v>
      </c>
      <c r="M437">
        <f t="shared" si="95"/>
        <v>0</v>
      </c>
      <c r="N437">
        <f t="shared" si="96"/>
        <v>0</v>
      </c>
      <c r="O437">
        <f t="shared" si="97"/>
        <v>0</v>
      </c>
      <c r="P437">
        <f t="shared" si="98"/>
        <v>0</v>
      </c>
      <c r="Q437">
        <f t="shared" si="99"/>
        <v>0</v>
      </c>
      <c r="R437">
        <f t="shared" si="100"/>
        <v>0</v>
      </c>
      <c r="S437">
        <f t="shared" si="101"/>
        <v>0</v>
      </c>
      <c r="T437">
        <f t="shared" si="102"/>
        <v>0</v>
      </c>
      <c r="U437">
        <f t="shared" si="103"/>
        <v>0</v>
      </c>
      <c r="V437">
        <f t="shared" si="104"/>
        <v>0</v>
      </c>
      <c r="W437">
        <v>0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1</v>
      </c>
      <c r="AE437">
        <v>0</v>
      </c>
    </row>
    <row r="438" spans="1:31" x14ac:dyDescent="0.3">
      <c r="A438">
        <v>1</v>
      </c>
      <c r="B438" t="s">
        <v>469</v>
      </c>
      <c r="C438">
        <v>33</v>
      </c>
      <c r="D438" t="s">
        <v>10</v>
      </c>
      <c r="E438">
        <v>67327.320000000007</v>
      </c>
      <c r="F438">
        <v>8</v>
      </c>
      <c r="G438">
        <v>495.02</v>
      </c>
      <c r="H438">
        <f t="shared" si="90"/>
        <v>0</v>
      </c>
      <c r="I438">
        <f t="shared" si="91"/>
        <v>0</v>
      </c>
      <c r="J438">
        <f t="shared" si="92"/>
        <v>0</v>
      </c>
      <c r="K438">
        <f t="shared" si="93"/>
        <v>1</v>
      </c>
      <c r="L438">
        <f t="shared" si="94"/>
        <v>0</v>
      </c>
      <c r="M438">
        <f t="shared" si="95"/>
        <v>0</v>
      </c>
      <c r="N438">
        <f t="shared" si="96"/>
        <v>0</v>
      </c>
      <c r="O438">
        <f t="shared" si="97"/>
        <v>0</v>
      </c>
      <c r="P438">
        <f t="shared" si="98"/>
        <v>0</v>
      </c>
      <c r="Q438">
        <f t="shared" si="99"/>
        <v>0</v>
      </c>
      <c r="R438">
        <f t="shared" si="100"/>
        <v>0</v>
      </c>
      <c r="S438">
        <f t="shared" si="101"/>
        <v>0</v>
      </c>
      <c r="T438">
        <f t="shared" si="102"/>
        <v>0</v>
      </c>
      <c r="U438">
        <f t="shared" si="103"/>
        <v>0</v>
      </c>
      <c r="V438">
        <f t="shared" si="104"/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0</v>
      </c>
      <c r="AE438">
        <v>0</v>
      </c>
    </row>
    <row r="439" spans="1:31" x14ac:dyDescent="0.3">
      <c r="A439">
        <v>0</v>
      </c>
      <c r="B439" t="s">
        <v>470</v>
      </c>
      <c r="C439">
        <v>22</v>
      </c>
      <c r="D439" t="s">
        <v>45</v>
      </c>
      <c r="E439">
        <v>37467.18</v>
      </c>
      <c r="F439">
        <v>23</v>
      </c>
      <c r="G439">
        <v>2607</v>
      </c>
      <c r="H439">
        <f t="shared" si="90"/>
        <v>0</v>
      </c>
      <c r="I439">
        <f t="shared" si="91"/>
        <v>0</v>
      </c>
      <c r="J439">
        <f t="shared" si="92"/>
        <v>0</v>
      </c>
      <c r="K439">
        <f t="shared" si="93"/>
        <v>0</v>
      </c>
      <c r="L439">
        <f t="shared" si="94"/>
        <v>0</v>
      </c>
      <c r="M439">
        <f t="shared" si="95"/>
        <v>0</v>
      </c>
      <c r="N439">
        <f t="shared" si="96"/>
        <v>0</v>
      </c>
      <c r="O439">
        <f t="shared" si="97"/>
        <v>0</v>
      </c>
      <c r="P439">
        <f t="shared" si="98"/>
        <v>0</v>
      </c>
      <c r="Q439">
        <f t="shared" si="99"/>
        <v>0</v>
      </c>
      <c r="R439">
        <f t="shared" si="100"/>
        <v>1</v>
      </c>
      <c r="S439">
        <f t="shared" si="101"/>
        <v>0</v>
      </c>
      <c r="T439">
        <f t="shared" si="102"/>
        <v>0</v>
      </c>
      <c r="U439">
        <f t="shared" si="103"/>
        <v>0</v>
      </c>
      <c r="V439">
        <f t="shared" si="104"/>
        <v>0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0</v>
      </c>
      <c r="AE439">
        <v>0</v>
      </c>
    </row>
    <row r="440" spans="1:31" x14ac:dyDescent="0.3">
      <c r="A440">
        <v>1</v>
      </c>
      <c r="B440" t="s">
        <v>471</v>
      </c>
      <c r="C440">
        <v>23</v>
      </c>
      <c r="D440" t="s">
        <v>21</v>
      </c>
      <c r="E440">
        <v>21488.17</v>
      </c>
      <c r="F440">
        <v>10</v>
      </c>
      <c r="G440">
        <v>553.05999999999995</v>
      </c>
      <c r="H440">
        <f t="shared" si="90"/>
        <v>0</v>
      </c>
      <c r="I440">
        <f t="shared" si="91"/>
        <v>0</v>
      </c>
      <c r="J440">
        <f t="shared" si="92"/>
        <v>0</v>
      </c>
      <c r="K440">
        <f t="shared" si="93"/>
        <v>0</v>
      </c>
      <c r="L440">
        <f t="shared" si="94"/>
        <v>0</v>
      </c>
      <c r="M440">
        <f t="shared" si="95"/>
        <v>0</v>
      </c>
      <c r="N440">
        <f t="shared" si="96"/>
        <v>0</v>
      </c>
      <c r="O440">
        <f t="shared" si="97"/>
        <v>0</v>
      </c>
      <c r="P440">
        <f t="shared" si="98"/>
        <v>0</v>
      </c>
      <c r="Q440">
        <f t="shared" si="99"/>
        <v>0</v>
      </c>
      <c r="R440">
        <f t="shared" si="100"/>
        <v>0</v>
      </c>
      <c r="S440">
        <f t="shared" si="101"/>
        <v>0</v>
      </c>
      <c r="T440">
        <f t="shared" si="102"/>
        <v>0</v>
      </c>
      <c r="U440">
        <f t="shared" si="103"/>
        <v>0</v>
      </c>
      <c r="V440">
        <f t="shared" si="104"/>
        <v>1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</row>
    <row r="441" spans="1:31" x14ac:dyDescent="0.3">
      <c r="A441">
        <v>1</v>
      </c>
      <c r="B441" t="s">
        <v>472</v>
      </c>
      <c r="C441">
        <v>39</v>
      </c>
      <c r="D441" t="s">
        <v>9</v>
      </c>
      <c r="E441">
        <v>16833.105</v>
      </c>
      <c r="F441">
        <v>14</v>
      </c>
      <c r="G441">
        <v>35.71</v>
      </c>
      <c r="H441">
        <f t="shared" si="90"/>
        <v>0</v>
      </c>
      <c r="I441">
        <f t="shared" si="91"/>
        <v>0</v>
      </c>
      <c r="J441">
        <f t="shared" si="92"/>
        <v>1</v>
      </c>
      <c r="K441">
        <f t="shared" si="93"/>
        <v>0</v>
      </c>
      <c r="L441">
        <f t="shared" si="94"/>
        <v>0</v>
      </c>
      <c r="M441">
        <f t="shared" si="95"/>
        <v>0</v>
      </c>
      <c r="N441">
        <f t="shared" si="96"/>
        <v>0</v>
      </c>
      <c r="O441">
        <f t="shared" si="97"/>
        <v>0</v>
      </c>
      <c r="P441">
        <f t="shared" si="98"/>
        <v>0</v>
      </c>
      <c r="Q441">
        <f t="shared" si="99"/>
        <v>0</v>
      </c>
      <c r="R441">
        <f t="shared" si="100"/>
        <v>0</v>
      </c>
      <c r="S441">
        <f t="shared" si="101"/>
        <v>0</v>
      </c>
      <c r="T441">
        <f t="shared" si="102"/>
        <v>0</v>
      </c>
      <c r="U441">
        <f t="shared" si="103"/>
        <v>0</v>
      </c>
      <c r="V441">
        <f t="shared" si="104"/>
        <v>0</v>
      </c>
      <c r="W441">
        <v>1</v>
      </c>
      <c r="X441">
        <v>1</v>
      </c>
      <c r="Y441">
        <v>0</v>
      </c>
      <c r="Z441">
        <v>0</v>
      </c>
      <c r="AA441">
        <v>1</v>
      </c>
      <c r="AB441">
        <v>1</v>
      </c>
      <c r="AC441">
        <v>0</v>
      </c>
      <c r="AD441">
        <v>0</v>
      </c>
      <c r="AE441">
        <v>0</v>
      </c>
    </row>
    <row r="442" spans="1:31" x14ac:dyDescent="0.3">
      <c r="A442">
        <v>0</v>
      </c>
      <c r="B442" t="s">
        <v>473</v>
      </c>
      <c r="C442">
        <v>22</v>
      </c>
      <c r="D442" t="s">
        <v>18</v>
      </c>
      <c r="E442">
        <v>43311.839999999997</v>
      </c>
      <c r="F442">
        <v>8</v>
      </c>
      <c r="G442">
        <v>951.78</v>
      </c>
      <c r="H442">
        <f t="shared" si="90"/>
        <v>0</v>
      </c>
      <c r="I442">
        <f t="shared" si="91"/>
        <v>0</v>
      </c>
      <c r="J442">
        <f t="shared" si="92"/>
        <v>0</v>
      </c>
      <c r="K442">
        <f t="shared" si="93"/>
        <v>0</v>
      </c>
      <c r="L442">
        <f t="shared" si="94"/>
        <v>0</v>
      </c>
      <c r="M442">
        <f t="shared" si="95"/>
        <v>0</v>
      </c>
      <c r="N442">
        <f t="shared" si="96"/>
        <v>0</v>
      </c>
      <c r="O442">
        <f t="shared" si="97"/>
        <v>0</v>
      </c>
      <c r="P442">
        <f t="shared" si="98"/>
        <v>0</v>
      </c>
      <c r="Q442">
        <f t="shared" si="99"/>
        <v>0</v>
      </c>
      <c r="R442">
        <f t="shared" si="100"/>
        <v>0</v>
      </c>
      <c r="S442">
        <f t="shared" si="101"/>
        <v>1</v>
      </c>
      <c r="T442">
        <f t="shared" si="102"/>
        <v>0</v>
      </c>
      <c r="U442">
        <f t="shared" si="103"/>
        <v>0</v>
      </c>
      <c r="V442">
        <f t="shared" si="104"/>
        <v>0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3">
      <c r="A443">
        <v>1</v>
      </c>
      <c r="B443" t="s">
        <v>474</v>
      </c>
      <c r="C443">
        <v>38</v>
      </c>
      <c r="D443" t="s">
        <v>15</v>
      </c>
      <c r="E443">
        <v>14085.15</v>
      </c>
      <c r="F443">
        <v>12</v>
      </c>
      <c r="G443">
        <v>298.5</v>
      </c>
      <c r="H443">
        <f t="shared" si="90"/>
        <v>0</v>
      </c>
      <c r="I443">
        <f t="shared" si="91"/>
        <v>0</v>
      </c>
      <c r="J443">
        <f t="shared" si="92"/>
        <v>0</v>
      </c>
      <c r="K443">
        <f t="shared" si="93"/>
        <v>0</v>
      </c>
      <c r="L443">
        <f t="shared" si="94"/>
        <v>0</v>
      </c>
      <c r="M443">
        <f t="shared" si="95"/>
        <v>0</v>
      </c>
      <c r="N443">
        <f t="shared" si="96"/>
        <v>0</v>
      </c>
      <c r="O443">
        <f t="shared" si="97"/>
        <v>0</v>
      </c>
      <c r="P443">
        <f t="shared" si="98"/>
        <v>1</v>
      </c>
      <c r="Q443">
        <f t="shared" si="99"/>
        <v>0</v>
      </c>
      <c r="R443">
        <f t="shared" si="100"/>
        <v>0</v>
      </c>
      <c r="S443">
        <f t="shared" si="101"/>
        <v>0</v>
      </c>
      <c r="T443">
        <f t="shared" si="102"/>
        <v>0</v>
      </c>
      <c r="U443">
        <f t="shared" si="103"/>
        <v>0</v>
      </c>
      <c r="V443">
        <f t="shared" si="104"/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3">
      <c r="A444">
        <v>1</v>
      </c>
      <c r="B444" t="s">
        <v>475</v>
      </c>
      <c r="C444">
        <v>43</v>
      </c>
      <c r="D444" t="s">
        <v>14</v>
      </c>
      <c r="E444">
        <v>17848583</v>
      </c>
      <c r="F444">
        <v>20</v>
      </c>
      <c r="G444">
        <v>1380.29</v>
      </c>
      <c r="H444">
        <f t="shared" si="90"/>
        <v>0</v>
      </c>
      <c r="I444">
        <f t="shared" si="91"/>
        <v>0</v>
      </c>
      <c r="J444">
        <f t="shared" si="92"/>
        <v>0</v>
      </c>
      <c r="K444">
        <f t="shared" si="93"/>
        <v>0</v>
      </c>
      <c r="L444">
        <f t="shared" si="94"/>
        <v>0</v>
      </c>
      <c r="M444">
        <f t="shared" si="95"/>
        <v>0</v>
      </c>
      <c r="N444">
        <f t="shared" si="96"/>
        <v>0</v>
      </c>
      <c r="O444">
        <f t="shared" si="97"/>
        <v>1</v>
      </c>
      <c r="P444">
        <f t="shared" si="98"/>
        <v>0</v>
      </c>
      <c r="Q444">
        <f t="shared" si="99"/>
        <v>0</v>
      </c>
      <c r="R444">
        <f t="shared" si="100"/>
        <v>0</v>
      </c>
      <c r="S444">
        <f t="shared" si="101"/>
        <v>0</v>
      </c>
      <c r="T444">
        <f t="shared" si="102"/>
        <v>0</v>
      </c>
      <c r="U444">
        <f t="shared" si="103"/>
        <v>0</v>
      </c>
      <c r="V444">
        <f t="shared" si="104"/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1</v>
      </c>
      <c r="AE444">
        <v>0</v>
      </c>
    </row>
    <row r="445" spans="1:31" x14ac:dyDescent="0.3">
      <c r="A445">
        <v>0</v>
      </c>
      <c r="B445" t="s">
        <v>476</v>
      </c>
      <c r="C445">
        <v>29</v>
      </c>
      <c r="D445" t="s">
        <v>10</v>
      </c>
      <c r="E445">
        <v>28274.17</v>
      </c>
      <c r="F445">
        <v>8</v>
      </c>
      <c r="G445">
        <v>1486.2</v>
      </c>
      <c r="H445">
        <f t="shared" si="90"/>
        <v>0</v>
      </c>
      <c r="I445">
        <f t="shared" si="91"/>
        <v>0</v>
      </c>
      <c r="J445">
        <f t="shared" si="92"/>
        <v>0</v>
      </c>
      <c r="K445">
        <f t="shared" si="93"/>
        <v>1</v>
      </c>
      <c r="L445">
        <f t="shared" si="94"/>
        <v>0</v>
      </c>
      <c r="M445">
        <f t="shared" si="95"/>
        <v>0</v>
      </c>
      <c r="N445">
        <f t="shared" si="96"/>
        <v>0</v>
      </c>
      <c r="O445">
        <f t="shared" si="97"/>
        <v>0</v>
      </c>
      <c r="P445">
        <f t="shared" si="98"/>
        <v>0</v>
      </c>
      <c r="Q445">
        <f t="shared" si="99"/>
        <v>0</v>
      </c>
      <c r="R445">
        <f t="shared" si="100"/>
        <v>0</v>
      </c>
      <c r="S445">
        <f t="shared" si="101"/>
        <v>0</v>
      </c>
      <c r="T445">
        <f t="shared" si="102"/>
        <v>0</v>
      </c>
      <c r="U445">
        <f t="shared" si="103"/>
        <v>0</v>
      </c>
      <c r="V445">
        <f t="shared" si="104"/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3">
      <c r="A446">
        <v>1</v>
      </c>
      <c r="B446" t="s">
        <v>477</v>
      </c>
      <c r="C446">
        <v>26</v>
      </c>
      <c r="D446" t="s">
        <v>14</v>
      </c>
      <c r="E446">
        <v>39005.96</v>
      </c>
      <c r="F446">
        <v>12</v>
      </c>
      <c r="G446">
        <v>2845.49</v>
      </c>
      <c r="H446">
        <f t="shared" si="90"/>
        <v>0</v>
      </c>
      <c r="I446">
        <f t="shared" si="91"/>
        <v>0</v>
      </c>
      <c r="J446">
        <f t="shared" si="92"/>
        <v>0</v>
      </c>
      <c r="K446">
        <f t="shared" si="93"/>
        <v>0</v>
      </c>
      <c r="L446">
        <f t="shared" si="94"/>
        <v>0</v>
      </c>
      <c r="M446">
        <f t="shared" si="95"/>
        <v>0</v>
      </c>
      <c r="N446">
        <f t="shared" si="96"/>
        <v>0</v>
      </c>
      <c r="O446">
        <f t="shared" si="97"/>
        <v>1</v>
      </c>
      <c r="P446">
        <f t="shared" si="98"/>
        <v>0</v>
      </c>
      <c r="Q446">
        <f t="shared" si="99"/>
        <v>0</v>
      </c>
      <c r="R446">
        <f t="shared" si="100"/>
        <v>0</v>
      </c>
      <c r="S446">
        <f t="shared" si="101"/>
        <v>0</v>
      </c>
      <c r="T446">
        <f t="shared" si="102"/>
        <v>0</v>
      </c>
      <c r="U446">
        <f t="shared" si="103"/>
        <v>0</v>
      </c>
      <c r="V446">
        <f t="shared" si="104"/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1</v>
      </c>
      <c r="AE446">
        <v>0</v>
      </c>
    </row>
    <row r="447" spans="1:31" x14ac:dyDescent="0.3">
      <c r="A447">
        <v>1</v>
      </c>
      <c r="B447" t="s">
        <v>478</v>
      </c>
      <c r="C447">
        <v>39</v>
      </c>
      <c r="D447" t="s">
        <v>12</v>
      </c>
      <c r="E447">
        <v>155673.16</v>
      </c>
      <c r="F447">
        <v>3</v>
      </c>
      <c r="G447">
        <v>1198.23</v>
      </c>
      <c r="H447">
        <f t="shared" si="90"/>
        <v>0</v>
      </c>
      <c r="I447">
        <f t="shared" si="91"/>
        <v>0</v>
      </c>
      <c r="J447">
        <f t="shared" si="92"/>
        <v>0</v>
      </c>
      <c r="K447">
        <f t="shared" si="93"/>
        <v>0</v>
      </c>
      <c r="L447">
        <f t="shared" si="94"/>
        <v>0</v>
      </c>
      <c r="M447">
        <f t="shared" si="95"/>
        <v>1</v>
      </c>
      <c r="N447">
        <f t="shared" si="96"/>
        <v>0</v>
      </c>
      <c r="O447">
        <f t="shared" si="97"/>
        <v>0</v>
      </c>
      <c r="P447">
        <f t="shared" si="98"/>
        <v>0</v>
      </c>
      <c r="Q447">
        <f t="shared" si="99"/>
        <v>0</v>
      </c>
      <c r="R447">
        <f t="shared" si="100"/>
        <v>0</v>
      </c>
      <c r="S447">
        <f t="shared" si="101"/>
        <v>0</v>
      </c>
      <c r="T447">
        <f t="shared" si="102"/>
        <v>0</v>
      </c>
      <c r="U447">
        <f t="shared" si="103"/>
        <v>0</v>
      </c>
      <c r="V447">
        <f t="shared" si="104"/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</row>
    <row r="448" spans="1:31" x14ac:dyDescent="0.3">
      <c r="A448">
        <v>0</v>
      </c>
      <c r="B448" t="s">
        <v>479</v>
      </c>
      <c r="C448">
        <v>45</v>
      </c>
      <c r="D448" t="s">
        <v>18</v>
      </c>
      <c r="E448">
        <v>8087.76</v>
      </c>
      <c r="F448">
        <v>20</v>
      </c>
      <c r="G448">
        <v>1810.49</v>
      </c>
      <c r="H448">
        <f t="shared" si="90"/>
        <v>0</v>
      </c>
      <c r="I448">
        <f t="shared" si="91"/>
        <v>0</v>
      </c>
      <c r="J448">
        <f t="shared" si="92"/>
        <v>0</v>
      </c>
      <c r="K448">
        <f t="shared" si="93"/>
        <v>0</v>
      </c>
      <c r="L448">
        <f t="shared" si="94"/>
        <v>0</v>
      </c>
      <c r="M448">
        <f t="shared" si="95"/>
        <v>0</v>
      </c>
      <c r="N448">
        <f t="shared" si="96"/>
        <v>0</v>
      </c>
      <c r="O448">
        <f t="shared" si="97"/>
        <v>0</v>
      </c>
      <c r="P448">
        <f t="shared" si="98"/>
        <v>0</v>
      </c>
      <c r="Q448">
        <f t="shared" si="99"/>
        <v>0</v>
      </c>
      <c r="R448">
        <f t="shared" si="100"/>
        <v>0</v>
      </c>
      <c r="S448">
        <f t="shared" si="101"/>
        <v>1</v>
      </c>
      <c r="T448">
        <f t="shared" si="102"/>
        <v>0</v>
      </c>
      <c r="U448">
        <f t="shared" si="103"/>
        <v>0</v>
      </c>
      <c r="V448">
        <f t="shared" si="104"/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</row>
    <row r="449" spans="1:31" x14ac:dyDescent="0.3">
      <c r="A449">
        <v>1</v>
      </c>
      <c r="B449" t="s">
        <v>480</v>
      </c>
      <c r="C449">
        <v>19</v>
      </c>
      <c r="D449" t="s">
        <v>19</v>
      </c>
      <c r="E449">
        <v>78208.960000000006</v>
      </c>
      <c r="F449">
        <v>9</v>
      </c>
      <c r="G449">
        <v>1419.42</v>
      </c>
      <c r="H449">
        <f t="shared" si="90"/>
        <v>0</v>
      </c>
      <c r="I449">
        <f t="shared" si="91"/>
        <v>0</v>
      </c>
      <c r="J449">
        <f t="shared" si="92"/>
        <v>0</v>
      </c>
      <c r="K449">
        <f t="shared" si="93"/>
        <v>0</v>
      </c>
      <c r="L449">
        <f t="shared" si="94"/>
        <v>0</v>
      </c>
      <c r="M449">
        <f t="shared" si="95"/>
        <v>0</v>
      </c>
      <c r="N449">
        <f t="shared" si="96"/>
        <v>0</v>
      </c>
      <c r="O449">
        <f t="shared" si="97"/>
        <v>0</v>
      </c>
      <c r="P449">
        <f t="shared" si="98"/>
        <v>0</v>
      </c>
      <c r="Q449">
        <f t="shared" si="99"/>
        <v>0</v>
      </c>
      <c r="R449">
        <f t="shared" si="100"/>
        <v>0</v>
      </c>
      <c r="S449">
        <f t="shared" si="101"/>
        <v>0</v>
      </c>
      <c r="T449">
        <f t="shared" si="102"/>
        <v>1</v>
      </c>
      <c r="U449">
        <f t="shared" si="103"/>
        <v>0</v>
      </c>
      <c r="V449">
        <f t="shared" si="104"/>
        <v>0</v>
      </c>
      <c r="W449">
        <v>0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1</v>
      </c>
      <c r="AE449">
        <v>0</v>
      </c>
    </row>
    <row r="450" spans="1:31" x14ac:dyDescent="0.3">
      <c r="A450">
        <v>1</v>
      </c>
      <c r="B450" t="s">
        <v>481</v>
      </c>
      <c r="C450">
        <v>27</v>
      </c>
      <c r="D450" t="s">
        <v>8</v>
      </c>
      <c r="E450">
        <v>59247</v>
      </c>
      <c r="F450">
        <v>13</v>
      </c>
      <c r="G450">
        <v>1406.53</v>
      </c>
      <c r="H450">
        <f t="shared" si="90"/>
        <v>0</v>
      </c>
      <c r="I450">
        <f t="shared" si="91"/>
        <v>1</v>
      </c>
      <c r="J450">
        <f t="shared" si="92"/>
        <v>0</v>
      </c>
      <c r="K450">
        <f t="shared" si="93"/>
        <v>0</v>
      </c>
      <c r="L450">
        <f t="shared" si="94"/>
        <v>0</v>
      </c>
      <c r="M450">
        <f t="shared" si="95"/>
        <v>0</v>
      </c>
      <c r="N450">
        <f t="shared" si="96"/>
        <v>0</v>
      </c>
      <c r="O450">
        <f t="shared" si="97"/>
        <v>0</v>
      </c>
      <c r="P450">
        <f t="shared" si="98"/>
        <v>0</v>
      </c>
      <c r="Q450">
        <f t="shared" si="99"/>
        <v>0</v>
      </c>
      <c r="R450">
        <f t="shared" si="100"/>
        <v>0</v>
      </c>
      <c r="S450">
        <f t="shared" si="101"/>
        <v>0</v>
      </c>
      <c r="T450">
        <f t="shared" si="102"/>
        <v>0</v>
      </c>
      <c r="U450">
        <f t="shared" si="103"/>
        <v>0</v>
      </c>
      <c r="V450">
        <f t="shared" si="104"/>
        <v>0</v>
      </c>
      <c r="W450">
        <v>0</v>
      </c>
      <c r="X450">
        <v>1</v>
      </c>
      <c r="Y450">
        <v>1</v>
      </c>
      <c r="Z450">
        <v>1</v>
      </c>
      <c r="AA450">
        <v>1</v>
      </c>
      <c r="AB450">
        <v>0</v>
      </c>
      <c r="AC450">
        <v>0</v>
      </c>
      <c r="AD450">
        <v>1</v>
      </c>
      <c r="AE450">
        <v>0</v>
      </c>
    </row>
    <row r="451" spans="1:31" x14ac:dyDescent="0.3">
      <c r="A451">
        <v>1</v>
      </c>
      <c r="B451" t="s">
        <v>482</v>
      </c>
      <c r="C451">
        <v>43</v>
      </c>
      <c r="D451" t="s">
        <v>7</v>
      </c>
      <c r="E451">
        <v>105774.57</v>
      </c>
      <c r="F451">
        <v>8</v>
      </c>
      <c r="G451">
        <v>582.13</v>
      </c>
      <c r="H451">
        <f t="shared" ref="H451:H514" si="105">IF(D451="Musician", 1, 0)</f>
        <v>1</v>
      </c>
      <c r="I451">
        <f t="shared" ref="I451:I514" si="106">IF(D451="Journalist", 1, 0)</f>
        <v>0</v>
      </c>
      <c r="J451">
        <f t="shared" ref="J451:J514" si="107">IF(D451="Doctor", 1, 0)</f>
        <v>0</v>
      </c>
      <c r="K451">
        <f t="shared" ref="K451:K514" si="108">IF(D451="MediaManager", 1, 0)</f>
        <v>0</v>
      </c>
      <c r="L451">
        <f t="shared" ref="L451:L514" si="109">IF(D451="Mechanic", 1, 0)</f>
        <v>0</v>
      </c>
      <c r="M451">
        <f t="shared" ref="M451:M514" si="110">IF(D451="Lawyer", 1, 0)</f>
        <v>0</v>
      </c>
      <c r="N451">
        <f t="shared" ref="N451:N514" si="111">IF(D451="Entrepreneur", 1, 0)</f>
        <v>0</v>
      </c>
      <c r="O451">
        <f t="shared" ref="O451:O514" si="112">IF(D451="Teacher", 1, 0)</f>
        <v>0</v>
      </c>
      <c r="P451">
        <f t="shared" ref="P451:P514" si="113">IF(D451="Scientist", 1, 0)</f>
        <v>0</v>
      </c>
      <c r="Q451">
        <f t="shared" ref="Q451:Q514" si="114">IF(D451="Engineer", 1, 0)</f>
        <v>0</v>
      </c>
      <c r="R451">
        <f t="shared" ref="R451:R514" si="115">IF(D451="Accountant",1,0)</f>
        <v>0</v>
      </c>
      <c r="S451">
        <f t="shared" ref="S451:S514" si="116">IF(D451="Manager", 1, 0)</f>
        <v>0</v>
      </c>
      <c r="T451">
        <f t="shared" ref="T451:T514" si="117">IF(D451="Writer", 1, 0)</f>
        <v>0</v>
      </c>
      <c r="U451">
        <f t="shared" ref="U451:U514" si="118">IF(D451="Developer", 1, 0)</f>
        <v>0</v>
      </c>
      <c r="V451">
        <f t="shared" ref="V451:V514" si="119">IF(D451="Architect", 1, 0)</f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</row>
    <row r="452" spans="1:31" x14ac:dyDescent="0.3">
      <c r="A452">
        <v>1</v>
      </c>
      <c r="B452" t="s">
        <v>483</v>
      </c>
      <c r="C452">
        <v>23</v>
      </c>
      <c r="D452" t="s">
        <v>19</v>
      </c>
      <c r="E452">
        <v>41694.36</v>
      </c>
      <c r="F452">
        <v>2</v>
      </c>
      <c r="G452">
        <v>556.65</v>
      </c>
      <c r="H452">
        <f t="shared" si="105"/>
        <v>0</v>
      </c>
      <c r="I452">
        <f t="shared" si="106"/>
        <v>0</v>
      </c>
      <c r="J452">
        <f t="shared" si="107"/>
        <v>0</v>
      </c>
      <c r="K452">
        <f t="shared" si="108"/>
        <v>0</v>
      </c>
      <c r="L452">
        <f t="shared" si="109"/>
        <v>0</v>
      </c>
      <c r="M452">
        <f t="shared" si="110"/>
        <v>0</v>
      </c>
      <c r="N452">
        <f t="shared" si="111"/>
        <v>0</v>
      </c>
      <c r="O452">
        <f t="shared" si="112"/>
        <v>0</v>
      </c>
      <c r="P452">
        <f t="shared" si="113"/>
        <v>0</v>
      </c>
      <c r="Q452">
        <f t="shared" si="114"/>
        <v>0</v>
      </c>
      <c r="R452">
        <f t="shared" si="115"/>
        <v>0</v>
      </c>
      <c r="S452">
        <f t="shared" si="116"/>
        <v>0</v>
      </c>
      <c r="T452">
        <f t="shared" si="117"/>
        <v>1</v>
      </c>
      <c r="U452">
        <f t="shared" si="118"/>
        <v>0</v>
      </c>
      <c r="V452">
        <f t="shared" si="119"/>
        <v>0</v>
      </c>
      <c r="W452">
        <v>0</v>
      </c>
      <c r="X452">
        <v>0</v>
      </c>
      <c r="Y452">
        <v>1</v>
      </c>
      <c r="Z452">
        <v>1</v>
      </c>
      <c r="AA452">
        <v>0</v>
      </c>
      <c r="AB452">
        <v>0</v>
      </c>
      <c r="AC452">
        <v>1</v>
      </c>
      <c r="AD452">
        <v>0</v>
      </c>
      <c r="AE452">
        <v>0</v>
      </c>
    </row>
    <row r="453" spans="1:31" x14ac:dyDescent="0.3">
      <c r="A453">
        <v>1</v>
      </c>
      <c r="B453" t="s">
        <v>484</v>
      </c>
      <c r="C453">
        <v>26</v>
      </c>
      <c r="D453" t="s">
        <v>112</v>
      </c>
      <c r="E453">
        <v>26178.22</v>
      </c>
      <c r="F453">
        <v>11</v>
      </c>
      <c r="G453">
        <v>834.87</v>
      </c>
      <c r="H453">
        <f t="shared" si="105"/>
        <v>0</v>
      </c>
      <c r="I453">
        <f t="shared" si="106"/>
        <v>0</v>
      </c>
      <c r="J453">
        <f t="shared" si="107"/>
        <v>0</v>
      </c>
      <c r="K453">
        <f t="shared" si="108"/>
        <v>0</v>
      </c>
      <c r="L453">
        <f t="shared" si="109"/>
        <v>0</v>
      </c>
      <c r="M453">
        <f t="shared" si="110"/>
        <v>0</v>
      </c>
      <c r="N453">
        <f t="shared" si="111"/>
        <v>0</v>
      </c>
      <c r="O453">
        <f t="shared" si="112"/>
        <v>0</v>
      </c>
      <c r="P453">
        <f t="shared" si="113"/>
        <v>0</v>
      </c>
      <c r="Q453">
        <f t="shared" si="114"/>
        <v>1</v>
      </c>
      <c r="R453">
        <f t="shared" si="115"/>
        <v>0</v>
      </c>
      <c r="S453">
        <f t="shared" si="116"/>
        <v>0</v>
      </c>
      <c r="T453">
        <f t="shared" si="117"/>
        <v>0</v>
      </c>
      <c r="U453">
        <f t="shared" si="118"/>
        <v>0</v>
      </c>
      <c r="V453">
        <f t="shared" si="119"/>
        <v>0</v>
      </c>
      <c r="W453">
        <v>0</v>
      </c>
      <c r="X453">
        <v>1</v>
      </c>
      <c r="Y453">
        <v>1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</row>
    <row r="454" spans="1:31" x14ac:dyDescent="0.3">
      <c r="A454">
        <v>0</v>
      </c>
      <c r="B454" t="s">
        <v>485</v>
      </c>
      <c r="C454">
        <v>33</v>
      </c>
      <c r="D454" t="s">
        <v>112</v>
      </c>
      <c r="E454">
        <v>14595.6</v>
      </c>
      <c r="F454">
        <v>18</v>
      </c>
      <c r="G454">
        <v>2075.14</v>
      </c>
      <c r="H454">
        <f t="shared" si="105"/>
        <v>0</v>
      </c>
      <c r="I454">
        <f t="shared" si="106"/>
        <v>0</v>
      </c>
      <c r="J454">
        <f t="shared" si="107"/>
        <v>0</v>
      </c>
      <c r="K454">
        <f t="shared" si="108"/>
        <v>0</v>
      </c>
      <c r="L454">
        <f t="shared" si="109"/>
        <v>0</v>
      </c>
      <c r="M454">
        <f t="shared" si="110"/>
        <v>0</v>
      </c>
      <c r="N454">
        <f t="shared" si="111"/>
        <v>0</v>
      </c>
      <c r="O454">
        <f t="shared" si="112"/>
        <v>0</v>
      </c>
      <c r="P454">
        <f t="shared" si="113"/>
        <v>0</v>
      </c>
      <c r="Q454">
        <f t="shared" si="114"/>
        <v>1</v>
      </c>
      <c r="R454">
        <f t="shared" si="115"/>
        <v>0</v>
      </c>
      <c r="S454">
        <f t="shared" si="116"/>
        <v>0</v>
      </c>
      <c r="T454">
        <f t="shared" si="117"/>
        <v>0</v>
      </c>
      <c r="U454">
        <f t="shared" si="118"/>
        <v>0</v>
      </c>
      <c r="V454">
        <f t="shared" si="119"/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</row>
    <row r="455" spans="1:31" x14ac:dyDescent="0.3">
      <c r="A455">
        <v>0</v>
      </c>
      <c r="B455" t="s">
        <v>486</v>
      </c>
      <c r="C455">
        <v>44</v>
      </c>
      <c r="D455" t="s">
        <v>11</v>
      </c>
      <c r="E455">
        <v>58468.08</v>
      </c>
      <c r="F455">
        <v>8</v>
      </c>
      <c r="G455">
        <v>1447.46</v>
      </c>
      <c r="H455">
        <f t="shared" si="105"/>
        <v>0</v>
      </c>
      <c r="I455">
        <f t="shared" si="106"/>
        <v>0</v>
      </c>
      <c r="J455">
        <f t="shared" si="107"/>
        <v>0</v>
      </c>
      <c r="K455">
        <f t="shared" si="108"/>
        <v>0</v>
      </c>
      <c r="L455">
        <f t="shared" si="109"/>
        <v>1</v>
      </c>
      <c r="M455">
        <f t="shared" si="110"/>
        <v>0</v>
      </c>
      <c r="N455">
        <f t="shared" si="111"/>
        <v>0</v>
      </c>
      <c r="O455">
        <f t="shared" si="112"/>
        <v>0</v>
      </c>
      <c r="P455">
        <f t="shared" si="113"/>
        <v>0</v>
      </c>
      <c r="Q455">
        <f t="shared" si="114"/>
        <v>0</v>
      </c>
      <c r="R455">
        <f t="shared" si="115"/>
        <v>0</v>
      </c>
      <c r="S455">
        <f t="shared" si="116"/>
        <v>0</v>
      </c>
      <c r="T455">
        <f t="shared" si="117"/>
        <v>0</v>
      </c>
      <c r="U455">
        <f t="shared" si="118"/>
        <v>0</v>
      </c>
      <c r="V455">
        <f t="shared" si="119"/>
        <v>0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3">
      <c r="A456">
        <v>0</v>
      </c>
      <c r="B456" t="s">
        <v>487</v>
      </c>
      <c r="C456">
        <v>32</v>
      </c>
      <c r="D456" t="s">
        <v>112</v>
      </c>
      <c r="E456">
        <v>39791.199999999997</v>
      </c>
      <c r="F456">
        <v>23</v>
      </c>
      <c r="G456">
        <v>1287.18</v>
      </c>
      <c r="H456">
        <f t="shared" si="105"/>
        <v>0</v>
      </c>
      <c r="I456">
        <f t="shared" si="106"/>
        <v>0</v>
      </c>
      <c r="J456">
        <f t="shared" si="107"/>
        <v>0</v>
      </c>
      <c r="K456">
        <f t="shared" si="108"/>
        <v>0</v>
      </c>
      <c r="L456">
        <f t="shared" si="109"/>
        <v>0</v>
      </c>
      <c r="M456">
        <f t="shared" si="110"/>
        <v>0</v>
      </c>
      <c r="N456">
        <f t="shared" si="111"/>
        <v>0</v>
      </c>
      <c r="O456">
        <f t="shared" si="112"/>
        <v>0</v>
      </c>
      <c r="P456">
        <f t="shared" si="113"/>
        <v>0</v>
      </c>
      <c r="Q456">
        <f t="shared" si="114"/>
        <v>1</v>
      </c>
      <c r="R456">
        <f t="shared" si="115"/>
        <v>0</v>
      </c>
      <c r="S456">
        <f t="shared" si="116"/>
        <v>0</v>
      </c>
      <c r="T456">
        <f t="shared" si="117"/>
        <v>0</v>
      </c>
      <c r="U456">
        <f t="shared" si="118"/>
        <v>0</v>
      </c>
      <c r="V456">
        <f t="shared" si="119"/>
        <v>0</v>
      </c>
      <c r="W456">
        <v>0</v>
      </c>
      <c r="X456">
        <v>0</v>
      </c>
      <c r="Y456">
        <v>0</v>
      </c>
      <c r="Z456">
        <v>1</v>
      </c>
      <c r="AA456">
        <v>1</v>
      </c>
      <c r="AB456">
        <v>0</v>
      </c>
      <c r="AC456">
        <v>0</v>
      </c>
      <c r="AD456">
        <v>0</v>
      </c>
      <c r="AE456">
        <v>0</v>
      </c>
    </row>
    <row r="457" spans="1:31" x14ac:dyDescent="0.3">
      <c r="A457">
        <v>1</v>
      </c>
      <c r="B457" t="s">
        <v>488</v>
      </c>
      <c r="C457">
        <v>48</v>
      </c>
      <c r="D457" t="s">
        <v>10</v>
      </c>
      <c r="E457">
        <v>31086.42</v>
      </c>
      <c r="F457">
        <v>20</v>
      </c>
      <c r="G457">
        <v>1057.47</v>
      </c>
      <c r="H457">
        <f t="shared" si="105"/>
        <v>0</v>
      </c>
      <c r="I457">
        <f t="shared" si="106"/>
        <v>0</v>
      </c>
      <c r="J457">
        <f t="shared" si="107"/>
        <v>0</v>
      </c>
      <c r="K457">
        <f t="shared" si="108"/>
        <v>1</v>
      </c>
      <c r="L457">
        <f t="shared" si="109"/>
        <v>0</v>
      </c>
      <c r="M457">
        <f t="shared" si="110"/>
        <v>0</v>
      </c>
      <c r="N457">
        <f t="shared" si="111"/>
        <v>0</v>
      </c>
      <c r="O457">
        <f t="shared" si="112"/>
        <v>0</v>
      </c>
      <c r="P457">
        <f t="shared" si="113"/>
        <v>0</v>
      </c>
      <c r="Q457">
        <f t="shared" si="114"/>
        <v>0</v>
      </c>
      <c r="R457">
        <f t="shared" si="115"/>
        <v>0</v>
      </c>
      <c r="S457">
        <f t="shared" si="116"/>
        <v>0</v>
      </c>
      <c r="T457">
        <f t="shared" si="117"/>
        <v>0</v>
      </c>
      <c r="U457">
        <f t="shared" si="118"/>
        <v>0</v>
      </c>
      <c r="V457">
        <f t="shared" si="119"/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3">
      <c r="A458">
        <v>1</v>
      </c>
      <c r="B458" t="s">
        <v>489</v>
      </c>
      <c r="C458">
        <v>44</v>
      </c>
      <c r="D458" t="s">
        <v>112</v>
      </c>
      <c r="E458">
        <v>27318.32</v>
      </c>
      <c r="F458">
        <v>8</v>
      </c>
      <c r="G458">
        <v>1370.22</v>
      </c>
      <c r="H458">
        <f t="shared" si="105"/>
        <v>0</v>
      </c>
      <c r="I458">
        <f t="shared" si="106"/>
        <v>0</v>
      </c>
      <c r="J458">
        <f t="shared" si="107"/>
        <v>0</v>
      </c>
      <c r="K458">
        <f t="shared" si="108"/>
        <v>0</v>
      </c>
      <c r="L458">
        <f t="shared" si="109"/>
        <v>0</v>
      </c>
      <c r="M458">
        <f t="shared" si="110"/>
        <v>0</v>
      </c>
      <c r="N458">
        <f t="shared" si="111"/>
        <v>0</v>
      </c>
      <c r="O458">
        <f t="shared" si="112"/>
        <v>0</v>
      </c>
      <c r="P458">
        <f t="shared" si="113"/>
        <v>0</v>
      </c>
      <c r="Q458">
        <f t="shared" si="114"/>
        <v>1</v>
      </c>
      <c r="R458">
        <f t="shared" si="115"/>
        <v>0</v>
      </c>
      <c r="S458">
        <f t="shared" si="116"/>
        <v>0</v>
      </c>
      <c r="T458">
        <f t="shared" si="117"/>
        <v>0</v>
      </c>
      <c r="U458">
        <f t="shared" si="118"/>
        <v>0</v>
      </c>
      <c r="V458">
        <f t="shared" si="119"/>
        <v>0</v>
      </c>
      <c r="W458">
        <v>1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1</v>
      </c>
      <c r="AE458">
        <v>0</v>
      </c>
    </row>
    <row r="459" spans="1:31" x14ac:dyDescent="0.3">
      <c r="A459">
        <v>1</v>
      </c>
      <c r="B459" t="s">
        <v>490</v>
      </c>
      <c r="C459">
        <v>53</v>
      </c>
      <c r="D459" t="s">
        <v>45</v>
      </c>
      <c r="E459">
        <v>87017.919999999998</v>
      </c>
      <c r="F459">
        <v>9</v>
      </c>
      <c r="G459">
        <v>64.67</v>
      </c>
      <c r="H459">
        <f t="shared" si="105"/>
        <v>0</v>
      </c>
      <c r="I459">
        <f t="shared" si="106"/>
        <v>0</v>
      </c>
      <c r="J459">
        <f t="shared" si="107"/>
        <v>0</v>
      </c>
      <c r="K459">
        <f t="shared" si="108"/>
        <v>0</v>
      </c>
      <c r="L459">
        <f t="shared" si="109"/>
        <v>0</v>
      </c>
      <c r="M459">
        <f t="shared" si="110"/>
        <v>0</v>
      </c>
      <c r="N459">
        <f t="shared" si="111"/>
        <v>0</v>
      </c>
      <c r="O459">
        <f t="shared" si="112"/>
        <v>0</v>
      </c>
      <c r="P459">
        <f t="shared" si="113"/>
        <v>0</v>
      </c>
      <c r="Q459">
        <f t="shared" si="114"/>
        <v>0</v>
      </c>
      <c r="R459">
        <f t="shared" si="115"/>
        <v>1</v>
      </c>
      <c r="S459">
        <f t="shared" si="116"/>
        <v>0</v>
      </c>
      <c r="T459">
        <f t="shared" si="117"/>
        <v>0</v>
      </c>
      <c r="U459">
        <f t="shared" si="118"/>
        <v>0</v>
      </c>
      <c r="V459">
        <f t="shared" si="119"/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</row>
    <row r="460" spans="1:31" x14ac:dyDescent="0.3">
      <c r="A460">
        <v>0</v>
      </c>
      <c r="B460" t="s">
        <v>491</v>
      </c>
      <c r="C460">
        <v>27</v>
      </c>
      <c r="D460" t="s">
        <v>12</v>
      </c>
      <c r="E460">
        <v>36963.89</v>
      </c>
      <c r="F460">
        <v>10</v>
      </c>
      <c r="G460">
        <v>1195.96</v>
      </c>
      <c r="H460">
        <f t="shared" si="105"/>
        <v>0</v>
      </c>
      <c r="I460">
        <f t="shared" si="106"/>
        <v>0</v>
      </c>
      <c r="J460">
        <f t="shared" si="107"/>
        <v>0</v>
      </c>
      <c r="K460">
        <f t="shared" si="108"/>
        <v>0</v>
      </c>
      <c r="L460">
        <f t="shared" si="109"/>
        <v>0</v>
      </c>
      <c r="M460">
        <f t="shared" si="110"/>
        <v>1</v>
      </c>
      <c r="N460">
        <f t="shared" si="111"/>
        <v>0</v>
      </c>
      <c r="O460">
        <f t="shared" si="112"/>
        <v>0</v>
      </c>
      <c r="P460">
        <f t="shared" si="113"/>
        <v>0</v>
      </c>
      <c r="Q460">
        <f t="shared" si="114"/>
        <v>0</v>
      </c>
      <c r="R460">
        <f t="shared" si="115"/>
        <v>0</v>
      </c>
      <c r="S460">
        <f t="shared" si="116"/>
        <v>0</v>
      </c>
      <c r="T460">
        <f t="shared" si="117"/>
        <v>0</v>
      </c>
      <c r="U460">
        <f t="shared" si="118"/>
        <v>0</v>
      </c>
      <c r="V460">
        <f t="shared" si="119"/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3">
      <c r="A461">
        <v>1</v>
      </c>
      <c r="B461" t="s">
        <v>492</v>
      </c>
      <c r="C461">
        <v>26</v>
      </c>
      <c r="D461" t="s">
        <v>8</v>
      </c>
      <c r="E461">
        <v>56687.56</v>
      </c>
      <c r="F461">
        <v>15</v>
      </c>
      <c r="G461">
        <v>239.33</v>
      </c>
      <c r="H461">
        <f t="shared" si="105"/>
        <v>0</v>
      </c>
      <c r="I461">
        <f t="shared" si="106"/>
        <v>1</v>
      </c>
      <c r="J461">
        <f t="shared" si="107"/>
        <v>0</v>
      </c>
      <c r="K461">
        <f t="shared" si="108"/>
        <v>0</v>
      </c>
      <c r="L461">
        <f t="shared" si="109"/>
        <v>0</v>
      </c>
      <c r="M461">
        <f t="shared" si="110"/>
        <v>0</v>
      </c>
      <c r="N461">
        <f t="shared" si="111"/>
        <v>0</v>
      </c>
      <c r="O461">
        <f t="shared" si="112"/>
        <v>0</v>
      </c>
      <c r="P461">
        <f t="shared" si="113"/>
        <v>0</v>
      </c>
      <c r="Q461">
        <f t="shared" si="114"/>
        <v>0</v>
      </c>
      <c r="R461">
        <f t="shared" si="115"/>
        <v>0</v>
      </c>
      <c r="S461">
        <f t="shared" si="116"/>
        <v>0</v>
      </c>
      <c r="T461">
        <f t="shared" si="117"/>
        <v>0</v>
      </c>
      <c r="U461">
        <f t="shared" si="118"/>
        <v>0</v>
      </c>
      <c r="V461">
        <f t="shared" si="119"/>
        <v>0</v>
      </c>
      <c r="W461">
        <v>1</v>
      </c>
      <c r="X461">
        <v>0</v>
      </c>
      <c r="Y461">
        <v>1</v>
      </c>
      <c r="Z461">
        <v>1</v>
      </c>
      <c r="AA461">
        <v>0</v>
      </c>
      <c r="AB461">
        <v>0</v>
      </c>
      <c r="AC461">
        <v>1</v>
      </c>
      <c r="AD461">
        <v>1</v>
      </c>
      <c r="AE461">
        <v>0</v>
      </c>
    </row>
    <row r="462" spans="1:31" x14ac:dyDescent="0.3">
      <c r="A462">
        <v>0</v>
      </c>
      <c r="B462" t="s">
        <v>493</v>
      </c>
      <c r="C462">
        <v>27</v>
      </c>
      <c r="D462" t="s">
        <v>14</v>
      </c>
      <c r="E462">
        <v>71530.8</v>
      </c>
      <c r="F462">
        <v>15</v>
      </c>
      <c r="G462">
        <v>2364.98</v>
      </c>
      <c r="H462">
        <f t="shared" si="105"/>
        <v>0</v>
      </c>
      <c r="I462">
        <f t="shared" si="106"/>
        <v>0</v>
      </c>
      <c r="J462">
        <f t="shared" si="107"/>
        <v>0</v>
      </c>
      <c r="K462">
        <f t="shared" si="108"/>
        <v>0</v>
      </c>
      <c r="L462">
        <f t="shared" si="109"/>
        <v>0</v>
      </c>
      <c r="M462">
        <f t="shared" si="110"/>
        <v>0</v>
      </c>
      <c r="N462">
        <f t="shared" si="111"/>
        <v>0</v>
      </c>
      <c r="O462">
        <f t="shared" si="112"/>
        <v>1</v>
      </c>
      <c r="P462">
        <f t="shared" si="113"/>
        <v>0</v>
      </c>
      <c r="Q462">
        <f t="shared" si="114"/>
        <v>0</v>
      </c>
      <c r="R462">
        <f t="shared" si="115"/>
        <v>0</v>
      </c>
      <c r="S462">
        <f t="shared" si="116"/>
        <v>0</v>
      </c>
      <c r="T462">
        <f t="shared" si="117"/>
        <v>0</v>
      </c>
      <c r="U462">
        <f t="shared" si="118"/>
        <v>0</v>
      </c>
      <c r="V462">
        <f t="shared" si="119"/>
        <v>0</v>
      </c>
      <c r="W462">
        <v>1</v>
      </c>
      <c r="X462">
        <v>1</v>
      </c>
      <c r="Y462">
        <v>1</v>
      </c>
      <c r="Z462">
        <v>0</v>
      </c>
      <c r="AA462">
        <v>1</v>
      </c>
      <c r="AB462">
        <v>0</v>
      </c>
      <c r="AC462">
        <v>1</v>
      </c>
      <c r="AD462">
        <v>0</v>
      </c>
      <c r="AE462">
        <v>0</v>
      </c>
    </row>
    <row r="463" spans="1:31" x14ac:dyDescent="0.3">
      <c r="A463">
        <v>0</v>
      </c>
      <c r="B463" t="s">
        <v>494</v>
      </c>
      <c r="C463">
        <v>32</v>
      </c>
      <c r="D463" t="s">
        <v>19</v>
      </c>
      <c r="E463">
        <v>20723.8</v>
      </c>
      <c r="F463">
        <v>24</v>
      </c>
      <c r="G463">
        <v>4394.08</v>
      </c>
      <c r="H463">
        <f t="shared" si="105"/>
        <v>0</v>
      </c>
      <c r="I463">
        <f t="shared" si="106"/>
        <v>0</v>
      </c>
      <c r="J463">
        <f t="shared" si="107"/>
        <v>0</v>
      </c>
      <c r="K463">
        <f t="shared" si="108"/>
        <v>0</v>
      </c>
      <c r="L463">
        <f t="shared" si="109"/>
        <v>0</v>
      </c>
      <c r="M463">
        <f t="shared" si="110"/>
        <v>0</v>
      </c>
      <c r="N463">
        <f t="shared" si="111"/>
        <v>0</v>
      </c>
      <c r="O463">
        <f t="shared" si="112"/>
        <v>0</v>
      </c>
      <c r="P463">
        <f t="shared" si="113"/>
        <v>0</v>
      </c>
      <c r="Q463">
        <f t="shared" si="114"/>
        <v>0</v>
      </c>
      <c r="R463">
        <f t="shared" si="115"/>
        <v>0</v>
      </c>
      <c r="S463">
        <f t="shared" si="116"/>
        <v>0</v>
      </c>
      <c r="T463">
        <f t="shared" si="117"/>
        <v>1</v>
      </c>
      <c r="U463">
        <f t="shared" si="118"/>
        <v>0</v>
      </c>
      <c r="V463">
        <f t="shared" si="119"/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0</v>
      </c>
    </row>
    <row r="464" spans="1:31" x14ac:dyDescent="0.3">
      <c r="A464">
        <v>1</v>
      </c>
      <c r="B464" t="s">
        <v>495</v>
      </c>
      <c r="C464">
        <v>18</v>
      </c>
      <c r="D464" t="s">
        <v>112</v>
      </c>
      <c r="E464">
        <v>139658.07999999999</v>
      </c>
      <c r="F464">
        <v>13</v>
      </c>
      <c r="G464">
        <v>593.72</v>
      </c>
      <c r="H464">
        <f t="shared" si="105"/>
        <v>0</v>
      </c>
      <c r="I464">
        <f t="shared" si="106"/>
        <v>0</v>
      </c>
      <c r="J464">
        <f t="shared" si="107"/>
        <v>0</v>
      </c>
      <c r="K464">
        <f t="shared" si="108"/>
        <v>0</v>
      </c>
      <c r="L464">
        <f t="shared" si="109"/>
        <v>0</v>
      </c>
      <c r="M464">
        <f t="shared" si="110"/>
        <v>0</v>
      </c>
      <c r="N464">
        <f t="shared" si="111"/>
        <v>0</v>
      </c>
      <c r="O464">
        <f t="shared" si="112"/>
        <v>0</v>
      </c>
      <c r="P464">
        <f t="shared" si="113"/>
        <v>0</v>
      </c>
      <c r="Q464">
        <f t="shared" si="114"/>
        <v>1</v>
      </c>
      <c r="R464">
        <f t="shared" si="115"/>
        <v>0</v>
      </c>
      <c r="S464">
        <f t="shared" si="116"/>
        <v>0</v>
      </c>
      <c r="T464">
        <f t="shared" si="117"/>
        <v>0</v>
      </c>
      <c r="U464">
        <f t="shared" si="118"/>
        <v>0</v>
      </c>
      <c r="V464">
        <f t="shared" si="119"/>
        <v>0</v>
      </c>
      <c r="W464">
        <v>0</v>
      </c>
      <c r="X464">
        <v>1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1</v>
      </c>
      <c r="AE464">
        <v>0</v>
      </c>
    </row>
    <row r="465" spans="1:31" x14ac:dyDescent="0.3">
      <c r="A465">
        <v>1</v>
      </c>
      <c r="B465" t="s">
        <v>496</v>
      </c>
      <c r="C465">
        <v>21</v>
      </c>
      <c r="D465" t="s">
        <v>15</v>
      </c>
      <c r="E465">
        <v>131844.32</v>
      </c>
      <c r="F465">
        <v>18</v>
      </c>
      <c r="G465">
        <v>398.2</v>
      </c>
      <c r="H465">
        <f t="shared" si="105"/>
        <v>0</v>
      </c>
      <c r="I465">
        <f t="shared" si="106"/>
        <v>0</v>
      </c>
      <c r="J465">
        <f t="shared" si="107"/>
        <v>0</v>
      </c>
      <c r="K465">
        <f t="shared" si="108"/>
        <v>0</v>
      </c>
      <c r="L465">
        <f t="shared" si="109"/>
        <v>0</v>
      </c>
      <c r="M465">
        <f t="shared" si="110"/>
        <v>0</v>
      </c>
      <c r="N465">
        <f t="shared" si="111"/>
        <v>0</v>
      </c>
      <c r="O465">
        <f t="shared" si="112"/>
        <v>0</v>
      </c>
      <c r="P465">
        <f t="shared" si="113"/>
        <v>1</v>
      </c>
      <c r="Q465">
        <f t="shared" si="114"/>
        <v>0</v>
      </c>
      <c r="R465">
        <f t="shared" si="115"/>
        <v>0</v>
      </c>
      <c r="S465">
        <f t="shared" si="116"/>
        <v>0</v>
      </c>
      <c r="T465">
        <f t="shared" si="117"/>
        <v>0</v>
      </c>
      <c r="U465">
        <f t="shared" si="118"/>
        <v>0</v>
      </c>
      <c r="V465">
        <f t="shared" si="119"/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3">
      <c r="A466">
        <v>0</v>
      </c>
      <c r="B466" t="s">
        <v>497</v>
      </c>
      <c r="C466">
        <v>19</v>
      </c>
      <c r="D466" t="s">
        <v>11</v>
      </c>
      <c r="E466">
        <v>47898.39</v>
      </c>
      <c r="F466">
        <v>23</v>
      </c>
      <c r="G466">
        <v>4921.57</v>
      </c>
      <c r="H466">
        <f t="shared" si="105"/>
        <v>0</v>
      </c>
      <c r="I466">
        <f t="shared" si="106"/>
        <v>0</v>
      </c>
      <c r="J466">
        <f t="shared" si="107"/>
        <v>0</v>
      </c>
      <c r="K466">
        <f t="shared" si="108"/>
        <v>0</v>
      </c>
      <c r="L466">
        <f t="shared" si="109"/>
        <v>1</v>
      </c>
      <c r="M466">
        <f t="shared" si="110"/>
        <v>0</v>
      </c>
      <c r="N466">
        <f t="shared" si="111"/>
        <v>0</v>
      </c>
      <c r="O466">
        <f t="shared" si="112"/>
        <v>0</v>
      </c>
      <c r="P466">
        <f t="shared" si="113"/>
        <v>0</v>
      </c>
      <c r="Q466">
        <f t="shared" si="114"/>
        <v>0</v>
      </c>
      <c r="R466">
        <f t="shared" si="115"/>
        <v>0</v>
      </c>
      <c r="S466">
        <f t="shared" si="116"/>
        <v>0</v>
      </c>
      <c r="T466">
        <f t="shared" si="117"/>
        <v>0</v>
      </c>
      <c r="U466">
        <f t="shared" si="118"/>
        <v>0</v>
      </c>
      <c r="V466">
        <f t="shared" si="119"/>
        <v>0</v>
      </c>
      <c r="W466">
        <v>1</v>
      </c>
      <c r="X466">
        <v>1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</row>
    <row r="467" spans="1:31" x14ac:dyDescent="0.3">
      <c r="A467">
        <v>1</v>
      </c>
      <c r="B467" t="s">
        <v>498</v>
      </c>
      <c r="C467">
        <v>31</v>
      </c>
      <c r="D467" t="s">
        <v>11</v>
      </c>
      <c r="E467">
        <v>107911.6</v>
      </c>
      <c r="F467">
        <v>18</v>
      </c>
      <c r="G467">
        <v>1086.96</v>
      </c>
      <c r="H467">
        <f t="shared" si="105"/>
        <v>0</v>
      </c>
      <c r="I467">
        <f t="shared" si="106"/>
        <v>0</v>
      </c>
      <c r="J467">
        <f t="shared" si="107"/>
        <v>0</v>
      </c>
      <c r="K467">
        <f t="shared" si="108"/>
        <v>0</v>
      </c>
      <c r="L467">
        <f t="shared" si="109"/>
        <v>1</v>
      </c>
      <c r="M467">
        <f t="shared" si="110"/>
        <v>0</v>
      </c>
      <c r="N467">
        <f t="shared" si="111"/>
        <v>0</v>
      </c>
      <c r="O467">
        <f t="shared" si="112"/>
        <v>0</v>
      </c>
      <c r="P467">
        <f t="shared" si="113"/>
        <v>0</v>
      </c>
      <c r="Q467">
        <f t="shared" si="114"/>
        <v>0</v>
      </c>
      <c r="R467">
        <f t="shared" si="115"/>
        <v>0</v>
      </c>
      <c r="S467">
        <f t="shared" si="116"/>
        <v>0</v>
      </c>
      <c r="T467">
        <f t="shared" si="117"/>
        <v>0</v>
      </c>
      <c r="U467">
        <f t="shared" si="118"/>
        <v>0</v>
      </c>
      <c r="V467">
        <f t="shared" si="119"/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3">
      <c r="A468">
        <v>1</v>
      </c>
      <c r="B468" t="s">
        <v>499</v>
      </c>
      <c r="C468">
        <v>31</v>
      </c>
      <c r="D468" t="s">
        <v>12</v>
      </c>
      <c r="E468">
        <v>107911.6</v>
      </c>
      <c r="F468">
        <v>18</v>
      </c>
      <c r="G468">
        <v>1086.96</v>
      </c>
      <c r="H468">
        <f t="shared" si="105"/>
        <v>0</v>
      </c>
      <c r="I468">
        <f t="shared" si="106"/>
        <v>0</v>
      </c>
      <c r="J468">
        <f t="shared" si="107"/>
        <v>0</v>
      </c>
      <c r="K468">
        <f t="shared" si="108"/>
        <v>0</v>
      </c>
      <c r="L468">
        <f t="shared" si="109"/>
        <v>0</v>
      </c>
      <c r="M468">
        <f t="shared" si="110"/>
        <v>1</v>
      </c>
      <c r="N468">
        <f t="shared" si="111"/>
        <v>0</v>
      </c>
      <c r="O468">
        <f t="shared" si="112"/>
        <v>0</v>
      </c>
      <c r="P468">
        <f t="shared" si="113"/>
        <v>0</v>
      </c>
      <c r="Q468">
        <f t="shared" si="114"/>
        <v>0</v>
      </c>
      <c r="R468">
        <f t="shared" si="115"/>
        <v>0</v>
      </c>
      <c r="S468">
        <f t="shared" si="116"/>
        <v>0</v>
      </c>
      <c r="T468">
        <f t="shared" si="117"/>
        <v>0</v>
      </c>
      <c r="U468">
        <f t="shared" si="118"/>
        <v>0</v>
      </c>
      <c r="V468">
        <f t="shared" si="119"/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3">
      <c r="A469">
        <v>1</v>
      </c>
      <c r="B469" t="s">
        <v>500</v>
      </c>
      <c r="C469">
        <v>42</v>
      </c>
      <c r="D469" t="s">
        <v>12</v>
      </c>
      <c r="E469">
        <v>70078.820000000007</v>
      </c>
      <c r="F469">
        <v>10</v>
      </c>
      <c r="G469">
        <v>1169.99</v>
      </c>
      <c r="H469">
        <f t="shared" si="105"/>
        <v>0</v>
      </c>
      <c r="I469">
        <f t="shared" si="106"/>
        <v>0</v>
      </c>
      <c r="J469">
        <f t="shared" si="107"/>
        <v>0</v>
      </c>
      <c r="K469">
        <f t="shared" si="108"/>
        <v>0</v>
      </c>
      <c r="L469">
        <f t="shared" si="109"/>
        <v>0</v>
      </c>
      <c r="M469">
        <f t="shared" si="110"/>
        <v>1</v>
      </c>
      <c r="N469">
        <f t="shared" si="111"/>
        <v>0</v>
      </c>
      <c r="O469">
        <f t="shared" si="112"/>
        <v>0</v>
      </c>
      <c r="P469">
        <f t="shared" si="113"/>
        <v>0</v>
      </c>
      <c r="Q469">
        <f t="shared" si="114"/>
        <v>0</v>
      </c>
      <c r="R469">
        <f t="shared" si="115"/>
        <v>0</v>
      </c>
      <c r="S469">
        <f t="shared" si="116"/>
        <v>0</v>
      </c>
      <c r="T469">
        <f t="shared" si="117"/>
        <v>0</v>
      </c>
      <c r="U469">
        <f t="shared" si="118"/>
        <v>0</v>
      </c>
      <c r="V469">
        <f t="shared" si="119"/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1</v>
      </c>
      <c r="AE469">
        <v>0</v>
      </c>
    </row>
    <row r="470" spans="1:31" x14ac:dyDescent="0.3">
      <c r="A470">
        <v>0</v>
      </c>
      <c r="B470" t="s">
        <v>501</v>
      </c>
      <c r="C470">
        <v>21</v>
      </c>
      <c r="D470" t="s">
        <v>11</v>
      </c>
      <c r="E470">
        <v>53579.55</v>
      </c>
      <c r="F470">
        <v>20</v>
      </c>
      <c r="G470">
        <v>2322.34</v>
      </c>
      <c r="H470">
        <f t="shared" si="105"/>
        <v>0</v>
      </c>
      <c r="I470">
        <f t="shared" si="106"/>
        <v>0</v>
      </c>
      <c r="J470">
        <f t="shared" si="107"/>
        <v>0</v>
      </c>
      <c r="K470">
        <f t="shared" si="108"/>
        <v>0</v>
      </c>
      <c r="L470">
        <f t="shared" si="109"/>
        <v>1</v>
      </c>
      <c r="M470">
        <f t="shared" si="110"/>
        <v>0</v>
      </c>
      <c r="N470">
        <f t="shared" si="111"/>
        <v>0</v>
      </c>
      <c r="O470">
        <f t="shared" si="112"/>
        <v>0</v>
      </c>
      <c r="P470">
        <f t="shared" si="113"/>
        <v>0</v>
      </c>
      <c r="Q470">
        <f t="shared" si="114"/>
        <v>0</v>
      </c>
      <c r="R470">
        <f t="shared" si="115"/>
        <v>0</v>
      </c>
      <c r="S470">
        <f t="shared" si="116"/>
        <v>0</v>
      </c>
      <c r="T470">
        <f t="shared" si="117"/>
        <v>0</v>
      </c>
      <c r="U470">
        <f t="shared" si="118"/>
        <v>0</v>
      </c>
      <c r="V470">
        <f t="shared" si="119"/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1</v>
      </c>
      <c r="AE470">
        <v>0</v>
      </c>
    </row>
    <row r="471" spans="1:31" x14ac:dyDescent="0.3">
      <c r="A471">
        <v>1</v>
      </c>
      <c r="B471" t="s">
        <v>502</v>
      </c>
      <c r="C471">
        <v>34</v>
      </c>
      <c r="D471" t="s">
        <v>11</v>
      </c>
      <c r="E471">
        <v>24095.19</v>
      </c>
      <c r="F471">
        <v>15</v>
      </c>
      <c r="G471">
        <v>1263.77</v>
      </c>
      <c r="H471">
        <f t="shared" si="105"/>
        <v>0</v>
      </c>
      <c r="I471">
        <f t="shared" si="106"/>
        <v>0</v>
      </c>
      <c r="J471">
        <f t="shared" si="107"/>
        <v>0</v>
      </c>
      <c r="K471">
        <f t="shared" si="108"/>
        <v>0</v>
      </c>
      <c r="L471">
        <f t="shared" si="109"/>
        <v>1</v>
      </c>
      <c r="M471">
        <f t="shared" si="110"/>
        <v>0</v>
      </c>
      <c r="N471">
        <f t="shared" si="111"/>
        <v>0</v>
      </c>
      <c r="O471">
        <f t="shared" si="112"/>
        <v>0</v>
      </c>
      <c r="P471">
        <f t="shared" si="113"/>
        <v>0</v>
      </c>
      <c r="Q471">
        <f t="shared" si="114"/>
        <v>0</v>
      </c>
      <c r="R471">
        <f t="shared" si="115"/>
        <v>0</v>
      </c>
      <c r="S471">
        <f t="shared" si="116"/>
        <v>0</v>
      </c>
      <c r="T471">
        <f t="shared" si="117"/>
        <v>0</v>
      </c>
      <c r="U471">
        <f t="shared" si="118"/>
        <v>0</v>
      </c>
      <c r="V471">
        <f t="shared" si="119"/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1</v>
      </c>
      <c r="AD471">
        <v>1</v>
      </c>
      <c r="AE471">
        <v>0</v>
      </c>
    </row>
    <row r="472" spans="1:31" x14ac:dyDescent="0.3">
      <c r="A472">
        <v>0</v>
      </c>
      <c r="B472" t="s">
        <v>503</v>
      </c>
      <c r="C472">
        <v>33</v>
      </c>
      <c r="D472" t="s">
        <v>112</v>
      </c>
      <c r="E472">
        <v>72690.44</v>
      </c>
      <c r="F472">
        <v>27</v>
      </c>
      <c r="G472">
        <v>2686.24</v>
      </c>
      <c r="H472">
        <f t="shared" si="105"/>
        <v>0</v>
      </c>
      <c r="I472">
        <f t="shared" si="106"/>
        <v>0</v>
      </c>
      <c r="J472">
        <f t="shared" si="107"/>
        <v>0</v>
      </c>
      <c r="K472">
        <f t="shared" si="108"/>
        <v>0</v>
      </c>
      <c r="L472">
        <f t="shared" si="109"/>
        <v>0</v>
      </c>
      <c r="M472">
        <f t="shared" si="110"/>
        <v>0</v>
      </c>
      <c r="N472">
        <f t="shared" si="111"/>
        <v>0</v>
      </c>
      <c r="O472">
        <f t="shared" si="112"/>
        <v>0</v>
      </c>
      <c r="P472">
        <f t="shared" si="113"/>
        <v>0</v>
      </c>
      <c r="Q472">
        <f t="shared" si="114"/>
        <v>1</v>
      </c>
      <c r="R472">
        <f t="shared" si="115"/>
        <v>0</v>
      </c>
      <c r="S472">
        <f t="shared" si="116"/>
        <v>0</v>
      </c>
      <c r="T472">
        <f t="shared" si="117"/>
        <v>0</v>
      </c>
      <c r="U472">
        <f t="shared" si="118"/>
        <v>0</v>
      </c>
      <c r="V472">
        <f t="shared" si="119"/>
        <v>0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0</v>
      </c>
      <c r="AC472">
        <v>1</v>
      </c>
      <c r="AD472">
        <v>0</v>
      </c>
      <c r="AE472">
        <v>0</v>
      </c>
    </row>
    <row r="473" spans="1:31" x14ac:dyDescent="0.3">
      <c r="A473">
        <v>1</v>
      </c>
      <c r="B473" t="s">
        <v>504</v>
      </c>
      <c r="C473">
        <v>33</v>
      </c>
      <c r="D473" t="s">
        <v>45</v>
      </c>
      <c r="E473">
        <v>82647.69</v>
      </c>
      <c r="F473">
        <v>11</v>
      </c>
      <c r="G473">
        <v>1485.52</v>
      </c>
      <c r="H473">
        <f t="shared" si="105"/>
        <v>0</v>
      </c>
      <c r="I473">
        <f t="shared" si="106"/>
        <v>0</v>
      </c>
      <c r="J473">
        <f t="shared" si="107"/>
        <v>0</v>
      </c>
      <c r="K473">
        <f t="shared" si="108"/>
        <v>0</v>
      </c>
      <c r="L473">
        <f t="shared" si="109"/>
        <v>0</v>
      </c>
      <c r="M473">
        <f t="shared" si="110"/>
        <v>0</v>
      </c>
      <c r="N473">
        <f t="shared" si="111"/>
        <v>0</v>
      </c>
      <c r="O473">
        <f t="shared" si="112"/>
        <v>0</v>
      </c>
      <c r="P473">
        <f t="shared" si="113"/>
        <v>0</v>
      </c>
      <c r="Q473">
        <f t="shared" si="114"/>
        <v>0</v>
      </c>
      <c r="R473">
        <f t="shared" si="115"/>
        <v>1</v>
      </c>
      <c r="S473">
        <f t="shared" si="116"/>
        <v>0</v>
      </c>
      <c r="T473">
        <f t="shared" si="117"/>
        <v>0</v>
      </c>
      <c r="U473">
        <f t="shared" si="118"/>
        <v>0</v>
      </c>
      <c r="V473">
        <f t="shared" si="119"/>
        <v>0</v>
      </c>
      <c r="W473">
        <v>1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3">
      <c r="A474">
        <v>1</v>
      </c>
      <c r="B474" t="s">
        <v>505</v>
      </c>
      <c r="C474">
        <v>36</v>
      </c>
      <c r="D474" t="s">
        <v>10</v>
      </c>
      <c r="E474">
        <v>24881.15</v>
      </c>
      <c r="F474">
        <v>7</v>
      </c>
      <c r="G474">
        <v>931.68</v>
      </c>
      <c r="H474">
        <f t="shared" si="105"/>
        <v>0</v>
      </c>
      <c r="I474">
        <f t="shared" si="106"/>
        <v>0</v>
      </c>
      <c r="J474">
        <f t="shared" si="107"/>
        <v>0</v>
      </c>
      <c r="K474">
        <f t="shared" si="108"/>
        <v>1</v>
      </c>
      <c r="L474">
        <f t="shared" si="109"/>
        <v>0</v>
      </c>
      <c r="M474">
        <f t="shared" si="110"/>
        <v>0</v>
      </c>
      <c r="N474">
        <f t="shared" si="111"/>
        <v>0</v>
      </c>
      <c r="O474">
        <f t="shared" si="112"/>
        <v>0</v>
      </c>
      <c r="P474">
        <f t="shared" si="113"/>
        <v>0</v>
      </c>
      <c r="Q474">
        <f t="shared" si="114"/>
        <v>0</v>
      </c>
      <c r="R474">
        <f t="shared" si="115"/>
        <v>0</v>
      </c>
      <c r="S474">
        <f t="shared" si="116"/>
        <v>0</v>
      </c>
      <c r="T474">
        <f t="shared" si="117"/>
        <v>0</v>
      </c>
      <c r="U474">
        <f t="shared" si="118"/>
        <v>0</v>
      </c>
      <c r="V474">
        <f t="shared" si="119"/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</row>
    <row r="475" spans="1:31" x14ac:dyDescent="0.3">
      <c r="A475">
        <v>1</v>
      </c>
      <c r="B475" t="s">
        <v>506</v>
      </c>
      <c r="C475">
        <v>26</v>
      </c>
      <c r="D475" t="s">
        <v>15</v>
      </c>
      <c r="E475">
        <v>19543.05</v>
      </c>
      <c r="F475">
        <v>17</v>
      </c>
      <c r="G475">
        <v>3087.45</v>
      </c>
      <c r="H475">
        <f t="shared" si="105"/>
        <v>0</v>
      </c>
      <c r="I475">
        <f t="shared" si="106"/>
        <v>0</v>
      </c>
      <c r="J475">
        <f t="shared" si="107"/>
        <v>0</v>
      </c>
      <c r="K475">
        <f t="shared" si="108"/>
        <v>0</v>
      </c>
      <c r="L475">
        <f t="shared" si="109"/>
        <v>0</v>
      </c>
      <c r="M475">
        <f t="shared" si="110"/>
        <v>0</v>
      </c>
      <c r="N475">
        <f t="shared" si="111"/>
        <v>0</v>
      </c>
      <c r="O475">
        <f t="shared" si="112"/>
        <v>0</v>
      </c>
      <c r="P475">
        <f t="shared" si="113"/>
        <v>1</v>
      </c>
      <c r="Q475">
        <f t="shared" si="114"/>
        <v>0</v>
      </c>
      <c r="R475">
        <f t="shared" si="115"/>
        <v>0</v>
      </c>
      <c r="S475">
        <f t="shared" si="116"/>
        <v>0</v>
      </c>
      <c r="T475">
        <f t="shared" si="117"/>
        <v>0</v>
      </c>
      <c r="U475">
        <f t="shared" si="118"/>
        <v>0</v>
      </c>
      <c r="V475">
        <f t="shared" si="119"/>
        <v>0</v>
      </c>
      <c r="W475">
        <v>1</v>
      </c>
      <c r="X475">
        <v>0</v>
      </c>
      <c r="Y475">
        <v>1</v>
      </c>
      <c r="Z475">
        <v>1</v>
      </c>
      <c r="AA475">
        <v>0</v>
      </c>
      <c r="AB475">
        <v>1</v>
      </c>
      <c r="AC475">
        <v>1</v>
      </c>
      <c r="AD475">
        <v>0</v>
      </c>
      <c r="AE475">
        <v>0</v>
      </c>
    </row>
    <row r="476" spans="1:31" x14ac:dyDescent="0.3">
      <c r="A476">
        <v>1</v>
      </c>
      <c r="B476" t="s">
        <v>507</v>
      </c>
      <c r="C476">
        <v>30</v>
      </c>
      <c r="D476" t="s">
        <v>7</v>
      </c>
      <c r="E476">
        <v>69332.899999999994</v>
      </c>
      <c r="F476">
        <v>8</v>
      </c>
      <c r="G476">
        <v>622.41</v>
      </c>
      <c r="H476">
        <f t="shared" si="105"/>
        <v>1</v>
      </c>
      <c r="I476">
        <f t="shared" si="106"/>
        <v>0</v>
      </c>
      <c r="J476">
        <f t="shared" si="107"/>
        <v>0</v>
      </c>
      <c r="K476">
        <f t="shared" si="108"/>
        <v>0</v>
      </c>
      <c r="L476">
        <f t="shared" si="109"/>
        <v>0</v>
      </c>
      <c r="M476">
        <f t="shared" si="110"/>
        <v>0</v>
      </c>
      <c r="N476">
        <f t="shared" si="111"/>
        <v>0</v>
      </c>
      <c r="O476">
        <f t="shared" si="112"/>
        <v>0</v>
      </c>
      <c r="P476">
        <f t="shared" si="113"/>
        <v>0</v>
      </c>
      <c r="Q476">
        <f t="shared" si="114"/>
        <v>0</v>
      </c>
      <c r="R476">
        <f t="shared" si="115"/>
        <v>0</v>
      </c>
      <c r="S476">
        <f t="shared" si="116"/>
        <v>0</v>
      </c>
      <c r="T476">
        <f t="shared" si="117"/>
        <v>0</v>
      </c>
      <c r="U476">
        <f t="shared" si="118"/>
        <v>0</v>
      </c>
      <c r="V476">
        <f t="shared" si="119"/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3">
      <c r="A477">
        <v>1</v>
      </c>
      <c r="B477" t="s">
        <v>508</v>
      </c>
      <c r="C477">
        <v>30</v>
      </c>
      <c r="D477" t="s">
        <v>18</v>
      </c>
      <c r="E477">
        <v>43391.96</v>
      </c>
      <c r="F477">
        <v>6</v>
      </c>
      <c r="G477">
        <v>1468.28</v>
      </c>
      <c r="H477">
        <f t="shared" si="105"/>
        <v>0</v>
      </c>
      <c r="I477">
        <f t="shared" si="106"/>
        <v>0</v>
      </c>
      <c r="J477">
        <f t="shared" si="107"/>
        <v>0</v>
      </c>
      <c r="K477">
        <f t="shared" si="108"/>
        <v>0</v>
      </c>
      <c r="L477">
        <f t="shared" si="109"/>
        <v>0</v>
      </c>
      <c r="M477">
        <f t="shared" si="110"/>
        <v>0</v>
      </c>
      <c r="N477">
        <f t="shared" si="111"/>
        <v>0</v>
      </c>
      <c r="O477">
        <f t="shared" si="112"/>
        <v>0</v>
      </c>
      <c r="P477">
        <f t="shared" si="113"/>
        <v>0</v>
      </c>
      <c r="Q477">
        <f t="shared" si="114"/>
        <v>0</v>
      </c>
      <c r="R477">
        <f t="shared" si="115"/>
        <v>0</v>
      </c>
      <c r="S477">
        <f t="shared" si="116"/>
        <v>1</v>
      </c>
      <c r="T477">
        <f t="shared" si="117"/>
        <v>0</v>
      </c>
      <c r="U477">
        <f t="shared" si="118"/>
        <v>0</v>
      </c>
      <c r="V477">
        <f t="shared" si="119"/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3">
      <c r="A478">
        <v>1</v>
      </c>
      <c r="B478" t="s">
        <v>509</v>
      </c>
      <c r="C478">
        <v>30</v>
      </c>
      <c r="D478" t="s">
        <v>18</v>
      </c>
      <c r="E478">
        <v>43391.96</v>
      </c>
      <c r="F478">
        <v>6</v>
      </c>
      <c r="G478">
        <v>1468.28</v>
      </c>
      <c r="H478">
        <f t="shared" si="105"/>
        <v>0</v>
      </c>
      <c r="I478">
        <f t="shared" si="106"/>
        <v>0</v>
      </c>
      <c r="J478">
        <f t="shared" si="107"/>
        <v>0</v>
      </c>
      <c r="K478">
        <f t="shared" si="108"/>
        <v>0</v>
      </c>
      <c r="L478">
        <f t="shared" si="109"/>
        <v>0</v>
      </c>
      <c r="M478">
        <f t="shared" si="110"/>
        <v>0</v>
      </c>
      <c r="N478">
        <f t="shared" si="111"/>
        <v>0</v>
      </c>
      <c r="O478">
        <f t="shared" si="112"/>
        <v>0</v>
      </c>
      <c r="P478">
        <f t="shared" si="113"/>
        <v>0</v>
      </c>
      <c r="Q478">
        <f t="shared" si="114"/>
        <v>0</v>
      </c>
      <c r="R478">
        <f t="shared" si="115"/>
        <v>0</v>
      </c>
      <c r="S478">
        <f t="shared" si="116"/>
        <v>1</v>
      </c>
      <c r="T478">
        <f t="shared" si="117"/>
        <v>0</v>
      </c>
      <c r="U478">
        <f t="shared" si="118"/>
        <v>0</v>
      </c>
      <c r="V478">
        <f t="shared" si="119"/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3">
      <c r="A479">
        <v>1</v>
      </c>
      <c r="B479" t="s">
        <v>510</v>
      </c>
      <c r="C479">
        <v>43</v>
      </c>
      <c r="D479" t="s">
        <v>15</v>
      </c>
      <c r="E479">
        <v>7435.16</v>
      </c>
      <c r="F479">
        <v>13</v>
      </c>
      <c r="G479">
        <v>3854.27</v>
      </c>
      <c r="H479">
        <f t="shared" si="105"/>
        <v>0</v>
      </c>
      <c r="I479">
        <f t="shared" si="106"/>
        <v>0</v>
      </c>
      <c r="J479">
        <f t="shared" si="107"/>
        <v>0</v>
      </c>
      <c r="K479">
        <f t="shared" si="108"/>
        <v>0</v>
      </c>
      <c r="L479">
        <f t="shared" si="109"/>
        <v>0</v>
      </c>
      <c r="M479">
        <f t="shared" si="110"/>
        <v>0</v>
      </c>
      <c r="N479">
        <f t="shared" si="111"/>
        <v>0</v>
      </c>
      <c r="O479">
        <f t="shared" si="112"/>
        <v>0</v>
      </c>
      <c r="P479">
        <f t="shared" si="113"/>
        <v>1</v>
      </c>
      <c r="Q479">
        <f t="shared" si="114"/>
        <v>0</v>
      </c>
      <c r="R479">
        <f t="shared" si="115"/>
        <v>0</v>
      </c>
      <c r="S479">
        <f t="shared" si="116"/>
        <v>0</v>
      </c>
      <c r="T479">
        <f t="shared" si="117"/>
        <v>0</v>
      </c>
      <c r="U479">
        <f t="shared" si="118"/>
        <v>0</v>
      </c>
      <c r="V479">
        <f t="shared" si="119"/>
        <v>0</v>
      </c>
      <c r="W479">
        <v>1</v>
      </c>
      <c r="X479">
        <v>1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</row>
    <row r="480" spans="1:31" x14ac:dyDescent="0.3">
      <c r="A480">
        <v>1</v>
      </c>
      <c r="B480" t="s">
        <v>511</v>
      </c>
      <c r="C480">
        <v>42</v>
      </c>
      <c r="D480" t="s">
        <v>7</v>
      </c>
      <c r="E480">
        <v>67426.820000000007</v>
      </c>
      <c r="F480">
        <v>10</v>
      </c>
      <c r="G480">
        <v>671.39</v>
      </c>
      <c r="H480">
        <f t="shared" si="105"/>
        <v>1</v>
      </c>
      <c r="I480">
        <f t="shared" si="106"/>
        <v>0</v>
      </c>
      <c r="J480">
        <f t="shared" si="107"/>
        <v>0</v>
      </c>
      <c r="K480">
        <f t="shared" si="108"/>
        <v>0</v>
      </c>
      <c r="L480">
        <f t="shared" si="109"/>
        <v>0</v>
      </c>
      <c r="M480">
        <f t="shared" si="110"/>
        <v>0</v>
      </c>
      <c r="N480">
        <f t="shared" si="111"/>
        <v>0</v>
      </c>
      <c r="O480">
        <f t="shared" si="112"/>
        <v>0</v>
      </c>
      <c r="P480">
        <f t="shared" si="113"/>
        <v>0</v>
      </c>
      <c r="Q480">
        <f t="shared" si="114"/>
        <v>0</v>
      </c>
      <c r="R480">
        <f t="shared" si="115"/>
        <v>0</v>
      </c>
      <c r="S480">
        <f t="shared" si="116"/>
        <v>0</v>
      </c>
      <c r="T480">
        <f t="shared" si="117"/>
        <v>0</v>
      </c>
      <c r="U480">
        <f t="shared" si="118"/>
        <v>0</v>
      </c>
      <c r="V480">
        <f t="shared" si="119"/>
        <v>0</v>
      </c>
      <c r="W480">
        <v>1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3">
      <c r="A481">
        <v>1</v>
      </c>
      <c r="B481" t="s">
        <v>512</v>
      </c>
      <c r="C481">
        <v>40</v>
      </c>
      <c r="D481" t="s">
        <v>8</v>
      </c>
      <c r="E481">
        <v>92459.1</v>
      </c>
      <c r="F481">
        <v>13</v>
      </c>
      <c r="G481">
        <v>1282.53</v>
      </c>
      <c r="H481">
        <f t="shared" si="105"/>
        <v>0</v>
      </c>
      <c r="I481">
        <f t="shared" si="106"/>
        <v>1</v>
      </c>
      <c r="J481">
        <f t="shared" si="107"/>
        <v>0</v>
      </c>
      <c r="K481">
        <f t="shared" si="108"/>
        <v>0</v>
      </c>
      <c r="L481">
        <f t="shared" si="109"/>
        <v>0</v>
      </c>
      <c r="M481">
        <f t="shared" si="110"/>
        <v>0</v>
      </c>
      <c r="N481">
        <f t="shared" si="111"/>
        <v>0</v>
      </c>
      <c r="O481">
        <f t="shared" si="112"/>
        <v>0</v>
      </c>
      <c r="P481">
        <f t="shared" si="113"/>
        <v>0</v>
      </c>
      <c r="Q481">
        <f t="shared" si="114"/>
        <v>0</v>
      </c>
      <c r="R481">
        <f t="shared" si="115"/>
        <v>0</v>
      </c>
      <c r="S481">
        <f t="shared" si="116"/>
        <v>0</v>
      </c>
      <c r="T481">
        <f t="shared" si="117"/>
        <v>0</v>
      </c>
      <c r="U481">
        <f t="shared" si="118"/>
        <v>0</v>
      </c>
      <c r="V481">
        <f t="shared" si="119"/>
        <v>0</v>
      </c>
      <c r="W481">
        <v>0</v>
      </c>
      <c r="X481">
        <v>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3">
      <c r="A482">
        <v>1</v>
      </c>
      <c r="B482" t="s">
        <v>513</v>
      </c>
      <c r="C482">
        <v>23</v>
      </c>
      <c r="D482" t="s">
        <v>8</v>
      </c>
      <c r="E482">
        <v>105151.32</v>
      </c>
      <c r="F482">
        <v>15</v>
      </c>
      <c r="G482">
        <v>689.43</v>
      </c>
      <c r="H482">
        <f t="shared" si="105"/>
        <v>0</v>
      </c>
      <c r="I482">
        <f t="shared" si="106"/>
        <v>1</v>
      </c>
      <c r="J482">
        <f t="shared" si="107"/>
        <v>0</v>
      </c>
      <c r="K482">
        <f t="shared" si="108"/>
        <v>0</v>
      </c>
      <c r="L482">
        <f t="shared" si="109"/>
        <v>0</v>
      </c>
      <c r="M482">
        <f t="shared" si="110"/>
        <v>0</v>
      </c>
      <c r="N482">
        <f t="shared" si="111"/>
        <v>0</v>
      </c>
      <c r="O482">
        <f t="shared" si="112"/>
        <v>0</v>
      </c>
      <c r="P482">
        <f t="shared" si="113"/>
        <v>0</v>
      </c>
      <c r="Q482">
        <f t="shared" si="114"/>
        <v>0</v>
      </c>
      <c r="R482">
        <f t="shared" si="115"/>
        <v>0</v>
      </c>
      <c r="S482">
        <f t="shared" si="116"/>
        <v>0</v>
      </c>
      <c r="T482">
        <f t="shared" si="117"/>
        <v>0</v>
      </c>
      <c r="U482">
        <f t="shared" si="118"/>
        <v>0</v>
      </c>
      <c r="V482">
        <f t="shared" si="119"/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3">
      <c r="A483">
        <v>1</v>
      </c>
      <c r="B483" t="s">
        <v>514</v>
      </c>
      <c r="C483">
        <v>46</v>
      </c>
      <c r="D483" t="s">
        <v>8</v>
      </c>
      <c r="E483">
        <v>135049.84</v>
      </c>
      <c r="F483">
        <v>6</v>
      </c>
      <c r="G483">
        <v>850.02</v>
      </c>
      <c r="H483">
        <f t="shared" si="105"/>
        <v>0</v>
      </c>
      <c r="I483">
        <f t="shared" si="106"/>
        <v>1</v>
      </c>
      <c r="J483">
        <f t="shared" si="107"/>
        <v>0</v>
      </c>
      <c r="K483">
        <f t="shared" si="108"/>
        <v>0</v>
      </c>
      <c r="L483">
        <f t="shared" si="109"/>
        <v>0</v>
      </c>
      <c r="M483">
        <f t="shared" si="110"/>
        <v>0</v>
      </c>
      <c r="N483">
        <f t="shared" si="111"/>
        <v>0</v>
      </c>
      <c r="O483">
        <f t="shared" si="112"/>
        <v>0</v>
      </c>
      <c r="P483">
        <f t="shared" si="113"/>
        <v>0</v>
      </c>
      <c r="Q483">
        <f t="shared" si="114"/>
        <v>0</v>
      </c>
      <c r="R483">
        <f t="shared" si="115"/>
        <v>0</v>
      </c>
      <c r="S483">
        <f t="shared" si="116"/>
        <v>0</v>
      </c>
      <c r="T483">
        <f t="shared" si="117"/>
        <v>0</v>
      </c>
      <c r="U483">
        <f t="shared" si="118"/>
        <v>0</v>
      </c>
      <c r="V483">
        <f t="shared" si="119"/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3">
      <c r="A484">
        <v>1</v>
      </c>
      <c r="B484" t="s">
        <v>515</v>
      </c>
      <c r="C484">
        <v>46</v>
      </c>
      <c r="D484" t="s">
        <v>8</v>
      </c>
      <c r="E484">
        <v>30424.17</v>
      </c>
      <c r="F484">
        <v>12</v>
      </c>
      <c r="G484">
        <v>519</v>
      </c>
      <c r="H484">
        <f t="shared" si="105"/>
        <v>0</v>
      </c>
      <c r="I484">
        <f t="shared" si="106"/>
        <v>1</v>
      </c>
      <c r="J484">
        <f t="shared" si="107"/>
        <v>0</v>
      </c>
      <c r="K484">
        <f t="shared" si="108"/>
        <v>0</v>
      </c>
      <c r="L484">
        <f t="shared" si="109"/>
        <v>0</v>
      </c>
      <c r="M484">
        <f t="shared" si="110"/>
        <v>0</v>
      </c>
      <c r="N484">
        <f t="shared" si="111"/>
        <v>0</v>
      </c>
      <c r="O484">
        <f t="shared" si="112"/>
        <v>0</v>
      </c>
      <c r="P484">
        <f t="shared" si="113"/>
        <v>0</v>
      </c>
      <c r="Q484">
        <f t="shared" si="114"/>
        <v>0</v>
      </c>
      <c r="R484">
        <f t="shared" si="115"/>
        <v>0</v>
      </c>
      <c r="S484">
        <f t="shared" si="116"/>
        <v>0</v>
      </c>
      <c r="T484">
        <f t="shared" si="117"/>
        <v>0</v>
      </c>
      <c r="U484">
        <f t="shared" si="118"/>
        <v>0</v>
      </c>
      <c r="V484">
        <f t="shared" si="119"/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  <c r="AC484">
        <v>1</v>
      </c>
      <c r="AD484">
        <v>0</v>
      </c>
      <c r="AE484">
        <v>0</v>
      </c>
    </row>
    <row r="485" spans="1:31" x14ac:dyDescent="0.3">
      <c r="A485">
        <v>1</v>
      </c>
      <c r="B485" t="s">
        <v>516</v>
      </c>
      <c r="C485">
        <v>39</v>
      </c>
      <c r="D485" t="s">
        <v>18</v>
      </c>
      <c r="E485">
        <v>122922.24000000001</v>
      </c>
      <c r="F485">
        <v>7</v>
      </c>
      <c r="G485">
        <v>1424.04</v>
      </c>
      <c r="H485">
        <f t="shared" si="105"/>
        <v>0</v>
      </c>
      <c r="I485">
        <f t="shared" si="106"/>
        <v>0</v>
      </c>
      <c r="J485">
        <f t="shared" si="107"/>
        <v>0</v>
      </c>
      <c r="K485">
        <f t="shared" si="108"/>
        <v>0</v>
      </c>
      <c r="L485">
        <f t="shared" si="109"/>
        <v>0</v>
      </c>
      <c r="M485">
        <f t="shared" si="110"/>
        <v>0</v>
      </c>
      <c r="N485">
        <f t="shared" si="111"/>
        <v>0</v>
      </c>
      <c r="O485">
        <f t="shared" si="112"/>
        <v>0</v>
      </c>
      <c r="P485">
        <f t="shared" si="113"/>
        <v>0</v>
      </c>
      <c r="Q485">
        <f t="shared" si="114"/>
        <v>0</v>
      </c>
      <c r="R485">
        <f t="shared" si="115"/>
        <v>0</v>
      </c>
      <c r="S485">
        <f t="shared" si="116"/>
        <v>1</v>
      </c>
      <c r="T485">
        <f t="shared" si="117"/>
        <v>0</v>
      </c>
      <c r="U485">
        <f t="shared" si="118"/>
        <v>0</v>
      </c>
      <c r="V485">
        <f t="shared" si="119"/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3">
      <c r="A486">
        <v>1</v>
      </c>
      <c r="B486" t="s">
        <v>517</v>
      </c>
      <c r="C486">
        <v>52</v>
      </c>
      <c r="D486" t="s">
        <v>11</v>
      </c>
      <c r="E486">
        <v>89913.09</v>
      </c>
      <c r="F486">
        <v>14</v>
      </c>
      <c r="G486">
        <v>315.5</v>
      </c>
      <c r="H486">
        <f t="shared" si="105"/>
        <v>0</v>
      </c>
      <c r="I486">
        <f t="shared" si="106"/>
        <v>0</v>
      </c>
      <c r="J486">
        <f t="shared" si="107"/>
        <v>0</v>
      </c>
      <c r="K486">
        <f t="shared" si="108"/>
        <v>0</v>
      </c>
      <c r="L486">
        <f t="shared" si="109"/>
        <v>1</v>
      </c>
      <c r="M486">
        <f t="shared" si="110"/>
        <v>0</v>
      </c>
      <c r="N486">
        <f t="shared" si="111"/>
        <v>0</v>
      </c>
      <c r="O486">
        <f t="shared" si="112"/>
        <v>0</v>
      </c>
      <c r="P486">
        <f t="shared" si="113"/>
        <v>0</v>
      </c>
      <c r="Q486">
        <f t="shared" si="114"/>
        <v>0</v>
      </c>
      <c r="R486">
        <f t="shared" si="115"/>
        <v>0</v>
      </c>
      <c r="S486">
        <f t="shared" si="116"/>
        <v>0</v>
      </c>
      <c r="T486">
        <f t="shared" si="117"/>
        <v>0</v>
      </c>
      <c r="U486">
        <f t="shared" si="118"/>
        <v>0</v>
      </c>
      <c r="V486">
        <f t="shared" si="119"/>
        <v>0</v>
      </c>
      <c r="W486">
        <v>0</v>
      </c>
      <c r="X486">
        <v>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1</v>
      </c>
      <c r="AE486">
        <v>0</v>
      </c>
    </row>
    <row r="487" spans="1:31" x14ac:dyDescent="0.3">
      <c r="A487">
        <v>1</v>
      </c>
      <c r="B487" t="s">
        <v>518</v>
      </c>
      <c r="C487">
        <v>52</v>
      </c>
      <c r="D487" t="s">
        <v>12</v>
      </c>
      <c r="E487">
        <v>31950.94</v>
      </c>
      <c r="F487">
        <v>15</v>
      </c>
      <c r="G487">
        <v>256.26</v>
      </c>
      <c r="H487">
        <f t="shared" si="105"/>
        <v>0</v>
      </c>
      <c r="I487">
        <f t="shared" si="106"/>
        <v>0</v>
      </c>
      <c r="J487">
        <f t="shared" si="107"/>
        <v>0</v>
      </c>
      <c r="K487">
        <f t="shared" si="108"/>
        <v>0</v>
      </c>
      <c r="L487">
        <f t="shared" si="109"/>
        <v>0</v>
      </c>
      <c r="M487">
        <f t="shared" si="110"/>
        <v>1</v>
      </c>
      <c r="N487">
        <f t="shared" si="111"/>
        <v>0</v>
      </c>
      <c r="O487">
        <f t="shared" si="112"/>
        <v>0</v>
      </c>
      <c r="P487">
        <f t="shared" si="113"/>
        <v>0</v>
      </c>
      <c r="Q487">
        <f t="shared" si="114"/>
        <v>0</v>
      </c>
      <c r="R487">
        <f t="shared" si="115"/>
        <v>0</v>
      </c>
      <c r="S487">
        <f t="shared" si="116"/>
        <v>0</v>
      </c>
      <c r="T487">
        <f t="shared" si="117"/>
        <v>0</v>
      </c>
      <c r="U487">
        <f t="shared" si="118"/>
        <v>0</v>
      </c>
      <c r="V487">
        <f t="shared" si="119"/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3">
      <c r="A488">
        <v>1</v>
      </c>
      <c r="B488" t="s">
        <v>519</v>
      </c>
      <c r="C488">
        <v>45</v>
      </c>
      <c r="D488" t="s">
        <v>14</v>
      </c>
      <c r="E488">
        <v>30592.38</v>
      </c>
      <c r="F488">
        <v>19</v>
      </c>
      <c r="G488">
        <v>1288.1199999999999</v>
      </c>
      <c r="H488">
        <f t="shared" si="105"/>
        <v>0</v>
      </c>
      <c r="I488">
        <f t="shared" si="106"/>
        <v>0</v>
      </c>
      <c r="J488">
        <f t="shared" si="107"/>
        <v>0</v>
      </c>
      <c r="K488">
        <f t="shared" si="108"/>
        <v>0</v>
      </c>
      <c r="L488">
        <f t="shared" si="109"/>
        <v>0</v>
      </c>
      <c r="M488">
        <f t="shared" si="110"/>
        <v>0</v>
      </c>
      <c r="N488">
        <f t="shared" si="111"/>
        <v>0</v>
      </c>
      <c r="O488">
        <f t="shared" si="112"/>
        <v>1</v>
      </c>
      <c r="P488">
        <f t="shared" si="113"/>
        <v>0</v>
      </c>
      <c r="Q488">
        <f t="shared" si="114"/>
        <v>0</v>
      </c>
      <c r="R488">
        <f t="shared" si="115"/>
        <v>0</v>
      </c>
      <c r="S488">
        <f t="shared" si="116"/>
        <v>0</v>
      </c>
      <c r="T488">
        <f t="shared" si="117"/>
        <v>0</v>
      </c>
      <c r="U488">
        <f t="shared" si="118"/>
        <v>0</v>
      </c>
      <c r="V488">
        <f t="shared" si="119"/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3">
      <c r="A489">
        <v>1</v>
      </c>
      <c r="B489" t="s">
        <v>520</v>
      </c>
      <c r="C489">
        <v>24</v>
      </c>
      <c r="D489" t="s">
        <v>13</v>
      </c>
      <c r="E489">
        <v>31439.599999999999</v>
      </c>
      <c r="F489">
        <v>8</v>
      </c>
      <c r="G489">
        <v>1283.46</v>
      </c>
      <c r="H489">
        <f t="shared" si="105"/>
        <v>0</v>
      </c>
      <c r="I489">
        <f t="shared" si="106"/>
        <v>0</v>
      </c>
      <c r="J489">
        <f t="shared" si="107"/>
        <v>0</v>
      </c>
      <c r="K489">
        <f t="shared" si="108"/>
        <v>0</v>
      </c>
      <c r="L489">
        <f t="shared" si="109"/>
        <v>0</v>
      </c>
      <c r="M489">
        <f t="shared" si="110"/>
        <v>0</v>
      </c>
      <c r="N489">
        <f t="shared" si="111"/>
        <v>1</v>
      </c>
      <c r="O489">
        <f t="shared" si="112"/>
        <v>0</v>
      </c>
      <c r="P489">
        <f t="shared" si="113"/>
        <v>0</v>
      </c>
      <c r="Q489">
        <f t="shared" si="114"/>
        <v>0</v>
      </c>
      <c r="R489">
        <f t="shared" si="115"/>
        <v>0</v>
      </c>
      <c r="S489">
        <f t="shared" si="116"/>
        <v>0</v>
      </c>
      <c r="T489">
        <f t="shared" si="117"/>
        <v>0</v>
      </c>
      <c r="U489">
        <f t="shared" si="118"/>
        <v>0</v>
      </c>
      <c r="V489">
        <f t="shared" si="119"/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1</v>
      </c>
      <c r="AE489">
        <v>0</v>
      </c>
    </row>
    <row r="490" spans="1:31" x14ac:dyDescent="0.3">
      <c r="A490">
        <v>1</v>
      </c>
      <c r="B490" t="s">
        <v>521</v>
      </c>
      <c r="C490">
        <v>22</v>
      </c>
      <c r="D490" t="s">
        <v>112</v>
      </c>
      <c r="E490">
        <v>7415.08</v>
      </c>
      <c r="F490">
        <v>8</v>
      </c>
      <c r="G490">
        <v>583.55999999999995</v>
      </c>
      <c r="H490">
        <f t="shared" si="105"/>
        <v>0</v>
      </c>
      <c r="I490">
        <f t="shared" si="106"/>
        <v>0</v>
      </c>
      <c r="J490">
        <f t="shared" si="107"/>
        <v>0</v>
      </c>
      <c r="K490">
        <f t="shared" si="108"/>
        <v>0</v>
      </c>
      <c r="L490">
        <f t="shared" si="109"/>
        <v>0</v>
      </c>
      <c r="M490">
        <f t="shared" si="110"/>
        <v>0</v>
      </c>
      <c r="N490">
        <f t="shared" si="111"/>
        <v>0</v>
      </c>
      <c r="O490">
        <f t="shared" si="112"/>
        <v>0</v>
      </c>
      <c r="P490">
        <f t="shared" si="113"/>
        <v>0</v>
      </c>
      <c r="Q490">
        <f t="shared" si="114"/>
        <v>1</v>
      </c>
      <c r="R490">
        <f t="shared" si="115"/>
        <v>0</v>
      </c>
      <c r="S490">
        <f t="shared" si="116"/>
        <v>0</v>
      </c>
      <c r="T490">
        <f t="shared" si="117"/>
        <v>0</v>
      </c>
      <c r="U490">
        <f t="shared" si="118"/>
        <v>0</v>
      </c>
      <c r="V490">
        <f t="shared" si="119"/>
        <v>0</v>
      </c>
      <c r="W490">
        <v>0</v>
      </c>
      <c r="X490">
        <v>0</v>
      </c>
      <c r="Y490">
        <v>1</v>
      </c>
      <c r="Z490">
        <v>1</v>
      </c>
      <c r="AA490">
        <v>1</v>
      </c>
      <c r="AB490">
        <v>0</v>
      </c>
      <c r="AC490">
        <v>0</v>
      </c>
      <c r="AD490">
        <v>0</v>
      </c>
      <c r="AE490">
        <v>0</v>
      </c>
    </row>
    <row r="491" spans="1:31" x14ac:dyDescent="0.3">
      <c r="A491">
        <v>1</v>
      </c>
      <c r="B491" t="s">
        <v>522</v>
      </c>
      <c r="C491">
        <v>30</v>
      </c>
      <c r="D491" t="s">
        <v>12</v>
      </c>
      <c r="E491">
        <v>19632.64</v>
      </c>
      <c r="F491">
        <v>11</v>
      </c>
      <c r="G491">
        <v>2157.7600000000002</v>
      </c>
      <c r="H491">
        <f t="shared" si="105"/>
        <v>0</v>
      </c>
      <c r="I491">
        <f t="shared" si="106"/>
        <v>0</v>
      </c>
      <c r="J491">
        <f t="shared" si="107"/>
        <v>0</v>
      </c>
      <c r="K491">
        <f t="shared" si="108"/>
        <v>0</v>
      </c>
      <c r="L491">
        <f t="shared" si="109"/>
        <v>0</v>
      </c>
      <c r="M491">
        <f t="shared" si="110"/>
        <v>1</v>
      </c>
      <c r="N491">
        <f t="shared" si="111"/>
        <v>0</v>
      </c>
      <c r="O491">
        <f t="shared" si="112"/>
        <v>0</v>
      </c>
      <c r="P491">
        <f t="shared" si="113"/>
        <v>0</v>
      </c>
      <c r="Q491">
        <f t="shared" si="114"/>
        <v>0</v>
      </c>
      <c r="R491">
        <f t="shared" si="115"/>
        <v>0</v>
      </c>
      <c r="S491">
        <f t="shared" si="116"/>
        <v>0</v>
      </c>
      <c r="T491">
        <f t="shared" si="117"/>
        <v>0</v>
      </c>
      <c r="U491">
        <f t="shared" si="118"/>
        <v>0</v>
      </c>
      <c r="V491">
        <f t="shared" si="119"/>
        <v>0</v>
      </c>
      <c r="W491">
        <v>1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1</v>
      </c>
      <c r="AE491">
        <v>0</v>
      </c>
    </row>
    <row r="492" spans="1:31" x14ac:dyDescent="0.3">
      <c r="A492">
        <v>1</v>
      </c>
      <c r="B492" t="s">
        <v>523</v>
      </c>
      <c r="C492">
        <v>26</v>
      </c>
      <c r="D492" t="s">
        <v>45</v>
      </c>
      <c r="E492">
        <v>36190.17</v>
      </c>
      <c r="F492">
        <v>7</v>
      </c>
      <c r="G492">
        <v>1406.85</v>
      </c>
      <c r="H492">
        <f t="shared" si="105"/>
        <v>0</v>
      </c>
      <c r="I492">
        <f t="shared" si="106"/>
        <v>0</v>
      </c>
      <c r="J492">
        <f t="shared" si="107"/>
        <v>0</v>
      </c>
      <c r="K492">
        <f t="shared" si="108"/>
        <v>0</v>
      </c>
      <c r="L492">
        <f t="shared" si="109"/>
        <v>0</v>
      </c>
      <c r="M492">
        <f t="shared" si="110"/>
        <v>0</v>
      </c>
      <c r="N492">
        <f t="shared" si="111"/>
        <v>0</v>
      </c>
      <c r="O492">
        <f t="shared" si="112"/>
        <v>0</v>
      </c>
      <c r="P492">
        <f t="shared" si="113"/>
        <v>0</v>
      </c>
      <c r="Q492">
        <f t="shared" si="114"/>
        <v>0</v>
      </c>
      <c r="R492">
        <f t="shared" si="115"/>
        <v>1</v>
      </c>
      <c r="S492">
        <f t="shared" si="116"/>
        <v>0</v>
      </c>
      <c r="T492">
        <f t="shared" si="117"/>
        <v>0</v>
      </c>
      <c r="U492">
        <f t="shared" si="118"/>
        <v>0</v>
      </c>
      <c r="V492">
        <f t="shared" si="119"/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3">
      <c r="A493">
        <v>1</v>
      </c>
      <c r="B493" t="s">
        <v>524</v>
      </c>
      <c r="C493">
        <v>38</v>
      </c>
      <c r="D493" t="s">
        <v>15</v>
      </c>
      <c r="E493">
        <v>32955.919999999998</v>
      </c>
      <c r="F493">
        <v>10</v>
      </c>
      <c r="G493">
        <v>315.72000000000003</v>
      </c>
      <c r="H493">
        <f t="shared" si="105"/>
        <v>0</v>
      </c>
      <c r="I493">
        <f t="shared" si="106"/>
        <v>0</v>
      </c>
      <c r="J493">
        <f t="shared" si="107"/>
        <v>0</v>
      </c>
      <c r="K493">
        <f t="shared" si="108"/>
        <v>0</v>
      </c>
      <c r="L493">
        <f t="shared" si="109"/>
        <v>0</v>
      </c>
      <c r="M493">
        <f t="shared" si="110"/>
        <v>0</v>
      </c>
      <c r="N493">
        <f t="shared" si="111"/>
        <v>0</v>
      </c>
      <c r="O493">
        <f t="shared" si="112"/>
        <v>0</v>
      </c>
      <c r="P493">
        <f t="shared" si="113"/>
        <v>1</v>
      </c>
      <c r="Q493">
        <f t="shared" si="114"/>
        <v>0</v>
      </c>
      <c r="R493">
        <f t="shared" si="115"/>
        <v>0</v>
      </c>
      <c r="S493">
        <f t="shared" si="116"/>
        <v>0</v>
      </c>
      <c r="T493">
        <f t="shared" si="117"/>
        <v>0</v>
      </c>
      <c r="U493">
        <f t="shared" si="118"/>
        <v>0</v>
      </c>
      <c r="V493">
        <f t="shared" si="119"/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</row>
    <row r="494" spans="1:31" x14ac:dyDescent="0.3">
      <c r="A494">
        <v>0</v>
      </c>
      <c r="B494" t="s">
        <v>525</v>
      </c>
      <c r="C494">
        <v>19</v>
      </c>
      <c r="D494" t="s">
        <v>10</v>
      </c>
      <c r="E494">
        <v>54889.919999999998</v>
      </c>
      <c r="F494">
        <v>10</v>
      </c>
      <c r="G494">
        <v>1603.48</v>
      </c>
      <c r="H494">
        <f t="shared" si="105"/>
        <v>0</v>
      </c>
      <c r="I494">
        <f t="shared" si="106"/>
        <v>0</v>
      </c>
      <c r="J494">
        <f t="shared" si="107"/>
        <v>0</v>
      </c>
      <c r="K494">
        <f t="shared" si="108"/>
        <v>1</v>
      </c>
      <c r="L494">
        <f t="shared" si="109"/>
        <v>0</v>
      </c>
      <c r="M494">
        <f t="shared" si="110"/>
        <v>0</v>
      </c>
      <c r="N494">
        <f t="shared" si="111"/>
        <v>0</v>
      </c>
      <c r="O494">
        <f t="shared" si="112"/>
        <v>0</v>
      </c>
      <c r="P494">
        <f t="shared" si="113"/>
        <v>0</v>
      </c>
      <c r="Q494">
        <f t="shared" si="114"/>
        <v>0</v>
      </c>
      <c r="R494">
        <f t="shared" si="115"/>
        <v>0</v>
      </c>
      <c r="S494">
        <f t="shared" si="116"/>
        <v>0</v>
      </c>
      <c r="T494">
        <f t="shared" si="117"/>
        <v>0</v>
      </c>
      <c r="U494">
        <f t="shared" si="118"/>
        <v>0</v>
      </c>
      <c r="V494">
        <f t="shared" si="119"/>
        <v>0</v>
      </c>
      <c r="W494">
        <v>1</v>
      </c>
      <c r="X494">
        <v>0</v>
      </c>
      <c r="Y494">
        <v>1</v>
      </c>
      <c r="Z494">
        <v>0</v>
      </c>
      <c r="AA494">
        <v>0</v>
      </c>
      <c r="AB494">
        <v>1</v>
      </c>
      <c r="AC494">
        <v>1</v>
      </c>
      <c r="AD494">
        <v>0</v>
      </c>
      <c r="AE494">
        <v>0</v>
      </c>
    </row>
    <row r="495" spans="1:31" x14ac:dyDescent="0.3">
      <c r="A495">
        <v>0</v>
      </c>
      <c r="B495" t="s">
        <v>526</v>
      </c>
      <c r="C495">
        <v>24</v>
      </c>
      <c r="D495" t="s">
        <v>45</v>
      </c>
      <c r="E495">
        <v>34106.58</v>
      </c>
      <c r="F495">
        <v>19</v>
      </c>
      <c r="G495">
        <v>1672.04</v>
      </c>
      <c r="H495">
        <f t="shared" si="105"/>
        <v>0</v>
      </c>
      <c r="I495">
        <f t="shared" si="106"/>
        <v>0</v>
      </c>
      <c r="J495">
        <f t="shared" si="107"/>
        <v>0</v>
      </c>
      <c r="K495">
        <f t="shared" si="108"/>
        <v>0</v>
      </c>
      <c r="L495">
        <f t="shared" si="109"/>
        <v>0</v>
      </c>
      <c r="M495">
        <f t="shared" si="110"/>
        <v>0</v>
      </c>
      <c r="N495">
        <f t="shared" si="111"/>
        <v>0</v>
      </c>
      <c r="O495">
        <f t="shared" si="112"/>
        <v>0</v>
      </c>
      <c r="P495">
        <f t="shared" si="113"/>
        <v>0</v>
      </c>
      <c r="Q495">
        <f t="shared" si="114"/>
        <v>0</v>
      </c>
      <c r="R495">
        <f t="shared" si="115"/>
        <v>1</v>
      </c>
      <c r="S495">
        <f t="shared" si="116"/>
        <v>0</v>
      </c>
      <c r="T495">
        <f t="shared" si="117"/>
        <v>0</v>
      </c>
      <c r="U495">
        <f t="shared" si="118"/>
        <v>0</v>
      </c>
      <c r="V495">
        <f t="shared" si="119"/>
        <v>0</v>
      </c>
      <c r="W495">
        <v>1</v>
      </c>
      <c r="X495">
        <v>1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</row>
    <row r="496" spans="1:31" x14ac:dyDescent="0.3">
      <c r="A496">
        <v>1</v>
      </c>
      <c r="B496" t="s">
        <v>527</v>
      </c>
      <c r="C496">
        <v>52</v>
      </c>
      <c r="D496" t="s">
        <v>45</v>
      </c>
      <c r="E496">
        <v>143372.68</v>
      </c>
      <c r="F496">
        <v>10</v>
      </c>
      <c r="G496">
        <v>159.96</v>
      </c>
      <c r="H496">
        <f t="shared" si="105"/>
        <v>0</v>
      </c>
      <c r="I496">
        <f t="shared" si="106"/>
        <v>0</v>
      </c>
      <c r="J496">
        <f t="shared" si="107"/>
        <v>0</v>
      </c>
      <c r="K496">
        <f t="shared" si="108"/>
        <v>0</v>
      </c>
      <c r="L496">
        <f t="shared" si="109"/>
        <v>0</v>
      </c>
      <c r="M496">
        <f t="shared" si="110"/>
        <v>0</v>
      </c>
      <c r="N496">
        <f t="shared" si="111"/>
        <v>0</v>
      </c>
      <c r="O496">
        <f t="shared" si="112"/>
        <v>0</v>
      </c>
      <c r="P496">
        <f t="shared" si="113"/>
        <v>0</v>
      </c>
      <c r="Q496">
        <f t="shared" si="114"/>
        <v>0</v>
      </c>
      <c r="R496">
        <f t="shared" si="115"/>
        <v>1</v>
      </c>
      <c r="S496">
        <f t="shared" si="116"/>
        <v>0</v>
      </c>
      <c r="T496">
        <f t="shared" si="117"/>
        <v>0</v>
      </c>
      <c r="U496">
        <f t="shared" si="118"/>
        <v>0</v>
      </c>
      <c r="V496">
        <f t="shared" si="119"/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3">
      <c r="A497">
        <v>1</v>
      </c>
      <c r="B497" t="s">
        <v>528</v>
      </c>
      <c r="C497">
        <v>51</v>
      </c>
      <c r="D497" t="s">
        <v>7</v>
      </c>
      <c r="E497">
        <v>32469.29</v>
      </c>
      <c r="F497">
        <v>5</v>
      </c>
      <c r="G497">
        <v>129.41</v>
      </c>
      <c r="H497">
        <f t="shared" si="105"/>
        <v>1</v>
      </c>
      <c r="I497">
        <f t="shared" si="106"/>
        <v>0</v>
      </c>
      <c r="J497">
        <f t="shared" si="107"/>
        <v>0</v>
      </c>
      <c r="K497">
        <f t="shared" si="108"/>
        <v>0</v>
      </c>
      <c r="L497">
        <f t="shared" si="109"/>
        <v>0</v>
      </c>
      <c r="M497">
        <f t="shared" si="110"/>
        <v>0</v>
      </c>
      <c r="N497">
        <f t="shared" si="111"/>
        <v>0</v>
      </c>
      <c r="O497">
        <f t="shared" si="112"/>
        <v>0</v>
      </c>
      <c r="P497">
        <f t="shared" si="113"/>
        <v>0</v>
      </c>
      <c r="Q497">
        <f t="shared" si="114"/>
        <v>0</v>
      </c>
      <c r="R497">
        <f t="shared" si="115"/>
        <v>0</v>
      </c>
      <c r="S497">
        <f t="shared" si="116"/>
        <v>0</v>
      </c>
      <c r="T497">
        <f t="shared" si="117"/>
        <v>0</v>
      </c>
      <c r="U497">
        <f t="shared" si="118"/>
        <v>0</v>
      </c>
      <c r="V497">
        <f t="shared" si="119"/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3">
      <c r="A498">
        <v>0</v>
      </c>
      <c r="B498" t="s">
        <v>529</v>
      </c>
      <c r="C498">
        <v>38</v>
      </c>
      <c r="D498" t="s">
        <v>8</v>
      </c>
      <c r="E498">
        <v>9026.6450000000004</v>
      </c>
      <c r="F498">
        <v>14</v>
      </c>
      <c r="G498">
        <v>2018.44</v>
      </c>
      <c r="H498">
        <f t="shared" si="105"/>
        <v>0</v>
      </c>
      <c r="I498">
        <f t="shared" si="106"/>
        <v>1</v>
      </c>
      <c r="J498">
        <f t="shared" si="107"/>
        <v>0</v>
      </c>
      <c r="K498">
        <f t="shared" si="108"/>
        <v>0</v>
      </c>
      <c r="L498">
        <f t="shared" si="109"/>
        <v>0</v>
      </c>
      <c r="M498">
        <f t="shared" si="110"/>
        <v>0</v>
      </c>
      <c r="N498">
        <f t="shared" si="111"/>
        <v>0</v>
      </c>
      <c r="O498">
        <f t="shared" si="112"/>
        <v>0</v>
      </c>
      <c r="P498">
        <f t="shared" si="113"/>
        <v>0</v>
      </c>
      <c r="Q498">
        <f t="shared" si="114"/>
        <v>0</v>
      </c>
      <c r="R498">
        <f t="shared" si="115"/>
        <v>0</v>
      </c>
      <c r="S498">
        <f t="shared" si="116"/>
        <v>0</v>
      </c>
      <c r="T498">
        <f t="shared" si="117"/>
        <v>0</v>
      </c>
      <c r="U498">
        <f t="shared" si="118"/>
        <v>0</v>
      </c>
      <c r="V498">
        <f t="shared" si="119"/>
        <v>0</v>
      </c>
      <c r="W498">
        <v>0</v>
      </c>
      <c r="X498">
        <v>1</v>
      </c>
      <c r="Y498">
        <v>0</v>
      </c>
      <c r="Z498">
        <v>1</v>
      </c>
      <c r="AA498">
        <v>1</v>
      </c>
      <c r="AB498">
        <v>0</v>
      </c>
      <c r="AC498">
        <v>1</v>
      </c>
      <c r="AD498">
        <v>1</v>
      </c>
      <c r="AE498">
        <v>0</v>
      </c>
    </row>
    <row r="499" spans="1:31" x14ac:dyDescent="0.3">
      <c r="A499">
        <v>1</v>
      </c>
      <c r="B499" t="s">
        <v>530</v>
      </c>
      <c r="C499">
        <v>25</v>
      </c>
      <c r="D499" t="s">
        <v>8</v>
      </c>
      <c r="E499">
        <v>30385.56</v>
      </c>
      <c r="F499">
        <v>11</v>
      </c>
      <c r="G499">
        <v>1444.1</v>
      </c>
      <c r="H499">
        <f t="shared" si="105"/>
        <v>0</v>
      </c>
      <c r="I499">
        <f t="shared" si="106"/>
        <v>1</v>
      </c>
      <c r="J499">
        <f t="shared" si="107"/>
        <v>0</v>
      </c>
      <c r="K499">
        <f t="shared" si="108"/>
        <v>0</v>
      </c>
      <c r="L499">
        <f t="shared" si="109"/>
        <v>0</v>
      </c>
      <c r="M499">
        <f t="shared" si="110"/>
        <v>0</v>
      </c>
      <c r="N499">
        <f t="shared" si="111"/>
        <v>0</v>
      </c>
      <c r="O499">
        <f t="shared" si="112"/>
        <v>0</v>
      </c>
      <c r="P499">
        <f t="shared" si="113"/>
        <v>0</v>
      </c>
      <c r="Q499">
        <f t="shared" si="114"/>
        <v>0</v>
      </c>
      <c r="R499">
        <f t="shared" si="115"/>
        <v>0</v>
      </c>
      <c r="S499">
        <f t="shared" si="116"/>
        <v>0</v>
      </c>
      <c r="T499">
        <f t="shared" si="117"/>
        <v>0</v>
      </c>
      <c r="U499">
        <f t="shared" si="118"/>
        <v>0</v>
      </c>
      <c r="V499">
        <f t="shared" si="119"/>
        <v>0</v>
      </c>
      <c r="W499">
        <v>1</v>
      </c>
      <c r="X499">
        <v>1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3">
      <c r="A500">
        <v>0</v>
      </c>
      <c r="B500" t="s">
        <v>531</v>
      </c>
      <c r="C500">
        <v>44</v>
      </c>
      <c r="D500" t="s">
        <v>20</v>
      </c>
      <c r="E500">
        <v>44328.93</v>
      </c>
      <c r="F500">
        <v>22</v>
      </c>
      <c r="G500">
        <v>4633.42</v>
      </c>
      <c r="H500">
        <f t="shared" si="105"/>
        <v>0</v>
      </c>
      <c r="I500">
        <f t="shared" si="106"/>
        <v>0</v>
      </c>
      <c r="J500">
        <f t="shared" si="107"/>
        <v>0</v>
      </c>
      <c r="K500">
        <f t="shared" si="108"/>
        <v>0</v>
      </c>
      <c r="L500">
        <f t="shared" si="109"/>
        <v>0</v>
      </c>
      <c r="M500">
        <f t="shared" si="110"/>
        <v>0</v>
      </c>
      <c r="N500">
        <f t="shared" si="111"/>
        <v>0</v>
      </c>
      <c r="O500">
        <f t="shared" si="112"/>
        <v>0</v>
      </c>
      <c r="P500">
        <f t="shared" si="113"/>
        <v>0</v>
      </c>
      <c r="Q500">
        <f t="shared" si="114"/>
        <v>0</v>
      </c>
      <c r="R500">
        <f t="shared" si="115"/>
        <v>0</v>
      </c>
      <c r="S500">
        <f t="shared" si="116"/>
        <v>0</v>
      </c>
      <c r="T500">
        <f t="shared" si="117"/>
        <v>0</v>
      </c>
      <c r="U500">
        <f t="shared" si="118"/>
        <v>1</v>
      </c>
      <c r="V500">
        <f t="shared" si="119"/>
        <v>0</v>
      </c>
      <c r="W500">
        <v>1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0</v>
      </c>
      <c r="AE500">
        <v>0</v>
      </c>
    </row>
    <row r="501" spans="1:31" x14ac:dyDescent="0.3">
      <c r="A501">
        <v>0</v>
      </c>
      <c r="B501" t="s">
        <v>532</v>
      </c>
      <c r="C501">
        <v>44</v>
      </c>
      <c r="D501" t="s">
        <v>9</v>
      </c>
      <c r="E501">
        <v>15148.98</v>
      </c>
      <c r="F501">
        <v>12</v>
      </c>
      <c r="G501">
        <v>2530.46</v>
      </c>
      <c r="H501">
        <f t="shared" si="105"/>
        <v>0</v>
      </c>
      <c r="I501">
        <f t="shared" si="106"/>
        <v>0</v>
      </c>
      <c r="J501">
        <f t="shared" si="107"/>
        <v>1</v>
      </c>
      <c r="K501">
        <f t="shared" si="108"/>
        <v>0</v>
      </c>
      <c r="L501">
        <f t="shared" si="109"/>
        <v>0</v>
      </c>
      <c r="M501">
        <f t="shared" si="110"/>
        <v>0</v>
      </c>
      <c r="N501">
        <f t="shared" si="111"/>
        <v>0</v>
      </c>
      <c r="O501">
        <f t="shared" si="112"/>
        <v>0</v>
      </c>
      <c r="P501">
        <f t="shared" si="113"/>
        <v>0</v>
      </c>
      <c r="Q501">
        <f t="shared" si="114"/>
        <v>0</v>
      </c>
      <c r="R501">
        <f t="shared" si="115"/>
        <v>0</v>
      </c>
      <c r="S501">
        <f t="shared" si="116"/>
        <v>0</v>
      </c>
      <c r="T501">
        <f t="shared" si="117"/>
        <v>0</v>
      </c>
      <c r="U501">
        <f t="shared" si="118"/>
        <v>0</v>
      </c>
      <c r="V501">
        <f t="shared" si="119"/>
        <v>0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</row>
    <row r="502" spans="1:31" x14ac:dyDescent="0.3">
      <c r="A502">
        <v>0</v>
      </c>
      <c r="B502" t="s">
        <v>533</v>
      </c>
      <c r="C502">
        <v>45</v>
      </c>
      <c r="D502" t="s">
        <v>45</v>
      </c>
      <c r="E502">
        <v>42735.93</v>
      </c>
      <c r="F502">
        <v>14</v>
      </c>
      <c r="G502">
        <v>1385.62</v>
      </c>
      <c r="H502">
        <f t="shared" si="105"/>
        <v>0</v>
      </c>
      <c r="I502">
        <f t="shared" si="106"/>
        <v>0</v>
      </c>
      <c r="J502">
        <f t="shared" si="107"/>
        <v>0</v>
      </c>
      <c r="K502">
        <f t="shared" si="108"/>
        <v>0</v>
      </c>
      <c r="L502">
        <f t="shared" si="109"/>
        <v>0</v>
      </c>
      <c r="M502">
        <f t="shared" si="110"/>
        <v>0</v>
      </c>
      <c r="N502">
        <f t="shared" si="111"/>
        <v>0</v>
      </c>
      <c r="O502">
        <f t="shared" si="112"/>
        <v>0</v>
      </c>
      <c r="P502">
        <f t="shared" si="113"/>
        <v>0</v>
      </c>
      <c r="Q502">
        <f t="shared" si="114"/>
        <v>0</v>
      </c>
      <c r="R502">
        <f t="shared" si="115"/>
        <v>1</v>
      </c>
      <c r="S502">
        <f t="shared" si="116"/>
        <v>0</v>
      </c>
      <c r="T502">
        <f t="shared" si="117"/>
        <v>0</v>
      </c>
      <c r="U502">
        <f t="shared" si="118"/>
        <v>0</v>
      </c>
      <c r="V502">
        <f t="shared" si="119"/>
        <v>0</v>
      </c>
      <c r="W502">
        <v>0</v>
      </c>
      <c r="X502">
        <v>0</v>
      </c>
      <c r="Y502">
        <v>1</v>
      </c>
      <c r="Z502">
        <v>1</v>
      </c>
      <c r="AA502">
        <v>1</v>
      </c>
      <c r="AB502">
        <v>0</v>
      </c>
      <c r="AC502">
        <v>0</v>
      </c>
      <c r="AD502">
        <v>1</v>
      </c>
      <c r="AE502">
        <v>0</v>
      </c>
    </row>
    <row r="503" spans="1:31" x14ac:dyDescent="0.3">
      <c r="A503">
        <v>1</v>
      </c>
      <c r="B503" t="s">
        <v>534</v>
      </c>
      <c r="C503">
        <v>26</v>
      </c>
      <c r="D503" t="s">
        <v>21</v>
      </c>
      <c r="E503">
        <v>71102.8</v>
      </c>
      <c r="F503">
        <v>2</v>
      </c>
      <c r="G503">
        <v>830.07</v>
      </c>
      <c r="H503">
        <f t="shared" si="105"/>
        <v>0</v>
      </c>
      <c r="I503">
        <f t="shared" si="106"/>
        <v>0</v>
      </c>
      <c r="J503">
        <f t="shared" si="107"/>
        <v>0</v>
      </c>
      <c r="K503">
        <f t="shared" si="108"/>
        <v>0</v>
      </c>
      <c r="L503">
        <f t="shared" si="109"/>
        <v>0</v>
      </c>
      <c r="M503">
        <f t="shared" si="110"/>
        <v>0</v>
      </c>
      <c r="N503">
        <f t="shared" si="111"/>
        <v>0</v>
      </c>
      <c r="O503">
        <f t="shared" si="112"/>
        <v>0</v>
      </c>
      <c r="P503">
        <f t="shared" si="113"/>
        <v>0</v>
      </c>
      <c r="Q503">
        <f t="shared" si="114"/>
        <v>0</v>
      </c>
      <c r="R503">
        <f t="shared" si="115"/>
        <v>0</v>
      </c>
      <c r="S503">
        <f t="shared" si="116"/>
        <v>0</v>
      </c>
      <c r="T503">
        <f t="shared" si="117"/>
        <v>0</v>
      </c>
      <c r="U503">
        <f t="shared" si="118"/>
        <v>0</v>
      </c>
      <c r="V503">
        <f t="shared" si="119"/>
        <v>1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3">
      <c r="A504">
        <v>1</v>
      </c>
      <c r="B504" t="s">
        <v>535</v>
      </c>
      <c r="C504">
        <v>46</v>
      </c>
      <c r="D504" t="s">
        <v>10</v>
      </c>
      <c r="E504">
        <v>38551.089999999997</v>
      </c>
      <c r="F504">
        <v>4</v>
      </c>
      <c r="G504">
        <v>342.3</v>
      </c>
      <c r="H504">
        <f t="shared" si="105"/>
        <v>0</v>
      </c>
      <c r="I504">
        <f t="shared" si="106"/>
        <v>0</v>
      </c>
      <c r="J504">
        <f t="shared" si="107"/>
        <v>0</v>
      </c>
      <c r="K504">
        <f t="shared" si="108"/>
        <v>1</v>
      </c>
      <c r="L504">
        <f t="shared" si="109"/>
        <v>0</v>
      </c>
      <c r="M504">
        <f t="shared" si="110"/>
        <v>0</v>
      </c>
      <c r="N504">
        <f t="shared" si="111"/>
        <v>0</v>
      </c>
      <c r="O504">
        <f t="shared" si="112"/>
        <v>0</v>
      </c>
      <c r="P504">
        <f t="shared" si="113"/>
        <v>0</v>
      </c>
      <c r="Q504">
        <f t="shared" si="114"/>
        <v>0</v>
      </c>
      <c r="R504">
        <f t="shared" si="115"/>
        <v>0</v>
      </c>
      <c r="S504">
        <f t="shared" si="116"/>
        <v>0</v>
      </c>
      <c r="T504">
        <f t="shared" si="117"/>
        <v>0</v>
      </c>
      <c r="U504">
        <f t="shared" si="118"/>
        <v>0</v>
      </c>
      <c r="V504">
        <f t="shared" si="119"/>
        <v>0</v>
      </c>
      <c r="W504">
        <v>1</v>
      </c>
      <c r="X504">
        <v>1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</row>
    <row r="505" spans="1:31" x14ac:dyDescent="0.3">
      <c r="A505">
        <v>1</v>
      </c>
      <c r="B505" t="s">
        <v>536</v>
      </c>
      <c r="C505">
        <v>46</v>
      </c>
      <c r="D505" t="s">
        <v>10</v>
      </c>
      <c r="E505">
        <v>38551.089999999997</v>
      </c>
      <c r="F505">
        <v>1</v>
      </c>
      <c r="G505">
        <v>342.3</v>
      </c>
      <c r="H505">
        <f t="shared" si="105"/>
        <v>0</v>
      </c>
      <c r="I505">
        <f t="shared" si="106"/>
        <v>0</v>
      </c>
      <c r="J505">
        <f t="shared" si="107"/>
        <v>0</v>
      </c>
      <c r="K505">
        <f t="shared" si="108"/>
        <v>1</v>
      </c>
      <c r="L505">
        <f t="shared" si="109"/>
        <v>0</v>
      </c>
      <c r="M505">
        <f t="shared" si="110"/>
        <v>0</v>
      </c>
      <c r="N505">
        <f t="shared" si="111"/>
        <v>0</v>
      </c>
      <c r="O505">
        <f t="shared" si="112"/>
        <v>0</v>
      </c>
      <c r="P505">
        <f t="shared" si="113"/>
        <v>0</v>
      </c>
      <c r="Q505">
        <f t="shared" si="114"/>
        <v>0</v>
      </c>
      <c r="R505">
        <f t="shared" si="115"/>
        <v>0</v>
      </c>
      <c r="S505">
        <f t="shared" si="116"/>
        <v>0</v>
      </c>
      <c r="T505">
        <f t="shared" si="117"/>
        <v>0</v>
      </c>
      <c r="U505">
        <f t="shared" si="118"/>
        <v>0</v>
      </c>
      <c r="V505">
        <f t="shared" si="119"/>
        <v>0</v>
      </c>
      <c r="W505">
        <v>1</v>
      </c>
      <c r="X505">
        <v>1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</row>
    <row r="506" spans="1:31" x14ac:dyDescent="0.3">
      <c r="A506">
        <v>1</v>
      </c>
      <c r="B506" t="s">
        <v>537</v>
      </c>
      <c r="C506">
        <v>42</v>
      </c>
      <c r="D506" t="s">
        <v>9</v>
      </c>
      <c r="E506">
        <v>18008.650000000001</v>
      </c>
      <c r="F506">
        <v>10</v>
      </c>
      <c r="G506">
        <v>794.29</v>
      </c>
      <c r="H506">
        <f t="shared" si="105"/>
        <v>0</v>
      </c>
      <c r="I506">
        <f t="shared" si="106"/>
        <v>0</v>
      </c>
      <c r="J506">
        <f t="shared" si="107"/>
        <v>1</v>
      </c>
      <c r="K506">
        <f t="shared" si="108"/>
        <v>0</v>
      </c>
      <c r="L506">
        <f t="shared" si="109"/>
        <v>0</v>
      </c>
      <c r="M506">
        <f t="shared" si="110"/>
        <v>0</v>
      </c>
      <c r="N506">
        <f t="shared" si="111"/>
        <v>0</v>
      </c>
      <c r="O506">
        <f t="shared" si="112"/>
        <v>0</v>
      </c>
      <c r="P506">
        <f t="shared" si="113"/>
        <v>0</v>
      </c>
      <c r="Q506">
        <f t="shared" si="114"/>
        <v>0</v>
      </c>
      <c r="R506">
        <f t="shared" si="115"/>
        <v>0</v>
      </c>
      <c r="S506">
        <f t="shared" si="116"/>
        <v>0</v>
      </c>
      <c r="T506">
        <f t="shared" si="117"/>
        <v>0</v>
      </c>
      <c r="U506">
        <f t="shared" si="118"/>
        <v>0</v>
      </c>
      <c r="V506">
        <f t="shared" si="119"/>
        <v>0</v>
      </c>
      <c r="W506">
        <v>0</v>
      </c>
      <c r="X506">
        <v>1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3">
      <c r="A507">
        <v>0</v>
      </c>
      <c r="B507" t="s">
        <v>538</v>
      </c>
      <c r="C507">
        <v>28</v>
      </c>
      <c r="D507" t="s">
        <v>15</v>
      </c>
      <c r="E507">
        <v>61035.4</v>
      </c>
      <c r="F507">
        <v>27</v>
      </c>
      <c r="G507">
        <v>2490.34</v>
      </c>
      <c r="H507">
        <f t="shared" si="105"/>
        <v>0</v>
      </c>
      <c r="I507">
        <f t="shared" si="106"/>
        <v>0</v>
      </c>
      <c r="J507">
        <f t="shared" si="107"/>
        <v>0</v>
      </c>
      <c r="K507">
        <f t="shared" si="108"/>
        <v>0</v>
      </c>
      <c r="L507">
        <f t="shared" si="109"/>
        <v>0</v>
      </c>
      <c r="M507">
        <f t="shared" si="110"/>
        <v>0</v>
      </c>
      <c r="N507">
        <f t="shared" si="111"/>
        <v>0</v>
      </c>
      <c r="O507">
        <f t="shared" si="112"/>
        <v>0</v>
      </c>
      <c r="P507">
        <f t="shared" si="113"/>
        <v>1</v>
      </c>
      <c r="Q507">
        <f t="shared" si="114"/>
        <v>0</v>
      </c>
      <c r="R507">
        <f t="shared" si="115"/>
        <v>0</v>
      </c>
      <c r="S507">
        <f t="shared" si="116"/>
        <v>0</v>
      </c>
      <c r="T507">
        <f t="shared" si="117"/>
        <v>0</v>
      </c>
      <c r="U507">
        <f t="shared" si="118"/>
        <v>0</v>
      </c>
      <c r="V507">
        <f t="shared" si="119"/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1</v>
      </c>
      <c r="AD507">
        <v>0</v>
      </c>
      <c r="AE507">
        <v>0</v>
      </c>
    </row>
    <row r="508" spans="1:31" x14ac:dyDescent="0.3">
      <c r="A508">
        <v>1</v>
      </c>
      <c r="B508" t="s">
        <v>539</v>
      </c>
      <c r="C508">
        <v>40</v>
      </c>
      <c r="D508" t="s">
        <v>8</v>
      </c>
      <c r="E508">
        <v>28922.03</v>
      </c>
      <c r="F508">
        <v>5</v>
      </c>
      <c r="G508">
        <v>1329.59</v>
      </c>
      <c r="H508">
        <f t="shared" si="105"/>
        <v>0</v>
      </c>
      <c r="I508">
        <f t="shared" si="106"/>
        <v>1</v>
      </c>
      <c r="J508">
        <f t="shared" si="107"/>
        <v>0</v>
      </c>
      <c r="K508">
        <f t="shared" si="108"/>
        <v>0</v>
      </c>
      <c r="L508">
        <f t="shared" si="109"/>
        <v>0</v>
      </c>
      <c r="M508">
        <f t="shared" si="110"/>
        <v>0</v>
      </c>
      <c r="N508">
        <f t="shared" si="111"/>
        <v>0</v>
      </c>
      <c r="O508">
        <f t="shared" si="112"/>
        <v>0</v>
      </c>
      <c r="P508">
        <f t="shared" si="113"/>
        <v>0</v>
      </c>
      <c r="Q508">
        <f t="shared" si="114"/>
        <v>0</v>
      </c>
      <c r="R508">
        <f t="shared" si="115"/>
        <v>0</v>
      </c>
      <c r="S508">
        <f t="shared" si="116"/>
        <v>0</v>
      </c>
      <c r="T508">
        <f t="shared" si="117"/>
        <v>0</v>
      </c>
      <c r="U508">
        <f t="shared" si="118"/>
        <v>0</v>
      </c>
      <c r="V508">
        <f t="shared" si="119"/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3">
      <c r="A509">
        <v>1</v>
      </c>
      <c r="B509" t="s">
        <v>540</v>
      </c>
      <c r="C509">
        <v>43</v>
      </c>
      <c r="D509" t="s">
        <v>9</v>
      </c>
      <c r="E509">
        <v>9844.9750000000004</v>
      </c>
      <c r="F509">
        <v>14</v>
      </c>
      <c r="G509">
        <v>638.57000000000005</v>
      </c>
      <c r="H509">
        <f t="shared" si="105"/>
        <v>0</v>
      </c>
      <c r="I509">
        <f t="shared" si="106"/>
        <v>0</v>
      </c>
      <c r="J509">
        <f t="shared" si="107"/>
        <v>1</v>
      </c>
      <c r="K509">
        <f t="shared" si="108"/>
        <v>0</v>
      </c>
      <c r="L509">
        <f t="shared" si="109"/>
        <v>0</v>
      </c>
      <c r="M509">
        <f t="shared" si="110"/>
        <v>0</v>
      </c>
      <c r="N509">
        <f t="shared" si="111"/>
        <v>0</v>
      </c>
      <c r="O509">
        <f t="shared" si="112"/>
        <v>0</v>
      </c>
      <c r="P509">
        <f t="shared" si="113"/>
        <v>0</v>
      </c>
      <c r="Q509">
        <f t="shared" si="114"/>
        <v>0</v>
      </c>
      <c r="R509">
        <f t="shared" si="115"/>
        <v>0</v>
      </c>
      <c r="S509">
        <f t="shared" si="116"/>
        <v>0</v>
      </c>
      <c r="T509">
        <f t="shared" si="117"/>
        <v>0</v>
      </c>
      <c r="U509">
        <f t="shared" si="118"/>
        <v>0</v>
      </c>
      <c r="V509">
        <f t="shared" si="119"/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3">
      <c r="A510">
        <v>1</v>
      </c>
      <c r="B510" t="s">
        <v>541</v>
      </c>
      <c r="C510">
        <v>30</v>
      </c>
      <c r="D510" t="s">
        <v>10</v>
      </c>
      <c r="E510">
        <v>37159</v>
      </c>
      <c r="F510">
        <v>21</v>
      </c>
      <c r="G510">
        <v>1051.3499999999999</v>
      </c>
      <c r="H510">
        <f t="shared" si="105"/>
        <v>0</v>
      </c>
      <c r="I510">
        <f t="shared" si="106"/>
        <v>0</v>
      </c>
      <c r="J510">
        <f t="shared" si="107"/>
        <v>0</v>
      </c>
      <c r="K510">
        <f t="shared" si="108"/>
        <v>1</v>
      </c>
      <c r="L510">
        <f t="shared" si="109"/>
        <v>0</v>
      </c>
      <c r="M510">
        <f t="shared" si="110"/>
        <v>0</v>
      </c>
      <c r="N510">
        <f t="shared" si="111"/>
        <v>0</v>
      </c>
      <c r="O510">
        <f t="shared" si="112"/>
        <v>0</v>
      </c>
      <c r="P510">
        <f t="shared" si="113"/>
        <v>0</v>
      </c>
      <c r="Q510">
        <f t="shared" si="114"/>
        <v>0</v>
      </c>
      <c r="R510">
        <f t="shared" si="115"/>
        <v>0</v>
      </c>
      <c r="S510">
        <f t="shared" si="116"/>
        <v>0</v>
      </c>
      <c r="T510">
        <f t="shared" si="117"/>
        <v>0</v>
      </c>
      <c r="U510">
        <f t="shared" si="118"/>
        <v>0</v>
      </c>
      <c r="V510">
        <f t="shared" si="119"/>
        <v>0</v>
      </c>
      <c r="W510">
        <v>0</v>
      </c>
      <c r="X510">
        <v>0</v>
      </c>
      <c r="Y510">
        <v>1</v>
      </c>
      <c r="Z510">
        <v>1</v>
      </c>
      <c r="AA510">
        <v>1</v>
      </c>
      <c r="AB510">
        <v>0</v>
      </c>
      <c r="AC510">
        <v>1</v>
      </c>
      <c r="AD510">
        <v>0</v>
      </c>
      <c r="AE510">
        <v>0</v>
      </c>
    </row>
    <row r="511" spans="1:31" x14ac:dyDescent="0.3">
      <c r="A511">
        <v>1</v>
      </c>
      <c r="B511" t="s">
        <v>542</v>
      </c>
      <c r="C511">
        <v>38</v>
      </c>
      <c r="D511" t="s">
        <v>11</v>
      </c>
      <c r="E511">
        <v>67703.850000000006</v>
      </c>
      <c r="F511">
        <v>17</v>
      </c>
      <c r="G511">
        <v>1493.29</v>
      </c>
      <c r="H511">
        <f t="shared" si="105"/>
        <v>0</v>
      </c>
      <c r="I511">
        <f t="shared" si="106"/>
        <v>0</v>
      </c>
      <c r="J511">
        <f t="shared" si="107"/>
        <v>0</v>
      </c>
      <c r="K511">
        <f t="shared" si="108"/>
        <v>0</v>
      </c>
      <c r="L511">
        <f t="shared" si="109"/>
        <v>1</v>
      </c>
      <c r="M511">
        <f t="shared" si="110"/>
        <v>0</v>
      </c>
      <c r="N511">
        <f t="shared" si="111"/>
        <v>0</v>
      </c>
      <c r="O511">
        <f t="shared" si="112"/>
        <v>0</v>
      </c>
      <c r="P511">
        <f t="shared" si="113"/>
        <v>0</v>
      </c>
      <c r="Q511">
        <f t="shared" si="114"/>
        <v>0</v>
      </c>
      <c r="R511">
        <f t="shared" si="115"/>
        <v>0</v>
      </c>
      <c r="S511">
        <f t="shared" si="116"/>
        <v>0</v>
      </c>
      <c r="T511">
        <f t="shared" si="117"/>
        <v>0</v>
      </c>
      <c r="U511">
        <f t="shared" si="118"/>
        <v>0</v>
      </c>
      <c r="V511">
        <f t="shared" si="119"/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</row>
    <row r="512" spans="1:31" x14ac:dyDescent="0.3">
      <c r="A512">
        <v>0</v>
      </c>
      <c r="B512" t="s">
        <v>543</v>
      </c>
      <c r="C512">
        <v>21</v>
      </c>
      <c r="D512" t="s">
        <v>13</v>
      </c>
      <c r="E512">
        <v>175127.04000000001</v>
      </c>
      <c r="F512">
        <v>8</v>
      </c>
      <c r="G512">
        <v>518.54999999999995</v>
      </c>
      <c r="H512">
        <f t="shared" si="105"/>
        <v>0</v>
      </c>
      <c r="I512">
        <f t="shared" si="106"/>
        <v>0</v>
      </c>
      <c r="J512">
        <f t="shared" si="107"/>
        <v>0</v>
      </c>
      <c r="K512">
        <f t="shared" si="108"/>
        <v>0</v>
      </c>
      <c r="L512">
        <f t="shared" si="109"/>
        <v>0</v>
      </c>
      <c r="M512">
        <f t="shared" si="110"/>
        <v>0</v>
      </c>
      <c r="N512">
        <f t="shared" si="111"/>
        <v>1</v>
      </c>
      <c r="O512">
        <f t="shared" si="112"/>
        <v>0</v>
      </c>
      <c r="P512">
        <f t="shared" si="113"/>
        <v>0</v>
      </c>
      <c r="Q512">
        <f t="shared" si="114"/>
        <v>0</v>
      </c>
      <c r="R512">
        <f t="shared" si="115"/>
        <v>0</v>
      </c>
      <c r="S512">
        <f t="shared" si="116"/>
        <v>0</v>
      </c>
      <c r="T512">
        <f t="shared" si="117"/>
        <v>0</v>
      </c>
      <c r="U512">
        <f t="shared" si="118"/>
        <v>0</v>
      </c>
      <c r="V512">
        <f t="shared" si="119"/>
        <v>0</v>
      </c>
      <c r="W512">
        <v>1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</row>
    <row r="513" spans="1:31" x14ac:dyDescent="0.3">
      <c r="A513">
        <v>0</v>
      </c>
      <c r="B513" t="s">
        <v>544</v>
      </c>
      <c r="C513">
        <v>16</v>
      </c>
      <c r="D513" t="s">
        <v>45</v>
      </c>
      <c r="E513">
        <v>83218</v>
      </c>
      <c r="F513">
        <v>25</v>
      </c>
      <c r="G513">
        <v>2159.69</v>
      </c>
      <c r="H513">
        <f t="shared" si="105"/>
        <v>0</v>
      </c>
      <c r="I513">
        <f t="shared" si="106"/>
        <v>0</v>
      </c>
      <c r="J513">
        <f t="shared" si="107"/>
        <v>0</v>
      </c>
      <c r="K513">
        <f t="shared" si="108"/>
        <v>0</v>
      </c>
      <c r="L513">
        <f t="shared" si="109"/>
        <v>0</v>
      </c>
      <c r="M513">
        <f t="shared" si="110"/>
        <v>0</v>
      </c>
      <c r="N513">
        <f t="shared" si="111"/>
        <v>0</v>
      </c>
      <c r="O513">
        <f t="shared" si="112"/>
        <v>0</v>
      </c>
      <c r="P513">
        <f t="shared" si="113"/>
        <v>0</v>
      </c>
      <c r="Q513">
        <f t="shared" si="114"/>
        <v>0</v>
      </c>
      <c r="R513">
        <f t="shared" si="115"/>
        <v>1</v>
      </c>
      <c r="S513">
        <f t="shared" si="116"/>
        <v>0</v>
      </c>
      <c r="T513">
        <f t="shared" si="117"/>
        <v>0</v>
      </c>
      <c r="U513">
        <f t="shared" si="118"/>
        <v>0</v>
      </c>
      <c r="V513">
        <f t="shared" si="119"/>
        <v>0</v>
      </c>
      <c r="W513">
        <v>0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0</v>
      </c>
    </row>
    <row r="514" spans="1:31" x14ac:dyDescent="0.3">
      <c r="A514">
        <v>1</v>
      </c>
      <c r="B514" t="s">
        <v>545</v>
      </c>
      <c r="C514">
        <v>55</v>
      </c>
      <c r="D514" t="s">
        <v>19</v>
      </c>
      <c r="E514">
        <v>126615.03999999999</v>
      </c>
      <c r="F514">
        <v>11</v>
      </c>
      <c r="G514">
        <v>1468.46</v>
      </c>
      <c r="H514">
        <f t="shared" si="105"/>
        <v>0</v>
      </c>
      <c r="I514">
        <f t="shared" si="106"/>
        <v>0</v>
      </c>
      <c r="J514">
        <f t="shared" si="107"/>
        <v>0</v>
      </c>
      <c r="K514">
        <f t="shared" si="108"/>
        <v>0</v>
      </c>
      <c r="L514">
        <f t="shared" si="109"/>
        <v>0</v>
      </c>
      <c r="M514">
        <f t="shared" si="110"/>
        <v>0</v>
      </c>
      <c r="N514">
        <f t="shared" si="111"/>
        <v>0</v>
      </c>
      <c r="O514">
        <f t="shared" si="112"/>
        <v>0</v>
      </c>
      <c r="P514">
        <f t="shared" si="113"/>
        <v>0</v>
      </c>
      <c r="Q514">
        <f t="shared" si="114"/>
        <v>0</v>
      </c>
      <c r="R514">
        <f t="shared" si="115"/>
        <v>0</v>
      </c>
      <c r="S514">
        <f t="shared" si="116"/>
        <v>0</v>
      </c>
      <c r="T514">
        <f t="shared" si="117"/>
        <v>1</v>
      </c>
      <c r="U514">
        <f t="shared" si="118"/>
        <v>0</v>
      </c>
      <c r="V514">
        <f t="shared" si="119"/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3">
      <c r="A515">
        <v>1</v>
      </c>
      <c r="B515" t="s">
        <v>546</v>
      </c>
      <c r="C515">
        <v>37</v>
      </c>
      <c r="D515" t="s">
        <v>20</v>
      </c>
      <c r="E515">
        <v>19920.93</v>
      </c>
      <c r="F515">
        <v>9</v>
      </c>
      <c r="G515">
        <v>2645.5</v>
      </c>
      <c r="H515">
        <f t="shared" ref="H515:H578" si="120">IF(D515="Musician", 1, 0)</f>
        <v>0</v>
      </c>
      <c r="I515">
        <f t="shared" ref="I515:I578" si="121">IF(D515="Journalist", 1, 0)</f>
        <v>0</v>
      </c>
      <c r="J515">
        <f t="shared" ref="J515:J578" si="122">IF(D515="Doctor", 1, 0)</f>
        <v>0</v>
      </c>
      <c r="K515">
        <f t="shared" ref="K515:K578" si="123">IF(D515="MediaManager", 1, 0)</f>
        <v>0</v>
      </c>
      <c r="L515">
        <f t="shared" ref="L515:L578" si="124">IF(D515="Mechanic", 1, 0)</f>
        <v>0</v>
      </c>
      <c r="M515">
        <f t="shared" ref="M515:M578" si="125">IF(D515="Lawyer", 1, 0)</f>
        <v>0</v>
      </c>
      <c r="N515">
        <f t="shared" ref="N515:N578" si="126">IF(D515="Entrepreneur", 1, 0)</f>
        <v>0</v>
      </c>
      <c r="O515">
        <f t="shared" ref="O515:O578" si="127">IF(D515="Teacher", 1, 0)</f>
        <v>0</v>
      </c>
      <c r="P515">
        <f t="shared" ref="P515:P578" si="128">IF(D515="Scientist", 1, 0)</f>
        <v>0</v>
      </c>
      <c r="Q515">
        <f t="shared" ref="Q515:Q578" si="129">IF(D515="Engineer", 1, 0)</f>
        <v>0</v>
      </c>
      <c r="R515">
        <f t="shared" ref="R515:R578" si="130">IF(D515="Accountant",1,0)</f>
        <v>0</v>
      </c>
      <c r="S515">
        <f t="shared" ref="S515:S578" si="131">IF(D515="Manager", 1, 0)</f>
        <v>0</v>
      </c>
      <c r="T515">
        <f t="shared" ref="T515:T578" si="132">IF(D515="Writer", 1, 0)</f>
        <v>0</v>
      </c>
      <c r="U515">
        <f t="shared" ref="U515:U578" si="133">IF(D515="Developer", 1, 0)</f>
        <v>1</v>
      </c>
      <c r="V515">
        <f t="shared" ref="V515:V578" si="134">IF(D515="Architect", 1, 0)</f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3">
      <c r="A516">
        <v>0</v>
      </c>
      <c r="B516" t="s">
        <v>547</v>
      </c>
      <c r="C516">
        <v>43</v>
      </c>
      <c r="D516" t="s">
        <v>13</v>
      </c>
      <c r="E516">
        <v>17693.34</v>
      </c>
      <c r="F516">
        <v>9</v>
      </c>
      <c r="G516">
        <v>1405.95</v>
      </c>
      <c r="H516">
        <f t="shared" si="120"/>
        <v>0</v>
      </c>
      <c r="I516">
        <f t="shared" si="121"/>
        <v>0</v>
      </c>
      <c r="J516">
        <f t="shared" si="122"/>
        <v>0</v>
      </c>
      <c r="K516">
        <f t="shared" si="123"/>
        <v>0</v>
      </c>
      <c r="L516">
        <f t="shared" si="124"/>
        <v>0</v>
      </c>
      <c r="M516">
        <f t="shared" si="125"/>
        <v>0</v>
      </c>
      <c r="N516">
        <f t="shared" si="126"/>
        <v>1</v>
      </c>
      <c r="O516">
        <f t="shared" si="127"/>
        <v>0</v>
      </c>
      <c r="P516">
        <f t="shared" si="128"/>
        <v>0</v>
      </c>
      <c r="Q516">
        <f t="shared" si="129"/>
        <v>0</v>
      </c>
      <c r="R516">
        <f t="shared" si="130"/>
        <v>0</v>
      </c>
      <c r="S516">
        <f t="shared" si="131"/>
        <v>0</v>
      </c>
      <c r="T516">
        <f t="shared" si="132"/>
        <v>0</v>
      </c>
      <c r="U516">
        <f t="shared" si="133"/>
        <v>0</v>
      </c>
      <c r="V516">
        <f t="shared" si="134"/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</row>
    <row r="517" spans="1:31" x14ac:dyDescent="0.3">
      <c r="A517">
        <v>0</v>
      </c>
      <c r="B517" t="s">
        <v>548</v>
      </c>
      <c r="C517">
        <v>18</v>
      </c>
      <c r="D517" t="s">
        <v>9</v>
      </c>
      <c r="E517">
        <v>9582.7749999999996</v>
      </c>
      <c r="F517">
        <v>20</v>
      </c>
      <c r="G517">
        <v>3525.61</v>
      </c>
      <c r="H517">
        <f t="shared" si="120"/>
        <v>0</v>
      </c>
      <c r="I517">
        <f t="shared" si="121"/>
        <v>0</v>
      </c>
      <c r="J517">
        <f t="shared" si="122"/>
        <v>1</v>
      </c>
      <c r="K517">
        <f t="shared" si="123"/>
        <v>0</v>
      </c>
      <c r="L517">
        <f t="shared" si="124"/>
        <v>0</v>
      </c>
      <c r="M517">
        <f t="shared" si="125"/>
        <v>0</v>
      </c>
      <c r="N517">
        <f t="shared" si="126"/>
        <v>0</v>
      </c>
      <c r="O517">
        <f t="shared" si="127"/>
        <v>0</v>
      </c>
      <c r="P517">
        <f t="shared" si="128"/>
        <v>0</v>
      </c>
      <c r="Q517">
        <f t="shared" si="129"/>
        <v>0</v>
      </c>
      <c r="R517">
        <f t="shared" si="130"/>
        <v>0</v>
      </c>
      <c r="S517">
        <f t="shared" si="131"/>
        <v>0</v>
      </c>
      <c r="T517">
        <f t="shared" si="132"/>
        <v>0</v>
      </c>
      <c r="U517">
        <f t="shared" si="133"/>
        <v>0</v>
      </c>
      <c r="V517">
        <f t="shared" si="134"/>
        <v>0</v>
      </c>
      <c r="W517">
        <v>1</v>
      </c>
      <c r="X517">
        <v>0</v>
      </c>
      <c r="Y517">
        <v>0</v>
      </c>
      <c r="Z517">
        <v>1</v>
      </c>
      <c r="AA517">
        <v>1</v>
      </c>
      <c r="AB517">
        <v>1</v>
      </c>
      <c r="AC517">
        <v>0</v>
      </c>
      <c r="AD517">
        <v>1</v>
      </c>
      <c r="AE517">
        <v>0</v>
      </c>
    </row>
    <row r="518" spans="1:31" x14ac:dyDescent="0.3">
      <c r="A518">
        <v>0</v>
      </c>
      <c r="B518" t="s">
        <v>549</v>
      </c>
      <c r="C518">
        <v>36</v>
      </c>
      <c r="D518" t="s">
        <v>15</v>
      </c>
      <c r="E518">
        <v>62683.59</v>
      </c>
      <c r="F518">
        <v>24</v>
      </c>
      <c r="G518">
        <v>2142.89</v>
      </c>
      <c r="H518">
        <f t="shared" si="120"/>
        <v>0</v>
      </c>
      <c r="I518">
        <f t="shared" si="121"/>
        <v>0</v>
      </c>
      <c r="J518">
        <f t="shared" si="122"/>
        <v>0</v>
      </c>
      <c r="K518">
        <f t="shared" si="123"/>
        <v>0</v>
      </c>
      <c r="L518">
        <f t="shared" si="124"/>
        <v>0</v>
      </c>
      <c r="M518">
        <f t="shared" si="125"/>
        <v>0</v>
      </c>
      <c r="N518">
        <f t="shared" si="126"/>
        <v>0</v>
      </c>
      <c r="O518">
        <f t="shared" si="127"/>
        <v>0</v>
      </c>
      <c r="P518">
        <f t="shared" si="128"/>
        <v>1</v>
      </c>
      <c r="Q518">
        <f t="shared" si="129"/>
        <v>0</v>
      </c>
      <c r="R518">
        <f t="shared" si="130"/>
        <v>0</v>
      </c>
      <c r="S518">
        <f t="shared" si="131"/>
        <v>0</v>
      </c>
      <c r="T518">
        <f t="shared" si="132"/>
        <v>0</v>
      </c>
      <c r="U518">
        <f t="shared" si="133"/>
        <v>0</v>
      </c>
      <c r="V518">
        <f t="shared" si="134"/>
        <v>0</v>
      </c>
      <c r="W518">
        <v>0</v>
      </c>
      <c r="X518">
        <v>1</v>
      </c>
      <c r="Y518">
        <v>1</v>
      </c>
      <c r="Z518">
        <v>1</v>
      </c>
      <c r="AA518">
        <v>0</v>
      </c>
      <c r="AB518">
        <v>1</v>
      </c>
      <c r="AC518">
        <v>1</v>
      </c>
      <c r="AD518">
        <v>1</v>
      </c>
      <c r="AE518">
        <v>0</v>
      </c>
    </row>
    <row r="519" spans="1:31" x14ac:dyDescent="0.3">
      <c r="A519">
        <v>1</v>
      </c>
      <c r="B519" t="s">
        <v>550</v>
      </c>
      <c r="C519">
        <v>31</v>
      </c>
      <c r="D519" t="s">
        <v>21</v>
      </c>
      <c r="E519">
        <v>88533.27</v>
      </c>
      <c r="F519">
        <v>20</v>
      </c>
      <c r="G519">
        <v>364.08</v>
      </c>
      <c r="H519">
        <f t="shared" si="120"/>
        <v>0</v>
      </c>
      <c r="I519">
        <f t="shared" si="121"/>
        <v>0</v>
      </c>
      <c r="J519">
        <f t="shared" si="122"/>
        <v>0</v>
      </c>
      <c r="K519">
        <f t="shared" si="123"/>
        <v>0</v>
      </c>
      <c r="L519">
        <f t="shared" si="124"/>
        <v>0</v>
      </c>
      <c r="M519">
        <f t="shared" si="125"/>
        <v>0</v>
      </c>
      <c r="N519">
        <f t="shared" si="126"/>
        <v>0</v>
      </c>
      <c r="O519">
        <f t="shared" si="127"/>
        <v>0</v>
      </c>
      <c r="P519">
        <f t="shared" si="128"/>
        <v>0</v>
      </c>
      <c r="Q519">
        <f t="shared" si="129"/>
        <v>0</v>
      </c>
      <c r="R519">
        <f t="shared" si="130"/>
        <v>0</v>
      </c>
      <c r="S519">
        <f t="shared" si="131"/>
        <v>0</v>
      </c>
      <c r="T519">
        <f t="shared" si="132"/>
        <v>0</v>
      </c>
      <c r="U519">
        <f t="shared" si="133"/>
        <v>0</v>
      </c>
      <c r="V519">
        <f t="shared" si="134"/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1</v>
      </c>
      <c r="AD519">
        <v>1</v>
      </c>
      <c r="AE519">
        <v>0</v>
      </c>
    </row>
    <row r="520" spans="1:31" x14ac:dyDescent="0.3">
      <c r="A520">
        <v>1</v>
      </c>
      <c r="B520" t="s">
        <v>551</v>
      </c>
      <c r="C520">
        <v>40</v>
      </c>
      <c r="D520" t="s">
        <v>45</v>
      </c>
      <c r="E520">
        <v>111896.16</v>
      </c>
      <c r="F520">
        <v>14</v>
      </c>
      <c r="G520">
        <v>978.3</v>
      </c>
      <c r="H520">
        <f t="shared" si="120"/>
        <v>0</v>
      </c>
      <c r="I520">
        <f t="shared" si="121"/>
        <v>0</v>
      </c>
      <c r="J520">
        <f t="shared" si="122"/>
        <v>0</v>
      </c>
      <c r="K520">
        <f t="shared" si="123"/>
        <v>0</v>
      </c>
      <c r="L520">
        <f t="shared" si="124"/>
        <v>0</v>
      </c>
      <c r="M520">
        <f t="shared" si="125"/>
        <v>0</v>
      </c>
      <c r="N520">
        <f t="shared" si="126"/>
        <v>0</v>
      </c>
      <c r="O520">
        <f t="shared" si="127"/>
        <v>0</v>
      </c>
      <c r="P520">
        <f t="shared" si="128"/>
        <v>0</v>
      </c>
      <c r="Q520">
        <f t="shared" si="129"/>
        <v>0</v>
      </c>
      <c r="R520">
        <f t="shared" si="130"/>
        <v>1</v>
      </c>
      <c r="S520">
        <f t="shared" si="131"/>
        <v>0</v>
      </c>
      <c r="T520">
        <f t="shared" si="132"/>
        <v>0</v>
      </c>
      <c r="U520">
        <f t="shared" si="133"/>
        <v>0</v>
      </c>
      <c r="V520">
        <f t="shared" si="134"/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3">
      <c r="A521">
        <v>1</v>
      </c>
      <c r="B521" t="s">
        <v>552</v>
      </c>
      <c r="C521">
        <v>48</v>
      </c>
      <c r="D521" t="s">
        <v>11</v>
      </c>
      <c r="E521">
        <v>59861.2</v>
      </c>
      <c r="F521">
        <v>10</v>
      </c>
      <c r="G521">
        <v>511.5</v>
      </c>
      <c r="H521">
        <f t="shared" si="120"/>
        <v>0</v>
      </c>
      <c r="I521">
        <f t="shared" si="121"/>
        <v>0</v>
      </c>
      <c r="J521">
        <f t="shared" si="122"/>
        <v>0</v>
      </c>
      <c r="K521">
        <f t="shared" si="123"/>
        <v>0</v>
      </c>
      <c r="L521">
        <f t="shared" si="124"/>
        <v>1</v>
      </c>
      <c r="M521">
        <f t="shared" si="125"/>
        <v>0</v>
      </c>
      <c r="N521">
        <f t="shared" si="126"/>
        <v>0</v>
      </c>
      <c r="O521">
        <f t="shared" si="127"/>
        <v>0</v>
      </c>
      <c r="P521">
        <f t="shared" si="128"/>
        <v>0</v>
      </c>
      <c r="Q521">
        <f t="shared" si="129"/>
        <v>0</v>
      </c>
      <c r="R521">
        <f t="shared" si="130"/>
        <v>0</v>
      </c>
      <c r="S521">
        <f t="shared" si="131"/>
        <v>0</v>
      </c>
      <c r="T521">
        <f t="shared" si="132"/>
        <v>0</v>
      </c>
      <c r="U521">
        <f t="shared" si="133"/>
        <v>0</v>
      </c>
      <c r="V521">
        <f t="shared" si="134"/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1</v>
      </c>
      <c r="AE521">
        <v>0</v>
      </c>
    </row>
    <row r="522" spans="1:31" x14ac:dyDescent="0.3">
      <c r="A522">
        <v>0</v>
      </c>
      <c r="B522" t="s">
        <v>553</v>
      </c>
      <c r="C522">
        <v>45</v>
      </c>
      <c r="D522" t="s">
        <v>13</v>
      </c>
      <c r="E522">
        <v>77460.2</v>
      </c>
      <c r="F522">
        <v>10</v>
      </c>
      <c r="G522">
        <v>1329.63</v>
      </c>
      <c r="H522">
        <f t="shared" si="120"/>
        <v>0</v>
      </c>
      <c r="I522">
        <f t="shared" si="121"/>
        <v>0</v>
      </c>
      <c r="J522">
        <f t="shared" si="122"/>
        <v>0</v>
      </c>
      <c r="K522">
        <f t="shared" si="123"/>
        <v>0</v>
      </c>
      <c r="L522">
        <f t="shared" si="124"/>
        <v>0</v>
      </c>
      <c r="M522">
        <f t="shared" si="125"/>
        <v>0</v>
      </c>
      <c r="N522">
        <f t="shared" si="126"/>
        <v>1</v>
      </c>
      <c r="O522">
        <f t="shared" si="127"/>
        <v>0</v>
      </c>
      <c r="P522">
        <f t="shared" si="128"/>
        <v>0</v>
      </c>
      <c r="Q522">
        <f t="shared" si="129"/>
        <v>0</v>
      </c>
      <c r="R522">
        <f t="shared" si="130"/>
        <v>0</v>
      </c>
      <c r="S522">
        <f t="shared" si="131"/>
        <v>0</v>
      </c>
      <c r="T522">
        <f t="shared" si="132"/>
        <v>0</v>
      </c>
      <c r="U522">
        <f t="shared" si="133"/>
        <v>0</v>
      </c>
      <c r="V522">
        <f t="shared" si="134"/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</row>
    <row r="523" spans="1:31" x14ac:dyDescent="0.3">
      <c r="A523">
        <v>0</v>
      </c>
      <c r="B523" t="s">
        <v>554</v>
      </c>
      <c r="C523">
        <v>21</v>
      </c>
      <c r="D523" t="s">
        <v>9</v>
      </c>
      <c r="E523">
        <v>63919.12</v>
      </c>
      <c r="F523">
        <v>17</v>
      </c>
      <c r="G523">
        <v>1534.21</v>
      </c>
      <c r="H523">
        <f t="shared" si="120"/>
        <v>0</v>
      </c>
      <c r="I523">
        <f t="shared" si="121"/>
        <v>0</v>
      </c>
      <c r="J523">
        <f t="shared" si="122"/>
        <v>1</v>
      </c>
      <c r="K523">
        <f t="shared" si="123"/>
        <v>0</v>
      </c>
      <c r="L523">
        <f t="shared" si="124"/>
        <v>0</v>
      </c>
      <c r="M523">
        <f t="shared" si="125"/>
        <v>0</v>
      </c>
      <c r="N523">
        <f t="shared" si="126"/>
        <v>0</v>
      </c>
      <c r="O523">
        <f t="shared" si="127"/>
        <v>0</v>
      </c>
      <c r="P523">
        <f t="shared" si="128"/>
        <v>0</v>
      </c>
      <c r="Q523">
        <f t="shared" si="129"/>
        <v>0</v>
      </c>
      <c r="R523">
        <f t="shared" si="130"/>
        <v>0</v>
      </c>
      <c r="S523">
        <f t="shared" si="131"/>
        <v>0</v>
      </c>
      <c r="T523">
        <f t="shared" si="132"/>
        <v>0</v>
      </c>
      <c r="U523">
        <f t="shared" si="133"/>
        <v>0</v>
      </c>
      <c r="V523">
        <f t="shared" si="134"/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1</v>
      </c>
      <c r="AC523">
        <v>1</v>
      </c>
      <c r="AD523">
        <v>1</v>
      </c>
      <c r="AE523">
        <v>0</v>
      </c>
    </row>
    <row r="524" spans="1:31" x14ac:dyDescent="0.3">
      <c r="A524">
        <v>0</v>
      </c>
      <c r="B524" t="s">
        <v>555</v>
      </c>
      <c r="C524">
        <v>39</v>
      </c>
      <c r="D524" t="s">
        <v>9</v>
      </c>
      <c r="E524">
        <v>34625.24</v>
      </c>
      <c r="F524">
        <v>13</v>
      </c>
      <c r="G524">
        <v>2386.46</v>
      </c>
      <c r="H524">
        <f t="shared" si="120"/>
        <v>0</v>
      </c>
      <c r="I524">
        <f t="shared" si="121"/>
        <v>0</v>
      </c>
      <c r="J524">
        <f t="shared" si="122"/>
        <v>1</v>
      </c>
      <c r="K524">
        <f t="shared" si="123"/>
        <v>0</v>
      </c>
      <c r="L524">
        <f t="shared" si="124"/>
        <v>0</v>
      </c>
      <c r="M524">
        <f t="shared" si="125"/>
        <v>0</v>
      </c>
      <c r="N524">
        <f t="shared" si="126"/>
        <v>0</v>
      </c>
      <c r="O524">
        <f t="shared" si="127"/>
        <v>0</v>
      </c>
      <c r="P524">
        <f t="shared" si="128"/>
        <v>0</v>
      </c>
      <c r="Q524">
        <f t="shared" si="129"/>
        <v>0</v>
      </c>
      <c r="R524">
        <f t="shared" si="130"/>
        <v>0</v>
      </c>
      <c r="S524">
        <f t="shared" si="131"/>
        <v>0</v>
      </c>
      <c r="T524">
        <f t="shared" si="132"/>
        <v>0</v>
      </c>
      <c r="U524">
        <f t="shared" si="133"/>
        <v>0</v>
      </c>
      <c r="V524">
        <f t="shared" si="134"/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>
        <v>0</v>
      </c>
      <c r="AE524">
        <v>0</v>
      </c>
    </row>
    <row r="525" spans="1:31" x14ac:dyDescent="0.3">
      <c r="A525">
        <v>0</v>
      </c>
      <c r="B525" t="s">
        <v>556</v>
      </c>
      <c r="C525">
        <v>33</v>
      </c>
      <c r="D525" t="s">
        <v>19</v>
      </c>
      <c r="E525">
        <v>34319.660000000003</v>
      </c>
      <c r="F525">
        <v>23</v>
      </c>
      <c r="G525">
        <v>4300.3999999999996</v>
      </c>
      <c r="H525">
        <f t="shared" si="120"/>
        <v>0</v>
      </c>
      <c r="I525">
        <f t="shared" si="121"/>
        <v>0</v>
      </c>
      <c r="J525">
        <f t="shared" si="122"/>
        <v>0</v>
      </c>
      <c r="K525">
        <f t="shared" si="123"/>
        <v>0</v>
      </c>
      <c r="L525">
        <f t="shared" si="124"/>
        <v>0</v>
      </c>
      <c r="M525">
        <f t="shared" si="125"/>
        <v>0</v>
      </c>
      <c r="N525">
        <f t="shared" si="126"/>
        <v>0</v>
      </c>
      <c r="O525">
        <f t="shared" si="127"/>
        <v>0</v>
      </c>
      <c r="P525">
        <f t="shared" si="128"/>
        <v>0</v>
      </c>
      <c r="Q525">
        <f t="shared" si="129"/>
        <v>0</v>
      </c>
      <c r="R525">
        <f t="shared" si="130"/>
        <v>0</v>
      </c>
      <c r="S525">
        <f t="shared" si="131"/>
        <v>0</v>
      </c>
      <c r="T525">
        <f t="shared" si="132"/>
        <v>1</v>
      </c>
      <c r="U525">
        <f t="shared" si="133"/>
        <v>0</v>
      </c>
      <c r="V525">
        <f t="shared" si="134"/>
        <v>0</v>
      </c>
      <c r="W525">
        <v>0</v>
      </c>
      <c r="X525">
        <v>1</v>
      </c>
      <c r="Y525">
        <v>1</v>
      </c>
      <c r="Z525">
        <v>0</v>
      </c>
      <c r="AA525">
        <v>1</v>
      </c>
      <c r="AB525">
        <v>1</v>
      </c>
      <c r="AC525">
        <v>1</v>
      </c>
      <c r="AD525">
        <v>1</v>
      </c>
      <c r="AE525">
        <v>0</v>
      </c>
    </row>
    <row r="526" spans="1:31" x14ac:dyDescent="0.3">
      <c r="A526">
        <v>1</v>
      </c>
      <c r="B526" t="s">
        <v>557</v>
      </c>
      <c r="C526">
        <v>37</v>
      </c>
      <c r="D526" t="s">
        <v>8</v>
      </c>
      <c r="E526">
        <v>120389.55</v>
      </c>
      <c r="F526">
        <v>2</v>
      </c>
      <c r="G526">
        <v>846.65</v>
      </c>
      <c r="H526">
        <f t="shared" si="120"/>
        <v>0</v>
      </c>
      <c r="I526">
        <f t="shared" si="121"/>
        <v>1</v>
      </c>
      <c r="J526">
        <f t="shared" si="122"/>
        <v>0</v>
      </c>
      <c r="K526">
        <f t="shared" si="123"/>
        <v>0</v>
      </c>
      <c r="L526">
        <f t="shared" si="124"/>
        <v>0</v>
      </c>
      <c r="M526">
        <f t="shared" si="125"/>
        <v>0</v>
      </c>
      <c r="N526">
        <f t="shared" si="126"/>
        <v>0</v>
      </c>
      <c r="O526">
        <f t="shared" si="127"/>
        <v>0</v>
      </c>
      <c r="P526">
        <f t="shared" si="128"/>
        <v>0</v>
      </c>
      <c r="Q526">
        <f t="shared" si="129"/>
        <v>0</v>
      </c>
      <c r="R526">
        <f t="shared" si="130"/>
        <v>0</v>
      </c>
      <c r="S526">
        <f t="shared" si="131"/>
        <v>0</v>
      </c>
      <c r="T526">
        <f t="shared" si="132"/>
        <v>0</v>
      </c>
      <c r="U526">
        <f t="shared" si="133"/>
        <v>0</v>
      </c>
      <c r="V526">
        <f t="shared" si="134"/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3">
      <c r="A527">
        <v>1</v>
      </c>
      <c r="B527" t="s">
        <v>558</v>
      </c>
      <c r="C527">
        <v>18</v>
      </c>
      <c r="D527" t="s">
        <v>12</v>
      </c>
      <c r="E527">
        <v>53181.21</v>
      </c>
      <c r="F527">
        <v>19</v>
      </c>
      <c r="G527">
        <v>1942</v>
      </c>
      <c r="H527">
        <f t="shared" si="120"/>
        <v>0</v>
      </c>
      <c r="I527">
        <f t="shared" si="121"/>
        <v>0</v>
      </c>
      <c r="J527">
        <f t="shared" si="122"/>
        <v>0</v>
      </c>
      <c r="K527">
        <f t="shared" si="123"/>
        <v>0</v>
      </c>
      <c r="L527">
        <f t="shared" si="124"/>
        <v>0</v>
      </c>
      <c r="M527">
        <f t="shared" si="125"/>
        <v>1</v>
      </c>
      <c r="N527">
        <f t="shared" si="126"/>
        <v>0</v>
      </c>
      <c r="O527">
        <f t="shared" si="127"/>
        <v>0</v>
      </c>
      <c r="P527">
        <f t="shared" si="128"/>
        <v>0</v>
      </c>
      <c r="Q527">
        <f t="shared" si="129"/>
        <v>0</v>
      </c>
      <c r="R527">
        <f t="shared" si="130"/>
        <v>0</v>
      </c>
      <c r="S527">
        <f t="shared" si="131"/>
        <v>0</v>
      </c>
      <c r="T527">
        <f t="shared" si="132"/>
        <v>0</v>
      </c>
      <c r="U527">
        <f t="shared" si="133"/>
        <v>0</v>
      </c>
      <c r="V527">
        <f t="shared" si="134"/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1</v>
      </c>
      <c r="AD527">
        <v>0</v>
      </c>
      <c r="AE527">
        <v>0</v>
      </c>
    </row>
    <row r="528" spans="1:31" x14ac:dyDescent="0.3">
      <c r="A528">
        <v>1</v>
      </c>
      <c r="B528" t="s">
        <v>559</v>
      </c>
      <c r="C528">
        <v>42</v>
      </c>
      <c r="D528" t="s">
        <v>112</v>
      </c>
      <c r="E528">
        <v>71131.53</v>
      </c>
      <c r="F528">
        <v>20</v>
      </c>
      <c r="G528">
        <v>1168.6099999999999</v>
      </c>
      <c r="H528">
        <f t="shared" si="120"/>
        <v>0</v>
      </c>
      <c r="I528">
        <f t="shared" si="121"/>
        <v>0</v>
      </c>
      <c r="J528">
        <f t="shared" si="122"/>
        <v>0</v>
      </c>
      <c r="K528">
        <f t="shared" si="123"/>
        <v>0</v>
      </c>
      <c r="L528">
        <f t="shared" si="124"/>
        <v>0</v>
      </c>
      <c r="M528">
        <f t="shared" si="125"/>
        <v>0</v>
      </c>
      <c r="N528">
        <f t="shared" si="126"/>
        <v>0</v>
      </c>
      <c r="O528">
        <f t="shared" si="127"/>
        <v>0</v>
      </c>
      <c r="P528">
        <f t="shared" si="128"/>
        <v>0</v>
      </c>
      <c r="Q528">
        <f t="shared" si="129"/>
        <v>1</v>
      </c>
      <c r="R528">
        <f t="shared" si="130"/>
        <v>0</v>
      </c>
      <c r="S528">
        <f t="shared" si="131"/>
        <v>0</v>
      </c>
      <c r="T528">
        <f t="shared" si="132"/>
        <v>0</v>
      </c>
      <c r="U528">
        <f t="shared" si="133"/>
        <v>0</v>
      </c>
      <c r="V528">
        <f t="shared" si="134"/>
        <v>0</v>
      </c>
      <c r="W528">
        <v>0</v>
      </c>
      <c r="X528">
        <v>1</v>
      </c>
      <c r="Y528">
        <v>0</v>
      </c>
      <c r="Z528">
        <v>1</v>
      </c>
      <c r="AA528">
        <v>0</v>
      </c>
      <c r="AB528">
        <v>1</v>
      </c>
      <c r="AC528">
        <v>1</v>
      </c>
      <c r="AD528">
        <v>0</v>
      </c>
      <c r="AE528">
        <v>0</v>
      </c>
    </row>
    <row r="529" spans="1:31" x14ac:dyDescent="0.3">
      <c r="A529">
        <v>1</v>
      </c>
      <c r="B529" t="s">
        <v>560</v>
      </c>
      <c r="C529">
        <v>43</v>
      </c>
      <c r="D529" t="s">
        <v>13</v>
      </c>
      <c r="E529">
        <v>87318.06</v>
      </c>
      <c r="F529">
        <v>11</v>
      </c>
      <c r="G529">
        <v>134.94</v>
      </c>
      <c r="H529">
        <f t="shared" si="120"/>
        <v>0</v>
      </c>
      <c r="I529">
        <f t="shared" si="121"/>
        <v>0</v>
      </c>
      <c r="J529">
        <f t="shared" si="122"/>
        <v>0</v>
      </c>
      <c r="K529">
        <f t="shared" si="123"/>
        <v>0</v>
      </c>
      <c r="L529">
        <f t="shared" si="124"/>
        <v>0</v>
      </c>
      <c r="M529">
        <f t="shared" si="125"/>
        <v>0</v>
      </c>
      <c r="N529">
        <f t="shared" si="126"/>
        <v>1</v>
      </c>
      <c r="O529">
        <f t="shared" si="127"/>
        <v>0</v>
      </c>
      <c r="P529">
        <f t="shared" si="128"/>
        <v>0</v>
      </c>
      <c r="Q529">
        <f t="shared" si="129"/>
        <v>0</v>
      </c>
      <c r="R529">
        <f t="shared" si="130"/>
        <v>0</v>
      </c>
      <c r="S529">
        <f t="shared" si="131"/>
        <v>0</v>
      </c>
      <c r="T529">
        <f t="shared" si="132"/>
        <v>0</v>
      </c>
      <c r="U529">
        <f t="shared" si="133"/>
        <v>0</v>
      </c>
      <c r="V529">
        <f t="shared" si="134"/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</row>
    <row r="530" spans="1:31" x14ac:dyDescent="0.3">
      <c r="A530">
        <v>1</v>
      </c>
      <c r="B530" t="s">
        <v>561</v>
      </c>
      <c r="C530">
        <v>42</v>
      </c>
      <c r="D530" t="s">
        <v>18</v>
      </c>
      <c r="E530">
        <v>39191.160000000003</v>
      </c>
      <c r="F530">
        <v>11</v>
      </c>
      <c r="G530">
        <v>1146.3800000000001</v>
      </c>
      <c r="H530">
        <f t="shared" si="120"/>
        <v>0</v>
      </c>
      <c r="I530">
        <f t="shared" si="121"/>
        <v>0</v>
      </c>
      <c r="J530">
        <f t="shared" si="122"/>
        <v>0</v>
      </c>
      <c r="K530">
        <f t="shared" si="123"/>
        <v>0</v>
      </c>
      <c r="L530">
        <f t="shared" si="124"/>
        <v>0</v>
      </c>
      <c r="M530">
        <f t="shared" si="125"/>
        <v>0</v>
      </c>
      <c r="N530">
        <f t="shared" si="126"/>
        <v>0</v>
      </c>
      <c r="O530">
        <f t="shared" si="127"/>
        <v>0</v>
      </c>
      <c r="P530">
        <f t="shared" si="128"/>
        <v>0</v>
      </c>
      <c r="Q530">
        <f t="shared" si="129"/>
        <v>0</v>
      </c>
      <c r="R530">
        <f t="shared" si="130"/>
        <v>0</v>
      </c>
      <c r="S530">
        <f t="shared" si="131"/>
        <v>1</v>
      </c>
      <c r="T530">
        <f t="shared" si="132"/>
        <v>0</v>
      </c>
      <c r="U530">
        <f t="shared" si="133"/>
        <v>0</v>
      </c>
      <c r="V530">
        <f t="shared" si="134"/>
        <v>0</v>
      </c>
      <c r="W530">
        <v>1</v>
      </c>
      <c r="X530">
        <v>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1</v>
      </c>
      <c r="AE530">
        <v>0</v>
      </c>
    </row>
    <row r="531" spans="1:31" x14ac:dyDescent="0.3">
      <c r="A531">
        <v>1</v>
      </c>
      <c r="B531" t="s">
        <v>562</v>
      </c>
      <c r="C531">
        <v>45</v>
      </c>
      <c r="D531" t="s">
        <v>18</v>
      </c>
      <c r="E531">
        <v>36217.699999999997</v>
      </c>
      <c r="F531">
        <v>13</v>
      </c>
      <c r="G531">
        <v>793.26</v>
      </c>
      <c r="H531">
        <f t="shared" si="120"/>
        <v>0</v>
      </c>
      <c r="I531">
        <f t="shared" si="121"/>
        <v>0</v>
      </c>
      <c r="J531">
        <f t="shared" si="122"/>
        <v>0</v>
      </c>
      <c r="K531">
        <f t="shared" si="123"/>
        <v>0</v>
      </c>
      <c r="L531">
        <f t="shared" si="124"/>
        <v>0</v>
      </c>
      <c r="M531">
        <f t="shared" si="125"/>
        <v>0</v>
      </c>
      <c r="N531">
        <f t="shared" si="126"/>
        <v>0</v>
      </c>
      <c r="O531">
        <f t="shared" si="127"/>
        <v>0</v>
      </c>
      <c r="P531">
        <f t="shared" si="128"/>
        <v>0</v>
      </c>
      <c r="Q531">
        <f t="shared" si="129"/>
        <v>0</v>
      </c>
      <c r="R531">
        <f t="shared" si="130"/>
        <v>0</v>
      </c>
      <c r="S531">
        <f t="shared" si="131"/>
        <v>1</v>
      </c>
      <c r="T531">
        <f t="shared" si="132"/>
        <v>0</v>
      </c>
      <c r="U531">
        <f t="shared" si="133"/>
        <v>0</v>
      </c>
      <c r="V531">
        <f t="shared" si="134"/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3">
      <c r="A532">
        <v>1</v>
      </c>
      <c r="B532" t="s">
        <v>563</v>
      </c>
      <c r="C532">
        <v>32</v>
      </c>
      <c r="D532" t="s">
        <v>19</v>
      </c>
      <c r="E532">
        <v>59641.5</v>
      </c>
      <c r="F532">
        <v>22</v>
      </c>
      <c r="G532">
        <v>3116.46</v>
      </c>
      <c r="H532">
        <f t="shared" si="120"/>
        <v>0</v>
      </c>
      <c r="I532">
        <f t="shared" si="121"/>
        <v>0</v>
      </c>
      <c r="J532">
        <f t="shared" si="122"/>
        <v>0</v>
      </c>
      <c r="K532">
        <f t="shared" si="123"/>
        <v>0</v>
      </c>
      <c r="L532">
        <f t="shared" si="124"/>
        <v>0</v>
      </c>
      <c r="M532">
        <f t="shared" si="125"/>
        <v>0</v>
      </c>
      <c r="N532">
        <f t="shared" si="126"/>
        <v>0</v>
      </c>
      <c r="O532">
        <f t="shared" si="127"/>
        <v>0</v>
      </c>
      <c r="P532">
        <f t="shared" si="128"/>
        <v>0</v>
      </c>
      <c r="Q532">
        <f t="shared" si="129"/>
        <v>0</v>
      </c>
      <c r="R532">
        <f t="shared" si="130"/>
        <v>0</v>
      </c>
      <c r="S532">
        <f t="shared" si="131"/>
        <v>0</v>
      </c>
      <c r="T532">
        <f t="shared" si="132"/>
        <v>1</v>
      </c>
      <c r="U532">
        <f t="shared" si="133"/>
        <v>0</v>
      </c>
      <c r="V532">
        <f t="shared" si="134"/>
        <v>0</v>
      </c>
      <c r="W532">
        <v>0</v>
      </c>
      <c r="X532">
        <v>0</v>
      </c>
      <c r="Y532">
        <v>1</v>
      </c>
      <c r="Z532">
        <v>1</v>
      </c>
      <c r="AA532">
        <v>1</v>
      </c>
      <c r="AB532">
        <v>0</v>
      </c>
      <c r="AC532">
        <v>0</v>
      </c>
      <c r="AD532">
        <v>1</v>
      </c>
      <c r="AE532">
        <v>0</v>
      </c>
    </row>
    <row r="533" spans="1:31" x14ac:dyDescent="0.3">
      <c r="A533">
        <v>0</v>
      </c>
      <c r="B533" t="s">
        <v>564</v>
      </c>
      <c r="C533">
        <v>18</v>
      </c>
      <c r="D533" t="s">
        <v>10</v>
      </c>
      <c r="E533">
        <v>9816.7800000000007</v>
      </c>
      <c r="F533">
        <v>24</v>
      </c>
      <c r="G533">
        <v>2672.05</v>
      </c>
      <c r="H533">
        <f t="shared" si="120"/>
        <v>0</v>
      </c>
      <c r="I533">
        <f t="shared" si="121"/>
        <v>0</v>
      </c>
      <c r="J533">
        <f t="shared" si="122"/>
        <v>0</v>
      </c>
      <c r="K533">
        <f t="shared" si="123"/>
        <v>1</v>
      </c>
      <c r="L533">
        <f t="shared" si="124"/>
        <v>0</v>
      </c>
      <c r="M533">
        <f t="shared" si="125"/>
        <v>0</v>
      </c>
      <c r="N533">
        <f t="shared" si="126"/>
        <v>0</v>
      </c>
      <c r="O533">
        <f t="shared" si="127"/>
        <v>0</v>
      </c>
      <c r="P533">
        <f t="shared" si="128"/>
        <v>0</v>
      </c>
      <c r="Q533">
        <f t="shared" si="129"/>
        <v>0</v>
      </c>
      <c r="R533">
        <f t="shared" si="130"/>
        <v>0</v>
      </c>
      <c r="S533">
        <f t="shared" si="131"/>
        <v>0</v>
      </c>
      <c r="T533">
        <f t="shared" si="132"/>
        <v>0</v>
      </c>
      <c r="U533">
        <f t="shared" si="133"/>
        <v>0</v>
      </c>
      <c r="V533">
        <f t="shared" si="134"/>
        <v>0</v>
      </c>
      <c r="W533">
        <v>0</v>
      </c>
      <c r="X533">
        <v>1</v>
      </c>
      <c r="Y533">
        <v>1</v>
      </c>
      <c r="Z533">
        <v>1</v>
      </c>
      <c r="AA533">
        <v>1</v>
      </c>
      <c r="AB533">
        <v>0</v>
      </c>
      <c r="AC533">
        <v>0</v>
      </c>
      <c r="AD533">
        <v>1</v>
      </c>
      <c r="AE533">
        <v>0</v>
      </c>
    </row>
    <row r="534" spans="1:31" x14ac:dyDescent="0.3">
      <c r="A534">
        <v>0</v>
      </c>
      <c r="B534" t="s">
        <v>565</v>
      </c>
      <c r="C534">
        <v>16</v>
      </c>
      <c r="D534" t="s">
        <v>9</v>
      </c>
      <c r="E534">
        <v>28021.64</v>
      </c>
      <c r="F534">
        <v>17</v>
      </c>
      <c r="G534">
        <v>1377.41</v>
      </c>
      <c r="H534">
        <f t="shared" si="120"/>
        <v>0</v>
      </c>
      <c r="I534">
        <f t="shared" si="121"/>
        <v>0</v>
      </c>
      <c r="J534">
        <f t="shared" si="122"/>
        <v>1</v>
      </c>
      <c r="K534">
        <f t="shared" si="123"/>
        <v>0</v>
      </c>
      <c r="L534">
        <f t="shared" si="124"/>
        <v>0</v>
      </c>
      <c r="M534">
        <f t="shared" si="125"/>
        <v>0</v>
      </c>
      <c r="N534">
        <f t="shared" si="126"/>
        <v>0</v>
      </c>
      <c r="O534">
        <f t="shared" si="127"/>
        <v>0</v>
      </c>
      <c r="P534">
        <f t="shared" si="128"/>
        <v>0</v>
      </c>
      <c r="Q534">
        <f t="shared" si="129"/>
        <v>0</v>
      </c>
      <c r="R534">
        <f t="shared" si="130"/>
        <v>0</v>
      </c>
      <c r="S534">
        <f t="shared" si="131"/>
        <v>0</v>
      </c>
      <c r="T534">
        <f t="shared" si="132"/>
        <v>0</v>
      </c>
      <c r="U534">
        <f t="shared" si="133"/>
        <v>0</v>
      </c>
      <c r="V534">
        <f t="shared" si="134"/>
        <v>0</v>
      </c>
      <c r="W534">
        <v>1</v>
      </c>
      <c r="X534">
        <v>1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1</v>
      </c>
      <c r="AE534">
        <v>0</v>
      </c>
    </row>
    <row r="535" spans="1:31" x14ac:dyDescent="0.3">
      <c r="A535">
        <v>1</v>
      </c>
      <c r="B535" t="s">
        <v>566</v>
      </c>
      <c r="C535">
        <v>37</v>
      </c>
      <c r="D535" t="s">
        <v>18</v>
      </c>
      <c r="E535">
        <v>35862.370000000003</v>
      </c>
      <c r="F535">
        <v>4</v>
      </c>
      <c r="G535">
        <v>546.87</v>
      </c>
      <c r="H535">
        <f t="shared" si="120"/>
        <v>0</v>
      </c>
      <c r="I535">
        <f t="shared" si="121"/>
        <v>0</v>
      </c>
      <c r="J535">
        <f t="shared" si="122"/>
        <v>0</v>
      </c>
      <c r="K535">
        <f t="shared" si="123"/>
        <v>0</v>
      </c>
      <c r="L535">
        <f t="shared" si="124"/>
        <v>0</v>
      </c>
      <c r="M535">
        <f t="shared" si="125"/>
        <v>0</v>
      </c>
      <c r="N535">
        <f t="shared" si="126"/>
        <v>0</v>
      </c>
      <c r="O535">
        <f t="shared" si="127"/>
        <v>0</v>
      </c>
      <c r="P535">
        <f t="shared" si="128"/>
        <v>0</v>
      </c>
      <c r="Q535">
        <f t="shared" si="129"/>
        <v>0</v>
      </c>
      <c r="R535">
        <f t="shared" si="130"/>
        <v>0</v>
      </c>
      <c r="S535">
        <f t="shared" si="131"/>
        <v>1</v>
      </c>
      <c r="T535">
        <f t="shared" si="132"/>
        <v>0</v>
      </c>
      <c r="U535">
        <f t="shared" si="133"/>
        <v>0</v>
      </c>
      <c r="V535">
        <f t="shared" si="134"/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</row>
    <row r="536" spans="1:31" x14ac:dyDescent="0.3">
      <c r="A536">
        <v>1</v>
      </c>
      <c r="B536" t="s">
        <v>567</v>
      </c>
      <c r="C536">
        <v>37</v>
      </c>
      <c r="D536" t="s">
        <v>18</v>
      </c>
      <c r="E536">
        <v>35862.370000000003</v>
      </c>
      <c r="F536">
        <v>4</v>
      </c>
      <c r="G536">
        <v>546.87</v>
      </c>
      <c r="H536">
        <f t="shared" si="120"/>
        <v>0</v>
      </c>
      <c r="I536">
        <f t="shared" si="121"/>
        <v>0</v>
      </c>
      <c r="J536">
        <f t="shared" si="122"/>
        <v>0</v>
      </c>
      <c r="K536">
        <f t="shared" si="123"/>
        <v>0</v>
      </c>
      <c r="L536">
        <f t="shared" si="124"/>
        <v>0</v>
      </c>
      <c r="M536">
        <f t="shared" si="125"/>
        <v>0</v>
      </c>
      <c r="N536">
        <f t="shared" si="126"/>
        <v>0</v>
      </c>
      <c r="O536">
        <f t="shared" si="127"/>
        <v>0</v>
      </c>
      <c r="P536">
        <f t="shared" si="128"/>
        <v>0</v>
      </c>
      <c r="Q536">
        <f t="shared" si="129"/>
        <v>0</v>
      </c>
      <c r="R536">
        <f t="shared" si="130"/>
        <v>0</v>
      </c>
      <c r="S536">
        <f t="shared" si="131"/>
        <v>1</v>
      </c>
      <c r="T536">
        <f t="shared" si="132"/>
        <v>0</v>
      </c>
      <c r="U536">
        <f t="shared" si="133"/>
        <v>0</v>
      </c>
      <c r="V536">
        <f t="shared" si="134"/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</row>
    <row r="537" spans="1:31" x14ac:dyDescent="0.3">
      <c r="A537">
        <v>1</v>
      </c>
      <c r="B537" t="s">
        <v>568</v>
      </c>
      <c r="C537">
        <v>44</v>
      </c>
      <c r="D537" t="s">
        <v>10</v>
      </c>
      <c r="E537">
        <v>17096.25</v>
      </c>
      <c r="F537">
        <v>18</v>
      </c>
      <c r="G537">
        <v>2733.27</v>
      </c>
      <c r="H537">
        <f t="shared" si="120"/>
        <v>0</v>
      </c>
      <c r="I537">
        <f t="shared" si="121"/>
        <v>0</v>
      </c>
      <c r="J537">
        <f t="shared" si="122"/>
        <v>0</v>
      </c>
      <c r="K537">
        <f t="shared" si="123"/>
        <v>1</v>
      </c>
      <c r="L537">
        <f t="shared" si="124"/>
        <v>0</v>
      </c>
      <c r="M537">
        <f t="shared" si="125"/>
        <v>0</v>
      </c>
      <c r="N537">
        <f t="shared" si="126"/>
        <v>0</v>
      </c>
      <c r="O537">
        <f t="shared" si="127"/>
        <v>0</v>
      </c>
      <c r="P537">
        <f t="shared" si="128"/>
        <v>0</v>
      </c>
      <c r="Q537">
        <f t="shared" si="129"/>
        <v>0</v>
      </c>
      <c r="R537">
        <f t="shared" si="130"/>
        <v>0</v>
      </c>
      <c r="S537">
        <f t="shared" si="131"/>
        <v>0</v>
      </c>
      <c r="T537">
        <f t="shared" si="132"/>
        <v>0</v>
      </c>
      <c r="U537">
        <f t="shared" si="133"/>
        <v>0</v>
      </c>
      <c r="V537">
        <f t="shared" si="134"/>
        <v>0</v>
      </c>
      <c r="W537">
        <v>1</v>
      </c>
      <c r="X537">
        <v>1</v>
      </c>
      <c r="Y537">
        <v>0</v>
      </c>
      <c r="Z537">
        <v>1</v>
      </c>
      <c r="AA537">
        <v>1</v>
      </c>
      <c r="AB537">
        <v>1</v>
      </c>
      <c r="AC537">
        <v>0</v>
      </c>
      <c r="AD537">
        <v>1</v>
      </c>
      <c r="AE537">
        <v>0</v>
      </c>
    </row>
    <row r="538" spans="1:31" x14ac:dyDescent="0.3">
      <c r="A538">
        <v>1</v>
      </c>
      <c r="B538" t="s">
        <v>569</v>
      </c>
      <c r="C538">
        <v>49</v>
      </c>
      <c r="D538" t="s">
        <v>8</v>
      </c>
      <c r="E538">
        <v>17027.439999999999</v>
      </c>
      <c r="F538">
        <v>9</v>
      </c>
      <c r="G538">
        <v>1299.05</v>
      </c>
      <c r="H538">
        <f t="shared" si="120"/>
        <v>0</v>
      </c>
      <c r="I538">
        <f t="shared" si="121"/>
        <v>1</v>
      </c>
      <c r="J538">
        <f t="shared" si="122"/>
        <v>0</v>
      </c>
      <c r="K538">
        <f t="shared" si="123"/>
        <v>0</v>
      </c>
      <c r="L538">
        <f t="shared" si="124"/>
        <v>0</v>
      </c>
      <c r="M538">
        <f t="shared" si="125"/>
        <v>0</v>
      </c>
      <c r="N538">
        <f t="shared" si="126"/>
        <v>0</v>
      </c>
      <c r="O538">
        <f t="shared" si="127"/>
        <v>0</v>
      </c>
      <c r="P538">
        <f t="shared" si="128"/>
        <v>0</v>
      </c>
      <c r="Q538">
        <f t="shared" si="129"/>
        <v>0</v>
      </c>
      <c r="R538">
        <f t="shared" si="130"/>
        <v>0</v>
      </c>
      <c r="S538">
        <f t="shared" si="131"/>
        <v>0</v>
      </c>
      <c r="T538">
        <f t="shared" si="132"/>
        <v>0</v>
      </c>
      <c r="U538">
        <f t="shared" si="133"/>
        <v>0</v>
      </c>
      <c r="V538">
        <f t="shared" si="134"/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3">
      <c r="A539">
        <v>1</v>
      </c>
      <c r="B539" t="s">
        <v>570</v>
      </c>
      <c r="C539">
        <v>23</v>
      </c>
      <c r="D539" t="s">
        <v>8</v>
      </c>
      <c r="E539">
        <v>102383.19</v>
      </c>
      <c r="F539">
        <v>17</v>
      </c>
      <c r="G539">
        <v>1407.61</v>
      </c>
      <c r="H539">
        <f t="shared" si="120"/>
        <v>0</v>
      </c>
      <c r="I539">
        <f t="shared" si="121"/>
        <v>1</v>
      </c>
      <c r="J539">
        <f t="shared" si="122"/>
        <v>0</v>
      </c>
      <c r="K539">
        <f t="shared" si="123"/>
        <v>0</v>
      </c>
      <c r="L539">
        <f t="shared" si="124"/>
        <v>0</v>
      </c>
      <c r="M539">
        <f t="shared" si="125"/>
        <v>0</v>
      </c>
      <c r="N539">
        <f t="shared" si="126"/>
        <v>0</v>
      </c>
      <c r="O539">
        <f t="shared" si="127"/>
        <v>0</v>
      </c>
      <c r="P539">
        <f t="shared" si="128"/>
        <v>0</v>
      </c>
      <c r="Q539">
        <f t="shared" si="129"/>
        <v>0</v>
      </c>
      <c r="R539">
        <f t="shared" si="130"/>
        <v>0</v>
      </c>
      <c r="S539">
        <f t="shared" si="131"/>
        <v>0</v>
      </c>
      <c r="T539">
        <f t="shared" si="132"/>
        <v>0</v>
      </c>
      <c r="U539">
        <f t="shared" si="133"/>
        <v>0</v>
      </c>
      <c r="V539">
        <f t="shared" si="134"/>
        <v>0</v>
      </c>
      <c r="W539">
        <v>0</v>
      </c>
      <c r="X539">
        <v>0</v>
      </c>
      <c r="Y539">
        <v>1</v>
      </c>
      <c r="Z539">
        <v>0</v>
      </c>
      <c r="AA539">
        <v>1</v>
      </c>
      <c r="AB539">
        <v>1</v>
      </c>
      <c r="AC539">
        <v>0</v>
      </c>
      <c r="AD539">
        <v>1</v>
      </c>
      <c r="AE539">
        <v>0</v>
      </c>
    </row>
    <row r="540" spans="1:31" x14ac:dyDescent="0.3">
      <c r="A540">
        <v>1</v>
      </c>
      <c r="B540" t="s">
        <v>571</v>
      </c>
      <c r="C540">
        <v>42</v>
      </c>
      <c r="D540" t="s">
        <v>11</v>
      </c>
      <c r="E540">
        <v>2617379</v>
      </c>
      <c r="F540">
        <v>20</v>
      </c>
      <c r="G540">
        <v>958.8</v>
      </c>
      <c r="H540">
        <f t="shared" si="120"/>
        <v>0</v>
      </c>
      <c r="I540">
        <f t="shared" si="121"/>
        <v>0</v>
      </c>
      <c r="J540">
        <f t="shared" si="122"/>
        <v>0</v>
      </c>
      <c r="K540">
        <f t="shared" si="123"/>
        <v>0</v>
      </c>
      <c r="L540">
        <f t="shared" si="124"/>
        <v>1</v>
      </c>
      <c r="M540">
        <f t="shared" si="125"/>
        <v>0</v>
      </c>
      <c r="N540">
        <f t="shared" si="126"/>
        <v>0</v>
      </c>
      <c r="O540">
        <f t="shared" si="127"/>
        <v>0</v>
      </c>
      <c r="P540">
        <f t="shared" si="128"/>
        <v>0</v>
      </c>
      <c r="Q540">
        <f t="shared" si="129"/>
        <v>0</v>
      </c>
      <c r="R540">
        <f t="shared" si="130"/>
        <v>0</v>
      </c>
      <c r="S540">
        <f t="shared" si="131"/>
        <v>0</v>
      </c>
      <c r="T540">
        <f t="shared" si="132"/>
        <v>0</v>
      </c>
      <c r="U540">
        <f t="shared" si="133"/>
        <v>0</v>
      </c>
      <c r="V540">
        <f t="shared" si="134"/>
        <v>0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1</v>
      </c>
      <c r="AC540">
        <v>1</v>
      </c>
      <c r="AD540">
        <v>1</v>
      </c>
      <c r="AE540">
        <v>0</v>
      </c>
    </row>
    <row r="541" spans="1:31" x14ac:dyDescent="0.3">
      <c r="A541">
        <v>1</v>
      </c>
      <c r="B541" t="s">
        <v>572</v>
      </c>
      <c r="C541">
        <v>54</v>
      </c>
      <c r="D541" t="s">
        <v>13</v>
      </c>
      <c r="E541">
        <v>31923.73</v>
      </c>
      <c r="F541">
        <v>11</v>
      </c>
      <c r="G541">
        <v>57.46</v>
      </c>
      <c r="H541">
        <f t="shared" si="120"/>
        <v>0</v>
      </c>
      <c r="I541">
        <f t="shared" si="121"/>
        <v>0</v>
      </c>
      <c r="J541">
        <f t="shared" si="122"/>
        <v>0</v>
      </c>
      <c r="K541">
        <f t="shared" si="123"/>
        <v>0</v>
      </c>
      <c r="L541">
        <f t="shared" si="124"/>
        <v>0</v>
      </c>
      <c r="M541">
        <f t="shared" si="125"/>
        <v>0</v>
      </c>
      <c r="N541">
        <f t="shared" si="126"/>
        <v>1</v>
      </c>
      <c r="O541">
        <f t="shared" si="127"/>
        <v>0</v>
      </c>
      <c r="P541">
        <f t="shared" si="128"/>
        <v>0</v>
      </c>
      <c r="Q541">
        <f t="shared" si="129"/>
        <v>0</v>
      </c>
      <c r="R541">
        <f t="shared" si="130"/>
        <v>0</v>
      </c>
      <c r="S541">
        <f t="shared" si="131"/>
        <v>0</v>
      </c>
      <c r="T541">
        <f t="shared" si="132"/>
        <v>0</v>
      </c>
      <c r="U541">
        <f t="shared" si="133"/>
        <v>0</v>
      </c>
      <c r="V541">
        <f t="shared" si="134"/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3">
      <c r="A542">
        <v>0</v>
      </c>
      <c r="B542" t="s">
        <v>573</v>
      </c>
      <c r="C542">
        <v>28</v>
      </c>
      <c r="D542" t="s">
        <v>15</v>
      </c>
      <c r="E542">
        <v>61989.72</v>
      </c>
      <c r="F542">
        <v>21</v>
      </c>
      <c r="G542">
        <v>1881.13</v>
      </c>
      <c r="H542">
        <f t="shared" si="120"/>
        <v>0</v>
      </c>
      <c r="I542">
        <f t="shared" si="121"/>
        <v>0</v>
      </c>
      <c r="J542">
        <f t="shared" si="122"/>
        <v>0</v>
      </c>
      <c r="K542">
        <f t="shared" si="123"/>
        <v>0</v>
      </c>
      <c r="L542">
        <f t="shared" si="124"/>
        <v>0</v>
      </c>
      <c r="M542">
        <f t="shared" si="125"/>
        <v>0</v>
      </c>
      <c r="N542">
        <f t="shared" si="126"/>
        <v>0</v>
      </c>
      <c r="O542">
        <f t="shared" si="127"/>
        <v>0</v>
      </c>
      <c r="P542">
        <f t="shared" si="128"/>
        <v>1</v>
      </c>
      <c r="Q542">
        <f t="shared" si="129"/>
        <v>0</v>
      </c>
      <c r="R542">
        <f t="shared" si="130"/>
        <v>0</v>
      </c>
      <c r="S542">
        <f t="shared" si="131"/>
        <v>0</v>
      </c>
      <c r="T542">
        <f t="shared" si="132"/>
        <v>0</v>
      </c>
      <c r="U542">
        <f t="shared" si="133"/>
        <v>0</v>
      </c>
      <c r="V542">
        <f t="shared" si="134"/>
        <v>0</v>
      </c>
      <c r="W542">
        <v>1</v>
      </c>
      <c r="X542">
        <v>0</v>
      </c>
      <c r="Y542">
        <v>0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</row>
    <row r="543" spans="1:31" x14ac:dyDescent="0.3">
      <c r="A543">
        <v>1</v>
      </c>
      <c r="B543" t="s">
        <v>574</v>
      </c>
      <c r="C543">
        <v>37</v>
      </c>
      <c r="D543" t="s">
        <v>45</v>
      </c>
      <c r="E543">
        <v>75503.88</v>
      </c>
      <c r="F543">
        <v>18</v>
      </c>
      <c r="G543">
        <v>1427.65</v>
      </c>
      <c r="H543">
        <f t="shared" si="120"/>
        <v>0</v>
      </c>
      <c r="I543">
        <f t="shared" si="121"/>
        <v>0</v>
      </c>
      <c r="J543">
        <f t="shared" si="122"/>
        <v>0</v>
      </c>
      <c r="K543">
        <f t="shared" si="123"/>
        <v>0</v>
      </c>
      <c r="L543">
        <f t="shared" si="124"/>
        <v>0</v>
      </c>
      <c r="M543">
        <f t="shared" si="125"/>
        <v>0</v>
      </c>
      <c r="N543">
        <f t="shared" si="126"/>
        <v>0</v>
      </c>
      <c r="O543">
        <f t="shared" si="127"/>
        <v>0</v>
      </c>
      <c r="P543">
        <f t="shared" si="128"/>
        <v>0</v>
      </c>
      <c r="Q543">
        <f t="shared" si="129"/>
        <v>0</v>
      </c>
      <c r="R543">
        <f t="shared" si="130"/>
        <v>1</v>
      </c>
      <c r="S543">
        <f t="shared" si="131"/>
        <v>0</v>
      </c>
      <c r="T543">
        <f t="shared" si="132"/>
        <v>0</v>
      </c>
      <c r="U543">
        <f t="shared" si="133"/>
        <v>0</v>
      </c>
      <c r="V543">
        <f t="shared" si="134"/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</row>
    <row r="544" spans="1:31" x14ac:dyDescent="0.3">
      <c r="A544">
        <v>1</v>
      </c>
      <c r="B544" t="s">
        <v>575</v>
      </c>
      <c r="C544">
        <v>48</v>
      </c>
      <c r="D544" t="s">
        <v>18</v>
      </c>
      <c r="E544">
        <v>16523.744999999999</v>
      </c>
      <c r="F544">
        <v>8</v>
      </c>
      <c r="G544">
        <v>455.49</v>
      </c>
      <c r="H544">
        <f t="shared" si="120"/>
        <v>0</v>
      </c>
      <c r="I544">
        <f t="shared" si="121"/>
        <v>0</v>
      </c>
      <c r="J544">
        <f t="shared" si="122"/>
        <v>0</v>
      </c>
      <c r="K544">
        <f t="shared" si="123"/>
        <v>0</v>
      </c>
      <c r="L544">
        <f t="shared" si="124"/>
        <v>0</v>
      </c>
      <c r="M544">
        <f t="shared" si="125"/>
        <v>0</v>
      </c>
      <c r="N544">
        <f t="shared" si="126"/>
        <v>0</v>
      </c>
      <c r="O544">
        <f t="shared" si="127"/>
        <v>0</v>
      </c>
      <c r="P544">
        <f t="shared" si="128"/>
        <v>0</v>
      </c>
      <c r="Q544">
        <f t="shared" si="129"/>
        <v>0</v>
      </c>
      <c r="R544">
        <f t="shared" si="130"/>
        <v>0</v>
      </c>
      <c r="S544">
        <f t="shared" si="131"/>
        <v>1</v>
      </c>
      <c r="T544">
        <f t="shared" si="132"/>
        <v>0</v>
      </c>
      <c r="U544">
        <f t="shared" si="133"/>
        <v>0</v>
      </c>
      <c r="V544">
        <f t="shared" si="134"/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1</v>
      </c>
      <c r="AD544">
        <v>0</v>
      </c>
      <c r="AE544">
        <v>0</v>
      </c>
    </row>
    <row r="545" spans="1:31" x14ac:dyDescent="0.3">
      <c r="A545">
        <v>1</v>
      </c>
      <c r="B545" t="s">
        <v>576</v>
      </c>
      <c r="C545">
        <v>52</v>
      </c>
      <c r="D545" t="s">
        <v>13</v>
      </c>
      <c r="E545">
        <v>21568.28</v>
      </c>
      <c r="F545">
        <v>17</v>
      </c>
      <c r="G545">
        <v>1039.53</v>
      </c>
      <c r="H545">
        <f t="shared" si="120"/>
        <v>0</v>
      </c>
      <c r="I545">
        <f t="shared" si="121"/>
        <v>0</v>
      </c>
      <c r="J545">
        <f t="shared" si="122"/>
        <v>0</v>
      </c>
      <c r="K545">
        <f t="shared" si="123"/>
        <v>0</v>
      </c>
      <c r="L545">
        <f t="shared" si="124"/>
        <v>0</v>
      </c>
      <c r="M545">
        <f t="shared" si="125"/>
        <v>0</v>
      </c>
      <c r="N545">
        <f t="shared" si="126"/>
        <v>1</v>
      </c>
      <c r="O545">
        <f t="shared" si="127"/>
        <v>0</v>
      </c>
      <c r="P545">
        <f t="shared" si="128"/>
        <v>0</v>
      </c>
      <c r="Q545">
        <f t="shared" si="129"/>
        <v>0</v>
      </c>
      <c r="R545">
        <f t="shared" si="130"/>
        <v>0</v>
      </c>
      <c r="S545">
        <f t="shared" si="131"/>
        <v>0</v>
      </c>
      <c r="T545">
        <f t="shared" si="132"/>
        <v>0</v>
      </c>
      <c r="U545">
        <f t="shared" si="133"/>
        <v>0</v>
      </c>
      <c r="V545">
        <f t="shared" si="134"/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3">
      <c r="A546">
        <v>1</v>
      </c>
      <c r="B546" t="s">
        <v>577</v>
      </c>
      <c r="C546">
        <v>19</v>
      </c>
      <c r="D546" t="s">
        <v>45</v>
      </c>
      <c r="E546">
        <v>7845.7950000000001</v>
      </c>
      <c r="F546">
        <v>22</v>
      </c>
      <c r="G546">
        <v>2517.66</v>
      </c>
      <c r="H546">
        <f t="shared" si="120"/>
        <v>0</v>
      </c>
      <c r="I546">
        <f t="shared" si="121"/>
        <v>0</v>
      </c>
      <c r="J546">
        <f t="shared" si="122"/>
        <v>0</v>
      </c>
      <c r="K546">
        <f t="shared" si="123"/>
        <v>0</v>
      </c>
      <c r="L546">
        <f t="shared" si="124"/>
        <v>0</v>
      </c>
      <c r="M546">
        <f t="shared" si="125"/>
        <v>0</v>
      </c>
      <c r="N546">
        <f t="shared" si="126"/>
        <v>0</v>
      </c>
      <c r="O546">
        <f t="shared" si="127"/>
        <v>0</v>
      </c>
      <c r="P546">
        <f t="shared" si="128"/>
        <v>0</v>
      </c>
      <c r="Q546">
        <f t="shared" si="129"/>
        <v>0</v>
      </c>
      <c r="R546">
        <f t="shared" si="130"/>
        <v>1</v>
      </c>
      <c r="S546">
        <f t="shared" si="131"/>
        <v>0</v>
      </c>
      <c r="T546">
        <f t="shared" si="132"/>
        <v>0</v>
      </c>
      <c r="U546">
        <f t="shared" si="133"/>
        <v>0</v>
      </c>
      <c r="V546">
        <f t="shared" si="134"/>
        <v>0</v>
      </c>
      <c r="W546">
        <v>0</v>
      </c>
      <c r="X546">
        <v>0</v>
      </c>
      <c r="Y546">
        <v>1</v>
      </c>
      <c r="Z546">
        <v>0</v>
      </c>
      <c r="AA546">
        <v>1</v>
      </c>
      <c r="AB546">
        <v>0</v>
      </c>
      <c r="AC546">
        <v>1</v>
      </c>
      <c r="AD546">
        <v>1</v>
      </c>
      <c r="AE546">
        <v>0</v>
      </c>
    </row>
    <row r="547" spans="1:31" x14ac:dyDescent="0.3">
      <c r="A547">
        <v>0</v>
      </c>
      <c r="B547" t="s">
        <v>578</v>
      </c>
      <c r="C547">
        <v>22</v>
      </c>
      <c r="D547" t="s">
        <v>18</v>
      </c>
      <c r="E547">
        <v>70778.399999999994</v>
      </c>
      <c r="F547">
        <v>23</v>
      </c>
      <c r="G547">
        <v>4060.01</v>
      </c>
      <c r="H547">
        <f t="shared" si="120"/>
        <v>0</v>
      </c>
      <c r="I547">
        <f t="shared" si="121"/>
        <v>0</v>
      </c>
      <c r="J547">
        <f t="shared" si="122"/>
        <v>0</v>
      </c>
      <c r="K547">
        <f t="shared" si="123"/>
        <v>0</v>
      </c>
      <c r="L547">
        <f t="shared" si="124"/>
        <v>0</v>
      </c>
      <c r="M547">
        <f t="shared" si="125"/>
        <v>0</v>
      </c>
      <c r="N547">
        <f t="shared" si="126"/>
        <v>0</v>
      </c>
      <c r="O547">
        <f t="shared" si="127"/>
        <v>0</v>
      </c>
      <c r="P547">
        <f t="shared" si="128"/>
        <v>0</v>
      </c>
      <c r="Q547">
        <f t="shared" si="129"/>
        <v>0</v>
      </c>
      <c r="R547">
        <f t="shared" si="130"/>
        <v>0</v>
      </c>
      <c r="S547">
        <f t="shared" si="131"/>
        <v>1</v>
      </c>
      <c r="T547">
        <f t="shared" si="132"/>
        <v>0</v>
      </c>
      <c r="U547">
        <f t="shared" si="133"/>
        <v>0</v>
      </c>
      <c r="V547">
        <f t="shared" si="134"/>
        <v>0</v>
      </c>
      <c r="W547">
        <v>0</v>
      </c>
      <c r="X547">
        <v>0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0</v>
      </c>
    </row>
    <row r="548" spans="1:31" x14ac:dyDescent="0.3">
      <c r="A548">
        <v>0</v>
      </c>
      <c r="B548" t="s">
        <v>579</v>
      </c>
      <c r="C548">
        <v>23</v>
      </c>
      <c r="D548" t="s">
        <v>19</v>
      </c>
      <c r="E548">
        <v>7377.2150000000001</v>
      </c>
      <c r="F548">
        <v>24</v>
      </c>
      <c r="G548">
        <v>1418.65</v>
      </c>
      <c r="H548">
        <f t="shared" si="120"/>
        <v>0</v>
      </c>
      <c r="I548">
        <f t="shared" si="121"/>
        <v>0</v>
      </c>
      <c r="J548">
        <f t="shared" si="122"/>
        <v>0</v>
      </c>
      <c r="K548">
        <f t="shared" si="123"/>
        <v>0</v>
      </c>
      <c r="L548">
        <f t="shared" si="124"/>
        <v>0</v>
      </c>
      <c r="M548">
        <f t="shared" si="125"/>
        <v>0</v>
      </c>
      <c r="N548">
        <f t="shared" si="126"/>
        <v>0</v>
      </c>
      <c r="O548">
        <f t="shared" si="127"/>
        <v>0</v>
      </c>
      <c r="P548">
        <f t="shared" si="128"/>
        <v>0</v>
      </c>
      <c r="Q548">
        <f t="shared" si="129"/>
        <v>0</v>
      </c>
      <c r="R548">
        <f t="shared" si="130"/>
        <v>0</v>
      </c>
      <c r="S548">
        <f t="shared" si="131"/>
        <v>0</v>
      </c>
      <c r="T548">
        <f t="shared" si="132"/>
        <v>1</v>
      </c>
      <c r="U548">
        <f t="shared" si="133"/>
        <v>0</v>
      </c>
      <c r="V548">
        <f t="shared" si="134"/>
        <v>0</v>
      </c>
      <c r="W548">
        <v>0</v>
      </c>
      <c r="X548">
        <v>1</v>
      </c>
      <c r="Y548">
        <v>1</v>
      </c>
      <c r="Z548">
        <v>0</v>
      </c>
      <c r="AA548">
        <v>1</v>
      </c>
      <c r="AB548">
        <v>0</v>
      </c>
      <c r="AC548">
        <v>1</v>
      </c>
      <c r="AD548">
        <v>1</v>
      </c>
      <c r="AE548">
        <v>0</v>
      </c>
    </row>
    <row r="549" spans="1:31" x14ac:dyDescent="0.3">
      <c r="A549">
        <v>1</v>
      </c>
      <c r="B549" t="s">
        <v>580</v>
      </c>
      <c r="C549">
        <v>37</v>
      </c>
      <c r="D549" t="s">
        <v>10</v>
      </c>
      <c r="E549">
        <v>37263.449999999997</v>
      </c>
      <c r="F549">
        <v>6</v>
      </c>
      <c r="G549">
        <v>1238.06</v>
      </c>
      <c r="H549">
        <f t="shared" si="120"/>
        <v>0</v>
      </c>
      <c r="I549">
        <f t="shared" si="121"/>
        <v>0</v>
      </c>
      <c r="J549">
        <f t="shared" si="122"/>
        <v>0</v>
      </c>
      <c r="K549">
        <f t="shared" si="123"/>
        <v>1</v>
      </c>
      <c r="L549">
        <f t="shared" si="124"/>
        <v>0</v>
      </c>
      <c r="M549">
        <f t="shared" si="125"/>
        <v>0</v>
      </c>
      <c r="N549">
        <f t="shared" si="126"/>
        <v>0</v>
      </c>
      <c r="O549">
        <f t="shared" si="127"/>
        <v>0</v>
      </c>
      <c r="P549">
        <f t="shared" si="128"/>
        <v>0</v>
      </c>
      <c r="Q549">
        <f t="shared" si="129"/>
        <v>0</v>
      </c>
      <c r="R549">
        <f t="shared" si="130"/>
        <v>0</v>
      </c>
      <c r="S549">
        <f t="shared" si="131"/>
        <v>0</v>
      </c>
      <c r="T549">
        <f t="shared" si="132"/>
        <v>0</v>
      </c>
      <c r="U549">
        <f t="shared" si="133"/>
        <v>0</v>
      </c>
      <c r="V549">
        <f t="shared" si="134"/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3">
      <c r="A550">
        <v>1</v>
      </c>
      <c r="B550" t="s">
        <v>581</v>
      </c>
      <c r="C550">
        <v>49</v>
      </c>
      <c r="D550" t="s">
        <v>10</v>
      </c>
      <c r="E550">
        <v>83503.12</v>
      </c>
      <c r="F550">
        <v>11</v>
      </c>
      <c r="G550">
        <v>796.88</v>
      </c>
      <c r="H550">
        <f t="shared" si="120"/>
        <v>0</v>
      </c>
      <c r="I550">
        <f t="shared" si="121"/>
        <v>0</v>
      </c>
      <c r="J550">
        <f t="shared" si="122"/>
        <v>0</v>
      </c>
      <c r="K550">
        <f t="shared" si="123"/>
        <v>1</v>
      </c>
      <c r="L550">
        <f t="shared" si="124"/>
        <v>0</v>
      </c>
      <c r="M550">
        <f t="shared" si="125"/>
        <v>0</v>
      </c>
      <c r="N550">
        <f t="shared" si="126"/>
        <v>0</v>
      </c>
      <c r="O550">
        <f t="shared" si="127"/>
        <v>0</v>
      </c>
      <c r="P550">
        <f t="shared" si="128"/>
        <v>0</v>
      </c>
      <c r="Q550">
        <f t="shared" si="129"/>
        <v>0</v>
      </c>
      <c r="R550">
        <f t="shared" si="130"/>
        <v>0</v>
      </c>
      <c r="S550">
        <f t="shared" si="131"/>
        <v>0</v>
      </c>
      <c r="T550">
        <f t="shared" si="132"/>
        <v>0</v>
      </c>
      <c r="U550">
        <f t="shared" si="133"/>
        <v>0</v>
      </c>
      <c r="V550">
        <f t="shared" si="134"/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</row>
    <row r="551" spans="1:31" x14ac:dyDescent="0.3">
      <c r="A551">
        <v>1</v>
      </c>
      <c r="B551" t="s">
        <v>582</v>
      </c>
      <c r="C551">
        <v>23</v>
      </c>
      <c r="D551" t="s">
        <v>45</v>
      </c>
      <c r="E551">
        <v>27138.97</v>
      </c>
      <c r="F551">
        <v>17</v>
      </c>
      <c r="G551">
        <v>1190.67</v>
      </c>
      <c r="H551">
        <f t="shared" si="120"/>
        <v>0</v>
      </c>
      <c r="I551">
        <f t="shared" si="121"/>
        <v>0</v>
      </c>
      <c r="J551">
        <f t="shared" si="122"/>
        <v>0</v>
      </c>
      <c r="K551">
        <f t="shared" si="123"/>
        <v>0</v>
      </c>
      <c r="L551">
        <f t="shared" si="124"/>
        <v>0</v>
      </c>
      <c r="M551">
        <f t="shared" si="125"/>
        <v>0</v>
      </c>
      <c r="N551">
        <f t="shared" si="126"/>
        <v>0</v>
      </c>
      <c r="O551">
        <f t="shared" si="127"/>
        <v>0</v>
      </c>
      <c r="P551">
        <f t="shared" si="128"/>
        <v>0</v>
      </c>
      <c r="Q551">
        <f t="shared" si="129"/>
        <v>0</v>
      </c>
      <c r="R551">
        <f t="shared" si="130"/>
        <v>1</v>
      </c>
      <c r="S551">
        <f t="shared" si="131"/>
        <v>0</v>
      </c>
      <c r="T551">
        <f t="shared" si="132"/>
        <v>0</v>
      </c>
      <c r="U551">
        <f t="shared" si="133"/>
        <v>0</v>
      </c>
      <c r="V551">
        <f t="shared" si="134"/>
        <v>0</v>
      </c>
      <c r="W551">
        <v>0</v>
      </c>
      <c r="X551">
        <v>1</v>
      </c>
      <c r="Y551">
        <v>1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</row>
    <row r="552" spans="1:31" x14ac:dyDescent="0.3">
      <c r="A552">
        <v>1</v>
      </c>
      <c r="B552" t="s">
        <v>583</v>
      </c>
      <c r="C552">
        <v>53</v>
      </c>
      <c r="D552" t="s">
        <v>45</v>
      </c>
      <c r="E552">
        <v>19740.445</v>
      </c>
      <c r="F552">
        <v>7</v>
      </c>
      <c r="G552">
        <v>23.2</v>
      </c>
      <c r="H552">
        <f t="shared" si="120"/>
        <v>0</v>
      </c>
      <c r="I552">
        <f t="shared" si="121"/>
        <v>0</v>
      </c>
      <c r="J552">
        <f t="shared" si="122"/>
        <v>0</v>
      </c>
      <c r="K552">
        <f t="shared" si="123"/>
        <v>0</v>
      </c>
      <c r="L552">
        <f t="shared" si="124"/>
        <v>0</v>
      </c>
      <c r="M552">
        <f t="shared" si="125"/>
        <v>0</v>
      </c>
      <c r="N552">
        <f t="shared" si="126"/>
        <v>0</v>
      </c>
      <c r="O552">
        <f t="shared" si="127"/>
        <v>0</v>
      </c>
      <c r="P552">
        <f t="shared" si="128"/>
        <v>0</v>
      </c>
      <c r="Q552">
        <f t="shared" si="129"/>
        <v>0</v>
      </c>
      <c r="R552">
        <f t="shared" si="130"/>
        <v>1</v>
      </c>
      <c r="S552">
        <f t="shared" si="131"/>
        <v>0</v>
      </c>
      <c r="T552">
        <f t="shared" si="132"/>
        <v>0</v>
      </c>
      <c r="U552">
        <f t="shared" si="133"/>
        <v>0</v>
      </c>
      <c r="V552">
        <f t="shared" si="134"/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3">
      <c r="A553">
        <v>0</v>
      </c>
      <c r="B553" t="s">
        <v>584</v>
      </c>
      <c r="C553">
        <v>38</v>
      </c>
      <c r="D553" t="s">
        <v>15</v>
      </c>
      <c r="E553">
        <v>29410.639999999999</v>
      </c>
      <c r="F553">
        <v>21</v>
      </c>
      <c r="G553">
        <v>1830.01</v>
      </c>
      <c r="H553">
        <f t="shared" si="120"/>
        <v>0</v>
      </c>
      <c r="I553">
        <f t="shared" si="121"/>
        <v>0</v>
      </c>
      <c r="J553">
        <f t="shared" si="122"/>
        <v>0</v>
      </c>
      <c r="K553">
        <f t="shared" si="123"/>
        <v>0</v>
      </c>
      <c r="L553">
        <f t="shared" si="124"/>
        <v>0</v>
      </c>
      <c r="M553">
        <f t="shared" si="125"/>
        <v>0</v>
      </c>
      <c r="N553">
        <f t="shared" si="126"/>
        <v>0</v>
      </c>
      <c r="O553">
        <f t="shared" si="127"/>
        <v>0</v>
      </c>
      <c r="P553">
        <f t="shared" si="128"/>
        <v>1</v>
      </c>
      <c r="Q553">
        <f t="shared" si="129"/>
        <v>0</v>
      </c>
      <c r="R553">
        <f t="shared" si="130"/>
        <v>0</v>
      </c>
      <c r="S553">
        <f t="shared" si="131"/>
        <v>0</v>
      </c>
      <c r="T553">
        <f t="shared" si="132"/>
        <v>0</v>
      </c>
      <c r="U553">
        <f t="shared" si="133"/>
        <v>0</v>
      </c>
      <c r="V553">
        <f t="shared" si="134"/>
        <v>0</v>
      </c>
      <c r="W553">
        <v>0</v>
      </c>
      <c r="X553">
        <v>1</v>
      </c>
      <c r="Y553">
        <v>0</v>
      </c>
      <c r="Z553">
        <v>1</v>
      </c>
      <c r="AA553">
        <v>0</v>
      </c>
      <c r="AB553">
        <v>0</v>
      </c>
      <c r="AC553">
        <v>1</v>
      </c>
      <c r="AD553">
        <v>0</v>
      </c>
      <c r="AE553">
        <v>0</v>
      </c>
    </row>
    <row r="554" spans="1:31" x14ac:dyDescent="0.3">
      <c r="A554">
        <v>0</v>
      </c>
      <c r="B554" t="s">
        <v>585</v>
      </c>
      <c r="C554">
        <v>37</v>
      </c>
      <c r="D554" t="s">
        <v>13</v>
      </c>
      <c r="E554">
        <v>54481.56</v>
      </c>
      <c r="F554">
        <v>18</v>
      </c>
      <c r="G554">
        <v>3793.7</v>
      </c>
      <c r="H554">
        <f t="shared" si="120"/>
        <v>0</v>
      </c>
      <c r="I554">
        <f t="shared" si="121"/>
        <v>0</v>
      </c>
      <c r="J554">
        <f t="shared" si="122"/>
        <v>0</v>
      </c>
      <c r="K554">
        <f t="shared" si="123"/>
        <v>0</v>
      </c>
      <c r="L554">
        <f t="shared" si="124"/>
        <v>0</v>
      </c>
      <c r="M554">
        <f t="shared" si="125"/>
        <v>0</v>
      </c>
      <c r="N554">
        <f t="shared" si="126"/>
        <v>1</v>
      </c>
      <c r="O554">
        <f t="shared" si="127"/>
        <v>0</v>
      </c>
      <c r="P554">
        <f t="shared" si="128"/>
        <v>0</v>
      </c>
      <c r="Q554">
        <f t="shared" si="129"/>
        <v>0</v>
      </c>
      <c r="R554">
        <f t="shared" si="130"/>
        <v>0</v>
      </c>
      <c r="S554">
        <f t="shared" si="131"/>
        <v>0</v>
      </c>
      <c r="T554">
        <f t="shared" si="132"/>
        <v>0</v>
      </c>
      <c r="U554">
        <f t="shared" si="133"/>
        <v>0</v>
      </c>
      <c r="V554">
        <f t="shared" si="134"/>
        <v>0</v>
      </c>
      <c r="W554">
        <v>1</v>
      </c>
      <c r="X554">
        <v>1</v>
      </c>
      <c r="Y554">
        <v>1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0</v>
      </c>
    </row>
    <row r="555" spans="1:31" x14ac:dyDescent="0.3">
      <c r="A555">
        <v>1</v>
      </c>
      <c r="B555" t="s">
        <v>586</v>
      </c>
      <c r="C555">
        <v>54</v>
      </c>
      <c r="D555" t="s">
        <v>13</v>
      </c>
      <c r="E555">
        <v>21818.285</v>
      </c>
      <c r="F555">
        <v>6</v>
      </c>
      <c r="G555">
        <v>818.31</v>
      </c>
      <c r="H555">
        <f t="shared" si="120"/>
        <v>0</v>
      </c>
      <c r="I555">
        <f t="shared" si="121"/>
        <v>0</v>
      </c>
      <c r="J555">
        <f t="shared" si="122"/>
        <v>0</v>
      </c>
      <c r="K555">
        <f t="shared" si="123"/>
        <v>0</v>
      </c>
      <c r="L555">
        <f t="shared" si="124"/>
        <v>0</v>
      </c>
      <c r="M555">
        <f t="shared" si="125"/>
        <v>0</v>
      </c>
      <c r="N555">
        <f t="shared" si="126"/>
        <v>1</v>
      </c>
      <c r="O555">
        <f t="shared" si="127"/>
        <v>0</v>
      </c>
      <c r="P555">
        <f t="shared" si="128"/>
        <v>0</v>
      </c>
      <c r="Q555">
        <f t="shared" si="129"/>
        <v>0</v>
      </c>
      <c r="R555">
        <f t="shared" si="130"/>
        <v>0</v>
      </c>
      <c r="S555">
        <f t="shared" si="131"/>
        <v>0</v>
      </c>
      <c r="T555">
        <f t="shared" si="132"/>
        <v>0</v>
      </c>
      <c r="U555">
        <f t="shared" si="133"/>
        <v>0</v>
      </c>
      <c r="V555">
        <f t="shared" si="134"/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</row>
    <row r="556" spans="1:31" x14ac:dyDescent="0.3">
      <c r="A556">
        <v>1</v>
      </c>
      <c r="B556" t="s">
        <v>587</v>
      </c>
      <c r="C556">
        <v>28</v>
      </c>
      <c r="D556" t="s">
        <v>14</v>
      </c>
      <c r="E556">
        <v>14174.36</v>
      </c>
      <c r="F556">
        <v>18</v>
      </c>
      <c r="G556">
        <v>2870.48</v>
      </c>
      <c r="H556">
        <f t="shared" si="120"/>
        <v>0</v>
      </c>
      <c r="I556">
        <f t="shared" si="121"/>
        <v>0</v>
      </c>
      <c r="J556">
        <f t="shared" si="122"/>
        <v>0</v>
      </c>
      <c r="K556">
        <f t="shared" si="123"/>
        <v>0</v>
      </c>
      <c r="L556">
        <f t="shared" si="124"/>
        <v>0</v>
      </c>
      <c r="M556">
        <f t="shared" si="125"/>
        <v>0</v>
      </c>
      <c r="N556">
        <f t="shared" si="126"/>
        <v>0</v>
      </c>
      <c r="O556">
        <f t="shared" si="127"/>
        <v>1</v>
      </c>
      <c r="P556">
        <f t="shared" si="128"/>
        <v>0</v>
      </c>
      <c r="Q556">
        <f t="shared" si="129"/>
        <v>0</v>
      </c>
      <c r="R556">
        <f t="shared" si="130"/>
        <v>0</v>
      </c>
      <c r="S556">
        <f t="shared" si="131"/>
        <v>0</v>
      </c>
      <c r="T556">
        <f t="shared" si="132"/>
        <v>0</v>
      </c>
      <c r="U556">
        <f t="shared" si="133"/>
        <v>0</v>
      </c>
      <c r="V556">
        <f t="shared" si="134"/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1</v>
      </c>
      <c r="AC556">
        <v>0</v>
      </c>
      <c r="AD556">
        <v>1</v>
      </c>
      <c r="AE556">
        <v>0</v>
      </c>
    </row>
    <row r="557" spans="1:31" x14ac:dyDescent="0.3">
      <c r="A557">
        <v>0</v>
      </c>
      <c r="B557" t="s">
        <v>588</v>
      </c>
      <c r="C557">
        <v>35</v>
      </c>
      <c r="D557" t="s">
        <v>11</v>
      </c>
      <c r="E557">
        <v>34297.9</v>
      </c>
      <c r="F557">
        <v>17</v>
      </c>
      <c r="G557">
        <v>4469.4799999999996</v>
      </c>
      <c r="H557">
        <f t="shared" si="120"/>
        <v>0</v>
      </c>
      <c r="I557">
        <f t="shared" si="121"/>
        <v>0</v>
      </c>
      <c r="J557">
        <f t="shared" si="122"/>
        <v>0</v>
      </c>
      <c r="K557">
        <f t="shared" si="123"/>
        <v>0</v>
      </c>
      <c r="L557">
        <f t="shared" si="124"/>
        <v>1</v>
      </c>
      <c r="M557">
        <f t="shared" si="125"/>
        <v>0</v>
      </c>
      <c r="N557">
        <f t="shared" si="126"/>
        <v>0</v>
      </c>
      <c r="O557">
        <f t="shared" si="127"/>
        <v>0</v>
      </c>
      <c r="P557">
        <f t="shared" si="128"/>
        <v>0</v>
      </c>
      <c r="Q557">
        <f t="shared" si="129"/>
        <v>0</v>
      </c>
      <c r="R557">
        <f t="shared" si="130"/>
        <v>0</v>
      </c>
      <c r="S557">
        <f t="shared" si="131"/>
        <v>0</v>
      </c>
      <c r="T557">
        <f t="shared" si="132"/>
        <v>0</v>
      </c>
      <c r="U557">
        <f t="shared" si="133"/>
        <v>0</v>
      </c>
      <c r="V557">
        <f t="shared" si="134"/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1</v>
      </c>
      <c r="AD557">
        <v>1</v>
      </c>
      <c r="AE557">
        <v>0</v>
      </c>
    </row>
    <row r="558" spans="1:31" x14ac:dyDescent="0.3">
      <c r="A558">
        <v>1</v>
      </c>
      <c r="B558" t="s">
        <v>589</v>
      </c>
      <c r="C558">
        <v>47</v>
      </c>
      <c r="D558" t="s">
        <v>9</v>
      </c>
      <c r="E558">
        <v>165002.4</v>
      </c>
      <c r="F558">
        <v>6</v>
      </c>
      <c r="G558">
        <v>108.82</v>
      </c>
      <c r="H558">
        <f t="shared" si="120"/>
        <v>0</v>
      </c>
      <c r="I558">
        <f t="shared" si="121"/>
        <v>0</v>
      </c>
      <c r="J558">
        <f t="shared" si="122"/>
        <v>1</v>
      </c>
      <c r="K558">
        <f t="shared" si="123"/>
        <v>0</v>
      </c>
      <c r="L558">
        <f t="shared" si="124"/>
        <v>0</v>
      </c>
      <c r="M558">
        <f t="shared" si="125"/>
        <v>0</v>
      </c>
      <c r="N558">
        <f t="shared" si="126"/>
        <v>0</v>
      </c>
      <c r="O558">
        <f t="shared" si="127"/>
        <v>0</v>
      </c>
      <c r="P558">
        <f t="shared" si="128"/>
        <v>0</v>
      </c>
      <c r="Q558">
        <f t="shared" si="129"/>
        <v>0</v>
      </c>
      <c r="R558">
        <f t="shared" si="130"/>
        <v>0</v>
      </c>
      <c r="S558">
        <f t="shared" si="131"/>
        <v>0</v>
      </c>
      <c r="T558">
        <f t="shared" si="132"/>
        <v>0</v>
      </c>
      <c r="U558">
        <f t="shared" si="133"/>
        <v>0</v>
      </c>
      <c r="V558">
        <f t="shared" si="134"/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3">
      <c r="A559">
        <v>1</v>
      </c>
      <c r="B559" t="s">
        <v>590</v>
      </c>
      <c r="C559">
        <v>36</v>
      </c>
      <c r="D559" t="s">
        <v>15</v>
      </c>
      <c r="E559">
        <v>42171.98</v>
      </c>
      <c r="F559">
        <v>10</v>
      </c>
      <c r="G559">
        <v>556.91</v>
      </c>
      <c r="H559">
        <f t="shared" si="120"/>
        <v>0</v>
      </c>
      <c r="I559">
        <f t="shared" si="121"/>
        <v>0</v>
      </c>
      <c r="J559">
        <f t="shared" si="122"/>
        <v>0</v>
      </c>
      <c r="K559">
        <f t="shared" si="123"/>
        <v>0</v>
      </c>
      <c r="L559">
        <f t="shared" si="124"/>
        <v>0</v>
      </c>
      <c r="M559">
        <f t="shared" si="125"/>
        <v>0</v>
      </c>
      <c r="N559">
        <f t="shared" si="126"/>
        <v>0</v>
      </c>
      <c r="O559">
        <f t="shared" si="127"/>
        <v>0</v>
      </c>
      <c r="P559">
        <f t="shared" si="128"/>
        <v>1</v>
      </c>
      <c r="Q559">
        <f t="shared" si="129"/>
        <v>0</v>
      </c>
      <c r="R559">
        <f t="shared" si="130"/>
        <v>0</v>
      </c>
      <c r="S559">
        <f t="shared" si="131"/>
        <v>0</v>
      </c>
      <c r="T559">
        <f t="shared" si="132"/>
        <v>0</v>
      </c>
      <c r="U559">
        <f t="shared" si="133"/>
        <v>0</v>
      </c>
      <c r="V559">
        <f t="shared" si="134"/>
        <v>0</v>
      </c>
      <c r="W559">
        <v>0</v>
      </c>
      <c r="X559">
        <v>1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3">
      <c r="A560">
        <v>1</v>
      </c>
      <c r="B560" t="s">
        <v>591</v>
      </c>
      <c r="C560">
        <v>43</v>
      </c>
      <c r="D560" t="s">
        <v>112</v>
      </c>
      <c r="E560">
        <v>36366.68</v>
      </c>
      <c r="F560">
        <v>19</v>
      </c>
      <c r="G560">
        <v>484.73</v>
      </c>
      <c r="H560">
        <f t="shared" si="120"/>
        <v>0</v>
      </c>
      <c r="I560">
        <f t="shared" si="121"/>
        <v>0</v>
      </c>
      <c r="J560">
        <f t="shared" si="122"/>
        <v>0</v>
      </c>
      <c r="K560">
        <f t="shared" si="123"/>
        <v>0</v>
      </c>
      <c r="L560">
        <f t="shared" si="124"/>
        <v>0</v>
      </c>
      <c r="M560">
        <f t="shared" si="125"/>
        <v>0</v>
      </c>
      <c r="N560">
        <f t="shared" si="126"/>
        <v>0</v>
      </c>
      <c r="O560">
        <f t="shared" si="127"/>
        <v>0</v>
      </c>
      <c r="P560">
        <f t="shared" si="128"/>
        <v>0</v>
      </c>
      <c r="Q560">
        <f t="shared" si="129"/>
        <v>1</v>
      </c>
      <c r="R560">
        <f t="shared" si="130"/>
        <v>0</v>
      </c>
      <c r="S560">
        <f t="shared" si="131"/>
        <v>0</v>
      </c>
      <c r="T560">
        <f t="shared" si="132"/>
        <v>0</v>
      </c>
      <c r="U560">
        <f t="shared" si="133"/>
        <v>0</v>
      </c>
      <c r="V560">
        <f t="shared" si="134"/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0</v>
      </c>
      <c r="AE560">
        <v>0</v>
      </c>
    </row>
    <row r="561" spans="1:31" x14ac:dyDescent="0.3">
      <c r="A561">
        <v>1</v>
      </c>
      <c r="B561" t="s">
        <v>592</v>
      </c>
      <c r="C561">
        <v>52</v>
      </c>
      <c r="D561" t="s">
        <v>45</v>
      </c>
      <c r="E561">
        <v>77034</v>
      </c>
      <c r="F561">
        <v>11</v>
      </c>
      <c r="G561">
        <v>644.74</v>
      </c>
      <c r="H561">
        <f t="shared" si="120"/>
        <v>0</v>
      </c>
      <c r="I561">
        <f t="shared" si="121"/>
        <v>0</v>
      </c>
      <c r="J561">
        <f t="shared" si="122"/>
        <v>0</v>
      </c>
      <c r="K561">
        <f t="shared" si="123"/>
        <v>0</v>
      </c>
      <c r="L561">
        <f t="shared" si="124"/>
        <v>0</v>
      </c>
      <c r="M561">
        <f t="shared" si="125"/>
        <v>0</v>
      </c>
      <c r="N561">
        <f t="shared" si="126"/>
        <v>0</v>
      </c>
      <c r="O561">
        <f t="shared" si="127"/>
        <v>0</v>
      </c>
      <c r="P561">
        <f t="shared" si="128"/>
        <v>0</v>
      </c>
      <c r="Q561">
        <f t="shared" si="129"/>
        <v>0</v>
      </c>
      <c r="R561">
        <f t="shared" si="130"/>
        <v>1</v>
      </c>
      <c r="S561">
        <f t="shared" si="131"/>
        <v>0</v>
      </c>
      <c r="T561">
        <f t="shared" si="132"/>
        <v>0</v>
      </c>
      <c r="U561">
        <f t="shared" si="133"/>
        <v>0</v>
      </c>
      <c r="V561">
        <f t="shared" si="134"/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0</v>
      </c>
      <c r="AE561">
        <v>0</v>
      </c>
    </row>
    <row r="562" spans="1:31" x14ac:dyDescent="0.3">
      <c r="A562">
        <v>1</v>
      </c>
      <c r="B562" t="s">
        <v>593</v>
      </c>
      <c r="C562">
        <v>32</v>
      </c>
      <c r="D562" t="s">
        <v>45</v>
      </c>
      <c r="E562">
        <v>58637.34</v>
      </c>
      <c r="F562">
        <v>19</v>
      </c>
      <c r="G562">
        <v>208.8</v>
      </c>
      <c r="H562">
        <f t="shared" si="120"/>
        <v>0</v>
      </c>
      <c r="I562">
        <f t="shared" si="121"/>
        <v>0</v>
      </c>
      <c r="J562">
        <f t="shared" si="122"/>
        <v>0</v>
      </c>
      <c r="K562">
        <f t="shared" si="123"/>
        <v>0</v>
      </c>
      <c r="L562">
        <f t="shared" si="124"/>
        <v>0</v>
      </c>
      <c r="M562">
        <f t="shared" si="125"/>
        <v>0</v>
      </c>
      <c r="N562">
        <f t="shared" si="126"/>
        <v>0</v>
      </c>
      <c r="O562">
        <f t="shared" si="127"/>
        <v>0</v>
      </c>
      <c r="P562">
        <f t="shared" si="128"/>
        <v>0</v>
      </c>
      <c r="Q562">
        <f t="shared" si="129"/>
        <v>0</v>
      </c>
      <c r="R562">
        <f t="shared" si="130"/>
        <v>1</v>
      </c>
      <c r="S562">
        <f t="shared" si="131"/>
        <v>0</v>
      </c>
      <c r="T562">
        <f t="shared" si="132"/>
        <v>0</v>
      </c>
      <c r="U562">
        <f t="shared" si="133"/>
        <v>0</v>
      </c>
      <c r="V562">
        <f t="shared" si="134"/>
        <v>0</v>
      </c>
      <c r="W562">
        <v>0</v>
      </c>
      <c r="X562">
        <v>1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</row>
    <row r="563" spans="1:31" x14ac:dyDescent="0.3">
      <c r="A563">
        <v>1</v>
      </c>
      <c r="B563" t="s">
        <v>594</v>
      </c>
      <c r="C563">
        <v>36</v>
      </c>
      <c r="D563" t="s">
        <v>21</v>
      </c>
      <c r="E563">
        <v>98198.07</v>
      </c>
      <c r="F563">
        <v>3</v>
      </c>
      <c r="G563">
        <v>433.07</v>
      </c>
      <c r="H563">
        <f t="shared" si="120"/>
        <v>0</v>
      </c>
      <c r="I563">
        <f t="shared" si="121"/>
        <v>0</v>
      </c>
      <c r="J563">
        <f t="shared" si="122"/>
        <v>0</v>
      </c>
      <c r="K563">
        <f t="shared" si="123"/>
        <v>0</v>
      </c>
      <c r="L563">
        <f t="shared" si="124"/>
        <v>0</v>
      </c>
      <c r="M563">
        <f t="shared" si="125"/>
        <v>0</v>
      </c>
      <c r="N563">
        <f t="shared" si="126"/>
        <v>0</v>
      </c>
      <c r="O563">
        <f t="shared" si="127"/>
        <v>0</v>
      </c>
      <c r="P563">
        <f t="shared" si="128"/>
        <v>0</v>
      </c>
      <c r="Q563">
        <f t="shared" si="129"/>
        <v>0</v>
      </c>
      <c r="R563">
        <f t="shared" si="130"/>
        <v>0</v>
      </c>
      <c r="S563">
        <f t="shared" si="131"/>
        <v>0</v>
      </c>
      <c r="T563">
        <f t="shared" si="132"/>
        <v>0</v>
      </c>
      <c r="U563">
        <f t="shared" si="133"/>
        <v>0</v>
      </c>
      <c r="V563">
        <f t="shared" si="134"/>
        <v>1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1</v>
      </c>
      <c r="AD563">
        <v>0</v>
      </c>
      <c r="AE563">
        <v>0</v>
      </c>
    </row>
    <row r="564" spans="1:31" x14ac:dyDescent="0.3">
      <c r="A564">
        <v>1</v>
      </c>
      <c r="B564" t="s">
        <v>595</v>
      </c>
      <c r="C564">
        <v>18</v>
      </c>
      <c r="D564" t="s">
        <v>19</v>
      </c>
      <c r="E564">
        <v>24922.12</v>
      </c>
      <c r="F564">
        <v>17</v>
      </c>
      <c r="G564">
        <v>407.79</v>
      </c>
      <c r="H564">
        <f t="shared" si="120"/>
        <v>0</v>
      </c>
      <c r="I564">
        <f t="shared" si="121"/>
        <v>0</v>
      </c>
      <c r="J564">
        <f t="shared" si="122"/>
        <v>0</v>
      </c>
      <c r="K564">
        <f t="shared" si="123"/>
        <v>0</v>
      </c>
      <c r="L564">
        <f t="shared" si="124"/>
        <v>0</v>
      </c>
      <c r="M564">
        <f t="shared" si="125"/>
        <v>0</v>
      </c>
      <c r="N564">
        <f t="shared" si="126"/>
        <v>0</v>
      </c>
      <c r="O564">
        <f t="shared" si="127"/>
        <v>0</v>
      </c>
      <c r="P564">
        <f t="shared" si="128"/>
        <v>0</v>
      </c>
      <c r="Q564">
        <f t="shared" si="129"/>
        <v>0</v>
      </c>
      <c r="R564">
        <f t="shared" si="130"/>
        <v>0</v>
      </c>
      <c r="S564">
        <f t="shared" si="131"/>
        <v>0</v>
      </c>
      <c r="T564">
        <f t="shared" si="132"/>
        <v>1</v>
      </c>
      <c r="U564">
        <f t="shared" si="133"/>
        <v>0</v>
      </c>
      <c r="V564">
        <f t="shared" si="134"/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3">
      <c r="A565">
        <v>0</v>
      </c>
      <c r="B565" t="s">
        <v>596</v>
      </c>
      <c r="C565">
        <v>25</v>
      </c>
      <c r="D565" t="s">
        <v>21</v>
      </c>
      <c r="E565">
        <v>41754.92</v>
      </c>
      <c r="F565">
        <v>15</v>
      </c>
      <c r="G565">
        <v>1479.37</v>
      </c>
      <c r="H565">
        <f t="shared" si="120"/>
        <v>0</v>
      </c>
      <c r="I565">
        <f t="shared" si="121"/>
        <v>0</v>
      </c>
      <c r="J565">
        <f t="shared" si="122"/>
        <v>0</v>
      </c>
      <c r="K565">
        <f t="shared" si="123"/>
        <v>0</v>
      </c>
      <c r="L565">
        <f t="shared" si="124"/>
        <v>0</v>
      </c>
      <c r="M565">
        <f t="shared" si="125"/>
        <v>0</v>
      </c>
      <c r="N565">
        <f t="shared" si="126"/>
        <v>0</v>
      </c>
      <c r="O565">
        <f t="shared" si="127"/>
        <v>0</v>
      </c>
      <c r="P565">
        <f t="shared" si="128"/>
        <v>0</v>
      </c>
      <c r="Q565">
        <f t="shared" si="129"/>
        <v>0</v>
      </c>
      <c r="R565">
        <f t="shared" si="130"/>
        <v>0</v>
      </c>
      <c r="S565">
        <f t="shared" si="131"/>
        <v>0</v>
      </c>
      <c r="T565">
        <f t="shared" si="132"/>
        <v>0</v>
      </c>
      <c r="U565">
        <f t="shared" si="133"/>
        <v>0</v>
      </c>
      <c r="V565">
        <f t="shared" si="134"/>
        <v>1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1</v>
      </c>
      <c r="AE565">
        <v>0</v>
      </c>
    </row>
    <row r="566" spans="1:31" x14ac:dyDescent="0.3">
      <c r="A566">
        <v>1</v>
      </c>
      <c r="B566" t="s">
        <v>597</v>
      </c>
      <c r="C566">
        <v>30</v>
      </c>
      <c r="D566" t="s">
        <v>7</v>
      </c>
      <c r="E566">
        <v>57864.6</v>
      </c>
      <c r="F566">
        <v>9</v>
      </c>
      <c r="G566">
        <v>539.16999999999996</v>
      </c>
      <c r="H566">
        <f t="shared" si="120"/>
        <v>1</v>
      </c>
      <c r="I566">
        <f t="shared" si="121"/>
        <v>0</v>
      </c>
      <c r="J566">
        <f t="shared" si="122"/>
        <v>0</v>
      </c>
      <c r="K566">
        <f t="shared" si="123"/>
        <v>0</v>
      </c>
      <c r="L566">
        <f t="shared" si="124"/>
        <v>0</v>
      </c>
      <c r="M566">
        <f t="shared" si="125"/>
        <v>0</v>
      </c>
      <c r="N566">
        <f t="shared" si="126"/>
        <v>0</v>
      </c>
      <c r="O566">
        <f t="shared" si="127"/>
        <v>0</v>
      </c>
      <c r="P566">
        <f t="shared" si="128"/>
        <v>0</v>
      </c>
      <c r="Q566">
        <f t="shared" si="129"/>
        <v>0</v>
      </c>
      <c r="R566">
        <f t="shared" si="130"/>
        <v>0</v>
      </c>
      <c r="S566">
        <f t="shared" si="131"/>
        <v>0</v>
      </c>
      <c r="T566">
        <f t="shared" si="132"/>
        <v>0</v>
      </c>
      <c r="U566">
        <f t="shared" si="133"/>
        <v>0</v>
      </c>
      <c r="V566">
        <f t="shared" si="134"/>
        <v>0</v>
      </c>
      <c r="W566">
        <v>0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1</v>
      </c>
      <c r="AE566">
        <v>0</v>
      </c>
    </row>
    <row r="567" spans="1:31" x14ac:dyDescent="0.3">
      <c r="A567">
        <v>1</v>
      </c>
      <c r="B567" t="s">
        <v>598</v>
      </c>
      <c r="C567">
        <v>28</v>
      </c>
      <c r="D567" t="s">
        <v>11</v>
      </c>
      <c r="E567">
        <v>101173.8</v>
      </c>
      <c r="F567">
        <v>8</v>
      </c>
      <c r="G567">
        <v>85.31</v>
      </c>
      <c r="H567">
        <f t="shared" si="120"/>
        <v>0</v>
      </c>
      <c r="I567">
        <f t="shared" si="121"/>
        <v>0</v>
      </c>
      <c r="J567">
        <f t="shared" si="122"/>
        <v>0</v>
      </c>
      <c r="K567">
        <f t="shared" si="123"/>
        <v>0</v>
      </c>
      <c r="L567">
        <f t="shared" si="124"/>
        <v>1</v>
      </c>
      <c r="M567">
        <f t="shared" si="125"/>
        <v>0</v>
      </c>
      <c r="N567">
        <f t="shared" si="126"/>
        <v>0</v>
      </c>
      <c r="O567">
        <f t="shared" si="127"/>
        <v>0</v>
      </c>
      <c r="P567">
        <f t="shared" si="128"/>
        <v>0</v>
      </c>
      <c r="Q567">
        <f t="shared" si="129"/>
        <v>0</v>
      </c>
      <c r="R567">
        <f t="shared" si="130"/>
        <v>0</v>
      </c>
      <c r="S567">
        <f t="shared" si="131"/>
        <v>0</v>
      </c>
      <c r="T567">
        <f t="shared" si="132"/>
        <v>0</v>
      </c>
      <c r="U567">
        <f t="shared" si="133"/>
        <v>0</v>
      </c>
      <c r="V567">
        <f t="shared" si="134"/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</row>
    <row r="568" spans="1:31" x14ac:dyDescent="0.3">
      <c r="A568">
        <v>0</v>
      </c>
      <c r="B568" t="s">
        <v>599</v>
      </c>
      <c r="C568">
        <v>43</v>
      </c>
      <c r="D568" t="s">
        <v>20</v>
      </c>
      <c r="E568">
        <v>17638.12</v>
      </c>
      <c r="F568">
        <v>11</v>
      </c>
      <c r="G568">
        <v>2120.3200000000002</v>
      </c>
      <c r="H568">
        <f t="shared" si="120"/>
        <v>0</v>
      </c>
      <c r="I568">
        <f t="shared" si="121"/>
        <v>0</v>
      </c>
      <c r="J568">
        <f t="shared" si="122"/>
        <v>0</v>
      </c>
      <c r="K568">
        <f t="shared" si="123"/>
        <v>0</v>
      </c>
      <c r="L568">
        <f t="shared" si="124"/>
        <v>0</v>
      </c>
      <c r="M568">
        <f t="shared" si="125"/>
        <v>0</v>
      </c>
      <c r="N568">
        <f t="shared" si="126"/>
        <v>0</v>
      </c>
      <c r="O568">
        <f t="shared" si="127"/>
        <v>0</v>
      </c>
      <c r="P568">
        <f t="shared" si="128"/>
        <v>0</v>
      </c>
      <c r="Q568">
        <f t="shared" si="129"/>
        <v>0</v>
      </c>
      <c r="R568">
        <f t="shared" si="130"/>
        <v>0</v>
      </c>
      <c r="S568">
        <f t="shared" si="131"/>
        <v>0</v>
      </c>
      <c r="T568">
        <f t="shared" si="132"/>
        <v>0</v>
      </c>
      <c r="U568">
        <f t="shared" si="133"/>
        <v>1</v>
      </c>
      <c r="V568">
        <f t="shared" si="134"/>
        <v>0</v>
      </c>
      <c r="W568">
        <v>0</v>
      </c>
      <c r="X568">
        <v>1</v>
      </c>
      <c r="Y568">
        <v>1</v>
      </c>
      <c r="Z568">
        <v>0</v>
      </c>
      <c r="AA568">
        <v>1</v>
      </c>
      <c r="AB568">
        <v>0</v>
      </c>
      <c r="AC568">
        <v>1</v>
      </c>
      <c r="AD568">
        <v>1</v>
      </c>
      <c r="AE568">
        <v>0</v>
      </c>
    </row>
    <row r="569" spans="1:31" x14ac:dyDescent="0.3">
      <c r="A569">
        <v>1</v>
      </c>
      <c r="B569" t="s">
        <v>600</v>
      </c>
      <c r="C569">
        <v>21</v>
      </c>
      <c r="D569" t="s">
        <v>15</v>
      </c>
      <c r="E569">
        <v>32493.040000000001</v>
      </c>
      <c r="F569">
        <v>11</v>
      </c>
      <c r="G569">
        <v>412.23</v>
      </c>
      <c r="H569">
        <f t="shared" si="120"/>
        <v>0</v>
      </c>
      <c r="I569">
        <f t="shared" si="121"/>
        <v>0</v>
      </c>
      <c r="J569">
        <f t="shared" si="122"/>
        <v>0</v>
      </c>
      <c r="K569">
        <f t="shared" si="123"/>
        <v>0</v>
      </c>
      <c r="L569">
        <f t="shared" si="124"/>
        <v>0</v>
      </c>
      <c r="M569">
        <f t="shared" si="125"/>
        <v>0</v>
      </c>
      <c r="N569">
        <f t="shared" si="126"/>
        <v>0</v>
      </c>
      <c r="O569">
        <f t="shared" si="127"/>
        <v>0</v>
      </c>
      <c r="P569">
        <f t="shared" si="128"/>
        <v>1</v>
      </c>
      <c r="Q569">
        <f t="shared" si="129"/>
        <v>0</v>
      </c>
      <c r="R569">
        <f t="shared" si="130"/>
        <v>0</v>
      </c>
      <c r="S569">
        <f t="shared" si="131"/>
        <v>0</v>
      </c>
      <c r="T569">
        <f t="shared" si="132"/>
        <v>0</v>
      </c>
      <c r="U569">
        <f t="shared" si="133"/>
        <v>0</v>
      </c>
      <c r="V569">
        <f t="shared" si="134"/>
        <v>0</v>
      </c>
      <c r="W569">
        <v>0</v>
      </c>
      <c r="X569">
        <v>0</v>
      </c>
      <c r="Y569">
        <v>1</v>
      </c>
      <c r="Z569">
        <v>0</v>
      </c>
      <c r="AA569">
        <v>1</v>
      </c>
      <c r="AB569">
        <v>1</v>
      </c>
      <c r="AC569">
        <v>0</v>
      </c>
      <c r="AD569">
        <v>0</v>
      </c>
      <c r="AE569">
        <v>0</v>
      </c>
    </row>
    <row r="570" spans="1:31" x14ac:dyDescent="0.3">
      <c r="A570">
        <v>1</v>
      </c>
      <c r="B570" t="s">
        <v>601</v>
      </c>
      <c r="C570">
        <v>24</v>
      </c>
      <c r="D570" t="s">
        <v>13</v>
      </c>
      <c r="E570">
        <v>21453.93</v>
      </c>
      <c r="F570">
        <v>14</v>
      </c>
      <c r="G570">
        <v>162.76</v>
      </c>
      <c r="H570">
        <f t="shared" si="120"/>
        <v>0</v>
      </c>
      <c r="I570">
        <f t="shared" si="121"/>
        <v>0</v>
      </c>
      <c r="J570">
        <f t="shared" si="122"/>
        <v>0</v>
      </c>
      <c r="K570">
        <f t="shared" si="123"/>
        <v>0</v>
      </c>
      <c r="L570">
        <f t="shared" si="124"/>
        <v>0</v>
      </c>
      <c r="M570">
        <f t="shared" si="125"/>
        <v>0</v>
      </c>
      <c r="N570">
        <f t="shared" si="126"/>
        <v>1</v>
      </c>
      <c r="O570">
        <f t="shared" si="127"/>
        <v>0</v>
      </c>
      <c r="P570">
        <f t="shared" si="128"/>
        <v>0</v>
      </c>
      <c r="Q570">
        <f t="shared" si="129"/>
        <v>0</v>
      </c>
      <c r="R570">
        <f t="shared" si="130"/>
        <v>0</v>
      </c>
      <c r="S570">
        <f t="shared" si="131"/>
        <v>0</v>
      </c>
      <c r="T570">
        <f t="shared" si="132"/>
        <v>0</v>
      </c>
      <c r="U570">
        <f t="shared" si="133"/>
        <v>0</v>
      </c>
      <c r="V570">
        <f t="shared" si="134"/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3">
      <c r="A571">
        <v>1</v>
      </c>
      <c r="B571" t="s">
        <v>602</v>
      </c>
      <c r="C571">
        <v>25</v>
      </c>
      <c r="D571" t="s">
        <v>112</v>
      </c>
      <c r="E571">
        <v>33278.28</v>
      </c>
      <c r="F571">
        <v>9</v>
      </c>
      <c r="G571">
        <v>426.61</v>
      </c>
      <c r="H571">
        <f t="shared" si="120"/>
        <v>0</v>
      </c>
      <c r="I571">
        <f t="shared" si="121"/>
        <v>0</v>
      </c>
      <c r="J571">
        <f t="shared" si="122"/>
        <v>0</v>
      </c>
      <c r="K571">
        <f t="shared" si="123"/>
        <v>0</v>
      </c>
      <c r="L571">
        <f t="shared" si="124"/>
        <v>0</v>
      </c>
      <c r="M571">
        <f t="shared" si="125"/>
        <v>0</v>
      </c>
      <c r="N571">
        <f t="shared" si="126"/>
        <v>0</v>
      </c>
      <c r="O571">
        <f t="shared" si="127"/>
        <v>0</v>
      </c>
      <c r="P571">
        <f t="shared" si="128"/>
        <v>0</v>
      </c>
      <c r="Q571">
        <f t="shared" si="129"/>
        <v>1</v>
      </c>
      <c r="R571">
        <f t="shared" si="130"/>
        <v>0</v>
      </c>
      <c r="S571">
        <f t="shared" si="131"/>
        <v>0</v>
      </c>
      <c r="T571">
        <f t="shared" si="132"/>
        <v>0</v>
      </c>
      <c r="U571">
        <f t="shared" si="133"/>
        <v>0</v>
      </c>
      <c r="V571">
        <f t="shared" si="134"/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</row>
    <row r="572" spans="1:31" x14ac:dyDescent="0.3">
      <c r="A572">
        <v>1</v>
      </c>
      <c r="B572" t="s">
        <v>603</v>
      </c>
      <c r="C572">
        <v>20</v>
      </c>
      <c r="D572" t="s">
        <v>14</v>
      </c>
      <c r="E572">
        <v>81995.320000000007</v>
      </c>
      <c r="F572">
        <v>10</v>
      </c>
      <c r="G572">
        <v>193.78</v>
      </c>
      <c r="H572">
        <f t="shared" si="120"/>
        <v>0</v>
      </c>
      <c r="I572">
        <f t="shared" si="121"/>
        <v>0</v>
      </c>
      <c r="J572">
        <f t="shared" si="122"/>
        <v>0</v>
      </c>
      <c r="K572">
        <f t="shared" si="123"/>
        <v>0</v>
      </c>
      <c r="L572">
        <f t="shared" si="124"/>
        <v>0</v>
      </c>
      <c r="M572">
        <f t="shared" si="125"/>
        <v>0</v>
      </c>
      <c r="N572">
        <f t="shared" si="126"/>
        <v>0</v>
      </c>
      <c r="O572">
        <f t="shared" si="127"/>
        <v>1</v>
      </c>
      <c r="P572">
        <f t="shared" si="128"/>
        <v>0</v>
      </c>
      <c r="Q572">
        <f t="shared" si="129"/>
        <v>0</v>
      </c>
      <c r="R572">
        <f t="shared" si="130"/>
        <v>0</v>
      </c>
      <c r="S572">
        <f t="shared" si="131"/>
        <v>0</v>
      </c>
      <c r="T572">
        <f t="shared" si="132"/>
        <v>0</v>
      </c>
      <c r="U572">
        <f t="shared" si="133"/>
        <v>0</v>
      </c>
      <c r="V572">
        <f t="shared" si="134"/>
        <v>0</v>
      </c>
      <c r="W572">
        <v>1</v>
      </c>
      <c r="X572">
        <v>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3">
      <c r="A573">
        <v>1</v>
      </c>
      <c r="B573" t="s">
        <v>604</v>
      </c>
      <c r="C573">
        <v>20</v>
      </c>
      <c r="D573" t="s">
        <v>14</v>
      </c>
      <c r="E573">
        <v>81995.320000000007</v>
      </c>
      <c r="F573">
        <v>10</v>
      </c>
      <c r="G573">
        <v>193.78</v>
      </c>
      <c r="H573">
        <f t="shared" si="120"/>
        <v>0</v>
      </c>
      <c r="I573">
        <f t="shared" si="121"/>
        <v>0</v>
      </c>
      <c r="J573">
        <f t="shared" si="122"/>
        <v>0</v>
      </c>
      <c r="K573">
        <f t="shared" si="123"/>
        <v>0</v>
      </c>
      <c r="L573">
        <f t="shared" si="124"/>
        <v>0</v>
      </c>
      <c r="M573">
        <f t="shared" si="125"/>
        <v>0</v>
      </c>
      <c r="N573">
        <f t="shared" si="126"/>
        <v>0</v>
      </c>
      <c r="O573">
        <f t="shared" si="127"/>
        <v>1</v>
      </c>
      <c r="P573">
        <f t="shared" si="128"/>
        <v>0</v>
      </c>
      <c r="Q573">
        <f t="shared" si="129"/>
        <v>0</v>
      </c>
      <c r="R573">
        <f t="shared" si="130"/>
        <v>0</v>
      </c>
      <c r="S573">
        <f t="shared" si="131"/>
        <v>0</v>
      </c>
      <c r="T573">
        <f t="shared" si="132"/>
        <v>0</v>
      </c>
      <c r="U573">
        <f t="shared" si="133"/>
        <v>0</v>
      </c>
      <c r="V573">
        <f t="shared" si="134"/>
        <v>0</v>
      </c>
      <c r="W573">
        <v>1</v>
      </c>
      <c r="X573">
        <v>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3">
      <c r="A574">
        <v>1</v>
      </c>
      <c r="B574" t="s">
        <v>605</v>
      </c>
      <c r="C574">
        <v>46</v>
      </c>
      <c r="D574" t="s">
        <v>45</v>
      </c>
      <c r="E574">
        <v>110607.09</v>
      </c>
      <c r="F574">
        <v>8</v>
      </c>
      <c r="G574">
        <v>1174.05</v>
      </c>
      <c r="H574">
        <f t="shared" si="120"/>
        <v>0</v>
      </c>
      <c r="I574">
        <f t="shared" si="121"/>
        <v>0</v>
      </c>
      <c r="J574">
        <f t="shared" si="122"/>
        <v>0</v>
      </c>
      <c r="K574">
        <f t="shared" si="123"/>
        <v>0</v>
      </c>
      <c r="L574">
        <f t="shared" si="124"/>
        <v>0</v>
      </c>
      <c r="M574">
        <f t="shared" si="125"/>
        <v>0</v>
      </c>
      <c r="N574">
        <f t="shared" si="126"/>
        <v>0</v>
      </c>
      <c r="O574">
        <f t="shared" si="127"/>
        <v>0</v>
      </c>
      <c r="P574">
        <f t="shared" si="128"/>
        <v>0</v>
      </c>
      <c r="Q574">
        <f t="shared" si="129"/>
        <v>0</v>
      </c>
      <c r="R574">
        <f t="shared" si="130"/>
        <v>1</v>
      </c>
      <c r="S574">
        <f t="shared" si="131"/>
        <v>0</v>
      </c>
      <c r="T574">
        <f t="shared" si="132"/>
        <v>0</v>
      </c>
      <c r="U574">
        <f t="shared" si="133"/>
        <v>0</v>
      </c>
      <c r="V574">
        <f t="shared" si="134"/>
        <v>0</v>
      </c>
      <c r="W574">
        <v>1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</row>
    <row r="575" spans="1:31" x14ac:dyDescent="0.3">
      <c r="A575">
        <v>0</v>
      </c>
      <c r="B575" t="s">
        <v>606</v>
      </c>
      <c r="C575">
        <v>33</v>
      </c>
      <c r="D575" t="s">
        <v>14</v>
      </c>
      <c r="E575">
        <v>9863.5300000000007</v>
      </c>
      <c r="F575">
        <v>20</v>
      </c>
      <c r="G575">
        <v>4706.8999999999996</v>
      </c>
      <c r="H575">
        <f t="shared" si="120"/>
        <v>0</v>
      </c>
      <c r="I575">
        <f t="shared" si="121"/>
        <v>0</v>
      </c>
      <c r="J575">
        <f t="shared" si="122"/>
        <v>0</v>
      </c>
      <c r="K575">
        <f t="shared" si="123"/>
        <v>0</v>
      </c>
      <c r="L575">
        <f t="shared" si="124"/>
        <v>0</v>
      </c>
      <c r="M575">
        <f t="shared" si="125"/>
        <v>0</v>
      </c>
      <c r="N575">
        <f t="shared" si="126"/>
        <v>0</v>
      </c>
      <c r="O575">
        <f t="shared" si="127"/>
        <v>1</v>
      </c>
      <c r="P575">
        <f t="shared" si="128"/>
        <v>0</v>
      </c>
      <c r="Q575">
        <f t="shared" si="129"/>
        <v>0</v>
      </c>
      <c r="R575">
        <f t="shared" si="130"/>
        <v>0</v>
      </c>
      <c r="S575">
        <f t="shared" si="131"/>
        <v>0</v>
      </c>
      <c r="T575">
        <f t="shared" si="132"/>
        <v>0</v>
      </c>
      <c r="U575">
        <f t="shared" si="133"/>
        <v>0</v>
      </c>
      <c r="V575">
        <f t="shared" si="134"/>
        <v>0</v>
      </c>
      <c r="W575">
        <v>0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1</v>
      </c>
      <c r="AD575">
        <v>0</v>
      </c>
      <c r="AE575">
        <v>0</v>
      </c>
    </row>
    <row r="576" spans="1:31" x14ac:dyDescent="0.3">
      <c r="A576">
        <v>1</v>
      </c>
      <c r="B576" t="s">
        <v>607</v>
      </c>
      <c r="C576">
        <v>18</v>
      </c>
      <c r="D576" t="s">
        <v>7</v>
      </c>
      <c r="E576">
        <v>34860.36</v>
      </c>
      <c r="F576">
        <v>15</v>
      </c>
      <c r="G576">
        <v>1301.8699999999999</v>
      </c>
      <c r="H576">
        <f t="shared" si="120"/>
        <v>1</v>
      </c>
      <c r="I576">
        <f t="shared" si="121"/>
        <v>0</v>
      </c>
      <c r="J576">
        <f t="shared" si="122"/>
        <v>0</v>
      </c>
      <c r="K576">
        <f t="shared" si="123"/>
        <v>0</v>
      </c>
      <c r="L576">
        <f t="shared" si="124"/>
        <v>0</v>
      </c>
      <c r="M576">
        <f t="shared" si="125"/>
        <v>0</v>
      </c>
      <c r="N576">
        <f t="shared" si="126"/>
        <v>0</v>
      </c>
      <c r="O576">
        <f t="shared" si="127"/>
        <v>0</v>
      </c>
      <c r="P576">
        <f t="shared" si="128"/>
        <v>0</v>
      </c>
      <c r="Q576">
        <f t="shared" si="129"/>
        <v>0</v>
      </c>
      <c r="R576">
        <f t="shared" si="130"/>
        <v>0</v>
      </c>
      <c r="S576">
        <f t="shared" si="131"/>
        <v>0</v>
      </c>
      <c r="T576">
        <f t="shared" si="132"/>
        <v>0</v>
      </c>
      <c r="U576">
        <f t="shared" si="133"/>
        <v>0</v>
      </c>
      <c r="V576">
        <f t="shared" si="134"/>
        <v>0</v>
      </c>
      <c r="W576">
        <v>0</v>
      </c>
      <c r="X576">
        <v>0</v>
      </c>
      <c r="Y576">
        <v>1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</row>
    <row r="577" spans="1:31" x14ac:dyDescent="0.3">
      <c r="A577">
        <v>1</v>
      </c>
      <c r="B577" t="s">
        <v>608</v>
      </c>
      <c r="C577">
        <v>38</v>
      </c>
      <c r="D577" t="s">
        <v>8</v>
      </c>
      <c r="E577">
        <v>31021.24</v>
      </c>
      <c r="F577">
        <v>21</v>
      </c>
      <c r="G577">
        <v>852.81</v>
      </c>
      <c r="H577">
        <f t="shared" si="120"/>
        <v>0</v>
      </c>
      <c r="I577">
        <f t="shared" si="121"/>
        <v>1</v>
      </c>
      <c r="J577">
        <f t="shared" si="122"/>
        <v>0</v>
      </c>
      <c r="K577">
        <f t="shared" si="123"/>
        <v>0</v>
      </c>
      <c r="L577">
        <f t="shared" si="124"/>
        <v>0</v>
      </c>
      <c r="M577">
        <f t="shared" si="125"/>
        <v>0</v>
      </c>
      <c r="N577">
        <f t="shared" si="126"/>
        <v>0</v>
      </c>
      <c r="O577">
        <f t="shared" si="127"/>
        <v>0</v>
      </c>
      <c r="P577">
        <f t="shared" si="128"/>
        <v>0</v>
      </c>
      <c r="Q577">
        <f t="shared" si="129"/>
        <v>0</v>
      </c>
      <c r="R577">
        <f t="shared" si="130"/>
        <v>0</v>
      </c>
      <c r="S577">
        <f t="shared" si="131"/>
        <v>0</v>
      </c>
      <c r="T577">
        <f t="shared" si="132"/>
        <v>0</v>
      </c>
      <c r="U577">
        <f t="shared" si="133"/>
        <v>0</v>
      </c>
      <c r="V577">
        <f t="shared" si="134"/>
        <v>0</v>
      </c>
      <c r="W577">
        <v>0</v>
      </c>
      <c r="X577">
        <v>1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</row>
    <row r="578" spans="1:31" x14ac:dyDescent="0.3">
      <c r="A578">
        <v>1</v>
      </c>
      <c r="B578" t="s">
        <v>609</v>
      </c>
      <c r="C578">
        <v>18</v>
      </c>
      <c r="D578" t="s">
        <v>12</v>
      </c>
      <c r="E578">
        <v>31100.49</v>
      </c>
      <c r="F578">
        <v>1</v>
      </c>
      <c r="G578">
        <v>872.16</v>
      </c>
      <c r="H578">
        <f t="shared" si="120"/>
        <v>0</v>
      </c>
      <c r="I578">
        <f t="shared" si="121"/>
        <v>0</v>
      </c>
      <c r="J578">
        <f t="shared" si="122"/>
        <v>0</v>
      </c>
      <c r="K578">
        <f t="shared" si="123"/>
        <v>0</v>
      </c>
      <c r="L578">
        <f t="shared" si="124"/>
        <v>0</v>
      </c>
      <c r="M578">
        <f t="shared" si="125"/>
        <v>1</v>
      </c>
      <c r="N578">
        <f t="shared" si="126"/>
        <v>0</v>
      </c>
      <c r="O578">
        <f t="shared" si="127"/>
        <v>0</v>
      </c>
      <c r="P578">
        <f t="shared" si="128"/>
        <v>0</v>
      </c>
      <c r="Q578">
        <f t="shared" si="129"/>
        <v>0</v>
      </c>
      <c r="R578">
        <f t="shared" si="130"/>
        <v>0</v>
      </c>
      <c r="S578">
        <f t="shared" si="131"/>
        <v>0</v>
      </c>
      <c r="T578">
        <f t="shared" si="132"/>
        <v>0</v>
      </c>
      <c r="U578">
        <f t="shared" si="133"/>
        <v>0</v>
      </c>
      <c r="V578">
        <f t="shared" si="134"/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3">
      <c r="A579">
        <v>1</v>
      </c>
      <c r="B579" t="s">
        <v>610</v>
      </c>
      <c r="C579">
        <v>48</v>
      </c>
      <c r="D579" t="s">
        <v>12</v>
      </c>
      <c r="E579">
        <v>35208.9</v>
      </c>
      <c r="F579">
        <v>7</v>
      </c>
      <c r="G579">
        <v>1295.67</v>
      </c>
      <c r="H579">
        <f t="shared" ref="H579:H642" si="135">IF(D579="Musician", 1, 0)</f>
        <v>0</v>
      </c>
      <c r="I579">
        <f t="shared" ref="I579:I642" si="136">IF(D579="Journalist", 1, 0)</f>
        <v>0</v>
      </c>
      <c r="J579">
        <f t="shared" ref="J579:J642" si="137">IF(D579="Doctor", 1, 0)</f>
        <v>0</v>
      </c>
      <c r="K579">
        <f t="shared" ref="K579:K642" si="138">IF(D579="MediaManager", 1, 0)</f>
        <v>0</v>
      </c>
      <c r="L579">
        <f t="shared" ref="L579:L642" si="139">IF(D579="Mechanic", 1, 0)</f>
        <v>0</v>
      </c>
      <c r="M579">
        <f t="shared" ref="M579:M642" si="140">IF(D579="Lawyer", 1, 0)</f>
        <v>1</v>
      </c>
      <c r="N579">
        <f t="shared" ref="N579:N642" si="141">IF(D579="Entrepreneur", 1, 0)</f>
        <v>0</v>
      </c>
      <c r="O579">
        <f t="shared" ref="O579:O642" si="142">IF(D579="Teacher", 1, 0)</f>
        <v>0</v>
      </c>
      <c r="P579">
        <f t="shared" ref="P579:P642" si="143">IF(D579="Scientist", 1, 0)</f>
        <v>0</v>
      </c>
      <c r="Q579">
        <f t="shared" ref="Q579:Q642" si="144">IF(D579="Engineer", 1, 0)</f>
        <v>0</v>
      </c>
      <c r="R579">
        <f t="shared" ref="R579:R642" si="145">IF(D579="Accountant",1,0)</f>
        <v>0</v>
      </c>
      <c r="S579">
        <f t="shared" ref="S579:S642" si="146">IF(D579="Manager", 1, 0)</f>
        <v>0</v>
      </c>
      <c r="T579">
        <f t="shared" ref="T579:T642" si="147">IF(D579="Writer", 1, 0)</f>
        <v>0</v>
      </c>
      <c r="U579">
        <f t="shared" ref="U579:U642" si="148">IF(D579="Developer", 1, 0)</f>
        <v>0</v>
      </c>
      <c r="V579">
        <f t="shared" ref="V579:V642" si="149">IF(D579="Architect", 1, 0)</f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3">
      <c r="A580">
        <v>1</v>
      </c>
      <c r="B580" t="s">
        <v>611</v>
      </c>
      <c r="C580">
        <v>18</v>
      </c>
      <c r="D580" t="s">
        <v>14</v>
      </c>
      <c r="E580">
        <v>17774.32</v>
      </c>
      <c r="F580">
        <v>2</v>
      </c>
      <c r="G580">
        <v>1026.7</v>
      </c>
      <c r="H580">
        <f t="shared" si="135"/>
        <v>0</v>
      </c>
      <c r="I580">
        <f t="shared" si="136"/>
        <v>0</v>
      </c>
      <c r="J580">
        <f t="shared" si="137"/>
        <v>0</v>
      </c>
      <c r="K580">
        <f t="shared" si="138"/>
        <v>0</v>
      </c>
      <c r="L580">
        <f t="shared" si="139"/>
        <v>0</v>
      </c>
      <c r="M580">
        <f t="shared" si="140"/>
        <v>0</v>
      </c>
      <c r="N580">
        <f t="shared" si="141"/>
        <v>0</v>
      </c>
      <c r="O580">
        <f t="shared" si="142"/>
        <v>1</v>
      </c>
      <c r="P580">
        <f t="shared" si="143"/>
        <v>0</v>
      </c>
      <c r="Q580">
        <f t="shared" si="144"/>
        <v>0</v>
      </c>
      <c r="R580">
        <f t="shared" si="145"/>
        <v>0</v>
      </c>
      <c r="S580">
        <f t="shared" si="146"/>
        <v>0</v>
      </c>
      <c r="T580">
        <f t="shared" si="147"/>
        <v>0</v>
      </c>
      <c r="U580">
        <f t="shared" si="148"/>
        <v>0</v>
      </c>
      <c r="V580">
        <f t="shared" si="149"/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</row>
    <row r="581" spans="1:31" x14ac:dyDescent="0.3">
      <c r="A581">
        <v>0</v>
      </c>
      <c r="B581" t="s">
        <v>612</v>
      </c>
      <c r="C581">
        <v>24</v>
      </c>
      <c r="D581" t="s">
        <v>112</v>
      </c>
      <c r="E581">
        <v>33447.42</v>
      </c>
      <c r="F581">
        <v>9</v>
      </c>
      <c r="G581">
        <v>1571.52</v>
      </c>
      <c r="H581">
        <f t="shared" si="135"/>
        <v>0</v>
      </c>
      <c r="I581">
        <f t="shared" si="136"/>
        <v>0</v>
      </c>
      <c r="J581">
        <f t="shared" si="137"/>
        <v>0</v>
      </c>
      <c r="K581">
        <f t="shared" si="138"/>
        <v>0</v>
      </c>
      <c r="L581">
        <f t="shared" si="139"/>
        <v>0</v>
      </c>
      <c r="M581">
        <f t="shared" si="140"/>
        <v>0</v>
      </c>
      <c r="N581">
        <f t="shared" si="141"/>
        <v>0</v>
      </c>
      <c r="O581">
        <f t="shared" si="142"/>
        <v>0</v>
      </c>
      <c r="P581">
        <f t="shared" si="143"/>
        <v>0</v>
      </c>
      <c r="Q581">
        <f t="shared" si="144"/>
        <v>1</v>
      </c>
      <c r="R581">
        <f t="shared" si="145"/>
        <v>0</v>
      </c>
      <c r="S581">
        <f t="shared" si="146"/>
        <v>0</v>
      </c>
      <c r="T581">
        <f t="shared" si="147"/>
        <v>0</v>
      </c>
      <c r="U581">
        <f t="shared" si="148"/>
        <v>0</v>
      </c>
      <c r="V581">
        <f t="shared" si="149"/>
        <v>0</v>
      </c>
      <c r="W581">
        <v>0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3">
      <c r="A582">
        <v>1</v>
      </c>
      <c r="B582" t="s">
        <v>613</v>
      </c>
      <c r="C582">
        <v>44</v>
      </c>
      <c r="D582" t="s">
        <v>21</v>
      </c>
      <c r="E582">
        <v>34199.94</v>
      </c>
      <c r="F582">
        <v>21</v>
      </c>
      <c r="G582">
        <v>1379.81</v>
      </c>
      <c r="H582">
        <f t="shared" si="135"/>
        <v>0</v>
      </c>
      <c r="I582">
        <f t="shared" si="136"/>
        <v>0</v>
      </c>
      <c r="J582">
        <f t="shared" si="137"/>
        <v>0</v>
      </c>
      <c r="K582">
        <f t="shared" si="138"/>
        <v>0</v>
      </c>
      <c r="L582">
        <f t="shared" si="139"/>
        <v>0</v>
      </c>
      <c r="M582">
        <f t="shared" si="140"/>
        <v>0</v>
      </c>
      <c r="N582">
        <f t="shared" si="141"/>
        <v>0</v>
      </c>
      <c r="O582">
        <f t="shared" si="142"/>
        <v>0</v>
      </c>
      <c r="P582">
        <f t="shared" si="143"/>
        <v>0</v>
      </c>
      <c r="Q582">
        <f t="shared" si="144"/>
        <v>0</v>
      </c>
      <c r="R582">
        <f t="shared" si="145"/>
        <v>0</v>
      </c>
      <c r="S582">
        <f t="shared" si="146"/>
        <v>0</v>
      </c>
      <c r="T582">
        <f t="shared" si="147"/>
        <v>0</v>
      </c>
      <c r="U582">
        <f t="shared" si="148"/>
        <v>0</v>
      </c>
      <c r="V582">
        <f t="shared" si="149"/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</row>
    <row r="583" spans="1:31" x14ac:dyDescent="0.3">
      <c r="A583">
        <v>1</v>
      </c>
      <c r="B583" t="s">
        <v>614</v>
      </c>
      <c r="C583">
        <v>28</v>
      </c>
      <c r="D583" t="s">
        <v>13</v>
      </c>
      <c r="E583">
        <v>44614.559999999998</v>
      </c>
      <c r="F583">
        <v>11</v>
      </c>
      <c r="G583">
        <v>2613.46</v>
      </c>
      <c r="H583">
        <f t="shared" si="135"/>
        <v>0</v>
      </c>
      <c r="I583">
        <f t="shared" si="136"/>
        <v>0</v>
      </c>
      <c r="J583">
        <f t="shared" si="137"/>
        <v>0</v>
      </c>
      <c r="K583">
        <f t="shared" si="138"/>
        <v>0</v>
      </c>
      <c r="L583">
        <f t="shared" si="139"/>
        <v>0</v>
      </c>
      <c r="M583">
        <f t="shared" si="140"/>
        <v>0</v>
      </c>
      <c r="N583">
        <f t="shared" si="141"/>
        <v>1</v>
      </c>
      <c r="O583">
        <f t="shared" si="142"/>
        <v>0</v>
      </c>
      <c r="P583">
        <f t="shared" si="143"/>
        <v>0</v>
      </c>
      <c r="Q583">
        <f t="shared" si="144"/>
        <v>0</v>
      </c>
      <c r="R583">
        <f t="shared" si="145"/>
        <v>0</v>
      </c>
      <c r="S583">
        <f t="shared" si="146"/>
        <v>0</v>
      </c>
      <c r="T583">
        <f t="shared" si="147"/>
        <v>0</v>
      </c>
      <c r="U583">
        <f t="shared" si="148"/>
        <v>0</v>
      </c>
      <c r="V583">
        <f t="shared" si="149"/>
        <v>0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1</v>
      </c>
      <c r="AE583">
        <v>0</v>
      </c>
    </row>
    <row r="584" spans="1:31" x14ac:dyDescent="0.3">
      <c r="A584">
        <v>1</v>
      </c>
      <c r="B584" t="s">
        <v>615</v>
      </c>
      <c r="C584">
        <v>44</v>
      </c>
      <c r="D584" t="s">
        <v>13</v>
      </c>
      <c r="E584">
        <v>79178.759999999995</v>
      </c>
      <c r="F584">
        <v>9</v>
      </c>
      <c r="G584">
        <v>949.13</v>
      </c>
      <c r="H584">
        <f t="shared" si="135"/>
        <v>0</v>
      </c>
      <c r="I584">
        <f t="shared" si="136"/>
        <v>0</v>
      </c>
      <c r="J584">
        <f t="shared" si="137"/>
        <v>0</v>
      </c>
      <c r="K584">
        <f t="shared" si="138"/>
        <v>0</v>
      </c>
      <c r="L584">
        <f t="shared" si="139"/>
        <v>0</v>
      </c>
      <c r="M584">
        <f t="shared" si="140"/>
        <v>0</v>
      </c>
      <c r="N584">
        <f t="shared" si="141"/>
        <v>1</v>
      </c>
      <c r="O584">
        <f t="shared" si="142"/>
        <v>0</v>
      </c>
      <c r="P584">
        <f t="shared" si="143"/>
        <v>0</v>
      </c>
      <c r="Q584">
        <f t="shared" si="144"/>
        <v>0</v>
      </c>
      <c r="R584">
        <f t="shared" si="145"/>
        <v>0</v>
      </c>
      <c r="S584">
        <f t="shared" si="146"/>
        <v>0</v>
      </c>
      <c r="T584">
        <f t="shared" si="147"/>
        <v>0</v>
      </c>
      <c r="U584">
        <f t="shared" si="148"/>
        <v>0</v>
      </c>
      <c r="V584">
        <f t="shared" si="149"/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0</v>
      </c>
      <c r="AE584">
        <v>0</v>
      </c>
    </row>
    <row r="585" spans="1:31" x14ac:dyDescent="0.3">
      <c r="A585">
        <v>1</v>
      </c>
      <c r="B585" t="s">
        <v>616</v>
      </c>
      <c r="C585">
        <v>44</v>
      </c>
      <c r="D585" t="s">
        <v>13</v>
      </c>
      <c r="E585">
        <v>79178.759999999995</v>
      </c>
      <c r="F585">
        <v>6</v>
      </c>
      <c r="G585">
        <v>949.13</v>
      </c>
      <c r="H585">
        <f t="shared" si="135"/>
        <v>0</v>
      </c>
      <c r="I585">
        <f t="shared" si="136"/>
        <v>0</v>
      </c>
      <c r="J585">
        <f t="shared" si="137"/>
        <v>0</v>
      </c>
      <c r="K585">
        <f t="shared" si="138"/>
        <v>0</v>
      </c>
      <c r="L585">
        <f t="shared" si="139"/>
        <v>0</v>
      </c>
      <c r="M585">
        <f t="shared" si="140"/>
        <v>0</v>
      </c>
      <c r="N585">
        <f t="shared" si="141"/>
        <v>1</v>
      </c>
      <c r="O585">
        <f t="shared" si="142"/>
        <v>0</v>
      </c>
      <c r="P585">
        <f t="shared" si="143"/>
        <v>0</v>
      </c>
      <c r="Q585">
        <f t="shared" si="144"/>
        <v>0</v>
      </c>
      <c r="R585">
        <f t="shared" si="145"/>
        <v>0</v>
      </c>
      <c r="S585">
        <f t="shared" si="146"/>
        <v>0</v>
      </c>
      <c r="T585">
        <f t="shared" si="147"/>
        <v>0</v>
      </c>
      <c r="U585">
        <f t="shared" si="148"/>
        <v>0</v>
      </c>
      <c r="V585">
        <f t="shared" si="149"/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1</v>
      </c>
      <c r="AD585">
        <v>0</v>
      </c>
      <c r="AE585">
        <v>0</v>
      </c>
    </row>
    <row r="586" spans="1:31" x14ac:dyDescent="0.3">
      <c r="A586">
        <v>1</v>
      </c>
      <c r="B586" t="s">
        <v>617</v>
      </c>
      <c r="C586">
        <v>19</v>
      </c>
      <c r="D586" t="s">
        <v>12</v>
      </c>
      <c r="E586">
        <v>61778.7</v>
      </c>
      <c r="F586">
        <v>10</v>
      </c>
      <c r="G586">
        <v>519.01</v>
      </c>
      <c r="H586">
        <f t="shared" si="135"/>
        <v>0</v>
      </c>
      <c r="I586">
        <f t="shared" si="136"/>
        <v>0</v>
      </c>
      <c r="J586">
        <f t="shared" si="137"/>
        <v>0</v>
      </c>
      <c r="K586">
        <f t="shared" si="138"/>
        <v>0</v>
      </c>
      <c r="L586">
        <f t="shared" si="139"/>
        <v>0</v>
      </c>
      <c r="M586">
        <f t="shared" si="140"/>
        <v>1</v>
      </c>
      <c r="N586">
        <f t="shared" si="141"/>
        <v>0</v>
      </c>
      <c r="O586">
        <f t="shared" si="142"/>
        <v>0</v>
      </c>
      <c r="P586">
        <f t="shared" si="143"/>
        <v>0</v>
      </c>
      <c r="Q586">
        <f t="shared" si="144"/>
        <v>0</v>
      </c>
      <c r="R586">
        <f t="shared" si="145"/>
        <v>0</v>
      </c>
      <c r="S586">
        <f t="shared" si="146"/>
        <v>0</v>
      </c>
      <c r="T586">
        <f t="shared" si="147"/>
        <v>0</v>
      </c>
      <c r="U586">
        <f t="shared" si="148"/>
        <v>0</v>
      </c>
      <c r="V586">
        <f t="shared" si="149"/>
        <v>0</v>
      </c>
      <c r="W586">
        <v>1</v>
      </c>
      <c r="X586">
        <v>1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1</v>
      </c>
      <c r="AE586">
        <v>0</v>
      </c>
    </row>
    <row r="587" spans="1:31" x14ac:dyDescent="0.3">
      <c r="A587">
        <v>1</v>
      </c>
      <c r="B587" t="s">
        <v>618</v>
      </c>
      <c r="C587">
        <v>34</v>
      </c>
      <c r="D587" t="s">
        <v>12</v>
      </c>
      <c r="E587">
        <v>66169.56</v>
      </c>
      <c r="F587">
        <v>14</v>
      </c>
      <c r="G587">
        <v>198.53</v>
      </c>
      <c r="H587">
        <f t="shared" si="135"/>
        <v>0</v>
      </c>
      <c r="I587">
        <f t="shared" si="136"/>
        <v>0</v>
      </c>
      <c r="J587">
        <f t="shared" si="137"/>
        <v>0</v>
      </c>
      <c r="K587">
        <f t="shared" si="138"/>
        <v>0</v>
      </c>
      <c r="L587">
        <f t="shared" si="139"/>
        <v>0</v>
      </c>
      <c r="M587">
        <f t="shared" si="140"/>
        <v>1</v>
      </c>
      <c r="N587">
        <f t="shared" si="141"/>
        <v>0</v>
      </c>
      <c r="O587">
        <f t="shared" si="142"/>
        <v>0</v>
      </c>
      <c r="P587">
        <f t="shared" si="143"/>
        <v>0</v>
      </c>
      <c r="Q587">
        <f t="shared" si="144"/>
        <v>0</v>
      </c>
      <c r="R587">
        <f t="shared" si="145"/>
        <v>0</v>
      </c>
      <c r="S587">
        <f t="shared" si="146"/>
        <v>0</v>
      </c>
      <c r="T587">
        <f t="shared" si="147"/>
        <v>0</v>
      </c>
      <c r="U587">
        <f t="shared" si="148"/>
        <v>0</v>
      </c>
      <c r="V587">
        <f t="shared" si="149"/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1</v>
      </c>
      <c r="AC587">
        <v>0</v>
      </c>
      <c r="AD587">
        <v>1</v>
      </c>
      <c r="AE587">
        <v>0</v>
      </c>
    </row>
    <row r="588" spans="1:31" x14ac:dyDescent="0.3">
      <c r="A588">
        <v>1</v>
      </c>
      <c r="B588" t="s">
        <v>619</v>
      </c>
      <c r="C588">
        <v>51</v>
      </c>
      <c r="D588" t="s">
        <v>7</v>
      </c>
      <c r="E588">
        <v>132262.74</v>
      </c>
      <c r="F588">
        <v>2</v>
      </c>
      <c r="G588">
        <v>309.13</v>
      </c>
      <c r="H588">
        <f t="shared" si="135"/>
        <v>1</v>
      </c>
      <c r="I588">
        <f t="shared" si="136"/>
        <v>0</v>
      </c>
      <c r="J588">
        <f t="shared" si="137"/>
        <v>0</v>
      </c>
      <c r="K588">
        <f t="shared" si="138"/>
        <v>0</v>
      </c>
      <c r="L588">
        <f t="shared" si="139"/>
        <v>0</v>
      </c>
      <c r="M588">
        <f t="shared" si="140"/>
        <v>0</v>
      </c>
      <c r="N588">
        <f t="shared" si="141"/>
        <v>0</v>
      </c>
      <c r="O588">
        <f t="shared" si="142"/>
        <v>0</v>
      </c>
      <c r="P588">
        <f t="shared" si="143"/>
        <v>0</v>
      </c>
      <c r="Q588">
        <f t="shared" si="144"/>
        <v>0</v>
      </c>
      <c r="R588">
        <f t="shared" si="145"/>
        <v>0</v>
      </c>
      <c r="S588">
        <f t="shared" si="146"/>
        <v>0</v>
      </c>
      <c r="T588">
        <f t="shared" si="147"/>
        <v>0</v>
      </c>
      <c r="U588">
        <f t="shared" si="148"/>
        <v>0</v>
      </c>
      <c r="V588">
        <f t="shared" si="149"/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3">
      <c r="A589">
        <v>1</v>
      </c>
      <c r="B589" t="s">
        <v>620</v>
      </c>
      <c r="C589">
        <v>52</v>
      </c>
      <c r="D589" t="s">
        <v>15</v>
      </c>
      <c r="E589">
        <v>163083.07999999999</v>
      </c>
      <c r="F589">
        <v>4</v>
      </c>
      <c r="G589">
        <v>799.18</v>
      </c>
      <c r="H589">
        <f t="shared" si="135"/>
        <v>0</v>
      </c>
      <c r="I589">
        <f t="shared" si="136"/>
        <v>0</v>
      </c>
      <c r="J589">
        <f t="shared" si="137"/>
        <v>0</v>
      </c>
      <c r="K589">
        <f t="shared" si="138"/>
        <v>0</v>
      </c>
      <c r="L589">
        <f t="shared" si="139"/>
        <v>0</v>
      </c>
      <c r="M589">
        <f t="shared" si="140"/>
        <v>0</v>
      </c>
      <c r="N589">
        <f t="shared" si="141"/>
        <v>0</v>
      </c>
      <c r="O589">
        <f t="shared" si="142"/>
        <v>0</v>
      </c>
      <c r="P589">
        <f t="shared" si="143"/>
        <v>1</v>
      </c>
      <c r="Q589">
        <f t="shared" si="144"/>
        <v>0</v>
      </c>
      <c r="R589">
        <f t="shared" si="145"/>
        <v>0</v>
      </c>
      <c r="S589">
        <f t="shared" si="146"/>
        <v>0</v>
      </c>
      <c r="T589">
        <f t="shared" si="147"/>
        <v>0</v>
      </c>
      <c r="U589">
        <f t="shared" si="148"/>
        <v>0</v>
      </c>
      <c r="V589">
        <f t="shared" si="149"/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3">
      <c r="A590">
        <v>1</v>
      </c>
      <c r="B590" t="s">
        <v>621</v>
      </c>
      <c r="C590">
        <v>51</v>
      </c>
      <c r="D590" t="s">
        <v>10</v>
      </c>
      <c r="E590">
        <v>174921.92</v>
      </c>
      <c r="F590">
        <v>10</v>
      </c>
      <c r="G590">
        <v>927.27</v>
      </c>
      <c r="H590">
        <f t="shared" si="135"/>
        <v>0</v>
      </c>
      <c r="I590">
        <f t="shared" si="136"/>
        <v>0</v>
      </c>
      <c r="J590">
        <f t="shared" si="137"/>
        <v>0</v>
      </c>
      <c r="K590">
        <f t="shared" si="138"/>
        <v>1</v>
      </c>
      <c r="L590">
        <f t="shared" si="139"/>
        <v>0</v>
      </c>
      <c r="M590">
        <f t="shared" si="140"/>
        <v>0</v>
      </c>
      <c r="N590">
        <f t="shared" si="141"/>
        <v>0</v>
      </c>
      <c r="O590">
        <f t="shared" si="142"/>
        <v>0</v>
      </c>
      <c r="P590">
        <f t="shared" si="143"/>
        <v>0</v>
      </c>
      <c r="Q590">
        <f t="shared" si="144"/>
        <v>0</v>
      </c>
      <c r="R590">
        <f t="shared" si="145"/>
        <v>0</v>
      </c>
      <c r="S590">
        <f t="shared" si="146"/>
        <v>0</v>
      </c>
      <c r="T590">
        <f t="shared" si="147"/>
        <v>0</v>
      </c>
      <c r="U590">
        <f t="shared" si="148"/>
        <v>0</v>
      </c>
      <c r="V590">
        <f t="shared" si="149"/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3">
      <c r="A591">
        <v>0</v>
      </c>
      <c r="B591" t="s">
        <v>622</v>
      </c>
      <c r="C591">
        <v>19</v>
      </c>
      <c r="D591" t="s">
        <v>21</v>
      </c>
      <c r="E591">
        <v>17111.349999999999</v>
      </c>
      <c r="F591">
        <v>25</v>
      </c>
      <c r="G591">
        <v>1763.48</v>
      </c>
      <c r="H591">
        <f t="shared" si="135"/>
        <v>0</v>
      </c>
      <c r="I591">
        <f t="shared" si="136"/>
        <v>0</v>
      </c>
      <c r="J591">
        <f t="shared" si="137"/>
        <v>0</v>
      </c>
      <c r="K591">
        <f t="shared" si="138"/>
        <v>0</v>
      </c>
      <c r="L591">
        <f t="shared" si="139"/>
        <v>0</v>
      </c>
      <c r="M591">
        <f t="shared" si="140"/>
        <v>0</v>
      </c>
      <c r="N591">
        <f t="shared" si="141"/>
        <v>0</v>
      </c>
      <c r="O591">
        <f t="shared" si="142"/>
        <v>0</v>
      </c>
      <c r="P591">
        <f t="shared" si="143"/>
        <v>0</v>
      </c>
      <c r="Q591">
        <f t="shared" si="144"/>
        <v>0</v>
      </c>
      <c r="R591">
        <f t="shared" si="145"/>
        <v>0</v>
      </c>
      <c r="S591">
        <f t="shared" si="146"/>
        <v>0</v>
      </c>
      <c r="T591">
        <f t="shared" si="147"/>
        <v>0</v>
      </c>
      <c r="U591">
        <f t="shared" si="148"/>
        <v>0</v>
      </c>
      <c r="V591">
        <f t="shared" si="149"/>
        <v>1</v>
      </c>
      <c r="W591">
        <v>1</v>
      </c>
      <c r="X591">
        <v>0</v>
      </c>
      <c r="Y591">
        <v>1</v>
      </c>
      <c r="Z591">
        <v>1</v>
      </c>
      <c r="AA591">
        <v>1</v>
      </c>
      <c r="AB591">
        <v>1</v>
      </c>
      <c r="AC591">
        <v>0</v>
      </c>
      <c r="AD591">
        <v>1</v>
      </c>
      <c r="AE591">
        <v>0</v>
      </c>
    </row>
    <row r="592" spans="1:31" x14ac:dyDescent="0.3">
      <c r="A592">
        <v>1</v>
      </c>
      <c r="B592" t="s">
        <v>623</v>
      </c>
      <c r="C592">
        <v>29</v>
      </c>
      <c r="D592" t="s">
        <v>10</v>
      </c>
      <c r="E592">
        <v>22017.78</v>
      </c>
      <c r="F592">
        <v>18</v>
      </c>
      <c r="G592">
        <v>1175.8800000000001</v>
      </c>
      <c r="H592">
        <f t="shared" si="135"/>
        <v>0</v>
      </c>
      <c r="I592">
        <f t="shared" si="136"/>
        <v>0</v>
      </c>
      <c r="J592">
        <f t="shared" si="137"/>
        <v>0</v>
      </c>
      <c r="K592">
        <f t="shared" si="138"/>
        <v>1</v>
      </c>
      <c r="L592">
        <f t="shared" si="139"/>
        <v>0</v>
      </c>
      <c r="M592">
        <f t="shared" si="140"/>
        <v>0</v>
      </c>
      <c r="N592">
        <f t="shared" si="141"/>
        <v>0</v>
      </c>
      <c r="O592">
        <f t="shared" si="142"/>
        <v>0</v>
      </c>
      <c r="P592">
        <f t="shared" si="143"/>
        <v>0</v>
      </c>
      <c r="Q592">
        <f t="shared" si="144"/>
        <v>0</v>
      </c>
      <c r="R592">
        <f t="shared" si="145"/>
        <v>0</v>
      </c>
      <c r="S592">
        <f t="shared" si="146"/>
        <v>0</v>
      </c>
      <c r="T592">
        <f t="shared" si="147"/>
        <v>0</v>
      </c>
      <c r="U592">
        <f t="shared" si="148"/>
        <v>0</v>
      </c>
      <c r="V592">
        <f t="shared" si="149"/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</row>
    <row r="593" spans="1:31" x14ac:dyDescent="0.3">
      <c r="A593">
        <v>1</v>
      </c>
      <c r="B593" t="s">
        <v>624</v>
      </c>
      <c r="C593">
        <v>31</v>
      </c>
      <c r="D593" t="s">
        <v>21</v>
      </c>
      <c r="E593">
        <v>10250.200000000001</v>
      </c>
      <c r="F593">
        <v>17</v>
      </c>
      <c r="G593">
        <v>1437.24</v>
      </c>
      <c r="H593">
        <f t="shared" si="135"/>
        <v>0</v>
      </c>
      <c r="I593">
        <f t="shared" si="136"/>
        <v>0</v>
      </c>
      <c r="J593">
        <f t="shared" si="137"/>
        <v>0</v>
      </c>
      <c r="K593">
        <f t="shared" si="138"/>
        <v>0</v>
      </c>
      <c r="L593">
        <f t="shared" si="139"/>
        <v>0</v>
      </c>
      <c r="M593">
        <f t="shared" si="140"/>
        <v>0</v>
      </c>
      <c r="N593">
        <f t="shared" si="141"/>
        <v>0</v>
      </c>
      <c r="O593">
        <f t="shared" si="142"/>
        <v>0</v>
      </c>
      <c r="P593">
        <f t="shared" si="143"/>
        <v>0</v>
      </c>
      <c r="Q593">
        <f t="shared" si="144"/>
        <v>0</v>
      </c>
      <c r="R593">
        <f t="shared" si="145"/>
        <v>0</v>
      </c>
      <c r="S593">
        <f t="shared" si="146"/>
        <v>0</v>
      </c>
      <c r="T593">
        <f t="shared" si="147"/>
        <v>0</v>
      </c>
      <c r="U593">
        <f t="shared" si="148"/>
        <v>0</v>
      </c>
      <c r="V593">
        <f t="shared" si="149"/>
        <v>1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1</v>
      </c>
      <c r="AD593">
        <v>0</v>
      </c>
      <c r="AE593">
        <v>0</v>
      </c>
    </row>
    <row r="594" spans="1:31" x14ac:dyDescent="0.3">
      <c r="A594">
        <v>1</v>
      </c>
      <c r="B594" t="s">
        <v>625</v>
      </c>
      <c r="C594">
        <v>32</v>
      </c>
      <c r="D594" t="s">
        <v>20</v>
      </c>
      <c r="E594">
        <v>17733.32</v>
      </c>
      <c r="F594">
        <v>10</v>
      </c>
      <c r="G594">
        <v>111.83</v>
      </c>
      <c r="H594">
        <f t="shared" si="135"/>
        <v>0</v>
      </c>
      <c r="I594">
        <f t="shared" si="136"/>
        <v>0</v>
      </c>
      <c r="J594">
        <f t="shared" si="137"/>
        <v>0</v>
      </c>
      <c r="K594">
        <f t="shared" si="138"/>
        <v>0</v>
      </c>
      <c r="L594">
        <f t="shared" si="139"/>
        <v>0</v>
      </c>
      <c r="M594">
        <f t="shared" si="140"/>
        <v>0</v>
      </c>
      <c r="N594">
        <f t="shared" si="141"/>
        <v>0</v>
      </c>
      <c r="O594">
        <f t="shared" si="142"/>
        <v>0</v>
      </c>
      <c r="P594">
        <f t="shared" si="143"/>
        <v>0</v>
      </c>
      <c r="Q594">
        <f t="shared" si="144"/>
        <v>0</v>
      </c>
      <c r="R594">
        <f t="shared" si="145"/>
        <v>0</v>
      </c>
      <c r="S594">
        <f t="shared" si="146"/>
        <v>0</v>
      </c>
      <c r="T594">
        <f t="shared" si="147"/>
        <v>0</v>
      </c>
      <c r="U594">
        <f t="shared" si="148"/>
        <v>1</v>
      </c>
      <c r="V594">
        <f t="shared" si="149"/>
        <v>0</v>
      </c>
      <c r="W594">
        <v>0</v>
      </c>
      <c r="X594">
        <v>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3">
      <c r="A595">
        <v>1</v>
      </c>
      <c r="B595" t="s">
        <v>626</v>
      </c>
      <c r="C595">
        <v>38</v>
      </c>
      <c r="D595" t="s">
        <v>112</v>
      </c>
      <c r="E595">
        <v>33683.949999999997</v>
      </c>
      <c r="F595">
        <v>15</v>
      </c>
      <c r="G595">
        <v>1390.77</v>
      </c>
      <c r="H595">
        <f t="shared" si="135"/>
        <v>0</v>
      </c>
      <c r="I595">
        <f t="shared" si="136"/>
        <v>0</v>
      </c>
      <c r="J595">
        <f t="shared" si="137"/>
        <v>0</v>
      </c>
      <c r="K595">
        <f t="shared" si="138"/>
        <v>0</v>
      </c>
      <c r="L595">
        <f t="shared" si="139"/>
        <v>0</v>
      </c>
      <c r="M595">
        <f t="shared" si="140"/>
        <v>0</v>
      </c>
      <c r="N595">
        <f t="shared" si="141"/>
        <v>0</v>
      </c>
      <c r="O595">
        <f t="shared" si="142"/>
        <v>0</v>
      </c>
      <c r="P595">
        <f t="shared" si="143"/>
        <v>0</v>
      </c>
      <c r="Q595">
        <f t="shared" si="144"/>
        <v>1</v>
      </c>
      <c r="R595">
        <f t="shared" si="145"/>
        <v>0</v>
      </c>
      <c r="S595">
        <f t="shared" si="146"/>
        <v>0</v>
      </c>
      <c r="T595">
        <f t="shared" si="147"/>
        <v>0</v>
      </c>
      <c r="U595">
        <f t="shared" si="148"/>
        <v>0</v>
      </c>
      <c r="V595">
        <f t="shared" si="149"/>
        <v>0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1</v>
      </c>
      <c r="AC595">
        <v>1</v>
      </c>
      <c r="AD595">
        <v>0</v>
      </c>
      <c r="AE595">
        <v>0</v>
      </c>
    </row>
    <row r="596" spans="1:31" x14ac:dyDescent="0.3">
      <c r="A596">
        <v>1</v>
      </c>
      <c r="B596" t="s">
        <v>627</v>
      </c>
      <c r="C596">
        <v>41</v>
      </c>
      <c r="D596" t="s">
        <v>18</v>
      </c>
      <c r="E596">
        <v>73366.36</v>
      </c>
      <c r="F596">
        <v>15</v>
      </c>
      <c r="G596">
        <v>4029.36</v>
      </c>
      <c r="H596">
        <f t="shared" si="135"/>
        <v>0</v>
      </c>
      <c r="I596">
        <f t="shared" si="136"/>
        <v>0</v>
      </c>
      <c r="J596">
        <f t="shared" si="137"/>
        <v>0</v>
      </c>
      <c r="K596">
        <f t="shared" si="138"/>
        <v>0</v>
      </c>
      <c r="L596">
        <f t="shared" si="139"/>
        <v>0</v>
      </c>
      <c r="M596">
        <f t="shared" si="140"/>
        <v>0</v>
      </c>
      <c r="N596">
        <f t="shared" si="141"/>
        <v>0</v>
      </c>
      <c r="O596">
        <f t="shared" si="142"/>
        <v>0</v>
      </c>
      <c r="P596">
        <f t="shared" si="143"/>
        <v>0</v>
      </c>
      <c r="Q596">
        <f t="shared" si="144"/>
        <v>0</v>
      </c>
      <c r="R596">
        <f t="shared" si="145"/>
        <v>0</v>
      </c>
      <c r="S596">
        <f t="shared" si="146"/>
        <v>1</v>
      </c>
      <c r="T596">
        <f t="shared" si="147"/>
        <v>0</v>
      </c>
      <c r="U596">
        <f t="shared" si="148"/>
        <v>0</v>
      </c>
      <c r="V596">
        <f t="shared" si="149"/>
        <v>0</v>
      </c>
      <c r="W596">
        <v>1</v>
      </c>
      <c r="X596">
        <v>0</v>
      </c>
      <c r="Y596">
        <v>1</v>
      </c>
      <c r="Z596">
        <v>1</v>
      </c>
      <c r="AA596">
        <v>1</v>
      </c>
      <c r="AB596">
        <v>1</v>
      </c>
      <c r="AC596">
        <v>0</v>
      </c>
      <c r="AD596">
        <v>0</v>
      </c>
      <c r="AE596">
        <v>0</v>
      </c>
    </row>
    <row r="597" spans="1:31" x14ac:dyDescent="0.3">
      <c r="A597">
        <v>1</v>
      </c>
      <c r="B597" t="s">
        <v>628</v>
      </c>
      <c r="C597">
        <v>46</v>
      </c>
      <c r="D597" t="s">
        <v>12</v>
      </c>
      <c r="E597">
        <v>88088.07</v>
      </c>
      <c r="F597">
        <v>9</v>
      </c>
      <c r="G597">
        <v>195.23</v>
      </c>
      <c r="H597">
        <f t="shared" si="135"/>
        <v>0</v>
      </c>
      <c r="I597">
        <f t="shared" si="136"/>
        <v>0</v>
      </c>
      <c r="J597">
        <f t="shared" si="137"/>
        <v>0</v>
      </c>
      <c r="K597">
        <f t="shared" si="138"/>
        <v>0</v>
      </c>
      <c r="L597">
        <f t="shared" si="139"/>
        <v>0</v>
      </c>
      <c r="M597">
        <f t="shared" si="140"/>
        <v>1</v>
      </c>
      <c r="N597">
        <f t="shared" si="141"/>
        <v>0</v>
      </c>
      <c r="O597">
        <f t="shared" si="142"/>
        <v>0</v>
      </c>
      <c r="P597">
        <f t="shared" si="143"/>
        <v>0</v>
      </c>
      <c r="Q597">
        <f t="shared" si="144"/>
        <v>0</v>
      </c>
      <c r="R597">
        <f t="shared" si="145"/>
        <v>0</v>
      </c>
      <c r="S597">
        <f t="shared" si="146"/>
        <v>0</v>
      </c>
      <c r="T597">
        <f t="shared" si="147"/>
        <v>0</v>
      </c>
      <c r="U597">
        <f t="shared" si="148"/>
        <v>0</v>
      </c>
      <c r="V597">
        <f t="shared" si="149"/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</row>
    <row r="598" spans="1:31" x14ac:dyDescent="0.3">
      <c r="A598">
        <v>0</v>
      </c>
      <c r="B598" t="s">
        <v>629</v>
      </c>
      <c r="C598">
        <v>27</v>
      </c>
      <c r="D598" t="s">
        <v>45</v>
      </c>
      <c r="E598">
        <v>28849.66</v>
      </c>
      <c r="F598">
        <v>20</v>
      </c>
      <c r="G598">
        <v>2496.14</v>
      </c>
      <c r="H598">
        <f t="shared" si="135"/>
        <v>0</v>
      </c>
      <c r="I598">
        <f t="shared" si="136"/>
        <v>0</v>
      </c>
      <c r="J598">
        <f t="shared" si="137"/>
        <v>0</v>
      </c>
      <c r="K598">
        <f t="shared" si="138"/>
        <v>0</v>
      </c>
      <c r="L598">
        <f t="shared" si="139"/>
        <v>0</v>
      </c>
      <c r="M598">
        <f t="shared" si="140"/>
        <v>0</v>
      </c>
      <c r="N598">
        <f t="shared" si="141"/>
        <v>0</v>
      </c>
      <c r="O598">
        <f t="shared" si="142"/>
        <v>0</v>
      </c>
      <c r="P598">
        <f t="shared" si="143"/>
        <v>0</v>
      </c>
      <c r="Q598">
        <f t="shared" si="144"/>
        <v>0</v>
      </c>
      <c r="R598">
        <f t="shared" si="145"/>
        <v>1</v>
      </c>
      <c r="S598">
        <f t="shared" si="146"/>
        <v>0</v>
      </c>
      <c r="T598">
        <f t="shared" si="147"/>
        <v>0</v>
      </c>
      <c r="U598">
        <f t="shared" si="148"/>
        <v>0</v>
      </c>
      <c r="V598">
        <f t="shared" si="149"/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</row>
    <row r="599" spans="1:31" x14ac:dyDescent="0.3">
      <c r="A599">
        <v>0</v>
      </c>
      <c r="B599" t="s">
        <v>630</v>
      </c>
      <c r="C599">
        <v>43</v>
      </c>
      <c r="D599" t="s">
        <v>8</v>
      </c>
      <c r="E599">
        <v>71889.08</v>
      </c>
      <c r="F599">
        <v>11</v>
      </c>
      <c r="G599">
        <v>2461.3200000000002</v>
      </c>
      <c r="H599">
        <f t="shared" si="135"/>
        <v>0</v>
      </c>
      <c r="I599">
        <f t="shared" si="136"/>
        <v>1</v>
      </c>
      <c r="J599">
        <f t="shared" si="137"/>
        <v>0</v>
      </c>
      <c r="K599">
        <f t="shared" si="138"/>
        <v>0</v>
      </c>
      <c r="L599">
        <f t="shared" si="139"/>
        <v>0</v>
      </c>
      <c r="M599">
        <f t="shared" si="140"/>
        <v>0</v>
      </c>
      <c r="N599">
        <f t="shared" si="141"/>
        <v>0</v>
      </c>
      <c r="O599">
        <f t="shared" si="142"/>
        <v>0</v>
      </c>
      <c r="P599">
        <f t="shared" si="143"/>
        <v>0</v>
      </c>
      <c r="Q599">
        <f t="shared" si="144"/>
        <v>0</v>
      </c>
      <c r="R599">
        <f t="shared" si="145"/>
        <v>0</v>
      </c>
      <c r="S599">
        <f t="shared" si="146"/>
        <v>0</v>
      </c>
      <c r="T599">
        <f t="shared" si="147"/>
        <v>0</v>
      </c>
      <c r="U599">
        <f t="shared" si="148"/>
        <v>0</v>
      </c>
      <c r="V599">
        <f t="shared" si="149"/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0</v>
      </c>
      <c r="AD599">
        <v>1</v>
      </c>
      <c r="AE599">
        <v>0</v>
      </c>
    </row>
    <row r="600" spans="1:31" x14ac:dyDescent="0.3">
      <c r="A600">
        <v>1</v>
      </c>
      <c r="B600" t="s">
        <v>631</v>
      </c>
      <c r="C600">
        <v>36</v>
      </c>
      <c r="D600" t="s">
        <v>9</v>
      </c>
      <c r="E600">
        <v>24069.55</v>
      </c>
      <c r="F600">
        <v>19</v>
      </c>
      <c r="G600">
        <v>315.97000000000003</v>
      </c>
      <c r="H600">
        <f t="shared" si="135"/>
        <v>0</v>
      </c>
      <c r="I600">
        <f t="shared" si="136"/>
        <v>0</v>
      </c>
      <c r="J600">
        <f t="shared" si="137"/>
        <v>1</v>
      </c>
      <c r="K600">
        <f t="shared" si="138"/>
        <v>0</v>
      </c>
      <c r="L600">
        <f t="shared" si="139"/>
        <v>0</v>
      </c>
      <c r="M600">
        <f t="shared" si="140"/>
        <v>0</v>
      </c>
      <c r="N600">
        <f t="shared" si="141"/>
        <v>0</v>
      </c>
      <c r="O600">
        <f t="shared" si="142"/>
        <v>0</v>
      </c>
      <c r="P600">
        <f t="shared" si="143"/>
        <v>0</v>
      </c>
      <c r="Q600">
        <f t="shared" si="144"/>
        <v>0</v>
      </c>
      <c r="R600">
        <f t="shared" si="145"/>
        <v>0</v>
      </c>
      <c r="S600">
        <f t="shared" si="146"/>
        <v>0</v>
      </c>
      <c r="T600">
        <f t="shared" si="147"/>
        <v>0</v>
      </c>
      <c r="U600">
        <f t="shared" si="148"/>
        <v>0</v>
      </c>
      <c r="V600">
        <f t="shared" si="149"/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3">
      <c r="A601">
        <v>1</v>
      </c>
      <c r="B601" t="s">
        <v>632</v>
      </c>
      <c r="C601">
        <v>23</v>
      </c>
      <c r="D601" t="s">
        <v>9</v>
      </c>
      <c r="E601">
        <v>32889.64</v>
      </c>
      <c r="F601">
        <v>10</v>
      </c>
      <c r="G601">
        <v>177.66</v>
      </c>
      <c r="H601">
        <f t="shared" si="135"/>
        <v>0</v>
      </c>
      <c r="I601">
        <f t="shared" si="136"/>
        <v>0</v>
      </c>
      <c r="J601">
        <f t="shared" si="137"/>
        <v>1</v>
      </c>
      <c r="K601">
        <f t="shared" si="138"/>
        <v>0</v>
      </c>
      <c r="L601">
        <f t="shared" si="139"/>
        <v>0</v>
      </c>
      <c r="M601">
        <f t="shared" si="140"/>
        <v>0</v>
      </c>
      <c r="N601">
        <f t="shared" si="141"/>
        <v>0</v>
      </c>
      <c r="O601">
        <f t="shared" si="142"/>
        <v>0</v>
      </c>
      <c r="P601">
        <f t="shared" si="143"/>
        <v>0</v>
      </c>
      <c r="Q601">
        <f t="shared" si="144"/>
        <v>0</v>
      </c>
      <c r="R601">
        <f t="shared" si="145"/>
        <v>0</v>
      </c>
      <c r="S601">
        <f t="shared" si="146"/>
        <v>0</v>
      </c>
      <c r="T601">
        <f t="shared" si="147"/>
        <v>0</v>
      </c>
      <c r="U601">
        <f t="shared" si="148"/>
        <v>0</v>
      </c>
      <c r="V601">
        <f t="shared" si="149"/>
        <v>0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3">
      <c r="A602">
        <v>1</v>
      </c>
      <c r="B602" t="s">
        <v>633</v>
      </c>
      <c r="C602">
        <v>26</v>
      </c>
      <c r="D602" t="s">
        <v>8</v>
      </c>
      <c r="E602">
        <v>164580.35999999999</v>
      </c>
      <c r="F602">
        <v>9</v>
      </c>
      <c r="G602">
        <v>922.89</v>
      </c>
      <c r="H602">
        <f t="shared" si="135"/>
        <v>0</v>
      </c>
      <c r="I602">
        <f t="shared" si="136"/>
        <v>1</v>
      </c>
      <c r="J602">
        <f t="shared" si="137"/>
        <v>0</v>
      </c>
      <c r="K602">
        <f t="shared" si="138"/>
        <v>0</v>
      </c>
      <c r="L602">
        <f t="shared" si="139"/>
        <v>0</v>
      </c>
      <c r="M602">
        <f t="shared" si="140"/>
        <v>0</v>
      </c>
      <c r="N602">
        <f t="shared" si="141"/>
        <v>0</v>
      </c>
      <c r="O602">
        <f t="shared" si="142"/>
        <v>0</v>
      </c>
      <c r="P602">
        <f t="shared" si="143"/>
        <v>0</v>
      </c>
      <c r="Q602">
        <f t="shared" si="144"/>
        <v>0</v>
      </c>
      <c r="R602">
        <f t="shared" si="145"/>
        <v>0</v>
      </c>
      <c r="S602">
        <f t="shared" si="146"/>
        <v>0</v>
      </c>
      <c r="T602">
        <f t="shared" si="147"/>
        <v>0</v>
      </c>
      <c r="U602">
        <f t="shared" si="148"/>
        <v>0</v>
      </c>
      <c r="V602">
        <f t="shared" si="149"/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</row>
    <row r="603" spans="1:31" x14ac:dyDescent="0.3">
      <c r="A603">
        <v>1</v>
      </c>
      <c r="B603" t="s">
        <v>634</v>
      </c>
      <c r="C603">
        <v>45</v>
      </c>
      <c r="D603" t="s">
        <v>15</v>
      </c>
      <c r="E603">
        <v>22555.52</v>
      </c>
      <c r="F603">
        <v>12</v>
      </c>
      <c r="G603">
        <v>1418.49</v>
      </c>
      <c r="H603">
        <f t="shared" si="135"/>
        <v>0</v>
      </c>
      <c r="I603">
        <f t="shared" si="136"/>
        <v>0</v>
      </c>
      <c r="J603">
        <f t="shared" si="137"/>
        <v>0</v>
      </c>
      <c r="K603">
        <f t="shared" si="138"/>
        <v>0</v>
      </c>
      <c r="L603">
        <f t="shared" si="139"/>
        <v>0</v>
      </c>
      <c r="M603">
        <f t="shared" si="140"/>
        <v>0</v>
      </c>
      <c r="N603">
        <f t="shared" si="141"/>
        <v>0</v>
      </c>
      <c r="O603">
        <f t="shared" si="142"/>
        <v>0</v>
      </c>
      <c r="P603">
        <f t="shared" si="143"/>
        <v>1</v>
      </c>
      <c r="Q603">
        <f t="shared" si="144"/>
        <v>0</v>
      </c>
      <c r="R603">
        <f t="shared" si="145"/>
        <v>0</v>
      </c>
      <c r="S603">
        <f t="shared" si="146"/>
        <v>0</v>
      </c>
      <c r="T603">
        <f t="shared" si="147"/>
        <v>0</v>
      </c>
      <c r="U603">
        <f t="shared" si="148"/>
        <v>0</v>
      </c>
      <c r="V603">
        <f t="shared" si="149"/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1</v>
      </c>
      <c r="AE603">
        <v>0</v>
      </c>
    </row>
    <row r="604" spans="1:31" x14ac:dyDescent="0.3">
      <c r="A604">
        <v>1</v>
      </c>
      <c r="B604" t="s">
        <v>635</v>
      </c>
      <c r="C604">
        <v>55</v>
      </c>
      <c r="D604" t="s">
        <v>9</v>
      </c>
      <c r="E604">
        <v>24466.5</v>
      </c>
      <c r="F604">
        <v>20</v>
      </c>
      <c r="G604">
        <v>858.45</v>
      </c>
      <c r="H604">
        <f t="shared" si="135"/>
        <v>0</v>
      </c>
      <c r="I604">
        <f t="shared" si="136"/>
        <v>0</v>
      </c>
      <c r="J604">
        <f t="shared" si="137"/>
        <v>1</v>
      </c>
      <c r="K604">
        <f t="shared" si="138"/>
        <v>0</v>
      </c>
      <c r="L604">
        <f t="shared" si="139"/>
        <v>0</v>
      </c>
      <c r="M604">
        <f t="shared" si="140"/>
        <v>0</v>
      </c>
      <c r="N604">
        <f t="shared" si="141"/>
        <v>0</v>
      </c>
      <c r="O604">
        <f t="shared" si="142"/>
        <v>0</v>
      </c>
      <c r="P604">
        <f t="shared" si="143"/>
        <v>0</v>
      </c>
      <c r="Q604">
        <f t="shared" si="144"/>
        <v>0</v>
      </c>
      <c r="R604">
        <f t="shared" si="145"/>
        <v>0</v>
      </c>
      <c r="S604">
        <f t="shared" si="146"/>
        <v>0</v>
      </c>
      <c r="T604">
        <f t="shared" si="147"/>
        <v>0</v>
      </c>
      <c r="U604">
        <f t="shared" si="148"/>
        <v>0</v>
      </c>
      <c r="V604">
        <f t="shared" si="149"/>
        <v>0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</row>
    <row r="605" spans="1:31" x14ac:dyDescent="0.3">
      <c r="A605">
        <v>1</v>
      </c>
      <c r="B605" t="s">
        <v>636</v>
      </c>
      <c r="C605">
        <v>55</v>
      </c>
      <c r="D605" t="s">
        <v>19</v>
      </c>
      <c r="E605">
        <v>52042.32</v>
      </c>
      <c r="F605">
        <v>9</v>
      </c>
      <c r="G605">
        <v>1160.3</v>
      </c>
      <c r="H605">
        <f t="shared" si="135"/>
        <v>0</v>
      </c>
      <c r="I605">
        <f t="shared" si="136"/>
        <v>0</v>
      </c>
      <c r="J605">
        <f t="shared" si="137"/>
        <v>0</v>
      </c>
      <c r="K605">
        <f t="shared" si="138"/>
        <v>0</v>
      </c>
      <c r="L605">
        <f t="shared" si="139"/>
        <v>0</v>
      </c>
      <c r="M605">
        <f t="shared" si="140"/>
        <v>0</v>
      </c>
      <c r="N605">
        <f t="shared" si="141"/>
        <v>0</v>
      </c>
      <c r="O605">
        <f t="shared" si="142"/>
        <v>0</v>
      </c>
      <c r="P605">
        <f t="shared" si="143"/>
        <v>0</v>
      </c>
      <c r="Q605">
        <f t="shared" si="144"/>
        <v>0</v>
      </c>
      <c r="R605">
        <f t="shared" si="145"/>
        <v>0</v>
      </c>
      <c r="S605">
        <f t="shared" si="146"/>
        <v>0</v>
      </c>
      <c r="T605">
        <f t="shared" si="147"/>
        <v>1</v>
      </c>
      <c r="U605">
        <f t="shared" si="148"/>
        <v>0</v>
      </c>
      <c r="V605">
        <f t="shared" si="149"/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3">
      <c r="A606">
        <v>1</v>
      </c>
      <c r="B606" t="s">
        <v>637</v>
      </c>
      <c r="C606">
        <v>54</v>
      </c>
      <c r="D606" t="s">
        <v>45</v>
      </c>
      <c r="E606">
        <v>12924.77</v>
      </c>
      <c r="F606">
        <v>17</v>
      </c>
      <c r="G606">
        <v>149.02000000000001</v>
      </c>
      <c r="H606">
        <f t="shared" si="135"/>
        <v>0</v>
      </c>
      <c r="I606">
        <f t="shared" si="136"/>
        <v>0</v>
      </c>
      <c r="J606">
        <f t="shared" si="137"/>
        <v>0</v>
      </c>
      <c r="K606">
        <f t="shared" si="138"/>
        <v>0</v>
      </c>
      <c r="L606">
        <f t="shared" si="139"/>
        <v>0</v>
      </c>
      <c r="M606">
        <f t="shared" si="140"/>
        <v>0</v>
      </c>
      <c r="N606">
        <f t="shared" si="141"/>
        <v>0</v>
      </c>
      <c r="O606">
        <f t="shared" si="142"/>
        <v>0</v>
      </c>
      <c r="P606">
        <f t="shared" si="143"/>
        <v>0</v>
      </c>
      <c r="Q606">
        <f t="shared" si="144"/>
        <v>0</v>
      </c>
      <c r="R606">
        <f t="shared" si="145"/>
        <v>1</v>
      </c>
      <c r="S606">
        <f t="shared" si="146"/>
        <v>0</v>
      </c>
      <c r="T606">
        <f t="shared" si="147"/>
        <v>0</v>
      </c>
      <c r="U606">
        <f t="shared" si="148"/>
        <v>0</v>
      </c>
      <c r="V606">
        <f t="shared" si="149"/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</row>
    <row r="607" spans="1:31" x14ac:dyDescent="0.3">
      <c r="A607">
        <v>0</v>
      </c>
      <c r="B607" t="s">
        <v>638</v>
      </c>
      <c r="C607">
        <v>28</v>
      </c>
      <c r="D607" t="s">
        <v>9</v>
      </c>
      <c r="E607">
        <v>28896.84</v>
      </c>
      <c r="F607">
        <v>17</v>
      </c>
      <c r="G607">
        <v>2131.92</v>
      </c>
      <c r="H607">
        <f t="shared" si="135"/>
        <v>0</v>
      </c>
      <c r="I607">
        <f t="shared" si="136"/>
        <v>0</v>
      </c>
      <c r="J607">
        <f t="shared" si="137"/>
        <v>1</v>
      </c>
      <c r="K607">
        <f t="shared" si="138"/>
        <v>0</v>
      </c>
      <c r="L607">
        <f t="shared" si="139"/>
        <v>0</v>
      </c>
      <c r="M607">
        <f t="shared" si="140"/>
        <v>0</v>
      </c>
      <c r="N607">
        <f t="shared" si="141"/>
        <v>0</v>
      </c>
      <c r="O607">
        <f t="shared" si="142"/>
        <v>0</v>
      </c>
      <c r="P607">
        <f t="shared" si="143"/>
        <v>0</v>
      </c>
      <c r="Q607">
        <f t="shared" si="144"/>
        <v>0</v>
      </c>
      <c r="R607">
        <f t="shared" si="145"/>
        <v>0</v>
      </c>
      <c r="S607">
        <f t="shared" si="146"/>
        <v>0</v>
      </c>
      <c r="T607">
        <f t="shared" si="147"/>
        <v>0</v>
      </c>
      <c r="U607">
        <f t="shared" si="148"/>
        <v>0</v>
      </c>
      <c r="V607">
        <f t="shared" si="149"/>
        <v>0</v>
      </c>
      <c r="W607">
        <v>1</v>
      </c>
      <c r="X607">
        <v>1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1</v>
      </c>
      <c r="AE607">
        <v>0</v>
      </c>
    </row>
    <row r="608" spans="1:31" x14ac:dyDescent="0.3">
      <c r="A608">
        <v>1</v>
      </c>
      <c r="B608" t="s">
        <v>639</v>
      </c>
      <c r="C608">
        <v>32</v>
      </c>
      <c r="D608" t="s">
        <v>12</v>
      </c>
      <c r="E608">
        <v>16481.715</v>
      </c>
      <c r="F608">
        <v>5</v>
      </c>
      <c r="G608">
        <v>145.32</v>
      </c>
      <c r="H608">
        <f t="shared" si="135"/>
        <v>0</v>
      </c>
      <c r="I608">
        <f t="shared" si="136"/>
        <v>0</v>
      </c>
      <c r="J608">
        <f t="shared" si="137"/>
        <v>0</v>
      </c>
      <c r="K608">
        <f t="shared" si="138"/>
        <v>0</v>
      </c>
      <c r="L608">
        <f t="shared" si="139"/>
        <v>0</v>
      </c>
      <c r="M608">
        <f t="shared" si="140"/>
        <v>1</v>
      </c>
      <c r="N608">
        <f t="shared" si="141"/>
        <v>0</v>
      </c>
      <c r="O608">
        <f t="shared" si="142"/>
        <v>0</v>
      </c>
      <c r="P608">
        <f t="shared" si="143"/>
        <v>0</v>
      </c>
      <c r="Q608">
        <f t="shared" si="144"/>
        <v>0</v>
      </c>
      <c r="R608">
        <f t="shared" si="145"/>
        <v>0</v>
      </c>
      <c r="S608">
        <f t="shared" si="146"/>
        <v>0</v>
      </c>
      <c r="T608">
        <f t="shared" si="147"/>
        <v>0</v>
      </c>
      <c r="U608">
        <f t="shared" si="148"/>
        <v>0</v>
      </c>
      <c r="V608">
        <f t="shared" si="149"/>
        <v>0</v>
      </c>
      <c r="W608">
        <v>0</v>
      </c>
      <c r="X608">
        <v>1</v>
      </c>
      <c r="Y608">
        <v>0</v>
      </c>
      <c r="Z608">
        <v>1</v>
      </c>
      <c r="AA608">
        <v>0</v>
      </c>
      <c r="AB608">
        <v>1</v>
      </c>
      <c r="AC608">
        <v>1</v>
      </c>
      <c r="AD608">
        <v>0</v>
      </c>
      <c r="AE608">
        <v>0</v>
      </c>
    </row>
    <row r="609" spans="1:31" x14ac:dyDescent="0.3">
      <c r="A609">
        <v>1</v>
      </c>
      <c r="B609" t="s">
        <v>640</v>
      </c>
      <c r="C609">
        <v>32</v>
      </c>
      <c r="D609" t="s">
        <v>12</v>
      </c>
      <c r="E609">
        <v>16481.715</v>
      </c>
      <c r="F609">
        <v>5</v>
      </c>
      <c r="G609">
        <v>145.32</v>
      </c>
      <c r="H609">
        <f t="shared" si="135"/>
        <v>0</v>
      </c>
      <c r="I609">
        <f t="shared" si="136"/>
        <v>0</v>
      </c>
      <c r="J609">
        <f t="shared" si="137"/>
        <v>0</v>
      </c>
      <c r="K609">
        <f t="shared" si="138"/>
        <v>0</v>
      </c>
      <c r="L609">
        <f t="shared" si="139"/>
        <v>0</v>
      </c>
      <c r="M609">
        <f t="shared" si="140"/>
        <v>1</v>
      </c>
      <c r="N609">
        <f t="shared" si="141"/>
        <v>0</v>
      </c>
      <c r="O609">
        <f t="shared" si="142"/>
        <v>0</v>
      </c>
      <c r="P609">
        <f t="shared" si="143"/>
        <v>0</v>
      </c>
      <c r="Q609">
        <f t="shared" si="144"/>
        <v>0</v>
      </c>
      <c r="R609">
        <f t="shared" si="145"/>
        <v>0</v>
      </c>
      <c r="S609">
        <f t="shared" si="146"/>
        <v>0</v>
      </c>
      <c r="T609">
        <f t="shared" si="147"/>
        <v>0</v>
      </c>
      <c r="U609">
        <f t="shared" si="148"/>
        <v>0</v>
      </c>
      <c r="V609">
        <f t="shared" si="149"/>
        <v>0</v>
      </c>
      <c r="W609">
        <v>0</v>
      </c>
      <c r="X609">
        <v>1</v>
      </c>
      <c r="Y609">
        <v>0</v>
      </c>
      <c r="Z609">
        <v>1</v>
      </c>
      <c r="AA609">
        <v>0</v>
      </c>
      <c r="AB609">
        <v>1</v>
      </c>
      <c r="AC609">
        <v>1</v>
      </c>
      <c r="AD609">
        <v>0</v>
      </c>
      <c r="AE609">
        <v>0</v>
      </c>
    </row>
    <row r="610" spans="1:31" x14ac:dyDescent="0.3">
      <c r="A610">
        <v>0</v>
      </c>
      <c r="B610" t="s">
        <v>641</v>
      </c>
      <c r="C610">
        <v>21</v>
      </c>
      <c r="D610" t="s">
        <v>21</v>
      </c>
      <c r="E610">
        <v>14367.78</v>
      </c>
      <c r="F610">
        <v>2</v>
      </c>
      <c r="G610">
        <v>1104.44</v>
      </c>
      <c r="H610">
        <f t="shared" si="135"/>
        <v>0</v>
      </c>
      <c r="I610">
        <f t="shared" si="136"/>
        <v>0</v>
      </c>
      <c r="J610">
        <f t="shared" si="137"/>
        <v>0</v>
      </c>
      <c r="K610">
        <f t="shared" si="138"/>
        <v>0</v>
      </c>
      <c r="L610">
        <f t="shared" si="139"/>
        <v>0</v>
      </c>
      <c r="M610">
        <f t="shared" si="140"/>
        <v>0</v>
      </c>
      <c r="N610">
        <f t="shared" si="141"/>
        <v>0</v>
      </c>
      <c r="O610">
        <f t="shared" si="142"/>
        <v>0</v>
      </c>
      <c r="P610">
        <f t="shared" si="143"/>
        <v>0</v>
      </c>
      <c r="Q610">
        <f t="shared" si="144"/>
        <v>0</v>
      </c>
      <c r="R610">
        <f t="shared" si="145"/>
        <v>0</v>
      </c>
      <c r="S610">
        <f t="shared" si="146"/>
        <v>0</v>
      </c>
      <c r="T610">
        <f t="shared" si="147"/>
        <v>0</v>
      </c>
      <c r="U610">
        <f t="shared" si="148"/>
        <v>0</v>
      </c>
      <c r="V610">
        <f t="shared" si="149"/>
        <v>1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3">
      <c r="A611">
        <v>1</v>
      </c>
      <c r="B611" t="s">
        <v>642</v>
      </c>
      <c r="C611">
        <v>27</v>
      </c>
      <c r="D611" t="s">
        <v>12</v>
      </c>
      <c r="E611">
        <v>37070</v>
      </c>
      <c r="F611">
        <v>11</v>
      </c>
      <c r="G611">
        <v>387.26</v>
      </c>
      <c r="H611">
        <f t="shared" si="135"/>
        <v>0</v>
      </c>
      <c r="I611">
        <f t="shared" si="136"/>
        <v>0</v>
      </c>
      <c r="J611">
        <f t="shared" si="137"/>
        <v>0</v>
      </c>
      <c r="K611">
        <f t="shared" si="138"/>
        <v>0</v>
      </c>
      <c r="L611">
        <f t="shared" si="139"/>
        <v>0</v>
      </c>
      <c r="M611">
        <f t="shared" si="140"/>
        <v>1</v>
      </c>
      <c r="N611">
        <f t="shared" si="141"/>
        <v>0</v>
      </c>
      <c r="O611">
        <f t="shared" si="142"/>
        <v>0</v>
      </c>
      <c r="P611">
        <f t="shared" si="143"/>
        <v>0</v>
      </c>
      <c r="Q611">
        <f t="shared" si="144"/>
        <v>0</v>
      </c>
      <c r="R611">
        <f t="shared" si="145"/>
        <v>0</v>
      </c>
      <c r="S611">
        <f t="shared" si="146"/>
        <v>0</v>
      </c>
      <c r="T611">
        <f t="shared" si="147"/>
        <v>0</v>
      </c>
      <c r="U611">
        <f t="shared" si="148"/>
        <v>0</v>
      </c>
      <c r="V611">
        <f t="shared" si="149"/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1</v>
      </c>
      <c r="AE611">
        <v>0</v>
      </c>
    </row>
    <row r="612" spans="1:31" x14ac:dyDescent="0.3">
      <c r="A612">
        <v>1</v>
      </c>
      <c r="B612" t="s">
        <v>643</v>
      </c>
      <c r="C612">
        <v>24</v>
      </c>
      <c r="D612" t="s">
        <v>13</v>
      </c>
      <c r="E612">
        <v>58609.64</v>
      </c>
      <c r="F612">
        <v>1</v>
      </c>
      <c r="G612">
        <v>760.97</v>
      </c>
      <c r="H612">
        <f t="shared" si="135"/>
        <v>0</v>
      </c>
      <c r="I612">
        <f t="shared" si="136"/>
        <v>0</v>
      </c>
      <c r="J612">
        <f t="shared" si="137"/>
        <v>0</v>
      </c>
      <c r="K612">
        <f t="shared" si="138"/>
        <v>0</v>
      </c>
      <c r="L612">
        <f t="shared" si="139"/>
        <v>0</v>
      </c>
      <c r="M612">
        <f t="shared" si="140"/>
        <v>0</v>
      </c>
      <c r="N612">
        <f t="shared" si="141"/>
        <v>1</v>
      </c>
      <c r="O612">
        <f t="shared" si="142"/>
        <v>0</v>
      </c>
      <c r="P612">
        <f t="shared" si="143"/>
        <v>0</v>
      </c>
      <c r="Q612">
        <f t="shared" si="144"/>
        <v>0</v>
      </c>
      <c r="R612">
        <f t="shared" si="145"/>
        <v>0</v>
      </c>
      <c r="S612">
        <f t="shared" si="146"/>
        <v>0</v>
      </c>
      <c r="T612">
        <f t="shared" si="147"/>
        <v>0</v>
      </c>
      <c r="U612">
        <f t="shared" si="148"/>
        <v>0</v>
      </c>
      <c r="V612">
        <f t="shared" si="149"/>
        <v>0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</row>
    <row r="613" spans="1:31" x14ac:dyDescent="0.3">
      <c r="A613">
        <v>1</v>
      </c>
      <c r="B613" t="s">
        <v>644</v>
      </c>
      <c r="C613">
        <v>16</v>
      </c>
      <c r="D613" t="s">
        <v>9</v>
      </c>
      <c r="E613">
        <v>13139.385</v>
      </c>
      <c r="F613">
        <v>16</v>
      </c>
      <c r="G613">
        <v>1181.0999999999999</v>
      </c>
      <c r="H613">
        <f t="shared" si="135"/>
        <v>0</v>
      </c>
      <c r="I613">
        <f t="shared" si="136"/>
        <v>0</v>
      </c>
      <c r="J613">
        <f t="shared" si="137"/>
        <v>1</v>
      </c>
      <c r="K613">
        <f t="shared" si="138"/>
        <v>0</v>
      </c>
      <c r="L613">
        <f t="shared" si="139"/>
        <v>0</v>
      </c>
      <c r="M613">
        <f t="shared" si="140"/>
        <v>0</v>
      </c>
      <c r="N613">
        <f t="shared" si="141"/>
        <v>0</v>
      </c>
      <c r="O613">
        <f t="shared" si="142"/>
        <v>0</v>
      </c>
      <c r="P613">
        <f t="shared" si="143"/>
        <v>0</v>
      </c>
      <c r="Q613">
        <f t="shared" si="144"/>
        <v>0</v>
      </c>
      <c r="R613">
        <f t="shared" si="145"/>
        <v>0</v>
      </c>
      <c r="S613">
        <f t="shared" si="146"/>
        <v>0</v>
      </c>
      <c r="T613">
        <f t="shared" si="147"/>
        <v>0</v>
      </c>
      <c r="U613">
        <f t="shared" si="148"/>
        <v>0</v>
      </c>
      <c r="V613">
        <f t="shared" si="149"/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</row>
    <row r="614" spans="1:31" x14ac:dyDescent="0.3">
      <c r="A614">
        <v>1</v>
      </c>
      <c r="B614" t="s">
        <v>645</v>
      </c>
      <c r="C614">
        <v>43</v>
      </c>
      <c r="D614" t="s">
        <v>21</v>
      </c>
      <c r="E614">
        <v>35618.39</v>
      </c>
      <c r="F614">
        <v>16</v>
      </c>
      <c r="G614">
        <v>1320.37</v>
      </c>
      <c r="H614">
        <f t="shared" si="135"/>
        <v>0</v>
      </c>
      <c r="I614">
        <f t="shared" si="136"/>
        <v>0</v>
      </c>
      <c r="J614">
        <f t="shared" si="137"/>
        <v>0</v>
      </c>
      <c r="K614">
        <f t="shared" si="138"/>
        <v>0</v>
      </c>
      <c r="L614">
        <f t="shared" si="139"/>
        <v>0</v>
      </c>
      <c r="M614">
        <f t="shared" si="140"/>
        <v>0</v>
      </c>
      <c r="N614">
        <f t="shared" si="141"/>
        <v>0</v>
      </c>
      <c r="O614">
        <f t="shared" si="142"/>
        <v>0</v>
      </c>
      <c r="P614">
        <f t="shared" si="143"/>
        <v>0</v>
      </c>
      <c r="Q614">
        <f t="shared" si="144"/>
        <v>0</v>
      </c>
      <c r="R614">
        <f t="shared" si="145"/>
        <v>0</v>
      </c>
      <c r="S614">
        <f t="shared" si="146"/>
        <v>0</v>
      </c>
      <c r="T614">
        <f t="shared" si="147"/>
        <v>0</v>
      </c>
      <c r="U614">
        <f t="shared" si="148"/>
        <v>0</v>
      </c>
      <c r="V614">
        <f t="shared" si="149"/>
        <v>1</v>
      </c>
      <c r="W614">
        <v>1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1</v>
      </c>
      <c r="AD614">
        <v>0</v>
      </c>
      <c r="AE614">
        <v>0</v>
      </c>
    </row>
    <row r="615" spans="1:31" x14ac:dyDescent="0.3">
      <c r="A615">
        <v>1</v>
      </c>
      <c r="B615" t="s">
        <v>646</v>
      </c>
      <c r="C615">
        <v>32</v>
      </c>
      <c r="D615" t="s">
        <v>19</v>
      </c>
      <c r="E615">
        <v>62574.16</v>
      </c>
      <c r="F615">
        <v>15</v>
      </c>
      <c r="G615">
        <v>3697.41</v>
      </c>
      <c r="H615">
        <f t="shared" si="135"/>
        <v>0</v>
      </c>
      <c r="I615">
        <f t="shared" si="136"/>
        <v>0</v>
      </c>
      <c r="J615">
        <f t="shared" si="137"/>
        <v>0</v>
      </c>
      <c r="K615">
        <f t="shared" si="138"/>
        <v>0</v>
      </c>
      <c r="L615">
        <f t="shared" si="139"/>
        <v>0</v>
      </c>
      <c r="M615">
        <f t="shared" si="140"/>
        <v>0</v>
      </c>
      <c r="N615">
        <f t="shared" si="141"/>
        <v>0</v>
      </c>
      <c r="O615">
        <f t="shared" si="142"/>
        <v>0</v>
      </c>
      <c r="P615">
        <f t="shared" si="143"/>
        <v>0</v>
      </c>
      <c r="Q615">
        <f t="shared" si="144"/>
        <v>0</v>
      </c>
      <c r="R615">
        <f t="shared" si="145"/>
        <v>0</v>
      </c>
      <c r="S615">
        <f t="shared" si="146"/>
        <v>0</v>
      </c>
      <c r="T615">
        <f t="shared" si="147"/>
        <v>1</v>
      </c>
      <c r="U615">
        <f t="shared" si="148"/>
        <v>0</v>
      </c>
      <c r="V615">
        <f t="shared" si="149"/>
        <v>0</v>
      </c>
      <c r="W615">
        <v>1</v>
      </c>
      <c r="X615">
        <v>1</v>
      </c>
      <c r="Y615">
        <v>1</v>
      </c>
      <c r="Z615">
        <v>0</v>
      </c>
      <c r="AA615">
        <v>1</v>
      </c>
      <c r="AB615">
        <v>1</v>
      </c>
      <c r="AC615">
        <v>0</v>
      </c>
      <c r="AD615">
        <v>1</v>
      </c>
      <c r="AE615">
        <v>0</v>
      </c>
    </row>
    <row r="616" spans="1:31" x14ac:dyDescent="0.3">
      <c r="A616">
        <v>1</v>
      </c>
      <c r="B616" t="s">
        <v>647</v>
      </c>
      <c r="C616">
        <v>50</v>
      </c>
      <c r="D616" t="s">
        <v>21</v>
      </c>
      <c r="E616">
        <v>88783.92</v>
      </c>
      <c r="F616">
        <v>10</v>
      </c>
      <c r="G616">
        <v>522.23</v>
      </c>
      <c r="H616">
        <f t="shared" si="135"/>
        <v>0</v>
      </c>
      <c r="I616">
        <f t="shared" si="136"/>
        <v>0</v>
      </c>
      <c r="J616">
        <f t="shared" si="137"/>
        <v>0</v>
      </c>
      <c r="K616">
        <f t="shared" si="138"/>
        <v>0</v>
      </c>
      <c r="L616">
        <f t="shared" si="139"/>
        <v>0</v>
      </c>
      <c r="M616">
        <f t="shared" si="140"/>
        <v>0</v>
      </c>
      <c r="N616">
        <f t="shared" si="141"/>
        <v>0</v>
      </c>
      <c r="O616">
        <f t="shared" si="142"/>
        <v>0</v>
      </c>
      <c r="P616">
        <f t="shared" si="143"/>
        <v>0</v>
      </c>
      <c r="Q616">
        <f t="shared" si="144"/>
        <v>0</v>
      </c>
      <c r="R616">
        <f t="shared" si="145"/>
        <v>0</v>
      </c>
      <c r="S616">
        <f t="shared" si="146"/>
        <v>0</v>
      </c>
      <c r="T616">
        <f t="shared" si="147"/>
        <v>0</v>
      </c>
      <c r="U616">
        <f t="shared" si="148"/>
        <v>0</v>
      </c>
      <c r="V616">
        <f t="shared" si="149"/>
        <v>1</v>
      </c>
      <c r="W616">
        <v>1</v>
      </c>
      <c r="X616">
        <v>0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</row>
    <row r="617" spans="1:31" x14ac:dyDescent="0.3">
      <c r="A617">
        <v>0</v>
      </c>
      <c r="B617" t="s">
        <v>648</v>
      </c>
      <c r="C617">
        <v>15</v>
      </c>
      <c r="D617" t="s">
        <v>10</v>
      </c>
      <c r="E617">
        <v>42447.54</v>
      </c>
      <c r="F617">
        <v>16</v>
      </c>
      <c r="G617">
        <v>2103.16</v>
      </c>
      <c r="H617">
        <f t="shared" si="135"/>
        <v>0</v>
      </c>
      <c r="I617">
        <f t="shared" si="136"/>
        <v>0</v>
      </c>
      <c r="J617">
        <f t="shared" si="137"/>
        <v>0</v>
      </c>
      <c r="K617">
        <f t="shared" si="138"/>
        <v>1</v>
      </c>
      <c r="L617">
        <f t="shared" si="139"/>
        <v>0</v>
      </c>
      <c r="M617">
        <f t="shared" si="140"/>
        <v>0</v>
      </c>
      <c r="N617">
        <f t="shared" si="141"/>
        <v>0</v>
      </c>
      <c r="O617">
        <f t="shared" si="142"/>
        <v>0</v>
      </c>
      <c r="P617">
        <f t="shared" si="143"/>
        <v>0</v>
      </c>
      <c r="Q617">
        <f t="shared" si="144"/>
        <v>0</v>
      </c>
      <c r="R617">
        <f t="shared" si="145"/>
        <v>0</v>
      </c>
      <c r="S617">
        <f t="shared" si="146"/>
        <v>0</v>
      </c>
      <c r="T617">
        <f t="shared" si="147"/>
        <v>0</v>
      </c>
      <c r="U617">
        <f t="shared" si="148"/>
        <v>0</v>
      </c>
      <c r="V617">
        <f t="shared" si="149"/>
        <v>0</v>
      </c>
      <c r="W617">
        <v>0</v>
      </c>
      <c r="X617">
        <v>1</v>
      </c>
      <c r="Y617">
        <v>1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</row>
    <row r="618" spans="1:31" x14ac:dyDescent="0.3">
      <c r="A618">
        <v>1</v>
      </c>
      <c r="B618" t="s">
        <v>649</v>
      </c>
      <c r="C618">
        <v>20</v>
      </c>
      <c r="D618" t="s">
        <v>12</v>
      </c>
      <c r="E618">
        <v>14337.64</v>
      </c>
      <c r="F618">
        <v>9</v>
      </c>
      <c r="G618">
        <v>207.85</v>
      </c>
      <c r="H618">
        <f t="shared" si="135"/>
        <v>0</v>
      </c>
      <c r="I618">
        <f t="shared" si="136"/>
        <v>0</v>
      </c>
      <c r="J618">
        <f t="shared" si="137"/>
        <v>0</v>
      </c>
      <c r="K618">
        <f t="shared" si="138"/>
        <v>0</v>
      </c>
      <c r="L618">
        <f t="shared" si="139"/>
        <v>0</v>
      </c>
      <c r="M618">
        <f t="shared" si="140"/>
        <v>1</v>
      </c>
      <c r="N618">
        <f t="shared" si="141"/>
        <v>0</v>
      </c>
      <c r="O618">
        <f t="shared" si="142"/>
        <v>0</v>
      </c>
      <c r="P618">
        <f t="shared" si="143"/>
        <v>0</v>
      </c>
      <c r="Q618">
        <f t="shared" si="144"/>
        <v>0</v>
      </c>
      <c r="R618">
        <f t="shared" si="145"/>
        <v>0</v>
      </c>
      <c r="S618">
        <f t="shared" si="146"/>
        <v>0</v>
      </c>
      <c r="T618">
        <f t="shared" si="147"/>
        <v>0</v>
      </c>
      <c r="U618">
        <f t="shared" si="148"/>
        <v>0</v>
      </c>
      <c r="V618">
        <f t="shared" si="149"/>
        <v>0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</row>
    <row r="619" spans="1:31" x14ac:dyDescent="0.3">
      <c r="A619">
        <v>1</v>
      </c>
      <c r="B619" t="s">
        <v>650</v>
      </c>
      <c r="C619">
        <v>28</v>
      </c>
      <c r="D619" t="s">
        <v>7</v>
      </c>
      <c r="E619">
        <v>28754.13</v>
      </c>
      <c r="F619">
        <v>17</v>
      </c>
      <c r="G619">
        <v>1175.57</v>
      </c>
      <c r="H619">
        <f t="shared" si="135"/>
        <v>1</v>
      </c>
      <c r="I619">
        <f t="shared" si="136"/>
        <v>0</v>
      </c>
      <c r="J619">
        <f t="shared" si="137"/>
        <v>0</v>
      </c>
      <c r="K619">
        <f t="shared" si="138"/>
        <v>0</v>
      </c>
      <c r="L619">
        <f t="shared" si="139"/>
        <v>0</v>
      </c>
      <c r="M619">
        <f t="shared" si="140"/>
        <v>0</v>
      </c>
      <c r="N619">
        <f t="shared" si="141"/>
        <v>0</v>
      </c>
      <c r="O619">
        <f t="shared" si="142"/>
        <v>0</v>
      </c>
      <c r="P619">
        <f t="shared" si="143"/>
        <v>0</v>
      </c>
      <c r="Q619">
        <f t="shared" si="144"/>
        <v>0</v>
      </c>
      <c r="R619">
        <f t="shared" si="145"/>
        <v>0</v>
      </c>
      <c r="S619">
        <f t="shared" si="146"/>
        <v>0</v>
      </c>
      <c r="T619">
        <f t="shared" si="147"/>
        <v>0</v>
      </c>
      <c r="U619">
        <f t="shared" si="148"/>
        <v>0</v>
      </c>
      <c r="V619">
        <f t="shared" si="149"/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3">
      <c r="A620">
        <v>1</v>
      </c>
      <c r="B620" t="s">
        <v>651</v>
      </c>
      <c r="C620">
        <v>47</v>
      </c>
      <c r="D620" t="s">
        <v>19</v>
      </c>
      <c r="E620">
        <v>11713.625</v>
      </c>
      <c r="F620">
        <v>11</v>
      </c>
      <c r="G620">
        <v>241.98</v>
      </c>
      <c r="H620">
        <f t="shared" si="135"/>
        <v>0</v>
      </c>
      <c r="I620">
        <f t="shared" si="136"/>
        <v>0</v>
      </c>
      <c r="J620">
        <f t="shared" si="137"/>
        <v>0</v>
      </c>
      <c r="K620">
        <f t="shared" si="138"/>
        <v>0</v>
      </c>
      <c r="L620">
        <f t="shared" si="139"/>
        <v>0</v>
      </c>
      <c r="M620">
        <f t="shared" si="140"/>
        <v>0</v>
      </c>
      <c r="N620">
        <f t="shared" si="141"/>
        <v>0</v>
      </c>
      <c r="O620">
        <f t="shared" si="142"/>
        <v>0</v>
      </c>
      <c r="P620">
        <f t="shared" si="143"/>
        <v>0</v>
      </c>
      <c r="Q620">
        <f t="shared" si="144"/>
        <v>0</v>
      </c>
      <c r="R620">
        <f t="shared" si="145"/>
        <v>0</v>
      </c>
      <c r="S620">
        <f t="shared" si="146"/>
        <v>0</v>
      </c>
      <c r="T620">
        <f t="shared" si="147"/>
        <v>1</v>
      </c>
      <c r="U620">
        <f t="shared" si="148"/>
        <v>0</v>
      </c>
      <c r="V620">
        <f t="shared" si="149"/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3">
      <c r="A621">
        <v>1</v>
      </c>
      <c r="B621" t="s">
        <v>652</v>
      </c>
      <c r="C621">
        <v>25</v>
      </c>
      <c r="D621" t="s">
        <v>10</v>
      </c>
      <c r="E621">
        <v>141952.76</v>
      </c>
      <c r="F621">
        <v>19</v>
      </c>
      <c r="G621">
        <v>1498.17</v>
      </c>
      <c r="H621">
        <f t="shared" si="135"/>
        <v>0</v>
      </c>
      <c r="I621">
        <f t="shared" si="136"/>
        <v>0</v>
      </c>
      <c r="J621">
        <f t="shared" si="137"/>
        <v>0</v>
      </c>
      <c r="K621">
        <f t="shared" si="138"/>
        <v>1</v>
      </c>
      <c r="L621">
        <f t="shared" si="139"/>
        <v>0</v>
      </c>
      <c r="M621">
        <f t="shared" si="140"/>
        <v>0</v>
      </c>
      <c r="N621">
        <f t="shared" si="141"/>
        <v>0</v>
      </c>
      <c r="O621">
        <f t="shared" si="142"/>
        <v>0</v>
      </c>
      <c r="P621">
        <f t="shared" si="143"/>
        <v>0</v>
      </c>
      <c r="Q621">
        <f t="shared" si="144"/>
        <v>0</v>
      </c>
      <c r="R621">
        <f t="shared" si="145"/>
        <v>0</v>
      </c>
      <c r="S621">
        <f t="shared" si="146"/>
        <v>0</v>
      </c>
      <c r="T621">
        <f t="shared" si="147"/>
        <v>0</v>
      </c>
      <c r="U621">
        <f t="shared" si="148"/>
        <v>0</v>
      </c>
      <c r="V621">
        <f t="shared" si="149"/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3">
      <c r="A622">
        <v>1</v>
      </c>
      <c r="B622" t="s">
        <v>653</v>
      </c>
      <c r="C622">
        <v>42</v>
      </c>
      <c r="D622" t="s">
        <v>19</v>
      </c>
      <c r="E622">
        <v>55242.99</v>
      </c>
      <c r="F622">
        <v>23</v>
      </c>
      <c r="G622">
        <v>4173.8900000000003</v>
      </c>
      <c r="H622">
        <f t="shared" si="135"/>
        <v>0</v>
      </c>
      <c r="I622">
        <f t="shared" si="136"/>
        <v>0</v>
      </c>
      <c r="J622">
        <f t="shared" si="137"/>
        <v>0</v>
      </c>
      <c r="K622">
        <f t="shared" si="138"/>
        <v>0</v>
      </c>
      <c r="L622">
        <f t="shared" si="139"/>
        <v>0</v>
      </c>
      <c r="M622">
        <f t="shared" si="140"/>
        <v>0</v>
      </c>
      <c r="N622">
        <f t="shared" si="141"/>
        <v>0</v>
      </c>
      <c r="O622">
        <f t="shared" si="142"/>
        <v>0</v>
      </c>
      <c r="P622">
        <f t="shared" si="143"/>
        <v>0</v>
      </c>
      <c r="Q622">
        <f t="shared" si="144"/>
        <v>0</v>
      </c>
      <c r="R622">
        <f t="shared" si="145"/>
        <v>0</v>
      </c>
      <c r="S622">
        <f t="shared" si="146"/>
        <v>0</v>
      </c>
      <c r="T622">
        <f t="shared" si="147"/>
        <v>1</v>
      </c>
      <c r="U622">
        <f t="shared" si="148"/>
        <v>0</v>
      </c>
      <c r="V622">
        <f t="shared" si="149"/>
        <v>0</v>
      </c>
      <c r="W622">
        <v>0</v>
      </c>
      <c r="X622">
        <v>1</v>
      </c>
      <c r="Y622">
        <v>1</v>
      </c>
      <c r="Z622">
        <v>1</v>
      </c>
      <c r="AA622">
        <v>0</v>
      </c>
      <c r="AB622">
        <v>1</v>
      </c>
      <c r="AC622">
        <v>1</v>
      </c>
      <c r="AD622">
        <v>0</v>
      </c>
      <c r="AE622">
        <v>0</v>
      </c>
    </row>
    <row r="623" spans="1:31" x14ac:dyDescent="0.3">
      <c r="A623">
        <v>0</v>
      </c>
      <c r="B623" t="s">
        <v>654</v>
      </c>
      <c r="C623">
        <v>28</v>
      </c>
      <c r="D623" t="s">
        <v>13</v>
      </c>
      <c r="E623">
        <v>60116.7</v>
      </c>
      <c r="F623">
        <v>13</v>
      </c>
      <c r="G623">
        <v>2042.27</v>
      </c>
      <c r="H623">
        <f t="shared" si="135"/>
        <v>0</v>
      </c>
      <c r="I623">
        <f t="shared" si="136"/>
        <v>0</v>
      </c>
      <c r="J623">
        <f t="shared" si="137"/>
        <v>0</v>
      </c>
      <c r="K623">
        <f t="shared" si="138"/>
        <v>0</v>
      </c>
      <c r="L623">
        <f t="shared" si="139"/>
        <v>0</v>
      </c>
      <c r="M623">
        <f t="shared" si="140"/>
        <v>0</v>
      </c>
      <c r="N623">
        <f t="shared" si="141"/>
        <v>1</v>
      </c>
      <c r="O623">
        <f t="shared" si="142"/>
        <v>0</v>
      </c>
      <c r="P623">
        <f t="shared" si="143"/>
        <v>0</v>
      </c>
      <c r="Q623">
        <f t="shared" si="144"/>
        <v>0</v>
      </c>
      <c r="R623">
        <f t="shared" si="145"/>
        <v>0</v>
      </c>
      <c r="S623">
        <f t="shared" si="146"/>
        <v>0</v>
      </c>
      <c r="T623">
        <f t="shared" si="147"/>
        <v>0</v>
      </c>
      <c r="U623">
        <f t="shared" si="148"/>
        <v>0</v>
      </c>
      <c r="V623">
        <f t="shared" si="149"/>
        <v>0</v>
      </c>
      <c r="W623">
        <v>1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1</v>
      </c>
      <c r="AD623">
        <v>1</v>
      </c>
      <c r="AE623">
        <v>0</v>
      </c>
    </row>
    <row r="624" spans="1:31" x14ac:dyDescent="0.3">
      <c r="A624">
        <v>1</v>
      </c>
      <c r="B624" t="s">
        <v>655</v>
      </c>
      <c r="C624">
        <v>24</v>
      </c>
      <c r="D624" t="s">
        <v>20</v>
      </c>
      <c r="E624">
        <v>33718.730000000003</v>
      </c>
      <c r="F624">
        <v>14</v>
      </c>
      <c r="G624">
        <v>1074.6600000000001</v>
      </c>
      <c r="H624">
        <f t="shared" si="135"/>
        <v>0</v>
      </c>
      <c r="I624">
        <f t="shared" si="136"/>
        <v>0</v>
      </c>
      <c r="J624">
        <f t="shared" si="137"/>
        <v>0</v>
      </c>
      <c r="K624">
        <f t="shared" si="138"/>
        <v>0</v>
      </c>
      <c r="L624">
        <f t="shared" si="139"/>
        <v>0</v>
      </c>
      <c r="M624">
        <f t="shared" si="140"/>
        <v>0</v>
      </c>
      <c r="N624">
        <f t="shared" si="141"/>
        <v>0</v>
      </c>
      <c r="O624">
        <f t="shared" si="142"/>
        <v>0</v>
      </c>
      <c r="P624">
        <f t="shared" si="143"/>
        <v>0</v>
      </c>
      <c r="Q624">
        <f t="shared" si="144"/>
        <v>0</v>
      </c>
      <c r="R624">
        <f t="shared" si="145"/>
        <v>0</v>
      </c>
      <c r="S624">
        <f t="shared" si="146"/>
        <v>0</v>
      </c>
      <c r="T624">
        <f t="shared" si="147"/>
        <v>0</v>
      </c>
      <c r="U624">
        <f t="shared" si="148"/>
        <v>1</v>
      </c>
      <c r="V624">
        <f t="shared" si="149"/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</row>
    <row r="625" spans="1:31" x14ac:dyDescent="0.3">
      <c r="A625">
        <v>1</v>
      </c>
      <c r="B625" t="s">
        <v>656</v>
      </c>
      <c r="C625">
        <v>22</v>
      </c>
      <c r="D625" t="s">
        <v>12</v>
      </c>
      <c r="E625">
        <v>28910.14</v>
      </c>
      <c r="F625">
        <v>19</v>
      </c>
      <c r="G625">
        <v>496.03</v>
      </c>
      <c r="H625">
        <f t="shared" si="135"/>
        <v>0</v>
      </c>
      <c r="I625">
        <f t="shared" si="136"/>
        <v>0</v>
      </c>
      <c r="J625">
        <f t="shared" si="137"/>
        <v>0</v>
      </c>
      <c r="K625">
        <f t="shared" si="138"/>
        <v>0</v>
      </c>
      <c r="L625">
        <f t="shared" si="139"/>
        <v>0</v>
      </c>
      <c r="M625">
        <f t="shared" si="140"/>
        <v>1</v>
      </c>
      <c r="N625">
        <f t="shared" si="141"/>
        <v>0</v>
      </c>
      <c r="O625">
        <f t="shared" si="142"/>
        <v>0</v>
      </c>
      <c r="P625">
        <f t="shared" si="143"/>
        <v>0</v>
      </c>
      <c r="Q625">
        <f t="shared" si="144"/>
        <v>0</v>
      </c>
      <c r="R625">
        <f t="shared" si="145"/>
        <v>0</v>
      </c>
      <c r="S625">
        <f t="shared" si="146"/>
        <v>0</v>
      </c>
      <c r="T625">
        <f t="shared" si="147"/>
        <v>0</v>
      </c>
      <c r="U625">
        <f t="shared" si="148"/>
        <v>0</v>
      </c>
      <c r="V625">
        <f t="shared" si="149"/>
        <v>0</v>
      </c>
      <c r="W625">
        <v>0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</row>
    <row r="626" spans="1:31" x14ac:dyDescent="0.3">
      <c r="A626">
        <v>1</v>
      </c>
      <c r="B626" t="s">
        <v>657</v>
      </c>
      <c r="C626">
        <v>18</v>
      </c>
      <c r="D626" t="s">
        <v>12</v>
      </c>
      <c r="E626">
        <v>56803.71</v>
      </c>
      <c r="F626">
        <v>26</v>
      </c>
      <c r="G626">
        <v>2593.44</v>
      </c>
      <c r="H626">
        <f t="shared" si="135"/>
        <v>0</v>
      </c>
      <c r="I626">
        <f t="shared" si="136"/>
        <v>0</v>
      </c>
      <c r="J626">
        <f t="shared" si="137"/>
        <v>0</v>
      </c>
      <c r="K626">
        <f t="shared" si="138"/>
        <v>0</v>
      </c>
      <c r="L626">
        <f t="shared" si="139"/>
        <v>0</v>
      </c>
      <c r="M626">
        <f t="shared" si="140"/>
        <v>1</v>
      </c>
      <c r="N626">
        <f t="shared" si="141"/>
        <v>0</v>
      </c>
      <c r="O626">
        <f t="shared" si="142"/>
        <v>0</v>
      </c>
      <c r="P626">
        <f t="shared" si="143"/>
        <v>0</v>
      </c>
      <c r="Q626">
        <f t="shared" si="144"/>
        <v>0</v>
      </c>
      <c r="R626">
        <f t="shared" si="145"/>
        <v>0</v>
      </c>
      <c r="S626">
        <f t="shared" si="146"/>
        <v>0</v>
      </c>
      <c r="T626">
        <f t="shared" si="147"/>
        <v>0</v>
      </c>
      <c r="U626">
        <f t="shared" si="148"/>
        <v>0</v>
      </c>
      <c r="V626">
        <f t="shared" si="149"/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1</v>
      </c>
      <c r="AD626">
        <v>1</v>
      </c>
      <c r="AE626">
        <v>0</v>
      </c>
    </row>
    <row r="627" spans="1:31" x14ac:dyDescent="0.3">
      <c r="A627">
        <v>1</v>
      </c>
      <c r="B627" t="s">
        <v>658</v>
      </c>
      <c r="C627">
        <v>55</v>
      </c>
      <c r="D627" t="s">
        <v>11</v>
      </c>
      <c r="E627">
        <v>34676.379999999997</v>
      </c>
      <c r="F627">
        <v>17</v>
      </c>
      <c r="G627">
        <v>1334.09</v>
      </c>
      <c r="H627">
        <f t="shared" si="135"/>
        <v>0</v>
      </c>
      <c r="I627">
        <f t="shared" si="136"/>
        <v>0</v>
      </c>
      <c r="J627">
        <f t="shared" si="137"/>
        <v>0</v>
      </c>
      <c r="K627">
        <f t="shared" si="138"/>
        <v>0</v>
      </c>
      <c r="L627">
        <f t="shared" si="139"/>
        <v>1</v>
      </c>
      <c r="M627">
        <f t="shared" si="140"/>
        <v>0</v>
      </c>
      <c r="N627">
        <f t="shared" si="141"/>
        <v>0</v>
      </c>
      <c r="O627">
        <f t="shared" si="142"/>
        <v>0</v>
      </c>
      <c r="P627">
        <f t="shared" si="143"/>
        <v>0</v>
      </c>
      <c r="Q627">
        <f t="shared" si="144"/>
        <v>0</v>
      </c>
      <c r="R627">
        <f t="shared" si="145"/>
        <v>0</v>
      </c>
      <c r="S627">
        <f t="shared" si="146"/>
        <v>0</v>
      </c>
      <c r="T627">
        <f t="shared" si="147"/>
        <v>0</v>
      </c>
      <c r="U627">
        <f t="shared" si="148"/>
        <v>0</v>
      </c>
      <c r="V627">
        <f t="shared" si="149"/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</row>
    <row r="628" spans="1:31" x14ac:dyDescent="0.3">
      <c r="A628">
        <v>0</v>
      </c>
      <c r="B628" t="s">
        <v>659</v>
      </c>
      <c r="C628">
        <v>17</v>
      </c>
      <c r="D628" t="s">
        <v>8</v>
      </c>
      <c r="E628">
        <v>7471.91</v>
      </c>
      <c r="F628">
        <v>17</v>
      </c>
      <c r="G628">
        <v>1814.13</v>
      </c>
      <c r="H628">
        <f t="shared" si="135"/>
        <v>0</v>
      </c>
      <c r="I628">
        <f t="shared" si="136"/>
        <v>1</v>
      </c>
      <c r="J628">
        <f t="shared" si="137"/>
        <v>0</v>
      </c>
      <c r="K628">
        <f t="shared" si="138"/>
        <v>0</v>
      </c>
      <c r="L628">
        <f t="shared" si="139"/>
        <v>0</v>
      </c>
      <c r="M628">
        <f t="shared" si="140"/>
        <v>0</v>
      </c>
      <c r="N628">
        <f t="shared" si="141"/>
        <v>0</v>
      </c>
      <c r="O628">
        <f t="shared" si="142"/>
        <v>0</v>
      </c>
      <c r="P628">
        <f t="shared" si="143"/>
        <v>0</v>
      </c>
      <c r="Q628">
        <f t="shared" si="144"/>
        <v>0</v>
      </c>
      <c r="R628">
        <f t="shared" si="145"/>
        <v>0</v>
      </c>
      <c r="S628">
        <f t="shared" si="146"/>
        <v>0</v>
      </c>
      <c r="T628">
        <f t="shared" si="147"/>
        <v>0</v>
      </c>
      <c r="U628">
        <f t="shared" si="148"/>
        <v>0</v>
      </c>
      <c r="V628">
        <f t="shared" si="149"/>
        <v>0</v>
      </c>
      <c r="W628">
        <v>1</v>
      </c>
      <c r="X628">
        <v>0</v>
      </c>
      <c r="Y628">
        <v>1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0</v>
      </c>
    </row>
    <row r="629" spans="1:31" x14ac:dyDescent="0.3">
      <c r="A629">
        <v>1</v>
      </c>
      <c r="B629" t="s">
        <v>660</v>
      </c>
      <c r="C629">
        <v>18</v>
      </c>
      <c r="D629" t="s">
        <v>9</v>
      </c>
      <c r="E629">
        <v>50657.58</v>
      </c>
      <c r="F629">
        <v>19</v>
      </c>
      <c r="G629">
        <v>4128.96</v>
      </c>
      <c r="H629">
        <f t="shared" si="135"/>
        <v>0</v>
      </c>
      <c r="I629">
        <f t="shared" si="136"/>
        <v>0</v>
      </c>
      <c r="J629">
        <f t="shared" si="137"/>
        <v>1</v>
      </c>
      <c r="K629">
        <f t="shared" si="138"/>
        <v>0</v>
      </c>
      <c r="L629">
        <f t="shared" si="139"/>
        <v>0</v>
      </c>
      <c r="M629">
        <f t="shared" si="140"/>
        <v>0</v>
      </c>
      <c r="N629">
        <f t="shared" si="141"/>
        <v>0</v>
      </c>
      <c r="O629">
        <f t="shared" si="142"/>
        <v>0</v>
      </c>
      <c r="P629">
        <f t="shared" si="143"/>
        <v>0</v>
      </c>
      <c r="Q629">
        <f t="shared" si="144"/>
        <v>0</v>
      </c>
      <c r="R629">
        <f t="shared" si="145"/>
        <v>0</v>
      </c>
      <c r="S629">
        <f t="shared" si="146"/>
        <v>0</v>
      </c>
      <c r="T629">
        <f t="shared" si="147"/>
        <v>0</v>
      </c>
      <c r="U629">
        <f t="shared" si="148"/>
        <v>0</v>
      </c>
      <c r="V629">
        <f t="shared" si="149"/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</row>
    <row r="630" spans="1:31" x14ac:dyDescent="0.3">
      <c r="A630">
        <v>1</v>
      </c>
      <c r="B630" t="s">
        <v>661</v>
      </c>
      <c r="C630">
        <v>36</v>
      </c>
      <c r="D630" t="s">
        <v>18</v>
      </c>
      <c r="E630">
        <v>37578.61</v>
      </c>
      <c r="F630">
        <v>10</v>
      </c>
      <c r="G630">
        <v>855.61</v>
      </c>
      <c r="H630">
        <f t="shared" si="135"/>
        <v>0</v>
      </c>
      <c r="I630">
        <f t="shared" si="136"/>
        <v>0</v>
      </c>
      <c r="J630">
        <f t="shared" si="137"/>
        <v>0</v>
      </c>
      <c r="K630">
        <f t="shared" si="138"/>
        <v>0</v>
      </c>
      <c r="L630">
        <f t="shared" si="139"/>
        <v>0</v>
      </c>
      <c r="M630">
        <f t="shared" si="140"/>
        <v>0</v>
      </c>
      <c r="N630">
        <f t="shared" si="141"/>
        <v>0</v>
      </c>
      <c r="O630">
        <f t="shared" si="142"/>
        <v>0</v>
      </c>
      <c r="P630">
        <f t="shared" si="143"/>
        <v>0</v>
      </c>
      <c r="Q630">
        <f t="shared" si="144"/>
        <v>0</v>
      </c>
      <c r="R630">
        <f t="shared" si="145"/>
        <v>0</v>
      </c>
      <c r="S630">
        <f t="shared" si="146"/>
        <v>1</v>
      </c>
      <c r="T630">
        <f t="shared" si="147"/>
        <v>0</v>
      </c>
      <c r="U630">
        <f t="shared" si="148"/>
        <v>0</v>
      </c>
      <c r="V630">
        <f t="shared" si="149"/>
        <v>0</v>
      </c>
      <c r="W630">
        <v>1</v>
      </c>
      <c r="X630">
        <v>0</v>
      </c>
      <c r="Y630">
        <v>1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</row>
    <row r="631" spans="1:31" x14ac:dyDescent="0.3">
      <c r="A631">
        <v>1</v>
      </c>
      <c r="B631" t="s">
        <v>662</v>
      </c>
      <c r="C631">
        <v>22</v>
      </c>
      <c r="D631" t="s">
        <v>112</v>
      </c>
      <c r="E631">
        <v>93312.33</v>
      </c>
      <c r="F631">
        <v>15</v>
      </c>
      <c r="G631">
        <v>555.33000000000004</v>
      </c>
      <c r="H631">
        <f t="shared" si="135"/>
        <v>0</v>
      </c>
      <c r="I631">
        <f t="shared" si="136"/>
        <v>0</v>
      </c>
      <c r="J631">
        <f t="shared" si="137"/>
        <v>0</v>
      </c>
      <c r="K631">
        <f t="shared" si="138"/>
        <v>0</v>
      </c>
      <c r="L631">
        <f t="shared" si="139"/>
        <v>0</v>
      </c>
      <c r="M631">
        <f t="shared" si="140"/>
        <v>0</v>
      </c>
      <c r="N631">
        <f t="shared" si="141"/>
        <v>0</v>
      </c>
      <c r="O631">
        <f t="shared" si="142"/>
        <v>0</v>
      </c>
      <c r="P631">
        <f t="shared" si="143"/>
        <v>0</v>
      </c>
      <c r="Q631">
        <f t="shared" si="144"/>
        <v>1</v>
      </c>
      <c r="R631">
        <f t="shared" si="145"/>
        <v>0</v>
      </c>
      <c r="S631">
        <f t="shared" si="146"/>
        <v>0</v>
      </c>
      <c r="T631">
        <f t="shared" si="147"/>
        <v>0</v>
      </c>
      <c r="U631">
        <f t="shared" si="148"/>
        <v>0</v>
      </c>
      <c r="V631">
        <f t="shared" si="149"/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</row>
    <row r="632" spans="1:31" x14ac:dyDescent="0.3">
      <c r="A632">
        <v>0</v>
      </c>
      <c r="B632" t="s">
        <v>663</v>
      </c>
      <c r="C632">
        <v>44</v>
      </c>
      <c r="D632" t="s">
        <v>21</v>
      </c>
      <c r="E632">
        <v>46076.49</v>
      </c>
      <c r="F632">
        <v>21</v>
      </c>
      <c r="G632">
        <v>4914.0200000000004</v>
      </c>
      <c r="H632">
        <f t="shared" si="135"/>
        <v>0</v>
      </c>
      <c r="I632">
        <f t="shared" si="136"/>
        <v>0</v>
      </c>
      <c r="J632">
        <f t="shared" si="137"/>
        <v>0</v>
      </c>
      <c r="K632">
        <f t="shared" si="138"/>
        <v>0</v>
      </c>
      <c r="L632">
        <f t="shared" si="139"/>
        <v>0</v>
      </c>
      <c r="M632">
        <f t="shared" si="140"/>
        <v>0</v>
      </c>
      <c r="N632">
        <f t="shared" si="141"/>
        <v>0</v>
      </c>
      <c r="O632">
        <f t="shared" si="142"/>
        <v>0</v>
      </c>
      <c r="P632">
        <f t="shared" si="143"/>
        <v>0</v>
      </c>
      <c r="Q632">
        <f t="shared" si="144"/>
        <v>0</v>
      </c>
      <c r="R632">
        <f t="shared" si="145"/>
        <v>0</v>
      </c>
      <c r="S632">
        <f t="shared" si="146"/>
        <v>0</v>
      </c>
      <c r="T632">
        <f t="shared" si="147"/>
        <v>0</v>
      </c>
      <c r="U632">
        <f t="shared" si="148"/>
        <v>0</v>
      </c>
      <c r="V632">
        <f t="shared" si="149"/>
        <v>1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1</v>
      </c>
      <c r="AE632">
        <v>0</v>
      </c>
    </row>
    <row r="633" spans="1:31" x14ac:dyDescent="0.3">
      <c r="A633">
        <v>1</v>
      </c>
      <c r="B633" t="s">
        <v>664</v>
      </c>
      <c r="C633">
        <v>15</v>
      </c>
      <c r="D633" t="s">
        <v>8</v>
      </c>
      <c r="E633">
        <v>44985.72</v>
      </c>
      <c r="F633">
        <v>18</v>
      </c>
      <c r="G633">
        <v>378.94</v>
      </c>
      <c r="H633">
        <f t="shared" si="135"/>
        <v>0</v>
      </c>
      <c r="I633">
        <f t="shared" si="136"/>
        <v>1</v>
      </c>
      <c r="J633">
        <f t="shared" si="137"/>
        <v>0</v>
      </c>
      <c r="K633">
        <f t="shared" si="138"/>
        <v>0</v>
      </c>
      <c r="L633">
        <f t="shared" si="139"/>
        <v>0</v>
      </c>
      <c r="M633">
        <f t="shared" si="140"/>
        <v>0</v>
      </c>
      <c r="N633">
        <f t="shared" si="141"/>
        <v>0</v>
      </c>
      <c r="O633">
        <f t="shared" si="142"/>
        <v>0</v>
      </c>
      <c r="P633">
        <f t="shared" si="143"/>
        <v>0</v>
      </c>
      <c r="Q633">
        <f t="shared" si="144"/>
        <v>0</v>
      </c>
      <c r="R633">
        <f t="shared" si="145"/>
        <v>0</v>
      </c>
      <c r="S633">
        <f t="shared" si="146"/>
        <v>0</v>
      </c>
      <c r="T633">
        <f t="shared" si="147"/>
        <v>0</v>
      </c>
      <c r="U633">
        <f t="shared" si="148"/>
        <v>0</v>
      </c>
      <c r="V633">
        <f t="shared" si="149"/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0</v>
      </c>
    </row>
    <row r="634" spans="1:31" x14ac:dyDescent="0.3">
      <c r="A634">
        <v>1</v>
      </c>
      <c r="B634" t="s">
        <v>665</v>
      </c>
      <c r="C634">
        <v>29</v>
      </c>
      <c r="D634" t="s">
        <v>18</v>
      </c>
      <c r="E634">
        <v>8453.49</v>
      </c>
      <c r="F634">
        <v>17</v>
      </c>
      <c r="G634">
        <v>2314.96</v>
      </c>
      <c r="H634">
        <f t="shared" si="135"/>
        <v>0</v>
      </c>
      <c r="I634">
        <f t="shared" si="136"/>
        <v>0</v>
      </c>
      <c r="J634">
        <f t="shared" si="137"/>
        <v>0</v>
      </c>
      <c r="K634">
        <f t="shared" si="138"/>
        <v>0</v>
      </c>
      <c r="L634">
        <f t="shared" si="139"/>
        <v>0</v>
      </c>
      <c r="M634">
        <f t="shared" si="140"/>
        <v>0</v>
      </c>
      <c r="N634">
        <f t="shared" si="141"/>
        <v>0</v>
      </c>
      <c r="O634">
        <f t="shared" si="142"/>
        <v>0</v>
      </c>
      <c r="P634">
        <f t="shared" si="143"/>
        <v>0</v>
      </c>
      <c r="Q634">
        <f t="shared" si="144"/>
        <v>0</v>
      </c>
      <c r="R634">
        <f t="shared" si="145"/>
        <v>0</v>
      </c>
      <c r="S634">
        <f t="shared" si="146"/>
        <v>1</v>
      </c>
      <c r="T634">
        <f t="shared" si="147"/>
        <v>0</v>
      </c>
      <c r="U634">
        <f t="shared" si="148"/>
        <v>0</v>
      </c>
      <c r="V634">
        <f t="shared" si="149"/>
        <v>0</v>
      </c>
      <c r="W634">
        <v>0</v>
      </c>
      <c r="X634">
        <v>1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1</v>
      </c>
      <c r="AE634">
        <v>0</v>
      </c>
    </row>
    <row r="635" spans="1:31" x14ac:dyDescent="0.3">
      <c r="A635">
        <v>1</v>
      </c>
      <c r="B635" t="s">
        <v>666</v>
      </c>
      <c r="C635">
        <v>22</v>
      </c>
      <c r="D635" t="s">
        <v>7</v>
      </c>
      <c r="E635">
        <v>81658.48</v>
      </c>
      <c r="F635">
        <v>24</v>
      </c>
      <c r="G635">
        <v>2396.62</v>
      </c>
      <c r="H635">
        <f t="shared" si="135"/>
        <v>1</v>
      </c>
      <c r="I635">
        <f t="shared" si="136"/>
        <v>0</v>
      </c>
      <c r="J635">
        <f t="shared" si="137"/>
        <v>0</v>
      </c>
      <c r="K635">
        <f t="shared" si="138"/>
        <v>0</v>
      </c>
      <c r="L635">
        <f t="shared" si="139"/>
        <v>0</v>
      </c>
      <c r="M635">
        <f t="shared" si="140"/>
        <v>0</v>
      </c>
      <c r="N635">
        <f t="shared" si="141"/>
        <v>0</v>
      </c>
      <c r="O635">
        <f t="shared" si="142"/>
        <v>0</v>
      </c>
      <c r="P635">
        <f t="shared" si="143"/>
        <v>0</v>
      </c>
      <c r="Q635">
        <f t="shared" si="144"/>
        <v>0</v>
      </c>
      <c r="R635">
        <f t="shared" si="145"/>
        <v>0</v>
      </c>
      <c r="S635">
        <f t="shared" si="146"/>
        <v>0</v>
      </c>
      <c r="T635">
        <f t="shared" si="147"/>
        <v>0</v>
      </c>
      <c r="U635">
        <f t="shared" si="148"/>
        <v>0</v>
      </c>
      <c r="V635">
        <f t="shared" si="149"/>
        <v>0</v>
      </c>
      <c r="W635">
        <v>1</v>
      </c>
      <c r="X635">
        <v>0</v>
      </c>
      <c r="Y635">
        <v>0</v>
      </c>
      <c r="Z635">
        <v>1</v>
      </c>
      <c r="AA635">
        <v>1</v>
      </c>
      <c r="AB635">
        <v>0</v>
      </c>
      <c r="AC635">
        <v>1</v>
      </c>
      <c r="AD635">
        <v>0</v>
      </c>
      <c r="AE635">
        <v>0</v>
      </c>
    </row>
    <row r="636" spans="1:31" x14ac:dyDescent="0.3">
      <c r="A636">
        <v>1</v>
      </c>
      <c r="B636" t="s">
        <v>667</v>
      </c>
      <c r="C636">
        <v>45</v>
      </c>
      <c r="D636" t="s">
        <v>20</v>
      </c>
      <c r="E636">
        <v>71367.5</v>
      </c>
      <c r="F636">
        <v>9</v>
      </c>
      <c r="G636">
        <v>363.59</v>
      </c>
      <c r="H636">
        <f t="shared" si="135"/>
        <v>0</v>
      </c>
      <c r="I636">
        <f t="shared" si="136"/>
        <v>0</v>
      </c>
      <c r="J636">
        <f t="shared" si="137"/>
        <v>0</v>
      </c>
      <c r="K636">
        <f t="shared" si="138"/>
        <v>0</v>
      </c>
      <c r="L636">
        <f t="shared" si="139"/>
        <v>0</v>
      </c>
      <c r="M636">
        <f t="shared" si="140"/>
        <v>0</v>
      </c>
      <c r="N636">
        <f t="shared" si="141"/>
        <v>0</v>
      </c>
      <c r="O636">
        <f t="shared" si="142"/>
        <v>0</v>
      </c>
      <c r="P636">
        <f t="shared" si="143"/>
        <v>0</v>
      </c>
      <c r="Q636">
        <f t="shared" si="144"/>
        <v>0</v>
      </c>
      <c r="R636">
        <f t="shared" si="145"/>
        <v>0</v>
      </c>
      <c r="S636">
        <f t="shared" si="146"/>
        <v>0</v>
      </c>
      <c r="T636">
        <f t="shared" si="147"/>
        <v>0</v>
      </c>
      <c r="U636">
        <f t="shared" si="148"/>
        <v>1</v>
      </c>
      <c r="V636">
        <f t="shared" si="149"/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3">
      <c r="A637">
        <v>1</v>
      </c>
      <c r="B637" t="s">
        <v>668</v>
      </c>
      <c r="C637">
        <v>25</v>
      </c>
      <c r="D637" t="s">
        <v>12</v>
      </c>
      <c r="E637">
        <v>92428.83</v>
      </c>
      <c r="F637">
        <v>20</v>
      </c>
      <c r="G637">
        <v>1396.62</v>
      </c>
      <c r="H637">
        <f t="shared" si="135"/>
        <v>0</v>
      </c>
      <c r="I637">
        <f t="shared" si="136"/>
        <v>0</v>
      </c>
      <c r="J637">
        <f t="shared" si="137"/>
        <v>0</v>
      </c>
      <c r="K637">
        <f t="shared" si="138"/>
        <v>0</v>
      </c>
      <c r="L637">
        <f t="shared" si="139"/>
        <v>0</v>
      </c>
      <c r="M637">
        <f t="shared" si="140"/>
        <v>1</v>
      </c>
      <c r="N637">
        <f t="shared" si="141"/>
        <v>0</v>
      </c>
      <c r="O637">
        <f t="shared" si="142"/>
        <v>0</v>
      </c>
      <c r="P637">
        <f t="shared" si="143"/>
        <v>0</v>
      </c>
      <c r="Q637">
        <f t="shared" si="144"/>
        <v>0</v>
      </c>
      <c r="R637">
        <f t="shared" si="145"/>
        <v>0</v>
      </c>
      <c r="S637">
        <f t="shared" si="146"/>
        <v>0</v>
      </c>
      <c r="T637">
        <f t="shared" si="147"/>
        <v>0</v>
      </c>
      <c r="U637">
        <f t="shared" si="148"/>
        <v>0</v>
      </c>
      <c r="V637">
        <f t="shared" si="149"/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3">
      <c r="A638">
        <v>0</v>
      </c>
      <c r="B638" t="s">
        <v>669</v>
      </c>
      <c r="C638">
        <v>38</v>
      </c>
      <c r="D638" t="s">
        <v>18</v>
      </c>
      <c r="E638">
        <v>41925.32</v>
      </c>
      <c r="F638">
        <v>11</v>
      </c>
      <c r="G638">
        <v>1450.92</v>
      </c>
      <c r="H638">
        <f t="shared" si="135"/>
        <v>0</v>
      </c>
      <c r="I638">
        <f t="shared" si="136"/>
        <v>0</v>
      </c>
      <c r="J638">
        <f t="shared" si="137"/>
        <v>0</v>
      </c>
      <c r="K638">
        <f t="shared" si="138"/>
        <v>0</v>
      </c>
      <c r="L638">
        <f t="shared" si="139"/>
        <v>0</v>
      </c>
      <c r="M638">
        <f t="shared" si="140"/>
        <v>0</v>
      </c>
      <c r="N638">
        <f t="shared" si="141"/>
        <v>0</v>
      </c>
      <c r="O638">
        <f t="shared" si="142"/>
        <v>0</v>
      </c>
      <c r="P638">
        <f t="shared" si="143"/>
        <v>0</v>
      </c>
      <c r="Q638">
        <f t="shared" si="144"/>
        <v>0</v>
      </c>
      <c r="R638">
        <f t="shared" si="145"/>
        <v>0</v>
      </c>
      <c r="S638">
        <f t="shared" si="146"/>
        <v>1</v>
      </c>
      <c r="T638">
        <f t="shared" si="147"/>
        <v>0</v>
      </c>
      <c r="U638">
        <f t="shared" si="148"/>
        <v>0</v>
      </c>
      <c r="V638">
        <f t="shared" si="149"/>
        <v>0</v>
      </c>
      <c r="W638">
        <v>0</v>
      </c>
      <c r="X638">
        <v>0</v>
      </c>
      <c r="Y638">
        <v>1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</row>
    <row r="639" spans="1:31" x14ac:dyDescent="0.3">
      <c r="A639">
        <v>0</v>
      </c>
      <c r="B639" t="s">
        <v>670</v>
      </c>
      <c r="C639">
        <v>19</v>
      </c>
      <c r="D639" t="s">
        <v>112</v>
      </c>
      <c r="E639">
        <v>59459.07</v>
      </c>
      <c r="F639">
        <v>14</v>
      </c>
      <c r="G639">
        <v>1736.21</v>
      </c>
      <c r="H639">
        <f t="shared" si="135"/>
        <v>0</v>
      </c>
      <c r="I639">
        <f t="shared" si="136"/>
        <v>0</v>
      </c>
      <c r="J639">
        <f t="shared" si="137"/>
        <v>0</v>
      </c>
      <c r="K639">
        <f t="shared" si="138"/>
        <v>0</v>
      </c>
      <c r="L639">
        <f t="shared" si="139"/>
        <v>0</v>
      </c>
      <c r="M639">
        <f t="shared" si="140"/>
        <v>0</v>
      </c>
      <c r="N639">
        <f t="shared" si="141"/>
        <v>0</v>
      </c>
      <c r="O639">
        <f t="shared" si="142"/>
        <v>0</v>
      </c>
      <c r="P639">
        <f t="shared" si="143"/>
        <v>0</v>
      </c>
      <c r="Q639">
        <f t="shared" si="144"/>
        <v>1</v>
      </c>
      <c r="R639">
        <f t="shared" si="145"/>
        <v>0</v>
      </c>
      <c r="S639">
        <f t="shared" si="146"/>
        <v>0</v>
      </c>
      <c r="T639">
        <f t="shared" si="147"/>
        <v>0</v>
      </c>
      <c r="U639">
        <f t="shared" si="148"/>
        <v>0</v>
      </c>
      <c r="V639">
        <f t="shared" si="149"/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0</v>
      </c>
    </row>
    <row r="640" spans="1:31" x14ac:dyDescent="0.3">
      <c r="A640">
        <v>1</v>
      </c>
      <c r="B640" t="s">
        <v>671</v>
      </c>
      <c r="C640">
        <v>30</v>
      </c>
      <c r="D640" t="s">
        <v>12</v>
      </c>
      <c r="E640">
        <v>15746.63</v>
      </c>
      <c r="F640">
        <v>16</v>
      </c>
      <c r="G640">
        <v>2098.83</v>
      </c>
      <c r="H640">
        <f t="shared" si="135"/>
        <v>0</v>
      </c>
      <c r="I640">
        <f t="shared" si="136"/>
        <v>0</v>
      </c>
      <c r="J640">
        <f t="shared" si="137"/>
        <v>0</v>
      </c>
      <c r="K640">
        <f t="shared" si="138"/>
        <v>0</v>
      </c>
      <c r="L640">
        <f t="shared" si="139"/>
        <v>0</v>
      </c>
      <c r="M640">
        <f t="shared" si="140"/>
        <v>1</v>
      </c>
      <c r="N640">
        <f t="shared" si="141"/>
        <v>0</v>
      </c>
      <c r="O640">
        <f t="shared" si="142"/>
        <v>0</v>
      </c>
      <c r="P640">
        <f t="shared" si="143"/>
        <v>0</v>
      </c>
      <c r="Q640">
        <f t="shared" si="144"/>
        <v>0</v>
      </c>
      <c r="R640">
        <f t="shared" si="145"/>
        <v>0</v>
      </c>
      <c r="S640">
        <f t="shared" si="146"/>
        <v>0</v>
      </c>
      <c r="T640">
        <f t="shared" si="147"/>
        <v>0</v>
      </c>
      <c r="U640">
        <f t="shared" si="148"/>
        <v>0</v>
      </c>
      <c r="V640">
        <f t="shared" si="149"/>
        <v>0</v>
      </c>
      <c r="W640">
        <v>1</v>
      </c>
      <c r="X640">
        <v>1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</row>
    <row r="641" spans="1:31" x14ac:dyDescent="0.3">
      <c r="A641">
        <v>1</v>
      </c>
      <c r="B641" t="s">
        <v>672</v>
      </c>
      <c r="C641">
        <v>54</v>
      </c>
      <c r="D641" t="s">
        <v>20</v>
      </c>
      <c r="E641">
        <v>32910.92</v>
      </c>
      <c r="F641">
        <v>7</v>
      </c>
      <c r="G641">
        <v>1028.67</v>
      </c>
      <c r="H641">
        <f t="shared" si="135"/>
        <v>0</v>
      </c>
      <c r="I641">
        <f t="shared" si="136"/>
        <v>0</v>
      </c>
      <c r="J641">
        <f t="shared" si="137"/>
        <v>0</v>
      </c>
      <c r="K641">
        <f t="shared" si="138"/>
        <v>0</v>
      </c>
      <c r="L641">
        <f t="shared" si="139"/>
        <v>0</v>
      </c>
      <c r="M641">
        <f t="shared" si="140"/>
        <v>0</v>
      </c>
      <c r="N641">
        <f t="shared" si="141"/>
        <v>0</v>
      </c>
      <c r="O641">
        <f t="shared" si="142"/>
        <v>0</v>
      </c>
      <c r="P641">
        <f t="shared" si="143"/>
        <v>0</v>
      </c>
      <c r="Q641">
        <f t="shared" si="144"/>
        <v>0</v>
      </c>
      <c r="R641">
        <f t="shared" si="145"/>
        <v>0</v>
      </c>
      <c r="S641">
        <f t="shared" si="146"/>
        <v>0</v>
      </c>
      <c r="T641">
        <f t="shared" si="147"/>
        <v>0</v>
      </c>
      <c r="U641">
        <f t="shared" si="148"/>
        <v>1</v>
      </c>
      <c r="V641">
        <f t="shared" si="149"/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3">
      <c r="A642">
        <v>0</v>
      </c>
      <c r="B642" t="s">
        <v>673</v>
      </c>
      <c r="C642">
        <v>14</v>
      </c>
      <c r="D642" t="s">
        <v>14</v>
      </c>
      <c r="E642">
        <v>37720.58</v>
      </c>
      <c r="F642">
        <v>17</v>
      </c>
      <c r="G642">
        <v>1573.68</v>
      </c>
      <c r="H642">
        <f t="shared" si="135"/>
        <v>0</v>
      </c>
      <c r="I642">
        <f t="shared" si="136"/>
        <v>0</v>
      </c>
      <c r="J642">
        <f t="shared" si="137"/>
        <v>0</v>
      </c>
      <c r="K642">
        <f t="shared" si="138"/>
        <v>0</v>
      </c>
      <c r="L642">
        <f t="shared" si="139"/>
        <v>0</v>
      </c>
      <c r="M642">
        <f t="shared" si="140"/>
        <v>0</v>
      </c>
      <c r="N642">
        <f t="shared" si="141"/>
        <v>0</v>
      </c>
      <c r="O642">
        <f t="shared" si="142"/>
        <v>1</v>
      </c>
      <c r="P642">
        <f t="shared" si="143"/>
        <v>0</v>
      </c>
      <c r="Q642">
        <f t="shared" si="144"/>
        <v>0</v>
      </c>
      <c r="R642">
        <f t="shared" si="145"/>
        <v>0</v>
      </c>
      <c r="S642">
        <f t="shared" si="146"/>
        <v>0</v>
      </c>
      <c r="T642">
        <f t="shared" si="147"/>
        <v>0</v>
      </c>
      <c r="U642">
        <f t="shared" si="148"/>
        <v>0</v>
      </c>
      <c r="V642">
        <f t="shared" si="149"/>
        <v>0</v>
      </c>
      <c r="W642">
        <v>0</v>
      </c>
      <c r="X642">
        <v>0</v>
      </c>
      <c r="Y642">
        <v>1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</row>
    <row r="643" spans="1:31" x14ac:dyDescent="0.3">
      <c r="A643">
        <v>0</v>
      </c>
      <c r="B643" t="s">
        <v>674</v>
      </c>
      <c r="C643">
        <v>14</v>
      </c>
      <c r="D643" t="s">
        <v>14</v>
      </c>
      <c r="E643">
        <v>37720.58</v>
      </c>
      <c r="F643">
        <v>16</v>
      </c>
      <c r="G643">
        <v>1573.68</v>
      </c>
      <c r="H643">
        <f t="shared" ref="H643:H706" si="150">IF(D643="Musician", 1, 0)</f>
        <v>0</v>
      </c>
      <c r="I643">
        <f t="shared" ref="I643:I706" si="151">IF(D643="Journalist", 1, 0)</f>
        <v>0</v>
      </c>
      <c r="J643">
        <f t="shared" ref="J643:J706" si="152">IF(D643="Doctor", 1, 0)</f>
        <v>0</v>
      </c>
      <c r="K643">
        <f t="shared" ref="K643:K706" si="153">IF(D643="MediaManager", 1, 0)</f>
        <v>0</v>
      </c>
      <c r="L643">
        <f t="shared" ref="L643:L706" si="154">IF(D643="Mechanic", 1, 0)</f>
        <v>0</v>
      </c>
      <c r="M643">
        <f t="shared" ref="M643:M706" si="155">IF(D643="Lawyer", 1, 0)</f>
        <v>0</v>
      </c>
      <c r="N643">
        <f t="shared" ref="N643:N706" si="156">IF(D643="Entrepreneur", 1, 0)</f>
        <v>0</v>
      </c>
      <c r="O643">
        <f t="shared" ref="O643:O706" si="157">IF(D643="Teacher", 1, 0)</f>
        <v>1</v>
      </c>
      <c r="P643">
        <f t="shared" ref="P643:P706" si="158">IF(D643="Scientist", 1, 0)</f>
        <v>0</v>
      </c>
      <c r="Q643">
        <f t="shared" ref="Q643:Q706" si="159">IF(D643="Engineer", 1, 0)</f>
        <v>0</v>
      </c>
      <c r="R643">
        <f t="shared" ref="R643:R706" si="160">IF(D643="Accountant",1,0)</f>
        <v>0</v>
      </c>
      <c r="S643">
        <f t="shared" ref="S643:S706" si="161">IF(D643="Manager", 1, 0)</f>
        <v>0</v>
      </c>
      <c r="T643">
        <f t="shared" ref="T643:T706" si="162">IF(D643="Writer", 1, 0)</f>
        <v>0</v>
      </c>
      <c r="U643">
        <f t="shared" ref="U643:U706" si="163">IF(D643="Developer", 1, 0)</f>
        <v>0</v>
      </c>
      <c r="V643">
        <f t="shared" ref="V643:V706" si="164">IF(D643="Architect", 1, 0)</f>
        <v>0</v>
      </c>
      <c r="W643">
        <v>0</v>
      </c>
      <c r="X643">
        <v>0</v>
      </c>
      <c r="Y643">
        <v>1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</row>
    <row r="644" spans="1:31" x14ac:dyDescent="0.3">
      <c r="A644">
        <v>0</v>
      </c>
      <c r="B644" t="s">
        <v>675</v>
      </c>
      <c r="C644">
        <v>40</v>
      </c>
      <c r="D644" t="s">
        <v>45</v>
      </c>
      <c r="E644">
        <v>9989.875</v>
      </c>
      <c r="F644">
        <v>16</v>
      </c>
      <c r="G644">
        <v>1287.97</v>
      </c>
      <c r="H644">
        <f t="shared" si="150"/>
        <v>0</v>
      </c>
      <c r="I644">
        <f t="shared" si="151"/>
        <v>0</v>
      </c>
      <c r="J644">
        <f t="shared" si="152"/>
        <v>0</v>
      </c>
      <c r="K644">
        <f t="shared" si="153"/>
        <v>0</v>
      </c>
      <c r="L644">
        <f t="shared" si="154"/>
        <v>0</v>
      </c>
      <c r="M644">
        <f t="shared" si="155"/>
        <v>0</v>
      </c>
      <c r="N644">
        <f t="shared" si="156"/>
        <v>0</v>
      </c>
      <c r="O644">
        <f t="shared" si="157"/>
        <v>0</v>
      </c>
      <c r="P644">
        <f t="shared" si="158"/>
        <v>0</v>
      </c>
      <c r="Q644">
        <f t="shared" si="159"/>
        <v>0</v>
      </c>
      <c r="R644">
        <f t="shared" si="160"/>
        <v>1</v>
      </c>
      <c r="S644">
        <f t="shared" si="161"/>
        <v>0</v>
      </c>
      <c r="T644">
        <f t="shared" si="162"/>
        <v>0</v>
      </c>
      <c r="U644">
        <f t="shared" si="163"/>
        <v>0</v>
      </c>
      <c r="V644">
        <f t="shared" si="164"/>
        <v>0</v>
      </c>
      <c r="W644">
        <v>1</v>
      </c>
      <c r="X644">
        <v>1</v>
      </c>
      <c r="Y644">
        <v>1</v>
      </c>
      <c r="Z644">
        <v>0</v>
      </c>
      <c r="AA644">
        <v>1</v>
      </c>
      <c r="AB644">
        <v>1</v>
      </c>
      <c r="AC644">
        <v>0</v>
      </c>
      <c r="AD644">
        <v>1</v>
      </c>
      <c r="AE644">
        <v>0</v>
      </c>
    </row>
    <row r="645" spans="1:31" x14ac:dyDescent="0.3">
      <c r="A645">
        <v>1</v>
      </c>
      <c r="B645" t="s">
        <v>676</v>
      </c>
      <c r="C645">
        <v>14</v>
      </c>
      <c r="D645" t="s">
        <v>13</v>
      </c>
      <c r="E645">
        <v>35397.980000000003</v>
      </c>
      <c r="F645">
        <v>10</v>
      </c>
      <c r="G645">
        <v>1892.22</v>
      </c>
      <c r="H645">
        <f t="shared" si="150"/>
        <v>0</v>
      </c>
      <c r="I645">
        <f t="shared" si="151"/>
        <v>0</v>
      </c>
      <c r="J645">
        <f t="shared" si="152"/>
        <v>0</v>
      </c>
      <c r="K645">
        <f t="shared" si="153"/>
        <v>0</v>
      </c>
      <c r="L645">
        <f t="shared" si="154"/>
        <v>0</v>
      </c>
      <c r="M645">
        <f t="shared" si="155"/>
        <v>0</v>
      </c>
      <c r="N645">
        <f t="shared" si="156"/>
        <v>1</v>
      </c>
      <c r="O645">
        <f t="shared" si="157"/>
        <v>0</v>
      </c>
      <c r="P645">
        <f t="shared" si="158"/>
        <v>0</v>
      </c>
      <c r="Q645">
        <f t="shared" si="159"/>
        <v>0</v>
      </c>
      <c r="R645">
        <f t="shared" si="160"/>
        <v>0</v>
      </c>
      <c r="S645">
        <f t="shared" si="161"/>
        <v>0</v>
      </c>
      <c r="T645">
        <f t="shared" si="162"/>
        <v>0</v>
      </c>
      <c r="U645">
        <f t="shared" si="163"/>
        <v>0</v>
      </c>
      <c r="V645">
        <f t="shared" si="164"/>
        <v>0</v>
      </c>
      <c r="W645">
        <v>1</v>
      </c>
      <c r="X645">
        <v>0</v>
      </c>
      <c r="Y645">
        <v>1</v>
      </c>
      <c r="Z645">
        <v>1</v>
      </c>
      <c r="AA645">
        <v>0</v>
      </c>
      <c r="AB645">
        <v>0</v>
      </c>
      <c r="AC645">
        <v>1</v>
      </c>
      <c r="AD645">
        <v>0</v>
      </c>
      <c r="AE645">
        <v>0</v>
      </c>
    </row>
    <row r="646" spans="1:31" x14ac:dyDescent="0.3">
      <c r="A646">
        <v>1</v>
      </c>
      <c r="B646" t="s">
        <v>677</v>
      </c>
      <c r="C646">
        <v>31</v>
      </c>
      <c r="D646" t="s">
        <v>8</v>
      </c>
      <c r="E646">
        <v>147894.56</v>
      </c>
      <c r="F646">
        <v>7</v>
      </c>
      <c r="G646">
        <v>1301.9100000000001</v>
      </c>
      <c r="H646">
        <f t="shared" si="150"/>
        <v>0</v>
      </c>
      <c r="I646">
        <f t="shared" si="151"/>
        <v>1</v>
      </c>
      <c r="J646">
        <f t="shared" si="152"/>
        <v>0</v>
      </c>
      <c r="K646">
        <f t="shared" si="153"/>
        <v>0</v>
      </c>
      <c r="L646">
        <f t="shared" si="154"/>
        <v>0</v>
      </c>
      <c r="M646">
        <f t="shared" si="155"/>
        <v>0</v>
      </c>
      <c r="N646">
        <f t="shared" si="156"/>
        <v>0</v>
      </c>
      <c r="O646">
        <f t="shared" si="157"/>
        <v>0</v>
      </c>
      <c r="P646">
        <f t="shared" si="158"/>
        <v>0</v>
      </c>
      <c r="Q646">
        <f t="shared" si="159"/>
        <v>0</v>
      </c>
      <c r="R646">
        <f t="shared" si="160"/>
        <v>0</v>
      </c>
      <c r="S646">
        <f t="shared" si="161"/>
        <v>0</v>
      </c>
      <c r="T646">
        <f t="shared" si="162"/>
        <v>0</v>
      </c>
      <c r="U646">
        <f t="shared" si="163"/>
        <v>0</v>
      </c>
      <c r="V646">
        <f t="shared" si="164"/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3">
      <c r="A647">
        <v>1</v>
      </c>
      <c r="B647" t="s">
        <v>678</v>
      </c>
      <c r="C647">
        <v>23</v>
      </c>
      <c r="D647" t="s">
        <v>13</v>
      </c>
      <c r="E647">
        <v>33494.58</v>
      </c>
      <c r="F647">
        <v>16</v>
      </c>
      <c r="G647">
        <v>1257.3800000000001</v>
      </c>
      <c r="H647">
        <f t="shared" si="150"/>
        <v>0</v>
      </c>
      <c r="I647">
        <f t="shared" si="151"/>
        <v>0</v>
      </c>
      <c r="J647">
        <f t="shared" si="152"/>
        <v>0</v>
      </c>
      <c r="K647">
        <f t="shared" si="153"/>
        <v>0</v>
      </c>
      <c r="L647">
        <f t="shared" si="154"/>
        <v>0</v>
      </c>
      <c r="M647">
        <f t="shared" si="155"/>
        <v>0</v>
      </c>
      <c r="N647">
        <f t="shared" si="156"/>
        <v>1</v>
      </c>
      <c r="O647">
        <f t="shared" si="157"/>
        <v>0</v>
      </c>
      <c r="P647">
        <f t="shared" si="158"/>
        <v>0</v>
      </c>
      <c r="Q647">
        <f t="shared" si="159"/>
        <v>0</v>
      </c>
      <c r="R647">
        <f t="shared" si="160"/>
        <v>0</v>
      </c>
      <c r="S647">
        <f t="shared" si="161"/>
        <v>0</v>
      </c>
      <c r="T647">
        <f t="shared" si="162"/>
        <v>0</v>
      </c>
      <c r="U647">
        <f t="shared" si="163"/>
        <v>0</v>
      </c>
      <c r="V647">
        <f t="shared" si="164"/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1</v>
      </c>
      <c r="AC647">
        <v>1</v>
      </c>
      <c r="AD647">
        <v>0</v>
      </c>
      <c r="AE647">
        <v>0</v>
      </c>
    </row>
    <row r="648" spans="1:31" x14ac:dyDescent="0.3">
      <c r="A648">
        <v>1</v>
      </c>
      <c r="B648" t="s">
        <v>679</v>
      </c>
      <c r="C648">
        <v>24</v>
      </c>
      <c r="D648" t="s">
        <v>45</v>
      </c>
      <c r="E648">
        <v>20355.23</v>
      </c>
      <c r="F648">
        <v>11</v>
      </c>
      <c r="G648">
        <v>575.91999999999996</v>
      </c>
      <c r="H648">
        <f t="shared" si="150"/>
        <v>0</v>
      </c>
      <c r="I648">
        <f t="shared" si="151"/>
        <v>0</v>
      </c>
      <c r="J648">
        <f t="shared" si="152"/>
        <v>0</v>
      </c>
      <c r="K648">
        <f t="shared" si="153"/>
        <v>0</v>
      </c>
      <c r="L648">
        <f t="shared" si="154"/>
        <v>0</v>
      </c>
      <c r="M648">
        <f t="shared" si="155"/>
        <v>0</v>
      </c>
      <c r="N648">
        <f t="shared" si="156"/>
        <v>0</v>
      </c>
      <c r="O648">
        <f t="shared" si="157"/>
        <v>0</v>
      </c>
      <c r="P648">
        <f t="shared" si="158"/>
        <v>0</v>
      </c>
      <c r="Q648">
        <f t="shared" si="159"/>
        <v>0</v>
      </c>
      <c r="R648">
        <f t="shared" si="160"/>
        <v>1</v>
      </c>
      <c r="S648">
        <f t="shared" si="161"/>
        <v>0</v>
      </c>
      <c r="T648">
        <f t="shared" si="162"/>
        <v>0</v>
      </c>
      <c r="U648">
        <f t="shared" si="163"/>
        <v>0</v>
      </c>
      <c r="V648">
        <f t="shared" si="164"/>
        <v>0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</row>
    <row r="649" spans="1:31" x14ac:dyDescent="0.3">
      <c r="A649">
        <v>1</v>
      </c>
      <c r="B649" t="s">
        <v>680</v>
      </c>
      <c r="C649">
        <v>25</v>
      </c>
      <c r="D649" t="s">
        <v>10</v>
      </c>
      <c r="E649">
        <v>35006.57</v>
      </c>
      <c r="F649">
        <v>16</v>
      </c>
      <c r="G649">
        <v>246.13</v>
      </c>
      <c r="H649">
        <f t="shared" si="150"/>
        <v>0</v>
      </c>
      <c r="I649">
        <f t="shared" si="151"/>
        <v>0</v>
      </c>
      <c r="J649">
        <f t="shared" si="152"/>
        <v>0</v>
      </c>
      <c r="K649">
        <f t="shared" si="153"/>
        <v>1</v>
      </c>
      <c r="L649">
        <f t="shared" si="154"/>
        <v>0</v>
      </c>
      <c r="M649">
        <f t="shared" si="155"/>
        <v>0</v>
      </c>
      <c r="N649">
        <f t="shared" si="156"/>
        <v>0</v>
      </c>
      <c r="O649">
        <f t="shared" si="157"/>
        <v>0</v>
      </c>
      <c r="P649">
        <f t="shared" si="158"/>
        <v>0</v>
      </c>
      <c r="Q649">
        <f t="shared" si="159"/>
        <v>0</v>
      </c>
      <c r="R649">
        <f t="shared" si="160"/>
        <v>0</v>
      </c>
      <c r="S649">
        <f t="shared" si="161"/>
        <v>0</v>
      </c>
      <c r="T649">
        <f t="shared" si="162"/>
        <v>0</v>
      </c>
      <c r="U649">
        <f t="shared" si="163"/>
        <v>0</v>
      </c>
      <c r="V649">
        <f t="shared" si="164"/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1</v>
      </c>
      <c r="AE649">
        <v>0</v>
      </c>
    </row>
    <row r="650" spans="1:31" x14ac:dyDescent="0.3">
      <c r="A650">
        <v>0</v>
      </c>
      <c r="B650" t="s">
        <v>681</v>
      </c>
      <c r="C650">
        <v>28</v>
      </c>
      <c r="D650" t="s">
        <v>45</v>
      </c>
      <c r="E650">
        <v>14189.3</v>
      </c>
      <c r="F650">
        <v>9</v>
      </c>
      <c r="G650">
        <v>1281.77</v>
      </c>
      <c r="H650">
        <f t="shared" si="150"/>
        <v>0</v>
      </c>
      <c r="I650">
        <f t="shared" si="151"/>
        <v>0</v>
      </c>
      <c r="J650">
        <f t="shared" si="152"/>
        <v>0</v>
      </c>
      <c r="K650">
        <f t="shared" si="153"/>
        <v>0</v>
      </c>
      <c r="L650">
        <f t="shared" si="154"/>
        <v>0</v>
      </c>
      <c r="M650">
        <f t="shared" si="155"/>
        <v>0</v>
      </c>
      <c r="N650">
        <f t="shared" si="156"/>
        <v>0</v>
      </c>
      <c r="O650">
        <f t="shared" si="157"/>
        <v>0</v>
      </c>
      <c r="P650">
        <f t="shared" si="158"/>
        <v>0</v>
      </c>
      <c r="Q650">
        <f t="shared" si="159"/>
        <v>0</v>
      </c>
      <c r="R650">
        <f t="shared" si="160"/>
        <v>1</v>
      </c>
      <c r="S650">
        <f t="shared" si="161"/>
        <v>0</v>
      </c>
      <c r="T650">
        <f t="shared" si="162"/>
        <v>0</v>
      </c>
      <c r="U650">
        <f t="shared" si="163"/>
        <v>0</v>
      </c>
      <c r="V650">
        <f t="shared" si="164"/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</row>
    <row r="651" spans="1:31" x14ac:dyDescent="0.3">
      <c r="A651">
        <v>1</v>
      </c>
      <c r="B651" t="s">
        <v>682</v>
      </c>
      <c r="C651">
        <v>22</v>
      </c>
      <c r="D651" t="s">
        <v>20</v>
      </c>
      <c r="E651">
        <v>21419.85</v>
      </c>
      <c r="F651">
        <v>3</v>
      </c>
      <c r="G651">
        <v>307.94</v>
      </c>
      <c r="H651">
        <f t="shared" si="150"/>
        <v>0</v>
      </c>
      <c r="I651">
        <f t="shared" si="151"/>
        <v>0</v>
      </c>
      <c r="J651">
        <f t="shared" si="152"/>
        <v>0</v>
      </c>
      <c r="K651">
        <f t="shared" si="153"/>
        <v>0</v>
      </c>
      <c r="L651">
        <f t="shared" si="154"/>
        <v>0</v>
      </c>
      <c r="M651">
        <f t="shared" si="155"/>
        <v>0</v>
      </c>
      <c r="N651">
        <f t="shared" si="156"/>
        <v>0</v>
      </c>
      <c r="O651">
        <f t="shared" si="157"/>
        <v>0</v>
      </c>
      <c r="P651">
        <f t="shared" si="158"/>
        <v>0</v>
      </c>
      <c r="Q651">
        <f t="shared" si="159"/>
        <v>0</v>
      </c>
      <c r="R651">
        <f t="shared" si="160"/>
        <v>0</v>
      </c>
      <c r="S651">
        <f t="shared" si="161"/>
        <v>0</v>
      </c>
      <c r="T651">
        <f t="shared" si="162"/>
        <v>0</v>
      </c>
      <c r="U651">
        <f t="shared" si="163"/>
        <v>1</v>
      </c>
      <c r="V651">
        <f t="shared" si="164"/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1</v>
      </c>
      <c r="AE651">
        <v>0</v>
      </c>
    </row>
    <row r="652" spans="1:31" x14ac:dyDescent="0.3">
      <c r="A652">
        <v>1</v>
      </c>
      <c r="B652" t="s">
        <v>683</v>
      </c>
      <c r="C652">
        <v>41</v>
      </c>
      <c r="D652" t="s">
        <v>112</v>
      </c>
      <c r="E652">
        <v>52266.76</v>
      </c>
      <c r="F652">
        <v>18</v>
      </c>
      <c r="G652">
        <v>140.69</v>
      </c>
      <c r="H652">
        <f t="shared" si="150"/>
        <v>0</v>
      </c>
      <c r="I652">
        <f t="shared" si="151"/>
        <v>0</v>
      </c>
      <c r="J652">
        <f t="shared" si="152"/>
        <v>0</v>
      </c>
      <c r="K652">
        <f t="shared" si="153"/>
        <v>0</v>
      </c>
      <c r="L652">
        <f t="shared" si="154"/>
        <v>0</v>
      </c>
      <c r="M652">
        <f t="shared" si="155"/>
        <v>0</v>
      </c>
      <c r="N652">
        <f t="shared" si="156"/>
        <v>0</v>
      </c>
      <c r="O652">
        <f t="shared" si="157"/>
        <v>0</v>
      </c>
      <c r="P652">
        <f t="shared" si="158"/>
        <v>0</v>
      </c>
      <c r="Q652">
        <f t="shared" si="159"/>
        <v>1</v>
      </c>
      <c r="R652">
        <f t="shared" si="160"/>
        <v>0</v>
      </c>
      <c r="S652">
        <f t="shared" si="161"/>
        <v>0</v>
      </c>
      <c r="T652">
        <f t="shared" si="162"/>
        <v>0</v>
      </c>
      <c r="U652">
        <f t="shared" si="163"/>
        <v>0</v>
      </c>
      <c r="V652">
        <f t="shared" si="164"/>
        <v>0</v>
      </c>
      <c r="W652">
        <v>1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</row>
    <row r="653" spans="1:31" x14ac:dyDescent="0.3">
      <c r="A653">
        <v>0</v>
      </c>
      <c r="B653" t="s">
        <v>684</v>
      </c>
      <c r="C653">
        <v>31</v>
      </c>
      <c r="D653" t="s">
        <v>18</v>
      </c>
      <c r="E653">
        <v>7555.45</v>
      </c>
      <c r="F653">
        <v>18</v>
      </c>
      <c r="G653">
        <v>3371.11</v>
      </c>
      <c r="H653">
        <f t="shared" si="150"/>
        <v>0</v>
      </c>
      <c r="I653">
        <f t="shared" si="151"/>
        <v>0</v>
      </c>
      <c r="J653">
        <f t="shared" si="152"/>
        <v>0</v>
      </c>
      <c r="K653">
        <f t="shared" si="153"/>
        <v>0</v>
      </c>
      <c r="L653">
        <f t="shared" si="154"/>
        <v>0</v>
      </c>
      <c r="M653">
        <f t="shared" si="155"/>
        <v>0</v>
      </c>
      <c r="N653">
        <f t="shared" si="156"/>
        <v>0</v>
      </c>
      <c r="O653">
        <f t="shared" si="157"/>
        <v>0</v>
      </c>
      <c r="P653">
        <f t="shared" si="158"/>
        <v>0</v>
      </c>
      <c r="Q653">
        <f t="shared" si="159"/>
        <v>0</v>
      </c>
      <c r="R653">
        <f t="shared" si="160"/>
        <v>0</v>
      </c>
      <c r="S653">
        <f t="shared" si="161"/>
        <v>1</v>
      </c>
      <c r="T653">
        <f t="shared" si="162"/>
        <v>0</v>
      </c>
      <c r="U653">
        <f t="shared" si="163"/>
        <v>0</v>
      </c>
      <c r="V653">
        <f t="shared" si="164"/>
        <v>0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</row>
    <row r="654" spans="1:31" x14ac:dyDescent="0.3">
      <c r="A654">
        <v>0</v>
      </c>
      <c r="B654" t="s">
        <v>685</v>
      </c>
      <c r="C654">
        <v>17</v>
      </c>
      <c r="D654" t="s">
        <v>8</v>
      </c>
      <c r="E654">
        <v>20357.689999999999</v>
      </c>
      <c r="F654">
        <v>22</v>
      </c>
      <c r="G654">
        <v>3718.95</v>
      </c>
      <c r="H654">
        <f t="shared" si="150"/>
        <v>0</v>
      </c>
      <c r="I654">
        <f t="shared" si="151"/>
        <v>1</v>
      </c>
      <c r="J654">
        <f t="shared" si="152"/>
        <v>0</v>
      </c>
      <c r="K654">
        <f t="shared" si="153"/>
        <v>0</v>
      </c>
      <c r="L654">
        <f t="shared" si="154"/>
        <v>0</v>
      </c>
      <c r="M654">
        <f t="shared" si="155"/>
        <v>0</v>
      </c>
      <c r="N654">
        <f t="shared" si="156"/>
        <v>0</v>
      </c>
      <c r="O654">
        <f t="shared" si="157"/>
        <v>0</v>
      </c>
      <c r="P654">
        <f t="shared" si="158"/>
        <v>0</v>
      </c>
      <c r="Q654">
        <f t="shared" si="159"/>
        <v>0</v>
      </c>
      <c r="R654">
        <f t="shared" si="160"/>
        <v>0</v>
      </c>
      <c r="S654">
        <f t="shared" si="161"/>
        <v>0</v>
      </c>
      <c r="T654">
        <f t="shared" si="162"/>
        <v>0</v>
      </c>
      <c r="U654">
        <f t="shared" si="163"/>
        <v>0</v>
      </c>
      <c r="V654">
        <f t="shared" si="164"/>
        <v>0</v>
      </c>
      <c r="W654">
        <v>1</v>
      </c>
      <c r="X654">
        <v>0</v>
      </c>
      <c r="Y654">
        <v>1</v>
      </c>
      <c r="Z654">
        <v>0</v>
      </c>
      <c r="AA654">
        <v>1</v>
      </c>
      <c r="AB654">
        <v>1</v>
      </c>
      <c r="AC654">
        <v>0</v>
      </c>
      <c r="AD654">
        <v>1</v>
      </c>
      <c r="AE654">
        <v>0</v>
      </c>
    </row>
    <row r="655" spans="1:31" x14ac:dyDescent="0.3">
      <c r="A655">
        <v>1</v>
      </c>
      <c r="B655" t="s">
        <v>686</v>
      </c>
      <c r="C655">
        <v>37</v>
      </c>
      <c r="D655" t="s">
        <v>21</v>
      </c>
      <c r="E655">
        <v>126680.84</v>
      </c>
      <c r="F655">
        <v>19</v>
      </c>
      <c r="G655">
        <v>124.18</v>
      </c>
      <c r="H655">
        <f t="shared" si="150"/>
        <v>0</v>
      </c>
      <c r="I655">
        <f t="shared" si="151"/>
        <v>0</v>
      </c>
      <c r="J655">
        <f t="shared" si="152"/>
        <v>0</v>
      </c>
      <c r="K655">
        <f t="shared" si="153"/>
        <v>0</v>
      </c>
      <c r="L655">
        <f t="shared" si="154"/>
        <v>0</v>
      </c>
      <c r="M655">
        <f t="shared" si="155"/>
        <v>0</v>
      </c>
      <c r="N655">
        <f t="shared" si="156"/>
        <v>0</v>
      </c>
      <c r="O655">
        <f t="shared" si="157"/>
        <v>0</v>
      </c>
      <c r="P655">
        <f t="shared" si="158"/>
        <v>0</v>
      </c>
      <c r="Q655">
        <f t="shared" si="159"/>
        <v>0</v>
      </c>
      <c r="R655">
        <f t="shared" si="160"/>
        <v>0</v>
      </c>
      <c r="S655">
        <f t="shared" si="161"/>
        <v>0</v>
      </c>
      <c r="T655">
        <f t="shared" si="162"/>
        <v>0</v>
      </c>
      <c r="U655">
        <f t="shared" si="163"/>
        <v>0</v>
      </c>
      <c r="V655">
        <f t="shared" si="164"/>
        <v>1</v>
      </c>
      <c r="W655">
        <v>1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</row>
    <row r="656" spans="1:31" x14ac:dyDescent="0.3">
      <c r="A656">
        <v>0</v>
      </c>
      <c r="B656" t="s">
        <v>687</v>
      </c>
      <c r="C656">
        <v>15</v>
      </c>
      <c r="D656" t="s">
        <v>9</v>
      </c>
      <c r="E656">
        <v>81066.759999999995</v>
      </c>
      <c r="F656">
        <v>16</v>
      </c>
      <c r="G656">
        <v>2345.2399999999998</v>
      </c>
      <c r="H656">
        <f t="shared" si="150"/>
        <v>0</v>
      </c>
      <c r="I656">
        <f t="shared" si="151"/>
        <v>0</v>
      </c>
      <c r="J656">
        <f t="shared" si="152"/>
        <v>1</v>
      </c>
      <c r="K656">
        <f t="shared" si="153"/>
        <v>0</v>
      </c>
      <c r="L656">
        <f t="shared" si="154"/>
        <v>0</v>
      </c>
      <c r="M656">
        <f t="shared" si="155"/>
        <v>0</v>
      </c>
      <c r="N656">
        <f t="shared" si="156"/>
        <v>0</v>
      </c>
      <c r="O656">
        <f t="shared" si="157"/>
        <v>0</v>
      </c>
      <c r="P656">
        <f t="shared" si="158"/>
        <v>0</v>
      </c>
      <c r="Q656">
        <f t="shared" si="159"/>
        <v>0</v>
      </c>
      <c r="R656">
        <f t="shared" si="160"/>
        <v>0</v>
      </c>
      <c r="S656">
        <f t="shared" si="161"/>
        <v>0</v>
      </c>
      <c r="T656">
        <f t="shared" si="162"/>
        <v>0</v>
      </c>
      <c r="U656">
        <f t="shared" si="163"/>
        <v>0</v>
      </c>
      <c r="V656">
        <f t="shared" si="164"/>
        <v>0</v>
      </c>
      <c r="W656">
        <v>1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3">
      <c r="A657">
        <v>1</v>
      </c>
      <c r="B657" t="s">
        <v>688</v>
      </c>
      <c r="C657">
        <v>28</v>
      </c>
      <c r="D657" t="s">
        <v>45</v>
      </c>
      <c r="E657">
        <v>35856.82</v>
      </c>
      <c r="F657">
        <v>15</v>
      </c>
      <c r="G657">
        <v>1212.78</v>
      </c>
      <c r="H657">
        <f t="shared" si="150"/>
        <v>0</v>
      </c>
      <c r="I657">
        <f t="shared" si="151"/>
        <v>0</v>
      </c>
      <c r="J657">
        <f t="shared" si="152"/>
        <v>0</v>
      </c>
      <c r="K657">
        <f t="shared" si="153"/>
        <v>0</v>
      </c>
      <c r="L657">
        <f t="shared" si="154"/>
        <v>0</v>
      </c>
      <c r="M657">
        <f t="shared" si="155"/>
        <v>0</v>
      </c>
      <c r="N657">
        <f t="shared" si="156"/>
        <v>0</v>
      </c>
      <c r="O657">
        <f t="shared" si="157"/>
        <v>0</v>
      </c>
      <c r="P657">
        <f t="shared" si="158"/>
        <v>0</v>
      </c>
      <c r="Q657">
        <f t="shared" si="159"/>
        <v>0</v>
      </c>
      <c r="R657">
        <f t="shared" si="160"/>
        <v>1</v>
      </c>
      <c r="S657">
        <f t="shared" si="161"/>
        <v>0</v>
      </c>
      <c r="T657">
        <f t="shared" si="162"/>
        <v>0</v>
      </c>
      <c r="U657">
        <f t="shared" si="163"/>
        <v>0</v>
      </c>
      <c r="V657">
        <f t="shared" si="164"/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</row>
    <row r="658" spans="1:31" x14ac:dyDescent="0.3">
      <c r="A658">
        <v>0</v>
      </c>
      <c r="B658" t="s">
        <v>689</v>
      </c>
      <c r="C658">
        <v>24</v>
      </c>
      <c r="D658" t="s">
        <v>13</v>
      </c>
      <c r="E658">
        <v>10060.014999999999</v>
      </c>
      <c r="F658">
        <v>14</v>
      </c>
      <c r="G658">
        <v>1971.81</v>
      </c>
      <c r="H658">
        <f t="shared" si="150"/>
        <v>0</v>
      </c>
      <c r="I658">
        <f t="shared" si="151"/>
        <v>0</v>
      </c>
      <c r="J658">
        <f t="shared" si="152"/>
        <v>0</v>
      </c>
      <c r="K658">
        <f t="shared" si="153"/>
        <v>0</v>
      </c>
      <c r="L658">
        <f t="shared" si="154"/>
        <v>0</v>
      </c>
      <c r="M658">
        <f t="shared" si="155"/>
        <v>0</v>
      </c>
      <c r="N658">
        <f t="shared" si="156"/>
        <v>1</v>
      </c>
      <c r="O658">
        <f t="shared" si="157"/>
        <v>0</v>
      </c>
      <c r="P658">
        <f t="shared" si="158"/>
        <v>0</v>
      </c>
      <c r="Q658">
        <f t="shared" si="159"/>
        <v>0</v>
      </c>
      <c r="R658">
        <f t="shared" si="160"/>
        <v>0</v>
      </c>
      <c r="S658">
        <f t="shared" si="161"/>
        <v>0</v>
      </c>
      <c r="T658">
        <f t="shared" si="162"/>
        <v>0</v>
      </c>
      <c r="U658">
        <f t="shared" si="163"/>
        <v>0</v>
      </c>
      <c r="V658">
        <f t="shared" si="164"/>
        <v>0</v>
      </c>
      <c r="W658">
        <v>1</v>
      </c>
      <c r="X658">
        <v>0</v>
      </c>
      <c r="Y658">
        <v>0</v>
      </c>
      <c r="Z658">
        <v>1</v>
      </c>
      <c r="AA658">
        <v>0</v>
      </c>
      <c r="AB658">
        <v>1</v>
      </c>
      <c r="AC658">
        <v>1</v>
      </c>
      <c r="AD658">
        <v>1</v>
      </c>
      <c r="AE658">
        <v>0</v>
      </c>
    </row>
    <row r="659" spans="1:31" x14ac:dyDescent="0.3">
      <c r="A659">
        <v>0</v>
      </c>
      <c r="B659" t="s">
        <v>690</v>
      </c>
      <c r="C659">
        <v>24</v>
      </c>
      <c r="D659" t="s">
        <v>13</v>
      </c>
      <c r="E659">
        <v>10060.014999999999</v>
      </c>
      <c r="F659">
        <v>10</v>
      </c>
      <c r="G659">
        <v>1971.81</v>
      </c>
      <c r="H659">
        <f t="shared" si="150"/>
        <v>0</v>
      </c>
      <c r="I659">
        <f t="shared" si="151"/>
        <v>0</v>
      </c>
      <c r="J659">
        <f t="shared" si="152"/>
        <v>0</v>
      </c>
      <c r="K659">
        <f t="shared" si="153"/>
        <v>0</v>
      </c>
      <c r="L659">
        <f t="shared" si="154"/>
        <v>0</v>
      </c>
      <c r="M659">
        <f t="shared" si="155"/>
        <v>0</v>
      </c>
      <c r="N659">
        <f t="shared" si="156"/>
        <v>1</v>
      </c>
      <c r="O659">
        <f t="shared" si="157"/>
        <v>0</v>
      </c>
      <c r="P659">
        <f t="shared" si="158"/>
        <v>0</v>
      </c>
      <c r="Q659">
        <f t="shared" si="159"/>
        <v>0</v>
      </c>
      <c r="R659">
        <f t="shared" si="160"/>
        <v>0</v>
      </c>
      <c r="S659">
        <f t="shared" si="161"/>
        <v>0</v>
      </c>
      <c r="T659">
        <f t="shared" si="162"/>
        <v>0</v>
      </c>
      <c r="U659">
        <f t="shared" si="163"/>
        <v>0</v>
      </c>
      <c r="V659">
        <f t="shared" si="164"/>
        <v>0</v>
      </c>
      <c r="W659">
        <v>1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0</v>
      </c>
    </row>
    <row r="660" spans="1:31" x14ac:dyDescent="0.3">
      <c r="A660">
        <v>1</v>
      </c>
      <c r="B660" t="s">
        <v>691</v>
      </c>
      <c r="C660">
        <v>36</v>
      </c>
      <c r="D660" t="s">
        <v>13</v>
      </c>
      <c r="E660">
        <v>42847.79</v>
      </c>
      <c r="F660">
        <v>10</v>
      </c>
      <c r="G660">
        <v>181.47</v>
      </c>
      <c r="H660">
        <f t="shared" si="150"/>
        <v>0</v>
      </c>
      <c r="I660">
        <f t="shared" si="151"/>
        <v>0</v>
      </c>
      <c r="J660">
        <f t="shared" si="152"/>
        <v>0</v>
      </c>
      <c r="K660">
        <f t="shared" si="153"/>
        <v>0</v>
      </c>
      <c r="L660">
        <f t="shared" si="154"/>
        <v>0</v>
      </c>
      <c r="M660">
        <f t="shared" si="155"/>
        <v>0</v>
      </c>
      <c r="N660">
        <f t="shared" si="156"/>
        <v>1</v>
      </c>
      <c r="O660">
        <f t="shared" si="157"/>
        <v>0</v>
      </c>
      <c r="P660">
        <f t="shared" si="158"/>
        <v>0</v>
      </c>
      <c r="Q660">
        <f t="shared" si="159"/>
        <v>0</v>
      </c>
      <c r="R660">
        <f t="shared" si="160"/>
        <v>0</v>
      </c>
      <c r="S660">
        <f t="shared" si="161"/>
        <v>0</v>
      </c>
      <c r="T660">
        <f t="shared" si="162"/>
        <v>0</v>
      </c>
      <c r="U660">
        <f t="shared" si="163"/>
        <v>0</v>
      </c>
      <c r="V660">
        <f t="shared" si="164"/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3">
      <c r="A661">
        <v>1</v>
      </c>
      <c r="B661" t="s">
        <v>692</v>
      </c>
      <c r="C661">
        <v>21</v>
      </c>
      <c r="D661" t="s">
        <v>12</v>
      </c>
      <c r="E661">
        <v>125943.63</v>
      </c>
      <c r="F661">
        <v>4</v>
      </c>
      <c r="G661">
        <v>853.94</v>
      </c>
      <c r="H661">
        <f t="shared" si="150"/>
        <v>0</v>
      </c>
      <c r="I661">
        <f t="shared" si="151"/>
        <v>0</v>
      </c>
      <c r="J661">
        <f t="shared" si="152"/>
        <v>0</v>
      </c>
      <c r="K661">
        <f t="shared" si="153"/>
        <v>0</v>
      </c>
      <c r="L661">
        <f t="shared" si="154"/>
        <v>0</v>
      </c>
      <c r="M661">
        <f t="shared" si="155"/>
        <v>1</v>
      </c>
      <c r="N661">
        <f t="shared" si="156"/>
        <v>0</v>
      </c>
      <c r="O661">
        <f t="shared" si="157"/>
        <v>0</v>
      </c>
      <c r="P661">
        <f t="shared" si="158"/>
        <v>0</v>
      </c>
      <c r="Q661">
        <f t="shared" si="159"/>
        <v>0</v>
      </c>
      <c r="R661">
        <f t="shared" si="160"/>
        <v>0</v>
      </c>
      <c r="S661">
        <f t="shared" si="161"/>
        <v>0</v>
      </c>
      <c r="T661">
        <f t="shared" si="162"/>
        <v>0</v>
      </c>
      <c r="U661">
        <f t="shared" si="163"/>
        <v>0</v>
      </c>
      <c r="V661">
        <f t="shared" si="164"/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3">
      <c r="A662">
        <v>1</v>
      </c>
      <c r="B662" t="s">
        <v>693</v>
      </c>
      <c r="C662">
        <v>29</v>
      </c>
      <c r="D662" t="s">
        <v>18</v>
      </c>
      <c r="E662">
        <v>25389.26</v>
      </c>
      <c r="F662">
        <v>12</v>
      </c>
      <c r="G662">
        <v>242.65</v>
      </c>
      <c r="H662">
        <f t="shared" si="150"/>
        <v>0</v>
      </c>
      <c r="I662">
        <f t="shared" si="151"/>
        <v>0</v>
      </c>
      <c r="J662">
        <f t="shared" si="152"/>
        <v>0</v>
      </c>
      <c r="K662">
        <f t="shared" si="153"/>
        <v>0</v>
      </c>
      <c r="L662">
        <f t="shared" si="154"/>
        <v>0</v>
      </c>
      <c r="M662">
        <f t="shared" si="155"/>
        <v>0</v>
      </c>
      <c r="N662">
        <f t="shared" si="156"/>
        <v>0</v>
      </c>
      <c r="O662">
        <f t="shared" si="157"/>
        <v>0</v>
      </c>
      <c r="P662">
        <f t="shared" si="158"/>
        <v>0</v>
      </c>
      <c r="Q662">
        <f t="shared" si="159"/>
        <v>0</v>
      </c>
      <c r="R662">
        <f t="shared" si="160"/>
        <v>0</v>
      </c>
      <c r="S662">
        <f t="shared" si="161"/>
        <v>1</v>
      </c>
      <c r="T662">
        <f t="shared" si="162"/>
        <v>0</v>
      </c>
      <c r="U662">
        <f t="shared" si="163"/>
        <v>0</v>
      </c>
      <c r="V662">
        <f t="shared" si="164"/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</row>
    <row r="663" spans="1:31" x14ac:dyDescent="0.3">
      <c r="A663">
        <v>0</v>
      </c>
      <c r="B663" t="s">
        <v>694</v>
      </c>
      <c r="C663">
        <v>25</v>
      </c>
      <c r="D663" t="s">
        <v>9</v>
      </c>
      <c r="E663">
        <v>39318.5</v>
      </c>
      <c r="F663">
        <v>19</v>
      </c>
      <c r="G663">
        <v>3039.02</v>
      </c>
      <c r="H663">
        <f t="shared" si="150"/>
        <v>0</v>
      </c>
      <c r="I663">
        <f t="shared" si="151"/>
        <v>0</v>
      </c>
      <c r="J663">
        <f t="shared" si="152"/>
        <v>1</v>
      </c>
      <c r="K663">
        <f t="shared" si="153"/>
        <v>0</v>
      </c>
      <c r="L663">
        <f t="shared" si="154"/>
        <v>0</v>
      </c>
      <c r="M663">
        <f t="shared" si="155"/>
        <v>0</v>
      </c>
      <c r="N663">
        <f t="shared" si="156"/>
        <v>0</v>
      </c>
      <c r="O663">
        <f t="shared" si="157"/>
        <v>0</v>
      </c>
      <c r="P663">
        <f t="shared" si="158"/>
        <v>0</v>
      </c>
      <c r="Q663">
        <f t="shared" si="159"/>
        <v>0</v>
      </c>
      <c r="R663">
        <f t="shared" si="160"/>
        <v>0</v>
      </c>
      <c r="S663">
        <f t="shared" si="161"/>
        <v>0</v>
      </c>
      <c r="T663">
        <f t="shared" si="162"/>
        <v>0</v>
      </c>
      <c r="U663">
        <f t="shared" si="163"/>
        <v>0</v>
      </c>
      <c r="V663">
        <f t="shared" si="164"/>
        <v>0</v>
      </c>
      <c r="W663">
        <v>0</v>
      </c>
      <c r="X663">
        <v>0</v>
      </c>
      <c r="Y663">
        <v>0</v>
      </c>
      <c r="Z663">
        <v>1</v>
      </c>
      <c r="AA663">
        <v>1</v>
      </c>
      <c r="AB663">
        <v>1</v>
      </c>
      <c r="AC663">
        <v>0</v>
      </c>
      <c r="AD663">
        <v>1</v>
      </c>
      <c r="AE663">
        <v>0</v>
      </c>
    </row>
    <row r="664" spans="1:31" x14ac:dyDescent="0.3">
      <c r="A664">
        <v>1</v>
      </c>
      <c r="B664" t="s">
        <v>695</v>
      </c>
      <c r="C664">
        <v>30</v>
      </c>
      <c r="D664" t="s">
        <v>15</v>
      </c>
      <c r="E664">
        <v>7199.3249999999998</v>
      </c>
      <c r="F664">
        <v>18</v>
      </c>
      <c r="G664">
        <v>4918.95</v>
      </c>
      <c r="H664">
        <f t="shared" si="150"/>
        <v>0</v>
      </c>
      <c r="I664">
        <f t="shared" si="151"/>
        <v>0</v>
      </c>
      <c r="J664">
        <f t="shared" si="152"/>
        <v>0</v>
      </c>
      <c r="K664">
        <f t="shared" si="153"/>
        <v>0</v>
      </c>
      <c r="L664">
        <f t="shared" si="154"/>
        <v>0</v>
      </c>
      <c r="M664">
        <f t="shared" si="155"/>
        <v>0</v>
      </c>
      <c r="N664">
        <f t="shared" si="156"/>
        <v>0</v>
      </c>
      <c r="O664">
        <f t="shared" si="157"/>
        <v>0</v>
      </c>
      <c r="P664">
        <f t="shared" si="158"/>
        <v>1</v>
      </c>
      <c r="Q664">
        <f t="shared" si="159"/>
        <v>0</v>
      </c>
      <c r="R664">
        <f t="shared" si="160"/>
        <v>0</v>
      </c>
      <c r="S664">
        <f t="shared" si="161"/>
        <v>0</v>
      </c>
      <c r="T664">
        <f t="shared" si="162"/>
        <v>0</v>
      </c>
      <c r="U664">
        <f t="shared" si="163"/>
        <v>0</v>
      </c>
      <c r="V664">
        <f t="shared" si="164"/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1</v>
      </c>
      <c r="AE664">
        <v>0</v>
      </c>
    </row>
    <row r="665" spans="1:31" x14ac:dyDescent="0.3">
      <c r="A665">
        <v>0</v>
      </c>
      <c r="B665" t="s">
        <v>696</v>
      </c>
      <c r="C665">
        <v>34</v>
      </c>
      <c r="D665" t="s">
        <v>45</v>
      </c>
      <c r="E665">
        <v>60738.48</v>
      </c>
      <c r="F665">
        <v>25</v>
      </c>
      <c r="G665">
        <v>2423.7399999999998</v>
      </c>
      <c r="H665">
        <f t="shared" si="150"/>
        <v>0</v>
      </c>
      <c r="I665">
        <f t="shared" si="151"/>
        <v>0</v>
      </c>
      <c r="J665">
        <f t="shared" si="152"/>
        <v>0</v>
      </c>
      <c r="K665">
        <f t="shared" si="153"/>
        <v>0</v>
      </c>
      <c r="L665">
        <f t="shared" si="154"/>
        <v>0</v>
      </c>
      <c r="M665">
        <f t="shared" si="155"/>
        <v>0</v>
      </c>
      <c r="N665">
        <f t="shared" si="156"/>
        <v>0</v>
      </c>
      <c r="O665">
        <f t="shared" si="157"/>
        <v>0</v>
      </c>
      <c r="P665">
        <f t="shared" si="158"/>
        <v>0</v>
      </c>
      <c r="Q665">
        <f t="shared" si="159"/>
        <v>0</v>
      </c>
      <c r="R665">
        <f t="shared" si="160"/>
        <v>1</v>
      </c>
      <c r="S665">
        <f t="shared" si="161"/>
        <v>0</v>
      </c>
      <c r="T665">
        <f t="shared" si="162"/>
        <v>0</v>
      </c>
      <c r="U665">
        <f t="shared" si="163"/>
        <v>0</v>
      </c>
      <c r="V665">
        <f t="shared" si="164"/>
        <v>0</v>
      </c>
      <c r="W665">
        <v>1</v>
      </c>
      <c r="X665">
        <v>0</v>
      </c>
      <c r="Y665">
        <v>0</v>
      </c>
      <c r="Z665">
        <v>1</v>
      </c>
      <c r="AA665">
        <v>1</v>
      </c>
      <c r="AB665">
        <v>1</v>
      </c>
      <c r="AC665">
        <v>0</v>
      </c>
      <c r="AD665">
        <v>0</v>
      </c>
      <c r="AE665">
        <v>0</v>
      </c>
    </row>
    <row r="666" spans="1:31" x14ac:dyDescent="0.3">
      <c r="A666">
        <v>1</v>
      </c>
      <c r="B666" t="s">
        <v>697</v>
      </c>
      <c r="C666">
        <v>49</v>
      </c>
      <c r="D666" t="s">
        <v>12</v>
      </c>
      <c r="E666">
        <v>69712.460000000006</v>
      </c>
      <c r="F666">
        <v>10</v>
      </c>
      <c r="G666">
        <v>76.709999999999994</v>
      </c>
      <c r="H666">
        <f t="shared" si="150"/>
        <v>0</v>
      </c>
      <c r="I666">
        <f t="shared" si="151"/>
        <v>0</v>
      </c>
      <c r="J666">
        <f t="shared" si="152"/>
        <v>0</v>
      </c>
      <c r="K666">
        <f t="shared" si="153"/>
        <v>0</v>
      </c>
      <c r="L666">
        <f t="shared" si="154"/>
        <v>0</v>
      </c>
      <c r="M666">
        <f t="shared" si="155"/>
        <v>1</v>
      </c>
      <c r="N666">
        <f t="shared" si="156"/>
        <v>0</v>
      </c>
      <c r="O666">
        <f t="shared" si="157"/>
        <v>0</v>
      </c>
      <c r="P666">
        <f t="shared" si="158"/>
        <v>0</v>
      </c>
      <c r="Q666">
        <f t="shared" si="159"/>
        <v>0</v>
      </c>
      <c r="R666">
        <f t="shared" si="160"/>
        <v>0</v>
      </c>
      <c r="S666">
        <f t="shared" si="161"/>
        <v>0</v>
      </c>
      <c r="T666">
        <f t="shared" si="162"/>
        <v>0</v>
      </c>
      <c r="U666">
        <f t="shared" si="163"/>
        <v>0</v>
      </c>
      <c r="V666">
        <f t="shared" si="164"/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3">
      <c r="A667">
        <v>1</v>
      </c>
      <c r="B667" t="s">
        <v>698</v>
      </c>
      <c r="C667">
        <v>47</v>
      </c>
      <c r="D667" t="s">
        <v>45</v>
      </c>
      <c r="E667">
        <v>49652.52</v>
      </c>
      <c r="F667">
        <v>16</v>
      </c>
      <c r="G667">
        <v>1410.01</v>
      </c>
      <c r="H667">
        <f t="shared" si="150"/>
        <v>0</v>
      </c>
      <c r="I667">
        <f t="shared" si="151"/>
        <v>0</v>
      </c>
      <c r="J667">
        <f t="shared" si="152"/>
        <v>0</v>
      </c>
      <c r="K667">
        <f t="shared" si="153"/>
        <v>0</v>
      </c>
      <c r="L667">
        <f t="shared" si="154"/>
        <v>0</v>
      </c>
      <c r="M667">
        <f t="shared" si="155"/>
        <v>0</v>
      </c>
      <c r="N667">
        <f t="shared" si="156"/>
        <v>0</v>
      </c>
      <c r="O667">
        <f t="shared" si="157"/>
        <v>0</v>
      </c>
      <c r="P667">
        <f t="shared" si="158"/>
        <v>0</v>
      </c>
      <c r="Q667">
        <f t="shared" si="159"/>
        <v>0</v>
      </c>
      <c r="R667">
        <f t="shared" si="160"/>
        <v>1</v>
      </c>
      <c r="S667">
        <f t="shared" si="161"/>
        <v>0</v>
      </c>
      <c r="T667">
        <f t="shared" si="162"/>
        <v>0</v>
      </c>
      <c r="U667">
        <f t="shared" si="163"/>
        <v>0</v>
      </c>
      <c r="V667">
        <f t="shared" si="164"/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</row>
    <row r="668" spans="1:31" x14ac:dyDescent="0.3">
      <c r="A668">
        <v>1</v>
      </c>
      <c r="B668" t="s">
        <v>699</v>
      </c>
      <c r="C668">
        <v>30</v>
      </c>
      <c r="D668" t="s">
        <v>20</v>
      </c>
      <c r="E668">
        <v>165333.72</v>
      </c>
      <c r="F668">
        <v>3</v>
      </c>
      <c r="G668">
        <v>868.51</v>
      </c>
      <c r="H668">
        <f t="shared" si="150"/>
        <v>0</v>
      </c>
      <c r="I668">
        <f t="shared" si="151"/>
        <v>0</v>
      </c>
      <c r="J668">
        <f t="shared" si="152"/>
        <v>0</v>
      </c>
      <c r="K668">
        <f t="shared" si="153"/>
        <v>0</v>
      </c>
      <c r="L668">
        <f t="shared" si="154"/>
        <v>0</v>
      </c>
      <c r="M668">
        <f t="shared" si="155"/>
        <v>0</v>
      </c>
      <c r="N668">
        <f t="shared" si="156"/>
        <v>0</v>
      </c>
      <c r="O668">
        <f t="shared" si="157"/>
        <v>0</v>
      </c>
      <c r="P668">
        <f t="shared" si="158"/>
        <v>0</v>
      </c>
      <c r="Q668">
        <f t="shared" si="159"/>
        <v>0</v>
      </c>
      <c r="R668">
        <f t="shared" si="160"/>
        <v>0</v>
      </c>
      <c r="S668">
        <f t="shared" si="161"/>
        <v>0</v>
      </c>
      <c r="T668">
        <f t="shared" si="162"/>
        <v>0</v>
      </c>
      <c r="U668">
        <f t="shared" si="163"/>
        <v>1</v>
      </c>
      <c r="V668">
        <f t="shared" si="164"/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3">
      <c r="A669">
        <v>0</v>
      </c>
      <c r="B669" t="s">
        <v>700</v>
      </c>
      <c r="C669">
        <v>34</v>
      </c>
      <c r="D669" t="s">
        <v>15</v>
      </c>
      <c r="E669">
        <v>60573.96</v>
      </c>
      <c r="F669">
        <v>11</v>
      </c>
      <c r="G669">
        <v>2172.61</v>
      </c>
      <c r="H669">
        <f t="shared" si="150"/>
        <v>0</v>
      </c>
      <c r="I669">
        <f t="shared" si="151"/>
        <v>0</v>
      </c>
      <c r="J669">
        <f t="shared" si="152"/>
        <v>0</v>
      </c>
      <c r="K669">
        <f t="shared" si="153"/>
        <v>0</v>
      </c>
      <c r="L669">
        <f t="shared" si="154"/>
        <v>0</v>
      </c>
      <c r="M669">
        <f t="shared" si="155"/>
        <v>0</v>
      </c>
      <c r="N669">
        <f t="shared" si="156"/>
        <v>0</v>
      </c>
      <c r="O669">
        <f t="shared" si="157"/>
        <v>0</v>
      </c>
      <c r="P669">
        <f t="shared" si="158"/>
        <v>1</v>
      </c>
      <c r="Q669">
        <f t="shared" si="159"/>
        <v>0</v>
      </c>
      <c r="R669">
        <f t="shared" si="160"/>
        <v>0</v>
      </c>
      <c r="S669">
        <f t="shared" si="161"/>
        <v>0</v>
      </c>
      <c r="T669">
        <f t="shared" si="162"/>
        <v>0</v>
      </c>
      <c r="U669">
        <f t="shared" si="163"/>
        <v>0</v>
      </c>
      <c r="V669">
        <f t="shared" si="164"/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1</v>
      </c>
      <c r="AD669">
        <v>0</v>
      </c>
      <c r="AE669">
        <v>0</v>
      </c>
    </row>
    <row r="670" spans="1:31" x14ac:dyDescent="0.3">
      <c r="A670">
        <v>1</v>
      </c>
      <c r="B670" t="s">
        <v>701</v>
      </c>
      <c r="C670">
        <v>46</v>
      </c>
      <c r="D670" t="s">
        <v>11</v>
      </c>
      <c r="E670">
        <v>19731.16</v>
      </c>
      <c r="F670">
        <v>12</v>
      </c>
      <c r="G670">
        <v>382.35</v>
      </c>
      <c r="H670">
        <f t="shared" si="150"/>
        <v>0</v>
      </c>
      <c r="I670">
        <f t="shared" si="151"/>
        <v>0</v>
      </c>
      <c r="J670">
        <f t="shared" si="152"/>
        <v>0</v>
      </c>
      <c r="K670">
        <f t="shared" si="153"/>
        <v>0</v>
      </c>
      <c r="L670">
        <f t="shared" si="154"/>
        <v>1</v>
      </c>
      <c r="M670">
        <f t="shared" si="155"/>
        <v>0</v>
      </c>
      <c r="N670">
        <f t="shared" si="156"/>
        <v>0</v>
      </c>
      <c r="O670">
        <f t="shared" si="157"/>
        <v>0</v>
      </c>
      <c r="P670">
        <f t="shared" si="158"/>
        <v>0</v>
      </c>
      <c r="Q670">
        <f t="shared" si="159"/>
        <v>0</v>
      </c>
      <c r="R670">
        <f t="shared" si="160"/>
        <v>0</v>
      </c>
      <c r="S670">
        <f t="shared" si="161"/>
        <v>0</v>
      </c>
      <c r="T670">
        <f t="shared" si="162"/>
        <v>0</v>
      </c>
      <c r="U670">
        <f t="shared" si="163"/>
        <v>0</v>
      </c>
      <c r="V670">
        <f t="shared" si="164"/>
        <v>0</v>
      </c>
      <c r="W670">
        <v>1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0</v>
      </c>
    </row>
    <row r="671" spans="1:31" x14ac:dyDescent="0.3">
      <c r="A671">
        <v>1</v>
      </c>
      <c r="B671" t="s">
        <v>702</v>
      </c>
      <c r="C671">
        <v>43</v>
      </c>
      <c r="D671" t="s">
        <v>14</v>
      </c>
      <c r="E671">
        <v>38060.68</v>
      </c>
      <c r="F671">
        <v>24</v>
      </c>
      <c r="G671">
        <v>2817.77</v>
      </c>
      <c r="H671">
        <f t="shared" si="150"/>
        <v>0</v>
      </c>
      <c r="I671">
        <f t="shared" si="151"/>
        <v>0</v>
      </c>
      <c r="J671">
        <f t="shared" si="152"/>
        <v>0</v>
      </c>
      <c r="K671">
        <f t="shared" si="153"/>
        <v>0</v>
      </c>
      <c r="L671">
        <f t="shared" si="154"/>
        <v>0</v>
      </c>
      <c r="M671">
        <f t="shared" si="155"/>
        <v>0</v>
      </c>
      <c r="N671">
        <f t="shared" si="156"/>
        <v>0</v>
      </c>
      <c r="O671">
        <f t="shared" si="157"/>
        <v>1</v>
      </c>
      <c r="P671">
        <f t="shared" si="158"/>
        <v>0</v>
      </c>
      <c r="Q671">
        <f t="shared" si="159"/>
        <v>0</v>
      </c>
      <c r="R671">
        <f t="shared" si="160"/>
        <v>0</v>
      </c>
      <c r="S671">
        <f t="shared" si="161"/>
        <v>0</v>
      </c>
      <c r="T671">
        <f t="shared" si="162"/>
        <v>0</v>
      </c>
      <c r="U671">
        <f t="shared" si="163"/>
        <v>0</v>
      </c>
      <c r="V671">
        <f t="shared" si="164"/>
        <v>0</v>
      </c>
      <c r="W671">
        <v>1</v>
      </c>
      <c r="X671">
        <v>1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</row>
    <row r="672" spans="1:31" x14ac:dyDescent="0.3">
      <c r="A672">
        <v>0</v>
      </c>
      <c r="B672" t="s">
        <v>703</v>
      </c>
      <c r="C672">
        <v>26</v>
      </c>
      <c r="D672" t="s">
        <v>45</v>
      </c>
      <c r="E672">
        <v>14406.71</v>
      </c>
      <c r="F672">
        <v>22</v>
      </c>
      <c r="G672">
        <v>1286.9000000000001</v>
      </c>
      <c r="H672">
        <f t="shared" si="150"/>
        <v>0</v>
      </c>
      <c r="I672">
        <f t="shared" si="151"/>
        <v>0</v>
      </c>
      <c r="J672">
        <f t="shared" si="152"/>
        <v>0</v>
      </c>
      <c r="K672">
        <f t="shared" si="153"/>
        <v>0</v>
      </c>
      <c r="L672">
        <f t="shared" si="154"/>
        <v>0</v>
      </c>
      <c r="M672">
        <f t="shared" si="155"/>
        <v>0</v>
      </c>
      <c r="N672">
        <f t="shared" si="156"/>
        <v>0</v>
      </c>
      <c r="O672">
        <f t="shared" si="157"/>
        <v>0</v>
      </c>
      <c r="P672">
        <f t="shared" si="158"/>
        <v>0</v>
      </c>
      <c r="Q672">
        <f t="shared" si="159"/>
        <v>0</v>
      </c>
      <c r="R672">
        <f t="shared" si="160"/>
        <v>1</v>
      </c>
      <c r="S672">
        <f t="shared" si="161"/>
        <v>0</v>
      </c>
      <c r="T672">
        <f t="shared" si="162"/>
        <v>0</v>
      </c>
      <c r="U672">
        <f t="shared" si="163"/>
        <v>0</v>
      </c>
      <c r="V672">
        <f t="shared" si="164"/>
        <v>0</v>
      </c>
      <c r="W672">
        <v>0</v>
      </c>
      <c r="X672">
        <v>0</v>
      </c>
      <c r="Y672">
        <v>1</v>
      </c>
      <c r="Z672">
        <v>1</v>
      </c>
      <c r="AA672">
        <v>1</v>
      </c>
      <c r="AB672">
        <v>0</v>
      </c>
      <c r="AC672">
        <v>1</v>
      </c>
      <c r="AD672">
        <v>1</v>
      </c>
      <c r="AE672">
        <v>0</v>
      </c>
    </row>
    <row r="673" spans="1:31" x14ac:dyDescent="0.3">
      <c r="A673">
        <v>1</v>
      </c>
      <c r="B673" t="s">
        <v>704</v>
      </c>
      <c r="C673">
        <v>35</v>
      </c>
      <c r="D673" t="s">
        <v>7</v>
      </c>
      <c r="E673">
        <v>107289.36</v>
      </c>
      <c r="F673">
        <v>9</v>
      </c>
      <c r="G673">
        <v>815.62</v>
      </c>
      <c r="H673">
        <f t="shared" si="150"/>
        <v>1</v>
      </c>
      <c r="I673">
        <f t="shared" si="151"/>
        <v>0</v>
      </c>
      <c r="J673">
        <f t="shared" si="152"/>
        <v>0</v>
      </c>
      <c r="K673">
        <f t="shared" si="153"/>
        <v>0</v>
      </c>
      <c r="L673">
        <f t="shared" si="154"/>
        <v>0</v>
      </c>
      <c r="M673">
        <f t="shared" si="155"/>
        <v>0</v>
      </c>
      <c r="N673">
        <f t="shared" si="156"/>
        <v>0</v>
      </c>
      <c r="O673">
        <f t="shared" si="157"/>
        <v>0</v>
      </c>
      <c r="P673">
        <f t="shared" si="158"/>
        <v>0</v>
      </c>
      <c r="Q673">
        <f t="shared" si="159"/>
        <v>0</v>
      </c>
      <c r="R673">
        <f t="shared" si="160"/>
        <v>0</v>
      </c>
      <c r="S673">
        <f t="shared" si="161"/>
        <v>0</v>
      </c>
      <c r="T673">
        <f t="shared" si="162"/>
        <v>0</v>
      </c>
      <c r="U673">
        <f t="shared" si="163"/>
        <v>0</v>
      </c>
      <c r="V673">
        <f t="shared" si="164"/>
        <v>0</v>
      </c>
      <c r="W673">
        <v>0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</row>
    <row r="674" spans="1:31" x14ac:dyDescent="0.3">
      <c r="A674">
        <v>0</v>
      </c>
      <c r="B674" t="s">
        <v>705</v>
      </c>
      <c r="C674">
        <v>35</v>
      </c>
      <c r="D674" t="s">
        <v>19</v>
      </c>
      <c r="E674">
        <v>41547.99</v>
      </c>
      <c r="F674">
        <v>9</v>
      </c>
      <c r="G674">
        <v>1156.82</v>
      </c>
      <c r="H674">
        <f t="shared" si="150"/>
        <v>0</v>
      </c>
      <c r="I674">
        <f t="shared" si="151"/>
        <v>0</v>
      </c>
      <c r="J674">
        <f t="shared" si="152"/>
        <v>0</v>
      </c>
      <c r="K674">
        <f t="shared" si="153"/>
        <v>0</v>
      </c>
      <c r="L674">
        <f t="shared" si="154"/>
        <v>0</v>
      </c>
      <c r="M674">
        <f t="shared" si="155"/>
        <v>0</v>
      </c>
      <c r="N674">
        <f t="shared" si="156"/>
        <v>0</v>
      </c>
      <c r="O674">
        <f t="shared" si="157"/>
        <v>0</v>
      </c>
      <c r="P674">
        <f t="shared" si="158"/>
        <v>0</v>
      </c>
      <c r="Q674">
        <f t="shared" si="159"/>
        <v>0</v>
      </c>
      <c r="R674">
        <f t="shared" si="160"/>
        <v>0</v>
      </c>
      <c r="S674">
        <f t="shared" si="161"/>
        <v>0</v>
      </c>
      <c r="T674">
        <f t="shared" si="162"/>
        <v>1</v>
      </c>
      <c r="U674">
        <f t="shared" si="163"/>
        <v>0</v>
      </c>
      <c r="V674">
        <f t="shared" si="164"/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</row>
    <row r="675" spans="1:31" x14ac:dyDescent="0.3">
      <c r="A675">
        <v>1</v>
      </c>
      <c r="B675" t="s">
        <v>706</v>
      </c>
      <c r="C675">
        <v>35</v>
      </c>
      <c r="D675" t="s">
        <v>19</v>
      </c>
      <c r="E675">
        <v>28647.75</v>
      </c>
      <c r="F675">
        <v>12</v>
      </c>
      <c r="G675">
        <v>82.6</v>
      </c>
      <c r="H675">
        <f t="shared" si="150"/>
        <v>0</v>
      </c>
      <c r="I675">
        <f t="shared" si="151"/>
        <v>0</v>
      </c>
      <c r="J675">
        <f t="shared" si="152"/>
        <v>0</v>
      </c>
      <c r="K675">
        <f t="shared" si="153"/>
        <v>0</v>
      </c>
      <c r="L675">
        <f t="shared" si="154"/>
        <v>0</v>
      </c>
      <c r="M675">
        <f t="shared" si="155"/>
        <v>0</v>
      </c>
      <c r="N675">
        <f t="shared" si="156"/>
        <v>0</v>
      </c>
      <c r="O675">
        <f t="shared" si="157"/>
        <v>0</v>
      </c>
      <c r="P675">
        <f t="shared" si="158"/>
        <v>0</v>
      </c>
      <c r="Q675">
        <f t="shared" si="159"/>
        <v>0</v>
      </c>
      <c r="R675">
        <f t="shared" si="160"/>
        <v>0</v>
      </c>
      <c r="S675">
        <f t="shared" si="161"/>
        <v>0</v>
      </c>
      <c r="T675">
        <f t="shared" si="162"/>
        <v>1</v>
      </c>
      <c r="U675">
        <f t="shared" si="163"/>
        <v>0</v>
      </c>
      <c r="V675">
        <f t="shared" si="164"/>
        <v>0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1</v>
      </c>
      <c r="AC675">
        <v>0</v>
      </c>
      <c r="AD675">
        <v>1</v>
      </c>
      <c r="AE675">
        <v>0</v>
      </c>
    </row>
    <row r="676" spans="1:31" x14ac:dyDescent="0.3">
      <c r="A676">
        <v>1</v>
      </c>
      <c r="B676" t="s">
        <v>707</v>
      </c>
      <c r="C676">
        <v>45</v>
      </c>
      <c r="D676" t="s">
        <v>112</v>
      </c>
      <c r="E676">
        <v>24282.15</v>
      </c>
      <c r="F676">
        <v>14</v>
      </c>
      <c r="G676">
        <v>923.75</v>
      </c>
      <c r="H676">
        <f t="shared" si="150"/>
        <v>0</v>
      </c>
      <c r="I676">
        <f t="shared" si="151"/>
        <v>0</v>
      </c>
      <c r="J676">
        <f t="shared" si="152"/>
        <v>0</v>
      </c>
      <c r="K676">
        <f t="shared" si="153"/>
        <v>0</v>
      </c>
      <c r="L676">
        <f t="shared" si="154"/>
        <v>0</v>
      </c>
      <c r="M676">
        <f t="shared" si="155"/>
        <v>0</v>
      </c>
      <c r="N676">
        <f t="shared" si="156"/>
        <v>0</v>
      </c>
      <c r="O676">
        <f t="shared" si="157"/>
        <v>0</v>
      </c>
      <c r="P676">
        <f t="shared" si="158"/>
        <v>0</v>
      </c>
      <c r="Q676">
        <f t="shared" si="159"/>
        <v>1</v>
      </c>
      <c r="R676">
        <f t="shared" si="160"/>
        <v>0</v>
      </c>
      <c r="S676">
        <f t="shared" si="161"/>
        <v>0</v>
      </c>
      <c r="T676">
        <f t="shared" si="162"/>
        <v>0</v>
      </c>
      <c r="U676">
        <f t="shared" si="163"/>
        <v>0</v>
      </c>
      <c r="V676">
        <f t="shared" si="164"/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3">
      <c r="A677">
        <v>0</v>
      </c>
      <c r="B677" t="s">
        <v>708</v>
      </c>
      <c r="C677">
        <v>24</v>
      </c>
      <c r="D677" t="s">
        <v>15</v>
      </c>
      <c r="E677">
        <v>41294.92</v>
      </c>
      <c r="F677">
        <v>11</v>
      </c>
      <c r="G677">
        <v>1614.96</v>
      </c>
      <c r="H677">
        <f t="shared" si="150"/>
        <v>0</v>
      </c>
      <c r="I677">
        <f t="shared" si="151"/>
        <v>0</v>
      </c>
      <c r="J677">
        <f t="shared" si="152"/>
        <v>0</v>
      </c>
      <c r="K677">
        <f t="shared" si="153"/>
        <v>0</v>
      </c>
      <c r="L677">
        <f t="shared" si="154"/>
        <v>0</v>
      </c>
      <c r="M677">
        <f t="shared" si="155"/>
        <v>0</v>
      </c>
      <c r="N677">
        <f t="shared" si="156"/>
        <v>0</v>
      </c>
      <c r="O677">
        <f t="shared" si="157"/>
        <v>0</v>
      </c>
      <c r="P677">
        <f t="shared" si="158"/>
        <v>1</v>
      </c>
      <c r="Q677">
        <f t="shared" si="159"/>
        <v>0</v>
      </c>
      <c r="R677">
        <f t="shared" si="160"/>
        <v>0</v>
      </c>
      <c r="S677">
        <f t="shared" si="161"/>
        <v>0</v>
      </c>
      <c r="T677">
        <f t="shared" si="162"/>
        <v>0</v>
      </c>
      <c r="U677">
        <f t="shared" si="163"/>
        <v>0</v>
      </c>
      <c r="V677">
        <f t="shared" si="164"/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1</v>
      </c>
      <c r="AC677">
        <v>1</v>
      </c>
      <c r="AD677">
        <v>1</v>
      </c>
      <c r="AE677">
        <v>0</v>
      </c>
    </row>
    <row r="678" spans="1:31" x14ac:dyDescent="0.3">
      <c r="A678">
        <v>1</v>
      </c>
      <c r="B678" t="s">
        <v>709</v>
      </c>
      <c r="C678">
        <v>27</v>
      </c>
      <c r="D678" t="s">
        <v>15</v>
      </c>
      <c r="E678">
        <v>28056.94</v>
      </c>
      <c r="F678">
        <v>12</v>
      </c>
      <c r="G678">
        <v>822.94</v>
      </c>
      <c r="H678">
        <f t="shared" si="150"/>
        <v>0</v>
      </c>
      <c r="I678">
        <f t="shared" si="151"/>
        <v>0</v>
      </c>
      <c r="J678">
        <f t="shared" si="152"/>
        <v>0</v>
      </c>
      <c r="K678">
        <f t="shared" si="153"/>
        <v>0</v>
      </c>
      <c r="L678">
        <f t="shared" si="154"/>
        <v>0</v>
      </c>
      <c r="M678">
        <f t="shared" si="155"/>
        <v>0</v>
      </c>
      <c r="N678">
        <f t="shared" si="156"/>
        <v>0</v>
      </c>
      <c r="O678">
        <f t="shared" si="157"/>
        <v>0</v>
      </c>
      <c r="P678">
        <f t="shared" si="158"/>
        <v>1</v>
      </c>
      <c r="Q678">
        <f t="shared" si="159"/>
        <v>0</v>
      </c>
      <c r="R678">
        <f t="shared" si="160"/>
        <v>0</v>
      </c>
      <c r="S678">
        <f t="shared" si="161"/>
        <v>0</v>
      </c>
      <c r="T678">
        <f t="shared" si="162"/>
        <v>0</v>
      </c>
      <c r="U678">
        <f t="shared" si="163"/>
        <v>0</v>
      </c>
      <c r="V678">
        <f t="shared" si="164"/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</row>
    <row r="679" spans="1:31" x14ac:dyDescent="0.3">
      <c r="A679">
        <v>1</v>
      </c>
      <c r="B679" t="s">
        <v>710</v>
      </c>
      <c r="C679">
        <v>40</v>
      </c>
      <c r="D679" t="s">
        <v>18</v>
      </c>
      <c r="E679">
        <v>123847.03999999999</v>
      </c>
      <c r="F679">
        <v>8</v>
      </c>
      <c r="G679">
        <v>1417.89</v>
      </c>
      <c r="H679">
        <f t="shared" si="150"/>
        <v>0</v>
      </c>
      <c r="I679">
        <f t="shared" si="151"/>
        <v>0</v>
      </c>
      <c r="J679">
        <f t="shared" si="152"/>
        <v>0</v>
      </c>
      <c r="K679">
        <f t="shared" si="153"/>
        <v>0</v>
      </c>
      <c r="L679">
        <f t="shared" si="154"/>
        <v>0</v>
      </c>
      <c r="M679">
        <f t="shared" si="155"/>
        <v>0</v>
      </c>
      <c r="N679">
        <f t="shared" si="156"/>
        <v>0</v>
      </c>
      <c r="O679">
        <f t="shared" si="157"/>
        <v>0</v>
      </c>
      <c r="P679">
        <f t="shared" si="158"/>
        <v>0</v>
      </c>
      <c r="Q679">
        <f t="shared" si="159"/>
        <v>0</v>
      </c>
      <c r="R679">
        <f t="shared" si="160"/>
        <v>0</v>
      </c>
      <c r="S679">
        <f t="shared" si="161"/>
        <v>1</v>
      </c>
      <c r="T679">
        <f t="shared" si="162"/>
        <v>0</v>
      </c>
      <c r="U679">
        <f t="shared" si="163"/>
        <v>0</v>
      </c>
      <c r="V679">
        <f t="shared" si="164"/>
        <v>0</v>
      </c>
      <c r="W679">
        <v>0</v>
      </c>
      <c r="X679">
        <v>0</v>
      </c>
      <c r="Y679">
        <v>1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</row>
    <row r="680" spans="1:31" x14ac:dyDescent="0.3">
      <c r="A680">
        <v>1</v>
      </c>
      <c r="B680" t="s">
        <v>711</v>
      </c>
      <c r="C680">
        <v>27</v>
      </c>
      <c r="D680" t="s">
        <v>18</v>
      </c>
      <c r="E680">
        <v>43820.67</v>
      </c>
      <c r="F680">
        <v>11</v>
      </c>
      <c r="G680">
        <v>1301.4100000000001</v>
      </c>
      <c r="H680">
        <f t="shared" si="150"/>
        <v>0</v>
      </c>
      <c r="I680">
        <f t="shared" si="151"/>
        <v>0</v>
      </c>
      <c r="J680">
        <f t="shared" si="152"/>
        <v>0</v>
      </c>
      <c r="K680">
        <f t="shared" si="153"/>
        <v>0</v>
      </c>
      <c r="L680">
        <f t="shared" si="154"/>
        <v>0</v>
      </c>
      <c r="M680">
        <f t="shared" si="155"/>
        <v>0</v>
      </c>
      <c r="N680">
        <f t="shared" si="156"/>
        <v>0</v>
      </c>
      <c r="O680">
        <f t="shared" si="157"/>
        <v>0</v>
      </c>
      <c r="P680">
        <f t="shared" si="158"/>
        <v>0</v>
      </c>
      <c r="Q680">
        <f t="shared" si="159"/>
        <v>0</v>
      </c>
      <c r="R680">
        <f t="shared" si="160"/>
        <v>0</v>
      </c>
      <c r="S680">
        <f t="shared" si="161"/>
        <v>1</v>
      </c>
      <c r="T680">
        <f t="shared" si="162"/>
        <v>0</v>
      </c>
      <c r="U680">
        <f t="shared" si="163"/>
        <v>0</v>
      </c>
      <c r="V680">
        <f t="shared" si="164"/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3">
      <c r="A681">
        <v>1</v>
      </c>
      <c r="B681" t="s">
        <v>712</v>
      </c>
      <c r="C681">
        <v>22</v>
      </c>
      <c r="D681" t="s">
        <v>18</v>
      </c>
      <c r="E681">
        <v>57101.1</v>
      </c>
      <c r="F681">
        <v>16</v>
      </c>
      <c r="G681">
        <v>1303.28</v>
      </c>
      <c r="H681">
        <f t="shared" si="150"/>
        <v>0</v>
      </c>
      <c r="I681">
        <f t="shared" si="151"/>
        <v>0</v>
      </c>
      <c r="J681">
        <f t="shared" si="152"/>
        <v>0</v>
      </c>
      <c r="K681">
        <f t="shared" si="153"/>
        <v>0</v>
      </c>
      <c r="L681">
        <f t="shared" si="154"/>
        <v>0</v>
      </c>
      <c r="M681">
        <f t="shared" si="155"/>
        <v>0</v>
      </c>
      <c r="N681">
        <f t="shared" si="156"/>
        <v>0</v>
      </c>
      <c r="O681">
        <f t="shared" si="157"/>
        <v>0</v>
      </c>
      <c r="P681">
        <f t="shared" si="158"/>
        <v>0</v>
      </c>
      <c r="Q681">
        <f t="shared" si="159"/>
        <v>0</v>
      </c>
      <c r="R681">
        <f t="shared" si="160"/>
        <v>0</v>
      </c>
      <c r="S681">
        <f t="shared" si="161"/>
        <v>1</v>
      </c>
      <c r="T681">
        <f t="shared" si="162"/>
        <v>0</v>
      </c>
      <c r="U681">
        <f t="shared" si="163"/>
        <v>0</v>
      </c>
      <c r="V681">
        <f t="shared" si="164"/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3">
      <c r="A682">
        <v>1</v>
      </c>
      <c r="B682" t="s">
        <v>713</v>
      </c>
      <c r="C682">
        <v>39</v>
      </c>
      <c r="D682" t="s">
        <v>10</v>
      </c>
      <c r="E682">
        <v>14977.93</v>
      </c>
      <c r="F682">
        <v>18</v>
      </c>
      <c r="G682">
        <v>4857.54</v>
      </c>
      <c r="H682">
        <f t="shared" si="150"/>
        <v>0</v>
      </c>
      <c r="I682">
        <f t="shared" si="151"/>
        <v>0</v>
      </c>
      <c r="J682">
        <f t="shared" si="152"/>
        <v>0</v>
      </c>
      <c r="K682">
        <f t="shared" si="153"/>
        <v>1</v>
      </c>
      <c r="L682">
        <f t="shared" si="154"/>
        <v>0</v>
      </c>
      <c r="M682">
        <f t="shared" si="155"/>
        <v>0</v>
      </c>
      <c r="N682">
        <f t="shared" si="156"/>
        <v>0</v>
      </c>
      <c r="O682">
        <f t="shared" si="157"/>
        <v>0</v>
      </c>
      <c r="P682">
        <f t="shared" si="158"/>
        <v>0</v>
      </c>
      <c r="Q682">
        <f t="shared" si="159"/>
        <v>0</v>
      </c>
      <c r="R682">
        <f t="shared" si="160"/>
        <v>0</v>
      </c>
      <c r="S682">
        <f t="shared" si="161"/>
        <v>0</v>
      </c>
      <c r="T682">
        <f t="shared" si="162"/>
        <v>0</v>
      </c>
      <c r="U682">
        <f t="shared" si="163"/>
        <v>0</v>
      </c>
      <c r="V682">
        <f t="shared" si="164"/>
        <v>0</v>
      </c>
      <c r="W682">
        <v>1</v>
      </c>
      <c r="X682">
        <v>0</v>
      </c>
      <c r="Y682">
        <v>1</v>
      </c>
      <c r="Z682">
        <v>0</v>
      </c>
      <c r="AA682">
        <v>1</v>
      </c>
      <c r="AB682">
        <v>1</v>
      </c>
      <c r="AC682">
        <v>0</v>
      </c>
      <c r="AD682">
        <v>1</v>
      </c>
      <c r="AE682">
        <v>0</v>
      </c>
    </row>
    <row r="683" spans="1:31" x14ac:dyDescent="0.3">
      <c r="A683">
        <v>1</v>
      </c>
      <c r="B683" t="s">
        <v>714</v>
      </c>
      <c r="C683">
        <v>37</v>
      </c>
      <c r="D683" t="s">
        <v>112</v>
      </c>
      <c r="E683">
        <v>16449.27</v>
      </c>
      <c r="F683">
        <v>15</v>
      </c>
      <c r="G683">
        <v>1385.18</v>
      </c>
      <c r="H683">
        <f t="shared" si="150"/>
        <v>0</v>
      </c>
      <c r="I683">
        <f t="shared" si="151"/>
        <v>0</v>
      </c>
      <c r="J683">
        <f t="shared" si="152"/>
        <v>0</v>
      </c>
      <c r="K683">
        <f t="shared" si="153"/>
        <v>0</v>
      </c>
      <c r="L683">
        <f t="shared" si="154"/>
        <v>0</v>
      </c>
      <c r="M683">
        <f t="shared" si="155"/>
        <v>0</v>
      </c>
      <c r="N683">
        <f t="shared" si="156"/>
        <v>0</v>
      </c>
      <c r="O683">
        <f t="shared" si="157"/>
        <v>0</v>
      </c>
      <c r="P683">
        <f t="shared" si="158"/>
        <v>0</v>
      </c>
      <c r="Q683">
        <f t="shared" si="159"/>
        <v>1</v>
      </c>
      <c r="R683">
        <f t="shared" si="160"/>
        <v>0</v>
      </c>
      <c r="S683">
        <f t="shared" si="161"/>
        <v>0</v>
      </c>
      <c r="T683">
        <f t="shared" si="162"/>
        <v>0</v>
      </c>
      <c r="U683">
        <f t="shared" si="163"/>
        <v>0</v>
      </c>
      <c r="V683">
        <f t="shared" si="164"/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1</v>
      </c>
      <c r="AE683">
        <v>0</v>
      </c>
    </row>
    <row r="684" spans="1:31" x14ac:dyDescent="0.3">
      <c r="A684">
        <v>1</v>
      </c>
      <c r="B684" t="s">
        <v>715</v>
      </c>
      <c r="C684">
        <v>38</v>
      </c>
      <c r="D684" t="s">
        <v>12</v>
      </c>
      <c r="E684">
        <v>91390.92</v>
      </c>
      <c r="F684">
        <v>16</v>
      </c>
      <c r="G684">
        <v>1436.54</v>
      </c>
      <c r="H684">
        <f t="shared" si="150"/>
        <v>0</v>
      </c>
      <c r="I684">
        <f t="shared" si="151"/>
        <v>0</v>
      </c>
      <c r="J684">
        <f t="shared" si="152"/>
        <v>0</v>
      </c>
      <c r="K684">
        <f t="shared" si="153"/>
        <v>0</v>
      </c>
      <c r="L684">
        <f t="shared" si="154"/>
        <v>0</v>
      </c>
      <c r="M684">
        <f t="shared" si="155"/>
        <v>1</v>
      </c>
      <c r="N684">
        <f t="shared" si="156"/>
        <v>0</v>
      </c>
      <c r="O684">
        <f t="shared" si="157"/>
        <v>0</v>
      </c>
      <c r="P684">
        <f t="shared" si="158"/>
        <v>0</v>
      </c>
      <c r="Q684">
        <f t="shared" si="159"/>
        <v>0</v>
      </c>
      <c r="R684">
        <f t="shared" si="160"/>
        <v>0</v>
      </c>
      <c r="S684">
        <f t="shared" si="161"/>
        <v>0</v>
      </c>
      <c r="T684">
        <f t="shared" si="162"/>
        <v>0</v>
      </c>
      <c r="U684">
        <f t="shared" si="163"/>
        <v>0</v>
      </c>
      <c r="V684">
        <f t="shared" si="164"/>
        <v>0</v>
      </c>
      <c r="W684">
        <v>1</v>
      </c>
      <c r="X684">
        <v>1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3">
      <c r="A685">
        <v>1</v>
      </c>
      <c r="B685" t="s">
        <v>716</v>
      </c>
      <c r="C685">
        <v>40</v>
      </c>
      <c r="D685" t="s">
        <v>45</v>
      </c>
      <c r="E685">
        <v>80743.8</v>
      </c>
      <c r="F685">
        <v>9</v>
      </c>
      <c r="G685">
        <v>204.88</v>
      </c>
      <c r="H685">
        <f t="shared" si="150"/>
        <v>0</v>
      </c>
      <c r="I685">
        <f t="shared" si="151"/>
        <v>0</v>
      </c>
      <c r="J685">
        <f t="shared" si="152"/>
        <v>0</v>
      </c>
      <c r="K685">
        <f t="shared" si="153"/>
        <v>0</v>
      </c>
      <c r="L685">
        <f t="shared" si="154"/>
        <v>0</v>
      </c>
      <c r="M685">
        <f t="shared" si="155"/>
        <v>0</v>
      </c>
      <c r="N685">
        <f t="shared" si="156"/>
        <v>0</v>
      </c>
      <c r="O685">
        <f t="shared" si="157"/>
        <v>0</v>
      </c>
      <c r="P685">
        <f t="shared" si="158"/>
        <v>0</v>
      </c>
      <c r="Q685">
        <f t="shared" si="159"/>
        <v>0</v>
      </c>
      <c r="R685">
        <f t="shared" si="160"/>
        <v>1</v>
      </c>
      <c r="S685">
        <f t="shared" si="161"/>
        <v>0</v>
      </c>
      <c r="T685">
        <f t="shared" si="162"/>
        <v>0</v>
      </c>
      <c r="U685">
        <f t="shared" si="163"/>
        <v>0</v>
      </c>
      <c r="V685">
        <f t="shared" si="164"/>
        <v>0</v>
      </c>
      <c r="W685">
        <v>1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</row>
    <row r="686" spans="1:31" x14ac:dyDescent="0.3">
      <c r="A686">
        <v>1</v>
      </c>
      <c r="B686" t="s">
        <v>717</v>
      </c>
      <c r="C686">
        <v>28</v>
      </c>
      <c r="D686" t="s">
        <v>9</v>
      </c>
      <c r="E686">
        <v>20282.419999999998</v>
      </c>
      <c r="F686">
        <v>14</v>
      </c>
      <c r="G686">
        <v>489.03</v>
      </c>
      <c r="H686">
        <f t="shared" si="150"/>
        <v>0</v>
      </c>
      <c r="I686">
        <f t="shared" si="151"/>
        <v>0</v>
      </c>
      <c r="J686">
        <f t="shared" si="152"/>
        <v>1</v>
      </c>
      <c r="K686">
        <f t="shared" si="153"/>
        <v>0</v>
      </c>
      <c r="L686">
        <f t="shared" si="154"/>
        <v>0</v>
      </c>
      <c r="M686">
        <f t="shared" si="155"/>
        <v>0</v>
      </c>
      <c r="N686">
        <f t="shared" si="156"/>
        <v>0</v>
      </c>
      <c r="O686">
        <f t="shared" si="157"/>
        <v>0</v>
      </c>
      <c r="P686">
        <f t="shared" si="158"/>
        <v>0</v>
      </c>
      <c r="Q686">
        <f t="shared" si="159"/>
        <v>0</v>
      </c>
      <c r="R686">
        <f t="shared" si="160"/>
        <v>0</v>
      </c>
      <c r="S686">
        <f t="shared" si="161"/>
        <v>0</v>
      </c>
      <c r="T686">
        <f t="shared" si="162"/>
        <v>0</v>
      </c>
      <c r="U686">
        <f t="shared" si="163"/>
        <v>0</v>
      </c>
      <c r="V686">
        <f t="shared" si="164"/>
        <v>0</v>
      </c>
      <c r="W686">
        <v>1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</row>
    <row r="687" spans="1:31" x14ac:dyDescent="0.3">
      <c r="A687">
        <v>1</v>
      </c>
      <c r="B687" t="s">
        <v>718</v>
      </c>
      <c r="C687">
        <v>30</v>
      </c>
      <c r="D687" t="s">
        <v>20</v>
      </c>
      <c r="E687">
        <v>125285.32</v>
      </c>
      <c r="F687">
        <v>9</v>
      </c>
      <c r="G687">
        <v>1356.23</v>
      </c>
      <c r="H687">
        <f t="shared" si="150"/>
        <v>0</v>
      </c>
      <c r="I687">
        <f t="shared" si="151"/>
        <v>0</v>
      </c>
      <c r="J687">
        <f t="shared" si="152"/>
        <v>0</v>
      </c>
      <c r="K687">
        <f t="shared" si="153"/>
        <v>0</v>
      </c>
      <c r="L687">
        <f t="shared" si="154"/>
        <v>0</v>
      </c>
      <c r="M687">
        <f t="shared" si="155"/>
        <v>0</v>
      </c>
      <c r="N687">
        <f t="shared" si="156"/>
        <v>0</v>
      </c>
      <c r="O687">
        <f t="shared" si="157"/>
        <v>0</v>
      </c>
      <c r="P687">
        <f t="shared" si="158"/>
        <v>0</v>
      </c>
      <c r="Q687">
        <f t="shared" si="159"/>
        <v>0</v>
      </c>
      <c r="R687">
        <f t="shared" si="160"/>
        <v>0</v>
      </c>
      <c r="S687">
        <f t="shared" si="161"/>
        <v>0</v>
      </c>
      <c r="T687">
        <f t="shared" si="162"/>
        <v>0</v>
      </c>
      <c r="U687">
        <f t="shared" si="163"/>
        <v>1</v>
      </c>
      <c r="V687">
        <f t="shared" si="164"/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</row>
    <row r="688" spans="1:31" x14ac:dyDescent="0.3">
      <c r="A688">
        <v>1</v>
      </c>
      <c r="B688" t="s">
        <v>719</v>
      </c>
      <c r="C688">
        <v>23</v>
      </c>
      <c r="D688" t="s">
        <v>45</v>
      </c>
      <c r="E688">
        <v>16827.645</v>
      </c>
      <c r="F688">
        <v>11</v>
      </c>
      <c r="G688">
        <v>626.14</v>
      </c>
      <c r="H688">
        <f t="shared" si="150"/>
        <v>0</v>
      </c>
      <c r="I688">
        <f t="shared" si="151"/>
        <v>0</v>
      </c>
      <c r="J688">
        <f t="shared" si="152"/>
        <v>0</v>
      </c>
      <c r="K688">
        <f t="shared" si="153"/>
        <v>0</v>
      </c>
      <c r="L688">
        <f t="shared" si="154"/>
        <v>0</v>
      </c>
      <c r="M688">
        <f t="shared" si="155"/>
        <v>0</v>
      </c>
      <c r="N688">
        <f t="shared" si="156"/>
        <v>0</v>
      </c>
      <c r="O688">
        <f t="shared" si="157"/>
        <v>0</v>
      </c>
      <c r="P688">
        <f t="shared" si="158"/>
        <v>0</v>
      </c>
      <c r="Q688">
        <f t="shared" si="159"/>
        <v>0</v>
      </c>
      <c r="R688">
        <f t="shared" si="160"/>
        <v>1</v>
      </c>
      <c r="S688">
        <f t="shared" si="161"/>
        <v>0</v>
      </c>
      <c r="T688">
        <f t="shared" si="162"/>
        <v>0</v>
      </c>
      <c r="U688">
        <f t="shared" si="163"/>
        <v>0</v>
      </c>
      <c r="V688">
        <f t="shared" si="164"/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3">
      <c r="A689">
        <v>1</v>
      </c>
      <c r="B689" t="s">
        <v>720</v>
      </c>
      <c r="C689">
        <v>31</v>
      </c>
      <c r="D689" t="s">
        <v>21</v>
      </c>
      <c r="E689">
        <v>9265.4950000000008</v>
      </c>
      <c r="F689">
        <v>16</v>
      </c>
      <c r="G689">
        <v>4301.9799999999996</v>
      </c>
      <c r="H689">
        <f t="shared" si="150"/>
        <v>0</v>
      </c>
      <c r="I689">
        <f t="shared" si="151"/>
        <v>0</v>
      </c>
      <c r="J689">
        <f t="shared" si="152"/>
        <v>0</v>
      </c>
      <c r="K689">
        <f t="shared" si="153"/>
        <v>0</v>
      </c>
      <c r="L689">
        <f t="shared" si="154"/>
        <v>0</v>
      </c>
      <c r="M689">
        <f t="shared" si="155"/>
        <v>0</v>
      </c>
      <c r="N689">
        <f t="shared" si="156"/>
        <v>0</v>
      </c>
      <c r="O689">
        <f t="shared" si="157"/>
        <v>0</v>
      </c>
      <c r="P689">
        <f t="shared" si="158"/>
        <v>0</v>
      </c>
      <c r="Q689">
        <f t="shared" si="159"/>
        <v>0</v>
      </c>
      <c r="R689">
        <f t="shared" si="160"/>
        <v>0</v>
      </c>
      <c r="S689">
        <f t="shared" si="161"/>
        <v>0</v>
      </c>
      <c r="T689">
        <f t="shared" si="162"/>
        <v>0</v>
      </c>
      <c r="U689">
        <f t="shared" si="163"/>
        <v>0</v>
      </c>
      <c r="V689">
        <f t="shared" si="164"/>
        <v>1</v>
      </c>
      <c r="W689">
        <v>0</v>
      </c>
      <c r="X689">
        <v>1</v>
      </c>
      <c r="Y689">
        <v>1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</row>
    <row r="690" spans="1:31" x14ac:dyDescent="0.3">
      <c r="A690">
        <v>1</v>
      </c>
      <c r="B690" t="s">
        <v>721</v>
      </c>
      <c r="C690">
        <v>42</v>
      </c>
      <c r="D690" t="s">
        <v>14</v>
      </c>
      <c r="E690">
        <v>142475.32</v>
      </c>
      <c r="F690">
        <v>18</v>
      </c>
      <c r="G690">
        <v>628.57000000000005</v>
      </c>
      <c r="H690">
        <f t="shared" si="150"/>
        <v>0</v>
      </c>
      <c r="I690">
        <f t="shared" si="151"/>
        <v>0</v>
      </c>
      <c r="J690">
        <f t="shared" si="152"/>
        <v>0</v>
      </c>
      <c r="K690">
        <f t="shared" si="153"/>
        <v>0</v>
      </c>
      <c r="L690">
        <f t="shared" si="154"/>
        <v>0</v>
      </c>
      <c r="M690">
        <f t="shared" si="155"/>
        <v>0</v>
      </c>
      <c r="N690">
        <f t="shared" si="156"/>
        <v>0</v>
      </c>
      <c r="O690">
        <f t="shared" si="157"/>
        <v>1</v>
      </c>
      <c r="P690">
        <f t="shared" si="158"/>
        <v>0</v>
      </c>
      <c r="Q690">
        <f t="shared" si="159"/>
        <v>0</v>
      </c>
      <c r="R690">
        <f t="shared" si="160"/>
        <v>0</v>
      </c>
      <c r="S690">
        <f t="shared" si="161"/>
        <v>0</v>
      </c>
      <c r="T690">
        <f t="shared" si="162"/>
        <v>0</v>
      </c>
      <c r="U690">
        <f t="shared" si="163"/>
        <v>0</v>
      </c>
      <c r="V690">
        <f t="shared" si="164"/>
        <v>0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3">
      <c r="A691">
        <v>1</v>
      </c>
      <c r="B691" t="s">
        <v>722</v>
      </c>
      <c r="C691">
        <v>43</v>
      </c>
      <c r="D691" t="s">
        <v>14</v>
      </c>
      <c r="E691">
        <v>134327.56</v>
      </c>
      <c r="F691">
        <v>19</v>
      </c>
      <c r="G691">
        <v>1077.5</v>
      </c>
      <c r="H691">
        <f t="shared" si="150"/>
        <v>0</v>
      </c>
      <c r="I691">
        <f t="shared" si="151"/>
        <v>0</v>
      </c>
      <c r="J691">
        <f t="shared" si="152"/>
        <v>0</v>
      </c>
      <c r="K691">
        <f t="shared" si="153"/>
        <v>0</v>
      </c>
      <c r="L691">
        <f t="shared" si="154"/>
        <v>0</v>
      </c>
      <c r="M691">
        <f t="shared" si="155"/>
        <v>0</v>
      </c>
      <c r="N691">
        <f t="shared" si="156"/>
        <v>0</v>
      </c>
      <c r="O691">
        <f t="shared" si="157"/>
        <v>1</v>
      </c>
      <c r="P691">
        <f t="shared" si="158"/>
        <v>0</v>
      </c>
      <c r="Q691">
        <f t="shared" si="159"/>
        <v>0</v>
      </c>
      <c r="R691">
        <f t="shared" si="160"/>
        <v>0</v>
      </c>
      <c r="S691">
        <f t="shared" si="161"/>
        <v>0</v>
      </c>
      <c r="T691">
        <f t="shared" si="162"/>
        <v>0</v>
      </c>
      <c r="U691">
        <f t="shared" si="163"/>
        <v>0</v>
      </c>
      <c r="V691">
        <f t="shared" si="164"/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</row>
    <row r="692" spans="1:31" x14ac:dyDescent="0.3">
      <c r="A692">
        <v>1</v>
      </c>
      <c r="B692" t="s">
        <v>723</v>
      </c>
      <c r="C692">
        <v>31</v>
      </c>
      <c r="D692" t="s">
        <v>45</v>
      </c>
      <c r="E692">
        <v>38103.74</v>
      </c>
      <c r="F692">
        <v>8</v>
      </c>
      <c r="G692">
        <v>129.63999999999999</v>
      </c>
      <c r="H692">
        <f t="shared" si="150"/>
        <v>0</v>
      </c>
      <c r="I692">
        <f t="shared" si="151"/>
        <v>0</v>
      </c>
      <c r="J692">
        <f t="shared" si="152"/>
        <v>0</v>
      </c>
      <c r="K692">
        <f t="shared" si="153"/>
        <v>0</v>
      </c>
      <c r="L692">
        <f t="shared" si="154"/>
        <v>0</v>
      </c>
      <c r="M692">
        <f t="shared" si="155"/>
        <v>0</v>
      </c>
      <c r="N692">
        <f t="shared" si="156"/>
        <v>0</v>
      </c>
      <c r="O692">
        <f t="shared" si="157"/>
        <v>0</v>
      </c>
      <c r="P692">
        <f t="shared" si="158"/>
        <v>0</v>
      </c>
      <c r="Q692">
        <f t="shared" si="159"/>
        <v>0</v>
      </c>
      <c r="R692">
        <f t="shared" si="160"/>
        <v>1</v>
      </c>
      <c r="S692">
        <f t="shared" si="161"/>
        <v>0</v>
      </c>
      <c r="T692">
        <f t="shared" si="162"/>
        <v>0</v>
      </c>
      <c r="U692">
        <f t="shared" si="163"/>
        <v>0</v>
      </c>
      <c r="V692">
        <f t="shared" si="164"/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3">
      <c r="A693">
        <v>1</v>
      </c>
      <c r="B693" t="s">
        <v>724</v>
      </c>
      <c r="C693">
        <v>28</v>
      </c>
      <c r="D693" t="s">
        <v>18</v>
      </c>
      <c r="E693">
        <v>23956.27</v>
      </c>
      <c r="F693">
        <v>16</v>
      </c>
      <c r="G693">
        <v>893.87</v>
      </c>
      <c r="H693">
        <f t="shared" si="150"/>
        <v>0</v>
      </c>
      <c r="I693">
        <f t="shared" si="151"/>
        <v>0</v>
      </c>
      <c r="J693">
        <f t="shared" si="152"/>
        <v>0</v>
      </c>
      <c r="K693">
        <f t="shared" si="153"/>
        <v>0</v>
      </c>
      <c r="L693">
        <f t="shared" si="154"/>
        <v>0</v>
      </c>
      <c r="M693">
        <f t="shared" si="155"/>
        <v>0</v>
      </c>
      <c r="N693">
        <f t="shared" si="156"/>
        <v>0</v>
      </c>
      <c r="O693">
        <f t="shared" si="157"/>
        <v>0</v>
      </c>
      <c r="P693">
        <f t="shared" si="158"/>
        <v>0</v>
      </c>
      <c r="Q693">
        <f t="shared" si="159"/>
        <v>0</v>
      </c>
      <c r="R693">
        <f t="shared" si="160"/>
        <v>0</v>
      </c>
      <c r="S693">
        <f t="shared" si="161"/>
        <v>1</v>
      </c>
      <c r="T693">
        <f t="shared" si="162"/>
        <v>0</v>
      </c>
      <c r="U693">
        <f t="shared" si="163"/>
        <v>0</v>
      </c>
      <c r="V693">
        <f t="shared" si="164"/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1</v>
      </c>
      <c r="AD693">
        <v>1</v>
      </c>
      <c r="AE693">
        <v>0</v>
      </c>
    </row>
    <row r="694" spans="1:31" x14ac:dyDescent="0.3">
      <c r="A694">
        <v>0</v>
      </c>
      <c r="B694" t="s">
        <v>725</v>
      </c>
      <c r="C694">
        <v>20</v>
      </c>
      <c r="D694" t="s">
        <v>18</v>
      </c>
      <c r="E694">
        <v>36971.440000000002</v>
      </c>
      <c r="F694">
        <v>15</v>
      </c>
      <c r="G694">
        <v>1685.12</v>
      </c>
      <c r="H694">
        <f t="shared" si="150"/>
        <v>0</v>
      </c>
      <c r="I694">
        <f t="shared" si="151"/>
        <v>0</v>
      </c>
      <c r="J694">
        <f t="shared" si="152"/>
        <v>0</v>
      </c>
      <c r="K694">
        <f t="shared" si="153"/>
        <v>0</v>
      </c>
      <c r="L694">
        <f t="shared" si="154"/>
        <v>0</v>
      </c>
      <c r="M694">
        <f t="shared" si="155"/>
        <v>0</v>
      </c>
      <c r="N694">
        <f t="shared" si="156"/>
        <v>0</v>
      </c>
      <c r="O694">
        <f t="shared" si="157"/>
        <v>0</v>
      </c>
      <c r="P694">
        <f t="shared" si="158"/>
        <v>0</v>
      </c>
      <c r="Q694">
        <f t="shared" si="159"/>
        <v>0</v>
      </c>
      <c r="R694">
        <f t="shared" si="160"/>
        <v>0</v>
      </c>
      <c r="S694">
        <f t="shared" si="161"/>
        <v>1</v>
      </c>
      <c r="T694">
        <f t="shared" si="162"/>
        <v>0</v>
      </c>
      <c r="U694">
        <f t="shared" si="163"/>
        <v>0</v>
      </c>
      <c r="V694">
        <f t="shared" si="164"/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1</v>
      </c>
      <c r="AC694">
        <v>1</v>
      </c>
      <c r="AD694">
        <v>1</v>
      </c>
      <c r="AE694">
        <v>0</v>
      </c>
    </row>
    <row r="695" spans="1:31" x14ac:dyDescent="0.3">
      <c r="A695">
        <v>1</v>
      </c>
      <c r="B695" t="s">
        <v>726</v>
      </c>
      <c r="C695">
        <v>29</v>
      </c>
      <c r="D695" t="s">
        <v>13</v>
      </c>
      <c r="E695">
        <v>30652.38</v>
      </c>
      <c r="F695">
        <v>15</v>
      </c>
      <c r="G695">
        <v>267.45</v>
      </c>
      <c r="H695">
        <f t="shared" si="150"/>
        <v>0</v>
      </c>
      <c r="I695">
        <f t="shared" si="151"/>
        <v>0</v>
      </c>
      <c r="J695">
        <f t="shared" si="152"/>
        <v>0</v>
      </c>
      <c r="K695">
        <f t="shared" si="153"/>
        <v>0</v>
      </c>
      <c r="L695">
        <f t="shared" si="154"/>
        <v>0</v>
      </c>
      <c r="M695">
        <f t="shared" si="155"/>
        <v>0</v>
      </c>
      <c r="N695">
        <f t="shared" si="156"/>
        <v>1</v>
      </c>
      <c r="O695">
        <f t="shared" si="157"/>
        <v>0</v>
      </c>
      <c r="P695">
        <f t="shared" si="158"/>
        <v>0</v>
      </c>
      <c r="Q695">
        <f t="shared" si="159"/>
        <v>0</v>
      </c>
      <c r="R695">
        <f t="shared" si="160"/>
        <v>0</v>
      </c>
      <c r="S695">
        <f t="shared" si="161"/>
        <v>0</v>
      </c>
      <c r="T695">
        <f t="shared" si="162"/>
        <v>0</v>
      </c>
      <c r="U695">
        <f t="shared" si="163"/>
        <v>0</v>
      </c>
      <c r="V695">
        <f t="shared" si="164"/>
        <v>0</v>
      </c>
      <c r="W695">
        <v>0</v>
      </c>
      <c r="X695">
        <v>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1</v>
      </c>
      <c r="AE695">
        <v>0</v>
      </c>
    </row>
    <row r="696" spans="1:31" x14ac:dyDescent="0.3">
      <c r="A696">
        <v>0</v>
      </c>
      <c r="B696" t="s">
        <v>727</v>
      </c>
      <c r="C696">
        <v>38</v>
      </c>
      <c r="D696" t="s">
        <v>45</v>
      </c>
      <c r="E696">
        <v>19323.400000000001</v>
      </c>
      <c r="F696">
        <v>15</v>
      </c>
      <c r="G696">
        <v>3033.25</v>
      </c>
      <c r="H696">
        <f t="shared" si="150"/>
        <v>0</v>
      </c>
      <c r="I696">
        <f t="shared" si="151"/>
        <v>0</v>
      </c>
      <c r="J696">
        <f t="shared" si="152"/>
        <v>0</v>
      </c>
      <c r="K696">
        <f t="shared" si="153"/>
        <v>0</v>
      </c>
      <c r="L696">
        <f t="shared" si="154"/>
        <v>0</v>
      </c>
      <c r="M696">
        <f t="shared" si="155"/>
        <v>0</v>
      </c>
      <c r="N696">
        <f t="shared" si="156"/>
        <v>0</v>
      </c>
      <c r="O696">
        <f t="shared" si="157"/>
        <v>0</v>
      </c>
      <c r="P696">
        <f t="shared" si="158"/>
        <v>0</v>
      </c>
      <c r="Q696">
        <f t="shared" si="159"/>
        <v>0</v>
      </c>
      <c r="R696">
        <f t="shared" si="160"/>
        <v>1</v>
      </c>
      <c r="S696">
        <f t="shared" si="161"/>
        <v>0</v>
      </c>
      <c r="T696">
        <f t="shared" si="162"/>
        <v>0</v>
      </c>
      <c r="U696">
        <f t="shared" si="163"/>
        <v>0</v>
      </c>
      <c r="V696">
        <f t="shared" si="164"/>
        <v>0</v>
      </c>
      <c r="W696">
        <v>1</v>
      </c>
      <c r="X696">
        <v>1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1</v>
      </c>
      <c r="AE696">
        <v>0</v>
      </c>
    </row>
    <row r="697" spans="1:31" x14ac:dyDescent="0.3">
      <c r="A697">
        <v>1</v>
      </c>
      <c r="B697" t="s">
        <v>728</v>
      </c>
      <c r="C697">
        <v>54</v>
      </c>
      <c r="D697" t="s">
        <v>13</v>
      </c>
      <c r="E697">
        <v>12859.76</v>
      </c>
      <c r="F697">
        <v>15</v>
      </c>
      <c r="G697">
        <v>531.26</v>
      </c>
      <c r="H697">
        <f t="shared" si="150"/>
        <v>0</v>
      </c>
      <c r="I697">
        <f t="shared" si="151"/>
        <v>0</v>
      </c>
      <c r="J697">
        <f t="shared" si="152"/>
        <v>0</v>
      </c>
      <c r="K697">
        <f t="shared" si="153"/>
        <v>0</v>
      </c>
      <c r="L697">
        <f t="shared" si="154"/>
        <v>0</v>
      </c>
      <c r="M697">
        <f t="shared" si="155"/>
        <v>0</v>
      </c>
      <c r="N697">
        <f t="shared" si="156"/>
        <v>1</v>
      </c>
      <c r="O697">
        <f t="shared" si="157"/>
        <v>0</v>
      </c>
      <c r="P697">
        <f t="shared" si="158"/>
        <v>0</v>
      </c>
      <c r="Q697">
        <f t="shared" si="159"/>
        <v>0</v>
      </c>
      <c r="R697">
        <f t="shared" si="160"/>
        <v>0</v>
      </c>
      <c r="S697">
        <f t="shared" si="161"/>
        <v>0</v>
      </c>
      <c r="T697">
        <f t="shared" si="162"/>
        <v>0</v>
      </c>
      <c r="U697">
        <f t="shared" si="163"/>
        <v>0</v>
      </c>
      <c r="V697">
        <f t="shared" si="164"/>
        <v>0</v>
      </c>
      <c r="W697">
        <v>1</v>
      </c>
      <c r="X697">
        <v>0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</row>
    <row r="698" spans="1:31" x14ac:dyDescent="0.3">
      <c r="A698">
        <v>1</v>
      </c>
      <c r="B698" t="s">
        <v>729</v>
      </c>
      <c r="C698">
        <v>25</v>
      </c>
      <c r="D698" t="s">
        <v>18</v>
      </c>
      <c r="E698">
        <v>121237.53</v>
      </c>
      <c r="F698">
        <v>4</v>
      </c>
      <c r="G698">
        <v>684.03</v>
      </c>
      <c r="H698">
        <f t="shared" si="150"/>
        <v>0</v>
      </c>
      <c r="I698">
        <f t="shared" si="151"/>
        <v>0</v>
      </c>
      <c r="J698">
        <f t="shared" si="152"/>
        <v>0</v>
      </c>
      <c r="K698">
        <f t="shared" si="153"/>
        <v>0</v>
      </c>
      <c r="L698">
        <f t="shared" si="154"/>
        <v>0</v>
      </c>
      <c r="M698">
        <f t="shared" si="155"/>
        <v>0</v>
      </c>
      <c r="N698">
        <f t="shared" si="156"/>
        <v>0</v>
      </c>
      <c r="O698">
        <f t="shared" si="157"/>
        <v>0</v>
      </c>
      <c r="P698">
        <f t="shared" si="158"/>
        <v>0</v>
      </c>
      <c r="Q698">
        <f t="shared" si="159"/>
        <v>0</v>
      </c>
      <c r="R698">
        <f t="shared" si="160"/>
        <v>0</v>
      </c>
      <c r="S698">
        <f t="shared" si="161"/>
        <v>1</v>
      </c>
      <c r="T698">
        <f t="shared" si="162"/>
        <v>0</v>
      </c>
      <c r="U698">
        <f t="shared" si="163"/>
        <v>0</v>
      </c>
      <c r="V698">
        <f t="shared" si="164"/>
        <v>0</v>
      </c>
      <c r="W698">
        <v>1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1</v>
      </c>
      <c r="AE698">
        <v>0</v>
      </c>
    </row>
    <row r="699" spans="1:31" x14ac:dyDescent="0.3">
      <c r="A699">
        <v>0</v>
      </c>
      <c r="B699" t="s">
        <v>730</v>
      </c>
      <c r="C699">
        <v>39</v>
      </c>
      <c r="D699" t="s">
        <v>18</v>
      </c>
      <c r="E699">
        <v>19617.02</v>
      </c>
      <c r="F699">
        <v>18</v>
      </c>
      <c r="G699">
        <v>1634.59</v>
      </c>
      <c r="H699">
        <f t="shared" si="150"/>
        <v>0</v>
      </c>
      <c r="I699">
        <f t="shared" si="151"/>
        <v>0</v>
      </c>
      <c r="J699">
        <f t="shared" si="152"/>
        <v>0</v>
      </c>
      <c r="K699">
        <f t="shared" si="153"/>
        <v>0</v>
      </c>
      <c r="L699">
        <f t="shared" si="154"/>
        <v>0</v>
      </c>
      <c r="M699">
        <f t="shared" si="155"/>
        <v>0</v>
      </c>
      <c r="N699">
        <f t="shared" si="156"/>
        <v>0</v>
      </c>
      <c r="O699">
        <f t="shared" si="157"/>
        <v>0</v>
      </c>
      <c r="P699">
        <f t="shared" si="158"/>
        <v>0</v>
      </c>
      <c r="Q699">
        <f t="shared" si="159"/>
        <v>0</v>
      </c>
      <c r="R699">
        <f t="shared" si="160"/>
        <v>0</v>
      </c>
      <c r="S699">
        <f t="shared" si="161"/>
        <v>1</v>
      </c>
      <c r="T699">
        <f t="shared" si="162"/>
        <v>0</v>
      </c>
      <c r="U699">
        <f t="shared" si="163"/>
        <v>0</v>
      </c>
      <c r="V699">
        <f t="shared" si="164"/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</row>
    <row r="700" spans="1:31" x14ac:dyDescent="0.3">
      <c r="A700">
        <v>1</v>
      </c>
      <c r="B700" t="s">
        <v>731</v>
      </c>
      <c r="C700">
        <v>25</v>
      </c>
      <c r="D700" t="s">
        <v>20</v>
      </c>
      <c r="E700">
        <v>28835.68</v>
      </c>
      <c r="F700">
        <v>7</v>
      </c>
      <c r="G700">
        <v>1068.8699999999999</v>
      </c>
      <c r="H700">
        <f t="shared" si="150"/>
        <v>0</v>
      </c>
      <c r="I700">
        <f t="shared" si="151"/>
        <v>0</v>
      </c>
      <c r="J700">
        <f t="shared" si="152"/>
        <v>0</v>
      </c>
      <c r="K700">
        <f t="shared" si="153"/>
        <v>0</v>
      </c>
      <c r="L700">
        <f t="shared" si="154"/>
        <v>0</v>
      </c>
      <c r="M700">
        <f t="shared" si="155"/>
        <v>0</v>
      </c>
      <c r="N700">
        <f t="shared" si="156"/>
        <v>0</v>
      </c>
      <c r="O700">
        <f t="shared" si="157"/>
        <v>0</v>
      </c>
      <c r="P700">
        <f t="shared" si="158"/>
        <v>0</v>
      </c>
      <c r="Q700">
        <f t="shared" si="159"/>
        <v>0</v>
      </c>
      <c r="R700">
        <f t="shared" si="160"/>
        <v>0</v>
      </c>
      <c r="S700">
        <f t="shared" si="161"/>
        <v>0</v>
      </c>
      <c r="T700">
        <f t="shared" si="162"/>
        <v>0</v>
      </c>
      <c r="U700">
        <f t="shared" si="163"/>
        <v>1</v>
      </c>
      <c r="V700">
        <f t="shared" si="164"/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</row>
    <row r="701" spans="1:31" x14ac:dyDescent="0.3">
      <c r="A701">
        <v>1</v>
      </c>
      <c r="B701" t="s">
        <v>732</v>
      </c>
      <c r="C701">
        <v>33</v>
      </c>
      <c r="D701" t="s">
        <v>10</v>
      </c>
      <c r="E701">
        <v>12943.475</v>
      </c>
      <c r="F701">
        <v>13</v>
      </c>
      <c r="G701">
        <v>265.36</v>
      </c>
      <c r="H701">
        <f t="shared" si="150"/>
        <v>0</v>
      </c>
      <c r="I701">
        <f t="shared" si="151"/>
        <v>0</v>
      </c>
      <c r="J701">
        <f t="shared" si="152"/>
        <v>0</v>
      </c>
      <c r="K701">
        <f t="shared" si="153"/>
        <v>1</v>
      </c>
      <c r="L701">
        <f t="shared" si="154"/>
        <v>0</v>
      </c>
      <c r="M701">
        <f t="shared" si="155"/>
        <v>0</v>
      </c>
      <c r="N701">
        <f t="shared" si="156"/>
        <v>0</v>
      </c>
      <c r="O701">
        <f t="shared" si="157"/>
        <v>0</v>
      </c>
      <c r="P701">
        <f t="shared" si="158"/>
        <v>0</v>
      </c>
      <c r="Q701">
        <f t="shared" si="159"/>
        <v>0</v>
      </c>
      <c r="R701">
        <f t="shared" si="160"/>
        <v>0</v>
      </c>
      <c r="S701">
        <f t="shared" si="161"/>
        <v>0</v>
      </c>
      <c r="T701">
        <f t="shared" si="162"/>
        <v>0</v>
      </c>
      <c r="U701">
        <f t="shared" si="163"/>
        <v>0</v>
      </c>
      <c r="V701">
        <f t="shared" si="164"/>
        <v>0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1</v>
      </c>
      <c r="AC701">
        <v>1</v>
      </c>
      <c r="AD701">
        <v>0</v>
      </c>
      <c r="AE701">
        <v>0</v>
      </c>
    </row>
    <row r="702" spans="1:31" x14ac:dyDescent="0.3">
      <c r="A702">
        <v>0</v>
      </c>
      <c r="B702" t="s">
        <v>733</v>
      </c>
      <c r="C702">
        <v>19</v>
      </c>
      <c r="D702" t="s">
        <v>45</v>
      </c>
      <c r="E702">
        <v>64122.84</v>
      </c>
      <c r="F702">
        <v>24</v>
      </c>
      <c r="G702">
        <v>1323.21</v>
      </c>
      <c r="H702">
        <f t="shared" si="150"/>
        <v>0</v>
      </c>
      <c r="I702">
        <f t="shared" si="151"/>
        <v>0</v>
      </c>
      <c r="J702">
        <f t="shared" si="152"/>
        <v>0</v>
      </c>
      <c r="K702">
        <f t="shared" si="153"/>
        <v>0</v>
      </c>
      <c r="L702">
        <f t="shared" si="154"/>
        <v>0</v>
      </c>
      <c r="M702">
        <f t="shared" si="155"/>
        <v>0</v>
      </c>
      <c r="N702">
        <f t="shared" si="156"/>
        <v>0</v>
      </c>
      <c r="O702">
        <f t="shared" si="157"/>
        <v>0</v>
      </c>
      <c r="P702">
        <f t="shared" si="158"/>
        <v>0</v>
      </c>
      <c r="Q702">
        <f t="shared" si="159"/>
        <v>0</v>
      </c>
      <c r="R702">
        <f t="shared" si="160"/>
        <v>1</v>
      </c>
      <c r="S702">
        <f t="shared" si="161"/>
        <v>0</v>
      </c>
      <c r="T702">
        <f t="shared" si="162"/>
        <v>0</v>
      </c>
      <c r="U702">
        <f t="shared" si="163"/>
        <v>0</v>
      </c>
      <c r="V702">
        <f t="shared" si="164"/>
        <v>0</v>
      </c>
      <c r="W702">
        <v>1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</row>
    <row r="703" spans="1:31" x14ac:dyDescent="0.3">
      <c r="A703">
        <v>0</v>
      </c>
      <c r="B703" t="s">
        <v>734</v>
      </c>
      <c r="C703">
        <v>21</v>
      </c>
      <c r="D703" t="s">
        <v>12</v>
      </c>
      <c r="E703">
        <v>53808.81</v>
      </c>
      <c r="F703">
        <v>18</v>
      </c>
      <c r="G703">
        <v>1570.43</v>
      </c>
      <c r="H703">
        <f t="shared" si="150"/>
        <v>0</v>
      </c>
      <c r="I703">
        <f t="shared" si="151"/>
        <v>0</v>
      </c>
      <c r="J703">
        <f t="shared" si="152"/>
        <v>0</v>
      </c>
      <c r="K703">
        <f t="shared" si="153"/>
        <v>0</v>
      </c>
      <c r="L703">
        <f t="shared" si="154"/>
        <v>0</v>
      </c>
      <c r="M703">
        <f t="shared" si="155"/>
        <v>1</v>
      </c>
      <c r="N703">
        <f t="shared" si="156"/>
        <v>0</v>
      </c>
      <c r="O703">
        <f t="shared" si="157"/>
        <v>0</v>
      </c>
      <c r="P703">
        <f t="shared" si="158"/>
        <v>0</v>
      </c>
      <c r="Q703">
        <f t="shared" si="159"/>
        <v>0</v>
      </c>
      <c r="R703">
        <f t="shared" si="160"/>
        <v>0</v>
      </c>
      <c r="S703">
        <f t="shared" si="161"/>
        <v>0</v>
      </c>
      <c r="T703">
        <f t="shared" si="162"/>
        <v>0</v>
      </c>
      <c r="U703">
        <f t="shared" si="163"/>
        <v>0</v>
      </c>
      <c r="V703">
        <f t="shared" si="164"/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1</v>
      </c>
      <c r="AE703">
        <v>0</v>
      </c>
    </row>
    <row r="704" spans="1:31" x14ac:dyDescent="0.3">
      <c r="A704">
        <v>0</v>
      </c>
      <c r="B704" t="s">
        <v>735</v>
      </c>
      <c r="C704">
        <v>18</v>
      </c>
      <c r="D704" t="s">
        <v>20</v>
      </c>
      <c r="E704">
        <v>63402.2</v>
      </c>
      <c r="F704">
        <v>16</v>
      </c>
      <c r="G704">
        <v>2153.66</v>
      </c>
      <c r="H704">
        <f t="shared" si="150"/>
        <v>0</v>
      </c>
      <c r="I704">
        <f t="shared" si="151"/>
        <v>0</v>
      </c>
      <c r="J704">
        <f t="shared" si="152"/>
        <v>0</v>
      </c>
      <c r="K704">
        <f t="shared" si="153"/>
        <v>0</v>
      </c>
      <c r="L704">
        <f t="shared" si="154"/>
        <v>0</v>
      </c>
      <c r="M704">
        <f t="shared" si="155"/>
        <v>0</v>
      </c>
      <c r="N704">
        <f t="shared" si="156"/>
        <v>0</v>
      </c>
      <c r="O704">
        <f t="shared" si="157"/>
        <v>0</v>
      </c>
      <c r="P704">
        <f t="shared" si="158"/>
        <v>0</v>
      </c>
      <c r="Q704">
        <f t="shared" si="159"/>
        <v>0</v>
      </c>
      <c r="R704">
        <f t="shared" si="160"/>
        <v>0</v>
      </c>
      <c r="S704">
        <f t="shared" si="161"/>
        <v>0</v>
      </c>
      <c r="T704">
        <f t="shared" si="162"/>
        <v>0</v>
      </c>
      <c r="U704">
        <f t="shared" si="163"/>
        <v>1</v>
      </c>
      <c r="V704">
        <f t="shared" si="164"/>
        <v>0</v>
      </c>
      <c r="W704">
        <v>1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</row>
    <row r="705" spans="1:31" x14ac:dyDescent="0.3">
      <c r="A705">
        <v>0</v>
      </c>
      <c r="B705" t="s">
        <v>736</v>
      </c>
      <c r="C705">
        <v>45</v>
      </c>
      <c r="D705" t="s">
        <v>14</v>
      </c>
      <c r="E705">
        <v>56200.53</v>
      </c>
      <c r="F705">
        <v>25</v>
      </c>
      <c r="G705">
        <v>4968.17</v>
      </c>
      <c r="H705">
        <f t="shared" si="150"/>
        <v>0</v>
      </c>
      <c r="I705">
        <f t="shared" si="151"/>
        <v>0</v>
      </c>
      <c r="J705">
        <f t="shared" si="152"/>
        <v>0</v>
      </c>
      <c r="K705">
        <f t="shared" si="153"/>
        <v>0</v>
      </c>
      <c r="L705">
        <f t="shared" si="154"/>
        <v>0</v>
      </c>
      <c r="M705">
        <f t="shared" si="155"/>
        <v>0</v>
      </c>
      <c r="N705">
        <f t="shared" si="156"/>
        <v>0</v>
      </c>
      <c r="O705">
        <f t="shared" si="157"/>
        <v>1</v>
      </c>
      <c r="P705">
        <f t="shared" si="158"/>
        <v>0</v>
      </c>
      <c r="Q705">
        <f t="shared" si="159"/>
        <v>0</v>
      </c>
      <c r="R705">
        <f t="shared" si="160"/>
        <v>0</v>
      </c>
      <c r="S705">
        <f t="shared" si="161"/>
        <v>0</v>
      </c>
      <c r="T705">
        <f t="shared" si="162"/>
        <v>0</v>
      </c>
      <c r="U705">
        <f t="shared" si="163"/>
        <v>0</v>
      </c>
      <c r="V705">
        <f t="shared" si="164"/>
        <v>0</v>
      </c>
      <c r="W705">
        <v>0</v>
      </c>
      <c r="X705">
        <v>1</v>
      </c>
      <c r="Y705">
        <v>1</v>
      </c>
      <c r="Z705">
        <v>1</v>
      </c>
      <c r="AA705">
        <v>0</v>
      </c>
      <c r="AB705">
        <v>1</v>
      </c>
      <c r="AC705">
        <v>1</v>
      </c>
      <c r="AD705">
        <v>1</v>
      </c>
      <c r="AE705">
        <v>0</v>
      </c>
    </row>
    <row r="706" spans="1:31" x14ac:dyDescent="0.3">
      <c r="A706">
        <v>1</v>
      </c>
      <c r="B706" t="s">
        <v>737</v>
      </c>
      <c r="C706">
        <v>45</v>
      </c>
      <c r="D706" t="s">
        <v>14</v>
      </c>
      <c r="E706">
        <v>106444.68</v>
      </c>
      <c r="F706">
        <v>13</v>
      </c>
      <c r="G706">
        <v>959.18</v>
      </c>
      <c r="H706">
        <f t="shared" si="150"/>
        <v>0</v>
      </c>
      <c r="I706">
        <f t="shared" si="151"/>
        <v>0</v>
      </c>
      <c r="J706">
        <f t="shared" si="152"/>
        <v>0</v>
      </c>
      <c r="K706">
        <f t="shared" si="153"/>
        <v>0</v>
      </c>
      <c r="L706">
        <f t="shared" si="154"/>
        <v>0</v>
      </c>
      <c r="M706">
        <f t="shared" si="155"/>
        <v>0</v>
      </c>
      <c r="N706">
        <f t="shared" si="156"/>
        <v>0</v>
      </c>
      <c r="O706">
        <f t="shared" si="157"/>
        <v>1</v>
      </c>
      <c r="P706">
        <f t="shared" si="158"/>
        <v>0</v>
      </c>
      <c r="Q706">
        <f t="shared" si="159"/>
        <v>0</v>
      </c>
      <c r="R706">
        <f t="shared" si="160"/>
        <v>0</v>
      </c>
      <c r="S706">
        <f t="shared" si="161"/>
        <v>0</v>
      </c>
      <c r="T706">
        <f t="shared" si="162"/>
        <v>0</v>
      </c>
      <c r="U706">
        <f t="shared" si="163"/>
        <v>0</v>
      </c>
      <c r="V706">
        <f t="shared" si="164"/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3">
      <c r="A707">
        <v>0</v>
      </c>
      <c r="B707" t="s">
        <v>738</v>
      </c>
      <c r="C707">
        <v>27</v>
      </c>
      <c r="D707" t="s">
        <v>11</v>
      </c>
      <c r="E707">
        <v>9385.19</v>
      </c>
      <c r="F707">
        <v>16</v>
      </c>
      <c r="G707">
        <v>2430.27</v>
      </c>
      <c r="H707">
        <f t="shared" ref="H707:H770" si="165">IF(D707="Musician", 1, 0)</f>
        <v>0</v>
      </c>
      <c r="I707">
        <f t="shared" ref="I707:I770" si="166">IF(D707="Journalist", 1, 0)</f>
        <v>0</v>
      </c>
      <c r="J707">
        <f t="shared" ref="J707:J770" si="167">IF(D707="Doctor", 1, 0)</f>
        <v>0</v>
      </c>
      <c r="K707">
        <f t="shared" ref="K707:K770" si="168">IF(D707="MediaManager", 1, 0)</f>
        <v>0</v>
      </c>
      <c r="L707">
        <f t="shared" ref="L707:L770" si="169">IF(D707="Mechanic", 1, 0)</f>
        <v>1</v>
      </c>
      <c r="M707">
        <f t="shared" ref="M707:M770" si="170">IF(D707="Lawyer", 1, 0)</f>
        <v>0</v>
      </c>
      <c r="N707">
        <f t="shared" ref="N707:N770" si="171">IF(D707="Entrepreneur", 1, 0)</f>
        <v>0</v>
      </c>
      <c r="O707">
        <f t="shared" ref="O707:O770" si="172">IF(D707="Teacher", 1, 0)</f>
        <v>0</v>
      </c>
      <c r="P707">
        <f t="shared" ref="P707:P770" si="173">IF(D707="Scientist", 1, 0)</f>
        <v>0</v>
      </c>
      <c r="Q707">
        <f t="shared" ref="Q707:Q770" si="174">IF(D707="Engineer", 1, 0)</f>
        <v>0</v>
      </c>
      <c r="R707">
        <f t="shared" ref="R707:R770" si="175">IF(D707="Accountant",1,0)</f>
        <v>0</v>
      </c>
      <c r="S707">
        <f t="shared" ref="S707:S770" si="176">IF(D707="Manager", 1, 0)</f>
        <v>0</v>
      </c>
      <c r="T707">
        <f t="shared" ref="T707:T770" si="177">IF(D707="Writer", 1, 0)</f>
        <v>0</v>
      </c>
      <c r="U707">
        <f t="shared" ref="U707:U770" si="178">IF(D707="Developer", 1, 0)</f>
        <v>0</v>
      </c>
      <c r="V707">
        <f t="shared" ref="V707:V770" si="179">IF(D707="Architect", 1, 0)</f>
        <v>0</v>
      </c>
      <c r="W707">
        <v>0</v>
      </c>
      <c r="X707">
        <v>0</v>
      </c>
      <c r="Y707">
        <v>1</v>
      </c>
      <c r="Z707">
        <v>1</v>
      </c>
      <c r="AA707">
        <v>1</v>
      </c>
      <c r="AB707">
        <v>0</v>
      </c>
      <c r="AC707">
        <v>1</v>
      </c>
      <c r="AD707">
        <v>0</v>
      </c>
      <c r="AE707">
        <v>0</v>
      </c>
    </row>
    <row r="708" spans="1:31" x14ac:dyDescent="0.3">
      <c r="A708">
        <v>1</v>
      </c>
      <c r="B708" t="s">
        <v>739</v>
      </c>
      <c r="C708">
        <v>36</v>
      </c>
      <c r="D708" t="s">
        <v>8</v>
      </c>
      <c r="E708">
        <v>17943.884999999998</v>
      </c>
      <c r="F708">
        <v>16</v>
      </c>
      <c r="G708">
        <v>1490.82</v>
      </c>
      <c r="H708">
        <f t="shared" si="165"/>
        <v>0</v>
      </c>
      <c r="I708">
        <f t="shared" si="166"/>
        <v>1</v>
      </c>
      <c r="J708">
        <f t="shared" si="167"/>
        <v>0</v>
      </c>
      <c r="K708">
        <f t="shared" si="168"/>
        <v>0</v>
      </c>
      <c r="L708">
        <f t="shared" si="169"/>
        <v>0</v>
      </c>
      <c r="M708">
        <f t="shared" si="170"/>
        <v>0</v>
      </c>
      <c r="N708">
        <f t="shared" si="171"/>
        <v>0</v>
      </c>
      <c r="O708">
        <f t="shared" si="172"/>
        <v>0</v>
      </c>
      <c r="P708">
        <f t="shared" si="173"/>
        <v>0</v>
      </c>
      <c r="Q708">
        <f t="shared" si="174"/>
        <v>0</v>
      </c>
      <c r="R708">
        <f t="shared" si="175"/>
        <v>0</v>
      </c>
      <c r="S708">
        <f t="shared" si="176"/>
        <v>0</v>
      </c>
      <c r="T708">
        <f t="shared" si="177"/>
        <v>0</v>
      </c>
      <c r="U708">
        <f t="shared" si="178"/>
        <v>0</v>
      </c>
      <c r="V708">
        <f t="shared" si="179"/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1</v>
      </c>
      <c r="AD708">
        <v>0</v>
      </c>
      <c r="AE708">
        <v>0</v>
      </c>
    </row>
    <row r="709" spans="1:31" x14ac:dyDescent="0.3">
      <c r="A709">
        <v>0</v>
      </c>
      <c r="B709" t="s">
        <v>740</v>
      </c>
      <c r="C709">
        <v>35</v>
      </c>
      <c r="D709" t="s">
        <v>18</v>
      </c>
      <c r="E709">
        <v>18550.400000000001</v>
      </c>
      <c r="F709">
        <v>10</v>
      </c>
      <c r="G709">
        <v>1368.63</v>
      </c>
      <c r="H709">
        <f t="shared" si="165"/>
        <v>0</v>
      </c>
      <c r="I709">
        <f t="shared" si="166"/>
        <v>0</v>
      </c>
      <c r="J709">
        <f t="shared" si="167"/>
        <v>0</v>
      </c>
      <c r="K709">
        <f t="shared" si="168"/>
        <v>0</v>
      </c>
      <c r="L709">
        <f t="shared" si="169"/>
        <v>0</v>
      </c>
      <c r="M709">
        <f t="shared" si="170"/>
        <v>0</v>
      </c>
      <c r="N709">
        <f t="shared" si="171"/>
        <v>0</v>
      </c>
      <c r="O709">
        <f t="shared" si="172"/>
        <v>0</v>
      </c>
      <c r="P709">
        <f t="shared" si="173"/>
        <v>0</v>
      </c>
      <c r="Q709">
        <f t="shared" si="174"/>
        <v>0</v>
      </c>
      <c r="R709">
        <f t="shared" si="175"/>
        <v>0</v>
      </c>
      <c r="S709">
        <f t="shared" si="176"/>
        <v>1</v>
      </c>
      <c r="T709">
        <f t="shared" si="177"/>
        <v>0</v>
      </c>
      <c r="U709">
        <f t="shared" si="178"/>
        <v>0</v>
      </c>
      <c r="V709">
        <f t="shared" si="179"/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3">
      <c r="A710">
        <v>1</v>
      </c>
      <c r="B710" t="s">
        <v>741</v>
      </c>
      <c r="C710">
        <v>53</v>
      </c>
      <c r="D710" t="s">
        <v>9</v>
      </c>
      <c r="E710">
        <v>10777.43</v>
      </c>
      <c r="F710">
        <v>7</v>
      </c>
      <c r="G710">
        <v>569.95000000000005</v>
      </c>
      <c r="H710">
        <f t="shared" si="165"/>
        <v>0</v>
      </c>
      <c r="I710">
        <f t="shared" si="166"/>
        <v>0</v>
      </c>
      <c r="J710">
        <f t="shared" si="167"/>
        <v>1</v>
      </c>
      <c r="K710">
        <f t="shared" si="168"/>
        <v>0</v>
      </c>
      <c r="L710">
        <f t="shared" si="169"/>
        <v>0</v>
      </c>
      <c r="M710">
        <f t="shared" si="170"/>
        <v>0</v>
      </c>
      <c r="N710">
        <f t="shared" si="171"/>
        <v>0</v>
      </c>
      <c r="O710">
        <f t="shared" si="172"/>
        <v>0</v>
      </c>
      <c r="P710">
        <f t="shared" si="173"/>
        <v>0</v>
      </c>
      <c r="Q710">
        <f t="shared" si="174"/>
        <v>0</v>
      </c>
      <c r="R710">
        <f t="shared" si="175"/>
        <v>0</v>
      </c>
      <c r="S710">
        <f t="shared" si="176"/>
        <v>0</v>
      </c>
      <c r="T710">
        <f t="shared" si="177"/>
        <v>0</v>
      </c>
      <c r="U710">
        <f t="shared" si="178"/>
        <v>0</v>
      </c>
      <c r="V710">
        <f t="shared" si="179"/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</row>
    <row r="711" spans="1:31" x14ac:dyDescent="0.3">
      <c r="A711">
        <v>0</v>
      </c>
      <c r="B711" t="s">
        <v>742</v>
      </c>
      <c r="C711">
        <v>21</v>
      </c>
      <c r="D711" t="s">
        <v>7</v>
      </c>
      <c r="E711">
        <v>74780.479999999996</v>
      </c>
      <c r="F711">
        <v>10</v>
      </c>
      <c r="G711">
        <v>1978.87</v>
      </c>
      <c r="H711">
        <f t="shared" si="165"/>
        <v>1</v>
      </c>
      <c r="I711">
        <f t="shared" si="166"/>
        <v>0</v>
      </c>
      <c r="J711">
        <f t="shared" si="167"/>
        <v>0</v>
      </c>
      <c r="K711">
        <f t="shared" si="168"/>
        <v>0</v>
      </c>
      <c r="L711">
        <f t="shared" si="169"/>
        <v>0</v>
      </c>
      <c r="M711">
        <f t="shared" si="170"/>
        <v>0</v>
      </c>
      <c r="N711">
        <f t="shared" si="171"/>
        <v>0</v>
      </c>
      <c r="O711">
        <f t="shared" si="172"/>
        <v>0</v>
      </c>
      <c r="P711">
        <f t="shared" si="173"/>
        <v>0</v>
      </c>
      <c r="Q711">
        <f t="shared" si="174"/>
        <v>0</v>
      </c>
      <c r="R711">
        <f t="shared" si="175"/>
        <v>0</v>
      </c>
      <c r="S711">
        <f t="shared" si="176"/>
        <v>0</v>
      </c>
      <c r="T711">
        <f t="shared" si="177"/>
        <v>0</v>
      </c>
      <c r="U711">
        <f t="shared" si="178"/>
        <v>0</v>
      </c>
      <c r="V711">
        <f t="shared" si="179"/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3">
      <c r="A712">
        <v>1</v>
      </c>
      <c r="B712" t="s">
        <v>743</v>
      </c>
      <c r="C712">
        <v>35</v>
      </c>
      <c r="D712" t="s">
        <v>7</v>
      </c>
      <c r="E712">
        <v>14390.16</v>
      </c>
      <c r="F712">
        <v>19</v>
      </c>
      <c r="G712">
        <v>1327.91</v>
      </c>
      <c r="H712">
        <f t="shared" si="165"/>
        <v>1</v>
      </c>
      <c r="I712">
        <f t="shared" si="166"/>
        <v>0</v>
      </c>
      <c r="J712">
        <f t="shared" si="167"/>
        <v>0</v>
      </c>
      <c r="K712">
        <f t="shared" si="168"/>
        <v>0</v>
      </c>
      <c r="L712">
        <f t="shared" si="169"/>
        <v>0</v>
      </c>
      <c r="M712">
        <f t="shared" si="170"/>
        <v>0</v>
      </c>
      <c r="N712">
        <f t="shared" si="171"/>
        <v>0</v>
      </c>
      <c r="O712">
        <f t="shared" si="172"/>
        <v>0</v>
      </c>
      <c r="P712">
        <f t="shared" si="173"/>
        <v>0</v>
      </c>
      <c r="Q712">
        <f t="shared" si="174"/>
        <v>0</v>
      </c>
      <c r="R712">
        <f t="shared" si="175"/>
        <v>0</v>
      </c>
      <c r="S712">
        <f t="shared" si="176"/>
        <v>0</v>
      </c>
      <c r="T712">
        <f t="shared" si="177"/>
        <v>0</v>
      </c>
      <c r="U712">
        <f t="shared" si="178"/>
        <v>0</v>
      </c>
      <c r="V712">
        <f t="shared" si="179"/>
        <v>0</v>
      </c>
      <c r="W712">
        <v>0</v>
      </c>
      <c r="X712">
        <v>1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3">
      <c r="A713">
        <v>1</v>
      </c>
      <c r="B713" t="s">
        <v>744</v>
      </c>
      <c r="C713">
        <v>17</v>
      </c>
      <c r="D713" t="s">
        <v>9</v>
      </c>
      <c r="E713">
        <v>19761.79</v>
      </c>
      <c r="F713">
        <v>24</v>
      </c>
      <c r="G713">
        <v>4670.92</v>
      </c>
      <c r="H713">
        <f t="shared" si="165"/>
        <v>0</v>
      </c>
      <c r="I713">
        <f t="shared" si="166"/>
        <v>0</v>
      </c>
      <c r="J713">
        <f t="shared" si="167"/>
        <v>1</v>
      </c>
      <c r="K713">
        <f t="shared" si="168"/>
        <v>0</v>
      </c>
      <c r="L713">
        <f t="shared" si="169"/>
        <v>0</v>
      </c>
      <c r="M713">
        <f t="shared" si="170"/>
        <v>0</v>
      </c>
      <c r="N713">
        <f t="shared" si="171"/>
        <v>0</v>
      </c>
      <c r="O713">
        <f t="shared" si="172"/>
        <v>0</v>
      </c>
      <c r="P713">
        <f t="shared" si="173"/>
        <v>0</v>
      </c>
      <c r="Q713">
        <f t="shared" si="174"/>
        <v>0</v>
      </c>
      <c r="R713">
        <f t="shared" si="175"/>
        <v>0</v>
      </c>
      <c r="S713">
        <f t="shared" si="176"/>
        <v>0</v>
      </c>
      <c r="T713">
        <f t="shared" si="177"/>
        <v>0</v>
      </c>
      <c r="U713">
        <f t="shared" si="178"/>
        <v>0</v>
      </c>
      <c r="V713">
        <f t="shared" si="179"/>
        <v>0</v>
      </c>
      <c r="W713">
        <v>1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1</v>
      </c>
      <c r="AE713">
        <v>0</v>
      </c>
    </row>
    <row r="714" spans="1:31" x14ac:dyDescent="0.3">
      <c r="A714">
        <v>0</v>
      </c>
      <c r="B714" t="s">
        <v>745</v>
      </c>
      <c r="C714">
        <v>38</v>
      </c>
      <c r="D714" t="s">
        <v>12</v>
      </c>
      <c r="E714">
        <v>38580.050000000003</v>
      </c>
      <c r="F714">
        <v>6</v>
      </c>
      <c r="G714">
        <v>211.92</v>
      </c>
      <c r="H714">
        <f t="shared" si="165"/>
        <v>0</v>
      </c>
      <c r="I714">
        <f t="shared" si="166"/>
        <v>0</v>
      </c>
      <c r="J714">
        <f t="shared" si="167"/>
        <v>0</v>
      </c>
      <c r="K714">
        <f t="shared" si="168"/>
        <v>0</v>
      </c>
      <c r="L714">
        <f t="shared" si="169"/>
        <v>0</v>
      </c>
      <c r="M714">
        <f t="shared" si="170"/>
        <v>1</v>
      </c>
      <c r="N714">
        <f t="shared" si="171"/>
        <v>0</v>
      </c>
      <c r="O714">
        <f t="shared" si="172"/>
        <v>0</v>
      </c>
      <c r="P714">
        <f t="shared" si="173"/>
        <v>0</v>
      </c>
      <c r="Q714">
        <f t="shared" si="174"/>
        <v>0</v>
      </c>
      <c r="R714">
        <f t="shared" si="175"/>
        <v>0</v>
      </c>
      <c r="S714">
        <f t="shared" si="176"/>
        <v>0</v>
      </c>
      <c r="T714">
        <f t="shared" si="177"/>
        <v>0</v>
      </c>
      <c r="U714">
        <f t="shared" si="178"/>
        <v>0</v>
      </c>
      <c r="V714">
        <f t="shared" si="179"/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</row>
    <row r="715" spans="1:31" x14ac:dyDescent="0.3">
      <c r="A715">
        <v>1</v>
      </c>
      <c r="B715" t="s">
        <v>746</v>
      </c>
      <c r="C715">
        <v>52</v>
      </c>
      <c r="D715" t="s">
        <v>12</v>
      </c>
      <c r="E715">
        <v>99868.83</v>
      </c>
      <c r="F715">
        <v>11</v>
      </c>
      <c r="G715">
        <v>693.76</v>
      </c>
      <c r="H715">
        <f t="shared" si="165"/>
        <v>0</v>
      </c>
      <c r="I715">
        <f t="shared" si="166"/>
        <v>0</v>
      </c>
      <c r="J715">
        <f t="shared" si="167"/>
        <v>0</v>
      </c>
      <c r="K715">
        <f t="shared" si="168"/>
        <v>0</v>
      </c>
      <c r="L715">
        <f t="shared" si="169"/>
        <v>0</v>
      </c>
      <c r="M715">
        <f t="shared" si="170"/>
        <v>1</v>
      </c>
      <c r="N715">
        <f t="shared" si="171"/>
        <v>0</v>
      </c>
      <c r="O715">
        <f t="shared" si="172"/>
        <v>0</v>
      </c>
      <c r="P715">
        <f t="shared" si="173"/>
        <v>0</v>
      </c>
      <c r="Q715">
        <f t="shared" si="174"/>
        <v>0</v>
      </c>
      <c r="R715">
        <f t="shared" si="175"/>
        <v>0</v>
      </c>
      <c r="S715">
        <f t="shared" si="176"/>
        <v>0</v>
      </c>
      <c r="T715">
        <f t="shared" si="177"/>
        <v>0</v>
      </c>
      <c r="U715">
        <f t="shared" si="178"/>
        <v>0</v>
      </c>
      <c r="V715">
        <f t="shared" si="179"/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3">
      <c r="A716">
        <v>1</v>
      </c>
      <c r="B716" t="s">
        <v>747</v>
      </c>
      <c r="C716">
        <v>34</v>
      </c>
      <c r="D716" t="s">
        <v>10</v>
      </c>
      <c r="E716">
        <v>26150.38</v>
      </c>
      <c r="F716">
        <v>20</v>
      </c>
      <c r="G716">
        <v>316.19</v>
      </c>
      <c r="H716">
        <f t="shared" si="165"/>
        <v>0</v>
      </c>
      <c r="I716">
        <f t="shared" si="166"/>
        <v>0</v>
      </c>
      <c r="J716">
        <f t="shared" si="167"/>
        <v>0</v>
      </c>
      <c r="K716">
        <f t="shared" si="168"/>
        <v>1</v>
      </c>
      <c r="L716">
        <f t="shared" si="169"/>
        <v>0</v>
      </c>
      <c r="M716">
        <f t="shared" si="170"/>
        <v>0</v>
      </c>
      <c r="N716">
        <f t="shared" si="171"/>
        <v>0</v>
      </c>
      <c r="O716">
        <f t="shared" si="172"/>
        <v>0</v>
      </c>
      <c r="P716">
        <f t="shared" si="173"/>
        <v>0</v>
      </c>
      <c r="Q716">
        <f t="shared" si="174"/>
        <v>0</v>
      </c>
      <c r="R716">
        <f t="shared" si="175"/>
        <v>0</v>
      </c>
      <c r="S716">
        <f t="shared" si="176"/>
        <v>0</v>
      </c>
      <c r="T716">
        <f t="shared" si="177"/>
        <v>0</v>
      </c>
      <c r="U716">
        <f t="shared" si="178"/>
        <v>0</v>
      </c>
      <c r="V716">
        <f t="shared" si="179"/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3">
      <c r="A717">
        <v>1</v>
      </c>
      <c r="B717" t="s">
        <v>748</v>
      </c>
      <c r="C717">
        <v>36</v>
      </c>
      <c r="D717" t="s">
        <v>18</v>
      </c>
      <c r="E717">
        <v>34989.379999999997</v>
      </c>
      <c r="F717">
        <v>10</v>
      </c>
      <c r="G717">
        <v>957.58</v>
      </c>
      <c r="H717">
        <f t="shared" si="165"/>
        <v>0</v>
      </c>
      <c r="I717">
        <f t="shared" si="166"/>
        <v>0</v>
      </c>
      <c r="J717">
        <f t="shared" si="167"/>
        <v>0</v>
      </c>
      <c r="K717">
        <f t="shared" si="168"/>
        <v>0</v>
      </c>
      <c r="L717">
        <f t="shared" si="169"/>
        <v>0</v>
      </c>
      <c r="M717">
        <f t="shared" si="170"/>
        <v>0</v>
      </c>
      <c r="N717">
        <f t="shared" si="171"/>
        <v>0</v>
      </c>
      <c r="O717">
        <f t="shared" si="172"/>
        <v>0</v>
      </c>
      <c r="P717">
        <f t="shared" si="173"/>
        <v>0</v>
      </c>
      <c r="Q717">
        <f t="shared" si="174"/>
        <v>0</v>
      </c>
      <c r="R717">
        <f t="shared" si="175"/>
        <v>0</v>
      </c>
      <c r="S717">
        <f t="shared" si="176"/>
        <v>1</v>
      </c>
      <c r="T717">
        <f t="shared" si="177"/>
        <v>0</v>
      </c>
      <c r="U717">
        <f t="shared" si="178"/>
        <v>0</v>
      </c>
      <c r="V717">
        <f t="shared" si="179"/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1</v>
      </c>
      <c r="AE717">
        <v>0</v>
      </c>
    </row>
    <row r="718" spans="1:31" x14ac:dyDescent="0.3">
      <c r="A718">
        <v>1</v>
      </c>
      <c r="B718" t="s">
        <v>749</v>
      </c>
      <c r="C718">
        <v>36</v>
      </c>
      <c r="D718" t="s">
        <v>15</v>
      </c>
      <c r="E718">
        <v>31994.01</v>
      </c>
      <c r="F718">
        <v>17</v>
      </c>
      <c r="G718">
        <v>1197.22</v>
      </c>
      <c r="H718">
        <f t="shared" si="165"/>
        <v>0</v>
      </c>
      <c r="I718">
        <f t="shared" si="166"/>
        <v>0</v>
      </c>
      <c r="J718">
        <f t="shared" si="167"/>
        <v>0</v>
      </c>
      <c r="K718">
        <f t="shared" si="168"/>
        <v>0</v>
      </c>
      <c r="L718">
        <f t="shared" si="169"/>
        <v>0</v>
      </c>
      <c r="M718">
        <f t="shared" si="170"/>
        <v>0</v>
      </c>
      <c r="N718">
        <f t="shared" si="171"/>
        <v>0</v>
      </c>
      <c r="O718">
        <f t="shared" si="172"/>
        <v>0</v>
      </c>
      <c r="P718">
        <f t="shared" si="173"/>
        <v>1</v>
      </c>
      <c r="Q718">
        <f t="shared" si="174"/>
        <v>0</v>
      </c>
      <c r="R718">
        <f t="shared" si="175"/>
        <v>0</v>
      </c>
      <c r="S718">
        <f t="shared" si="176"/>
        <v>0</v>
      </c>
      <c r="T718">
        <f t="shared" si="177"/>
        <v>0</v>
      </c>
      <c r="U718">
        <f t="shared" si="178"/>
        <v>0</v>
      </c>
      <c r="V718">
        <f t="shared" si="179"/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3">
      <c r="A719">
        <v>0</v>
      </c>
      <c r="B719" t="s">
        <v>750</v>
      </c>
      <c r="C719">
        <v>41</v>
      </c>
      <c r="D719" t="s">
        <v>15</v>
      </c>
      <c r="E719">
        <v>14144.48</v>
      </c>
      <c r="F719">
        <v>17</v>
      </c>
      <c r="G719">
        <v>2537.1799999999998</v>
      </c>
      <c r="H719">
        <f t="shared" si="165"/>
        <v>0</v>
      </c>
      <c r="I719">
        <f t="shared" si="166"/>
        <v>0</v>
      </c>
      <c r="J719">
        <f t="shared" si="167"/>
        <v>0</v>
      </c>
      <c r="K719">
        <f t="shared" si="168"/>
        <v>0</v>
      </c>
      <c r="L719">
        <f t="shared" si="169"/>
        <v>0</v>
      </c>
      <c r="M719">
        <f t="shared" si="170"/>
        <v>0</v>
      </c>
      <c r="N719">
        <f t="shared" si="171"/>
        <v>0</v>
      </c>
      <c r="O719">
        <f t="shared" si="172"/>
        <v>0</v>
      </c>
      <c r="P719">
        <f t="shared" si="173"/>
        <v>1</v>
      </c>
      <c r="Q719">
        <f t="shared" si="174"/>
        <v>0</v>
      </c>
      <c r="R719">
        <f t="shared" si="175"/>
        <v>0</v>
      </c>
      <c r="S719">
        <f t="shared" si="176"/>
        <v>0</v>
      </c>
      <c r="T719">
        <f t="shared" si="177"/>
        <v>0</v>
      </c>
      <c r="U719">
        <f t="shared" si="178"/>
        <v>0</v>
      </c>
      <c r="V719">
        <f t="shared" si="179"/>
        <v>0</v>
      </c>
      <c r="W719">
        <v>1</v>
      </c>
      <c r="X719">
        <v>1</v>
      </c>
      <c r="Y719">
        <v>0</v>
      </c>
      <c r="Z719">
        <v>1</v>
      </c>
      <c r="AA719">
        <v>0</v>
      </c>
      <c r="AB719">
        <v>1</v>
      </c>
      <c r="AC719">
        <v>0</v>
      </c>
      <c r="AD719">
        <v>0</v>
      </c>
      <c r="AE719">
        <v>0</v>
      </c>
    </row>
    <row r="720" spans="1:31" x14ac:dyDescent="0.3">
      <c r="A720">
        <v>0</v>
      </c>
      <c r="B720" t="s">
        <v>751</v>
      </c>
      <c r="C720">
        <v>39</v>
      </c>
      <c r="D720" t="s">
        <v>11</v>
      </c>
      <c r="E720">
        <v>33480.019999999997</v>
      </c>
      <c r="F720">
        <v>17</v>
      </c>
      <c r="G720">
        <v>4177.9799999999996</v>
      </c>
      <c r="H720">
        <f t="shared" si="165"/>
        <v>0</v>
      </c>
      <c r="I720">
        <f t="shared" si="166"/>
        <v>0</v>
      </c>
      <c r="J720">
        <f t="shared" si="167"/>
        <v>0</v>
      </c>
      <c r="K720">
        <f t="shared" si="168"/>
        <v>0</v>
      </c>
      <c r="L720">
        <f t="shared" si="169"/>
        <v>1</v>
      </c>
      <c r="M720">
        <f t="shared" si="170"/>
        <v>0</v>
      </c>
      <c r="N720">
        <f t="shared" si="171"/>
        <v>0</v>
      </c>
      <c r="O720">
        <f t="shared" si="172"/>
        <v>0</v>
      </c>
      <c r="P720">
        <f t="shared" si="173"/>
        <v>0</v>
      </c>
      <c r="Q720">
        <f t="shared" si="174"/>
        <v>0</v>
      </c>
      <c r="R720">
        <f t="shared" si="175"/>
        <v>0</v>
      </c>
      <c r="S720">
        <f t="shared" si="176"/>
        <v>0</v>
      </c>
      <c r="T720">
        <f t="shared" si="177"/>
        <v>0</v>
      </c>
      <c r="U720">
        <f t="shared" si="178"/>
        <v>0</v>
      </c>
      <c r="V720">
        <f t="shared" si="179"/>
        <v>0</v>
      </c>
      <c r="W720">
        <v>1</v>
      </c>
      <c r="X720">
        <v>0</v>
      </c>
      <c r="Y720">
        <v>0</v>
      </c>
      <c r="Z720">
        <v>1</v>
      </c>
      <c r="AA720">
        <v>1</v>
      </c>
      <c r="AB720">
        <v>1</v>
      </c>
      <c r="AC720">
        <v>1</v>
      </c>
      <c r="AD720">
        <v>0</v>
      </c>
      <c r="AE720">
        <v>0</v>
      </c>
    </row>
    <row r="721" spans="1:31" x14ac:dyDescent="0.3">
      <c r="A721">
        <v>1</v>
      </c>
      <c r="B721" t="s">
        <v>752</v>
      </c>
      <c r="C721">
        <v>32</v>
      </c>
      <c r="D721" t="s">
        <v>112</v>
      </c>
      <c r="E721">
        <v>41655.160000000003</v>
      </c>
      <c r="F721">
        <v>19</v>
      </c>
      <c r="G721">
        <v>1240.6400000000001</v>
      </c>
      <c r="H721">
        <f t="shared" si="165"/>
        <v>0</v>
      </c>
      <c r="I721">
        <f t="shared" si="166"/>
        <v>0</v>
      </c>
      <c r="J721">
        <f t="shared" si="167"/>
        <v>0</v>
      </c>
      <c r="K721">
        <f t="shared" si="168"/>
        <v>0</v>
      </c>
      <c r="L721">
        <f t="shared" si="169"/>
        <v>0</v>
      </c>
      <c r="M721">
        <f t="shared" si="170"/>
        <v>0</v>
      </c>
      <c r="N721">
        <f t="shared" si="171"/>
        <v>0</v>
      </c>
      <c r="O721">
        <f t="shared" si="172"/>
        <v>0</v>
      </c>
      <c r="P721">
        <f t="shared" si="173"/>
        <v>0</v>
      </c>
      <c r="Q721">
        <f t="shared" si="174"/>
        <v>1</v>
      </c>
      <c r="R721">
        <f t="shared" si="175"/>
        <v>0</v>
      </c>
      <c r="S721">
        <f t="shared" si="176"/>
        <v>0</v>
      </c>
      <c r="T721">
        <f t="shared" si="177"/>
        <v>0</v>
      </c>
      <c r="U721">
        <f t="shared" si="178"/>
        <v>0</v>
      </c>
      <c r="V721">
        <f t="shared" si="179"/>
        <v>0</v>
      </c>
      <c r="W721">
        <v>0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</row>
    <row r="722" spans="1:31" x14ac:dyDescent="0.3">
      <c r="A722">
        <v>0</v>
      </c>
      <c r="B722" t="s">
        <v>753</v>
      </c>
      <c r="C722">
        <v>40</v>
      </c>
      <c r="D722" t="s">
        <v>45</v>
      </c>
      <c r="E722">
        <v>53320.08</v>
      </c>
      <c r="F722">
        <v>15</v>
      </c>
      <c r="G722">
        <v>592.65</v>
      </c>
      <c r="H722">
        <f t="shared" si="165"/>
        <v>0</v>
      </c>
      <c r="I722">
        <f t="shared" si="166"/>
        <v>0</v>
      </c>
      <c r="J722">
        <f t="shared" si="167"/>
        <v>0</v>
      </c>
      <c r="K722">
        <f t="shared" si="168"/>
        <v>0</v>
      </c>
      <c r="L722">
        <f t="shared" si="169"/>
        <v>0</v>
      </c>
      <c r="M722">
        <f t="shared" si="170"/>
        <v>0</v>
      </c>
      <c r="N722">
        <f t="shared" si="171"/>
        <v>0</v>
      </c>
      <c r="O722">
        <f t="shared" si="172"/>
        <v>0</v>
      </c>
      <c r="P722">
        <f t="shared" si="173"/>
        <v>0</v>
      </c>
      <c r="Q722">
        <f t="shared" si="174"/>
        <v>0</v>
      </c>
      <c r="R722">
        <f t="shared" si="175"/>
        <v>1</v>
      </c>
      <c r="S722">
        <f t="shared" si="176"/>
        <v>0</v>
      </c>
      <c r="T722">
        <f t="shared" si="177"/>
        <v>0</v>
      </c>
      <c r="U722">
        <f t="shared" si="178"/>
        <v>0</v>
      </c>
      <c r="V722">
        <f t="shared" si="179"/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1</v>
      </c>
      <c r="AD722">
        <v>0</v>
      </c>
      <c r="AE722">
        <v>0</v>
      </c>
    </row>
    <row r="723" spans="1:31" x14ac:dyDescent="0.3">
      <c r="A723">
        <v>1</v>
      </c>
      <c r="B723" t="s">
        <v>754</v>
      </c>
      <c r="C723">
        <v>44</v>
      </c>
      <c r="D723" t="s">
        <v>112</v>
      </c>
      <c r="E723">
        <v>52110.559999999998</v>
      </c>
      <c r="F723">
        <v>19</v>
      </c>
      <c r="G723">
        <v>1251.99</v>
      </c>
      <c r="H723">
        <f t="shared" si="165"/>
        <v>0</v>
      </c>
      <c r="I723">
        <f t="shared" si="166"/>
        <v>0</v>
      </c>
      <c r="J723">
        <f t="shared" si="167"/>
        <v>0</v>
      </c>
      <c r="K723">
        <f t="shared" si="168"/>
        <v>0</v>
      </c>
      <c r="L723">
        <f t="shared" si="169"/>
        <v>0</v>
      </c>
      <c r="M723">
        <f t="shared" si="170"/>
        <v>0</v>
      </c>
      <c r="N723">
        <f t="shared" si="171"/>
        <v>0</v>
      </c>
      <c r="O723">
        <f t="shared" si="172"/>
        <v>0</v>
      </c>
      <c r="P723">
        <f t="shared" si="173"/>
        <v>0</v>
      </c>
      <c r="Q723">
        <f t="shared" si="174"/>
        <v>1</v>
      </c>
      <c r="R723">
        <f t="shared" si="175"/>
        <v>0</v>
      </c>
      <c r="S723">
        <f t="shared" si="176"/>
        <v>0</v>
      </c>
      <c r="T723">
        <f t="shared" si="177"/>
        <v>0</v>
      </c>
      <c r="U723">
        <f t="shared" si="178"/>
        <v>0</v>
      </c>
      <c r="V723">
        <f t="shared" si="179"/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3">
      <c r="A724">
        <v>0</v>
      </c>
      <c r="B724" t="s">
        <v>755</v>
      </c>
      <c r="C724">
        <v>36</v>
      </c>
      <c r="D724" t="s">
        <v>112</v>
      </c>
      <c r="E724">
        <v>54201.99</v>
      </c>
      <c r="F724">
        <v>24</v>
      </c>
      <c r="G724">
        <v>2339.06</v>
      </c>
      <c r="H724">
        <f t="shared" si="165"/>
        <v>0</v>
      </c>
      <c r="I724">
        <f t="shared" si="166"/>
        <v>0</v>
      </c>
      <c r="J724">
        <f t="shared" si="167"/>
        <v>0</v>
      </c>
      <c r="K724">
        <f t="shared" si="168"/>
        <v>0</v>
      </c>
      <c r="L724">
        <f t="shared" si="169"/>
        <v>0</v>
      </c>
      <c r="M724">
        <f t="shared" si="170"/>
        <v>0</v>
      </c>
      <c r="N724">
        <f t="shared" si="171"/>
        <v>0</v>
      </c>
      <c r="O724">
        <f t="shared" si="172"/>
        <v>0</v>
      </c>
      <c r="P724">
        <f t="shared" si="173"/>
        <v>0</v>
      </c>
      <c r="Q724">
        <f t="shared" si="174"/>
        <v>1</v>
      </c>
      <c r="R724">
        <f t="shared" si="175"/>
        <v>0</v>
      </c>
      <c r="S724">
        <f t="shared" si="176"/>
        <v>0</v>
      </c>
      <c r="T724">
        <f t="shared" si="177"/>
        <v>0</v>
      </c>
      <c r="U724">
        <f t="shared" si="178"/>
        <v>0</v>
      </c>
      <c r="V724">
        <f t="shared" si="179"/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0</v>
      </c>
    </row>
    <row r="725" spans="1:31" x14ac:dyDescent="0.3">
      <c r="A725">
        <v>1</v>
      </c>
      <c r="B725" t="s">
        <v>756</v>
      </c>
      <c r="C725">
        <v>44</v>
      </c>
      <c r="D725" t="s">
        <v>20</v>
      </c>
      <c r="E725">
        <v>82402.34</v>
      </c>
      <c r="F725">
        <v>8</v>
      </c>
      <c r="G725">
        <v>733.56</v>
      </c>
      <c r="H725">
        <f t="shared" si="165"/>
        <v>0</v>
      </c>
      <c r="I725">
        <f t="shared" si="166"/>
        <v>0</v>
      </c>
      <c r="J725">
        <f t="shared" si="167"/>
        <v>0</v>
      </c>
      <c r="K725">
        <f t="shared" si="168"/>
        <v>0</v>
      </c>
      <c r="L725">
        <f t="shared" si="169"/>
        <v>0</v>
      </c>
      <c r="M725">
        <f t="shared" si="170"/>
        <v>0</v>
      </c>
      <c r="N725">
        <f t="shared" si="171"/>
        <v>0</v>
      </c>
      <c r="O725">
        <f t="shared" si="172"/>
        <v>0</v>
      </c>
      <c r="P725">
        <f t="shared" si="173"/>
        <v>0</v>
      </c>
      <c r="Q725">
        <f t="shared" si="174"/>
        <v>0</v>
      </c>
      <c r="R725">
        <f t="shared" si="175"/>
        <v>0</v>
      </c>
      <c r="S725">
        <f t="shared" si="176"/>
        <v>0</v>
      </c>
      <c r="T725">
        <f t="shared" si="177"/>
        <v>0</v>
      </c>
      <c r="U725">
        <f t="shared" si="178"/>
        <v>1</v>
      </c>
      <c r="V725">
        <f t="shared" si="179"/>
        <v>0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</row>
    <row r="726" spans="1:31" x14ac:dyDescent="0.3">
      <c r="A726">
        <v>1</v>
      </c>
      <c r="B726" t="s">
        <v>757</v>
      </c>
      <c r="C726">
        <v>45</v>
      </c>
      <c r="D726" t="s">
        <v>9</v>
      </c>
      <c r="E726">
        <v>40838.93</v>
      </c>
      <c r="F726">
        <v>12</v>
      </c>
      <c r="G726">
        <v>475.65</v>
      </c>
      <c r="H726">
        <f t="shared" si="165"/>
        <v>0</v>
      </c>
      <c r="I726">
        <f t="shared" si="166"/>
        <v>0</v>
      </c>
      <c r="J726">
        <f t="shared" si="167"/>
        <v>1</v>
      </c>
      <c r="K726">
        <f t="shared" si="168"/>
        <v>0</v>
      </c>
      <c r="L726">
        <f t="shared" si="169"/>
        <v>0</v>
      </c>
      <c r="M726">
        <f t="shared" si="170"/>
        <v>0</v>
      </c>
      <c r="N726">
        <f t="shared" si="171"/>
        <v>0</v>
      </c>
      <c r="O726">
        <f t="shared" si="172"/>
        <v>0</v>
      </c>
      <c r="P726">
        <f t="shared" si="173"/>
        <v>0</v>
      </c>
      <c r="Q726">
        <f t="shared" si="174"/>
        <v>0</v>
      </c>
      <c r="R726">
        <f t="shared" si="175"/>
        <v>0</v>
      </c>
      <c r="S726">
        <f t="shared" si="176"/>
        <v>0</v>
      </c>
      <c r="T726">
        <f t="shared" si="177"/>
        <v>0</v>
      </c>
      <c r="U726">
        <f t="shared" si="178"/>
        <v>0</v>
      </c>
      <c r="V726">
        <f t="shared" si="179"/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</row>
    <row r="727" spans="1:31" x14ac:dyDescent="0.3">
      <c r="A727">
        <v>0</v>
      </c>
      <c r="B727" t="s">
        <v>758</v>
      </c>
      <c r="C727">
        <v>21</v>
      </c>
      <c r="D727" t="s">
        <v>12</v>
      </c>
      <c r="E727">
        <v>15472.34</v>
      </c>
      <c r="F727">
        <v>18</v>
      </c>
      <c r="G727">
        <v>2672.31</v>
      </c>
      <c r="H727">
        <f t="shared" si="165"/>
        <v>0</v>
      </c>
      <c r="I727">
        <f t="shared" si="166"/>
        <v>0</v>
      </c>
      <c r="J727">
        <f t="shared" si="167"/>
        <v>0</v>
      </c>
      <c r="K727">
        <f t="shared" si="168"/>
        <v>0</v>
      </c>
      <c r="L727">
        <f t="shared" si="169"/>
        <v>0</v>
      </c>
      <c r="M727">
        <f t="shared" si="170"/>
        <v>1</v>
      </c>
      <c r="N727">
        <f t="shared" si="171"/>
        <v>0</v>
      </c>
      <c r="O727">
        <f t="shared" si="172"/>
        <v>0</v>
      </c>
      <c r="P727">
        <f t="shared" si="173"/>
        <v>0</v>
      </c>
      <c r="Q727">
        <f t="shared" si="174"/>
        <v>0</v>
      </c>
      <c r="R727">
        <f t="shared" si="175"/>
        <v>0</v>
      </c>
      <c r="S727">
        <f t="shared" si="176"/>
        <v>0</v>
      </c>
      <c r="T727">
        <f t="shared" si="177"/>
        <v>0</v>
      </c>
      <c r="U727">
        <f t="shared" si="178"/>
        <v>0</v>
      </c>
      <c r="V727">
        <f t="shared" si="179"/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</row>
    <row r="728" spans="1:31" x14ac:dyDescent="0.3">
      <c r="A728">
        <v>1</v>
      </c>
      <c r="B728" t="s">
        <v>759</v>
      </c>
      <c r="C728">
        <v>32</v>
      </c>
      <c r="D728" t="s">
        <v>10</v>
      </c>
      <c r="E728">
        <v>14049.075000000001</v>
      </c>
      <c r="F728">
        <v>1</v>
      </c>
      <c r="G728">
        <v>1409.86</v>
      </c>
      <c r="H728">
        <f t="shared" si="165"/>
        <v>0</v>
      </c>
      <c r="I728">
        <f t="shared" si="166"/>
        <v>0</v>
      </c>
      <c r="J728">
        <f t="shared" si="167"/>
        <v>0</v>
      </c>
      <c r="K728">
        <f t="shared" si="168"/>
        <v>1</v>
      </c>
      <c r="L728">
        <f t="shared" si="169"/>
        <v>0</v>
      </c>
      <c r="M728">
        <f t="shared" si="170"/>
        <v>0</v>
      </c>
      <c r="N728">
        <f t="shared" si="171"/>
        <v>0</v>
      </c>
      <c r="O728">
        <f t="shared" si="172"/>
        <v>0</v>
      </c>
      <c r="P728">
        <f t="shared" si="173"/>
        <v>0</v>
      </c>
      <c r="Q728">
        <f t="shared" si="174"/>
        <v>0</v>
      </c>
      <c r="R728">
        <f t="shared" si="175"/>
        <v>0</v>
      </c>
      <c r="S728">
        <f t="shared" si="176"/>
        <v>0</v>
      </c>
      <c r="T728">
        <f t="shared" si="177"/>
        <v>0</v>
      </c>
      <c r="U728">
        <f t="shared" si="178"/>
        <v>0</v>
      </c>
      <c r="V728">
        <f t="shared" si="179"/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</row>
    <row r="729" spans="1:31" x14ac:dyDescent="0.3">
      <c r="A729">
        <v>1</v>
      </c>
      <c r="B729" t="s">
        <v>760</v>
      </c>
      <c r="C729">
        <v>44</v>
      </c>
      <c r="D729" t="s">
        <v>10</v>
      </c>
      <c r="E729">
        <v>21075.82</v>
      </c>
      <c r="F729">
        <v>18</v>
      </c>
      <c r="G729">
        <v>749.5</v>
      </c>
      <c r="H729">
        <f t="shared" si="165"/>
        <v>0</v>
      </c>
      <c r="I729">
        <f t="shared" si="166"/>
        <v>0</v>
      </c>
      <c r="J729">
        <f t="shared" si="167"/>
        <v>0</v>
      </c>
      <c r="K729">
        <f t="shared" si="168"/>
        <v>1</v>
      </c>
      <c r="L729">
        <f t="shared" si="169"/>
        <v>0</v>
      </c>
      <c r="M729">
        <f t="shared" si="170"/>
        <v>0</v>
      </c>
      <c r="N729">
        <f t="shared" si="171"/>
        <v>0</v>
      </c>
      <c r="O729">
        <f t="shared" si="172"/>
        <v>0</v>
      </c>
      <c r="P729">
        <f t="shared" si="173"/>
        <v>0</v>
      </c>
      <c r="Q729">
        <f t="shared" si="174"/>
        <v>0</v>
      </c>
      <c r="R729">
        <f t="shared" si="175"/>
        <v>0</v>
      </c>
      <c r="S729">
        <f t="shared" si="176"/>
        <v>0</v>
      </c>
      <c r="T729">
        <f t="shared" si="177"/>
        <v>0</v>
      </c>
      <c r="U729">
        <f t="shared" si="178"/>
        <v>0</v>
      </c>
      <c r="V729">
        <f t="shared" si="179"/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</row>
    <row r="730" spans="1:31" x14ac:dyDescent="0.3">
      <c r="A730">
        <v>1</v>
      </c>
      <c r="B730" t="s">
        <v>761</v>
      </c>
      <c r="C730">
        <v>45</v>
      </c>
      <c r="D730" t="s">
        <v>7</v>
      </c>
      <c r="E730">
        <v>20929.294999999998</v>
      </c>
      <c r="F730">
        <v>5</v>
      </c>
      <c r="G730">
        <v>858.09</v>
      </c>
      <c r="H730">
        <f t="shared" si="165"/>
        <v>1</v>
      </c>
      <c r="I730">
        <f t="shared" si="166"/>
        <v>0</v>
      </c>
      <c r="J730">
        <f t="shared" si="167"/>
        <v>0</v>
      </c>
      <c r="K730">
        <f t="shared" si="168"/>
        <v>0</v>
      </c>
      <c r="L730">
        <f t="shared" si="169"/>
        <v>0</v>
      </c>
      <c r="M730">
        <f t="shared" si="170"/>
        <v>0</v>
      </c>
      <c r="N730">
        <f t="shared" si="171"/>
        <v>0</v>
      </c>
      <c r="O730">
        <f t="shared" si="172"/>
        <v>0</v>
      </c>
      <c r="P730">
        <f t="shared" si="173"/>
        <v>0</v>
      </c>
      <c r="Q730">
        <f t="shared" si="174"/>
        <v>0</v>
      </c>
      <c r="R730">
        <f t="shared" si="175"/>
        <v>0</v>
      </c>
      <c r="S730">
        <f t="shared" si="176"/>
        <v>0</v>
      </c>
      <c r="T730">
        <f t="shared" si="177"/>
        <v>0</v>
      </c>
      <c r="U730">
        <f t="shared" si="178"/>
        <v>0</v>
      </c>
      <c r="V730">
        <f t="shared" si="179"/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1</v>
      </c>
      <c r="AD730">
        <v>1</v>
      </c>
      <c r="AE730">
        <v>0</v>
      </c>
    </row>
    <row r="731" spans="1:31" x14ac:dyDescent="0.3">
      <c r="A731">
        <v>1</v>
      </c>
      <c r="B731" t="s">
        <v>762</v>
      </c>
      <c r="C731">
        <v>55</v>
      </c>
      <c r="D731" t="s">
        <v>10</v>
      </c>
      <c r="E731">
        <v>158604</v>
      </c>
      <c r="F731">
        <v>12</v>
      </c>
      <c r="G731">
        <v>203.93</v>
      </c>
      <c r="H731">
        <f t="shared" si="165"/>
        <v>0</v>
      </c>
      <c r="I731">
        <f t="shared" si="166"/>
        <v>0</v>
      </c>
      <c r="J731">
        <f t="shared" si="167"/>
        <v>0</v>
      </c>
      <c r="K731">
        <f t="shared" si="168"/>
        <v>1</v>
      </c>
      <c r="L731">
        <f t="shared" si="169"/>
        <v>0</v>
      </c>
      <c r="M731">
        <f t="shared" si="170"/>
        <v>0</v>
      </c>
      <c r="N731">
        <f t="shared" si="171"/>
        <v>0</v>
      </c>
      <c r="O731">
        <f t="shared" si="172"/>
        <v>0</v>
      </c>
      <c r="P731">
        <f t="shared" si="173"/>
        <v>0</v>
      </c>
      <c r="Q731">
        <f t="shared" si="174"/>
        <v>0</v>
      </c>
      <c r="R731">
        <f t="shared" si="175"/>
        <v>0</v>
      </c>
      <c r="S731">
        <f t="shared" si="176"/>
        <v>0</v>
      </c>
      <c r="T731">
        <f t="shared" si="177"/>
        <v>0</v>
      </c>
      <c r="U731">
        <f t="shared" si="178"/>
        <v>0</v>
      </c>
      <c r="V731">
        <f t="shared" si="179"/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1</v>
      </c>
      <c r="AD731">
        <v>0</v>
      </c>
      <c r="AE731">
        <v>0</v>
      </c>
    </row>
    <row r="732" spans="1:31" x14ac:dyDescent="0.3">
      <c r="A732">
        <v>1</v>
      </c>
      <c r="B732" t="s">
        <v>763</v>
      </c>
      <c r="C732">
        <v>31</v>
      </c>
      <c r="D732" t="s">
        <v>7</v>
      </c>
      <c r="E732">
        <v>37824.959999999999</v>
      </c>
      <c r="F732">
        <v>12</v>
      </c>
      <c r="G732">
        <v>568.59</v>
      </c>
      <c r="H732">
        <f t="shared" si="165"/>
        <v>1</v>
      </c>
      <c r="I732">
        <f t="shared" si="166"/>
        <v>0</v>
      </c>
      <c r="J732">
        <f t="shared" si="167"/>
        <v>0</v>
      </c>
      <c r="K732">
        <f t="shared" si="168"/>
        <v>0</v>
      </c>
      <c r="L732">
        <f t="shared" si="169"/>
        <v>0</v>
      </c>
      <c r="M732">
        <f t="shared" si="170"/>
        <v>0</v>
      </c>
      <c r="N732">
        <f t="shared" si="171"/>
        <v>0</v>
      </c>
      <c r="O732">
        <f t="shared" si="172"/>
        <v>0</v>
      </c>
      <c r="P732">
        <f t="shared" si="173"/>
        <v>0</v>
      </c>
      <c r="Q732">
        <f t="shared" si="174"/>
        <v>0</v>
      </c>
      <c r="R732">
        <f t="shared" si="175"/>
        <v>0</v>
      </c>
      <c r="S732">
        <f t="shared" si="176"/>
        <v>0</v>
      </c>
      <c r="T732">
        <f t="shared" si="177"/>
        <v>0</v>
      </c>
      <c r="U732">
        <f t="shared" si="178"/>
        <v>0</v>
      </c>
      <c r="V732">
        <f t="shared" si="179"/>
        <v>0</v>
      </c>
      <c r="W732">
        <v>0</v>
      </c>
      <c r="X732">
        <v>1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</row>
    <row r="733" spans="1:31" x14ac:dyDescent="0.3">
      <c r="A733">
        <v>0</v>
      </c>
      <c r="B733" t="s">
        <v>764</v>
      </c>
      <c r="C733">
        <v>32</v>
      </c>
      <c r="D733" t="s">
        <v>18</v>
      </c>
      <c r="E733">
        <v>9607.5300000000007</v>
      </c>
      <c r="F733">
        <v>14</v>
      </c>
      <c r="G733">
        <v>2282.2800000000002</v>
      </c>
      <c r="H733">
        <f t="shared" si="165"/>
        <v>0</v>
      </c>
      <c r="I733">
        <f t="shared" si="166"/>
        <v>0</v>
      </c>
      <c r="J733">
        <f t="shared" si="167"/>
        <v>0</v>
      </c>
      <c r="K733">
        <f t="shared" si="168"/>
        <v>0</v>
      </c>
      <c r="L733">
        <f t="shared" si="169"/>
        <v>0</v>
      </c>
      <c r="M733">
        <f t="shared" si="170"/>
        <v>0</v>
      </c>
      <c r="N733">
        <f t="shared" si="171"/>
        <v>0</v>
      </c>
      <c r="O733">
        <f t="shared" si="172"/>
        <v>0</v>
      </c>
      <c r="P733">
        <f t="shared" si="173"/>
        <v>0</v>
      </c>
      <c r="Q733">
        <f t="shared" si="174"/>
        <v>0</v>
      </c>
      <c r="R733">
        <f t="shared" si="175"/>
        <v>0</v>
      </c>
      <c r="S733">
        <f t="shared" si="176"/>
        <v>1</v>
      </c>
      <c r="T733">
        <f t="shared" si="177"/>
        <v>0</v>
      </c>
      <c r="U733">
        <f t="shared" si="178"/>
        <v>0</v>
      </c>
      <c r="V733">
        <f t="shared" si="179"/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0</v>
      </c>
      <c r="AD733">
        <v>1</v>
      </c>
      <c r="AE733">
        <v>0</v>
      </c>
    </row>
    <row r="734" spans="1:31" x14ac:dyDescent="0.3">
      <c r="A734">
        <v>1</v>
      </c>
      <c r="B734" t="s">
        <v>765</v>
      </c>
      <c r="C734">
        <v>18</v>
      </c>
      <c r="D734" t="s">
        <v>10</v>
      </c>
      <c r="E734">
        <v>69642</v>
      </c>
      <c r="F734">
        <v>8</v>
      </c>
      <c r="G734">
        <v>203.56</v>
      </c>
      <c r="H734">
        <f t="shared" si="165"/>
        <v>0</v>
      </c>
      <c r="I734">
        <f t="shared" si="166"/>
        <v>0</v>
      </c>
      <c r="J734">
        <f t="shared" si="167"/>
        <v>0</v>
      </c>
      <c r="K734">
        <f t="shared" si="168"/>
        <v>1</v>
      </c>
      <c r="L734">
        <f t="shared" si="169"/>
        <v>0</v>
      </c>
      <c r="M734">
        <f t="shared" si="170"/>
        <v>0</v>
      </c>
      <c r="N734">
        <f t="shared" si="171"/>
        <v>0</v>
      </c>
      <c r="O734">
        <f t="shared" si="172"/>
        <v>0</v>
      </c>
      <c r="P734">
        <f t="shared" si="173"/>
        <v>0</v>
      </c>
      <c r="Q734">
        <f t="shared" si="174"/>
        <v>0</v>
      </c>
      <c r="R734">
        <f t="shared" si="175"/>
        <v>0</v>
      </c>
      <c r="S734">
        <f t="shared" si="176"/>
        <v>0</v>
      </c>
      <c r="T734">
        <f t="shared" si="177"/>
        <v>0</v>
      </c>
      <c r="U734">
        <f t="shared" si="178"/>
        <v>0</v>
      </c>
      <c r="V734">
        <f t="shared" si="179"/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3">
      <c r="A735">
        <v>1</v>
      </c>
      <c r="B735" t="s">
        <v>766</v>
      </c>
      <c r="C735">
        <v>51</v>
      </c>
      <c r="D735" t="s">
        <v>14</v>
      </c>
      <c r="E735">
        <v>39057.08</v>
      </c>
      <c r="F735">
        <v>2</v>
      </c>
      <c r="G735">
        <v>359.21</v>
      </c>
      <c r="H735">
        <f t="shared" si="165"/>
        <v>0</v>
      </c>
      <c r="I735">
        <f t="shared" si="166"/>
        <v>0</v>
      </c>
      <c r="J735">
        <f t="shared" si="167"/>
        <v>0</v>
      </c>
      <c r="K735">
        <f t="shared" si="168"/>
        <v>0</v>
      </c>
      <c r="L735">
        <f t="shared" si="169"/>
        <v>0</v>
      </c>
      <c r="M735">
        <f t="shared" si="170"/>
        <v>0</v>
      </c>
      <c r="N735">
        <f t="shared" si="171"/>
        <v>0</v>
      </c>
      <c r="O735">
        <f t="shared" si="172"/>
        <v>1</v>
      </c>
      <c r="P735">
        <f t="shared" si="173"/>
        <v>0</v>
      </c>
      <c r="Q735">
        <f t="shared" si="174"/>
        <v>0</v>
      </c>
      <c r="R735">
        <f t="shared" si="175"/>
        <v>0</v>
      </c>
      <c r="S735">
        <f t="shared" si="176"/>
        <v>0</v>
      </c>
      <c r="T735">
        <f t="shared" si="177"/>
        <v>0</v>
      </c>
      <c r="U735">
        <f t="shared" si="178"/>
        <v>0</v>
      </c>
      <c r="V735">
        <f t="shared" si="179"/>
        <v>0</v>
      </c>
      <c r="W735">
        <v>1</v>
      </c>
      <c r="X735">
        <v>1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</row>
    <row r="736" spans="1:31" x14ac:dyDescent="0.3">
      <c r="A736">
        <v>1</v>
      </c>
      <c r="B736" t="s">
        <v>767</v>
      </c>
      <c r="C736">
        <v>19</v>
      </c>
      <c r="D736" t="s">
        <v>20</v>
      </c>
      <c r="E736">
        <v>28665.759999999998</v>
      </c>
      <c r="F736">
        <v>10</v>
      </c>
      <c r="G736">
        <v>1237.46</v>
      </c>
      <c r="H736">
        <f t="shared" si="165"/>
        <v>0</v>
      </c>
      <c r="I736">
        <f t="shared" si="166"/>
        <v>0</v>
      </c>
      <c r="J736">
        <f t="shared" si="167"/>
        <v>0</v>
      </c>
      <c r="K736">
        <f t="shared" si="168"/>
        <v>0</v>
      </c>
      <c r="L736">
        <f t="shared" si="169"/>
        <v>0</v>
      </c>
      <c r="M736">
        <f t="shared" si="170"/>
        <v>0</v>
      </c>
      <c r="N736">
        <f t="shared" si="171"/>
        <v>0</v>
      </c>
      <c r="O736">
        <f t="shared" si="172"/>
        <v>0</v>
      </c>
      <c r="P736">
        <f t="shared" si="173"/>
        <v>0</v>
      </c>
      <c r="Q736">
        <f t="shared" si="174"/>
        <v>0</v>
      </c>
      <c r="R736">
        <f t="shared" si="175"/>
        <v>0</v>
      </c>
      <c r="S736">
        <f t="shared" si="176"/>
        <v>0</v>
      </c>
      <c r="T736">
        <f t="shared" si="177"/>
        <v>0</v>
      </c>
      <c r="U736">
        <f t="shared" si="178"/>
        <v>1</v>
      </c>
      <c r="V736">
        <f t="shared" si="179"/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</row>
    <row r="737" spans="1:31" x14ac:dyDescent="0.3">
      <c r="A737">
        <v>1</v>
      </c>
      <c r="B737" t="s">
        <v>768</v>
      </c>
      <c r="C737">
        <v>33</v>
      </c>
      <c r="D737" t="s">
        <v>45</v>
      </c>
      <c r="E737">
        <v>43340.44</v>
      </c>
      <c r="F737">
        <v>10</v>
      </c>
      <c r="G737">
        <v>539.33000000000004</v>
      </c>
      <c r="H737">
        <f t="shared" si="165"/>
        <v>0</v>
      </c>
      <c r="I737">
        <f t="shared" si="166"/>
        <v>0</v>
      </c>
      <c r="J737">
        <f t="shared" si="167"/>
        <v>0</v>
      </c>
      <c r="K737">
        <f t="shared" si="168"/>
        <v>0</v>
      </c>
      <c r="L737">
        <f t="shared" si="169"/>
        <v>0</v>
      </c>
      <c r="M737">
        <f t="shared" si="170"/>
        <v>0</v>
      </c>
      <c r="N737">
        <f t="shared" si="171"/>
        <v>0</v>
      </c>
      <c r="O737">
        <f t="shared" si="172"/>
        <v>0</v>
      </c>
      <c r="P737">
        <f t="shared" si="173"/>
        <v>0</v>
      </c>
      <c r="Q737">
        <f t="shared" si="174"/>
        <v>0</v>
      </c>
      <c r="R737">
        <f t="shared" si="175"/>
        <v>1</v>
      </c>
      <c r="S737">
        <f t="shared" si="176"/>
        <v>0</v>
      </c>
      <c r="T737">
        <f t="shared" si="177"/>
        <v>0</v>
      </c>
      <c r="U737">
        <f t="shared" si="178"/>
        <v>0</v>
      </c>
      <c r="V737">
        <f t="shared" si="179"/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3">
      <c r="A738">
        <v>1</v>
      </c>
      <c r="B738" t="s">
        <v>769</v>
      </c>
      <c r="C738">
        <v>52</v>
      </c>
      <c r="D738" t="s">
        <v>8</v>
      </c>
      <c r="E738">
        <v>108397.59</v>
      </c>
      <c r="F738">
        <v>6</v>
      </c>
      <c r="G738">
        <v>1458.47</v>
      </c>
      <c r="H738">
        <f t="shared" si="165"/>
        <v>0</v>
      </c>
      <c r="I738">
        <f t="shared" si="166"/>
        <v>1</v>
      </c>
      <c r="J738">
        <f t="shared" si="167"/>
        <v>0</v>
      </c>
      <c r="K738">
        <f t="shared" si="168"/>
        <v>0</v>
      </c>
      <c r="L738">
        <f t="shared" si="169"/>
        <v>0</v>
      </c>
      <c r="M738">
        <f t="shared" si="170"/>
        <v>0</v>
      </c>
      <c r="N738">
        <f t="shared" si="171"/>
        <v>0</v>
      </c>
      <c r="O738">
        <f t="shared" si="172"/>
        <v>0</v>
      </c>
      <c r="P738">
        <f t="shared" si="173"/>
        <v>0</v>
      </c>
      <c r="Q738">
        <f t="shared" si="174"/>
        <v>0</v>
      </c>
      <c r="R738">
        <f t="shared" si="175"/>
        <v>0</v>
      </c>
      <c r="S738">
        <f t="shared" si="176"/>
        <v>0</v>
      </c>
      <c r="T738">
        <f t="shared" si="177"/>
        <v>0</v>
      </c>
      <c r="U738">
        <f t="shared" si="178"/>
        <v>0</v>
      </c>
      <c r="V738">
        <f t="shared" si="179"/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1</v>
      </c>
      <c r="AE738">
        <v>0</v>
      </c>
    </row>
    <row r="739" spans="1:31" x14ac:dyDescent="0.3">
      <c r="A739">
        <v>0</v>
      </c>
      <c r="B739" t="s">
        <v>770</v>
      </c>
      <c r="C739">
        <v>18</v>
      </c>
      <c r="D739" t="s">
        <v>8</v>
      </c>
      <c r="E739">
        <v>10203.99</v>
      </c>
      <c r="F739">
        <v>6</v>
      </c>
      <c r="G739">
        <v>1710.59</v>
      </c>
      <c r="H739">
        <f t="shared" si="165"/>
        <v>0</v>
      </c>
      <c r="I739">
        <f t="shared" si="166"/>
        <v>1</v>
      </c>
      <c r="J739">
        <f t="shared" si="167"/>
        <v>0</v>
      </c>
      <c r="K739">
        <f t="shared" si="168"/>
        <v>0</v>
      </c>
      <c r="L739">
        <f t="shared" si="169"/>
        <v>0</v>
      </c>
      <c r="M739">
        <f t="shared" si="170"/>
        <v>0</v>
      </c>
      <c r="N739">
        <f t="shared" si="171"/>
        <v>0</v>
      </c>
      <c r="O739">
        <f t="shared" si="172"/>
        <v>0</v>
      </c>
      <c r="P739">
        <f t="shared" si="173"/>
        <v>0</v>
      </c>
      <c r="Q739">
        <f t="shared" si="174"/>
        <v>0</v>
      </c>
      <c r="R739">
        <f t="shared" si="175"/>
        <v>0</v>
      </c>
      <c r="S739">
        <f t="shared" si="176"/>
        <v>0</v>
      </c>
      <c r="T739">
        <f t="shared" si="177"/>
        <v>0</v>
      </c>
      <c r="U739">
        <f t="shared" si="178"/>
        <v>0</v>
      </c>
      <c r="V739">
        <f t="shared" si="179"/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</row>
    <row r="740" spans="1:31" x14ac:dyDescent="0.3">
      <c r="A740">
        <v>0</v>
      </c>
      <c r="B740" t="s">
        <v>771</v>
      </c>
      <c r="C740">
        <v>43</v>
      </c>
      <c r="D740" t="s">
        <v>11</v>
      </c>
      <c r="E740">
        <v>10227.655000000001</v>
      </c>
      <c r="F740">
        <v>24</v>
      </c>
      <c r="G740">
        <v>1784.53</v>
      </c>
      <c r="H740">
        <f t="shared" si="165"/>
        <v>0</v>
      </c>
      <c r="I740">
        <f t="shared" si="166"/>
        <v>0</v>
      </c>
      <c r="J740">
        <f t="shared" si="167"/>
        <v>0</v>
      </c>
      <c r="K740">
        <f t="shared" si="168"/>
        <v>0</v>
      </c>
      <c r="L740">
        <f t="shared" si="169"/>
        <v>1</v>
      </c>
      <c r="M740">
        <f t="shared" si="170"/>
        <v>0</v>
      </c>
      <c r="N740">
        <f t="shared" si="171"/>
        <v>0</v>
      </c>
      <c r="O740">
        <f t="shared" si="172"/>
        <v>0</v>
      </c>
      <c r="P740">
        <f t="shared" si="173"/>
        <v>0</v>
      </c>
      <c r="Q740">
        <f t="shared" si="174"/>
        <v>0</v>
      </c>
      <c r="R740">
        <f t="shared" si="175"/>
        <v>0</v>
      </c>
      <c r="S740">
        <f t="shared" si="176"/>
        <v>0</v>
      </c>
      <c r="T740">
        <f t="shared" si="177"/>
        <v>0</v>
      </c>
      <c r="U740">
        <f t="shared" si="178"/>
        <v>0</v>
      </c>
      <c r="V740">
        <f t="shared" si="179"/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</row>
    <row r="741" spans="1:31" x14ac:dyDescent="0.3">
      <c r="A741">
        <v>0</v>
      </c>
      <c r="B741" t="s">
        <v>772</v>
      </c>
      <c r="C741">
        <v>42</v>
      </c>
      <c r="D741" t="s">
        <v>20</v>
      </c>
      <c r="E741">
        <v>19167.04</v>
      </c>
      <c r="F741">
        <v>19</v>
      </c>
      <c r="G741">
        <v>1297.1199999999999</v>
      </c>
      <c r="H741">
        <f t="shared" si="165"/>
        <v>0</v>
      </c>
      <c r="I741">
        <f t="shared" si="166"/>
        <v>0</v>
      </c>
      <c r="J741">
        <f t="shared" si="167"/>
        <v>0</v>
      </c>
      <c r="K741">
        <f t="shared" si="168"/>
        <v>0</v>
      </c>
      <c r="L741">
        <f t="shared" si="169"/>
        <v>0</v>
      </c>
      <c r="M741">
        <f t="shared" si="170"/>
        <v>0</v>
      </c>
      <c r="N741">
        <f t="shared" si="171"/>
        <v>0</v>
      </c>
      <c r="O741">
        <f t="shared" si="172"/>
        <v>0</v>
      </c>
      <c r="P741">
        <f t="shared" si="173"/>
        <v>0</v>
      </c>
      <c r="Q741">
        <f t="shared" si="174"/>
        <v>0</v>
      </c>
      <c r="R741">
        <f t="shared" si="175"/>
        <v>0</v>
      </c>
      <c r="S741">
        <f t="shared" si="176"/>
        <v>0</v>
      </c>
      <c r="T741">
        <f t="shared" si="177"/>
        <v>0</v>
      </c>
      <c r="U741">
        <f t="shared" si="178"/>
        <v>1</v>
      </c>
      <c r="V741">
        <f t="shared" si="179"/>
        <v>0</v>
      </c>
      <c r="W741">
        <v>0</v>
      </c>
      <c r="X741">
        <v>1</v>
      </c>
      <c r="Y741">
        <v>0</v>
      </c>
      <c r="Z741">
        <v>1</v>
      </c>
      <c r="AA741">
        <v>0</v>
      </c>
      <c r="AB741">
        <v>1</v>
      </c>
      <c r="AC741">
        <v>0</v>
      </c>
      <c r="AD741">
        <v>0</v>
      </c>
      <c r="AE741">
        <v>0</v>
      </c>
    </row>
    <row r="742" spans="1:31" x14ac:dyDescent="0.3">
      <c r="A742">
        <v>0</v>
      </c>
      <c r="B742" t="s">
        <v>773</v>
      </c>
      <c r="C742">
        <v>45</v>
      </c>
      <c r="D742" t="s">
        <v>112</v>
      </c>
      <c r="E742">
        <v>50733.18</v>
      </c>
      <c r="F742">
        <v>15</v>
      </c>
      <c r="G742">
        <v>2130.2199999999998</v>
      </c>
      <c r="H742">
        <f t="shared" si="165"/>
        <v>0</v>
      </c>
      <c r="I742">
        <f t="shared" si="166"/>
        <v>0</v>
      </c>
      <c r="J742">
        <f t="shared" si="167"/>
        <v>0</v>
      </c>
      <c r="K742">
        <f t="shared" si="168"/>
        <v>0</v>
      </c>
      <c r="L742">
        <f t="shared" si="169"/>
        <v>0</v>
      </c>
      <c r="M742">
        <f t="shared" si="170"/>
        <v>0</v>
      </c>
      <c r="N742">
        <f t="shared" si="171"/>
        <v>0</v>
      </c>
      <c r="O742">
        <f t="shared" si="172"/>
        <v>0</v>
      </c>
      <c r="P742">
        <f t="shared" si="173"/>
        <v>0</v>
      </c>
      <c r="Q742">
        <f t="shared" si="174"/>
        <v>1</v>
      </c>
      <c r="R742">
        <f t="shared" si="175"/>
        <v>0</v>
      </c>
      <c r="S742">
        <f t="shared" si="176"/>
        <v>0</v>
      </c>
      <c r="T742">
        <f t="shared" si="177"/>
        <v>0</v>
      </c>
      <c r="U742">
        <f t="shared" si="178"/>
        <v>0</v>
      </c>
      <c r="V742">
        <f t="shared" si="179"/>
        <v>0</v>
      </c>
      <c r="W742">
        <v>0</v>
      </c>
      <c r="X742">
        <v>0</v>
      </c>
      <c r="Y742">
        <v>1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</row>
    <row r="743" spans="1:31" x14ac:dyDescent="0.3">
      <c r="A743">
        <v>1</v>
      </c>
      <c r="B743" t="s">
        <v>774</v>
      </c>
      <c r="C743">
        <v>26</v>
      </c>
      <c r="D743" t="s">
        <v>18</v>
      </c>
      <c r="E743">
        <v>75804.94</v>
      </c>
      <c r="F743">
        <v>8</v>
      </c>
      <c r="G743">
        <v>330.82</v>
      </c>
      <c r="H743">
        <f t="shared" si="165"/>
        <v>0</v>
      </c>
      <c r="I743">
        <f t="shared" si="166"/>
        <v>0</v>
      </c>
      <c r="J743">
        <f t="shared" si="167"/>
        <v>0</v>
      </c>
      <c r="K743">
        <f t="shared" si="168"/>
        <v>0</v>
      </c>
      <c r="L743">
        <f t="shared" si="169"/>
        <v>0</v>
      </c>
      <c r="M743">
        <f t="shared" si="170"/>
        <v>0</v>
      </c>
      <c r="N743">
        <f t="shared" si="171"/>
        <v>0</v>
      </c>
      <c r="O743">
        <f t="shared" si="172"/>
        <v>0</v>
      </c>
      <c r="P743">
        <f t="shared" si="173"/>
        <v>0</v>
      </c>
      <c r="Q743">
        <f t="shared" si="174"/>
        <v>0</v>
      </c>
      <c r="R743">
        <f t="shared" si="175"/>
        <v>0</v>
      </c>
      <c r="S743">
        <f t="shared" si="176"/>
        <v>1</v>
      </c>
      <c r="T743">
        <f t="shared" si="177"/>
        <v>0</v>
      </c>
      <c r="U743">
        <f t="shared" si="178"/>
        <v>0</v>
      </c>
      <c r="V743">
        <f t="shared" si="179"/>
        <v>0</v>
      </c>
      <c r="W743">
        <v>1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3">
      <c r="A744">
        <v>0</v>
      </c>
      <c r="B744" t="s">
        <v>775</v>
      </c>
      <c r="C744">
        <v>16</v>
      </c>
      <c r="D744" t="s">
        <v>9</v>
      </c>
      <c r="E744">
        <v>7495.3050000000003</v>
      </c>
      <c r="F744">
        <v>14</v>
      </c>
      <c r="G744">
        <v>2354.21</v>
      </c>
      <c r="H744">
        <f t="shared" si="165"/>
        <v>0</v>
      </c>
      <c r="I744">
        <f t="shared" si="166"/>
        <v>0</v>
      </c>
      <c r="J744">
        <f t="shared" si="167"/>
        <v>1</v>
      </c>
      <c r="K744">
        <f t="shared" si="168"/>
        <v>0</v>
      </c>
      <c r="L744">
        <f t="shared" si="169"/>
        <v>0</v>
      </c>
      <c r="M744">
        <f t="shared" si="170"/>
        <v>0</v>
      </c>
      <c r="N744">
        <f t="shared" si="171"/>
        <v>0</v>
      </c>
      <c r="O744">
        <f t="shared" si="172"/>
        <v>0</v>
      </c>
      <c r="P744">
        <f t="shared" si="173"/>
        <v>0</v>
      </c>
      <c r="Q744">
        <f t="shared" si="174"/>
        <v>0</v>
      </c>
      <c r="R744">
        <f t="shared" si="175"/>
        <v>0</v>
      </c>
      <c r="S744">
        <f t="shared" si="176"/>
        <v>0</v>
      </c>
      <c r="T744">
        <f t="shared" si="177"/>
        <v>0</v>
      </c>
      <c r="U744">
        <f t="shared" si="178"/>
        <v>0</v>
      </c>
      <c r="V744">
        <f t="shared" si="179"/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1</v>
      </c>
      <c r="AD744">
        <v>1</v>
      </c>
      <c r="AE744">
        <v>0</v>
      </c>
    </row>
    <row r="745" spans="1:31" x14ac:dyDescent="0.3">
      <c r="A745">
        <v>1</v>
      </c>
      <c r="B745" t="s">
        <v>776</v>
      </c>
      <c r="C745">
        <v>23</v>
      </c>
      <c r="D745" t="s">
        <v>7</v>
      </c>
      <c r="E745">
        <v>18138</v>
      </c>
      <c r="F745">
        <v>20</v>
      </c>
      <c r="G745">
        <v>3919.09</v>
      </c>
      <c r="H745">
        <f t="shared" si="165"/>
        <v>1</v>
      </c>
      <c r="I745">
        <f t="shared" si="166"/>
        <v>0</v>
      </c>
      <c r="J745">
        <f t="shared" si="167"/>
        <v>0</v>
      </c>
      <c r="K745">
        <f t="shared" si="168"/>
        <v>0</v>
      </c>
      <c r="L745">
        <f t="shared" si="169"/>
        <v>0</v>
      </c>
      <c r="M745">
        <f t="shared" si="170"/>
        <v>0</v>
      </c>
      <c r="N745">
        <f t="shared" si="171"/>
        <v>0</v>
      </c>
      <c r="O745">
        <f t="shared" si="172"/>
        <v>0</v>
      </c>
      <c r="P745">
        <f t="shared" si="173"/>
        <v>0</v>
      </c>
      <c r="Q745">
        <f t="shared" si="174"/>
        <v>0</v>
      </c>
      <c r="R745">
        <f t="shared" si="175"/>
        <v>0</v>
      </c>
      <c r="S745">
        <f t="shared" si="176"/>
        <v>0</v>
      </c>
      <c r="T745">
        <f t="shared" si="177"/>
        <v>0</v>
      </c>
      <c r="U745">
        <f t="shared" si="178"/>
        <v>0</v>
      </c>
      <c r="V745">
        <f t="shared" si="179"/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1</v>
      </c>
      <c r="AD745">
        <v>0</v>
      </c>
      <c r="AE745">
        <v>0</v>
      </c>
    </row>
    <row r="746" spans="1:31" x14ac:dyDescent="0.3">
      <c r="A746">
        <v>1</v>
      </c>
      <c r="B746" t="s">
        <v>777</v>
      </c>
      <c r="C746">
        <v>22</v>
      </c>
      <c r="D746" t="s">
        <v>8</v>
      </c>
      <c r="E746">
        <v>21467.56</v>
      </c>
      <c r="F746">
        <v>18</v>
      </c>
      <c r="G746">
        <v>730.35</v>
      </c>
      <c r="H746">
        <f t="shared" si="165"/>
        <v>0</v>
      </c>
      <c r="I746">
        <f t="shared" si="166"/>
        <v>1</v>
      </c>
      <c r="J746">
        <f t="shared" si="167"/>
        <v>0</v>
      </c>
      <c r="K746">
        <f t="shared" si="168"/>
        <v>0</v>
      </c>
      <c r="L746">
        <f t="shared" si="169"/>
        <v>0</v>
      </c>
      <c r="M746">
        <f t="shared" si="170"/>
        <v>0</v>
      </c>
      <c r="N746">
        <f t="shared" si="171"/>
        <v>0</v>
      </c>
      <c r="O746">
        <f t="shared" si="172"/>
        <v>0</v>
      </c>
      <c r="P746">
        <f t="shared" si="173"/>
        <v>0</v>
      </c>
      <c r="Q746">
        <f t="shared" si="174"/>
        <v>0</v>
      </c>
      <c r="R746">
        <f t="shared" si="175"/>
        <v>0</v>
      </c>
      <c r="S746">
        <f t="shared" si="176"/>
        <v>0</v>
      </c>
      <c r="T746">
        <f t="shared" si="177"/>
        <v>0</v>
      </c>
      <c r="U746">
        <f t="shared" si="178"/>
        <v>0</v>
      </c>
      <c r="V746">
        <f t="shared" si="179"/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3">
      <c r="A747">
        <v>1</v>
      </c>
      <c r="B747" t="s">
        <v>778</v>
      </c>
      <c r="C747">
        <v>48</v>
      </c>
      <c r="D747" t="s">
        <v>10</v>
      </c>
      <c r="E747">
        <v>18290.89</v>
      </c>
      <c r="F747">
        <v>16</v>
      </c>
      <c r="G747">
        <v>527.37</v>
      </c>
      <c r="H747">
        <f t="shared" si="165"/>
        <v>0</v>
      </c>
      <c r="I747">
        <f t="shared" si="166"/>
        <v>0</v>
      </c>
      <c r="J747">
        <f t="shared" si="167"/>
        <v>0</v>
      </c>
      <c r="K747">
        <f t="shared" si="168"/>
        <v>1</v>
      </c>
      <c r="L747">
        <f t="shared" si="169"/>
        <v>0</v>
      </c>
      <c r="M747">
        <f t="shared" si="170"/>
        <v>0</v>
      </c>
      <c r="N747">
        <f t="shared" si="171"/>
        <v>0</v>
      </c>
      <c r="O747">
        <f t="shared" si="172"/>
        <v>0</v>
      </c>
      <c r="P747">
        <f t="shared" si="173"/>
        <v>0</v>
      </c>
      <c r="Q747">
        <f t="shared" si="174"/>
        <v>0</v>
      </c>
      <c r="R747">
        <f t="shared" si="175"/>
        <v>0</v>
      </c>
      <c r="S747">
        <f t="shared" si="176"/>
        <v>0</v>
      </c>
      <c r="T747">
        <f t="shared" si="177"/>
        <v>0</v>
      </c>
      <c r="U747">
        <f t="shared" si="178"/>
        <v>0</v>
      </c>
      <c r="V747">
        <f t="shared" si="179"/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</row>
    <row r="748" spans="1:31" x14ac:dyDescent="0.3">
      <c r="A748">
        <v>1</v>
      </c>
      <c r="B748" t="s">
        <v>779</v>
      </c>
      <c r="C748">
        <v>43</v>
      </c>
      <c r="D748" t="s">
        <v>12</v>
      </c>
      <c r="E748">
        <v>29170.78</v>
      </c>
      <c r="F748">
        <v>9</v>
      </c>
      <c r="G748">
        <v>1181.1300000000001</v>
      </c>
      <c r="H748">
        <f t="shared" si="165"/>
        <v>0</v>
      </c>
      <c r="I748">
        <f t="shared" si="166"/>
        <v>0</v>
      </c>
      <c r="J748">
        <f t="shared" si="167"/>
        <v>0</v>
      </c>
      <c r="K748">
        <f t="shared" si="168"/>
        <v>0</v>
      </c>
      <c r="L748">
        <f t="shared" si="169"/>
        <v>0</v>
      </c>
      <c r="M748">
        <f t="shared" si="170"/>
        <v>1</v>
      </c>
      <c r="N748">
        <f t="shared" si="171"/>
        <v>0</v>
      </c>
      <c r="O748">
        <f t="shared" si="172"/>
        <v>0</v>
      </c>
      <c r="P748">
        <f t="shared" si="173"/>
        <v>0</v>
      </c>
      <c r="Q748">
        <f t="shared" si="174"/>
        <v>0</v>
      </c>
      <c r="R748">
        <f t="shared" si="175"/>
        <v>0</v>
      </c>
      <c r="S748">
        <f t="shared" si="176"/>
        <v>0</v>
      </c>
      <c r="T748">
        <f t="shared" si="177"/>
        <v>0</v>
      </c>
      <c r="U748">
        <f t="shared" si="178"/>
        <v>0</v>
      </c>
      <c r="V748">
        <f t="shared" si="179"/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3">
      <c r="A749">
        <v>1</v>
      </c>
      <c r="B749" t="s">
        <v>780</v>
      </c>
      <c r="C749">
        <v>26</v>
      </c>
      <c r="D749" t="s">
        <v>11</v>
      </c>
      <c r="E749">
        <v>36628.57</v>
      </c>
      <c r="F749">
        <v>19</v>
      </c>
      <c r="G749">
        <v>982.98</v>
      </c>
      <c r="H749">
        <f t="shared" si="165"/>
        <v>0</v>
      </c>
      <c r="I749">
        <f t="shared" si="166"/>
        <v>0</v>
      </c>
      <c r="J749">
        <f t="shared" si="167"/>
        <v>0</v>
      </c>
      <c r="K749">
        <f t="shared" si="168"/>
        <v>0</v>
      </c>
      <c r="L749">
        <f t="shared" si="169"/>
        <v>1</v>
      </c>
      <c r="M749">
        <f t="shared" si="170"/>
        <v>0</v>
      </c>
      <c r="N749">
        <f t="shared" si="171"/>
        <v>0</v>
      </c>
      <c r="O749">
        <f t="shared" si="172"/>
        <v>0</v>
      </c>
      <c r="P749">
        <f t="shared" si="173"/>
        <v>0</v>
      </c>
      <c r="Q749">
        <f t="shared" si="174"/>
        <v>0</v>
      </c>
      <c r="R749">
        <f t="shared" si="175"/>
        <v>0</v>
      </c>
      <c r="S749">
        <f t="shared" si="176"/>
        <v>0</v>
      </c>
      <c r="T749">
        <f t="shared" si="177"/>
        <v>0</v>
      </c>
      <c r="U749">
        <f t="shared" si="178"/>
        <v>0</v>
      </c>
      <c r="V749">
        <f t="shared" si="179"/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3">
      <c r="A750">
        <v>1</v>
      </c>
      <c r="B750" t="s">
        <v>781</v>
      </c>
      <c r="C750">
        <v>52</v>
      </c>
      <c r="D750" t="s">
        <v>45</v>
      </c>
      <c r="E750">
        <v>78435.64</v>
      </c>
      <c r="F750">
        <v>9</v>
      </c>
      <c r="G750">
        <v>1310.92</v>
      </c>
      <c r="H750">
        <f t="shared" si="165"/>
        <v>0</v>
      </c>
      <c r="I750">
        <f t="shared" si="166"/>
        <v>0</v>
      </c>
      <c r="J750">
        <f t="shared" si="167"/>
        <v>0</v>
      </c>
      <c r="K750">
        <f t="shared" si="168"/>
        <v>0</v>
      </c>
      <c r="L750">
        <f t="shared" si="169"/>
        <v>0</v>
      </c>
      <c r="M750">
        <f t="shared" si="170"/>
        <v>0</v>
      </c>
      <c r="N750">
        <f t="shared" si="171"/>
        <v>0</v>
      </c>
      <c r="O750">
        <f t="shared" si="172"/>
        <v>0</v>
      </c>
      <c r="P750">
        <f t="shared" si="173"/>
        <v>0</v>
      </c>
      <c r="Q750">
        <f t="shared" si="174"/>
        <v>0</v>
      </c>
      <c r="R750">
        <f t="shared" si="175"/>
        <v>1</v>
      </c>
      <c r="S750">
        <f t="shared" si="176"/>
        <v>0</v>
      </c>
      <c r="T750">
        <f t="shared" si="177"/>
        <v>0</v>
      </c>
      <c r="U750">
        <f t="shared" si="178"/>
        <v>0</v>
      </c>
      <c r="V750">
        <f t="shared" si="179"/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</row>
    <row r="751" spans="1:31" x14ac:dyDescent="0.3">
      <c r="A751">
        <v>0</v>
      </c>
      <c r="B751" t="s">
        <v>782</v>
      </c>
      <c r="C751">
        <v>24</v>
      </c>
      <c r="D751" t="s">
        <v>12</v>
      </c>
      <c r="E751">
        <v>15335.77</v>
      </c>
      <c r="F751">
        <v>20</v>
      </c>
      <c r="G751">
        <v>1901.4</v>
      </c>
      <c r="H751">
        <f t="shared" si="165"/>
        <v>0</v>
      </c>
      <c r="I751">
        <f t="shared" si="166"/>
        <v>0</v>
      </c>
      <c r="J751">
        <f t="shared" si="167"/>
        <v>0</v>
      </c>
      <c r="K751">
        <f t="shared" si="168"/>
        <v>0</v>
      </c>
      <c r="L751">
        <f t="shared" si="169"/>
        <v>0</v>
      </c>
      <c r="M751">
        <f t="shared" si="170"/>
        <v>1</v>
      </c>
      <c r="N751">
        <f t="shared" si="171"/>
        <v>0</v>
      </c>
      <c r="O751">
        <f t="shared" si="172"/>
        <v>0</v>
      </c>
      <c r="P751">
        <f t="shared" si="173"/>
        <v>0</v>
      </c>
      <c r="Q751">
        <f t="shared" si="174"/>
        <v>0</v>
      </c>
      <c r="R751">
        <f t="shared" si="175"/>
        <v>0</v>
      </c>
      <c r="S751">
        <f t="shared" si="176"/>
        <v>0</v>
      </c>
      <c r="T751">
        <f t="shared" si="177"/>
        <v>0</v>
      </c>
      <c r="U751">
        <f t="shared" si="178"/>
        <v>0</v>
      </c>
      <c r="V751">
        <f t="shared" si="179"/>
        <v>0</v>
      </c>
      <c r="W751">
        <v>0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3">
      <c r="A752">
        <v>0</v>
      </c>
      <c r="B752" t="s">
        <v>783</v>
      </c>
      <c r="C752">
        <v>18</v>
      </c>
      <c r="D752" t="s">
        <v>18</v>
      </c>
      <c r="E752">
        <v>33832.58</v>
      </c>
      <c r="F752">
        <v>24</v>
      </c>
      <c r="G752">
        <v>3584.4</v>
      </c>
      <c r="H752">
        <f t="shared" si="165"/>
        <v>0</v>
      </c>
      <c r="I752">
        <f t="shared" si="166"/>
        <v>0</v>
      </c>
      <c r="J752">
        <f t="shared" si="167"/>
        <v>0</v>
      </c>
      <c r="K752">
        <f t="shared" si="168"/>
        <v>0</v>
      </c>
      <c r="L752">
        <f t="shared" si="169"/>
        <v>0</v>
      </c>
      <c r="M752">
        <f t="shared" si="170"/>
        <v>0</v>
      </c>
      <c r="N752">
        <f t="shared" si="171"/>
        <v>0</v>
      </c>
      <c r="O752">
        <f t="shared" si="172"/>
        <v>0</v>
      </c>
      <c r="P752">
        <f t="shared" si="173"/>
        <v>0</v>
      </c>
      <c r="Q752">
        <f t="shared" si="174"/>
        <v>0</v>
      </c>
      <c r="R752">
        <f t="shared" si="175"/>
        <v>0</v>
      </c>
      <c r="S752">
        <f t="shared" si="176"/>
        <v>1</v>
      </c>
      <c r="T752">
        <f t="shared" si="177"/>
        <v>0</v>
      </c>
      <c r="U752">
        <f t="shared" si="178"/>
        <v>0</v>
      </c>
      <c r="V752">
        <f t="shared" si="179"/>
        <v>0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0</v>
      </c>
      <c r="AC752">
        <v>1</v>
      </c>
      <c r="AD752">
        <v>1</v>
      </c>
      <c r="AE752">
        <v>0</v>
      </c>
    </row>
    <row r="753" spans="1:31" x14ac:dyDescent="0.3">
      <c r="A753">
        <v>1</v>
      </c>
      <c r="B753" t="s">
        <v>784</v>
      </c>
      <c r="C753">
        <v>48</v>
      </c>
      <c r="D753" t="s">
        <v>11</v>
      </c>
      <c r="E753">
        <v>16866.5</v>
      </c>
      <c r="F753">
        <v>12</v>
      </c>
      <c r="G753">
        <v>1385.89</v>
      </c>
      <c r="H753">
        <f t="shared" si="165"/>
        <v>0</v>
      </c>
      <c r="I753">
        <f t="shared" si="166"/>
        <v>0</v>
      </c>
      <c r="J753">
        <f t="shared" si="167"/>
        <v>0</v>
      </c>
      <c r="K753">
        <f t="shared" si="168"/>
        <v>0</v>
      </c>
      <c r="L753">
        <f t="shared" si="169"/>
        <v>1</v>
      </c>
      <c r="M753">
        <f t="shared" si="170"/>
        <v>0</v>
      </c>
      <c r="N753">
        <f t="shared" si="171"/>
        <v>0</v>
      </c>
      <c r="O753">
        <f t="shared" si="172"/>
        <v>0</v>
      </c>
      <c r="P753">
        <f t="shared" si="173"/>
        <v>0</v>
      </c>
      <c r="Q753">
        <f t="shared" si="174"/>
        <v>0</v>
      </c>
      <c r="R753">
        <f t="shared" si="175"/>
        <v>0</v>
      </c>
      <c r="S753">
        <f t="shared" si="176"/>
        <v>0</v>
      </c>
      <c r="T753">
        <f t="shared" si="177"/>
        <v>0</v>
      </c>
      <c r="U753">
        <f t="shared" si="178"/>
        <v>0</v>
      </c>
      <c r="V753">
        <f t="shared" si="179"/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3">
      <c r="A754">
        <v>1</v>
      </c>
      <c r="B754" t="s">
        <v>785</v>
      </c>
      <c r="C754">
        <v>53</v>
      </c>
      <c r="D754" t="s">
        <v>112</v>
      </c>
      <c r="E754">
        <v>33132.94</v>
      </c>
      <c r="F754">
        <v>11</v>
      </c>
      <c r="G754">
        <v>795.69</v>
      </c>
      <c r="H754">
        <f t="shared" si="165"/>
        <v>0</v>
      </c>
      <c r="I754">
        <f t="shared" si="166"/>
        <v>0</v>
      </c>
      <c r="J754">
        <f t="shared" si="167"/>
        <v>0</v>
      </c>
      <c r="K754">
        <f t="shared" si="168"/>
        <v>0</v>
      </c>
      <c r="L754">
        <f t="shared" si="169"/>
        <v>0</v>
      </c>
      <c r="M754">
        <f t="shared" si="170"/>
        <v>0</v>
      </c>
      <c r="N754">
        <f t="shared" si="171"/>
        <v>0</v>
      </c>
      <c r="O754">
        <f t="shared" si="172"/>
        <v>0</v>
      </c>
      <c r="P754">
        <f t="shared" si="173"/>
        <v>0</v>
      </c>
      <c r="Q754">
        <f t="shared" si="174"/>
        <v>1</v>
      </c>
      <c r="R754">
        <f t="shared" si="175"/>
        <v>0</v>
      </c>
      <c r="S754">
        <f t="shared" si="176"/>
        <v>0</v>
      </c>
      <c r="T754">
        <f t="shared" si="177"/>
        <v>0</v>
      </c>
      <c r="U754">
        <f t="shared" si="178"/>
        <v>0</v>
      </c>
      <c r="V754">
        <f t="shared" si="179"/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3">
      <c r="A755">
        <v>1</v>
      </c>
      <c r="B755" t="s">
        <v>786</v>
      </c>
      <c r="C755">
        <v>27</v>
      </c>
      <c r="D755" t="s">
        <v>9</v>
      </c>
      <c r="E755">
        <v>16805.54</v>
      </c>
      <c r="F755">
        <v>19</v>
      </c>
      <c r="G755">
        <v>438.74</v>
      </c>
      <c r="H755">
        <f t="shared" si="165"/>
        <v>0</v>
      </c>
      <c r="I755">
        <f t="shared" si="166"/>
        <v>0</v>
      </c>
      <c r="J755">
        <f t="shared" si="167"/>
        <v>1</v>
      </c>
      <c r="K755">
        <f t="shared" si="168"/>
        <v>0</v>
      </c>
      <c r="L755">
        <f t="shared" si="169"/>
        <v>0</v>
      </c>
      <c r="M755">
        <f t="shared" si="170"/>
        <v>0</v>
      </c>
      <c r="N755">
        <f t="shared" si="171"/>
        <v>0</v>
      </c>
      <c r="O755">
        <f t="shared" si="172"/>
        <v>0</v>
      </c>
      <c r="P755">
        <f t="shared" si="173"/>
        <v>0</v>
      </c>
      <c r="Q755">
        <f t="shared" si="174"/>
        <v>0</v>
      </c>
      <c r="R755">
        <f t="shared" si="175"/>
        <v>0</v>
      </c>
      <c r="S755">
        <f t="shared" si="176"/>
        <v>0</v>
      </c>
      <c r="T755">
        <f t="shared" si="177"/>
        <v>0</v>
      </c>
      <c r="U755">
        <f t="shared" si="178"/>
        <v>0</v>
      </c>
      <c r="V755">
        <f t="shared" si="179"/>
        <v>0</v>
      </c>
      <c r="W755">
        <v>1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</row>
    <row r="756" spans="1:31" x14ac:dyDescent="0.3">
      <c r="A756">
        <v>1</v>
      </c>
      <c r="B756" t="s">
        <v>787</v>
      </c>
      <c r="C756">
        <v>54</v>
      </c>
      <c r="D756" t="s">
        <v>15</v>
      </c>
      <c r="E756">
        <v>68845.36</v>
      </c>
      <c r="F756">
        <v>9</v>
      </c>
      <c r="G756">
        <v>456.33</v>
      </c>
      <c r="H756">
        <f t="shared" si="165"/>
        <v>0</v>
      </c>
      <c r="I756">
        <f t="shared" si="166"/>
        <v>0</v>
      </c>
      <c r="J756">
        <f t="shared" si="167"/>
        <v>0</v>
      </c>
      <c r="K756">
        <f t="shared" si="168"/>
        <v>0</v>
      </c>
      <c r="L756">
        <f t="shared" si="169"/>
        <v>0</v>
      </c>
      <c r="M756">
        <f t="shared" si="170"/>
        <v>0</v>
      </c>
      <c r="N756">
        <f t="shared" si="171"/>
        <v>0</v>
      </c>
      <c r="O756">
        <f t="shared" si="172"/>
        <v>0</v>
      </c>
      <c r="P756">
        <f t="shared" si="173"/>
        <v>1</v>
      </c>
      <c r="Q756">
        <f t="shared" si="174"/>
        <v>0</v>
      </c>
      <c r="R756">
        <f t="shared" si="175"/>
        <v>0</v>
      </c>
      <c r="S756">
        <f t="shared" si="176"/>
        <v>0</v>
      </c>
      <c r="T756">
        <f t="shared" si="177"/>
        <v>0</v>
      </c>
      <c r="U756">
        <f t="shared" si="178"/>
        <v>0</v>
      </c>
      <c r="V756">
        <f t="shared" si="179"/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3">
      <c r="A757">
        <v>1</v>
      </c>
      <c r="B757" t="s">
        <v>788</v>
      </c>
      <c r="C757">
        <v>31</v>
      </c>
      <c r="D757" t="s">
        <v>21</v>
      </c>
      <c r="E757">
        <v>48101.13</v>
      </c>
      <c r="F757">
        <v>20</v>
      </c>
      <c r="G757">
        <v>4416.68</v>
      </c>
      <c r="H757">
        <f t="shared" si="165"/>
        <v>0</v>
      </c>
      <c r="I757">
        <f t="shared" si="166"/>
        <v>0</v>
      </c>
      <c r="J757">
        <f t="shared" si="167"/>
        <v>0</v>
      </c>
      <c r="K757">
        <f t="shared" si="168"/>
        <v>0</v>
      </c>
      <c r="L757">
        <f t="shared" si="169"/>
        <v>0</v>
      </c>
      <c r="M757">
        <f t="shared" si="170"/>
        <v>0</v>
      </c>
      <c r="N757">
        <f t="shared" si="171"/>
        <v>0</v>
      </c>
      <c r="O757">
        <f t="shared" si="172"/>
        <v>0</v>
      </c>
      <c r="P757">
        <f t="shared" si="173"/>
        <v>0</v>
      </c>
      <c r="Q757">
        <f t="shared" si="174"/>
        <v>0</v>
      </c>
      <c r="R757">
        <f t="shared" si="175"/>
        <v>0</v>
      </c>
      <c r="S757">
        <f t="shared" si="176"/>
        <v>0</v>
      </c>
      <c r="T757">
        <f t="shared" si="177"/>
        <v>0</v>
      </c>
      <c r="U757">
        <f t="shared" si="178"/>
        <v>0</v>
      </c>
      <c r="V757">
        <f t="shared" si="179"/>
        <v>1</v>
      </c>
      <c r="W757">
        <v>1</v>
      </c>
      <c r="X757">
        <v>0</v>
      </c>
      <c r="Y757">
        <v>1</v>
      </c>
      <c r="Z757">
        <v>1</v>
      </c>
      <c r="AA757">
        <v>1</v>
      </c>
      <c r="AB757">
        <v>0</v>
      </c>
      <c r="AC757">
        <v>1</v>
      </c>
      <c r="AD757">
        <v>0</v>
      </c>
      <c r="AE757">
        <v>0</v>
      </c>
    </row>
    <row r="758" spans="1:31" x14ac:dyDescent="0.3">
      <c r="A758">
        <v>1</v>
      </c>
      <c r="B758" t="s">
        <v>789</v>
      </c>
      <c r="C758">
        <v>35</v>
      </c>
      <c r="D758" t="s">
        <v>18</v>
      </c>
      <c r="E758">
        <v>132643.71</v>
      </c>
      <c r="F758">
        <v>10</v>
      </c>
      <c r="G758">
        <v>1439.7</v>
      </c>
      <c r="H758">
        <f t="shared" si="165"/>
        <v>0</v>
      </c>
      <c r="I758">
        <f t="shared" si="166"/>
        <v>0</v>
      </c>
      <c r="J758">
        <f t="shared" si="167"/>
        <v>0</v>
      </c>
      <c r="K758">
        <f t="shared" si="168"/>
        <v>0</v>
      </c>
      <c r="L758">
        <f t="shared" si="169"/>
        <v>0</v>
      </c>
      <c r="M758">
        <f t="shared" si="170"/>
        <v>0</v>
      </c>
      <c r="N758">
        <f t="shared" si="171"/>
        <v>0</v>
      </c>
      <c r="O758">
        <f t="shared" si="172"/>
        <v>0</v>
      </c>
      <c r="P758">
        <f t="shared" si="173"/>
        <v>0</v>
      </c>
      <c r="Q758">
        <f t="shared" si="174"/>
        <v>0</v>
      </c>
      <c r="R758">
        <f t="shared" si="175"/>
        <v>0</v>
      </c>
      <c r="S758">
        <f t="shared" si="176"/>
        <v>1</v>
      </c>
      <c r="T758">
        <f t="shared" si="177"/>
        <v>0</v>
      </c>
      <c r="U758">
        <f t="shared" si="178"/>
        <v>0</v>
      </c>
      <c r="V758">
        <f t="shared" si="179"/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</row>
    <row r="759" spans="1:31" x14ac:dyDescent="0.3">
      <c r="A759">
        <v>0</v>
      </c>
      <c r="B759" t="s">
        <v>790</v>
      </c>
      <c r="C759">
        <v>36</v>
      </c>
      <c r="D759" t="s">
        <v>14</v>
      </c>
      <c r="E759">
        <v>19744.64</v>
      </c>
      <c r="F759">
        <v>13</v>
      </c>
      <c r="G759">
        <v>1262.8900000000001</v>
      </c>
      <c r="H759">
        <f t="shared" si="165"/>
        <v>0</v>
      </c>
      <c r="I759">
        <f t="shared" si="166"/>
        <v>0</v>
      </c>
      <c r="J759">
        <f t="shared" si="167"/>
        <v>0</v>
      </c>
      <c r="K759">
        <f t="shared" si="168"/>
        <v>0</v>
      </c>
      <c r="L759">
        <f t="shared" si="169"/>
        <v>0</v>
      </c>
      <c r="M759">
        <f t="shared" si="170"/>
        <v>0</v>
      </c>
      <c r="N759">
        <f t="shared" si="171"/>
        <v>0</v>
      </c>
      <c r="O759">
        <f t="shared" si="172"/>
        <v>1</v>
      </c>
      <c r="P759">
        <f t="shared" si="173"/>
        <v>0</v>
      </c>
      <c r="Q759">
        <f t="shared" si="174"/>
        <v>0</v>
      </c>
      <c r="R759">
        <f t="shared" si="175"/>
        <v>0</v>
      </c>
      <c r="S759">
        <f t="shared" si="176"/>
        <v>0</v>
      </c>
      <c r="T759">
        <f t="shared" si="177"/>
        <v>0</v>
      </c>
      <c r="U759">
        <f t="shared" si="178"/>
        <v>0</v>
      </c>
      <c r="V759">
        <f t="shared" si="179"/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1</v>
      </c>
      <c r="AD759">
        <v>1</v>
      </c>
      <c r="AE759">
        <v>0</v>
      </c>
    </row>
    <row r="760" spans="1:31" x14ac:dyDescent="0.3">
      <c r="A760">
        <v>1</v>
      </c>
      <c r="B760" t="s">
        <v>791</v>
      </c>
      <c r="C760">
        <v>37</v>
      </c>
      <c r="D760" t="s">
        <v>8</v>
      </c>
      <c r="E760">
        <v>14850.16</v>
      </c>
      <c r="F760">
        <v>16</v>
      </c>
      <c r="G760">
        <v>543.37</v>
      </c>
      <c r="H760">
        <f t="shared" si="165"/>
        <v>0</v>
      </c>
      <c r="I760">
        <f t="shared" si="166"/>
        <v>1</v>
      </c>
      <c r="J760">
        <f t="shared" si="167"/>
        <v>0</v>
      </c>
      <c r="K760">
        <f t="shared" si="168"/>
        <v>0</v>
      </c>
      <c r="L760">
        <f t="shared" si="169"/>
        <v>0</v>
      </c>
      <c r="M760">
        <f t="shared" si="170"/>
        <v>0</v>
      </c>
      <c r="N760">
        <f t="shared" si="171"/>
        <v>0</v>
      </c>
      <c r="O760">
        <f t="shared" si="172"/>
        <v>0</v>
      </c>
      <c r="P760">
        <f t="shared" si="173"/>
        <v>0</v>
      </c>
      <c r="Q760">
        <f t="shared" si="174"/>
        <v>0</v>
      </c>
      <c r="R760">
        <f t="shared" si="175"/>
        <v>0</v>
      </c>
      <c r="S760">
        <f t="shared" si="176"/>
        <v>0</v>
      </c>
      <c r="T760">
        <f t="shared" si="177"/>
        <v>0</v>
      </c>
      <c r="U760">
        <f t="shared" si="178"/>
        <v>0</v>
      </c>
      <c r="V760">
        <f t="shared" si="179"/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</row>
    <row r="761" spans="1:31" x14ac:dyDescent="0.3">
      <c r="A761">
        <v>1</v>
      </c>
      <c r="B761" t="s">
        <v>792</v>
      </c>
      <c r="C761">
        <v>43</v>
      </c>
      <c r="D761" t="s">
        <v>19</v>
      </c>
      <c r="E761">
        <v>26848.21</v>
      </c>
      <c r="F761">
        <v>15</v>
      </c>
      <c r="G761">
        <v>1476.59</v>
      </c>
      <c r="H761">
        <f t="shared" si="165"/>
        <v>0</v>
      </c>
      <c r="I761">
        <f t="shared" si="166"/>
        <v>0</v>
      </c>
      <c r="J761">
        <f t="shared" si="167"/>
        <v>0</v>
      </c>
      <c r="K761">
        <f t="shared" si="168"/>
        <v>0</v>
      </c>
      <c r="L761">
        <f t="shared" si="169"/>
        <v>0</v>
      </c>
      <c r="M761">
        <f t="shared" si="170"/>
        <v>0</v>
      </c>
      <c r="N761">
        <f t="shared" si="171"/>
        <v>0</v>
      </c>
      <c r="O761">
        <f t="shared" si="172"/>
        <v>0</v>
      </c>
      <c r="P761">
        <f t="shared" si="173"/>
        <v>0</v>
      </c>
      <c r="Q761">
        <f t="shared" si="174"/>
        <v>0</v>
      </c>
      <c r="R761">
        <f t="shared" si="175"/>
        <v>0</v>
      </c>
      <c r="S761">
        <f t="shared" si="176"/>
        <v>0</v>
      </c>
      <c r="T761">
        <f t="shared" si="177"/>
        <v>1</v>
      </c>
      <c r="U761">
        <f t="shared" si="178"/>
        <v>0</v>
      </c>
      <c r="V761">
        <f t="shared" si="179"/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3">
      <c r="A762">
        <v>1</v>
      </c>
      <c r="B762" t="s">
        <v>793</v>
      </c>
      <c r="C762">
        <v>24</v>
      </c>
      <c r="D762" t="s">
        <v>112</v>
      </c>
      <c r="E762">
        <v>26463.439999999999</v>
      </c>
      <c r="F762">
        <v>7</v>
      </c>
      <c r="G762">
        <v>931.37</v>
      </c>
      <c r="H762">
        <f t="shared" si="165"/>
        <v>0</v>
      </c>
      <c r="I762">
        <f t="shared" si="166"/>
        <v>0</v>
      </c>
      <c r="J762">
        <f t="shared" si="167"/>
        <v>0</v>
      </c>
      <c r="K762">
        <f t="shared" si="168"/>
        <v>0</v>
      </c>
      <c r="L762">
        <f t="shared" si="169"/>
        <v>0</v>
      </c>
      <c r="M762">
        <f t="shared" si="170"/>
        <v>0</v>
      </c>
      <c r="N762">
        <f t="shared" si="171"/>
        <v>0</v>
      </c>
      <c r="O762">
        <f t="shared" si="172"/>
        <v>0</v>
      </c>
      <c r="P762">
        <f t="shared" si="173"/>
        <v>0</v>
      </c>
      <c r="Q762">
        <f t="shared" si="174"/>
        <v>1</v>
      </c>
      <c r="R762">
        <f t="shared" si="175"/>
        <v>0</v>
      </c>
      <c r="S762">
        <f t="shared" si="176"/>
        <v>0</v>
      </c>
      <c r="T762">
        <f t="shared" si="177"/>
        <v>0</v>
      </c>
      <c r="U762">
        <f t="shared" si="178"/>
        <v>0</v>
      </c>
      <c r="V762">
        <f t="shared" si="179"/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1</v>
      </c>
      <c r="AE762">
        <v>0</v>
      </c>
    </row>
    <row r="763" spans="1:31" x14ac:dyDescent="0.3">
      <c r="A763">
        <v>0</v>
      </c>
      <c r="B763" t="s">
        <v>794</v>
      </c>
      <c r="C763">
        <v>43</v>
      </c>
      <c r="D763" t="s">
        <v>9</v>
      </c>
      <c r="E763">
        <v>75773.2</v>
      </c>
      <c r="F763">
        <v>19</v>
      </c>
      <c r="G763">
        <v>3659.35</v>
      </c>
      <c r="H763">
        <f t="shared" si="165"/>
        <v>0</v>
      </c>
      <c r="I763">
        <f t="shared" si="166"/>
        <v>0</v>
      </c>
      <c r="J763">
        <f t="shared" si="167"/>
        <v>1</v>
      </c>
      <c r="K763">
        <f t="shared" si="168"/>
        <v>0</v>
      </c>
      <c r="L763">
        <f t="shared" si="169"/>
        <v>0</v>
      </c>
      <c r="M763">
        <f t="shared" si="170"/>
        <v>0</v>
      </c>
      <c r="N763">
        <f t="shared" si="171"/>
        <v>0</v>
      </c>
      <c r="O763">
        <f t="shared" si="172"/>
        <v>0</v>
      </c>
      <c r="P763">
        <f t="shared" si="173"/>
        <v>0</v>
      </c>
      <c r="Q763">
        <f t="shared" si="174"/>
        <v>0</v>
      </c>
      <c r="R763">
        <f t="shared" si="175"/>
        <v>0</v>
      </c>
      <c r="S763">
        <f t="shared" si="176"/>
        <v>0</v>
      </c>
      <c r="T763">
        <f t="shared" si="177"/>
        <v>0</v>
      </c>
      <c r="U763">
        <f t="shared" si="178"/>
        <v>0</v>
      </c>
      <c r="V763">
        <f t="shared" si="179"/>
        <v>0</v>
      </c>
      <c r="W763">
        <v>1</v>
      </c>
      <c r="X763">
        <v>0</v>
      </c>
      <c r="Y763">
        <v>1</v>
      </c>
      <c r="Z763">
        <v>1</v>
      </c>
      <c r="AA763">
        <v>0</v>
      </c>
      <c r="AB763">
        <v>1</v>
      </c>
      <c r="AC763">
        <v>1</v>
      </c>
      <c r="AD763">
        <v>0</v>
      </c>
      <c r="AE763">
        <v>0</v>
      </c>
    </row>
    <row r="764" spans="1:31" x14ac:dyDescent="0.3">
      <c r="A764">
        <v>1</v>
      </c>
      <c r="B764" t="s">
        <v>795</v>
      </c>
      <c r="C764">
        <v>25</v>
      </c>
      <c r="D764" t="s">
        <v>20</v>
      </c>
      <c r="E764">
        <v>116809</v>
      </c>
      <c r="F764">
        <v>3</v>
      </c>
      <c r="G764">
        <v>1312.44</v>
      </c>
      <c r="H764">
        <f t="shared" si="165"/>
        <v>0</v>
      </c>
      <c r="I764">
        <f t="shared" si="166"/>
        <v>0</v>
      </c>
      <c r="J764">
        <f t="shared" si="167"/>
        <v>0</v>
      </c>
      <c r="K764">
        <f t="shared" si="168"/>
        <v>0</v>
      </c>
      <c r="L764">
        <f t="shared" si="169"/>
        <v>0</v>
      </c>
      <c r="M764">
        <f t="shared" si="170"/>
        <v>0</v>
      </c>
      <c r="N764">
        <f t="shared" si="171"/>
        <v>0</v>
      </c>
      <c r="O764">
        <f t="shared" si="172"/>
        <v>0</v>
      </c>
      <c r="P764">
        <f t="shared" si="173"/>
        <v>0</v>
      </c>
      <c r="Q764">
        <f t="shared" si="174"/>
        <v>0</v>
      </c>
      <c r="R764">
        <f t="shared" si="175"/>
        <v>0</v>
      </c>
      <c r="S764">
        <f t="shared" si="176"/>
        <v>0</v>
      </c>
      <c r="T764">
        <f t="shared" si="177"/>
        <v>0</v>
      </c>
      <c r="U764">
        <f t="shared" si="178"/>
        <v>1</v>
      </c>
      <c r="V764">
        <f t="shared" si="179"/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1</v>
      </c>
      <c r="AE764">
        <v>0</v>
      </c>
    </row>
    <row r="765" spans="1:31" x14ac:dyDescent="0.3">
      <c r="A765">
        <v>0</v>
      </c>
      <c r="B765" t="s">
        <v>796</v>
      </c>
      <c r="C765">
        <v>29</v>
      </c>
      <c r="D765" t="s">
        <v>14</v>
      </c>
      <c r="E765">
        <v>8949.6949999999997</v>
      </c>
      <c r="F765">
        <v>22</v>
      </c>
      <c r="G765">
        <v>4313.93</v>
      </c>
      <c r="H765">
        <f t="shared" si="165"/>
        <v>0</v>
      </c>
      <c r="I765">
        <f t="shared" si="166"/>
        <v>0</v>
      </c>
      <c r="J765">
        <f t="shared" si="167"/>
        <v>0</v>
      </c>
      <c r="K765">
        <f t="shared" si="168"/>
        <v>0</v>
      </c>
      <c r="L765">
        <f t="shared" si="169"/>
        <v>0</v>
      </c>
      <c r="M765">
        <f t="shared" si="170"/>
        <v>0</v>
      </c>
      <c r="N765">
        <f t="shared" si="171"/>
        <v>0</v>
      </c>
      <c r="O765">
        <f t="shared" si="172"/>
        <v>1</v>
      </c>
      <c r="P765">
        <f t="shared" si="173"/>
        <v>0</v>
      </c>
      <c r="Q765">
        <f t="shared" si="174"/>
        <v>0</v>
      </c>
      <c r="R765">
        <f t="shared" si="175"/>
        <v>0</v>
      </c>
      <c r="S765">
        <f t="shared" si="176"/>
        <v>0</v>
      </c>
      <c r="T765">
        <f t="shared" si="177"/>
        <v>0</v>
      </c>
      <c r="U765">
        <f t="shared" si="178"/>
        <v>0</v>
      </c>
      <c r="V765">
        <f t="shared" si="179"/>
        <v>0</v>
      </c>
      <c r="W765">
        <v>0</v>
      </c>
      <c r="X765">
        <v>1</v>
      </c>
      <c r="Y765">
        <v>0</v>
      </c>
      <c r="Z765">
        <v>1</v>
      </c>
      <c r="AA765">
        <v>1</v>
      </c>
      <c r="AB765">
        <v>1</v>
      </c>
      <c r="AC765">
        <v>1</v>
      </c>
      <c r="AD765">
        <v>0</v>
      </c>
      <c r="AE765">
        <v>0</v>
      </c>
    </row>
    <row r="766" spans="1:31" x14ac:dyDescent="0.3">
      <c r="A766">
        <v>0</v>
      </c>
      <c r="B766" t="s">
        <v>797</v>
      </c>
      <c r="C766">
        <v>34</v>
      </c>
      <c r="D766" t="s">
        <v>45</v>
      </c>
      <c r="E766">
        <v>37898.339999999997</v>
      </c>
      <c r="F766">
        <v>9</v>
      </c>
      <c r="G766">
        <v>2543.0300000000002</v>
      </c>
      <c r="H766">
        <f t="shared" si="165"/>
        <v>0</v>
      </c>
      <c r="I766">
        <f t="shared" si="166"/>
        <v>0</v>
      </c>
      <c r="J766">
        <f t="shared" si="167"/>
        <v>0</v>
      </c>
      <c r="K766">
        <f t="shared" si="168"/>
        <v>0</v>
      </c>
      <c r="L766">
        <f t="shared" si="169"/>
        <v>0</v>
      </c>
      <c r="M766">
        <f t="shared" si="170"/>
        <v>0</v>
      </c>
      <c r="N766">
        <f t="shared" si="171"/>
        <v>0</v>
      </c>
      <c r="O766">
        <f t="shared" si="172"/>
        <v>0</v>
      </c>
      <c r="P766">
        <f t="shared" si="173"/>
        <v>0</v>
      </c>
      <c r="Q766">
        <f t="shared" si="174"/>
        <v>0</v>
      </c>
      <c r="R766">
        <f t="shared" si="175"/>
        <v>1</v>
      </c>
      <c r="S766">
        <f t="shared" si="176"/>
        <v>0</v>
      </c>
      <c r="T766">
        <f t="shared" si="177"/>
        <v>0</v>
      </c>
      <c r="U766">
        <f t="shared" si="178"/>
        <v>0</v>
      </c>
      <c r="V766">
        <f t="shared" si="179"/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1</v>
      </c>
      <c r="AC766">
        <v>0</v>
      </c>
      <c r="AD766">
        <v>1</v>
      </c>
      <c r="AE766">
        <v>0</v>
      </c>
    </row>
    <row r="767" spans="1:31" x14ac:dyDescent="0.3">
      <c r="A767">
        <v>1</v>
      </c>
      <c r="B767" t="s">
        <v>798</v>
      </c>
      <c r="C767">
        <v>49</v>
      </c>
      <c r="D767" t="s">
        <v>112</v>
      </c>
      <c r="E767">
        <v>16221.07</v>
      </c>
      <c r="F767">
        <v>6</v>
      </c>
      <c r="G767">
        <v>197.05</v>
      </c>
      <c r="H767">
        <f t="shared" si="165"/>
        <v>0</v>
      </c>
      <c r="I767">
        <f t="shared" si="166"/>
        <v>0</v>
      </c>
      <c r="J767">
        <f t="shared" si="167"/>
        <v>0</v>
      </c>
      <c r="K767">
        <f t="shared" si="168"/>
        <v>0</v>
      </c>
      <c r="L767">
        <f t="shared" si="169"/>
        <v>0</v>
      </c>
      <c r="M767">
        <f t="shared" si="170"/>
        <v>0</v>
      </c>
      <c r="N767">
        <f t="shared" si="171"/>
        <v>0</v>
      </c>
      <c r="O767">
        <f t="shared" si="172"/>
        <v>0</v>
      </c>
      <c r="P767">
        <f t="shared" si="173"/>
        <v>0</v>
      </c>
      <c r="Q767">
        <f t="shared" si="174"/>
        <v>1</v>
      </c>
      <c r="R767">
        <f t="shared" si="175"/>
        <v>0</v>
      </c>
      <c r="S767">
        <f t="shared" si="176"/>
        <v>0</v>
      </c>
      <c r="T767">
        <f t="shared" si="177"/>
        <v>0</v>
      </c>
      <c r="U767">
        <f t="shared" si="178"/>
        <v>0</v>
      </c>
      <c r="V767">
        <f t="shared" si="179"/>
        <v>0</v>
      </c>
      <c r="W767">
        <v>1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3">
      <c r="A768">
        <v>1</v>
      </c>
      <c r="B768" t="s">
        <v>799</v>
      </c>
      <c r="C768">
        <v>33</v>
      </c>
      <c r="D768" t="s">
        <v>112</v>
      </c>
      <c r="E768">
        <v>107688.4</v>
      </c>
      <c r="F768">
        <v>12</v>
      </c>
      <c r="G768">
        <v>670.36</v>
      </c>
      <c r="H768">
        <f t="shared" si="165"/>
        <v>0</v>
      </c>
      <c r="I768">
        <f t="shared" si="166"/>
        <v>0</v>
      </c>
      <c r="J768">
        <f t="shared" si="167"/>
        <v>0</v>
      </c>
      <c r="K768">
        <f t="shared" si="168"/>
        <v>0</v>
      </c>
      <c r="L768">
        <f t="shared" si="169"/>
        <v>0</v>
      </c>
      <c r="M768">
        <f t="shared" si="170"/>
        <v>0</v>
      </c>
      <c r="N768">
        <f t="shared" si="171"/>
        <v>0</v>
      </c>
      <c r="O768">
        <f t="shared" si="172"/>
        <v>0</v>
      </c>
      <c r="P768">
        <f t="shared" si="173"/>
        <v>0</v>
      </c>
      <c r="Q768">
        <f t="shared" si="174"/>
        <v>1</v>
      </c>
      <c r="R768">
        <f t="shared" si="175"/>
        <v>0</v>
      </c>
      <c r="S768">
        <f t="shared" si="176"/>
        <v>0</v>
      </c>
      <c r="T768">
        <f t="shared" si="177"/>
        <v>0</v>
      </c>
      <c r="U768">
        <f t="shared" si="178"/>
        <v>0</v>
      </c>
      <c r="V768">
        <f t="shared" si="179"/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</row>
    <row r="769" spans="1:31" x14ac:dyDescent="0.3">
      <c r="A769">
        <v>1</v>
      </c>
      <c r="B769" t="s">
        <v>800</v>
      </c>
      <c r="C769">
        <v>46</v>
      </c>
      <c r="D769" t="s">
        <v>10</v>
      </c>
      <c r="E769">
        <v>38797.22</v>
      </c>
      <c r="F769">
        <v>17</v>
      </c>
      <c r="G769">
        <v>465.86</v>
      </c>
      <c r="H769">
        <f t="shared" si="165"/>
        <v>0</v>
      </c>
      <c r="I769">
        <f t="shared" si="166"/>
        <v>0</v>
      </c>
      <c r="J769">
        <f t="shared" si="167"/>
        <v>0</v>
      </c>
      <c r="K769">
        <f t="shared" si="168"/>
        <v>1</v>
      </c>
      <c r="L769">
        <f t="shared" si="169"/>
        <v>0</v>
      </c>
      <c r="M769">
        <f t="shared" si="170"/>
        <v>0</v>
      </c>
      <c r="N769">
        <f t="shared" si="171"/>
        <v>0</v>
      </c>
      <c r="O769">
        <f t="shared" si="172"/>
        <v>0</v>
      </c>
      <c r="P769">
        <f t="shared" si="173"/>
        <v>0</v>
      </c>
      <c r="Q769">
        <f t="shared" si="174"/>
        <v>0</v>
      </c>
      <c r="R769">
        <f t="shared" si="175"/>
        <v>0</v>
      </c>
      <c r="S769">
        <f t="shared" si="176"/>
        <v>0</v>
      </c>
      <c r="T769">
        <f t="shared" si="177"/>
        <v>0</v>
      </c>
      <c r="U769">
        <f t="shared" si="178"/>
        <v>0</v>
      </c>
      <c r="V769">
        <f t="shared" si="179"/>
        <v>0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3">
      <c r="A770">
        <v>1</v>
      </c>
      <c r="B770" t="s">
        <v>801</v>
      </c>
      <c r="C770">
        <v>22</v>
      </c>
      <c r="D770" t="s">
        <v>21</v>
      </c>
      <c r="E770">
        <v>20655.07</v>
      </c>
      <c r="F770">
        <v>13</v>
      </c>
      <c r="G770">
        <v>1027.83</v>
      </c>
      <c r="H770">
        <f t="shared" si="165"/>
        <v>0</v>
      </c>
      <c r="I770">
        <f t="shared" si="166"/>
        <v>0</v>
      </c>
      <c r="J770">
        <f t="shared" si="167"/>
        <v>0</v>
      </c>
      <c r="K770">
        <f t="shared" si="168"/>
        <v>0</v>
      </c>
      <c r="L770">
        <f t="shared" si="169"/>
        <v>0</v>
      </c>
      <c r="M770">
        <f t="shared" si="170"/>
        <v>0</v>
      </c>
      <c r="N770">
        <f t="shared" si="171"/>
        <v>0</v>
      </c>
      <c r="O770">
        <f t="shared" si="172"/>
        <v>0</v>
      </c>
      <c r="P770">
        <f t="shared" si="173"/>
        <v>0</v>
      </c>
      <c r="Q770">
        <f t="shared" si="174"/>
        <v>0</v>
      </c>
      <c r="R770">
        <f t="shared" si="175"/>
        <v>0</v>
      </c>
      <c r="S770">
        <f t="shared" si="176"/>
        <v>0</v>
      </c>
      <c r="T770">
        <f t="shared" si="177"/>
        <v>0</v>
      </c>
      <c r="U770">
        <f t="shared" si="178"/>
        <v>0</v>
      </c>
      <c r="V770">
        <f t="shared" si="179"/>
        <v>1</v>
      </c>
      <c r="W770">
        <v>0</v>
      </c>
      <c r="X770">
        <v>1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3">
      <c r="A771">
        <v>0</v>
      </c>
      <c r="B771" t="s">
        <v>802</v>
      </c>
      <c r="C771">
        <v>40</v>
      </c>
      <c r="D771" t="s">
        <v>7</v>
      </c>
      <c r="E771">
        <v>58063.48</v>
      </c>
      <c r="F771">
        <v>21</v>
      </c>
      <c r="G771">
        <v>4265.3</v>
      </c>
      <c r="H771">
        <f t="shared" ref="H771:H834" si="180">IF(D771="Musician", 1, 0)</f>
        <v>1</v>
      </c>
      <c r="I771">
        <f t="shared" ref="I771:I834" si="181">IF(D771="Journalist", 1, 0)</f>
        <v>0</v>
      </c>
      <c r="J771">
        <f t="shared" ref="J771:J834" si="182">IF(D771="Doctor", 1, 0)</f>
        <v>0</v>
      </c>
      <c r="K771">
        <f t="shared" ref="K771:K834" si="183">IF(D771="MediaManager", 1, 0)</f>
        <v>0</v>
      </c>
      <c r="L771">
        <f t="shared" ref="L771:L834" si="184">IF(D771="Mechanic", 1, 0)</f>
        <v>0</v>
      </c>
      <c r="M771">
        <f t="shared" ref="M771:M834" si="185">IF(D771="Lawyer", 1, 0)</f>
        <v>0</v>
      </c>
      <c r="N771">
        <f t="shared" ref="N771:N834" si="186">IF(D771="Entrepreneur", 1, 0)</f>
        <v>0</v>
      </c>
      <c r="O771">
        <f t="shared" ref="O771:O834" si="187">IF(D771="Teacher", 1, 0)</f>
        <v>0</v>
      </c>
      <c r="P771">
        <f t="shared" ref="P771:P834" si="188">IF(D771="Scientist", 1, 0)</f>
        <v>0</v>
      </c>
      <c r="Q771">
        <f t="shared" ref="Q771:Q834" si="189">IF(D771="Engineer", 1, 0)</f>
        <v>0</v>
      </c>
      <c r="R771">
        <f t="shared" ref="R771:R834" si="190">IF(D771="Accountant",1,0)</f>
        <v>0</v>
      </c>
      <c r="S771">
        <f t="shared" ref="S771:S834" si="191">IF(D771="Manager", 1, 0)</f>
        <v>0</v>
      </c>
      <c r="T771">
        <f t="shared" ref="T771:T834" si="192">IF(D771="Writer", 1, 0)</f>
        <v>0</v>
      </c>
      <c r="U771">
        <f t="shared" ref="U771:U834" si="193">IF(D771="Developer", 1, 0)</f>
        <v>0</v>
      </c>
      <c r="V771">
        <f t="shared" ref="V771:V834" si="194">IF(D771="Architect", 1, 0)</f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1</v>
      </c>
      <c r="AD771">
        <v>0</v>
      </c>
      <c r="AE771">
        <v>0</v>
      </c>
    </row>
    <row r="772" spans="1:31" x14ac:dyDescent="0.3">
      <c r="A772">
        <v>1</v>
      </c>
      <c r="B772" t="s">
        <v>803</v>
      </c>
      <c r="C772">
        <v>22</v>
      </c>
      <c r="D772" t="s">
        <v>11</v>
      </c>
      <c r="E772">
        <v>17433.615000000002</v>
      </c>
      <c r="F772">
        <v>6</v>
      </c>
      <c r="G772">
        <v>1037.05</v>
      </c>
      <c r="H772">
        <f t="shared" si="180"/>
        <v>0</v>
      </c>
      <c r="I772">
        <f t="shared" si="181"/>
        <v>0</v>
      </c>
      <c r="J772">
        <f t="shared" si="182"/>
        <v>0</v>
      </c>
      <c r="K772">
        <f t="shared" si="183"/>
        <v>0</v>
      </c>
      <c r="L772">
        <f t="shared" si="184"/>
        <v>1</v>
      </c>
      <c r="M772">
        <f t="shared" si="185"/>
        <v>0</v>
      </c>
      <c r="N772">
        <f t="shared" si="186"/>
        <v>0</v>
      </c>
      <c r="O772">
        <f t="shared" si="187"/>
        <v>0</v>
      </c>
      <c r="P772">
        <f t="shared" si="188"/>
        <v>0</v>
      </c>
      <c r="Q772">
        <f t="shared" si="189"/>
        <v>0</v>
      </c>
      <c r="R772">
        <f t="shared" si="190"/>
        <v>0</v>
      </c>
      <c r="S772">
        <f t="shared" si="191"/>
        <v>0</v>
      </c>
      <c r="T772">
        <f t="shared" si="192"/>
        <v>0</v>
      </c>
      <c r="U772">
        <f t="shared" si="193"/>
        <v>0</v>
      </c>
      <c r="V772">
        <f t="shared" si="194"/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3">
      <c r="A773">
        <v>1</v>
      </c>
      <c r="B773" t="s">
        <v>804</v>
      </c>
      <c r="C773">
        <v>29</v>
      </c>
      <c r="D773" t="s">
        <v>10</v>
      </c>
      <c r="E773">
        <v>134993.79</v>
      </c>
      <c r="F773">
        <v>13</v>
      </c>
      <c r="G773">
        <v>629.16</v>
      </c>
      <c r="H773">
        <f t="shared" si="180"/>
        <v>0</v>
      </c>
      <c r="I773">
        <f t="shared" si="181"/>
        <v>0</v>
      </c>
      <c r="J773">
        <f t="shared" si="182"/>
        <v>0</v>
      </c>
      <c r="K773">
        <f t="shared" si="183"/>
        <v>1</v>
      </c>
      <c r="L773">
        <f t="shared" si="184"/>
        <v>0</v>
      </c>
      <c r="M773">
        <f t="shared" si="185"/>
        <v>0</v>
      </c>
      <c r="N773">
        <f t="shared" si="186"/>
        <v>0</v>
      </c>
      <c r="O773">
        <f t="shared" si="187"/>
        <v>0</v>
      </c>
      <c r="P773">
        <f t="shared" si="188"/>
        <v>0</v>
      </c>
      <c r="Q773">
        <f t="shared" si="189"/>
        <v>0</v>
      </c>
      <c r="R773">
        <f t="shared" si="190"/>
        <v>0</v>
      </c>
      <c r="S773">
        <f t="shared" si="191"/>
        <v>0</v>
      </c>
      <c r="T773">
        <f t="shared" si="192"/>
        <v>0</v>
      </c>
      <c r="U773">
        <f t="shared" si="193"/>
        <v>0</v>
      </c>
      <c r="V773">
        <f t="shared" si="194"/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1</v>
      </c>
      <c r="AE773">
        <v>0</v>
      </c>
    </row>
    <row r="774" spans="1:31" x14ac:dyDescent="0.3">
      <c r="A774">
        <v>0</v>
      </c>
      <c r="B774" t="s">
        <v>805</v>
      </c>
      <c r="C774">
        <v>39</v>
      </c>
      <c r="D774" t="s">
        <v>21</v>
      </c>
      <c r="E774">
        <v>8770.0300000000007</v>
      </c>
      <c r="F774">
        <v>10</v>
      </c>
      <c r="G774">
        <v>2289.0300000000002</v>
      </c>
      <c r="H774">
        <f t="shared" si="180"/>
        <v>0</v>
      </c>
      <c r="I774">
        <f t="shared" si="181"/>
        <v>0</v>
      </c>
      <c r="J774">
        <f t="shared" si="182"/>
        <v>0</v>
      </c>
      <c r="K774">
        <f t="shared" si="183"/>
        <v>0</v>
      </c>
      <c r="L774">
        <f t="shared" si="184"/>
        <v>0</v>
      </c>
      <c r="M774">
        <f t="shared" si="185"/>
        <v>0</v>
      </c>
      <c r="N774">
        <f t="shared" si="186"/>
        <v>0</v>
      </c>
      <c r="O774">
        <f t="shared" si="187"/>
        <v>0</v>
      </c>
      <c r="P774">
        <f t="shared" si="188"/>
        <v>0</v>
      </c>
      <c r="Q774">
        <f t="shared" si="189"/>
        <v>0</v>
      </c>
      <c r="R774">
        <f t="shared" si="190"/>
        <v>0</v>
      </c>
      <c r="S774">
        <f t="shared" si="191"/>
        <v>0</v>
      </c>
      <c r="T774">
        <f t="shared" si="192"/>
        <v>0</v>
      </c>
      <c r="U774">
        <f t="shared" si="193"/>
        <v>0</v>
      </c>
      <c r="V774">
        <f t="shared" si="194"/>
        <v>1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0</v>
      </c>
    </row>
    <row r="775" spans="1:31" x14ac:dyDescent="0.3">
      <c r="A775">
        <v>1</v>
      </c>
      <c r="B775" t="s">
        <v>806</v>
      </c>
      <c r="C775">
        <v>33</v>
      </c>
      <c r="D775" t="s">
        <v>112</v>
      </c>
      <c r="E775">
        <v>45705.04</v>
      </c>
      <c r="F775">
        <v>13</v>
      </c>
      <c r="G775">
        <v>378.16</v>
      </c>
      <c r="H775">
        <f t="shared" si="180"/>
        <v>0</v>
      </c>
      <c r="I775">
        <f t="shared" si="181"/>
        <v>0</v>
      </c>
      <c r="J775">
        <f t="shared" si="182"/>
        <v>0</v>
      </c>
      <c r="K775">
        <f t="shared" si="183"/>
        <v>0</v>
      </c>
      <c r="L775">
        <f t="shared" si="184"/>
        <v>0</v>
      </c>
      <c r="M775">
        <f t="shared" si="185"/>
        <v>0</v>
      </c>
      <c r="N775">
        <f t="shared" si="186"/>
        <v>0</v>
      </c>
      <c r="O775">
        <f t="shared" si="187"/>
        <v>0</v>
      </c>
      <c r="P775">
        <f t="shared" si="188"/>
        <v>0</v>
      </c>
      <c r="Q775">
        <f t="shared" si="189"/>
        <v>1</v>
      </c>
      <c r="R775">
        <f t="shared" si="190"/>
        <v>0</v>
      </c>
      <c r="S775">
        <f t="shared" si="191"/>
        <v>0</v>
      </c>
      <c r="T775">
        <f t="shared" si="192"/>
        <v>0</v>
      </c>
      <c r="U775">
        <f t="shared" si="193"/>
        <v>0</v>
      </c>
      <c r="V775">
        <f t="shared" si="194"/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1</v>
      </c>
      <c r="AE775">
        <v>0</v>
      </c>
    </row>
    <row r="776" spans="1:31" x14ac:dyDescent="0.3">
      <c r="A776">
        <v>1</v>
      </c>
      <c r="B776" t="s">
        <v>807</v>
      </c>
      <c r="C776">
        <v>47</v>
      </c>
      <c r="D776" t="s">
        <v>12</v>
      </c>
      <c r="E776">
        <v>28199.86</v>
      </c>
      <c r="F776">
        <v>6</v>
      </c>
      <c r="G776">
        <v>500.84</v>
      </c>
      <c r="H776">
        <f t="shared" si="180"/>
        <v>0</v>
      </c>
      <c r="I776">
        <f t="shared" si="181"/>
        <v>0</v>
      </c>
      <c r="J776">
        <f t="shared" si="182"/>
        <v>0</v>
      </c>
      <c r="K776">
        <f t="shared" si="183"/>
        <v>0</v>
      </c>
      <c r="L776">
        <f t="shared" si="184"/>
        <v>0</v>
      </c>
      <c r="M776">
        <f t="shared" si="185"/>
        <v>1</v>
      </c>
      <c r="N776">
        <f t="shared" si="186"/>
        <v>0</v>
      </c>
      <c r="O776">
        <f t="shared" si="187"/>
        <v>0</v>
      </c>
      <c r="P776">
        <f t="shared" si="188"/>
        <v>0</v>
      </c>
      <c r="Q776">
        <f t="shared" si="189"/>
        <v>0</v>
      </c>
      <c r="R776">
        <f t="shared" si="190"/>
        <v>0</v>
      </c>
      <c r="S776">
        <f t="shared" si="191"/>
        <v>0</v>
      </c>
      <c r="T776">
        <f t="shared" si="192"/>
        <v>0</v>
      </c>
      <c r="U776">
        <f t="shared" si="193"/>
        <v>0</v>
      </c>
      <c r="V776">
        <f t="shared" si="194"/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1</v>
      </c>
      <c r="AE776">
        <v>0</v>
      </c>
    </row>
    <row r="777" spans="1:31" x14ac:dyDescent="0.3">
      <c r="A777">
        <v>1</v>
      </c>
      <c r="B777" t="s">
        <v>808</v>
      </c>
      <c r="C777">
        <v>44</v>
      </c>
      <c r="D777" t="s">
        <v>45</v>
      </c>
      <c r="E777">
        <v>10690.96</v>
      </c>
      <c r="F777">
        <v>11</v>
      </c>
      <c r="G777">
        <v>260.75</v>
      </c>
      <c r="H777">
        <f t="shared" si="180"/>
        <v>0</v>
      </c>
      <c r="I777">
        <f t="shared" si="181"/>
        <v>0</v>
      </c>
      <c r="J777">
        <f t="shared" si="182"/>
        <v>0</v>
      </c>
      <c r="K777">
        <f t="shared" si="183"/>
        <v>0</v>
      </c>
      <c r="L777">
        <f t="shared" si="184"/>
        <v>0</v>
      </c>
      <c r="M777">
        <f t="shared" si="185"/>
        <v>0</v>
      </c>
      <c r="N777">
        <f t="shared" si="186"/>
        <v>0</v>
      </c>
      <c r="O777">
        <f t="shared" si="187"/>
        <v>0</v>
      </c>
      <c r="P777">
        <f t="shared" si="188"/>
        <v>0</v>
      </c>
      <c r="Q777">
        <f t="shared" si="189"/>
        <v>0</v>
      </c>
      <c r="R777">
        <f t="shared" si="190"/>
        <v>1</v>
      </c>
      <c r="S777">
        <f t="shared" si="191"/>
        <v>0</v>
      </c>
      <c r="T777">
        <f t="shared" si="192"/>
        <v>0</v>
      </c>
      <c r="U777">
        <f t="shared" si="193"/>
        <v>0</v>
      </c>
      <c r="V777">
        <f t="shared" si="194"/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3">
      <c r="A778">
        <v>0</v>
      </c>
      <c r="B778" t="s">
        <v>809</v>
      </c>
      <c r="C778">
        <v>36</v>
      </c>
      <c r="D778" t="s">
        <v>14</v>
      </c>
      <c r="E778">
        <v>15615.3</v>
      </c>
      <c r="F778">
        <v>17</v>
      </c>
      <c r="G778">
        <v>2666.06</v>
      </c>
      <c r="H778">
        <f t="shared" si="180"/>
        <v>0</v>
      </c>
      <c r="I778">
        <f t="shared" si="181"/>
        <v>0</v>
      </c>
      <c r="J778">
        <f t="shared" si="182"/>
        <v>0</v>
      </c>
      <c r="K778">
        <f t="shared" si="183"/>
        <v>0</v>
      </c>
      <c r="L778">
        <f t="shared" si="184"/>
        <v>0</v>
      </c>
      <c r="M778">
        <f t="shared" si="185"/>
        <v>0</v>
      </c>
      <c r="N778">
        <f t="shared" si="186"/>
        <v>0</v>
      </c>
      <c r="O778">
        <f t="shared" si="187"/>
        <v>1</v>
      </c>
      <c r="P778">
        <f t="shared" si="188"/>
        <v>0</v>
      </c>
      <c r="Q778">
        <f t="shared" si="189"/>
        <v>0</v>
      </c>
      <c r="R778">
        <f t="shared" si="190"/>
        <v>0</v>
      </c>
      <c r="S778">
        <f t="shared" si="191"/>
        <v>0</v>
      </c>
      <c r="T778">
        <f t="shared" si="192"/>
        <v>0</v>
      </c>
      <c r="U778">
        <f t="shared" si="193"/>
        <v>0</v>
      </c>
      <c r="V778">
        <f t="shared" si="194"/>
        <v>0</v>
      </c>
      <c r="W778">
        <v>0</v>
      </c>
      <c r="X778">
        <v>0</v>
      </c>
      <c r="Y778">
        <v>1</v>
      </c>
      <c r="Z778">
        <v>1</v>
      </c>
      <c r="AA778">
        <v>0</v>
      </c>
      <c r="AB778">
        <v>1</v>
      </c>
      <c r="AC778">
        <v>0</v>
      </c>
      <c r="AD778">
        <v>1</v>
      </c>
      <c r="AE778">
        <v>0</v>
      </c>
    </row>
    <row r="779" spans="1:31" x14ac:dyDescent="0.3">
      <c r="A779">
        <v>1</v>
      </c>
      <c r="B779" t="s">
        <v>810</v>
      </c>
      <c r="C779">
        <v>43</v>
      </c>
      <c r="D779" t="s">
        <v>7</v>
      </c>
      <c r="E779">
        <v>21265.79</v>
      </c>
      <c r="F779">
        <v>12</v>
      </c>
      <c r="G779">
        <v>515.14</v>
      </c>
      <c r="H779">
        <f t="shared" si="180"/>
        <v>1</v>
      </c>
      <c r="I779">
        <f t="shared" si="181"/>
        <v>0</v>
      </c>
      <c r="J779">
        <f t="shared" si="182"/>
        <v>0</v>
      </c>
      <c r="K779">
        <f t="shared" si="183"/>
        <v>0</v>
      </c>
      <c r="L779">
        <f t="shared" si="184"/>
        <v>0</v>
      </c>
      <c r="M779">
        <f t="shared" si="185"/>
        <v>0</v>
      </c>
      <c r="N779">
        <f t="shared" si="186"/>
        <v>0</v>
      </c>
      <c r="O779">
        <f t="shared" si="187"/>
        <v>0</v>
      </c>
      <c r="P779">
        <f t="shared" si="188"/>
        <v>0</v>
      </c>
      <c r="Q779">
        <f t="shared" si="189"/>
        <v>0</v>
      </c>
      <c r="R779">
        <f t="shared" si="190"/>
        <v>0</v>
      </c>
      <c r="S779">
        <f t="shared" si="191"/>
        <v>0</v>
      </c>
      <c r="T779">
        <f t="shared" si="192"/>
        <v>0</v>
      </c>
      <c r="U779">
        <f t="shared" si="193"/>
        <v>0</v>
      </c>
      <c r="V779">
        <f t="shared" si="194"/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0</v>
      </c>
    </row>
    <row r="780" spans="1:31" x14ac:dyDescent="0.3">
      <c r="A780">
        <v>1</v>
      </c>
      <c r="B780" t="s">
        <v>811</v>
      </c>
      <c r="C780">
        <v>42</v>
      </c>
      <c r="D780" t="s">
        <v>15</v>
      </c>
      <c r="E780">
        <v>87538.240000000005</v>
      </c>
      <c r="F780">
        <v>6</v>
      </c>
      <c r="G780">
        <v>41.82</v>
      </c>
      <c r="H780">
        <f t="shared" si="180"/>
        <v>0</v>
      </c>
      <c r="I780">
        <f t="shared" si="181"/>
        <v>0</v>
      </c>
      <c r="J780">
        <f t="shared" si="182"/>
        <v>0</v>
      </c>
      <c r="K780">
        <f t="shared" si="183"/>
        <v>0</v>
      </c>
      <c r="L780">
        <f t="shared" si="184"/>
        <v>0</v>
      </c>
      <c r="M780">
        <f t="shared" si="185"/>
        <v>0</v>
      </c>
      <c r="N780">
        <f t="shared" si="186"/>
        <v>0</v>
      </c>
      <c r="O780">
        <f t="shared" si="187"/>
        <v>0</v>
      </c>
      <c r="P780">
        <f t="shared" si="188"/>
        <v>1</v>
      </c>
      <c r="Q780">
        <f t="shared" si="189"/>
        <v>0</v>
      </c>
      <c r="R780">
        <f t="shared" si="190"/>
        <v>0</v>
      </c>
      <c r="S780">
        <f t="shared" si="191"/>
        <v>0</v>
      </c>
      <c r="T780">
        <f t="shared" si="192"/>
        <v>0</v>
      </c>
      <c r="U780">
        <f t="shared" si="193"/>
        <v>0</v>
      </c>
      <c r="V780">
        <f t="shared" si="194"/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3">
      <c r="A781">
        <v>1</v>
      </c>
      <c r="B781" t="s">
        <v>812</v>
      </c>
      <c r="C781">
        <v>41</v>
      </c>
      <c r="D781" t="s">
        <v>112</v>
      </c>
      <c r="E781">
        <v>33828.19</v>
      </c>
      <c r="F781">
        <v>18</v>
      </c>
      <c r="G781">
        <v>1123.0899999999999</v>
      </c>
      <c r="H781">
        <f t="shared" si="180"/>
        <v>0</v>
      </c>
      <c r="I781">
        <f t="shared" si="181"/>
        <v>0</v>
      </c>
      <c r="J781">
        <f t="shared" si="182"/>
        <v>0</v>
      </c>
      <c r="K781">
        <f t="shared" si="183"/>
        <v>0</v>
      </c>
      <c r="L781">
        <f t="shared" si="184"/>
        <v>0</v>
      </c>
      <c r="M781">
        <f t="shared" si="185"/>
        <v>0</v>
      </c>
      <c r="N781">
        <f t="shared" si="186"/>
        <v>0</v>
      </c>
      <c r="O781">
        <f t="shared" si="187"/>
        <v>0</v>
      </c>
      <c r="P781">
        <f t="shared" si="188"/>
        <v>0</v>
      </c>
      <c r="Q781">
        <f t="shared" si="189"/>
        <v>1</v>
      </c>
      <c r="R781">
        <f t="shared" si="190"/>
        <v>0</v>
      </c>
      <c r="S781">
        <f t="shared" si="191"/>
        <v>0</v>
      </c>
      <c r="T781">
        <f t="shared" si="192"/>
        <v>0</v>
      </c>
      <c r="U781">
        <f t="shared" si="193"/>
        <v>0</v>
      </c>
      <c r="V781">
        <f t="shared" si="194"/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3">
      <c r="A782">
        <v>1</v>
      </c>
      <c r="B782" t="s">
        <v>813</v>
      </c>
      <c r="C782">
        <v>29</v>
      </c>
      <c r="D782" t="s">
        <v>15</v>
      </c>
      <c r="E782">
        <v>87902.13</v>
      </c>
      <c r="F782">
        <v>19</v>
      </c>
      <c r="G782">
        <v>777.56</v>
      </c>
      <c r="H782">
        <f t="shared" si="180"/>
        <v>0</v>
      </c>
      <c r="I782">
        <f t="shared" si="181"/>
        <v>0</v>
      </c>
      <c r="J782">
        <f t="shared" si="182"/>
        <v>0</v>
      </c>
      <c r="K782">
        <f t="shared" si="183"/>
        <v>0</v>
      </c>
      <c r="L782">
        <f t="shared" si="184"/>
        <v>0</v>
      </c>
      <c r="M782">
        <f t="shared" si="185"/>
        <v>0</v>
      </c>
      <c r="N782">
        <f t="shared" si="186"/>
        <v>0</v>
      </c>
      <c r="O782">
        <f t="shared" si="187"/>
        <v>0</v>
      </c>
      <c r="P782">
        <f t="shared" si="188"/>
        <v>1</v>
      </c>
      <c r="Q782">
        <f t="shared" si="189"/>
        <v>0</v>
      </c>
      <c r="R782">
        <f t="shared" si="190"/>
        <v>0</v>
      </c>
      <c r="S782">
        <f t="shared" si="191"/>
        <v>0</v>
      </c>
      <c r="T782">
        <f t="shared" si="192"/>
        <v>0</v>
      </c>
      <c r="U782">
        <f t="shared" si="193"/>
        <v>0</v>
      </c>
      <c r="V782">
        <f t="shared" si="194"/>
        <v>0</v>
      </c>
      <c r="W782">
        <v>1</v>
      </c>
      <c r="X782">
        <v>0</v>
      </c>
      <c r="Y782">
        <v>0</v>
      </c>
      <c r="Z782">
        <v>1</v>
      </c>
      <c r="AA782">
        <v>0</v>
      </c>
      <c r="AB782">
        <v>1</v>
      </c>
      <c r="AC782">
        <v>0</v>
      </c>
      <c r="AD782">
        <v>1</v>
      </c>
      <c r="AE782">
        <v>0</v>
      </c>
    </row>
    <row r="783" spans="1:31" x14ac:dyDescent="0.3">
      <c r="A783">
        <v>1</v>
      </c>
      <c r="B783" t="s">
        <v>814</v>
      </c>
      <c r="C783">
        <v>33</v>
      </c>
      <c r="D783" t="s">
        <v>21</v>
      </c>
      <c r="E783">
        <v>9613.6200000000008</v>
      </c>
      <c r="F783">
        <v>7</v>
      </c>
      <c r="G783">
        <v>2062.12</v>
      </c>
      <c r="H783">
        <f t="shared" si="180"/>
        <v>0</v>
      </c>
      <c r="I783">
        <f t="shared" si="181"/>
        <v>0</v>
      </c>
      <c r="J783">
        <f t="shared" si="182"/>
        <v>0</v>
      </c>
      <c r="K783">
        <f t="shared" si="183"/>
        <v>0</v>
      </c>
      <c r="L783">
        <f t="shared" si="184"/>
        <v>0</v>
      </c>
      <c r="M783">
        <f t="shared" si="185"/>
        <v>0</v>
      </c>
      <c r="N783">
        <f t="shared" si="186"/>
        <v>0</v>
      </c>
      <c r="O783">
        <f t="shared" si="187"/>
        <v>0</v>
      </c>
      <c r="P783">
        <f t="shared" si="188"/>
        <v>0</v>
      </c>
      <c r="Q783">
        <f t="shared" si="189"/>
        <v>0</v>
      </c>
      <c r="R783">
        <f t="shared" si="190"/>
        <v>0</v>
      </c>
      <c r="S783">
        <f t="shared" si="191"/>
        <v>0</v>
      </c>
      <c r="T783">
        <f t="shared" si="192"/>
        <v>0</v>
      </c>
      <c r="U783">
        <f t="shared" si="193"/>
        <v>0</v>
      </c>
      <c r="V783">
        <f t="shared" si="194"/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</row>
    <row r="784" spans="1:31" x14ac:dyDescent="0.3">
      <c r="A784">
        <v>0</v>
      </c>
      <c r="B784" t="s">
        <v>815</v>
      </c>
      <c r="C784">
        <v>29</v>
      </c>
      <c r="D784" t="s">
        <v>19</v>
      </c>
      <c r="E784">
        <v>35566.44</v>
      </c>
      <c r="F784">
        <v>11</v>
      </c>
      <c r="G784">
        <v>2203.4899999999998</v>
      </c>
      <c r="H784">
        <f t="shared" si="180"/>
        <v>0</v>
      </c>
      <c r="I784">
        <f t="shared" si="181"/>
        <v>0</v>
      </c>
      <c r="J784">
        <f t="shared" si="182"/>
        <v>0</v>
      </c>
      <c r="K784">
        <f t="shared" si="183"/>
        <v>0</v>
      </c>
      <c r="L784">
        <f t="shared" si="184"/>
        <v>0</v>
      </c>
      <c r="M784">
        <f t="shared" si="185"/>
        <v>0</v>
      </c>
      <c r="N784">
        <f t="shared" si="186"/>
        <v>0</v>
      </c>
      <c r="O784">
        <f t="shared" si="187"/>
        <v>0</v>
      </c>
      <c r="P784">
        <f t="shared" si="188"/>
        <v>0</v>
      </c>
      <c r="Q784">
        <f t="shared" si="189"/>
        <v>0</v>
      </c>
      <c r="R784">
        <f t="shared" si="190"/>
        <v>0</v>
      </c>
      <c r="S784">
        <f t="shared" si="191"/>
        <v>0</v>
      </c>
      <c r="T784">
        <f t="shared" si="192"/>
        <v>1</v>
      </c>
      <c r="U784">
        <f t="shared" si="193"/>
        <v>0</v>
      </c>
      <c r="V784">
        <f t="shared" si="194"/>
        <v>0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</row>
    <row r="785" spans="1:31" x14ac:dyDescent="0.3">
      <c r="A785">
        <v>1</v>
      </c>
      <c r="B785" t="s">
        <v>816</v>
      </c>
      <c r="C785">
        <v>50</v>
      </c>
      <c r="D785" t="s">
        <v>19</v>
      </c>
      <c r="E785">
        <v>99007.679999999993</v>
      </c>
      <c r="F785">
        <v>16</v>
      </c>
      <c r="G785">
        <v>31.89</v>
      </c>
      <c r="H785">
        <f t="shared" si="180"/>
        <v>0</v>
      </c>
      <c r="I785">
        <f t="shared" si="181"/>
        <v>0</v>
      </c>
      <c r="J785">
        <f t="shared" si="182"/>
        <v>0</v>
      </c>
      <c r="K785">
        <f t="shared" si="183"/>
        <v>0</v>
      </c>
      <c r="L785">
        <f t="shared" si="184"/>
        <v>0</v>
      </c>
      <c r="M785">
        <f t="shared" si="185"/>
        <v>0</v>
      </c>
      <c r="N785">
        <f t="shared" si="186"/>
        <v>0</v>
      </c>
      <c r="O785">
        <f t="shared" si="187"/>
        <v>0</v>
      </c>
      <c r="P785">
        <f t="shared" si="188"/>
        <v>0</v>
      </c>
      <c r="Q785">
        <f t="shared" si="189"/>
        <v>0</v>
      </c>
      <c r="R785">
        <f t="shared" si="190"/>
        <v>0</v>
      </c>
      <c r="S785">
        <f t="shared" si="191"/>
        <v>0</v>
      </c>
      <c r="T785">
        <f t="shared" si="192"/>
        <v>1</v>
      </c>
      <c r="U785">
        <f t="shared" si="193"/>
        <v>0</v>
      </c>
      <c r="V785">
        <f t="shared" si="194"/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3">
      <c r="A786">
        <v>1</v>
      </c>
      <c r="B786" t="s">
        <v>817</v>
      </c>
      <c r="C786">
        <v>36</v>
      </c>
      <c r="D786" t="s">
        <v>13</v>
      </c>
      <c r="E786">
        <v>43790.400000000001</v>
      </c>
      <c r="F786">
        <v>24</v>
      </c>
      <c r="G786">
        <v>2830.52</v>
      </c>
      <c r="H786">
        <f t="shared" si="180"/>
        <v>0</v>
      </c>
      <c r="I786">
        <f t="shared" si="181"/>
        <v>0</v>
      </c>
      <c r="J786">
        <f t="shared" si="182"/>
        <v>0</v>
      </c>
      <c r="K786">
        <f t="shared" si="183"/>
        <v>0</v>
      </c>
      <c r="L786">
        <f t="shared" si="184"/>
        <v>0</v>
      </c>
      <c r="M786">
        <f t="shared" si="185"/>
        <v>0</v>
      </c>
      <c r="N786">
        <f t="shared" si="186"/>
        <v>1</v>
      </c>
      <c r="O786">
        <f t="shared" si="187"/>
        <v>0</v>
      </c>
      <c r="P786">
        <f t="shared" si="188"/>
        <v>0</v>
      </c>
      <c r="Q786">
        <f t="shared" si="189"/>
        <v>0</v>
      </c>
      <c r="R786">
        <f t="shared" si="190"/>
        <v>0</v>
      </c>
      <c r="S786">
        <f t="shared" si="191"/>
        <v>0</v>
      </c>
      <c r="T786">
        <f t="shared" si="192"/>
        <v>0</v>
      </c>
      <c r="U786">
        <f t="shared" si="193"/>
        <v>0</v>
      </c>
      <c r="V786">
        <f t="shared" si="194"/>
        <v>0</v>
      </c>
      <c r="W786">
        <v>1</v>
      </c>
      <c r="X786">
        <v>1</v>
      </c>
      <c r="Y786">
        <v>1</v>
      </c>
      <c r="Z786">
        <v>0</v>
      </c>
      <c r="AA786">
        <v>1</v>
      </c>
      <c r="AB786">
        <v>0</v>
      </c>
      <c r="AC786">
        <v>1</v>
      </c>
      <c r="AD786">
        <v>1</v>
      </c>
      <c r="AE786">
        <v>0</v>
      </c>
    </row>
    <row r="787" spans="1:31" x14ac:dyDescent="0.3">
      <c r="A787">
        <v>1</v>
      </c>
      <c r="B787" t="s">
        <v>818</v>
      </c>
      <c r="C787">
        <v>45</v>
      </c>
      <c r="D787" t="s">
        <v>18</v>
      </c>
      <c r="E787">
        <v>68636.44</v>
      </c>
      <c r="F787">
        <v>11</v>
      </c>
      <c r="G787">
        <v>288.22000000000003</v>
      </c>
      <c r="H787">
        <f t="shared" si="180"/>
        <v>0</v>
      </c>
      <c r="I787">
        <f t="shared" si="181"/>
        <v>0</v>
      </c>
      <c r="J787">
        <f t="shared" si="182"/>
        <v>0</v>
      </c>
      <c r="K787">
        <f t="shared" si="183"/>
        <v>0</v>
      </c>
      <c r="L787">
        <f t="shared" si="184"/>
        <v>0</v>
      </c>
      <c r="M787">
        <f t="shared" si="185"/>
        <v>0</v>
      </c>
      <c r="N787">
        <f t="shared" si="186"/>
        <v>0</v>
      </c>
      <c r="O787">
        <f t="shared" si="187"/>
        <v>0</v>
      </c>
      <c r="P787">
        <f t="shared" si="188"/>
        <v>0</v>
      </c>
      <c r="Q787">
        <f t="shared" si="189"/>
        <v>0</v>
      </c>
      <c r="R787">
        <f t="shared" si="190"/>
        <v>0</v>
      </c>
      <c r="S787">
        <f t="shared" si="191"/>
        <v>1</v>
      </c>
      <c r="T787">
        <f t="shared" si="192"/>
        <v>0</v>
      </c>
      <c r="U787">
        <f t="shared" si="193"/>
        <v>0</v>
      </c>
      <c r="V787">
        <f t="shared" si="194"/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1</v>
      </c>
      <c r="AE787">
        <v>0</v>
      </c>
    </row>
    <row r="788" spans="1:31" x14ac:dyDescent="0.3">
      <c r="A788">
        <v>1</v>
      </c>
      <c r="B788" t="s">
        <v>819</v>
      </c>
      <c r="C788">
        <v>34</v>
      </c>
      <c r="D788" t="s">
        <v>10</v>
      </c>
      <c r="E788">
        <v>69955.56</v>
      </c>
      <c r="F788">
        <v>19</v>
      </c>
      <c r="G788">
        <v>552.5</v>
      </c>
      <c r="H788">
        <f t="shared" si="180"/>
        <v>0</v>
      </c>
      <c r="I788">
        <f t="shared" si="181"/>
        <v>0</v>
      </c>
      <c r="J788">
        <f t="shared" si="182"/>
        <v>0</v>
      </c>
      <c r="K788">
        <f t="shared" si="183"/>
        <v>1</v>
      </c>
      <c r="L788">
        <f t="shared" si="184"/>
        <v>0</v>
      </c>
      <c r="M788">
        <f t="shared" si="185"/>
        <v>0</v>
      </c>
      <c r="N788">
        <f t="shared" si="186"/>
        <v>0</v>
      </c>
      <c r="O788">
        <f t="shared" si="187"/>
        <v>0</v>
      </c>
      <c r="P788">
        <f t="shared" si="188"/>
        <v>0</v>
      </c>
      <c r="Q788">
        <f t="shared" si="189"/>
        <v>0</v>
      </c>
      <c r="R788">
        <f t="shared" si="190"/>
        <v>0</v>
      </c>
      <c r="S788">
        <f t="shared" si="191"/>
        <v>0</v>
      </c>
      <c r="T788">
        <f t="shared" si="192"/>
        <v>0</v>
      </c>
      <c r="U788">
        <f t="shared" si="193"/>
        <v>0</v>
      </c>
      <c r="V788">
        <f t="shared" si="194"/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3">
      <c r="A789">
        <v>1</v>
      </c>
      <c r="B789" t="s">
        <v>820</v>
      </c>
      <c r="C789">
        <v>21</v>
      </c>
      <c r="D789" t="s">
        <v>112</v>
      </c>
      <c r="E789">
        <v>70483.740000000005</v>
      </c>
      <c r="F789">
        <v>19</v>
      </c>
      <c r="G789">
        <v>773.2</v>
      </c>
      <c r="H789">
        <f t="shared" si="180"/>
        <v>0</v>
      </c>
      <c r="I789">
        <f t="shared" si="181"/>
        <v>0</v>
      </c>
      <c r="J789">
        <f t="shared" si="182"/>
        <v>0</v>
      </c>
      <c r="K789">
        <f t="shared" si="183"/>
        <v>0</v>
      </c>
      <c r="L789">
        <f t="shared" si="184"/>
        <v>0</v>
      </c>
      <c r="M789">
        <f t="shared" si="185"/>
        <v>0</v>
      </c>
      <c r="N789">
        <f t="shared" si="186"/>
        <v>0</v>
      </c>
      <c r="O789">
        <f t="shared" si="187"/>
        <v>0</v>
      </c>
      <c r="P789">
        <f t="shared" si="188"/>
        <v>0</v>
      </c>
      <c r="Q789">
        <f t="shared" si="189"/>
        <v>1</v>
      </c>
      <c r="R789">
        <f t="shared" si="190"/>
        <v>0</v>
      </c>
      <c r="S789">
        <f t="shared" si="191"/>
        <v>0</v>
      </c>
      <c r="T789">
        <f t="shared" si="192"/>
        <v>0</v>
      </c>
      <c r="U789">
        <f t="shared" si="193"/>
        <v>0</v>
      </c>
      <c r="V789">
        <f t="shared" si="194"/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3">
      <c r="A790">
        <v>1</v>
      </c>
      <c r="B790" t="s">
        <v>821</v>
      </c>
      <c r="C790">
        <v>28</v>
      </c>
      <c r="D790" t="s">
        <v>11</v>
      </c>
      <c r="E790">
        <v>141753.72</v>
      </c>
      <c r="F790">
        <v>12</v>
      </c>
      <c r="G790">
        <v>477.41</v>
      </c>
      <c r="H790">
        <f t="shared" si="180"/>
        <v>0</v>
      </c>
      <c r="I790">
        <f t="shared" si="181"/>
        <v>0</v>
      </c>
      <c r="J790">
        <f t="shared" si="182"/>
        <v>0</v>
      </c>
      <c r="K790">
        <f t="shared" si="183"/>
        <v>0</v>
      </c>
      <c r="L790">
        <f t="shared" si="184"/>
        <v>1</v>
      </c>
      <c r="M790">
        <f t="shared" si="185"/>
        <v>0</v>
      </c>
      <c r="N790">
        <f t="shared" si="186"/>
        <v>0</v>
      </c>
      <c r="O790">
        <f t="shared" si="187"/>
        <v>0</v>
      </c>
      <c r="P790">
        <f t="shared" si="188"/>
        <v>0</v>
      </c>
      <c r="Q790">
        <f t="shared" si="189"/>
        <v>0</v>
      </c>
      <c r="R790">
        <f t="shared" si="190"/>
        <v>0</v>
      </c>
      <c r="S790">
        <f t="shared" si="191"/>
        <v>0</v>
      </c>
      <c r="T790">
        <f t="shared" si="192"/>
        <v>0</v>
      </c>
      <c r="U790">
        <f t="shared" si="193"/>
        <v>0</v>
      </c>
      <c r="V790">
        <f t="shared" si="194"/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1</v>
      </c>
      <c r="AD790">
        <v>1</v>
      </c>
      <c r="AE790">
        <v>0</v>
      </c>
    </row>
    <row r="791" spans="1:31" x14ac:dyDescent="0.3">
      <c r="A791">
        <v>1</v>
      </c>
      <c r="B791" t="s">
        <v>822</v>
      </c>
      <c r="C791">
        <v>42</v>
      </c>
      <c r="D791" t="s">
        <v>13</v>
      </c>
      <c r="E791">
        <v>18675.650000000001</v>
      </c>
      <c r="F791">
        <v>18</v>
      </c>
      <c r="G791">
        <v>1352.15</v>
      </c>
      <c r="H791">
        <f t="shared" si="180"/>
        <v>0</v>
      </c>
      <c r="I791">
        <f t="shared" si="181"/>
        <v>0</v>
      </c>
      <c r="J791">
        <f t="shared" si="182"/>
        <v>0</v>
      </c>
      <c r="K791">
        <f t="shared" si="183"/>
        <v>0</v>
      </c>
      <c r="L791">
        <f t="shared" si="184"/>
        <v>0</v>
      </c>
      <c r="M791">
        <f t="shared" si="185"/>
        <v>0</v>
      </c>
      <c r="N791">
        <f t="shared" si="186"/>
        <v>1</v>
      </c>
      <c r="O791">
        <f t="shared" si="187"/>
        <v>0</v>
      </c>
      <c r="P791">
        <f t="shared" si="188"/>
        <v>0</v>
      </c>
      <c r="Q791">
        <f t="shared" si="189"/>
        <v>0</v>
      </c>
      <c r="R791">
        <f t="shared" si="190"/>
        <v>0</v>
      </c>
      <c r="S791">
        <f t="shared" si="191"/>
        <v>0</v>
      </c>
      <c r="T791">
        <f t="shared" si="192"/>
        <v>0</v>
      </c>
      <c r="U791">
        <f t="shared" si="193"/>
        <v>0</v>
      </c>
      <c r="V791">
        <f t="shared" si="194"/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</row>
    <row r="792" spans="1:31" x14ac:dyDescent="0.3">
      <c r="A792">
        <v>1</v>
      </c>
      <c r="B792" t="s">
        <v>823</v>
      </c>
      <c r="C792">
        <v>18</v>
      </c>
      <c r="D792" t="s">
        <v>18</v>
      </c>
      <c r="E792">
        <v>69374.78</v>
      </c>
      <c r="F792">
        <v>5</v>
      </c>
      <c r="G792">
        <v>1171.73</v>
      </c>
      <c r="H792">
        <f t="shared" si="180"/>
        <v>0</v>
      </c>
      <c r="I792">
        <f t="shared" si="181"/>
        <v>0</v>
      </c>
      <c r="J792">
        <f t="shared" si="182"/>
        <v>0</v>
      </c>
      <c r="K792">
        <f t="shared" si="183"/>
        <v>0</v>
      </c>
      <c r="L792">
        <f t="shared" si="184"/>
        <v>0</v>
      </c>
      <c r="M792">
        <f t="shared" si="185"/>
        <v>0</v>
      </c>
      <c r="N792">
        <f t="shared" si="186"/>
        <v>0</v>
      </c>
      <c r="O792">
        <f t="shared" si="187"/>
        <v>0</v>
      </c>
      <c r="P792">
        <f t="shared" si="188"/>
        <v>0</v>
      </c>
      <c r="Q792">
        <f t="shared" si="189"/>
        <v>0</v>
      </c>
      <c r="R792">
        <f t="shared" si="190"/>
        <v>0</v>
      </c>
      <c r="S792">
        <f t="shared" si="191"/>
        <v>1</v>
      </c>
      <c r="T792">
        <f t="shared" si="192"/>
        <v>0</v>
      </c>
      <c r="U792">
        <f t="shared" si="193"/>
        <v>0</v>
      </c>
      <c r="V792">
        <f t="shared" si="194"/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</row>
    <row r="793" spans="1:31" x14ac:dyDescent="0.3">
      <c r="A793">
        <v>1</v>
      </c>
      <c r="B793" t="s">
        <v>824</v>
      </c>
      <c r="C793">
        <v>52</v>
      </c>
      <c r="D793" t="s">
        <v>15</v>
      </c>
      <c r="E793">
        <v>119396.91</v>
      </c>
      <c r="F793">
        <v>2</v>
      </c>
      <c r="G793">
        <v>484.52</v>
      </c>
      <c r="H793">
        <f t="shared" si="180"/>
        <v>0</v>
      </c>
      <c r="I793">
        <f t="shared" si="181"/>
        <v>0</v>
      </c>
      <c r="J793">
        <f t="shared" si="182"/>
        <v>0</v>
      </c>
      <c r="K793">
        <f t="shared" si="183"/>
        <v>0</v>
      </c>
      <c r="L793">
        <f t="shared" si="184"/>
        <v>0</v>
      </c>
      <c r="M793">
        <f t="shared" si="185"/>
        <v>0</v>
      </c>
      <c r="N793">
        <f t="shared" si="186"/>
        <v>0</v>
      </c>
      <c r="O793">
        <f t="shared" si="187"/>
        <v>0</v>
      </c>
      <c r="P793">
        <f t="shared" si="188"/>
        <v>1</v>
      </c>
      <c r="Q793">
        <f t="shared" si="189"/>
        <v>0</v>
      </c>
      <c r="R793">
        <f t="shared" si="190"/>
        <v>0</v>
      </c>
      <c r="S793">
        <f t="shared" si="191"/>
        <v>0</v>
      </c>
      <c r="T793">
        <f t="shared" si="192"/>
        <v>0</v>
      </c>
      <c r="U793">
        <f t="shared" si="193"/>
        <v>0</v>
      </c>
      <c r="V793">
        <f t="shared" si="194"/>
        <v>0</v>
      </c>
      <c r="W793">
        <v>1</v>
      </c>
      <c r="X793">
        <v>1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</row>
    <row r="794" spans="1:31" x14ac:dyDescent="0.3">
      <c r="A794">
        <v>1</v>
      </c>
      <c r="B794" t="s">
        <v>825</v>
      </c>
      <c r="C794">
        <v>23</v>
      </c>
      <c r="D794" t="s">
        <v>9</v>
      </c>
      <c r="E794">
        <v>114838.41</v>
      </c>
      <c r="F794">
        <v>11</v>
      </c>
      <c r="G794">
        <v>1377.74</v>
      </c>
      <c r="H794">
        <f t="shared" si="180"/>
        <v>0</v>
      </c>
      <c r="I794">
        <f t="shared" si="181"/>
        <v>0</v>
      </c>
      <c r="J794">
        <f t="shared" si="182"/>
        <v>1</v>
      </c>
      <c r="K794">
        <f t="shared" si="183"/>
        <v>0</v>
      </c>
      <c r="L794">
        <f t="shared" si="184"/>
        <v>0</v>
      </c>
      <c r="M794">
        <f t="shared" si="185"/>
        <v>0</v>
      </c>
      <c r="N794">
        <f t="shared" si="186"/>
        <v>0</v>
      </c>
      <c r="O794">
        <f t="shared" si="187"/>
        <v>0</v>
      </c>
      <c r="P794">
        <f t="shared" si="188"/>
        <v>0</v>
      </c>
      <c r="Q794">
        <f t="shared" si="189"/>
        <v>0</v>
      </c>
      <c r="R794">
        <f t="shared" si="190"/>
        <v>0</v>
      </c>
      <c r="S794">
        <f t="shared" si="191"/>
        <v>0</v>
      </c>
      <c r="T794">
        <f t="shared" si="192"/>
        <v>0</v>
      </c>
      <c r="U794">
        <f t="shared" si="193"/>
        <v>0</v>
      </c>
      <c r="V794">
        <f t="shared" si="194"/>
        <v>0</v>
      </c>
      <c r="W794">
        <v>0</v>
      </c>
      <c r="X794">
        <v>1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1</v>
      </c>
      <c r="AE794">
        <v>0</v>
      </c>
    </row>
    <row r="795" spans="1:31" x14ac:dyDescent="0.3">
      <c r="A795">
        <v>0</v>
      </c>
      <c r="B795" t="s">
        <v>826</v>
      </c>
      <c r="C795">
        <v>30</v>
      </c>
      <c r="D795" t="s">
        <v>10</v>
      </c>
      <c r="E795">
        <v>34081.379999999997</v>
      </c>
      <c r="F795">
        <v>14</v>
      </c>
      <c r="G795">
        <v>1704.18</v>
      </c>
      <c r="H795">
        <f t="shared" si="180"/>
        <v>0</v>
      </c>
      <c r="I795">
        <f t="shared" si="181"/>
        <v>0</v>
      </c>
      <c r="J795">
        <f t="shared" si="182"/>
        <v>0</v>
      </c>
      <c r="K795">
        <f t="shared" si="183"/>
        <v>1</v>
      </c>
      <c r="L795">
        <f t="shared" si="184"/>
        <v>0</v>
      </c>
      <c r="M795">
        <f t="shared" si="185"/>
        <v>0</v>
      </c>
      <c r="N795">
        <f t="shared" si="186"/>
        <v>0</v>
      </c>
      <c r="O795">
        <f t="shared" si="187"/>
        <v>0</v>
      </c>
      <c r="P795">
        <f t="shared" si="188"/>
        <v>0</v>
      </c>
      <c r="Q795">
        <f t="shared" si="189"/>
        <v>0</v>
      </c>
      <c r="R795">
        <f t="shared" si="190"/>
        <v>0</v>
      </c>
      <c r="S795">
        <f t="shared" si="191"/>
        <v>0</v>
      </c>
      <c r="T795">
        <f t="shared" si="192"/>
        <v>0</v>
      </c>
      <c r="U795">
        <f t="shared" si="193"/>
        <v>0</v>
      </c>
      <c r="V795">
        <f t="shared" si="194"/>
        <v>0</v>
      </c>
      <c r="W795">
        <v>0</v>
      </c>
      <c r="X795">
        <v>1</v>
      </c>
      <c r="Y795">
        <v>0</v>
      </c>
      <c r="Z795">
        <v>1</v>
      </c>
      <c r="AA795">
        <v>0</v>
      </c>
      <c r="AB795">
        <v>0</v>
      </c>
      <c r="AC795">
        <v>1</v>
      </c>
      <c r="AD795">
        <v>0</v>
      </c>
      <c r="AE795">
        <v>0</v>
      </c>
    </row>
    <row r="796" spans="1:31" x14ac:dyDescent="0.3">
      <c r="A796">
        <v>1</v>
      </c>
      <c r="B796" t="s">
        <v>827</v>
      </c>
      <c r="C796">
        <v>32</v>
      </c>
      <c r="D796" t="s">
        <v>9</v>
      </c>
      <c r="E796">
        <v>102279.18</v>
      </c>
      <c r="F796">
        <v>14</v>
      </c>
      <c r="G796">
        <v>959.34</v>
      </c>
      <c r="H796">
        <f t="shared" si="180"/>
        <v>0</v>
      </c>
      <c r="I796">
        <f t="shared" si="181"/>
        <v>0</v>
      </c>
      <c r="J796">
        <f t="shared" si="182"/>
        <v>1</v>
      </c>
      <c r="K796">
        <f t="shared" si="183"/>
        <v>0</v>
      </c>
      <c r="L796">
        <f t="shared" si="184"/>
        <v>0</v>
      </c>
      <c r="M796">
        <f t="shared" si="185"/>
        <v>0</v>
      </c>
      <c r="N796">
        <f t="shared" si="186"/>
        <v>0</v>
      </c>
      <c r="O796">
        <f t="shared" si="187"/>
        <v>0</v>
      </c>
      <c r="P796">
        <f t="shared" si="188"/>
        <v>0</v>
      </c>
      <c r="Q796">
        <f t="shared" si="189"/>
        <v>0</v>
      </c>
      <c r="R796">
        <f t="shared" si="190"/>
        <v>0</v>
      </c>
      <c r="S796">
        <f t="shared" si="191"/>
        <v>0</v>
      </c>
      <c r="T796">
        <f t="shared" si="192"/>
        <v>0</v>
      </c>
      <c r="U796">
        <f t="shared" si="193"/>
        <v>0</v>
      </c>
      <c r="V796">
        <f t="shared" si="194"/>
        <v>0</v>
      </c>
      <c r="W796">
        <v>0</v>
      </c>
      <c r="X796">
        <v>0</v>
      </c>
      <c r="Y796">
        <v>1</v>
      </c>
      <c r="Z796">
        <v>1</v>
      </c>
      <c r="AA796">
        <v>0</v>
      </c>
      <c r="AB796">
        <v>1</v>
      </c>
      <c r="AC796">
        <v>0</v>
      </c>
      <c r="AD796">
        <v>1</v>
      </c>
      <c r="AE796">
        <v>0</v>
      </c>
    </row>
    <row r="797" spans="1:31" x14ac:dyDescent="0.3">
      <c r="A797">
        <v>1</v>
      </c>
      <c r="B797" t="s">
        <v>828</v>
      </c>
      <c r="C797">
        <v>50</v>
      </c>
      <c r="D797" t="s">
        <v>21</v>
      </c>
      <c r="E797">
        <v>123388.83</v>
      </c>
      <c r="F797">
        <v>13</v>
      </c>
      <c r="G797">
        <v>869.62</v>
      </c>
      <c r="H797">
        <f t="shared" si="180"/>
        <v>0</v>
      </c>
      <c r="I797">
        <f t="shared" si="181"/>
        <v>0</v>
      </c>
      <c r="J797">
        <f t="shared" si="182"/>
        <v>0</v>
      </c>
      <c r="K797">
        <f t="shared" si="183"/>
        <v>0</v>
      </c>
      <c r="L797">
        <f t="shared" si="184"/>
        <v>0</v>
      </c>
      <c r="M797">
        <f t="shared" si="185"/>
        <v>0</v>
      </c>
      <c r="N797">
        <f t="shared" si="186"/>
        <v>0</v>
      </c>
      <c r="O797">
        <f t="shared" si="187"/>
        <v>0</v>
      </c>
      <c r="P797">
        <f t="shared" si="188"/>
        <v>0</v>
      </c>
      <c r="Q797">
        <f t="shared" si="189"/>
        <v>0</v>
      </c>
      <c r="R797">
        <f t="shared" si="190"/>
        <v>0</v>
      </c>
      <c r="S797">
        <f t="shared" si="191"/>
        <v>0</v>
      </c>
      <c r="T797">
        <f t="shared" si="192"/>
        <v>0</v>
      </c>
      <c r="U797">
        <f t="shared" si="193"/>
        <v>0</v>
      </c>
      <c r="V797">
        <f t="shared" si="194"/>
        <v>1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1</v>
      </c>
      <c r="AD797">
        <v>0</v>
      </c>
      <c r="AE797">
        <v>0</v>
      </c>
    </row>
    <row r="798" spans="1:31" x14ac:dyDescent="0.3">
      <c r="A798">
        <v>1</v>
      </c>
      <c r="B798" t="s">
        <v>829</v>
      </c>
      <c r="C798">
        <v>32</v>
      </c>
      <c r="D798" t="s">
        <v>9</v>
      </c>
      <c r="E798">
        <v>35479.47</v>
      </c>
      <c r="F798">
        <v>10</v>
      </c>
      <c r="G798">
        <v>1381.1</v>
      </c>
      <c r="H798">
        <f t="shared" si="180"/>
        <v>0</v>
      </c>
      <c r="I798">
        <f t="shared" si="181"/>
        <v>0</v>
      </c>
      <c r="J798">
        <f t="shared" si="182"/>
        <v>1</v>
      </c>
      <c r="K798">
        <f t="shared" si="183"/>
        <v>0</v>
      </c>
      <c r="L798">
        <f t="shared" si="184"/>
        <v>0</v>
      </c>
      <c r="M798">
        <f t="shared" si="185"/>
        <v>0</v>
      </c>
      <c r="N798">
        <f t="shared" si="186"/>
        <v>0</v>
      </c>
      <c r="O798">
        <f t="shared" si="187"/>
        <v>0</v>
      </c>
      <c r="P798">
        <f t="shared" si="188"/>
        <v>0</v>
      </c>
      <c r="Q798">
        <f t="shared" si="189"/>
        <v>0</v>
      </c>
      <c r="R798">
        <f t="shared" si="190"/>
        <v>0</v>
      </c>
      <c r="S798">
        <f t="shared" si="191"/>
        <v>0</v>
      </c>
      <c r="T798">
        <f t="shared" si="192"/>
        <v>0</v>
      </c>
      <c r="U798">
        <f t="shared" si="193"/>
        <v>0</v>
      </c>
      <c r="V798">
        <f t="shared" si="194"/>
        <v>0</v>
      </c>
      <c r="W798">
        <v>0</v>
      </c>
      <c r="X798">
        <v>1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3">
      <c r="A799">
        <v>1</v>
      </c>
      <c r="B799" t="s">
        <v>830</v>
      </c>
      <c r="C799">
        <v>33</v>
      </c>
      <c r="D799" t="s">
        <v>21</v>
      </c>
      <c r="E799">
        <v>31641.759999999998</v>
      </c>
      <c r="F799">
        <v>7</v>
      </c>
      <c r="G799">
        <v>1277.7</v>
      </c>
      <c r="H799">
        <f t="shared" si="180"/>
        <v>0</v>
      </c>
      <c r="I799">
        <f t="shared" si="181"/>
        <v>0</v>
      </c>
      <c r="J799">
        <f t="shared" si="182"/>
        <v>0</v>
      </c>
      <c r="K799">
        <f t="shared" si="183"/>
        <v>0</v>
      </c>
      <c r="L799">
        <f t="shared" si="184"/>
        <v>0</v>
      </c>
      <c r="M799">
        <f t="shared" si="185"/>
        <v>0</v>
      </c>
      <c r="N799">
        <f t="shared" si="186"/>
        <v>0</v>
      </c>
      <c r="O799">
        <f t="shared" si="187"/>
        <v>0</v>
      </c>
      <c r="P799">
        <f t="shared" si="188"/>
        <v>0</v>
      </c>
      <c r="Q799">
        <f t="shared" si="189"/>
        <v>0</v>
      </c>
      <c r="R799">
        <f t="shared" si="190"/>
        <v>0</v>
      </c>
      <c r="S799">
        <f t="shared" si="191"/>
        <v>0</v>
      </c>
      <c r="T799">
        <f t="shared" si="192"/>
        <v>0</v>
      </c>
      <c r="U799">
        <f t="shared" si="193"/>
        <v>0</v>
      </c>
      <c r="V799">
        <f t="shared" si="194"/>
        <v>1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3">
      <c r="A800">
        <v>1</v>
      </c>
      <c r="B800" t="s">
        <v>831</v>
      </c>
      <c r="C800">
        <v>50</v>
      </c>
      <c r="D800" t="s">
        <v>11</v>
      </c>
      <c r="E800">
        <v>21751.53</v>
      </c>
      <c r="F800">
        <v>9</v>
      </c>
      <c r="G800">
        <v>1211.8499999999999</v>
      </c>
      <c r="H800">
        <f t="shared" si="180"/>
        <v>0</v>
      </c>
      <c r="I800">
        <f t="shared" si="181"/>
        <v>0</v>
      </c>
      <c r="J800">
        <f t="shared" si="182"/>
        <v>0</v>
      </c>
      <c r="K800">
        <f t="shared" si="183"/>
        <v>0</v>
      </c>
      <c r="L800">
        <f t="shared" si="184"/>
        <v>1</v>
      </c>
      <c r="M800">
        <f t="shared" si="185"/>
        <v>0</v>
      </c>
      <c r="N800">
        <f t="shared" si="186"/>
        <v>0</v>
      </c>
      <c r="O800">
        <f t="shared" si="187"/>
        <v>0</v>
      </c>
      <c r="P800">
        <f t="shared" si="188"/>
        <v>0</v>
      </c>
      <c r="Q800">
        <f t="shared" si="189"/>
        <v>0</v>
      </c>
      <c r="R800">
        <f t="shared" si="190"/>
        <v>0</v>
      </c>
      <c r="S800">
        <f t="shared" si="191"/>
        <v>0</v>
      </c>
      <c r="T800">
        <f t="shared" si="192"/>
        <v>0</v>
      </c>
      <c r="U800">
        <f t="shared" si="193"/>
        <v>0</v>
      </c>
      <c r="V800">
        <f t="shared" si="194"/>
        <v>0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1</v>
      </c>
      <c r="AE800">
        <v>0</v>
      </c>
    </row>
    <row r="801" spans="1:31" x14ac:dyDescent="0.3">
      <c r="A801">
        <v>1</v>
      </c>
      <c r="B801" t="s">
        <v>832</v>
      </c>
      <c r="C801">
        <v>42</v>
      </c>
      <c r="D801" t="s">
        <v>21</v>
      </c>
      <c r="E801">
        <v>138188.84</v>
      </c>
      <c r="F801">
        <v>16</v>
      </c>
      <c r="G801">
        <v>277.31</v>
      </c>
      <c r="H801">
        <f t="shared" si="180"/>
        <v>0</v>
      </c>
      <c r="I801">
        <f t="shared" si="181"/>
        <v>0</v>
      </c>
      <c r="J801">
        <f t="shared" si="182"/>
        <v>0</v>
      </c>
      <c r="K801">
        <f t="shared" si="183"/>
        <v>0</v>
      </c>
      <c r="L801">
        <f t="shared" si="184"/>
        <v>0</v>
      </c>
      <c r="M801">
        <f t="shared" si="185"/>
        <v>0</v>
      </c>
      <c r="N801">
        <f t="shared" si="186"/>
        <v>0</v>
      </c>
      <c r="O801">
        <f t="shared" si="187"/>
        <v>0</v>
      </c>
      <c r="P801">
        <f t="shared" si="188"/>
        <v>0</v>
      </c>
      <c r="Q801">
        <f t="shared" si="189"/>
        <v>0</v>
      </c>
      <c r="R801">
        <f t="shared" si="190"/>
        <v>0</v>
      </c>
      <c r="S801">
        <f t="shared" si="191"/>
        <v>0</v>
      </c>
      <c r="T801">
        <f t="shared" si="192"/>
        <v>0</v>
      </c>
      <c r="U801">
        <f t="shared" si="193"/>
        <v>0</v>
      </c>
      <c r="V801">
        <f t="shared" si="194"/>
        <v>1</v>
      </c>
      <c r="W801">
        <v>1</v>
      </c>
      <c r="X801">
        <v>0</v>
      </c>
      <c r="Y801">
        <v>0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0</v>
      </c>
    </row>
    <row r="802" spans="1:31" x14ac:dyDescent="0.3">
      <c r="A802">
        <v>1</v>
      </c>
      <c r="B802" t="s">
        <v>833</v>
      </c>
      <c r="C802">
        <v>40</v>
      </c>
      <c r="D802" t="s">
        <v>21</v>
      </c>
      <c r="E802">
        <v>13351.83</v>
      </c>
      <c r="F802">
        <v>15</v>
      </c>
      <c r="G802">
        <v>303.83999999999997</v>
      </c>
      <c r="H802">
        <f t="shared" si="180"/>
        <v>0</v>
      </c>
      <c r="I802">
        <f t="shared" si="181"/>
        <v>0</v>
      </c>
      <c r="J802">
        <f t="shared" si="182"/>
        <v>0</v>
      </c>
      <c r="K802">
        <f t="shared" si="183"/>
        <v>0</v>
      </c>
      <c r="L802">
        <f t="shared" si="184"/>
        <v>0</v>
      </c>
      <c r="M802">
        <f t="shared" si="185"/>
        <v>0</v>
      </c>
      <c r="N802">
        <f t="shared" si="186"/>
        <v>0</v>
      </c>
      <c r="O802">
        <f t="shared" si="187"/>
        <v>0</v>
      </c>
      <c r="P802">
        <f t="shared" si="188"/>
        <v>0</v>
      </c>
      <c r="Q802">
        <f t="shared" si="189"/>
        <v>0</v>
      </c>
      <c r="R802">
        <f t="shared" si="190"/>
        <v>0</v>
      </c>
      <c r="S802">
        <f t="shared" si="191"/>
        <v>0</v>
      </c>
      <c r="T802">
        <f t="shared" si="192"/>
        <v>0</v>
      </c>
      <c r="U802">
        <f t="shared" si="193"/>
        <v>0</v>
      </c>
      <c r="V802">
        <f t="shared" si="194"/>
        <v>1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</row>
    <row r="803" spans="1:31" x14ac:dyDescent="0.3">
      <c r="A803">
        <v>0</v>
      </c>
      <c r="B803" t="s">
        <v>834</v>
      </c>
      <c r="C803">
        <v>25</v>
      </c>
      <c r="D803" t="s">
        <v>18</v>
      </c>
      <c r="E803">
        <v>15648.85</v>
      </c>
      <c r="F803">
        <v>20</v>
      </c>
      <c r="G803">
        <v>3739.35</v>
      </c>
      <c r="H803">
        <f t="shared" si="180"/>
        <v>0</v>
      </c>
      <c r="I803">
        <f t="shared" si="181"/>
        <v>0</v>
      </c>
      <c r="J803">
        <f t="shared" si="182"/>
        <v>0</v>
      </c>
      <c r="K803">
        <f t="shared" si="183"/>
        <v>0</v>
      </c>
      <c r="L803">
        <f t="shared" si="184"/>
        <v>0</v>
      </c>
      <c r="M803">
        <f t="shared" si="185"/>
        <v>0</v>
      </c>
      <c r="N803">
        <f t="shared" si="186"/>
        <v>0</v>
      </c>
      <c r="O803">
        <f t="shared" si="187"/>
        <v>0</v>
      </c>
      <c r="P803">
        <f t="shared" si="188"/>
        <v>0</v>
      </c>
      <c r="Q803">
        <f t="shared" si="189"/>
        <v>0</v>
      </c>
      <c r="R803">
        <f t="shared" si="190"/>
        <v>0</v>
      </c>
      <c r="S803">
        <f t="shared" si="191"/>
        <v>1</v>
      </c>
      <c r="T803">
        <f t="shared" si="192"/>
        <v>0</v>
      </c>
      <c r="U803">
        <f t="shared" si="193"/>
        <v>0</v>
      </c>
      <c r="V803">
        <f t="shared" si="194"/>
        <v>0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0</v>
      </c>
      <c r="AC803">
        <v>0</v>
      </c>
      <c r="AD803">
        <v>0</v>
      </c>
      <c r="AE803">
        <v>0</v>
      </c>
    </row>
    <row r="804" spans="1:31" x14ac:dyDescent="0.3">
      <c r="A804">
        <v>1</v>
      </c>
      <c r="B804" t="s">
        <v>835</v>
      </c>
      <c r="C804">
        <v>25</v>
      </c>
      <c r="D804" t="s">
        <v>18</v>
      </c>
      <c r="E804">
        <v>15648.85</v>
      </c>
      <c r="F804">
        <v>19</v>
      </c>
      <c r="G804">
        <v>3739.35</v>
      </c>
      <c r="H804">
        <f t="shared" si="180"/>
        <v>0</v>
      </c>
      <c r="I804">
        <f t="shared" si="181"/>
        <v>0</v>
      </c>
      <c r="J804">
        <f t="shared" si="182"/>
        <v>0</v>
      </c>
      <c r="K804">
        <f t="shared" si="183"/>
        <v>0</v>
      </c>
      <c r="L804">
        <f t="shared" si="184"/>
        <v>0</v>
      </c>
      <c r="M804">
        <f t="shared" si="185"/>
        <v>0</v>
      </c>
      <c r="N804">
        <f t="shared" si="186"/>
        <v>0</v>
      </c>
      <c r="O804">
        <f t="shared" si="187"/>
        <v>0</v>
      </c>
      <c r="P804">
        <f t="shared" si="188"/>
        <v>0</v>
      </c>
      <c r="Q804">
        <f t="shared" si="189"/>
        <v>0</v>
      </c>
      <c r="R804">
        <f t="shared" si="190"/>
        <v>0</v>
      </c>
      <c r="S804">
        <f t="shared" si="191"/>
        <v>1</v>
      </c>
      <c r="T804">
        <f t="shared" si="192"/>
        <v>0</v>
      </c>
      <c r="U804">
        <f t="shared" si="193"/>
        <v>0</v>
      </c>
      <c r="V804">
        <f t="shared" si="194"/>
        <v>0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0</v>
      </c>
      <c r="AC804">
        <v>0</v>
      </c>
      <c r="AD804">
        <v>0</v>
      </c>
      <c r="AE804">
        <v>0</v>
      </c>
    </row>
    <row r="805" spans="1:31" x14ac:dyDescent="0.3">
      <c r="A805">
        <v>1</v>
      </c>
      <c r="B805" t="s">
        <v>836</v>
      </c>
      <c r="C805">
        <v>52</v>
      </c>
      <c r="D805" t="s">
        <v>20</v>
      </c>
      <c r="E805">
        <v>28127.13</v>
      </c>
      <c r="F805">
        <v>16</v>
      </c>
      <c r="G805">
        <v>1187.43</v>
      </c>
      <c r="H805">
        <f t="shared" si="180"/>
        <v>0</v>
      </c>
      <c r="I805">
        <f t="shared" si="181"/>
        <v>0</v>
      </c>
      <c r="J805">
        <f t="shared" si="182"/>
        <v>0</v>
      </c>
      <c r="K805">
        <f t="shared" si="183"/>
        <v>0</v>
      </c>
      <c r="L805">
        <f t="shared" si="184"/>
        <v>0</v>
      </c>
      <c r="M805">
        <f t="shared" si="185"/>
        <v>0</v>
      </c>
      <c r="N805">
        <f t="shared" si="186"/>
        <v>0</v>
      </c>
      <c r="O805">
        <f t="shared" si="187"/>
        <v>0</v>
      </c>
      <c r="P805">
        <f t="shared" si="188"/>
        <v>0</v>
      </c>
      <c r="Q805">
        <f t="shared" si="189"/>
        <v>0</v>
      </c>
      <c r="R805">
        <f t="shared" si="190"/>
        <v>0</v>
      </c>
      <c r="S805">
        <f t="shared" si="191"/>
        <v>0</v>
      </c>
      <c r="T805">
        <f t="shared" si="192"/>
        <v>0</v>
      </c>
      <c r="U805">
        <f t="shared" si="193"/>
        <v>1</v>
      </c>
      <c r="V805">
        <f t="shared" si="194"/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3">
      <c r="A806">
        <v>1</v>
      </c>
      <c r="B806" t="s">
        <v>837</v>
      </c>
      <c r="C806">
        <v>23</v>
      </c>
      <c r="D806" t="s">
        <v>20</v>
      </c>
      <c r="E806">
        <v>8357.98</v>
      </c>
      <c r="F806">
        <v>15</v>
      </c>
      <c r="G806">
        <v>2431.46</v>
      </c>
      <c r="H806">
        <f t="shared" si="180"/>
        <v>0</v>
      </c>
      <c r="I806">
        <f t="shared" si="181"/>
        <v>0</v>
      </c>
      <c r="J806">
        <f t="shared" si="182"/>
        <v>0</v>
      </c>
      <c r="K806">
        <f t="shared" si="183"/>
        <v>0</v>
      </c>
      <c r="L806">
        <f t="shared" si="184"/>
        <v>0</v>
      </c>
      <c r="M806">
        <f t="shared" si="185"/>
        <v>0</v>
      </c>
      <c r="N806">
        <f t="shared" si="186"/>
        <v>0</v>
      </c>
      <c r="O806">
        <f t="shared" si="187"/>
        <v>0</v>
      </c>
      <c r="P806">
        <f t="shared" si="188"/>
        <v>0</v>
      </c>
      <c r="Q806">
        <f t="shared" si="189"/>
        <v>0</v>
      </c>
      <c r="R806">
        <f t="shared" si="190"/>
        <v>0</v>
      </c>
      <c r="S806">
        <f t="shared" si="191"/>
        <v>0</v>
      </c>
      <c r="T806">
        <f t="shared" si="192"/>
        <v>0</v>
      </c>
      <c r="U806">
        <f t="shared" si="193"/>
        <v>1</v>
      </c>
      <c r="V806">
        <f t="shared" si="194"/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1</v>
      </c>
      <c r="AE806">
        <v>0</v>
      </c>
    </row>
    <row r="807" spans="1:31" x14ac:dyDescent="0.3">
      <c r="A807">
        <v>0</v>
      </c>
      <c r="B807" t="s">
        <v>838</v>
      </c>
      <c r="C807">
        <v>23</v>
      </c>
      <c r="D807" t="s">
        <v>20</v>
      </c>
      <c r="E807">
        <v>8357.98</v>
      </c>
      <c r="F807">
        <v>15</v>
      </c>
      <c r="G807">
        <v>2431.46</v>
      </c>
      <c r="H807">
        <f t="shared" si="180"/>
        <v>0</v>
      </c>
      <c r="I807">
        <f t="shared" si="181"/>
        <v>0</v>
      </c>
      <c r="J807">
        <f t="shared" si="182"/>
        <v>0</v>
      </c>
      <c r="K807">
        <f t="shared" si="183"/>
        <v>0</v>
      </c>
      <c r="L807">
        <f t="shared" si="184"/>
        <v>0</v>
      </c>
      <c r="M807">
        <f t="shared" si="185"/>
        <v>0</v>
      </c>
      <c r="N807">
        <f t="shared" si="186"/>
        <v>0</v>
      </c>
      <c r="O807">
        <f t="shared" si="187"/>
        <v>0</v>
      </c>
      <c r="P807">
        <f t="shared" si="188"/>
        <v>0</v>
      </c>
      <c r="Q807">
        <f t="shared" si="189"/>
        <v>0</v>
      </c>
      <c r="R807">
        <f t="shared" si="190"/>
        <v>0</v>
      </c>
      <c r="S807">
        <f t="shared" si="191"/>
        <v>0</v>
      </c>
      <c r="T807">
        <f t="shared" si="192"/>
        <v>0</v>
      </c>
      <c r="U807">
        <f t="shared" si="193"/>
        <v>1</v>
      </c>
      <c r="V807">
        <f t="shared" si="194"/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1</v>
      </c>
      <c r="AE807">
        <v>0</v>
      </c>
    </row>
    <row r="808" spans="1:31" x14ac:dyDescent="0.3">
      <c r="A808">
        <v>0</v>
      </c>
      <c r="B808" t="s">
        <v>839</v>
      </c>
      <c r="C808">
        <v>40</v>
      </c>
      <c r="D808" t="s">
        <v>112</v>
      </c>
      <c r="E808">
        <v>18836.23</v>
      </c>
      <c r="F808">
        <v>18</v>
      </c>
      <c r="G808">
        <v>1310.56</v>
      </c>
      <c r="H808">
        <f t="shared" si="180"/>
        <v>0</v>
      </c>
      <c r="I808">
        <f t="shared" si="181"/>
        <v>0</v>
      </c>
      <c r="J808">
        <f t="shared" si="182"/>
        <v>0</v>
      </c>
      <c r="K808">
        <f t="shared" si="183"/>
        <v>0</v>
      </c>
      <c r="L808">
        <f t="shared" si="184"/>
        <v>0</v>
      </c>
      <c r="M808">
        <f t="shared" si="185"/>
        <v>0</v>
      </c>
      <c r="N808">
        <f t="shared" si="186"/>
        <v>0</v>
      </c>
      <c r="O808">
        <f t="shared" si="187"/>
        <v>0</v>
      </c>
      <c r="P808">
        <f t="shared" si="188"/>
        <v>0</v>
      </c>
      <c r="Q808">
        <f t="shared" si="189"/>
        <v>1</v>
      </c>
      <c r="R808">
        <f t="shared" si="190"/>
        <v>0</v>
      </c>
      <c r="S808">
        <f t="shared" si="191"/>
        <v>0</v>
      </c>
      <c r="T808">
        <f t="shared" si="192"/>
        <v>0</v>
      </c>
      <c r="U808">
        <f t="shared" si="193"/>
        <v>0</v>
      </c>
      <c r="V808">
        <f t="shared" si="194"/>
        <v>0</v>
      </c>
      <c r="W808">
        <v>0</v>
      </c>
      <c r="X808">
        <v>0</v>
      </c>
      <c r="Y808">
        <v>0</v>
      </c>
      <c r="Z808">
        <v>1</v>
      </c>
      <c r="AA808">
        <v>1</v>
      </c>
      <c r="AB808">
        <v>1</v>
      </c>
      <c r="AC808">
        <v>0</v>
      </c>
      <c r="AD808">
        <v>1</v>
      </c>
      <c r="AE808">
        <v>0</v>
      </c>
    </row>
    <row r="809" spans="1:31" x14ac:dyDescent="0.3">
      <c r="A809">
        <v>1</v>
      </c>
      <c r="B809" t="s">
        <v>840</v>
      </c>
      <c r="C809">
        <v>34</v>
      </c>
      <c r="D809" t="s">
        <v>13</v>
      </c>
      <c r="E809">
        <v>20516.18</v>
      </c>
      <c r="F809">
        <v>14</v>
      </c>
      <c r="G809">
        <v>232.52</v>
      </c>
      <c r="H809">
        <f t="shared" si="180"/>
        <v>0</v>
      </c>
      <c r="I809">
        <f t="shared" si="181"/>
        <v>0</v>
      </c>
      <c r="J809">
        <f t="shared" si="182"/>
        <v>0</v>
      </c>
      <c r="K809">
        <f t="shared" si="183"/>
        <v>0</v>
      </c>
      <c r="L809">
        <f t="shared" si="184"/>
        <v>0</v>
      </c>
      <c r="M809">
        <f t="shared" si="185"/>
        <v>0</v>
      </c>
      <c r="N809">
        <f t="shared" si="186"/>
        <v>1</v>
      </c>
      <c r="O809">
        <f t="shared" si="187"/>
        <v>0</v>
      </c>
      <c r="P809">
        <f t="shared" si="188"/>
        <v>0</v>
      </c>
      <c r="Q809">
        <f t="shared" si="189"/>
        <v>0</v>
      </c>
      <c r="R809">
        <f t="shared" si="190"/>
        <v>0</v>
      </c>
      <c r="S809">
        <f t="shared" si="191"/>
        <v>0</v>
      </c>
      <c r="T809">
        <f t="shared" si="192"/>
        <v>0</v>
      </c>
      <c r="U809">
        <f t="shared" si="193"/>
        <v>0</v>
      </c>
      <c r="V809">
        <f t="shared" si="194"/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1</v>
      </c>
      <c r="AE809">
        <v>0</v>
      </c>
    </row>
    <row r="810" spans="1:31" x14ac:dyDescent="0.3">
      <c r="A810">
        <v>0</v>
      </c>
      <c r="B810" t="s">
        <v>841</v>
      </c>
      <c r="C810">
        <v>24</v>
      </c>
      <c r="D810" t="s">
        <v>13</v>
      </c>
      <c r="E810">
        <v>20616.95</v>
      </c>
      <c r="F810">
        <v>24</v>
      </c>
      <c r="G810">
        <v>1776.76</v>
      </c>
      <c r="H810">
        <f t="shared" si="180"/>
        <v>0</v>
      </c>
      <c r="I810">
        <f t="shared" si="181"/>
        <v>0</v>
      </c>
      <c r="J810">
        <f t="shared" si="182"/>
        <v>0</v>
      </c>
      <c r="K810">
        <f t="shared" si="183"/>
        <v>0</v>
      </c>
      <c r="L810">
        <f t="shared" si="184"/>
        <v>0</v>
      </c>
      <c r="M810">
        <f t="shared" si="185"/>
        <v>0</v>
      </c>
      <c r="N810">
        <f t="shared" si="186"/>
        <v>1</v>
      </c>
      <c r="O810">
        <f t="shared" si="187"/>
        <v>0</v>
      </c>
      <c r="P810">
        <f t="shared" si="188"/>
        <v>0</v>
      </c>
      <c r="Q810">
        <f t="shared" si="189"/>
        <v>0</v>
      </c>
      <c r="R810">
        <f t="shared" si="190"/>
        <v>0</v>
      </c>
      <c r="S810">
        <f t="shared" si="191"/>
        <v>0</v>
      </c>
      <c r="T810">
        <f t="shared" si="192"/>
        <v>0</v>
      </c>
      <c r="U810">
        <f t="shared" si="193"/>
        <v>0</v>
      </c>
      <c r="V810">
        <f t="shared" si="194"/>
        <v>0</v>
      </c>
      <c r="W810">
        <v>1</v>
      </c>
      <c r="X810">
        <v>1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3">
      <c r="A811">
        <v>1</v>
      </c>
      <c r="B811" t="s">
        <v>842</v>
      </c>
      <c r="C811">
        <v>39</v>
      </c>
      <c r="D811" t="s">
        <v>19</v>
      </c>
      <c r="E811">
        <v>106119.67999999999</v>
      </c>
      <c r="F811">
        <v>14</v>
      </c>
      <c r="G811">
        <v>336.54</v>
      </c>
      <c r="H811">
        <f t="shared" si="180"/>
        <v>0</v>
      </c>
      <c r="I811">
        <f t="shared" si="181"/>
        <v>0</v>
      </c>
      <c r="J811">
        <f t="shared" si="182"/>
        <v>0</v>
      </c>
      <c r="K811">
        <f t="shared" si="183"/>
        <v>0</v>
      </c>
      <c r="L811">
        <f t="shared" si="184"/>
        <v>0</v>
      </c>
      <c r="M811">
        <f t="shared" si="185"/>
        <v>0</v>
      </c>
      <c r="N811">
        <f t="shared" si="186"/>
        <v>0</v>
      </c>
      <c r="O811">
        <f t="shared" si="187"/>
        <v>0</v>
      </c>
      <c r="P811">
        <f t="shared" si="188"/>
        <v>0</v>
      </c>
      <c r="Q811">
        <f t="shared" si="189"/>
        <v>0</v>
      </c>
      <c r="R811">
        <f t="shared" si="190"/>
        <v>0</v>
      </c>
      <c r="S811">
        <f t="shared" si="191"/>
        <v>0</v>
      </c>
      <c r="T811">
        <f t="shared" si="192"/>
        <v>1</v>
      </c>
      <c r="U811">
        <f t="shared" si="193"/>
        <v>0</v>
      </c>
      <c r="V811">
        <f t="shared" si="194"/>
        <v>0</v>
      </c>
      <c r="W811">
        <v>0</v>
      </c>
      <c r="X811">
        <v>1</v>
      </c>
      <c r="Y811">
        <v>1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</row>
    <row r="812" spans="1:31" x14ac:dyDescent="0.3">
      <c r="A812">
        <v>1</v>
      </c>
      <c r="B812" t="s">
        <v>843</v>
      </c>
      <c r="C812">
        <v>30</v>
      </c>
      <c r="D812" t="s">
        <v>21</v>
      </c>
      <c r="E812">
        <v>21639.39</v>
      </c>
      <c r="F812">
        <v>12</v>
      </c>
      <c r="G812">
        <v>1066.4100000000001</v>
      </c>
      <c r="H812">
        <f t="shared" si="180"/>
        <v>0</v>
      </c>
      <c r="I812">
        <f t="shared" si="181"/>
        <v>0</v>
      </c>
      <c r="J812">
        <f t="shared" si="182"/>
        <v>0</v>
      </c>
      <c r="K812">
        <f t="shared" si="183"/>
        <v>0</v>
      </c>
      <c r="L812">
        <f t="shared" si="184"/>
        <v>0</v>
      </c>
      <c r="M812">
        <f t="shared" si="185"/>
        <v>0</v>
      </c>
      <c r="N812">
        <f t="shared" si="186"/>
        <v>0</v>
      </c>
      <c r="O812">
        <f t="shared" si="187"/>
        <v>0</v>
      </c>
      <c r="P812">
        <f t="shared" si="188"/>
        <v>0</v>
      </c>
      <c r="Q812">
        <f t="shared" si="189"/>
        <v>0</v>
      </c>
      <c r="R812">
        <f t="shared" si="190"/>
        <v>0</v>
      </c>
      <c r="S812">
        <f t="shared" si="191"/>
        <v>0</v>
      </c>
      <c r="T812">
        <f t="shared" si="192"/>
        <v>0</v>
      </c>
      <c r="U812">
        <f t="shared" si="193"/>
        <v>0</v>
      </c>
      <c r="V812">
        <f t="shared" si="194"/>
        <v>1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3">
      <c r="A813">
        <v>1</v>
      </c>
      <c r="B813" t="s">
        <v>844</v>
      </c>
      <c r="C813">
        <v>34</v>
      </c>
      <c r="D813" t="s">
        <v>21</v>
      </c>
      <c r="E813">
        <v>29902.720000000001</v>
      </c>
      <c r="F813">
        <v>12</v>
      </c>
      <c r="G813">
        <v>1044.8800000000001</v>
      </c>
      <c r="H813">
        <f t="shared" si="180"/>
        <v>0</v>
      </c>
      <c r="I813">
        <f t="shared" si="181"/>
        <v>0</v>
      </c>
      <c r="J813">
        <f t="shared" si="182"/>
        <v>0</v>
      </c>
      <c r="K813">
        <f t="shared" si="183"/>
        <v>0</v>
      </c>
      <c r="L813">
        <f t="shared" si="184"/>
        <v>0</v>
      </c>
      <c r="M813">
        <f t="shared" si="185"/>
        <v>0</v>
      </c>
      <c r="N813">
        <f t="shared" si="186"/>
        <v>0</v>
      </c>
      <c r="O813">
        <f t="shared" si="187"/>
        <v>0</v>
      </c>
      <c r="P813">
        <f t="shared" si="188"/>
        <v>0</v>
      </c>
      <c r="Q813">
        <f t="shared" si="189"/>
        <v>0</v>
      </c>
      <c r="R813">
        <f t="shared" si="190"/>
        <v>0</v>
      </c>
      <c r="S813">
        <f t="shared" si="191"/>
        <v>0</v>
      </c>
      <c r="T813">
        <f t="shared" si="192"/>
        <v>0</v>
      </c>
      <c r="U813">
        <f t="shared" si="193"/>
        <v>0</v>
      </c>
      <c r="V813">
        <f t="shared" si="194"/>
        <v>1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3">
      <c r="A814">
        <v>1</v>
      </c>
      <c r="B814" t="s">
        <v>845</v>
      </c>
      <c r="C814">
        <v>19</v>
      </c>
      <c r="D814" t="s">
        <v>7</v>
      </c>
      <c r="E814">
        <v>32989.449999999997</v>
      </c>
      <c r="F814">
        <v>3</v>
      </c>
      <c r="G814">
        <v>40.479999999999997</v>
      </c>
      <c r="H814">
        <f t="shared" si="180"/>
        <v>1</v>
      </c>
      <c r="I814">
        <f t="shared" si="181"/>
        <v>0</v>
      </c>
      <c r="J814">
        <f t="shared" si="182"/>
        <v>0</v>
      </c>
      <c r="K814">
        <f t="shared" si="183"/>
        <v>0</v>
      </c>
      <c r="L814">
        <f t="shared" si="184"/>
        <v>0</v>
      </c>
      <c r="M814">
        <f t="shared" si="185"/>
        <v>0</v>
      </c>
      <c r="N814">
        <f t="shared" si="186"/>
        <v>0</v>
      </c>
      <c r="O814">
        <f t="shared" si="187"/>
        <v>0</v>
      </c>
      <c r="P814">
        <f t="shared" si="188"/>
        <v>0</v>
      </c>
      <c r="Q814">
        <f t="shared" si="189"/>
        <v>0</v>
      </c>
      <c r="R814">
        <f t="shared" si="190"/>
        <v>0</v>
      </c>
      <c r="S814">
        <f t="shared" si="191"/>
        <v>0</v>
      </c>
      <c r="T814">
        <f t="shared" si="192"/>
        <v>0</v>
      </c>
      <c r="U814">
        <f t="shared" si="193"/>
        <v>0</v>
      </c>
      <c r="V814">
        <f t="shared" si="194"/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1</v>
      </c>
      <c r="AC814">
        <v>0</v>
      </c>
      <c r="AD814">
        <v>1</v>
      </c>
      <c r="AE814">
        <v>0</v>
      </c>
    </row>
    <row r="815" spans="1:31" x14ac:dyDescent="0.3">
      <c r="A815">
        <v>1</v>
      </c>
      <c r="B815" t="s">
        <v>846</v>
      </c>
      <c r="C815">
        <v>43</v>
      </c>
      <c r="D815" t="s">
        <v>21</v>
      </c>
      <c r="E815">
        <v>93529.05</v>
      </c>
      <c r="F815">
        <v>9</v>
      </c>
      <c r="G815">
        <v>757.74</v>
      </c>
      <c r="H815">
        <f t="shared" si="180"/>
        <v>0</v>
      </c>
      <c r="I815">
        <f t="shared" si="181"/>
        <v>0</v>
      </c>
      <c r="J815">
        <f t="shared" si="182"/>
        <v>0</v>
      </c>
      <c r="K815">
        <f t="shared" si="183"/>
        <v>0</v>
      </c>
      <c r="L815">
        <f t="shared" si="184"/>
        <v>0</v>
      </c>
      <c r="M815">
        <f t="shared" si="185"/>
        <v>0</v>
      </c>
      <c r="N815">
        <f t="shared" si="186"/>
        <v>0</v>
      </c>
      <c r="O815">
        <f t="shared" si="187"/>
        <v>0</v>
      </c>
      <c r="P815">
        <f t="shared" si="188"/>
        <v>0</v>
      </c>
      <c r="Q815">
        <f t="shared" si="189"/>
        <v>0</v>
      </c>
      <c r="R815">
        <f t="shared" si="190"/>
        <v>0</v>
      </c>
      <c r="S815">
        <f t="shared" si="191"/>
        <v>0</v>
      </c>
      <c r="T815">
        <f t="shared" si="192"/>
        <v>0</v>
      </c>
      <c r="U815">
        <f t="shared" si="193"/>
        <v>0</v>
      </c>
      <c r="V815">
        <f t="shared" si="194"/>
        <v>1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</row>
    <row r="816" spans="1:31" x14ac:dyDescent="0.3">
      <c r="A816">
        <v>0</v>
      </c>
      <c r="B816" t="s">
        <v>847</v>
      </c>
      <c r="C816">
        <v>29</v>
      </c>
      <c r="D816" t="s">
        <v>14</v>
      </c>
      <c r="E816">
        <v>50276.79</v>
      </c>
      <c r="F816">
        <v>21</v>
      </c>
      <c r="G816">
        <v>2629.04</v>
      </c>
      <c r="H816">
        <f t="shared" si="180"/>
        <v>0</v>
      </c>
      <c r="I816">
        <f t="shared" si="181"/>
        <v>0</v>
      </c>
      <c r="J816">
        <f t="shared" si="182"/>
        <v>0</v>
      </c>
      <c r="K816">
        <f t="shared" si="183"/>
        <v>0</v>
      </c>
      <c r="L816">
        <f t="shared" si="184"/>
        <v>0</v>
      </c>
      <c r="M816">
        <f t="shared" si="185"/>
        <v>0</v>
      </c>
      <c r="N816">
        <f t="shared" si="186"/>
        <v>0</v>
      </c>
      <c r="O816">
        <f t="shared" si="187"/>
        <v>1</v>
      </c>
      <c r="P816">
        <f t="shared" si="188"/>
        <v>0</v>
      </c>
      <c r="Q816">
        <f t="shared" si="189"/>
        <v>0</v>
      </c>
      <c r="R816">
        <f t="shared" si="190"/>
        <v>0</v>
      </c>
      <c r="S816">
        <f t="shared" si="191"/>
        <v>0</v>
      </c>
      <c r="T816">
        <f t="shared" si="192"/>
        <v>0</v>
      </c>
      <c r="U816">
        <f t="shared" si="193"/>
        <v>0</v>
      </c>
      <c r="V816">
        <f t="shared" si="194"/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1</v>
      </c>
      <c r="AC816">
        <v>1</v>
      </c>
      <c r="AD816">
        <v>1</v>
      </c>
      <c r="AE816">
        <v>0</v>
      </c>
    </row>
    <row r="817" spans="1:31" x14ac:dyDescent="0.3">
      <c r="A817">
        <v>1</v>
      </c>
      <c r="B817" t="s">
        <v>848</v>
      </c>
      <c r="C817">
        <v>37</v>
      </c>
      <c r="D817" t="s">
        <v>19</v>
      </c>
      <c r="E817">
        <v>9728.58</v>
      </c>
      <c r="F817">
        <v>13</v>
      </c>
      <c r="G817">
        <v>1382.42</v>
      </c>
      <c r="H817">
        <f t="shared" si="180"/>
        <v>0</v>
      </c>
      <c r="I817">
        <f t="shared" si="181"/>
        <v>0</v>
      </c>
      <c r="J817">
        <f t="shared" si="182"/>
        <v>0</v>
      </c>
      <c r="K817">
        <f t="shared" si="183"/>
        <v>0</v>
      </c>
      <c r="L817">
        <f t="shared" si="184"/>
        <v>0</v>
      </c>
      <c r="M817">
        <f t="shared" si="185"/>
        <v>0</v>
      </c>
      <c r="N817">
        <f t="shared" si="186"/>
        <v>0</v>
      </c>
      <c r="O817">
        <f t="shared" si="187"/>
        <v>0</v>
      </c>
      <c r="P817">
        <f t="shared" si="188"/>
        <v>0</v>
      </c>
      <c r="Q817">
        <f t="shared" si="189"/>
        <v>0</v>
      </c>
      <c r="R817">
        <f t="shared" si="190"/>
        <v>0</v>
      </c>
      <c r="S817">
        <f t="shared" si="191"/>
        <v>0</v>
      </c>
      <c r="T817">
        <f t="shared" si="192"/>
        <v>1</v>
      </c>
      <c r="U817">
        <f t="shared" si="193"/>
        <v>0</v>
      </c>
      <c r="V817">
        <f t="shared" si="194"/>
        <v>0</v>
      </c>
      <c r="W817">
        <v>1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1</v>
      </c>
      <c r="AD817">
        <v>0</v>
      </c>
      <c r="AE817">
        <v>0</v>
      </c>
    </row>
    <row r="818" spans="1:31" x14ac:dyDescent="0.3">
      <c r="A818">
        <v>0</v>
      </c>
      <c r="B818" t="s">
        <v>849</v>
      </c>
      <c r="C818">
        <v>36</v>
      </c>
      <c r="D818" t="s">
        <v>20</v>
      </c>
      <c r="E818">
        <v>57293.49</v>
      </c>
      <c r="F818">
        <v>21</v>
      </c>
      <c r="G818">
        <v>1970.44</v>
      </c>
      <c r="H818">
        <f t="shared" si="180"/>
        <v>0</v>
      </c>
      <c r="I818">
        <f t="shared" si="181"/>
        <v>0</v>
      </c>
      <c r="J818">
        <f t="shared" si="182"/>
        <v>0</v>
      </c>
      <c r="K818">
        <f t="shared" si="183"/>
        <v>0</v>
      </c>
      <c r="L818">
        <f t="shared" si="184"/>
        <v>0</v>
      </c>
      <c r="M818">
        <f t="shared" si="185"/>
        <v>0</v>
      </c>
      <c r="N818">
        <f t="shared" si="186"/>
        <v>0</v>
      </c>
      <c r="O818">
        <f t="shared" si="187"/>
        <v>0</v>
      </c>
      <c r="P818">
        <f t="shared" si="188"/>
        <v>0</v>
      </c>
      <c r="Q818">
        <f t="shared" si="189"/>
        <v>0</v>
      </c>
      <c r="R818">
        <f t="shared" si="190"/>
        <v>0</v>
      </c>
      <c r="S818">
        <f t="shared" si="191"/>
        <v>0</v>
      </c>
      <c r="T818">
        <f t="shared" si="192"/>
        <v>0</v>
      </c>
      <c r="U818">
        <f t="shared" si="193"/>
        <v>1</v>
      </c>
      <c r="V818">
        <f t="shared" si="194"/>
        <v>0</v>
      </c>
      <c r="W818">
        <v>0</v>
      </c>
      <c r="X818">
        <v>1</v>
      </c>
      <c r="Y818">
        <v>0</v>
      </c>
      <c r="Z818">
        <v>1</v>
      </c>
      <c r="AA818">
        <v>1</v>
      </c>
      <c r="AB818">
        <v>0</v>
      </c>
      <c r="AC818">
        <v>1</v>
      </c>
      <c r="AD818">
        <v>0</v>
      </c>
      <c r="AE818">
        <v>0</v>
      </c>
    </row>
    <row r="819" spans="1:31" x14ac:dyDescent="0.3">
      <c r="A819">
        <v>0</v>
      </c>
      <c r="B819" t="s">
        <v>850</v>
      </c>
      <c r="C819">
        <v>26</v>
      </c>
      <c r="D819" t="s">
        <v>20</v>
      </c>
      <c r="E819">
        <v>8879.57</v>
      </c>
      <c r="F819">
        <v>24</v>
      </c>
      <c r="G819">
        <v>2424.4899999999998</v>
      </c>
      <c r="H819">
        <f t="shared" si="180"/>
        <v>0</v>
      </c>
      <c r="I819">
        <f t="shared" si="181"/>
        <v>0</v>
      </c>
      <c r="J819">
        <f t="shared" si="182"/>
        <v>0</v>
      </c>
      <c r="K819">
        <f t="shared" si="183"/>
        <v>0</v>
      </c>
      <c r="L819">
        <f t="shared" si="184"/>
        <v>0</v>
      </c>
      <c r="M819">
        <f t="shared" si="185"/>
        <v>0</v>
      </c>
      <c r="N819">
        <f t="shared" si="186"/>
        <v>0</v>
      </c>
      <c r="O819">
        <f t="shared" si="187"/>
        <v>0</v>
      </c>
      <c r="P819">
        <f t="shared" si="188"/>
        <v>0</v>
      </c>
      <c r="Q819">
        <f t="shared" si="189"/>
        <v>0</v>
      </c>
      <c r="R819">
        <f t="shared" si="190"/>
        <v>0</v>
      </c>
      <c r="S819">
        <f t="shared" si="191"/>
        <v>0</v>
      </c>
      <c r="T819">
        <f t="shared" si="192"/>
        <v>0</v>
      </c>
      <c r="U819">
        <f t="shared" si="193"/>
        <v>1</v>
      </c>
      <c r="V819">
        <f t="shared" si="194"/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1</v>
      </c>
      <c r="AC819">
        <v>1</v>
      </c>
      <c r="AD819">
        <v>1</v>
      </c>
      <c r="AE819">
        <v>0</v>
      </c>
    </row>
    <row r="820" spans="1:31" x14ac:dyDescent="0.3">
      <c r="A820">
        <v>1</v>
      </c>
      <c r="B820" t="s">
        <v>851</v>
      </c>
      <c r="C820">
        <v>25</v>
      </c>
      <c r="D820" t="s">
        <v>14</v>
      </c>
      <c r="E820">
        <v>137428.16</v>
      </c>
      <c r="F820">
        <v>7</v>
      </c>
      <c r="G820">
        <v>1151.71</v>
      </c>
      <c r="H820">
        <f t="shared" si="180"/>
        <v>0</v>
      </c>
      <c r="I820">
        <f t="shared" si="181"/>
        <v>0</v>
      </c>
      <c r="J820">
        <f t="shared" si="182"/>
        <v>0</v>
      </c>
      <c r="K820">
        <f t="shared" si="183"/>
        <v>0</v>
      </c>
      <c r="L820">
        <f t="shared" si="184"/>
        <v>0</v>
      </c>
      <c r="M820">
        <f t="shared" si="185"/>
        <v>0</v>
      </c>
      <c r="N820">
        <f t="shared" si="186"/>
        <v>0</v>
      </c>
      <c r="O820">
        <f t="shared" si="187"/>
        <v>1</v>
      </c>
      <c r="P820">
        <f t="shared" si="188"/>
        <v>0</v>
      </c>
      <c r="Q820">
        <f t="shared" si="189"/>
        <v>0</v>
      </c>
      <c r="R820">
        <f t="shared" si="190"/>
        <v>0</v>
      </c>
      <c r="S820">
        <f t="shared" si="191"/>
        <v>0</v>
      </c>
      <c r="T820">
        <f t="shared" si="192"/>
        <v>0</v>
      </c>
      <c r="U820">
        <f t="shared" si="193"/>
        <v>0</v>
      </c>
      <c r="V820">
        <f t="shared" si="194"/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</row>
    <row r="821" spans="1:31" x14ac:dyDescent="0.3">
      <c r="A821">
        <v>1</v>
      </c>
      <c r="B821" t="s">
        <v>852</v>
      </c>
      <c r="C821">
        <v>14</v>
      </c>
      <c r="D821" t="s">
        <v>8</v>
      </c>
      <c r="E821">
        <v>104428.08</v>
      </c>
      <c r="F821">
        <v>20</v>
      </c>
      <c r="G821">
        <v>265.56</v>
      </c>
      <c r="H821">
        <f t="shared" si="180"/>
        <v>0</v>
      </c>
      <c r="I821">
        <f t="shared" si="181"/>
        <v>1</v>
      </c>
      <c r="J821">
        <f t="shared" si="182"/>
        <v>0</v>
      </c>
      <c r="K821">
        <f t="shared" si="183"/>
        <v>0</v>
      </c>
      <c r="L821">
        <f t="shared" si="184"/>
        <v>0</v>
      </c>
      <c r="M821">
        <f t="shared" si="185"/>
        <v>0</v>
      </c>
      <c r="N821">
        <f t="shared" si="186"/>
        <v>0</v>
      </c>
      <c r="O821">
        <f t="shared" si="187"/>
        <v>0</v>
      </c>
      <c r="P821">
        <f t="shared" si="188"/>
        <v>0</v>
      </c>
      <c r="Q821">
        <f t="shared" si="189"/>
        <v>0</v>
      </c>
      <c r="R821">
        <f t="shared" si="190"/>
        <v>0</v>
      </c>
      <c r="S821">
        <f t="shared" si="191"/>
        <v>0</v>
      </c>
      <c r="T821">
        <f t="shared" si="192"/>
        <v>0</v>
      </c>
      <c r="U821">
        <f t="shared" si="193"/>
        <v>0</v>
      </c>
      <c r="V821">
        <f t="shared" si="194"/>
        <v>0</v>
      </c>
      <c r="W821">
        <v>1</v>
      </c>
      <c r="X821">
        <v>0</v>
      </c>
      <c r="Y821">
        <v>1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0</v>
      </c>
    </row>
    <row r="822" spans="1:31" x14ac:dyDescent="0.3">
      <c r="A822">
        <v>1</v>
      </c>
      <c r="B822" t="s">
        <v>853</v>
      </c>
      <c r="C822">
        <v>45</v>
      </c>
      <c r="D822" t="s">
        <v>21</v>
      </c>
      <c r="E822">
        <v>35348.120000000003</v>
      </c>
      <c r="F822">
        <v>3</v>
      </c>
      <c r="G822">
        <v>1316.73</v>
      </c>
      <c r="H822">
        <f t="shared" si="180"/>
        <v>0</v>
      </c>
      <c r="I822">
        <f t="shared" si="181"/>
        <v>0</v>
      </c>
      <c r="J822">
        <f t="shared" si="182"/>
        <v>0</v>
      </c>
      <c r="K822">
        <f t="shared" si="183"/>
        <v>0</v>
      </c>
      <c r="L822">
        <f t="shared" si="184"/>
        <v>0</v>
      </c>
      <c r="M822">
        <f t="shared" si="185"/>
        <v>0</v>
      </c>
      <c r="N822">
        <f t="shared" si="186"/>
        <v>0</v>
      </c>
      <c r="O822">
        <f t="shared" si="187"/>
        <v>0</v>
      </c>
      <c r="P822">
        <f t="shared" si="188"/>
        <v>0</v>
      </c>
      <c r="Q822">
        <f t="shared" si="189"/>
        <v>0</v>
      </c>
      <c r="R822">
        <f t="shared" si="190"/>
        <v>0</v>
      </c>
      <c r="S822">
        <f t="shared" si="191"/>
        <v>0</v>
      </c>
      <c r="T822">
        <f t="shared" si="192"/>
        <v>0</v>
      </c>
      <c r="U822">
        <f t="shared" si="193"/>
        <v>0</v>
      </c>
      <c r="V822">
        <f t="shared" si="194"/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</row>
    <row r="823" spans="1:31" x14ac:dyDescent="0.3">
      <c r="A823">
        <v>1</v>
      </c>
      <c r="B823" t="s">
        <v>854</v>
      </c>
      <c r="C823">
        <v>32</v>
      </c>
      <c r="D823" t="s">
        <v>14</v>
      </c>
      <c r="E823">
        <v>9662.1949999999997</v>
      </c>
      <c r="F823">
        <v>14</v>
      </c>
      <c r="G823">
        <v>656.57</v>
      </c>
      <c r="H823">
        <f t="shared" si="180"/>
        <v>0</v>
      </c>
      <c r="I823">
        <f t="shared" si="181"/>
        <v>0</v>
      </c>
      <c r="J823">
        <f t="shared" si="182"/>
        <v>0</v>
      </c>
      <c r="K823">
        <f t="shared" si="183"/>
        <v>0</v>
      </c>
      <c r="L823">
        <f t="shared" si="184"/>
        <v>0</v>
      </c>
      <c r="M823">
        <f t="shared" si="185"/>
        <v>0</v>
      </c>
      <c r="N823">
        <f t="shared" si="186"/>
        <v>0</v>
      </c>
      <c r="O823">
        <f t="shared" si="187"/>
        <v>1</v>
      </c>
      <c r="P823">
        <f t="shared" si="188"/>
        <v>0</v>
      </c>
      <c r="Q823">
        <f t="shared" si="189"/>
        <v>0</v>
      </c>
      <c r="R823">
        <f t="shared" si="190"/>
        <v>0</v>
      </c>
      <c r="S823">
        <f t="shared" si="191"/>
        <v>0</v>
      </c>
      <c r="T823">
        <f t="shared" si="192"/>
        <v>0</v>
      </c>
      <c r="U823">
        <f t="shared" si="193"/>
        <v>0</v>
      </c>
      <c r="V823">
        <f t="shared" si="194"/>
        <v>0</v>
      </c>
      <c r="W823">
        <v>1</v>
      </c>
      <c r="X823">
        <v>0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1</v>
      </c>
      <c r="AE823">
        <v>0</v>
      </c>
    </row>
    <row r="824" spans="1:31" x14ac:dyDescent="0.3">
      <c r="A824">
        <v>1</v>
      </c>
      <c r="B824" t="s">
        <v>855</v>
      </c>
      <c r="C824">
        <v>28</v>
      </c>
      <c r="D824" t="s">
        <v>14</v>
      </c>
      <c r="E824">
        <v>70883.44</v>
      </c>
      <c r="F824">
        <v>9</v>
      </c>
      <c r="G824">
        <v>604.77</v>
      </c>
      <c r="H824">
        <f t="shared" si="180"/>
        <v>0</v>
      </c>
      <c r="I824">
        <f t="shared" si="181"/>
        <v>0</v>
      </c>
      <c r="J824">
        <f t="shared" si="182"/>
        <v>0</v>
      </c>
      <c r="K824">
        <f t="shared" si="183"/>
        <v>0</v>
      </c>
      <c r="L824">
        <f t="shared" si="184"/>
        <v>0</v>
      </c>
      <c r="M824">
        <f t="shared" si="185"/>
        <v>0</v>
      </c>
      <c r="N824">
        <f t="shared" si="186"/>
        <v>0</v>
      </c>
      <c r="O824">
        <f t="shared" si="187"/>
        <v>1</v>
      </c>
      <c r="P824">
        <f t="shared" si="188"/>
        <v>0</v>
      </c>
      <c r="Q824">
        <f t="shared" si="189"/>
        <v>0</v>
      </c>
      <c r="R824">
        <f t="shared" si="190"/>
        <v>0</v>
      </c>
      <c r="S824">
        <f t="shared" si="191"/>
        <v>0</v>
      </c>
      <c r="T824">
        <f t="shared" si="192"/>
        <v>0</v>
      </c>
      <c r="U824">
        <f t="shared" si="193"/>
        <v>0</v>
      </c>
      <c r="V824">
        <f t="shared" si="194"/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</row>
    <row r="825" spans="1:31" x14ac:dyDescent="0.3">
      <c r="A825">
        <v>0</v>
      </c>
      <c r="B825" t="s">
        <v>856</v>
      </c>
      <c r="C825">
        <v>50</v>
      </c>
      <c r="D825" t="s">
        <v>20</v>
      </c>
      <c r="E825">
        <v>111059.94</v>
      </c>
      <c r="F825">
        <v>8</v>
      </c>
      <c r="G825">
        <v>418.69</v>
      </c>
      <c r="H825">
        <f t="shared" si="180"/>
        <v>0</v>
      </c>
      <c r="I825">
        <f t="shared" si="181"/>
        <v>0</v>
      </c>
      <c r="J825">
        <f t="shared" si="182"/>
        <v>0</v>
      </c>
      <c r="K825">
        <f t="shared" si="183"/>
        <v>0</v>
      </c>
      <c r="L825">
        <f t="shared" si="184"/>
        <v>0</v>
      </c>
      <c r="M825">
        <f t="shared" si="185"/>
        <v>0</v>
      </c>
      <c r="N825">
        <f t="shared" si="186"/>
        <v>0</v>
      </c>
      <c r="O825">
        <f t="shared" si="187"/>
        <v>0</v>
      </c>
      <c r="P825">
        <f t="shared" si="188"/>
        <v>0</v>
      </c>
      <c r="Q825">
        <f t="shared" si="189"/>
        <v>0</v>
      </c>
      <c r="R825">
        <f t="shared" si="190"/>
        <v>0</v>
      </c>
      <c r="S825">
        <f t="shared" si="191"/>
        <v>0</v>
      </c>
      <c r="T825">
        <f t="shared" si="192"/>
        <v>0</v>
      </c>
      <c r="U825">
        <f t="shared" si="193"/>
        <v>1</v>
      </c>
      <c r="V825">
        <f t="shared" si="194"/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3">
      <c r="A826">
        <v>1</v>
      </c>
      <c r="B826" t="s">
        <v>857</v>
      </c>
      <c r="C826">
        <v>43</v>
      </c>
      <c r="D826" t="s">
        <v>112</v>
      </c>
      <c r="E826">
        <v>35251.49</v>
      </c>
      <c r="F826">
        <v>1</v>
      </c>
      <c r="G826">
        <v>143.46</v>
      </c>
      <c r="H826">
        <f t="shared" si="180"/>
        <v>0</v>
      </c>
      <c r="I826">
        <f t="shared" si="181"/>
        <v>0</v>
      </c>
      <c r="J826">
        <f t="shared" si="182"/>
        <v>0</v>
      </c>
      <c r="K826">
        <f t="shared" si="183"/>
        <v>0</v>
      </c>
      <c r="L826">
        <f t="shared" si="184"/>
        <v>0</v>
      </c>
      <c r="M826">
        <f t="shared" si="185"/>
        <v>0</v>
      </c>
      <c r="N826">
        <f t="shared" si="186"/>
        <v>0</v>
      </c>
      <c r="O826">
        <f t="shared" si="187"/>
        <v>0</v>
      </c>
      <c r="P826">
        <f t="shared" si="188"/>
        <v>0</v>
      </c>
      <c r="Q826">
        <f t="shared" si="189"/>
        <v>1</v>
      </c>
      <c r="R826">
        <f t="shared" si="190"/>
        <v>0</v>
      </c>
      <c r="S826">
        <f t="shared" si="191"/>
        <v>0</v>
      </c>
      <c r="T826">
        <f t="shared" si="192"/>
        <v>0</v>
      </c>
      <c r="U826">
        <f t="shared" si="193"/>
        <v>0</v>
      </c>
      <c r="V826">
        <f t="shared" si="194"/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</row>
    <row r="827" spans="1:31" x14ac:dyDescent="0.3">
      <c r="A827">
        <v>1</v>
      </c>
      <c r="B827" t="s">
        <v>858</v>
      </c>
      <c r="C827">
        <v>28</v>
      </c>
      <c r="D827" t="s">
        <v>12</v>
      </c>
      <c r="E827">
        <v>35223.94</v>
      </c>
      <c r="F827">
        <v>13</v>
      </c>
      <c r="G827">
        <v>1269.3599999999999</v>
      </c>
      <c r="H827">
        <f t="shared" si="180"/>
        <v>0</v>
      </c>
      <c r="I827">
        <f t="shared" si="181"/>
        <v>0</v>
      </c>
      <c r="J827">
        <f t="shared" si="182"/>
        <v>0</v>
      </c>
      <c r="K827">
        <f t="shared" si="183"/>
        <v>0</v>
      </c>
      <c r="L827">
        <f t="shared" si="184"/>
        <v>0</v>
      </c>
      <c r="M827">
        <f t="shared" si="185"/>
        <v>1</v>
      </c>
      <c r="N827">
        <f t="shared" si="186"/>
        <v>0</v>
      </c>
      <c r="O827">
        <f t="shared" si="187"/>
        <v>0</v>
      </c>
      <c r="P827">
        <f t="shared" si="188"/>
        <v>0</v>
      </c>
      <c r="Q827">
        <f t="shared" si="189"/>
        <v>0</v>
      </c>
      <c r="R827">
        <f t="shared" si="190"/>
        <v>0</v>
      </c>
      <c r="S827">
        <f t="shared" si="191"/>
        <v>0</v>
      </c>
      <c r="T827">
        <f t="shared" si="192"/>
        <v>0</v>
      </c>
      <c r="U827">
        <f t="shared" si="193"/>
        <v>0</v>
      </c>
      <c r="V827">
        <f t="shared" si="194"/>
        <v>0</v>
      </c>
      <c r="W827">
        <v>1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1</v>
      </c>
      <c r="AE827">
        <v>0</v>
      </c>
    </row>
    <row r="828" spans="1:31" x14ac:dyDescent="0.3">
      <c r="A828">
        <v>0</v>
      </c>
      <c r="B828" t="s">
        <v>859</v>
      </c>
      <c r="C828">
        <v>25</v>
      </c>
      <c r="D828" t="s">
        <v>9</v>
      </c>
      <c r="E828">
        <v>67394.92</v>
      </c>
      <c r="F828">
        <v>18</v>
      </c>
      <c r="G828">
        <v>1687.02</v>
      </c>
      <c r="H828">
        <f t="shared" si="180"/>
        <v>0</v>
      </c>
      <c r="I828">
        <f t="shared" si="181"/>
        <v>0</v>
      </c>
      <c r="J828">
        <f t="shared" si="182"/>
        <v>1</v>
      </c>
      <c r="K828">
        <f t="shared" si="183"/>
        <v>0</v>
      </c>
      <c r="L828">
        <f t="shared" si="184"/>
        <v>0</v>
      </c>
      <c r="M828">
        <f t="shared" si="185"/>
        <v>0</v>
      </c>
      <c r="N828">
        <f t="shared" si="186"/>
        <v>0</v>
      </c>
      <c r="O828">
        <f t="shared" si="187"/>
        <v>0</v>
      </c>
      <c r="P828">
        <f t="shared" si="188"/>
        <v>0</v>
      </c>
      <c r="Q828">
        <f t="shared" si="189"/>
        <v>0</v>
      </c>
      <c r="R828">
        <f t="shared" si="190"/>
        <v>0</v>
      </c>
      <c r="S828">
        <f t="shared" si="191"/>
        <v>0</v>
      </c>
      <c r="T828">
        <f t="shared" si="192"/>
        <v>0</v>
      </c>
      <c r="U828">
        <f t="shared" si="193"/>
        <v>0</v>
      </c>
      <c r="V828">
        <f t="shared" si="194"/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1</v>
      </c>
      <c r="AD828">
        <v>1</v>
      </c>
      <c r="AE828">
        <v>0</v>
      </c>
    </row>
    <row r="829" spans="1:31" x14ac:dyDescent="0.3">
      <c r="A829">
        <v>1</v>
      </c>
      <c r="B829" t="s">
        <v>860</v>
      </c>
      <c r="C829">
        <v>53</v>
      </c>
      <c r="D829" t="s">
        <v>11</v>
      </c>
      <c r="E829">
        <v>53003.18</v>
      </c>
      <c r="F829">
        <v>12</v>
      </c>
      <c r="G829">
        <v>1387.17</v>
      </c>
      <c r="H829">
        <f t="shared" si="180"/>
        <v>0</v>
      </c>
      <c r="I829">
        <f t="shared" si="181"/>
        <v>0</v>
      </c>
      <c r="J829">
        <f t="shared" si="182"/>
        <v>0</v>
      </c>
      <c r="K829">
        <f t="shared" si="183"/>
        <v>0</v>
      </c>
      <c r="L829">
        <f t="shared" si="184"/>
        <v>1</v>
      </c>
      <c r="M829">
        <f t="shared" si="185"/>
        <v>0</v>
      </c>
      <c r="N829">
        <f t="shared" si="186"/>
        <v>0</v>
      </c>
      <c r="O829">
        <f t="shared" si="187"/>
        <v>0</v>
      </c>
      <c r="P829">
        <f t="shared" si="188"/>
        <v>0</v>
      </c>
      <c r="Q829">
        <f t="shared" si="189"/>
        <v>0</v>
      </c>
      <c r="R829">
        <f t="shared" si="190"/>
        <v>0</v>
      </c>
      <c r="S829">
        <f t="shared" si="191"/>
        <v>0</v>
      </c>
      <c r="T829">
        <f t="shared" si="192"/>
        <v>0</v>
      </c>
      <c r="U829">
        <f t="shared" si="193"/>
        <v>0</v>
      </c>
      <c r="V829">
        <f t="shared" si="194"/>
        <v>0</v>
      </c>
      <c r="W829">
        <v>0</v>
      </c>
      <c r="X829">
        <v>1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</row>
    <row r="830" spans="1:31" x14ac:dyDescent="0.3">
      <c r="A830">
        <v>1</v>
      </c>
      <c r="B830" t="s">
        <v>861</v>
      </c>
      <c r="C830">
        <v>26</v>
      </c>
      <c r="D830" t="s">
        <v>7</v>
      </c>
      <c r="E830">
        <v>18122.59</v>
      </c>
      <c r="F830">
        <v>19</v>
      </c>
      <c r="G830">
        <v>3296.19</v>
      </c>
      <c r="H830">
        <f t="shared" si="180"/>
        <v>1</v>
      </c>
      <c r="I830">
        <f t="shared" si="181"/>
        <v>0</v>
      </c>
      <c r="J830">
        <f t="shared" si="182"/>
        <v>0</v>
      </c>
      <c r="K830">
        <f t="shared" si="183"/>
        <v>0</v>
      </c>
      <c r="L830">
        <f t="shared" si="184"/>
        <v>0</v>
      </c>
      <c r="M830">
        <f t="shared" si="185"/>
        <v>0</v>
      </c>
      <c r="N830">
        <f t="shared" si="186"/>
        <v>0</v>
      </c>
      <c r="O830">
        <f t="shared" si="187"/>
        <v>0</v>
      </c>
      <c r="P830">
        <f t="shared" si="188"/>
        <v>0</v>
      </c>
      <c r="Q830">
        <f t="shared" si="189"/>
        <v>0</v>
      </c>
      <c r="R830">
        <f t="shared" si="190"/>
        <v>0</v>
      </c>
      <c r="S830">
        <f t="shared" si="191"/>
        <v>0</v>
      </c>
      <c r="T830">
        <f t="shared" si="192"/>
        <v>0</v>
      </c>
      <c r="U830">
        <f t="shared" si="193"/>
        <v>0</v>
      </c>
      <c r="V830">
        <f t="shared" si="194"/>
        <v>0</v>
      </c>
      <c r="W830">
        <v>1</v>
      </c>
      <c r="X830">
        <v>1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0</v>
      </c>
    </row>
    <row r="831" spans="1:31" x14ac:dyDescent="0.3">
      <c r="A831">
        <v>1</v>
      </c>
      <c r="B831" t="s">
        <v>862</v>
      </c>
      <c r="C831">
        <v>39</v>
      </c>
      <c r="D831" t="s">
        <v>15</v>
      </c>
      <c r="E831">
        <v>15516.87</v>
      </c>
      <c r="F831">
        <v>8</v>
      </c>
      <c r="G831">
        <v>43.6</v>
      </c>
      <c r="H831">
        <f t="shared" si="180"/>
        <v>0</v>
      </c>
      <c r="I831">
        <f t="shared" si="181"/>
        <v>0</v>
      </c>
      <c r="J831">
        <f t="shared" si="182"/>
        <v>0</v>
      </c>
      <c r="K831">
        <f t="shared" si="183"/>
        <v>0</v>
      </c>
      <c r="L831">
        <f t="shared" si="184"/>
        <v>0</v>
      </c>
      <c r="M831">
        <f t="shared" si="185"/>
        <v>0</v>
      </c>
      <c r="N831">
        <f t="shared" si="186"/>
        <v>0</v>
      </c>
      <c r="O831">
        <f t="shared" si="187"/>
        <v>0</v>
      </c>
      <c r="P831">
        <f t="shared" si="188"/>
        <v>1</v>
      </c>
      <c r="Q831">
        <f t="shared" si="189"/>
        <v>0</v>
      </c>
      <c r="R831">
        <f t="shared" si="190"/>
        <v>0</v>
      </c>
      <c r="S831">
        <f t="shared" si="191"/>
        <v>0</v>
      </c>
      <c r="T831">
        <f t="shared" si="192"/>
        <v>0</v>
      </c>
      <c r="U831">
        <f t="shared" si="193"/>
        <v>0</v>
      </c>
      <c r="V831">
        <f t="shared" si="194"/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3">
      <c r="A832">
        <v>1</v>
      </c>
      <c r="B832" t="s">
        <v>863</v>
      </c>
      <c r="C832">
        <v>41</v>
      </c>
      <c r="D832" t="s">
        <v>18</v>
      </c>
      <c r="E832">
        <v>119402.64</v>
      </c>
      <c r="F832">
        <v>10</v>
      </c>
      <c r="G832">
        <v>766.15</v>
      </c>
      <c r="H832">
        <f t="shared" si="180"/>
        <v>0</v>
      </c>
      <c r="I832">
        <f t="shared" si="181"/>
        <v>0</v>
      </c>
      <c r="J832">
        <f t="shared" si="182"/>
        <v>0</v>
      </c>
      <c r="K832">
        <f t="shared" si="183"/>
        <v>0</v>
      </c>
      <c r="L832">
        <f t="shared" si="184"/>
        <v>0</v>
      </c>
      <c r="M832">
        <f t="shared" si="185"/>
        <v>0</v>
      </c>
      <c r="N832">
        <f t="shared" si="186"/>
        <v>0</v>
      </c>
      <c r="O832">
        <f t="shared" si="187"/>
        <v>0</v>
      </c>
      <c r="P832">
        <f t="shared" si="188"/>
        <v>0</v>
      </c>
      <c r="Q832">
        <f t="shared" si="189"/>
        <v>0</v>
      </c>
      <c r="R832">
        <f t="shared" si="190"/>
        <v>0</v>
      </c>
      <c r="S832">
        <f t="shared" si="191"/>
        <v>1</v>
      </c>
      <c r="T832">
        <f t="shared" si="192"/>
        <v>0</v>
      </c>
      <c r="U832">
        <f t="shared" si="193"/>
        <v>0</v>
      </c>
      <c r="V832">
        <f t="shared" si="194"/>
        <v>0</v>
      </c>
      <c r="W832">
        <v>0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</row>
    <row r="833" spans="1:31" x14ac:dyDescent="0.3">
      <c r="A833">
        <v>1</v>
      </c>
      <c r="B833" t="s">
        <v>864</v>
      </c>
      <c r="C833">
        <v>46</v>
      </c>
      <c r="D833" t="s">
        <v>11</v>
      </c>
      <c r="E833">
        <v>98962.77</v>
      </c>
      <c r="F833">
        <v>6</v>
      </c>
      <c r="G833">
        <v>599.54</v>
      </c>
      <c r="H833">
        <f t="shared" si="180"/>
        <v>0</v>
      </c>
      <c r="I833">
        <f t="shared" si="181"/>
        <v>0</v>
      </c>
      <c r="J833">
        <f t="shared" si="182"/>
        <v>0</v>
      </c>
      <c r="K833">
        <f t="shared" si="183"/>
        <v>0</v>
      </c>
      <c r="L833">
        <f t="shared" si="184"/>
        <v>1</v>
      </c>
      <c r="M833">
        <f t="shared" si="185"/>
        <v>0</v>
      </c>
      <c r="N833">
        <f t="shared" si="186"/>
        <v>0</v>
      </c>
      <c r="O833">
        <f t="shared" si="187"/>
        <v>0</v>
      </c>
      <c r="P833">
        <f t="shared" si="188"/>
        <v>0</v>
      </c>
      <c r="Q833">
        <f t="shared" si="189"/>
        <v>0</v>
      </c>
      <c r="R833">
        <f t="shared" si="190"/>
        <v>0</v>
      </c>
      <c r="S833">
        <f t="shared" si="191"/>
        <v>0</v>
      </c>
      <c r="T833">
        <f t="shared" si="192"/>
        <v>0</v>
      </c>
      <c r="U833">
        <f t="shared" si="193"/>
        <v>0</v>
      </c>
      <c r="V833">
        <f t="shared" si="194"/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</row>
    <row r="834" spans="1:31" x14ac:dyDescent="0.3">
      <c r="A834">
        <v>1</v>
      </c>
      <c r="B834" t="s">
        <v>865</v>
      </c>
      <c r="C834">
        <v>43</v>
      </c>
      <c r="D834" t="s">
        <v>14</v>
      </c>
      <c r="E834">
        <v>13613.385</v>
      </c>
      <c r="F834">
        <v>17</v>
      </c>
      <c r="G834">
        <v>506.93</v>
      </c>
      <c r="H834">
        <f t="shared" si="180"/>
        <v>0</v>
      </c>
      <c r="I834">
        <f t="shared" si="181"/>
        <v>0</v>
      </c>
      <c r="J834">
        <f t="shared" si="182"/>
        <v>0</v>
      </c>
      <c r="K834">
        <f t="shared" si="183"/>
        <v>0</v>
      </c>
      <c r="L834">
        <f t="shared" si="184"/>
        <v>0</v>
      </c>
      <c r="M834">
        <f t="shared" si="185"/>
        <v>0</v>
      </c>
      <c r="N834">
        <f t="shared" si="186"/>
        <v>0</v>
      </c>
      <c r="O834">
        <f t="shared" si="187"/>
        <v>1</v>
      </c>
      <c r="P834">
        <f t="shared" si="188"/>
        <v>0</v>
      </c>
      <c r="Q834">
        <f t="shared" si="189"/>
        <v>0</v>
      </c>
      <c r="R834">
        <f t="shared" si="190"/>
        <v>0</v>
      </c>
      <c r="S834">
        <f t="shared" si="191"/>
        <v>0</v>
      </c>
      <c r="T834">
        <f t="shared" si="192"/>
        <v>0</v>
      </c>
      <c r="U834">
        <f t="shared" si="193"/>
        <v>0</v>
      </c>
      <c r="V834">
        <f t="shared" si="194"/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3">
      <c r="A835">
        <v>1</v>
      </c>
      <c r="B835" t="s">
        <v>866</v>
      </c>
      <c r="C835">
        <v>39</v>
      </c>
      <c r="D835" t="s">
        <v>20</v>
      </c>
      <c r="E835">
        <v>161063.79999999999</v>
      </c>
      <c r="F835">
        <v>8</v>
      </c>
      <c r="G835">
        <v>1193.6400000000001</v>
      </c>
      <c r="H835">
        <f t="shared" ref="H835:H898" si="195">IF(D835="Musician", 1, 0)</f>
        <v>0</v>
      </c>
      <c r="I835">
        <f t="shared" ref="I835:I898" si="196">IF(D835="Journalist", 1, 0)</f>
        <v>0</v>
      </c>
      <c r="J835">
        <f t="shared" ref="J835:J898" si="197">IF(D835="Doctor", 1, 0)</f>
        <v>0</v>
      </c>
      <c r="K835">
        <f t="shared" ref="K835:K898" si="198">IF(D835="MediaManager", 1, 0)</f>
        <v>0</v>
      </c>
      <c r="L835">
        <f t="shared" ref="L835:L898" si="199">IF(D835="Mechanic", 1, 0)</f>
        <v>0</v>
      </c>
      <c r="M835">
        <f t="shared" ref="M835:M898" si="200">IF(D835="Lawyer", 1, 0)</f>
        <v>0</v>
      </c>
      <c r="N835">
        <f t="shared" ref="N835:N898" si="201">IF(D835="Entrepreneur", 1, 0)</f>
        <v>0</v>
      </c>
      <c r="O835">
        <f t="shared" ref="O835:O898" si="202">IF(D835="Teacher", 1, 0)</f>
        <v>0</v>
      </c>
      <c r="P835">
        <f t="shared" ref="P835:P898" si="203">IF(D835="Scientist", 1, 0)</f>
        <v>0</v>
      </c>
      <c r="Q835">
        <f t="shared" ref="Q835:Q898" si="204">IF(D835="Engineer", 1, 0)</f>
        <v>0</v>
      </c>
      <c r="R835">
        <f t="shared" ref="R835:R898" si="205">IF(D835="Accountant",1,0)</f>
        <v>0</v>
      </c>
      <c r="S835">
        <f t="shared" ref="S835:S898" si="206">IF(D835="Manager", 1, 0)</f>
        <v>0</v>
      </c>
      <c r="T835">
        <f t="shared" ref="T835:T898" si="207">IF(D835="Writer", 1, 0)</f>
        <v>0</v>
      </c>
      <c r="U835">
        <f t="shared" ref="U835:U898" si="208">IF(D835="Developer", 1, 0)</f>
        <v>1</v>
      </c>
      <c r="V835">
        <f t="shared" ref="V835:V898" si="209">IF(D835="Architect", 1, 0)</f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1</v>
      </c>
      <c r="AD835">
        <v>0</v>
      </c>
      <c r="AE835">
        <v>0</v>
      </c>
    </row>
    <row r="836" spans="1:31" x14ac:dyDescent="0.3">
      <c r="A836">
        <v>0</v>
      </c>
      <c r="B836" t="s">
        <v>867</v>
      </c>
      <c r="C836">
        <v>34</v>
      </c>
      <c r="D836" t="s">
        <v>45</v>
      </c>
      <c r="E836">
        <v>19197.3</v>
      </c>
      <c r="F836">
        <v>22</v>
      </c>
      <c r="G836">
        <v>3826.75</v>
      </c>
      <c r="H836">
        <f t="shared" si="195"/>
        <v>0</v>
      </c>
      <c r="I836">
        <f t="shared" si="196"/>
        <v>0</v>
      </c>
      <c r="J836">
        <f t="shared" si="197"/>
        <v>0</v>
      </c>
      <c r="K836">
        <f t="shared" si="198"/>
        <v>0</v>
      </c>
      <c r="L836">
        <f t="shared" si="199"/>
        <v>0</v>
      </c>
      <c r="M836">
        <f t="shared" si="200"/>
        <v>0</v>
      </c>
      <c r="N836">
        <f t="shared" si="201"/>
        <v>0</v>
      </c>
      <c r="O836">
        <f t="shared" si="202"/>
        <v>0</v>
      </c>
      <c r="P836">
        <f t="shared" si="203"/>
        <v>0</v>
      </c>
      <c r="Q836">
        <f t="shared" si="204"/>
        <v>0</v>
      </c>
      <c r="R836">
        <f t="shared" si="205"/>
        <v>1</v>
      </c>
      <c r="S836">
        <f t="shared" si="206"/>
        <v>0</v>
      </c>
      <c r="T836">
        <f t="shared" si="207"/>
        <v>0</v>
      </c>
      <c r="U836">
        <f t="shared" si="208"/>
        <v>0</v>
      </c>
      <c r="V836">
        <f t="shared" si="209"/>
        <v>0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0</v>
      </c>
      <c r="AE836">
        <v>0</v>
      </c>
    </row>
    <row r="837" spans="1:31" x14ac:dyDescent="0.3">
      <c r="A837">
        <v>1</v>
      </c>
      <c r="B837" t="s">
        <v>868</v>
      </c>
      <c r="C837">
        <v>51</v>
      </c>
      <c r="D837" t="s">
        <v>9</v>
      </c>
      <c r="E837">
        <v>118228.38</v>
      </c>
      <c r="F837">
        <v>3</v>
      </c>
      <c r="G837">
        <v>359.59</v>
      </c>
      <c r="H837">
        <f t="shared" si="195"/>
        <v>0</v>
      </c>
      <c r="I837">
        <f t="shared" si="196"/>
        <v>0</v>
      </c>
      <c r="J837">
        <f t="shared" si="197"/>
        <v>1</v>
      </c>
      <c r="K837">
        <f t="shared" si="198"/>
        <v>0</v>
      </c>
      <c r="L837">
        <f t="shared" si="199"/>
        <v>0</v>
      </c>
      <c r="M837">
        <f t="shared" si="200"/>
        <v>0</v>
      </c>
      <c r="N837">
        <f t="shared" si="201"/>
        <v>0</v>
      </c>
      <c r="O837">
        <f t="shared" si="202"/>
        <v>0</v>
      </c>
      <c r="P837">
        <f t="shared" si="203"/>
        <v>0</v>
      </c>
      <c r="Q837">
        <f t="shared" si="204"/>
        <v>0</v>
      </c>
      <c r="R837">
        <f t="shared" si="205"/>
        <v>0</v>
      </c>
      <c r="S837">
        <f t="shared" si="206"/>
        <v>0</v>
      </c>
      <c r="T837">
        <f t="shared" si="207"/>
        <v>0</v>
      </c>
      <c r="U837">
        <f t="shared" si="208"/>
        <v>0</v>
      </c>
      <c r="V837">
        <f t="shared" si="209"/>
        <v>0</v>
      </c>
      <c r="W837">
        <v>0</v>
      </c>
      <c r="X837">
        <v>0</v>
      </c>
      <c r="Y837">
        <v>1</v>
      </c>
      <c r="Z837">
        <v>1</v>
      </c>
      <c r="AA837">
        <v>1</v>
      </c>
      <c r="AB837">
        <v>0</v>
      </c>
      <c r="AC837">
        <v>0</v>
      </c>
      <c r="AD837">
        <v>0</v>
      </c>
      <c r="AE837">
        <v>0</v>
      </c>
    </row>
    <row r="838" spans="1:31" x14ac:dyDescent="0.3">
      <c r="A838">
        <v>1</v>
      </c>
      <c r="B838" t="s">
        <v>869</v>
      </c>
      <c r="C838">
        <v>20</v>
      </c>
      <c r="D838" t="s">
        <v>13</v>
      </c>
      <c r="E838">
        <v>41735.550000000003</v>
      </c>
      <c r="F838">
        <v>6</v>
      </c>
      <c r="G838">
        <v>1480.92</v>
      </c>
      <c r="H838">
        <f t="shared" si="195"/>
        <v>0</v>
      </c>
      <c r="I838">
        <f t="shared" si="196"/>
        <v>0</v>
      </c>
      <c r="J838">
        <f t="shared" si="197"/>
        <v>0</v>
      </c>
      <c r="K838">
        <f t="shared" si="198"/>
        <v>0</v>
      </c>
      <c r="L838">
        <f t="shared" si="199"/>
        <v>0</v>
      </c>
      <c r="M838">
        <f t="shared" si="200"/>
        <v>0</v>
      </c>
      <c r="N838">
        <f t="shared" si="201"/>
        <v>1</v>
      </c>
      <c r="O838">
        <f t="shared" si="202"/>
        <v>0</v>
      </c>
      <c r="P838">
        <f t="shared" si="203"/>
        <v>0</v>
      </c>
      <c r="Q838">
        <f t="shared" si="204"/>
        <v>0</v>
      </c>
      <c r="R838">
        <f t="shared" si="205"/>
        <v>0</v>
      </c>
      <c r="S838">
        <f t="shared" si="206"/>
        <v>0</v>
      </c>
      <c r="T838">
        <f t="shared" si="207"/>
        <v>0</v>
      </c>
      <c r="U838">
        <f t="shared" si="208"/>
        <v>0</v>
      </c>
      <c r="V838">
        <f t="shared" si="209"/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1</v>
      </c>
      <c r="AE838">
        <v>0</v>
      </c>
    </row>
    <row r="839" spans="1:31" x14ac:dyDescent="0.3">
      <c r="A839">
        <v>0</v>
      </c>
      <c r="B839" t="s">
        <v>870</v>
      </c>
      <c r="C839">
        <v>28</v>
      </c>
      <c r="D839" t="s">
        <v>45</v>
      </c>
      <c r="E839">
        <v>71498.38</v>
      </c>
      <c r="F839">
        <v>7</v>
      </c>
      <c r="G839">
        <v>972.14</v>
      </c>
      <c r="H839">
        <f t="shared" si="195"/>
        <v>0</v>
      </c>
      <c r="I839">
        <f t="shared" si="196"/>
        <v>0</v>
      </c>
      <c r="J839">
        <f t="shared" si="197"/>
        <v>0</v>
      </c>
      <c r="K839">
        <f t="shared" si="198"/>
        <v>0</v>
      </c>
      <c r="L839">
        <f t="shared" si="199"/>
        <v>0</v>
      </c>
      <c r="M839">
        <f t="shared" si="200"/>
        <v>0</v>
      </c>
      <c r="N839">
        <f t="shared" si="201"/>
        <v>0</v>
      </c>
      <c r="O839">
        <f t="shared" si="202"/>
        <v>0</v>
      </c>
      <c r="P839">
        <f t="shared" si="203"/>
        <v>0</v>
      </c>
      <c r="Q839">
        <f t="shared" si="204"/>
        <v>0</v>
      </c>
      <c r="R839">
        <f t="shared" si="205"/>
        <v>1</v>
      </c>
      <c r="S839">
        <f t="shared" si="206"/>
        <v>0</v>
      </c>
      <c r="T839">
        <f t="shared" si="207"/>
        <v>0</v>
      </c>
      <c r="U839">
        <f t="shared" si="208"/>
        <v>0</v>
      </c>
      <c r="V839">
        <f t="shared" si="209"/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3">
      <c r="A840">
        <v>0</v>
      </c>
      <c r="B840" t="s">
        <v>871</v>
      </c>
      <c r="C840">
        <v>31</v>
      </c>
      <c r="D840" t="s">
        <v>10</v>
      </c>
      <c r="E840">
        <v>18005.41</v>
      </c>
      <c r="F840">
        <v>12</v>
      </c>
      <c r="G840">
        <v>2564.5100000000002</v>
      </c>
      <c r="H840">
        <f t="shared" si="195"/>
        <v>0</v>
      </c>
      <c r="I840">
        <f t="shared" si="196"/>
        <v>0</v>
      </c>
      <c r="J840">
        <f t="shared" si="197"/>
        <v>0</v>
      </c>
      <c r="K840">
        <f t="shared" si="198"/>
        <v>1</v>
      </c>
      <c r="L840">
        <f t="shared" si="199"/>
        <v>0</v>
      </c>
      <c r="M840">
        <f t="shared" si="200"/>
        <v>0</v>
      </c>
      <c r="N840">
        <f t="shared" si="201"/>
        <v>0</v>
      </c>
      <c r="O840">
        <f t="shared" si="202"/>
        <v>0</v>
      </c>
      <c r="P840">
        <f t="shared" si="203"/>
        <v>0</v>
      </c>
      <c r="Q840">
        <f t="shared" si="204"/>
        <v>0</v>
      </c>
      <c r="R840">
        <f t="shared" si="205"/>
        <v>0</v>
      </c>
      <c r="S840">
        <f t="shared" si="206"/>
        <v>0</v>
      </c>
      <c r="T840">
        <f t="shared" si="207"/>
        <v>0</v>
      </c>
      <c r="U840">
        <f t="shared" si="208"/>
        <v>0</v>
      </c>
      <c r="V840">
        <f t="shared" si="209"/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0</v>
      </c>
      <c r="AD840">
        <v>1</v>
      </c>
      <c r="AE840">
        <v>0</v>
      </c>
    </row>
    <row r="841" spans="1:31" x14ac:dyDescent="0.3">
      <c r="A841">
        <v>1</v>
      </c>
      <c r="B841" t="s">
        <v>872</v>
      </c>
      <c r="C841">
        <v>23</v>
      </c>
      <c r="D841" t="s">
        <v>12</v>
      </c>
      <c r="E841">
        <v>88752.26</v>
      </c>
      <c r="F841">
        <v>6</v>
      </c>
      <c r="G841">
        <v>1180.26</v>
      </c>
      <c r="H841">
        <f t="shared" si="195"/>
        <v>0</v>
      </c>
      <c r="I841">
        <f t="shared" si="196"/>
        <v>0</v>
      </c>
      <c r="J841">
        <f t="shared" si="197"/>
        <v>0</v>
      </c>
      <c r="K841">
        <f t="shared" si="198"/>
        <v>0</v>
      </c>
      <c r="L841">
        <f t="shared" si="199"/>
        <v>0</v>
      </c>
      <c r="M841">
        <f t="shared" si="200"/>
        <v>1</v>
      </c>
      <c r="N841">
        <f t="shared" si="201"/>
        <v>0</v>
      </c>
      <c r="O841">
        <f t="shared" si="202"/>
        <v>0</v>
      </c>
      <c r="P841">
        <f t="shared" si="203"/>
        <v>0</v>
      </c>
      <c r="Q841">
        <f t="shared" si="204"/>
        <v>0</v>
      </c>
      <c r="R841">
        <f t="shared" si="205"/>
        <v>0</v>
      </c>
      <c r="S841">
        <f t="shared" si="206"/>
        <v>0</v>
      </c>
      <c r="T841">
        <f t="shared" si="207"/>
        <v>0</v>
      </c>
      <c r="U841">
        <f t="shared" si="208"/>
        <v>0</v>
      </c>
      <c r="V841">
        <f t="shared" si="209"/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3">
      <c r="A842">
        <v>1</v>
      </c>
      <c r="B842" t="s">
        <v>873</v>
      </c>
      <c r="C842">
        <v>31</v>
      </c>
      <c r="D842" t="s">
        <v>10</v>
      </c>
      <c r="E842">
        <v>17623.09</v>
      </c>
      <c r="F842">
        <v>19</v>
      </c>
      <c r="G842">
        <v>2847.24</v>
      </c>
      <c r="H842">
        <f t="shared" si="195"/>
        <v>0</v>
      </c>
      <c r="I842">
        <f t="shared" si="196"/>
        <v>0</v>
      </c>
      <c r="J842">
        <f t="shared" si="197"/>
        <v>0</v>
      </c>
      <c r="K842">
        <f t="shared" si="198"/>
        <v>1</v>
      </c>
      <c r="L842">
        <f t="shared" si="199"/>
        <v>0</v>
      </c>
      <c r="M842">
        <f t="shared" si="200"/>
        <v>0</v>
      </c>
      <c r="N842">
        <f t="shared" si="201"/>
        <v>0</v>
      </c>
      <c r="O842">
        <f t="shared" si="202"/>
        <v>0</v>
      </c>
      <c r="P842">
        <f t="shared" si="203"/>
        <v>0</v>
      </c>
      <c r="Q842">
        <f t="shared" si="204"/>
        <v>0</v>
      </c>
      <c r="R842">
        <f t="shared" si="205"/>
        <v>0</v>
      </c>
      <c r="S842">
        <f t="shared" si="206"/>
        <v>0</v>
      </c>
      <c r="T842">
        <f t="shared" si="207"/>
        <v>0</v>
      </c>
      <c r="U842">
        <f t="shared" si="208"/>
        <v>0</v>
      </c>
      <c r="V842">
        <f t="shared" si="209"/>
        <v>0</v>
      </c>
      <c r="W842">
        <v>0</v>
      </c>
      <c r="X842">
        <v>0</v>
      </c>
      <c r="Y842">
        <v>1</v>
      </c>
      <c r="Z842">
        <v>1</v>
      </c>
      <c r="AA842">
        <v>1</v>
      </c>
      <c r="AB842">
        <v>1</v>
      </c>
      <c r="AC842">
        <v>0</v>
      </c>
      <c r="AD842">
        <v>1</v>
      </c>
      <c r="AE842">
        <v>0</v>
      </c>
    </row>
    <row r="843" spans="1:31" x14ac:dyDescent="0.3">
      <c r="A843">
        <v>1</v>
      </c>
      <c r="B843" t="s">
        <v>874</v>
      </c>
      <c r="C843">
        <v>25</v>
      </c>
      <c r="D843" t="s">
        <v>20</v>
      </c>
      <c r="E843">
        <v>9115.4699999999993</v>
      </c>
      <c r="F843">
        <v>20</v>
      </c>
      <c r="G843">
        <v>2551.7399999999998</v>
      </c>
      <c r="H843">
        <f t="shared" si="195"/>
        <v>0</v>
      </c>
      <c r="I843">
        <f t="shared" si="196"/>
        <v>0</v>
      </c>
      <c r="J843">
        <f t="shared" si="197"/>
        <v>0</v>
      </c>
      <c r="K843">
        <f t="shared" si="198"/>
        <v>0</v>
      </c>
      <c r="L843">
        <f t="shared" si="199"/>
        <v>0</v>
      </c>
      <c r="M843">
        <f t="shared" si="200"/>
        <v>0</v>
      </c>
      <c r="N843">
        <f t="shared" si="201"/>
        <v>0</v>
      </c>
      <c r="O843">
        <f t="shared" si="202"/>
        <v>0</v>
      </c>
      <c r="P843">
        <f t="shared" si="203"/>
        <v>0</v>
      </c>
      <c r="Q843">
        <f t="shared" si="204"/>
        <v>0</v>
      </c>
      <c r="R843">
        <f t="shared" si="205"/>
        <v>0</v>
      </c>
      <c r="S843">
        <f t="shared" si="206"/>
        <v>0</v>
      </c>
      <c r="T843">
        <f t="shared" si="207"/>
        <v>0</v>
      </c>
      <c r="U843">
        <f t="shared" si="208"/>
        <v>1</v>
      </c>
      <c r="V843">
        <f t="shared" si="209"/>
        <v>0</v>
      </c>
      <c r="W843">
        <v>0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0</v>
      </c>
    </row>
    <row r="844" spans="1:31" x14ac:dyDescent="0.3">
      <c r="A844">
        <v>0</v>
      </c>
      <c r="B844" t="s">
        <v>875</v>
      </c>
      <c r="C844">
        <v>20</v>
      </c>
      <c r="D844" t="s">
        <v>9</v>
      </c>
      <c r="E844">
        <v>175718.04</v>
      </c>
      <c r="F844">
        <v>11</v>
      </c>
      <c r="G844">
        <v>444.46</v>
      </c>
      <c r="H844">
        <f t="shared" si="195"/>
        <v>0</v>
      </c>
      <c r="I844">
        <f t="shared" si="196"/>
        <v>0</v>
      </c>
      <c r="J844">
        <f t="shared" si="197"/>
        <v>1</v>
      </c>
      <c r="K844">
        <f t="shared" si="198"/>
        <v>0</v>
      </c>
      <c r="L844">
        <f t="shared" si="199"/>
        <v>0</v>
      </c>
      <c r="M844">
        <f t="shared" si="200"/>
        <v>0</v>
      </c>
      <c r="N844">
        <f t="shared" si="201"/>
        <v>0</v>
      </c>
      <c r="O844">
        <f t="shared" si="202"/>
        <v>0</v>
      </c>
      <c r="P844">
        <f t="shared" si="203"/>
        <v>0</v>
      </c>
      <c r="Q844">
        <f t="shared" si="204"/>
        <v>0</v>
      </c>
      <c r="R844">
        <f t="shared" si="205"/>
        <v>0</v>
      </c>
      <c r="S844">
        <f t="shared" si="206"/>
        <v>0</v>
      </c>
      <c r="T844">
        <f t="shared" si="207"/>
        <v>0</v>
      </c>
      <c r="U844">
        <f t="shared" si="208"/>
        <v>0</v>
      </c>
      <c r="V844">
        <f t="shared" si="209"/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3">
      <c r="A845">
        <v>1</v>
      </c>
      <c r="B845" t="s">
        <v>876</v>
      </c>
      <c r="C845">
        <v>43</v>
      </c>
      <c r="D845" t="s">
        <v>7</v>
      </c>
      <c r="E845">
        <v>17060.705000000002</v>
      </c>
      <c r="F845">
        <v>8</v>
      </c>
      <c r="G845">
        <v>268.81</v>
      </c>
      <c r="H845">
        <f t="shared" si="195"/>
        <v>1</v>
      </c>
      <c r="I845">
        <f t="shared" si="196"/>
        <v>0</v>
      </c>
      <c r="J845">
        <f t="shared" si="197"/>
        <v>0</v>
      </c>
      <c r="K845">
        <f t="shared" si="198"/>
        <v>0</v>
      </c>
      <c r="L845">
        <f t="shared" si="199"/>
        <v>0</v>
      </c>
      <c r="M845">
        <f t="shared" si="200"/>
        <v>0</v>
      </c>
      <c r="N845">
        <f t="shared" si="201"/>
        <v>0</v>
      </c>
      <c r="O845">
        <f t="shared" si="202"/>
        <v>0</v>
      </c>
      <c r="P845">
        <f t="shared" si="203"/>
        <v>0</v>
      </c>
      <c r="Q845">
        <f t="shared" si="204"/>
        <v>0</v>
      </c>
      <c r="R845">
        <f t="shared" si="205"/>
        <v>0</v>
      </c>
      <c r="S845">
        <f t="shared" si="206"/>
        <v>0</v>
      </c>
      <c r="T845">
        <f t="shared" si="207"/>
        <v>0</v>
      </c>
      <c r="U845">
        <f t="shared" si="208"/>
        <v>0</v>
      </c>
      <c r="V845">
        <f t="shared" si="209"/>
        <v>0</v>
      </c>
      <c r="W845">
        <v>1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</row>
    <row r="846" spans="1:31" x14ac:dyDescent="0.3">
      <c r="A846">
        <v>0</v>
      </c>
      <c r="B846" t="s">
        <v>877</v>
      </c>
      <c r="C846">
        <v>19</v>
      </c>
      <c r="D846" t="s">
        <v>18</v>
      </c>
      <c r="E846">
        <v>19821.650000000001</v>
      </c>
      <c r="F846">
        <v>15</v>
      </c>
      <c r="G846">
        <v>2609.2600000000002</v>
      </c>
      <c r="H846">
        <f t="shared" si="195"/>
        <v>0</v>
      </c>
      <c r="I846">
        <f t="shared" si="196"/>
        <v>0</v>
      </c>
      <c r="J846">
        <f t="shared" si="197"/>
        <v>0</v>
      </c>
      <c r="K846">
        <f t="shared" si="198"/>
        <v>0</v>
      </c>
      <c r="L846">
        <f t="shared" si="199"/>
        <v>0</v>
      </c>
      <c r="M846">
        <f t="shared" si="200"/>
        <v>0</v>
      </c>
      <c r="N846">
        <f t="shared" si="201"/>
        <v>0</v>
      </c>
      <c r="O846">
        <f t="shared" si="202"/>
        <v>0</v>
      </c>
      <c r="P846">
        <f t="shared" si="203"/>
        <v>0</v>
      </c>
      <c r="Q846">
        <f t="shared" si="204"/>
        <v>0</v>
      </c>
      <c r="R846">
        <f t="shared" si="205"/>
        <v>0</v>
      </c>
      <c r="S846">
        <f t="shared" si="206"/>
        <v>1</v>
      </c>
      <c r="T846">
        <f t="shared" si="207"/>
        <v>0</v>
      </c>
      <c r="U846">
        <f t="shared" si="208"/>
        <v>0</v>
      </c>
      <c r="V846">
        <f t="shared" si="209"/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1</v>
      </c>
      <c r="AD846">
        <v>0</v>
      </c>
      <c r="AE846">
        <v>0</v>
      </c>
    </row>
    <row r="847" spans="1:31" x14ac:dyDescent="0.3">
      <c r="A847">
        <v>0</v>
      </c>
      <c r="B847" t="s">
        <v>878</v>
      </c>
      <c r="C847">
        <v>44</v>
      </c>
      <c r="D847" t="s">
        <v>15</v>
      </c>
      <c r="E847">
        <v>19595.95</v>
      </c>
      <c r="F847">
        <v>23</v>
      </c>
      <c r="G847">
        <v>1287.97</v>
      </c>
      <c r="H847">
        <f t="shared" si="195"/>
        <v>0</v>
      </c>
      <c r="I847">
        <f t="shared" si="196"/>
        <v>0</v>
      </c>
      <c r="J847">
        <f t="shared" si="197"/>
        <v>0</v>
      </c>
      <c r="K847">
        <f t="shared" si="198"/>
        <v>0</v>
      </c>
      <c r="L847">
        <f t="shared" si="199"/>
        <v>0</v>
      </c>
      <c r="M847">
        <f t="shared" si="200"/>
        <v>0</v>
      </c>
      <c r="N847">
        <f t="shared" si="201"/>
        <v>0</v>
      </c>
      <c r="O847">
        <f t="shared" si="202"/>
        <v>0</v>
      </c>
      <c r="P847">
        <f t="shared" si="203"/>
        <v>1</v>
      </c>
      <c r="Q847">
        <f t="shared" si="204"/>
        <v>0</v>
      </c>
      <c r="R847">
        <f t="shared" si="205"/>
        <v>0</v>
      </c>
      <c r="S847">
        <f t="shared" si="206"/>
        <v>0</v>
      </c>
      <c r="T847">
        <f t="shared" si="207"/>
        <v>0</v>
      </c>
      <c r="U847">
        <f t="shared" si="208"/>
        <v>0</v>
      </c>
      <c r="V847">
        <f t="shared" si="209"/>
        <v>0</v>
      </c>
      <c r="W847">
        <v>1</v>
      </c>
      <c r="X847">
        <v>1</v>
      </c>
      <c r="Y847">
        <v>1</v>
      </c>
      <c r="Z847">
        <v>0</v>
      </c>
      <c r="AA847">
        <v>1</v>
      </c>
      <c r="AB847">
        <v>0</v>
      </c>
      <c r="AC847">
        <v>1</v>
      </c>
      <c r="AD847">
        <v>1</v>
      </c>
      <c r="AE847">
        <v>0</v>
      </c>
    </row>
    <row r="848" spans="1:31" x14ac:dyDescent="0.3">
      <c r="A848">
        <v>1</v>
      </c>
      <c r="B848" t="s">
        <v>879</v>
      </c>
      <c r="C848">
        <v>16</v>
      </c>
      <c r="D848" t="s">
        <v>9</v>
      </c>
      <c r="E848">
        <v>39797.06</v>
      </c>
      <c r="F848">
        <v>16</v>
      </c>
      <c r="G848">
        <v>1134.58</v>
      </c>
      <c r="H848">
        <f t="shared" si="195"/>
        <v>0</v>
      </c>
      <c r="I848">
        <f t="shared" si="196"/>
        <v>0</v>
      </c>
      <c r="J848">
        <f t="shared" si="197"/>
        <v>1</v>
      </c>
      <c r="K848">
        <f t="shared" si="198"/>
        <v>0</v>
      </c>
      <c r="L848">
        <f t="shared" si="199"/>
        <v>0</v>
      </c>
      <c r="M848">
        <f t="shared" si="200"/>
        <v>0</v>
      </c>
      <c r="N848">
        <f t="shared" si="201"/>
        <v>0</v>
      </c>
      <c r="O848">
        <f t="shared" si="202"/>
        <v>0</v>
      </c>
      <c r="P848">
        <f t="shared" si="203"/>
        <v>0</v>
      </c>
      <c r="Q848">
        <f t="shared" si="204"/>
        <v>0</v>
      </c>
      <c r="R848">
        <f t="shared" si="205"/>
        <v>0</v>
      </c>
      <c r="S848">
        <f t="shared" si="206"/>
        <v>0</v>
      </c>
      <c r="T848">
        <f t="shared" si="207"/>
        <v>0</v>
      </c>
      <c r="U848">
        <f t="shared" si="208"/>
        <v>0</v>
      </c>
      <c r="V848">
        <f t="shared" si="209"/>
        <v>0</v>
      </c>
      <c r="W848">
        <v>0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0</v>
      </c>
      <c r="AD848">
        <v>1</v>
      </c>
      <c r="AE848">
        <v>0</v>
      </c>
    </row>
    <row r="849" spans="1:31" x14ac:dyDescent="0.3">
      <c r="A849">
        <v>1</v>
      </c>
      <c r="B849" t="s">
        <v>880</v>
      </c>
      <c r="C849">
        <v>28</v>
      </c>
      <c r="D849" t="s">
        <v>12</v>
      </c>
      <c r="E849">
        <v>17570.580000000002</v>
      </c>
      <c r="F849">
        <v>10</v>
      </c>
      <c r="G849">
        <v>884.54</v>
      </c>
      <c r="H849">
        <f t="shared" si="195"/>
        <v>0</v>
      </c>
      <c r="I849">
        <f t="shared" si="196"/>
        <v>0</v>
      </c>
      <c r="J849">
        <f t="shared" si="197"/>
        <v>0</v>
      </c>
      <c r="K849">
        <f t="shared" si="198"/>
        <v>0</v>
      </c>
      <c r="L849">
        <f t="shared" si="199"/>
        <v>0</v>
      </c>
      <c r="M849">
        <f t="shared" si="200"/>
        <v>1</v>
      </c>
      <c r="N849">
        <f t="shared" si="201"/>
        <v>0</v>
      </c>
      <c r="O849">
        <f t="shared" si="202"/>
        <v>0</v>
      </c>
      <c r="P849">
        <f t="shared" si="203"/>
        <v>0</v>
      </c>
      <c r="Q849">
        <f t="shared" si="204"/>
        <v>0</v>
      </c>
      <c r="R849">
        <f t="shared" si="205"/>
        <v>0</v>
      </c>
      <c r="S849">
        <f t="shared" si="206"/>
        <v>0</v>
      </c>
      <c r="T849">
        <f t="shared" si="207"/>
        <v>0</v>
      </c>
      <c r="U849">
        <f t="shared" si="208"/>
        <v>0</v>
      </c>
      <c r="V849">
        <f t="shared" si="209"/>
        <v>0</v>
      </c>
      <c r="W849">
        <v>0</v>
      </c>
      <c r="X849">
        <v>1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1</v>
      </c>
      <c r="AE849">
        <v>0</v>
      </c>
    </row>
    <row r="850" spans="1:31" x14ac:dyDescent="0.3">
      <c r="A850">
        <v>1</v>
      </c>
      <c r="B850" t="s">
        <v>881</v>
      </c>
      <c r="C850">
        <v>36</v>
      </c>
      <c r="D850" t="s">
        <v>11</v>
      </c>
      <c r="E850">
        <v>88325.58</v>
      </c>
      <c r="F850">
        <v>2</v>
      </c>
      <c r="G850">
        <v>547.04999999999995</v>
      </c>
      <c r="H850">
        <f t="shared" si="195"/>
        <v>0</v>
      </c>
      <c r="I850">
        <f t="shared" si="196"/>
        <v>0</v>
      </c>
      <c r="J850">
        <f t="shared" si="197"/>
        <v>0</v>
      </c>
      <c r="K850">
        <f t="shared" si="198"/>
        <v>0</v>
      </c>
      <c r="L850">
        <f t="shared" si="199"/>
        <v>1</v>
      </c>
      <c r="M850">
        <f t="shared" si="200"/>
        <v>0</v>
      </c>
      <c r="N850">
        <f t="shared" si="201"/>
        <v>0</v>
      </c>
      <c r="O850">
        <f t="shared" si="202"/>
        <v>0</v>
      </c>
      <c r="P850">
        <f t="shared" si="203"/>
        <v>0</v>
      </c>
      <c r="Q850">
        <f t="shared" si="204"/>
        <v>0</v>
      </c>
      <c r="R850">
        <f t="shared" si="205"/>
        <v>0</v>
      </c>
      <c r="S850">
        <f t="shared" si="206"/>
        <v>0</v>
      </c>
      <c r="T850">
        <f t="shared" si="207"/>
        <v>0</v>
      </c>
      <c r="U850">
        <f t="shared" si="208"/>
        <v>0</v>
      </c>
      <c r="V850">
        <f t="shared" si="209"/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1</v>
      </c>
      <c r="AC850">
        <v>1</v>
      </c>
      <c r="AD850">
        <v>0</v>
      </c>
      <c r="AE850">
        <v>0</v>
      </c>
    </row>
    <row r="851" spans="1:31" x14ac:dyDescent="0.3">
      <c r="A851">
        <v>1</v>
      </c>
      <c r="B851" t="s">
        <v>882</v>
      </c>
      <c r="C851">
        <v>29</v>
      </c>
      <c r="D851" t="s">
        <v>15</v>
      </c>
      <c r="E851">
        <v>30028.29</v>
      </c>
      <c r="F851">
        <v>20</v>
      </c>
      <c r="G851">
        <v>1410.84</v>
      </c>
      <c r="H851">
        <f t="shared" si="195"/>
        <v>0</v>
      </c>
      <c r="I851">
        <f t="shared" si="196"/>
        <v>0</v>
      </c>
      <c r="J851">
        <f t="shared" si="197"/>
        <v>0</v>
      </c>
      <c r="K851">
        <f t="shared" si="198"/>
        <v>0</v>
      </c>
      <c r="L851">
        <f t="shared" si="199"/>
        <v>0</v>
      </c>
      <c r="M851">
        <f t="shared" si="200"/>
        <v>0</v>
      </c>
      <c r="N851">
        <f t="shared" si="201"/>
        <v>0</v>
      </c>
      <c r="O851">
        <f t="shared" si="202"/>
        <v>0</v>
      </c>
      <c r="P851">
        <f t="shared" si="203"/>
        <v>1</v>
      </c>
      <c r="Q851">
        <f t="shared" si="204"/>
        <v>0</v>
      </c>
      <c r="R851">
        <f t="shared" si="205"/>
        <v>0</v>
      </c>
      <c r="S851">
        <f t="shared" si="206"/>
        <v>0</v>
      </c>
      <c r="T851">
        <f t="shared" si="207"/>
        <v>0</v>
      </c>
      <c r="U851">
        <f t="shared" si="208"/>
        <v>0</v>
      </c>
      <c r="V851">
        <f t="shared" si="209"/>
        <v>0</v>
      </c>
      <c r="W851">
        <v>1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>
        <v>0</v>
      </c>
      <c r="AE851">
        <v>0</v>
      </c>
    </row>
    <row r="852" spans="1:31" x14ac:dyDescent="0.3">
      <c r="A852">
        <v>1</v>
      </c>
      <c r="B852" t="s">
        <v>883</v>
      </c>
      <c r="C852">
        <v>46</v>
      </c>
      <c r="D852" t="s">
        <v>21</v>
      </c>
      <c r="E852">
        <v>130232.25</v>
      </c>
      <c r="F852">
        <v>2</v>
      </c>
      <c r="G852">
        <v>1077.6600000000001</v>
      </c>
      <c r="H852">
        <f t="shared" si="195"/>
        <v>0</v>
      </c>
      <c r="I852">
        <f t="shared" si="196"/>
        <v>0</v>
      </c>
      <c r="J852">
        <f t="shared" si="197"/>
        <v>0</v>
      </c>
      <c r="K852">
        <f t="shared" si="198"/>
        <v>0</v>
      </c>
      <c r="L852">
        <f t="shared" si="199"/>
        <v>0</v>
      </c>
      <c r="M852">
        <f t="shared" si="200"/>
        <v>0</v>
      </c>
      <c r="N852">
        <f t="shared" si="201"/>
        <v>0</v>
      </c>
      <c r="O852">
        <f t="shared" si="202"/>
        <v>0</v>
      </c>
      <c r="P852">
        <f t="shared" si="203"/>
        <v>0</v>
      </c>
      <c r="Q852">
        <f t="shared" si="204"/>
        <v>0</v>
      </c>
      <c r="R852">
        <f t="shared" si="205"/>
        <v>0</v>
      </c>
      <c r="S852">
        <f t="shared" si="206"/>
        <v>0</v>
      </c>
      <c r="T852">
        <f t="shared" si="207"/>
        <v>0</v>
      </c>
      <c r="U852">
        <f t="shared" si="208"/>
        <v>0</v>
      </c>
      <c r="V852">
        <f t="shared" si="209"/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3">
      <c r="A853">
        <v>0</v>
      </c>
      <c r="B853" t="s">
        <v>884</v>
      </c>
      <c r="C853">
        <v>20</v>
      </c>
      <c r="D853" t="s">
        <v>11</v>
      </c>
      <c r="E853">
        <v>38831.83</v>
      </c>
      <c r="F853">
        <v>1</v>
      </c>
      <c r="G853">
        <v>807.04</v>
      </c>
      <c r="H853">
        <f t="shared" si="195"/>
        <v>0</v>
      </c>
      <c r="I853">
        <f t="shared" si="196"/>
        <v>0</v>
      </c>
      <c r="J853">
        <f t="shared" si="197"/>
        <v>0</v>
      </c>
      <c r="K853">
        <f t="shared" si="198"/>
        <v>0</v>
      </c>
      <c r="L853">
        <f t="shared" si="199"/>
        <v>1</v>
      </c>
      <c r="M853">
        <f t="shared" si="200"/>
        <v>0</v>
      </c>
      <c r="N853">
        <f t="shared" si="201"/>
        <v>0</v>
      </c>
      <c r="O853">
        <f t="shared" si="202"/>
        <v>0</v>
      </c>
      <c r="P853">
        <f t="shared" si="203"/>
        <v>0</v>
      </c>
      <c r="Q853">
        <f t="shared" si="204"/>
        <v>0</v>
      </c>
      <c r="R853">
        <f t="shared" si="205"/>
        <v>0</v>
      </c>
      <c r="S853">
        <f t="shared" si="206"/>
        <v>0</v>
      </c>
      <c r="T853">
        <f t="shared" si="207"/>
        <v>0</v>
      </c>
      <c r="U853">
        <f t="shared" si="208"/>
        <v>0</v>
      </c>
      <c r="V853">
        <f t="shared" si="209"/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</row>
    <row r="854" spans="1:31" x14ac:dyDescent="0.3">
      <c r="A854">
        <v>1</v>
      </c>
      <c r="B854" t="s">
        <v>885</v>
      </c>
      <c r="C854">
        <v>31</v>
      </c>
      <c r="D854" t="s">
        <v>9</v>
      </c>
      <c r="E854">
        <v>79837.02</v>
      </c>
      <c r="F854">
        <v>4</v>
      </c>
      <c r="G854">
        <v>585.77</v>
      </c>
      <c r="H854">
        <f t="shared" si="195"/>
        <v>0</v>
      </c>
      <c r="I854">
        <f t="shared" si="196"/>
        <v>0</v>
      </c>
      <c r="J854">
        <f t="shared" si="197"/>
        <v>1</v>
      </c>
      <c r="K854">
        <f t="shared" si="198"/>
        <v>0</v>
      </c>
      <c r="L854">
        <f t="shared" si="199"/>
        <v>0</v>
      </c>
      <c r="M854">
        <f t="shared" si="200"/>
        <v>0</v>
      </c>
      <c r="N854">
        <f t="shared" si="201"/>
        <v>0</v>
      </c>
      <c r="O854">
        <f t="shared" si="202"/>
        <v>0</v>
      </c>
      <c r="P854">
        <f t="shared" si="203"/>
        <v>0</v>
      </c>
      <c r="Q854">
        <f t="shared" si="204"/>
        <v>0</v>
      </c>
      <c r="R854">
        <f t="shared" si="205"/>
        <v>0</v>
      </c>
      <c r="S854">
        <f t="shared" si="206"/>
        <v>0</v>
      </c>
      <c r="T854">
        <f t="shared" si="207"/>
        <v>0</v>
      </c>
      <c r="U854">
        <f t="shared" si="208"/>
        <v>0</v>
      </c>
      <c r="V854">
        <f t="shared" si="209"/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</row>
    <row r="855" spans="1:31" x14ac:dyDescent="0.3">
      <c r="A855">
        <v>1</v>
      </c>
      <c r="B855" t="s">
        <v>886</v>
      </c>
      <c r="C855">
        <v>26</v>
      </c>
      <c r="D855" t="s">
        <v>15</v>
      </c>
      <c r="E855">
        <v>19551.36</v>
      </c>
      <c r="F855">
        <v>8</v>
      </c>
      <c r="G855">
        <v>807.64</v>
      </c>
      <c r="H855">
        <f t="shared" si="195"/>
        <v>0</v>
      </c>
      <c r="I855">
        <f t="shared" si="196"/>
        <v>0</v>
      </c>
      <c r="J855">
        <f t="shared" si="197"/>
        <v>0</v>
      </c>
      <c r="K855">
        <f t="shared" si="198"/>
        <v>0</v>
      </c>
      <c r="L855">
        <f t="shared" si="199"/>
        <v>0</v>
      </c>
      <c r="M855">
        <f t="shared" si="200"/>
        <v>0</v>
      </c>
      <c r="N855">
        <f t="shared" si="201"/>
        <v>0</v>
      </c>
      <c r="O855">
        <f t="shared" si="202"/>
        <v>0</v>
      </c>
      <c r="P855">
        <f t="shared" si="203"/>
        <v>1</v>
      </c>
      <c r="Q855">
        <f t="shared" si="204"/>
        <v>0</v>
      </c>
      <c r="R855">
        <f t="shared" si="205"/>
        <v>0</v>
      </c>
      <c r="S855">
        <f t="shared" si="206"/>
        <v>0</v>
      </c>
      <c r="T855">
        <f t="shared" si="207"/>
        <v>0</v>
      </c>
      <c r="U855">
        <f t="shared" si="208"/>
        <v>0</v>
      </c>
      <c r="V855">
        <f t="shared" si="209"/>
        <v>0</v>
      </c>
      <c r="W855">
        <v>0</v>
      </c>
      <c r="X855">
        <v>1</v>
      </c>
      <c r="Y855">
        <v>0</v>
      </c>
      <c r="Z855">
        <v>1</v>
      </c>
      <c r="AA855">
        <v>0</v>
      </c>
      <c r="AB855">
        <v>1</v>
      </c>
      <c r="AC855">
        <v>1</v>
      </c>
      <c r="AD855">
        <v>0</v>
      </c>
      <c r="AE855">
        <v>0</v>
      </c>
    </row>
    <row r="856" spans="1:31" x14ac:dyDescent="0.3">
      <c r="A856">
        <v>1</v>
      </c>
      <c r="B856" t="s">
        <v>887</v>
      </c>
      <c r="C856">
        <v>37</v>
      </c>
      <c r="D856" t="s">
        <v>21</v>
      </c>
      <c r="E856">
        <v>17919.005000000001</v>
      </c>
      <c r="F856">
        <v>4</v>
      </c>
      <c r="G856">
        <v>69.03</v>
      </c>
      <c r="H856">
        <f t="shared" si="195"/>
        <v>0</v>
      </c>
      <c r="I856">
        <f t="shared" si="196"/>
        <v>0</v>
      </c>
      <c r="J856">
        <f t="shared" si="197"/>
        <v>0</v>
      </c>
      <c r="K856">
        <f t="shared" si="198"/>
        <v>0</v>
      </c>
      <c r="L856">
        <f t="shared" si="199"/>
        <v>0</v>
      </c>
      <c r="M856">
        <f t="shared" si="200"/>
        <v>0</v>
      </c>
      <c r="N856">
        <f t="shared" si="201"/>
        <v>0</v>
      </c>
      <c r="O856">
        <f t="shared" si="202"/>
        <v>0</v>
      </c>
      <c r="P856">
        <f t="shared" si="203"/>
        <v>0</v>
      </c>
      <c r="Q856">
        <f t="shared" si="204"/>
        <v>0</v>
      </c>
      <c r="R856">
        <f t="shared" si="205"/>
        <v>0</v>
      </c>
      <c r="S856">
        <f t="shared" si="206"/>
        <v>0</v>
      </c>
      <c r="T856">
        <f t="shared" si="207"/>
        <v>0</v>
      </c>
      <c r="U856">
        <f t="shared" si="208"/>
        <v>0</v>
      </c>
      <c r="V856">
        <f t="shared" si="209"/>
        <v>1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3">
      <c r="A857">
        <v>1</v>
      </c>
      <c r="B857" t="s">
        <v>888</v>
      </c>
      <c r="C857">
        <v>38</v>
      </c>
      <c r="D857" t="s">
        <v>45</v>
      </c>
      <c r="E857">
        <v>67101.52</v>
      </c>
      <c r="F857">
        <v>14</v>
      </c>
      <c r="G857">
        <v>4367.8500000000004</v>
      </c>
      <c r="H857">
        <f t="shared" si="195"/>
        <v>0</v>
      </c>
      <c r="I857">
        <f t="shared" si="196"/>
        <v>0</v>
      </c>
      <c r="J857">
        <f t="shared" si="197"/>
        <v>0</v>
      </c>
      <c r="K857">
        <f t="shared" si="198"/>
        <v>0</v>
      </c>
      <c r="L857">
        <f t="shared" si="199"/>
        <v>0</v>
      </c>
      <c r="M857">
        <f t="shared" si="200"/>
        <v>0</v>
      </c>
      <c r="N857">
        <f t="shared" si="201"/>
        <v>0</v>
      </c>
      <c r="O857">
        <f t="shared" si="202"/>
        <v>0</v>
      </c>
      <c r="P857">
        <f t="shared" si="203"/>
        <v>0</v>
      </c>
      <c r="Q857">
        <f t="shared" si="204"/>
        <v>0</v>
      </c>
      <c r="R857">
        <f t="shared" si="205"/>
        <v>1</v>
      </c>
      <c r="S857">
        <f t="shared" si="206"/>
        <v>0</v>
      </c>
      <c r="T857">
        <f t="shared" si="207"/>
        <v>0</v>
      </c>
      <c r="U857">
        <f t="shared" si="208"/>
        <v>0</v>
      </c>
      <c r="V857">
        <f t="shared" si="209"/>
        <v>0</v>
      </c>
      <c r="W857">
        <v>1</v>
      </c>
      <c r="X857">
        <v>0</v>
      </c>
      <c r="Y857">
        <v>1</v>
      </c>
      <c r="Z857">
        <v>0</v>
      </c>
      <c r="AA857">
        <v>1</v>
      </c>
      <c r="AB857">
        <v>0</v>
      </c>
      <c r="AC857">
        <v>1</v>
      </c>
      <c r="AD857">
        <v>0</v>
      </c>
      <c r="AE857">
        <v>0</v>
      </c>
    </row>
    <row r="858" spans="1:31" x14ac:dyDescent="0.3">
      <c r="A858">
        <v>1</v>
      </c>
      <c r="B858" t="s">
        <v>889</v>
      </c>
      <c r="C858">
        <v>25</v>
      </c>
      <c r="D858" t="s">
        <v>21</v>
      </c>
      <c r="E858">
        <v>72002.559999999998</v>
      </c>
      <c r="F858">
        <v>17</v>
      </c>
      <c r="G858">
        <v>1021.82</v>
      </c>
      <c r="H858">
        <f t="shared" si="195"/>
        <v>0</v>
      </c>
      <c r="I858">
        <f t="shared" si="196"/>
        <v>0</v>
      </c>
      <c r="J858">
        <f t="shared" si="197"/>
        <v>0</v>
      </c>
      <c r="K858">
        <f t="shared" si="198"/>
        <v>0</v>
      </c>
      <c r="L858">
        <f t="shared" si="199"/>
        <v>0</v>
      </c>
      <c r="M858">
        <f t="shared" si="200"/>
        <v>0</v>
      </c>
      <c r="N858">
        <f t="shared" si="201"/>
        <v>0</v>
      </c>
      <c r="O858">
        <f t="shared" si="202"/>
        <v>0</v>
      </c>
      <c r="P858">
        <f t="shared" si="203"/>
        <v>0</v>
      </c>
      <c r="Q858">
        <f t="shared" si="204"/>
        <v>0</v>
      </c>
      <c r="R858">
        <f t="shared" si="205"/>
        <v>0</v>
      </c>
      <c r="S858">
        <f t="shared" si="206"/>
        <v>0</v>
      </c>
      <c r="T858">
        <f t="shared" si="207"/>
        <v>0</v>
      </c>
      <c r="U858">
        <f t="shared" si="208"/>
        <v>0</v>
      </c>
      <c r="V858">
        <f t="shared" si="209"/>
        <v>1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3">
      <c r="A859">
        <v>0</v>
      </c>
      <c r="B859" t="s">
        <v>890</v>
      </c>
      <c r="C859">
        <v>23</v>
      </c>
      <c r="D859" t="s">
        <v>45</v>
      </c>
      <c r="E859">
        <v>68454.960000000006</v>
      </c>
      <c r="F859">
        <v>15</v>
      </c>
      <c r="G859">
        <v>2407.21</v>
      </c>
      <c r="H859">
        <f t="shared" si="195"/>
        <v>0</v>
      </c>
      <c r="I859">
        <f t="shared" si="196"/>
        <v>0</v>
      </c>
      <c r="J859">
        <f t="shared" si="197"/>
        <v>0</v>
      </c>
      <c r="K859">
        <f t="shared" si="198"/>
        <v>0</v>
      </c>
      <c r="L859">
        <f t="shared" si="199"/>
        <v>0</v>
      </c>
      <c r="M859">
        <f t="shared" si="200"/>
        <v>0</v>
      </c>
      <c r="N859">
        <f t="shared" si="201"/>
        <v>0</v>
      </c>
      <c r="O859">
        <f t="shared" si="202"/>
        <v>0</v>
      </c>
      <c r="P859">
        <f t="shared" si="203"/>
        <v>0</v>
      </c>
      <c r="Q859">
        <f t="shared" si="204"/>
        <v>0</v>
      </c>
      <c r="R859">
        <f t="shared" si="205"/>
        <v>1</v>
      </c>
      <c r="S859">
        <f t="shared" si="206"/>
        <v>0</v>
      </c>
      <c r="T859">
        <f t="shared" si="207"/>
        <v>0</v>
      </c>
      <c r="U859">
        <f t="shared" si="208"/>
        <v>0</v>
      </c>
      <c r="V859">
        <f t="shared" si="209"/>
        <v>0</v>
      </c>
      <c r="W859">
        <v>0</v>
      </c>
      <c r="X859">
        <v>1</v>
      </c>
      <c r="Y859">
        <v>0</v>
      </c>
      <c r="Z859">
        <v>1</v>
      </c>
      <c r="AA859">
        <v>1</v>
      </c>
      <c r="AB859">
        <v>1</v>
      </c>
      <c r="AC859">
        <v>0</v>
      </c>
      <c r="AD859">
        <v>0</v>
      </c>
      <c r="AE859">
        <v>0</v>
      </c>
    </row>
    <row r="860" spans="1:31" x14ac:dyDescent="0.3">
      <c r="A860">
        <v>0</v>
      </c>
      <c r="B860" t="s">
        <v>891</v>
      </c>
      <c r="C860">
        <v>23</v>
      </c>
      <c r="D860" t="s">
        <v>45</v>
      </c>
      <c r="E860">
        <v>68454.960000000006</v>
      </c>
      <c r="F860">
        <v>16</v>
      </c>
      <c r="G860">
        <v>2407.21</v>
      </c>
      <c r="H860">
        <f t="shared" si="195"/>
        <v>0</v>
      </c>
      <c r="I860">
        <f t="shared" si="196"/>
        <v>0</v>
      </c>
      <c r="J860">
        <f t="shared" si="197"/>
        <v>0</v>
      </c>
      <c r="K860">
        <f t="shared" si="198"/>
        <v>0</v>
      </c>
      <c r="L860">
        <f t="shared" si="199"/>
        <v>0</v>
      </c>
      <c r="M860">
        <f t="shared" si="200"/>
        <v>0</v>
      </c>
      <c r="N860">
        <f t="shared" si="201"/>
        <v>0</v>
      </c>
      <c r="O860">
        <f t="shared" si="202"/>
        <v>0</v>
      </c>
      <c r="P860">
        <f t="shared" si="203"/>
        <v>0</v>
      </c>
      <c r="Q860">
        <f t="shared" si="204"/>
        <v>0</v>
      </c>
      <c r="R860">
        <f t="shared" si="205"/>
        <v>1</v>
      </c>
      <c r="S860">
        <f t="shared" si="206"/>
        <v>0</v>
      </c>
      <c r="T860">
        <f t="shared" si="207"/>
        <v>0</v>
      </c>
      <c r="U860">
        <f t="shared" si="208"/>
        <v>0</v>
      </c>
      <c r="V860">
        <f t="shared" si="209"/>
        <v>0</v>
      </c>
      <c r="W860">
        <v>0</v>
      </c>
      <c r="X860">
        <v>1</v>
      </c>
      <c r="Y860">
        <v>0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0</v>
      </c>
    </row>
    <row r="861" spans="1:31" x14ac:dyDescent="0.3">
      <c r="A861">
        <v>0</v>
      </c>
      <c r="B861" t="s">
        <v>892</v>
      </c>
      <c r="C861">
        <v>44</v>
      </c>
      <c r="D861" t="s">
        <v>14</v>
      </c>
      <c r="E861">
        <v>7161.64</v>
      </c>
      <c r="F861">
        <v>23</v>
      </c>
      <c r="G861">
        <v>2669.02</v>
      </c>
      <c r="H861">
        <f t="shared" si="195"/>
        <v>0</v>
      </c>
      <c r="I861">
        <f t="shared" si="196"/>
        <v>0</v>
      </c>
      <c r="J861">
        <f t="shared" si="197"/>
        <v>0</v>
      </c>
      <c r="K861">
        <f t="shared" si="198"/>
        <v>0</v>
      </c>
      <c r="L861">
        <f t="shared" si="199"/>
        <v>0</v>
      </c>
      <c r="M861">
        <f t="shared" si="200"/>
        <v>0</v>
      </c>
      <c r="N861">
        <f t="shared" si="201"/>
        <v>0</v>
      </c>
      <c r="O861">
        <f t="shared" si="202"/>
        <v>1</v>
      </c>
      <c r="P861">
        <f t="shared" si="203"/>
        <v>0</v>
      </c>
      <c r="Q861">
        <f t="shared" si="204"/>
        <v>0</v>
      </c>
      <c r="R861">
        <f t="shared" si="205"/>
        <v>0</v>
      </c>
      <c r="S861">
        <f t="shared" si="206"/>
        <v>0</v>
      </c>
      <c r="T861">
        <f t="shared" si="207"/>
        <v>0</v>
      </c>
      <c r="U861">
        <f t="shared" si="208"/>
        <v>0</v>
      </c>
      <c r="V861">
        <f t="shared" si="209"/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0</v>
      </c>
    </row>
    <row r="862" spans="1:31" x14ac:dyDescent="0.3">
      <c r="A862">
        <v>1</v>
      </c>
      <c r="B862" t="s">
        <v>893</v>
      </c>
      <c r="C862">
        <v>43</v>
      </c>
      <c r="D862" t="s">
        <v>19</v>
      </c>
      <c r="E862">
        <v>17302.080000000002</v>
      </c>
      <c r="F862">
        <v>16</v>
      </c>
      <c r="G862">
        <v>4570.87</v>
      </c>
      <c r="H862">
        <f t="shared" si="195"/>
        <v>0</v>
      </c>
      <c r="I862">
        <f t="shared" si="196"/>
        <v>0</v>
      </c>
      <c r="J862">
        <f t="shared" si="197"/>
        <v>0</v>
      </c>
      <c r="K862">
        <f t="shared" si="198"/>
        <v>0</v>
      </c>
      <c r="L862">
        <f t="shared" si="199"/>
        <v>0</v>
      </c>
      <c r="M862">
        <f t="shared" si="200"/>
        <v>0</v>
      </c>
      <c r="N862">
        <f t="shared" si="201"/>
        <v>0</v>
      </c>
      <c r="O862">
        <f t="shared" si="202"/>
        <v>0</v>
      </c>
      <c r="P862">
        <f t="shared" si="203"/>
        <v>0</v>
      </c>
      <c r="Q862">
        <f t="shared" si="204"/>
        <v>0</v>
      </c>
      <c r="R862">
        <f t="shared" si="205"/>
        <v>0</v>
      </c>
      <c r="S862">
        <f t="shared" si="206"/>
        <v>0</v>
      </c>
      <c r="T862">
        <f t="shared" si="207"/>
        <v>1</v>
      </c>
      <c r="U862">
        <f t="shared" si="208"/>
        <v>0</v>
      </c>
      <c r="V862">
        <f t="shared" si="209"/>
        <v>0</v>
      </c>
      <c r="W862">
        <v>0</v>
      </c>
      <c r="X862">
        <v>0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0</v>
      </c>
    </row>
    <row r="863" spans="1:31" x14ac:dyDescent="0.3">
      <c r="A863">
        <v>1</v>
      </c>
      <c r="B863" t="s">
        <v>894</v>
      </c>
      <c r="C863">
        <v>46</v>
      </c>
      <c r="D863" t="s">
        <v>9</v>
      </c>
      <c r="E863">
        <v>35171.339999999997</v>
      </c>
      <c r="F863">
        <v>7</v>
      </c>
      <c r="G863">
        <v>754.93</v>
      </c>
      <c r="H863">
        <f t="shared" si="195"/>
        <v>0</v>
      </c>
      <c r="I863">
        <f t="shared" si="196"/>
        <v>0</v>
      </c>
      <c r="J863">
        <f t="shared" si="197"/>
        <v>1</v>
      </c>
      <c r="K863">
        <f t="shared" si="198"/>
        <v>0</v>
      </c>
      <c r="L863">
        <f t="shared" si="199"/>
        <v>0</v>
      </c>
      <c r="M863">
        <f t="shared" si="200"/>
        <v>0</v>
      </c>
      <c r="N863">
        <f t="shared" si="201"/>
        <v>0</v>
      </c>
      <c r="O863">
        <f t="shared" si="202"/>
        <v>0</v>
      </c>
      <c r="P863">
        <f t="shared" si="203"/>
        <v>0</v>
      </c>
      <c r="Q863">
        <f t="shared" si="204"/>
        <v>0</v>
      </c>
      <c r="R863">
        <f t="shared" si="205"/>
        <v>0</v>
      </c>
      <c r="S863">
        <f t="shared" si="206"/>
        <v>0</v>
      </c>
      <c r="T863">
        <f t="shared" si="207"/>
        <v>0</v>
      </c>
      <c r="U863">
        <f t="shared" si="208"/>
        <v>0</v>
      </c>
      <c r="V863">
        <f t="shared" si="209"/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3">
      <c r="A864">
        <v>0</v>
      </c>
      <c r="B864" t="s">
        <v>895</v>
      </c>
      <c r="C864">
        <v>34</v>
      </c>
      <c r="D864" t="s">
        <v>9</v>
      </c>
      <c r="E864">
        <v>47984.19</v>
      </c>
      <c r="F864">
        <v>15</v>
      </c>
      <c r="G864">
        <v>1476.27</v>
      </c>
      <c r="H864">
        <f t="shared" si="195"/>
        <v>0</v>
      </c>
      <c r="I864">
        <f t="shared" si="196"/>
        <v>0</v>
      </c>
      <c r="J864">
        <f t="shared" si="197"/>
        <v>1</v>
      </c>
      <c r="K864">
        <f t="shared" si="198"/>
        <v>0</v>
      </c>
      <c r="L864">
        <f t="shared" si="199"/>
        <v>0</v>
      </c>
      <c r="M864">
        <f t="shared" si="200"/>
        <v>0</v>
      </c>
      <c r="N864">
        <f t="shared" si="201"/>
        <v>0</v>
      </c>
      <c r="O864">
        <f t="shared" si="202"/>
        <v>0</v>
      </c>
      <c r="P864">
        <f t="shared" si="203"/>
        <v>0</v>
      </c>
      <c r="Q864">
        <f t="shared" si="204"/>
        <v>0</v>
      </c>
      <c r="R864">
        <f t="shared" si="205"/>
        <v>0</v>
      </c>
      <c r="S864">
        <f t="shared" si="206"/>
        <v>0</v>
      </c>
      <c r="T864">
        <f t="shared" si="207"/>
        <v>0</v>
      </c>
      <c r="U864">
        <f t="shared" si="208"/>
        <v>0</v>
      </c>
      <c r="V864">
        <f t="shared" si="209"/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1</v>
      </c>
      <c r="AE864">
        <v>0</v>
      </c>
    </row>
    <row r="865" spans="1:31" x14ac:dyDescent="0.3">
      <c r="A865">
        <v>1</v>
      </c>
      <c r="B865" t="s">
        <v>896</v>
      </c>
      <c r="C865">
        <v>26</v>
      </c>
      <c r="D865" t="s">
        <v>18</v>
      </c>
      <c r="E865">
        <v>62316.63</v>
      </c>
      <c r="F865">
        <v>11</v>
      </c>
      <c r="G865">
        <v>417.27</v>
      </c>
      <c r="H865">
        <f t="shared" si="195"/>
        <v>0</v>
      </c>
      <c r="I865">
        <f t="shared" si="196"/>
        <v>0</v>
      </c>
      <c r="J865">
        <f t="shared" si="197"/>
        <v>0</v>
      </c>
      <c r="K865">
        <f t="shared" si="198"/>
        <v>0</v>
      </c>
      <c r="L865">
        <f t="shared" si="199"/>
        <v>0</v>
      </c>
      <c r="M865">
        <f t="shared" si="200"/>
        <v>0</v>
      </c>
      <c r="N865">
        <f t="shared" si="201"/>
        <v>0</v>
      </c>
      <c r="O865">
        <f t="shared" si="202"/>
        <v>0</v>
      </c>
      <c r="P865">
        <f t="shared" si="203"/>
        <v>0</v>
      </c>
      <c r="Q865">
        <f t="shared" si="204"/>
        <v>0</v>
      </c>
      <c r="R865">
        <f t="shared" si="205"/>
        <v>0</v>
      </c>
      <c r="S865">
        <f t="shared" si="206"/>
        <v>1</v>
      </c>
      <c r="T865">
        <f t="shared" si="207"/>
        <v>0</v>
      </c>
      <c r="U865">
        <f t="shared" si="208"/>
        <v>0</v>
      </c>
      <c r="V865">
        <f t="shared" si="209"/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1</v>
      </c>
      <c r="AE865">
        <v>0</v>
      </c>
    </row>
    <row r="866" spans="1:31" x14ac:dyDescent="0.3">
      <c r="A866">
        <v>0</v>
      </c>
      <c r="B866" t="s">
        <v>897</v>
      </c>
      <c r="C866">
        <v>20</v>
      </c>
      <c r="D866" t="s">
        <v>18</v>
      </c>
      <c r="E866">
        <v>152574.76</v>
      </c>
      <c r="F866">
        <v>2</v>
      </c>
      <c r="G866">
        <v>754.8</v>
      </c>
      <c r="H866">
        <f t="shared" si="195"/>
        <v>0</v>
      </c>
      <c r="I866">
        <f t="shared" si="196"/>
        <v>0</v>
      </c>
      <c r="J866">
        <f t="shared" si="197"/>
        <v>0</v>
      </c>
      <c r="K866">
        <f t="shared" si="198"/>
        <v>0</v>
      </c>
      <c r="L866">
        <f t="shared" si="199"/>
        <v>0</v>
      </c>
      <c r="M866">
        <f t="shared" si="200"/>
        <v>0</v>
      </c>
      <c r="N866">
        <f t="shared" si="201"/>
        <v>0</v>
      </c>
      <c r="O866">
        <f t="shared" si="202"/>
        <v>0</v>
      </c>
      <c r="P866">
        <f t="shared" si="203"/>
        <v>0</v>
      </c>
      <c r="Q866">
        <f t="shared" si="204"/>
        <v>0</v>
      </c>
      <c r="R866">
        <f t="shared" si="205"/>
        <v>0</v>
      </c>
      <c r="S866">
        <f t="shared" si="206"/>
        <v>1</v>
      </c>
      <c r="T866">
        <f t="shared" si="207"/>
        <v>0</v>
      </c>
      <c r="U866">
        <f t="shared" si="208"/>
        <v>0</v>
      </c>
      <c r="V866">
        <f t="shared" si="209"/>
        <v>0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</row>
    <row r="867" spans="1:31" x14ac:dyDescent="0.3">
      <c r="A867">
        <v>1</v>
      </c>
      <c r="B867" t="s">
        <v>898</v>
      </c>
      <c r="C867">
        <v>49</v>
      </c>
      <c r="D867" t="s">
        <v>112</v>
      </c>
      <c r="E867">
        <v>71660.3</v>
      </c>
      <c r="F867">
        <v>19</v>
      </c>
      <c r="G867">
        <v>1409.25</v>
      </c>
      <c r="H867">
        <f t="shared" si="195"/>
        <v>0</v>
      </c>
      <c r="I867">
        <f t="shared" si="196"/>
        <v>0</v>
      </c>
      <c r="J867">
        <f t="shared" si="197"/>
        <v>0</v>
      </c>
      <c r="K867">
        <f t="shared" si="198"/>
        <v>0</v>
      </c>
      <c r="L867">
        <f t="shared" si="199"/>
        <v>0</v>
      </c>
      <c r="M867">
        <f t="shared" si="200"/>
        <v>0</v>
      </c>
      <c r="N867">
        <f t="shared" si="201"/>
        <v>0</v>
      </c>
      <c r="O867">
        <f t="shared" si="202"/>
        <v>0</v>
      </c>
      <c r="P867">
        <f t="shared" si="203"/>
        <v>0</v>
      </c>
      <c r="Q867">
        <f t="shared" si="204"/>
        <v>1</v>
      </c>
      <c r="R867">
        <f t="shared" si="205"/>
        <v>0</v>
      </c>
      <c r="S867">
        <f t="shared" si="206"/>
        <v>0</v>
      </c>
      <c r="T867">
        <f t="shared" si="207"/>
        <v>0</v>
      </c>
      <c r="U867">
        <f t="shared" si="208"/>
        <v>0</v>
      </c>
      <c r="V867">
        <f t="shared" si="209"/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3">
      <c r="A868">
        <v>1</v>
      </c>
      <c r="B868" t="s">
        <v>899</v>
      </c>
      <c r="C868">
        <v>53</v>
      </c>
      <c r="D868" t="s">
        <v>21</v>
      </c>
      <c r="E868">
        <v>24629.46</v>
      </c>
      <c r="F868">
        <v>11</v>
      </c>
      <c r="G868">
        <v>1237.3900000000001</v>
      </c>
      <c r="H868">
        <f t="shared" si="195"/>
        <v>0</v>
      </c>
      <c r="I868">
        <f t="shared" si="196"/>
        <v>0</v>
      </c>
      <c r="J868">
        <f t="shared" si="197"/>
        <v>0</v>
      </c>
      <c r="K868">
        <f t="shared" si="198"/>
        <v>0</v>
      </c>
      <c r="L868">
        <f t="shared" si="199"/>
        <v>0</v>
      </c>
      <c r="M868">
        <f t="shared" si="200"/>
        <v>0</v>
      </c>
      <c r="N868">
        <f t="shared" si="201"/>
        <v>0</v>
      </c>
      <c r="O868">
        <f t="shared" si="202"/>
        <v>0</v>
      </c>
      <c r="P868">
        <f t="shared" si="203"/>
        <v>0</v>
      </c>
      <c r="Q868">
        <f t="shared" si="204"/>
        <v>0</v>
      </c>
      <c r="R868">
        <f t="shared" si="205"/>
        <v>0</v>
      </c>
      <c r="S868">
        <f t="shared" si="206"/>
        <v>0</v>
      </c>
      <c r="T868">
        <f t="shared" si="207"/>
        <v>0</v>
      </c>
      <c r="U868">
        <f t="shared" si="208"/>
        <v>0</v>
      </c>
      <c r="V868">
        <f t="shared" si="209"/>
        <v>1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3">
      <c r="A869">
        <v>1</v>
      </c>
      <c r="B869" t="s">
        <v>900</v>
      </c>
      <c r="C869">
        <v>35</v>
      </c>
      <c r="D869" t="s">
        <v>7</v>
      </c>
      <c r="E869">
        <v>32181.66</v>
      </c>
      <c r="F869">
        <v>5</v>
      </c>
      <c r="G869">
        <v>1072.42</v>
      </c>
      <c r="H869">
        <f t="shared" si="195"/>
        <v>1</v>
      </c>
      <c r="I869">
        <f t="shared" si="196"/>
        <v>0</v>
      </c>
      <c r="J869">
        <f t="shared" si="197"/>
        <v>0</v>
      </c>
      <c r="K869">
        <f t="shared" si="198"/>
        <v>0</v>
      </c>
      <c r="L869">
        <f t="shared" si="199"/>
        <v>0</v>
      </c>
      <c r="M869">
        <f t="shared" si="200"/>
        <v>0</v>
      </c>
      <c r="N869">
        <f t="shared" si="201"/>
        <v>0</v>
      </c>
      <c r="O869">
        <f t="shared" si="202"/>
        <v>0</v>
      </c>
      <c r="P869">
        <f t="shared" si="203"/>
        <v>0</v>
      </c>
      <c r="Q869">
        <f t="shared" si="204"/>
        <v>0</v>
      </c>
      <c r="R869">
        <f t="shared" si="205"/>
        <v>0</v>
      </c>
      <c r="S869">
        <f t="shared" si="206"/>
        <v>0</v>
      </c>
      <c r="T869">
        <f t="shared" si="207"/>
        <v>0</v>
      </c>
      <c r="U869">
        <f t="shared" si="208"/>
        <v>0</v>
      </c>
      <c r="V869">
        <f t="shared" si="209"/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</row>
    <row r="870" spans="1:31" x14ac:dyDescent="0.3">
      <c r="A870">
        <v>0</v>
      </c>
      <c r="B870" t="s">
        <v>901</v>
      </c>
      <c r="C870">
        <v>14</v>
      </c>
      <c r="D870" t="s">
        <v>10</v>
      </c>
      <c r="E870">
        <v>17609.57</v>
      </c>
      <c r="F870">
        <v>10</v>
      </c>
      <c r="G870">
        <v>2613.9</v>
      </c>
      <c r="H870">
        <f t="shared" si="195"/>
        <v>0</v>
      </c>
      <c r="I870">
        <f t="shared" si="196"/>
        <v>0</v>
      </c>
      <c r="J870">
        <f t="shared" si="197"/>
        <v>0</v>
      </c>
      <c r="K870">
        <f t="shared" si="198"/>
        <v>1</v>
      </c>
      <c r="L870">
        <f t="shared" si="199"/>
        <v>0</v>
      </c>
      <c r="M870">
        <f t="shared" si="200"/>
        <v>0</v>
      </c>
      <c r="N870">
        <f t="shared" si="201"/>
        <v>0</v>
      </c>
      <c r="O870">
        <f t="shared" si="202"/>
        <v>0</v>
      </c>
      <c r="P870">
        <f t="shared" si="203"/>
        <v>0</v>
      </c>
      <c r="Q870">
        <f t="shared" si="204"/>
        <v>0</v>
      </c>
      <c r="R870">
        <f t="shared" si="205"/>
        <v>0</v>
      </c>
      <c r="S870">
        <f t="shared" si="206"/>
        <v>0</v>
      </c>
      <c r="T870">
        <f t="shared" si="207"/>
        <v>0</v>
      </c>
      <c r="U870">
        <f t="shared" si="208"/>
        <v>0</v>
      </c>
      <c r="V870">
        <f t="shared" si="209"/>
        <v>0</v>
      </c>
      <c r="W870">
        <v>1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</row>
    <row r="871" spans="1:31" x14ac:dyDescent="0.3">
      <c r="A871">
        <v>1</v>
      </c>
      <c r="B871" t="s">
        <v>902</v>
      </c>
      <c r="C871">
        <v>46</v>
      </c>
      <c r="D871" t="s">
        <v>45</v>
      </c>
      <c r="E871">
        <v>39296.5</v>
      </c>
      <c r="F871">
        <v>7</v>
      </c>
      <c r="G871">
        <v>187.21</v>
      </c>
      <c r="H871">
        <f t="shared" si="195"/>
        <v>0</v>
      </c>
      <c r="I871">
        <f t="shared" si="196"/>
        <v>0</v>
      </c>
      <c r="J871">
        <f t="shared" si="197"/>
        <v>0</v>
      </c>
      <c r="K871">
        <f t="shared" si="198"/>
        <v>0</v>
      </c>
      <c r="L871">
        <f t="shared" si="199"/>
        <v>0</v>
      </c>
      <c r="M871">
        <f t="shared" si="200"/>
        <v>0</v>
      </c>
      <c r="N871">
        <f t="shared" si="201"/>
        <v>0</v>
      </c>
      <c r="O871">
        <f t="shared" si="202"/>
        <v>0</v>
      </c>
      <c r="P871">
        <f t="shared" si="203"/>
        <v>0</v>
      </c>
      <c r="Q871">
        <f t="shared" si="204"/>
        <v>0</v>
      </c>
      <c r="R871">
        <f t="shared" si="205"/>
        <v>1</v>
      </c>
      <c r="S871">
        <f t="shared" si="206"/>
        <v>0</v>
      </c>
      <c r="T871">
        <f t="shared" si="207"/>
        <v>0</v>
      </c>
      <c r="U871">
        <f t="shared" si="208"/>
        <v>0</v>
      </c>
      <c r="V871">
        <f t="shared" si="209"/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1</v>
      </c>
      <c r="AC871">
        <v>0</v>
      </c>
      <c r="AD871">
        <v>1</v>
      </c>
      <c r="AE871">
        <v>0</v>
      </c>
    </row>
    <row r="872" spans="1:31" x14ac:dyDescent="0.3">
      <c r="A872">
        <v>1</v>
      </c>
      <c r="B872" t="s">
        <v>903</v>
      </c>
      <c r="C872">
        <v>23</v>
      </c>
      <c r="D872" t="s">
        <v>112</v>
      </c>
      <c r="E872">
        <v>21404.240000000002</v>
      </c>
      <c r="F872">
        <v>18</v>
      </c>
      <c r="G872">
        <v>132.26</v>
      </c>
      <c r="H872">
        <f t="shared" si="195"/>
        <v>0</v>
      </c>
      <c r="I872">
        <f t="shared" si="196"/>
        <v>0</v>
      </c>
      <c r="J872">
        <f t="shared" si="197"/>
        <v>0</v>
      </c>
      <c r="K872">
        <f t="shared" si="198"/>
        <v>0</v>
      </c>
      <c r="L872">
        <f t="shared" si="199"/>
        <v>0</v>
      </c>
      <c r="M872">
        <f t="shared" si="200"/>
        <v>0</v>
      </c>
      <c r="N872">
        <f t="shared" si="201"/>
        <v>0</v>
      </c>
      <c r="O872">
        <f t="shared" si="202"/>
        <v>0</v>
      </c>
      <c r="P872">
        <f t="shared" si="203"/>
        <v>0</v>
      </c>
      <c r="Q872">
        <f t="shared" si="204"/>
        <v>1</v>
      </c>
      <c r="R872">
        <f t="shared" si="205"/>
        <v>0</v>
      </c>
      <c r="S872">
        <f t="shared" si="206"/>
        <v>0</v>
      </c>
      <c r="T872">
        <f t="shared" si="207"/>
        <v>0</v>
      </c>
      <c r="U872">
        <f t="shared" si="208"/>
        <v>0</v>
      </c>
      <c r="V872">
        <f t="shared" si="209"/>
        <v>0</v>
      </c>
      <c r="W872">
        <v>0</v>
      </c>
      <c r="X872">
        <v>1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3">
      <c r="A873">
        <v>1</v>
      </c>
      <c r="B873" t="s">
        <v>904</v>
      </c>
      <c r="C873">
        <v>50</v>
      </c>
      <c r="D873" t="s">
        <v>11</v>
      </c>
      <c r="E873">
        <v>4573532</v>
      </c>
      <c r="F873">
        <v>7</v>
      </c>
      <c r="G873">
        <v>1139.22</v>
      </c>
      <c r="H873">
        <f t="shared" si="195"/>
        <v>0</v>
      </c>
      <c r="I873">
        <f t="shared" si="196"/>
        <v>0</v>
      </c>
      <c r="J873">
        <f t="shared" si="197"/>
        <v>0</v>
      </c>
      <c r="K873">
        <f t="shared" si="198"/>
        <v>0</v>
      </c>
      <c r="L873">
        <f t="shared" si="199"/>
        <v>1</v>
      </c>
      <c r="M873">
        <f t="shared" si="200"/>
        <v>0</v>
      </c>
      <c r="N873">
        <f t="shared" si="201"/>
        <v>0</v>
      </c>
      <c r="O873">
        <f t="shared" si="202"/>
        <v>0</v>
      </c>
      <c r="P873">
        <f t="shared" si="203"/>
        <v>0</v>
      </c>
      <c r="Q873">
        <f t="shared" si="204"/>
        <v>0</v>
      </c>
      <c r="R873">
        <f t="shared" si="205"/>
        <v>0</v>
      </c>
      <c r="S873">
        <f t="shared" si="206"/>
        <v>0</v>
      </c>
      <c r="T873">
        <f t="shared" si="207"/>
        <v>0</v>
      </c>
      <c r="U873">
        <f t="shared" si="208"/>
        <v>0</v>
      </c>
      <c r="V873">
        <f t="shared" si="209"/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3">
      <c r="A874">
        <v>1</v>
      </c>
      <c r="B874" t="s">
        <v>905</v>
      </c>
      <c r="C874">
        <v>20</v>
      </c>
      <c r="D874" t="s">
        <v>8</v>
      </c>
      <c r="E874">
        <v>15961.545</v>
      </c>
      <c r="F874">
        <v>7</v>
      </c>
      <c r="G874">
        <v>26.42</v>
      </c>
      <c r="H874">
        <f t="shared" si="195"/>
        <v>0</v>
      </c>
      <c r="I874">
        <f t="shared" si="196"/>
        <v>1</v>
      </c>
      <c r="J874">
        <f t="shared" si="197"/>
        <v>0</v>
      </c>
      <c r="K874">
        <f t="shared" si="198"/>
        <v>0</v>
      </c>
      <c r="L874">
        <f t="shared" si="199"/>
        <v>0</v>
      </c>
      <c r="M874">
        <f t="shared" si="200"/>
        <v>0</v>
      </c>
      <c r="N874">
        <f t="shared" si="201"/>
        <v>0</v>
      </c>
      <c r="O874">
        <f t="shared" si="202"/>
        <v>0</v>
      </c>
      <c r="P874">
        <f t="shared" si="203"/>
        <v>0</v>
      </c>
      <c r="Q874">
        <f t="shared" si="204"/>
        <v>0</v>
      </c>
      <c r="R874">
        <f t="shared" si="205"/>
        <v>0</v>
      </c>
      <c r="S874">
        <f t="shared" si="206"/>
        <v>0</v>
      </c>
      <c r="T874">
        <f t="shared" si="207"/>
        <v>0</v>
      </c>
      <c r="U874">
        <f t="shared" si="208"/>
        <v>0</v>
      </c>
      <c r="V874">
        <f t="shared" si="209"/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3">
      <c r="A875">
        <v>1</v>
      </c>
      <c r="B875" t="s">
        <v>906</v>
      </c>
      <c r="C875">
        <v>43</v>
      </c>
      <c r="D875" t="s">
        <v>112</v>
      </c>
      <c r="E875">
        <v>72196.800000000003</v>
      </c>
      <c r="F875">
        <v>11</v>
      </c>
      <c r="G875">
        <v>797.53</v>
      </c>
      <c r="H875">
        <f t="shared" si="195"/>
        <v>0</v>
      </c>
      <c r="I875">
        <f t="shared" si="196"/>
        <v>0</v>
      </c>
      <c r="J875">
        <f t="shared" si="197"/>
        <v>0</v>
      </c>
      <c r="K875">
        <f t="shared" si="198"/>
        <v>0</v>
      </c>
      <c r="L875">
        <f t="shared" si="199"/>
        <v>0</v>
      </c>
      <c r="M875">
        <f t="shared" si="200"/>
        <v>0</v>
      </c>
      <c r="N875">
        <f t="shared" si="201"/>
        <v>0</v>
      </c>
      <c r="O875">
        <f t="shared" si="202"/>
        <v>0</v>
      </c>
      <c r="P875">
        <f t="shared" si="203"/>
        <v>0</v>
      </c>
      <c r="Q875">
        <f t="shared" si="204"/>
        <v>1</v>
      </c>
      <c r="R875">
        <f t="shared" si="205"/>
        <v>0</v>
      </c>
      <c r="S875">
        <f t="shared" si="206"/>
        <v>0</v>
      </c>
      <c r="T875">
        <f t="shared" si="207"/>
        <v>0</v>
      </c>
      <c r="U875">
        <f t="shared" si="208"/>
        <v>0</v>
      </c>
      <c r="V875">
        <f t="shared" si="209"/>
        <v>0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0</v>
      </c>
      <c r="AC875">
        <v>0</v>
      </c>
      <c r="AD875">
        <v>1</v>
      </c>
      <c r="AE875">
        <v>0</v>
      </c>
    </row>
    <row r="876" spans="1:31" x14ac:dyDescent="0.3">
      <c r="A876">
        <v>1</v>
      </c>
      <c r="B876" t="s">
        <v>907</v>
      </c>
      <c r="C876">
        <v>29</v>
      </c>
      <c r="D876" t="s">
        <v>19</v>
      </c>
      <c r="E876">
        <v>54231.16</v>
      </c>
      <c r="F876">
        <v>17</v>
      </c>
      <c r="G876">
        <v>1293.76</v>
      </c>
      <c r="H876">
        <f t="shared" si="195"/>
        <v>0</v>
      </c>
      <c r="I876">
        <f t="shared" si="196"/>
        <v>0</v>
      </c>
      <c r="J876">
        <f t="shared" si="197"/>
        <v>0</v>
      </c>
      <c r="K876">
        <f t="shared" si="198"/>
        <v>0</v>
      </c>
      <c r="L876">
        <f t="shared" si="199"/>
        <v>0</v>
      </c>
      <c r="M876">
        <f t="shared" si="200"/>
        <v>0</v>
      </c>
      <c r="N876">
        <f t="shared" si="201"/>
        <v>0</v>
      </c>
      <c r="O876">
        <f t="shared" si="202"/>
        <v>0</v>
      </c>
      <c r="P876">
        <f t="shared" si="203"/>
        <v>0</v>
      </c>
      <c r="Q876">
        <f t="shared" si="204"/>
        <v>0</v>
      </c>
      <c r="R876">
        <f t="shared" si="205"/>
        <v>0</v>
      </c>
      <c r="S876">
        <f t="shared" si="206"/>
        <v>0</v>
      </c>
      <c r="T876">
        <f t="shared" si="207"/>
        <v>1</v>
      </c>
      <c r="U876">
        <f t="shared" si="208"/>
        <v>0</v>
      </c>
      <c r="V876">
        <f t="shared" si="209"/>
        <v>0</v>
      </c>
      <c r="W876">
        <v>1</v>
      </c>
      <c r="X876">
        <v>0</v>
      </c>
      <c r="Y876">
        <v>1</v>
      </c>
      <c r="Z876">
        <v>0</v>
      </c>
      <c r="AA876">
        <v>0</v>
      </c>
      <c r="AB876">
        <v>1</v>
      </c>
      <c r="AC876">
        <v>1</v>
      </c>
      <c r="AD876">
        <v>0</v>
      </c>
      <c r="AE876">
        <v>0</v>
      </c>
    </row>
    <row r="877" spans="1:31" x14ac:dyDescent="0.3">
      <c r="A877">
        <v>1</v>
      </c>
      <c r="B877" t="s">
        <v>908</v>
      </c>
      <c r="C877">
        <v>28</v>
      </c>
      <c r="D877" t="s">
        <v>18</v>
      </c>
      <c r="E877">
        <v>79950.34</v>
      </c>
      <c r="F877">
        <v>3</v>
      </c>
      <c r="G877">
        <v>515.89</v>
      </c>
      <c r="H877">
        <f t="shared" si="195"/>
        <v>0</v>
      </c>
      <c r="I877">
        <f t="shared" si="196"/>
        <v>0</v>
      </c>
      <c r="J877">
        <f t="shared" si="197"/>
        <v>0</v>
      </c>
      <c r="K877">
        <f t="shared" si="198"/>
        <v>0</v>
      </c>
      <c r="L877">
        <f t="shared" si="199"/>
        <v>0</v>
      </c>
      <c r="M877">
        <f t="shared" si="200"/>
        <v>0</v>
      </c>
      <c r="N877">
        <f t="shared" si="201"/>
        <v>0</v>
      </c>
      <c r="O877">
        <f t="shared" si="202"/>
        <v>0</v>
      </c>
      <c r="P877">
        <f t="shared" si="203"/>
        <v>0</v>
      </c>
      <c r="Q877">
        <f t="shared" si="204"/>
        <v>0</v>
      </c>
      <c r="R877">
        <f t="shared" si="205"/>
        <v>0</v>
      </c>
      <c r="S877">
        <f t="shared" si="206"/>
        <v>1</v>
      </c>
      <c r="T877">
        <f t="shared" si="207"/>
        <v>0</v>
      </c>
      <c r="U877">
        <f t="shared" si="208"/>
        <v>0</v>
      </c>
      <c r="V877">
        <f t="shared" si="209"/>
        <v>0</v>
      </c>
      <c r="W877">
        <v>0</v>
      </c>
      <c r="X877">
        <v>1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1</v>
      </c>
      <c r="AE877">
        <v>0</v>
      </c>
    </row>
    <row r="878" spans="1:31" x14ac:dyDescent="0.3">
      <c r="A878">
        <v>0</v>
      </c>
      <c r="B878" t="s">
        <v>909</v>
      </c>
      <c r="C878">
        <v>32</v>
      </c>
      <c r="D878" t="s">
        <v>18</v>
      </c>
      <c r="E878">
        <v>32635.06</v>
      </c>
      <c r="F878">
        <v>23</v>
      </c>
      <c r="G878">
        <v>2779.34</v>
      </c>
      <c r="H878">
        <f t="shared" si="195"/>
        <v>0</v>
      </c>
      <c r="I878">
        <f t="shared" si="196"/>
        <v>0</v>
      </c>
      <c r="J878">
        <f t="shared" si="197"/>
        <v>0</v>
      </c>
      <c r="K878">
        <f t="shared" si="198"/>
        <v>0</v>
      </c>
      <c r="L878">
        <f t="shared" si="199"/>
        <v>0</v>
      </c>
      <c r="M878">
        <f t="shared" si="200"/>
        <v>0</v>
      </c>
      <c r="N878">
        <f t="shared" si="201"/>
        <v>0</v>
      </c>
      <c r="O878">
        <f t="shared" si="202"/>
        <v>0</v>
      </c>
      <c r="P878">
        <f t="shared" si="203"/>
        <v>0</v>
      </c>
      <c r="Q878">
        <f t="shared" si="204"/>
        <v>0</v>
      </c>
      <c r="R878">
        <f t="shared" si="205"/>
        <v>0</v>
      </c>
      <c r="S878">
        <f t="shared" si="206"/>
        <v>1</v>
      </c>
      <c r="T878">
        <f t="shared" si="207"/>
        <v>0</v>
      </c>
      <c r="U878">
        <f t="shared" si="208"/>
        <v>0</v>
      </c>
      <c r="V878">
        <f t="shared" si="209"/>
        <v>0</v>
      </c>
      <c r="W878">
        <v>1</v>
      </c>
      <c r="X878">
        <v>0</v>
      </c>
      <c r="Y878">
        <v>1</v>
      </c>
      <c r="Z878">
        <v>1</v>
      </c>
      <c r="AA878">
        <v>1</v>
      </c>
      <c r="AB878">
        <v>0</v>
      </c>
      <c r="AC878">
        <v>1</v>
      </c>
      <c r="AD878">
        <v>1</v>
      </c>
      <c r="AE878">
        <v>0</v>
      </c>
    </row>
    <row r="879" spans="1:31" x14ac:dyDescent="0.3">
      <c r="A879">
        <v>1</v>
      </c>
      <c r="B879" t="s">
        <v>910</v>
      </c>
      <c r="C879">
        <v>24</v>
      </c>
      <c r="D879" t="s">
        <v>13</v>
      </c>
      <c r="E879">
        <v>170502.52</v>
      </c>
      <c r="F879">
        <v>4</v>
      </c>
      <c r="G879">
        <v>334.62</v>
      </c>
      <c r="H879">
        <f t="shared" si="195"/>
        <v>0</v>
      </c>
      <c r="I879">
        <f t="shared" si="196"/>
        <v>0</v>
      </c>
      <c r="J879">
        <f t="shared" si="197"/>
        <v>0</v>
      </c>
      <c r="K879">
        <f t="shared" si="198"/>
        <v>0</v>
      </c>
      <c r="L879">
        <f t="shared" si="199"/>
        <v>0</v>
      </c>
      <c r="M879">
        <f t="shared" si="200"/>
        <v>0</v>
      </c>
      <c r="N879">
        <f t="shared" si="201"/>
        <v>1</v>
      </c>
      <c r="O879">
        <f t="shared" si="202"/>
        <v>0</v>
      </c>
      <c r="P879">
        <f t="shared" si="203"/>
        <v>0</v>
      </c>
      <c r="Q879">
        <f t="shared" si="204"/>
        <v>0</v>
      </c>
      <c r="R879">
        <f t="shared" si="205"/>
        <v>0</v>
      </c>
      <c r="S879">
        <f t="shared" si="206"/>
        <v>0</v>
      </c>
      <c r="T879">
        <f t="shared" si="207"/>
        <v>0</v>
      </c>
      <c r="U879">
        <f t="shared" si="208"/>
        <v>0</v>
      </c>
      <c r="V879">
        <f t="shared" si="209"/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1</v>
      </c>
      <c r="AC879">
        <v>0</v>
      </c>
      <c r="AD879">
        <v>0</v>
      </c>
      <c r="AE879">
        <v>0</v>
      </c>
    </row>
    <row r="880" spans="1:31" x14ac:dyDescent="0.3">
      <c r="A880">
        <v>0</v>
      </c>
      <c r="B880" t="s">
        <v>911</v>
      </c>
      <c r="C880">
        <v>23</v>
      </c>
      <c r="D880" t="s">
        <v>20</v>
      </c>
      <c r="E880">
        <v>19899.64</v>
      </c>
      <c r="F880">
        <v>13</v>
      </c>
      <c r="G880">
        <v>714.58</v>
      </c>
      <c r="H880">
        <f t="shared" si="195"/>
        <v>0</v>
      </c>
      <c r="I880">
        <f t="shared" si="196"/>
        <v>0</v>
      </c>
      <c r="J880">
        <f t="shared" si="197"/>
        <v>0</v>
      </c>
      <c r="K880">
        <f t="shared" si="198"/>
        <v>0</v>
      </c>
      <c r="L880">
        <f t="shared" si="199"/>
        <v>0</v>
      </c>
      <c r="M880">
        <f t="shared" si="200"/>
        <v>0</v>
      </c>
      <c r="N880">
        <f t="shared" si="201"/>
        <v>0</v>
      </c>
      <c r="O880">
        <f t="shared" si="202"/>
        <v>0</v>
      </c>
      <c r="P880">
        <f t="shared" si="203"/>
        <v>0</v>
      </c>
      <c r="Q880">
        <f t="shared" si="204"/>
        <v>0</v>
      </c>
      <c r="R880">
        <f t="shared" si="205"/>
        <v>0</v>
      </c>
      <c r="S880">
        <f t="shared" si="206"/>
        <v>0</v>
      </c>
      <c r="T880">
        <f t="shared" si="207"/>
        <v>0</v>
      </c>
      <c r="U880">
        <f t="shared" si="208"/>
        <v>1</v>
      </c>
      <c r="V880">
        <f t="shared" si="209"/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</row>
    <row r="881" spans="1:31" x14ac:dyDescent="0.3">
      <c r="A881">
        <v>1</v>
      </c>
      <c r="B881" t="s">
        <v>912</v>
      </c>
      <c r="C881">
        <v>23</v>
      </c>
      <c r="D881" t="s">
        <v>20</v>
      </c>
      <c r="E881">
        <v>126664.28</v>
      </c>
      <c r="F881">
        <v>5</v>
      </c>
      <c r="G881">
        <v>270.36</v>
      </c>
      <c r="H881">
        <f t="shared" si="195"/>
        <v>0</v>
      </c>
      <c r="I881">
        <f t="shared" si="196"/>
        <v>0</v>
      </c>
      <c r="J881">
        <f t="shared" si="197"/>
        <v>0</v>
      </c>
      <c r="K881">
        <f t="shared" si="198"/>
        <v>0</v>
      </c>
      <c r="L881">
        <f t="shared" si="199"/>
        <v>0</v>
      </c>
      <c r="M881">
        <f t="shared" si="200"/>
        <v>0</v>
      </c>
      <c r="N881">
        <f t="shared" si="201"/>
        <v>0</v>
      </c>
      <c r="O881">
        <f t="shared" si="202"/>
        <v>0</v>
      </c>
      <c r="P881">
        <f t="shared" si="203"/>
        <v>0</v>
      </c>
      <c r="Q881">
        <f t="shared" si="204"/>
        <v>0</v>
      </c>
      <c r="R881">
        <f t="shared" si="205"/>
        <v>0</v>
      </c>
      <c r="S881">
        <f t="shared" si="206"/>
        <v>0</v>
      </c>
      <c r="T881">
        <f t="shared" si="207"/>
        <v>0</v>
      </c>
      <c r="U881">
        <f t="shared" si="208"/>
        <v>1</v>
      </c>
      <c r="V881">
        <f t="shared" si="209"/>
        <v>0</v>
      </c>
      <c r="W881">
        <v>0</v>
      </c>
      <c r="X881">
        <v>1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3">
      <c r="A882">
        <v>1</v>
      </c>
      <c r="B882" t="s">
        <v>913</v>
      </c>
      <c r="C882">
        <v>27</v>
      </c>
      <c r="D882" t="s">
        <v>20</v>
      </c>
      <c r="E882">
        <v>21060.63</v>
      </c>
      <c r="F882">
        <v>9</v>
      </c>
      <c r="G882">
        <v>1072.32</v>
      </c>
      <c r="H882">
        <f t="shared" si="195"/>
        <v>0</v>
      </c>
      <c r="I882">
        <f t="shared" si="196"/>
        <v>0</v>
      </c>
      <c r="J882">
        <f t="shared" si="197"/>
        <v>0</v>
      </c>
      <c r="K882">
        <f t="shared" si="198"/>
        <v>0</v>
      </c>
      <c r="L882">
        <f t="shared" si="199"/>
        <v>0</v>
      </c>
      <c r="M882">
        <f t="shared" si="200"/>
        <v>0</v>
      </c>
      <c r="N882">
        <f t="shared" si="201"/>
        <v>0</v>
      </c>
      <c r="O882">
        <f t="shared" si="202"/>
        <v>0</v>
      </c>
      <c r="P882">
        <f t="shared" si="203"/>
        <v>0</v>
      </c>
      <c r="Q882">
        <f t="shared" si="204"/>
        <v>0</v>
      </c>
      <c r="R882">
        <f t="shared" si="205"/>
        <v>0</v>
      </c>
      <c r="S882">
        <f t="shared" si="206"/>
        <v>0</v>
      </c>
      <c r="T882">
        <f t="shared" si="207"/>
        <v>0</v>
      </c>
      <c r="U882">
        <f t="shared" si="208"/>
        <v>1</v>
      </c>
      <c r="V882">
        <f t="shared" si="209"/>
        <v>0</v>
      </c>
      <c r="W882">
        <v>0</v>
      </c>
      <c r="X882">
        <v>1</v>
      </c>
      <c r="Y882">
        <v>0</v>
      </c>
      <c r="Z882">
        <v>1</v>
      </c>
      <c r="AA882">
        <v>0</v>
      </c>
      <c r="AB882">
        <v>0</v>
      </c>
      <c r="AC882">
        <v>1</v>
      </c>
      <c r="AD882">
        <v>1</v>
      </c>
      <c r="AE882">
        <v>0</v>
      </c>
    </row>
    <row r="883" spans="1:31" x14ac:dyDescent="0.3">
      <c r="A883">
        <v>1</v>
      </c>
      <c r="B883" t="s">
        <v>914</v>
      </c>
      <c r="C883">
        <v>20</v>
      </c>
      <c r="D883" t="s">
        <v>7</v>
      </c>
      <c r="E883">
        <v>64536.99</v>
      </c>
      <c r="F883">
        <v>17</v>
      </c>
      <c r="G883">
        <v>1441.12</v>
      </c>
      <c r="H883">
        <f t="shared" si="195"/>
        <v>1</v>
      </c>
      <c r="I883">
        <f t="shared" si="196"/>
        <v>0</v>
      </c>
      <c r="J883">
        <f t="shared" si="197"/>
        <v>0</v>
      </c>
      <c r="K883">
        <f t="shared" si="198"/>
        <v>0</v>
      </c>
      <c r="L883">
        <f t="shared" si="199"/>
        <v>0</v>
      </c>
      <c r="M883">
        <f t="shared" si="200"/>
        <v>0</v>
      </c>
      <c r="N883">
        <f t="shared" si="201"/>
        <v>0</v>
      </c>
      <c r="O883">
        <f t="shared" si="202"/>
        <v>0</v>
      </c>
      <c r="P883">
        <f t="shared" si="203"/>
        <v>0</v>
      </c>
      <c r="Q883">
        <f t="shared" si="204"/>
        <v>0</v>
      </c>
      <c r="R883">
        <f t="shared" si="205"/>
        <v>0</v>
      </c>
      <c r="S883">
        <f t="shared" si="206"/>
        <v>0</v>
      </c>
      <c r="T883">
        <f t="shared" si="207"/>
        <v>0</v>
      </c>
      <c r="U883">
        <f t="shared" si="208"/>
        <v>0</v>
      </c>
      <c r="V883">
        <f t="shared" si="209"/>
        <v>0</v>
      </c>
      <c r="W883">
        <v>1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</row>
    <row r="884" spans="1:31" x14ac:dyDescent="0.3">
      <c r="A884">
        <v>1</v>
      </c>
      <c r="B884" t="s">
        <v>915</v>
      </c>
      <c r="C884">
        <v>20</v>
      </c>
      <c r="D884" t="s">
        <v>7</v>
      </c>
      <c r="E884">
        <v>64536.99</v>
      </c>
      <c r="F884">
        <v>17</v>
      </c>
      <c r="G884">
        <v>1441.12</v>
      </c>
      <c r="H884">
        <f t="shared" si="195"/>
        <v>1</v>
      </c>
      <c r="I884">
        <f t="shared" si="196"/>
        <v>0</v>
      </c>
      <c r="J884">
        <f t="shared" si="197"/>
        <v>0</v>
      </c>
      <c r="K884">
        <f t="shared" si="198"/>
        <v>0</v>
      </c>
      <c r="L884">
        <f t="shared" si="199"/>
        <v>0</v>
      </c>
      <c r="M884">
        <f t="shared" si="200"/>
        <v>0</v>
      </c>
      <c r="N884">
        <f t="shared" si="201"/>
        <v>0</v>
      </c>
      <c r="O884">
        <f t="shared" si="202"/>
        <v>0</v>
      </c>
      <c r="P884">
        <f t="shared" si="203"/>
        <v>0</v>
      </c>
      <c r="Q884">
        <f t="shared" si="204"/>
        <v>0</v>
      </c>
      <c r="R884">
        <f t="shared" si="205"/>
        <v>0</v>
      </c>
      <c r="S884">
        <f t="shared" si="206"/>
        <v>0</v>
      </c>
      <c r="T884">
        <f t="shared" si="207"/>
        <v>0</v>
      </c>
      <c r="U884">
        <f t="shared" si="208"/>
        <v>0</v>
      </c>
      <c r="V884">
        <f t="shared" si="209"/>
        <v>0</v>
      </c>
      <c r="W884">
        <v>1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</row>
    <row r="885" spans="1:31" x14ac:dyDescent="0.3">
      <c r="A885">
        <v>1</v>
      </c>
      <c r="B885" t="s">
        <v>916</v>
      </c>
      <c r="C885">
        <v>26</v>
      </c>
      <c r="D885" t="s">
        <v>18</v>
      </c>
      <c r="E885">
        <v>121755.92</v>
      </c>
      <c r="F885">
        <v>11</v>
      </c>
      <c r="G885">
        <v>41.35</v>
      </c>
      <c r="H885">
        <f t="shared" si="195"/>
        <v>0</v>
      </c>
      <c r="I885">
        <f t="shared" si="196"/>
        <v>0</v>
      </c>
      <c r="J885">
        <f t="shared" si="197"/>
        <v>0</v>
      </c>
      <c r="K885">
        <f t="shared" si="198"/>
        <v>0</v>
      </c>
      <c r="L885">
        <f t="shared" si="199"/>
        <v>0</v>
      </c>
      <c r="M885">
        <f t="shared" si="200"/>
        <v>0</v>
      </c>
      <c r="N885">
        <f t="shared" si="201"/>
        <v>0</v>
      </c>
      <c r="O885">
        <f t="shared" si="202"/>
        <v>0</v>
      </c>
      <c r="P885">
        <f t="shared" si="203"/>
        <v>0</v>
      </c>
      <c r="Q885">
        <f t="shared" si="204"/>
        <v>0</v>
      </c>
      <c r="R885">
        <f t="shared" si="205"/>
        <v>0</v>
      </c>
      <c r="S885">
        <f t="shared" si="206"/>
        <v>1</v>
      </c>
      <c r="T885">
        <f t="shared" si="207"/>
        <v>0</v>
      </c>
      <c r="U885">
        <f t="shared" si="208"/>
        <v>0</v>
      </c>
      <c r="V885">
        <f t="shared" si="209"/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3">
      <c r="A886">
        <v>1</v>
      </c>
      <c r="B886" t="s">
        <v>917</v>
      </c>
      <c r="C886">
        <v>51</v>
      </c>
      <c r="D886" t="s">
        <v>12</v>
      </c>
      <c r="E886">
        <v>20871.240000000002</v>
      </c>
      <c r="F886">
        <v>11</v>
      </c>
      <c r="G886">
        <v>364.42</v>
      </c>
      <c r="H886">
        <f t="shared" si="195"/>
        <v>0</v>
      </c>
      <c r="I886">
        <f t="shared" si="196"/>
        <v>0</v>
      </c>
      <c r="J886">
        <f t="shared" si="197"/>
        <v>0</v>
      </c>
      <c r="K886">
        <f t="shared" si="198"/>
        <v>0</v>
      </c>
      <c r="L886">
        <f t="shared" si="199"/>
        <v>0</v>
      </c>
      <c r="M886">
        <f t="shared" si="200"/>
        <v>1</v>
      </c>
      <c r="N886">
        <f t="shared" si="201"/>
        <v>0</v>
      </c>
      <c r="O886">
        <f t="shared" si="202"/>
        <v>0</v>
      </c>
      <c r="P886">
        <f t="shared" si="203"/>
        <v>0</v>
      </c>
      <c r="Q886">
        <f t="shared" si="204"/>
        <v>0</v>
      </c>
      <c r="R886">
        <f t="shared" si="205"/>
        <v>0</v>
      </c>
      <c r="S886">
        <f t="shared" si="206"/>
        <v>0</v>
      </c>
      <c r="T886">
        <f t="shared" si="207"/>
        <v>0</v>
      </c>
      <c r="U886">
        <f t="shared" si="208"/>
        <v>0</v>
      </c>
      <c r="V886">
        <f t="shared" si="209"/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3">
      <c r="A887">
        <v>1</v>
      </c>
      <c r="B887" t="s">
        <v>918</v>
      </c>
      <c r="C887">
        <v>27</v>
      </c>
      <c r="D887" t="s">
        <v>14</v>
      </c>
      <c r="E887">
        <v>19435.599999999999</v>
      </c>
      <c r="F887">
        <v>16</v>
      </c>
      <c r="G887">
        <v>730.66</v>
      </c>
      <c r="H887">
        <f t="shared" si="195"/>
        <v>0</v>
      </c>
      <c r="I887">
        <f t="shared" si="196"/>
        <v>0</v>
      </c>
      <c r="J887">
        <f t="shared" si="197"/>
        <v>0</v>
      </c>
      <c r="K887">
        <f t="shared" si="198"/>
        <v>0</v>
      </c>
      <c r="L887">
        <f t="shared" si="199"/>
        <v>0</v>
      </c>
      <c r="M887">
        <f t="shared" si="200"/>
        <v>0</v>
      </c>
      <c r="N887">
        <f t="shared" si="201"/>
        <v>0</v>
      </c>
      <c r="O887">
        <f t="shared" si="202"/>
        <v>1</v>
      </c>
      <c r="P887">
        <f t="shared" si="203"/>
        <v>0</v>
      </c>
      <c r="Q887">
        <f t="shared" si="204"/>
        <v>0</v>
      </c>
      <c r="R887">
        <f t="shared" si="205"/>
        <v>0</v>
      </c>
      <c r="S887">
        <f t="shared" si="206"/>
        <v>0</v>
      </c>
      <c r="T887">
        <f t="shared" si="207"/>
        <v>0</v>
      </c>
      <c r="U887">
        <f t="shared" si="208"/>
        <v>0</v>
      </c>
      <c r="V887">
        <f t="shared" si="209"/>
        <v>0</v>
      </c>
      <c r="W887">
        <v>1</v>
      </c>
      <c r="X887">
        <v>1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1</v>
      </c>
      <c r="AE887">
        <v>0</v>
      </c>
    </row>
    <row r="888" spans="1:31" x14ac:dyDescent="0.3">
      <c r="A888">
        <v>1</v>
      </c>
      <c r="B888" t="s">
        <v>919</v>
      </c>
      <c r="C888">
        <v>21</v>
      </c>
      <c r="D888" t="s">
        <v>11</v>
      </c>
      <c r="E888">
        <v>36463.699999999997</v>
      </c>
      <c r="F888">
        <v>5</v>
      </c>
      <c r="G888">
        <v>1051.1300000000001</v>
      </c>
      <c r="H888">
        <f t="shared" si="195"/>
        <v>0</v>
      </c>
      <c r="I888">
        <f t="shared" si="196"/>
        <v>0</v>
      </c>
      <c r="J888">
        <f t="shared" si="197"/>
        <v>0</v>
      </c>
      <c r="K888">
        <f t="shared" si="198"/>
        <v>0</v>
      </c>
      <c r="L888">
        <f t="shared" si="199"/>
        <v>1</v>
      </c>
      <c r="M888">
        <f t="shared" si="200"/>
        <v>0</v>
      </c>
      <c r="N888">
        <f t="shared" si="201"/>
        <v>0</v>
      </c>
      <c r="O888">
        <f t="shared" si="202"/>
        <v>0</v>
      </c>
      <c r="P888">
        <f t="shared" si="203"/>
        <v>0</v>
      </c>
      <c r="Q888">
        <f t="shared" si="204"/>
        <v>0</v>
      </c>
      <c r="R888">
        <f t="shared" si="205"/>
        <v>0</v>
      </c>
      <c r="S888">
        <f t="shared" si="206"/>
        <v>0</v>
      </c>
      <c r="T888">
        <f t="shared" si="207"/>
        <v>0</v>
      </c>
      <c r="U888">
        <f t="shared" si="208"/>
        <v>0</v>
      </c>
      <c r="V888">
        <f t="shared" si="209"/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</row>
    <row r="889" spans="1:31" x14ac:dyDescent="0.3">
      <c r="A889">
        <v>0</v>
      </c>
      <c r="B889" t="s">
        <v>920</v>
      </c>
      <c r="C889">
        <v>26</v>
      </c>
      <c r="D889" t="s">
        <v>18</v>
      </c>
      <c r="E889">
        <v>53315.28</v>
      </c>
      <c r="F889">
        <v>12</v>
      </c>
      <c r="G889">
        <v>1473.32</v>
      </c>
      <c r="H889">
        <f t="shared" si="195"/>
        <v>0</v>
      </c>
      <c r="I889">
        <f t="shared" si="196"/>
        <v>0</v>
      </c>
      <c r="J889">
        <f t="shared" si="197"/>
        <v>0</v>
      </c>
      <c r="K889">
        <f t="shared" si="198"/>
        <v>0</v>
      </c>
      <c r="L889">
        <f t="shared" si="199"/>
        <v>0</v>
      </c>
      <c r="M889">
        <f t="shared" si="200"/>
        <v>0</v>
      </c>
      <c r="N889">
        <f t="shared" si="201"/>
        <v>0</v>
      </c>
      <c r="O889">
        <f t="shared" si="202"/>
        <v>0</v>
      </c>
      <c r="P889">
        <f t="shared" si="203"/>
        <v>0</v>
      </c>
      <c r="Q889">
        <f t="shared" si="204"/>
        <v>0</v>
      </c>
      <c r="R889">
        <f t="shared" si="205"/>
        <v>0</v>
      </c>
      <c r="S889">
        <f t="shared" si="206"/>
        <v>1</v>
      </c>
      <c r="T889">
        <f t="shared" si="207"/>
        <v>0</v>
      </c>
      <c r="U889">
        <f t="shared" si="208"/>
        <v>0</v>
      </c>
      <c r="V889">
        <f t="shared" si="209"/>
        <v>0</v>
      </c>
      <c r="W889">
        <v>1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1</v>
      </c>
      <c r="AD889">
        <v>1</v>
      </c>
      <c r="AE889">
        <v>0</v>
      </c>
    </row>
    <row r="890" spans="1:31" x14ac:dyDescent="0.3">
      <c r="A890">
        <v>0</v>
      </c>
      <c r="B890" t="s">
        <v>921</v>
      </c>
      <c r="C890">
        <v>26</v>
      </c>
      <c r="D890" t="s">
        <v>18</v>
      </c>
      <c r="E890">
        <v>53315.28</v>
      </c>
      <c r="F890">
        <v>14</v>
      </c>
      <c r="G890">
        <v>1473.32</v>
      </c>
      <c r="H890">
        <f t="shared" si="195"/>
        <v>0</v>
      </c>
      <c r="I890">
        <f t="shared" si="196"/>
        <v>0</v>
      </c>
      <c r="J890">
        <f t="shared" si="197"/>
        <v>0</v>
      </c>
      <c r="K890">
        <f t="shared" si="198"/>
        <v>0</v>
      </c>
      <c r="L890">
        <f t="shared" si="199"/>
        <v>0</v>
      </c>
      <c r="M890">
        <f t="shared" si="200"/>
        <v>0</v>
      </c>
      <c r="N890">
        <f t="shared" si="201"/>
        <v>0</v>
      </c>
      <c r="O890">
        <f t="shared" si="202"/>
        <v>0</v>
      </c>
      <c r="P890">
        <f t="shared" si="203"/>
        <v>0</v>
      </c>
      <c r="Q890">
        <f t="shared" si="204"/>
        <v>0</v>
      </c>
      <c r="R890">
        <f t="shared" si="205"/>
        <v>0</v>
      </c>
      <c r="S890">
        <f t="shared" si="206"/>
        <v>1</v>
      </c>
      <c r="T890">
        <f t="shared" si="207"/>
        <v>0</v>
      </c>
      <c r="U890">
        <f t="shared" si="208"/>
        <v>0</v>
      </c>
      <c r="V890">
        <f t="shared" si="209"/>
        <v>0</v>
      </c>
      <c r="W890">
        <v>1</v>
      </c>
      <c r="X890">
        <v>0</v>
      </c>
      <c r="Y890">
        <v>0</v>
      </c>
      <c r="Z890">
        <v>1</v>
      </c>
      <c r="AA890">
        <v>1</v>
      </c>
      <c r="AB890">
        <v>0</v>
      </c>
      <c r="AC890">
        <v>1</v>
      </c>
      <c r="AD890">
        <v>1</v>
      </c>
      <c r="AE890">
        <v>0</v>
      </c>
    </row>
    <row r="891" spans="1:31" x14ac:dyDescent="0.3">
      <c r="A891">
        <v>1</v>
      </c>
      <c r="B891" t="s">
        <v>922</v>
      </c>
      <c r="C891">
        <v>55</v>
      </c>
      <c r="D891" t="s">
        <v>10</v>
      </c>
      <c r="E891">
        <v>26918.639999999999</v>
      </c>
      <c r="F891">
        <v>17</v>
      </c>
      <c r="G891">
        <v>226.5</v>
      </c>
      <c r="H891">
        <f t="shared" si="195"/>
        <v>0</v>
      </c>
      <c r="I891">
        <f t="shared" si="196"/>
        <v>0</v>
      </c>
      <c r="J891">
        <f t="shared" si="197"/>
        <v>0</v>
      </c>
      <c r="K891">
        <f t="shared" si="198"/>
        <v>1</v>
      </c>
      <c r="L891">
        <f t="shared" si="199"/>
        <v>0</v>
      </c>
      <c r="M891">
        <f t="shared" si="200"/>
        <v>0</v>
      </c>
      <c r="N891">
        <f t="shared" si="201"/>
        <v>0</v>
      </c>
      <c r="O891">
        <f t="shared" si="202"/>
        <v>0</v>
      </c>
      <c r="P891">
        <f t="shared" si="203"/>
        <v>0</v>
      </c>
      <c r="Q891">
        <f t="shared" si="204"/>
        <v>0</v>
      </c>
      <c r="R891">
        <f t="shared" si="205"/>
        <v>0</v>
      </c>
      <c r="S891">
        <f t="shared" si="206"/>
        <v>0</v>
      </c>
      <c r="T891">
        <f t="shared" si="207"/>
        <v>0</v>
      </c>
      <c r="U891">
        <f t="shared" si="208"/>
        <v>0</v>
      </c>
      <c r="V891">
        <f t="shared" si="209"/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3">
      <c r="A892">
        <v>1</v>
      </c>
      <c r="B892" t="s">
        <v>923</v>
      </c>
      <c r="C892">
        <v>39</v>
      </c>
      <c r="D892" t="s">
        <v>11</v>
      </c>
      <c r="E892">
        <v>40908.160000000003</v>
      </c>
      <c r="F892">
        <v>7</v>
      </c>
      <c r="G892">
        <v>1210.4000000000001</v>
      </c>
      <c r="H892">
        <f t="shared" si="195"/>
        <v>0</v>
      </c>
      <c r="I892">
        <f t="shared" si="196"/>
        <v>0</v>
      </c>
      <c r="J892">
        <f t="shared" si="197"/>
        <v>0</v>
      </c>
      <c r="K892">
        <f t="shared" si="198"/>
        <v>0</v>
      </c>
      <c r="L892">
        <f t="shared" si="199"/>
        <v>1</v>
      </c>
      <c r="M892">
        <f t="shared" si="200"/>
        <v>0</v>
      </c>
      <c r="N892">
        <f t="shared" si="201"/>
        <v>0</v>
      </c>
      <c r="O892">
        <f t="shared" si="202"/>
        <v>0</v>
      </c>
      <c r="P892">
        <f t="shared" si="203"/>
        <v>0</v>
      </c>
      <c r="Q892">
        <f t="shared" si="204"/>
        <v>0</v>
      </c>
      <c r="R892">
        <f t="shared" si="205"/>
        <v>0</v>
      </c>
      <c r="S892">
        <f t="shared" si="206"/>
        <v>0</v>
      </c>
      <c r="T892">
        <f t="shared" si="207"/>
        <v>0</v>
      </c>
      <c r="U892">
        <f t="shared" si="208"/>
        <v>0</v>
      </c>
      <c r="V892">
        <f t="shared" si="209"/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3">
      <c r="A893">
        <v>0</v>
      </c>
      <c r="B893" t="s">
        <v>924</v>
      </c>
      <c r="C893">
        <v>26</v>
      </c>
      <c r="D893" t="s">
        <v>11</v>
      </c>
      <c r="E893">
        <v>32835.910000000003</v>
      </c>
      <c r="F893">
        <v>4</v>
      </c>
      <c r="G893">
        <v>671.88</v>
      </c>
      <c r="H893">
        <f t="shared" si="195"/>
        <v>0</v>
      </c>
      <c r="I893">
        <f t="shared" si="196"/>
        <v>0</v>
      </c>
      <c r="J893">
        <f t="shared" si="197"/>
        <v>0</v>
      </c>
      <c r="K893">
        <f t="shared" si="198"/>
        <v>0</v>
      </c>
      <c r="L893">
        <f t="shared" si="199"/>
        <v>1</v>
      </c>
      <c r="M893">
        <f t="shared" si="200"/>
        <v>0</v>
      </c>
      <c r="N893">
        <f t="shared" si="201"/>
        <v>0</v>
      </c>
      <c r="O893">
        <f t="shared" si="202"/>
        <v>0</v>
      </c>
      <c r="P893">
        <f t="shared" si="203"/>
        <v>0</v>
      </c>
      <c r="Q893">
        <f t="shared" si="204"/>
        <v>0</v>
      </c>
      <c r="R893">
        <f t="shared" si="205"/>
        <v>0</v>
      </c>
      <c r="S893">
        <f t="shared" si="206"/>
        <v>0</v>
      </c>
      <c r="T893">
        <f t="shared" si="207"/>
        <v>0</v>
      </c>
      <c r="U893">
        <f t="shared" si="208"/>
        <v>0</v>
      </c>
      <c r="V893">
        <f t="shared" si="209"/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3">
      <c r="A894">
        <v>1</v>
      </c>
      <c r="B894" t="s">
        <v>925</v>
      </c>
      <c r="C894">
        <v>55</v>
      </c>
      <c r="D894" t="s">
        <v>112</v>
      </c>
      <c r="E894">
        <v>29616.720000000001</v>
      </c>
      <c r="F894">
        <v>4</v>
      </c>
      <c r="G894">
        <v>189.92</v>
      </c>
      <c r="H894">
        <f t="shared" si="195"/>
        <v>0</v>
      </c>
      <c r="I894">
        <f t="shared" si="196"/>
        <v>0</v>
      </c>
      <c r="J894">
        <f t="shared" si="197"/>
        <v>0</v>
      </c>
      <c r="K894">
        <f t="shared" si="198"/>
        <v>0</v>
      </c>
      <c r="L894">
        <f t="shared" si="199"/>
        <v>0</v>
      </c>
      <c r="M894">
        <f t="shared" si="200"/>
        <v>0</v>
      </c>
      <c r="N894">
        <f t="shared" si="201"/>
        <v>0</v>
      </c>
      <c r="O894">
        <f t="shared" si="202"/>
        <v>0</v>
      </c>
      <c r="P894">
        <f t="shared" si="203"/>
        <v>0</v>
      </c>
      <c r="Q894">
        <f t="shared" si="204"/>
        <v>1</v>
      </c>
      <c r="R894">
        <f t="shared" si="205"/>
        <v>0</v>
      </c>
      <c r="S894">
        <f t="shared" si="206"/>
        <v>0</v>
      </c>
      <c r="T894">
        <f t="shared" si="207"/>
        <v>0</v>
      </c>
      <c r="U894">
        <f t="shared" si="208"/>
        <v>0</v>
      </c>
      <c r="V894">
        <f t="shared" si="209"/>
        <v>0</v>
      </c>
      <c r="W894">
        <v>1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3">
      <c r="A895">
        <v>0</v>
      </c>
      <c r="B895" t="s">
        <v>926</v>
      </c>
      <c r="C895">
        <v>49</v>
      </c>
      <c r="D895" t="s">
        <v>112</v>
      </c>
      <c r="E895">
        <v>43995.95</v>
      </c>
      <c r="F895">
        <v>9</v>
      </c>
      <c r="G895">
        <v>1233.56</v>
      </c>
      <c r="H895">
        <f t="shared" si="195"/>
        <v>0</v>
      </c>
      <c r="I895">
        <f t="shared" si="196"/>
        <v>0</v>
      </c>
      <c r="J895">
        <f t="shared" si="197"/>
        <v>0</v>
      </c>
      <c r="K895">
        <f t="shared" si="198"/>
        <v>0</v>
      </c>
      <c r="L895">
        <f t="shared" si="199"/>
        <v>0</v>
      </c>
      <c r="M895">
        <f t="shared" si="200"/>
        <v>0</v>
      </c>
      <c r="N895">
        <f t="shared" si="201"/>
        <v>0</v>
      </c>
      <c r="O895">
        <f t="shared" si="202"/>
        <v>0</v>
      </c>
      <c r="P895">
        <f t="shared" si="203"/>
        <v>0</v>
      </c>
      <c r="Q895">
        <f t="shared" si="204"/>
        <v>1</v>
      </c>
      <c r="R895">
        <f t="shared" si="205"/>
        <v>0</v>
      </c>
      <c r="S895">
        <f t="shared" si="206"/>
        <v>0</v>
      </c>
      <c r="T895">
        <f t="shared" si="207"/>
        <v>0</v>
      </c>
      <c r="U895">
        <f t="shared" si="208"/>
        <v>0</v>
      </c>
      <c r="V895">
        <f t="shared" si="209"/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3">
      <c r="A896">
        <v>0</v>
      </c>
      <c r="B896" t="s">
        <v>927</v>
      </c>
      <c r="C896">
        <v>37</v>
      </c>
      <c r="D896" t="s">
        <v>13</v>
      </c>
      <c r="E896">
        <v>61449.66</v>
      </c>
      <c r="F896">
        <v>20</v>
      </c>
      <c r="G896">
        <v>1315.4</v>
      </c>
      <c r="H896">
        <f t="shared" si="195"/>
        <v>0</v>
      </c>
      <c r="I896">
        <f t="shared" si="196"/>
        <v>0</v>
      </c>
      <c r="J896">
        <f t="shared" si="197"/>
        <v>0</v>
      </c>
      <c r="K896">
        <f t="shared" si="198"/>
        <v>0</v>
      </c>
      <c r="L896">
        <f t="shared" si="199"/>
        <v>0</v>
      </c>
      <c r="M896">
        <f t="shared" si="200"/>
        <v>0</v>
      </c>
      <c r="N896">
        <f t="shared" si="201"/>
        <v>1</v>
      </c>
      <c r="O896">
        <f t="shared" si="202"/>
        <v>0</v>
      </c>
      <c r="P896">
        <f t="shared" si="203"/>
        <v>0</v>
      </c>
      <c r="Q896">
        <f t="shared" si="204"/>
        <v>0</v>
      </c>
      <c r="R896">
        <f t="shared" si="205"/>
        <v>0</v>
      </c>
      <c r="S896">
        <f t="shared" si="206"/>
        <v>0</v>
      </c>
      <c r="T896">
        <f t="shared" si="207"/>
        <v>0</v>
      </c>
      <c r="U896">
        <f t="shared" si="208"/>
        <v>0</v>
      </c>
      <c r="V896">
        <f t="shared" si="209"/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1</v>
      </c>
      <c r="AD896">
        <v>0</v>
      </c>
      <c r="AE896">
        <v>0</v>
      </c>
    </row>
    <row r="897" spans="1:31" x14ac:dyDescent="0.3">
      <c r="A897">
        <v>1</v>
      </c>
      <c r="B897" t="s">
        <v>928</v>
      </c>
      <c r="C897">
        <v>41</v>
      </c>
      <c r="D897" t="s">
        <v>112</v>
      </c>
      <c r="E897">
        <v>15957.41</v>
      </c>
      <c r="F897">
        <v>19</v>
      </c>
      <c r="G897">
        <v>1269.8699999999999</v>
      </c>
      <c r="H897">
        <f t="shared" si="195"/>
        <v>0</v>
      </c>
      <c r="I897">
        <f t="shared" si="196"/>
        <v>0</v>
      </c>
      <c r="J897">
        <f t="shared" si="197"/>
        <v>0</v>
      </c>
      <c r="K897">
        <f t="shared" si="198"/>
        <v>0</v>
      </c>
      <c r="L897">
        <f t="shared" si="199"/>
        <v>0</v>
      </c>
      <c r="M897">
        <f t="shared" si="200"/>
        <v>0</v>
      </c>
      <c r="N897">
        <f t="shared" si="201"/>
        <v>0</v>
      </c>
      <c r="O897">
        <f t="shared" si="202"/>
        <v>0</v>
      </c>
      <c r="P897">
        <f t="shared" si="203"/>
        <v>0</v>
      </c>
      <c r="Q897">
        <f t="shared" si="204"/>
        <v>1</v>
      </c>
      <c r="R897">
        <f t="shared" si="205"/>
        <v>0</v>
      </c>
      <c r="S897">
        <f t="shared" si="206"/>
        <v>0</v>
      </c>
      <c r="T897">
        <f t="shared" si="207"/>
        <v>0</v>
      </c>
      <c r="U897">
        <f t="shared" si="208"/>
        <v>0</v>
      </c>
      <c r="V897">
        <f t="shared" si="209"/>
        <v>0</v>
      </c>
      <c r="W897">
        <v>0</v>
      </c>
      <c r="X897">
        <v>0</v>
      </c>
      <c r="Y897">
        <v>1</v>
      </c>
      <c r="Z897">
        <v>0</v>
      </c>
      <c r="AA897">
        <v>1</v>
      </c>
      <c r="AB897">
        <v>0</v>
      </c>
      <c r="AC897">
        <v>1</v>
      </c>
      <c r="AD897">
        <v>0</v>
      </c>
      <c r="AE897">
        <v>0</v>
      </c>
    </row>
    <row r="898" spans="1:31" x14ac:dyDescent="0.3">
      <c r="A898">
        <v>1</v>
      </c>
      <c r="B898" t="s">
        <v>929</v>
      </c>
      <c r="C898">
        <v>40</v>
      </c>
      <c r="D898" t="s">
        <v>12</v>
      </c>
      <c r="E898">
        <v>128588.56</v>
      </c>
      <c r="F898">
        <v>10</v>
      </c>
      <c r="G898">
        <v>386.67</v>
      </c>
      <c r="H898">
        <f t="shared" si="195"/>
        <v>0</v>
      </c>
      <c r="I898">
        <f t="shared" si="196"/>
        <v>0</v>
      </c>
      <c r="J898">
        <f t="shared" si="197"/>
        <v>0</v>
      </c>
      <c r="K898">
        <f t="shared" si="198"/>
        <v>0</v>
      </c>
      <c r="L898">
        <f t="shared" si="199"/>
        <v>0</v>
      </c>
      <c r="M898">
        <f t="shared" si="200"/>
        <v>1</v>
      </c>
      <c r="N898">
        <f t="shared" si="201"/>
        <v>0</v>
      </c>
      <c r="O898">
        <f t="shared" si="202"/>
        <v>0</v>
      </c>
      <c r="P898">
        <f t="shared" si="203"/>
        <v>0</v>
      </c>
      <c r="Q898">
        <f t="shared" si="204"/>
        <v>0</v>
      </c>
      <c r="R898">
        <f t="shared" si="205"/>
        <v>0</v>
      </c>
      <c r="S898">
        <f t="shared" si="206"/>
        <v>0</v>
      </c>
      <c r="T898">
        <f t="shared" si="207"/>
        <v>0</v>
      </c>
      <c r="U898">
        <f t="shared" si="208"/>
        <v>0</v>
      </c>
      <c r="V898">
        <f t="shared" si="209"/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3">
      <c r="A899">
        <v>1</v>
      </c>
      <c r="B899" t="s">
        <v>930</v>
      </c>
      <c r="C899">
        <v>53</v>
      </c>
      <c r="D899" t="s">
        <v>45</v>
      </c>
      <c r="E899">
        <v>16476.04</v>
      </c>
      <c r="F899">
        <v>8</v>
      </c>
      <c r="G899">
        <v>303.07</v>
      </c>
      <c r="H899">
        <f t="shared" ref="H899:H962" si="210">IF(D899="Musician", 1, 0)</f>
        <v>0</v>
      </c>
      <c r="I899">
        <f t="shared" ref="I899:I962" si="211">IF(D899="Journalist", 1, 0)</f>
        <v>0</v>
      </c>
      <c r="J899">
        <f t="shared" ref="J899:J962" si="212">IF(D899="Doctor", 1, 0)</f>
        <v>0</v>
      </c>
      <c r="K899">
        <f t="shared" ref="K899:K962" si="213">IF(D899="MediaManager", 1, 0)</f>
        <v>0</v>
      </c>
      <c r="L899">
        <f t="shared" ref="L899:L962" si="214">IF(D899="Mechanic", 1, 0)</f>
        <v>0</v>
      </c>
      <c r="M899">
        <f t="shared" ref="M899:M962" si="215">IF(D899="Lawyer", 1, 0)</f>
        <v>0</v>
      </c>
      <c r="N899">
        <f t="shared" ref="N899:N962" si="216">IF(D899="Entrepreneur", 1, 0)</f>
        <v>0</v>
      </c>
      <c r="O899">
        <f t="shared" ref="O899:O962" si="217">IF(D899="Teacher", 1, 0)</f>
        <v>0</v>
      </c>
      <c r="P899">
        <f t="shared" ref="P899:P962" si="218">IF(D899="Scientist", 1, 0)</f>
        <v>0</v>
      </c>
      <c r="Q899">
        <f t="shared" ref="Q899:Q962" si="219">IF(D899="Engineer", 1, 0)</f>
        <v>0</v>
      </c>
      <c r="R899">
        <f t="shared" ref="R899:R962" si="220">IF(D899="Accountant",1,0)</f>
        <v>1</v>
      </c>
      <c r="S899">
        <f t="shared" ref="S899:S962" si="221">IF(D899="Manager", 1, 0)</f>
        <v>0</v>
      </c>
      <c r="T899">
        <f t="shared" ref="T899:T962" si="222">IF(D899="Writer", 1, 0)</f>
        <v>0</v>
      </c>
      <c r="U899">
        <f t="shared" ref="U899:U962" si="223">IF(D899="Developer", 1, 0)</f>
        <v>0</v>
      </c>
      <c r="V899">
        <f t="shared" ref="V899:V962" si="224">IF(D899="Architect", 1, 0)</f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3">
      <c r="A900">
        <v>1</v>
      </c>
      <c r="B900" t="s">
        <v>931</v>
      </c>
      <c r="C900">
        <v>43</v>
      </c>
      <c r="D900" t="s">
        <v>7</v>
      </c>
      <c r="E900">
        <v>31081.62</v>
      </c>
      <c r="F900">
        <v>23</v>
      </c>
      <c r="G900">
        <v>2574.54</v>
      </c>
      <c r="H900">
        <f t="shared" si="210"/>
        <v>1</v>
      </c>
      <c r="I900">
        <f t="shared" si="211"/>
        <v>0</v>
      </c>
      <c r="J900">
        <f t="shared" si="212"/>
        <v>0</v>
      </c>
      <c r="K900">
        <f t="shared" si="213"/>
        <v>0</v>
      </c>
      <c r="L900">
        <f t="shared" si="214"/>
        <v>0</v>
      </c>
      <c r="M900">
        <f t="shared" si="215"/>
        <v>0</v>
      </c>
      <c r="N900">
        <f t="shared" si="216"/>
        <v>0</v>
      </c>
      <c r="O900">
        <f t="shared" si="217"/>
        <v>0</v>
      </c>
      <c r="P900">
        <f t="shared" si="218"/>
        <v>0</v>
      </c>
      <c r="Q900">
        <f t="shared" si="219"/>
        <v>0</v>
      </c>
      <c r="R900">
        <f t="shared" si="220"/>
        <v>0</v>
      </c>
      <c r="S900">
        <f t="shared" si="221"/>
        <v>0</v>
      </c>
      <c r="T900">
        <f t="shared" si="222"/>
        <v>0</v>
      </c>
      <c r="U900">
        <f t="shared" si="223"/>
        <v>0</v>
      </c>
      <c r="V900">
        <f t="shared" si="224"/>
        <v>0</v>
      </c>
      <c r="W900">
        <v>1</v>
      </c>
      <c r="X900">
        <v>0</v>
      </c>
      <c r="Y900">
        <v>0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0</v>
      </c>
    </row>
    <row r="901" spans="1:31" x14ac:dyDescent="0.3">
      <c r="A901">
        <v>1</v>
      </c>
      <c r="B901" t="s">
        <v>932</v>
      </c>
      <c r="C901">
        <v>44</v>
      </c>
      <c r="D901" t="s">
        <v>7</v>
      </c>
      <c r="E901">
        <v>39800.36</v>
      </c>
      <c r="F901">
        <v>21</v>
      </c>
      <c r="G901">
        <v>4241.5200000000004</v>
      </c>
      <c r="H901">
        <f t="shared" si="210"/>
        <v>1</v>
      </c>
      <c r="I901">
        <f t="shared" si="211"/>
        <v>0</v>
      </c>
      <c r="J901">
        <f t="shared" si="212"/>
        <v>0</v>
      </c>
      <c r="K901">
        <f t="shared" si="213"/>
        <v>0</v>
      </c>
      <c r="L901">
        <f t="shared" si="214"/>
        <v>0</v>
      </c>
      <c r="M901">
        <f t="shared" si="215"/>
        <v>0</v>
      </c>
      <c r="N901">
        <f t="shared" si="216"/>
        <v>0</v>
      </c>
      <c r="O901">
        <f t="shared" si="217"/>
        <v>0</v>
      </c>
      <c r="P901">
        <f t="shared" si="218"/>
        <v>0</v>
      </c>
      <c r="Q901">
        <f t="shared" si="219"/>
        <v>0</v>
      </c>
      <c r="R901">
        <f t="shared" si="220"/>
        <v>0</v>
      </c>
      <c r="S901">
        <f t="shared" si="221"/>
        <v>0</v>
      </c>
      <c r="T901">
        <f t="shared" si="222"/>
        <v>0</v>
      </c>
      <c r="U901">
        <f t="shared" si="223"/>
        <v>0</v>
      </c>
      <c r="V901">
        <f t="shared" si="224"/>
        <v>0</v>
      </c>
      <c r="W901">
        <v>1</v>
      </c>
      <c r="X901">
        <v>0</v>
      </c>
      <c r="Y901">
        <v>1</v>
      </c>
      <c r="Z901">
        <v>1</v>
      </c>
      <c r="AA901">
        <v>1</v>
      </c>
      <c r="AB901">
        <v>1</v>
      </c>
      <c r="AC901">
        <v>0</v>
      </c>
      <c r="AD901">
        <v>1</v>
      </c>
      <c r="AE901">
        <v>0</v>
      </c>
    </row>
    <row r="902" spans="1:31" x14ac:dyDescent="0.3">
      <c r="A902">
        <v>1</v>
      </c>
      <c r="B902" t="s">
        <v>933</v>
      </c>
      <c r="C902">
        <v>51</v>
      </c>
      <c r="D902" t="s">
        <v>10</v>
      </c>
      <c r="E902">
        <v>111295.16</v>
      </c>
      <c r="F902">
        <v>15</v>
      </c>
      <c r="G902">
        <v>460.37</v>
      </c>
      <c r="H902">
        <f t="shared" si="210"/>
        <v>0</v>
      </c>
      <c r="I902">
        <f t="shared" si="211"/>
        <v>0</v>
      </c>
      <c r="J902">
        <f t="shared" si="212"/>
        <v>0</v>
      </c>
      <c r="K902">
        <f t="shared" si="213"/>
        <v>1</v>
      </c>
      <c r="L902">
        <f t="shared" si="214"/>
        <v>0</v>
      </c>
      <c r="M902">
        <f t="shared" si="215"/>
        <v>0</v>
      </c>
      <c r="N902">
        <f t="shared" si="216"/>
        <v>0</v>
      </c>
      <c r="O902">
        <f t="shared" si="217"/>
        <v>0</v>
      </c>
      <c r="P902">
        <f t="shared" si="218"/>
        <v>0</v>
      </c>
      <c r="Q902">
        <f t="shared" si="219"/>
        <v>0</v>
      </c>
      <c r="R902">
        <f t="shared" si="220"/>
        <v>0</v>
      </c>
      <c r="S902">
        <f t="shared" si="221"/>
        <v>0</v>
      </c>
      <c r="T902">
        <f t="shared" si="222"/>
        <v>0</v>
      </c>
      <c r="U902">
        <f t="shared" si="223"/>
        <v>0</v>
      </c>
      <c r="V902">
        <f t="shared" si="224"/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3">
      <c r="A903">
        <v>0</v>
      </c>
      <c r="B903" t="s">
        <v>934</v>
      </c>
      <c r="C903">
        <v>36</v>
      </c>
      <c r="D903" t="s">
        <v>9</v>
      </c>
      <c r="E903">
        <v>18496.490000000002</v>
      </c>
      <c r="F903">
        <v>23</v>
      </c>
      <c r="G903">
        <v>1571.26</v>
      </c>
      <c r="H903">
        <f t="shared" si="210"/>
        <v>0</v>
      </c>
      <c r="I903">
        <f t="shared" si="211"/>
        <v>0</v>
      </c>
      <c r="J903">
        <f t="shared" si="212"/>
        <v>1</v>
      </c>
      <c r="K903">
        <f t="shared" si="213"/>
        <v>0</v>
      </c>
      <c r="L903">
        <f t="shared" si="214"/>
        <v>0</v>
      </c>
      <c r="M903">
        <f t="shared" si="215"/>
        <v>0</v>
      </c>
      <c r="N903">
        <f t="shared" si="216"/>
        <v>0</v>
      </c>
      <c r="O903">
        <f t="shared" si="217"/>
        <v>0</v>
      </c>
      <c r="P903">
        <f t="shared" si="218"/>
        <v>0</v>
      </c>
      <c r="Q903">
        <f t="shared" si="219"/>
        <v>0</v>
      </c>
      <c r="R903">
        <f t="shared" si="220"/>
        <v>0</v>
      </c>
      <c r="S903">
        <f t="shared" si="221"/>
        <v>0</v>
      </c>
      <c r="T903">
        <f t="shared" si="222"/>
        <v>0</v>
      </c>
      <c r="U903">
        <f t="shared" si="223"/>
        <v>0</v>
      </c>
      <c r="V903">
        <f t="shared" si="224"/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0</v>
      </c>
    </row>
    <row r="904" spans="1:31" x14ac:dyDescent="0.3">
      <c r="A904">
        <v>0</v>
      </c>
      <c r="B904" t="s">
        <v>935</v>
      </c>
      <c r="C904">
        <v>39</v>
      </c>
      <c r="D904" t="s">
        <v>12</v>
      </c>
      <c r="E904">
        <v>17594.78</v>
      </c>
      <c r="F904">
        <v>23</v>
      </c>
      <c r="G904">
        <v>2413.88</v>
      </c>
      <c r="H904">
        <f t="shared" si="210"/>
        <v>0</v>
      </c>
      <c r="I904">
        <f t="shared" si="211"/>
        <v>0</v>
      </c>
      <c r="J904">
        <f t="shared" si="212"/>
        <v>0</v>
      </c>
      <c r="K904">
        <f t="shared" si="213"/>
        <v>0</v>
      </c>
      <c r="L904">
        <f t="shared" si="214"/>
        <v>0</v>
      </c>
      <c r="M904">
        <f t="shared" si="215"/>
        <v>1</v>
      </c>
      <c r="N904">
        <f t="shared" si="216"/>
        <v>0</v>
      </c>
      <c r="O904">
        <f t="shared" si="217"/>
        <v>0</v>
      </c>
      <c r="P904">
        <f t="shared" si="218"/>
        <v>0</v>
      </c>
      <c r="Q904">
        <f t="shared" si="219"/>
        <v>0</v>
      </c>
      <c r="R904">
        <f t="shared" si="220"/>
        <v>0</v>
      </c>
      <c r="S904">
        <f t="shared" si="221"/>
        <v>0</v>
      </c>
      <c r="T904">
        <f t="shared" si="222"/>
        <v>0</v>
      </c>
      <c r="U904">
        <f t="shared" si="223"/>
        <v>0</v>
      </c>
      <c r="V904">
        <f t="shared" si="224"/>
        <v>0</v>
      </c>
      <c r="W904">
        <v>0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</row>
    <row r="905" spans="1:31" x14ac:dyDescent="0.3">
      <c r="A905">
        <v>1</v>
      </c>
      <c r="B905" t="s">
        <v>936</v>
      </c>
      <c r="C905">
        <v>32</v>
      </c>
      <c r="D905" t="s">
        <v>19</v>
      </c>
      <c r="E905">
        <v>42326.99</v>
      </c>
      <c r="F905">
        <v>10</v>
      </c>
      <c r="G905">
        <v>1233</v>
      </c>
      <c r="H905">
        <f t="shared" si="210"/>
        <v>0</v>
      </c>
      <c r="I905">
        <f t="shared" si="211"/>
        <v>0</v>
      </c>
      <c r="J905">
        <f t="shared" si="212"/>
        <v>0</v>
      </c>
      <c r="K905">
        <f t="shared" si="213"/>
        <v>0</v>
      </c>
      <c r="L905">
        <f t="shared" si="214"/>
        <v>0</v>
      </c>
      <c r="M905">
        <f t="shared" si="215"/>
        <v>0</v>
      </c>
      <c r="N905">
        <f t="shared" si="216"/>
        <v>0</v>
      </c>
      <c r="O905">
        <f t="shared" si="217"/>
        <v>0</v>
      </c>
      <c r="P905">
        <f t="shared" si="218"/>
        <v>0</v>
      </c>
      <c r="Q905">
        <f t="shared" si="219"/>
        <v>0</v>
      </c>
      <c r="R905">
        <f t="shared" si="220"/>
        <v>0</v>
      </c>
      <c r="S905">
        <f t="shared" si="221"/>
        <v>0</v>
      </c>
      <c r="T905">
        <f t="shared" si="222"/>
        <v>1</v>
      </c>
      <c r="U905">
        <f t="shared" si="223"/>
        <v>0</v>
      </c>
      <c r="V905">
        <f t="shared" si="224"/>
        <v>0</v>
      </c>
      <c r="W905">
        <v>0</v>
      </c>
      <c r="X905">
        <v>1</v>
      </c>
      <c r="Y905">
        <v>1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</row>
    <row r="906" spans="1:31" x14ac:dyDescent="0.3">
      <c r="A906">
        <v>1</v>
      </c>
      <c r="B906" t="s">
        <v>937</v>
      </c>
      <c r="C906">
        <v>41</v>
      </c>
      <c r="D906" t="s">
        <v>7</v>
      </c>
      <c r="E906">
        <v>70064.92</v>
      </c>
      <c r="F906">
        <v>21</v>
      </c>
      <c r="G906">
        <v>3863.22</v>
      </c>
      <c r="H906">
        <f t="shared" si="210"/>
        <v>1</v>
      </c>
      <c r="I906">
        <f t="shared" si="211"/>
        <v>0</v>
      </c>
      <c r="J906">
        <f t="shared" si="212"/>
        <v>0</v>
      </c>
      <c r="K906">
        <f t="shared" si="213"/>
        <v>0</v>
      </c>
      <c r="L906">
        <f t="shared" si="214"/>
        <v>0</v>
      </c>
      <c r="M906">
        <f t="shared" si="215"/>
        <v>0</v>
      </c>
      <c r="N906">
        <f t="shared" si="216"/>
        <v>0</v>
      </c>
      <c r="O906">
        <f t="shared" si="217"/>
        <v>0</v>
      </c>
      <c r="P906">
        <f t="shared" si="218"/>
        <v>0</v>
      </c>
      <c r="Q906">
        <f t="shared" si="219"/>
        <v>0</v>
      </c>
      <c r="R906">
        <f t="shared" si="220"/>
        <v>0</v>
      </c>
      <c r="S906">
        <f t="shared" si="221"/>
        <v>0</v>
      </c>
      <c r="T906">
        <f t="shared" si="222"/>
        <v>0</v>
      </c>
      <c r="U906">
        <f t="shared" si="223"/>
        <v>0</v>
      </c>
      <c r="V906">
        <f t="shared" si="224"/>
        <v>0</v>
      </c>
      <c r="W906">
        <v>1</v>
      </c>
      <c r="X906">
        <v>0</v>
      </c>
      <c r="Y906">
        <v>0</v>
      </c>
      <c r="Z906">
        <v>1</v>
      </c>
      <c r="AA906">
        <v>1</v>
      </c>
      <c r="AB906">
        <v>1</v>
      </c>
      <c r="AC906">
        <v>0</v>
      </c>
      <c r="AD906">
        <v>1</v>
      </c>
      <c r="AE906">
        <v>0</v>
      </c>
    </row>
    <row r="907" spans="1:31" x14ac:dyDescent="0.3">
      <c r="A907">
        <v>0</v>
      </c>
      <c r="B907" t="s">
        <v>938</v>
      </c>
      <c r="C907">
        <v>46</v>
      </c>
      <c r="D907" t="s">
        <v>15</v>
      </c>
      <c r="E907">
        <v>21229.73</v>
      </c>
      <c r="F907">
        <v>1</v>
      </c>
      <c r="G907">
        <v>659.72</v>
      </c>
      <c r="H907">
        <f t="shared" si="210"/>
        <v>0</v>
      </c>
      <c r="I907">
        <f t="shared" si="211"/>
        <v>0</v>
      </c>
      <c r="J907">
        <f t="shared" si="212"/>
        <v>0</v>
      </c>
      <c r="K907">
        <f t="shared" si="213"/>
        <v>0</v>
      </c>
      <c r="L907">
        <f t="shared" si="214"/>
        <v>0</v>
      </c>
      <c r="M907">
        <f t="shared" si="215"/>
        <v>0</v>
      </c>
      <c r="N907">
        <f t="shared" si="216"/>
        <v>0</v>
      </c>
      <c r="O907">
        <f t="shared" si="217"/>
        <v>0</v>
      </c>
      <c r="P907">
        <f t="shared" si="218"/>
        <v>1</v>
      </c>
      <c r="Q907">
        <f t="shared" si="219"/>
        <v>0</v>
      </c>
      <c r="R907">
        <f t="shared" si="220"/>
        <v>0</v>
      </c>
      <c r="S907">
        <f t="shared" si="221"/>
        <v>0</v>
      </c>
      <c r="T907">
        <f t="shared" si="222"/>
        <v>0</v>
      </c>
      <c r="U907">
        <f t="shared" si="223"/>
        <v>0</v>
      </c>
      <c r="V907">
        <f t="shared" si="224"/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</row>
    <row r="908" spans="1:31" x14ac:dyDescent="0.3">
      <c r="A908">
        <v>1</v>
      </c>
      <c r="B908" t="s">
        <v>939</v>
      </c>
      <c r="C908">
        <v>51</v>
      </c>
      <c r="D908" t="s">
        <v>15</v>
      </c>
      <c r="E908">
        <v>97787.46</v>
      </c>
      <c r="F908">
        <v>11</v>
      </c>
      <c r="G908">
        <v>1122.78</v>
      </c>
      <c r="H908">
        <f t="shared" si="210"/>
        <v>0</v>
      </c>
      <c r="I908">
        <f t="shared" si="211"/>
        <v>0</v>
      </c>
      <c r="J908">
        <f t="shared" si="212"/>
        <v>0</v>
      </c>
      <c r="K908">
        <f t="shared" si="213"/>
        <v>0</v>
      </c>
      <c r="L908">
        <f t="shared" si="214"/>
        <v>0</v>
      </c>
      <c r="M908">
        <f t="shared" si="215"/>
        <v>0</v>
      </c>
      <c r="N908">
        <f t="shared" si="216"/>
        <v>0</v>
      </c>
      <c r="O908">
        <f t="shared" si="217"/>
        <v>0</v>
      </c>
      <c r="P908">
        <f t="shared" si="218"/>
        <v>1</v>
      </c>
      <c r="Q908">
        <f t="shared" si="219"/>
        <v>0</v>
      </c>
      <c r="R908">
        <f t="shared" si="220"/>
        <v>0</v>
      </c>
      <c r="S908">
        <f t="shared" si="221"/>
        <v>0</v>
      </c>
      <c r="T908">
        <f t="shared" si="222"/>
        <v>0</v>
      </c>
      <c r="U908">
        <f t="shared" si="223"/>
        <v>0</v>
      </c>
      <c r="V908">
        <f t="shared" si="224"/>
        <v>0</v>
      </c>
      <c r="W908">
        <v>0</v>
      </c>
      <c r="X908">
        <v>1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1</v>
      </c>
      <c r="AE908">
        <v>0</v>
      </c>
    </row>
    <row r="909" spans="1:31" x14ac:dyDescent="0.3">
      <c r="A909">
        <v>1</v>
      </c>
      <c r="B909" t="s">
        <v>940</v>
      </c>
      <c r="C909">
        <v>29</v>
      </c>
      <c r="D909" t="s">
        <v>112</v>
      </c>
      <c r="E909">
        <v>132872.72</v>
      </c>
      <c r="F909">
        <v>7</v>
      </c>
      <c r="G909">
        <v>89.68</v>
      </c>
      <c r="H909">
        <f t="shared" si="210"/>
        <v>0</v>
      </c>
      <c r="I909">
        <f t="shared" si="211"/>
        <v>0</v>
      </c>
      <c r="J909">
        <f t="shared" si="212"/>
        <v>0</v>
      </c>
      <c r="K909">
        <f t="shared" si="213"/>
        <v>0</v>
      </c>
      <c r="L909">
        <f t="shared" si="214"/>
        <v>0</v>
      </c>
      <c r="M909">
        <f t="shared" si="215"/>
        <v>0</v>
      </c>
      <c r="N909">
        <f t="shared" si="216"/>
        <v>0</v>
      </c>
      <c r="O909">
        <f t="shared" si="217"/>
        <v>0</v>
      </c>
      <c r="P909">
        <f t="shared" si="218"/>
        <v>0</v>
      </c>
      <c r="Q909">
        <f t="shared" si="219"/>
        <v>1</v>
      </c>
      <c r="R909">
        <f t="shared" si="220"/>
        <v>0</v>
      </c>
      <c r="S909">
        <f t="shared" si="221"/>
        <v>0</v>
      </c>
      <c r="T909">
        <f t="shared" si="222"/>
        <v>0</v>
      </c>
      <c r="U909">
        <f t="shared" si="223"/>
        <v>0</v>
      </c>
      <c r="V909">
        <f t="shared" si="224"/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</row>
    <row r="910" spans="1:31" x14ac:dyDescent="0.3">
      <c r="A910">
        <v>1</v>
      </c>
      <c r="B910" t="s">
        <v>941</v>
      </c>
      <c r="C910">
        <v>31</v>
      </c>
      <c r="D910" t="s">
        <v>18</v>
      </c>
      <c r="E910">
        <v>15828.15</v>
      </c>
      <c r="F910">
        <v>12</v>
      </c>
      <c r="G910">
        <v>1333.84</v>
      </c>
      <c r="H910">
        <f t="shared" si="210"/>
        <v>0</v>
      </c>
      <c r="I910">
        <f t="shared" si="211"/>
        <v>0</v>
      </c>
      <c r="J910">
        <f t="shared" si="212"/>
        <v>0</v>
      </c>
      <c r="K910">
        <f t="shared" si="213"/>
        <v>0</v>
      </c>
      <c r="L910">
        <f t="shared" si="214"/>
        <v>0</v>
      </c>
      <c r="M910">
        <f t="shared" si="215"/>
        <v>0</v>
      </c>
      <c r="N910">
        <f t="shared" si="216"/>
        <v>0</v>
      </c>
      <c r="O910">
        <f t="shared" si="217"/>
        <v>0</v>
      </c>
      <c r="P910">
        <f t="shared" si="218"/>
        <v>0</v>
      </c>
      <c r="Q910">
        <f t="shared" si="219"/>
        <v>0</v>
      </c>
      <c r="R910">
        <f t="shared" si="220"/>
        <v>0</v>
      </c>
      <c r="S910">
        <f t="shared" si="221"/>
        <v>1</v>
      </c>
      <c r="T910">
        <f t="shared" si="222"/>
        <v>0</v>
      </c>
      <c r="U910">
        <f t="shared" si="223"/>
        <v>0</v>
      </c>
      <c r="V910">
        <f t="shared" si="224"/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1</v>
      </c>
      <c r="AC910">
        <v>0</v>
      </c>
      <c r="AD910">
        <v>1</v>
      </c>
      <c r="AE910">
        <v>0</v>
      </c>
    </row>
    <row r="911" spans="1:31" x14ac:dyDescent="0.3">
      <c r="A911">
        <v>1</v>
      </c>
      <c r="B911" t="s">
        <v>942</v>
      </c>
      <c r="C911">
        <v>19</v>
      </c>
      <c r="D911" t="s">
        <v>112</v>
      </c>
      <c r="E911">
        <v>41695.760000000002</v>
      </c>
      <c r="F911">
        <v>20</v>
      </c>
      <c r="G911">
        <v>4453.51</v>
      </c>
      <c r="H911">
        <f t="shared" si="210"/>
        <v>0</v>
      </c>
      <c r="I911">
        <f t="shared" si="211"/>
        <v>0</v>
      </c>
      <c r="J911">
        <f t="shared" si="212"/>
        <v>0</v>
      </c>
      <c r="K911">
        <f t="shared" si="213"/>
        <v>0</v>
      </c>
      <c r="L911">
        <f t="shared" si="214"/>
        <v>0</v>
      </c>
      <c r="M911">
        <f t="shared" si="215"/>
        <v>0</v>
      </c>
      <c r="N911">
        <f t="shared" si="216"/>
        <v>0</v>
      </c>
      <c r="O911">
        <f t="shared" si="217"/>
        <v>0</v>
      </c>
      <c r="P911">
        <f t="shared" si="218"/>
        <v>0</v>
      </c>
      <c r="Q911">
        <f t="shared" si="219"/>
        <v>1</v>
      </c>
      <c r="R911">
        <f t="shared" si="220"/>
        <v>0</v>
      </c>
      <c r="S911">
        <f t="shared" si="221"/>
        <v>0</v>
      </c>
      <c r="T911">
        <f t="shared" si="222"/>
        <v>0</v>
      </c>
      <c r="U911">
        <f t="shared" si="223"/>
        <v>0</v>
      </c>
      <c r="V911">
        <f t="shared" si="224"/>
        <v>0</v>
      </c>
      <c r="W911">
        <v>0</v>
      </c>
      <c r="X911">
        <v>0</v>
      </c>
      <c r="Y911">
        <v>1</v>
      </c>
      <c r="Z911">
        <v>1</v>
      </c>
      <c r="AA911">
        <v>0</v>
      </c>
      <c r="AB911">
        <v>0</v>
      </c>
      <c r="AC911">
        <v>1</v>
      </c>
      <c r="AD911">
        <v>1</v>
      </c>
      <c r="AE911">
        <v>0</v>
      </c>
    </row>
    <row r="912" spans="1:31" x14ac:dyDescent="0.3">
      <c r="A912">
        <v>0</v>
      </c>
      <c r="B912" t="s">
        <v>943</v>
      </c>
      <c r="C912">
        <v>28</v>
      </c>
      <c r="D912" t="s">
        <v>7</v>
      </c>
      <c r="E912">
        <v>41155.22</v>
      </c>
      <c r="F912">
        <v>20</v>
      </c>
      <c r="G912">
        <v>3581.79</v>
      </c>
      <c r="H912">
        <f t="shared" si="210"/>
        <v>1</v>
      </c>
      <c r="I912">
        <f t="shared" si="211"/>
        <v>0</v>
      </c>
      <c r="J912">
        <f t="shared" si="212"/>
        <v>0</v>
      </c>
      <c r="K912">
        <f t="shared" si="213"/>
        <v>0</v>
      </c>
      <c r="L912">
        <f t="shared" si="214"/>
        <v>0</v>
      </c>
      <c r="M912">
        <f t="shared" si="215"/>
        <v>0</v>
      </c>
      <c r="N912">
        <f t="shared" si="216"/>
        <v>0</v>
      </c>
      <c r="O912">
        <f t="shared" si="217"/>
        <v>0</v>
      </c>
      <c r="P912">
        <f t="shared" si="218"/>
        <v>0</v>
      </c>
      <c r="Q912">
        <f t="shared" si="219"/>
        <v>0</v>
      </c>
      <c r="R912">
        <f t="shared" si="220"/>
        <v>0</v>
      </c>
      <c r="S912">
        <f t="shared" si="221"/>
        <v>0</v>
      </c>
      <c r="T912">
        <f t="shared" si="222"/>
        <v>0</v>
      </c>
      <c r="U912">
        <f t="shared" si="223"/>
        <v>0</v>
      </c>
      <c r="V912">
        <f t="shared" si="224"/>
        <v>0</v>
      </c>
      <c r="W912">
        <v>0</v>
      </c>
      <c r="X912">
        <v>0</v>
      </c>
      <c r="Y912">
        <v>0</v>
      </c>
      <c r="Z912">
        <v>1</v>
      </c>
      <c r="AA912">
        <v>1</v>
      </c>
      <c r="AB912">
        <v>1</v>
      </c>
      <c r="AC912">
        <v>1</v>
      </c>
      <c r="AD912">
        <v>0</v>
      </c>
      <c r="AE912">
        <v>0</v>
      </c>
    </row>
    <row r="913" spans="1:31" x14ac:dyDescent="0.3">
      <c r="A913">
        <v>1</v>
      </c>
      <c r="B913" t="s">
        <v>944</v>
      </c>
      <c r="C913">
        <v>44</v>
      </c>
      <c r="D913" t="s">
        <v>11</v>
      </c>
      <c r="E913">
        <v>78570.64</v>
      </c>
      <c r="F913">
        <v>18</v>
      </c>
      <c r="G913">
        <v>2627.87</v>
      </c>
      <c r="H913">
        <f t="shared" si="210"/>
        <v>0</v>
      </c>
      <c r="I913">
        <f t="shared" si="211"/>
        <v>0</v>
      </c>
      <c r="J913">
        <f t="shared" si="212"/>
        <v>0</v>
      </c>
      <c r="K913">
        <f t="shared" si="213"/>
        <v>0</v>
      </c>
      <c r="L913">
        <f t="shared" si="214"/>
        <v>1</v>
      </c>
      <c r="M913">
        <f t="shared" si="215"/>
        <v>0</v>
      </c>
      <c r="N913">
        <f t="shared" si="216"/>
        <v>0</v>
      </c>
      <c r="O913">
        <f t="shared" si="217"/>
        <v>0</v>
      </c>
      <c r="P913">
        <f t="shared" si="218"/>
        <v>0</v>
      </c>
      <c r="Q913">
        <f t="shared" si="219"/>
        <v>0</v>
      </c>
      <c r="R913">
        <f t="shared" si="220"/>
        <v>0</v>
      </c>
      <c r="S913">
        <f t="shared" si="221"/>
        <v>0</v>
      </c>
      <c r="T913">
        <f t="shared" si="222"/>
        <v>0</v>
      </c>
      <c r="U913">
        <f t="shared" si="223"/>
        <v>0</v>
      </c>
      <c r="V913">
        <f t="shared" si="224"/>
        <v>0</v>
      </c>
      <c r="W913">
        <v>1</v>
      </c>
      <c r="X913">
        <v>0</v>
      </c>
      <c r="Y913">
        <v>0</v>
      </c>
      <c r="Z913">
        <v>1</v>
      </c>
      <c r="AA913">
        <v>1</v>
      </c>
      <c r="AB913">
        <v>0</v>
      </c>
      <c r="AC913">
        <v>1</v>
      </c>
      <c r="AD913">
        <v>1</v>
      </c>
      <c r="AE913">
        <v>0</v>
      </c>
    </row>
    <row r="914" spans="1:31" x14ac:dyDescent="0.3">
      <c r="A914">
        <v>1</v>
      </c>
      <c r="B914" t="s">
        <v>945</v>
      </c>
      <c r="C914">
        <v>44</v>
      </c>
      <c r="D914" t="s">
        <v>112</v>
      </c>
      <c r="E914">
        <v>15451.115</v>
      </c>
      <c r="F914">
        <v>10</v>
      </c>
      <c r="G914">
        <v>56.86</v>
      </c>
      <c r="H914">
        <f t="shared" si="210"/>
        <v>0</v>
      </c>
      <c r="I914">
        <f t="shared" si="211"/>
        <v>0</v>
      </c>
      <c r="J914">
        <f t="shared" si="212"/>
        <v>0</v>
      </c>
      <c r="K914">
        <f t="shared" si="213"/>
        <v>0</v>
      </c>
      <c r="L914">
        <f t="shared" si="214"/>
        <v>0</v>
      </c>
      <c r="M914">
        <f t="shared" si="215"/>
        <v>0</v>
      </c>
      <c r="N914">
        <f t="shared" si="216"/>
        <v>0</v>
      </c>
      <c r="O914">
        <f t="shared" si="217"/>
        <v>0</v>
      </c>
      <c r="P914">
        <f t="shared" si="218"/>
        <v>0</v>
      </c>
      <c r="Q914">
        <f t="shared" si="219"/>
        <v>1</v>
      </c>
      <c r="R914">
        <f t="shared" si="220"/>
        <v>0</v>
      </c>
      <c r="S914">
        <f t="shared" si="221"/>
        <v>0</v>
      </c>
      <c r="T914">
        <f t="shared" si="222"/>
        <v>0</v>
      </c>
      <c r="U914">
        <f t="shared" si="223"/>
        <v>0</v>
      </c>
      <c r="V914">
        <f t="shared" si="224"/>
        <v>0</v>
      </c>
      <c r="W914">
        <v>1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</row>
    <row r="915" spans="1:31" x14ac:dyDescent="0.3">
      <c r="A915">
        <v>0</v>
      </c>
      <c r="B915" t="s">
        <v>946</v>
      </c>
      <c r="C915">
        <v>21</v>
      </c>
      <c r="D915" t="s">
        <v>18</v>
      </c>
      <c r="E915">
        <v>151649.35999999999</v>
      </c>
      <c r="F915">
        <v>14</v>
      </c>
      <c r="G915">
        <v>358.17</v>
      </c>
      <c r="H915">
        <f t="shared" si="210"/>
        <v>0</v>
      </c>
      <c r="I915">
        <f t="shared" si="211"/>
        <v>0</v>
      </c>
      <c r="J915">
        <f t="shared" si="212"/>
        <v>0</v>
      </c>
      <c r="K915">
        <f t="shared" si="213"/>
        <v>0</v>
      </c>
      <c r="L915">
        <f t="shared" si="214"/>
        <v>0</v>
      </c>
      <c r="M915">
        <f t="shared" si="215"/>
        <v>0</v>
      </c>
      <c r="N915">
        <f t="shared" si="216"/>
        <v>0</v>
      </c>
      <c r="O915">
        <f t="shared" si="217"/>
        <v>0</v>
      </c>
      <c r="P915">
        <f t="shared" si="218"/>
        <v>0</v>
      </c>
      <c r="Q915">
        <f t="shared" si="219"/>
        <v>0</v>
      </c>
      <c r="R915">
        <f t="shared" si="220"/>
        <v>0</v>
      </c>
      <c r="S915">
        <f t="shared" si="221"/>
        <v>1</v>
      </c>
      <c r="T915">
        <f t="shared" si="222"/>
        <v>0</v>
      </c>
      <c r="U915">
        <f t="shared" si="223"/>
        <v>0</v>
      </c>
      <c r="V915">
        <f t="shared" si="224"/>
        <v>0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1</v>
      </c>
      <c r="AC915">
        <v>0</v>
      </c>
      <c r="AD915">
        <v>0</v>
      </c>
      <c r="AE915">
        <v>0</v>
      </c>
    </row>
    <row r="916" spans="1:31" x14ac:dyDescent="0.3">
      <c r="A916">
        <v>0</v>
      </c>
      <c r="B916" t="s">
        <v>947</v>
      </c>
      <c r="C916">
        <v>21</v>
      </c>
      <c r="D916" t="s">
        <v>18</v>
      </c>
      <c r="E916">
        <v>151649.35999999999</v>
      </c>
      <c r="F916">
        <v>12</v>
      </c>
      <c r="G916">
        <v>358.17</v>
      </c>
      <c r="H916">
        <f t="shared" si="210"/>
        <v>0</v>
      </c>
      <c r="I916">
        <f t="shared" si="211"/>
        <v>0</v>
      </c>
      <c r="J916">
        <f t="shared" si="212"/>
        <v>0</v>
      </c>
      <c r="K916">
        <f t="shared" si="213"/>
        <v>0</v>
      </c>
      <c r="L916">
        <f t="shared" si="214"/>
        <v>0</v>
      </c>
      <c r="M916">
        <f t="shared" si="215"/>
        <v>0</v>
      </c>
      <c r="N916">
        <f t="shared" si="216"/>
        <v>0</v>
      </c>
      <c r="O916">
        <f t="shared" si="217"/>
        <v>0</v>
      </c>
      <c r="P916">
        <f t="shared" si="218"/>
        <v>0</v>
      </c>
      <c r="Q916">
        <f t="shared" si="219"/>
        <v>0</v>
      </c>
      <c r="R916">
        <f t="shared" si="220"/>
        <v>0</v>
      </c>
      <c r="S916">
        <f t="shared" si="221"/>
        <v>1</v>
      </c>
      <c r="T916">
        <f t="shared" si="222"/>
        <v>0</v>
      </c>
      <c r="U916">
        <f t="shared" si="223"/>
        <v>0</v>
      </c>
      <c r="V916">
        <f t="shared" si="224"/>
        <v>0</v>
      </c>
      <c r="W916">
        <v>0</v>
      </c>
      <c r="X916">
        <v>0</v>
      </c>
      <c r="Y916">
        <v>0</v>
      </c>
      <c r="Z916">
        <v>1</v>
      </c>
      <c r="AA916">
        <v>1</v>
      </c>
      <c r="AB916">
        <v>1</v>
      </c>
      <c r="AC916">
        <v>0</v>
      </c>
      <c r="AD916">
        <v>0</v>
      </c>
      <c r="AE916">
        <v>0</v>
      </c>
    </row>
    <row r="917" spans="1:31" x14ac:dyDescent="0.3">
      <c r="A917">
        <v>0</v>
      </c>
      <c r="B917" t="s">
        <v>948</v>
      </c>
      <c r="C917">
        <v>23</v>
      </c>
      <c r="D917" t="s">
        <v>14</v>
      </c>
      <c r="E917">
        <v>42941.85</v>
      </c>
      <c r="F917">
        <v>19</v>
      </c>
      <c r="G917">
        <v>2328.67</v>
      </c>
      <c r="H917">
        <f t="shared" si="210"/>
        <v>0</v>
      </c>
      <c r="I917">
        <f t="shared" si="211"/>
        <v>0</v>
      </c>
      <c r="J917">
        <f t="shared" si="212"/>
        <v>0</v>
      </c>
      <c r="K917">
        <f t="shared" si="213"/>
        <v>0</v>
      </c>
      <c r="L917">
        <f t="shared" si="214"/>
        <v>0</v>
      </c>
      <c r="M917">
        <f t="shared" si="215"/>
        <v>0</v>
      </c>
      <c r="N917">
        <f t="shared" si="216"/>
        <v>0</v>
      </c>
      <c r="O917">
        <f t="shared" si="217"/>
        <v>1</v>
      </c>
      <c r="P917">
        <f t="shared" si="218"/>
        <v>0</v>
      </c>
      <c r="Q917">
        <f t="shared" si="219"/>
        <v>0</v>
      </c>
      <c r="R917">
        <f t="shared" si="220"/>
        <v>0</v>
      </c>
      <c r="S917">
        <f t="shared" si="221"/>
        <v>0</v>
      </c>
      <c r="T917">
        <f t="shared" si="222"/>
        <v>0</v>
      </c>
      <c r="U917">
        <f t="shared" si="223"/>
        <v>0</v>
      </c>
      <c r="V917">
        <f t="shared" si="224"/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0</v>
      </c>
    </row>
    <row r="918" spans="1:31" x14ac:dyDescent="0.3">
      <c r="A918">
        <v>1</v>
      </c>
      <c r="B918" t="s">
        <v>949</v>
      </c>
      <c r="C918">
        <v>36</v>
      </c>
      <c r="D918" t="s">
        <v>10</v>
      </c>
      <c r="E918">
        <v>75672.08</v>
      </c>
      <c r="F918">
        <v>20</v>
      </c>
      <c r="G918">
        <v>3881.25</v>
      </c>
      <c r="H918">
        <f t="shared" si="210"/>
        <v>0</v>
      </c>
      <c r="I918">
        <f t="shared" si="211"/>
        <v>0</v>
      </c>
      <c r="J918">
        <f t="shared" si="212"/>
        <v>0</v>
      </c>
      <c r="K918">
        <f t="shared" si="213"/>
        <v>1</v>
      </c>
      <c r="L918">
        <f t="shared" si="214"/>
        <v>0</v>
      </c>
      <c r="M918">
        <f t="shared" si="215"/>
        <v>0</v>
      </c>
      <c r="N918">
        <f t="shared" si="216"/>
        <v>0</v>
      </c>
      <c r="O918">
        <f t="shared" si="217"/>
        <v>0</v>
      </c>
      <c r="P918">
        <f t="shared" si="218"/>
        <v>0</v>
      </c>
      <c r="Q918">
        <f t="shared" si="219"/>
        <v>0</v>
      </c>
      <c r="R918">
        <f t="shared" si="220"/>
        <v>0</v>
      </c>
      <c r="S918">
        <f t="shared" si="221"/>
        <v>0</v>
      </c>
      <c r="T918">
        <f t="shared" si="222"/>
        <v>0</v>
      </c>
      <c r="U918">
        <f t="shared" si="223"/>
        <v>0</v>
      </c>
      <c r="V918">
        <f t="shared" si="224"/>
        <v>0</v>
      </c>
      <c r="W918">
        <v>1</v>
      </c>
      <c r="X918">
        <v>0</v>
      </c>
      <c r="Y918">
        <v>1</v>
      </c>
      <c r="Z918">
        <v>0</v>
      </c>
      <c r="AA918">
        <v>0</v>
      </c>
      <c r="AB918">
        <v>1</v>
      </c>
      <c r="AC918">
        <v>1</v>
      </c>
      <c r="AD918">
        <v>0</v>
      </c>
      <c r="AE918">
        <v>0</v>
      </c>
    </row>
    <row r="919" spans="1:31" x14ac:dyDescent="0.3">
      <c r="A919">
        <v>1</v>
      </c>
      <c r="B919" t="s">
        <v>950</v>
      </c>
      <c r="C919">
        <v>17</v>
      </c>
      <c r="D919" t="s">
        <v>45</v>
      </c>
      <c r="E919">
        <v>9409.4500000000007</v>
      </c>
      <c r="F919">
        <v>10</v>
      </c>
      <c r="G919">
        <v>209.02</v>
      </c>
      <c r="H919">
        <f t="shared" si="210"/>
        <v>0</v>
      </c>
      <c r="I919">
        <f t="shared" si="211"/>
        <v>0</v>
      </c>
      <c r="J919">
        <f t="shared" si="212"/>
        <v>0</v>
      </c>
      <c r="K919">
        <f t="shared" si="213"/>
        <v>0</v>
      </c>
      <c r="L919">
        <f t="shared" si="214"/>
        <v>0</v>
      </c>
      <c r="M919">
        <f t="shared" si="215"/>
        <v>0</v>
      </c>
      <c r="N919">
        <f t="shared" si="216"/>
        <v>0</v>
      </c>
      <c r="O919">
        <f t="shared" si="217"/>
        <v>0</v>
      </c>
      <c r="P919">
        <f t="shared" si="218"/>
        <v>0</v>
      </c>
      <c r="Q919">
        <f t="shared" si="219"/>
        <v>0</v>
      </c>
      <c r="R919">
        <f t="shared" si="220"/>
        <v>1</v>
      </c>
      <c r="S919">
        <f t="shared" si="221"/>
        <v>0</v>
      </c>
      <c r="T919">
        <f t="shared" si="222"/>
        <v>0</v>
      </c>
      <c r="U919">
        <f t="shared" si="223"/>
        <v>0</v>
      </c>
      <c r="V919">
        <f t="shared" si="224"/>
        <v>0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0</v>
      </c>
      <c r="AC919">
        <v>1</v>
      </c>
      <c r="AD919">
        <v>1</v>
      </c>
      <c r="AE919">
        <v>0</v>
      </c>
    </row>
    <row r="920" spans="1:31" x14ac:dyDescent="0.3">
      <c r="A920">
        <v>1</v>
      </c>
      <c r="B920" t="s">
        <v>951</v>
      </c>
      <c r="C920">
        <v>22</v>
      </c>
      <c r="D920" t="s">
        <v>112</v>
      </c>
      <c r="E920">
        <v>88014.39</v>
      </c>
      <c r="F920">
        <v>13</v>
      </c>
      <c r="G920">
        <v>1221.97</v>
      </c>
      <c r="H920">
        <f t="shared" si="210"/>
        <v>0</v>
      </c>
      <c r="I920">
        <f t="shared" si="211"/>
        <v>0</v>
      </c>
      <c r="J920">
        <f t="shared" si="212"/>
        <v>0</v>
      </c>
      <c r="K920">
        <f t="shared" si="213"/>
        <v>0</v>
      </c>
      <c r="L920">
        <f t="shared" si="214"/>
        <v>0</v>
      </c>
      <c r="M920">
        <f t="shared" si="215"/>
        <v>0</v>
      </c>
      <c r="N920">
        <f t="shared" si="216"/>
        <v>0</v>
      </c>
      <c r="O920">
        <f t="shared" si="217"/>
        <v>0</v>
      </c>
      <c r="P920">
        <f t="shared" si="218"/>
        <v>0</v>
      </c>
      <c r="Q920">
        <f t="shared" si="219"/>
        <v>1</v>
      </c>
      <c r="R920">
        <f t="shared" si="220"/>
        <v>0</v>
      </c>
      <c r="S920">
        <f t="shared" si="221"/>
        <v>0</v>
      </c>
      <c r="T920">
        <f t="shared" si="222"/>
        <v>0</v>
      </c>
      <c r="U920">
        <f t="shared" si="223"/>
        <v>0</v>
      </c>
      <c r="V920">
        <f t="shared" si="224"/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</row>
    <row r="921" spans="1:31" x14ac:dyDescent="0.3">
      <c r="A921">
        <v>1</v>
      </c>
      <c r="B921" t="s">
        <v>952</v>
      </c>
      <c r="C921">
        <v>28</v>
      </c>
      <c r="D921" t="s">
        <v>11</v>
      </c>
      <c r="E921">
        <v>15398.95</v>
      </c>
      <c r="F921">
        <v>2</v>
      </c>
      <c r="G921">
        <v>343.84</v>
      </c>
      <c r="H921">
        <f t="shared" si="210"/>
        <v>0</v>
      </c>
      <c r="I921">
        <f t="shared" si="211"/>
        <v>0</v>
      </c>
      <c r="J921">
        <f t="shared" si="212"/>
        <v>0</v>
      </c>
      <c r="K921">
        <f t="shared" si="213"/>
        <v>0</v>
      </c>
      <c r="L921">
        <f t="shared" si="214"/>
        <v>1</v>
      </c>
      <c r="M921">
        <f t="shared" si="215"/>
        <v>0</v>
      </c>
      <c r="N921">
        <f t="shared" si="216"/>
        <v>0</v>
      </c>
      <c r="O921">
        <f t="shared" si="217"/>
        <v>0</v>
      </c>
      <c r="P921">
        <f t="shared" si="218"/>
        <v>0</v>
      </c>
      <c r="Q921">
        <f t="shared" si="219"/>
        <v>0</v>
      </c>
      <c r="R921">
        <f t="shared" si="220"/>
        <v>0</v>
      </c>
      <c r="S921">
        <f t="shared" si="221"/>
        <v>0</v>
      </c>
      <c r="T921">
        <f t="shared" si="222"/>
        <v>0</v>
      </c>
      <c r="U921">
        <f t="shared" si="223"/>
        <v>0</v>
      </c>
      <c r="V921">
        <f t="shared" si="224"/>
        <v>0</v>
      </c>
      <c r="W921">
        <v>0</v>
      </c>
      <c r="X921">
        <v>0</v>
      </c>
      <c r="Y921">
        <v>1</v>
      </c>
      <c r="Z921">
        <v>1</v>
      </c>
      <c r="AA921">
        <v>0</v>
      </c>
      <c r="AB921">
        <v>0</v>
      </c>
      <c r="AC921">
        <v>1</v>
      </c>
      <c r="AD921">
        <v>0</v>
      </c>
      <c r="AE921">
        <v>0</v>
      </c>
    </row>
    <row r="922" spans="1:31" x14ac:dyDescent="0.3">
      <c r="A922">
        <v>0</v>
      </c>
      <c r="B922" t="s">
        <v>953</v>
      </c>
      <c r="C922">
        <v>18</v>
      </c>
      <c r="D922" t="s">
        <v>7</v>
      </c>
      <c r="E922">
        <v>18246.25</v>
      </c>
      <c r="F922">
        <v>7</v>
      </c>
      <c r="G922">
        <v>845.61</v>
      </c>
      <c r="H922">
        <f t="shared" si="210"/>
        <v>1</v>
      </c>
      <c r="I922">
        <f t="shared" si="211"/>
        <v>0</v>
      </c>
      <c r="J922">
        <f t="shared" si="212"/>
        <v>0</v>
      </c>
      <c r="K922">
        <f t="shared" si="213"/>
        <v>0</v>
      </c>
      <c r="L922">
        <f t="shared" si="214"/>
        <v>0</v>
      </c>
      <c r="M922">
        <f t="shared" si="215"/>
        <v>0</v>
      </c>
      <c r="N922">
        <f t="shared" si="216"/>
        <v>0</v>
      </c>
      <c r="O922">
        <f t="shared" si="217"/>
        <v>0</v>
      </c>
      <c r="P922">
        <f t="shared" si="218"/>
        <v>0</v>
      </c>
      <c r="Q922">
        <f t="shared" si="219"/>
        <v>0</v>
      </c>
      <c r="R922">
        <f t="shared" si="220"/>
        <v>0</v>
      </c>
      <c r="S922">
        <f t="shared" si="221"/>
        <v>0</v>
      </c>
      <c r="T922">
        <f t="shared" si="222"/>
        <v>0</v>
      </c>
      <c r="U922">
        <f t="shared" si="223"/>
        <v>0</v>
      </c>
      <c r="V922">
        <f t="shared" si="224"/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</row>
    <row r="923" spans="1:31" x14ac:dyDescent="0.3">
      <c r="A923">
        <v>0</v>
      </c>
      <c r="B923" t="s">
        <v>954</v>
      </c>
      <c r="C923">
        <v>18</v>
      </c>
      <c r="D923" t="s">
        <v>7</v>
      </c>
      <c r="E923">
        <v>18246.25</v>
      </c>
      <c r="F923">
        <v>10</v>
      </c>
      <c r="G923">
        <v>845.61</v>
      </c>
      <c r="H923">
        <f t="shared" si="210"/>
        <v>1</v>
      </c>
      <c r="I923">
        <f t="shared" si="211"/>
        <v>0</v>
      </c>
      <c r="J923">
        <f t="shared" si="212"/>
        <v>0</v>
      </c>
      <c r="K923">
        <f t="shared" si="213"/>
        <v>0</v>
      </c>
      <c r="L923">
        <f t="shared" si="214"/>
        <v>0</v>
      </c>
      <c r="M923">
        <f t="shared" si="215"/>
        <v>0</v>
      </c>
      <c r="N923">
        <f t="shared" si="216"/>
        <v>0</v>
      </c>
      <c r="O923">
        <f t="shared" si="217"/>
        <v>0</v>
      </c>
      <c r="P923">
        <f t="shared" si="218"/>
        <v>0</v>
      </c>
      <c r="Q923">
        <f t="shared" si="219"/>
        <v>0</v>
      </c>
      <c r="R923">
        <f t="shared" si="220"/>
        <v>0</v>
      </c>
      <c r="S923">
        <f t="shared" si="221"/>
        <v>0</v>
      </c>
      <c r="T923">
        <f t="shared" si="222"/>
        <v>0</v>
      </c>
      <c r="U923">
        <f t="shared" si="223"/>
        <v>0</v>
      </c>
      <c r="V923">
        <f t="shared" si="224"/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</row>
    <row r="924" spans="1:31" x14ac:dyDescent="0.3">
      <c r="A924">
        <v>0</v>
      </c>
      <c r="B924" t="s">
        <v>955</v>
      </c>
      <c r="C924">
        <v>34</v>
      </c>
      <c r="D924" t="s">
        <v>12</v>
      </c>
      <c r="E924">
        <v>50520.75</v>
      </c>
      <c r="F924">
        <v>17</v>
      </c>
      <c r="G924">
        <v>1535.02</v>
      </c>
      <c r="H924">
        <f t="shared" si="210"/>
        <v>0</v>
      </c>
      <c r="I924">
        <f t="shared" si="211"/>
        <v>0</v>
      </c>
      <c r="J924">
        <f t="shared" si="212"/>
        <v>0</v>
      </c>
      <c r="K924">
        <f t="shared" si="213"/>
        <v>0</v>
      </c>
      <c r="L924">
        <f t="shared" si="214"/>
        <v>0</v>
      </c>
      <c r="M924">
        <f t="shared" si="215"/>
        <v>1</v>
      </c>
      <c r="N924">
        <f t="shared" si="216"/>
        <v>0</v>
      </c>
      <c r="O924">
        <f t="shared" si="217"/>
        <v>0</v>
      </c>
      <c r="P924">
        <f t="shared" si="218"/>
        <v>0</v>
      </c>
      <c r="Q924">
        <f t="shared" si="219"/>
        <v>0</v>
      </c>
      <c r="R924">
        <f t="shared" si="220"/>
        <v>0</v>
      </c>
      <c r="S924">
        <f t="shared" si="221"/>
        <v>0</v>
      </c>
      <c r="T924">
        <f t="shared" si="222"/>
        <v>0</v>
      </c>
      <c r="U924">
        <f t="shared" si="223"/>
        <v>0</v>
      </c>
      <c r="V924">
        <f t="shared" si="224"/>
        <v>0</v>
      </c>
      <c r="W924">
        <v>1</v>
      </c>
      <c r="X924">
        <v>1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3">
      <c r="A925">
        <v>0</v>
      </c>
      <c r="B925" t="s">
        <v>956</v>
      </c>
      <c r="C925">
        <v>45</v>
      </c>
      <c r="D925" t="s">
        <v>11</v>
      </c>
      <c r="E925">
        <v>8790.85</v>
      </c>
      <c r="F925">
        <v>19</v>
      </c>
      <c r="G925">
        <v>3517.25</v>
      </c>
      <c r="H925">
        <f t="shared" si="210"/>
        <v>0</v>
      </c>
      <c r="I925">
        <f t="shared" si="211"/>
        <v>0</v>
      </c>
      <c r="J925">
        <f t="shared" si="212"/>
        <v>0</v>
      </c>
      <c r="K925">
        <f t="shared" si="213"/>
        <v>0</v>
      </c>
      <c r="L925">
        <f t="shared" si="214"/>
        <v>1</v>
      </c>
      <c r="M925">
        <f t="shared" si="215"/>
        <v>0</v>
      </c>
      <c r="N925">
        <f t="shared" si="216"/>
        <v>0</v>
      </c>
      <c r="O925">
        <f t="shared" si="217"/>
        <v>0</v>
      </c>
      <c r="P925">
        <f t="shared" si="218"/>
        <v>0</v>
      </c>
      <c r="Q925">
        <f t="shared" si="219"/>
        <v>0</v>
      </c>
      <c r="R925">
        <f t="shared" si="220"/>
        <v>0</v>
      </c>
      <c r="S925">
        <f t="shared" si="221"/>
        <v>0</v>
      </c>
      <c r="T925">
        <f t="shared" si="222"/>
        <v>0</v>
      </c>
      <c r="U925">
        <f t="shared" si="223"/>
        <v>0</v>
      </c>
      <c r="V925">
        <f t="shared" si="224"/>
        <v>0</v>
      </c>
      <c r="W925">
        <v>0</v>
      </c>
      <c r="X925">
        <v>1</v>
      </c>
      <c r="Y925">
        <v>1</v>
      </c>
      <c r="Z925">
        <v>0</v>
      </c>
      <c r="AA925">
        <v>0</v>
      </c>
      <c r="AB925">
        <v>1</v>
      </c>
      <c r="AC925">
        <v>1</v>
      </c>
      <c r="AD925">
        <v>1</v>
      </c>
      <c r="AE925">
        <v>0</v>
      </c>
    </row>
    <row r="926" spans="1:31" x14ac:dyDescent="0.3">
      <c r="A926">
        <v>1</v>
      </c>
      <c r="B926" t="s">
        <v>957</v>
      </c>
      <c r="C926">
        <v>55</v>
      </c>
      <c r="D926" t="s">
        <v>14</v>
      </c>
      <c r="E926">
        <v>79642.86</v>
      </c>
      <c r="F926">
        <v>6</v>
      </c>
      <c r="G926">
        <v>911.67</v>
      </c>
      <c r="H926">
        <f t="shared" si="210"/>
        <v>0</v>
      </c>
      <c r="I926">
        <f t="shared" si="211"/>
        <v>0</v>
      </c>
      <c r="J926">
        <f t="shared" si="212"/>
        <v>0</v>
      </c>
      <c r="K926">
        <f t="shared" si="213"/>
        <v>0</v>
      </c>
      <c r="L926">
        <f t="shared" si="214"/>
        <v>0</v>
      </c>
      <c r="M926">
        <f t="shared" si="215"/>
        <v>0</v>
      </c>
      <c r="N926">
        <f t="shared" si="216"/>
        <v>0</v>
      </c>
      <c r="O926">
        <f t="shared" si="217"/>
        <v>1</v>
      </c>
      <c r="P926">
        <f t="shared" si="218"/>
        <v>0</v>
      </c>
      <c r="Q926">
        <f t="shared" si="219"/>
        <v>0</v>
      </c>
      <c r="R926">
        <f t="shared" si="220"/>
        <v>0</v>
      </c>
      <c r="S926">
        <f t="shared" si="221"/>
        <v>0</v>
      </c>
      <c r="T926">
        <f t="shared" si="222"/>
        <v>0</v>
      </c>
      <c r="U926">
        <f t="shared" si="223"/>
        <v>0</v>
      </c>
      <c r="V926">
        <f t="shared" si="224"/>
        <v>0</v>
      </c>
      <c r="W926">
        <v>0</v>
      </c>
      <c r="X926">
        <v>1</v>
      </c>
      <c r="Y926">
        <v>0</v>
      </c>
      <c r="Z926">
        <v>1</v>
      </c>
      <c r="AA926">
        <v>1</v>
      </c>
      <c r="AB926">
        <v>0</v>
      </c>
      <c r="AC926">
        <v>0</v>
      </c>
      <c r="AD926">
        <v>0</v>
      </c>
      <c r="AE926">
        <v>0</v>
      </c>
    </row>
    <row r="927" spans="1:31" x14ac:dyDescent="0.3">
      <c r="A927">
        <v>0</v>
      </c>
      <c r="B927" t="s">
        <v>958</v>
      </c>
      <c r="C927">
        <v>27</v>
      </c>
      <c r="D927" t="s">
        <v>13</v>
      </c>
      <c r="E927">
        <v>36631.980000000003</v>
      </c>
      <c r="F927">
        <v>18</v>
      </c>
      <c r="G927">
        <v>2257.71</v>
      </c>
      <c r="H927">
        <f t="shared" si="210"/>
        <v>0</v>
      </c>
      <c r="I927">
        <f t="shared" si="211"/>
        <v>0</v>
      </c>
      <c r="J927">
        <f t="shared" si="212"/>
        <v>0</v>
      </c>
      <c r="K927">
        <f t="shared" si="213"/>
        <v>0</v>
      </c>
      <c r="L927">
        <f t="shared" si="214"/>
        <v>0</v>
      </c>
      <c r="M927">
        <f t="shared" si="215"/>
        <v>0</v>
      </c>
      <c r="N927">
        <f t="shared" si="216"/>
        <v>1</v>
      </c>
      <c r="O927">
        <f t="shared" si="217"/>
        <v>0</v>
      </c>
      <c r="P927">
        <f t="shared" si="218"/>
        <v>0</v>
      </c>
      <c r="Q927">
        <f t="shared" si="219"/>
        <v>0</v>
      </c>
      <c r="R927">
        <f t="shared" si="220"/>
        <v>0</v>
      </c>
      <c r="S927">
        <f t="shared" si="221"/>
        <v>0</v>
      </c>
      <c r="T927">
        <f t="shared" si="222"/>
        <v>0</v>
      </c>
      <c r="U927">
        <f t="shared" si="223"/>
        <v>0</v>
      </c>
      <c r="V927">
        <f t="shared" si="224"/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1</v>
      </c>
      <c r="AC927">
        <v>1</v>
      </c>
      <c r="AD927">
        <v>1</v>
      </c>
      <c r="AE927">
        <v>0</v>
      </c>
    </row>
    <row r="928" spans="1:31" x14ac:dyDescent="0.3">
      <c r="A928">
        <v>1</v>
      </c>
      <c r="B928" t="s">
        <v>959</v>
      </c>
      <c r="C928">
        <v>20</v>
      </c>
      <c r="D928" t="s">
        <v>9</v>
      </c>
      <c r="E928">
        <v>35075.33</v>
      </c>
      <c r="F928">
        <v>14</v>
      </c>
      <c r="G928">
        <v>441.46</v>
      </c>
      <c r="H928">
        <f t="shared" si="210"/>
        <v>0</v>
      </c>
      <c r="I928">
        <f t="shared" si="211"/>
        <v>0</v>
      </c>
      <c r="J928">
        <f t="shared" si="212"/>
        <v>1</v>
      </c>
      <c r="K928">
        <f t="shared" si="213"/>
        <v>0</v>
      </c>
      <c r="L928">
        <f t="shared" si="214"/>
        <v>0</v>
      </c>
      <c r="M928">
        <f t="shared" si="215"/>
        <v>0</v>
      </c>
      <c r="N928">
        <f t="shared" si="216"/>
        <v>0</v>
      </c>
      <c r="O928">
        <f t="shared" si="217"/>
        <v>0</v>
      </c>
      <c r="P928">
        <f t="shared" si="218"/>
        <v>0</v>
      </c>
      <c r="Q928">
        <f t="shared" si="219"/>
        <v>0</v>
      </c>
      <c r="R928">
        <f t="shared" si="220"/>
        <v>0</v>
      </c>
      <c r="S928">
        <f t="shared" si="221"/>
        <v>0</v>
      </c>
      <c r="T928">
        <f t="shared" si="222"/>
        <v>0</v>
      </c>
      <c r="U928">
        <f t="shared" si="223"/>
        <v>0</v>
      </c>
      <c r="V928">
        <f t="shared" si="224"/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</row>
    <row r="929" spans="1:31" x14ac:dyDescent="0.3">
      <c r="A929">
        <v>1</v>
      </c>
      <c r="B929" t="s">
        <v>960</v>
      </c>
      <c r="C929">
        <v>18</v>
      </c>
      <c r="D929" t="s">
        <v>8</v>
      </c>
      <c r="E929">
        <v>21846.06</v>
      </c>
      <c r="F929">
        <v>6</v>
      </c>
      <c r="G929">
        <v>284.95</v>
      </c>
      <c r="H929">
        <f t="shared" si="210"/>
        <v>0</v>
      </c>
      <c r="I929">
        <f t="shared" si="211"/>
        <v>1</v>
      </c>
      <c r="J929">
        <f t="shared" si="212"/>
        <v>0</v>
      </c>
      <c r="K929">
        <f t="shared" si="213"/>
        <v>0</v>
      </c>
      <c r="L929">
        <f t="shared" si="214"/>
        <v>0</v>
      </c>
      <c r="M929">
        <f t="shared" si="215"/>
        <v>0</v>
      </c>
      <c r="N929">
        <f t="shared" si="216"/>
        <v>0</v>
      </c>
      <c r="O929">
        <f t="shared" si="217"/>
        <v>0</v>
      </c>
      <c r="P929">
        <f t="shared" si="218"/>
        <v>0</v>
      </c>
      <c r="Q929">
        <f t="shared" si="219"/>
        <v>0</v>
      </c>
      <c r="R929">
        <f t="shared" si="220"/>
        <v>0</v>
      </c>
      <c r="S929">
        <f t="shared" si="221"/>
        <v>0</v>
      </c>
      <c r="T929">
        <f t="shared" si="222"/>
        <v>0</v>
      </c>
      <c r="U929">
        <f t="shared" si="223"/>
        <v>0</v>
      </c>
      <c r="V929">
        <f t="shared" si="224"/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3">
      <c r="A930">
        <v>1</v>
      </c>
      <c r="B930" t="s">
        <v>961</v>
      </c>
      <c r="C930">
        <v>38</v>
      </c>
      <c r="D930" t="s">
        <v>12</v>
      </c>
      <c r="E930">
        <v>17135.68</v>
      </c>
      <c r="F930">
        <v>8</v>
      </c>
      <c r="G930">
        <v>1055.3599999999999</v>
      </c>
      <c r="H930">
        <f t="shared" si="210"/>
        <v>0</v>
      </c>
      <c r="I930">
        <f t="shared" si="211"/>
        <v>0</v>
      </c>
      <c r="J930">
        <f t="shared" si="212"/>
        <v>0</v>
      </c>
      <c r="K930">
        <f t="shared" si="213"/>
        <v>0</v>
      </c>
      <c r="L930">
        <f t="shared" si="214"/>
        <v>0</v>
      </c>
      <c r="M930">
        <f t="shared" si="215"/>
        <v>1</v>
      </c>
      <c r="N930">
        <f t="shared" si="216"/>
        <v>0</v>
      </c>
      <c r="O930">
        <f t="shared" si="217"/>
        <v>0</v>
      </c>
      <c r="P930">
        <f t="shared" si="218"/>
        <v>0</v>
      </c>
      <c r="Q930">
        <f t="shared" si="219"/>
        <v>0</v>
      </c>
      <c r="R930">
        <f t="shared" si="220"/>
        <v>0</v>
      </c>
      <c r="S930">
        <f t="shared" si="221"/>
        <v>0</v>
      </c>
      <c r="T930">
        <f t="shared" si="222"/>
        <v>0</v>
      </c>
      <c r="U930">
        <f t="shared" si="223"/>
        <v>0</v>
      </c>
      <c r="V930">
        <f t="shared" si="224"/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</row>
    <row r="931" spans="1:31" x14ac:dyDescent="0.3">
      <c r="A931">
        <v>1</v>
      </c>
      <c r="B931" t="s">
        <v>962</v>
      </c>
      <c r="C931">
        <v>25</v>
      </c>
      <c r="D931" t="s">
        <v>11</v>
      </c>
      <c r="E931">
        <v>52312.68</v>
      </c>
      <c r="F931">
        <v>16</v>
      </c>
      <c r="G931">
        <v>202.68</v>
      </c>
      <c r="H931">
        <f t="shared" si="210"/>
        <v>0</v>
      </c>
      <c r="I931">
        <f t="shared" si="211"/>
        <v>0</v>
      </c>
      <c r="J931">
        <f t="shared" si="212"/>
        <v>0</v>
      </c>
      <c r="K931">
        <f t="shared" si="213"/>
        <v>0</v>
      </c>
      <c r="L931">
        <f t="shared" si="214"/>
        <v>1</v>
      </c>
      <c r="M931">
        <f t="shared" si="215"/>
        <v>0</v>
      </c>
      <c r="N931">
        <f t="shared" si="216"/>
        <v>0</v>
      </c>
      <c r="O931">
        <f t="shared" si="217"/>
        <v>0</v>
      </c>
      <c r="P931">
        <f t="shared" si="218"/>
        <v>0</v>
      </c>
      <c r="Q931">
        <f t="shared" si="219"/>
        <v>0</v>
      </c>
      <c r="R931">
        <f t="shared" si="220"/>
        <v>0</v>
      </c>
      <c r="S931">
        <f t="shared" si="221"/>
        <v>0</v>
      </c>
      <c r="T931">
        <f t="shared" si="222"/>
        <v>0</v>
      </c>
      <c r="U931">
        <f t="shared" si="223"/>
        <v>0</v>
      </c>
      <c r="V931">
        <f t="shared" si="224"/>
        <v>0</v>
      </c>
      <c r="W931">
        <v>1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</row>
    <row r="932" spans="1:31" x14ac:dyDescent="0.3">
      <c r="A932">
        <v>0</v>
      </c>
      <c r="B932" t="s">
        <v>963</v>
      </c>
      <c r="C932">
        <v>43</v>
      </c>
      <c r="D932" t="s">
        <v>8</v>
      </c>
      <c r="E932">
        <v>8875.1350000000002</v>
      </c>
      <c r="F932">
        <v>14</v>
      </c>
      <c r="G932">
        <v>1353.77</v>
      </c>
      <c r="H932">
        <f t="shared" si="210"/>
        <v>0</v>
      </c>
      <c r="I932">
        <f t="shared" si="211"/>
        <v>1</v>
      </c>
      <c r="J932">
        <f t="shared" si="212"/>
        <v>0</v>
      </c>
      <c r="K932">
        <f t="shared" si="213"/>
        <v>0</v>
      </c>
      <c r="L932">
        <f t="shared" si="214"/>
        <v>0</v>
      </c>
      <c r="M932">
        <f t="shared" si="215"/>
        <v>0</v>
      </c>
      <c r="N932">
        <f t="shared" si="216"/>
        <v>0</v>
      </c>
      <c r="O932">
        <f t="shared" si="217"/>
        <v>0</v>
      </c>
      <c r="P932">
        <f t="shared" si="218"/>
        <v>0</v>
      </c>
      <c r="Q932">
        <f t="shared" si="219"/>
        <v>0</v>
      </c>
      <c r="R932">
        <f t="shared" si="220"/>
        <v>0</v>
      </c>
      <c r="S932">
        <f t="shared" si="221"/>
        <v>0</v>
      </c>
      <c r="T932">
        <f t="shared" si="222"/>
        <v>0</v>
      </c>
      <c r="U932">
        <f t="shared" si="223"/>
        <v>0</v>
      </c>
      <c r="V932">
        <f t="shared" si="224"/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</row>
    <row r="933" spans="1:31" x14ac:dyDescent="0.3">
      <c r="A933">
        <v>1</v>
      </c>
      <c r="B933" t="s">
        <v>964</v>
      </c>
      <c r="C933">
        <v>38</v>
      </c>
      <c r="D933" t="s">
        <v>18</v>
      </c>
      <c r="E933">
        <v>18683.75</v>
      </c>
      <c r="F933">
        <v>21</v>
      </c>
      <c r="G933">
        <v>3532.63</v>
      </c>
      <c r="H933">
        <f t="shared" si="210"/>
        <v>0</v>
      </c>
      <c r="I933">
        <f t="shared" si="211"/>
        <v>0</v>
      </c>
      <c r="J933">
        <f t="shared" si="212"/>
        <v>0</v>
      </c>
      <c r="K933">
        <f t="shared" si="213"/>
        <v>0</v>
      </c>
      <c r="L933">
        <f t="shared" si="214"/>
        <v>0</v>
      </c>
      <c r="M933">
        <f t="shared" si="215"/>
        <v>0</v>
      </c>
      <c r="N933">
        <f t="shared" si="216"/>
        <v>0</v>
      </c>
      <c r="O933">
        <f t="shared" si="217"/>
        <v>0</v>
      </c>
      <c r="P933">
        <f t="shared" si="218"/>
        <v>0</v>
      </c>
      <c r="Q933">
        <f t="shared" si="219"/>
        <v>0</v>
      </c>
      <c r="R933">
        <f t="shared" si="220"/>
        <v>0</v>
      </c>
      <c r="S933">
        <f t="shared" si="221"/>
        <v>1</v>
      </c>
      <c r="T933">
        <f t="shared" si="222"/>
        <v>0</v>
      </c>
      <c r="U933">
        <f t="shared" si="223"/>
        <v>0</v>
      </c>
      <c r="V933">
        <f t="shared" si="224"/>
        <v>0</v>
      </c>
      <c r="W933">
        <v>1</v>
      </c>
      <c r="X933">
        <v>1</v>
      </c>
      <c r="Y933">
        <v>0</v>
      </c>
      <c r="Z933">
        <v>1</v>
      </c>
      <c r="AA933">
        <v>0</v>
      </c>
      <c r="AB933">
        <v>1</v>
      </c>
      <c r="AC933">
        <v>0</v>
      </c>
      <c r="AD933">
        <v>1</v>
      </c>
      <c r="AE933">
        <v>0</v>
      </c>
    </row>
    <row r="934" spans="1:31" x14ac:dyDescent="0.3">
      <c r="A934">
        <v>1</v>
      </c>
      <c r="B934" t="s">
        <v>965</v>
      </c>
      <c r="C934">
        <v>51</v>
      </c>
      <c r="D934" t="s">
        <v>7</v>
      </c>
      <c r="E934">
        <v>68948.320000000007</v>
      </c>
      <c r="F934">
        <v>7</v>
      </c>
      <c r="G934">
        <v>287.63</v>
      </c>
      <c r="H934">
        <f t="shared" si="210"/>
        <v>1</v>
      </c>
      <c r="I934">
        <f t="shared" si="211"/>
        <v>0</v>
      </c>
      <c r="J934">
        <f t="shared" si="212"/>
        <v>0</v>
      </c>
      <c r="K934">
        <f t="shared" si="213"/>
        <v>0</v>
      </c>
      <c r="L934">
        <f t="shared" si="214"/>
        <v>0</v>
      </c>
      <c r="M934">
        <f t="shared" si="215"/>
        <v>0</v>
      </c>
      <c r="N934">
        <f t="shared" si="216"/>
        <v>0</v>
      </c>
      <c r="O934">
        <f t="shared" si="217"/>
        <v>0</v>
      </c>
      <c r="P934">
        <f t="shared" si="218"/>
        <v>0</v>
      </c>
      <c r="Q934">
        <f t="shared" si="219"/>
        <v>0</v>
      </c>
      <c r="R934">
        <f t="shared" si="220"/>
        <v>0</v>
      </c>
      <c r="S934">
        <f t="shared" si="221"/>
        <v>0</v>
      </c>
      <c r="T934">
        <f t="shared" si="222"/>
        <v>0</v>
      </c>
      <c r="U934">
        <f t="shared" si="223"/>
        <v>0</v>
      </c>
      <c r="V934">
        <f t="shared" si="224"/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3">
      <c r="A935">
        <v>1</v>
      </c>
      <c r="B935" t="s">
        <v>966</v>
      </c>
      <c r="C935">
        <v>54</v>
      </c>
      <c r="D935" t="s">
        <v>20</v>
      </c>
      <c r="E935">
        <v>31866.94</v>
      </c>
      <c r="F935">
        <v>6</v>
      </c>
      <c r="G935">
        <v>879.74</v>
      </c>
      <c r="H935">
        <f t="shared" si="210"/>
        <v>0</v>
      </c>
      <c r="I935">
        <f t="shared" si="211"/>
        <v>0</v>
      </c>
      <c r="J935">
        <f t="shared" si="212"/>
        <v>0</v>
      </c>
      <c r="K935">
        <f t="shared" si="213"/>
        <v>0</v>
      </c>
      <c r="L935">
        <f t="shared" si="214"/>
        <v>0</v>
      </c>
      <c r="M935">
        <f t="shared" si="215"/>
        <v>0</v>
      </c>
      <c r="N935">
        <f t="shared" si="216"/>
        <v>0</v>
      </c>
      <c r="O935">
        <f t="shared" si="217"/>
        <v>0</v>
      </c>
      <c r="P935">
        <f t="shared" si="218"/>
        <v>0</v>
      </c>
      <c r="Q935">
        <f t="shared" si="219"/>
        <v>0</v>
      </c>
      <c r="R935">
        <f t="shared" si="220"/>
        <v>0</v>
      </c>
      <c r="S935">
        <f t="shared" si="221"/>
        <v>0</v>
      </c>
      <c r="T935">
        <f t="shared" si="222"/>
        <v>0</v>
      </c>
      <c r="U935">
        <f t="shared" si="223"/>
        <v>1</v>
      </c>
      <c r="V935">
        <f t="shared" si="224"/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3">
      <c r="A936">
        <v>1</v>
      </c>
      <c r="B936" t="s">
        <v>967</v>
      </c>
      <c r="C936">
        <v>38</v>
      </c>
      <c r="D936" t="s">
        <v>19</v>
      </c>
      <c r="E936">
        <v>109110.57</v>
      </c>
      <c r="F936">
        <v>1</v>
      </c>
      <c r="G936">
        <v>411.96</v>
      </c>
      <c r="H936">
        <f t="shared" si="210"/>
        <v>0</v>
      </c>
      <c r="I936">
        <f t="shared" si="211"/>
        <v>0</v>
      </c>
      <c r="J936">
        <f t="shared" si="212"/>
        <v>0</v>
      </c>
      <c r="K936">
        <f t="shared" si="213"/>
        <v>0</v>
      </c>
      <c r="L936">
        <f t="shared" si="214"/>
        <v>0</v>
      </c>
      <c r="M936">
        <f t="shared" si="215"/>
        <v>0</v>
      </c>
      <c r="N936">
        <f t="shared" si="216"/>
        <v>0</v>
      </c>
      <c r="O936">
        <f t="shared" si="217"/>
        <v>0</v>
      </c>
      <c r="P936">
        <f t="shared" si="218"/>
        <v>0</v>
      </c>
      <c r="Q936">
        <f t="shared" si="219"/>
        <v>0</v>
      </c>
      <c r="R936">
        <f t="shared" si="220"/>
        <v>0</v>
      </c>
      <c r="S936">
        <f t="shared" si="221"/>
        <v>0</v>
      </c>
      <c r="T936">
        <f t="shared" si="222"/>
        <v>1</v>
      </c>
      <c r="U936">
        <f t="shared" si="223"/>
        <v>0</v>
      </c>
      <c r="V936">
        <f t="shared" si="224"/>
        <v>0</v>
      </c>
      <c r="W936">
        <v>0</v>
      </c>
      <c r="X936">
        <v>0</v>
      </c>
      <c r="Y936">
        <v>1</v>
      </c>
      <c r="Z936">
        <v>1</v>
      </c>
      <c r="AA936">
        <v>1</v>
      </c>
      <c r="AB936">
        <v>1</v>
      </c>
      <c r="AC936">
        <v>0</v>
      </c>
      <c r="AD936">
        <v>0</v>
      </c>
      <c r="AE936">
        <v>0</v>
      </c>
    </row>
    <row r="937" spans="1:31" x14ac:dyDescent="0.3">
      <c r="A937">
        <v>1</v>
      </c>
      <c r="B937" t="s">
        <v>968</v>
      </c>
      <c r="C937">
        <v>31</v>
      </c>
      <c r="D937" t="s">
        <v>8</v>
      </c>
      <c r="E937">
        <v>14058.455</v>
      </c>
      <c r="F937">
        <v>16</v>
      </c>
      <c r="G937">
        <v>1423.08</v>
      </c>
      <c r="H937">
        <f t="shared" si="210"/>
        <v>0</v>
      </c>
      <c r="I937">
        <f t="shared" si="211"/>
        <v>1</v>
      </c>
      <c r="J937">
        <f t="shared" si="212"/>
        <v>0</v>
      </c>
      <c r="K937">
        <f t="shared" si="213"/>
        <v>0</v>
      </c>
      <c r="L937">
        <f t="shared" si="214"/>
        <v>0</v>
      </c>
      <c r="M937">
        <f t="shared" si="215"/>
        <v>0</v>
      </c>
      <c r="N937">
        <f t="shared" si="216"/>
        <v>0</v>
      </c>
      <c r="O937">
        <f t="shared" si="217"/>
        <v>0</v>
      </c>
      <c r="P937">
        <f t="shared" si="218"/>
        <v>0</v>
      </c>
      <c r="Q937">
        <f t="shared" si="219"/>
        <v>0</v>
      </c>
      <c r="R937">
        <f t="shared" si="220"/>
        <v>0</v>
      </c>
      <c r="S937">
        <f t="shared" si="221"/>
        <v>0</v>
      </c>
      <c r="T937">
        <f t="shared" si="222"/>
        <v>0</v>
      </c>
      <c r="U937">
        <f t="shared" si="223"/>
        <v>0</v>
      </c>
      <c r="V937">
        <f t="shared" si="224"/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3">
      <c r="A938">
        <v>1</v>
      </c>
      <c r="B938" t="s">
        <v>969</v>
      </c>
      <c r="C938">
        <v>29</v>
      </c>
      <c r="D938" t="s">
        <v>18</v>
      </c>
      <c r="E938">
        <v>14674.174999999999</v>
      </c>
      <c r="F938">
        <v>9</v>
      </c>
      <c r="G938">
        <v>1209.83</v>
      </c>
      <c r="H938">
        <f t="shared" si="210"/>
        <v>0</v>
      </c>
      <c r="I938">
        <f t="shared" si="211"/>
        <v>0</v>
      </c>
      <c r="J938">
        <f t="shared" si="212"/>
        <v>0</v>
      </c>
      <c r="K938">
        <f t="shared" si="213"/>
        <v>0</v>
      </c>
      <c r="L938">
        <f t="shared" si="214"/>
        <v>0</v>
      </c>
      <c r="M938">
        <f t="shared" si="215"/>
        <v>0</v>
      </c>
      <c r="N938">
        <f t="shared" si="216"/>
        <v>0</v>
      </c>
      <c r="O938">
        <f t="shared" si="217"/>
        <v>0</v>
      </c>
      <c r="P938">
        <f t="shared" si="218"/>
        <v>0</v>
      </c>
      <c r="Q938">
        <f t="shared" si="219"/>
        <v>0</v>
      </c>
      <c r="R938">
        <f t="shared" si="220"/>
        <v>0</v>
      </c>
      <c r="S938">
        <f t="shared" si="221"/>
        <v>1</v>
      </c>
      <c r="T938">
        <f t="shared" si="222"/>
        <v>0</v>
      </c>
      <c r="U938">
        <f t="shared" si="223"/>
        <v>0</v>
      </c>
      <c r="V938">
        <f t="shared" si="224"/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3">
      <c r="A939">
        <v>0</v>
      </c>
      <c r="B939" t="s">
        <v>970</v>
      </c>
      <c r="C939">
        <v>27</v>
      </c>
      <c r="D939" t="s">
        <v>10</v>
      </c>
      <c r="E939">
        <v>88412.01</v>
      </c>
      <c r="F939">
        <v>6</v>
      </c>
      <c r="G939">
        <v>957.82</v>
      </c>
      <c r="H939">
        <f t="shared" si="210"/>
        <v>0</v>
      </c>
      <c r="I939">
        <f t="shared" si="211"/>
        <v>0</v>
      </c>
      <c r="J939">
        <f t="shared" si="212"/>
        <v>0</v>
      </c>
      <c r="K939">
        <f t="shared" si="213"/>
        <v>1</v>
      </c>
      <c r="L939">
        <f t="shared" si="214"/>
        <v>0</v>
      </c>
      <c r="M939">
        <f t="shared" si="215"/>
        <v>0</v>
      </c>
      <c r="N939">
        <f t="shared" si="216"/>
        <v>0</v>
      </c>
      <c r="O939">
        <f t="shared" si="217"/>
        <v>0</v>
      </c>
      <c r="P939">
        <f t="shared" si="218"/>
        <v>0</v>
      </c>
      <c r="Q939">
        <f t="shared" si="219"/>
        <v>0</v>
      </c>
      <c r="R939">
        <f t="shared" si="220"/>
        <v>0</v>
      </c>
      <c r="S939">
        <f t="shared" si="221"/>
        <v>0</v>
      </c>
      <c r="T939">
        <f t="shared" si="222"/>
        <v>0</v>
      </c>
      <c r="U939">
        <f t="shared" si="223"/>
        <v>0</v>
      </c>
      <c r="V939">
        <f t="shared" si="224"/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</row>
    <row r="940" spans="1:31" x14ac:dyDescent="0.3">
      <c r="A940">
        <v>1</v>
      </c>
      <c r="B940" t="s">
        <v>971</v>
      </c>
      <c r="C940">
        <v>39</v>
      </c>
      <c r="D940" t="s">
        <v>112</v>
      </c>
      <c r="E940">
        <v>52820.160000000003</v>
      </c>
      <c r="F940">
        <v>12</v>
      </c>
      <c r="G940">
        <v>1173.99</v>
      </c>
      <c r="H940">
        <f t="shared" si="210"/>
        <v>0</v>
      </c>
      <c r="I940">
        <f t="shared" si="211"/>
        <v>0</v>
      </c>
      <c r="J940">
        <f t="shared" si="212"/>
        <v>0</v>
      </c>
      <c r="K940">
        <f t="shared" si="213"/>
        <v>0</v>
      </c>
      <c r="L940">
        <f t="shared" si="214"/>
        <v>0</v>
      </c>
      <c r="M940">
        <f t="shared" si="215"/>
        <v>0</v>
      </c>
      <c r="N940">
        <f t="shared" si="216"/>
        <v>0</v>
      </c>
      <c r="O940">
        <f t="shared" si="217"/>
        <v>0</v>
      </c>
      <c r="P940">
        <f t="shared" si="218"/>
        <v>0</v>
      </c>
      <c r="Q940">
        <f t="shared" si="219"/>
        <v>1</v>
      </c>
      <c r="R940">
        <f t="shared" si="220"/>
        <v>0</v>
      </c>
      <c r="S940">
        <f t="shared" si="221"/>
        <v>0</v>
      </c>
      <c r="T940">
        <f t="shared" si="222"/>
        <v>0</v>
      </c>
      <c r="U940">
        <f t="shared" si="223"/>
        <v>0</v>
      </c>
      <c r="V940">
        <f t="shared" si="224"/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</row>
    <row r="941" spans="1:31" x14ac:dyDescent="0.3">
      <c r="A941">
        <v>1</v>
      </c>
      <c r="B941" t="s">
        <v>972</v>
      </c>
      <c r="C941">
        <v>14</v>
      </c>
      <c r="D941" t="s">
        <v>7</v>
      </c>
      <c r="E941">
        <v>28417.58</v>
      </c>
      <c r="F941">
        <v>18</v>
      </c>
      <c r="G941">
        <v>3131.45</v>
      </c>
      <c r="H941">
        <f t="shared" si="210"/>
        <v>1</v>
      </c>
      <c r="I941">
        <f t="shared" si="211"/>
        <v>0</v>
      </c>
      <c r="J941">
        <f t="shared" si="212"/>
        <v>0</v>
      </c>
      <c r="K941">
        <f t="shared" si="213"/>
        <v>0</v>
      </c>
      <c r="L941">
        <f t="shared" si="214"/>
        <v>0</v>
      </c>
      <c r="M941">
        <f t="shared" si="215"/>
        <v>0</v>
      </c>
      <c r="N941">
        <f t="shared" si="216"/>
        <v>0</v>
      </c>
      <c r="O941">
        <f t="shared" si="217"/>
        <v>0</v>
      </c>
      <c r="P941">
        <f t="shared" si="218"/>
        <v>0</v>
      </c>
      <c r="Q941">
        <f t="shared" si="219"/>
        <v>0</v>
      </c>
      <c r="R941">
        <f t="shared" si="220"/>
        <v>0</v>
      </c>
      <c r="S941">
        <f t="shared" si="221"/>
        <v>0</v>
      </c>
      <c r="T941">
        <f t="shared" si="222"/>
        <v>0</v>
      </c>
      <c r="U941">
        <f t="shared" si="223"/>
        <v>0</v>
      </c>
      <c r="V941">
        <f t="shared" si="224"/>
        <v>0</v>
      </c>
      <c r="W941">
        <v>1</v>
      </c>
      <c r="X941">
        <v>0</v>
      </c>
      <c r="Y941">
        <v>1</v>
      </c>
      <c r="Z941">
        <v>1</v>
      </c>
      <c r="AA941">
        <v>0</v>
      </c>
      <c r="AB941">
        <v>1</v>
      </c>
      <c r="AC941">
        <v>1</v>
      </c>
      <c r="AD941">
        <v>0</v>
      </c>
      <c r="AE941">
        <v>0</v>
      </c>
    </row>
    <row r="942" spans="1:31" x14ac:dyDescent="0.3">
      <c r="A942">
        <v>1</v>
      </c>
      <c r="B942" t="s">
        <v>973</v>
      </c>
      <c r="C942">
        <v>31</v>
      </c>
      <c r="D942" t="s">
        <v>19</v>
      </c>
      <c r="E942">
        <v>15708863</v>
      </c>
      <c r="F942">
        <v>25</v>
      </c>
      <c r="G942">
        <v>4247.08</v>
      </c>
      <c r="H942">
        <f t="shared" si="210"/>
        <v>0</v>
      </c>
      <c r="I942">
        <f t="shared" si="211"/>
        <v>0</v>
      </c>
      <c r="J942">
        <f t="shared" si="212"/>
        <v>0</v>
      </c>
      <c r="K942">
        <f t="shared" si="213"/>
        <v>0</v>
      </c>
      <c r="L942">
        <f t="shared" si="214"/>
        <v>0</v>
      </c>
      <c r="M942">
        <f t="shared" si="215"/>
        <v>0</v>
      </c>
      <c r="N942">
        <f t="shared" si="216"/>
        <v>0</v>
      </c>
      <c r="O942">
        <f t="shared" si="217"/>
        <v>0</v>
      </c>
      <c r="P942">
        <f t="shared" si="218"/>
        <v>0</v>
      </c>
      <c r="Q942">
        <f t="shared" si="219"/>
        <v>0</v>
      </c>
      <c r="R942">
        <f t="shared" si="220"/>
        <v>0</v>
      </c>
      <c r="S942">
        <f t="shared" si="221"/>
        <v>0</v>
      </c>
      <c r="T942">
        <f t="shared" si="222"/>
        <v>1</v>
      </c>
      <c r="U942">
        <f t="shared" si="223"/>
        <v>0</v>
      </c>
      <c r="V942">
        <f t="shared" si="224"/>
        <v>0</v>
      </c>
      <c r="W942">
        <v>1</v>
      </c>
      <c r="X942">
        <v>0</v>
      </c>
      <c r="Y942">
        <v>1</v>
      </c>
      <c r="Z942">
        <v>1</v>
      </c>
      <c r="AA942">
        <v>0</v>
      </c>
      <c r="AB942">
        <v>1</v>
      </c>
      <c r="AC942">
        <v>1</v>
      </c>
      <c r="AD942">
        <v>0</v>
      </c>
      <c r="AE942">
        <v>0</v>
      </c>
    </row>
    <row r="943" spans="1:31" x14ac:dyDescent="0.3">
      <c r="A943">
        <v>1</v>
      </c>
      <c r="B943" t="s">
        <v>974</v>
      </c>
      <c r="C943">
        <v>53</v>
      </c>
      <c r="D943" t="s">
        <v>13</v>
      </c>
      <c r="E943">
        <v>94369.64</v>
      </c>
      <c r="F943">
        <v>20</v>
      </c>
      <c r="G943">
        <v>464.88</v>
      </c>
      <c r="H943">
        <f t="shared" si="210"/>
        <v>0</v>
      </c>
      <c r="I943">
        <f t="shared" si="211"/>
        <v>0</v>
      </c>
      <c r="J943">
        <f t="shared" si="212"/>
        <v>0</v>
      </c>
      <c r="K943">
        <f t="shared" si="213"/>
        <v>0</v>
      </c>
      <c r="L943">
        <f t="shared" si="214"/>
        <v>0</v>
      </c>
      <c r="M943">
        <f t="shared" si="215"/>
        <v>0</v>
      </c>
      <c r="N943">
        <f t="shared" si="216"/>
        <v>1</v>
      </c>
      <c r="O943">
        <f t="shared" si="217"/>
        <v>0</v>
      </c>
      <c r="P943">
        <f t="shared" si="218"/>
        <v>0</v>
      </c>
      <c r="Q943">
        <f t="shared" si="219"/>
        <v>0</v>
      </c>
      <c r="R943">
        <f t="shared" si="220"/>
        <v>0</v>
      </c>
      <c r="S943">
        <f t="shared" si="221"/>
        <v>0</v>
      </c>
      <c r="T943">
        <f t="shared" si="222"/>
        <v>0</v>
      </c>
      <c r="U943">
        <f t="shared" si="223"/>
        <v>0</v>
      </c>
      <c r="V943">
        <f t="shared" si="224"/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</row>
    <row r="944" spans="1:31" x14ac:dyDescent="0.3">
      <c r="A944">
        <v>0</v>
      </c>
      <c r="B944" t="s">
        <v>975</v>
      </c>
      <c r="C944">
        <v>25</v>
      </c>
      <c r="D944" t="s">
        <v>14</v>
      </c>
      <c r="E944">
        <v>49650.36</v>
      </c>
      <c r="F944">
        <v>7</v>
      </c>
      <c r="G944">
        <v>1826.54</v>
      </c>
      <c r="H944">
        <f t="shared" si="210"/>
        <v>0</v>
      </c>
      <c r="I944">
        <f t="shared" si="211"/>
        <v>0</v>
      </c>
      <c r="J944">
        <f t="shared" si="212"/>
        <v>0</v>
      </c>
      <c r="K944">
        <f t="shared" si="213"/>
        <v>0</v>
      </c>
      <c r="L944">
        <f t="shared" si="214"/>
        <v>0</v>
      </c>
      <c r="M944">
        <f t="shared" si="215"/>
        <v>0</v>
      </c>
      <c r="N944">
        <f t="shared" si="216"/>
        <v>0</v>
      </c>
      <c r="O944">
        <f t="shared" si="217"/>
        <v>1</v>
      </c>
      <c r="P944">
        <f t="shared" si="218"/>
        <v>0</v>
      </c>
      <c r="Q944">
        <f t="shared" si="219"/>
        <v>0</v>
      </c>
      <c r="R944">
        <f t="shared" si="220"/>
        <v>0</v>
      </c>
      <c r="S944">
        <f t="shared" si="221"/>
        <v>0</v>
      </c>
      <c r="T944">
        <f t="shared" si="222"/>
        <v>0</v>
      </c>
      <c r="U944">
        <f t="shared" si="223"/>
        <v>0</v>
      </c>
      <c r="V944">
        <f t="shared" si="224"/>
        <v>0</v>
      </c>
      <c r="W944">
        <v>1</v>
      </c>
      <c r="X944">
        <v>0</v>
      </c>
      <c r="Y944">
        <v>0</v>
      </c>
      <c r="Z944">
        <v>1</v>
      </c>
      <c r="AA944">
        <v>1</v>
      </c>
      <c r="AB944">
        <v>0</v>
      </c>
      <c r="AC944">
        <v>1</v>
      </c>
      <c r="AD944">
        <v>0</v>
      </c>
      <c r="AE944">
        <v>0</v>
      </c>
    </row>
    <row r="945" spans="1:31" x14ac:dyDescent="0.3">
      <c r="A945">
        <v>1</v>
      </c>
      <c r="B945" t="s">
        <v>976</v>
      </c>
      <c r="C945">
        <v>29</v>
      </c>
      <c r="D945" t="s">
        <v>45</v>
      </c>
      <c r="E945">
        <v>44667.5</v>
      </c>
      <c r="F945">
        <v>8</v>
      </c>
      <c r="G945">
        <v>1148.67</v>
      </c>
      <c r="H945">
        <f t="shared" si="210"/>
        <v>0</v>
      </c>
      <c r="I945">
        <f t="shared" si="211"/>
        <v>0</v>
      </c>
      <c r="J945">
        <f t="shared" si="212"/>
        <v>0</v>
      </c>
      <c r="K945">
        <f t="shared" si="213"/>
        <v>0</v>
      </c>
      <c r="L945">
        <f t="shared" si="214"/>
        <v>0</v>
      </c>
      <c r="M945">
        <f t="shared" si="215"/>
        <v>0</v>
      </c>
      <c r="N945">
        <f t="shared" si="216"/>
        <v>0</v>
      </c>
      <c r="O945">
        <f t="shared" si="217"/>
        <v>0</v>
      </c>
      <c r="P945">
        <f t="shared" si="218"/>
        <v>0</v>
      </c>
      <c r="Q945">
        <f t="shared" si="219"/>
        <v>0</v>
      </c>
      <c r="R945">
        <f t="shared" si="220"/>
        <v>1</v>
      </c>
      <c r="S945">
        <f t="shared" si="221"/>
        <v>0</v>
      </c>
      <c r="T945">
        <f t="shared" si="222"/>
        <v>0</v>
      </c>
      <c r="U945">
        <f t="shared" si="223"/>
        <v>0</v>
      </c>
      <c r="V945">
        <f t="shared" si="224"/>
        <v>0</v>
      </c>
      <c r="W945">
        <v>0</v>
      </c>
      <c r="X945">
        <v>1</v>
      </c>
      <c r="Y945">
        <v>1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</row>
    <row r="946" spans="1:31" x14ac:dyDescent="0.3">
      <c r="A946">
        <v>1</v>
      </c>
      <c r="B946" t="s">
        <v>977</v>
      </c>
      <c r="C946">
        <v>33</v>
      </c>
      <c r="D946" t="s">
        <v>10</v>
      </c>
      <c r="E946">
        <v>14629.52</v>
      </c>
      <c r="F946">
        <v>6</v>
      </c>
      <c r="G946">
        <v>493.52</v>
      </c>
      <c r="H946">
        <f t="shared" si="210"/>
        <v>0</v>
      </c>
      <c r="I946">
        <f t="shared" si="211"/>
        <v>0</v>
      </c>
      <c r="J946">
        <f t="shared" si="212"/>
        <v>0</v>
      </c>
      <c r="K946">
        <f t="shared" si="213"/>
        <v>1</v>
      </c>
      <c r="L946">
        <f t="shared" si="214"/>
        <v>0</v>
      </c>
      <c r="M946">
        <f t="shared" si="215"/>
        <v>0</v>
      </c>
      <c r="N946">
        <f t="shared" si="216"/>
        <v>0</v>
      </c>
      <c r="O946">
        <f t="shared" si="217"/>
        <v>0</v>
      </c>
      <c r="P946">
        <f t="shared" si="218"/>
        <v>0</v>
      </c>
      <c r="Q946">
        <f t="shared" si="219"/>
        <v>0</v>
      </c>
      <c r="R946">
        <f t="shared" si="220"/>
        <v>0</v>
      </c>
      <c r="S946">
        <f t="shared" si="221"/>
        <v>0</v>
      </c>
      <c r="T946">
        <f t="shared" si="222"/>
        <v>0</v>
      </c>
      <c r="U946">
        <f t="shared" si="223"/>
        <v>0</v>
      </c>
      <c r="V946">
        <f t="shared" si="224"/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</row>
    <row r="947" spans="1:31" x14ac:dyDescent="0.3">
      <c r="A947">
        <v>0</v>
      </c>
      <c r="B947" t="s">
        <v>978</v>
      </c>
      <c r="C947">
        <v>36</v>
      </c>
      <c r="D947" t="s">
        <v>19</v>
      </c>
      <c r="E947">
        <v>37963.160000000003</v>
      </c>
      <c r="F947">
        <v>20</v>
      </c>
      <c r="G947">
        <v>3739.9</v>
      </c>
      <c r="H947">
        <f t="shared" si="210"/>
        <v>0</v>
      </c>
      <c r="I947">
        <f t="shared" si="211"/>
        <v>0</v>
      </c>
      <c r="J947">
        <f t="shared" si="212"/>
        <v>0</v>
      </c>
      <c r="K947">
        <f t="shared" si="213"/>
        <v>0</v>
      </c>
      <c r="L947">
        <f t="shared" si="214"/>
        <v>0</v>
      </c>
      <c r="M947">
        <f t="shared" si="215"/>
        <v>0</v>
      </c>
      <c r="N947">
        <f t="shared" si="216"/>
        <v>0</v>
      </c>
      <c r="O947">
        <f t="shared" si="217"/>
        <v>0</v>
      </c>
      <c r="P947">
        <f t="shared" si="218"/>
        <v>0</v>
      </c>
      <c r="Q947">
        <f t="shared" si="219"/>
        <v>0</v>
      </c>
      <c r="R947">
        <f t="shared" si="220"/>
        <v>0</v>
      </c>
      <c r="S947">
        <f t="shared" si="221"/>
        <v>0</v>
      </c>
      <c r="T947">
        <f t="shared" si="222"/>
        <v>1</v>
      </c>
      <c r="U947">
        <f t="shared" si="223"/>
        <v>0</v>
      </c>
      <c r="V947">
        <f t="shared" si="224"/>
        <v>0</v>
      </c>
      <c r="W947">
        <v>1</v>
      </c>
      <c r="X947">
        <v>0</v>
      </c>
      <c r="Y947">
        <v>1</v>
      </c>
      <c r="Z947">
        <v>1</v>
      </c>
      <c r="AA947">
        <v>0</v>
      </c>
      <c r="AB947">
        <v>1</v>
      </c>
      <c r="AC947">
        <v>1</v>
      </c>
      <c r="AD947">
        <v>0</v>
      </c>
      <c r="AE947">
        <v>0</v>
      </c>
    </row>
    <row r="948" spans="1:31" x14ac:dyDescent="0.3">
      <c r="A948">
        <v>0</v>
      </c>
      <c r="B948" t="s">
        <v>979</v>
      </c>
      <c r="C948">
        <v>40</v>
      </c>
      <c r="D948" t="s">
        <v>20</v>
      </c>
      <c r="E948">
        <v>46485.27</v>
      </c>
      <c r="F948">
        <v>23</v>
      </c>
      <c r="G948">
        <v>3371.08</v>
      </c>
      <c r="H948">
        <f t="shared" si="210"/>
        <v>0</v>
      </c>
      <c r="I948">
        <f t="shared" si="211"/>
        <v>0</v>
      </c>
      <c r="J948">
        <f t="shared" si="212"/>
        <v>0</v>
      </c>
      <c r="K948">
        <f t="shared" si="213"/>
        <v>0</v>
      </c>
      <c r="L948">
        <f t="shared" si="214"/>
        <v>0</v>
      </c>
      <c r="M948">
        <f t="shared" si="215"/>
        <v>0</v>
      </c>
      <c r="N948">
        <f t="shared" si="216"/>
        <v>0</v>
      </c>
      <c r="O948">
        <f t="shared" si="217"/>
        <v>0</v>
      </c>
      <c r="P948">
        <f t="shared" si="218"/>
        <v>0</v>
      </c>
      <c r="Q948">
        <f t="shared" si="219"/>
        <v>0</v>
      </c>
      <c r="R948">
        <f t="shared" si="220"/>
        <v>0</v>
      </c>
      <c r="S948">
        <f t="shared" si="221"/>
        <v>0</v>
      </c>
      <c r="T948">
        <f t="shared" si="222"/>
        <v>0</v>
      </c>
      <c r="U948">
        <f t="shared" si="223"/>
        <v>1</v>
      </c>
      <c r="V948">
        <f t="shared" si="224"/>
        <v>0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0</v>
      </c>
    </row>
    <row r="949" spans="1:31" x14ac:dyDescent="0.3">
      <c r="A949">
        <v>1</v>
      </c>
      <c r="B949" t="s">
        <v>980</v>
      </c>
      <c r="C949">
        <v>33</v>
      </c>
      <c r="D949" t="s">
        <v>15</v>
      </c>
      <c r="E949">
        <v>89162.3</v>
      </c>
      <c r="F949">
        <v>3</v>
      </c>
      <c r="G949">
        <v>1280.4100000000001</v>
      </c>
      <c r="H949">
        <f t="shared" si="210"/>
        <v>0</v>
      </c>
      <c r="I949">
        <f t="shared" si="211"/>
        <v>0</v>
      </c>
      <c r="J949">
        <f t="shared" si="212"/>
        <v>0</v>
      </c>
      <c r="K949">
        <f t="shared" si="213"/>
        <v>0</v>
      </c>
      <c r="L949">
        <f t="shared" si="214"/>
        <v>0</v>
      </c>
      <c r="M949">
        <f t="shared" si="215"/>
        <v>0</v>
      </c>
      <c r="N949">
        <f t="shared" si="216"/>
        <v>0</v>
      </c>
      <c r="O949">
        <f t="shared" si="217"/>
        <v>0</v>
      </c>
      <c r="P949">
        <f t="shared" si="218"/>
        <v>1</v>
      </c>
      <c r="Q949">
        <f t="shared" si="219"/>
        <v>0</v>
      </c>
      <c r="R949">
        <f t="shared" si="220"/>
        <v>0</v>
      </c>
      <c r="S949">
        <f t="shared" si="221"/>
        <v>0</v>
      </c>
      <c r="T949">
        <f t="shared" si="222"/>
        <v>0</v>
      </c>
      <c r="U949">
        <f t="shared" si="223"/>
        <v>0</v>
      </c>
      <c r="V949">
        <f t="shared" si="224"/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1</v>
      </c>
      <c r="AC949">
        <v>0</v>
      </c>
      <c r="AD949">
        <v>1</v>
      </c>
      <c r="AE949">
        <v>0</v>
      </c>
    </row>
    <row r="950" spans="1:31" x14ac:dyDescent="0.3">
      <c r="A950">
        <v>1</v>
      </c>
      <c r="B950" t="s">
        <v>981</v>
      </c>
      <c r="C950">
        <v>43</v>
      </c>
      <c r="D950" t="s">
        <v>14</v>
      </c>
      <c r="E950">
        <v>86092.12</v>
      </c>
      <c r="F950">
        <v>19</v>
      </c>
      <c r="G950">
        <v>707.95</v>
      </c>
      <c r="H950">
        <f t="shared" si="210"/>
        <v>0</v>
      </c>
      <c r="I950">
        <f t="shared" si="211"/>
        <v>0</v>
      </c>
      <c r="J950">
        <f t="shared" si="212"/>
        <v>0</v>
      </c>
      <c r="K950">
        <f t="shared" si="213"/>
        <v>0</v>
      </c>
      <c r="L950">
        <f t="shared" si="214"/>
        <v>0</v>
      </c>
      <c r="M950">
        <f t="shared" si="215"/>
        <v>0</v>
      </c>
      <c r="N950">
        <f t="shared" si="216"/>
        <v>0</v>
      </c>
      <c r="O950">
        <f t="shared" si="217"/>
        <v>1</v>
      </c>
      <c r="P950">
        <f t="shared" si="218"/>
        <v>0</v>
      </c>
      <c r="Q950">
        <f t="shared" si="219"/>
        <v>0</v>
      </c>
      <c r="R950">
        <f t="shared" si="220"/>
        <v>0</v>
      </c>
      <c r="S950">
        <f t="shared" si="221"/>
        <v>0</v>
      </c>
      <c r="T950">
        <f t="shared" si="222"/>
        <v>0</v>
      </c>
      <c r="U950">
        <f t="shared" si="223"/>
        <v>0</v>
      </c>
      <c r="V950">
        <f t="shared" si="224"/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</row>
    <row r="951" spans="1:31" x14ac:dyDescent="0.3">
      <c r="A951">
        <v>1</v>
      </c>
      <c r="B951" t="s">
        <v>982</v>
      </c>
      <c r="C951">
        <v>43</v>
      </c>
      <c r="D951" t="s">
        <v>21</v>
      </c>
      <c r="E951">
        <v>15952.79</v>
      </c>
      <c r="F951">
        <v>7</v>
      </c>
      <c r="G951">
        <v>645.4</v>
      </c>
      <c r="H951">
        <f t="shared" si="210"/>
        <v>0</v>
      </c>
      <c r="I951">
        <f t="shared" si="211"/>
        <v>0</v>
      </c>
      <c r="J951">
        <f t="shared" si="212"/>
        <v>0</v>
      </c>
      <c r="K951">
        <f t="shared" si="213"/>
        <v>0</v>
      </c>
      <c r="L951">
        <f t="shared" si="214"/>
        <v>0</v>
      </c>
      <c r="M951">
        <f t="shared" si="215"/>
        <v>0</v>
      </c>
      <c r="N951">
        <f t="shared" si="216"/>
        <v>0</v>
      </c>
      <c r="O951">
        <f t="shared" si="217"/>
        <v>0</v>
      </c>
      <c r="P951">
        <f t="shared" si="218"/>
        <v>0</v>
      </c>
      <c r="Q951">
        <f t="shared" si="219"/>
        <v>0</v>
      </c>
      <c r="R951">
        <f t="shared" si="220"/>
        <v>0</v>
      </c>
      <c r="S951">
        <f t="shared" si="221"/>
        <v>0</v>
      </c>
      <c r="T951">
        <f t="shared" si="222"/>
        <v>0</v>
      </c>
      <c r="U951">
        <f t="shared" si="223"/>
        <v>0</v>
      </c>
      <c r="V951">
        <f t="shared" si="224"/>
        <v>1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1</v>
      </c>
      <c r="AC951">
        <v>0</v>
      </c>
      <c r="AD951">
        <v>1</v>
      </c>
      <c r="AE951">
        <v>0</v>
      </c>
    </row>
    <row r="952" spans="1:31" x14ac:dyDescent="0.3">
      <c r="A952">
        <v>0</v>
      </c>
      <c r="B952" t="s">
        <v>983</v>
      </c>
      <c r="C952">
        <v>38</v>
      </c>
      <c r="D952" t="s">
        <v>45</v>
      </c>
      <c r="E952">
        <v>41802.42</v>
      </c>
      <c r="F952">
        <v>20</v>
      </c>
      <c r="G952">
        <v>4477.9399999999996</v>
      </c>
      <c r="H952">
        <f t="shared" si="210"/>
        <v>0</v>
      </c>
      <c r="I952">
        <f t="shared" si="211"/>
        <v>0</v>
      </c>
      <c r="J952">
        <f t="shared" si="212"/>
        <v>0</v>
      </c>
      <c r="K952">
        <f t="shared" si="213"/>
        <v>0</v>
      </c>
      <c r="L952">
        <f t="shared" si="214"/>
        <v>0</v>
      </c>
      <c r="M952">
        <f t="shared" si="215"/>
        <v>0</v>
      </c>
      <c r="N952">
        <f t="shared" si="216"/>
        <v>0</v>
      </c>
      <c r="O952">
        <f t="shared" si="217"/>
        <v>0</v>
      </c>
      <c r="P952">
        <f t="shared" si="218"/>
        <v>0</v>
      </c>
      <c r="Q952">
        <f t="shared" si="219"/>
        <v>0</v>
      </c>
      <c r="R952">
        <f t="shared" si="220"/>
        <v>1</v>
      </c>
      <c r="S952">
        <f t="shared" si="221"/>
        <v>0</v>
      </c>
      <c r="T952">
        <f t="shared" si="222"/>
        <v>0</v>
      </c>
      <c r="U952">
        <f t="shared" si="223"/>
        <v>0</v>
      </c>
      <c r="V952">
        <f t="shared" si="224"/>
        <v>0</v>
      </c>
      <c r="W952">
        <v>0</v>
      </c>
      <c r="X952">
        <v>0</v>
      </c>
      <c r="Y952">
        <v>1</v>
      </c>
      <c r="Z952">
        <v>1</v>
      </c>
      <c r="AA952">
        <v>1</v>
      </c>
      <c r="AB952">
        <v>1</v>
      </c>
      <c r="AC952">
        <v>0</v>
      </c>
      <c r="AD952">
        <v>1</v>
      </c>
      <c r="AE952">
        <v>0</v>
      </c>
    </row>
    <row r="953" spans="1:31" x14ac:dyDescent="0.3">
      <c r="A953">
        <v>1</v>
      </c>
      <c r="B953" t="s">
        <v>984</v>
      </c>
      <c r="C953">
        <v>49</v>
      </c>
      <c r="D953" t="s">
        <v>9</v>
      </c>
      <c r="E953">
        <v>11526.465</v>
      </c>
      <c r="F953">
        <v>14</v>
      </c>
      <c r="G953">
        <v>146.9</v>
      </c>
      <c r="H953">
        <f t="shared" si="210"/>
        <v>0</v>
      </c>
      <c r="I953">
        <f t="shared" si="211"/>
        <v>0</v>
      </c>
      <c r="J953">
        <f t="shared" si="212"/>
        <v>1</v>
      </c>
      <c r="K953">
        <f t="shared" si="213"/>
        <v>0</v>
      </c>
      <c r="L953">
        <f t="shared" si="214"/>
        <v>0</v>
      </c>
      <c r="M953">
        <f t="shared" si="215"/>
        <v>0</v>
      </c>
      <c r="N953">
        <f t="shared" si="216"/>
        <v>0</v>
      </c>
      <c r="O953">
        <f t="shared" si="217"/>
        <v>0</v>
      </c>
      <c r="P953">
        <f t="shared" si="218"/>
        <v>0</v>
      </c>
      <c r="Q953">
        <f t="shared" si="219"/>
        <v>0</v>
      </c>
      <c r="R953">
        <f t="shared" si="220"/>
        <v>0</v>
      </c>
      <c r="S953">
        <f t="shared" si="221"/>
        <v>0</v>
      </c>
      <c r="T953">
        <f t="shared" si="222"/>
        <v>0</v>
      </c>
      <c r="U953">
        <f t="shared" si="223"/>
        <v>0</v>
      </c>
      <c r="V953">
        <f t="shared" si="224"/>
        <v>0</v>
      </c>
      <c r="W953">
        <v>0</v>
      </c>
      <c r="X953">
        <v>0</v>
      </c>
      <c r="Y953">
        <v>1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0</v>
      </c>
    </row>
    <row r="954" spans="1:31" x14ac:dyDescent="0.3">
      <c r="A954">
        <v>0</v>
      </c>
      <c r="B954" t="s">
        <v>985</v>
      </c>
      <c r="C954">
        <v>21</v>
      </c>
      <c r="D954" t="s">
        <v>12</v>
      </c>
      <c r="E954">
        <v>37116.660000000003</v>
      </c>
      <c r="F954">
        <v>19</v>
      </c>
      <c r="G954">
        <v>1353.06</v>
      </c>
      <c r="H954">
        <f t="shared" si="210"/>
        <v>0</v>
      </c>
      <c r="I954">
        <f t="shared" si="211"/>
        <v>0</v>
      </c>
      <c r="J954">
        <f t="shared" si="212"/>
        <v>0</v>
      </c>
      <c r="K954">
        <f t="shared" si="213"/>
        <v>0</v>
      </c>
      <c r="L954">
        <f t="shared" si="214"/>
        <v>0</v>
      </c>
      <c r="M954">
        <f t="shared" si="215"/>
        <v>1</v>
      </c>
      <c r="N954">
        <f t="shared" si="216"/>
        <v>0</v>
      </c>
      <c r="O954">
        <f t="shared" si="217"/>
        <v>0</v>
      </c>
      <c r="P954">
        <f t="shared" si="218"/>
        <v>0</v>
      </c>
      <c r="Q954">
        <f t="shared" si="219"/>
        <v>0</v>
      </c>
      <c r="R954">
        <f t="shared" si="220"/>
        <v>0</v>
      </c>
      <c r="S954">
        <f t="shared" si="221"/>
        <v>0</v>
      </c>
      <c r="T954">
        <f t="shared" si="222"/>
        <v>0</v>
      </c>
      <c r="U954">
        <f t="shared" si="223"/>
        <v>0</v>
      </c>
      <c r="V954">
        <f t="shared" si="224"/>
        <v>0</v>
      </c>
      <c r="W954">
        <v>0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0</v>
      </c>
      <c r="AD954">
        <v>0</v>
      </c>
      <c r="AE954">
        <v>0</v>
      </c>
    </row>
    <row r="955" spans="1:31" x14ac:dyDescent="0.3">
      <c r="A955">
        <v>1</v>
      </c>
      <c r="B955" t="s">
        <v>986</v>
      </c>
      <c r="C955">
        <v>29</v>
      </c>
      <c r="D955" t="s">
        <v>19</v>
      </c>
      <c r="E955">
        <v>69362.92</v>
      </c>
      <c r="F955">
        <v>9</v>
      </c>
      <c r="G955">
        <v>1042.95</v>
      </c>
      <c r="H955">
        <f t="shared" si="210"/>
        <v>0</v>
      </c>
      <c r="I955">
        <f t="shared" si="211"/>
        <v>0</v>
      </c>
      <c r="J955">
        <f t="shared" si="212"/>
        <v>0</v>
      </c>
      <c r="K955">
        <f t="shared" si="213"/>
        <v>0</v>
      </c>
      <c r="L955">
        <f t="shared" si="214"/>
        <v>0</v>
      </c>
      <c r="M955">
        <f t="shared" si="215"/>
        <v>0</v>
      </c>
      <c r="N955">
        <f t="shared" si="216"/>
        <v>0</v>
      </c>
      <c r="O955">
        <f t="shared" si="217"/>
        <v>0</v>
      </c>
      <c r="P955">
        <f t="shared" si="218"/>
        <v>0</v>
      </c>
      <c r="Q955">
        <f t="shared" si="219"/>
        <v>0</v>
      </c>
      <c r="R955">
        <f t="shared" si="220"/>
        <v>0</v>
      </c>
      <c r="S955">
        <f t="shared" si="221"/>
        <v>0</v>
      </c>
      <c r="T955">
        <f t="shared" si="222"/>
        <v>1</v>
      </c>
      <c r="U955">
        <f t="shared" si="223"/>
        <v>0</v>
      </c>
      <c r="V955">
        <f t="shared" si="224"/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</row>
    <row r="956" spans="1:31" x14ac:dyDescent="0.3">
      <c r="A956">
        <v>0</v>
      </c>
      <c r="B956" t="s">
        <v>987</v>
      </c>
      <c r="C956">
        <v>26</v>
      </c>
      <c r="D956" t="s">
        <v>8</v>
      </c>
      <c r="E956">
        <v>61936.88</v>
      </c>
      <c r="F956">
        <v>19</v>
      </c>
      <c r="G956">
        <v>1877.98</v>
      </c>
      <c r="H956">
        <f t="shared" si="210"/>
        <v>0</v>
      </c>
      <c r="I956">
        <f t="shared" si="211"/>
        <v>1</v>
      </c>
      <c r="J956">
        <f t="shared" si="212"/>
        <v>0</v>
      </c>
      <c r="K956">
        <f t="shared" si="213"/>
        <v>0</v>
      </c>
      <c r="L956">
        <f t="shared" si="214"/>
        <v>0</v>
      </c>
      <c r="M956">
        <f t="shared" si="215"/>
        <v>0</v>
      </c>
      <c r="N956">
        <f t="shared" si="216"/>
        <v>0</v>
      </c>
      <c r="O956">
        <f t="shared" si="217"/>
        <v>0</v>
      </c>
      <c r="P956">
        <f t="shared" si="218"/>
        <v>0</v>
      </c>
      <c r="Q956">
        <f t="shared" si="219"/>
        <v>0</v>
      </c>
      <c r="R956">
        <f t="shared" si="220"/>
        <v>0</v>
      </c>
      <c r="S956">
        <f t="shared" si="221"/>
        <v>0</v>
      </c>
      <c r="T956">
        <f t="shared" si="222"/>
        <v>0</v>
      </c>
      <c r="U956">
        <f t="shared" si="223"/>
        <v>0</v>
      </c>
      <c r="V956">
        <f t="shared" si="224"/>
        <v>0</v>
      </c>
      <c r="W956">
        <v>1</v>
      </c>
      <c r="X956">
        <v>1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</row>
    <row r="957" spans="1:31" x14ac:dyDescent="0.3">
      <c r="A957">
        <v>1</v>
      </c>
      <c r="B957" t="s">
        <v>988</v>
      </c>
      <c r="C957">
        <v>43</v>
      </c>
      <c r="D957" t="s">
        <v>9</v>
      </c>
      <c r="E957">
        <v>56366.58</v>
      </c>
      <c r="F957">
        <v>22</v>
      </c>
      <c r="G957">
        <v>327.8</v>
      </c>
      <c r="H957">
        <f t="shared" si="210"/>
        <v>0</v>
      </c>
      <c r="I957">
        <f t="shared" si="211"/>
        <v>0</v>
      </c>
      <c r="J957">
        <f t="shared" si="212"/>
        <v>1</v>
      </c>
      <c r="K957">
        <f t="shared" si="213"/>
        <v>0</v>
      </c>
      <c r="L957">
        <f t="shared" si="214"/>
        <v>0</v>
      </c>
      <c r="M957">
        <f t="shared" si="215"/>
        <v>0</v>
      </c>
      <c r="N957">
        <f t="shared" si="216"/>
        <v>0</v>
      </c>
      <c r="O957">
        <f t="shared" si="217"/>
        <v>0</v>
      </c>
      <c r="P957">
        <f t="shared" si="218"/>
        <v>0</v>
      </c>
      <c r="Q957">
        <f t="shared" si="219"/>
        <v>0</v>
      </c>
      <c r="R957">
        <f t="shared" si="220"/>
        <v>0</v>
      </c>
      <c r="S957">
        <f t="shared" si="221"/>
        <v>0</v>
      </c>
      <c r="T957">
        <f t="shared" si="222"/>
        <v>0</v>
      </c>
      <c r="U957">
        <f t="shared" si="223"/>
        <v>0</v>
      </c>
      <c r="V957">
        <f t="shared" si="224"/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</row>
    <row r="958" spans="1:31" x14ac:dyDescent="0.3">
      <c r="A958">
        <v>0</v>
      </c>
      <c r="B958" t="s">
        <v>989</v>
      </c>
      <c r="C958">
        <v>30</v>
      </c>
      <c r="D958" t="s">
        <v>19</v>
      </c>
      <c r="E958">
        <v>34290.120000000003</v>
      </c>
      <c r="F958">
        <v>10</v>
      </c>
      <c r="G958">
        <v>2686.81</v>
      </c>
      <c r="H958">
        <f t="shared" si="210"/>
        <v>0</v>
      </c>
      <c r="I958">
        <f t="shared" si="211"/>
        <v>0</v>
      </c>
      <c r="J958">
        <f t="shared" si="212"/>
        <v>0</v>
      </c>
      <c r="K958">
        <f t="shared" si="213"/>
        <v>0</v>
      </c>
      <c r="L958">
        <f t="shared" si="214"/>
        <v>0</v>
      </c>
      <c r="M958">
        <f t="shared" si="215"/>
        <v>0</v>
      </c>
      <c r="N958">
        <f t="shared" si="216"/>
        <v>0</v>
      </c>
      <c r="O958">
        <f t="shared" si="217"/>
        <v>0</v>
      </c>
      <c r="P958">
        <f t="shared" si="218"/>
        <v>0</v>
      </c>
      <c r="Q958">
        <f t="shared" si="219"/>
        <v>0</v>
      </c>
      <c r="R958">
        <f t="shared" si="220"/>
        <v>0</v>
      </c>
      <c r="S958">
        <f t="shared" si="221"/>
        <v>0</v>
      </c>
      <c r="T958">
        <f t="shared" si="222"/>
        <v>1</v>
      </c>
      <c r="U958">
        <f t="shared" si="223"/>
        <v>0</v>
      </c>
      <c r="V958">
        <f t="shared" si="224"/>
        <v>0</v>
      </c>
      <c r="W958">
        <v>1</v>
      </c>
      <c r="X958">
        <v>1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</row>
    <row r="959" spans="1:31" x14ac:dyDescent="0.3">
      <c r="A959">
        <v>1</v>
      </c>
      <c r="B959" t="s">
        <v>990</v>
      </c>
      <c r="C959">
        <v>23</v>
      </c>
      <c r="D959" t="s">
        <v>7</v>
      </c>
      <c r="E959">
        <v>40305.019999999997</v>
      </c>
      <c r="F959">
        <v>14</v>
      </c>
      <c r="G959">
        <v>1955.11</v>
      </c>
      <c r="H959">
        <f t="shared" si="210"/>
        <v>1</v>
      </c>
      <c r="I959">
        <f t="shared" si="211"/>
        <v>0</v>
      </c>
      <c r="J959">
        <f t="shared" si="212"/>
        <v>0</v>
      </c>
      <c r="K959">
        <f t="shared" si="213"/>
        <v>0</v>
      </c>
      <c r="L959">
        <f t="shared" si="214"/>
        <v>0</v>
      </c>
      <c r="M959">
        <f t="shared" si="215"/>
        <v>0</v>
      </c>
      <c r="N959">
        <f t="shared" si="216"/>
        <v>0</v>
      </c>
      <c r="O959">
        <f t="shared" si="217"/>
        <v>0</v>
      </c>
      <c r="P959">
        <f t="shared" si="218"/>
        <v>0</v>
      </c>
      <c r="Q959">
        <f t="shared" si="219"/>
        <v>0</v>
      </c>
      <c r="R959">
        <f t="shared" si="220"/>
        <v>0</v>
      </c>
      <c r="S959">
        <f t="shared" si="221"/>
        <v>0</v>
      </c>
      <c r="T959">
        <f t="shared" si="222"/>
        <v>0</v>
      </c>
      <c r="U959">
        <f t="shared" si="223"/>
        <v>0</v>
      </c>
      <c r="V959">
        <f t="shared" si="224"/>
        <v>0</v>
      </c>
      <c r="W959">
        <v>1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1</v>
      </c>
      <c r="AE959">
        <v>0</v>
      </c>
    </row>
    <row r="960" spans="1:31" x14ac:dyDescent="0.3">
      <c r="A960">
        <v>1</v>
      </c>
      <c r="B960" t="s">
        <v>991</v>
      </c>
      <c r="C960">
        <v>38</v>
      </c>
      <c r="D960" t="s">
        <v>8</v>
      </c>
      <c r="E960">
        <v>101230.32</v>
      </c>
      <c r="F960">
        <v>14</v>
      </c>
      <c r="G960">
        <v>366.33</v>
      </c>
      <c r="H960">
        <f t="shared" si="210"/>
        <v>0</v>
      </c>
      <c r="I960">
        <f t="shared" si="211"/>
        <v>1</v>
      </c>
      <c r="J960">
        <f t="shared" si="212"/>
        <v>0</v>
      </c>
      <c r="K960">
        <f t="shared" si="213"/>
        <v>0</v>
      </c>
      <c r="L960">
        <f t="shared" si="214"/>
        <v>0</v>
      </c>
      <c r="M960">
        <f t="shared" si="215"/>
        <v>0</v>
      </c>
      <c r="N960">
        <f t="shared" si="216"/>
        <v>0</v>
      </c>
      <c r="O960">
        <f t="shared" si="217"/>
        <v>0</v>
      </c>
      <c r="P960">
        <f t="shared" si="218"/>
        <v>0</v>
      </c>
      <c r="Q960">
        <f t="shared" si="219"/>
        <v>0</v>
      </c>
      <c r="R960">
        <f t="shared" si="220"/>
        <v>0</v>
      </c>
      <c r="S960">
        <f t="shared" si="221"/>
        <v>0</v>
      </c>
      <c r="T960">
        <f t="shared" si="222"/>
        <v>0</v>
      </c>
      <c r="U960">
        <f t="shared" si="223"/>
        <v>0</v>
      </c>
      <c r="V960">
        <f t="shared" si="224"/>
        <v>0</v>
      </c>
      <c r="W960">
        <v>0</v>
      </c>
      <c r="X960">
        <v>1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</row>
    <row r="961" spans="1:31" x14ac:dyDescent="0.3">
      <c r="A961">
        <v>1</v>
      </c>
      <c r="B961" t="s">
        <v>992</v>
      </c>
      <c r="C961">
        <v>15</v>
      </c>
      <c r="D961" t="s">
        <v>45</v>
      </c>
      <c r="E961">
        <v>19860.55</v>
      </c>
      <c r="F961">
        <v>16</v>
      </c>
      <c r="G961">
        <v>1101.26</v>
      </c>
      <c r="H961">
        <f t="shared" si="210"/>
        <v>0</v>
      </c>
      <c r="I961">
        <f t="shared" si="211"/>
        <v>0</v>
      </c>
      <c r="J961">
        <f t="shared" si="212"/>
        <v>0</v>
      </c>
      <c r="K961">
        <f t="shared" si="213"/>
        <v>0</v>
      </c>
      <c r="L961">
        <f t="shared" si="214"/>
        <v>0</v>
      </c>
      <c r="M961">
        <f t="shared" si="215"/>
        <v>0</v>
      </c>
      <c r="N961">
        <f t="shared" si="216"/>
        <v>0</v>
      </c>
      <c r="O961">
        <f t="shared" si="217"/>
        <v>0</v>
      </c>
      <c r="P961">
        <f t="shared" si="218"/>
        <v>0</v>
      </c>
      <c r="Q961">
        <f t="shared" si="219"/>
        <v>0</v>
      </c>
      <c r="R961">
        <f t="shared" si="220"/>
        <v>1</v>
      </c>
      <c r="S961">
        <f t="shared" si="221"/>
        <v>0</v>
      </c>
      <c r="T961">
        <f t="shared" si="222"/>
        <v>0</v>
      </c>
      <c r="U961">
        <f t="shared" si="223"/>
        <v>0</v>
      </c>
      <c r="V961">
        <f t="shared" si="224"/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3">
      <c r="A962">
        <v>1</v>
      </c>
      <c r="B962" t="s">
        <v>993</v>
      </c>
      <c r="C962">
        <v>21</v>
      </c>
      <c r="D962" t="s">
        <v>18</v>
      </c>
      <c r="E962">
        <v>26454.21</v>
      </c>
      <c r="F962">
        <v>10</v>
      </c>
      <c r="G962">
        <v>32.11</v>
      </c>
      <c r="H962">
        <f t="shared" si="210"/>
        <v>0</v>
      </c>
      <c r="I962">
        <f t="shared" si="211"/>
        <v>0</v>
      </c>
      <c r="J962">
        <f t="shared" si="212"/>
        <v>0</v>
      </c>
      <c r="K962">
        <f t="shared" si="213"/>
        <v>0</v>
      </c>
      <c r="L962">
        <f t="shared" si="214"/>
        <v>0</v>
      </c>
      <c r="M962">
        <f t="shared" si="215"/>
        <v>0</v>
      </c>
      <c r="N962">
        <f t="shared" si="216"/>
        <v>0</v>
      </c>
      <c r="O962">
        <f t="shared" si="217"/>
        <v>0</v>
      </c>
      <c r="P962">
        <f t="shared" si="218"/>
        <v>0</v>
      </c>
      <c r="Q962">
        <f t="shared" si="219"/>
        <v>0</v>
      </c>
      <c r="R962">
        <f t="shared" si="220"/>
        <v>0</v>
      </c>
      <c r="S962">
        <f t="shared" si="221"/>
        <v>1</v>
      </c>
      <c r="T962">
        <f t="shared" si="222"/>
        <v>0</v>
      </c>
      <c r="U962">
        <f t="shared" si="223"/>
        <v>0</v>
      </c>
      <c r="V962">
        <f t="shared" si="224"/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</row>
    <row r="963" spans="1:31" x14ac:dyDescent="0.3">
      <c r="A963">
        <v>0</v>
      </c>
      <c r="B963" t="s">
        <v>994</v>
      </c>
      <c r="C963">
        <v>24</v>
      </c>
      <c r="D963" t="s">
        <v>15</v>
      </c>
      <c r="E963">
        <v>68267.039999999994</v>
      </c>
      <c r="F963">
        <v>13</v>
      </c>
      <c r="G963">
        <v>2357.0300000000002</v>
      </c>
      <c r="H963">
        <f t="shared" ref="H963:H1026" si="225">IF(D963="Musician", 1, 0)</f>
        <v>0</v>
      </c>
      <c r="I963">
        <f t="shared" ref="I963:I1026" si="226">IF(D963="Journalist", 1, 0)</f>
        <v>0</v>
      </c>
      <c r="J963">
        <f t="shared" ref="J963:J1026" si="227">IF(D963="Doctor", 1, 0)</f>
        <v>0</v>
      </c>
      <c r="K963">
        <f t="shared" ref="K963:K1026" si="228">IF(D963="MediaManager", 1, 0)</f>
        <v>0</v>
      </c>
      <c r="L963">
        <f t="shared" ref="L963:L1026" si="229">IF(D963="Mechanic", 1, 0)</f>
        <v>0</v>
      </c>
      <c r="M963">
        <f t="shared" ref="M963:M1026" si="230">IF(D963="Lawyer", 1, 0)</f>
        <v>0</v>
      </c>
      <c r="N963">
        <f t="shared" ref="N963:N1026" si="231">IF(D963="Entrepreneur", 1, 0)</f>
        <v>0</v>
      </c>
      <c r="O963">
        <f t="shared" ref="O963:O1026" si="232">IF(D963="Teacher", 1, 0)</f>
        <v>0</v>
      </c>
      <c r="P963">
        <f t="shared" ref="P963:P1026" si="233">IF(D963="Scientist", 1, 0)</f>
        <v>1</v>
      </c>
      <c r="Q963">
        <f t="shared" ref="Q963:Q1026" si="234">IF(D963="Engineer", 1, 0)</f>
        <v>0</v>
      </c>
      <c r="R963">
        <f t="shared" ref="R963:R1026" si="235">IF(D963="Accountant",1,0)</f>
        <v>0</v>
      </c>
      <c r="S963">
        <f t="shared" ref="S963:S1026" si="236">IF(D963="Manager", 1, 0)</f>
        <v>0</v>
      </c>
      <c r="T963">
        <f t="shared" ref="T963:T1026" si="237">IF(D963="Writer", 1, 0)</f>
        <v>0</v>
      </c>
      <c r="U963">
        <f t="shared" ref="U963:U1026" si="238">IF(D963="Developer", 1, 0)</f>
        <v>0</v>
      </c>
      <c r="V963">
        <f t="shared" ref="V963:V1026" si="239">IF(D963="Architect", 1, 0)</f>
        <v>0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3">
      <c r="A964">
        <v>1</v>
      </c>
      <c r="B964" t="s">
        <v>995</v>
      </c>
      <c r="C964">
        <v>49</v>
      </c>
      <c r="D964" t="s">
        <v>15</v>
      </c>
      <c r="E964">
        <v>31638.5</v>
      </c>
      <c r="F964">
        <v>10</v>
      </c>
      <c r="G964">
        <v>607.9</v>
      </c>
      <c r="H964">
        <f t="shared" si="225"/>
        <v>0</v>
      </c>
      <c r="I964">
        <f t="shared" si="226"/>
        <v>0</v>
      </c>
      <c r="J964">
        <f t="shared" si="227"/>
        <v>0</v>
      </c>
      <c r="K964">
        <f t="shared" si="228"/>
        <v>0</v>
      </c>
      <c r="L964">
        <f t="shared" si="229"/>
        <v>0</v>
      </c>
      <c r="M964">
        <f t="shared" si="230"/>
        <v>0</v>
      </c>
      <c r="N964">
        <f t="shared" si="231"/>
        <v>0</v>
      </c>
      <c r="O964">
        <f t="shared" si="232"/>
        <v>0</v>
      </c>
      <c r="P964">
        <f t="shared" si="233"/>
        <v>1</v>
      </c>
      <c r="Q964">
        <f t="shared" si="234"/>
        <v>0</v>
      </c>
      <c r="R964">
        <f t="shared" si="235"/>
        <v>0</v>
      </c>
      <c r="S964">
        <f t="shared" si="236"/>
        <v>0</v>
      </c>
      <c r="T964">
        <f t="shared" si="237"/>
        <v>0</v>
      </c>
      <c r="U964">
        <f t="shared" si="238"/>
        <v>0</v>
      </c>
      <c r="V964">
        <f t="shared" si="239"/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1</v>
      </c>
      <c r="AC964">
        <v>1</v>
      </c>
      <c r="AD964">
        <v>0</v>
      </c>
      <c r="AE964">
        <v>0</v>
      </c>
    </row>
    <row r="965" spans="1:31" x14ac:dyDescent="0.3">
      <c r="A965">
        <v>1</v>
      </c>
      <c r="B965" t="s">
        <v>996</v>
      </c>
      <c r="C965">
        <v>20</v>
      </c>
      <c r="D965" t="s">
        <v>21</v>
      </c>
      <c r="E965">
        <v>25444.95</v>
      </c>
      <c r="F965">
        <v>19</v>
      </c>
      <c r="G965">
        <v>249.67</v>
      </c>
      <c r="H965">
        <f t="shared" si="225"/>
        <v>0</v>
      </c>
      <c r="I965">
        <f t="shared" si="226"/>
        <v>0</v>
      </c>
      <c r="J965">
        <f t="shared" si="227"/>
        <v>0</v>
      </c>
      <c r="K965">
        <f t="shared" si="228"/>
        <v>0</v>
      </c>
      <c r="L965">
        <f t="shared" si="229"/>
        <v>0</v>
      </c>
      <c r="M965">
        <f t="shared" si="230"/>
        <v>0</v>
      </c>
      <c r="N965">
        <f t="shared" si="231"/>
        <v>0</v>
      </c>
      <c r="O965">
        <f t="shared" si="232"/>
        <v>0</v>
      </c>
      <c r="P965">
        <f t="shared" si="233"/>
        <v>0</v>
      </c>
      <c r="Q965">
        <f t="shared" si="234"/>
        <v>0</v>
      </c>
      <c r="R965">
        <f t="shared" si="235"/>
        <v>0</v>
      </c>
      <c r="S965">
        <f t="shared" si="236"/>
        <v>0</v>
      </c>
      <c r="T965">
        <f t="shared" si="237"/>
        <v>0</v>
      </c>
      <c r="U965">
        <f t="shared" si="238"/>
        <v>0</v>
      </c>
      <c r="V965">
        <f t="shared" si="239"/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</row>
    <row r="966" spans="1:31" x14ac:dyDescent="0.3">
      <c r="A966">
        <v>0</v>
      </c>
      <c r="B966" t="s">
        <v>997</v>
      </c>
      <c r="C966">
        <v>28</v>
      </c>
      <c r="D966" t="s">
        <v>19</v>
      </c>
      <c r="E966">
        <v>8504.5499999999993</v>
      </c>
      <c r="F966">
        <v>26</v>
      </c>
      <c r="G966">
        <v>2870.02</v>
      </c>
      <c r="H966">
        <f t="shared" si="225"/>
        <v>0</v>
      </c>
      <c r="I966">
        <f t="shared" si="226"/>
        <v>0</v>
      </c>
      <c r="J966">
        <f t="shared" si="227"/>
        <v>0</v>
      </c>
      <c r="K966">
        <f t="shared" si="228"/>
        <v>0</v>
      </c>
      <c r="L966">
        <f t="shared" si="229"/>
        <v>0</v>
      </c>
      <c r="M966">
        <f t="shared" si="230"/>
        <v>0</v>
      </c>
      <c r="N966">
        <f t="shared" si="231"/>
        <v>0</v>
      </c>
      <c r="O966">
        <f t="shared" si="232"/>
        <v>0</v>
      </c>
      <c r="P966">
        <f t="shared" si="233"/>
        <v>0</v>
      </c>
      <c r="Q966">
        <f t="shared" si="234"/>
        <v>0</v>
      </c>
      <c r="R966">
        <f t="shared" si="235"/>
        <v>0</v>
      </c>
      <c r="S966">
        <f t="shared" si="236"/>
        <v>0</v>
      </c>
      <c r="T966">
        <f t="shared" si="237"/>
        <v>1</v>
      </c>
      <c r="U966">
        <f t="shared" si="238"/>
        <v>0</v>
      </c>
      <c r="V966">
        <f t="shared" si="239"/>
        <v>0</v>
      </c>
      <c r="W966">
        <v>1</v>
      </c>
      <c r="X966">
        <v>0</v>
      </c>
      <c r="Y966">
        <v>1</v>
      </c>
      <c r="Z966">
        <v>0</v>
      </c>
      <c r="AA966">
        <v>1</v>
      </c>
      <c r="AB966">
        <v>1</v>
      </c>
      <c r="AC966">
        <v>1</v>
      </c>
      <c r="AD966">
        <v>0</v>
      </c>
      <c r="AE966">
        <v>0</v>
      </c>
    </row>
    <row r="967" spans="1:31" x14ac:dyDescent="0.3">
      <c r="A967">
        <v>0</v>
      </c>
      <c r="B967" t="s">
        <v>998</v>
      </c>
      <c r="C967">
        <v>45</v>
      </c>
      <c r="D967" t="s">
        <v>12</v>
      </c>
      <c r="E967">
        <v>16499.63</v>
      </c>
      <c r="F967">
        <v>27</v>
      </c>
      <c r="G967">
        <v>2274.73</v>
      </c>
      <c r="H967">
        <f t="shared" si="225"/>
        <v>0</v>
      </c>
      <c r="I967">
        <f t="shared" si="226"/>
        <v>0</v>
      </c>
      <c r="J967">
        <f t="shared" si="227"/>
        <v>0</v>
      </c>
      <c r="K967">
        <f t="shared" si="228"/>
        <v>0</v>
      </c>
      <c r="L967">
        <f t="shared" si="229"/>
        <v>0</v>
      </c>
      <c r="M967">
        <f t="shared" si="230"/>
        <v>1</v>
      </c>
      <c r="N967">
        <f t="shared" si="231"/>
        <v>0</v>
      </c>
      <c r="O967">
        <f t="shared" si="232"/>
        <v>0</v>
      </c>
      <c r="P967">
        <f t="shared" si="233"/>
        <v>0</v>
      </c>
      <c r="Q967">
        <f t="shared" si="234"/>
        <v>0</v>
      </c>
      <c r="R967">
        <f t="shared" si="235"/>
        <v>0</v>
      </c>
      <c r="S967">
        <f t="shared" si="236"/>
        <v>0</v>
      </c>
      <c r="T967">
        <f t="shared" si="237"/>
        <v>0</v>
      </c>
      <c r="U967">
        <f t="shared" si="238"/>
        <v>0</v>
      </c>
      <c r="V967">
        <f t="shared" si="239"/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</row>
    <row r="968" spans="1:31" x14ac:dyDescent="0.3">
      <c r="A968">
        <v>1</v>
      </c>
      <c r="B968" t="s">
        <v>999</v>
      </c>
      <c r="C968">
        <v>39</v>
      </c>
      <c r="D968" t="s">
        <v>20</v>
      </c>
      <c r="E968">
        <v>31700.080000000002</v>
      </c>
      <c r="F968">
        <v>15</v>
      </c>
      <c r="G968">
        <v>4031.88</v>
      </c>
      <c r="H968">
        <f t="shared" si="225"/>
        <v>0</v>
      </c>
      <c r="I968">
        <f t="shared" si="226"/>
        <v>0</v>
      </c>
      <c r="J968">
        <f t="shared" si="227"/>
        <v>0</v>
      </c>
      <c r="K968">
        <f t="shared" si="228"/>
        <v>0</v>
      </c>
      <c r="L968">
        <f t="shared" si="229"/>
        <v>0</v>
      </c>
      <c r="M968">
        <f t="shared" si="230"/>
        <v>0</v>
      </c>
      <c r="N968">
        <f t="shared" si="231"/>
        <v>0</v>
      </c>
      <c r="O968">
        <f t="shared" si="232"/>
        <v>0</v>
      </c>
      <c r="P968">
        <f t="shared" si="233"/>
        <v>0</v>
      </c>
      <c r="Q968">
        <f t="shared" si="234"/>
        <v>0</v>
      </c>
      <c r="R968">
        <f t="shared" si="235"/>
        <v>0</v>
      </c>
      <c r="S968">
        <f t="shared" si="236"/>
        <v>0</v>
      </c>
      <c r="T968">
        <f t="shared" si="237"/>
        <v>0</v>
      </c>
      <c r="U968">
        <f t="shared" si="238"/>
        <v>1</v>
      </c>
      <c r="V968">
        <f t="shared" si="239"/>
        <v>0</v>
      </c>
      <c r="W968">
        <v>1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1</v>
      </c>
      <c r="AD968">
        <v>1</v>
      </c>
      <c r="AE968">
        <v>0</v>
      </c>
    </row>
    <row r="969" spans="1:31" x14ac:dyDescent="0.3">
      <c r="A969">
        <v>1</v>
      </c>
      <c r="B969" t="s">
        <v>1000</v>
      </c>
      <c r="C969">
        <v>35</v>
      </c>
      <c r="D969" t="s">
        <v>20</v>
      </c>
      <c r="E969">
        <v>43285.2</v>
      </c>
      <c r="F969">
        <v>16</v>
      </c>
      <c r="G969">
        <v>890.54</v>
      </c>
      <c r="H969">
        <f t="shared" si="225"/>
        <v>0</v>
      </c>
      <c r="I969">
        <f t="shared" si="226"/>
        <v>0</v>
      </c>
      <c r="J969">
        <f t="shared" si="227"/>
        <v>0</v>
      </c>
      <c r="K969">
        <f t="shared" si="228"/>
        <v>0</v>
      </c>
      <c r="L969">
        <f t="shared" si="229"/>
        <v>0</v>
      </c>
      <c r="M969">
        <f t="shared" si="230"/>
        <v>0</v>
      </c>
      <c r="N969">
        <f t="shared" si="231"/>
        <v>0</v>
      </c>
      <c r="O969">
        <f t="shared" si="232"/>
        <v>0</v>
      </c>
      <c r="P969">
        <f t="shared" si="233"/>
        <v>0</v>
      </c>
      <c r="Q969">
        <f t="shared" si="234"/>
        <v>0</v>
      </c>
      <c r="R969">
        <f t="shared" si="235"/>
        <v>0</v>
      </c>
      <c r="S969">
        <f t="shared" si="236"/>
        <v>0</v>
      </c>
      <c r="T969">
        <f t="shared" si="237"/>
        <v>0</v>
      </c>
      <c r="U969">
        <f t="shared" si="238"/>
        <v>1</v>
      </c>
      <c r="V969">
        <f t="shared" si="239"/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3">
      <c r="A970">
        <v>1</v>
      </c>
      <c r="B970" t="s">
        <v>1001</v>
      </c>
      <c r="C970">
        <v>34</v>
      </c>
      <c r="D970" t="s">
        <v>14</v>
      </c>
      <c r="E970">
        <v>69341.52</v>
      </c>
      <c r="F970">
        <v>5</v>
      </c>
      <c r="G970">
        <v>302.75</v>
      </c>
      <c r="H970">
        <f t="shared" si="225"/>
        <v>0</v>
      </c>
      <c r="I970">
        <f t="shared" si="226"/>
        <v>0</v>
      </c>
      <c r="J970">
        <f t="shared" si="227"/>
        <v>0</v>
      </c>
      <c r="K970">
        <f t="shared" si="228"/>
        <v>0</v>
      </c>
      <c r="L970">
        <f t="shared" si="229"/>
        <v>0</v>
      </c>
      <c r="M970">
        <f t="shared" si="230"/>
        <v>0</v>
      </c>
      <c r="N970">
        <f t="shared" si="231"/>
        <v>0</v>
      </c>
      <c r="O970">
        <f t="shared" si="232"/>
        <v>1</v>
      </c>
      <c r="P970">
        <f t="shared" si="233"/>
        <v>0</v>
      </c>
      <c r="Q970">
        <f t="shared" si="234"/>
        <v>0</v>
      </c>
      <c r="R970">
        <f t="shared" si="235"/>
        <v>0</v>
      </c>
      <c r="S970">
        <f t="shared" si="236"/>
        <v>0</v>
      </c>
      <c r="T970">
        <f t="shared" si="237"/>
        <v>0</v>
      </c>
      <c r="U970">
        <f t="shared" si="238"/>
        <v>0</v>
      </c>
      <c r="V970">
        <f t="shared" si="239"/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3">
      <c r="A971">
        <v>1</v>
      </c>
      <c r="B971" t="s">
        <v>1002</v>
      </c>
      <c r="C971">
        <v>18</v>
      </c>
      <c r="D971" t="s">
        <v>12</v>
      </c>
      <c r="E971">
        <v>57858.3</v>
      </c>
      <c r="F971">
        <v>21</v>
      </c>
      <c r="G971">
        <v>2298.46</v>
      </c>
      <c r="H971">
        <f t="shared" si="225"/>
        <v>0</v>
      </c>
      <c r="I971">
        <f t="shared" si="226"/>
        <v>0</v>
      </c>
      <c r="J971">
        <f t="shared" si="227"/>
        <v>0</v>
      </c>
      <c r="K971">
        <f t="shared" si="228"/>
        <v>0</v>
      </c>
      <c r="L971">
        <f t="shared" si="229"/>
        <v>0</v>
      </c>
      <c r="M971">
        <f t="shared" si="230"/>
        <v>1</v>
      </c>
      <c r="N971">
        <f t="shared" si="231"/>
        <v>0</v>
      </c>
      <c r="O971">
        <f t="shared" si="232"/>
        <v>0</v>
      </c>
      <c r="P971">
        <f t="shared" si="233"/>
        <v>0</v>
      </c>
      <c r="Q971">
        <f t="shared" si="234"/>
        <v>0</v>
      </c>
      <c r="R971">
        <f t="shared" si="235"/>
        <v>0</v>
      </c>
      <c r="S971">
        <f t="shared" si="236"/>
        <v>0</v>
      </c>
      <c r="T971">
        <f t="shared" si="237"/>
        <v>0</v>
      </c>
      <c r="U971">
        <f t="shared" si="238"/>
        <v>0</v>
      </c>
      <c r="V971">
        <f t="shared" si="239"/>
        <v>0</v>
      </c>
      <c r="W971">
        <v>1</v>
      </c>
      <c r="X971">
        <v>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1</v>
      </c>
      <c r="AE971">
        <v>0</v>
      </c>
    </row>
    <row r="972" spans="1:31" x14ac:dyDescent="0.3">
      <c r="A972">
        <v>0</v>
      </c>
      <c r="B972" t="s">
        <v>1003</v>
      </c>
      <c r="C972">
        <v>41</v>
      </c>
      <c r="D972" t="s">
        <v>15</v>
      </c>
      <c r="E972">
        <v>8833.2250000000004</v>
      </c>
      <c r="F972">
        <v>19</v>
      </c>
      <c r="G972">
        <v>2987.52</v>
      </c>
      <c r="H972">
        <f t="shared" si="225"/>
        <v>0</v>
      </c>
      <c r="I972">
        <f t="shared" si="226"/>
        <v>0</v>
      </c>
      <c r="J972">
        <f t="shared" si="227"/>
        <v>0</v>
      </c>
      <c r="K972">
        <f t="shared" si="228"/>
        <v>0</v>
      </c>
      <c r="L972">
        <f t="shared" si="229"/>
        <v>0</v>
      </c>
      <c r="M972">
        <f t="shared" si="230"/>
        <v>0</v>
      </c>
      <c r="N972">
        <f t="shared" si="231"/>
        <v>0</v>
      </c>
      <c r="O972">
        <f t="shared" si="232"/>
        <v>0</v>
      </c>
      <c r="P972">
        <f t="shared" si="233"/>
        <v>1</v>
      </c>
      <c r="Q972">
        <f t="shared" si="234"/>
        <v>0</v>
      </c>
      <c r="R972">
        <f t="shared" si="235"/>
        <v>0</v>
      </c>
      <c r="S972">
        <f t="shared" si="236"/>
        <v>0</v>
      </c>
      <c r="T972">
        <f t="shared" si="237"/>
        <v>0</v>
      </c>
      <c r="U972">
        <f t="shared" si="238"/>
        <v>0</v>
      </c>
      <c r="V972">
        <f t="shared" si="239"/>
        <v>0</v>
      </c>
      <c r="W972">
        <v>0</v>
      </c>
      <c r="X972">
        <v>1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</row>
    <row r="973" spans="1:31" x14ac:dyDescent="0.3">
      <c r="A973">
        <v>1</v>
      </c>
      <c r="B973" t="s">
        <v>1004</v>
      </c>
      <c r="C973">
        <v>54</v>
      </c>
      <c r="D973" t="s">
        <v>9</v>
      </c>
      <c r="E973">
        <v>61236.86</v>
      </c>
      <c r="F973">
        <v>6</v>
      </c>
      <c r="G973">
        <v>1460.07</v>
      </c>
      <c r="H973">
        <f t="shared" si="225"/>
        <v>0</v>
      </c>
      <c r="I973">
        <f t="shared" si="226"/>
        <v>0</v>
      </c>
      <c r="J973">
        <f t="shared" si="227"/>
        <v>1</v>
      </c>
      <c r="K973">
        <f t="shared" si="228"/>
        <v>0</v>
      </c>
      <c r="L973">
        <f t="shared" si="229"/>
        <v>0</v>
      </c>
      <c r="M973">
        <f t="shared" si="230"/>
        <v>0</v>
      </c>
      <c r="N973">
        <f t="shared" si="231"/>
        <v>0</v>
      </c>
      <c r="O973">
        <f t="shared" si="232"/>
        <v>0</v>
      </c>
      <c r="P973">
        <f t="shared" si="233"/>
        <v>0</v>
      </c>
      <c r="Q973">
        <f t="shared" si="234"/>
        <v>0</v>
      </c>
      <c r="R973">
        <f t="shared" si="235"/>
        <v>0</v>
      </c>
      <c r="S973">
        <f t="shared" si="236"/>
        <v>0</v>
      </c>
      <c r="T973">
        <f t="shared" si="237"/>
        <v>0</v>
      </c>
      <c r="U973">
        <f t="shared" si="238"/>
        <v>0</v>
      </c>
      <c r="V973">
        <f t="shared" si="239"/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3">
      <c r="A974">
        <v>1</v>
      </c>
      <c r="B974" t="s">
        <v>1005</v>
      </c>
      <c r="C974">
        <v>43</v>
      </c>
      <c r="D974" t="s">
        <v>10</v>
      </c>
      <c r="E974">
        <v>43360.74</v>
      </c>
      <c r="F974">
        <v>8</v>
      </c>
      <c r="G974">
        <v>287.64999999999998</v>
      </c>
      <c r="H974">
        <f t="shared" si="225"/>
        <v>0</v>
      </c>
      <c r="I974">
        <f t="shared" si="226"/>
        <v>0</v>
      </c>
      <c r="J974">
        <f t="shared" si="227"/>
        <v>0</v>
      </c>
      <c r="K974">
        <f t="shared" si="228"/>
        <v>1</v>
      </c>
      <c r="L974">
        <f t="shared" si="229"/>
        <v>0</v>
      </c>
      <c r="M974">
        <f t="shared" si="230"/>
        <v>0</v>
      </c>
      <c r="N974">
        <f t="shared" si="231"/>
        <v>0</v>
      </c>
      <c r="O974">
        <f t="shared" si="232"/>
        <v>0</v>
      </c>
      <c r="P974">
        <f t="shared" si="233"/>
        <v>0</v>
      </c>
      <c r="Q974">
        <f t="shared" si="234"/>
        <v>0</v>
      </c>
      <c r="R974">
        <f t="shared" si="235"/>
        <v>0</v>
      </c>
      <c r="S974">
        <f t="shared" si="236"/>
        <v>0</v>
      </c>
      <c r="T974">
        <f t="shared" si="237"/>
        <v>0</v>
      </c>
      <c r="U974">
        <f t="shared" si="238"/>
        <v>0</v>
      </c>
      <c r="V974">
        <f t="shared" si="239"/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</row>
    <row r="975" spans="1:31" x14ac:dyDescent="0.3">
      <c r="A975">
        <v>1</v>
      </c>
      <c r="B975" t="s">
        <v>1006</v>
      </c>
      <c r="C975">
        <v>35</v>
      </c>
      <c r="D975" t="s">
        <v>7</v>
      </c>
      <c r="E975">
        <v>9106.91</v>
      </c>
      <c r="F975">
        <v>21</v>
      </c>
      <c r="G975">
        <v>3030.75</v>
      </c>
      <c r="H975">
        <f t="shared" si="225"/>
        <v>1</v>
      </c>
      <c r="I975">
        <f t="shared" si="226"/>
        <v>0</v>
      </c>
      <c r="J975">
        <f t="shared" si="227"/>
        <v>0</v>
      </c>
      <c r="K975">
        <f t="shared" si="228"/>
        <v>0</v>
      </c>
      <c r="L975">
        <f t="shared" si="229"/>
        <v>0</v>
      </c>
      <c r="M975">
        <f t="shared" si="230"/>
        <v>0</v>
      </c>
      <c r="N975">
        <f t="shared" si="231"/>
        <v>0</v>
      </c>
      <c r="O975">
        <f t="shared" si="232"/>
        <v>0</v>
      </c>
      <c r="P975">
        <f t="shared" si="233"/>
        <v>0</v>
      </c>
      <c r="Q975">
        <f t="shared" si="234"/>
        <v>0</v>
      </c>
      <c r="R975">
        <f t="shared" si="235"/>
        <v>0</v>
      </c>
      <c r="S975">
        <f t="shared" si="236"/>
        <v>0</v>
      </c>
      <c r="T975">
        <f t="shared" si="237"/>
        <v>0</v>
      </c>
      <c r="U975">
        <f t="shared" si="238"/>
        <v>0</v>
      </c>
      <c r="V975">
        <f t="shared" si="239"/>
        <v>0</v>
      </c>
      <c r="W975">
        <v>1</v>
      </c>
      <c r="X975">
        <v>1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1</v>
      </c>
      <c r="AE975">
        <v>0</v>
      </c>
    </row>
    <row r="976" spans="1:31" x14ac:dyDescent="0.3">
      <c r="A976">
        <v>1</v>
      </c>
      <c r="B976" t="s">
        <v>1007</v>
      </c>
      <c r="C976">
        <v>44</v>
      </c>
      <c r="D976" t="s">
        <v>45</v>
      </c>
      <c r="E976">
        <v>19795.89</v>
      </c>
      <c r="F976">
        <v>14</v>
      </c>
      <c r="G976">
        <v>582.75</v>
      </c>
      <c r="H976">
        <f t="shared" si="225"/>
        <v>0</v>
      </c>
      <c r="I976">
        <f t="shared" si="226"/>
        <v>0</v>
      </c>
      <c r="J976">
        <f t="shared" si="227"/>
        <v>0</v>
      </c>
      <c r="K976">
        <f t="shared" si="228"/>
        <v>0</v>
      </c>
      <c r="L976">
        <f t="shared" si="229"/>
        <v>0</v>
      </c>
      <c r="M976">
        <f t="shared" si="230"/>
        <v>0</v>
      </c>
      <c r="N976">
        <f t="shared" si="231"/>
        <v>0</v>
      </c>
      <c r="O976">
        <f t="shared" si="232"/>
        <v>0</v>
      </c>
      <c r="P976">
        <f t="shared" si="233"/>
        <v>0</v>
      </c>
      <c r="Q976">
        <f t="shared" si="234"/>
        <v>0</v>
      </c>
      <c r="R976">
        <f t="shared" si="235"/>
        <v>1</v>
      </c>
      <c r="S976">
        <f t="shared" si="236"/>
        <v>0</v>
      </c>
      <c r="T976">
        <f t="shared" si="237"/>
        <v>0</v>
      </c>
      <c r="U976">
        <f t="shared" si="238"/>
        <v>0</v>
      </c>
      <c r="V976">
        <f t="shared" si="239"/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</row>
    <row r="977" spans="1:31" x14ac:dyDescent="0.3">
      <c r="A977">
        <v>0</v>
      </c>
      <c r="B977" t="s">
        <v>1008</v>
      </c>
      <c r="C977">
        <v>14</v>
      </c>
      <c r="D977" t="s">
        <v>21</v>
      </c>
      <c r="E977">
        <v>30228.82</v>
      </c>
      <c r="F977">
        <v>13</v>
      </c>
      <c r="G977">
        <v>1430.8</v>
      </c>
      <c r="H977">
        <f t="shared" si="225"/>
        <v>0</v>
      </c>
      <c r="I977">
        <f t="shared" si="226"/>
        <v>0</v>
      </c>
      <c r="J977">
        <f t="shared" si="227"/>
        <v>0</v>
      </c>
      <c r="K977">
        <f t="shared" si="228"/>
        <v>0</v>
      </c>
      <c r="L977">
        <f t="shared" si="229"/>
        <v>0</v>
      </c>
      <c r="M977">
        <f t="shared" si="230"/>
        <v>0</v>
      </c>
      <c r="N977">
        <f t="shared" si="231"/>
        <v>0</v>
      </c>
      <c r="O977">
        <f t="shared" si="232"/>
        <v>0</v>
      </c>
      <c r="P977">
        <f t="shared" si="233"/>
        <v>0</v>
      </c>
      <c r="Q977">
        <f t="shared" si="234"/>
        <v>0</v>
      </c>
      <c r="R977">
        <f t="shared" si="235"/>
        <v>0</v>
      </c>
      <c r="S977">
        <f t="shared" si="236"/>
        <v>0</v>
      </c>
      <c r="T977">
        <f t="shared" si="237"/>
        <v>0</v>
      </c>
      <c r="U977">
        <f t="shared" si="238"/>
        <v>0</v>
      </c>
      <c r="V977">
        <f t="shared" si="239"/>
        <v>1</v>
      </c>
      <c r="W977">
        <v>1</v>
      </c>
      <c r="X977">
        <v>0</v>
      </c>
      <c r="Y977">
        <v>0</v>
      </c>
      <c r="Z977">
        <v>1</v>
      </c>
      <c r="AA977">
        <v>1</v>
      </c>
      <c r="AB977">
        <v>0</v>
      </c>
      <c r="AC977">
        <v>1</v>
      </c>
      <c r="AD977">
        <v>1</v>
      </c>
      <c r="AE977">
        <v>0</v>
      </c>
    </row>
    <row r="978" spans="1:31" x14ac:dyDescent="0.3">
      <c r="A978">
        <v>1</v>
      </c>
      <c r="B978" t="s">
        <v>1009</v>
      </c>
      <c r="C978">
        <v>26</v>
      </c>
      <c r="D978" t="s">
        <v>13</v>
      </c>
      <c r="E978">
        <v>60176.61</v>
      </c>
      <c r="F978">
        <v>18</v>
      </c>
      <c r="G978">
        <v>4176.76</v>
      </c>
      <c r="H978">
        <f t="shared" si="225"/>
        <v>0</v>
      </c>
      <c r="I978">
        <f t="shared" si="226"/>
        <v>0</v>
      </c>
      <c r="J978">
        <f t="shared" si="227"/>
        <v>0</v>
      </c>
      <c r="K978">
        <f t="shared" si="228"/>
        <v>0</v>
      </c>
      <c r="L978">
        <f t="shared" si="229"/>
        <v>0</v>
      </c>
      <c r="M978">
        <f t="shared" si="230"/>
        <v>0</v>
      </c>
      <c r="N978">
        <f t="shared" si="231"/>
        <v>1</v>
      </c>
      <c r="O978">
        <f t="shared" si="232"/>
        <v>0</v>
      </c>
      <c r="P978">
        <f t="shared" si="233"/>
        <v>0</v>
      </c>
      <c r="Q978">
        <f t="shared" si="234"/>
        <v>0</v>
      </c>
      <c r="R978">
        <f t="shared" si="235"/>
        <v>0</v>
      </c>
      <c r="S978">
        <f t="shared" si="236"/>
        <v>0</v>
      </c>
      <c r="T978">
        <f t="shared" si="237"/>
        <v>0</v>
      </c>
      <c r="U978">
        <f t="shared" si="238"/>
        <v>0</v>
      </c>
      <c r="V978">
        <f t="shared" si="239"/>
        <v>0</v>
      </c>
      <c r="W978">
        <v>0</v>
      </c>
      <c r="X978">
        <v>1</v>
      </c>
      <c r="Y978">
        <v>1</v>
      </c>
      <c r="Z978">
        <v>1</v>
      </c>
      <c r="AA978">
        <v>1</v>
      </c>
      <c r="AB978">
        <v>0</v>
      </c>
      <c r="AC978">
        <v>1</v>
      </c>
      <c r="AD978">
        <v>1</v>
      </c>
      <c r="AE978">
        <v>0</v>
      </c>
    </row>
    <row r="979" spans="1:31" x14ac:dyDescent="0.3">
      <c r="A979">
        <v>0</v>
      </c>
      <c r="B979" t="s">
        <v>1010</v>
      </c>
      <c r="C979">
        <v>38</v>
      </c>
      <c r="D979" t="s">
        <v>8</v>
      </c>
      <c r="E979">
        <v>14696.62</v>
      </c>
      <c r="F979">
        <v>19</v>
      </c>
      <c r="G979">
        <v>2666.63</v>
      </c>
      <c r="H979">
        <f t="shared" si="225"/>
        <v>0</v>
      </c>
      <c r="I979">
        <f t="shared" si="226"/>
        <v>1</v>
      </c>
      <c r="J979">
        <f t="shared" si="227"/>
        <v>0</v>
      </c>
      <c r="K979">
        <f t="shared" si="228"/>
        <v>0</v>
      </c>
      <c r="L979">
        <f t="shared" si="229"/>
        <v>0</v>
      </c>
      <c r="M979">
        <f t="shared" si="230"/>
        <v>0</v>
      </c>
      <c r="N979">
        <f t="shared" si="231"/>
        <v>0</v>
      </c>
      <c r="O979">
        <f t="shared" si="232"/>
        <v>0</v>
      </c>
      <c r="P979">
        <f t="shared" si="233"/>
        <v>0</v>
      </c>
      <c r="Q979">
        <f t="shared" si="234"/>
        <v>0</v>
      </c>
      <c r="R979">
        <f t="shared" si="235"/>
        <v>0</v>
      </c>
      <c r="S979">
        <f t="shared" si="236"/>
        <v>0</v>
      </c>
      <c r="T979">
        <f t="shared" si="237"/>
        <v>0</v>
      </c>
      <c r="U979">
        <f t="shared" si="238"/>
        <v>0</v>
      </c>
      <c r="V979">
        <f t="shared" si="239"/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</row>
    <row r="980" spans="1:31" x14ac:dyDescent="0.3">
      <c r="A980">
        <v>1</v>
      </c>
      <c r="B980" t="s">
        <v>1011</v>
      </c>
      <c r="C980">
        <v>40</v>
      </c>
      <c r="D980" t="s">
        <v>20</v>
      </c>
      <c r="E980">
        <v>14304.01</v>
      </c>
      <c r="F980">
        <v>7</v>
      </c>
      <c r="G980">
        <v>736.76</v>
      </c>
      <c r="H980">
        <f t="shared" si="225"/>
        <v>0</v>
      </c>
      <c r="I980">
        <f t="shared" si="226"/>
        <v>0</v>
      </c>
      <c r="J980">
        <f t="shared" si="227"/>
        <v>0</v>
      </c>
      <c r="K980">
        <f t="shared" si="228"/>
        <v>0</v>
      </c>
      <c r="L980">
        <f t="shared" si="229"/>
        <v>0</v>
      </c>
      <c r="M980">
        <f t="shared" si="230"/>
        <v>0</v>
      </c>
      <c r="N980">
        <f t="shared" si="231"/>
        <v>0</v>
      </c>
      <c r="O980">
        <f t="shared" si="232"/>
        <v>0</v>
      </c>
      <c r="P980">
        <f t="shared" si="233"/>
        <v>0</v>
      </c>
      <c r="Q980">
        <f t="shared" si="234"/>
        <v>0</v>
      </c>
      <c r="R980">
        <f t="shared" si="235"/>
        <v>0</v>
      </c>
      <c r="S980">
        <f t="shared" si="236"/>
        <v>0</v>
      </c>
      <c r="T980">
        <f t="shared" si="237"/>
        <v>0</v>
      </c>
      <c r="U980">
        <f t="shared" si="238"/>
        <v>1</v>
      </c>
      <c r="V980">
        <f t="shared" si="239"/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</row>
    <row r="981" spans="1:31" x14ac:dyDescent="0.3">
      <c r="A981">
        <v>0</v>
      </c>
      <c r="B981" t="s">
        <v>1012</v>
      </c>
      <c r="C981">
        <v>40</v>
      </c>
      <c r="D981" t="s">
        <v>7</v>
      </c>
      <c r="E981">
        <v>20171.07</v>
      </c>
      <c r="F981">
        <v>25</v>
      </c>
      <c r="G981">
        <v>2789.42</v>
      </c>
      <c r="H981">
        <f t="shared" si="225"/>
        <v>1</v>
      </c>
      <c r="I981">
        <f t="shared" si="226"/>
        <v>0</v>
      </c>
      <c r="J981">
        <f t="shared" si="227"/>
        <v>0</v>
      </c>
      <c r="K981">
        <f t="shared" si="228"/>
        <v>0</v>
      </c>
      <c r="L981">
        <f t="shared" si="229"/>
        <v>0</v>
      </c>
      <c r="M981">
        <f t="shared" si="230"/>
        <v>0</v>
      </c>
      <c r="N981">
        <f t="shared" si="231"/>
        <v>0</v>
      </c>
      <c r="O981">
        <f t="shared" si="232"/>
        <v>0</v>
      </c>
      <c r="P981">
        <f t="shared" si="233"/>
        <v>0</v>
      </c>
      <c r="Q981">
        <f t="shared" si="234"/>
        <v>0</v>
      </c>
      <c r="R981">
        <f t="shared" si="235"/>
        <v>0</v>
      </c>
      <c r="S981">
        <f t="shared" si="236"/>
        <v>0</v>
      </c>
      <c r="T981">
        <f t="shared" si="237"/>
        <v>0</v>
      </c>
      <c r="U981">
        <f t="shared" si="238"/>
        <v>0</v>
      </c>
      <c r="V981">
        <f t="shared" si="239"/>
        <v>0</v>
      </c>
      <c r="W981">
        <v>0</v>
      </c>
      <c r="X981">
        <v>1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1</v>
      </c>
      <c r="AE981">
        <v>0</v>
      </c>
    </row>
    <row r="982" spans="1:31" x14ac:dyDescent="0.3">
      <c r="A982">
        <v>1</v>
      </c>
      <c r="B982" t="s">
        <v>1013</v>
      </c>
      <c r="C982">
        <v>14</v>
      </c>
      <c r="D982" t="s">
        <v>9</v>
      </c>
      <c r="E982">
        <v>38980.76</v>
      </c>
      <c r="F982">
        <v>16</v>
      </c>
      <c r="G982">
        <v>2927.1</v>
      </c>
      <c r="H982">
        <f t="shared" si="225"/>
        <v>0</v>
      </c>
      <c r="I982">
        <f t="shared" si="226"/>
        <v>0</v>
      </c>
      <c r="J982">
        <f t="shared" si="227"/>
        <v>1</v>
      </c>
      <c r="K982">
        <f t="shared" si="228"/>
        <v>0</v>
      </c>
      <c r="L982">
        <f t="shared" si="229"/>
        <v>0</v>
      </c>
      <c r="M982">
        <f t="shared" si="230"/>
        <v>0</v>
      </c>
      <c r="N982">
        <f t="shared" si="231"/>
        <v>0</v>
      </c>
      <c r="O982">
        <f t="shared" si="232"/>
        <v>0</v>
      </c>
      <c r="P982">
        <f t="shared" si="233"/>
        <v>0</v>
      </c>
      <c r="Q982">
        <f t="shared" si="234"/>
        <v>0</v>
      </c>
      <c r="R982">
        <f t="shared" si="235"/>
        <v>0</v>
      </c>
      <c r="S982">
        <f t="shared" si="236"/>
        <v>0</v>
      </c>
      <c r="T982">
        <f t="shared" si="237"/>
        <v>0</v>
      </c>
      <c r="U982">
        <f t="shared" si="238"/>
        <v>0</v>
      </c>
      <c r="V982">
        <f t="shared" si="239"/>
        <v>0</v>
      </c>
      <c r="W982">
        <v>1</v>
      </c>
      <c r="X982">
        <v>0</v>
      </c>
      <c r="Y982">
        <v>1</v>
      </c>
      <c r="Z982">
        <v>1</v>
      </c>
      <c r="AA982">
        <v>1</v>
      </c>
      <c r="AB982">
        <v>1</v>
      </c>
      <c r="AC982">
        <v>0</v>
      </c>
      <c r="AD982">
        <v>1</v>
      </c>
      <c r="AE982">
        <v>0</v>
      </c>
    </row>
    <row r="983" spans="1:31" x14ac:dyDescent="0.3">
      <c r="A983">
        <v>1</v>
      </c>
      <c r="B983" t="s">
        <v>1014</v>
      </c>
      <c r="C983">
        <v>19</v>
      </c>
      <c r="D983" t="s">
        <v>112</v>
      </c>
      <c r="E983">
        <v>63856.480000000003</v>
      </c>
      <c r="F983">
        <v>21</v>
      </c>
      <c r="G983">
        <v>1240.1099999999999</v>
      </c>
      <c r="H983">
        <f t="shared" si="225"/>
        <v>0</v>
      </c>
      <c r="I983">
        <f t="shared" si="226"/>
        <v>0</v>
      </c>
      <c r="J983">
        <f t="shared" si="227"/>
        <v>0</v>
      </c>
      <c r="K983">
        <f t="shared" si="228"/>
        <v>0</v>
      </c>
      <c r="L983">
        <f t="shared" si="229"/>
        <v>0</v>
      </c>
      <c r="M983">
        <f t="shared" si="230"/>
        <v>0</v>
      </c>
      <c r="N983">
        <f t="shared" si="231"/>
        <v>0</v>
      </c>
      <c r="O983">
        <f t="shared" si="232"/>
        <v>0</v>
      </c>
      <c r="P983">
        <f t="shared" si="233"/>
        <v>0</v>
      </c>
      <c r="Q983">
        <f t="shared" si="234"/>
        <v>1</v>
      </c>
      <c r="R983">
        <f t="shared" si="235"/>
        <v>0</v>
      </c>
      <c r="S983">
        <f t="shared" si="236"/>
        <v>0</v>
      </c>
      <c r="T983">
        <f t="shared" si="237"/>
        <v>0</v>
      </c>
      <c r="U983">
        <f t="shared" si="238"/>
        <v>0</v>
      </c>
      <c r="V983">
        <f t="shared" si="239"/>
        <v>0</v>
      </c>
      <c r="W983">
        <v>0</v>
      </c>
      <c r="X983">
        <v>0</v>
      </c>
      <c r="Y983">
        <v>1</v>
      </c>
      <c r="Z983">
        <v>1</v>
      </c>
      <c r="AA983">
        <v>1</v>
      </c>
      <c r="AB983">
        <v>0</v>
      </c>
      <c r="AC983">
        <v>0</v>
      </c>
      <c r="AD983">
        <v>1</v>
      </c>
      <c r="AE983">
        <v>0</v>
      </c>
    </row>
    <row r="984" spans="1:31" x14ac:dyDescent="0.3">
      <c r="A984">
        <v>0</v>
      </c>
      <c r="B984" t="s">
        <v>1015</v>
      </c>
      <c r="C984">
        <v>23</v>
      </c>
      <c r="D984" t="s">
        <v>9</v>
      </c>
      <c r="E984">
        <v>167664.88</v>
      </c>
      <c r="F984">
        <v>11</v>
      </c>
      <c r="G984">
        <v>1435.29</v>
      </c>
      <c r="H984">
        <f t="shared" si="225"/>
        <v>0</v>
      </c>
      <c r="I984">
        <f t="shared" si="226"/>
        <v>0</v>
      </c>
      <c r="J984">
        <f t="shared" si="227"/>
        <v>1</v>
      </c>
      <c r="K984">
        <f t="shared" si="228"/>
        <v>0</v>
      </c>
      <c r="L984">
        <f t="shared" si="229"/>
        <v>0</v>
      </c>
      <c r="M984">
        <f t="shared" si="230"/>
        <v>0</v>
      </c>
      <c r="N984">
        <f t="shared" si="231"/>
        <v>0</v>
      </c>
      <c r="O984">
        <f t="shared" si="232"/>
        <v>0</v>
      </c>
      <c r="P984">
        <f t="shared" si="233"/>
        <v>0</v>
      </c>
      <c r="Q984">
        <f t="shared" si="234"/>
        <v>0</v>
      </c>
      <c r="R984">
        <f t="shared" si="235"/>
        <v>0</v>
      </c>
      <c r="S984">
        <f t="shared" si="236"/>
        <v>0</v>
      </c>
      <c r="T984">
        <f t="shared" si="237"/>
        <v>0</v>
      </c>
      <c r="U984">
        <f t="shared" si="238"/>
        <v>0</v>
      </c>
      <c r="V984">
        <f t="shared" si="239"/>
        <v>0</v>
      </c>
      <c r="W984">
        <v>1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</row>
    <row r="985" spans="1:31" x14ac:dyDescent="0.3">
      <c r="A985">
        <v>1</v>
      </c>
      <c r="B985" t="s">
        <v>1016</v>
      </c>
      <c r="C985">
        <v>21</v>
      </c>
      <c r="D985" t="s">
        <v>14</v>
      </c>
      <c r="E985">
        <v>125280.36</v>
      </c>
      <c r="F985">
        <v>5</v>
      </c>
      <c r="G985">
        <v>1388.43</v>
      </c>
      <c r="H985">
        <f t="shared" si="225"/>
        <v>0</v>
      </c>
      <c r="I985">
        <f t="shared" si="226"/>
        <v>0</v>
      </c>
      <c r="J985">
        <f t="shared" si="227"/>
        <v>0</v>
      </c>
      <c r="K985">
        <f t="shared" si="228"/>
        <v>0</v>
      </c>
      <c r="L985">
        <f t="shared" si="229"/>
        <v>0</v>
      </c>
      <c r="M985">
        <f t="shared" si="230"/>
        <v>0</v>
      </c>
      <c r="N985">
        <f t="shared" si="231"/>
        <v>0</v>
      </c>
      <c r="O985">
        <f t="shared" si="232"/>
        <v>1</v>
      </c>
      <c r="P985">
        <f t="shared" si="233"/>
        <v>0</v>
      </c>
      <c r="Q985">
        <f t="shared" si="234"/>
        <v>0</v>
      </c>
      <c r="R985">
        <f t="shared" si="235"/>
        <v>0</v>
      </c>
      <c r="S985">
        <f t="shared" si="236"/>
        <v>0</v>
      </c>
      <c r="T985">
        <f t="shared" si="237"/>
        <v>0</v>
      </c>
      <c r="U985">
        <f t="shared" si="238"/>
        <v>0</v>
      </c>
      <c r="V985">
        <f t="shared" si="239"/>
        <v>0</v>
      </c>
      <c r="W985">
        <v>1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</row>
    <row r="986" spans="1:31" x14ac:dyDescent="0.3">
      <c r="A986">
        <v>1</v>
      </c>
      <c r="B986" t="s">
        <v>1017</v>
      </c>
      <c r="C986">
        <v>31</v>
      </c>
      <c r="D986" t="s">
        <v>9</v>
      </c>
      <c r="E986">
        <v>27354.48</v>
      </c>
      <c r="F986">
        <v>16</v>
      </c>
      <c r="G986">
        <v>80.73</v>
      </c>
      <c r="H986">
        <f t="shared" si="225"/>
        <v>0</v>
      </c>
      <c r="I986">
        <f t="shared" si="226"/>
        <v>0</v>
      </c>
      <c r="J986">
        <f t="shared" si="227"/>
        <v>1</v>
      </c>
      <c r="K986">
        <f t="shared" si="228"/>
        <v>0</v>
      </c>
      <c r="L986">
        <f t="shared" si="229"/>
        <v>0</v>
      </c>
      <c r="M986">
        <f t="shared" si="230"/>
        <v>0</v>
      </c>
      <c r="N986">
        <f t="shared" si="231"/>
        <v>0</v>
      </c>
      <c r="O986">
        <f t="shared" si="232"/>
        <v>0</v>
      </c>
      <c r="P986">
        <f t="shared" si="233"/>
        <v>0</v>
      </c>
      <c r="Q986">
        <f t="shared" si="234"/>
        <v>0</v>
      </c>
      <c r="R986">
        <f t="shared" si="235"/>
        <v>0</v>
      </c>
      <c r="S986">
        <f t="shared" si="236"/>
        <v>0</v>
      </c>
      <c r="T986">
        <f t="shared" si="237"/>
        <v>0</v>
      </c>
      <c r="U986">
        <f t="shared" si="238"/>
        <v>0</v>
      </c>
      <c r="V986">
        <f t="shared" si="239"/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3">
      <c r="A987">
        <v>1</v>
      </c>
      <c r="B987" t="s">
        <v>1018</v>
      </c>
      <c r="C987">
        <v>29</v>
      </c>
      <c r="D987" t="s">
        <v>112</v>
      </c>
      <c r="E987">
        <v>21298.53</v>
      </c>
      <c r="F987">
        <v>22</v>
      </c>
      <c r="G987">
        <v>134.94999999999999</v>
      </c>
      <c r="H987">
        <f t="shared" si="225"/>
        <v>0</v>
      </c>
      <c r="I987">
        <f t="shared" si="226"/>
        <v>0</v>
      </c>
      <c r="J987">
        <f t="shared" si="227"/>
        <v>0</v>
      </c>
      <c r="K987">
        <f t="shared" si="228"/>
        <v>0</v>
      </c>
      <c r="L987">
        <f t="shared" si="229"/>
        <v>0</v>
      </c>
      <c r="M987">
        <f t="shared" si="230"/>
        <v>0</v>
      </c>
      <c r="N987">
        <f t="shared" si="231"/>
        <v>0</v>
      </c>
      <c r="O987">
        <f t="shared" si="232"/>
        <v>0</v>
      </c>
      <c r="P987">
        <f t="shared" si="233"/>
        <v>0</v>
      </c>
      <c r="Q987">
        <f t="shared" si="234"/>
        <v>1</v>
      </c>
      <c r="R987">
        <f t="shared" si="235"/>
        <v>0</v>
      </c>
      <c r="S987">
        <f t="shared" si="236"/>
        <v>0</v>
      </c>
      <c r="T987">
        <f t="shared" si="237"/>
        <v>0</v>
      </c>
      <c r="U987">
        <f t="shared" si="238"/>
        <v>0</v>
      </c>
      <c r="V987">
        <f t="shared" si="239"/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1</v>
      </c>
      <c r="AC987">
        <v>0</v>
      </c>
      <c r="AD987">
        <v>1</v>
      </c>
      <c r="AE987">
        <v>0</v>
      </c>
    </row>
    <row r="988" spans="1:31" x14ac:dyDescent="0.3">
      <c r="A988">
        <v>1</v>
      </c>
      <c r="B988" t="s">
        <v>1019</v>
      </c>
      <c r="C988">
        <v>39</v>
      </c>
      <c r="D988" t="s">
        <v>20</v>
      </c>
      <c r="E988">
        <v>23200.82</v>
      </c>
      <c r="F988">
        <v>18</v>
      </c>
      <c r="G988">
        <v>987.07</v>
      </c>
      <c r="H988">
        <f t="shared" si="225"/>
        <v>0</v>
      </c>
      <c r="I988">
        <f t="shared" si="226"/>
        <v>0</v>
      </c>
      <c r="J988">
        <f t="shared" si="227"/>
        <v>0</v>
      </c>
      <c r="K988">
        <f t="shared" si="228"/>
        <v>0</v>
      </c>
      <c r="L988">
        <f t="shared" si="229"/>
        <v>0</v>
      </c>
      <c r="M988">
        <f t="shared" si="230"/>
        <v>0</v>
      </c>
      <c r="N988">
        <f t="shared" si="231"/>
        <v>0</v>
      </c>
      <c r="O988">
        <f t="shared" si="232"/>
        <v>0</v>
      </c>
      <c r="P988">
        <f t="shared" si="233"/>
        <v>0</v>
      </c>
      <c r="Q988">
        <f t="shared" si="234"/>
        <v>0</v>
      </c>
      <c r="R988">
        <f t="shared" si="235"/>
        <v>0</v>
      </c>
      <c r="S988">
        <f t="shared" si="236"/>
        <v>0</v>
      </c>
      <c r="T988">
        <f t="shared" si="237"/>
        <v>0</v>
      </c>
      <c r="U988">
        <f t="shared" si="238"/>
        <v>1</v>
      </c>
      <c r="V988">
        <f t="shared" si="239"/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3">
      <c r="A989">
        <v>0</v>
      </c>
      <c r="B989" t="s">
        <v>1020</v>
      </c>
      <c r="C989">
        <v>46</v>
      </c>
      <c r="D989" t="s">
        <v>45</v>
      </c>
      <c r="E989">
        <v>23550326</v>
      </c>
      <c r="F989">
        <v>9</v>
      </c>
      <c r="G989">
        <v>1204.17</v>
      </c>
      <c r="H989">
        <f t="shared" si="225"/>
        <v>0</v>
      </c>
      <c r="I989">
        <f t="shared" si="226"/>
        <v>0</v>
      </c>
      <c r="J989">
        <f t="shared" si="227"/>
        <v>0</v>
      </c>
      <c r="K989">
        <f t="shared" si="228"/>
        <v>0</v>
      </c>
      <c r="L989">
        <f t="shared" si="229"/>
        <v>0</v>
      </c>
      <c r="M989">
        <f t="shared" si="230"/>
        <v>0</v>
      </c>
      <c r="N989">
        <f t="shared" si="231"/>
        <v>0</v>
      </c>
      <c r="O989">
        <f t="shared" si="232"/>
        <v>0</v>
      </c>
      <c r="P989">
        <f t="shared" si="233"/>
        <v>0</v>
      </c>
      <c r="Q989">
        <f t="shared" si="234"/>
        <v>0</v>
      </c>
      <c r="R989">
        <f t="shared" si="235"/>
        <v>1</v>
      </c>
      <c r="S989">
        <f t="shared" si="236"/>
        <v>0</v>
      </c>
      <c r="T989">
        <f t="shared" si="237"/>
        <v>0</v>
      </c>
      <c r="U989">
        <f t="shared" si="238"/>
        <v>0</v>
      </c>
      <c r="V989">
        <f t="shared" si="239"/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3">
      <c r="A990">
        <v>0</v>
      </c>
      <c r="B990" t="s">
        <v>1021</v>
      </c>
      <c r="C990">
        <v>32</v>
      </c>
      <c r="D990" t="s">
        <v>45</v>
      </c>
      <c r="E990">
        <v>37648.1</v>
      </c>
      <c r="F990">
        <v>15</v>
      </c>
      <c r="G990">
        <v>2316.79</v>
      </c>
      <c r="H990">
        <f t="shared" si="225"/>
        <v>0</v>
      </c>
      <c r="I990">
        <f t="shared" si="226"/>
        <v>0</v>
      </c>
      <c r="J990">
        <f t="shared" si="227"/>
        <v>0</v>
      </c>
      <c r="K990">
        <f t="shared" si="228"/>
        <v>0</v>
      </c>
      <c r="L990">
        <f t="shared" si="229"/>
        <v>0</v>
      </c>
      <c r="M990">
        <f t="shared" si="230"/>
        <v>0</v>
      </c>
      <c r="N990">
        <f t="shared" si="231"/>
        <v>0</v>
      </c>
      <c r="O990">
        <f t="shared" si="232"/>
        <v>0</v>
      </c>
      <c r="P990">
        <f t="shared" si="233"/>
        <v>0</v>
      </c>
      <c r="Q990">
        <f t="shared" si="234"/>
        <v>0</v>
      </c>
      <c r="R990">
        <f t="shared" si="235"/>
        <v>1</v>
      </c>
      <c r="S990">
        <f t="shared" si="236"/>
        <v>0</v>
      </c>
      <c r="T990">
        <f t="shared" si="237"/>
        <v>0</v>
      </c>
      <c r="U990">
        <f t="shared" si="238"/>
        <v>0</v>
      </c>
      <c r="V990">
        <f t="shared" si="239"/>
        <v>0</v>
      </c>
      <c r="W990">
        <v>0</v>
      </c>
      <c r="X990">
        <v>0</v>
      </c>
      <c r="Y990">
        <v>1</v>
      </c>
      <c r="Z990">
        <v>1</v>
      </c>
      <c r="AA990">
        <v>0</v>
      </c>
      <c r="AB990">
        <v>0</v>
      </c>
      <c r="AC990">
        <v>1</v>
      </c>
      <c r="AD990">
        <v>1</v>
      </c>
      <c r="AE990">
        <v>0</v>
      </c>
    </row>
    <row r="991" spans="1:31" x14ac:dyDescent="0.3">
      <c r="A991">
        <v>1</v>
      </c>
      <c r="B991" t="s">
        <v>1022</v>
      </c>
      <c r="C991">
        <v>23</v>
      </c>
      <c r="D991" t="s">
        <v>13</v>
      </c>
      <c r="E991">
        <v>63439.24</v>
      </c>
      <c r="F991">
        <v>19</v>
      </c>
      <c r="G991">
        <v>1459.32</v>
      </c>
      <c r="H991">
        <f t="shared" si="225"/>
        <v>0</v>
      </c>
      <c r="I991">
        <f t="shared" si="226"/>
        <v>0</v>
      </c>
      <c r="J991">
        <f t="shared" si="227"/>
        <v>0</v>
      </c>
      <c r="K991">
        <f t="shared" si="228"/>
        <v>0</v>
      </c>
      <c r="L991">
        <f t="shared" si="229"/>
        <v>0</v>
      </c>
      <c r="M991">
        <f t="shared" si="230"/>
        <v>0</v>
      </c>
      <c r="N991">
        <f t="shared" si="231"/>
        <v>1</v>
      </c>
      <c r="O991">
        <f t="shared" si="232"/>
        <v>0</v>
      </c>
      <c r="P991">
        <f t="shared" si="233"/>
        <v>0</v>
      </c>
      <c r="Q991">
        <f t="shared" si="234"/>
        <v>0</v>
      </c>
      <c r="R991">
        <f t="shared" si="235"/>
        <v>0</v>
      </c>
      <c r="S991">
        <f t="shared" si="236"/>
        <v>0</v>
      </c>
      <c r="T991">
        <f t="shared" si="237"/>
        <v>0</v>
      </c>
      <c r="U991">
        <f t="shared" si="238"/>
        <v>0</v>
      </c>
      <c r="V991">
        <f t="shared" si="239"/>
        <v>0</v>
      </c>
      <c r="W991">
        <v>1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3">
      <c r="A992">
        <v>0</v>
      </c>
      <c r="B992" t="s">
        <v>1023</v>
      </c>
      <c r="C992">
        <v>35</v>
      </c>
      <c r="D992" t="s">
        <v>20</v>
      </c>
      <c r="E992">
        <v>36984.76</v>
      </c>
      <c r="F992">
        <v>25</v>
      </c>
      <c r="G992">
        <v>3727.74</v>
      </c>
      <c r="H992">
        <f t="shared" si="225"/>
        <v>0</v>
      </c>
      <c r="I992">
        <f t="shared" si="226"/>
        <v>0</v>
      </c>
      <c r="J992">
        <f t="shared" si="227"/>
        <v>0</v>
      </c>
      <c r="K992">
        <f t="shared" si="228"/>
        <v>0</v>
      </c>
      <c r="L992">
        <f t="shared" si="229"/>
        <v>0</v>
      </c>
      <c r="M992">
        <f t="shared" si="230"/>
        <v>0</v>
      </c>
      <c r="N992">
        <f t="shared" si="231"/>
        <v>0</v>
      </c>
      <c r="O992">
        <f t="shared" si="232"/>
        <v>0</v>
      </c>
      <c r="P992">
        <f t="shared" si="233"/>
        <v>0</v>
      </c>
      <c r="Q992">
        <f t="shared" si="234"/>
        <v>0</v>
      </c>
      <c r="R992">
        <f t="shared" si="235"/>
        <v>0</v>
      </c>
      <c r="S992">
        <f t="shared" si="236"/>
        <v>0</v>
      </c>
      <c r="T992">
        <f t="shared" si="237"/>
        <v>0</v>
      </c>
      <c r="U992">
        <f t="shared" si="238"/>
        <v>1</v>
      </c>
      <c r="V992">
        <f t="shared" si="239"/>
        <v>0</v>
      </c>
      <c r="W992">
        <v>0</v>
      </c>
      <c r="X992">
        <v>1</v>
      </c>
      <c r="Y992">
        <v>1</v>
      </c>
      <c r="Z992">
        <v>1</v>
      </c>
      <c r="AA992">
        <v>0</v>
      </c>
      <c r="AB992">
        <v>1</v>
      </c>
      <c r="AC992">
        <v>1</v>
      </c>
      <c r="AD992">
        <v>1</v>
      </c>
      <c r="AE992">
        <v>0</v>
      </c>
    </row>
    <row r="993" spans="1:31" x14ac:dyDescent="0.3">
      <c r="A993">
        <v>0</v>
      </c>
      <c r="B993" t="s">
        <v>1024</v>
      </c>
      <c r="C993">
        <v>23</v>
      </c>
      <c r="D993" t="s">
        <v>19</v>
      </c>
      <c r="E993">
        <v>38856.53</v>
      </c>
      <c r="F993">
        <v>6</v>
      </c>
      <c r="G993">
        <v>1375.65</v>
      </c>
      <c r="H993">
        <f t="shared" si="225"/>
        <v>0</v>
      </c>
      <c r="I993">
        <f t="shared" si="226"/>
        <v>0</v>
      </c>
      <c r="J993">
        <f t="shared" si="227"/>
        <v>0</v>
      </c>
      <c r="K993">
        <f t="shared" si="228"/>
        <v>0</v>
      </c>
      <c r="L993">
        <f t="shared" si="229"/>
        <v>0</v>
      </c>
      <c r="M993">
        <f t="shared" si="230"/>
        <v>0</v>
      </c>
      <c r="N993">
        <f t="shared" si="231"/>
        <v>0</v>
      </c>
      <c r="O993">
        <f t="shared" si="232"/>
        <v>0</v>
      </c>
      <c r="P993">
        <f t="shared" si="233"/>
        <v>0</v>
      </c>
      <c r="Q993">
        <f t="shared" si="234"/>
        <v>0</v>
      </c>
      <c r="R993">
        <f t="shared" si="235"/>
        <v>0</v>
      </c>
      <c r="S993">
        <f t="shared" si="236"/>
        <v>0</v>
      </c>
      <c r="T993">
        <f t="shared" si="237"/>
        <v>1</v>
      </c>
      <c r="U993">
        <f t="shared" si="238"/>
        <v>0</v>
      </c>
      <c r="V993">
        <f t="shared" si="239"/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1</v>
      </c>
      <c r="AE993">
        <v>0</v>
      </c>
    </row>
    <row r="994" spans="1:31" x14ac:dyDescent="0.3">
      <c r="A994">
        <v>0</v>
      </c>
      <c r="B994" t="s">
        <v>1025</v>
      </c>
      <c r="C994">
        <v>24</v>
      </c>
      <c r="D994" t="s">
        <v>19</v>
      </c>
      <c r="E994">
        <v>38856.53</v>
      </c>
      <c r="F994">
        <v>5</v>
      </c>
      <c r="G994">
        <v>1375.65</v>
      </c>
      <c r="H994">
        <f t="shared" si="225"/>
        <v>0</v>
      </c>
      <c r="I994">
        <f t="shared" si="226"/>
        <v>0</v>
      </c>
      <c r="J994">
        <f t="shared" si="227"/>
        <v>0</v>
      </c>
      <c r="K994">
        <f t="shared" si="228"/>
        <v>0</v>
      </c>
      <c r="L994">
        <f t="shared" si="229"/>
        <v>0</v>
      </c>
      <c r="M994">
        <f t="shared" si="230"/>
        <v>0</v>
      </c>
      <c r="N994">
        <f t="shared" si="231"/>
        <v>0</v>
      </c>
      <c r="O994">
        <f t="shared" si="232"/>
        <v>0</v>
      </c>
      <c r="P994">
        <f t="shared" si="233"/>
        <v>0</v>
      </c>
      <c r="Q994">
        <f t="shared" si="234"/>
        <v>0</v>
      </c>
      <c r="R994">
        <f t="shared" si="235"/>
        <v>0</v>
      </c>
      <c r="S994">
        <f t="shared" si="236"/>
        <v>0</v>
      </c>
      <c r="T994">
        <f t="shared" si="237"/>
        <v>1</v>
      </c>
      <c r="U994">
        <f t="shared" si="238"/>
        <v>0</v>
      </c>
      <c r="V994">
        <f t="shared" si="239"/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1</v>
      </c>
      <c r="AE994">
        <v>0</v>
      </c>
    </row>
    <row r="995" spans="1:31" x14ac:dyDescent="0.3">
      <c r="A995">
        <v>1</v>
      </c>
      <c r="B995" t="s">
        <v>1026</v>
      </c>
      <c r="C995">
        <v>22</v>
      </c>
      <c r="D995" t="s">
        <v>9</v>
      </c>
      <c r="E995">
        <v>30623.61</v>
      </c>
      <c r="F995">
        <v>3</v>
      </c>
      <c r="G995">
        <v>1125.03</v>
      </c>
      <c r="H995">
        <f t="shared" si="225"/>
        <v>0</v>
      </c>
      <c r="I995">
        <f t="shared" si="226"/>
        <v>0</v>
      </c>
      <c r="J995">
        <f t="shared" si="227"/>
        <v>1</v>
      </c>
      <c r="K995">
        <f t="shared" si="228"/>
        <v>0</v>
      </c>
      <c r="L995">
        <f t="shared" si="229"/>
        <v>0</v>
      </c>
      <c r="M995">
        <f t="shared" si="230"/>
        <v>0</v>
      </c>
      <c r="N995">
        <f t="shared" si="231"/>
        <v>0</v>
      </c>
      <c r="O995">
        <f t="shared" si="232"/>
        <v>0</v>
      </c>
      <c r="P995">
        <f t="shared" si="233"/>
        <v>0</v>
      </c>
      <c r="Q995">
        <f t="shared" si="234"/>
        <v>0</v>
      </c>
      <c r="R995">
        <f t="shared" si="235"/>
        <v>0</v>
      </c>
      <c r="S995">
        <f t="shared" si="236"/>
        <v>0</v>
      </c>
      <c r="T995">
        <f t="shared" si="237"/>
        <v>0</v>
      </c>
      <c r="U995">
        <f t="shared" si="238"/>
        <v>0</v>
      </c>
      <c r="V995">
        <f t="shared" si="239"/>
        <v>0</v>
      </c>
      <c r="W995">
        <v>0</v>
      </c>
      <c r="X995">
        <v>0</v>
      </c>
      <c r="Y995">
        <v>1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</row>
    <row r="996" spans="1:31" x14ac:dyDescent="0.3">
      <c r="A996">
        <v>0</v>
      </c>
      <c r="B996" t="s">
        <v>1027</v>
      </c>
      <c r="C996">
        <v>21</v>
      </c>
      <c r="D996" t="s">
        <v>13</v>
      </c>
      <c r="E996">
        <v>35733.46</v>
      </c>
      <c r="F996">
        <v>17</v>
      </c>
      <c r="G996">
        <v>2335.6799999999998</v>
      </c>
      <c r="H996">
        <f t="shared" si="225"/>
        <v>0</v>
      </c>
      <c r="I996">
        <f t="shared" si="226"/>
        <v>0</v>
      </c>
      <c r="J996">
        <f t="shared" si="227"/>
        <v>0</v>
      </c>
      <c r="K996">
        <f t="shared" si="228"/>
        <v>0</v>
      </c>
      <c r="L996">
        <f t="shared" si="229"/>
        <v>0</v>
      </c>
      <c r="M996">
        <f t="shared" si="230"/>
        <v>0</v>
      </c>
      <c r="N996">
        <f t="shared" si="231"/>
        <v>1</v>
      </c>
      <c r="O996">
        <f t="shared" si="232"/>
        <v>0</v>
      </c>
      <c r="P996">
        <f t="shared" si="233"/>
        <v>0</v>
      </c>
      <c r="Q996">
        <f t="shared" si="234"/>
        <v>0</v>
      </c>
      <c r="R996">
        <f t="shared" si="235"/>
        <v>0</v>
      </c>
      <c r="S996">
        <f t="shared" si="236"/>
        <v>0</v>
      </c>
      <c r="T996">
        <f t="shared" si="237"/>
        <v>0</v>
      </c>
      <c r="U996">
        <f t="shared" si="238"/>
        <v>0</v>
      </c>
      <c r="V996">
        <f t="shared" si="239"/>
        <v>0</v>
      </c>
      <c r="W996">
        <v>0</v>
      </c>
      <c r="X996">
        <v>1</v>
      </c>
      <c r="Y996">
        <v>0</v>
      </c>
      <c r="Z996">
        <v>1</v>
      </c>
      <c r="AA996">
        <v>1</v>
      </c>
      <c r="AB996">
        <v>0</v>
      </c>
      <c r="AC996">
        <v>0</v>
      </c>
      <c r="AD996">
        <v>1</v>
      </c>
      <c r="AE996">
        <v>0</v>
      </c>
    </row>
    <row r="997" spans="1:31" x14ac:dyDescent="0.3">
      <c r="A997">
        <v>1</v>
      </c>
      <c r="B997" t="s">
        <v>1028</v>
      </c>
      <c r="C997">
        <v>36</v>
      </c>
      <c r="D997" t="s">
        <v>7</v>
      </c>
      <c r="E997">
        <v>12761.21</v>
      </c>
      <c r="F997">
        <v>10</v>
      </c>
      <c r="G997">
        <v>662.86</v>
      </c>
      <c r="H997">
        <f t="shared" si="225"/>
        <v>1</v>
      </c>
      <c r="I997">
        <f t="shared" si="226"/>
        <v>0</v>
      </c>
      <c r="J997">
        <f t="shared" si="227"/>
        <v>0</v>
      </c>
      <c r="K997">
        <f t="shared" si="228"/>
        <v>0</v>
      </c>
      <c r="L997">
        <f t="shared" si="229"/>
        <v>0</v>
      </c>
      <c r="M997">
        <f t="shared" si="230"/>
        <v>0</v>
      </c>
      <c r="N997">
        <f t="shared" si="231"/>
        <v>0</v>
      </c>
      <c r="O997">
        <f t="shared" si="232"/>
        <v>0</v>
      </c>
      <c r="P997">
        <f t="shared" si="233"/>
        <v>0</v>
      </c>
      <c r="Q997">
        <f t="shared" si="234"/>
        <v>0</v>
      </c>
      <c r="R997">
        <f t="shared" si="235"/>
        <v>0</v>
      </c>
      <c r="S997">
        <f t="shared" si="236"/>
        <v>0</v>
      </c>
      <c r="T997">
        <f t="shared" si="237"/>
        <v>0</v>
      </c>
      <c r="U997">
        <f t="shared" si="238"/>
        <v>0</v>
      </c>
      <c r="V997">
        <f t="shared" si="239"/>
        <v>0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1</v>
      </c>
      <c r="AE997">
        <v>0</v>
      </c>
    </row>
    <row r="998" spans="1:31" x14ac:dyDescent="0.3">
      <c r="A998">
        <v>1</v>
      </c>
      <c r="B998" t="s">
        <v>1029</v>
      </c>
      <c r="C998">
        <v>25</v>
      </c>
      <c r="D998" t="s">
        <v>20</v>
      </c>
      <c r="E998">
        <v>37346.160000000003</v>
      </c>
      <c r="F998">
        <v>7</v>
      </c>
      <c r="G998">
        <v>1276.04</v>
      </c>
      <c r="H998">
        <f t="shared" si="225"/>
        <v>0</v>
      </c>
      <c r="I998">
        <f t="shared" si="226"/>
        <v>0</v>
      </c>
      <c r="J998">
        <f t="shared" si="227"/>
        <v>0</v>
      </c>
      <c r="K998">
        <f t="shared" si="228"/>
        <v>0</v>
      </c>
      <c r="L998">
        <f t="shared" si="229"/>
        <v>0</v>
      </c>
      <c r="M998">
        <f t="shared" si="230"/>
        <v>0</v>
      </c>
      <c r="N998">
        <f t="shared" si="231"/>
        <v>0</v>
      </c>
      <c r="O998">
        <f t="shared" si="232"/>
        <v>0</v>
      </c>
      <c r="P998">
        <f t="shared" si="233"/>
        <v>0</v>
      </c>
      <c r="Q998">
        <f t="shared" si="234"/>
        <v>0</v>
      </c>
      <c r="R998">
        <f t="shared" si="235"/>
        <v>0</v>
      </c>
      <c r="S998">
        <f t="shared" si="236"/>
        <v>0</v>
      </c>
      <c r="T998">
        <f t="shared" si="237"/>
        <v>0</v>
      </c>
      <c r="U998">
        <f t="shared" si="238"/>
        <v>1</v>
      </c>
      <c r="V998">
        <f t="shared" si="239"/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3">
      <c r="A999">
        <v>1</v>
      </c>
      <c r="B999" t="s">
        <v>1030</v>
      </c>
      <c r="C999">
        <v>29</v>
      </c>
      <c r="D999" t="s">
        <v>112</v>
      </c>
      <c r="E999">
        <v>28119.52</v>
      </c>
      <c r="F999">
        <v>17</v>
      </c>
      <c r="G999">
        <v>917.64</v>
      </c>
      <c r="H999">
        <f t="shared" si="225"/>
        <v>0</v>
      </c>
      <c r="I999">
        <f t="shared" si="226"/>
        <v>0</v>
      </c>
      <c r="J999">
        <f t="shared" si="227"/>
        <v>0</v>
      </c>
      <c r="K999">
        <f t="shared" si="228"/>
        <v>0</v>
      </c>
      <c r="L999">
        <f t="shared" si="229"/>
        <v>0</v>
      </c>
      <c r="M999">
        <f t="shared" si="230"/>
        <v>0</v>
      </c>
      <c r="N999">
        <f t="shared" si="231"/>
        <v>0</v>
      </c>
      <c r="O999">
        <f t="shared" si="232"/>
        <v>0</v>
      </c>
      <c r="P999">
        <f t="shared" si="233"/>
        <v>0</v>
      </c>
      <c r="Q999">
        <f t="shared" si="234"/>
        <v>1</v>
      </c>
      <c r="R999">
        <f t="shared" si="235"/>
        <v>0</v>
      </c>
      <c r="S999">
        <f t="shared" si="236"/>
        <v>0</v>
      </c>
      <c r="T999">
        <f t="shared" si="237"/>
        <v>0</v>
      </c>
      <c r="U999">
        <f t="shared" si="238"/>
        <v>0</v>
      </c>
      <c r="V999">
        <f t="shared" si="239"/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3">
      <c r="A1000">
        <v>1</v>
      </c>
      <c r="B1000" t="s">
        <v>1031</v>
      </c>
      <c r="C1000">
        <v>44</v>
      </c>
      <c r="D1000" t="s">
        <v>19</v>
      </c>
      <c r="E1000">
        <v>43534.9</v>
      </c>
      <c r="F1000">
        <v>21</v>
      </c>
      <c r="G1000">
        <v>314.58</v>
      </c>
      <c r="H1000">
        <f t="shared" si="225"/>
        <v>0</v>
      </c>
      <c r="I1000">
        <f t="shared" si="226"/>
        <v>0</v>
      </c>
      <c r="J1000">
        <f t="shared" si="227"/>
        <v>0</v>
      </c>
      <c r="K1000">
        <f t="shared" si="228"/>
        <v>0</v>
      </c>
      <c r="L1000">
        <f t="shared" si="229"/>
        <v>0</v>
      </c>
      <c r="M1000">
        <f t="shared" si="230"/>
        <v>0</v>
      </c>
      <c r="N1000">
        <f t="shared" si="231"/>
        <v>0</v>
      </c>
      <c r="O1000">
        <f t="shared" si="232"/>
        <v>0</v>
      </c>
      <c r="P1000">
        <f t="shared" si="233"/>
        <v>0</v>
      </c>
      <c r="Q1000">
        <f t="shared" si="234"/>
        <v>0</v>
      </c>
      <c r="R1000">
        <f t="shared" si="235"/>
        <v>0</v>
      </c>
      <c r="S1000">
        <f t="shared" si="236"/>
        <v>0</v>
      </c>
      <c r="T1000">
        <f t="shared" si="237"/>
        <v>1</v>
      </c>
      <c r="U1000">
        <f t="shared" si="238"/>
        <v>0</v>
      </c>
      <c r="V1000">
        <f t="shared" si="239"/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1</v>
      </c>
      <c r="AE1000">
        <v>0</v>
      </c>
    </row>
    <row r="1001" spans="1:31" x14ac:dyDescent="0.3">
      <c r="A1001">
        <v>0</v>
      </c>
      <c r="B1001" t="s">
        <v>1032</v>
      </c>
      <c r="C1001">
        <v>17</v>
      </c>
      <c r="D1001" t="s">
        <v>112</v>
      </c>
      <c r="E1001">
        <v>35247.019999999997</v>
      </c>
      <c r="F1001">
        <v>22</v>
      </c>
      <c r="G1001">
        <v>1630.99</v>
      </c>
      <c r="H1001">
        <f t="shared" si="225"/>
        <v>0</v>
      </c>
      <c r="I1001">
        <f t="shared" si="226"/>
        <v>0</v>
      </c>
      <c r="J1001">
        <f t="shared" si="227"/>
        <v>0</v>
      </c>
      <c r="K1001">
        <f t="shared" si="228"/>
        <v>0</v>
      </c>
      <c r="L1001">
        <f t="shared" si="229"/>
        <v>0</v>
      </c>
      <c r="M1001">
        <f t="shared" si="230"/>
        <v>0</v>
      </c>
      <c r="N1001">
        <f t="shared" si="231"/>
        <v>0</v>
      </c>
      <c r="O1001">
        <f t="shared" si="232"/>
        <v>0</v>
      </c>
      <c r="P1001">
        <f t="shared" si="233"/>
        <v>0</v>
      </c>
      <c r="Q1001">
        <f t="shared" si="234"/>
        <v>1</v>
      </c>
      <c r="R1001">
        <f t="shared" si="235"/>
        <v>0</v>
      </c>
      <c r="S1001">
        <f t="shared" si="236"/>
        <v>0</v>
      </c>
      <c r="T1001">
        <f t="shared" si="237"/>
        <v>0</v>
      </c>
      <c r="U1001">
        <f t="shared" si="238"/>
        <v>0</v>
      </c>
      <c r="V1001">
        <f t="shared" si="239"/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1</v>
      </c>
      <c r="AC1001">
        <v>0</v>
      </c>
      <c r="AD1001">
        <v>0</v>
      </c>
      <c r="AE1001">
        <v>0</v>
      </c>
    </row>
    <row r="1002" spans="1:31" x14ac:dyDescent="0.3">
      <c r="A1002">
        <v>0</v>
      </c>
      <c r="B1002" t="s">
        <v>1033</v>
      </c>
      <c r="C1002">
        <v>29</v>
      </c>
      <c r="D1002" t="s">
        <v>11</v>
      </c>
      <c r="E1002">
        <v>68667.56</v>
      </c>
      <c r="F1002">
        <v>9</v>
      </c>
      <c r="G1002">
        <v>1384.94</v>
      </c>
      <c r="H1002">
        <f t="shared" si="225"/>
        <v>0</v>
      </c>
      <c r="I1002">
        <f t="shared" si="226"/>
        <v>0</v>
      </c>
      <c r="J1002">
        <f t="shared" si="227"/>
        <v>0</v>
      </c>
      <c r="K1002">
        <f t="shared" si="228"/>
        <v>0</v>
      </c>
      <c r="L1002">
        <f t="shared" si="229"/>
        <v>1</v>
      </c>
      <c r="M1002">
        <f t="shared" si="230"/>
        <v>0</v>
      </c>
      <c r="N1002">
        <f t="shared" si="231"/>
        <v>0</v>
      </c>
      <c r="O1002">
        <f t="shared" si="232"/>
        <v>0</v>
      </c>
      <c r="P1002">
        <f t="shared" si="233"/>
        <v>0</v>
      </c>
      <c r="Q1002">
        <f t="shared" si="234"/>
        <v>0</v>
      </c>
      <c r="R1002">
        <f t="shared" si="235"/>
        <v>0</v>
      </c>
      <c r="S1002">
        <f t="shared" si="236"/>
        <v>0</v>
      </c>
      <c r="T1002">
        <f t="shared" si="237"/>
        <v>0</v>
      </c>
      <c r="U1002">
        <f t="shared" si="238"/>
        <v>0</v>
      </c>
      <c r="V1002">
        <f t="shared" si="239"/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</row>
    <row r="1003" spans="1:31" x14ac:dyDescent="0.3">
      <c r="A1003">
        <v>0</v>
      </c>
      <c r="B1003" t="s">
        <v>1034</v>
      </c>
      <c r="C1003">
        <v>27</v>
      </c>
      <c r="D1003" t="s">
        <v>10</v>
      </c>
      <c r="E1003">
        <v>53460.93</v>
      </c>
      <c r="F1003">
        <v>18</v>
      </c>
      <c r="G1003">
        <v>1364.03</v>
      </c>
      <c r="H1003">
        <f t="shared" si="225"/>
        <v>0</v>
      </c>
      <c r="I1003">
        <f t="shared" si="226"/>
        <v>0</v>
      </c>
      <c r="J1003">
        <f t="shared" si="227"/>
        <v>0</v>
      </c>
      <c r="K1003">
        <f t="shared" si="228"/>
        <v>1</v>
      </c>
      <c r="L1003">
        <f t="shared" si="229"/>
        <v>0</v>
      </c>
      <c r="M1003">
        <f t="shared" si="230"/>
        <v>0</v>
      </c>
      <c r="N1003">
        <f t="shared" si="231"/>
        <v>0</v>
      </c>
      <c r="O1003">
        <f t="shared" si="232"/>
        <v>0</v>
      </c>
      <c r="P1003">
        <f t="shared" si="233"/>
        <v>0</v>
      </c>
      <c r="Q1003">
        <f t="shared" si="234"/>
        <v>0</v>
      </c>
      <c r="R1003">
        <f t="shared" si="235"/>
        <v>0</v>
      </c>
      <c r="S1003">
        <f t="shared" si="236"/>
        <v>0</v>
      </c>
      <c r="T1003">
        <f t="shared" si="237"/>
        <v>0</v>
      </c>
      <c r="U1003">
        <f t="shared" si="238"/>
        <v>0</v>
      </c>
      <c r="V1003">
        <f t="shared" si="239"/>
        <v>0</v>
      </c>
      <c r="W1003">
        <v>1</v>
      </c>
      <c r="X1003">
        <v>0</v>
      </c>
      <c r="Y1003">
        <v>0</v>
      </c>
      <c r="Z1003">
        <v>1</v>
      </c>
      <c r="AA1003">
        <v>1</v>
      </c>
      <c r="AB1003">
        <v>0</v>
      </c>
      <c r="AC1003">
        <v>1</v>
      </c>
      <c r="AD1003">
        <v>0</v>
      </c>
      <c r="AE1003">
        <v>0</v>
      </c>
    </row>
    <row r="1004" spans="1:31" x14ac:dyDescent="0.3">
      <c r="A1004">
        <v>1</v>
      </c>
      <c r="B1004" t="s">
        <v>1035</v>
      </c>
      <c r="C1004">
        <v>23</v>
      </c>
      <c r="D1004" t="s">
        <v>19</v>
      </c>
      <c r="E1004">
        <v>17097.564999999999</v>
      </c>
      <c r="F1004">
        <v>9</v>
      </c>
      <c r="G1004">
        <v>948.08</v>
      </c>
      <c r="H1004">
        <f t="shared" si="225"/>
        <v>0</v>
      </c>
      <c r="I1004">
        <f t="shared" si="226"/>
        <v>0</v>
      </c>
      <c r="J1004">
        <f t="shared" si="227"/>
        <v>0</v>
      </c>
      <c r="K1004">
        <f t="shared" si="228"/>
        <v>0</v>
      </c>
      <c r="L1004">
        <f t="shared" si="229"/>
        <v>0</v>
      </c>
      <c r="M1004">
        <f t="shared" si="230"/>
        <v>0</v>
      </c>
      <c r="N1004">
        <f t="shared" si="231"/>
        <v>0</v>
      </c>
      <c r="O1004">
        <f t="shared" si="232"/>
        <v>0</v>
      </c>
      <c r="P1004">
        <f t="shared" si="233"/>
        <v>0</v>
      </c>
      <c r="Q1004">
        <f t="shared" si="234"/>
        <v>0</v>
      </c>
      <c r="R1004">
        <f t="shared" si="235"/>
        <v>0</v>
      </c>
      <c r="S1004">
        <f t="shared" si="236"/>
        <v>0</v>
      </c>
      <c r="T1004">
        <f t="shared" si="237"/>
        <v>1</v>
      </c>
      <c r="U1004">
        <f t="shared" si="238"/>
        <v>0</v>
      </c>
      <c r="V1004">
        <f t="shared" si="239"/>
        <v>0</v>
      </c>
      <c r="W1004">
        <v>1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</row>
    <row r="1005" spans="1:31" x14ac:dyDescent="0.3">
      <c r="A1005">
        <v>0</v>
      </c>
      <c r="B1005" t="s">
        <v>1036</v>
      </c>
      <c r="C1005">
        <v>35</v>
      </c>
      <c r="D1005" t="s">
        <v>14</v>
      </c>
      <c r="E1005">
        <v>16227.03</v>
      </c>
      <c r="F1005">
        <v>13</v>
      </c>
      <c r="G1005">
        <v>1541.87</v>
      </c>
      <c r="H1005">
        <f t="shared" si="225"/>
        <v>0</v>
      </c>
      <c r="I1005">
        <f t="shared" si="226"/>
        <v>0</v>
      </c>
      <c r="J1005">
        <f t="shared" si="227"/>
        <v>0</v>
      </c>
      <c r="K1005">
        <f t="shared" si="228"/>
        <v>0</v>
      </c>
      <c r="L1005">
        <f t="shared" si="229"/>
        <v>0</v>
      </c>
      <c r="M1005">
        <f t="shared" si="230"/>
        <v>0</v>
      </c>
      <c r="N1005">
        <f t="shared" si="231"/>
        <v>0</v>
      </c>
      <c r="O1005">
        <f t="shared" si="232"/>
        <v>1</v>
      </c>
      <c r="P1005">
        <f t="shared" si="233"/>
        <v>0</v>
      </c>
      <c r="Q1005">
        <f t="shared" si="234"/>
        <v>0</v>
      </c>
      <c r="R1005">
        <f t="shared" si="235"/>
        <v>0</v>
      </c>
      <c r="S1005">
        <f t="shared" si="236"/>
        <v>0</v>
      </c>
      <c r="T1005">
        <f t="shared" si="237"/>
        <v>0</v>
      </c>
      <c r="U1005">
        <f t="shared" si="238"/>
        <v>0</v>
      </c>
      <c r="V1005">
        <f t="shared" si="239"/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</row>
    <row r="1006" spans="1:31" x14ac:dyDescent="0.3">
      <c r="A1006">
        <v>1</v>
      </c>
      <c r="B1006" t="s">
        <v>1037</v>
      </c>
      <c r="C1006">
        <v>45</v>
      </c>
      <c r="D1006" t="s">
        <v>14</v>
      </c>
      <c r="E1006">
        <v>29627.53</v>
      </c>
      <c r="F1006">
        <v>18</v>
      </c>
      <c r="G1006">
        <v>363.45</v>
      </c>
      <c r="H1006">
        <f t="shared" si="225"/>
        <v>0</v>
      </c>
      <c r="I1006">
        <f t="shared" si="226"/>
        <v>0</v>
      </c>
      <c r="J1006">
        <f t="shared" si="227"/>
        <v>0</v>
      </c>
      <c r="K1006">
        <f t="shared" si="228"/>
        <v>0</v>
      </c>
      <c r="L1006">
        <f t="shared" si="229"/>
        <v>0</v>
      </c>
      <c r="M1006">
        <f t="shared" si="230"/>
        <v>0</v>
      </c>
      <c r="N1006">
        <f t="shared" si="231"/>
        <v>0</v>
      </c>
      <c r="O1006">
        <f t="shared" si="232"/>
        <v>1</v>
      </c>
      <c r="P1006">
        <f t="shared" si="233"/>
        <v>0</v>
      </c>
      <c r="Q1006">
        <f t="shared" si="234"/>
        <v>0</v>
      </c>
      <c r="R1006">
        <f t="shared" si="235"/>
        <v>0</v>
      </c>
      <c r="S1006">
        <f t="shared" si="236"/>
        <v>0</v>
      </c>
      <c r="T1006">
        <f t="shared" si="237"/>
        <v>0</v>
      </c>
      <c r="U1006">
        <f t="shared" si="238"/>
        <v>0</v>
      </c>
      <c r="V1006">
        <f t="shared" si="239"/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3">
      <c r="A1007">
        <v>1</v>
      </c>
      <c r="B1007" t="s">
        <v>1038</v>
      </c>
      <c r="C1007">
        <v>53</v>
      </c>
      <c r="D1007" t="s">
        <v>15</v>
      </c>
      <c r="E1007">
        <v>32972.800000000003</v>
      </c>
      <c r="F1007">
        <v>11</v>
      </c>
      <c r="G1007">
        <v>390.41</v>
      </c>
      <c r="H1007">
        <f t="shared" si="225"/>
        <v>0</v>
      </c>
      <c r="I1007">
        <f t="shared" si="226"/>
        <v>0</v>
      </c>
      <c r="J1007">
        <f t="shared" si="227"/>
        <v>0</v>
      </c>
      <c r="K1007">
        <f t="shared" si="228"/>
        <v>0</v>
      </c>
      <c r="L1007">
        <f t="shared" si="229"/>
        <v>0</v>
      </c>
      <c r="M1007">
        <f t="shared" si="230"/>
        <v>0</v>
      </c>
      <c r="N1007">
        <f t="shared" si="231"/>
        <v>0</v>
      </c>
      <c r="O1007">
        <f t="shared" si="232"/>
        <v>0</v>
      </c>
      <c r="P1007">
        <f t="shared" si="233"/>
        <v>1</v>
      </c>
      <c r="Q1007">
        <f t="shared" si="234"/>
        <v>0</v>
      </c>
      <c r="R1007">
        <f t="shared" si="235"/>
        <v>0</v>
      </c>
      <c r="S1007">
        <f t="shared" si="236"/>
        <v>0</v>
      </c>
      <c r="T1007">
        <f t="shared" si="237"/>
        <v>0</v>
      </c>
      <c r="U1007">
        <f t="shared" si="238"/>
        <v>0</v>
      </c>
      <c r="V1007">
        <f t="shared" si="239"/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3">
      <c r="A1008">
        <v>1</v>
      </c>
      <c r="B1008" t="s">
        <v>1039</v>
      </c>
      <c r="C1008">
        <v>22</v>
      </c>
      <c r="D1008" t="s">
        <v>11</v>
      </c>
      <c r="E1008">
        <v>101723.52</v>
      </c>
      <c r="F1008">
        <v>18</v>
      </c>
      <c r="G1008">
        <v>526.55999999999995</v>
      </c>
      <c r="H1008">
        <f t="shared" si="225"/>
        <v>0</v>
      </c>
      <c r="I1008">
        <f t="shared" si="226"/>
        <v>0</v>
      </c>
      <c r="J1008">
        <f t="shared" si="227"/>
        <v>0</v>
      </c>
      <c r="K1008">
        <f t="shared" si="228"/>
        <v>0</v>
      </c>
      <c r="L1008">
        <f t="shared" si="229"/>
        <v>1</v>
      </c>
      <c r="M1008">
        <f t="shared" si="230"/>
        <v>0</v>
      </c>
      <c r="N1008">
        <f t="shared" si="231"/>
        <v>0</v>
      </c>
      <c r="O1008">
        <f t="shared" si="232"/>
        <v>0</v>
      </c>
      <c r="P1008">
        <f t="shared" si="233"/>
        <v>0</v>
      </c>
      <c r="Q1008">
        <f t="shared" si="234"/>
        <v>0</v>
      </c>
      <c r="R1008">
        <f t="shared" si="235"/>
        <v>0</v>
      </c>
      <c r="S1008">
        <f t="shared" si="236"/>
        <v>0</v>
      </c>
      <c r="T1008">
        <f t="shared" si="237"/>
        <v>0</v>
      </c>
      <c r="U1008">
        <f t="shared" si="238"/>
        <v>0</v>
      </c>
      <c r="V1008">
        <f t="shared" si="239"/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</row>
    <row r="1009" spans="1:31" x14ac:dyDescent="0.3">
      <c r="A1009">
        <v>1</v>
      </c>
      <c r="B1009" t="s">
        <v>1040</v>
      </c>
      <c r="C1009">
        <v>22</v>
      </c>
      <c r="D1009" t="s">
        <v>11</v>
      </c>
      <c r="E1009">
        <v>101723.52</v>
      </c>
      <c r="F1009">
        <v>18</v>
      </c>
      <c r="G1009">
        <v>526.55999999999995</v>
      </c>
      <c r="H1009">
        <f t="shared" si="225"/>
        <v>0</v>
      </c>
      <c r="I1009">
        <f t="shared" si="226"/>
        <v>0</v>
      </c>
      <c r="J1009">
        <f t="shared" si="227"/>
        <v>0</v>
      </c>
      <c r="K1009">
        <f t="shared" si="228"/>
        <v>0</v>
      </c>
      <c r="L1009">
        <f t="shared" si="229"/>
        <v>1</v>
      </c>
      <c r="M1009">
        <f t="shared" si="230"/>
        <v>0</v>
      </c>
      <c r="N1009">
        <f t="shared" si="231"/>
        <v>0</v>
      </c>
      <c r="O1009">
        <f t="shared" si="232"/>
        <v>0</v>
      </c>
      <c r="P1009">
        <f t="shared" si="233"/>
        <v>0</v>
      </c>
      <c r="Q1009">
        <f t="shared" si="234"/>
        <v>0</v>
      </c>
      <c r="R1009">
        <f t="shared" si="235"/>
        <v>0</v>
      </c>
      <c r="S1009">
        <f t="shared" si="236"/>
        <v>0</v>
      </c>
      <c r="T1009">
        <f t="shared" si="237"/>
        <v>0</v>
      </c>
      <c r="U1009">
        <f t="shared" si="238"/>
        <v>0</v>
      </c>
      <c r="V1009">
        <f t="shared" si="239"/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</row>
    <row r="1010" spans="1:31" x14ac:dyDescent="0.3">
      <c r="A1010">
        <v>0</v>
      </c>
      <c r="B1010" t="s">
        <v>1041</v>
      </c>
      <c r="C1010">
        <v>42</v>
      </c>
      <c r="D1010" t="s">
        <v>112</v>
      </c>
      <c r="E1010">
        <v>42265.53</v>
      </c>
      <c r="F1010">
        <v>10</v>
      </c>
      <c r="G1010">
        <v>2107.9699999999998</v>
      </c>
      <c r="H1010">
        <f t="shared" si="225"/>
        <v>0</v>
      </c>
      <c r="I1010">
        <f t="shared" si="226"/>
        <v>0</v>
      </c>
      <c r="J1010">
        <f t="shared" si="227"/>
        <v>0</v>
      </c>
      <c r="K1010">
        <f t="shared" si="228"/>
        <v>0</v>
      </c>
      <c r="L1010">
        <f t="shared" si="229"/>
        <v>0</v>
      </c>
      <c r="M1010">
        <f t="shared" si="230"/>
        <v>0</v>
      </c>
      <c r="N1010">
        <f t="shared" si="231"/>
        <v>0</v>
      </c>
      <c r="O1010">
        <f t="shared" si="232"/>
        <v>0</v>
      </c>
      <c r="P1010">
        <f t="shared" si="233"/>
        <v>0</v>
      </c>
      <c r="Q1010">
        <f t="shared" si="234"/>
        <v>1</v>
      </c>
      <c r="R1010">
        <f t="shared" si="235"/>
        <v>0</v>
      </c>
      <c r="S1010">
        <f t="shared" si="236"/>
        <v>0</v>
      </c>
      <c r="T1010">
        <f t="shared" si="237"/>
        <v>0</v>
      </c>
      <c r="U1010">
        <f t="shared" si="238"/>
        <v>0</v>
      </c>
      <c r="V1010">
        <f t="shared" si="239"/>
        <v>0</v>
      </c>
      <c r="W1010">
        <v>1</v>
      </c>
      <c r="X1010">
        <v>1</v>
      </c>
      <c r="Y1010">
        <v>0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0</v>
      </c>
    </row>
    <row r="1011" spans="1:31" x14ac:dyDescent="0.3">
      <c r="A1011">
        <v>1</v>
      </c>
      <c r="B1011" t="s">
        <v>1042</v>
      </c>
      <c r="C1011">
        <v>36</v>
      </c>
      <c r="D1011" t="s">
        <v>112</v>
      </c>
      <c r="E1011">
        <v>34974.300000000003</v>
      </c>
      <c r="F1011">
        <v>21</v>
      </c>
      <c r="G1011">
        <v>4624.51</v>
      </c>
      <c r="H1011">
        <f t="shared" si="225"/>
        <v>0</v>
      </c>
      <c r="I1011">
        <f t="shared" si="226"/>
        <v>0</v>
      </c>
      <c r="J1011">
        <f t="shared" si="227"/>
        <v>0</v>
      </c>
      <c r="K1011">
        <f t="shared" si="228"/>
        <v>0</v>
      </c>
      <c r="L1011">
        <f t="shared" si="229"/>
        <v>0</v>
      </c>
      <c r="M1011">
        <f t="shared" si="230"/>
        <v>0</v>
      </c>
      <c r="N1011">
        <f t="shared" si="231"/>
        <v>0</v>
      </c>
      <c r="O1011">
        <f t="shared" si="232"/>
        <v>0</v>
      </c>
      <c r="P1011">
        <f t="shared" si="233"/>
        <v>0</v>
      </c>
      <c r="Q1011">
        <f t="shared" si="234"/>
        <v>1</v>
      </c>
      <c r="R1011">
        <f t="shared" si="235"/>
        <v>0</v>
      </c>
      <c r="S1011">
        <f t="shared" si="236"/>
        <v>0</v>
      </c>
      <c r="T1011">
        <f t="shared" si="237"/>
        <v>0</v>
      </c>
      <c r="U1011">
        <f t="shared" si="238"/>
        <v>0</v>
      </c>
      <c r="V1011">
        <f t="shared" si="239"/>
        <v>0</v>
      </c>
      <c r="W1011">
        <v>1</v>
      </c>
      <c r="X1011">
        <v>0</v>
      </c>
      <c r="Y1011">
        <v>1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</row>
    <row r="1012" spans="1:31" x14ac:dyDescent="0.3">
      <c r="A1012">
        <v>1</v>
      </c>
      <c r="B1012" t="s">
        <v>1043</v>
      </c>
      <c r="C1012">
        <v>35</v>
      </c>
      <c r="D1012" t="s">
        <v>112</v>
      </c>
      <c r="E1012">
        <v>34323.26</v>
      </c>
      <c r="F1012">
        <v>2</v>
      </c>
      <c r="G1012">
        <v>358.47</v>
      </c>
      <c r="H1012">
        <f t="shared" si="225"/>
        <v>0</v>
      </c>
      <c r="I1012">
        <f t="shared" si="226"/>
        <v>0</v>
      </c>
      <c r="J1012">
        <f t="shared" si="227"/>
        <v>0</v>
      </c>
      <c r="K1012">
        <f t="shared" si="228"/>
        <v>0</v>
      </c>
      <c r="L1012">
        <f t="shared" si="229"/>
        <v>0</v>
      </c>
      <c r="M1012">
        <f t="shared" si="230"/>
        <v>0</v>
      </c>
      <c r="N1012">
        <f t="shared" si="231"/>
        <v>0</v>
      </c>
      <c r="O1012">
        <f t="shared" si="232"/>
        <v>0</v>
      </c>
      <c r="P1012">
        <f t="shared" si="233"/>
        <v>0</v>
      </c>
      <c r="Q1012">
        <f t="shared" si="234"/>
        <v>1</v>
      </c>
      <c r="R1012">
        <f t="shared" si="235"/>
        <v>0</v>
      </c>
      <c r="S1012">
        <f t="shared" si="236"/>
        <v>0</v>
      </c>
      <c r="T1012">
        <f t="shared" si="237"/>
        <v>0</v>
      </c>
      <c r="U1012">
        <f t="shared" si="238"/>
        <v>0</v>
      </c>
      <c r="V1012">
        <f t="shared" si="239"/>
        <v>0</v>
      </c>
      <c r="W1012">
        <v>0</v>
      </c>
      <c r="X1012">
        <v>1</v>
      </c>
      <c r="Y1012">
        <v>0</v>
      </c>
      <c r="Z1012">
        <v>1</v>
      </c>
      <c r="AA1012">
        <v>0</v>
      </c>
      <c r="AB1012">
        <v>0</v>
      </c>
      <c r="AC1012">
        <v>1</v>
      </c>
      <c r="AD1012">
        <v>0</v>
      </c>
      <c r="AE1012">
        <v>0</v>
      </c>
    </row>
    <row r="1013" spans="1:31" x14ac:dyDescent="0.3">
      <c r="A1013">
        <v>1</v>
      </c>
      <c r="B1013" t="s">
        <v>1044</v>
      </c>
      <c r="C1013">
        <v>19</v>
      </c>
      <c r="D1013" t="s">
        <v>9</v>
      </c>
      <c r="E1013">
        <v>15833.87</v>
      </c>
      <c r="F1013">
        <v>23</v>
      </c>
      <c r="G1013">
        <v>211.35</v>
      </c>
      <c r="H1013">
        <f t="shared" si="225"/>
        <v>0</v>
      </c>
      <c r="I1013">
        <f t="shared" si="226"/>
        <v>0</v>
      </c>
      <c r="J1013">
        <f t="shared" si="227"/>
        <v>1</v>
      </c>
      <c r="K1013">
        <f t="shared" si="228"/>
        <v>0</v>
      </c>
      <c r="L1013">
        <f t="shared" si="229"/>
        <v>0</v>
      </c>
      <c r="M1013">
        <f t="shared" si="230"/>
        <v>0</v>
      </c>
      <c r="N1013">
        <f t="shared" si="231"/>
        <v>0</v>
      </c>
      <c r="O1013">
        <f t="shared" si="232"/>
        <v>0</v>
      </c>
      <c r="P1013">
        <f t="shared" si="233"/>
        <v>0</v>
      </c>
      <c r="Q1013">
        <f t="shared" si="234"/>
        <v>0</v>
      </c>
      <c r="R1013">
        <f t="shared" si="235"/>
        <v>0</v>
      </c>
      <c r="S1013">
        <f t="shared" si="236"/>
        <v>0</v>
      </c>
      <c r="T1013">
        <f t="shared" si="237"/>
        <v>0</v>
      </c>
      <c r="U1013">
        <f t="shared" si="238"/>
        <v>0</v>
      </c>
      <c r="V1013">
        <f t="shared" si="239"/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3">
      <c r="A1014">
        <v>0</v>
      </c>
      <c r="B1014" t="s">
        <v>1045</v>
      </c>
      <c r="C1014">
        <v>30</v>
      </c>
      <c r="D1014" t="s">
        <v>13</v>
      </c>
      <c r="E1014">
        <v>10360.915000000001</v>
      </c>
      <c r="F1014">
        <v>24</v>
      </c>
      <c r="G1014">
        <v>1781.61</v>
      </c>
      <c r="H1014">
        <f t="shared" si="225"/>
        <v>0</v>
      </c>
      <c r="I1014">
        <f t="shared" si="226"/>
        <v>0</v>
      </c>
      <c r="J1014">
        <f t="shared" si="227"/>
        <v>0</v>
      </c>
      <c r="K1014">
        <f t="shared" si="228"/>
        <v>0</v>
      </c>
      <c r="L1014">
        <f t="shared" si="229"/>
        <v>0</v>
      </c>
      <c r="M1014">
        <f t="shared" si="230"/>
        <v>0</v>
      </c>
      <c r="N1014">
        <f t="shared" si="231"/>
        <v>1</v>
      </c>
      <c r="O1014">
        <f t="shared" si="232"/>
        <v>0</v>
      </c>
      <c r="P1014">
        <f t="shared" si="233"/>
        <v>0</v>
      </c>
      <c r="Q1014">
        <f t="shared" si="234"/>
        <v>0</v>
      </c>
      <c r="R1014">
        <f t="shared" si="235"/>
        <v>0</v>
      </c>
      <c r="S1014">
        <f t="shared" si="236"/>
        <v>0</v>
      </c>
      <c r="T1014">
        <f t="shared" si="237"/>
        <v>0</v>
      </c>
      <c r="U1014">
        <f t="shared" si="238"/>
        <v>0</v>
      </c>
      <c r="V1014">
        <f t="shared" si="239"/>
        <v>0</v>
      </c>
      <c r="W1014">
        <v>1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</row>
    <row r="1015" spans="1:31" x14ac:dyDescent="0.3">
      <c r="A1015">
        <v>1</v>
      </c>
      <c r="B1015" t="s">
        <v>1046</v>
      </c>
      <c r="C1015">
        <v>21</v>
      </c>
      <c r="D1015" t="s">
        <v>9</v>
      </c>
      <c r="E1015">
        <v>95529.279999999999</v>
      </c>
      <c r="F1015">
        <v>16</v>
      </c>
      <c r="G1015">
        <v>283.39</v>
      </c>
      <c r="H1015">
        <f t="shared" si="225"/>
        <v>0</v>
      </c>
      <c r="I1015">
        <f t="shared" si="226"/>
        <v>0</v>
      </c>
      <c r="J1015">
        <f t="shared" si="227"/>
        <v>1</v>
      </c>
      <c r="K1015">
        <f t="shared" si="228"/>
        <v>0</v>
      </c>
      <c r="L1015">
        <f t="shared" si="229"/>
        <v>0</v>
      </c>
      <c r="M1015">
        <f t="shared" si="230"/>
        <v>0</v>
      </c>
      <c r="N1015">
        <f t="shared" si="231"/>
        <v>0</v>
      </c>
      <c r="O1015">
        <f t="shared" si="232"/>
        <v>0</v>
      </c>
      <c r="P1015">
        <f t="shared" si="233"/>
        <v>0</v>
      </c>
      <c r="Q1015">
        <f t="shared" si="234"/>
        <v>0</v>
      </c>
      <c r="R1015">
        <f t="shared" si="235"/>
        <v>0</v>
      </c>
      <c r="S1015">
        <f t="shared" si="236"/>
        <v>0</v>
      </c>
      <c r="T1015">
        <f t="shared" si="237"/>
        <v>0</v>
      </c>
      <c r="U1015">
        <f t="shared" si="238"/>
        <v>0</v>
      </c>
      <c r="V1015">
        <f t="shared" si="239"/>
        <v>0</v>
      </c>
      <c r="W1015">
        <v>1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0</v>
      </c>
      <c r="AD1015">
        <v>1</v>
      </c>
      <c r="AE1015">
        <v>0</v>
      </c>
    </row>
    <row r="1016" spans="1:31" x14ac:dyDescent="0.3">
      <c r="A1016">
        <v>1</v>
      </c>
      <c r="B1016" t="s">
        <v>1047</v>
      </c>
      <c r="C1016">
        <v>20</v>
      </c>
      <c r="D1016" t="s">
        <v>14</v>
      </c>
      <c r="E1016">
        <v>66914.37</v>
      </c>
      <c r="F1016">
        <v>19</v>
      </c>
      <c r="G1016">
        <v>181.41</v>
      </c>
      <c r="H1016">
        <f t="shared" si="225"/>
        <v>0</v>
      </c>
      <c r="I1016">
        <f t="shared" si="226"/>
        <v>0</v>
      </c>
      <c r="J1016">
        <f t="shared" si="227"/>
        <v>0</v>
      </c>
      <c r="K1016">
        <f t="shared" si="228"/>
        <v>0</v>
      </c>
      <c r="L1016">
        <f t="shared" si="229"/>
        <v>0</v>
      </c>
      <c r="M1016">
        <f t="shared" si="230"/>
        <v>0</v>
      </c>
      <c r="N1016">
        <f t="shared" si="231"/>
        <v>0</v>
      </c>
      <c r="O1016">
        <f t="shared" si="232"/>
        <v>1</v>
      </c>
      <c r="P1016">
        <f t="shared" si="233"/>
        <v>0</v>
      </c>
      <c r="Q1016">
        <f t="shared" si="234"/>
        <v>0</v>
      </c>
      <c r="R1016">
        <f t="shared" si="235"/>
        <v>0</v>
      </c>
      <c r="S1016">
        <f t="shared" si="236"/>
        <v>0</v>
      </c>
      <c r="T1016">
        <f t="shared" si="237"/>
        <v>0</v>
      </c>
      <c r="U1016">
        <f t="shared" si="238"/>
        <v>0</v>
      </c>
      <c r="V1016">
        <f t="shared" si="239"/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</row>
    <row r="1017" spans="1:31" x14ac:dyDescent="0.3">
      <c r="A1017">
        <v>1</v>
      </c>
      <c r="B1017" t="s">
        <v>1048</v>
      </c>
      <c r="C1017">
        <v>32</v>
      </c>
      <c r="D1017" t="s">
        <v>14</v>
      </c>
      <c r="E1017">
        <v>28108.17</v>
      </c>
      <c r="F1017">
        <v>12</v>
      </c>
      <c r="G1017">
        <v>597.44000000000005</v>
      </c>
      <c r="H1017">
        <f t="shared" si="225"/>
        <v>0</v>
      </c>
      <c r="I1017">
        <f t="shared" si="226"/>
        <v>0</v>
      </c>
      <c r="J1017">
        <f t="shared" si="227"/>
        <v>0</v>
      </c>
      <c r="K1017">
        <f t="shared" si="228"/>
        <v>0</v>
      </c>
      <c r="L1017">
        <f t="shared" si="229"/>
        <v>0</v>
      </c>
      <c r="M1017">
        <f t="shared" si="230"/>
        <v>0</v>
      </c>
      <c r="N1017">
        <f t="shared" si="231"/>
        <v>0</v>
      </c>
      <c r="O1017">
        <f t="shared" si="232"/>
        <v>1</v>
      </c>
      <c r="P1017">
        <f t="shared" si="233"/>
        <v>0</v>
      </c>
      <c r="Q1017">
        <f t="shared" si="234"/>
        <v>0</v>
      </c>
      <c r="R1017">
        <f t="shared" si="235"/>
        <v>0</v>
      </c>
      <c r="S1017">
        <f t="shared" si="236"/>
        <v>0</v>
      </c>
      <c r="T1017">
        <f t="shared" si="237"/>
        <v>0</v>
      </c>
      <c r="U1017">
        <f t="shared" si="238"/>
        <v>0</v>
      </c>
      <c r="V1017">
        <f t="shared" si="239"/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3">
      <c r="A1018">
        <v>0</v>
      </c>
      <c r="B1018" t="s">
        <v>1049</v>
      </c>
      <c r="C1018">
        <v>43</v>
      </c>
      <c r="D1018" t="s">
        <v>10</v>
      </c>
      <c r="E1018">
        <v>14535.49</v>
      </c>
      <c r="F1018">
        <v>18</v>
      </c>
      <c r="G1018">
        <v>3607.6</v>
      </c>
      <c r="H1018">
        <f t="shared" si="225"/>
        <v>0</v>
      </c>
      <c r="I1018">
        <f t="shared" si="226"/>
        <v>0</v>
      </c>
      <c r="J1018">
        <f t="shared" si="227"/>
        <v>0</v>
      </c>
      <c r="K1018">
        <f t="shared" si="228"/>
        <v>1</v>
      </c>
      <c r="L1018">
        <f t="shared" si="229"/>
        <v>0</v>
      </c>
      <c r="M1018">
        <f t="shared" si="230"/>
        <v>0</v>
      </c>
      <c r="N1018">
        <f t="shared" si="231"/>
        <v>0</v>
      </c>
      <c r="O1018">
        <f t="shared" si="232"/>
        <v>0</v>
      </c>
      <c r="P1018">
        <f t="shared" si="233"/>
        <v>0</v>
      </c>
      <c r="Q1018">
        <f t="shared" si="234"/>
        <v>0</v>
      </c>
      <c r="R1018">
        <f t="shared" si="235"/>
        <v>0</v>
      </c>
      <c r="S1018">
        <f t="shared" si="236"/>
        <v>0</v>
      </c>
      <c r="T1018">
        <f t="shared" si="237"/>
        <v>0</v>
      </c>
      <c r="U1018">
        <f t="shared" si="238"/>
        <v>0</v>
      </c>
      <c r="V1018">
        <f t="shared" si="239"/>
        <v>0</v>
      </c>
      <c r="W1018">
        <v>1</v>
      </c>
      <c r="X1018">
        <v>0</v>
      </c>
      <c r="Y1018">
        <v>1</v>
      </c>
      <c r="Z1018">
        <v>0</v>
      </c>
      <c r="AA1018">
        <v>0</v>
      </c>
      <c r="AB1018">
        <v>1</v>
      </c>
      <c r="AC1018">
        <v>1</v>
      </c>
      <c r="AD1018">
        <v>1</v>
      </c>
      <c r="AE1018">
        <v>0</v>
      </c>
    </row>
    <row r="1019" spans="1:31" x14ac:dyDescent="0.3">
      <c r="A1019">
        <v>1</v>
      </c>
      <c r="B1019" t="s">
        <v>1050</v>
      </c>
      <c r="C1019">
        <v>45</v>
      </c>
      <c r="D1019" t="s">
        <v>20</v>
      </c>
      <c r="E1019">
        <v>8071.24</v>
      </c>
      <c r="F1019">
        <v>24</v>
      </c>
      <c r="G1019">
        <v>1311.23</v>
      </c>
      <c r="H1019">
        <f t="shared" si="225"/>
        <v>0</v>
      </c>
      <c r="I1019">
        <f t="shared" si="226"/>
        <v>0</v>
      </c>
      <c r="J1019">
        <f t="shared" si="227"/>
        <v>0</v>
      </c>
      <c r="K1019">
        <f t="shared" si="228"/>
        <v>0</v>
      </c>
      <c r="L1019">
        <f t="shared" si="229"/>
        <v>0</v>
      </c>
      <c r="M1019">
        <f t="shared" si="230"/>
        <v>0</v>
      </c>
      <c r="N1019">
        <f t="shared" si="231"/>
        <v>0</v>
      </c>
      <c r="O1019">
        <f t="shared" si="232"/>
        <v>0</v>
      </c>
      <c r="P1019">
        <f t="shared" si="233"/>
        <v>0</v>
      </c>
      <c r="Q1019">
        <f t="shared" si="234"/>
        <v>0</v>
      </c>
      <c r="R1019">
        <f t="shared" si="235"/>
        <v>0</v>
      </c>
      <c r="S1019">
        <f t="shared" si="236"/>
        <v>0</v>
      </c>
      <c r="T1019">
        <f t="shared" si="237"/>
        <v>0</v>
      </c>
      <c r="U1019">
        <f t="shared" si="238"/>
        <v>1</v>
      </c>
      <c r="V1019">
        <f t="shared" si="239"/>
        <v>0</v>
      </c>
      <c r="W1019">
        <v>1</v>
      </c>
      <c r="X1019">
        <v>1</v>
      </c>
      <c r="Y1019">
        <v>1</v>
      </c>
      <c r="Z1019">
        <v>0</v>
      </c>
      <c r="AA1019">
        <v>1</v>
      </c>
      <c r="AB1019">
        <v>1</v>
      </c>
      <c r="AC1019">
        <v>0</v>
      </c>
      <c r="AD1019">
        <v>1</v>
      </c>
      <c r="AE1019">
        <v>0</v>
      </c>
    </row>
    <row r="1020" spans="1:31" x14ac:dyDescent="0.3">
      <c r="A1020">
        <v>0</v>
      </c>
      <c r="B1020" t="s">
        <v>1051</v>
      </c>
      <c r="C1020">
        <v>43</v>
      </c>
      <c r="D1020" t="s">
        <v>7</v>
      </c>
      <c r="E1020">
        <v>18627.64</v>
      </c>
      <c r="F1020">
        <v>21</v>
      </c>
      <c r="G1020">
        <v>1793.54</v>
      </c>
      <c r="H1020">
        <f t="shared" si="225"/>
        <v>1</v>
      </c>
      <c r="I1020">
        <f t="shared" si="226"/>
        <v>0</v>
      </c>
      <c r="J1020">
        <f t="shared" si="227"/>
        <v>0</v>
      </c>
      <c r="K1020">
        <f t="shared" si="228"/>
        <v>0</v>
      </c>
      <c r="L1020">
        <f t="shared" si="229"/>
        <v>0</v>
      </c>
      <c r="M1020">
        <f t="shared" si="230"/>
        <v>0</v>
      </c>
      <c r="N1020">
        <f t="shared" si="231"/>
        <v>0</v>
      </c>
      <c r="O1020">
        <f t="shared" si="232"/>
        <v>0</v>
      </c>
      <c r="P1020">
        <f t="shared" si="233"/>
        <v>0</v>
      </c>
      <c r="Q1020">
        <f t="shared" si="234"/>
        <v>0</v>
      </c>
      <c r="R1020">
        <f t="shared" si="235"/>
        <v>0</v>
      </c>
      <c r="S1020">
        <f t="shared" si="236"/>
        <v>0</v>
      </c>
      <c r="T1020">
        <f t="shared" si="237"/>
        <v>0</v>
      </c>
      <c r="U1020">
        <f t="shared" si="238"/>
        <v>0</v>
      </c>
      <c r="V1020">
        <f t="shared" si="239"/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1</v>
      </c>
      <c r="AC1020">
        <v>1</v>
      </c>
      <c r="AD1020">
        <v>0</v>
      </c>
      <c r="AE1020">
        <v>0</v>
      </c>
    </row>
    <row r="1021" spans="1:31" x14ac:dyDescent="0.3">
      <c r="A1021">
        <v>1</v>
      </c>
      <c r="B1021" t="s">
        <v>1052</v>
      </c>
      <c r="C1021">
        <v>14</v>
      </c>
      <c r="D1021" t="s">
        <v>9</v>
      </c>
      <c r="E1021">
        <v>19288.47</v>
      </c>
      <c r="F1021">
        <v>20</v>
      </c>
      <c r="G1021">
        <v>1873.07</v>
      </c>
      <c r="H1021">
        <f t="shared" si="225"/>
        <v>0</v>
      </c>
      <c r="I1021">
        <f t="shared" si="226"/>
        <v>0</v>
      </c>
      <c r="J1021">
        <f t="shared" si="227"/>
        <v>1</v>
      </c>
      <c r="K1021">
        <f t="shared" si="228"/>
        <v>0</v>
      </c>
      <c r="L1021">
        <f t="shared" si="229"/>
        <v>0</v>
      </c>
      <c r="M1021">
        <f t="shared" si="230"/>
        <v>0</v>
      </c>
      <c r="N1021">
        <f t="shared" si="231"/>
        <v>0</v>
      </c>
      <c r="O1021">
        <f t="shared" si="232"/>
        <v>0</v>
      </c>
      <c r="P1021">
        <f t="shared" si="233"/>
        <v>0</v>
      </c>
      <c r="Q1021">
        <f t="shared" si="234"/>
        <v>0</v>
      </c>
      <c r="R1021">
        <f t="shared" si="235"/>
        <v>0</v>
      </c>
      <c r="S1021">
        <f t="shared" si="236"/>
        <v>0</v>
      </c>
      <c r="T1021">
        <f t="shared" si="237"/>
        <v>0</v>
      </c>
      <c r="U1021">
        <f t="shared" si="238"/>
        <v>0</v>
      </c>
      <c r="V1021">
        <f t="shared" si="239"/>
        <v>0</v>
      </c>
      <c r="W1021">
        <v>1</v>
      </c>
      <c r="X1021">
        <v>0</v>
      </c>
      <c r="Y1021">
        <v>0</v>
      </c>
      <c r="Z1021">
        <v>1</v>
      </c>
      <c r="AA1021">
        <v>0</v>
      </c>
      <c r="AB1021">
        <v>1</v>
      </c>
      <c r="AC1021">
        <v>1</v>
      </c>
      <c r="AD1021">
        <v>1</v>
      </c>
      <c r="AE1021">
        <v>0</v>
      </c>
    </row>
    <row r="1022" spans="1:31" x14ac:dyDescent="0.3">
      <c r="A1022">
        <v>1</v>
      </c>
      <c r="B1022" t="s">
        <v>1053</v>
      </c>
      <c r="C1022">
        <v>48</v>
      </c>
      <c r="D1022" t="s">
        <v>7</v>
      </c>
      <c r="E1022">
        <v>38650.730000000003</v>
      </c>
      <c r="F1022">
        <v>7</v>
      </c>
      <c r="G1022">
        <v>1189.97</v>
      </c>
      <c r="H1022">
        <f t="shared" si="225"/>
        <v>1</v>
      </c>
      <c r="I1022">
        <f t="shared" si="226"/>
        <v>0</v>
      </c>
      <c r="J1022">
        <f t="shared" si="227"/>
        <v>0</v>
      </c>
      <c r="K1022">
        <f t="shared" si="228"/>
        <v>0</v>
      </c>
      <c r="L1022">
        <f t="shared" si="229"/>
        <v>0</v>
      </c>
      <c r="M1022">
        <f t="shared" si="230"/>
        <v>0</v>
      </c>
      <c r="N1022">
        <f t="shared" si="231"/>
        <v>0</v>
      </c>
      <c r="O1022">
        <f t="shared" si="232"/>
        <v>0</v>
      </c>
      <c r="P1022">
        <f t="shared" si="233"/>
        <v>0</v>
      </c>
      <c r="Q1022">
        <f t="shared" si="234"/>
        <v>0</v>
      </c>
      <c r="R1022">
        <f t="shared" si="235"/>
        <v>0</v>
      </c>
      <c r="S1022">
        <f t="shared" si="236"/>
        <v>0</v>
      </c>
      <c r="T1022">
        <f t="shared" si="237"/>
        <v>0</v>
      </c>
      <c r="U1022">
        <f t="shared" si="238"/>
        <v>0</v>
      </c>
      <c r="V1022">
        <f t="shared" si="239"/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3">
      <c r="A1023">
        <v>1</v>
      </c>
      <c r="B1023" t="s">
        <v>1054</v>
      </c>
      <c r="C1023">
        <v>34</v>
      </c>
      <c r="D1023" t="s">
        <v>112</v>
      </c>
      <c r="E1023">
        <v>49329.78</v>
      </c>
      <c r="F1023">
        <v>14</v>
      </c>
      <c r="G1023">
        <v>1022.77</v>
      </c>
      <c r="H1023">
        <f t="shared" si="225"/>
        <v>0</v>
      </c>
      <c r="I1023">
        <f t="shared" si="226"/>
        <v>0</v>
      </c>
      <c r="J1023">
        <f t="shared" si="227"/>
        <v>0</v>
      </c>
      <c r="K1023">
        <f t="shared" si="228"/>
        <v>0</v>
      </c>
      <c r="L1023">
        <f t="shared" si="229"/>
        <v>0</v>
      </c>
      <c r="M1023">
        <f t="shared" si="230"/>
        <v>0</v>
      </c>
      <c r="N1023">
        <f t="shared" si="231"/>
        <v>0</v>
      </c>
      <c r="O1023">
        <f t="shared" si="232"/>
        <v>0</v>
      </c>
      <c r="P1023">
        <f t="shared" si="233"/>
        <v>0</v>
      </c>
      <c r="Q1023">
        <f t="shared" si="234"/>
        <v>1</v>
      </c>
      <c r="R1023">
        <f t="shared" si="235"/>
        <v>0</v>
      </c>
      <c r="S1023">
        <f t="shared" si="236"/>
        <v>0</v>
      </c>
      <c r="T1023">
        <f t="shared" si="237"/>
        <v>0</v>
      </c>
      <c r="U1023">
        <f t="shared" si="238"/>
        <v>0</v>
      </c>
      <c r="V1023">
        <f t="shared" si="239"/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</row>
    <row r="1024" spans="1:31" x14ac:dyDescent="0.3">
      <c r="A1024">
        <v>1</v>
      </c>
      <c r="B1024" t="s">
        <v>1055</v>
      </c>
      <c r="C1024">
        <v>31</v>
      </c>
      <c r="D1024" t="s">
        <v>18</v>
      </c>
      <c r="E1024">
        <v>84169.919999999998</v>
      </c>
      <c r="F1024">
        <v>7</v>
      </c>
      <c r="G1024">
        <v>617.14</v>
      </c>
      <c r="H1024">
        <f t="shared" si="225"/>
        <v>0</v>
      </c>
      <c r="I1024">
        <f t="shared" si="226"/>
        <v>0</v>
      </c>
      <c r="J1024">
        <f t="shared" si="227"/>
        <v>0</v>
      </c>
      <c r="K1024">
        <f t="shared" si="228"/>
        <v>0</v>
      </c>
      <c r="L1024">
        <f t="shared" si="229"/>
        <v>0</v>
      </c>
      <c r="M1024">
        <f t="shared" si="230"/>
        <v>0</v>
      </c>
      <c r="N1024">
        <f t="shared" si="231"/>
        <v>0</v>
      </c>
      <c r="O1024">
        <f t="shared" si="232"/>
        <v>0</v>
      </c>
      <c r="P1024">
        <f t="shared" si="233"/>
        <v>0</v>
      </c>
      <c r="Q1024">
        <f t="shared" si="234"/>
        <v>0</v>
      </c>
      <c r="R1024">
        <f t="shared" si="235"/>
        <v>0</v>
      </c>
      <c r="S1024">
        <f t="shared" si="236"/>
        <v>1</v>
      </c>
      <c r="T1024">
        <f t="shared" si="237"/>
        <v>0</v>
      </c>
      <c r="U1024">
        <f t="shared" si="238"/>
        <v>0</v>
      </c>
      <c r="V1024">
        <f t="shared" si="239"/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3">
      <c r="A1025">
        <v>1</v>
      </c>
      <c r="B1025" t="s">
        <v>1056</v>
      </c>
      <c r="C1025">
        <v>22</v>
      </c>
      <c r="D1025" t="s">
        <v>18</v>
      </c>
      <c r="E1025">
        <v>82410.12</v>
      </c>
      <c r="F1025">
        <v>11</v>
      </c>
      <c r="G1025">
        <v>587.66</v>
      </c>
      <c r="H1025">
        <f t="shared" si="225"/>
        <v>0</v>
      </c>
      <c r="I1025">
        <f t="shared" si="226"/>
        <v>0</v>
      </c>
      <c r="J1025">
        <f t="shared" si="227"/>
        <v>0</v>
      </c>
      <c r="K1025">
        <f t="shared" si="228"/>
        <v>0</v>
      </c>
      <c r="L1025">
        <f t="shared" si="229"/>
        <v>0</v>
      </c>
      <c r="M1025">
        <f t="shared" si="230"/>
        <v>0</v>
      </c>
      <c r="N1025">
        <f t="shared" si="231"/>
        <v>0</v>
      </c>
      <c r="O1025">
        <f t="shared" si="232"/>
        <v>0</v>
      </c>
      <c r="P1025">
        <f t="shared" si="233"/>
        <v>0</v>
      </c>
      <c r="Q1025">
        <f t="shared" si="234"/>
        <v>0</v>
      </c>
      <c r="R1025">
        <f t="shared" si="235"/>
        <v>0</v>
      </c>
      <c r="S1025">
        <f t="shared" si="236"/>
        <v>1</v>
      </c>
      <c r="T1025">
        <f t="shared" si="237"/>
        <v>0</v>
      </c>
      <c r="U1025">
        <f t="shared" si="238"/>
        <v>0</v>
      </c>
      <c r="V1025">
        <f t="shared" si="239"/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</row>
    <row r="1026" spans="1:31" x14ac:dyDescent="0.3">
      <c r="A1026">
        <v>1</v>
      </c>
      <c r="B1026" t="s">
        <v>1057</v>
      </c>
      <c r="C1026">
        <v>39</v>
      </c>
      <c r="D1026" t="s">
        <v>8</v>
      </c>
      <c r="E1026">
        <v>151623.56</v>
      </c>
      <c r="F1026">
        <v>6</v>
      </c>
      <c r="G1026">
        <v>413.28</v>
      </c>
      <c r="H1026">
        <f t="shared" si="225"/>
        <v>0</v>
      </c>
      <c r="I1026">
        <f t="shared" si="226"/>
        <v>1</v>
      </c>
      <c r="J1026">
        <f t="shared" si="227"/>
        <v>0</v>
      </c>
      <c r="K1026">
        <f t="shared" si="228"/>
        <v>0</v>
      </c>
      <c r="L1026">
        <f t="shared" si="229"/>
        <v>0</v>
      </c>
      <c r="M1026">
        <f t="shared" si="230"/>
        <v>0</v>
      </c>
      <c r="N1026">
        <f t="shared" si="231"/>
        <v>0</v>
      </c>
      <c r="O1026">
        <f t="shared" si="232"/>
        <v>0</v>
      </c>
      <c r="P1026">
        <f t="shared" si="233"/>
        <v>0</v>
      </c>
      <c r="Q1026">
        <f t="shared" si="234"/>
        <v>0</v>
      </c>
      <c r="R1026">
        <f t="shared" si="235"/>
        <v>0</v>
      </c>
      <c r="S1026">
        <f t="shared" si="236"/>
        <v>0</v>
      </c>
      <c r="T1026">
        <f t="shared" si="237"/>
        <v>0</v>
      </c>
      <c r="U1026">
        <f t="shared" si="238"/>
        <v>0</v>
      </c>
      <c r="V1026">
        <f t="shared" si="239"/>
        <v>0</v>
      </c>
      <c r="W1026">
        <v>1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3">
      <c r="A1027">
        <v>0</v>
      </c>
      <c r="B1027" t="s">
        <v>1058</v>
      </c>
      <c r="C1027">
        <v>26</v>
      </c>
      <c r="D1027" t="s">
        <v>45</v>
      </c>
      <c r="E1027">
        <v>20762.97</v>
      </c>
      <c r="F1027">
        <v>16</v>
      </c>
      <c r="G1027">
        <v>1671.15</v>
      </c>
      <c r="H1027">
        <f t="shared" ref="H1027:H1090" si="240">IF(D1027="Musician", 1, 0)</f>
        <v>0</v>
      </c>
      <c r="I1027">
        <f t="shared" ref="I1027:I1090" si="241">IF(D1027="Journalist", 1, 0)</f>
        <v>0</v>
      </c>
      <c r="J1027">
        <f t="shared" ref="J1027:J1090" si="242">IF(D1027="Doctor", 1, 0)</f>
        <v>0</v>
      </c>
      <c r="K1027">
        <f t="shared" ref="K1027:K1090" si="243">IF(D1027="MediaManager", 1, 0)</f>
        <v>0</v>
      </c>
      <c r="L1027">
        <f t="shared" ref="L1027:L1090" si="244">IF(D1027="Mechanic", 1, 0)</f>
        <v>0</v>
      </c>
      <c r="M1027">
        <f t="shared" ref="M1027:M1090" si="245">IF(D1027="Lawyer", 1, 0)</f>
        <v>0</v>
      </c>
      <c r="N1027">
        <f t="shared" ref="N1027:N1090" si="246">IF(D1027="Entrepreneur", 1, 0)</f>
        <v>0</v>
      </c>
      <c r="O1027">
        <f t="shared" ref="O1027:O1090" si="247">IF(D1027="Teacher", 1, 0)</f>
        <v>0</v>
      </c>
      <c r="P1027">
        <f t="shared" ref="P1027:P1090" si="248">IF(D1027="Scientist", 1, 0)</f>
        <v>0</v>
      </c>
      <c r="Q1027">
        <f t="shared" ref="Q1027:Q1090" si="249">IF(D1027="Engineer", 1, 0)</f>
        <v>0</v>
      </c>
      <c r="R1027">
        <f t="shared" ref="R1027:R1090" si="250">IF(D1027="Accountant",1,0)</f>
        <v>1</v>
      </c>
      <c r="S1027">
        <f t="shared" ref="S1027:S1090" si="251">IF(D1027="Manager", 1, 0)</f>
        <v>0</v>
      </c>
      <c r="T1027">
        <f t="shared" ref="T1027:T1090" si="252">IF(D1027="Writer", 1, 0)</f>
        <v>0</v>
      </c>
      <c r="U1027">
        <f t="shared" ref="U1027:U1090" si="253">IF(D1027="Developer", 1, 0)</f>
        <v>0</v>
      </c>
      <c r="V1027">
        <f t="shared" ref="V1027:V1090" si="254">IF(D1027="Architect", 1, 0)</f>
        <v>0</v>
      </c>
      <c r="W1027">
        <v>0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</row>
    <row r="1028" spans="1:31" x14ac:dyDescent="0.3">
      <c r="A1028">
        <v>1</v>
      </c>
      <c r="B1028" t="s">
        <v>1059</v>
      </c>
      <c r="C1028">
        <v>34</v>
      </c>
      <c r="D1028" t="s">
        <v>12</v>
      </c>
      <c r="E1028">
        <v>38444.519999999997</v>
      </c>
      <c r="F1028">
        <v>6</v>
      </c>
      <c r="G1028">
        <v>1006.25</v>
      </c>
      <c r="H1028">
        <f t="shared" si="240"/>
        <v>0</v>
      </c>
      <c r="I1028">
        <f t="shared" si="241"/>
        <v>0</v>
      </c>
      <c r="J1028">
        <f t="shared" si="242"/>
        <v>0</v>
      </c>
      <c r="K1028">
        <f t="shared" si="243"/>
        <v>0</v>
      </c>
      <c r="L1028">
        <f t="shared" si="244"/>
        <v>0</v>
      </c>
      <c r="M1028">
        <f t="shared" si="245"/>
        <v>1</v>
      </c>
      <c r="N1028">
        <f t="shared" si="246"/>
        <v>0</v>
      </c>
      <c r="O1028">
        <f t="shared" si="247"/>
        <v>0</v>
      </c>
      <c r="P1028">
        <f t="shared" si="248"/>
        <v>0</v>
      </c>
      <c r="Q1028">
        <f t="shared" si="249"/>
        <v>0</v>
      </c>
      <c r="R1028">
        <f t="shared" si="250"/>
        <v>0</v>
      </c>
      <c r="S1028">
        <f t="shared" si="251"/>
        <v>0</v>
      </c>
      <c r="T1028">
        <f t="shared" si="252"/>
        <v>0</v>
      </c>
      <c r="U1028">
        <f t="shared" si="253"/>
        <v>0</v>
      </c>
      <c r="V1028">
        <f t="shared" si="254"/>
        <v>0</v>
      </c>
      <c r="W1028">
        <v>0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1</v>
      </c>
      <c r="AE1028">
        <v>0</v>
      </c>
    </row>
    <row r="1029" spans="1:31" x14ac:dyDescent="0.3">
      <c r="A1029">
        <v>1</v>
      </c>
      <c r="B1029" t="s">
        <v>1060</v>
      </c>
      <c r="C1029">
        <v>28</v>
      </c>
      <c r="D1029" t="s">
        <v>20</v>
      </c>
      <c r="E1029">
        <v>16861.34</v>
      </c>
      <c r="F1029">
        <v>7</v>
      </c>
      <c r="G1029">
        <v>408.71</v>
      </c>
      <c r="H1029">
        <f t="shared" si="240"/>
        <v>0</v>
      </c>
      <c r="I1029">
        <f t="shared" si="241"/>
        <v>0</v>
      </c>
      <c r="J1029">
        <f t="shared" si="242"/>
        <v>0</v>
      </c>
      <c r="K1029">
        <f t="shared" si="243"/>
        <v>0</v>
      </c>
      <c r="L1029">
        <f t="shared" si="244"/>
        <v>0</v>
      </c>
      <c r="M1029">
        <f t="shared" si="245"/>
        <v>0</v>
      </c>
      <c r="N1029">
        <f t="shared" si="246"/>
        <v>0</v>
      </c>
      <c r="O1029">
        <f t="shared" si="247"/>
        <v>0</v>
      </c>
      <c r="P1029">
        <f t="shared" si="248"/>
        <v>0</v>
      </c>
      <c r="Q1029">
        <f t="shared" si="249"/>
        <v>0</v>
      </c>
      <c r="R1029">
        <f t="shared" si="250"/>
        <v>0</v>
      </c>
      <c r="S1029">
        <f t="shared" si="251"/>
        <v>0</v>
      </c>
      <c r="T1029">
        <f t="shared" si="252"/>
        <v>0</v>
      </c>
      <c r="U1029">
        <f t="shared" si="253"/>
        <v>1</v>
      </c>
      <c r="V1029">
        <f t="shared" si="254"/>
        <v>0</v>
      </c>
      <c r="W1029">
        <v>0</v>
      </c>
      <c r="X1029">
        <v>0</v>
      </c>
      <c r="Y1029">
        <v>1</v>
      </c>
      <c r="Z1029">
        <v>1</v>
      </c>
      <c r="AA1029">
        <v>0</v>
      </c>
      <c r="AB1029">
        <v>1</v>
      </c>
      <c r="AC1029">
        <v>0</v>
      </c>
      <c r="AD1029">
        <v>0</v>
      </c>
      <c r="AE1029">
        <v>0</v>
      </c>
    </row>
    <row r="1030" spans="1:31" x14ac:dyDescent="0.3">
      <c r="A1030">
        <v>1</v>
      </c>
      <c r="B1030" t="s">
        <v>1061</v>
      </c>
      <c r="C1030">
        <v>40</v>
      </c>
      <c r="D1030" t="s">
        <v>11</v>
      </c>
      <c r="E1030">
        <v>19013.285</v>
      </c>
      <c r="F1030">
        <v>7</v>
      </c>
      <c r="G1030">
        <v>193.58</v>
      </c>
      <c r="H1030">
        <f t="shared" si="240"/>
        <v>0</v>
      </c>
      <c r="I1030">
        <f t="shared" si="241"/>
        <v>0</v>
      </c>
      <c r="J1030">
        <f t="shared" si="242"/>
        <v>0</v>
      </c>
      <c r="K1030">
        <f t="shared" si="243"/>
        <v>0</v>
      </c>
      <c r="L1030">
        <f t="shared" si="244"/>
        <v>1</v>
      </c>
      <c r="M1030">
        <f t="shared" si="245"/>
        <v>0</v>
      </c>
      <c r="N1030">
        <f t="shared" si="246"/>
        <v>0</v>
      </c>
      <c r="O1030">
        <f t="shared" si="247"/>
        <v>0</v>
      </c>
      <c r="P1030">
        <f t="shared" si="248"/>
        <v>0</v>
      </c>
      <c r="Q1030">
        <f t="shared" si="249"/>
        <v>0</v>
      </c>
      <c r="R1030">
        <f t="shared" si="250"/>
        <v>0</v>
      </c>
      <c r="S1030">
        <f t="shared" si="251"/>
        <v>0</v>
      </c>
      <c r="T1030">
        <f t="shared" si="252"/>
        <v>0</v>
      </c>
      <c r="U1030">
        <f t="shared" si="253"/>
        <v>0</v>
      </c>
      <c r="V1030">
        <f t="shared" si="254"/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3">
      <c r="A1031">
        <v>1</v>
      </c>
      <c r="B1031" t="s">
        <v>1062</v>
      </c>
      <c r="C1031">
        <v>47</v>
      </c>
      <c r="D1031" t="s">
        <v>112</v>
      </c>
      <c r="E1031">
        <v>58853.46</v>
      </c>
      <c r="F1031">
        <v>19</v>
      </c>
      <c r="G1031">
        <v>143.61000000000001</v>
      </c>
      <c r="H1031">
        <f t="shared" si="240"/>
        <v>0</v>
      </c>
      <c r="I1031">
        <f t="shared" si="241"/>
        <v>0</v>
      </c>
      <c r="J1031">
        <f t="shared" si="242"/>
        <v>0</v>
      </c>
      <c r="K1031">
        <f t="shared" si="243"/>
        <v>0</v>
      </c>
      <c r="L1031">
        <f t="shared" si="244"/>
        <v>0</v>
      </c>
      <c r="M1031">
        <f t="shared" si="245"/>
        <v>0</v>
      </c>
      <c r="N1031">
        <f t="shared" si="246"/>
        <v>0</v>
      </c>
      <c r="O1031">
        <f t="shared" si="247"/>
        <v>0</v>
      </c>
      <c r="P1031">
        <f t="shared" si="248"/>
        <v>0</v>
      </c>
      <c r="Q1031">
        <f t="shared" si="249"/>
        <v>1</v>
      </c>
      <c r="R1031">
        <f t="shared" si="250"/>
        <v>0</v>
      </c>
      <c r="S1031">
        <f t="shared" si="251"/>
        <v>0</v>
      </c>
      <c r="T1031">
        <f t="shared" si="252"/>
        <v>0</v>
      </c>
      <c r="U1031">
        <f t="shared" si="253"/>
        <v>0</v>
      </c>
      <c r="V1031">
        <f t="shared" si="254"/>
        <v>0</v>
      </c>
      <c r="W1031">
        <v>1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3">
      <c r="A1032">
        <v>1</v>
      </c>
      <c r="B1032" t="s">
        <v>1063</v>
      </c>
      <c r="C1032">
        <v>36</v>
      </c>
      <c r="D1032" t="s">
        <v>14</v>
      </c>
      <c r="E1032">
        <v>7079.32</v>
      </c>
      <c r="F1032">
        <v>19</v>
      </c>
      <c r="G1032">
        <v>3189.7</v>
      </c>
      <c r="H1032">
        <f t="shared" si="240"/>
        <v>0</v>
      </c>
      <c r="I1032">
        <f t="shared" si="241"/>
        <v>0</v>
      </c>
      <c r="J1032">
        <f t="shared" si="242"/>
        <v>0</v>
      </c>
      <c r="K1032">
        <f t="shared" si="243"/>
        <v>0</v>
      </c>
      <c r="L1032">
        <f t="shared" si="244"/>
        <v>0</v>
      </c>
      <c r="M1032">
        <f t="shared" si="245"/>
        <v>0</v>
      </c>
      <c r="N1032">
        <f t="shared" si="246"/>
        <v>0</v>
      </c>
      <c r="O1032">
        <f t="shared" si="247"/>
        <v>1</v>
      </c>
      <c r="P1032">
        <f t="shared" si="248"/>
        <v>0</v>
      </c>
      <c r="Q1032">
        <f t="shared" si="249"/>
        <v>0</v>
      </c>
      <c r="R1032">
        <f t="shared" si="250"/>
        <v>0</v>
      </c>
      <c r="S1032">
        <f t="shared" si="251"/>
        <v>0</v>
      </c>
      <c r="T1032">
        <f t="shared" si="252"/>
        <v>0</v>
      </c>
      <c r="U1032">
        <f t="shared" si="253"/>
        <v>0</v>
      </c>
      <c r="V1032">
        <f t="shared" si="254"/>
        <v>0</v>
      </c>
      <c r="W1032">
        <v>1</v>
      </c>
      <c r="X1032">
        <v>1</v>
      </c>
      <c r="Y1032">
        <v>0</v>
      </c>
      <c r="Z1032">
        <v>1</v>
      </c>
      <c r="AA1032">
        <v>0</v>
      </c>
      <c r="AB1032">
        <v>1</v>
      </c>
      <c r="AC1032">
        <v>1</v>
      </c>
      <c r="AD1032">
        <v>1</v>
      </c>
      <c r="AE1032">
        <v>0</v>
      </c>
    </row>
    <row r="1033" spans="1:31" x14ac:dyDescent="0.3">
      <c r="A1033">
        <v>1</v>
      </c>
      <c r="B1033" t="s">
        <v>1064</v>
      </c>
      <c r="C1033">
        <v>45</v>
      </c>
      <c r="D1033" t="s">
        <v>45</v>
      </c>
      <c r="E1033">
        <v>12434.24</v>
      </c>
      <c r="F1033">
        <v>14</v>
      </c>
      <c r="G1033">
        <v>768.69</v>
      </c>
      <c r="H1033">
        <f t="shared" si="240"/>
        <v>0</v>
      </c>
      <c r="I1033">
        <f t="shared" si="241"/>
        <v>0</v>
      </c>
      <c r="J1033">
        <f t="shared" si="242"/>
        <v>0</v>
      </c>
      <c r="K1033">
        <f t="shared" si="243"/>
        <v>0</v>
      </c>
      <c r="L1033">
        <f t="shared" si="244"/>
        <v>0</v>
      </c>
      <c r="M1033">
        <f t="shared" si="245"/>
        <v>0</v>
      </c>
      <c r="N1033">
        <f t="shared" si="246"/>
        <v>0</v>
      </c>
      <c r="O1033">
        <f t="shared" si="247"/>
        <v>0</v>
      </c>
      <c r="P1033">
        <f t="shared" si="248"/>
        <v>0</v>
      </c>
      <c r="Q1033">
        <f t="shared" si="249"/>
        <v>0</v>
      </c>
      <c r="R1033">
        <f t="shared" si="250"/>
        <v>1</v>
      </c>
      <c r="S1033">
        <f t="shared" si="251"/>
        <v>0</v>
      </c>
      <c r="T1033">
        <f t="shared" si="252"/>
        <v>0</v>
      </c>
      <c r="U1033">
        <f t="shared" si="253"/>
        <v>0</v>
      </c>
      <c r="V1033">
        <f t="shared" si="254"/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1</v>
      </c>
      <c r="AE1033">
        <v>0</v>
      </c>
    </row>
    <row r="1034" spans="1:31" x14ac:dyDescent="0.3">
      <c r="A1034">
        <v>1</v>
      </c>
      <c r="B1034" t="s">
        <v>1065</v>
      </c>
      <c r="C1034">
        <v>27</v>
      </c>
      <c r="D1034" t="s">
        <v>21</v>
      </c>
      <c r="E1034">
        <v>129473.16</v>
      </c>
      <c r="F1034">
        <v>13</v>
      </c>
      <c r="G1034">
        <v>568.21</v>
      </c>
      <c r="H1034">
        <f t="shared" si="240"/>
        <v>0</v>
      </c>
      <c r="I1034">
        <f t="shared" si="241"/>
        <v>0</v>
      </c>
      <c r="J1034">
        <f t="shared" si="242"/>
        <v>0</v>
      </c>
      <c r="K1034">
        <f t="shared" si="243"/>
        <v>0</v>
      </c>
      <c r="L1034">
        <f t="shared" si="244"/>
        <v>0</v>
      </c>
      <c r="M1034">
        <f t="shared" si="245"/>
        <v>0</v>
      </c>
      <c r="N1034">
        <f t="shared" si="246"/>
        <v>0</v>
      </c>
      <c r="O1034">
        <f t="shared" si="247"/>
        <v>0</v>
      </c>
      <c r="P1034">
        <f t="shared" si="248"/>
        <v>0</v>
      </c>
      <c r="Q1034">
        <f t="shared" si="249"/>
        <v>0</v>
      </c>
      <c r="R1034">
        <f t="shared" si="250"/>
        <v>0</v>
      </c>
      <c r="S1034">
        <f t="shared" si="251"/>
        <v>0</v>
      </c>
      <c r="T1034">
        <f t="shared" si="252"/>
        <v>0</v>
      </c>
      <c r="U1034">
        <f t="shared" si="253"/>
        <v>0</v>
      </c>
      <c r="V1034">
        <f t="shared" si="254"/>
        <v>1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</row>
    <row r="1035" spans="1:31" x14ac:dyDescent="0.3">
      <c r="A1035">
        <v>0</v>
      </c>
      <c r="B1035" t="s">
        <v>1066</v>
      </c>
      <c r="C1035">
        <v>40</v>
      </c>
      <c r="D1035" t="s">
        <v>15</v>
      </c>
      <c r="E1035">
        <v>58051.53</v>
      </c>
      <c r="F1035">
        <v>19</v>
      </c>
      <c r="G1035">
        <v>2156.34</v>
      </c>
      <c r="H1035">
        <f t="shared" si="240"/>
        <v>0</v>
      </c>
      <c r="I1035">
        <f t="shared" si="241"/>
        <v>0</v>
      </c>
      <c r="J1035">
        <f t="shared" si="242"/>
        <v>0</v>
      </c>
      <c r="K1035">
        <f t="shared" si="243"/>
        <v>0</v>
      </c>
      <c r="L1035">
        <f t="shared" si="244"/>
        <v>0</v>
      </c>
      <c r="M1035">
        <f t="shared" si="245"/>
        <v>0</v>
      </c>
      <c r="N1035">
        <f t="shared" si="246"/>
        <v>0</v>
      </c>
      <c r="O1035">
        <f t="shared" si="247"/>
        <v>0</v>
      </c>
      <c r="P1035">
        <f t="shared" si="248"/>
        <v>1</v>
      </c>
      <c r="Q1035">
        <f t="shared" si="249"/>
        <v>0</v>
      </c>
      <c r="R1035">
        <f t="shared" si="250"/>
        <v>0</v>
      </c>
      <c r="S1035">
        <f t="shared" si="251"/>
        <v>0</v>
      </c>
      <c r="T1035">
        <f t="shared" si="252"/>
        <v>0</v>
      </c>
      <c r="U1035">
        <f t="shared" si="253"/>
        <v>0</v>
      </c>
      <c r="V1035">
        <f t="shared" si="254"/>
        <v>0</v>
      </c>
      <c r="W1035">
        <v>0</v>
      </c>
      <c r="X1035">
        <v>1</v>
      </c>
      <c r="Y1035">
        <v>0</v>
      </c>
      <c r="Z1035">
        <v>1</v>
      </c>
      <c r="AA1035">
        <v>0</v>
      </c>
      <c r="AB1035">
        <v>1</v>
      </c>
      <c r="AC1035">
        <v>1</v>
      </c>
      <c r="AD1035">
        <v>0</v>
      </c>
      <c r="AE1035">
        <v>0</v>
      </c>
    </row>
    <row r="1036" spans="1:31" x14ac:dyDescent="0.3">
      <c r="A1036">
        <v>0</v>
      </c>
      <c r="B1036" t="s">
        <v>1067</v>
      </c>
      <c r="C1036">
        <v>26</v>
      </c>
      <c r="D1036" t="s">
        <v>45</v>
      </c>
      <c r="E1036">
        <v>78506.64</v>
      </c>
      <c r="F1036">
        <v>22</v>
      </c>
      <c r="G1036">
        <v>4127.37</v>
      </c>
      <c r="H1036">
        <f t="shared" si="240"/>
        <v>0</v>
      </c>
      <c r="I1036">
        <f t="shared" si="241"/>
        <v>0</v>
      </c>
      <c r="J1036">
        <f t="shared" si="242"/>
        <v>0</v>
      </c>
      <c r="K1036">
        <f t="shared" si="243"/>
        <v>0</v>
      </c>
      <c r="L1036">
        <f t="shared" si="244"/>
        <v>0</v>
      </c>
      <c r="M1036">
        <f t="shared" si="245"/>
        <v>0</v>
      </c>
      <c r="N1036">
        <f t="shared" si="246"/>
        <v>0</v>
      </c>
      <c r="O1036">
        <f t="shared" si="247"/>
        <v>0</v>
      </c>
      <c r="P1036">
        <f t="shared" si="248"/>
        <v>0</v>
      </c>
      <c r="Q1036">
        <f t="shared" si="249"/>
        <v>0</v>
      </c>
      <c r="R1036">
        <f t="shared" si="250"/>
        <v>1</v>
      </c>
      <c r="S1036">
        <f t="shared" si="251"/>
        <v>0</v>
      </c>
      <c r="T1036">
        <f t="shared" si="252"/>
        <v>0</v>
      </c>
      <c r="U1036">
        <f t="shared" si="253"/>
        <v>0</v>
      </c>
      <c r="V1036">
        <f t="shared" si="254"/>
        <v>0</v>
      </c>
      <c r="W1036">
        <v>0</v>
      </c>
      <c r="X1036">
        <v>1</v>
      </c>
      <c r="Y1036">
        <v>1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</row>
    <row r="1037" spans="1:31" x14ac:dyDescent="0.3">
      <c r="A1037">
        <v>1</v>
      </c>
      <c r="B1037" t="s">
        <v>1068</v>
      </c>
      <c r="C1037">
        <v>41</v>
      </c>
      <c r="D1037" t="s">
        <v>20</v>
      </c>
      <c r="E1037">
        <v>147781.64000000001</v>
      </c>
      <c r="F1037">
        <v>6</v>
      </c>
      <c r="G1037">
        <v>484.81</v>
      </c>
      <c r="H1037">
        <f t="shared" si="240"/>
        <v>0</v>
      </c>
      <c r="I1037">
        <f t="shared" si="241"/>
        <v>0</v>
      </c>
      <c r="J1037">
        <f t="shared" si="242"/>
        <v>0</v>
      </c>
      <c r="K1037">
        <f t="shared" si="243"/>
        <v>0</v>
      </c>
      <c r="L1037">
        <f t="shared" si="244"/>
        <v>0</v>
      </c>
      <c r="M1037">
        <f t="shared" si="245"/>
        <v>0</v>
      </c>
      <c r="N1037">
        <f t="shared" si="246"/>
        <v>0</v>
      </c>
      <c r="O1037">
        <f t="shared" si="247"/>
        <v>0</v>
      </c>
      <c r="P1037">
        <f t="shared" si="248"/>
        <v>0</v>
      </c>
      <c r="Q1037">
        <f t="shared" si="249"/>
        <v>0</v>
      </c>
      <c r="R1037">
        <f t="shared" si="250"/>
        <v>0</v>
      </c>
      <c r="S1037">
        <f t="shared" si="251"/>
        <v>0</v>
      </c>
      <c r="T1037">
        <f t="shared" si="252"/>
        <v>0</v>
      </c>
      <c r="U1037">
        <f t="shared" si="253"/>
        <v>1</v>
      </c>
      <c r="V1037">
        <f t="shared" si="254"/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3">
      <c r="A1038">
        <v>1</v>
      </c>
      <c r="B1038" t="s">
        <v>1069</v>
      </c>
      <c r="C1038">
        <v>20</v>
      </c>
      <c r="D1038" t="s">
        <v>19</v>
      </c>
      <c r="E1038">
        <v>144881.68</v>
      </c>
      <c r="F1038">
        <v>15</v>
      </c>
      <c r="G1038">
        <v>404.51</v>
      </c>
      <c r="H1038">
        <f t="shared" si="240"/>
        <v>0</v>
      </c>
      <c r="I1038">
        <f t="shared" si="241"/>
        <v>0</v>
      </c>
      <c r="J1038">
        <f t="shared" si="242"/>
        <v>0</v>
      </c>
      <c r="K1038">
        <f t="shared" si="243"/>
        <v>0</v>
      </c>
      <c r="L1038">
        <f t="shared" si="244"/>
        <v>0</v>
      </c>
      <c r="M1038">
        <f t="shared" si="245"/>
        <v>0</v>
      </c>
      <c r="N1038">
        <f t="shared" si="246"/>
        <v>0</v>
      </c>
      <c r="O1038">
        <f t="shared" si="247"/>
        <v>0</v>
      </c>
      <c r="P1038">
        <f t="shared" si="248"/>
        <v>0</v>
      </c>
      <c r="Q1038">
        <f t="shared" si="249"/>
        <v>0</v>
      </c>
      <c r="R1038">
        <f t="shared" si="250"/>
        <v>0</v>
      </c>
      <c r="S1038">
        <f t="shared" si="251"/>
        <v>0</v>
      </c>
      <c r="T1038">
        <f t="shared" si="252"/>
        <v>1</v>
      </c>
      <c r="U1038">
        <f t="shared" si="253"/>
        <v>0</v>
      </c>
      <c r="V1038">
        <f t="shared" si="254"/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</row>
    <row r="1039" spans="1:31" x14ac:dyDescent="0.3">
      <c r="A1039">
        <v>0</v>
      </c>
      <c r="B1039" t="s">
        <v>1070</v>
      </c>
      <c r="C1039">
        <v>45</v>
      </c>
      <c r="D1039" t="s">
        <v>13</v>
      </c>
      <c r="E1039">
        <v>16410.3</v>
      </c>
      <c r="F1039">
        <v>17</v>
      </c>
      <c r="G1039">
        <v>1667.65</v>
      </c>
      <c r="H1039">
        <f t="shared" si="240"/>
        <v>0</v>
      </c>
      <c r="I1039">
        <f t="shared" si="241"/>
        <v>0</v>
      </c>
      <c r="J1039">
        <f t="shared" si="242"/>
        <v>0</v>
      </c>
      <c r="K1039">
        <f t="shared" si="243"/>
        <v>0</v>
      </c>
      <c r="L1039">
        <f t="shared" si="244"/>
        <v>0</v>
      </c>
      <c r="M1039">
        <f t="shared" si="245"/>
        <v>0</v>
      </c>
      <c r="N1039">
        <f t="shared" si="246"/>
        <v>1</v>
      </c>
      <c r="O1039">
        <f t="shared" si="247"/>
        <v>0</v>
      </c>
      <c r="P1039">
        <f t="shared" si="248"/>
        <v>0</v>
      </c>
      <c r="Q1039">
        <f t="shared" si="249"/>
        <v>0</v>
      </c>
      <c r="R1039">
        <f t="shared" si="250"/>
        <v>0</v>
      </c>
      <c r="S1039">
        <f t="shared" si="251"/>
        <v>0</v>
      </c>
      <c r="T1039">
        <f t="shared" si="252"/>
        <v>0</v>
      </c>
      <c r="U1039">
        <f t="shared" si="253"/>
        <v>0</v>
      </c>
      <c r="V1039">
        <f t="shared" si="254"/>
        <v>0</v>
      </c>
      <c r="W1039">
        <v>0</v>
      </c>
      <c r="X1039">
        <v>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3">
      <c r="A1040">
        <v>1</v>
      </c>
      <c r="B1040" t="s">
        <v>1071</v>
      </c>
      <c r="C1040">
        <v>50</v>
      </c>
      <c r="D1040" t="s">
        <v>12</v>
      </c>
      <c r="E1040">
        <v>13395.25</v>
      </c>
      <c r="F1040">
        <v>9</v>
      </c>
      <c r="G1040">
        <v>330.51</v>
      </c>
      <c r="H1040">
        <f t="shared" si="240"/>
        <v>0</v>
      </c>
      <c r="I1040">
        <f t="shared" si="241"/>
        <v>0</v>
      </c>
      <c r="J1040">
        <f t="shared" si="242"/>
        <v>0</v>
      </c>
      <c r="K1040">
        <f t="shared" si="243"/>
        <v>0</v>
      </c>
      <c r="L1040">
        <f t="shared" si="244"/>
        <v>0</v>
      </c>
      <c r="M1040">
        <f t="shared" si="245"/>
        <v>1</v>
      </c>
      <c r="N1040">
        <f t="shared" si="246"/>
        <v>0</v>
      </c>
      <c r="O1040">
        <f t="shared" si="247"/>
        <v>0</v>
      </c>
      <c r="P1040">
        <f t="shared" si="248"/>
        <v>0</v>
      </c>
      <c r="Q1040">
        <f t="shared" si="249"/>
        <v>0</v>
      </c>
      <c r="R1040">
        <f t="shared" si="250"/>
        <v>0</v>
      </c>
      <c r="S1040">
        <f t="shared" si="251"/>
        <v>0</v>
      </c>
      <c r="T1040">
        <f t="shared" si="252"/>
        <v>0</v>
      </c>
      <c r="U1040">
        <f t="shared" si="253"/>
        <v>0</v>
      </c>
      <c r="V1040">
        <f t="shared" si="254"/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1</v>
      </c>
      <c r="AE1040">
        <v>0</v>
      </c>
    </row>
    <row r="1041" spans="1:31" x14ac:dyDescent="0.3">
      <c r="A1041">
        <v>0</v>
      </c>
      <c r="B1041" t="s">
        <v>1072</v>
      </c>
      <c r="C1041">
        <v>21</v>
      </c>
      <c r="D1041" t="s">
        <v>112</v>
      </c>
      <c r="E1041">
        <v>28256.16</v>
      </c>
      <c r="F1041">
        <v>21</v>
      </c>
      <c r="G1041">
        <v>1721.83</v>
      </c>
      <c r="H1041">
        <f t="shared" si="240"/>
        <v>0</v>
      </c>
      <c r="I1041">
        <f t="shared" si="241"/>
        <v>0</v>
      </c>
      <c r="J1041">
        <f t="shared" si="242"/>
        <v>0</v>
      </c>
      <c r="K1041">
        <f t="shared" si="243"/>
        <v>0</v>
      </c>
      <c r="L1041">
        <f t="shared" si="244"/>
        <v>0</v>
      </c>
      <c r="M1041">
        <f t="shared" si="245"/>
        <v>0</v>
      </c>
      <c r="N1041">
        <f t="shared" si="246"/>
        <v>0</v>
      </c>
      <c r="O1041">
        <f t="shared" si="247"/>
        <v>0</v>
      </c>
      <c r="P1041">
        <f t="shared" si="248"/>
        <v>0</v>
      </c>
      <c r="Q1041">
        <f t="shared" si="249"/>
        <v>1</v>
      </c>
      <c r="R1041">
        <f t="shared" si="250"/>
        <v>0</v>
      </c>
      <c r="S1041">
        <f t="shared" si="251"/>
        <v>0</v>
      </c>
      <c r="T1041">
        <f t="shared" si="252"/>
        <v>0</v>
      </c>
      <c r="U1041">
        <f t="shared" si="253"/>
        <v>0</v>
      </c>
      <c r="V1041">
        <f t="shared" si="254"/>
        <v>0</v>
      </c>
      <c r="W1041">
        <v>0</v>
      </c>
      <c r="X1041">
        <v>0</v>
      </c>
      <c r="Y1041">
        <v>1</v>
      </c>
      <c r="Z1041">
        <v>1</v>
      </c>
      <c r="AA1041">
        <v>1</v>
      </c>
      <c r="AB1041">
        <v>0</v>
      </c>
      <c r="AC1041">
        <v>0</v>
      </c>
      <c r="AD1041">
        <v>1</v>
      </c>
      <c r="AE1041">
        <v>0</v>
      </c>
    </row>
    <row r="1042" spans="1:31" x14ac:dyDescent="0.3">
      <c r="A1042">
        <v>0</v>
      </c>
      <c r="B1042" t="s">
        <v>1073</v>
      </c>
      <c r="C1042">
        <v>15</v>
      </c>
      <c r="D1042" t="s">
        <v>19</v>
      </c>
      <c r="E1042">
        <v>8027.1949999999997</v>
      </c>
      <c r="F1042">
        <v>24</v>
      </c>
      <c r="G1042">
        <v>1720.19</v>
      </c>
      <c r="H1042">
        <f t="shared" si="240"/>
        <v>0</v>
      </c>
      <c r="I1042">
        <f t="shared" si="241"/>
        <v>0</v>
      </c>
      <c r="J1042">
        <f t="shared" si="242"/>
        <v>0</v>
      </c>
      <c r="K1042">
        <f t="shared" si="243"/>
        <v>0</v>
      </c>
      <c r="L1042">
        <f t="shared" si="244"/>
        <v>0</v>
      </c>
      <c r="M1042">
        <f t="shared" si="245"/>
        <v>0</v>
      </c>
      <c r="N1042">
        <f t="shared" si="246"/>
        <v>0</v>
      </c>
      <c r="O1042">
        <f t="shared" si="247"/>
        <v>0</v>
      </c>
      <c r="P1042">
        <f t="shared" si="248"/>
        <v>0</v>
      </c>
      <c r="Q1042">
        <f t="shared" si="249"/>
        <v>0</v>
      </c>
      <c r="R1042">
        <f t="shared" si="250"/>
        <v>0</v>
      </c>
      <c r="S1042">
        <f t="shared" si="251"/>
        <v>0</v>
      </c>
      <c r="T1042">
        <f t="shared" si="252"/>
        <v>1</v>
      </c>
      <c r="U1042">
        <f t="shared" si="253"/>
        <v>0</v>
      </c>
      <c r="V1042">
        <f t="shared" si="254"/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1</v>
      </c>
      <c r="AD1042">
        <v>0</v>
      </c>
      <c r="AE1042">
        <v>0</v>
      </c>
    </row>
    <row r="1043" spans="1:31" x14ac:dyDescent="0.3">
      <c r="A1043">
        <v>1</v>
      </c>
      <c r="B1043" t="s">
        <v>1074</v>
      </c>
      <c r="C1043">
        <v>29</v>
      </c>
      <c r="D1043" t="s">
        <v>13</v>
      </c>
      <c r="E1043">
        <v>63788.88</v>
      </c>
      <c r="F1043">
        <v>11</v>
      </c>
      <c r="G1043">
        <v>1081.0899999999999</v>
      </c>
      <c r="H1043">
        <f t="shared" si="240"/>
        <v>0</v>
      </c>
      <c r="I1043">
        <f t="shared" si="241"/>
        <v>0</v>
      </c>
      <c r="J1043">
        <f t="shared" si="242"/>
        <v>0</v>
      </c>
      <c r="K1043">
        <f t="shared" si="243"/>
        <v>0</v>
      </c>
      <c r="L1043">
        <f t="shared" si="244"/>
        <v>0</v>
      </c>
      <c r="M1043">
        <f t="shared" si="245"/>
        <v>0</v>
      </c>
      <c r="N1043">
        <f t="shared" si="246"/>
        <v>1</v>
      </c>
      <c r="O1043">
        <f t="shared" si="247"/>
        <v>0</v>
      </c>
      <c r="P1043">
        <f t="shared" si="248"/>
        <v>0</v>
      </c>
      <c r="Q1043">
        <f t="shared" si="249"/>
        <v>0</v>
      </c>
      <c r="R1043">
        <f t="shared" si="250"/>
        <v>0</v>
      </c>
      <c r="S1043">
        <f t="shared" si="251"/>
        <v>0</v>
      </c>
      <c r="T1043">
        <f t="shared" si="252"/>
        <v>0</v>
      </c>
      <c r="U1043">
        <f t="shared" si="253"/>
        <v>0</v>
      </c>
      <c r="V1043">
        <f t="shared" si="254"/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3">
      <c r="A1044">
        <v>1</v>
      </c>
      <c r="B1044" t="s">
        <v>1075</v>
      </c>
      <c r="C1044">
        <v>35</v>
      </c>
      <c r="D1044" t="s">
        <v>10</v>
      </c>
      <c r="E1044">
        <v>104527.6</v>
      </c>
      <c r="F1044">
        <v>20</v>
      </c>
      <c r="G1044">
        <v>1123.01</v>
      </c>
      <c r="H1044">
        <f t="shared" si="240"/>
        <v>0</v>
      </c>
      <c r="I1044">
        <f t="shared" si="241"/>
        <v>0</v>
      </c>
      <c r="J1044">
        <f t="shared" si="242"/>
        <v>0</v>
      </c>
      <c r="K1044">
        <f t="shared" si="243"/>
        <v>1</v>
      </c>
      <c r="L1044">
        <f t="shared" si="244"/>
        <v>0</v>
      </c>
      <c r="M1044">
        <f t="shared" si="245"/>
        <v>0</v>
      </c>
      <c r="N1044">
        <f t="shared" si="246"/>
        <v>0</v>
      </c>
      <c r="O1044">
        <f t="shared" si="247"/>
        <v>0</v>
      </c>
      <c r="P1044">
        <f t="shared" si="248"/>
        <v>0</v>
      </c>
      <c r="Q1044">
        <f t="shared" si="249"/>
        <v>0</v>
      </c>
      <c r="R1044">
        <f t="shared" si="250"/>
        <v>0</v>
      </c>
      <c r="S1044">
        <f t="shared" si="251"/>
        <v>0</v>
      </c>
      <c r="T1044">
        <f t="shared" si="252"/>
        <v>0</v>
      </c>
      <c r="U1044">
        <f t="shared" si="253"/>
        <v>0</v>
      </c>
      <c r="V1044">
        <f t="shared" si="254"/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3">
      <c r="A1045">
        <v>0</v>
      </c>
      <c r="B1045" t="s">
        <v>1076</v>
      </c>
      <c r="C1045">
        <v>15</v>
      </c>
      <c r="D1045" t="s">
        <v>10</v>
      </c>
      <c r="E1045">
        <v>32196.04</v>
      </c>
      <c r="F1045">
        <v>19</v>
      </c>
      <c r="G1045">
        <v>1661.03</v>
      </c>
      <c r="H1045">
        <f t="shared" si="240"/>
        <v>0</v>
      </c>
      <c r="I1045">
        <f t="shared" si="241"/>
        <v>0</v>
      </c>
      <c r="J1045">
        <f t="shared" si="242"/>
        <v>0</v>
      </c>
      <c r="K1045">
        <f t="shared" si="243"/>
        <v>1</v>
      </c>
      <c r="L1045">
        <f t="shared" si="244"/>
        <v>0</v>
      </c>
      <c r="M1045">
        <f t="shared" si="245"/>
        <v>0</v>
      </c>
      <c r="N1045">
        <f t="shared" si="246"/>
        <v>0</v>
      </c>
      <c r="O1045">
        <f t="shared" si="247"/>
        <v>0</v>
      </c>
      <c r="P1045">
        <f t="shared" si="248"/>
        <v>0</v>
      </c>
      <c r="Q1045">
        <f t="shared" si="249"/>
        <v>0</v>
      </c>
      <c r="R1045">
        <f t="shared" si="250"/>
        <v>0</v>
      </c>
      <c r="S1045">
        <f t="shared" si="251"/>
        <v>0</v>
      </c>
      <c r="T1045">
        <f t="shared" si="252"/>
        <v>0</v>
      </c>
      <c r="U1045">
        <f t="shared" si="253"/>
        <v>0</v>
      </c>
      <c r="V1045">
        <f t="shared" si="254"/>
        <v>0</v>
      </c>
      <c r="W1045">
        <v>1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1</v>
      </c>
      <c r="AE1045">
        <v>0</v>
      </c>
    </row>
    <row r="1046" spans="1:31" x14ac:dyDescent="0.3">
      <c r="A1046">
        <v>1</v>
      </c>
      <c r="B1046" t="s">
        <v>1077</v>
      </c>
      <c r="C1046">
        <v>40</v>
      </c>
      <c r="D1046" t="s">
        <v>12</v>
      </c>
      <c r="E1046">
        <v>7901.0550000000003</v>
      </c>
      <c r="F1046">
        <v>14</v>
      </c>
      <c r="G1046">
        <v>2154.6</v>
      </c>
      <c r="H1046">
        <f t="shared" si="240"/>
        <v>0</v>
      </c>
      <c r="I1046">
        <f t="shared" si="241"/>
        <v>0</v>
      </c>
      <c r="J1046">
        <f t="shared" si="242"/>
        <v>0</v>
      </c>
      <c r="K1046">
        <f t="shared" si="243"/>
        <v>0</v>
      </c>
      <c r="L1046">
        <f t="shared" si="244"/>
        <v>0</v>
      </c>
      <c r="M1046">
        <f t="shared" si="245"/>
        <v>1</v>
      </c>
      <c r="N1046">
        <f t="shared" si="246"/>
        <v>0</v>
      </c>
      <c r="O1046">
        <f t="shared" si="247"/>
        <v>0</v>
      </c>
      <c r="P1046">
        <f t="shared" si="248"/>
        <v>0</v>
      </c>
      <c r="Q1046">
        <f t="shared" si="249"/>
        <v>0</v>
      </c>
      <c r="R1046">
        <f t="shared" si="250"/>
        <v>0</v>
      </c>
      <c r="S1046">
        <f t="shared" si="251"/>
        <v>0</v>
      </c>
      <c r="T1046">
        <f t="shared" si="252"/>
        <v>0</v>
      </c>
      <c r="U1046">
        <f t="shared" si="253"/>
        <v>0</v>
      </c>
      <c r="V1046">
        <f t="shared" si="254"/>
        <v>0</v>
      </c>
      <c r="W1046">
        <v>0</v>
      </c>
      <c r="X1046">
        <v>1</v>
      </c>
      <c r="Y1046">
        <v>1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</row>
    <row r="1047" spans="1:31" x14ac:dyDescent="0.3">
      <c r="A1047">
        <v>1</v>
      </c>
      <c r="B1047" t="s">
        <v>1078</v>
      </c>
      <c r="C1047">
        <v>22</v>
      </c>
      <c r="D1047" t="s">
        <v>8</v>
      </c>
      <c r="E1047">
        <v>83358.3</v>
      </c>
      <c r="F1047">
        <v>6</v>
      </c>
      <c r="G1047">
        <v>727.88</v>
      </c>
      <c r="H1047">
        <f t="shared" si="240"/>
        <v>0</v>
      </c>
      <c r="I1047">
        <f t="shared" si="241"/>
        <v>1</v>
      </c>
      <c r="J1047">
        <f t="shared" si="242"/>
        <v>0</v>
      </c>
      <c r="K1047">
        <f t="shared" si="243"/>
        <v>0</v>
      </c>
      <c r="L1047">
        <f t="shared" si="244"/>
        <v>0</v>
      </c>
      <c r="M1047">
        <f t="shared" si="245"/>
        <v>0</v>
      </c>
      <c r="N1047">
        <f t="shared" si="246"/>
        <v>0</v>
      </c>
      <c r="O1047">
        <f t="shared" si="247"/>
        <v>0</v>
      </c>
      <c r="P1047">
        <f t="shared" si="248"/>
        <v>0</v>
      </c>
      <c r="Q1047">
        <f t="shared" si="249"/>
        <v>0</v>
      </c>
      <c r="R1047">
        <f t="shared" si="250"/>
        <v>0</v>
      </c>
      <c r="S1047">
        <f t="shared" si="251"/>
        <v>0</v>
      </c>
      <c r="T1047">
        <f t="shared" si="252"/>
        <v>0</v>
      </c>
      <c r="U1047">
        <f t="shared" si="253"/>
        <v>0</v>
      </c>
      <c r="V1047">
        <f t="shared" si="254"/>
        <v>0</v>
      </c>
      <c r="W1047">
        <v>0</v>
      </c>
      <c r="X1047">
        <v>1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3">
      <c r="A1048">
        <v>1</v>
      </c>
      <c r="B1048" t="s">
        <v>1079</v>
      </c>
      <c r="C1048">
        <v>43</v>
      </c>
      <c r="D1048" t="s">
        <v>9</v>
      </c>
      <c r="E1048">
        <v>103092.27</v>
      </c>
      <c r="F1048">
        <v>9</v>
      </c>
      <c r="G1048">
        <v>300.64999999999998</v>
      </c>
      <c r="H1048">
        <f t="shared" si="240"/>
        <v>0</v>
      </c>
      <c r="I1048">
        <f t="shared" si="241"/>
        <v>0</v>
      </c>
      <c r="J1048">
        <f t="shared" si="242"/>
        <v>1</v>
      </c>
      <c r="K1048">
        <f t="shared" si="243"/>
        <v>0</v>
      </c>
      <c r="L1048">
        <f t="shared" si="244"/>
        <v>0</v>
      </c>
      <c r="M1048">
        <f t="shared" si="245"/>
        <v>0</v>
      </c>
      <c r="N1048">
        <f t="shared" si="246"/>
        <v>0</v>
      </c>
      <c r="O1048">
        <f t="shared" si="247"/>
        <v>0</v>
      </c>
      <c r="P1048">
        <f t="shared" si="248"/>
        <v>0</v>
      </c>
      <c r="Q1048">
        <f t="shared" si="249"/>
        <v>0</v>
      </c>
      <c r="R1048">
        <f t="shared" si="250"/>
        <v>0</v>
      </c>
      <c r="S1048">
        <f t="shared" si="251"/>
        <v>0</v>
      </c>
      <c r="T1048">
        <f t="shared" si="252"/>
        <v>0</v>
      </c>
      <c r="U1048">
        <f t="shared" si="253"/>
        <v>0</v>
      </c>
      <c r="V1048">
        <f t="shared" si="254"/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1</v>
      </c>
      <c r="AD1048">
        <v>1</v>
      </c>
      <c r="AE1048">
        <v>0</v>
      </c>
    </row>
    <row r="1049" spans="1:31" x14ac:dyDescent="0.3">
      <c r="A1049">
        <v>1</v>
      </c>
      <c r="B1049" t="s">
        <v>1080</v>
      </c>
      <c r="C1049">
        <v>26</v>
      </c>
      <c r="D1049" t="s">
        <v>21</v>
      </c>
      <c r="E1049">
        <v>15891.115</v>
      </c>
      <c r="F1049">
        <v>9</v>
      </c>
      <c r="G1049">
        <v>494.48</v>
      </c>
      <c r="H1049">
        <f t="shared" si="240"/>
        <v>0</v>
      </c>
      <c r="I1049">
        <f t="shared" si="241"/>
        <v>0</v>
      </c>
      <c r="J1049">
        <f t="shared" si="242"/>
        <v>0</v>
      </c>
      <c r="K1049">
        <f t="shared" si="243"/>
        <v>0</v>
      </c>
      <c r="L1049">
        <f t="shared" si="244"/>
        <v>0</v>
      </c>
      <c r="M1049">
        <f t="shared" si="245"/>
        <v>0</v>
      </c>
      <c r="N1049">
        <f t="shared" si="246"/>
        <v>0</v>
      </c>
      <c r="O1049">
        <f t="shared" si="247"/>
        <v>0</v>
      </c>
      <c r="P1049">
        <f t="shared" si="248"/>
        <v>0</v>
      </c>
      <c r="Q1049">
        <f t="shared" si="249"/>
        <v>0</v>
      </c>
      <c r="R1049">
        <f t="shared" si="250"/>
        <v>0</v>
      </c>
      <c r="S1049">
        <f t="shared" si="251"/>
        <v>0</v>
      </c>
      <c r="T1049">
        <f t="shared" si="252"/>
        <v>0</v>
      </c>
      <c r="U1049">
        <f t="shared" si="253"/>
        <v>0</v>
      </c>
      <c r="V1049">
        <f t="shared" si="254"/>
        <v>1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1</v>
      </c>
      <c r="AD1049">
        <v>0</v>
      </c>
      <c r="AE1049">
        <v>0</v>
      </c>
    </row>
    <row r="1050" spans="1:31" x14ac:dyDescent="0.3">
      <c r="A1050">
        <v>0</v>
      </c>
      <c r="B1050" t="s">
        <v>1081</v>
      </c>
      <c r="C1050">
        <v>24</v>
      </c>
      <c r="D1050" t="s">
        <v>8</v>
      </c>
      <c r="E1050">
        <v>43335.48</v>
      </c>
      <c r="F1050">
        <v>16</v>
      </c>
      <c r="G1050">
        <v>1264.71</v>
      </c>
      <c r="H1050">
        <f t="shared" si="240"/>
        <v>0</v>
      </c>
      <c r="I1050">
        <f t="shared" si="241"/>
        <v>1</v>
      </c>
      <c r="J1050">
        <f t="shared" si="242"/>
        <v>0</v>
      </c>
      <c r="K1050">
        <f t="shared" si="243"/>
        <v>0</v>
      </c>
      <c r="L1050">
        <f t="shared" si="244"/>
        <v>0</v>
      </c>
      <c r="M1050">
        <f t="shared" si="245"/>
        <v>0</v>
      </c>
      <c r="N1050">
        <f t="shared" si="246"/>
        <v>0</v>
      </c>
      <c r="O1050">
        <f t="shared" si="247"/>
        <v>0</v>
      </c>
      <c r="P1050">
        <f t="shared" si="248"/>
        <v>0</v>
      </c>
      <c r="Q1050">
        <f t="shared" si="249"/>
        <v>0</v>
      </c>
      <c r="R1050">
        <f t="shared" si="250"/>
        <v>0</v>
      </c>
      <c r="S1050">
        <f t="shared" si="251"/>
        <v>0</v>
      </c>
      <c r="T1050">
        <f t="shared" si="252"/>
        <v>0</v>
      </c>
      <c r="U1050">
        <f t="shared" si="253"/>
        <v>0</v>
      </c>
      <c r="V1050">
        <f t="shared" si="254"/>
        <v>0</v>
      </c>
      <c r="W1050">
        <v>1</v>
      </c>
      <c r="X1050">
        <v>0</v>
      </c>
      <c r="Y1050">
        <v>1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</row>
    <row r="1051" spans="1:31" x14ac:dyDescent="0.3">
      <c r="A1051">
        <v>0</v>
      </c>
      <c r="B1051" t="s">
        <v>1082</v>
      </c>
      <c r="C1051">
        <v>15</v>
      </c>
      <c r="D1051" t="s">
        <v>9</v>
      </c>
      <c r="E1051">
        <v>19594.29</v>
      </c>
      <c r="F1051">
        <v>16</v>
      </c>
      <c r="G1051">
        <v>3212.16</v>
      </c>
      <c r="H1051">
        <f t="shared" si="240"/>
        <v>0</v>
      </c>
      <c r="I1051">
        <f t="shared" si="241"/>
        <v>0</v>
      </c>
      <c r="J1051">
        <f t="shared" si="242"/>
        <v>1</v>
      </c>
      <c r="K1051">
        <f t="shared" si="243"/>
        <v>0</v>
      </c>
      <c r="L1051">
        <f t="shared" si="244"/>
        <v>0</v>
      </c>
      <c r="M1051">
        <f t="shared" si="245"/>
        <v>0</v>
      </c>
      <c r="N1051">
        <f t="shared" si="246"/>
        <v>0</v>
      </c>
      <c r="O1051">
        <f t="shared" si="247"/>
        <v>0</v>
      </c>
      <c r="P1051">
        <f t="shared" si="248"/>
        <v>0</v>
      </c>
      <c r="Q1051">
        <f t="shared" si="249"/>
        <v>0</v>
      </c>
      <c r="R1051">
        <f t="shared" si="250"/>
        <v>0</v>
      </c>
      <c r="S1051">
        <f t="shared" si="251"/>
        <v>0</v>
      </c>
      <c r="T1051">
        <f t="shared" si="252"/>
        <v>0</v>
      </c>
      <c r="U1051">
        <f t="shared" si="253"/>
        <v>0</v>
      </c>
      <c r="V1051">
        <f t="shared" si="254"/>
        <v>0</v>
      </c>
      <c r="W1051">
        <v>1</v>
      </c>
      <c r="X1051">
        <v>1</v>
      </c>
      <c r="Y1051">
        <v>1</v>
      </c>
      <c r="Z1051">
        <v>0</v>
      </c>
      <c r="AA1051">
        <v>0</v>
      </c>
      <c r="AB1051">
        <v>1</v>
      </c>
      <c r="AC1051">
        <v>1</v>
      </c>
      <c r="AD1051">
        <v>1</v>
      </c>
      <c r="AE1051">
        <v>0</v>
      </c>
    </row>
    <row r="1052" spans="1:31" x14ac:dyDescent="0.3">
      <c r="A1052">
        <v>1</v>
      </c>
      <c r="B1052" t="s">
        <v>1083</v>
      </c>
      <c r="C1052">
        <v>21</v>
      </c>
      <c r="D1052" t="s">
        <v>13</v>
      </c>
      <c r="E1052">
        <v>34927</v>
      </c>
      <c r="F1052">
        <v>19</v>
      </c>
      <c r="G1052">
        <v>1158.55</v>
      </c>
      <c r="H1052">
        <f t="shared" si="240"/>
        <v>0</v>
      </c>
      <c r="I1052">
        <f t="shared" si="241"/>
        <v>0</v>
      </c>
      <c r="J1052">
        <f t="shared" si="242"/>
        <v>0</v>
      </c>
      <c r="K1052">
        <f t="shared" si="243"/>
        <v>0</v>
      </c>
      <c r="L1052">
        <f t="shared" si="244"/>
        <v>0</v>
      </c>
      <c r="M1052">
        <f t="shared" si="245"/>
        <v>0</v>
      </c>
      <c r="N1052">
        <f t="shared" si="246"/>
        <v>1</v>
      </c>
      <c r="O1052">
        <f t="shared" si="247"/>
        <v>0</v>
      </c>
      <c r="P1052">
        <f t="shared" si="248"/>
        <v>0</v>
      </c>
      <c r="Q1052">
        <f t="shared" si="249"/>
        <v>0</v>
      </c>
      <c r="R1052">
        <f t="shared" si="250"/>
        <v>0</v>
      </c>
      <c r="S1052">
        <f t="shared" si="251"/>
        <v>0</v>
      </c>
      <c r="T1052">
        <f t="shared" si="252"/>
        <v>0</v>
      </c>
      <c r="U1052">
        <f t="shared" si="253"/>
        <v>0</v>
      </c>
      <c r="V1052">
        <f t="shared" si="254"/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3">
      <c r="A1053">
        <v>0</v>
      </c>
      <c r="B1053" t="s">
        <v>1084</v>
      </c>
      <c r="C1053">
        <v>44</v>
      </c>
      <c r="D1053" t="s">
        <v>45</v>
      </c>
      <c r="E1053">
        <v>39225.32</v>
      </c>
      <c r="F1053">
        <v>19</v>
      </c>
      <c r="G1053">
        <v>2057.89</v>
      </c>
      <c r="H1053">
        <f t="shared" si="240"/>
        <v>0</v>
      </c>
      <c r="I1053">
        <f t="shared" si="241"/>
        <v>0</v>
      </c>
      <c r="J1053">
        <f t="shared" si="242"/>
        <v>0</v>
      </c>
      <c r="K1053">
        <f t="shared" si="243"/>
        <v>0</v>
      </c>
      <c r="L1053">
        <f t="shared" si="244"/>
        <v>0</v>
      </c>
      <c r="M1053">
        <f t="shared" si="245"/>
        <v>0</v>
      </c>
      <c r="N1053">
        <f t="shared" si="246"/>
        <v>0</v>
      </c>
      <c r="O1053">
        <f t="shared" si="247"/>
        <v>0</v>
      </c>
      <c r="P1053">
        <f t="shared" si="248"/>
        <v>0</v>
      </c>
      <c r="Q1053">
        <f t="shared" si="249"/>
        <v>0</v>
      </c>
      <c r="R1053">
        <f t="shared" si="250"/>
        <v>1</v>
      </c>
      <c r="S1053">
        <f t="shared" si="251"/>
        <v>0</v>
      </c>
      <c r="T1053">
        <f t="shared" si="252"/>
        <v>0</v>
      </c>
      <c r="U1053">
        <f t="shared" si="253"/>
        <v>0</v>
      </c>
      <c r="V1053">
        <f t="shared" si="254"/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</row>
    <row r="1054" spans="1:31" x14ac:dyDescent="0.3">
      <c r="A1054">
        <v>0</v>
      </c>
      <c r="B1054" t="s">
        <v>1085</v>
      </c>
      <c r="C1054">
        <v>45</v>
      </c>
      <c r="D1054" t="s">
        <v>11</v>
      </c>
      <c r="E1054">
        <v>8068.86</v>
      </c>
      <c r="F1054">
        <v>14</v>
      </c>
      <c r="G1054">
        <v>3984.41</v>
      </c>
      <c r="H1054">
        <f t="shared" si="240"/>
        <v>0</v>
      </c>
      <c r="I1054">
        <f t="shared" si="241"/>
        <v>0</v>
      </c>
      <c r="J1054">
        <f t="shared" si="242"/>
        <v>0</v>
      </c>
      <c r="K1054">
        <f t="shared" si="243"/>
        <v>0</v>
      </c>
      <c r="L1054">
        <f t="shared" si="244"/>
        <v>1</v>
      </c>
      <c r="M1054">
        <f t="shared" si="245"/>
        <v>0</v>
      </c>
      <c r="N1054">
        <f t="shared" si="246"/>
        <v>0</v>
      </c>
      <c r="O1054">
        <f t="shared" si="247"/>
        <v>0</v>
      </c>
      <c r="P1054">
        <f t="shared" si="248"/>
        <v>0</v>
      </c>
      <c r="Q1054">
        <f t="shared" si="249"/>
        <v>0</v>
      </c>
      <c r="R1054">
        <f t="shared" si="250"/>
        <v>0</v>
      </c>
      <c r="S1054">
        <f t="shared" si="251"/>
        <v>0</v>
      </c>
      <c r="T1054">
        <f t="shared" si="252"/>
        <v>0</v>
      </c>
      <c r="U1054">
        <f t="shared" si="253"/>
        <v>0</v>
      </c>
      <c r="V1054">
        <f t="shared" si="254"/>
        <v>0</v>
      </c>
      <c r="W1054">
        <v>1</v>
      </c>
      <c r="X1054">
        <v>0</v>
      </c>
      <c r="Y1054">
        <v>0</v>
      </c>
      <c r="Z1054">
        <v>1</v>
      </c>
      <c r="AA1054">
        <v>0</v>
      </c>
      <c r="AB1054">
        <v>1</v>
      </c>
      <c r="AC1054">
        <v>1</v>
      </c>
      <c r="AD1054">
        <v>0</v>
      </c>
      <c r="AE1054">
        <v>0</v>
      </c>
    </row>
    <row r="1055" spans="1:31" x14ac:dyDescent="0.3">
      <c r="A1055">
        <v>1</v>
      </c>
      <c r="B1055" t="s">
        <v>1086</v>
      </c>
      <c r="C1055">
        <v>15</v>
      </c>
      <c r="D1055" t="s">
        <v>15</v>
      </c>
      <c r="E1055">
        <v>47828.67</v>
      </c>
      <c r="F1055">
        <v>20</v>
      </c>
      <c r="G1055">
        <v>1379.29</v>
      </c>
      <c r="H1055">
        <f t="shared" si="240"/>
        <v>0</v>
      </c>
      <c r="I1055">
        <f t="shared" si="241"/>
        <v>0</v>
      </c>
      <c r="J1055">
        <f t="shared" si="242"/>
        <v>0</v>
      </c>
      <c r="K1055">
        <f t="shared" si="243"/>
        <v>0</v>
      </c>
      <c r="L1055">
        <f t="shared" si="244"/>
        <v>0</v>
      </c>
      <c r="M1055">
        <f t="shared" si="245"/>
        <v>0</v>
      </c>
      <c r="N1055">
        <f t="shared" si="246"/>
        <v>0</v>
      </c>
      <c r="O1055">
        <f t="shared" si="247"/>
        <v>0</v>
      </c>
      <c r="P1055">
        <f t="shared" si="248"/>
        <v>1</v>
      </c>
      <c r="Q1055">
        <f t="shared" si="249"/>
        <v>0</v>
      </c>
      <c r="R1055">
        <f t="shared" si="250"/>
        <v>0</v>
      </c>
      <c r="S1055">
        <f t="shared" si="251"/>
        <v>0</v>
      </c>
      <c r="T1055">
        <f t="shared" si="252"/>
        <v>0</v>
      </c>
      <c r="U1055">
        <f t="shared" si="253"/>
        <v>0</v>
      </c>
      <c r="V1055">
        <f t="shared" si="254"/>
        <v>0</v>
      </c>
      <c r="W1055">
        <v>1</v>
      </c>
      <c r="X1055">
        <v>0</v>
      </c>
      <c r="Y1055">
        <v>1</v>
      </c>
      <c r="Z1055">
        <v>1</v>
      </c>
      <c r="AA1055">
        <v>1</v>
      </c>
      <c r="AB1055">
        <v>0</v>
      </c>
      <c r="AC1055">
        <v>0</v>
      </c>
      <c r="AD1055">
        <v>1</v>
      </c>
      <c r="AE1055">
        <v>0</v>
      </c>
    </row>
    <row r="1056" spans="1:31" x14ac:dyDescent="0.3">
      <c r="A1056">
        <v>0</v>
      </c>
      <c r="B1056" t="s">
        <v>1087</v>
      </c>
      <c r="C1056">
        <v>15</v>
      </c>
      <c r="D1056" t="s">
        <v>20</v>
      </c>
      <c r="E1056">
        <v>38644.160000000003</v>
      </c>
      <c r="F1056">
        <v>17</v>
      </c>
      <c r="G1056">
        <v>2585.11</v>
      </c>
      <c r="H1056">
        <f t="shared" si="240"/>
        <v>0</v>
      </c>
      <c r="I1056">
        <f t="shared" si="241"/>
        <v>0</v>
      </c>
      <c r="J1056">
        <f t="shared" si="242"/>
        <v>0</v>
      </c>
      <c r="K1056">
        <f t="shared" si="243"/>
        <v>0</v>
      </c>
      <c r="L1056">
        <f t="shared" si="244"/>
        <v>0</v>
      </c>
      <c r="M1056">
        <f t="shared" si="245"/>
        <v>0</v>
      </c>
      <c r="N1056">
        <f t="shared" si="246"/>
        <v>0</v>
      </c>
      <c r="O1056">
        <f t="shared" si="247"/>
        <v>0</v>
      </c>
      <c r="P1056">
        <f t="shared" si="248"/>
        <v>0</v>
      </c>
      <c r="Q1056">
        <f t="shared" si="249"/>
        <v>0</v>
      </c>
      <c r="R1056">
        <f t="shared" si="250"/>
        <v>0</v>
      </c>
      <c r="S1056">
        <f t="shared" si="251"/>
        <v>0</v>
      </c>
      <c r="T1056">
        <f t="shared" si="252"/>
        <v>0</v>
      </c>
      <c r="U1056">
        <f t="shared" si="253"/>
        <v>1</v>
      </c>
      <c r="V1056">
        <f t="shared" si="254"/>
        <v>0</v>
      </c>
      <c r="W1056">
        <v>0</v>
      </c>
      <c r="X1056">
        <v>1</v>
      </c>
      <c r="Y1056">
        <v>1</v>
      </c>
      <c r="Z1056">
        <v>0</v>
      </c>
      <c r="AA1056">
        <v>1</v>
      </c>
      <c r="AB1056">
        <v>0</v>
      </c>
      <c r="AC1056">
        <v>0</v>
      </c>
      <c r="AD1056">
        <v>1</v>
      </c>
      <c r="AE1056">
        <v>0</v>
      </c>
    </row>
    <row r="1057" spans="1:31" x14ac:dyDescent="0.3">
      <c r="A1057">
        <v>1</v>
      </c>
      <c r="B1057" t="s">
        <v>1088</v>
      </c>
      <c r="C1057">
        <v>51</v>
      </c>
      <c r="D1057" t="s">
        <v>14</v>
      </c>
      <c r="E1057">
        <v>22229.37</v>
      </c>
      <c r="F1057">
        <v>20</v>
      </c>
      <c r="G1057">
        <v>1084.78</v>
      </c>
      <c r="H1057">
        <f t="shared" si="240"/>
        <v>0</v>
      </c>
      <c r="I1057">
        <f t="shared" si="241"/>
        <v>0</v>
      </c>
      <c r="J1057">
        <f t="shared" si="242"/>
        <v>0</v>
      </c>
      <c r="K1057">
        <f t="shared" si="243"/>
        <v>0</v>
      </c>
      <c r="L1057">
        <f t="shared" si="244"/>
        <v>0</v>
      </c>
      <c r="M1057">
        <f t="shared" si="245"/>
        <v>0</v>
      </c>
      <c r="N1057">
        <f t="shared" si="246"/>
        <v>0</v>
      </c>
      <c r="O1057">
        <f t="shared" si="247"/>
        <v>1</v>
      </c>
      <c r="P1057">
        <f t="shared" si="248"/>
        <v>0</v>
      </c>
      <c r="Q1057">
        <f t="shared" si="249"/>
        <v>0</v>
      </c>
      <c r="R1057">
        <f t="shared" si="250"/>
        <v>0</v>
      </c>
      <c r="S1057">
        <f t="shared" si="251"/>
        <v>0</v>
      </c>
      <c r="T1057">
        <f t="shared" si="252"/>
        <v>0</v>
      </c>
      <c r="U1057">
        <f t="shared" si="253"/>
        <v>0</v>
      </c>
      <c r="V1057">
        <f t="shared" si="254"/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</row>
    <row r="1058" spans="1:31" x14ac:dyDescent="0.3">
      <c r="A1058">
        <v>1</v>
      </c>
      <c r="B1058" t="s">
        <v>1089</v>
      </c>
      <c r="C1058">
        <v>34</v>
      </c>
      <c r="D1058" t="s">
        <v>15</v>
      </c>
      <c r="E1058">
        <v>94120.35</v>
      </c>
      <c r="F1058">
        <v>12</v>
      </c>
      <c r="G1058">
        <v>1175.31</v>
      </c>
      <c r="H1058">
        <f t="shared" si="240"/>
        <v>0</v>
      </c>
      <c r="I1058">
        <f t="shared" si="241"/>
        <v>0</v>
      </c>
      <c r="J1058">
        <f t="shared" si="242"/>
        <v>0</v>
      </c>
      <c r="K1058">
        <f t="shared" si="243"/>
        <v>0</v>
      </c>
      <c r="L1058">
        <f t="shared" si="244"/>
        <v>0</v>
      </c>
      <c r="M1058">
        <f t="shared" si="245"/>
        <v>0</v>
      </c>
      <c r="N1058">
        <f t="shared" si="246"/>
        <v>0</v>
      </c>
      <c r="O1058">
        <f t="shared" si="247"/>
        <v>0</v>
      </c>
      <c r="P1058">
        <f t="shared" si="248"/>
        <v>1</v>
      </c>
      <c r="Q1058">
        <f t="shared" si="249"/>
        <v>0</v>
      </c>
      <c r="R1058">
        <f t="shared" si="250"/>
        <v>0</v>
      </c>
      <c r="S1058">
        <f t="shared" si="251"/>
        <v>0</v>
      </c>
      <c r="T1058">
        <f t="shared" si="252"/>
        <v>0</v>
      </c>
      <c r="U1058">
        <f t="shared" si="253"/>
        <v>0</v>
      </c>
      <c r="V1058">
        <f t="shared" si="254"/>
        <v>0</v>
      </c>
      <c r="W1058">
        <v>0</v>
      </c>
      <c r="X1058">
        <v>0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3">
      <c r="A1059">
        <v>1</v>
      </c>
      <c r="B1059" t="s">
        <v>1090</v>
      </c>
      <c r="C1059">
        <v>21</v>
      </c>
      <c r="D1059" t="s">
        <v>9</v>
      </c>
      <c r="E1059">
        <v>100681.41</v>
      </c>
      <c r="F1059">
        <v>10</v>
      </c>
      <c r="G1059">
        <v>476.37</v>
      </c>
      <c r="H1059">
        <f t="shared" si="240"/>
        <v>0</v>
      </c>
      <c r="I1059">
        <f t="shared" si="241"/>
        <v>0</v>
      </c>
      <c r="J1059">
        <f t="shared" si="242"/>
        <v>1</v>
      </c>
      <c r="K1059">
        <f t="shared" si="243"/>
        <v>0</v>
      </c>
      <c r="L1059">
        <f t="shared" si="244"/>
        <v>0</v>
      </c>
      <c r="M1059">
        <f t="shared" si="245"/>
        <v>0</v>
      </c>
      <c r="N1059">
        <f t="shared" si="246"/>
        <v>0</v>
      </c>
      <c r="O1059">
        <f t="shared" si="247"/>
        <v>0</v>
      </c>
      <c r="P1059">
        <f t="shared" si="248"/>
        <v>0</v>
      </c>
      <c r="Q1059">
        <f t="shared" si="249"/>
        <v>0</v>
      </c>
      <c r="R1059">
        <f t="shared" si="250"/>
        <v>0</v>
      </c>
      <c r="S1059">
        <f t="shared" si="251"/>
        <v>0</v>
      </c>
      <c r="T1059">
        <f t="shared" si="252"/>
        <v>0</v>
      </c>
      <c r="U1059">
        <f t="shared" si="253"/>
        <v>0</v>
      </c>
      <c r="V1059">
        <f t="shared" si="254"/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</row>
    <row r="1060" spans="1:31" x14ac:dyDescent="0.3">
      <c r="A1060">
        <v>1</v>
      </c>
      <c r="B1060" t="s">
        <v>1091</v>
      </c>
      <c r="C1060">
        <v>33</v>
      </c>
      <c r="D1060" t="s">
        <v>45</v>
      </c>
      <c r="E1060">
        <v>85543</v>
      </c>
      <c r="F1060">
        <v>8</v>
      </c>
      <c r="G1060">
        <v>1070.94</v>
      </c>
      <c r="H1060">
        <f t="shared" si="240"/>
        <v>0</v>
      </c>
      <c r="I1060">
        <f t="shared" si="241"/>
        <v>0</v>
      </c>
      <c r="J1060">
        <f t="shared" si="242"/>
        <v>0</v>
      </c>
      <c r="K1060">
        <f t="shared" si="243"/>
        <v>0</v>
      </c>
      <c r="L1060">
        <f t="shared" si="244"/>
        <v>0</v>
      </c>
      <c r="M1060">
        <f t="shared" si="245"/>
        <v>0</v>
      </c>
      <c r="N1060">
        <f t="shared" si="246"/>
        <v>0</v>
      </c>
      <c r="O1060">
        <f t="shared" si="247"/>
        <v>0</v>
      </c>
      <c r="P1060">
        <f t="shared" si="248"/>
        <v>0</v>
      </c>
      <c r="Q1060">
        <f t="shared" si="249"/>
        <v>0</v>
      </c>
      <c r="R1060">
        <f t="shared" si="250"/>
        <v>1</v>
      </c>
      <c r="S1060">
        <f t="shared" si="251"/>
        <v>0</v>
      </c>
      <c r="T1060">
        <f t="shared" si="252"/>
        <v>0</v>
      </c>
      <c r="U1060">
        <f t="shared" si="253"/>
        <v>0</v>
      </c>
      <c r="V1060">
        <f t="shared" si="254"/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</row>
    <row r="1061" spans="1:31" x14ac:dyDescent="0.3">
      <c r="A1061">
        <v>1</v>
      </c>
      <c r="B1061" t="s">
        <v>1092</v>
      </c>
      <c r="C1061">
        <v>35</v>
      </c>
      <c r="D1061" t="s">
        <v>10</v>
      </c>
      <c r="E1061">
        <v>9834.33</v>
      </c>
      <c r="F1061">
        <v>20</v>
      </c>
      <c r="G1061">
        <v>3427.41</v>
      </c>
      <c r="H1061">
        <f t="shared" si="240"/>
        <v>0</v>
      </c>
      <c r="I1061">
        <f t="shared" si="241"/>
        <v>0</v>
      </c>
      <c r="J1061">
        <f t="shared" si="242"/>
        <v>0</v>
      </c>
      <c r="K1061">
        <f t="shared" si="243"/>
        <v>1</v>
      </c>
      <c r="L1061">
        <f t="shared" si="244"/>
        <v>0</v>
      </c>
      <c r="M1061">
        <f t="shared" si="245"/>
        <v>0</v>
      </c>
      <c r="N1061">
        <f t="shared" si="246"/>
        <v>0</v>
      </c>
      <c r="O1061">
        <f t="shared" si="247"/>
        <v>0</v>
      </c>
      <c r="P1061">
        <f t="shared" si="248"/>
        <v>0</v>
      </c>
      <c r="Q1061">
        <f t="shared" si="249"/>
        <v>0</v>
      </c>
      <c r="R1061">
        <f t="shared" si="250"/>
        <v>0</v>
      </c>
      <c r="S1061">
        <f t="shared" si="251"/>
        <v>0</v>
      </c>
      <c r="T1061">
        <f t="shared" si="252"/>
        <v>0</v>
      </c>
      <c r="U1061">
        <f t="shared" si="253"/>
        <v>0</v>
      </c>
      <c r="V1061">
        <f t="shared" si="254"/>
        <v>0</v>
      </c>
      <c r="W1061">
        <v>1</v>
      </c>
      <c r="X1061">
        <v>0</v>
      </c>
      <c r="Y1061">
        <v>1</v>
      </c>
      <c r="Z1061">
        <v>0</v>
      </c>
      <c r="AA1061">
        <v>1</v>
      </c>
      <c r="AB1061">
        <v>1</v>
      </c>
      <c r="AC1061">
        <v>0</v>
      </c>
      <c r="AD1061">
        <v>1</v>
      </c>
      <c r="AE1061">
        <v>0</v>
      </c>
    </row>
    <row r="1062" spans="1:31" x14ac:dyDescent="0.3">
      <c r="A1062">
        <v>1</v>
      </c>
      <c r="B1062" t="s">
        <v>1093</v>
      </c>
      <c r="C1062">
        <v>19</v>
      </c>
      <c r="D1062" t="s">
        <v>8</v>
      </c>
      <c r="E1062">
        <v>132398.13</v>
      </c>
      <c r="F1062">
        <v>3</v>
      </c>
      <c r="G1062">
        <v>1359.45</v>
      </c>
      <c r="H1062">
        <f t="shared" si="240"/>
        <v>0</v>
      </c>
      <c r="I1062">
        <f t="shared" si="241"/>
        <v>1</v>
      </c>
      <c r="J1062">
        <f t="shared" si="242"/>
        <v>0</v>
      </c>
      <c r="K1062">
        <f t="shared" si="243"/>
        <v>0</v>
      </c>
      <c r="L1062">
        <f t="shared" si="244"/>
        <v>0</v>
      </c>
      <c r="M1062">
        <f t="shared" si="245"/>
        <v>0</v>
      </c>
      <c r="N1062">
        <f t="shared" si="246"/>
        <v>0</v>
      </c>
      <c r="O1062">
        <f t="shared" si="247"/>
        <v>0</v>
      </c>
      <c r="P1062">
        <f t="shared" si="248"/>
        <v>0</v>
      </c>
      <c r="Q1062">
        <f t="shared" si="249"/>
        <v>0</v>
      </c>
      <c r="R1062">
        <f t="shared" si="250"/>
        <v>0</v>
      </c>
      <c r="S1062">
        <f t="shared" si="251"/>
        <v>0</v>
      </c>
      <c r="T1062">
        <f t="shared" si="252"/>
        <v>0</v>
      </c>
      <c r="U1062">
        <f t="shared" si="253"/>
        <v>0</v>
      </c>
      <c r="V1062">
        <f t="shared" si="254"/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</row>
    <row r="1063" spans="1:31" x14ac:dyDescent="0.3">
      <c r="A1063">
        <v>0</v>
      </c>
      <c r="B1063" t="s">
        <v>1094</v>
      </c>
      <c r="C1063">
        <v>41</v>
      </c>
      <c r="D1063" t="s">
        <v>8</v>
      </c>
      <c r="E1063">
        <v>8406.375</v>
      </c>
      <c r="F1063">
        <v>20</v>
      </c>
      <c r="G1063">
        <v>1853.17</v>
      </c>
      <c r="H1063">
        <f t="shared" si="240"/>
        <v>0</v>
      </c>
      <c r="I1063">
        <f t="shared" si="241"/>
        <v>1</v>
      </c>
      <c r="J1063">
        <f t="shared" si="242"/>
        <v>0</v>
      </c>
      <c r="K1063">
        <f t="shared" si="243"/>
        <v>0</v>
      </c>
      <c r="L1063">
        <f t="shared" si="244"/>
        <v>0</v>
      </c>
      <c r="M1063">
        <f t="shared" si="245"/>
        <v>0</v>
      </c>
      <c r="N1063">
        <f t="shared" si="246"/>
        <v>0</v>
      </c>
      <c r="O1063">
        <f t="shared" si="247"/>
        <v>0</v>
      </c>
      <c r="P1063">
        <f t="shared" si="248"/>
        <v>0</v>
      </c>
      <c r="Q1063">
        <f t="shared" si="249"/>
        <v>0</v>
      </c>
      <c r="R1063">
        <f t="shared" si="250"/>
        <v>0</v>
      </c>
      <c r="S1063">
        <f t="shared" si="251"/>
        <v>0</v>
      </c>
      <c r="T1063">
        <f t="shared" si="252"/>
        <v>0</v>
      </c>
      <c r="U1063">
        <f t="shared" si="253"/>
        <v>0</v>
      </c>
      <c r="V1063">
        <f t="shared" si="254"/>
        <v>0</v>
      </c>
      <c r="W1063">
        <v>1</v>
      </c>
      <c r="X1063">
        <v>1</v>
      </c>
      <c r="Y1063">
        <v>1</v>
      </c>
      <c r="Z1063">
        <v>1</v>
      </c>
      <c r="AA1063">
        <v>0</v>
      </c>
      <c r="AB1063">
        <v>1</v>
      </c>
      <c r="AC1063">
        <v>0</v>
      </c>
      <c r="AD1063">
        <v>1</v>
      </c>
      <c r="AE1063">
        <v>0</v>
      </c>
    </row>
    <row r="1064" spans="1:31" x14ac:dyDescent="0.3">
      <c r="A1064">
        <v>1</v>
      </c>
      <c r="B1064" t="s">
        <v>1095</v>
      </c>
      <c r="C1064">
        <v>22</v>
      </c>
      <c r="D1064" t="s">
        <v>112</v>
      </c>
      <c r="E1064">
        <v>13762.45</v>
      </c>
      <c r="F1064">
        <v>11</v>
      </c>
      <c r="G1064">
        <v>720.94</v>
      </c>
      <c r="H1064">
        <f t="shared" si="240"/>
        <v>0</v>
      </c>
      <c r="I1064">
        <f t="shared" si="241"/>
        <v>0</v>
      </c>
      <c r="J1064">
        <f t="shared" si="242"/>
        <v>0</v>
      </c>
      <c r="K1064">
        <f t="shared" si="243"/>
        <v>0</v>
      </c>
      <c r="L1064">
        <f t="shared" si="244"/>
        <v>0</v>
      </c>
      <c r="M1064">
        <f t="shared" si="245"/>
        <v>0</v>
      </c>
      <c r="N1064">
        <f t="shared" si="246"/>
        <v>0</v>
      </c>
      <c r="O1064">
        <f t="shared" si="247"/>
        <v>0</v>
      </c>
      <c r="P1064">
        <f t="shared" si="248"/>
        <v>0</v>
      </c>
      <c r="Q1064">
        <f t="shared" si="249"/>
        <v>1</v>
      </c>
      <c r="R1064">
        <f t="shared" si="250"/>
        <v>0</v>
      </c>
      <c r="S1064">
        <f t="shared" si="251"/>
        <v>0</v>
      </c>
      <c r="T1064">
        <f t="shared" si="252"/>
        <v>0</v>
      </c>
      <c r="U1064">
        <f t="shared" si="253"/>
        <v>0</v>
      </c>
      <c r="V1064">
        <f t="shared" si="254"/>
        <v>0</v>
      </c>
      <c r="W1064">
        <v>0</v>
      </c>
      <c r="X1064">
        <v>0</v>
      </c>
      <c r="Y1064">
        <v>0</v>
      </c>
      <c r="Z1064">
        <v>1</v>
      </c>
      <c r="AA1064">
        <v>1</v>
      </c>
      <c r="AB1064">
        <v>0</v>
      </c>
      <c r="AC1064">
        <v>0</v>
      </c>
      <c r="AD1064">
        <v>1</v>
      </c>
      <c r="AE1064">
        <v>0</v>
      </c>
    </row>
    <row r="1065" spans="1:31" x14ac:dyDescent="0.3">
      <c r="A1065">
        <v>1</v>
      </c>
      <c r="B1065" t="s">
        <v>1096</v>
      </c>
      <c r="C1065">
        <v>40</v>
      </c>
      <c r="D1065" t="s">
        <v>8</v>
      </c>
      <c r="E1065">
        <v>97059</v>
      </c>
      <c r="F1065">
        <v>11</v>
      </c>
      <c r="G1065">
        <v>192.99</v>
      </c>
      <c r="H1065">
        <f t="shared" si="240"/>
        <v>0</v>
      </c>
      <c r="I1065">
        <f t="shared" si="241"/>
        <v>1</v>
      </c>
      <c r="J1065">
        <f t="shared" si="242"/>
        <v>0</v>
      </c>
      <c r="K1065">
        <f t="shared" si="243"/>
        <v>0</v>
      </c>
      <c r="L1065">
        <f t="shared" si="244"/>
        <v>0</v>
      </c>
      <c r="M1065">
        <f t="shared" si="245"/>
        <v>0</v>
      </c>
      <c r="N1065">
        <f t="shared" si="246"/>
        <v>0</v>
      </c>
      <c r="O1065">
        <f t="shared" si="247"/>
        <v>0</v>
      </c>
      <c r="P1065">
        <f t="shared" si="248"/>
        <v>0</v>
      </c>
      <c r="Q1065">
        <f t="shared" si="249"/>
        <v>0</v>
      </c>
      <c r="R1065">
        <f t="shared" si="250"/>
        <v>0</v>
      </c>
      <c r="S1065">
        <f t="shared" si="251"/>
        <v>0</v>
      </c>
      <c r="T1065">
        <f t="shared" si="252"/>
        <v>0</v>
      </c>
      <c r="U1065">
        <f t="shared" si="253"/>
        <v>0</v>
      </c>
      <c r="V1065">
        <f t="shared" si="254"/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3">
      <c r="A1066">
        <v>1</v>
      </c>
      <c r="B1066" t="s">
        <v>1097</v>
      </c>
      <c r="C1066">
        <v>47</v>
      </c>
      <c r="D1066" t="s">
        <v>21</v>
      </c>
      <c r="E1066">
        <v>43787.09</v>
      </c>
      <c r="F1066">
        <v>6</v>
      </c>
      <c r="G1066">
        <v>615.04999999999995</v>
      </c>
      <c r="H1066">
        <f t="shared" si="240"/>
        <v>0</v>
      </c>
      <c r="I1066">
        <f t="shared" si="241"/>
        <v>0</v>
      </c>
      <c r="J1066">
        <f t="shared" si="242"/>
        <v>0</v>
      </c>
      <c r="K1066">
        <f t="shared" si="243"/>
        <v>0</v>
      </c>
      <c r="L1066">
        <f t="shared" si="244"/>
        <v>0</v>
      </c>
      <c r="M1066">
        <f t="shared" si="245"/>
        <v>0</v>
      </c>
      <c r="N1066">
        <f t="shared" si="246"/>
        <v>0</v>
      </c>
      <c r="O1066">
        <f t="shared" si="247"/>
        <v>0</v>
      </c>
      <c r="P1066">
        <f t="shared" si="248"/>
        <v>0</v>
      </c>
      <c r="Q1066">
        <f t="shared" si="249"/>
        <v>0</v>
      </c>
      <c r="R1066">
        <f t="shared" si="250"/>
        <v>0</v>
      </c>
      <c r="S1066">
        <f t="shared" si="251"/>
        <v>0</v>
      </c>
      <c r="T1066">
        <f t="shared" si="252"/>
        <v>0</v>
      </c>
      <c r="U1066">
        <f t="shared" si="253"/>
        <v>0</v>
      </c>
      <c r="V1066">
        <f t="shared" si="254"/>
        <v>1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3">
      <c r="A1067">
        <v>1</v>
      </c>
      <c r="B1067" t="s">
        <v>1098</v>
      </c>
      <c r="C1067">
        <v>21</v>
      </c>
      <c r="D1067" t="s">
        <v>10</v>
      </c>
      <c r="E1067">
        <v>10486.2</v>
      </c>
      <c r="F1067">
        <v>13</v>
      </c>
      <c r="G1067">
        <v>1001.56</v>
      </c>
      <c r="H1067">
        <f t="shared" si="240"/>
        <v>0</v>
      </c>
      <c r="I1067">
        <f t="shared" si="241"/>
        <v>0</v>
      </c>
      <c r="J1067">
        <f t="shared" si="242"/>
        <v>0</v>
      </c>
      <c r="K1067">
        <f t="shared" si="243"/>
        <v>1</v>
      </c>
      <c r="L1067">
        <f t="shared" si="244"/>
        <v>0</v>
      </c>
      <c r="M1067">
        <f t="shared" si="245"/>
        <v>0</v>
      </c>
      <c r="N1067">
        <f t="shared" si="246"/>
        <v>0</v>
      </c>
      <c r="O1067">
        <f t="shared" si="247"/>
        <v>0</v>
      </c>
      <c r="P1067">
        <f t="shared" si="248"/>
        <v>0</v>
      </c>
      <c r="Q1067">
        <f t="shared" si="249"/>
        <v>0</v>
      </c>
      <c r="R1067">
        <f t="shared" si="250"/>
        <v>0</v>
      </c>
      <c r="S1067">
        <f t="shared" si="251"/>
        <v>0</v>
      </c>
      <c r="T1067">
        <f t="shared" si="252"/>
        <v>0</v>
      </c>
      <c r="U1067">
        <f t="shared" si="253"/>
        <v>0</v>
      </c>
      <c r="V1067">
        <f t="shared" si="254"/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1</v>
      </c>
      <c r="AE1067">
        <v>0</v>
      </c>
    </row>
    <row r="1068" spans="1:31" x14ac:dyDescent="0.3">
      <c r="A1068">
        <v>1</v>
      </c>
      <c r="B1068" t="s">
        <v>1099</v>
      </c>
      <c r="C1068">
        <v>34</v>
      </c>
      <c r="D1068" t="s">
        <v>21</v>
      </c>
      <c r="E1068">
        <v>16784.740000000002</v>
      </c>
      <c r="F1068">
        <v>15</v>
      </c>
      <c r="G1068">
        <v>4174.75</v>
      </c>
      <c r="H1068">
        <f t="shared" si="240"/>
        <v>0</v>
      </c>
      <c r="I1068">
        <f t="shared" si="241"/>
        <v>0</v>
      </c>
      <c r="J1068">
        <f t="shared" si="242"/>
        <v>0</v>
      </c>
      <c r="K1068">
        <f t="shared" si="243"/>
        <v>0</v>
      </c>
      <c r="L1068">
        <f t="shared" si="244"/>
        <v>0</v>
      </c>
      <c r="M1068">
        <f t="shared" si="245"/>
        <v>0</v>
      </c>
      <c r="N1068">
        <f t="shared" si="246"/>
        <v>0</v>
      </c>
      <c r="O1068">
        <f t="shared" si="247"/>
        <v>0</v>
      </c>
      <c r="P1068">
        <f t="shared" si="248"/>
        <v>0</v>
      </c>
      <c r="Q1068">
        <f t="shared" si="249"/>
        <v>0</v>
      </c>
      <c r="R1068">
        <f t="shared" si="250"/>
        <v>0</v>
      </c>
      <c r="S1068">
        <f t="shared" si="251"/>
        <v>0</v>
      </c>
      <c r="T1068">
        <f t="shared" si="252"/>
        <v>0</v>
      </c>
      <c r="U1068">
        <f t="shared" si="253"/>
        <v>0</v>
      </c>
      <c r="V1068">
        <f t="shared" si="254"/>
        <v>1</v>
      </c>
      <c r="W1068">
        <v>1</v>
      </c>
      <c r="X1068">
        <v>0</v>
      </c>
      <c r="Y1068">
        <v>0</v>
      </c>
      <c r="Z1068">
        <v>1</v>
      </c>
      <c r="AA1068">
        <v>0</v>
      </c>
      <c r="AB1068">
        <v>1</v>
      </c>
      <c r="AC1068">
        <v>0</v>
      </c>
      <c r="AD1068">
        <v>1</v>
      </c>
      <c r="AE1068">
        <v>0</v>
      </c>
    </row>
    <row r="1069" spans="1:31" x14ac:dyDescent="0.3">
      <c r="A1069">
        <v>0</v>
      </c>
      <c r="B1069" t="s">
        <v>1100</v>
      </c>
      <c r="C1069">
        <v>17</v>
      </c>
      <c r="D1069" t="s">
        <v>20</v>
      </c>
      <c r="E1069">
        <v>18084.080000000002</v>
      </c>
      <c r="F1069">
        <v>21</v>
      </c>
      <c r="G1069">
        <v>2303.77</v>
      </c>
      <c r="H1069">
        <f t="shared" si="240"/>
        <v>0</v>
      </c>
      <c r="I1069">
        <f t="shared" si="241"/>
        <v>0</v>
      </c>
      <c r="J1069">
        <f t="shared" si="242"/>
        <v>0</v>
      </c>
      <c r="K1069">
        <f t="shared" si="243"/>
        <v>0</v>
      </c>
      <c r="L1069">
        <f t="shared" si="244"/>
        <v>0</v>
      </c>
      <c r="M1069">
        <f t="shared" si="245"/>
        <v>0</v>
      </c>
      <c r="N1069">
        <f t="shared" si="246"/>
        <v>0</v>
      </c>
      <c r="O1069">
        <f t="shared" si="247"/>
        <v>0</v>
      </c>
      <c r="P1069">
        <f t="shared" si="248"/>
        <v>0</v>
      </c>
      <c r="Q1069">
        <f t="shared" si="249"/>
        <v>0</v>
      </c>
      <c r="R1069">
        <f t="shared" si="250"/>
        <v>0</v>
      </c>
      <c r="S1069">
        <f t="shared" si="251"/>
        <v>0</v>
      </c>
      <c r="T1069">
        <f t="shared" si="252"/>
        <v>0</v>
      </c>
      <c r="U1069">
        <f t="shared" si="253"/>
        <v>1</v>
      </c>
      <c r="V1069">
        <f t="shared" si="254"/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3">
      <c r="A1070">
        <v>0</v>
      </c>
      <c r="B1070" t="s">
        <v>1101</v>
      </c>
      <c r="C1070">
        <v>39</v>
      </c>
      <c r="D1070" t="s">
        <v>18</v>
      </c>
      <c r="E1070">
        <v>17532.55</v>
      </c>
      <c r="F1070">
        <v>10</v>
      </c>
      <c r="G1070">
        <v>1347.44</v>
      </c>
      <c r="H1070">
        <f t="shared" si="240"/>
        <v>0</v>
      </c>
      <c r="I1070">
        <f t="shared" si="241"/>
        <v>0</v>
      </c>
      <c r="J1070">
        <f t="shared" si="242"/>
        <v>0</v>
      </c>
      <c r="K1070">
        <f t="shared" si="243"/>
        <v>0</v>
      </c>
      <c r="L1070">
        <f t="shared" si="244"/>
        <v>0</v>
      </c>
      <c r="M1070">
        <f t="shared" si="245"/>
        <v>0</v>
      </c>
      <c r="N1070">
        <f t="shared" si="246"/>
        <v>0</v>
      </c>
      <c r="O1070">
        <f t="shared" si="247"/>
        <v>0</v>
      </c>
      <c r="P1070">
        <f t="shared" si="248"/>
        <v>0</v>
      </c>
      <c r="Q1070">
        <f t="shared" si="249"/>
        <v>0</v>
      </c>
      <c r="R1070">
        <f t="shared" si="250"/>
        <v>0</v>
      </c>
      <c r="S1070">
        <f t="shared" si="251"/>
        <v>1</v>
      </c>
      <c r="T1070">
        <f t="shared" si="252"/>
        <v>0</v>
      </c>
      <c r="U1070">
        <f t="shared" si="253"/>
        <v>0</v>
      </c>
      <c r="V1070">
        <f t="shared" si="254"/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</row>
    <row r="1071" spans="1:31" x14ac:dyDescent="0.3">
      <c r="A1071">
        <v>1</v>
      </c>
      <c r="B1071" t="s">
        <v>1102</v>
      </c>
      <c r="C1071">
        <v>26</v>
      </c>
      <c r="D1071" t="s">
        <v>9</v>
      </c>
      <c r="E1071">
        <v>62313.54</v>
      </c>
      <c r="F1071">
        <v>11</v>
      </c>
      <c r="G1071">
        <v>817.64</v>
      </c>
      <c r="H1071">
        <f t="shared" si="240"/>
        <v>0</v>
      </c>
      <c r="I1071">
        <f t="shared" si="241"/>
        <v>0</v>
      </c>
      <c r="J1071">
        <f t="shared" si="242"/>
        <v>1</v>
      </c>
      <c r="K1071">
        <f t="shared" si="243"/>
        <v>0</v>
      </c>
      <c r="L1071">
        <f t="shared" si="244"/>
        <v>0</v>
      </c>
      <c r="M1071">
        <f t="shared" si="245"/>
        <v>0</v>
      </c>
      <c r="N1071">
        <f t="shared" si="246"/>
        <v>0</v>
      </c>
      <c r="O1071">
        <f t="shared" si="247"/>
        <v>0</v>
      </c>
      <c r="P1071">
        <f t="shared" si="248"/>
        <v>0</v>
      </c>
      <c r="Q1071">
        <f t="shared" si="249"/>
        <v>0</v>
      </c>
      <c r="R1071">
        <f t="shared" si="250"/>
        <v>0</v>
      </c>
      <c r="S1071">
        <f t="shared" si="251"/>
        <v>0</v>
      </c>
      <c r="T1071">
        <f t="shared" si="252"/>
        <v>0</v>
      </c>
      <c r="U1071">
        <f t="shared" si="253"/>
        <v>0</v>
      </c>
      <c r="V1071">
        <f t="shared" si="254"/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1</v>
      </c>
      <c r="AC1071">
        <v>1</v>
      </c>
      <c r="AD1071">
        <v>0</v>
      </c>
      <c r="AE1071">
        <v>0</v>
      </c>
    </row>
    <row r="1072" spans="1:31" x14ac:dyDescent="0.3">
      <c r="A1072">
        <v>0</v>
      </c>
      <c r="B1072" t="s">
        <v>1103</v>
      </c>
      <c r="C1072">
        <v>24</v>
      </c>
      <c r="D1072" t="s">
        <v>9</v>
      </c>
      <c r="E1072">
        <v>15576.36</v>
      </c>
      <c r="F1072">
        <v>12</v>
      </c>
      <c r="G1072">
        <v>1544.49</v>
      </c>
      <c r="H1072">
        <f t="shared" si="240"/>
        <v>0</v>
      </c>
      <c r="I1072">
        <f t="shared" si="241"/>
        <v>0</v>
      </c>
      <c r="J1072">
        <f t="shared" si="242"/>
        <v>1</v>
      </c>
      <c r="K1072">
        <f t="shared" si="243"/>
        <v>0</v>
      </c>
      <c r="L1072">
        <f t="shared" si="244"/>
        <v>0</v>
      </c>
      <c r="M1072">
        <f t="shared" si="245"/>
        <v>0</v>
      </c>
      <c r="N1072">
        <f t="shared" si="246"/>
        <v>0</v>
      </c>
      <c r="O1072">
        <f t="shared" si="247"/>
        <v>0</v>
      </c>
      <c r="P1072">
        <f t="shared" si="248"/>
        <v>0</v>
      </c>
      <c r="Q1072">
        <f t="shared" si="249"/>
        <v>0</v>
      </c>
      <c r="R1072">
        <f t="shared" si="250"/>
        <v>0</v>
      </c>
      <c r="S1072">
        <f t="shared" si="251"/>
        <v>0</v>
      </c>
      <c r="T1072">
        <f t="shared" si="252"/>
        <v>0</v>
      </c>
      <c r="U1072">
        <f t="shared" si="253"/>
        <v>0</v>
      </c>
      <c r="V1072">
        <f t="shared" si="254"/>
        <v>0</v>
      </c>
      <c r="W1072">
        <v>0</v>
      </c>
      <c r="X1072">
        <v>1</v>
      </c>
      <c r="Y1072">
        <v>1</v>
      </c>
      <c r="Z1072">
        <v>1</v>
      </c>
      <c r="AA1072">
        <v>0</v>
      </c>
      <c r="AB1072">
        <v>1</v>
      </c>
      <c r="AC1072">
        <v>0</v>
      </c>
      <c r="AD1072">
        <v>0</v>
      </c>
      <c r="AE1072">
        <v>0</v>
      </c>
    </row>
    <row r="1073" spans="1:31" x14ac:dyDescent="0.3">
      <c r="A1073">
        <v>0</v>
      </c>
      <c r="B1073" t="s">
        <v>1104</v>
      </c>
      <c r="C1073">
        <v>27</v>
      </c>
      <c r="D1073" t="s">
        <v>13</v>
      </c>
      <c r="E1073">
        <v>80892.92</v>
      </c>
      <c r="F1073">
        <v>15</v>
      </c>
      <c r="G1073">
        <v>1701.02</v>
      </c>
      <c r="H1073">
        <f t="shared" si="240"/>
        <v>0</v>
      </c>
      <c r="I1073">
        <f t="shared" si="241"/>
        <v>0</v>
      </c>
      <c r="J1073">
        <f t="shared" si="242"/>
        <v>0</v>
      </c>
      <c r="K1073">
        <f t="shared" si="243"/>
        <v>0</v>
      </c>
      <c r="L1073">
        <f t="shared" si="244"/>
        <v>0</v>
      </c>
      <c r="M1073">
        <f t="shared" si="245"/>
        <v>0</v>
      </c>
      <c r="N1073">
        <f t="shared" si="246"/>
        <v>1</v>
      </c>
      <c r="O1073">
        <f t="shared" si="247"/>
        <v>0</v>
      </c>
      <c r="P1073">
        <f t="shared" si="248"/>
        <v>0</v>
      </c>
      <c r="Q1073">
        <f t="shared" si="249"/>
        <v>0</v>
      </c>
      <c r="R1073">
        <f t="shared" si="250"/>
        <v>0</v>
      </c>
      <c r="S1073">
        <f t="shared" si="251"/>
        <v>0</v>
      </c>
      <c r="T1073">
        <f t="shared" si="252"/>
        <v>0</v>
      </c>
      <c r="U1073">
        <f t="shared" si="253"/>
        <v>0</v>
      </c>
      <c r="V1073">
        <f t="shared" si="254"/>
        <v>0</v>
      </c>
      <c r="W1073">
        <v>0</v>
      </c>
      <c r="X1073">
        <v>1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</row>
    <row r="1074" spans="1:31" x14ac:dyDescent="0.3">
      <c r="A1074">
        <v>1</v>
      </c>
      <c r="B1074" t="s">
        <v>1105</v>
      </c>
      <c r="C1074">
        <v>28</v>
      </c>
      <c r="D1074" t="s">
        <v>13</v>
      </c>
      <c r="E1074">
        <v>80892.92</v>
      </c>
      <c r="F1074">
        <v>10</v>
      </c>
      <c r="G1074">
        <v>1701.02</v>
      </c>
      <c r="H1074">
        <f t="shared" si="240"/>
        <v>0</v>
      </c>
      <c r="I1074">
        <f t="shared" si="241"/>
        <v>0</v>
      </c>
      <c r="J1074">
        <f t="shared" si="242"/>
        <v>0</v>
      </c>
      <c r="K1074">
        <f t="shared" si="243"/>
        <v>0</v>
      </c>
      <c r="L1074">
        <f t="shared" si="244"/>
        <v>0</v>
      </c>
      <c r="M1074">
        <f t="shared" si="245"/>
        <v>0</v>
      </c>
      <c r="N1074">
        <f t="shared" si="246"/>
        <v>1</v>
      </c>
      <c r="O1074">
        <f t="shared" si="247"/>
        <v>0</v>
      </c>
      <c r="P1074">
        <f t="shared" si="248"/>
        <v>0</v>
      </c>
      <c r="Q1074">
        <f t="shared" si="249"/>
        <v>0</v>
      </c>
      <c r="R1074">
        <f t="shared" si="250"/>
        <v>0</v>
      </c>
      <c r="S1074">
        <f t="shared" si="251"/>
        <v>0</v>
      </c>
      <c r="T1074">
        <f t="shared" si="252"/>
        <v>0</v>
      </c>
      <c r="U1074">
        <f t="shared" si="253"/>
        <v>0</v>
      </c>
      <c r="V1074">
        <f t="shared" si="254"/>
        <v>0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</row>
    <row r="1075" spans="1:31" x14ac:dyDescent="0.3">
      <c r="A1075">
        <v>0</v>
      </c>
      <c r="B1075" t="s">
        <v>1106</v>
      </c>
      <c r="C1075">
        <v>16</v>
      </c>
      <c r="D1075" t="s">
        <v>15</v>
      </c>
      <c r="E1075">
        <v>15410.19</v>
      </c>
      <c r="F1075">
        <v>25</v>
      </c>
      <c r="G1075">
        <v>1257.4000000000001</v>
      </c>
      <c r="H1075">
        <f t="shared" si="240"/>
        <v>0</v>
      </c>
      <c r="I1075">
        <f t="shared" si="241"/>
        <v>0</v>
      </c>
      <c r="J1075">
        <f t="shared" si="242"/>
        <v>0</v>
      </c>
      <c r="K1075">
        <f t="shared" si="243"/>
        <v>0</v>
      </c>
      <c r="L1075">
        <f t="shared" si="244"/>
        <v>0</v>
      </c>
      <c r="M1075">
        <f t="shared" si="245"/>
        <v>0</v>
      </c>
      <c r="N1075">
        <f t="shared" si="246"/>
        <v>0</v>
      </c>
      <c r="O1075">
        <f t="shared" si="247"/>
        <v>0</v>
      </c>
      <c r="P1075">
        <f t="shared" si="248"/>
        <v>1</v>
      </c>
      <c r="Q1075">
        <f t="shared" si="249"/>
        <v>0</v>
      </c>
      <c r="R1075">
        <f t="shared" si="250"/>
        <v>0</v>
      </c>
      <c r="S1075">
        <f t="shared" si="251"/>
        <v>0</v>
      </c>
      <c r="T1075">
        <f t="shared" si="252"/>
        <v>0</v>
      </c>
      <c r="U1075">
        <f t="shared" si="253"/>
        <v>0</v>
      </c>
      <c r="V1075">
        <f t="shared" si="254"/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</row>
    <row r="1076" spans="1:31" x14ac:dyDescent="0.3">
      <c r="A1076">
        <v>1</v>
      </c>
      <c r="B1076" t="s">
        <v>1107</v>
      </c>
      <c r="C1076">
        <v>42</v>
      </c>
      <c r="D1076" t="s">
        <v>20</v>
      </c>
      <c r="E1076">
        <v>21591.9</v>
      </c>
      <c r="F1076">
        <v>17</v>
      </c>
      <c r="G1076">
        <v>698.66</v>
      </c>
      <c r="H1076">
        <f t="shared" si="240"/>
        <v>0</v>
      </c>
      <c r="I1076">
        <f t="shared" si="241"/>
        <v>0</v>
      </c>
      <c r="J1076">
        <f t="shared" si="242"/>
        <v>0</v>
      </c>
      <c r="K1076">
        <f t="shared" si="243"/>
        <v>0</v>
      </c>
      <c r="L1076">
        <f t="shared" si="244"/>
        <v>0</v>
      </c>
      <c r="M1076">
        <f t="shared" si="245"/>
        <v>0</v>
      </c>
      <c r="N1076">
        <f t="shared" si="246"/>
        <v>0</v>
      </c>
      <c r="O1076">
        <f t="shared" si="247"/>
        <v>0</v>
      </c>
      <c r="P1076">
        <f t="shared" si="248"/>
        <v>0</v>
      </c>
      <c r="Q1076">
        <f t="shared" si="249"/>
        <v>0</v>
      </c>
      <c r="R1076">
        <f t="shared" si="250"/>
        <v>0</v>
      </c>
      <c r="S1076">
        <f t="shared" si="251"/>
        <v>0</v>
      </c>
      <c r="T1076">
        <f t="shared" si="252"/>
        <v>0</v>
      </c>
      <c r="U1076">
        <f t="shared" si="253"/>
        <v>1</v>
      </c>
      <c r="V1076">
        <f t="shared" si="254"/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1</v>
      </c>
      <c r="AD1076">
        <v>1</v>
      </c>
      <c r="AE1076">
        <v>0</v>
      </c>
    </row>
    <row r="1077" spans="1:31" x14ac:dyDescent="0.3">
      <c r="A1077">
        <v>1</v>
      </c>
      <c r="B1077" t="s">
        <v>1108</v>
      </c>
      <c r="C1077">
        <v>34</v>
      </c>
      <c r="D1077" t="s">
        <v>18</v>
      </c>
      <c r="E1077">
        <v>17312.45</v>
      </c>
      <c r="F1077">
        <v>24</v>
      </c>
      <c r="G1077">
        <v>4524.72</v>
      </c>
      <c r="H1077">
        <f t="shared" si="240"/>
        <v>0</v>
      </c>
      <c r="I1077">
        <f t="shared" si="241"/>
        <v>0</v>
      </c>
      <c r="J1077">
        <f t="shared" si="242"/>
        <v>0</v>
      </c>
      <c r="K1077">
        <f t="shared" si="243"/>
        <v>0</v>
      </c>
      <c r="L1077">
        <f t="shared" si="244"/>
        <v>0</v>
      </c>
      <c r="M1077">
        <f t="shared" si="245"/>
        <v>0</v>
      </c>
      <c r="N1077">
        <f t="shared" si="246"/>
        <v>0</v>
      </c>
      <c r="O1077">
        <f t="shared" si="247"/>
        <v>0</v>
      </c>
      <c r="P1077">
        <f t="shared" si="248"/>
        <v>0</v>
      </c>
      <c r="Q1077">
        <f t="shared" si="249"/>
        <v>0</v>
      </c>
      <c r="R1077">
        <f t="shared" si="250"/>
        <v>0</v>
      </c>
      <c r="S1077">
        <f t="shared" si="251"/>
        <v>1</v>
      </c>
      <c r="T1077">
        <f t="shared" si="252"/>
        <v>0</v>
      </c>
      <c r="U1077">
        <f t="shared" si="253"/>
        <v>0</v>
      </c>
      <c r="V1077">
        <f t="shared" si="254"/>
        <v>0</v>
      </c>
      <c r="W1077">
        <v>1</v>
      </c>
      <c r="X1077">
        <v>0</v>
      </c>
      <c r="Y1077">
        <v>1</v>
      </c>
      <c r="Z1077">
        <v>0</v>
      </c>
      <c r="AA1077">
        <v>1</v>
      </c>
      <c r="AB1077">
        <v>1</v>
      </c>
      <c r="AC1077">
        <v>1</v>
      </c>
      <c r="AD1077">
        <v>1</v>
      </c>
      <c r="AE1077">
        <v>0</v>
      </c>
    </row>
    <row r="1078" spans="1:31" x14ac:dyDescent="0.3">
      <c r="A1078">
        <v>1</v>
      </c>
      <c r="B1078" t="s">
        <v>1109</v>
      </c>
      <c r="C1078">
        <v>35</v>
      </c>
      <c r="D1078" t="s">
        <v>15</v>
      </c>
      <c r="E1078">
        <v>33878.15</v>
      </c>
      <c r="F1078">
        <v>11</v>
      </c>
      <c r="G1078">
        <v>1195.1400000000001</v>
      </c>
      <c r="H1078">
        <f t="shared" si="240"/>
        <v>0</v>
      </c>
      <c r="I1078">
        <f t="shared" si="241"/>
        <v>0</v>
      </c>
      <c r="J1078">
        <f t="shared" si="242"/>
        <v>0</v>
      </c>
      <c r="K1078">
        <f t="shared" si="243"/>
        <v>0</v>
      </c>
      <c r="L1078">
        <f t="shared" si="244"/>
        <v>0</v>
      </c>
      <c r="M1078">
        <f t="shared" si="245"/>
        <v>0</v>
      </c>
      <c r="N1078">
        <f t="shared" si="246"/>
        <v>0</v>
      </c>
      <c r="O1078">
        <f t="shared" si="247"/>
        <v>0</v>
      </c>
      <c r="P1078">
        <f t="shared" si="248"/>
        <v>1</v>
      </c>
      <c r="Q1078">
        <f t="shared" si="249"/>
        <v>0</v>
      </c>
      <c r="R1078">
        <f t="shared" si="250"/>
        <v>0</v>
      </c>
      <c r="S1078">
        <f t="shared" si="251"/>
        <v>0</v>
      </c>
      <c r="T1078">
        <f t="shared" si="252"/>
        <v>0</v>
      </c>
      <c r="U1078">
        <f t="shared" si="253"/>
        <v>0</v>
      </c>
      <c r="V1078">
        <f t="shared" si="254"/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3">
      <c r="A1079">
        <v>1</v>
      </c>
      <c r="B1079" t="s">
        <v>1110</v>
      </c>
      <c r="C1079">
        <v>42</v>
      </c>
      <c r="D1079" t="s">
        <v>15</v>
      </c>
      <c r="E1079">
        <v>16955.240000000002</v>
      </c>
      <c r="F1079">
        <v>20</v>
      </c>
      <c r="G1079">
        <v>714.71</v>
      </c>
      <c r="H1079">
        <f t="shared" si="240"/>
        <v>0</v>
      </c>
      <c r="I1079">
        <f t="shared" si="241"/>
        <v>0</v>
      </c>
      <c r="J1079">
        <f t="shared" si="242"/>
        <v>0</v>
      </c>
      <c r="K1079">
        <f t="shared" si="243"/>
        <v>0</v>
      </c>
      <c r="L1079">
        <f t="shared" si="244"/>
        <v>0</v>
      </c>
      <c r="M1079">
        <f t="shared" si="245"/>
        <v>0</v>
      </c>
      <c r="N1079">
        <f t="shared" si="246"/>
        <v>0</v>
      </c>
      <c r="O1079">
        <f t="shared" si="247"/>
        <v>0</v>
      </c>
      <c r="P1079">
        <f t="shared" si="248"/>
        <v>1</v>
      </c>
      <c r="Q1079">
        <f t="shared" si="249"/>
        <v>0</v>
      </c>
      <c r="R1079">
        <f t="shared" si="250"/>
        <v>0</v>
      </c>
      <c r="S1079">
        <f t="shared" si="251"/>
        <v>0</v>
      </c>
      <c r="T1079">
        <f t="shared" si="252"/>
        <v>0</v>
      </c>
      <c r="U1079">
        <f t="shared" si="253"/>
        <v>0</v>
      </c>
      <c r="V1079">
        <f t="shared" si="254"/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1</v>
      </c>
      <c r="AE1079">
        <v>0</v>
      </c>
    </row>
    <row r="1080" spans="1:31" x14ac:dyDescent="0.3">
      <c r="A1080">
        <v>0</v>
      </c>
      <c r="B1080" t="s">
        <v>1111</v>
      </c>
      <c r="C1080">
        <v>31</v>
      </c>
      <c r="D1080" t="s">
        <v>20</v>
      </c>
      <c r="E1080">
        <v>121179.4</v>
      </c>
      <c r="F1080">
        <v>12</v>
      </c>
      <c r="G1080">
        <v>1399.72</v>
      </c>
      <c r="H1080">
        <f t="shared" si="240"/>
        <v>0</v>
      </c>
      <c r="I1080">
        <f t="shared" si="241"/>
        <v>0</v>
      </c>
      <c r="J1080">
        <f t="shared" si="242"/>
        <v>0</v>
      </c>
      <c r="K1080">
        <f t="shared" si="243"/>
        <v>0</v>
      </c>
      <c r="L1080">
        <f t="shared" si="244"/>
        <v>0</v>
      </c>
      <c r="M1080">
        <f t="shared" si="245"/>
        <v>0</v>
      </c>
      <c r="N1080">
        <f t="shared" si="246"/>
        <v>0</v>
      </c>
      <c r="O1080">
        <f t="shared" si="247"/>
        <v>0</v>
      </c>
      <c r="P1080">
        <f t="shared" si="248"/>
        <v>0</v>
      </c>
      <c r="Q1080">
        <f t="shared" si="249"/>
        <v>0</v>
      </c>
      <c r="R1080">
        <f t="shared" si="250"/>
        <v>0</v>
      </c>
      <c r="S1080">
        <f t="shared" si="251"/>
        <v>0</v>
      </c>
      <c r="T1080">
        <f t="shared" si="252"/>
        <v>0</v>
      </c>
      <c r="U1080">
        <f t="shared" si="253"/>
        <v>1</v>
      </c>
      <c r="V1080">
        <f t="shared" si="254"/>
        <v>0</v>
      </c>
      <c r="W1080">
        <v>0</v>
      </c>
      <c r="X1080">
        <v>0</v>
      </c>
      <c r="Y1080">
        <v>1</v>
      </c>
      <c r="Z1080">
        <v>0</v>
      </c>
      <c r="AA1080">
        <v>1</v>
      </c>
      <c r="AB1080">
        <v>0</v>
      </c>
      <c r="AC1080">
        <v>0</v>
      </c>
      <c r="AD1080">
        <v>1</v>
      </c>
      <c r="AE1080">
        <v>0</v>
      </c>
    </row>
    <row r="1081" spans="1:31" x14ac:dyDescent="0.3">
      <c r="A1081">
        <v>1</v>
      </c>
      <c r="B1081" t="s">
        <v>1112</v>
      </c>
      <c r="C1081">
        <v>54</v>
      </c>
      <c r="D1081" t="s">
        <v>10</v>
      </c>
      <c r="E1081">
        <v>46346.68</v>
      </c>
      <c r="F1081">
        <v>12</v>
      </c>
      <c r="G1081">
        <v>183.3</v>
      </c>
      <c r="H1081">
        <f t="shared" si="240"/>
        <v>0</v>
      </c>
      <c r="I1081">
        <f t="shared" si="241"/>
        <v>0</v>
      </c>
      <c r="J1081">
        <f t="shared" si="242"/>
        <v>0</v>
      </c>
      <c r="K1081">
        <f t="shared" si="243"/>
        <v>1</v>
      </c>
      <c r="L1081">
        <f t="shared" si="244"/>
        <v>0</v>
      </c>
      <c r="M1081">
        <f t="shared" si="245"/>
        <v>0</v>
      </c>
      <c r="N1081">
        <f t="shared" si="246"/>
        <v>0</v>
      </c>
      <c r="O1081">
        <f t="shared" si="247"/>
        <v>0</v>
      </c>
      <c r="P1081">
        <f t="shared" si="248"/>
        <v>0</v>
      </c>
      <c r="Q1081">
        <f t="shared" si="249"/>
        <v>0</v>
      </c>
      <c r="R1081">
        <f t="shared" si="250"/>
        <v>0</v>
      </c>
      <c r="S1081">
        <f t="shared" si="251"/>
        <v>0</v>
      </c>
      <c r="T1081">
        <f t="shared" si="252"/>
        <v>0</v>
      </c>
      <c r="U1081">
        <f t="shared" si="253"/>
        <v>0</v>
      </c>
      <c r="V1081">
        <f t="shared" si="254"/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3">
      <c r="A1082">
        <v>1</v>
      </c>
      <c r="B1082" t="s">
        <v>1113</v>
      </c>
      <c r="C1082">
        <v>29</v>
      </c>
      <c r="D1082" t="s">
        <v>18</v>
      </c>
      <c r="E1082">
        <v>20760.75</v>
      </c>
      <c r="F1082">
        <v>15</v>
      </c>
      <c r="G1082">
        <v>738.06</v>
      </c>
      <c r="H1082">
        <f t="shared" si="240"/>
        <v>0</v>
      </c>
      <c r="I1082">
        <f t="shared" si="241"/>
        <v>0</v>
      </c>
      <c r="J1082">
        <f t="shared" si="242"/>
        <v>0</v>
      </c>
      <c r="K1082">
        <f t="shared" si="243"/>
        <v>0</v>
      </c>
      <c r="L1082">
        <f t="shared" si="244"/>
        <v>0</v>
      </c>
      <c r="M1082">
        <f t="shared" si="245"/>
        <v>0</v>
      </c>
      <c r="N1082">
        <f t="shared" si="246"/>
        <v>0</v>
      </c>
      <c r="O1082">
        <f t="shared" si="247"/>
        <v>0</v>
      </c>
      <c r="P1082">
        <f t="shared" si="248"/>
        <v>0</v>
      </c>
      <c r="Q1082">
        <f t="shared" si="249"/>
        <v>0</v>
      </c>
      <c r="R1082">
        <f t="shared" si="250"/>
        <v>0</v>
      </c>
      <c r="S1082">
        <f t="shared" si="251"/>
        <v>1</v>
      </c>
      <c r="T1082">
        <f t="shared" si="252"/>
        <v>0</v>
      </c>
      <c r="U1082">
        <f t="shared" si="253"/>
        <v>0</v>
      </c>
      <c r="V1082">
        <f t="shared" si="254"/>
        <v>0</v>
      </c>
      <c r="W1082">
        <v>1</v>
      </c>
      <c r="X1082">
        <v>0</v>
      </c>
      <c r="Y1082">
        <v>1</v>
      </c>
      <c r="Z1082">
        <v>0</v>
      </c>
      <c r="AA1082">
        <v>1</v>
      </c>
      <c r="AB1082">
        <v>1</v>
      </c>
      <c r="AC1082">
        <v>1</v>
      </c>
      <c r="AD1082">
        <v>0</v>
      </c>
      <c r="AE1082">
        <v>0</v>
      </c>
    </row>
    <row r="1083" spans="1:31" x14ac:dyDescent="0.3">
      <c r="A1083">
        <v>1</v>
      </c>
      <c r="B1083" t="s">
        <v>1114</v>
      </c>
      <c r="C1083">
        <v>29</v>
      </c>
      <c r="D1083" t="s">
        <v>18</v>
      </c>
      <c r="E1083">
        <v>12029909</v>
      </c>
      <c r="F1083">
        <v>15</v>
      </c>
      <c r="G1083">
        <v>738.06</v>
      </c>
      <c r="H1083">
        <f t="shared" si="240"/>
        <v>0</v>
      </c>
      <c r="I1083">
        <f t="shared" si="241"/>
        <v>0</v>
      </c>
      <c r="J1083">
        <f t="shared" si="242"/>
        <v>0</v>
      </c>
      <c r="K1083">
        <f t="shared" si="243"/>
        <v>0</v>
      </c>
      <c r="L1083">
        <f t="shared" si="244"/>
        <v>0</v>
      </c>
      <c r="M1083">
        <f t="shared" si="245"/>
        <v>0</v>
      </c>
      <c r="N1083">
        <f t="shared" si="246"/>
        <v>0</v>
      </c>
      <c r="O1083">
        <f t="shared" si="247"/>
        <v>0</v>
      </c>
      <c r="P1083">
        <f t="shared" si="248"/>
        <v>0</v>
      </c>
      <c r="Q1083">
        <f t="shared" si="249"/>
        <v>0</v>
      </c>
      <c r="R1083">
        <f t="shared" si="250"/>
        <v>0</v>
      </c>
      <c r="S1083">
        <f t="shared" si="251"/>
        <v>1</v>
      </c>
      <c r="T1083">
        <f t="shared" si="252"/>
        <v>0</v>
      </c>
      <c r="U1083">
        <f t="shared" si="253"/>
        <v>0</v>
      </c>
      <c r="V1083">
        <f t="shared" si="254"/>
        <v>0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</row>
    <row r="1084" spans="1:31" x14ac:dyDescent="0.3">
      <c r="A1084">
        <v>1</v>
      </c>
      <c r="B1084" t="s">
        <v>1115</v>
      </c>
      <c r="C1084">
        <v>25</v>
      </c>
      <c r="D1084" t="s">
        <v>12</v>
      </c>
      <c r="E1084">
        <v>32772.29</v>
      </c>
      <c r="F1084">
        <v>17</v>
      </c>
      <c r="G1084">
        <v>1012.37</v>
      </c>
      <c r="H1084">
        <f t="shared" si="240"/>
        <v>0</v>
      </c>
      <c r="I1084">
        <f t="shared" si="241"/>
        <v>0</v>
      </c>
      <c r="J1084">
        <f t="shared" si="242"/>
        <v>0</v>
      </c>
      <c r="K1084">
        <f t="shared" si="243"/>
        <v>0</v>
      </c>
      <c r="L1084">
        <f t="shared" si="244"/>
        <v>0</v>
      </c>
      <c r="M1084">
        <f t="shared" si="245"/>
        <v>1</v>
      </c>
      <c r="N1084">
        <f t="shared" si="246"/>
        <v>0</v>
      </c>
      <c r="O1084">
        <f t="shared" si="247"/>
        <v>0</v>
      </c>
      <c r="P1084">
        <f t="shared" si="248"/>
        <v>0</v>
      </c>
      <c r="Q1084">
        <f t="shared" si="249"/>
        <v>0</v>
      </c>
      <c r="R1084">
        <f t="shared" si="250"/>
        <v>0</v>
      </c>
      <c r="S1084">
        <f t="shared" si="251"/>
        <v>0</v>
      </c>
      <c r="T1084">
        <f t="shared" si="252"/>
        <v>0</v>
      </c>
      <c r="U1084">
        <f t="shared" si="253"/>
        <v>0</v>
      </c>
      <c r="V1084">
        <f t="shared" si="254"/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3">
      <c r="A1085">
        <v>1</v>
      </c>
      <c r="B1085" t="s">
        <v>1116</v>
      </c>
      <c r="C1085">
        <v>21</v>
      </c>
      <c r="D1085" t="s">
        <v>45</v>
      </c>
      <c r="E1085">
        <v>31069.32</v>
      </c>
      <c r="F1085">
        <v>2</v>
      </c>
      <c r="G1085">
        <v>343.6</v>
      </c>
      <c r="H1085">
        <f t="shared" si="240"/>
        <v>0</v>
      </c>
      <c r="I1085">
        <f t="shared" si="241"/>
        <v>0</v>
      </c>
      <c r="J1085">
        <f t="shared" si="242"/>
        <v>0</v>
      </c>
      <c r="K1085">
        <f t="shared" si="243"/>
        <v>0</v>
      </c>
      <c r="L1085">
        <f t="shared" si="244"/>
        <v>0</v>
      </c>
      <c r="M1085">
        <f t="shared" si="245"/>
        <v>0</v>
      </c>
      <c r="N1085">
        <f t="shared" si="246"/>
        <v>0</v>
      </c>
      <c r="O1085">
        <f t="shared" si="247"/>
        <v>0</v>
      </c>
      <c r="P1085">
        <f t="shared" si="248"/>
        <v>0</v>
      </c>
      <c r="Q1085">
        <f t="shared" si="249"/>
        <v>0</v>
      </c>
      <c r="R1085">
        <f t="shared" si="250"/>
        <v>1</v>
      </c>
      <c r="S1085">
        <f t="shared" si="251"/>
        <v>0</v>
      </c>
      <c r="T1085">
        <f t="shared" si="252"/>
        <v>0</v>
      </c>
      <c r="U1085">
        <f t="shared" si="253"/>
        <v>0</v>
      </c>
      <c r="V1085">
        <f t="shared" si="254"/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</row>
    <row r="1086" spans="1:31" x14ac:dyDescent="0.3">
      <c r="A1086">
        <v>0</v>
      </c>
      <c r="B1086" t="s">
        <v>1117</v>
      </c>
      <c r="C1086">
        <v>24</v>
      </c>
      <c r="D1086" t="s">
        <v>9</v>
      </c>
      <c r="E1086">
        <v>139391.79999999999</v>
      </c>
      <c r="F1086">
        <v>5</v>
      </c>
      <c r="G1086">
        <v>611.96</v>
      </c>
      <c r="H1086">
        <f t="shared" si="240"/>
        <v>0</v>
      </c>
      <c r="I1086">
        <f t="shared" si="241"/>
        <v>0</v>
      </c>
      <c r="J1086">
        <f t="shared" si="242"/>
        <v>1</v>
      </c>
      <c r="K1086">
        <f t="shared" si="243"/>
        <v>0</v>
      </c>
      <c r="L1086">
        <f t="shared" si="244"/>
        <v>0</v>
      </c>
      <c r="M1086">
        <f t="shared" si="245"/>
        <v>0</v>
      </c>
      <c r="N1086">
        <f t="shared" si="246"/>
        <v>0</v>
      </c>
      <c r="O1086">
        <f t="shared" si="247"/>
        <v>0</v>
      </c>
      <c r="P1086">
        <f t="shared" si="248"/>
        <v>0</v>
      </c>
      <c r="Q1086">
        <f t="shared" si="249"/>
        <v>0</v>
      </c>
      <c r="R1086">
        <f t="shared" si="250"/>
        <v>0</v>
      </c>
      <c r="S1086">
        <f t="shared" si="251"/>
        <v>0</v>
      </c>
      <c r="T1086">
        <f t="shared" si="252"/>
        <v>0</v>
      </c>
      <c r="U1086">
        <f t="shared" si="253"/>
        <v>0</v>
      </c>
      <c r="V1086">
        <f t="shared" si="254"/>
        <v>0</v>
      </c>
      <c r="W1086">
        <v>1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3">
      <c r="A1087">
        <v>1</v>
      </c>
      <c r="B1087" t="s">
        <v>1118</v>
      </c>
      <c r="C1087">
        <v>54</v>
      </c>
      <c r="D1087" t="s">
        <v>19</v>
      </c>
      <c r="E1087">
        <v>102927.08</v>
      </c>
      <c r="F1087">
        <v>13</v>
      </c>
      <c r="G1087">
        <v>1388.93</v>
      </c>
      <c r="H1087">
        <f t="shared" si="240"/>
        <v>0</v>
      </c>
      <c r="I1087">
        <f t="shared" si="241"/>
        <v>0</v>
      </c>
      <c r="J1087">
        <f t="shared" si="242"/>
        <v>0</v>
      </c>
      <c r="K1087">
        <f t="shared" si="243"/>
        <v>0</v>
      </c>
      <c r="L1087">
        <f t="shared" si="244"/>
        <v>0</v>
      </c>
      <c r="M1087">
        <f t="shared" si="245"/>
        <v>0</v>
      </c>
      <c r="N1087">
        <f t="shared" si="246"/>
        <v>0</v>
      </c>
      <c r="O1087">
        <f t="shared" si="247"/>
        <v>0</v>
      </c>
      <c r="P1087">
        <f t="shared" si="248"/>
        <v>0</v>
      </c>
      <c r="Q1087">
        <f t="shared" si="249"/>
        <v>0</v>
      </c>
      <c r="R1087">
        <f t="shared" si="250"/>
        <v>0</v>
      </c>
      <c r="S1087">
        <f t="shared" si="251"/>
        <v>0</v>
      </c>
      <c r="T1087">
        <f t="shared" si="252"/>
        <v>1</v>
      </c>
      <c r="U1087">
        <f t="shared" si="253"/>
        <v>0</v>
      </c>
      <c r="V1087">
        <f t="shared" si="254"/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</row>
    <row r="1088" spans="1:31" x14ac:dyDescent="0.3">
      <c r="A1088">
        <v>0</v>
      </c>
      <c r="B1088" t="s">
        <v>1119</v>
      </c>
      <c r="C1088">
        <v>36</v>
      </c>
      <c r="D1088" t="s">
        <v>12</v>
      </c>
      <c r="E1088">
        <v>19749.04</v>
      </c>
      <c r="F1088">
        <v>25</v>
      </c>
      <c r="G1088">
        <v>3655.44</v>
      </c>
      <c r="H1088">
        <f t="shared" si="240"/>
        <v>0</v>
      </c>
      <c r="I1088">
        <f t="shared" si="241"/>
        <v>0</v>
      </c>
      <c r="J1088">
        <f t="shared" si="242"/>
        <v>0</v>
      </c>
      <c r="K1088">
        <f t="shared" si="243"/>
        <v>0</v>
      </c>
      <c r="L1088">
        <f t="shared" si="244"/>
        <v>0</v>
      </c>
      <c r="M1088">
        <f t="shared" si="245"/>
        <v>1</v>
      </c>
      <c r="N1088">
        <f t="shared" si="246"/>
        <v>0</v>
      </c>
      <c r="O1088">
        <f t="shared" si="247"/>
        <v>0</v>
      </c>
      <c r="P1088">
        <f t="shared" si="248"/>
        <v>0</v>
      </c>
      <c r="Q1088">
        <f t="shared" si="249"/>
        <v>0</v>
      </c>
      <c r="R1088">
        <f t="shared" si="250"/>
        <v>0</v>
      </c>
      <c r="S1088">
        <f t="shared" si="251"/>
        <v>0</v>
      </c>
      <c r="T1088">
        <f t="shared" si="252"/>
        <v>0</v>
      </c>
      <c r="U1088">
        <f t="shared" si="253"/>
        <v>0</v>
      </c>
      <c r="V1088">
        <f t="shared" si="254"/>
        <v>0</v>
      </c>
      <c r="W1088">
        <v>0</v>
      </c>
      <c r="X1088">
        <v>1</v>
      </c>
      <c r="Y1088">
        <v>1</v>
      </c>
      <c r="Z1088">
        <v>1</v>
      </c>
      <c r="AA1088">
        <v>0</v>
      </c>
      <c r="AB1088">
        <v>1</v>
      </c>
      <c r="AC1088">
        <v>0</v>
      </c>
      <c r="AD1088">
        <v>1</v>
      </c>
      <c r="AE1088">
        <v>0</v>
      </c>
    </row>
    <row r="1089" spans="1:31" x14ac:dyDescent="0.3">
      <c r="A1089">
        <v>0</v>
      </c>
      <c r="B1089" t="s">
        <v>1120</v>
      </c>
      <c r="C1089">
        <v>44</v>
      </c>
      <c r="D1089" t="s">
        <v>12</v>
      </c>
      <c r="E1089">
        <v>19927.48</v>
      </c>
      <c r="F1089">
        <v>19</v>
      </c>
      <c r="G1089">
        <v>4346.79</v>
      </c>
      <c r="H1089">
        <f t="shared" si="240"/>
        <v>0</v>
      </c>
      <c r="I1089">
        <f t="shared" si="241"/>
        <v>0</v>
      </c>
      <c r="J1089">
        <f t="shared" si="242"/>
        <v>0</v>
      </c>
      <c r="K1089">
        <f t="shared" si="243"/>
        <v>0</v>
      </c>
      <c r="L1089">
        <f t="shared" si="244"/>
        <v>0</v>
      </c>
      <c r="M1089">
        <f t="shared" si="245"/>
        <v>1</v>
      </c>
      <c r="N1089">
        <f t="shared" si="246"/>
        <v>0</v>
      </c>
      <c r="O1089">
        <f t="shared" si="247"/>
        <v>0</v>
      </c>
      <c r="P1089">
        <f t="shared" si="248"/>
        <v>0</v>
      </c>
      <c r="Q1089">
        <f t="shared" si="249"/>
        <v>0</v>
      </c>
      <c r="R1089">
        <f t="shared" si="250"/>
        <v>0</v>
      </c>
      <c r="S1089">
        <f t="shared" si="251"/>
        <v>0</v>
      </c>
      <c r="T1089">
        <f t="shared" si="252"/>
        <v>0</v>
      </c>
      <c r="U1089">
        <f t="shared" si="253"/>
        <v>0</v>
      </c>
      <c r="V1089">
        <f t="shared" si="254"/>
        <v>0</v>
      </c>
      <c r="W1089">
        <v>1</v>
      </c>
      <c r="X1089">
        <v>0</v>
      </c>
      <c r="Y1089">
        <v>0</v>
      </c>
      <c r="Z1089">
        <v>0</v>
      </c>
      <c r="AA1089">
        <v>1</v>
      </c>
      <c r="AB1089">
        <v>1</v>
      </c>
      <c r="AC1089">
        <v>1</v>
      </c>
      <c r="AD1089">
        <v>1</v>
      </c>
      <c r="AE1089">
        <v>0</v>
      </c>
    </row>
    <row r="1090" spans="1:31" x14ac:dyDescent="0.3">
      <c r="A1090">
        <v>1</v>
      </c>
      <c r="B1090" t="s">
        <v>1121</v>
      </c>
      <c r="C1090">
        <v>29</v>
      </c>
      <c r="D1090" t="s">
        <v>20</v>
      </c>
      <c r="E1090">
        <v>60417.68</v>
      </c>
      <c r="F1090">
        <v>9</v>
      </c>
      <c r="G1090">
        <v>1010.73</v>
      </c>
      <c r="H1090">
        <f t="shared" si="240"/>
        <v>0</v>
      </c>
      <c r="I1090">
        <f t="shared" si="241"/>
        <v>0</v>
      </c>
      <c r="J1090">
        <f t="shared" si="242"/>
        <v>0</v>
      </c>
      <c r="K1090">
        <f t="shared" si="243"/>
        <v>0</v>
      </c>
      <c r="L1090">
        <f t="shared" si="244"/>
        <v>0</v>
      </c>
      <c r="M1090">
        <f t="shared" si="245"/>
        <v>0</v>
      </c>
      <c r="N1090">
        <f t="shared" si="246"/>
        <v>0</v>
      </c>
      <c r="O1090">
        <f t="shared" si="247"/>
        <v>0</v>
      </c>
      <c r="P1090">
        <f t="shared" si="248"/>
        <v>0</v>
      </c>
      <c r="Q1090">
        <f t="shared" si="249"/>
        <v>0</v>
      </c>
      <c r="R1090">
        <f t="shared" si="250"/>
        <v>0</v>
      </c>
      <c r="S1090">
        <f t="shared" si="251"/>
        <v>0</v>
      </c>
      <c r="T1090">
        <f t="shared" si="252"/>
        <v>0</v>
      </c>
      <c r="U1090">
        <f t="shared" si="253"/>
        <v>1</v>
      </c>
      <c r="V1090">
        <f t="shared" si="254"/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3">
      <c r="A1091">
        <v>1</v>
      </c>
      <c r="B1091" t="s">
        <v>1122</v>
      </c>
      <c r="C1091">
        <v>41</v>
      </c>
      <c r="D1091" t="s">
        <v>7</v>
      </c>
      <c r="E1091">
        <v>33978.57</v>
      </c>
      <c r="F1091">
        <v>12</v>
      </c>
      <c r="G1091">
        <v>1082.25</v>
      </c>
      <c r="H1091">
        <f t="shared" ref="H1091:H1154" si="255">IF(D1091="Musician", 1, 0)</f>
        <v>1</v>
      </c>
      <c r="I1091">
        <f t="shared" ref="I1091:I1154" si="256">IF(D1091="Journalist", 1, 0)</f>
        <v>0</v>
      </c>
      <c r="J1091">
        <f t="shared" ref="J1091:J1154" si="257">IF(D1091="Doctor", 1, 0)</f>
        <v>0</v>
      </c>
      <c r="K1091">
        <f t="shared" ref="K1091:K1154" si="258">IF(D1091="MediaManager", 1, 0)</f>
        <v>0</v>
      </c>
      <c r="L1091">
        <f t="shared" ref="L1091:L1154" si="259">IF(D1091="Mechanic", 1, 0)</f>
        <v>0</v>
      </c>
      <c r="M1091">
        <f t="shared" ref="M1091:M1154" si="260">IF(D1091="Lawyer", 1, 0)</f>
        <v>0</v>
      </c>
      <c r="N1091">
        <f t="shared" ref="N1091:N1154" si="261">IF(D1091="Entrepreneur", 1, 0)</f>
        <v>0</v>
      </c>
      <c r="O1091">
        <f t="shared" ref="O1091:O1154" si="262">IF(D1091="Teacher", 1, 0)</f>
        <v>0</v>
      </c>
      <c r="P1091">
        <f t="shared" ref="P1091:P1154" si="263">IF(D1091="Scientist", 1, 0)</f>
        <v>0</v>
      </c>
      <c r="Q1091">
        <f t="shared" ref="Q1091:Q1154" si="264">IF(D1091="Engineer", 1, 0)</f>
        <v>0</v>
      </c>
      <c r="R1091">
        <f t="shared" ref="R1091:R1154" si="265">IF(D1091="Accountant",1,0)</f>
        <v>0</v>
      </c>
      <c r="S1091">
        <f t="shared" ref="S1091:S1154" si="266">IF(D1091="Manager", 1, 0)</f>
        <v>0</v>
      </c>
      <c r="T1091">
        <f t="shared" ref="T1091:T1154" si="267">IF(D1091="Writer", 1, 0)</f>
        <v>0</v>
      </c>
      <c r="U1091">
        <f t="shared" ref="U1091:U1154" si="268">IF(D1091="Developer", 1, 0)</f>
        <v>0</v>
      </c>
      <c r="V1091">
        <f t="shared" ref="V1091:V1154" si="269">IF(D1091="Architect", 1, 0)</f>
        <v>0</v>
      </c>
      <c r="W1091">
        <v>0</v>
      </c>
      <c r="X1091">
        <v>0</v>
      </c>
      <c r="Y1091">
        <v>1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0</v>
      </c>
    </row>
    <row r="1092" spans="1:31" x14ac:dyDescent="0.3">
      <c r="A1092">
        <v>1</v>
      </c>
      <c r="B1092" t="s">
        <v>1123</v>
      </c>
      <c r="C1092">
        <v>27</v>
      </c>
      <c r="D1092" t="s">
        <v>19</v>
      </c>
      <c r="E1092">
        <v>36320.129999999997</v>
      </c>
      <c r="F1092">
        <v>13</v>
      </c>
      <c r="G1092">
        <v>759.44</v>
      </c>
      <c r="H1092">
        <f t="shared" si="255"/>
        <v>0</v>
      </c>
      <c r="I1092">
        <f t="shared" si="256"/>
        <v>0</v>
      </c>
      <c r="J1092">
        <f t="shared" si="257"/>
        <v>0</v>
      </c>
      <c r="K1092">
        <f t="shared" si="258"/>
        <v>0</v>
      </c>
      <c r="L1092">
        <f t="shared" si="259"/>
        <v>0</v>
      </c>
      <c r="M1092">
        <f t="shared" si="260"/>
        <v>0</v>
      </c>
      <c r="N1092">
        <f t="shared" si="261"/>
        <v>0</v>
      </c>
      <c r="O1092">
        <f t="shared" si="262"/>
        <v>0</v>
      </c>
      <c r="P1092">
        <f t="shared" si="263"/>
        <v>0</v>
      </c>
      <c r="Q1092">
        <f t="shared" si="264"/>
        <v>0</v>
      </c>
      <c r="R1092">
        <f t="shared" si="265"/>
        <v>0</v>
      </c>
      <c r="S1092">
        <f t="shared" si="266"/>
        <v>0</v>
      </c>
      <c r="T1092">
        <f t="shared" si="267"/>
        <v>1</v>
      </c>
      <c r="U1092">
        <f t="shared" si="268"/>
        <v>0</v>
      </c>
      <c r="V1092">
        <f t="shared" si="269"/>
        <v>0</v>
      </c>
      <c r="W1092">
        <v>0</v>
      </c>
      <c r="X1092">
        <v>1</v>
      </c>
      <c r="Y1092">
        <v>1</v>
      </c>
      <c r="Z1092">
        <v>0</v>
      </c>
      <c r="AA1092">
        <v>1</v>
      </c>
      <c r="AB1092">
        <v>0</v>
      </c>
      <c r="AC1092">
        <v>0</v>
      </c>
      <c r="AD1092">
        <v>1</v>
      </c>
      <c r="AE1092">
        <v>0</v>
      </c>
    </row>
    <row r="1093" spans="1:31" x14ac:dyDescent="0.3">
      <c r="A1093">
        <v>0</v>
      </c>
      <c r="B1093" t="s">
        <v>1124</v>
      </c>
      <c r="C1093">
        <v>21</v>
      </c>
      <c r="D1093" t="s">
        <v>112</v>
      </c>
      <c r="E1093">
        <v>56122.68</v>
      </c>
      <c r="F1093">
        <v>19</v>
      </c>
      <c r="G1093">
        <v>1274.6300000000001</v>
      </c>
      <c r="H1093">
        <f t="shared" si="255"/>
        <v>0</v>
      </c>
      <c r="I1093">
        <f t="shared" si="256"/>
        <v>0</v>
      </c>
      <c r="J1093">
        <f t="shared" si="257"/>
        <v>0</v>
      </c>
      <c r="K1093">
        <f t="shared" si="258"/>
        <v>0</v>
      </c>
      <c r="L1093">
        <f t="shared" si="259"/>
        <v>0</v>
      </c>
      <c r="M1093">
        <f t="shared" si="260"/>
        <v>0</v>
      </c>
      <c r="N1093">
        <f t="shared" si="261"/>
        <v>0</v>
      </c>
      <c r="O1093">
        <f t="shared" si="262"/>
        <v>0</v>
      </c>
      <c r="P1093">
        <f t="shared" si="263"/>
        <v>0</v>
      </c>
      <c r="Q1093">
        <f t="shared" si="264"/>
        <v>1</v>
      </c>
      <c r="R1093">
        <f t="shared" si="265"/>
        <v>0</v>
      </c>
      <c r="S1093">
        <f t="shared" si="266"/>
        <v>0</v>
      </c>
      <c r="T1093">
        <f t="shared" si="267"/>
        <v>0</v>
      </c>
      <c r="U1093">
        <f t="shared" si="268"/>
        <v>0</v>
      </c>
      <c r="V1093">
        <f t="shared" si="269"/>
        <v>0</v>
      </c>
      <c r="W1093">
        <v>1</v>
      </c>
      <c r="X1093">
        <v>1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</row>
    <row r="1094" spans="1:31" x14ac:dyDescent="0.3">
      <c r="A1094">
        <v>1</v>
      </c>
      <c r="B1094" t="s">
        <v>1125</v>
      </c>
      <c r="C1094">
        <v>40</v>
      </c>
      <c r="D1094" t="s">
        <v>10</v>
      </c>
      <c r="E1094">
        <v>152796.76</v>
      </c>
      <c r="F1094">
        <v>5</v>
      </c>
      <c r="G1094">
        <v>1265.8599999999999</v>
      </c>
      <c r="H1094">
        <f t="shared" si="255"/>
        <v>0</v>
      </c>
      <c r="I1094">
        <f t="shared" si="256"/>
        <v>0</v>
      </c>
      <c r="J1094">
        <f t="shared" si="257"/>
        <v>0</v>
      </c>
      <c r="K1094">
        <f t="shared" si="258"/>
        <v>1</v>
      </c>
      <c r="L1094">
        <f t="shared" si="259"/>
        <v>0</v>
      </c>
      <c r="M1094">
        <f t="shared" si="260"/>
        <v>0</v>
      </c>
      <c r="N1094">
        <f t="shared" si="261"/>
        <v>0</v>
      </c>
      <c r="O1094">
        <f t="shared" si="262"/>
        <v>0</v>
      </c>
      <c r="P1094">
        <f t="shared" si="263"/>
        <v>0</v>
      </c>
      <c r="Q1094">
        <f t="shared" si="264"/>
        <v>0</v>
      </c>
      <c r="R1094">
        <f t="shared" si="265"/>
        <v>0</v>
      </c>
      <c r="S1094">
        <f t="shared" si="266"/>
        <v>0</v>
      </c>
      <c r="T1094">
        <f t="shared" si="267"/>
        <v>0</v>
      </c>
      <c r="U1094">
        <f t="shared" si="268"/>
        <v>0</v>
      </c>
      <c r="V1094">
        <f t="shared" si="269"/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3">
      <c r="A1095">
        <v>0</v>
      </c>
      <c r="B1095" t="s">
        <v>1126</v>
      </c>
      <c r="C1095">
        <v>34</v>
      </c>
      <c r="D1095" t="s">
        <v>20</v>
      </c>
      <c r="E1095">
        <v>68690.080000000002</v>
      </c>
      <c r="F1095">
        <v>24</v>
      </c>
      <c r="G1095">
        <v>2042.65</v>
      </c>
      <c r="H1095">
        <f t="shared" si="255"/>
        <v>0</v>
      </c>
      <c r="I1095">
        <f t="shared" si="256"/>
        <v>0</v>
      </c>
      <c r="J1095">
        <f t="shared" si="257"/>
        <v>0</v>
      </c>
      <c r="K1095">
        <f t="shared" si="258"/>
        <v>0</v>
      </c>
      <c r="L1095">
        <f t="shared" si="259"/>
        <v>0</v>
      </c>
      <c r="M1095">
        <f t="shared" si="260"/>
        <v>0</v>
      </c>
      <c r="N1095">
        <f t="shared" si="261"/>
        <v>0</v>
      </c>
      <c r="O1095">
        <f t="shared" si="262"/>
        <v>0</v>
      </c>
      <c r="P1095">
        <f t="shared" si="263"/>
        <v>0</v>
      </c>
      <c r="Q1095">
        <f t="shared" si="264"/>
        <v>0</v>
      </c>
      <c r="R1095">
        <f t="shared" si="265"/>
        <v>0</v>
      </c>
      <c r="S1095">
        <f t="shared" si="266"/>
        <v>0</v>
      </c>
      <c r="T1095">
        <f t="shared" si="267"/>
        <v>0</v>
      </c>
      <c r="U1095">
        <f t="shared" si="268"/>
        <v>1</v>
      </c>
      <c r="V1095">
        <f t="shared" si="269"/>
        <v>0</v>
      </c>
      <c r="W1095">
        <v>0</v>
      </c>
      <c r="X1095">
        <v>0</v>
      </c>
      <c r="Y1095">
        <v>1</v>
      </c>
      <c r="Z1095">
        <v>1</v>
      </c>
      <c r="AA1095">
        <v>0</v>
      </c>
      <c r="AB1095">
        <v>1</v>
      </c>
      <c r="AC1095">
        <v>0</v>
      </c>
      <c r="AD1095">
        <v>1</v>
      </c>
      <c r="AE1095">
        <v>0</v>
      </c>
    </row>
    <row r="1096" spans="1:31" x14ac:dyDescent="0.3">
      <c r="A1096">
        <v>0</v>
      </c>
      <c r="B1096" t="s">
        <v>1127</v>
      </c>
      <c r="C1096">
        <v>34</v>
      </c>
      <c r="D1096" t="s">
        <v>20</v>
      </c>
      <c r="E1096">
        <v>68690.080000000002</v>
      </c>
      <c r="F1096">
        <v>24</v>
      </c>
      <c r="G1096">
        <v>2042.65</v>
      </c>
      <c r="H1096">
        <f t="shared" si="255"/>
        <v>0</v>
      </c>
      <c r="I1096">
        <f t="shared" si="256"/>
        <v>0</v>
      </c>
      <c r="J1096">
        <f t="shared" si="257"/>
        <v>0</v>
      </c>
      <c r="K1096">
        <f t="shared" si="258"/>
        <v>0</v>
      </c>
      <c r="L1096">
        <f t="shared" si="259"/>
        <v>0</v>
      </c>
      <c r="M1096">
        <f t="shared" si="260"/>
        <v>0</v>
      </c>
      <c r="N1096">
        <f t="shared" si="261"/>
        <v>0</v>
      </c>
      <c r="O1096">
        <f t="shared" si="262"/>
        <v>0</v>
      </c>
      <c r="P1096">
        <f t="shared" si="263"/>
        <v>0</v>
      </c>
      <c r="Q1096">
        <f t="shared" si="264"/>
        <v>0</v>
      </c>
      <c r="R1096">
        <f t="shared" si="265"/>
        <v>0</v>
      </c>
      <c r="S1096">
        <f t="shared" si="266"/>
        <v>0</v>
      </c>
      <c r="T1096">
        <f t="shared" si="267"/>
        <v>0</v>
      </c>
      <c r="U1096">
        <f t="shared" si="268"/>
        <v>1</v>
      </c>
      <c r="V1096">
        <f t="shared" si="269"/>
        <v>0</v>
      </c>
      <c r="W1096">
        <v>0</v>
      </c>
      <c r="X1096">
        <v>0</v>
      </c>
      <c r="Y1096">
        <v>1</v>
      </c>
      <c r="Z1096">
        <v>1</v>
      </c>
      <c r="AA1096">
        <v>0</v>
      </c>
      <c r="AB1096">
        <v>1</v>
      </c>
      <c r="AC1096">
        <v>0</v>
      </c>
      <c r="AD1096">
        <v>1</v>
      </c>
      <c r="AE1096">
        <v>0</v>
      </c>
    </row>
    <row r="1097" spans="1:31" x14ac:dyDescent="0.3">
      <c r="A1097">
        <v>1</v>
      </c>
      <c r="B1097" t="s">
        <v>1128</v>
      </c>
      <c r="C1097">
        <v>34</v>
      </c>
      <c r="D1097" t="s">
        <v>20</v>
      </c>
      <c r="E1097">
        <v>22311.99</v>
      </c>
      <c r="F1097">
        <v>2</v>
      </c>
      <c r="G1097">
        <v>104.09</v>
      </c>
      <c r="H1097">
        <f t="shared" si="255"/>
        <v>0</v>
      </c>
      <c r="I1097">
        <f t="shared" si="256"/>
        <v>0</v>
      </c>
      <c r="J1097">
        <f t="shared" si="257"/>
        <v>0</v>
      </c>
      <c r="K1097">
        <f t="shared" si="258"/>
        <v>0</v>
      </c>
      <c r="L1097">
        <f t="shared" si="259"/>
        <v>0</v>
      </c>
      <c r="M1097">
        <f t="shared" si="260"/>
        <v>0</v>
      </c>
      <c r="N1097">
        <f t="shared" si="261"/>
        <v>0</v>
      </c>
      <c r="O1097">
        <f t="shared" si="262"/>
        <v>0</v>
      </c>
      <c r="P1097">
        <f t="shared" si="263"/>
        <v>0</v>
      </c>
      <c r="Q1097">
        <f t="shared" si="264"/>
        <v>0</v>
      </c>
      <c r="R1097">
        <f t="shared" si="265"/>
        <v>0</v>
      </c>
      <c r="S1097">
        <f t="shared" si="266"/>
        <v>0</v>
      </c>
      <c r="T1097">
        <f t="shared" si="267"/>
        <v>0</v>
      </c>
      <c r="U1097">
        <f t="shared" si="268"/>
        <v>1</v>
      </c>
      <c r="V1097">
        <f t="shared" si="269"/>
        <v>0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3">
      <c r="A1098">
        <v>0</v>
      </c>
      <c r="B1098" t="s">
        <v>1129</v>
      </c>
      <c r="C1098">
        <v>32</v>
      </c>
      <c r="D1098" t="s">
        <v>11</v>
      </c>
      <c r="E1098">
        <v>17455.36</v>
      </c>
      <c r="F1098">
        <v>19</v>
      </c>
      <c r="G1098">
        <v>1657.79</v>
      </c>
      <c r="H1098">
        <f t="shared" si="255"/>
        <v>0</v>
      </c>
      <c r="I1098">
        <f t="shared" si="256"/>
        <v>0</v>
      </c>
      <c r="J1098">
        <f t="shared" si="257"/>
        <v>0</v>
      </c>
      <c r="K1098">
        <f t="shared" si="258"/>
        <v>0</v>
      </c>
      <c r="L1098">
        <f t="shared" si="259"/>
        <v>1</v>
      </c>
      <c r="M1098">
        <f t="shared" si="260"/>
        <v>0</v>
      </c>
      <c r="N1098">
        <f t="shared" si="261"/>
        <v>0</v>
      </c>
      <c r="O1098">
        <f t="shared" si="262"/>
        <v>0</v>
      </c>
      <c r="P1098">
        <f t="shared" si="263"/>
        <v>0</v>
      </c>
      <c r="Q1098">
        <f t="shared" si="264"/>
        <v>0</v>
      </c>
      <c r="R1098">
        <f t="shared" si="265"/>
        <v>0</v>
      </c>
      <c r="S1098">
        <f t="shared" si="266"/>
        <v>0</v>
      </c>
      <c r="T1098">
        <f t="shared" si="267"/>
        <v>0</v>
      </c>
      <c r="U1098">
        <f t="shared" si="268"/>
        <v>0</v>
      </c>
      <c r="V1098">
        <f t="shared" si="269"/>
        <v>0</v>
      </c>
      <c r="W1098">
        <v>1</v>
      </c>
      <c r="X1098">
        <v>0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1</v>
      </c>
      <c r="AE1098">
        <v>0</v>
      </c>
    </row>
    <row r="1099" spans="1:31" x14ac:dyDescent="0.3">
      <c r="A1099">
        <v>0</v>
      </c>
      <c r="B1099" t="s">
        <v>1130</v>
      </c>
      <c r="C1099">
        <v>16</v>
      </c>
      <c r="D1099" t="s">
        <v>112</v>
      </c>
      <c r="E1099">
        <v>29198.560000000001</v>
      </c>
      <c r="F1099">
        <v>24</v>
      </c>
      <c r="G1099">
        <v>1393.85</v>
      </c>
      <c r="H1099">
        <f t="shared" si="255"/>
        <v>0</v>
      </c>
      <c r="I1099">
        <f t="shared" si="256"/>
        <v>0</v>
      </c>
      <c r="J1099">
        <f t="shared" si="257"/>
        <v>0</v>
      </c>
      <c r="K1099">
        <f t="shared" si="258"/>
        <v>0</v>
      </c>
      <c r="L1099">
        <f t="shared" si="259"/>
        <v>0</v>
      </c>
      <c r="M1099">
        <f t="shared" si="260"/>
        <v>0</v>
      </c>
      <c r="N1099">
        <f t="shared" si="261"/>
        <v>0</v>
      </c>
      <c r="O1099">
        <f t="shared" si="262"/>
        <v>0</v>
      </c>
      <c r="P1099">
        <f t="shared" si="263"/>
        <v>0</v>
      </c>
      <c r="Q1099">
        <f t="shared" si="264"/>
        <v>1</v>
      </c>
      <c r="R1099">
        <f t="shared" si="265"/>
        <v>0</v>
      </c>
      <c r="S1099">
        <f t="shared" si="266"/>
        <v>0</v>
      </c>
      <c r="T1099">
        <f t="shared" si="267"/>
        <v>0</v>
      </c>
      <c r="U1099">
        <f t="shared" si="268"/>
        <v>0</v>
      </c>
      <c r="V1099">
        <f t="shared" si="269"/>
        <v>0</v>
      </c>
      <c r="W1099">
        <v>0</v>
      </c>
      <c r="X1099">
        <v>1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3">
      <c r="A1100">
        <v>0</v>
      </c>
      <c r="B1100" t="s">
        <v>1131</v>
      </c>
      <c r="C1100">
        <v>17</v>
      </c>
      <c r="D1100" t="s">
        <v>20</v>
      </c>
      <c r="E1100">
        <v>19540.669999999998</v>
      </c>
      <c r="F1100">
        <v>20</v>
      </c>
      <c r="G1100">
        <v>1584.95</v>
      </c>
      <c r="H1100">
        <f t="shared" si="255"/>
        <v>0</v>
      </c>
      <c r="I1100">
        <f t="shared" si="256"/>
        <v>0</v>
      </c>
      <c r="J1100">
        <f t="shared" si="257"/>
        <v>0</v>
      </c>
      <c r="K1100">
        <f t="shared" si="258"/>
        <v>0</v>
      </c>
      <c r="L1100">
        <f t="shared" si="259"/>
        <v>0</v>
      </c>
      <c r="M1100">
        <f t="shared" si="260"/>
        <v>0</v>
      </c>
      <c r="N1100">
        <f t="shared" si="261"/>
        <v>0</v>
      </c>
      <c r="O1100">
        <f t="shared" si="262"/>
        <v>0</v>
      </c>
      <c r="P1100">
        <f t="shared" si="263"/>
        <v>0</v>
      </c>
      <c r="Q1100">
        <f t="shared" si="264"/>
        <v>0</v>
      </c>
      <c r="R1100">
        <f t="shared" si="265"/>
        <v>0</v>
      </c>
      <c r="S1100">
        <f t="shared" si="266"/>
        <v>0</v>
      </c>
      <c r="T1100">
        <f t="shared" si="267"/>
        <v>0</v>
      </c>
      <c r="U1100">
        <f t="shared" si="268"/>
        <v>1</v>
      </c>
      <c r="V1100">
        <f t="shared" si="269"/>
        <v>0</v>
      </c>
      <c r="W1100">
        <v>0</v>
      </c>
      <c r="X1100">
        <v>0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1</v>
      </c>
      <c r="AE1100">
        <v>0</v>
      </c>
    </row>
    <row r="1101" spans="1:31" x14ac:dyDescent="0.3">
      <c r="A1101">
        <v>1</v>
      </c>
      <c r="B1101" t="s">
        <v>1132</v>
      </c>
      <c r="C1101">
        <v>39</v>
      </c>
      <c r="D1101" t="s">
        <v>10</v>
      </c>
      <c r="E1101">
        <v>99802.48</v>
      </c>
      <c r="F1101">
        <v>15</v>
      </c>
      <c r="G1101">
        <v>248.48</v>
      </c>
      <c r="H1101">
        <f t="shared" si="255"/>
        <v>0</v>
      </c>
      <c r="I1101">
        <f t="shared" si="256"/>
        <v>0</v>
      </c>
      <c r="J1101">
        <f t="shared" si="257"/>
        <v>0</v>
      </c>
      <c r="K1101">
        <f t="shared" si="258"/>
        <v>1</v>
      </c>
      <c r="L1101">
        <f t="shared" si="259"/>
        <v>0</v>
      </c>
      <c r="M1101">
        <f t="shared" si="260"/>
        <v>0</v>
      </c>
      <c r="N1101">
        <f t="shared" si="261"/>
        <v>0</v>
      </c>
      <c r="O1101">
        <f t="shared" si="262"/>
        <v>0</v>
      </c>
      <c r="P1101">
        <f t="shared" si="263"/>
        <v>0</v>
      </c>
      <c r="Q1101">
        <f t="shared" si="264"/>
        <v>0</v>
      </c>
      <c r="R1101">
        <f t="shared" si="265"/>
        <v>0</v>
      </c>
      <c r="S1101">
        <f t="shared" si="266"/>
        <v>0</v>
      </c>
      <c r="T1101">
        <f t="shared" si="267"/>
        <v>0</v>
      </c>
      <c r="U1101">
        <f t="shared" si="268"/>
        <v>0</v>
      </c>
      <c r="V1101">
        <f t="shared" si="269"/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</row>
    <row r="1102" spans="1:31" x14ac:dyDescent="0.3">
      <c r="A1102">
        <v>0</v>
      </c>
      <c r="B1102" t="s">
        <v>1133</v>
      </c>
      <c r="C1102">
        <v>32</v>
      </c>
      <c r="D1102" t="s">
        <v>18</v>
      </c>
      <c r="E1102">
        <v>56978.79</v>
      </c>
      <c r="F1102">
        <v>20</v>
      </c>
      <c r="G1102">
        <v>1319.37</v>
      </c>
      <c r="H1102">
        <f t="shared" si="255"/>
        <v>0</v>
      </c>
      <c r="I1102">
        <f t="shared" si="256"/>
        <v>0</v>
      </c>
      <c r="J1102">
        <f t="shared" si="257"/>
        <v>0</v>
      </c>
      <c r="K1102">
        <f t="shared" si="258"/>
        <v>0</v>
      </c>
      <c r="L1102">
        <f t="shared" si="259"/>
        <v>0</v>
      </c>
      <c r="M1102">
        <f t="shared" si="260"/>
        <v>0</v>
      </c>
      <c r="N1102">
        <f t="shared" si="261"/>
        <v>0</v>
      </c>
      <c r="O1102">
        <f t="shared" si="262"/>
        <v>0</v>
      </c>
      <c r="P1102">
        <f t="shared" si="263"/>
        <v>0</v>
      </c>
      <c r="Q1102">
        <f t="shared" si="264"/>
        <v>0</v>
      </c>
      <c r="R1102">
        <f t="shared" si="265"/>
        <v>0</v>
      </c>
      <c r="S1102">
        <f t="shared" si="266"/>
        <v>1</v>
      </c>
      <c r="T1102">
        <f t="shared" si="267"/>
        <v>0</v>
      </c>
      <c r="U1102">
        <f t="shared" si="268"/>
        <v>0</v>
      </c>
      <c r="V1102">
        <f t="shared" si="269"/>
        <v>0</v>
      </c>
      <c r="W1102">
        <v>0</v>
      </c>
      <c r="X1102">
        <v>1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0</v>
      </c>
      <c r="AE1102">
        <v>0</v>
      </c>
    </row>
    <row r="1103" spans="1:31" x14ac:dyDescent="0.3">
      <c r="A1103">
        <v>0</v>
      </c>
      <c r="B1103" t="s">
        <v>1134</v>
      </c>
      <c r="C1103">
        <v>30</v>
      </c>
      <c r="D1103" t="s">
        <v>14</v>
      </c>
      <c r="E1103">
        <v>18937742</v>
      </c>
      <c r="F1103">
        <v>15</v>
      </c>
      <c r="G1103">
        <v>4381.2700000000004</v>
      </c>
      <c r="H1103">
        <f t="shared" si="255"/>
        <v>0</v>
      </c>
      <c r="I1103">
        <f t="shared" si="256"/>
        <v>0</v>
      </c>
      <c r="J1103">
        <f t="shared" si="257"/>
        <v>0</v>
      </c>
      <c r="K1103">
        <f t="shared" si="258"/>
        <v>0</v>
      </c>
      <c r="L1103">
        <f t="shared" si="259"/>
        <v>0</v>
      </c>
      <c r="M1103">
        <f t="shared" si="260"/>
        <v>0</v>
      </c>
      <c r="N1103">
        <f t="shared" si="261"/>
        <v>0</v>
      </c>
      <c r="O1103">
        <f t="shared" si="262"/>
        <v>1</v>
      </c>
      <c r="P1103">
        <f t="shared" si="263"/>
        <v>0</v>
      </c>
      <c r="Q1103">
        <f t="shared" si="264"/>
        <v>0</v>
      </c>
      <c r="R1103">
        <f t="shared" si="265"/>
        <v>0</v>
      </c>
      <c r="S1103">
        <f t="shared" si="266"/>
        <v>0</v>
      </c>
      <c r="T1103">
        <f t="shared" si="267"/>
        <v>0</v>
      </c>
      <c r="U1103">
        <f t="shared" si="268"/>
        <v>0</v>
      </c>
      <c r="V1103">
        <f t="shared" si="269"/>
        <v>0</v>
      </c>
      <c r="W1103">
        <v>0</v>
      </c>
      <c r="X1103">
        <v>1</v>
      </c>
      <c r="Y1103">
        <v>1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0</v>
      </c>
    </row>
    <row r="1104" spans="1:31" x14ac:dyDescent="0.3">
      <c r="A1104">
        <v>1</v>
      </c>
      <c r="B1104" t="s">
        <v>1135</v>
      </c>
      <c r="C1104">
        <v>30</v>
      </c>
      <c r="D1104" t="s">
        <v>8</v>
      </c>
      <c r="E1104">
        <v>73434.92</v>
      </c>
      <c r="F1104">
        <v>3</v>
      </c>
      <c r="G1104">
        <v>192.45</v>
      </c>
      <c r="H1104">
        <f t="shared" si="255"/>
        <v>0</v>
      </c>
      <c r="I1104">
        <f t="shared" si="256"/>
        <v>1</v>
      </c>
      <c r="J1104">
        <f t="shared" si="257"/>
        <v>0</v>
      </c>
      <c r="K1104">
        <f t="shared" si="258"/>
        <v>0</v>
      </c>
      <c r="L1104">
        <f t="shared" si="259"/>
        <v>0</v>
      </c>
      <c r="M1104">
        <f t="shared" si="260"/>
        <v>0</v>
      </c>
      <c r="N1104">
        <f t="shared" si="261"/>
        <v>0</v>
      </c>
      <c r="O1104">
        <f t="shared" si="262"/>
        <v>0</v>
      </c>
      <c r="P1104">
        <f t="shared" si="263"/>
        <v>0</v>
      </c>
      <c r="Q1104">
        <f t="shared" si="264"/>
        <v>0</v>
      </c>
      <c r="R1104">
        <f t="shared" si="265"/>
        <v>0</v>
      </c>
      <c r="S1104">
        <f t="shared" si="266"/>
        <v>0</v>
      </c>
      <c r="T1104">
        <f t="shared" si="267"/>
        <v>0</v>
      </c>
      <c r="U1104">
        <f t="shared" si="268"/>
        <v>0</v>
      </c>
      <c r="V1104">
        <f t="shared" si="269"/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</row>
    <row r="1105" spans="1:31" x14ac:dyDescent="0.3">
      <c r="A1105">
        <v>1</v>
      </c>
      <c r="B1105" t="s">
        <v>1136</v>
      </c>
      <c r="C1105">
        <v>21</v>
      </c>
      <c r="D1105" t="s">
        <v>15</v>
      </c>
      <c r="E1105">
        <v>97612.14</v>
      </c>
      <c r="F1105">
        <v>11</v>
      </c>
      <c r="G1105">
        <v>1477.42</v>
      </c>
      <c r="H1105">
        <f t="shared" si="255"/>
        <v>0</v>
      </c>
      <c r="I1105">
        <f t="shared" si="256"/>
        <v>0</v>
      </c>
      <c r="J1105">
        <f t="shared" si="257"/>
        <v>0</v>
      </c>
      <c r="K1105">
        <f t="shared" si="258"/>
        <v>0</v>
      </c>
      <c r="L1105">
        <f t="shared" si="259"/>
        <v>0</v>
      </c>
      <c r="M1105">
        <f t="shared" si="260"/>
        <v>0</v>
      </c>
      <c r="N1105">
        <f t="shared" si="261"/>
        <v>0</v>
      </c>
      <c r="O1105">
        <f t="shared" si="262"/>
        <v>0</v>
      </c>
      <c r="P1105">
        <f t="shared" si="263"/>
        <v>1</v>
      </c>
      <c r="Q1105">
        <f t="shared" si="264"/>
        <v>0</v>
      </c>
      <c r="R1105">
        <f t="shared" si="265"/>
        <v>0</v>
      </c>
      <c r="S1105">
        <f t="shared" si="266"/>
        <v>0</v>
      </c>
      <c r="T1105">
        <f t="shared" si="267"/>
        <v>0</v>
      </c>
      <c r="U1105">
        <f t="shared" si="268"/>
        <v>0</v>
      </c>
      <c r="V1105">
        <f t="shared" si="269"/>
        <v>0</v>
      </c>
      <c r="W1105">
        <v>0</v>
      </c>
      <c r="X1105">
        <v>0</v>
      </c>
      <c r="Y1105">
        <v>1</v>
      </c>
      <c r="Z1105">
        <v>0</v>
      </c>
      <c r="AA1105">
        <v>1</v>
      </c>
      <c r="AB1105">
        <v>1</v>
      </c>
      <c r="AC1105">
        <v>0</v>
      </c>
      <c r="AD1105">
        <v>1</v>
      </c>
      <c r="AE1105">
        <v>0</v>
      </c>
    </row>
    <row r="1106" spans="1:31" x14ac:dyDescent="0.3">
      <c r="A1106">
        <v>1</v>
      </c>
      <c r="B1106" t="s">
        <v>1137</v>
      </c>
      <c r="C1106">
        <v>44</v>
      </c>
      <c r="D1106" t="s">
        <v>18</v>
      </c>
      <c r="E1106">
        <v>82346.16</v>
      </c>
      <c r="F1106">
        <v>24</v>
      </c>
      <c r="G1106">
        <v>2341.16</v>
      </c>
      <c r="H1106">
        <f t="shared" si="255"/>
        <v>0</v>
      </c>
      <c r="I1106">
        <f t="shared" si="256"/>
        <v>0</v>
      </c>
      <c r="J1106">
        <f t="shared" si="257"/>
        <v>0</v>
      </c>
      <c r="K1106">
        <f t="shared" si="258"/>
        <v>0</v>
      </c>
      <c r="L1106">
        <f t="shared" si="259"/>
        <v>0</v>
      </c>
      <c r="M1106">
        <f t="shared" si="260"/>
        <v>0</v>
      </c>
      <c r="N1106">
        <f t="shared" si="261"/>
        <v>0</v>
      </c>
      <c r="O1106">
        <f t="shared" si="262"/>
        <v>0</v>
      </c>
      <c r="P1106">
        <f t="shared" si="263"/>
        <v>0</v>
      </c>
      <c r="Q1106">
        <f t="shared" si="264"/>
        <v>0</v>
      </c>
      <c r="R1106">
        <f t="shared" si="265"/>
        <v>0</v>
      </c>
      <c r="S1106">
        <f t="shared" si="266"/>
        <v>1</v>
      </c>
      <c r="T1106">
        <f t="shared" si="267"/>
        <v>0</v>
      </c>
      <c r="U1106">
        <f t="shared" si="268"/>
        <v>0</v>
      </c>
      <c r="V1106">
        <f t="shared" si="269"/>
        <v>0</v>
      </c>
      <c r="W1106">
        <v>0</v>
      </c>
      <c r="X1106">
        <v>1</v>
      </c>
      <c r="Y1106">
        <v>1</v>
      </c>
      <c r="Z1106">
        <v>0</v>
      </c>
      <c r="AA1106">
        <v>1</v>
      </c>
      <c r="AB1106">
        <v>1</v>
      </c>
      <c r="AC1106">
        <v>1</v>
      </c>
      <c r="AD1106">
        <v>0</v>
      </c>
      <c r="AE1106">
        <v>0</v>
      </c>
    </row>
    <row r="1107" spans="1:31" x14ac:dyDescent="0.3">
      <c r="A1107">
        <v>1</v>
      </c>
      <c r="B1107" t="s">
        <v>1138</v>
      </c>
      <c r="C1107">
        <v>24</v>
      </c>
      <c r="D1107" t="s">
        <v>12</v>
      </c>
      <c r="E1107">
        <v>91019.19</v>
      </c>
      <c r="F1107">
        <v>11</v>
      </c>
      <c r="G1107">
        <v>447.18</v>
      </c>
      <c r="H1107">
        <f t="shared" si="255"/>
        <v>0</v>
      </c>
      <c r="I1107">
        <f t="shared" si="256"/>
        <v>0</v>
      </c>
      <c r="J1107">
        <f t="shared" si="257"/>
        <v>0</v>
      </c>
      <c r="K1107">
        <f t="shared" si="258"/>
        <v>0</v>
      </c>
      <c r="L1107">
        <f t="shared" si="259"/>
        <v>0</v>
      </c>
      <c r="M1107">
        <f t="shared" si="260"/>
        <v>1</v>
      </c>
      <c r="N1107">
        <f t="shared" si="261"/>
        <v>0</v>
      </c>
      <c r="O1107">
        <f t="shared" si="262"/>
        <v>0</v>
      </c>
      <c r="P1107">
        <f t="shared" si="263"/>
        <v>0</v>
      </c>
      <c r="Q1107">
        <f t="shared" si="264"/>
        <v>0</v>
      </c>
      <c r="R1107">
        <f t="shared" si="265"/>
        <v>0</v>
      </c>
      <c r="S1107">
        <f t="shared" si="266"/>
        <v>0</v>
      </c>
      <c r="T1107">
        <f t="shared" si="267"/>
        <v>0</v>
      </c>
      <c r="U1107">
        <f t="shared" si="268"/>
        <v>0</v>
      </c>
      <c r="V1107">
        <f t="shared" si="269"/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3">
      <c r="A1108">
        <v>1</v>
      </c>
      <c r="B1108" t="s">
        <v>1139</v>
      </c>
      <c r="C1108">
        <v>24</v>
      </c>
      <c r="D1108" t="s">
        <v>8</v>
      </c>
      <c r="E1108">
        <v>119024.04</v>
      </c>
      <c r="F1108">
        <v>14</v>
      </c>
      <c r="G1108">
        <v>774.89</v>
      </c>
      <c r="H1108">
        <f t="shared" si="255"/>
        <v>0</v>
      </c>
      <c r="I1108">
        <f t="shared" si="256"/>
        <v>1</v>
      </c>
      <c r="J1108">
        <f t="shared" si="257"/>
        <v>0</v>
      </c>
      <c r="K1108">
        <f t="shared" si="258"/>
        <v>0</v>
      </c>
      <c r="L1108">
        <f t="shared" si="259"/>
        <v>0</v>
      </c>
      <c r="M1108">
        <f t="shared" si="260"/>
        <v>0</v>
      </c>
      <c r="N1108">
        <f t="shared" si="261"/>
        <v>0</v>
      </c>
      <c r="O1108">
        <f t="shared" si="262"/>
        <v>0</v>
      </c>
      <c r="P1108">
        <f t="shared" si="263"/>
        <v>0</v>
      </c>
      <c r="Q1108">
        <f t="shared" si="264"/>
        <v>0</v>
      </c>
      <c r="R1108">
        <f t="shared" si="265"/>
        <v>0</v>
      </c>
      <c r="S1108">
        <f t="shared" si="266"/>
        <v>0</v>
      </c>
      <c r="T1108">
        <f t="shared" si="267"/>
        <v>0</v>
      </c>
      <c r="U1108">
        <f t="shared" si="268"/>
        <v>0</v>
      </c>
      <c r="V1108">
        <f t="shared" si="269"/>
        <v>0</v>
      </c>
      <c r="W1108">
        <v>0</v>
      </c>
      <c r="X1108">
        <v>1</v>
      </c>
      <c r="Y1108">
        <v>1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</row>
    <row r="1109" spans="1:31" x14ac:dyDescent="0.3">
      <c r="A1109">
        <v>1</v>
      </c>
      <c r="B1109" t="s">
        <v>1140</v>
      </c>
      <c r="C1109">
        <v>26</v>
      </c>
      <c r="D1109" t="s">
        <v>45</v>
      </c>
      <c r="E1109">
        <v>92565.81</v>
      </c>
      <c r="F1109">
        <v>13</v>
      </c>
      <c r="G1109">
        <v>1236.76</v>
      </c>
      <c r="H1109">
        <f t="shared" si="255"/>
        <v>0</v>
      </c>
      <c r="I1109">
        <f t="shared" si="256"/>
        <v>0</v>
      </c>
      <c r="J1109">
        <f t="shared" si="257"/>
        <v>0</v>
      </c>
      <c r="K1109">
        <f t="shared" si="258"/>
        <v>0</v>
      </c>
      <c r="L1109">
        <f t="shared" si="259"/>
        <v>0</v>
      </c>
      <c r="M1109">
        <f t="shared" si="260"/>
        <v>0</v>
      </c>
      <c r="N1109">
        <f t="shared" si="261"/>
        <v>0</v>
      </c>
      <c r="O1109">
        <f t="shared" si="262"/>
        <v>0</v>
      </c>
      <c r="P1109">
        <f t="shared" si="263"/>
        <v>0</v>
      </c>
      <c r="Q1109">
        <f t="shared" si="264"/>
        <v>0</v>
      </c>
      <c r="R1109">
        <f t="shared" si="265"/>
        <v>1</v>
      </c>
      <c r="S1109">
        <f t="shared" si="266"/>
        <v>0</v>
      </c>
      <c r="T1109">
        <f t="shared" si="267"/>
        <v>0</v>
      </c>
      <c r="U1109">
        <f t="shared" si="268"/>
        <v>0</v>
      </c>
      <c r="V1109">
        <f t="shared" si="269"/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</row>
    <row r="1110" spans="1:31" x14ac:dyDescent="0.3">
      <c r="A1110">
        <v>1</v>
      </c>
      <c r="B1110" t="s">
        <v>1141</v>
      </c>
      <c r="C1110">
        <v>32</v>
      </c>
      <c r="D1110" t="s">
        <v>18</v>
      </c>
      <c r="E1110">
        <v>157814.32</v>
      </c>
      <c r="F1110">
        <v>9</v>
      </c>
      <c r="G1110">
        <v>411.89</v>
      </c>
      <c r="H1110">
        <f t="shared" si="255"/>
        <v>0</v>
      </c>
      <c r="I1110">
        <f t="shared" si="256"/>
        <v>0</v>
      </c>
      <c r="J1110">
        <f t="shared" si="257"/>
        <v>0</v>
      </c>
      <c r="K1110">
        <f t="shared" si="258"/>
        <v>0</v>
      </c>
      <c r="L1110">
        <f t="shared" si="259"/>
        <v>0</v>
      </c>
      <c r="M1110">
        <f t="shared" si="260"/>
        <v>0</v>
      </c>
      <c r="N1110">
        <f t="shared" si="261"/>
        <v>0</v>
      </c>
      <c r="O1110">
        <f t="shared" si="262"/>
        <v>0</v>
      </c>
      <c r="P1110">
        <f t="shared" si="263"/>
        <v>0</v>
      </c>
      <c r="Q1110">
        <f t="shared" si="264"/>
        <v>0</v>
      </c>
      <c r="R1110">
        <f t="shared" si="265"/>
        <v>0</v>
      </c>
      <c r="S1110">
        <f t="shared" si="266"/>
        <v>1</v>
      </c>
      <c r="T1110">
        <f t="shared" si="267"/>
        <v>0</v>
      </c>
      <c r="U1110">
        <f t="shared" si="268"/>
        <v>0</v>
      </c>
      <c r="V1110">
        <f t="shared" si="269"/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</row>
    <row r="1111" spans="1:31" x14ac:dyDescent="0.3">
      <c r="A1111">
        <v>0</v>
      </c>
      <c r="B1111" t="s">
        <v>1142</v>
      </c>
      <c r="C1111">
        <v>38</v>
      </c>
      <c r="D1111" t="s">
        <v>112</v>
      </c>
      <c r="E1111">
        <v>14293.9</v>
      </c>
      <c r="F1111">
        <v>12</v>
      </c>
      <c r="G1111">
        <v>2501.04</v>
      </c>
      <c r="H1111">
        <f t="shared" si="255"/>
        <v>0</v>
      </c>
      <c r="I1111">
        <f t="shared" si="256"/>
        <v>0</v>
      </c>
      <c r="J1111">
        <f t="shared" si="257"/>
        <v>0</v>
      </c>
      <c r="K1111">
        <f t="shared" si="258"/>
        <v>0</v>
      </c>
      <c r="L1111">
        <f t="shared" si="259"/>
        <v>0</v>
      </c>
      <c r="M1111">
        <f t="shared" si="260"/>
        <v>0</v>
      </c>
      <c r="N1111">
        <f t="shared" si="261"/>
        <v>0</v>
      </c>
      <c r="O1111">
        <f t="shared" si="262"/>
        <v>0</v>
      </c>
      <c r="P1111">
        <f t="shared" si="263"/>
        <v>0</v>
      </c>
      <c r="Q1111">
        <f t="shared" si="264"/>
        <v>1</v>
      </c>
      <c r="R1111">
        <f t="shared" si="265"/>
        <v>0</v>
      </c>
      <c r="S1111">
        <f t="shared" si="266"/>
        <v>0</v>
      </c>
      <c r="T1111">
        <f t="shared" si="267"/>
        <v>0</v>
      </c>
      <c r="U1111">
        <f t="shared" si="268"/>
        <v>0</v>
      </c>
      <c r="V1111">
        <f t="shared" si="269"/>
        <v>0</v>
      </c>
      <c r="W1111">
        <v>0</v>
      </c>
      <c r="X1111">
        <v>0</v>
      </c>
      <c r="Y1111">
        <v>1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0</v>
      </c>
    </row>
    <row r="1112" spans="1:31" x14ac:dyDescent="0.3">
      <c r="A1112">
        <v>1</v>
      </c>
      <c r="B1112" t="s">
        <v>1143</v>
      </c>
      <c r="C1112">
        <v>22</v>
      </c>
      <c r="D1112" t="s">
        <v>11</v>
      </c>
      <c r="E1112">
        <v>134393.73000000001</v>
      </c>
      <c r="F1112">
        <v>2</v>
      </c>
      <c r="G1112">
        <v>945.29</v>
      </c>
      <c r="H1112">
        <f t="shared" si="255"/>
        <v>0</v>
      </c>
      <c r="I1112">
        <f t="shared" si="256"/>
        <v>0</v>
      </c>
      <c r="J1112">
        <f t="shared" si="257"/>
        <v>0</v>
      </c>
      <c r="K1112">
        <f t="shared" si="258"/>
        <v>0</v>
      </c>
      <c r="L1112">
        <f t="shared" si="259"/>
        <v>1</v>
      </c>
      <c r="M1112">
        <f t="shared" si="260"/>
        <v>0</v>
      </c>
      <c r="N1112">
        <f t="shared" si="261"/>
        <v>0</v>
      </c>
      <c r="O1112">
        <f t="shared" si="262"/>
        <v>0</v>
      </c>
      <c r="P1112">
        <f t="shared" si="263"/>
        <v>0</v>
      </c>
      <c r="Q1112">
        <f t="shared" si="264"/>
        <v>0</v>
      </c>
      <c r="R1112">
        <f t="shared" si="265"/>
        <v>0</v>
      </c>
      <c r="S1112">
        <f t="shared" si="266"/>
        <v>0</v>
      </c>
      <c r="T1112">
        <f t="shared" si="267"/>
        <v>0</v>
      </c>
      <c r="U1112">
        <f t="shared" si="268"/>
        <v>0</v>
      </c>
      <c r="V1112">
        <f t="shared" si="269"/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3">
      <c r="A1113">
        <v>1</v>
      </c>
      <c r="B1113" t="s">
        <v>1144</v>
      </c>
      <c r="C1113">
        <v>33</v>
      </c>
      <c r="D1113" t="s">
        <v>45</v>
      </c>
      <c r="E1113">
        <v>8489.19</v>
      </c>
      <c r="F1113">
        <v>19</v>
      </c>
      <c r="G1113">
        <v>3358.6</v>
      </c>
      <c r="H1113">
        <f t="shared" si="255"/>
        <v>0</v>
      </c>
      <c r="I1113">
        <f t="shared" si="256"/>
        <v>0</v>
      </c>
      <c r="J1113">
        <f t="shared" si="257"/>
        <v>0</v>
      </c>
      <c r="K1113">
        <f t="shared" si="258"/>
        <v>0</v>
      </c>
      <c r="L1113">
        <f t="shared" si="259"/>
        <v>0</v>
      </c>
      <c r="M1113">
        <f t="shared" si="260"/>
        <v>0</v>
      </c>
      <c r="N1113">
        <f t="shared" si="261"/>
        <v>0</v>
      </c>
      <c r="O1113">
        <f t="shared" si="262"/>
        <v>0</v>
      </c>
      <c r="P1113">
        <f t="shared" si="263"/>
        <v>0</v>
      </c>
      <c r="Q1113">
        <f t="shared" si="264"/>
        <v>0</v>
      </c>
      <c r="R1113">
        <f t="shared" si="265"/>
        <v>1</v>
      </c>
      <c r="S1113">
        <f t="shared" si="266"/>
        <v>0</v>
      </c>
      <c r="T1113">
        <f t="shared" si="267"/>
        <v>0</v>
      </c>
      <c r="U1113">
        <f t="shared" si="268"/>
        <v>0</v>
      </c>
      <c r="V1113">
        <f t="shared" si="269"/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1</v>
      </c>
      <c r="AC1113">
        <v>1</v>
      </c>
      <c r="AD1113">
        <v>0</v>
      </c>
      <c r="AE1113">
        <v>0</v>
      </c>
    </row>
    <row r="1114" spans="1:31" x14ac:dyDescent="0.3">
      <c r="A1114">
        <v>0</v>
      </c>
      <c r="B1114" t="s">
        <v>1145</v>
      </c>
      <c r="C1114">
        <v>31</v>
      </c>
      <c r="D1114" t="s">
        <v>18</v>
      </c>
      <c r="E1114">
        <v>82700.320000000007</v>
      </c>
      <c r="F1114">
        <v>15</v>
      </c>
      <c r="G1114">
        <v>4659.6000000000004</v>
      </c>
      <c r="H1114">
        <f t="shared" si="255"/>
        <v>0</v>
      </c>
      <c r="I1114">
        <f t="shared" si="256"/>
        <v>0</v>
      </c>
      <c r="J1114">
        <f t="shared" si="257"/>
        <v>0</v>
      </c>
      <c r="K1114">
        <f t="shared" si="258"/>
        <v>0</v>
      </c>
      <c r="L1114">
        <f t="shared" si="259"/>
        <v>0</v>
      </c>
      <c r="M1114">
        <f t="shared" si="260"/>
        <v>0</v>
      </c>
      <c r="N1114">
        <f t="shared" si="261"/>
        <v>0</v>
      </c>
      <c r="O1114">
        <f t="shared" si="262"/>
        <v>0</v>
      </c>
      <c r="P1114">
        <f t="shared" si="263"/>
        <v>0</v>
      </c>
      <c r="Q1114">
        <f t="shared" si="264"/>
        <v>0</v>
      </c>
      <c r="R1114">
        <f t="shared" si="265"/>
        <v>0</v>
      </c>
      <c r="S1114">
        <f t="shared" si="266"/>
        <v>1</v>
      </c>
      <c r="T1114">
        <f t="shared" si="267"/>
        <v>0</v>
      </c>
      <c r="U1114">
        <f t="shared" si="268"/>
        <v>0</v>
      </c>
      <c r="V1114">
        <f t="shared" si="269"/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1</v>
      </c>
      <c r="AE1114">
        <v>0</v>
      </c>
    </row>
    <row r="1115" spans="1:31" x14ac:dyDescent="0.3">
      <c r="A1115">
        <v>1</v>
      </c>
      <c r="B1115" t="s">
        <v>1146</v>
      </c>
      <c r="C1115">
        <v>33</v>
      </c>
      <c r="D1115" t="s">
        <v>15</v>
      </c>
      <c r="E1115">
        <v>12025.84</v>
      </c>
      <c r="F1115">
        <v>12</v>
      </c>
      <c r="G1115">
        <v>1188.3599999999999</v>
      </c>
      <c r="H1115">
        <f t="shared" si="255"/>
        <v>0</v>
      </c>
      <c r="I1115">
        <f t="shared" si="256"/>
        <v>0</v>
      </c>
      <c r="J1115">
        <f t="shared" si="257"/>
        <v>0</v>
      </c>
      <c r="K1115">
        <f t="shared" si="258"/>
        <v>0</v>
      </c>
      <c r="L1115">
        <f t="shared" si="259"/>
        <v>0</v>
      </c>
      <c r="M1115">
        <f t="shared" si="260"/>
        <v>0</v>
      </c>
      <c r="N1115">
        <f t="shared" si="261"/>
        <v>0</v>
      </c>
      <c r="O1115">
        <f t="shared" si="262"/>
        <v>0</v>
      </c>
      <c r="P1115">
        <f t="shared" si="263"/>
        <v>1</v>
      </c>
      <c r="Q1115">
        <f t="shared" si="264"/>
        <v>0</v>
      </c>
      <c r="R1115">
        <f t="shared" si="265"/>
        <v>0</v>
      </c>
      <c r="S1115">
        <f t="shared" si="266"/>
        <v>0</v>
      </c>
      <c r="T1115">
        <f t="shared" si="267"/>
        <v>0</v>
      </c>
      <c r="U1115">
        <f t="shared" si="268"/>
        <v>0</v>
      </c>
      <c r="V1115">
        <f t="shared" si="269"/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</row>
    <row r="1116" spans="1:31" x14ac:dyDescent="0.3">
      <c r="A1116">
        <v>1</v>
      </c>
      <c r="B1116" t="s">
        <v>1147</v>
      </c>
      <c r="C1116">
        <v>42</v>
      </c>
      <c r="D1116" t="s">
        <v>7</v>
      </c>
      <c r="E1116">
        <v>40517.81</v>
      </c>
      <c r="F1116">
        <v>11</v>
      </c>
      <c r="G1116">
        <v>1491.23</v>
      </c>
      <c r="H1116">
        <f t="shared" si="255"/>
        <v>1</v>
      </c>
      <c r="I1116">
        <f t="shared" si="256"/>
        <v>0</v>
      </c>
      <c r="J1116">
        <f t="shared" si="257"/>
        <v>0</v>
      </c>
      <c r="K1116">
        <f t="shared" si="258"/>
        <v>0</v>
      </c>
      <c r="L1116">
        <f t="shared" si="259"/>
        <v>0</v>
      </c>
      <c r="M1116">
        <f t="shared" si="260"/>
        <v>0</v>
      </c>
      <c r="N1116">
        <f t="shared" si="261"/>
        <v>0</v>
      </c>
      <c r="O1116">
        <f t="shared" si="262"/>
        <v>0</v>
      </c>
      <c r="P1116">
        <f t="shared" si="263"/>
        <v>0</v>
      </c>
      <c r="Q1116">
        <f t="shared" si="264"/>
        <v>0</v>
      </c>
      <c r="R1116">
        <f t="shared" si="265"/>
        <v>0</v>
      </c>
      <c r="S1116">
        <f t="shared" si="266"/>
        <v>0</v>
      </c>
      <c r="T1116">
        <f t="shared" si="267"/>
        <v>0</v>
      </c>
      <c r="U1116">
        <f t="shared" si="268"/>
        <v>0</v>
      </c>
      <c r="V1116">
        <f t="shared" si="269"/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3">
      <c r="A1117">
        <v>1</v>
      </c>
      <c r="B1117" t="s">
        <v>1148</v>
      </c>
      <c r="C1117">
        <v>39</v>
      </c>
      <c r="D1117" t="s">
        <v>18</v>
      </c>
      <c r="E1117">
        <v>56313.96</v>
      </c>
      <c r="F1117">
        <v>8</v>
      </c>
      <c r="G1117">
        <v>1333.22</v>
      </c>
      <c r="H1117">
        <f t="shared" si="255"/>
        <v>0</v>
      </c>
      <c r="I1117">
        <f t="shared" si="256"/>
        <v>0</v>
      </c>
      <c r="J1117">
        <f t="shared" si="257"/>
        <v>0</v>
      </c>
      <c r="K1117">
        <f t="shared" si="258"/>
        <v>0</v>
      </c>
      <c r="L1117">
        <f t="shared" si="259"/>
        <v>0</v>
      </c>
      <c r="M1117">
        <f t="shared" si="260"/>
        <v>0</v>
      </c>
      <c r="N1117">
        <f t="shared" si="261"/>
        <v>0</v>
      </c>
      <c r="O1117">
        <f t="shared" si="262"/>
        <v>0</v>
      </c>
      <c r="P1117">
        <f t="shared" si="263"/>
        <v>0</v>
      </c>
      <c r="Q1117">
        <f t="shared" si="264"/>
        <v>0</v>
      </c>
      <c r="R1117">
        <f t="shared" si="265"/>
        <v>0</v>
      </c>
      <c r="S1117">
        <f t="shared" si="266"/>
        <v>1</v>
      </c>
      <c r="T1117">
        <f t="shared" si="267"/>
        <v>0</v>
      </c>
      <c r="U1117">
        <f t="shared" si="268"/>
        <v>0</v>
      </c>
      <c r="V1117">
        <f t="shared" si="269"/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</row>
    <row r="1118" spans="1:31" x14ac:dyDescent="0.3">
      <c r="A1118">
        <v>1</v>
      </c>
      <c r="B1118" t="s">
        <v>1149</v>
      </c>
      <c r="C1118">
        <v>45</v>
      </c>
      <c r="D1118" t="s">
        <v>13</v>
      </c>
      <c r="E1118">
        <v>33928.379999999997</v>
      </c>
      <c r="F1118">
        <v>20</v>
      </c>
      <c r="G1118">
        <v>164.66</v>
      </c>
      <c r="H1118">
        <f t="shared" si="255"/>
        <v>0</v>
      </c>
      <c r="I1118">
        <f t="shared" si="256"/>
        <v>0</v>
      </c>
      <c r="J1118">
        <f t="shared" si="257"/>
        <v>0</v>
      </c>
      <c r="K1118">
        <f t="shared" si="258"/>
        <v>0</v>
      </c>
      <c r="L1118">
        <f t="shared" si="259"/>
        <v>0</v>
      </c>
      <c r="M1118">
        <f t="shared" si="260"/>
        <v>0</v>
      </c>
      <c r="N1118">
        <f t="shared" si="261"/>
        <v>1</v>
      </c>
      <c r="O1118">
        <f t="shared" si="262"/>
        <v>0</v>
      </c>
      <c r="P1118">
        <f t="shared" si="263"/>
        <v>0</v>
      </c>
      <c r="Q1118">
        <f t="shared" si="264"/>
        <v>0</v>
      </c>
      <c r="R1118">
        <f t="shared" si="265"/>
        <v>0</v>
      </c>
      <c r="S1118">
        <f t="shared" si="266"/>
        <v>0</v>
      </c>
      <c r="T1118">
        <f t="shared" si="267"/>
        <v>0</v>
      </c>
      <c r="U1118">
        <f t="shared" si="268"/>
        <v>0</v>
      </c>
      <c r="V1118">
        <f t="shared" si="269"/>
        <v>0</v>
      </c>
      <c r="W1118">
        <v>1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</row>
    <row r="1119" spans="1:31" x14ac:dyDescent="0.3">
      <c r="A1119">
        <v>1</v>
      </c>
      <c r="B1119" t="s">
        <v>1150</v>
      </c>
      <c r="C1119">
        <v>15</v>
      </c>
      <c r="D1119" t="s">
        <v>8</v>
      </c>
      <c r="E1119">
        <v>46243.56</v>
      </c>
      <c r="F1119">
        <v>14</v>
      </c>
      <c r="G1119">
        <v>1455.34</v>
      </c>
      <c r="H1119">
        <f t="shared" si="255"/>
        <v>0</v>
      </c>
      <c r="I1119">
        <f t="shared" si="256"/>
        <v>1</v>
      </c>
      <c r="J1119">
        <f t="shared" si="257"/>
        <v>0</v>
      </c>
      <c r="K1119">
        <f t="shared" si="258"/>
        <v>0</v>
      </c>
      <c r="L1119">
        <f t="shared" si="259"/>
        <v>0</v>
      </c>
      <c r="M1119">
        <f t="shared" si="260"/>
        <v>0</v>
      </c>
      <c r="N1119">
        <f t="shared" si="261"/>
        <v>0</v>
      </c>
      <c r="O1119">
        <f t="shared" si="262"/>
        <v>0</v>
      </c>
      <c r="P1119">
        <f t="shared" si="263"/>
        <v>0</v>
      </c>
      <c r="Q1119">
        <f t="shared" si="264"/>
        <v>0</v>
      </c>
      <c r="R1119">
        <f t="shared" si="265"/>
        <v>0</v>
      </c>
      <c r="S1119">
        <f t="shared" si="266"/>
        <v>0</v>
      </c>
      <c r="T1119">
        <f t="shared" si="267"/>
        <v>0</v>
      </c>
      <c r="U1119">
        <f t="shared" si="268"/>
        <v>0</v>
      </c>
      <c r="V1119">
        <f t="shared" si="269"/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3">
      <c r="A1120">
        <v>0</v>
      </c>
      <c r="B1120" t="s">
        <v>1151</v>
      </c>
      <c r="C1120">
        <v>50</v>
      </c>
      <c r="D1120" t="s">
        <v>45</v>
      </c>
      <c r="E1120">
        <v>110143.65</v>
      </c>
      <c r="F1120">
        <v>13</v>
      </c>
      <c r="G1120">
        <v>1304.45</v>
      </c>
      <c r="H1120">
        <f t="shared" si="255"/>
        <v>0</v>
      </c>
      <c r="I1120">
        <f t="shared" si="256"/>
        <v>0</v>
      </c>
      <c r="J1120">
        <f t="shared" si="257"/>
        <v>0</v>
      </c>
      <c r="K1120">
        <f t="shared" si="258"/>
        <v>0</v>
      </c>
      <c r="L1120">
        <f t="shared" si="259"/>
        <v>0</v>
      </c>
      <c r="M1120">
        <f t="shared" si="260"/>
        <v>0</v>
      </c>
      <c r="N1120">
        <f t="shared" si="261"/>
        <v>0</v>
      </c>
      <c r="O1120">
        <f t="shared" si="262"/>
        <v>0</v>
      </c>
      <c r="P1120">
        <f t="shared" si="263"/>
        <v>0</v>
      </c>
      <c r="Q1120">
        <f t="shared" si="264"/>
        <v>0</v>
      </c>
      <c r="R1120">
        <f t="shared" si="265"/>
        <v>1</v>
      </c>
      <c r="S1120">
        <f t="shared" si="266"/>
        <v>0</v>
      </c>
      <c r="T1120">
        <f t="shared" si="267"/>
        <v>0</v>
      </c>
      <c r="U1120">
        <f t="shared" si="268"/>
        <v>0</v>
      </c>
      <c r="V1120">
        <f t="shared" si="269"/>
        <v>0</v>
      </c>
      <c r="W1120">
        <v>0</v>
      </c>
      <c r="X1120">
        <v>0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1</v>
      </c>
      <c r="AE1120">
        <v>0</v>
      </c>
    </row>
    <row r="1121" spans="1:31" x14ac:dyDescent="0.3">
      <c r="A1121">
        <v>0</v>
      </c>
      <c r="B1121" t="s">
        <v>1152</v>
      </c>
      <c r="C1121">
        <v>19</v>
      </c>
      <c r="D1121" t="s">
        <v>21</v>
      </c>
      <c r="E1121">
        <v>60423.57</v>
      </c>
      <c r="F1121">
        <v>8</v>
      </c>
      <c r="G1121">
        <v>2369.7399999999998</v>
      </c>
      <c r="H1121">
        <f t="shared" si="255"/>
        <v>0</v>
      </c>
      <c r="I1121">
        <f t="shared" si="256"/>
        <v>0</v>
      </c>
      <c r="J1121">
        <f t="shared" si="257"/>
        <v>0</v>
      </c>
      <c r="K1121">
        <f t="shared" si="258"/>
        <v>0</v>
      </c>
      <c r="L1121">
        <f t="shared" si="259"/>
        <v>0</v>
      </c>
      <c r="M1121">
        <f t="shared" si="260"/>
        <v>0</v>
      </c>
      <c r="N1121">
        <f t="shared" si="261"/>
        <v>0</v>
      </c>
      <c r="O1121">
        <f t="shared" si="262"/>
        <v>0</v>
      </c>
      <c r="P1121">
        <f t="shared" si="263"/>
        <v>0</v>
      </c>
      <c r="Q1121">
        <f t="shared" si="264"/>
        <v>0</v>
      </c>
      <c r="R1121">
        <f t="shared" si="265"/>
        <v>0</v>
      </c>
      <c r="S1121">
        <f t="shared" si="266"/>
        <v>0</v>
      </c>
      <c r="T1121">
        <f t="shared" si="267"/>
        <v>0</v>
      </c>
      <c r="U1121">
        <f t="shared" si="268"/>
        <v>0</v>
      </c>
      <c r="V1121">
        <f t="shared" si="269"/>
        <v>1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3">
      <c r="A1122">
        <v>1</v>
      </c>
      <c r="B1122" t="s">
        <v>1153</v>
      </c>
      <c r="C1122">
        <v>44</v>
      </c>
      <c r="D1122" t="s">
        <v>13</v>
      </c>
      <c r="E1122">
        <v>16808.349999999999</v>
      </c>
      <c r="F1122">
        <v>14</v>
      </c>
      <c r="G1122">
        <v>1330.72</v>
      </c>
      <c r="H1122">
        <f t="shared" si="255"/>
        <v>0</v>
      </c>
      <c r="I1122">
        <f t="shared" si="256"/>
        <v>0</v>
      </c>
      <c r="J1122">
        <f t="shared" si="257"/>
        <v>0</v>
      </c>
      <c r="K1122">
        <f t="shared" si="258"/>
        <v>0</v>
      </c>
      <c r="L1122">
        <f t="shared" si="259"/>
        <v>0</v>
      </c>
      <c r="M1122">
        <f t="shared" si="260"/>
        <v>0</v>
      </c>
      <c r="N1122">
        <f t="shared" si="261"/>
        <v>1</v>
      </c>
      <c r="O1122">
        <f t="shared" si="262"/>
        <v>0</v>
      </c>
      <c r="P1122">
        <f t="shared" si="263"/>
        <v>0</v>
      </c>
      <c r="Q1122">
        <f t="shared" si="264"/>
        <v>0</v>
      </c>
      <c r="R1122">
        <f t="shared" si="265"/>
        <v>0</v>
      </c>
      <c r="S1122">
        <f t="shared" si="266"/>
        <v>0</v>
      </c>
      <c r="T1122">
        <f t="shared" si="267"/>
        <v>0</v>
      </c>
      <c r="U1122">
        <f t="shared" si="268"/>
        <v>0</v>
      </c>
      <c r="V1122">
        <f t="shared" si="269"/>
        <v>0</v>
      </c>
      <c r="W1122">
        <v>1</v>
      </c>
      <c r="X1122">
        <v>1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1</v>
      </c>
      <c r="AE1122">
        <v>0</v>
      </c>
    </row>
    <row r="1123" spans="1:31" x14ac:dyDescent="0.3">
      <c r="A1123">
        <v>1</v>
      </c>
      <c r="B1123" t="s">
        <v>1154</v>
      </c>
      <c r="C1123">
        <v>51</v>
      </c>
      <c r="D1123" t="s">
        <v>14</v>
      </c>
      <c r="E1123">
        <v>143853.07999999999</v>
      </c>
      <c r="F1123">
        <v>10</v>
      </c>
      <c r="G1123">
        <v>782.93</v>
      </c>
      <c r="H1123">
        <f t="shared" si="255"/>
        <v>0</v>
      </c>
      <c r="I1123">
        <f t="shared" si="256"/>
        <v>0</v>
      </c>
      <c r="J1123">
        <f t="shared" si="257"/>
        <v>0</v>
      </c>
      <c r="K1123">
        <f t="shared" si="258"/>
        <v>0</v>
      </c>
      <c r="L1123">
        <f t="shared" si="259"/>
        <v>0</v>
      </c>
      <c r="M1123">
        <f t="shared" si="260"/>
        <v>0</v>
      </c>
      <c r="N1123">
        <f t="shared" si="261"/>
        <v>0</v>
      </c>
      <c r="O1123">
        <f t="shared" si="262"/>
        <v>1</v>
      </c>
      <c r="P1123">
        <f t="shared" si="263"/>
        <v>0</v>
      </c>
      <c r="Q1123">
        <f t="shared" si="264"/>
        <v>0</v>
      </c>
      <c r="R1123">
        <f t="shared" si="265"/>
        <v>0</v>
      </c>
      <c r="S1123">
        <f t="shared" si="266"/>
        <v>0</v>
      </c>
      <c r="T1123">
        <f t="shared" si="267"/>
        <v>0</v>
      </c>
      <c r="U1123">
        <f t="shared" si="268"/>
        <v>0</v>
      </c>
      <c r="V1123">
        <f t="shared" si="269"/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3">
      <c r="A1124">
        <v>0</v>
      </c>
      <c r="B1124" t="s">
        <v>1155</v>
      </c>
      <c r="C1124">
        <v>16</v>
      </c>
      <c r="D1124" t="s">
        <v>13</v>
      </c>
      <c r="E1124">
        <v>9889.5750000000007</v>
      </c>
      <c r="F1124">
        <v>17</v>
      </c>
      <c r="G1124">
        <v>2142.54</v>
      </c>
      <c r="H1124">
        <f t="shared" si="255"/>
        <v>0</v>
      </c>
      <c r="I1124">
        <f t="shared" si="256"/>
        <v>0</v>
      </c>
      <c r="J1124">
        <f t="shared" si="257"/>
        <v>0</v>
      </c>
      <c r="K1124">
        <f t="shared" si="258"/>
        <v>0</v>
      </c>
      <c r="L1124">
        <f t="shared" si="259"/>
        <v>0</v>
      </c>
      <c r="M1124">
        <f t="shared" si="260"/>
        <v>0</v>
      </c>
      <c r="N1124">
        <f t="shared" si="261"/>
        <v>1</v>
      </c>
      <c r="O1124">
        <f t="shared" si="262"/>
        <v>0</v>
      </c>
      <c r="P1124">
        <f t="shared" si="263"/>
        <v>0</v>
      </c>
      <c r="Q1124">
        <f t="shared" si="264"/>
        <v>0</v>
      </c>
      <c r="R1124">
        <f t="shared" si="265"/>
        <v>0</v>
      </c>
      <c r="S1124">
        <f t="shared" si="266"/>
        <v>0</v>
      </c>
      <c r="T1124">
        <f t="shared" si="267"/>
        <v>0</v>
      </c>
      <c r="U1124">
        <f t="shared" si="268"/>
        <v>0</v>
      </c>
      <c r="V1124">
        <f t="shared" si="269"/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</row>
    <row r="1125" spans="1:31" x14ac:dyDescent="0.3">
      <c r="A1125">
        <v>1</v>
      </c>
      <c r="B1125" t="s">
        <v>1156</v>
      </c>
      <c r="C1125">
        <v>41</v>
      </c>
      <c r="D1125" t="s">
        <v>21</v>
      </c>
      <c r="E1125">
        <v>106122.03</v>
      </c>
      <c r="F1125">
        <v>8</v>
      </c>
      <c r="G1125">
        <v>1144.03</v>
      </c>
      <c r="H1125">
        <f t="shared" si="255"/>
        <v>0</v>
      </c>
      <c r="I1125">
        <f t="shared" si="256"/>
        <v>0</v>
      </c>
      <c r="J1125">
        <f t="shared" si="257"/>
        <v>0</v>
      </c>
      <c r="K1125">
        <f t="shared" si="258"/>
        <v>0</v>
      </c>
      <c r="L1125">
        <f t="shared" si="259"/>
        <v>0</v>
      </c>
      <c r="M1125">
        <f t="shared" si="260"/>
        <v>0</v>
      </c>
      <c r="N1125">
        <f t="shared" si="261"/>
        <v>0</v>
      </c>
      <c r="O1125">
        <f t="shared" si="262"/>
        <v>0</v>
      </c>
      <c r="P1125">
        <f t="shared" si="263"/>
        <v>0</v>
      </c>
      <c r="Q1125">
        <f t="shared" si="264"/>
        <v>0</v>
      </c>
      <c r="R1125">
        <f t="shared" si="265"/>
        <v>0</v>
      </c>
      <c r="S1125">
        <f t="shared" si="266"/>
        <v>0</v>
      </c>
      <c r="T1125">
        <f t="shared" si="267"/>
        <v>0</v>
      </c>
      <c r="U1125">
        <f t="shared" si="268"/>
        <v>0</v>
      </c>
      <c r="V1125">
        <f t="shared" si="269"/>
        <v>1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3">
      <c r="A1126">
        <v>0</v>
      </c>
      <c r="B1126" t="s">
        <v>1157</v>
      </c>
      <c r="C1126">
        <v>27</v>
      </c>
      <c r="D1126" t="s">
        <v>19</v>
      </c>
      <c r="E1126">
        <v>32595.22</v>
      </c>
      <c r="F1126">
        <v>10</v>
      </c>
      <c r="G1126">
        <v>796.88</v>
      </c>
      <c r="H1126">
        <f t="shared" si="255"/>
        <v>0</v>
      </c>
      <c r="I1126">
        <f t="shared" si="256"/>
        <v>0</v>
      </c>
      <c r="J1126">
        <f t="shared" si="257"/>
        <v>0</v>
      </c>
      <c r="K1126">
        <f t="shared" si="258"/>
        <v>0</v>
      </c>
      <c r="L1126">
        <f t="shared" si="259"/>
        <v>0</v>
      </c>
      <c r="M1126">
        <f t="shared" si="260"/>
        <v>0</v>
      </c>
      <c r="N1126">
        <f t="shared" si="261"/>
        <v>0</v>
      </c>
      <c r="O1126">
        <f t="shared" si="262"/>
        <v>0</v>
      </c>
      <c r="P1126">
        <f t="shared" si="263"/>
        <v>0</v>
      </c>
      <c r="Q1126">
        <f t="shared" si="264"/>
        <v>0</v>
      </c>
      <c r="R1126">
        <f t="shared" si="265"/>
        <v>0</v>
      </c>
      <c r="S1126">
        <f t="shared" si="266"/>
        <v>0</v>
      </c>
      <c r="T1126">
        <f t="shared" si="267"/>
        <v>1</v>
      </c>
      <c r="U1126">
        <f t="shared" si="268"/>
        <v>0</v>
      </c>
      <c r="V1126">
        <f t="shared" si="269"/>
        <v>0</v>
      </c>
      <c r="W1126">
        <v>0</v>
      </c>
      <c r="X1126">
        <v>0</v>
      </c>
      <c r="Y1126">
        <v>0</v>
      </c>
      <c r="Z1126">
        <v>1</v>
      </c>
      <c r="AA1126">
        <v>1</v>
      </c>
      <c r="AB1126">
        <v>0</v>
      </c>
      <c r="AC1126">
        <v>0</v>
      </c>
      <c r="AD1126">
        <v>0</v>
      </c>
      <c r="AE1126">
        <v>0</v>
      </c>
    </row>
    <row r="1127" spans="1:31" x14ac:dyDescent="0.3">
      <c r="A1127">
        <v>0</v>
      </c>
      <c r="B1127" t="s">
        <v>1158</v>
      </c>
      <c r="C1127">
        <v>38</v>
      </c>
      <c r="D1127" t="s">
        <v>14</v>
      </c>
      <c r="E1127">
        <v>39399.9</v>
      </c>
      <c r="F1127">
        <v>19</v>
      </c>
      <c r="G1127">
        <v>2206.86</v>
      </c>
      <c r="H1127">
        <f t="shared" si="255"/>
        <v>0</v>
      </c>
      <c r="I1127">
        <f t="shared" si="256"/>
        <v>0</v>
      </c>
      <c r="J1127">
        <f t="shared" si="257"/>
        <v>0</v>
      </c>
      <c r="K1127">
        <f t="shared" si="258"/>
        <v>0</v>
      </c>
      <c r="L1127">
        <f t="shared" si="259"/>
        <v>0</v>
      </c>
      <c r="M1127">
        <f t="shared" si="260"/>
        <v>0</v>
      </c>
      <c r="N1127">
        <f t="shared" si="261"/>
        <v>0</v>
      </c>
      <c r="O1127">
        <f t="shared" si="262"/>
        <v>1</v>
      </c>
      <c r="P1127">
        <f t="shared" si="263"/>
        <v>0</v>
      </c>
      <c r="Q1127">
        <f t="shared" si="264"/>
        <v>0</v>
      </c>
      <c r="R1127">
        <f t="shared" si="265"/>
        <v>0</v>
      </c>
      <c r="S1127">
        <f t="shared" si="266"/>
        <v>0</v>
      </c>
      <c r="T1127">
        <f t="shared" si="267"/>
        <v>0</v>
      </c>
      <c r="U1127">
        <f t="shared" si="268"/>
        <v>0</v>
      </c>
      <c r="V1127">
        <f t="shared" si="269"/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0</v>
      </c>
    </row>
    <row r="1128" spans="1:31" x14ac:dyDescent="0.3">
      <c r="A1128">
        <v>0</v>
      </c>
      <c r="B1128" t="s">
        <v>1159</v>
      </c>
      <c r="C1128">
        <v>48</v>
      </c>
      <c r="D1128" t="s">
        <v>21</v>
      </c>
      <c r="E1128">
        <v>20455.28</v>
      </c>
      <c r="F1128">
        <v>8</v>
      </c>
      <c r="G1128">
        <v>426.13</v>
      </c>
      <c r="H1128">
        <f t="shared" si="255"/>
        <v>0</v>
      </c>
      <c r="I1128">
        <f t="shared" si="256"/>
        <v>0</v>
      </c>
      <c r="J1128">
        <f t="shared" si="257"/>
        <v>0</v>
      </c>
      <c r="K1128">
        <f t="shared" si="258"/>
        <v>0</v>
      </c>
      <c r="L1128">
        <f t="shared" si="259"/>
        <v>0</v>
      </c>
      <c r="M1128">
        <f t="shared" si="260"/>
        <v>0</v>
      </c>
      <c r="N1128">
        <f t="shared" si="261"/>
        <v>0</v>
      </c>
      <c r="O1128">
        <f t="shared" si="262"/>
        <v>0</v>
      </c>
      <c r="P1128">
        <f t="shared" si="263"/>
        <v>0</v>
      </c>
      <c r="Q1128">
        <f t="shared" si="264"/>
        <v>0</v>
      </c>
      <c r="R1128">
        <f t="shared" si="265"/>
        <v>0</v>
      </c>
      <c r="S1128">
        <f t="shared" si="266"/>
        <v>0</v>
      </c>
      <c r="T1128">
        <f t="shared" si="267"/>
        <v>0</v>
      </c>
      <c r="U1128">
        <f t="shared" si="268"/>
        <v>0</v>
      </c>
      <c r="V1128">
        <f t="shared" si="269"/>
        <v>1</v>
      </c>
      <c r="W1128">
        <v>0</v>
      </c>
      <c r="X1128">
        <v>0</v>
      </c>
      <c r="Y1128">
        <v>0</v>
      </c>
      <c r="Z1128">
        <v>1</v>
      </c>
      <c r="AA1128">
        <v>1</v>
      </c>
      <c r="AB1128">
        <v>0</v>
      </c>
      <c r="AC1128">
        <v>0</v>
      </c>
      <c r="AD1128">
        <v>1</v>
      </c>
      <c r="AE1128">
        <v>0</v>
      </c>
    </row>
    <row r="1129" spans="1:31" x14ac:dyDescent="0.3">
      <c r="A1129">
        <v>0</v>
      </c>
      <c r="B1129" t="s">
        <v>1160</v>
      </c>
      <c r="C1129">
        <v>17</v>
      </c>
      <c r="D1129" t="s">
        <v>14</v>
      </c>
      <c r="E1129">
        <v>17145.07</v>
      </c>
      <c r="F1129">
        <v>15</v>
      </c>
      <c r="G1129">
        <v>4316.78</v>
      </c>
      <c r="H1129">
        <f t="shared" si="255"/>
        <v>0</v>
      </c>
      <c r="I1129">
        <f t="shared" si="256"/>
        <v>0</v>
      </c>
      <c r="J1129">
        <f t="shared" si="257"/>
        <v>0</v>
      </c>
      <c r="K1129">
        <f t="shared" si="258"/>
        <v>0</v>
      </c>
      <c r="L1129">
        <f t="shared" si="259"/>
        <v>0</v>
      </c>
      <c r="M1129">
        <f t="shared" si="260"/>
        <v>0</v>
      </c>
      <c r="N1129">
        <f t="shared" si="261"/>
        <v>0</v>
      </c>
      <c r="O1129">
        <f t="shared" si="262"/>
        <v>1</v>
      </c>
      <c r="P1129">
        <f t="shared" si="263"/>
        <v>0</v>
      </c>
      <c r="Q1129">
        <f t="shared" si="264"/>
        <v>0</v>
      </c>
      <c r="R1129">
        <f t="shared" si="265"/>
        <v>0</v>
      </c>
      <c r="S1129">
        <f t="shared" si="266"/>
        <v>0</v>
      </c>
      <c r="T1129">
        <f t="shared" si="267"/>
        <v>0</v>
      </c>
      <c r="U1129">
        <f t="shared" si="268"/>
        <v>0</v>
      </c>
      <c r="V1129">
        <f t="shared" si="269"/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3">
      <c r="A1130">
        <v>1</v>
      </c>
      <c r="B1130" t="s">
        <v>1161</v>
      </c>
      <c r="C1130">
        <v>29</v>
      </c>
      <c r="D1130" t="s">
        <v>19</v>
      </c>
      <c r="E1130">
        <v>29482.06</v>
      </c>
      <c r="F1130">
        <v>19</v>
      </c>
      <c r="G1130">
        <v>668.5</v>
      </c>
      <c r="H1130">
        <f t="shared" si="255"/>
        <v>0</v>
      </c>
      <c r="I1130">
        <f t="shared" si="256"/>
        <v>0</v>
      </c>
      <c r="J1130">
        <f t="shared" si="257"/>
        <v>0</v>
      </c>
      <c r="K1130">
        <f t="shared" si="258"/>
        <v>0</v>
      </c>
      <c r="L1130">
        <f t="shared" si="259"/>
        <v>0</v>
      </c>
      <c r="M1130">
        <f t="shared" si="260"/>
        <v>0</v>
      </c>
      <c r="N1130">
        <f t="shared" si="261"/>
        <v>0</v>
      </c>
      <c r="O1130">
        <f t="shared" si="262"/>
        <v>0</v>
      </c>
      <c r="P1130">
        <f t="shared" si="263"/>
        <v>0</v>
      </c>
      <c r="Q1130">
        <f t="shared" si="264"/>
        <v>0</v>
      </c>
      <c r="R1130">
        <f t="shared" si="265"/>
        <v>0</v>
      </c>
      <c r="S1130">
        <f t="shared" si="266"/>
        <v>0</v>
      </c>
      <c r="T1130">
        <f t="shared" si="267"/>
        <v>1</v>
      </c>
      <c r="U1130">
        <f t="shared" si="268"/>
        <v>0</v>
      </c>
      <c r="V1130">
        <f t="shared" si="269"/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</row>
    <row r="1131" spans="1:31" x14ac:dyDescent="0.3">
      <c r="A1131">
        <v>1</v>
      </c>
      <c r="B1131" t="s">
        <v>1162</v>
      </c>
      <c r="C1131">
        <v>17</v>
      </c>
      <c r="D1131" t="s">
        <v>20</v>
      </c>
      <c r="E1131">
        <v>93712.29</v>
      </c>
      <c r="F1131">
        <v>18</v>
      </c>
      <c r="G1131">
        <v>20.09</v>
      </c>
      <c r="H1131">
        <f t="shared" si="255"/>
        <v>0</v>
      </c>
      <c r="I1131">
        <f t="shared" si="256"/>
        <v>0</v>
      </c>
      <c r="J1131">
        <f t="shared" si="257"/>
        <v>0</v>
      </c>
      <c r="K1131">
        <f t="shared" si="258"/>
        <v>0</v>
      </c>
      <c r="L1131">
        <f t="shared" si="259"/>
        <v>0</v>
      </c>
      <c r="M1131">
        <f t="shared" si="260"/>
        <v>0</v>
      </c>
      <c r="N1131">
        <f t="shared" si="261"/>
        <v>0</v>
      </c>
      <c r="O1131">
        <f t="shared" si="262"/>
        <v>0</v>
      </c>
      <c r="P1131">
        <f t="shared" si="263"/>
        <v>0</v>
      </c>
      <c r="Q1131">
        <f t="shared" si="264"/>
        <v>0</v>
      </c>
      <c r="R1131">
        <f t="shared" si="265"/>
        <v>0</v>
      </c>
      <c r="S1131">
        <f t="shared" si="266"/>
        <v>0</v>
      </c>
      <c r="T1131">
        <f t="shared" si="267"/>
        <v>0</v>
      </c>
      <c r="U1131">
        <f t="shared" si="268"/>
        <v>1</v>
      </c>
      <c r="V1131">
        <f t="shared" si="269"/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3">
      <c r="A1132">
        <v>1</v>
      </c>
      <c r="B1132" t="s">
        <v>1163</v>
      </c>
      <c r="C1132">
        <v>16</v>
      </c>
      <c r="D1132" t="s">
        <v>15</v>
      </c>
      <c r="E1132">
        <v>30773.87</v>
      </c>
      <c r="F1132">
        <v>16</v>
      </c>
      <c r="G1132">
        <v>1449.51</v>
      </c>
      <c r="H1132">
        <f t="shared" si="255"/>
        <v>0</v>
      </c>
      <c r="I1132">
        <f t="shared" si="256"/>
        <v>0</v>
      </c>
      <c r="J1132">
        <f t="shared" si="257"/>
        <v>0</v>
      </c>
      <c r="K1132">
        <f t="shared" si="258"/>
        <v>0</v>
      </c>
      <c r="L1132">
        <f t="shared" si="259"/>
        <v>0</v>
      </c>
      <c r="M1132">
        <f t="shared" si="260"/>
        <v>0</v>
      </c>
      <c r="N1132">
        <f t="shared" si="261"/>
        <v>0</v>
      </c>
      <c r="O1132">
        <f t="shared" si="262"/>
        <v>0</v>
      </c>
      <c r="P1132">
        <f t="shared" si="263"/>
        <v>1</v>
      </c>
      <c r="Q1132">
        <f t="shared" si="264"/>
        <v>0</v>
      </c>
      <c r="R1132">
        <f t="shared" si="265"/>
        <v>0</v>
      </c>
      <c r="S1132">
        <f t="shared" si="266"/>
        <v>0</v>
      </c>
      <c r="T1132">
        <f t="shared" si="267"/>
        <v>0</v>
      </c>
      <c r="U1132">
        <f t="shared" si="268"/>
        <v>0</v>
      </c>
      <c r="V1132">
        <f t="shared" si="269"/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</row>
    <row r="1133" spans="1:31" x14ac:dyDescent="0.3">
      <c r="A1133">
        <v>0</v>
      </c>
      <c r="B1133" t="s">
        <v>1164</v>
      </c>
      <c r="C1133">
        <v>34</v>
      </c>
      <c r="D1133" t="s">
        <v>21</v>
      </c>
      <c r="E1133">
        <v>19656.96</v>
      </c>
      <c r="F1133">
        <v>22</v>
      </c>
      <c r="G1133">
        <v>2525.19</v>
      </c>
      <c r="H1133">
        <f t="shared" si="255"/>
        <v>0</v>
      </c>
      <c r="I1133">
        <f t="shared" si="256"/>
        <v>0</v>
      </c>
      <c r="J1133">
        <f t="shared" si="257"/>
        <v>0</v>
      </c>
      <c r="K1133">
        <f t="shared" si="258"/>
        <v>0</v>
      </c>
      <c r="L1133">
        <f t="shared" si="259"/>
        <v>0</v>
      </c>
      <c r="M1133">
        <f t="shared" si="260"/>
        <v>0</v>
      </c>
      <c r="N1133">
        <f t="shared" si="261"/>
        <v>0</v>
      </c>
      <c r="O1133">
        <f t="shared" si="262"/>
        <v>0</v>
      </c>
      <c r="P1133">
        <f t="shared" si="263"/>
        <v>0</v>
      </c>
      <c r="Q1133">
        <f t="shared" si="264"/>
        <v>0</v>
      </c>
      <c r="R1133">
        <f t="shared" si="265"/>
        <v>0</v>
      </c>
      <c r="S1133">
        <f t="shared" si="266"/>
        <v>0</v>
      </c>
      <c r="T1133">
        <f t="shared" si="267"/>
        <v>0</v>
      </c>
      <c r="U1133">
        <f t="shared" si="268"/>
        <v>0</v>
      </c>
      <c r="V1133">
        <f t="shared" si="269"/>
        <v>1</v>
      </c>
      <c r="W1133">
        <v>1</v>
      </c>
      <c r="X1133">
        <v>0</v>
      </c>
      <c r="Y1133">
        <v>1</v>
      </c>
      <c r="Z1133">
        <v>0</v>
      </c>
      <c r="AA1133">
        <v>1</v>
      </c>
      <c r="AB1133">
        <v>1</v>
      </c>
      <c r="AC1133">
        <v>1</v>
      </c>
      <c r="AD1133">
        <v>0</v>
      </c>
      <c r="AE1133">
        <v>0</v>
      </c>
    </row>
    <row r="1134" spans="1:31" x14ac:dyDescent="0.3">
      <c r="A1134">
        <v>1</v>
      </c>
      <c r="B1134" t="s">
        <v>1165</v>
      </c>
      <c r="C1134">
        <v>35</v>
      </c>
      <c r="D1134" t="s">
        <v>21</v>
      </c>
      <c r="E1134">
        <v>11938.1</v>
      </c>
      <c r="F1134">
        <v>17</v>
      </c>
      <c r="G1134">
        <v>593.33000000000004</v>
      </c>
      <c r="H1134">
        <f t="shared" si="255"/>
        <v>0</v>
      </c>
      <c r="I1134">
        <f t="shared" si="256"/>
        <v>0</v>
      </c>
      <c r="J1134">
        <f t="shared" si="257"/>
        <v>0</v>
      </c>
      <c r="K1134">
        <f t="shared" si="258"/>
        <v>0</v>
      </c>
      <c r="L1134">
        <f t="shared" si="259"/>
        <v>0</v>
      </c>
      <c r="M1134">
        <f t="shared" si="260"/>
        <v>0</v>
      </c>
      <c r="N1134">
        <f t="shared" si="261"/>
        <v>0</v>
      </c>
      <c r="O1134">
        <f t="shared" si="262"/>
        <v>0</v>
      </c>
      <c r="P1134">
        <f t="shared" si="263"/>
        <v>0</v>
      </c>
      <c r="Q1134">
        <f t="shared" si="264"/>
        <v>0</v>
      </c>
      <c r="R1134">
        <f t="shared" si="265"/>
        <v>0</v>
      </c>
      <c r="S1134">
        <f t="shared" si="266"/>
        <v>0</v>
      </c>
      <c r="T1134">
        <f t="shared" si="267"/>
        <v>0</v>
      </c>
      <c r="U1134">
        <f t="shared" si="268"/>
        <v>0</v>
      </c>
      <c r="V1134">
        <f t="shared" si="269"/>
        <v>1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1</v>
      </c>
      <c r="AE1134">
        <v>0</v>
      </c>
    </row>
    <row r="1135" spans="1:31" x14ac:dyDescent="0.3">
      <c r="A1135">
        <v>0</v>
      </c>
      <c r="B1135" t="s">
        <v>1166</v>
      </c>
      <c r="C1135">
        <v>34</v>
      </c>
      <c r="D1135" t="s">
        <v>9</v>
      </c>
      <c r="E1135">
        <v>15950.66</v>
      </c>
      <c r="F1135">
        <v>26</v>
      </c>
      <c r="G1135">
        <v>2598.21</v>
      </c>
      <c r="H1135">
        <f t="shared" si="255"/>
        <v>0</v>
      </c>
      <c r="I1135">
        <f t="shared" si="256"/>
        <v>0</v>
      </c>
      <c r="J1135">
        <f t="shared" si="257"/>
        <v>1</v>
      </c>
      <c r="K1135">
        <f t="shared" si="258"/>
        <v>0</v>
      </c>
      <c r="L1135">
        <f t="shared" si="259"/>
        <v>0</v>
      </c>
      <c r="M1135">
        <f t="shared" si="260"/>
        <v>0</v>
      </c>
      <c r="N1135">
        <f t="shared" si="261"/>
        <v>0</v>
      </c>
      <c r="O1135">
        <f t="shared" si="262"/>
        <v>0</v>
      </c>
      <c r="P1135">
        <f t="shared" si="263"/>
        <v>0</v>
      </c>
      <c r="Q1135">
        <f t="shared" si="264"/>
        <v>0</v>
      </c>
      <c r="R1135">
        <f t="shared" si="265"/>
        <v>0</v>
      </c>
      <c r="S1135">
        <f t="shared" si="266"/>
        <v>0</v>
      </c>
      <c r="T1135">
        <f t="shared" si="267"/>
        <v>0</v>
      </c>
      <c r="U1135">
        <f t="shared" si="268"/>
        <v>0</v>
      </c>
      <c r="V1135">
        <f t="shared" si="269"/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1</v>
      </c>
      <c r="AC1135">
        <v>1</v>
      </c>
      <c r="AD1135">
        <v>1</v>
      </c>
      <c r="AE1135">
        <v>0</v>
      </c>
    </row>
    <row r="1136" spans="1:31" x14ac:dyDescent="0.3">
      <c r="A1136">
        <v>1</v>
      </c>
      <c r="B1136" t="s">
        <v>1167</v>
      </c>
      <c r="C1136">
        <v>32</v>
      </c>
      <c r="D1136" t="s">
        <v>12</v>
      </c>
      <c r="E1136">
        <v>61796</v>
      </c>
      <c r="F1136">
        <v>12</v>
      </c>
      <c r="G1136">
        <v>2472.48</v>
      </c>
      <c r="H1136">
        <f t="shared" si="255"/>
        <v>0</v>
      </c>
      <c r="I1136">
        <f t="shared" si="256"/>
        <v>0</v>
      </c>
      <c r="J1136">
        <f t="shared" si="257"/>
        <v>0</v>
      </c>
      <c r="K1136">
        <f t="shared" si="258"/>
        <v>0</v>
      </c>
      <c r="L1136">
        <f t="shared" si="259"/>
        <v>0</v>
      </c>
      <c r="M1136">
        <f t="shared" si="260"/>
        <v>1</v>
      </c>
      <c r="N1136">
        <f t="shared" si="261"/>
        <v>0</v>
      </c>
      <c r="O1136">
        <f t="shared" si="262"/>
        <v>0</v>
      </c>
      <c r="P1136">
        <f t="shared" si="263"/>
        <v>0</v>
      </c>
      <c r="Q1136">
        <f t="shared" si="264"/>
        <v>0</v>
      </c>
      <c r="R1136">
        <f t="shared" si="265"/>
        <v>0</v>
      </c>
      <c r="S1136">
        <f t="shared" si="266"/>
        <v>0</v>
      </c>
      <c r="T1136">
        <f t="shared" si="267"/>
        <v>0</v>
      </c>
      <c r="U1136">
        <f t="shared" si="268"/>
        <v>0</v>
      </c>
      <c r="V1136">
        <f t="shared" si="269"/>
        <v>0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</row>
    <row r="1137" spans="1:31" x14ac:dyDescent="0.3">
      <c r="A1137">
        <v>1</v>
      </c>
      <c r="B1137" t="s">
        <v>1168</v>
      </c>
      <c r="C1137">
        <v>44</v>
      </c>
      <c r="D1137" t="s">
        <v>20</v>
      </c>
      <c r="E1137">
        <v>14431.49</v>
      </c>
      <c r="F1137">
        <v>7</v>
      </c>
      <c r="G1137">
        <v>214.25</v>
      </c>
      <c r="H1137">
        <f t="shared" si="255"/>
        <v>0</v>
      </c>
      <c r="I1137">
        <f t="shared" si="256"/>
        <v>0</v>
      </c>
      <c r="J1137">
        <f t="shared" si="257"/>
        <v>0</v>
      </c>
      <c r="K1137">
        <f t="shared" si="258"/>
        <v>0</v>
      </c>
      <c r="L1137">
        <f t="shared" si="259"/>
        <v>0</v>
      </c>
      <c r="M1137">
        <f t="shared" si="260"/>
        <v>0</v>
      </c>
      <c r="N1137">
        <f t="shared" si="261"/>
        <v>0</v>
      </c>
      <c r="O1137">
        <f t="shared" si="262"/>
        <v>0</v>
      </c>
      <c r="P1137">
        <f t="shared" si="263"/>
        <v>0</v>
      </c>
      <c r="Q1137">
        <f t="shared" si="264"/>
        <v>0</v>
      </c>
      <c r="R1137">
        <f t="shared" si="265"/>
        <v>0</v>
      </c>
      <c r="S1137">
        <f t="shared" si="266"/>
        <v>0</v>
      </c>
      <c r="T1137">
        <f t="shared" si="267"/>
        <v>0</v>
      </c>
      <c r="U1137">
        <f t="shared" si="268"/>
        <v>1</v>
      </c>
      <c r="V1137">
        <f t="shared" si="269"/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3">
      <c r="A1138">
        <v>1</v>
      </c>
      <c r="B1138" t="s">
        <v>1169</v>
      </c>
      <c r="C1138">
        <v>49</v>
      </c>
      <c r="D1138" t="s">
        <v>112</v>
      </c>
      <c r="E1138">
        <v>90674.43</v>
      </c>
      <c r="F1138">
        <v>9</v>
      </c>
      <c r="G1138">
        <v>29.87</v>
      </c>
      <c r="H1138">
        <f t="shared" si="255"/>
        <v>0</v>
      </c>
      <c r="I1138">
        <f t="shared" si="256"/>
        <v>0</v>
      </c>
      <c r="J1138">
        <f t="shared" si="257"/>
        <v>0</v>
      </c>
      <c r="K1138">
        <f t="shared" si="258"/>
        <v>0</v>
      </c>
      <c r="L1138">
        <f t="shared" si="259"/>
        <v>0</v>
      </c>
      <c r="M1138">
        <f t="shared" si="260"/>
        <v>0</v>
      </c>
      <c r="N1138">
        <f t="shared" si="261"/>
        <v>0</v>
      </c>
      <c r="O1138">
        <f t="shared" si="262"/>
        <v>0</v>
      </c>
      <c r="P1138">
        <f t="shared" si="263"/>
        <v>0</v>
      </c>
      <c r="Q1138">
        <f t="shared" si="264"/>
        <v>1</v>
      </c>
      <c r="R1138">
        <f t="shared" si="265"/>
        <v>0</v>
      </c>
      <c r="S1138">
        <f t="shared" si="266"/>
        <v>0</v>
      </c>
      <c r="T1138">
        <f t="shared" si="267"/>
        <v>0</v>
      </c>
      <c r="U1138">
        <f t="shared" si="268"/>
        <v>0</v>
      </c>
      <c r="V1138">
        <f t="shared" si="269"/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</row>
    <row r="1139" spans="1:31" x14ac:dyDescent="0.3">
      <c r="A1139">
        <v>1</v>
      </c>
      <c r="B1139" t="s">
        <v>1170</v>
      </c>
      <c r="C1139">
        <v>49</v>
      </c>
      <c r="D1139" t="s">
        <v>112</v>
      </c>
      <c r="E1139">
        <v>90674.43</v>
      </c>
      <c r="F1139">
        <v>7</v>
      </c>
      <c r="G1139">
        <v>29.87</v>
      </c>
      <c r="H1139">
        <f t="shared" si="255"/>
        <v>0</v>
      </c>
      <c r="I1139">
        <f t="shared" si="256"/>
        <v>0</v>
      </c>
      <c r="J1139">
        <f t="shared" si="257"/>
        <v>0</v>
      </c>
      <c r="K1139">
        <f t="shared" si="258"/>
        <v>0</v>
      </c>
      <c r="L1139">
        <f t="shared" si="259"/>
        <v>0</v>
      </c>
      <c r="M1139">
        <f t="shared" si="260"/>
        <v>0</v>
      </c>
      <c r="N1139">
        <f t="shared" si="261"/>
        <v>0</v>
      </c>
      <c r="O1139">
        <f t="shared" si="262"/>
        <v>0</v>
      </c>
      <c r="P1139">
        <f t="shared" si="263"/>
        <v>0</v>
      </c>
      <c r="Q1139">
        <f t="shared" si="264"/>
        <v>1</v>
      </c>
      <c r="R1139">
        <f t="shared" si="265"/>
        <v>0</v>
      </c>
      <c r="S1139">
        <f t="shared" si="266"/>
        <v>0</v>
      </c>
      <c r="T1139">
        <f t="shared" si="267"/>
        <v>0</v>
      </c>
      <c r="U1139">
        <f t="shared" si="268"/>
        <v>0</v>
      </c>
      <c r="V1139">
        <f t="shared" si="269"/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</row>
    <row r="1140" spans="1:31" x14ac:dyDescent="0.3">
      <c r="A1140">
        <v>0</v>
      </c>
      <c r="B1140" t="s">
        <v>1171</v>
      </c>
      <c r="C1140">
        <v>28</v>
      </c>
      <c r="D1140" t="s">
        <v>11</v>
      </c>
      <c r="E1140">
        <v>32057.3</v>
      </c>
      <c r="F1140">
        <v>24</v>
      </c>
      <c r="G1140">
        <v>1327.26</v>
      </c>
      <c r="H1140">
        <f t="shared" si="255"/>
        <v>0</v>
      </c>
      <c r="I1140">
        <f t="shared" si="256"/>
        <v>0</v>
      </c>
      <c r="J1140">
        <f t="shared" si="257"/>
        <v>0</v>
      </c>
      <c r="K1140">
        <f t="shared" si="258"/>
        <v>0</v>
      </c>
      <c r="L1140">
        <f t="shared" si="259"/>
        <v>1</v>
      </c>
      <c r="M1140">
        <f t="shared" si="260"/>
        <v>0</v>
      </c>
      <c r="N1140">
        <f t="shared" si="261"/>
        <v>0</v>
      </c>
      <c r="O1140">
        <f t="shared" si="262"/>
        <v>0</v>
      </c>
      <c r="P1140">
        <f t="shared" si="263"/>
        <v>0</v>
      </c>
      <c r="Q1140">
        <f t="shared" si="264"/>
        <v>0</v>
      </c>
      <c r="R1140">
        <f t="shared" si="265"/>
        <v>0</v>
      </c>
      <c r="S1140">
        <f t="shared" si="266"/>
        <v>0</v>
      </c>
      <c r="T1140">
        <f t="shared" si="267"/>
        <v>0</v>
      </c>
      <c r="U1140">
        <f t="shared" si="268"/>
        <v>0</v>
      </c>
      <c r="V1140">
        <f t="shared" si="269"/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1</v>
      </c>
      <c r="AD1140">
        <v>0</v>
      </c>
      <c r="AE1140">
        <v>0</v>
      </c>
    </row>
    <row r="1141" spans="1:31" x14ac:dyDescent="0.3">
      <c r="A1141">
        <v>1</v>
      </c>
      <c r="B1141" t="s">
        <v>1172</v>
      </c>
      <c r="C1141">
        <v>45</v>
      </c>
      <c r="D1141" t="s">
        <v>8</v>
      </c>
      <c r="E1141">
        <v>114897.2</v>
      </c>
      <c r="F1141">
        <v>7</v>
      </c>
      <c r="G1141">
        <v>620.79999999999995</v>
      </c>
      <c r="H1141">
        <f t="shared" si="255"/>
        <v>0</v>
      </c>
      <c r="I1141">
        <f t="shared" si="256"/>
        <v>1</v>
      </c>
      <c r="J1141">
        <f t="shared" si="257"/>
        <v>0</v>
      </c>
      <c r="K1141">
        <f t="shared" si="258"/>
        <v>0</v>
      </c>
      <c r="L1141">
        <f t="shared" si="259"/>
        <v>0</v>
      </c>
      <c r="M1141">
        <f t="shared" si="260"/>
        <v>0</v>
      </c>
      <c r="N1141">
        <f t="shared" si="261"/>
        <v>0</v>
      </c>
      <c r="O1141">
        <f t="shared" si="262"/>
        <v>0</v>
      </c>
      <c r="P1141">
        <f t="shared" si="263"/>
        <v>0</v>
      </c>
      <c r="Q1141">
        <f t="shared" si="264"/>
        <v>0</v>
      </c>
      <c r="R1141">
        <f t="shared" si="265"/>
        <v>0</v>
      </c>
      <c r="S1141">
        <f t="shared" si="266"/>
        <v>0</v>
      </c>
      <c r="T1141">
        <f t="shared" si="267"/>
        <v>0</v>
      </c>
      <c r="U1141">
        <f t="shared" si="268"/>
        <v>0</v>
      </c>
      <c r="V1141">
        <f t="shared" si="269"/>
        <v>0</v>
      </c>
      <c r="W1141">
        <v>0</v>
      </c>
      <c r="X1141">
        <v>1</v>
      </c>
      <c r="Y1141">
        <v>0</v>
      </c>
      <c r="Z1141">
        <v>1</v>
      </c>
      <c r="AA1141">
        <v>1</v>
      </c>
      <c r="AB1141">
        <v>0</v>
      </c>
      <c r="AC1141">
        <v>0</v>
      </c>
      <c r="AD1141">
        <v>0</v>
      </c>
      <c r="AE1141">
        <v>0</v>
      </c>
    </row>
    <row r="1142" spans="1:31" x14ac:dyDescent="0.3">
      <c r="A1142">
        <v>1</v>
      </c>
      <c r="B1142" t="s">
        <v>1173</v>
      </c>
      <c r="C1142">
        <v>22</v>
      </c>
      <c r="D1142" t="s">
        <v>14</v>
      </c>
      <c r="E1142">
        <v>40406.18</v>
      </c>
      <c r="F1142">
        <v>13</v>
      </c>
      <c r="G1142">
        <v>1309.82</v>
      </c>
      <c r="H1142">
        <f t="shared" si="255"/>
        <v>0</v>
      </c>
      <c r="I1142">
        <f t="shared" si="256"/>
        <v>0</v>
      </c>
      <c r="J1142">
        <f t="shared" si="257"/>
        <v>0</v>
      </c>
      <c r="K1142">
        <f t="shared" si="258"/>
        <v>0</v>
      </c>
      <c r="L1142">
        <f t="shared" si="259"/>
        <v>0</v>
      </c>
      <c r="M1142">
        <f t="shared" si="260"/>
        <v>0</v>
      </c>
      <c r="N1142">
        <f t="shared" si="261"/>
        <v>0</v>
      </c>
      <c r="O1142">
        <f t="shared" si="262"/>
        <v>1</v>
      </c>
      <c r="P1142">
        <f t="shared" si="263"/>
        <v>0</v>
      </c>
      <c r="Q1142">
        <f t="shared" si="264"/>
        <v>0</v>
      </c>
      <c r="R1142">
        <f t="shared" si="265"/>
        <v>0</v>
      </c>
      <c r="S1142">
        <f t="shared" si="266"/>
        <v>0</v>
      </c>
      <c r="T1142">
        <f t="shared" si="267"/>
        <v>0</v>
      </c>
      <c r="U1142">
        <f t="shared" si="268"/>
        <v>0</v>
      </c>
      <c r="V1142">
        <f t="shared" si="269"/>
        <v>0</v>
      </c>
      <c r="W1142">
        <v>0</v>
      </c>
      <c r="X1142">
        <v>1</v>
      </c>
      <c r="Y1142">
        <v>1</v>
      </c>
      <c r="Z1142">
        <v>1</v>
      </c>
      <c r="AA1142">
        <v>0</v>
      </c>
      <c r="AB1142">
        <v>1</v>
      </c>
      <c r="AC1142">
        <v>1</v>
      </c>
      <c r="AD1142">
        <v>1</v>
      </c>
      <c r="AE1142">
        <v>0</v>
      </c>
    </row>
    <row r="1143" spans="1:31" x14ac:dyDescent="0.3">
      <c r="A1143">
        <v>0</v>
      </c>
      <c r="B1143" t="s">
        <v>1174</v>
      </c>
      <c r="C1143">
        <v>49</v>
      </c>
      <c r="D1143" t="s">
        <v>18</v>
      </c>
      <c r="E1143">
        <v>29416.29</v>
      </c>
      <c r="F1143">
        <v>9</v>
      </c>
      <c r="G1143">
        <v>905.18</v>
      </c>
      <c r="H1143">
        <f t="shared" si="255"/>
        <v>0</v>
      </c>
      <c r="I1143">
        <f t="shared" si="256"/>
        <v>0</v>
      </c>
      <c r="J1143">
        <f t="shared" si="257"/>
        <v>0</v>
      </c>
      <c r="K1143">
        <f t="shared" si="258"/>
        <v>0</v>
      </c>
      <c r="L1143">
        <f t="shared" si="259"/>
        <v>0</v>
      </c>
      <c r="M1143">
        <f t="shared" si="260"/>
        <v>0</v>
      </c>
      <c r="N1143">
        <f t="shared" si="261"/>
        <v>0</v>
      </c>
      <c r="O1143">
        <f t="shared" si="262"/>
        <v>0</v>
      </c>
      <c r="P1143">
        <f t="shared" si="263"/>
        <v>0</v>
      </c>
      <c r="Q1143">
        <f t="shared" si="264"/>
        <v>0</v>
      </c>
      <c r="R1143">
        <f t="shared" si="265"/>
        <v>0</v>
      </c>
      <c r="S1143">
        <f t="shared" si="266"/>
        <v>1</v>
      </c>
      <c r="T1143">
        <f t="shared" si="267"/>
        <v>0</v>
      </c>
      <c r="U1143">
        <f t="shared" si="268"/>
        <v>0</v>
      </c>
      <c r="V1143">
        <f t="shared" si="269"/>
        <v>0</v>
      </c>
      <c r="W1143">
        <v>1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1</v>
      </c>
      <c r="AE1143">
        <v>0</v>
      </c>
    </row>
    <row r="1144" spans="1:31" x14ac:dyDescent="0.3">
      <c r="A1144">
        <v>0</v>
      </c>
      <c r="B1144" t="s">
        <v>1175</v>
      </c>
      <c r="C1144">
        <v>25</v>
      </c>
      <c r="D1144" t="s">
        <v>18</v>
      </c>
      <c r="E1144">
        <v>17482.490000000002</v>
      </c>
      <c r="F1144">
        <v>23</v>
      </c>
      <c r="G1144">
        <v>2830.81</v>
      </c>
      <c r="H1144">
        <f t="shared" si="255"/>
        <v>0</v>
      </c>
      <c r="I1144">
        <f t="shared" si="256"/>
        <v>0</v>
      </c>
      <c r="J1144">
        <f t="shared" si="257"/>
        <v>0</v>
      </c>
      <c r="K1144">
        <f t="shared" si="258"/>
        <v>0</v>
      </c>
      <c r="L1144">
        <f t="shared" si="259"/>
        <v>0</v>
      </c>
      <c r="M1144">
        <f t="shared" si="260"/>
        <v>0</v>
      </c>
      <c r="N1144">
        <f t="shared" si="261"/>
        <v>0</v>
      </c>
      <c r="O1144">
        <f t="shared" si="262"/>
        <v>0</v>
      </c>
      <c r="P1144">
        <f t="shared" si="263"/>
        <v>0</v>
      </c>
      <c r="Q1144">
        <f t="shared" si="264"/>
        <v>0</v>
      </c>
      <c r="R1144">
        <f t="shared" si="265"/>
        <v>0</v>
      </c>
      <c r="S1144">
        <f t="shared" si="266"/>
        <v>1</v>
      </c>
      <c r="T1144">
        <f t="shared" si="267"/>
        <v>0</v>
      </c>
      <c r="U1144">
        <f t="shared" si="268"/>
        <v>0</v>
      </c>
      <c r="V1144">
        <f t="shared" si="269"/>
        <v>0</v>
      </c>
      <c r="W1144">
        <v>1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</row>
    <row r="1145" spans="1:31" x14ac:dyDescent="0.3">
      <c r="A1145">
        <v>0</v>
      </c>
      <c r="B1145" t="s">
        <v>1176</v>
      </c>
      <c r="C1145">
        <v>36</v>
      </c>
      <c r="D1145" t="s">
        <v>12</v>
      </c>
      <c r="E1145">
        <v>12338.465</v>
      </c>
      <c r="F1145">
        <v>17</v>
      </c>
      <c r="G1145">
        <v>352.92</v>
      </c>
      <c r="H1145">
        <f t="shared" si="255"/>
        <v>0</v>
      </c>
      <c r="I1145">
        <f t="shared" si="256"/>
        <v>0</v>
      </c>
      <c r="J1145">
        <f t="shared" si="257"/>
        <v>0</v>
      </c>
      <c r="K1145">
        <f t="shared" si="258"/>
        <v>0</v>
      </c>
      <c r="L1145">
        <f t="shared" si="259"/>
        <v>0</v>
      </c>
      <c r="M1145">
        <f t="shared" si="260"/>
        <v>1</v>
      </c>
      <c r="N1145">
        <f t="shared" si="261"/>
        <v>0</v>
      </c>
      <c r="O1145">
        <f t="shared" si="262"/>
        <v>0</v>
      </c>
      <c r="P1145">
        <f t="shared" si="263"/>
        <v>0</v>
      </c>
      <c r="Q1145">
        <f t="shared" si="264"/>
        <v>0</v>
      </c>
      <c r="R1145">
        <f t="shared" si="265"/>
        <v>0</v>
      </c>
      <c r="S1145">
        <f t="shared" si="266"/>
        <v>0</v>
      </c>
      <c r="T1145">
        <f t="shared" si="267"/>
        <v>0</v>
      </c>
      <c r="U1145">
        <f t="shared" si="268"/>
        <v>0</v>
      </c>
      <c r="V1145">
        <f t="shared" si="269"/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</row>
    <row r="1146" spans="1:31" x14ac:dyDescent="0.3">
      <c r="A1146">
        <v>1</v>
      </c>
      <c r="B1146" t="s">
        <v>1177</v>
      </c>
      <c r="C1146">
        <v>36</v>
      </c>
      <c r="D1146" t="s">
        <v>12</v>
      </c>
      <c r="E1146">
        <v>12338.465</v>
      </c>
      <c r="F1146">
        <v>17</v>
      </c>
      <c r="G1146">
        <v>352.92</v>
      </c>
      <c r="H1146">
        <f t="shared" si="255"/>
        <v>0</v>
      </c>
      <c r="I1146">
        <f t="shared" si="256"/>
        <v>0</v>
      </c>
      <c r="J1146">
        <f t="shared" si="257"/>
        <v>0</v>
      </c>
      <c r="K1146">
        <f t="shared" si="258"/>
        <v>0</v>
      </c>
      <c r="L1146">
        <f t="shared" si="259"/>
        <v>0</v>
      </c>
      <c r="M1146">
        <f t="shared" si="260"/>
        <v>1</v>
      </c>
      <c r="N1146">
        <f t="shared" si="261"/>
        <v>0</v>
      </c>
      <c r="O1146">
        <f t="shared" si="262"/>
        <v>0</v>
      </c>
      <c r="P1146">
        <f t="shared" si="263"/>
        <v>0</v>
      </c>
      <c r="Q1146">
        <f t="shared" si="264"/>
        <v>0</v>
      </c>
      <c r="R1146">
        <f t="shared" si="265"/>
        <v>0</v>
      </c>
      <c r="S1146">
        <f t="shared" si="266"/>
        <v>0</v>
      </c>
      <c r="T1146">
        <f t="shared" si="267"/>
        <v>0</v>
      </c>
      <c r="U1146">
        <f t="shared" si="268"/>
        <v>0</v>
      </c>
      <c r="V1146">
        <f t="shared" si="269"/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</row>
    <row r="1147" spans="1:31" x14ac:dyDescent="0.3">
      <c r="A1147">
        <v>1</v>
      </c>
      <c r="B1147" t="s">
        <v>1178</v>
      </c>
      <c r="C1147">
        <v>16</v>
      </c>
      <c r="D1147" t="s">
        <v>45</v>
      </c>
      <c r="E1147">
        <v>20211.78</v>
      </c>
      <c r="F1147">
        <v>23</v>
      </c>
      <c r="G1147">
        <v>3158.9</v>
      </c>
      <c r="H1147">
        <f t="shared" si="255"/>
        <v>0</v>
      </c>
      <c r="I1147">
        <f t="shared" si="256"/>
        <v>0</v>
      </c>
      <c r="J1147">
        <f t="shared" si="257"/>
        <v>0</v>
      </c>
      <c r="K1147">
        <f t="shared" si="258"/>
        <v>0</v>
      </c>
      <c r="L1147">
        <f t="shared" si="259"/>
        <v>0</v>
      </c>
      <c r="M1147">
        <f t="shared" si="260"/>
        <v>0</v>
      </c>
      <c r="N1147">
        <f t="shared" si="261"/>
        <v>0</v>
      </c>
      <c r="O1147">
        <f t="shared" si="262"/>
        <v>0</v>
      </c>
      <c r="P1147">
        <f t="shared" si="263"/>
        <v>0</v>
      </c>
      <c r="Q1147">
        <f t="shared" si="264"/>
        <v>0</v>
      </c>
      <c r="R1147">
        <f t="shared" si="265"/>
        <v>1</v>
      </c>
      <c r="S1147">
        <f t="shared" si="266"/>
        <v>0</v>
      </c>
      <c r="T1147">
        <f t="shared" si="267"/>
        <v>0</v>
      </c>
      <c r="U1147">
        <f t="shared" si="268"/>
        <v>0</v>
      </c>
      <c r="V1147">
        <f t="shared" si="269"/>
        <v>0</v>
      </c>
      <c r="W1147">
        <v>1</v>
      </c>
      <c r="X1147">
        <v>1</v>
      </c>
      <c r="Y1147">
        <v>0</v>
      </c>
      <c r="Z1147">
        <v>0</v>
      </c>
      <c r="AA1147">
        <v>1</v>
      </c>
      <c r="AB1147">
        <v>1</v>
      </c>
      <c r="AC1147">
        <v>0</v>
      </c>
      <c r="AD1147">
        <v>0</v>
      </c>
      <c r="AE1147">
        <v>0</v>
      </c>
    </row>
    <row r="1148" spans="1:31" x14ac:dyDescent="0.3">
      <c r="A1148">
        <v>1</v>
      </c>
      <c r="B1148" t="s">
        <v>1179</v>
      </c>
      <c r="C1148">
        <v>25</v>
      </c>
      <c r="D1148" t="s">
        <v>8</v>
      </c>
      <c r="E1148">
        <v>60185.82</v>
      </c>
      <c r="F1148">
        <v>10</v>
      </c>
      <c r="G1148">
        <v>1089</v>
      </c>
      <c r="H1148">
        <f t="shared" si="255"/>
        <v>0</v>
      </c>
      <c r="I1148">
        <f t="shared" si="256"/>
        <v>1</v>
      </c>
      <c r="J1148">
        <f t="shared" si="257"/>
        <v>0</v>
      </c>
      <c r="K1148">
        <f t="shared" si="258"/>
        <v>0</v>
      </c>
      <c r="L1148">
        <f t="shared" si="259"/>
        <v>0</v>
      </c>
      <c r="M1148">
        <f t="shared" si="260"/>
        <v>0</v>
      </c>
      <c r="N1148">
        <f t="shared" si="261"/>
        <v>0</v>
      </c>
      <c r="O1148">
        <f t="shared" si="262"/>
        <v>0</v>
      </c>
      <c r="P1148">
        <f t="shared" si="263"/>
        <v>0</v>
      </c>
      <c r="Q1148">
        <f t="shared" si="264"/>
        <v>0</v>
      </c>
      <c r="R1148">
        <f t="shared" si="265"/>
        <v>0</v>
      </c>
      <c r="S1148">
        <f t="shared" si="266"/>
        <v>0</v>
      </c>
      <c r="T1148">
        <f t="shared" si="267"/>
        <v>0</v>
      </c>
      <c r="U1148">
        <f t="shared" si="268"/>
        <v>0</v>
      </c>
      <c r="V1148">
        <f t="shared" si="269"/>
        <v>0</v>
      </c>
      <c r="W1148">
        <v>0</v>
      </c>
      <c r="X1148">
        <v>0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1</v>
      </c>
      <c r="AE1148">
        <v>0</v>
      </c>
    </row>
    <row r="1149" spans="1:31" x14ac:dyDescent="0.3">
      <c r="A1149">
        <v>0</v>
      </c>
      <c r="B1149" t="s">
        <v>1180</v>
      </c>
      <c r="C1149">
        <v>29</v>
      </c>
      <c r="D1149" t="s">
        <v>21</v>
      </c>
      <c r="E1149">
        <v>30404.400000000001</v>
      </c>
      <c r="F1149">
        <v>21</v>
      </c>
      <c r="G1149">
        <v>1672.39</v>
      </c>
      <c r="H1149">
        <f t="shared" si="255"/>
        <v>0</v>
      </c>
      <c r="I1149">
        <f t="shared" si="256"/>
        <v>0</v>
      </c>
      <c r="J1149">
        <f t="shared" si="257"/>
        <v>0</v>
      </c>
      <c r="K1149">
        <f t="shared" si="258"/>
        <v>0</v>
      </c>
      <c r="L1149">
        <f t="shared" si="259"/>
        <v>0</v>
      </c>
      <c r="M1149">
        <f t="shared" si="260"/>
        <v>0</v>
      </c>
      <c r="N1149">
        <f t="shared" si="261"/>
        <v>0</v>
      </c>
      <c r="O1149">
        <f t="shared" si="262"/>
        <v>0</v>
      </c>
      <c r="P1149">
        <f t="shared" si="263"/>
        <v>0</v>
      </c>
      <c r="Q1149">
        <f t="shared" si="264"/>
        <v>0</v>
      </c>
      <c r="R1149">
        <f t="shared" si="265"/>
        <v>0</v>
      </c>
      <c r="S1149">
        <f t="shared" si="266"/>
        <v>0</v>
      </c>
      <c r="T1149">
        <f t="shared" si="267"/>
        <v>0</v>
      </c>
      <c r="U1149">
        <f t="shared" si="268"/>
        <v>0</v>
      </c>
      <c r="V1149">
        <f t="shared" si="269"/>
        <v>1</v>
      </c>
      <c r="W1149">
        <v>1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1</v>
      </c>
      <c r="AD1149">
        <v>0</v>
      </c>
      <c r="AE1149">
        <v>0</v>
      </c>
    </row>
    <row r="1150" spans="1:31" x14ac:dyDescent="0.3">
      <c r="A1150">
        <v>1</v>
      </c>
      <c r="B1150" t="s">
        <v>1181</v>
      </c>
      <c r="C1150">
        <v>18</v>
      </c>
      <c r="D1150" t="s">
        <v>21</v>
      </c>
      <c r="E1150">
        <v>72252.36</v>
      </c>
      <c r="F1150">
        <v>17</v>
      </c>
      <c r="G1150">
        <v>51.39</v>
      </c>
      <c r="H1150">
        <f t="shared" si="255"/>
        <v>0</v>
      </c>
      <c r="I1150">
        <f t="shared" si="256"/>
        <v>0</v>
      </c>
      <c r="J1150">
        <f t="shared" si="257"/>
        <v>0</v>
      </c>
      <c r="K1150">
        <f t="shared" si="258"/>
        <v>0</v>
      </c>
      <c r="L1150">
        <f t="shared" si="259"/>
        <v>0</v>
      </c>
      <c r="M1150">
        <f t="shared" si="260"/>
        <v>0</v>
      </c>
      <c r="N1150">
        <f t="shared" si="261"/>
        <v>0</v>
      </c>
      <c r="O1150">
        <f t="shared" si="262"/>
        <v>0</v>
      </c>
      <c r="P1150">
        <f t="shared" si="263"/>
        <v>0</v>
      </c>
      <c r="Q1150">
        <f t="shared" si="264"/>
        <v>0</v>
      </c>
      <c r="R1150">
        <f t="shared" si="265"/>
        <v>0</v>
      </c>
      <c r="S1150">
        <f t="shared" si="266"/>
        <v>0</v>
      </c>
      <c r="T1150">
        <f t="shared" si="267"/>
        <v>0</v>
      </c>
      <c r="U1150">
        <f t="shared" si="268"/>
        <v>0</v>
      </c>
      <c r="V1150">
        <f t="shared" si="269"/>
        <v>1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1</v>
      </c>
      <c r="AE1150">
        <v>0</v>
      </c>
    </row>
    <row r="1151" spans="1:31" x14ac:dyDescent="0.3">
      <c r="A1151">
        <v>0</v>
      </c>
      <c r="B1151" t="s">
        <v>1182</v>
      </c>
      <c r="C1151">
        <v>19</v>
      </c>
      <c r="D1151" t="s">
        <v>19</v>
      </c>
      <c r="E1151">
        <v>79829.600000000006</v>
      </c>
      <c r="F1151">
        <v>15</v>
      </c>
      <c r="G1151">
        <v>2200.1</v>
      </c>
      <c r="H1151">
        <f t="shared" si="255"/>
        <v>0</v>
      </c>
      <c r="I1151">
        <f t="shared" si="256"/>
        <v>0</v>
      </c>
      <c r="J1151">
        <f t="shared" si="257"/>
        <v>0</v>
      </c>
      <c r="K1151">
        <f t="shared" si="258"/>
        <v>0</v>
      </c>
      <c r="L1151">
        <f t="shared" si="259"/>
        <v>0</v>
      </c>
      <c r="M1151">
        <f t="shared" si="260"/>
        <v>0</v>
      </c>
      <c r="N1151">
        <f t="shared" si="261"/>
        <v>0</v>
      </c>
      <c r="O1151">
        <f t="shared" si="262"/>
        <v>0</v>
      </c>
      <c r="P1151">
        <f t="shared" si="263"/>
        <v>0</v>
      </c>
      <c r="Q1151">
        <f t="shared" si="264"/>
        <v>0</v>
      </c>
      <c r="R1151">
        <f t="shared" si="265"/>
        <v>0</v>
      </c>
      <c r="S1151">
        <f t="shared" si="266"/>
        <v>0</v>
      </c>
      <c r="T1151">
        <f t="shared" si="267"/>
        <v>1</v>
      </c>
      <c r="U1151">
        <f t="shared" si="268"/>
        <v>0</v>
      </c>
      <c r="V1151">
        <f t="shared" si="269"/>
        <v>0</v>
      </c>
      <c r="W1151">
        <v>1</v>
      </c>
      <c r="X1151">
        <v>1</v>
      </c>
      <c r="Y1151">
        <v>1</v>
      </c>
      <c r="Z1151">
        <v>0</v>
      </c>
      <c r="AA1151">
        <v>1</v>
      </c>
      <c r="AB1151">
        <v>0</v>
      </c>
      <c r="AC1151">
        <v>1</v>
      </c>
      <c r="AD1151">
        <v>1</v>
      </c>
      <c r="AE1151">
        <v>0</v>
      </c>
    </row>
    <row r="1152" spans="1:31" x14ac:dyDescent="0.3">
      <c r="A1152">
        <v>1</v>
      </c>
      <c r="B1152" t="s">
        <v>1183</v>
      </c>
      <c r="C1152">
        <v>34</v>
      </c>
      <c r="D1152" t="s">
        <v>8</v>
      </c>
      <c r="E1152">
        <v>76850.25</v>
      </c>
      <c r="F1152">
        <v>10</v>
      </c>
      <c r="G1152">
        <v>1112.24</v>
      </c>
      <c r="H1152">
        <f t="shared" si="255"/>
        <v>0</v>
      </c>
      <c r="I1152">
        <f t="shared" si="256"/>
        <v>1</v>
      </c>
      <c r="J1152">
        <f t="shared" si="257"/>
        <v>0</v>
      </c>
      <c r="K1152">
        <f t="shared" si="258"/>
        <v>0</v>
      </c>
      <c r="L1152">
        <f t="shared" si="259"/>
        <v>0</v>
      </c>
      <c r="M1152">
        <f t="shared" si="260"/>
        <v>0</v>
      </c>
      <c r="N1152">
        <f t="shared" si="261"/>
        <v>0</v>
      </c>
      <c r="O1152">
        <f t="shared" si="262"/>
        <v>0</v>
      </c>
      <c r="P1152">
        <f t="shared" si="263"/>
        <v>0</v>
      </c>
      <c r="Q1152">
        <f t="shared" si="264"/>
        <v>0</v>
      </c>
      <c r="R1152">
        <f t="shared" si="265"/>
        <v>0</v>
      </c>
      <c r="S1152">
        <f t="shared" si="266"/>
        <v>0</v>
      </c>
      <c r="T1152">
        <f t="shared" si="267"/>
        <v>0</v>
      </c>
      <c r="U1152">
        <f t="shared" si="268"/>
        <v>0</v>
      </c>
      <c r="V1152">
        <f t="shared" si="269"/>
        <v>0</v>
      </c>
      <c r="W1152">
        <v>0</v>
      </c>
      <c r="X1152">
        <v>0</v>
      </c>
      <c r="Y1152">
        <v>1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</row>
    <row r="1153" spans="1:31" x14ac:dyDescent="0.3">
      <c r="A1153">
        <v>1</v>
      </c>
      <c r="B1153" t="s">
        <v>1184</v>
      </c>
      <c r="C1153">
        <v>38</v>
      </c>
      <c r="D1153" t="s">
        <v>21</v>
      </c>
      <c r="E1153">
        <v>100148.8</v>
      </c>
      <c r="F1153">
        <v>14</v>
      </c>
      <c r="G1153">
        <v>337.84</v>
      </c>
      <c r="H1153">
        <f t="shared" si="255"/>
        <v>0</v>
      </c>
      <c r="I1153">
        <f t="shared" si="256"/>
        <v>0</v>
      </c>
      <c r="J1153">
        <f t="shared" si="257"/>
        <v>0</v>
      </c>
      <c r="K1153">
        <f t="shared" si="258"/>
        <v>0</v>
      </c>
      <c r="L1153">
        <f t="shared" si="259"/>
        <v>0</v>
      </c>
      <c r="M1153">
        <f t="shared" si="260"/>
        <v>0</v>
      </c>
      <c r="N1153">
        <f t="shared" si="261"/>
        <v>0</v>
      </c>
      <c r="O1153">
        <f t="shared" si="262"/>
        <v>0</v>
      </c>
      <c r="P1153">
        <f t="shared" si="263"/>
        <v>0</v>
      </c>
      <c r="Q1153">
        <f t="shared" si="264"/>
        <v>0</v>
      </c>
      <c r="R1153">
        <f t="shared" si="265"/>
        <v>0</v>
      </c>
      <c r="S1153">
        <f t="shared" si="266"/>
        <v>0</v>
      </c>
      <c r="T1153">
        <f t="shared" si="267"/>
        <v>0</v>
      </c>
      <c r="U1153">
        <f t="shared" si="268"/>
        <v>0</v>
      </c>
      <c r="V1153">
        <f t="shared" si="269"/>
        <v>1</v>
      </c>
      <c r="W1153">
        <v>1</v>
      </c>
      <c r="X1153">
        <v>0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</row>
    <row r="1154" spans="1:31" x14ac:dyDescent="0.3">
      <c r="A1154">
        <v>1</v>
      </c>
      <c r="B1154" t="s">
        <v>1185</v>
      </c>
      <c r="C1154">
        <v>20</v>
      </c>
      <c r="D1154" t="s">
        <v>10</v>
      </c>
      <c r="E1154">
        <v>18053.32</v>
      </c>
      <c r="F1154">
        <v>10</v>
      </c>
      <c r="G1154">
        <v>1262.8499999999999</v>
      </c>
      <c r="H1154">
        <f t="shared" si="255"/>
        <v>0</v>
      </c>
      <c r="I1154">
        <f t="shared" si="256"/>
        <v>0</v>
      </c>
      <c r="J1154">
        <f t="shared" si="257"/>
        <v>0</v>
      </c>
      <c r="K1154">
        <f t="shared" si="258"/>
        <v>1</v>
      </c>
      <c r="L1154">
        <f t="shared" si="259"/>
        <v>0</v>
      </c>
      <c r="M1154">
        <f t="shared" si="260"/>
        <v>0</v>
      </c>
      <c r="N1154">
        <f t="shared" si="261"/>
        <v>0</v>
      </c>
      <c r="O1154">
        <f t="shared" si="262"/>
        <v>0</v>
      </c>
      <c r="P1154">
        <f t="shared" si="263"/>
        <v>0</v>
      </c>
      <c r="Q1154">
        <f t="shared" si="264"/>
        <v>0</v>
      </c>
      <c r="R1154">
        <f t="shared" si="265"/>
        <v>0</v>
      </c>
      <c r="S1154">
        <f t="shared" si="266"/>
        <v>0</v>
      </c>
      <c r="T1154">
        <f t="shared" si="267"/>
        <v>0</v>
      </c>
      <c r="U1154">
        <f t="shared" si="268"/>
        <v>0</v>
      </c>
      <c r="V1154">
        <f t="shared" si="269"/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1</v>
      </c>
      <c r="AC1154">
        <v>1</v>
      </c>
      <c r="AD1154">
        <v>1</v>
      </c>
      <c r="AE1154">
        <v>0</v>
      </c>
    </row>
    <row r="1155" spans="1:31" x14ac:dyDescent="0.3">
      <c r="A1155">
        <v>1</v>
      </c>
      <c r="B1155" t="s">
        <v>1186</v>
      </c>
      <c r="C1155">
        <v>30</v>
      </c>
      <c r="D1155" t="s">
        <v>45</v>
      </c>
      <c r="E1155">
        <v>35320.99</v>
      </c>
      <c r="F1155">
        <v>8</v>
      </c>
      <c r="G1155">
        <v>905.62</v>
      </c>
      <c r="H1155">
        <f t="shared" ref="H1155:H1218" si="270">IF(D1155="Musician", 1, 0)</f>
        <v>0</v>
      </c>
      <c r="I1155">
        <f t="shared" ref="I1155:I1218" si="271">IF(D1155="Journalist", 1, 0)</f>
        <v>0</v>
      </c>
      <c r="J1155">
        <f t="shared" ref="J1155:J1218" si="272">IF(D1155="Doctor", 1, 0)</f>
        <v>0</v>
      </c>
      <c r="K1155">
        <f t="shared" ref="K1155:K1218" si="273">IF(D1155="MediaManager", 1, 0)</f>
        <v>0</v>
      </c>
      <c r="L1155">
        <f t="shared" ref="L1155:L1218" si="274">IF(D1155="Mechanic", 1, 0)</f>
        <v>0</v>
      </c>
      <c r="M1155">
        <f t="shared" ref="M1155:M1218" si="275">IF(D1155="Lawyer", 1, 0)</f>
        <v>0</v>
      </c>
      <c r="N1155">
        <f t="shared" ref="N1155:N1218" si="276">IF(D1155="Entrepreneur", 1, 0)</f>
        <v>0</v>
      </c>
      <c r="O1155">
        <f t="shared" ref="O1155:O1218" si="277">IF(D1155="Teacher", 1, 0)</f>
        <v>0</v>
      </c>
      <c r="P1155">
        <f t="shared" ref="P1155:P1218" si="278">IF(D1155="Scientist", 1, 0)</f>
        <v>0</v>
      </c>
      <c r="Q1155">
        <f t="shared" ref="Q1155:Q1218" si="279">IF(D1155="Engineer", 1, 0)</f>
        <v>0</v>
      </c>
      <c r="R1155">
        <f t="shared" ref="R1155:R1218" si="280">IF(D1155="Accountant",1,0)</f>
        <v>1</v>
      </c>
      <c r="S1155">
        <f t="shared" ref="S1155:S1218" si="281">IF(D1155="Manager", 1, 0)</f>
        <v>0</v>
      </c>
      <c r="T1155">
        <f t="shared" ref="T1155:T1218" si="282">IF(D1155="Writer", 1, 0)</f>
        <v>0</v>
      </c>
      <c r="U1155">
        <f t="shared" ref="U1155:U1218" si="283">IF(D1155="Developer", 1, 0)</f>
        <v>0</v>
      </c>
      <c r="V1155">
        <f t="shared" ref="V1155:V1218" si="284">IF(D1155="Architect", 1, 0)</f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3">
      <c r="A1156">
        <v>1</v>
      </c>
      <c r="B1156" t="s">
        <v>1187</v>
      </c>
      <c r="C1156">
        <v>23</v>
      </c>
      <c r="D1156" t="s">
        <v>15</v>
      </c>
      <c r="E1156">
        <v>16106.15</v>
      </c>
      <c r="F1156">
        <v>9</v>
      </c>
      <c r="G1156">
        <v>109.59</v>
      </c>
      <c r="H1156">
        <f t="shared" si="270"/>
        <v>0</v>
      </c>
      <c r="I1156">
        <f t="shared" si="271"/>
        <v>0</v>
      </c>
      <c r="J1156">
        <f t="shared" si="272"/>
        <v>0</v>
      </c>
      <c r="K1156">
        <f t="shared" si="273"/>
        <v>0</v>
      </c>
      <c r="L1156">
        <f t="shared" si="274"/>
        <v>0</v>
      </c>
      <c r="M1156">
        <f t="shared" si="275"/>
        <v>0</v>
      </c>
      <c r="N1156">
        <f t="shared" si="276"/>
        <v>0</v>
      </c>
      <c r="O1156">
        <f t="shared" si="277"/>
        <v>0</v>
      </c>
      <c r="P1156">
        <f t="shared" si="278"/>
        <v>1</v>
      </c>
      <c r="Q1156">
        <f t="shared" si="279"/>
        <v>0</v>
      </c>
      <c r="R1156">
        <f t="shared" si="280"/>
        <v>0</v>
      </c>
      <c r="S1156">
        <f t="shared" si="281"/>
        <v>0</v>
      </c>
      <c r="T1156">
        <f t="shared" si="282"/>
        <v>0</v>
      </c>
      <c r="U1156">
        <f t="shared" si="283"/>
        <v>0</v>
      </c>
      <c r="V1156">
        <f t="shared" si="284"/>
        <v>0</v>
      </c>
      <c r="W1156">
        <v>1</v>
      </c>
      <c r="X1156">
        <v>1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3">
      <c r="A1157">
        <v>0</v>
      </c>
      <c r="B1157" t="s">
        <v>1188</v>
      </c>
      <c r="C1157">
        <v>37</v>
      </c>
      <c r="D1157" t="s">
        <v>12</v>
      </c>
      <c r="E1157">
        <v>67644.92</v>
      </c>
      <c r="F1157">
        <v>19</v>
      </c>
      <c r="G1157">
        <v>1402.56</v>
      </c>
      <c r="H1157">
        <f t="shared" si="270"/>
        <v>0</v>
      </c>
      <c r="I1157">
        <f t="shared" si="271"/>
        <v>0</v>
      </c>
      <c r="J1157">
        <f t="shared" si="272"/>
        <v>0</v>
      </c>
      <c r="K1157">
        <f t="shared" si="273"/>
        <v>0</v>
      </c>
      <c r="L1157">
        <f t="shared" si="274"/>
        <v>0</v>
      </c>
      <c r="M1157">
        <f t="shared" si="275"/>
        <v>1</v>
      </c>
      <c r="N1157">
        <f t="shared" si="276"/>
        <v>0</v>
      </c>
      <c r="O1157">
        <f t="shared" si="277"/>
        <v>0</v>
      </c>
      <c r="P1157">
        <f t="shared" si="278"/>
        <v>0</v>
      </c>
      <c r="Q1157">
        <f t="shared" si="279"/>
        <v>0</v>
      </c>
      <c r="R1157">
        <f t="shared" si="280"/>
        <v>0</v>
      </c>
      <c r="S1157">
        <f t="shared" si="281"/>
        <v>0</v>
      </c>
      <c r="T1157">
        <f t="shared" si="282"/>
        <v>0</v>
      </c>
      <c r="U1157">
        <f t="shared" si="283"/>
        <v>0</v>
      </c>
      <c r="V1157">
        <f t="shared" si="284"/>
        <v>0</v>
      </c>
      <c r="W1157">
        <v>1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3">
      <c r="A1158">
        <v>1</v>
      </c>
      <c r="B1158" t="s">
        <v>1189</v>
      </c>
      <c r="C1158">
        <v>23</v>
      </c>
      <c r="D1158" t="s">
        <v>11</v>
      </c>
      <c r="E1158">
        <v>116721.18</v>
      </c>
      <c r="F1158">
        <v>7</v>
      </c>
      <c r="G1158">
        <v>48.88</v>
      </c>
      <c r="H1158">
        <f t="shared" si="270"/>
        <v>0</v>
      </c>
      <c r="I1158">
        <f t="shared" si="271"/>
        <v>0</v>
      </c>
      <c r="J1158">
        <f t="shared" si="272"/>
        <v>0</v>
      </c>
      <c r="K1158">
        <f t="shared" si="273"/>
        <v>0</v>
      </c>
      <c r="L1158">
        <f t="shared" si="274"/>
        <v>1</v>
      </c>
      <c r="M1158">
        <f t="shared" si="275"/>
        <v>0</v>
      </c>
      <c r="N1158">
        <f t="shared" si="276"/>
        <v>0</v>
      </c>
      <c r="O1158">
        <f t="shared" si="277"/>
        <v>0</v>
      </c>
      <c r="P1158">
        <f t="shared" si="278"/>
        <v>0</v>
      </c>
      <c r="Q1158">
        <f t="shared" si="279"/>
        <v>0</v>
      </c>
      <c r="R1158">
        <f t="shared" si="280"/>
        <v>0</v>
      </c>
      <c r="S1158">
        <f t="shared" si="281"/>
        <v>0</v>
      </c>
      <c r="T1158">
        <f t="shared" si="282"/>
        <v>0</v>
      </c>
      <c r="U1158">
        <f t="shared" si="283"/>
        <v>0</v>
      </c>
      <c r="V1158">
        <f t="shared" si="284"/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</row>
    <row r="1159" spans="1:31" x14ac:dyDescent="0.3">
      <c r="A1159">
        <v>1</v>
      </c>
      <c r="B1159" t="s">
        <v>1190</v>
      </c>
      <c r="C1159">
        <v>29</v>
      </c>
      <c r="D1159" t="s">
        <v>20</v>
      </c>
      <c r="E1159">
        <v>31632.32</v>
      </c>
      <c r="F1159">
        <v>9</v>
      </c>
      <c r="G1159">
        <v>73.75</v>
      </c>
      <c r="H1159">
        <f t="shared" si="270"/>
        <v>0</v>
      </c>
      <c r="I1159">
        <f t="shared" si="271"/>
        <v>0</v>
      </c>
      <c r="J1159">
        <f t="shared" si="272"/>
        <v>0</v>
      </c>
      <c r="K1159">
        <f t="shared" si="273"/>
        <v>0</v>
      </c>
      <c r="L1159">
        <f t="shared" si="274"/>
        <v>0</v>
      </c>
      <c r="M1159">
        <f t="shared" si="275"/>
        <v>0</v>
      </c>
      <c r="N1159">
        <f t="shared" si="276"/>
        <v>0</v>
      </c>
      <c r="O1159">
        <f t="shared" si="277"/>
        <v>0</v>
      </c>
      <c r="P1159">
        <f t="shared" si="278"/>
        <v>0</v>
      </c>
      <c r="Q1159">
        <f t="shared" si="279"/>
        <v>0</v>
      </c>
      <c r="R1159">
        <f t="shared" si="280"/>
        <v>0</v>
      </c>
      <c r="S1159">
        <f t="shared" si="281"/>
        <v>0</v>
      </c>
      <c r="T1159">
        <f t="shared" si="282"/>
        <v>0</v>
      </c>
      <c r="U1159">
        <f t="shared" si="283"/>
        <v>1</v>
      </c>
      <c r="V1159">
        <f t="shared" si="284"/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</row>
    <row r="1160" spans="1:31" x14ac:dyDescent="0.3">
      <c r="A1160">
        <v>1</v>
      </c>
      <c r="B1160" t="s">
        <v>1191</v>
      </c>
      <c r="C1160">
        <v>25</v>
      </c>
      <c r="D1160" t="s">
        <v>9</v>
      </c>
      <c r="E1160">
        <v>120922.26</v>
      </c>
      <c r="F1160">
        <v>2</v>
      </c>
      <c r="G1160">
        <v>1169.18</v>
      </c>
      <c r="H1160">
        <f t="shared" si="270"/>
        <v>0</v>
      </c>
      <c r="I1160">
        <f t="shared" si="271"/>
        <v>0</v>
      </c>
      <c r="J1160">
        <f t="shared" si="272"/>
        <v>1</v>
      </c>
      <c r="K1160">
        <f t="shared" si="273"/>
        <v>0</v>
      </c>
      <c r="L1160">
        <f t="shared" si="274"/>
        <v>0</v>
      </c>
      <c r="M1160">
        <f t="shared" si="275"/>
        <v>0</v>
      </c>
      <c r="N1160">
        <f t="shared" si="276"/>
        <v>0</v>
      </c>
      <c r="O1160">
        <f t="shared" si="277"/>
        <v>0</v>
      </c>
      <c r="P1160">
        <f t="shared" si="278"/>
        <v>0</v>
      </c>
      <c r="Q1160">
        <f t="shared" si="279"/>
        <v>0</v>
      </c>
      <c r="R1160">
        <f t="shared" si="280"/>
        <v>0</v>
      </c>
      <c r="S1160">
        <f t="shared" si="281"/>
        <v>0</v>
      </c>
      <c r="T1160">
        <f t="shared" si="282"/>
        <v>0</v>
      </c>
      <c r="U1160">
        <f t="shared" si="283"/>
        <v>0</v>
      </c>
      <c r="V1160">
        <f t="shared" si="284"/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</row>
    <row r="1161" spans="1:31" x14ac:dyDescent="0.3">
      <c r="A1161">
        <v>0</v>
      </c>
      <c r="B1161" t="s">
        <v>1192</v>
      </c>
      <c r="C1161">
        <v>54</v>
      </c>
      <c r="D1161" t="s">
        <v>7</v>
      </c>
      <c r="E1161">
        <v>78937.100000000006</v>
      </c>
      <c r="F1161">
        <v>7</v>
      </c>
      <c r="G1161">
        <v>520.55999999999995</v>
      </c>
      <c r="H1161">
        <f t="shared" si="270"/>
        <v>1</v>
      </c>
      <c r="I1161">
        <f t="shared" si="271"/>
        <v>0</v>
      </c>
      <c r="J1161">
        <f t="shared" si="272"/>
        <v>0</v>
      </c>
      <c r="K1161">
        <f t="shared" si="273"/>
        <v>0</v>
      </c>
      <c r="L1161">
        <f t="shared" si="274"/>
        <v>0</v>
      </c>
      <c r="M1161">
        <f t="shared" si="275"/>
        <v>0</v>
      </c>
      <c r="N1161">
        <f t="shared" si="276"/>
        <v>0</v>
      </c>
      <c r="O1161">
        <f t="shared" si="277"/>
        <v>0</v>
      </c>
      <c r="P1161">
        <f t="shared" si="278"/>
        <v>0</v>
      </c>
      <c r="Q1161">
        <f t="shared" si="279"/>
        <v>0</v>
      </c>
      <c r="R1161">
        <f t="shared" si="280"/>
        <v>0</v>
      </c>
      <c r="S1161">
        <f t="shared" si="281"/>
        <v>0</v>
      </c>
      <c r="T1161">
        <f t="shared" si="282"/>
        <v>0</v>
      </c>
      <c r="U1161">
        <f t="shared" si="283"/>
        <v>0</v>
      </c>
      <c r="V1161">
        <f t="shared" si="284"/>
        <v>0</v>
      </c>
      <c r="W1161">
        <v>1</v>
      </c>
      <c r="X1161">
        <v>0</v>
      </c>
      <c r="Y1161">
        <v>1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</row>
    <row r="1162" spans="1:31" x14ac:dyDescent="0.3">
      <c r="A1162">
        <v>1</v>
      </c>
      <c r="B1162" t="s">
        <v>1193</v>
      </c>
      <c r="C1162">
        <v>34</v>
      </c>
      <c r="D1162" t="s">
        <v>18</v>
      </c>
      <c r="E1162">
        <v>28238.45</v>
      </c>
      <c r="F1162">
        <v>19</v>
      </c>
      <c r="G1162">
        <v>4.6100000000000003</v>
      </c>
      <c r="H1162">
        <f t="shared" si="270"/>
        <v>0</v>
      </c>
      <c r="I1162">
        <f t="shared" si="271"/>
        <v>0</v>
      </c>
      <c r="J1162">
        <f t="shared" si="272"/>
        <v>0</v>
      </c>
      <c r="K1162">
        <f t="shared" si="273"/>
        <v>0</v>
      </c>
      <c r="L1162">
        <f t="shared" si="274"/>
        <v>0</v>
      </c>
      <c r="M1162">
        <f t="shared" si="275"/>
        <v>0</v>
      </c>
      <c r="N1162">
        <f t="shared" si="276"/>
        <v>0</v>
      </c>
      <c r="O1162">
        <f t="shared" si="277"/>
        <v>0</v>
      </c>
      <c r="P1162">
        <f t="shared" si="278"/>
        <v>0</v>
      </c>
      <c r="Q1162">
        <f t="shared" si="279"/>
        <v>0</v>
      </c>
      <c r="R1162">
        <f t="shared" si="280"/>
        <v>0</v>
      </c>
      <c r="S1162">
        <f t="shared" si="281"/>
        <v>1</v>
      </c>
      <c r="T1162">
        <f t="shared" si="282"/>
        <v>0</v>
      </c>
      <c r="U1162">
        <f t="shared" si="283"/>
        <v>0</v>
      </c>
      <c r="V1162">
        <f t="shared" si="284"/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</row>
    <row r="1163" spans="1:31" x14ac:dyDescent="0.3">
      <c r="A1163">
        <v>1</v>
      </c>
      <c r="B1163" t="s">
        <v>1194</v>
      </c>
      <c r="C1163">
        <v>27</v>
      </c>
      <c r="D1163" t="s">
        <v>112</v>
      </c>
      <c r="E1163">
        <v>101066.4</v>
      </c>
      <c r="F1163">
        <v>8</v>
      </c>
      <c r="G1163">
        <v>1461.27</v>
      </c>
      <c r="H1163">
        <f t="shared" si="270"/>
        <v>0</v>
      </c>
      <c r="I1163">
        <f t="shared" si="271"/>
        <v>0</v>
      </c>
      <c r="J1163">
        <f t="shared" si="272"/>
        <v>0</v>
      </c>
      <c r="K1163">
        <f t="shared" si="273"/>
        <v>0</v>
      </c>
      <c r="L1163">
        <f t="shared" si="274"/>
        <v>0</v>
      </c>
      <c r="M1163">
        <f t="shared" si="275"/>
        <v>0</v>
      </c>
      <c r="N1163">
        <f t="shared" si="276"/>
        <v>0</v>
      </c>
      <c r="O1163">
        <f t="shared" si="277"/>
        <v>0</v>
      </c>
      <c r="P1163">
        <f t="shared" si="278"/>
        <v>0</v>
      </c>
      <c r="Q1163">
        <f t="shared" si="279"/>
        <v>1</v>
      </c>
      <c r="R1163">
        <f t="shared" si="280"/>
        <v>0</v>
      </c>
      <c r="S1163">
        <f t="shared" si="281"/>
        <v>0</v>
      </c>
      <c r="T1163">
        <f t="shared" si="282"/>
        <v>0</v>
      </c>
      <c r="U1163">
        <f t="shared" si="283"/>
        <v>0</v>
      </c>
      <c r="V1163">
        <f t="shared" si="284"/>
        <v>0</v>
      </c>
      <c r="W1163">
        <v>1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</row>
    <row r="1164" spans="1:31" x14ac:dyDescent="0.3">
      <c r="A1164">
        <v>1</v>
      </c>
      <c r="B1164" t="s">
        <v>1195</v>
      </c>
      <c r="C1164">
        <v>28</v>
      </c>
      <c r="D1164" t="s">
        <v>10</v>
      </c>
      <c r="E1164">
        <v>125982.48</v>
      </c>
      <c r="F1164">
        <v>6</v>
      </c>
      <c r="G1164">
        <v>1274.76</v>
      </c>
      <c r="H1164">
        <f t="shared" si="270"/>
        <v>0</v>
      </c>
      <c r="I1164">
        <f t="shared" si="271"/>
        <v>0</v>
      </c>
      <c r="J1164">
        <f t="shared" si="272"/>
        <v>0</v>
      </c>
      <c r="K1164">
        <f t="shared" si="273"/>
        <v>1</v>
      </c>
      <c r="L1164">
        <f t="shared" si="274"/>
        <v>0</v>
      </c>
      <c r="M1164">
        <f t="shared" si="275"/>
        <v>0</v>
      </c>
      <c r="N1164">
        <f t="shared" si="276"/>
        <v>0</v>
      </c>
      <c r="O1164">
        <f t="shared" si="277"/>
        <v>0</v>
      </c>
      <c r="P1164">
        <f t="shared" si="278"/>
        <v>0</v>
      </c>
      <c r="Q1164">
        <f t="shared" si="279"/>
        <v>0</v>
      </c>
      <c r="R1164">
        <f t="shared" si="280"/>
        <v>0</v>
      </c>
      <c r="S1164">
        <f t="shared" si="281"/>
        <v>0</v>
      </c>
      <c r="T1164">
        <f t="shared" si="282"/>
        <v>0</v>
      </c>
      <c r="U1164">
        <f t="shared" si="283"/>
        <v>0</v>
      </c>
      <c r="V1164">
        <f t="shared" si="284"/>
        <v>0</v>
      </c>
      <c r="W1164">
        <v>1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0</v>
      </c>
    </row>
    <row r="1165" spans="1:31" x14ac:dyDescent="0.3">
      <c r="A1165">
        <v>0</v>
      </c>
      <c r="B1165" t="s">
        <v>1196</v>
      </c>
      <c r="C1165">
        <v>18</v>
      </c>
      <c r="D1165" t="s">
        <v>10</v>
      </c>
      <c r="E1165">
        <v>112815.48</v>
      </c>
      <c r="F1165">
        <v>3</v>
      </c>
      <c r="G1165">
        <v>780.81</v>
      </c>
      <c r="H1165">
        <f t="shared" si="270"/>
        <v>0</v>
      </c>
      <c r="I1165">
        <f t="shared" si="271"/>
        <v>0</v>
      </c>
      <c r="J1165">
        <f t="shared" si="272"/>
        <v>0</v>
      </c>
      <c r="K1165">
        <f t="shared" si="273"/>
        <v>1</v>
      </c>
      <c r="L1165">
        <f t="shared" si="274"/>
        <v>0</v>
      </c>
      <c r="M1165">
        <f t="shared" si="275"/>
        <v>0</v>
      </c>
      <c r="N1165">
        <f t="shared" si="276"/>
        <v>0</v>
      </c>
      <c r="O1165">
        <f t="shared" si="277"/>
        <v>0</v>
      </c>
      <c r="P1165">
        <f t="shared" si="278"/>
        <v>0</v>
      </c>
      <c r="Q1165">
        <f t="shared" si="279"/>
        <v>0</v>
      </c>
      <c r="R1165">
        <f t="shared" si="280"/>
        <v>0</v>
      </c>
      <c r="S1165">
        <f t="shared" si="281"/>
        <v>0</v>
      </c>
      <c r="T1165">
        <f t="shared" si="282"/>
        <v>0</v>
      </c>
      <c r="U1165">
        <f t="shared" si="283"/>
        <v>0</v>
      </c>
      <c r="V1165">
        <f t="shared" si="284"/>
        <v>0</v>
      </c>
      <c r="W1165">
        <v>1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1</v>
      </c>
      <c r="AE1165">
        <v>0</v>
      </c>
    </row>
    <row r="1166" spans="1:31" x14ac:dyDescent="0.3">
      <c r="A1166">
        <v>1</v>
      </c>
      <c r="B1166" t="s">
        <v>1197</v>
      </c>
      <c r="C1166">
        <v>38</v>
      </c>
      <c r="D1166" t="s">
        <v>15</v>
      </c>
      <c r="E1166">
        <v>45536.43</v>
      </c>
      <c r="F1166">
        <v>27</v>
      </c>
      <c r="G1166">
        <v>3415.38</v>
      </c>
      <c r="H1166">
        <f t="shared" si="270"/>
        <v>0</v>
      </c>
      <c r="I1166">
        <f t="shared" si="271"/>
        <v>0</v>
      </c>
      <c r="J1166">
        <f t="shared" si="272"/>
        <v>0</v>
      </c>
      <c r="K1166">
        <f t="shared" si="273"/>
        <v>0</v>
      </c>
      <c r="L1166">
        <f t="shared" si="274"/>
        <v>0</v>
      </c>
      <c r="M1166">
        <f t="shared" si="275"/>
        <v>0</v>
      </c>
      <c r="N1166">
        <f t="shared" si="276"/>
        <v>0</v>
      </c>
      <c r="O1166">
        <f t="shared" si="277"/>
        <v>0</v>
      </c>
      <c r="P1166">
        <f t="shared" si="278"/>
        <v>1</v>
      </c>
      <c r="Q1166">
        <f t="shared" si="279"/>
        <v>0</v>
      </c>
      <c r="R1166">
        <f t="shared" si="280"/>
        <v>0</v>
      </c>
      <c r="S1166">
        <f t="shared" si="281"/>
        <v>0</v>
      </c>
      <c r="T1166">
        <f t="shared" si="282"/>
        <v>0</v>
      </c>
      <c r="U1166">
        <f t="shared" si="283"/>
        <v>0</v>
      </c>
      <c r="V1166">
        <f t="shared" si="284"/>
        <v>0</v>
      </c>
      <c r="W1166">
        <v>0</v>
      </c>
      <c r="X1166">
        <v>1</v>
      </c>
      <c r="Y1166">
        <v>0</v>
      </c>
      <c r="Z1166">
        <v>1</v>
      </c>
      <c r="AA1166">
        <v>0</v>
      </c>
      <c r="AB1166">
        <v>0</v>
      </c>
      <c r="AC1166">
        <v>1</v>
      </c>
      <c r="AD1166">
        <v>1</v>
      </c>
      <c r="AE1166">
        <v>0</v>
      </c>
    </row>
    <row r="1167" spans="1:31" x14ac:dyDescent="0.3">
      <c r="A1167">
        <v>0</v>
      </c>
      <c r="B1167" t="s">
        <v>1198</v>
      </c>
      <c r="C1167">
        <v>20</v>
      </c>
      <c r="D1167" t="s">
        <v>45</v>
      </c>
      <c r="E1167">
        <v>19997.48</v>
      </c>
      <c r="F1167">
        <v>25</v>
      </c>
      <c r="G1167">
        <v>3723.83</v>
      </c>
      <c r="H1167">
        <f t="shared" si="270"/>
        <v>0</v>
      </c>
      <c r="I1167">
        <f t="shared" si="271"/>
        <v>0</v>
      </c>
      <c r="J1167">
        <f t="shared" si="272"/>
        <v>0</v>
      </c>
      <c r="K1167">
        <f t="shared" si="273"/>
        <v>0</v>
      </c>
      <c r="L1167">
        <f t="shared" si="274"/>
        <v>0</v>
      </c>
      <c r="M1167">
        <f t="shared" si="275"/>
        <v>0</v>
      </c>
      <c r="N1167">
        <f t="shared" si="276"/>
        <v>0</v>
      </c>
      <c r="O1167">
        <f t="shared" si="277"/>
        <v>0</v>
      </c>
      <c r="P1167">
        <f t="shared" si="278"/>
        <v>0</v>
      </c>
      <c r="Q1167">
        <f t="shared" si="279"/>
        <v>0</v>
      </c>
      <c r="R1167">
        <f t="shared" si="280"/>
        <v>1</v>
      </c>
      <c r="S1167">
        <f t="shared" si="281"/>
        <v>0</v>
      </c>
      <c r="T1167">
        <f t="shared" si="282"/>
        <v>0</v>
      </c>
      <c r="U1167">
        <f t="shared" si="283"/>
        <v>0</v>
      </c>
      <c r="V1167">
        <f t="shared" si="284"/>
        <v>0</v>
      </c>
      <c r="W1167">
        <v>1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1</v>
      </c>
      <c r="AD1167">
        <v>1</v>
      </c>
      <c r="AE1167">
        <v>0</v>
      </c>
    </row>
    <row r="1168" spans="1:31" x14ac:dyDescent="0.3">
      <c r="A1168">
        <v>0</v>
      </c>
      <c r="B1168" t="s">
        <v>1199</v>
      </c>
      <c r="C1168">
        <v>35</v>
      </c>
      <c r="D1168" t="s">
        <v>14</v>
      </c>
      <c r="E1168">
        <v>55719.18</v>
      </c>
      <c r="F1168">
        <v>20</v>
      </c>
      <c r="G1168">
        <v>4090.5</v>
      </c>
      <c r="H1168">
        <f t="shared" si="270"/>
        <v>0</v>
      </c>
      <c r="I1168">
        <f t="shared" si="271"/>
        <v>0</v>
      </c>
      <c r="J1168">
        <f t="shared" si="272"/>
        <v>0</v>
      </c>
      <c r="K1168">
        <f t="shared" si="273"/>
        <v>0</v>
      </c>
      <c r="L1168">
        <f t="shared" si="274"/>
        <v>0</v>
      </c>
      <c r="M1168">
        <f t="shared" si="275"/>
        <v>0</v>
      </c>
      <c r="N1168">
        <f t="shared" si="276"/>
        <v>0</v>
      </c>
      <c r="O1168">
        <f t="shared" si="277"/>
        <v>1</v>
      </c>
      <c r="P1168">
        <f t="shared" si="278"/>
        <v>0</v>
      </c>
      <c r="Q1168">
        <f t="shared" si="279"/>
        <v>0</v>
      </c>
      <c r="R1168">
        <f t="shared" si="280"/>
        <v>0</v>
      </c>
      <c r="S1168">
        <f t="shared" si="281"/>
        <v>0</v>
      </c>
      <c r="T1168">
        <f t="shared" si="282"/>
        <v>0</v>
      </c>
      <c r="U1168">
        <f t="shared" si="283"/>
        <v>0</v>
      </c>
      <c r="V1168">
        <f t="shared" si="284"/>
        <v>0</v>
      </c>
      <c r="W1168">
        <v>1</v>
      </c>
      <c r="X1168">
        <v>1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</row>
    <row r="1169" spans="1:31" x14ac:dyDescent="0.3">
      <c r="A1169">
        <v>1</v>
      </c>
      <c r="B1169" t="s">
        <v>1200</v>
      </c>
      <c r="C1169">
        <v>20</v>
      </c>
      <c r="D1169" t="s">
        <v>21</v>
      </c>
      <c r="E1169">
        <v>17804.96</v>
      </c>
      <c r="F1169">
        <v>18</v>
      </c>
      <c r="G1169">
        <v>1226.0899999999999</v>
      </c>
      <c r="H1169">
        <f t="shared" si="270"/>
        <v>0</v>
      </c>
      <c r="I1169">
        <f t="shared" si="271"/>
        <v>0</v>
      </c>
      <c r="J1169">
        <f t="shared" si="272"/>
        <v>0</v>
      </c>
      <c r="K1169">
        <f t="shared" si="273"/>
        <v>0</v>
      </c>
      <c r="L1169">
        <f t="shared" si="274"/>
        <v>0</v>
      </c>
      <c r="M1169">
        <f t="shared" si="275"/>
        <v>0</v>
      </c>
      <c r="N1169">
        <f t="shared" si="276"/>
        <v>0</v>
      </c>
      <c r="O1169">
        <f t="shared" si="277"/>
        <v>0</v>
      </c>
      <c r="P1169">
        <f t="shared" si="278"/>
        <v>0</v>
      </c>
      <c r="Q1169">
        <f t="shared" si="279"/>
        <v>0</v>
      </c>
      <c r="R1169">
        <f t="shared" si="280"/>
        <v>0</v>
      </c>
      <c r="S1169">
        <f t="shared" si="281"/>
        <v>0</v>
      </c>
      <c r="T1169">
        <f t="shared" si="282"/>
        <v>0</v>
      </c>
      <c r="U1169">
        <f t="shared" si="283"/>
        <v>0</v>
      </c>
      <c r="V1169">
        <f t="shared" si="284"/>
        <v>1</v>
      </c>
      <c r="W1169">
        <v>0</v>
      </c>
      <c r="X1169">
        <v>0</v>
      </c>
      <c r="Y1169">
        <v>0</v>
      </c>
      <c r="Z1169">
        <v>1</v>
      </c>
      <c r="AA1169">
        <v>1</v>
      </c>
      <c r="AB1169">
        <v>0</v>
      </c>
      <c r="AC1169">
        <v>0</v>
      </c>
      <c r="AD1169">
        <v>0</v>
      </c>
      <c r="AE1169">
        <v>0</v>
      </c>
    </row>
    <row r="1170" spans="1:31" x14ac:dyDescent="0.3">
      <c r="A1170">
        <v>1</v>
      </c>
      <c r="B1170" t="s">
        <v>1201</v>
      </c>
      <c r="C1170">
        <v>36</v>
      </c>
      <c r="D1170" t="s">
        <v>45</v>
      </c>
      <c r="E1170">
        <v>19029.310000000001</v>
      </c>
      <c r="F1170">
        <v>20</v>
      </c>
      <c r="G1170">
        <v>544.97</v>
      </c>
      <c r="H1170">
        <f t="shared" si="270"/>
        <v>0</v>
      </c>
      <c r="I1170">
        <f t="shared" si="271"/>
        <v>0</v>
      </c>
      <c r="J1170">
        <f t="shared" si="272"/>
        <v>0</v>
      </c>
      <c r="K1170">
        <f t="shared" si="273"/>
        <v>0</v>
      </c>
      <c r="L1170">
        <f t="shared" si="274"/>
        <v>0</v>
      </c>
      <c r="M1170">
        <f t="shared" si="275"/>
        <v>0</v>
      </c>
      <c r="N1170">
        <f t="shared" si="276"/>
        <v>0</v>
      </c>
      <c r="O1170">
        <f t="shared" si="277"/>
        <v>0</v>
      </c>
      <c r="P1170">
        <f t="shared" si="278"/>
        <v>0</v>
      </c>
      <c r="Q1170">
        <f t="shared" si="279"/>
        <v>0</v>
      </c>
      <c r="R1170">
        <f t="shared" si="280"/>
        <v>1</v>
      </c>
      <c r="S1170">
        <f t="shared" si="281"/>
        <v>0</v>
      </c>
      <c r="T1170">
        <f t="shared" si="282"/>
        <v>0</v>
      </c>
      <c r="U1170">
        <f t="shared" si="283"/>
        <v>0</v>
      </c>
      <c r="V1170">
        <f t="shared" si="284"/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</row>
    <row r="1171" spans="1:31" x14ac:dyDescent="0.3">
      <c r="A1171">
        <v>0</v>
      </c>
      <c r="B1171" t="s">
        <v>1202</v>
      </c>
      <c r="C1171">
        <v>43</v>
      </c>
      <c r="D1171" t="s">
        <v>45</v>
      </c>
      <c r="E1171">
        <v>31356.66</v>
      </c>
      <c r="F1171">
        <v>22</v>
      </c>
      <c r="G1171">
        <v>3244.97</v>
      </c>
      <c r="H1171">
        <f t="shared" si="270"/>
        <v>0</v>
      </c>
      <c r="I1171">
        <f t="shared" si="271"/>
        <v>0</v>
      </c>
      <c r="J1171">
        <f t="shared" si="272"/>
        <v>0</v>
      </c>
      <c r="K1171">
        <f t="shared" si="273"/>
        <v>0</v>
      </c>
      <c r="L1171">
        <f t="shared" si="274"/>
        <v>0</v>
      </c>
      <c r="M1171">
        <f t="shared" si="275"/>
        <v>0</v>
      </c>
      <c r="N1171">
        <f t="shared" si="276"/>
        <v>0</v>
      </c>
      <c r="O1171">
        <f t="shared" si="277"/>
        <v>0</v>
      </c>
      <c r="P1171">
        <f t="shared" si="278"/>
        <v>0</v>
      </c>
      <c r="Q1171">
        <f t="shared" si="279"/>
        <v>0</v>
      </c>
      <c r="R1171">
        <f t="shared" si="280"/>
        <v>1</v>
      </c>
      <c r="S1171">
        <f t="shared" si="281"/>
        <v>0</v>
      </c>
      <c r="T1171">
        <f t="shared" si="282"/>
        <v>0</v>
      </c>
      <c r="U1171">
        <f t="shared" si="283"/>
        <v>0</v>
      </c>
      <c r="V1171">
        <f t="shared" si="284"/>
        <v>0</v>
      </c>
      <c r="W1171">
        <v>1</v>
      </c>
      <c r="X1171">
        <v>1</v>
      </c>
      <c r="Y1171">
        <v>0</v>
      </c>
      <c r="Z1171">
        <v>1</v>
      </c>
      <c r="AA1171">
        <v>1</v>
      </c>
      <c r="AB1171">
        <v>1</v>
      </c>
      <c r="AC1171">
        <v>0</v>
      </c>
      <c r="AD1171">
        <v>0</v>
      </c>
      <c r="AE1171">
        <v>0</v>
      </c>
    </row>
    <row r="1172" spans="1:31" x14ac:dyDescent="0.3">
      <c r="A1172">
        <v>0</v>
      </c>
      <c r="B1172" t="s">
        <v>1203</v>
      </c>
      <c r="C1172">
        <v>32</v>
      </c>
      <c r="D1172" t="s">
        <v>12</v>
      </c>
      <c r="E1172">
        <v>16383.26</v>
      </c>
      <c r="F1172">
        <v>19</v>
      </c>
      <c r="G1172">
        <v>1571.79</v>
      </c>
      <c r="H1172">
        <f t="shared" si="270"/>
        <v>0</v>
      </c>
      <c r="I1172">
        <f t="shared" si="271"/>
        <v>0</v>
      </c>
      <c r="J1172">
        <f t="shared" si="272"/>
        <v>0</v>
      </c>
      <c r="K1172">
        <f t="shared" si="273"/>
        <v>0</v>
      </c>
      <c r="L1172">
        <f t="shared" si="274"/>
        <v>0</v>
      </c>
      <c r="M1172">
        <f t="shared" si="275"/>
        <v>1</v>
      </c>
      <c r="N1172">
        <f t="shared" si="276"/>
        <v>0</v>
      </c>
      <c r="O1172">
        <f t="shared" si="277"/>
        <v>0</v>
      </c>
      <c r="P1172">
        <f t="shared" si="278"/>
        <v>0</v>
      </c>
      <c r="Q1172">
        <f t="shared" si="279"/>
        <v>0</v>
      </c>
      <c r="R1172">
        <f t="shared" si="280"/>
        <v>0</v>
      </c>
      <c r="S1172">
        <f t="shared" si="281"/>
        <v>0</v>
      </c>
      <c r="T1172">
        <f t="shared" si="282"/>
        <v>0</v>
      </c>
      <c r="U1172">
        <f t="shared" si="283"/>
        <v>0</v>
      </c>
      <c r="V1172">
        <f t="shared" si="284"/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1</v>
      </c>
      <c r="AC1172">
        <v>1</v>
      </c>
      <c r="AD1172">
        <v>1</v>
      </c>
      <c r="AE1172">
        <v>0</v>
      </c>
    </row>
    <row r="1173" spans="1:31" x14ac:dyDescent="0.3">
      <c r="A1173">
        <v>1</v>
      </c>
      <c r="B1173" t="s">
        <v>1204</v>
      </c>
      <c r="C1173">
        <v>18</v>
      </c>
      <c r="D1173" t="s">
        <v>13</v>
      </c>
      <c r="E1173">
        <v>3252194</v>
      </c>
      <c r="F1173">
        <v>21</v>
      </c>
      <c r="G1173">
        <v>3240.55</v>
      </c>
      <c r="H1173">
        <f t="shared" si="270"/>
        <v>0</v>
      </c>
      <c r="I1173">
        <f t="shared" si="271"/>
        <v>0</v>
      </c>
      <c r="J1173">
        <f t="shared" si="272"/>
        <v>0</v>
      </c>
      <c r="K1173">
        <f t="shared" si="273"/>
        <v>0</v>
      </c>
      <c r="L1173">
        <f t="shared" si="274"/>
        <v>0</v>
      </c>
      <c r="M1173">
        <f t="shared" si="275"/>
        <v>0</v>
      </c>
      <c r="N1173">
        <f t="shared" si="276"/>
        <v>1</v>
      </c>
      <c r="O1173">
        <f t="shared" si="277"/>
        <v>0</v>
      </c>
      <c r="P1173">
        <f t="shared" si="278"/>
        <v>0</v>
      </c>
      <c r="Q1173">
        <f t="shared" si="279"/>
        <v>0</v>
      </c>
      <c r="R1173">
        <f t="shared" si="280"/>
        <v>0</v>
      </c>
      <c r="S1173">
        <f t="shared" si="281"/>
        <v>0</v>
      </c>
      <c r="T1173">
        <f t="shared" si="282"/>
        <v>0</v>
      </c>
      <c r="U1173">
        <f t="shared" si="283"/>
        <v>0</v>
      </c>
      <c r="V1173">
        <f t="shared" si="284"/>
        <v>0</v>
      </c>
      <c r="W1173">
        <v>1</v>
      </c>
      <c r="X1173">
        <v>0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3">
      <c r="A1174">
        <v>0</v>
      </c>
      <c r="B1174" t="s">
        <v>1205</v>
      </c>
      <c r="C1174">
        <v>14</v>
      </c>
      <c r="D1174" t="s">
        <v>14</v>
      </c>
      <c r="E1174">
        <v>15433.33</v>
      </c>
      <c r="F1174">
        <v>18</v>
      </c>
      <c r="G1174">
        <v>2132.46</v>
      </c>
      <c r="H1174">
        <f t="shared" si="270"/>
        <v>0</v>
      </c>
      <c r="I1174">
        <f t="shared" si="271"/>
        <v>0</v>
      </c>
      <c r="J1174">
        <f t="shared" si="272"/>
        <v>0</v>
      </c>
      <c r="K1174">
        <f t="shared" si="273"/>
        <v>0</v>
      </c>
      <c r="L1174">
        <f t="shared" si="274"/>
        <v>0</v>
      </c>
      <c r="M1174">
        <f t="shared" si="275"/>
        <v>0</v>
      </c>
      <c r="N1174">
        <f t="shared" si="276"/>
        <v>0</v>
      </c>
      <c r="O1174">
        <f t="shared" si="277"/>
        <v>1</v>
      </c>
      <c r="P1174">
        <f t="shared" si="278"/>
        <v>0</v>
      </c>
      <c r="Q1174">
        <f t="shared" si="279"/>
        <v>0</v>
      </c>
      <c r="R1174">
        <f t="shared" si="280"/>
        <v>0</v>
      </c>
      <c r="S1174">
        <f t="shared" si="281"/>
        <v>0</v>
      </c>
      <c r="T1174">
        <f t="shared" si="282"/>
        <v>0</v>
      </c>
      <c r="U1174">
        <f t="shared" si="283"/>
        <v>0</v>
      </c>
      <c r="V1174">
        <f t="shared" si="284"/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</row>
    <row r="1175" spans="1:31" x14ac:dyDescent="0.3">
      <c r="A1175">
        <v>0</v>
      </c>
      <c r="B1175" t="s">
        <v>1206</v>
      </c>
      <c r="C1175">
        <v>40</v>
      </c>
      <c r="D1175" t="s">
        <v>15</v>
      </c>
      <c r="E1175">
        <v>14826.93</v>
      </c>
      <c r="F1175">
        <v>25</v>
      </c>
      <c r="G1175">
        <v>3732.22</v>
      </c>
      <c r="H1175">
        <f t="shared" si="270"/>
        <v>0</v>
      </c>
      <c r="I1175">
        <f t="shared" si="271"/>
        <v>0</v>
      </c>
      <c r="J1175">
        <f t="shared" si="272"/>
        <v>0</v>
      </c>
      <c r="K1175">
        <f t="shared" si="273"/>
        <v>0</v>
      </c>
      <c r="L1175">
        <f t="shared" si="274"/>
        <v>0</v>
      </c>
      <c r="M1175">
        <f t="shared" si="275"/>
        <v>0</v>
      </c>
      <c r="N1175">
        <f t="shared" si="276"/>
        <v>0</v>
      </c>
      <c r="O1175">
        <f t="shared" si="277"/>
        <v>0</v>
      </c>
      <c r="P1175">
        <f t="shared" si="278"/>
        <v>1</v>
      </c>
      <c r="Q1175">
        <f t="shared" si="279"/>
        <v>0</v>
      </c>
      <c r="R1175">
        <f t="shared" si="280"/>
        <v>0</v>
      </c>
      <c r="S1175">
        <f t="shared" si="281"/>
        <v>0</v>
      </c>
      <c r="T1175">
        <f t="shared" si="282"/>
        <v>0</v>
      </c>
      <c r="U1175">
        <f t="shared" si="283"/>
        <v>0</v>
      </c>
      <c r="V1175">
        <f t="shared" si="284"/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1</v>
      </c>
      <c r="AC1175">
        <v>1</v>
      </c>
      <c r="AD1175">
        <v>1</v>
      </c>
      <c r="AE1175">
        <v>0</v>
      </c>
    </row>
    <row r="1176" spans="1:31" x14ac:dyDescent="0.3">
      <c r="A1176">
        <v>1</v>
      </c>
      <c r="B1176" t="s">
        <v>1207</v>
      </c>
      <c r="C1176">
        <v>20</v>
      </c>
      <c r="D1176" t="s">
        <v>8</v>
      </c>
      <c r="E1176">
        <v>81793.56</v>
      </c>
      <c r="F1176">
        <v>17</v>
      </c>
      <c r="G1176">
        <v>1208.29</v>
      </c>
      <c r="H1176">
        <f t="shared" si="270"/>
        <v>0</v>
      </c>
      <c r="I1176">
        <f t="shared" si="271"/>
        <v>1</v>
      </c>
      <c r="J1176">
        <f t="shared" si="272"/>
        <v>0</v>
      </c>
      <c r="K1176">
        <f t="shared" si="273"/>
        <v>0</v>
      </c>
      <c r="L1176">
        <f t="shared" si="274"/>
        <v>0</v>
      </c>
      <c r="M1176">
        <f t="shared" si="275"/>
        <v>0</v>
      </c>
      <c r="N1176">
        <f t="shared" si="276"/>
        <v>0</v>
      </c>
      <c r="O1176">
        <f t="shared" si="277"/>
        <v>0</v>
      </c>
      <c r="P1176">
        <f t="shared" si="278"/>
        <v>0</v>
      </c>
      <c r="Q1176">
        <f t="shared" si="279"/>
        <v>0</v>
      </c>
      <c r="R1176">
        <f t="shared" si="280"/>
        <v>0</v>
      </c>
      <c r="S1176">
        <f t="shared" si="281"/>
        <v>0</v>
      </c>
      <c r="T1176">
        <f t="shared" si="282"/>
        <v>0</v>
      </c>
      <c r="U1176">
        <f t="shared" si="283"/>
        <v>0</v>
      </c>
      <c r="V1176">
        <f t="shared" si="284"/>
        <v>0</v>
      </c>
      <c r="W1176">
        <v>1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3">
      <c r="A1177">
        <v>0</v>
      </c>
      <c r="B1177" t="s">
        <v>1208</v>
      </c>
      <c r="C1177">
        <v>26</v>
      </c>
      <c r="D1177" t="s">
        <v>11</v>
      </c>
      <c r="E1177">
        <v>40624.94</v>
      </c>
      <c r="F1177">
        <v>15</v>
      </c>
      <c r="G1177">
        <v>1750.56</v>
      </c>
      <c r="H1177">
        <f t="shared" si="270"/>
        <v>0</v>
      </c>
      <c r="I1177">
        <f t="shared" si="271"/>
        <v>0</v>
      </c>
      <c r="J1177">
        <f t="shared" si="272"/>
        <v>0</v>
      </c>
      <c r="K1177">
        <f t="shared" si="273"/>
        <v>0</v>
      </c>
      <c r="L1177">
        <f t="shared" si="274"/>
        <v>1</v>
      </c>
      <c r="M1177">
        <f t="shared" si="275"/>
        <v>0</v>
      </c>
      <c r="N1177">
        <f t="shared" si="276"/>
        <v>0</v>
      </c>
      <c r="O1177">
        <f t="shared" si="277"/>
        <v>0</v>
      </c>
      <c r="P1177">
        <f t="shared" si="278"/>
        <v>0</v>
      </c>
      <c r="Q1177">
        <f t="shared" si="279"/>
        <v>0</v>
      </c>
      <c r="R1177">
        <f t="shared" si="280"/>
        <v>0</v>
      </c>
      <c r="S1177">
        <f t="shared" si="281"/>
        <v>0</v>
      </c>
      <c r="T1177">
        <f t="shared" si="282"/>
        <v>0</v>
      </c>
      <c r="U1177">
        <f t="shared" si="283"/>
        <v>0</v>
      </c>
      <c r="V1177">
        <f t="shared" si="284"/>
        <v>0</v>
      </c>
      <c r="W1177">
        <v>0</v>
      </c>
      <c r="X1177">
        <v>0</v>
      </c>
      <c r="Y1177">
        <v>0</v>
      </c>
      <c r="Z1177">
        <v>1</v>
      </c>
      <c r="AA1177">
        <v>1</v>
      </c>
      <c r="AB1177">
        <v>0</v>
      </c>
      <c r="AC1177">
        <v>0</v>
      </c>
      <c r="AD1177">
        <v>0</v>
      </c>
      <c r="AE1177">
        <v>0</v>
      </c>
    </row>
    <row r="1178" spans="1:31" x14ac:dyDescent="0.3">
      <c r="A1178">
        <v>0</v>
      </c>
      <c r="B1178" t="s">
        <v>1209</v>
      </c>
      <c r="C1178">
        <v>21</v>
      </c>
      <c r="D1178" t="s">
        <v>112</v>
      </c>
      <c r="E1178">
        <v>51333.99</v>
      </c>
      <c r="F1178">
        <v>20</v>
      </c>
      <c r="G1178">
        <v>2457.23</v>
      </c>
      <c r="H1178">
        <f t="shared" si="270"/>
        <v>0</v>
      </c>
      <c r="I1178">
        <f t="shared" si="271"/>
        <v>0</v>
      </c>
      <c r="J1178">
        <f t="shared" si="272"/>
        <v>0</v>
      </c>
      <c r="K1178">
        <f t="shared" si="273"/>
        <v>0</v>
      </c>
      <c r="L1178">
        <f t="shared" si="274"/>
        <v>0</v>
      </c>
      <c r="M1178">
        <f t="shared" si="275"/>
        <v>0</v>
      </c>
      <c r="N1178">
        <f t="shared" si="276"/>
        <v>0</v>
      </c>
      <c r="O1178">
        <f t="shared" si="277"/>
        <v>0</v>
      </c>
      <c r="P1178">
        <f t="shared" si="278"/>
        <v>0</v>
      </c>
      <c r="Q1178">
        <f t="shared" si="279"/>
        <v>1</v>
      </c>
      <c r="R1178">
        <f t="shared" si="280"/>
        <v>0</v>
      </c>
      <c r="S1178">
        <f t="shared" si="281"/>
        <v>0</v>
      </c>
      <c r="T1178">
        <f t="shared" si="282"/>
        <v>0</v>
      </c>
      <c r="U1178">
        <f t="shared" si="283"/>
        <v>0</v>
      </c>
      <c r="V1178">
        <f t="shared" si="284"/>
        <v>0</v>
      </c>
      <c r="W1178">
        <v>1</v>
      </c>
      <c r="X1178">
        <v>0</v>
      </c>
      <c r="Y1178">
        <v>0</v>
      </c>
      <c r="Z1178">
        <v>0</v>
      </c>
      <c r="AA1178">
        <v>1</v>
      </c>
      <c r="AB1178">
        <v>1</v>
      </c>
      <c r="AC1178">
        <v>0</v>
      </c>
      <c r="AD1178">
        <v>0</v>
      </c>
      <c r="AE1178">
        <v>0</v>
      </c>
    </row>
    <row r="1179" spans="1:31" x14ac:dyDescent="0.3">
      <c r="A1179">
        <v>0</v>
      </c>
      <c r="B1179" t="s">
        <v>1210</v>
      </c>
      <c r="C1179">
        <v>41</v>
      </c>
      <c r="D1179" t="s">
        <v>7</v>
      </c>
      <c r="E1179">
        <v>39649.74</v>
      </c>
      <c r="F1179">
        <v>6</v>
      </c>
      <c r="G1179">
        <v>1338.65</v>
      </c>
      <c r="H1179">
        <f t="shared" si="270"/>
        <v>1</v>
      </c>
      <c r="I1179">
        <f t="shared" si="271"/>
        <v>0</v>
      </c>
      <c r="J1179">
        <f t="shared" si="272"/>
        <v>0</v>
      </c>
      <c r="K1179">
        <f t="shared" si="273"/>
        <v>0</v>
      </c>
      <c r="L1179">
        <f t="shared" si="274"/>
        <v>0</v>
      </c>
      <c r="M1179">
        <f t="shared" si="275"/>
        <v>0</v>
      </c>
      <c r="N1179">
        <f t="shared" si="276"/>
        <v>0</v>
      </c>
      <c r="O1179">
        <f t="shared" si="277"/>
        <v>0</v>
      </c>
      <c r="P1179">
        <f t="shared" si="278"/>
        <v>0</v>
      </c>
      <c r="Q1179">
        <f t="shared" si="279"/>
        <v>0</v>
      </c>
      <c r="R1179">
        <f t="shared" si="280"/>
        <v>0</v>
      </c>
      <c r="S1179">
        <f t="shared" si="281"/>
        <v>0</v>
      </c>
      <c r="T1179">
        <f t="shared" si="282"/>
        <v>0</v>
      </c>
      <c r="U1179">
        <f t="shared" si="283"/>
        <v>0</v>
      </c>
      <c r="V1179">
        <f t="shared" si="284"/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3">
      <c r="A1180">
        <v>1</v>
      </c>
      <c r="B1180" t="s">
        <v>1211</v>
      </c>
      <c r="C1180">
        <v>24</v>
      </c>
      <c r="D1180" t="s">
        <v>20</v>
      </c>
      <c r="E1180">
        <v>9978.9950000000008</v>
      </c>
      <c r="F1180">
        <v>24</v>
      </c>
      <c r="G1180">
        <v>2749.73</v>
      </c>
      <c r="H1180">
        <f t="shared" si="270"/>
        <v>0</v>
      </c>
      <c r="I1180">
        <f t="shared" si="271"/>
        <v>0</v>
      </c>
      <c r="J1180">
        <f t="shared" si="272"/>
        <v>0</v>
      </c>
      <c r="K1180">
        <f t="shared" si="273"/>
        <v>0</v>
      </c>
      <c r="L1180">
        <f t="shared" si="274"/>
        <v>0</v>
      </c>
      <c r="M1180">
        <f t="shared" si="275"/>
        <v>0</v>
      </c>
      <c r="N1180">
        <f t="shared" si="276"/>
        <v>0</v>
      </c>
      <c r="O1180">
        <f t="shared" si="277"/>
        <v>0</v>
      </c>
      <c r="P1180">
        <f t="shared" si="278"/>
        <v>0</v>
      </c>
      <c r="Q1180">
        <f t="shared" si="279"/>
        <v>0</v>
      </c>
      <c r="R1180">
        <f t="shared" si="280"/>
        <v>0</v>
      </c>
      <c r="S1180">
        <f t="shared" si="281"/>
        <v>0</v>
      </c>
      <c r="T1180">
        <f t="shared" si="282"/>
        <v>0</v>
      </c>
      <c r="U1180">
        <f t="shared" si="283"/>
        <v>1</v>
      </c>
      <c r="V1180">
        <f t="shared" si="284"/>
        <v>0</v>
      </c>
      <c r="W1180">
        <v>0</v>
      </c>
      <c r="X1180">
        <v>1</v>
      </c>
      <c r="Y1180">
        <v>1</v>
      </c>
      <c r="Z1180">
        <v>1</v>
      </c>
      <c r="AA1180">
        <v>1</v>
      </c>
      <c r="AB1180">
        <v>0</v>
      </c>
      <c r="AC1180">
        <v>1</v>
      </c>
      <c r="AD1180">
        <v>1</v>
      </c>
      <c r="AE1180">
        <v>0</v>
      </c>
    </row>
    <row r="1181" spans="1:31" x14ac:dyDescent="0.3">
      <c r="A1181">
        <v>1</v>
      </c>
      <c r="B1181" t="s">
        <v>1212</v>
      </c>
      <c r="C1181">
        <v>39</v>
      </c>
      <c r="D1181" t="s">
        <v>19</v>
      </c>
      <c r="E1181">
        <v>9500.2350000000006</v>
      </c>
      <c r="F1181">
        <v>6</v>
      </c>
      <c r="G1181">
        <v>459.49</v>
      </c>
      <c r="H1181">
        <f t="shared" si="270"/>
        <v>0</v>
      </c>
      <c r="I1181">
        <f t="shared" si="271"/>
        <v>0</v>
      </c>
      <c r="J1181">
        <f t="shared" si="272"/>
        <v>0</v>
      </c>
      <c r="K1181">
        <f t="shared" si="273"/>
        <v>0</v>
      </c>
      <c r="L1181">
        <f t="shared" si="274"/>
        <v>0</v>
      </c>
      <c r="M1181">
        <f t="shared" si="275"/>
        <v>0</v>
      </c>
      <c r="N1181">
        <f t="shared" si="276"/>
        <v>0</v>
      </c>
      <c r="O1181">
        <f t="shared" si="277"/>
        <v>0</v>
      </c>
      <c r="P1181">
        <f t="shared" si="278"/>
        <v>0</v>
      </c>
      <c r="Q1181">
        <f t="shared" si="279"/>
        <v>0</v>
      </c>
      <c r="R1181">
        <f t="shared" si="280"/>
        <v>0</v>
      </c>
      <c r="S1181">
        <f t="shared" si="281"/>
        <v>0</v>
      </c>
      <c r="T1181">
        <f t="shared" si="282"/>
        <v>1</v>
      </c>
      <c r="U1181">
        <f t="shared" si="283"/>
        <v>0</v>
      </c>
      <c r="V1181">
        <f t="shared" si="284"/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</row>
    <row r="1182" spans="1:31" x14ac:dyDescent="0.3">
      <c r="A1182">
        <v>1</v>
      </c>
      <c r="B1182" t="s">
        <v>1213</v>
      </c>
      <c r="C1182">
        <v>44</v>
      </c>
      <c r="D1182" t="s">
        <v>12</v>
      </c>
      <c r="E1182">
        <v>16096.54</v>
      </c>
      <c r="F1182">
        <v>11</v>
      </c>
      <c r="G1182">
        <v>927.98</v>
      </c>
      <c r="H1182">
        <f t="shared" si="270"/>
        <v>0</v>
      </c>
      <c r="I1182">
        <f t="shared" si="271"/>
        <v>0</v>
      </c>
      <c r="J1182">
        <f t="shared" si="272"/>
        <v>0</v>
      </c>
      <c r="K1182">
        <f t="shared" si="273"/>
        <v>0</v>
      </c>
      <c r="L1182">
        <f t="shared" si="274"/>
        <v>0</v>
      </c>
      <c r="M1182">
        <f t="shared" si="275"/>
        <v>1</v>
      </c>
      <c r="N1182">
        <f t="shared" si="276"/>
        <v>0</v>
      </c>
      <c r="O1182">
        <f t="shared" si="277"/>
        <v>0</v>
      </c>
      <c r="P1182">
        <f t="shared" si="278"/>
        <v>0</v>
      </c>
      <c r="Q1182">
        <f t="shared" si="279"/>
        <v>0</v>
      </c>
      <c r="R1182">
        <f t="shared" si="280"/>
        <v>0</v>
      </c>
      <c r="S1182">
        <f t="shared" si="281"/>
        <v>0</v>
      </c>
      <c r="T1182">
        <f t="shared" si="282"/>
        <v>0</v>
      </c>
      <c r="U1182">
        <f t="shared" si="283"/>
        <v>0</v>
      </c>
      <c r="V1182">
        <f t="shared" si="284"/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3">
      <c r="A1183">
        <v>1</v>
      </c>
      <c r="B1183" t="s">
        <v>1214</v>
      </c>
      <c r="C1183">
        <v>39</v>
      </c>
      <c r="D1183" t="s">
        <v>14</v>
      </c>
      <c r="E1183">
        <v>106543.35</v>
      </c>
      <c r="F1183">
        <v>10</v>
      </c>
      <c r="G1183">
        <v>491.07</v>
      </c>
      <c r="H1183">
        <f t="shared" si="270"/>
        <v>0</v>
      </c>
      <c r="I1183">
        <f t="shared" si="271"/>
        <v>0</v>
      </c>
      <c r="J1183">
        <f t="shared" si="272"/>
        <v>0</v>
      </c>
      <c r="K1183">
        <f t="shared" si="273"/>
        <v>0</v>
      </c>
      <c r="L1183">
        <f t="shared" si="274"/>
        <v>0</v>
      </c>
      <c r="M1183">
        <f t="shared" si="275"/>
        <v>0</v>
      </c>
      <c r="N1183">
        <f t="shared" si="276"/>
        <v>0</v>
      </c>
      <c r="O1183">
        <f t="shared" si="277"/>
        <v>1</v>
      </c>
      <c r="P1183">
        <f t="shared" si="278"/>
        <v>0</v>
      </c>
      <c r="Q1183">
        <f t="shared" si="279"/>
        <v>0</v>
      </c>
      <c r="R1183">
        <f t="shared" si="280"/>
        <v>0</v>
      </c>
      <c r="S1183">
        <f t="shared" si="281"/>
        <v>0</v>
      </c>
      <c r="T1183">
        <f t="shared" si="282"/>
        <v>0</v>
      </c>
      <c r="U1183">
        <f t="shared" si="283"/>
        <v>0</v>
      </c>
      <c r="V1183">
        <f t="shared" si="284"/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1</v>
      </c>
      <c r="AD1183">
        <v>0</v>
      </c>
      <c r="AE1183">
        <v>0</v>
      </c>
    </row>
    <row r="1184" spans="1:31" x14ac:dyDescent="0.3">
      <c r="A1184">
        <v>1</v>
      </c>
      <c r="B1184" t="s">
        <v>1215</v>
      </c>
      <c r="C1184">
        <v>27</v>
      </c>
      <c r="D1184" t="s">
        <v>10</v>
      </c>
      <c r="E1184">
        <v>91690.53</v>
      </c>
      <c r="F1184">
        <v>9</v>
      </c>
      <c r="G1184">
        <v>1295.18</v>
      </c>
      <c r="H1184">
        <f t="shared" si="270"/>
        <v>0</v>
      </c>
      <c r="I1184">
        <f t="shared" si="271"/>
        <v>0</v>
      </c>
      <c r="J1184">
        <f t="shared" si="272"/>
        <v>0</v>
      </c>
      <c r="K1184">
        <f t="shared" si="273"/>
        <v>1</v>
      </c>
      <c r="L1184">
        <f t="shared" si="274"/>
        <v>0</v>
      </c>
      <c r="M1184">
        <f t="shared" si="275"/>
        <v>0</v>
      </c>
      <c r="N1184">
        <f t="shared" si="276"/>
        <v>0</v>
      </c>
      <c r="O1184">
        <f t="shared" si="277"/>
        <v>0</v>
      </c>
      <c r="P1184">
        <f t="shared" si="278"/>
        <v>0</v>
      </c>
      <c r="Q1184">
        <f t="shared" si="279"/>
        <v>0</v>
      </c>
      <c r="R1184">
        <f t="shared" si="280"/>
        <v>0</v>
      </c>
      <c r="S1184">
        <f t="shared" si="281"/>
        <v>0</v>
      </c>
      <c r="T1184">
        <f t="shared" si="282"/>
        <v>0</v>
      </c>
      <c r="U1184">
        <f t="shared" si="283"/>
        <v>0</v>
      </c>
      <c r="V1184">
        <f t="shared" si="284"/>
        <v>0</v>
      </c>
      <c r="W1184">
        <v>1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3">
      <c r="A1185">
        <v>1</v>
      </c>
      <c r="B1185" t="s">
        <v>1216</v>
      </c>
      <c r="C1185">
        <v>29</v>
      </c>
      <c r="D1185" t="s">
        <v>19</v>
      </c>
      <c r="E1185">
        <v>32506.42</v>
      </c>
      <c r="F1185">
        <v>19</v>
      </c>
      <c r="G1185">
        <v>683.6</v>
      </c>
      <c r="H1185">
        <f t="shared" si="270"/>
        <v>0</v>
      </c>
      <c r="I1185">
        <f t="shared" si="271"/>
        <v>0</v>
      </c>
      <c r="J1185">
        <f t="shared" si="272"/>
        <v>0</v>
      </c>
      <c r="K1185">
        <f t="shared" si="273"/>
        <v>0</v>
      </c>
      <c r="L1185">
        <f t="shared" si="274"/>
        <v>0</v>
      </c>
      <c r="M1185">
        <f t="shared" si="275"/>
        <v>0</v>
      </c>
      <c r="N1185">
        <f t="shared" si="276"/>
        <v>0</v>
      </c>
      <c r="O1185">
        <f t="shared" si="277"/>
        <v>0</v>
      </c>
      <c r="P1185">
        <f t="shared" si="278"/>
        <v>0</v>
      </c>
      <c r="Q1185">
        <f t="shared" si="279"/>
        <v>0</v>
      </c>
      <c r="R1185">
        <f t="shared" si="280"/>
        <v>0</v>
      </c>
      <c r="S1185">
        <f t="shared" si="281"/>
        <v>0</v>
      </c>
      <c r="T1185">
        <f t="shared" si="282"/>
        <v>1</v>
      </c>
      <c r="U1185">
        <f t="shared" si="283"/>
        <v>0</v>
      </c>
      <c r="V1185">
        <f t="shared" si="284"/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3">
      <c r="A1186">
        <v>1</v>
      </c>
      <c r="B1186" t="s">
        <v>1217</v>
      </c>
      <c r="C1186">
        <v>14</v>
      </c>
      <c r="D1186" t="s">
        <v>15</v>
      </c>
      <c r="E1186">
        <v>42266.3</v>
      </c>
      <c r="F1186">
        <v>18</v>
      </c>
      <c r="G1186">
        <v>656.02</v>
      </c>
      <c r="H1186">
        <f t="shared" si="270"/>
        <v>0</v>
      </c>
      <c r="I1186">
        <f t="shared" si="271"/>
        <v>0</v>
      </c>
      <c r="J1186">
        <f t="shared" si="272"/>
        <v>0</v>
      </c>
      <c r="K1186">
        <f t="shared" si="273"/>
        <v>0</v>
      </c>
      <c r="L1186">
        <f t="shared" si="274"/>
        <v>0</v>
      </c>
      <c r="M1186">
        <f t="shared" si="275"/>
        <v>0</v>
      </c>
      <c r="N1186">
        <f t="shared" si="276"/>
        <v>0</v>
      </c>
      <c r="O1186">
        <f t="shared" si="277"/>
        <v>0</v>
      </c>
      <c r="P1186">
        <f t="shared" si="278"/>
        <v>1</v>
      </c>
      <c r="Q1186">
        <f t="shared" si="279"/>
        <v>0</v>
      </c>
      <c r="R1186">
        <f t="shared" si="280"/>
        <v>0</v>
      </c>
      <c r="S1186">
        <f t="shared" si="281"/>
        <v>0</v>
      </c>
      <c r="T1186">
        <f t="shared" si="282"/>
        <v>0</v>
      </c>
      <c r="U1186">
        <f t="shared" si="283"/>
        <v>0</v>
      </c>
      <c r="V1186">
        <f t="shared" si="284"/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1</v>
      </c>
      <c r="AE1186">
        <v>0</v>
      </c>
    </row>
    <row r="1187" spans="1:31" x14ac:dyDescent="0.3">
      <c r="A1187">
        <v>1</v>
      </c>
      <c r="B1187" t="s">
        <v>1218</v>
      </c>
      <c r="C1187">
        <v>24</v>
      </c>
      <c r="D1187" t="s">
        <v>7</v>
      </c>
      <c r="E1187">
        <v>9886.5300000000007</v>
      </c>
      <c r="F1187">
        <v>10</v>
      </c>
      <c r="G1187">
        <v>102.46</v>
      </c>
      <c r="H1187">
        <f t="shared" si="270"/>
        <v>1</v>
      </c>
      <c r="I1187">
        <f t="shared" si="271"/>
        <v>0</v>
      </c>
      <c r="J1187">
        <f t="shared" si="272"/>
        <v>0</v>
      </c>
      <c r="K1187">
        <f t="shared" si="273"/>
        <v>0</v>
      </c>
      <c r="L1187">
        <f t="shared" si="274"/>
        <v>0</v>
      </c>
      <c r="M1187">
        <f t="shared" si="275"/>
        <v>0</v>
      </c>
      <c r="N1187">
        <f t="shared" si="276"/>
        <v>0</v>
      </c>
      <c r="O1187">
        <f t="shared" si="277"/>
        <v>0</v>
      </c>
      <c r="P1187">
        <f t="shared" si="278"/>
        <v>0</v>
      </c>
      <c r="Q1187">
        <f t="shared" si="279"/>
        <v>0</v>
      </c>
      <c r="R1187">
        <f t="shared" si="280"/>
        <v>0</v>
      </c>
      <c r="S1187">
        <f t="shared" si="281"/>
        <v>0</v>
      </c>
      <c r="T1187">
        <f t="shared" si="282"/>
        <v>0</v>
      </c>
      <c r="U1187">
        <f t="shared" si="283"/>
        <v>0</v>
      </c>
      <c r="V1187">
        <f t="shared" si="284"/>
        <v>0</v>
      </c>
      <c r="W1187">
        <v>1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</row>
    <row r="1188" spans="1:31" x14ac:dyDescent="0.3">
      <c r="A1188">
        <v>0</v>
      </c>
      <c r="B1188" t="s">
        <v>1219</v>
      </c>
      <c r="C1188">
        <v>18</v>
      </c>
      <c r="D1188" t="s">
        <v>7</v>
      </c>
      <c r="E1188">
        <v>146880.84</v>
      </c>
      <c r="F1188">
        <v>7</v>
      </c>
      <c r="G1188">
        <v>387.53</v>
      </c>
      <c r="H1188">
        <f t="shared" si="270"/>
        <v>1</v>
      </c>
      <c r="I1188">
        <f t="shared" si="271"/>
        <v>0</v>
      </c>
      <c r="J1188">
        <f t="shared" si="272"/>
        <v>0</v>
      </c>
      <c r="K1188">
        <f t="shared" si="273"/>
        <v>0</v>
      </c>
      <c r="L1188">
        <f t="shared" si="274"/>
        <v>0</v>
      </c>
      <c r="M1188">
        <f t="shared" si="275"/>
        <v>0</v>
      </c>
      <c r="N1188">
        <f t="shared" si="276"/>
        <v>0</v>
      </c>
      <c r="O1188">
        <f t="shared" si="277"/>
        <v>0</v>
      </c>
      <c r="P1188">
        <f t="shared" si="278"/>
        <v>0</v>
      </c>
      <c r="Q1188">
        <f t="shared" si="279"/>
        <v>0</v>
      </c>
      <c r="R1188">
        <f t="shared" si="280"/>
        <v>0</v>
      </c>
      <c r="S1188">
        <f t="shared" si="281"/>
        <v>0</v>
      </c>
      <c r="T1188">
        <f t="shared" si="282"/>
        <v>0</v>
      </c>
      <c r="U1188">
        <f t="shared" si="283"/>
        <v>0</v>
      </c>
      <c r="V1188">
        <f t="shared" si="284"/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3">
      <c r="A1189">
        <v>1</v>
      </c>
      <c r="B1189" t="s">
        <v>1220</v>
      </c>
      <c r="C1189">
        <v>36</v>
      </c>
      <c r="D1189" t="s">
        <v>112</v>
      </c>
      <c r="E1189">
        <v>16480.5</v>
      </c>
      <c r="F1189">
        <v>13</v>
      </c>
      <c r="G1189">
        <v>201.57</v>
      </c>
      <c r="H1189">
        <f t="shared" si="270"/>
        <v>0</v>
      </c>
      <c r="I1189">
        <f t="shared" si="271"/>
        <v>0</v>
      </c>
      <c r="J1189">
        <f t="shared" si="272"/>
        <v>0</v>
      </c>
      <c r="K1189">
        <f t="shared" si="273"/>
        <v>0</v>
      </c>
      <c r="L1189">
        <f t="shared" si="274"/>
        <v>0</v>
      </c>
      <c r="M1189">
        <f t="shared" si="275"/>
        <v>0</v>
      </c>
      <c r="N1189">
        <f t="shared" si="276"/>
        <v>0</v>
      </c>
      <c r="O1189">
        <f t="shared" si="277"/>
        <v>0</v>
      </c>
      <c r="P1189">
        <f t="shared" si="278"/>
        <v>0</v>
      </c>
      <c r="Q1189">
        <f t="shared" si="279"/>
        <v>1</v>
      </c>
      <c r="R1189">
        <f t="shared" si="280"/>
        <v>0</v>
      </c>
      <c r="S1189">
        <f t="shared" si="281"/>
        <v>0</v>
      </c>
      <c r="T1189">
        <f t="shared" si="282"/>
        <v>0</v>
      </c>
      <c r="U1189">
        <f t="shared" si="283"/>
        <v>0</v>
      </c>
      <c r="V1189">
        <f t="shared" si="284"/>
        <v>0</v>
      </c>
      <c r="W1189">
        <v>1</v>
      </c>
      <c r="X1189">
        <v>0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1</v>
      </c>
      <c r="AE1189">
        <v>0</v>
      </c>
    </row>
    <row r="1190" spans="1:31" x14ac:dyDescent="0.3">
      <c r="A1190">
        <v>1</v>
      </c>
      <c r="B1190" t="s">
        <v>1221</v>
      </c>
      <c r="C1190">
        <v>16</v>
      </c>
      <c r="D1190" t="s">
        <v>10</v>
      </c>
      <c r="E1190">
        <v>59662.98</v>
      </c>
      <c r="F1190">
        <v>8</v>
      </c>
      <c r="G1190">
        <v>634.86</v>
      </c>
      <c r="H1190">
        <f t="shared" si="270"/>
        <v>0</v>
      </c>
      <c r="I1190">
        <f t="shared" si="271"/>
        <v>0</v>
      </c>
      <c r="J1190">
        <f t="shared" si="272"/>
        <v>0</v>
      </c>
      <c r="K1190">
        <f t="shared" si="273"/>
        <v>1</v>
      </c>
      <c r="L1190">
        <f t="shared" si="274"/>
        <v>0</v>
      </c>
      <c r="M1190">
        <f t="shared" si="275"/>
        <v>0</v>
      </c>
      <c r="N1190">
        <f t="shared" si="276"/>
        <v>0</v>
      </c>
      <c r="O1190">
        <f t="shared" si="277"/>
        <v>0</v>
      </c>
      <c r="P1190">
        <f t="shared" si="278"/>
        <v>0</v>
      </c>
      <c r="Q1190">
        <f t="shared" si="279"/>
        <v>0</v>
      </c>
      <c r="R1190">
        <f t="shared" si="280"/>
        <v>0</v>
      </c>
      <c r="S1190">
        <f t="shared" si="281"/>
        <v>0</v>
      </c>
      <c r="T1190">
        <f t="shared" si="282"/>
        <v>0</v>
      </c>
      <c r="U1190">
        <f t="shared" si="283"/>
        <v>0</v>
      </c>
      <c r="V1190">
        <f t="shared" si="284"/>
        <v>0</v>
      </c>
      <c r="W1190">
        <v>0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3">
      <c r="A1191">
        <v>1</v>
      </c>
      <c r="B1191" t="s">
        <v>1222</v>
      </c>
      <c r="C1191">
        <v>26</v>
      </c>
      <c r="D1191" t="s">
        <v>8</v>
      </c>
      <c r="E1191">
        <v>63597.74</v>
      </c>
      <c r="F1191">
        <v>14</v>
      </c>
      <c r="G1191">
        <v>1167.3699999999999</v>
      </c>
      <c r="H1191">
        <f t="shared" si="270"/>
        <v>0</v>
      </c>
      <c r="I1191">
        <f t="shared" si="271"/>
        <v>1</v>
      </c>
      <c r="J1191">
        <f t="shared" si="272"/>
        <v>0</v>
      </c>
      <c r="K1191">
        <f t="shared" si="273"/>
        <v>0</v>
      </c>
      <c r="L1191">
        <f t="shared" si="274"/>
        <v>0</v>
      </c>
      <c r="M1191">
        <f t="shared" si="275"/>
        <v>0</v>
      </c>
      <c r="N1191">
        <f t="shared" si="276"/>
        <v>0</v>
      </c>
      <c r="O1191">
        <f t="shared" si="277"/>
        <v>0</v>
      </c>
      <c r="P1191">
        <f t="shared" si="278"/>
        <v>0</v>
      </c>
      <c r="Q1191">
        <f t="shared" si="279"/>
        <v>0</v>
      </c>
      <c r="R1191">
        <f t="shared" si="280"/>
        <v>0</v>
      </c>
      <c r="S1191">
        <f t="shared" si="281"/>
        <v>0</v>
      </c>
      <c r="T1191">
        <f t="shared" si="282"/>
        <v>0</v>
      </c>
      <c r="U1191">
        <f t="shared" si="283"/>
        <v>0</v>
      </c>
      <c r="V1191">
        <f t="shared" si="284"/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</row>
    <row r="1192" spans="1:31" x14ac:dyDescent="0.3">
      <c r="A1192">
        <v>1</v>
      </c>
      <c r="B1192" t="s">
        <v>1223</v>
      </c>
      <c r="C1192">
        <v>54</v>
      </c>
      <c r="D1192" t="s">
        <v>11</v>
      </c>
      <c r="E1192">
        <v>160664.79999999999</v>
      </c>
      <c r="F1192">
        <v>7</v>
      </c>
      <c r="G1192">
        <v>244.08</v>
      </c>
      <c r="H1192">
        <f t="shared" si="270"/>
        <v>0</v>
      </c>
      <c r="I1192">
        <f t="shared" si="271"/>
        <v>0</v>
      </c>
      <c r="J1192">
        <f t="shared" si="272"/>
        <v>0</v>
      </c>
      <c r="K1192">
        <f t="shared" si="273"/>
        <v>0</v>
      </c>
      <c r="L1192">
        <f t="shared" si="274"/>
        <v>1</v>
      </c>
      <c r="M1192">
        <f t="shared" si="275"/>
        <v>0</v>
      </c>
      <c r="N1192">
        <f t="shared" si="276"/>
        <v>0</v>
      </c>
      <c r="O1192">
        <f t="shared" si="277"/>
        <v>0</v>
      </c>
      <c r="P1192">
        <f t="shared" si="278"/>
        <v>0</v>
      </c>
      <c r="Q1192">
        <f t="shared" si="279"/>
        <v>0</v>
      </c>
      <c r="R1192">
        <f t="shared" si="280"/>
        <v>0</v>
      </c>
      <c r="S1192">
        <f t="shared" si="281"/>
        <v>0</v>
      </c>
      <c r="T1192">
        <f t="shared" si="282"/>
        <v>0</v>
      </c>
      <c r="U1192">
        <f t="shared" si="283"/>
        <v>0</v>
      </c>
      <c r="V1192">
        <f t="shared" si="284"/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3">
      <c r="A1193">
        <v>1</v>
      </c>
      <c r="B1193" t="s">
        <v>1224</v>
      </c>
      <c r="C1193">
        <v>38</v>
      </c>
      <c r="D1193" t="s">
        <v>12</v>
      </c>
      <c r="E1193">
        <v>18221.965</v>
      </c>
      <c r="F1193">
        <v>11</v>
      </c>
      <c r="G1193">
        <v>1218.29</v>
      </c>
      <c r="H1193">
        <f t="shared" si="270"/>
        <v>0</v>
      </c>
      <c r="I1193">
        <f t="shared" si="271"/>
        <v>0</v>
      </c>
      <c r="J1193">
        <f t="shared" si="272"/>
        <v>0</v>
      </c>
      <c r="K1193">
        <f t="shared" si="273"/>
        <v>0</v>
      </c>
      <c r="L1193">
        <f t="shared" si="274"/>
        <v>0</v>
      </c>
      <c r="M1193">
        <f t="shared" si="275"/>
        <v>1</v>
      </c>
      <c r="N1193">
        <f t="shared" si="276"/>
        <v>0</v>
      </c>
      <c r="O1193">
        <f t="shared" si="277"/>
        <v>0</v>
      </c>
      <c r="P1193">
        <f t="shared" si="278"/>
        <v>0</v>
      </c>
      <c r="Q1193">
        <f t="shared" si="279"/>
        <v>0</v>
      </c>
      <c r="R1193">
        <f t="shared" si="280"/>
        <v>0</v>
      </c>
      <c r="S1193">
        <f t="shared" si="281"/>
        <v>0</v>
      </c>
      <c r="T1193">
        <f t="shared" si="282"/>
        <v>0</v>
      </c>
      <c r="U1193">
        <f t="shared" si="283"/>
        <v>0</v>
      </c>
      <c r="V1193">
        <f t="shared" si="284"/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1</v>
      </c>
      <c r="AE1193">
        <v>0</v>
      </c>
    </row>
    <row r="1194" spans="1:31" x14ac:dyDescent="0.3">
      <c r="A1194">
        <v>1</v>
      </c>
      <c r="B1194" t="s">
        <v>1225</v>
      </c>
      <c r="C1194">
        <v>27</v>
      </c>
      <c r="D1194" t="s">
        <v>19</v>
      </c>
      <c r="E1194">
        <v>162550.32</v>
      </c>
      <c r="F1194">
        <v>8</v>
      </c>
      <c r="G1194">
        <v>789.13</v>
      </c>
      <c r="H1194">
        <f t="shared" si="270"/>
        <v>0</v>
      </c>
      <c r="I1194">
        <f t="shared" si="271"/>
        <v>0</v>
      </c>
      <c r="J1194">
        <f t="shared" si="272"/>
        <v>0</v>
      </c>
      <c r="K1194">
        <f t="shared" si="273"/>
        <v>0</v>
      </c>
      <c r="L1194">
        <f t="shared" si="274"/>
        <v>0</v>
      </c>
      <c r="M1194">
        <f t="shared" si="275"/>
        <v>0</v>
      </c>
      <c r="N1194">
        <f t="shared" si="276"/>
        <v>0</v>
      </c>
      <c r="O1194">
        <f t="shared" si="277"/>
        <v>0</v>
      </c>
      <c r="P1194">
        <f t="shared" si="278"/>
        <v>0</v>
      </c>
      <c r="Q1194">
        <f t="shared" si="279"/>
        <v>0</v>
      </c>
      <c r="R1194">
        <f t="shared" si="280"/>
        <v>0</v>
      </c>
      <c r="S1194">
        <f t="shared" si="281"/>
        <v>0</v>
      </c>
      <c r="T1194">
        <f t="shared" si="282"/>
        <v>1</v>
      </c>
      <c r="U1194">
        <f t="shared" si="283"/>
        <v>0</v>
      </c>
      <c r="V1194">
        <f t="shared" si="284"/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</row>
    <row r="1195" spans="1:31" x14ac:dyDescent="0.3">
      <c r="A1195">
        <v>1</v>
      </c>
      <c r="B1195" t="s">
        <v>1226</v>
      </c>
      <c r="C1195">
        <v>48</v>
      </c>
      <c r="D1195" t="s">
        <v>20</v>
      </c>
      <c r="E1195">
        <v>69563.34</v>
      </c>
      <c r="F1195">
        <v>9</v>
      </c>
      <c r="G1195">
        <v>164.52</v>
      </c>
      <c r="H1195">
        <f t="shared" si="270"/>
        <v>0</v>
      </c>
      <c r="I1195">
        <f t="shared" si="271"/>
        <v>0</v>
      </c>
      <c r="J1195">
        <f t="shared" si="272"/>
        <v>0</v>
      </c>
      <c r="K1195">
        <f t="shared" si="273"/>
        <v>0</v>
      </c>
      <c r="L1195">
        <f t="shared" si="274"/>
        <v>0</v>
      </c>
      <c r="M1195">
        <f t="shared" si="275"/>
        <v>0</v>
      </c>
      <c r="N1195">
        <f t="shared" si="276"/>
        <v>0</v>
      </c>
      <c r="O1195">
        <f t="shared" si="277"/>
        <v>0</v>
      </c>
      <c r="P1195">
        <f t="shared" si="278"/>
        <v>0</v>
      </c>
      <c r="Q1195">
        <f t="shared" si="279"/>
        <v>0</v>
      </c>
      <c r="R1195">
        <f t="shared" si="280"/>
        <v>0</v>
      </c>
      <c r="S1195">
        <f t="shared" si="281"/>
        <v>0</v>
      </c>
      <c r="T1195">
        <f t="shared" si="282"/>
        <v>0</v>
      </c>
      <c r="U1195">
        <f t="shared" si="283"/>
        <v>1</v>
      </c>
      <c r="V1195">
        <f t="shared" si="284"/>
        <v>0</v>
      </c>
      <c r="W1195">
        <v>0</v>
      </c>
      <c r="X1195">
        <v>1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</row>
    <row r="1196" spans="1:31" x14ac:dyDescent="0.3">
      <c r="A1196">
        <v>1</v>
      </c>
      <c r="B1196" t="s">
        <v>1227</v>
      </c>
      <c r="C1196">
        <v>18</v>
      </c>
      <c r="D1196" t="s">
        <v>9</v>
      </c>
      <c r="E1196">
        <v>33579.269999999997</v>
      </c>
      <c r="F1196">
        <v>13</v>
      </c>
      <c r="G1196">
        <v>517.79999999999995</v>
      </c>
      <c r="H1196">
        <f t="shared" si="270"/>
        <v>0</v>
      </c>
      <c r="I1196">
        <f t="shared" si="271"/>
        <v>0</v>
      </c>
      <c r="J1196">
        <f t="shared" si="272"/>
        <v>1</v>
      </c>
      <c r="K1196">
        <f t="shared" si="273"/>
        <v>0</v>
      </c>
      <c r="L1196">
        <f t="shared" si="274"/>
        <v>0</v>
      </c>
      <c r="M1196">
        <f t="shared" si="275"/>
        <v>0</v>
      </c>
      <c r="N1196">
        <f t="shared" si="276"/>
        <v>0</v>
      </c>
      <c r="O1196">
        <f t="shared" si="277"/>
        <v>0</v>
      </c>
      <c r="P1196">
        <f t="shared" si="278"/>
        <v>0</v>
      </c>
      <c r="Q1196">
        <f t="shared" si="279"/>
        <v>0</v>
      </c>
      <c r="R1196">
        <f t="shared" si="280"/>
        <v>0</v>
      </c>
      <c r="S1196">
        <f t="shared" si="281"/>
        <v>0</v>
      </c>
      <c r="T1196">
        <f t="shared" si="282"/>
        <v>0</v>
      </c>
      <c r="U1196">
        <f t="shared" si="283"/>
        <v>0</v>
      </c>
      <c r="V1196">
        <f t="shared" si="284"/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</row>
    <row r="1197" spans="1:31" x14ac:dyDescent="0.3">
      <c r="A1197">
        <v>1</v>
      </c>
      <c r="B1197" t="s">
        <v>1228</v>
      </c>
      <c r="C1197">
        <v>48</v>
      </c>
      <c r="D1197" t="s">
        <v>19</v>
      </c>
      <c r="E1197">
        <v>170986.72</v>
      </c>
      <c r="F1197">
        <v>1</v>
      </c>
      <c r="G1197">
        <v>396.58</v>
      </c>
      <c r="H1197">
        <f t="shared" si="270"/>
        <v>0</v>
      </c>
      <c r="I1197">
        <f t="shared" si="271"/>
        <v>0</v>
      </c>
      <c r="J1197">
        <f t="shared" si="272"/>
        <v>0</v>
      </c>
      <c r="K1197">
        <f t="shared" si="273"/>
        <v>0</v>
      </c>
      <c r="L1197">
        <f t="shared" si="274"/>
        <v>0</v>
      </c>
      <c r="M1197">
        <f t="shared" si="275"/>
        <v>0</v>
      </c>
      <c r="N1197">
        <f t="shared" si="276"/>
        <v>0</v>
      </c>
      <c r="O1197">
        <f t="shared" si="277"/>
        <v>0</v>
      </c>
      <c r="P1197">
        <f t="shared" si="278"/>
        <v>0</v>
      </c>
      <c r="Q1197">
        <f t="shared" si="279"/>
        <v>0</v>
      </c>
      <c r="R1197">
        <f t="shared" si="280"/>
        <v>0</v>
      </c>
      <c r="S1197">
        <f t="shared" si="281"/>
        <v>0</v>
      </c>
      <c r="T1197">
        <f t="shared" si="282"/>
        <v>1</v>
      </c>
      <c r="U1197">
        <f t="shared" si="283"/>
        <v>0</v>
      </c>
      <c r="V1197">
        <f t="shared" si="284"/>
        <v>0</v>
      </c>
      <c r="W1197">
        <v>0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</row>
    <row r="1198" spans="1:31" x14ac:dyDescent="0.3">
      <c r="A1198">
        <v>1</v>
      </c>
      <c r="B1198" t="s">
        <v>1229</v>
      </c>
      <c r="C1198">
        <v>47</v>
      </c>
      <c r="D1198" t="s">
        <v>20</v>
      </c>
      <c r="E1198">
        <v>9824.31</v>
      </c>
      <c r="F1198">
        <v>23</v>
      </c>
      <c r="G1198">
        <v>1233.96</v>
      </c>
      <c r="H1198">
        <f t="shared" si="270"/>
        <v>0</v>
      </c>
      <c r="I1198">
        <f t="shared" si="271"/>
        <v>0</v>
      </c>
      <c r="J1198">
        <f t="shared" si="272"/>
        <v>0</v>
      </c>
      <c r="K1198">
        <f t="shared" si="273"/>
        <v>0</v>
      </c>
      <c r="L1198">
        <f t="shared" si="274"/>
        <v>0</v>
      </c>
      <c r="M1198">
        <f t="shared" si="275"/>
        <v>0</v>
      </c>
      <c r="N1198">
        <f t="shared" si="276"/>
        <v>0</v>
      </c>
      <c r="O1198">
        <f t="shared" si="277"/>
        <v>0</v>
      </c>
      <c r="P1198">
        <f t="shared" si="278"/>
        <v>0</v>
      </c>
      <c r="Q1198">
        <f t="shared" si="279"/>
        <v>0</v>
      </c>
      <c r="R1198">
        <f t="shared" si="280"/>
        <v>0</v>
      </c>
      <c r="S1198">
        <f t="shared" si="281"/>
        <v>0</v>
      </c>
      <c r="T1198">
        <f t="shared" si="282"/>
        <v>0</v>
      </c>
      <c r="U1198">
        <f t="shared" si="283"/>
        <v>1</v>
      </c>
      <c r="V1198">
        <f t="shared" si="284"/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3">
      <c r="A1199">
        <v>0</v>
      </c>
      <c r="B1199" t="s">
        <v>1230</v>
      </c>
      <c r="C1199">
        <v>15</v>
      </c>
      <c r="D1199" t="s">
        <v>19</v>
      </c>
      <c r="E1199">
        <v>42216.93</v>
      </c>
      <c r="F1199">
        <v>16</v>
      </c>
      <c r="G1199">
        <v>1890.92</v>
      </c>
      <c r="H1199">
        <f t="shared" si="270"/>
        <v>0</v>
      </c>
      <c r="I1199">
        <f t="shared" si="271"/>
        <v>0</v>
      </c>
      <c r="J1199">
        <f t="shared" si="272"/>
        <v>0</v>
      </c>
      <c r="K1199">
        <f t="shared" si="273"/>
        <v>0</v>
      </c>
      <c r="L1199">
        <f t="shared" si="274"/>
        <v>0</v>
      </c>
      <c r="M1199">
        <f t="shared" si="275"/>
        <v>0</v>
      </c>
      <c r="N1199">
        <f t="shared" si="276"/>
        <v>0</v>
      </c>
      <c r="O1199">
        <f t="shared" si="277"/>
        <v>0</v>
      </c>
      <c r="P1199">
        <f t="shared" si="278"/>
        <v>0</v>
      </c>
      <c r="Q1199">
        <f t="shared" si="279"/>
        <v>0</v>
      </c>
      <c r="R1199">
        <f t="shared" si="280"/>
        <v>0</v>
      </c>
      <c r="S1199">
        <f t="shared" si="281"/>
        <v>0</v>
      </c>
      <c r="T1199">
        <f t="shared" si="282"/>
        <v>1</v>
      </c>
      <c r="U1199">
        <f t="shared" si="283"/>
        <v>0</v>
      </c>
      <c r="V1199">
        <f t="shared" si="284"/>
        <v>0</v>
      </c>
      <c r="W1199">
        <v>1</v>
      </c>
      <c r="X1199">
        <v>0</v>
      </c>
      <c r="Y1199">
        <v>1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</row>
    <row r="1200" spans="1:31" x14ac:dyDescent="0.3">
      <c r="A1200">
        <v>1</v>
      </c>
      <c r="B1200" t="s">
        <v>1231</v>
      </c>
      <c r="C1200">
        <v>45</v>
      </c>
      <c r="D1200" t="s">
        <v>112</v>
      </c>
      <c r="E1200">
        <v>22387.75</v>
      </c>
      <c r="F1200">
        <v>12</v>
      </c>
      <c r="G1200">
        <v>133.02000000000001</v>
      </c>
      <c r="H1200">
        <f t="shared" si="270"/>
        <v>0</v>
      </c>
      <c r="I1200">
        <f t="shared" si="271"/>
        <v>0</v>
      </c>
      <c r="J1200">
        <f t="shared" si="272"/>
        <v>0</v>
      </c>
      <c r="K1200">
        <f t="shared" si="273"/>
        <v>0</v>
      </c>
      <c r="L1200">
        <f t="shared" si="274"/>
        <v>0</v>
      </c>
      <c r="M1200">
        <f t="shared" si="275"/>
        <v>0</v>
      </c>
      <c r="N1200">
        <f t="shared" si="276"/>
        <v>0</v>
      </c>
      <c r="O1200">
        <f t="shared" si="277"/>
        <v>0</v>
      </c>
      <c r="P1200">
        <f t="shared" si="278"/>
        <v>0</v>
      </c>
      <c r="Q1200">
        <f t="shared" si="279"/>
        <v>1</v>
      </c>
      <c r="R1200">
        <f t="shared" si="280"/>
        <v>0</v>
      </c>
      <c r="S1200">
        <f t="shared" si="281"/>
        <v>0</v>
      </c>
      <c r="T1200">
        <f t="shared" si="282"/>
        <v>0</v>
      </c>
      <c r="U1200">
        <f t="shared" si="283"/>
        <v>0</v>
      </c>
      <c r="V1200">
        <f t="shared" si="284"/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</row>
    <row r="1201" spans="1:31" x14ac:dyDescent="0.3">
      <c r="A1201">
        <v>1</v>
      </c>
      <c r="B1201" t="s">
        <v>1232</v>
      </c>
      <c r="C1201">
        <v>26</v>
      </c>
      <c r="D1201" t="s">
        <v>20</v>
      </c>
      <c r="E1201">
        <v>8879.57</v>
      </c>
      <c r="F1201">
        <v>23</v>
      </c>
      <c r="G1201">
        <v>2424.4899999999998</v>
      </c>
      <c r="H1201">
        <f t="shared" si="270"/>
        <v>0</v>
      </c>
      <c r="I1201">
        <f t="shared" si="271"/>
        <v>0</v>
      </c>
      <c r="J1201">
        <f t="shared" si="272"/>
        <v>0</v>
      </c>
      <c r="K1201">
        <f t="shared" si="273"/>
        <v>0</v>
      </c>
      <c r="L1201">
        <f t="shared" si="274"/>
        <v>0</v>
      </c>
      <c r="M1201">
        <f t="shared" si="275"/>
        <v>0</v>
      </c>
      <c r="N1201">
        <f t="shared" si="276"/>
        <v>0</v>
      </c>
      <c r="O1201">
        <f t="shared" si="277"/>
        <v>0</v>
      </c>
      <c r="P1201">
        <f t="shared" si="278"/>
        <v>0</v>
      </c>
      <c r="Q1201">
        <f t="shared" si="279"/>
        <v>0</v>
      </c>
      <c r="R1201">
        <f t="shared" si="280"/>
        <v>0</v>
      </c>
      <c r="S1201">
        <f t="shared" si="281"/>
        <v>0</v>
      </c>
      <c r="T1201">
        <f t="shared" si="282"/>
        <v>0</v>
      </c>
      <c r="U1201">
        <f t="shared" si="283"/>
        <v>1</v>
      </c>
      <c r="V1201">
        <f t="shared" si="284"/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1</v>
      </c>
      <c r="AC1201">
        <v>1</v>
      </c>
      <c r="AD1201">
        <v>1</v>
      </c>
      <c r="AE1201">
        <v>0</v>
      </c>
    </row>
    <row r="1202" spans="1:31" x14ac:dyDescent="0.3">
      <c r="A1202">
        <v>1</v>
      </c>
      <c r="B1202" t="s">
        <v>1233</v>
      </c>
      <c r="C1202">
        <v>54</v>
      </c>
      <c r="D1202" t="s">
        <v>10</v>
      </c>
      <c r="E1202">
        <v>36966.76</v>
      </c>
      <c r="F1202">
        <v>20</v>
      </c>
      <c r="G1202">
        <v>1188.75</v>
      </c>
      <c r="H1202">
        <f t="shared" si="270"/>
        <v>0</v>
      </c>
      <c r="I1202">
        <f t="shared" si="271"/>
        <v>0</v>
      </c>
      <c r="J1202">
        <f t="shared" si="272"/>
        <v>0</v>
      </c>
      <c r="K1202">
        <f t="shared" si="273"/>
        <v>1</v>
      </c>
      <c r="L1202">
        <f t="shared" si="274"/>
        <v>0</v>
      </c>
      <c r="M1202">
        <f t="shared" si="275"/>
        <v>0</v>
      </c>
      <c r="N1202">
        <f t="shared" si="276"/>
        <v>0</v>
      </c>
      <c r="O1202">
        <f t="shared" si="277"/>
        <v>0</v>
      </c>
      <c r="P1202">
        <f t="shared" si="278"/>
        <v>0</v>
      </c>
      <c r="Q1202">
        <f t="shared" si="279"/>
        <v>0</v>
      </c>
      <c r="R1202">
        <f t="shared" si="280"/>
        <v>0</v>
      </c>
      <c r="S1202">
        <f t="shared" si="281"/>
        <v>0</v>
      </c>
      <c r="T1202">
        <f t="shared" si="282"/>
        <v>0</v>
      </c>
      <c r="U1202">
        <f t="shared" si="283"/>
        <v>0</v>
      </c>
      <c r="V1202">
        <f t="shared" si="284"/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3">
      <c r="A1203">
        <v>0</v>
      </c>
      <c r="B1203" t="s">
        <v>1234</v>
      </c>
      <c r="C1203">
        <v>19</v>
      </c>
      <c r="D1203" t="s">
        <v>14</v>
      </c>
      <c r="E1203">
        <v>113384.82</v>
      </c>
      <c r="F1203">
        <v>9</v>
      </c>
      <c r="G1203">
        <v>680.7</v>
      </c>
      <c r="H1203">
        <f t="shared" si="270"/>
        <v>0</v>
      </c>
      <c r="I1203">
        <f t="shared" si="271"/>
        <v>0</v>
      </c>
      <c r="J1203">
        <f t="shared" si="272"/>
        <v>0</v>
      </c>
      <c r="K1203">
        <f t="shared" si="273"/>
        <v>0</v>
      </c>
      <c r="L1203">
        <f t="shared" si="274"/>
        <v>0</v>
      </c>
      <c r="M1203">
        <f t="shared" si="275"/>
        <v>0</v>
      </c>
      <c r="N1203">
        <f t="shared" si="276"/>
        <v>0</v>
      </c>
      <c r="O1203">
        <f t="shared" si="277"/>
        <v>1</v>
      </c>
      <c r="P1203">
        <f t="shared" si="278"/>
        <v>0</v>
      </c>
      <c r="Q1203">
        <f t="shared" si="279"/>
        <v>0</v>
      </c>
      <c r="R1203">
        <f t="shared" si="280"/>
        <v>0</v>
      </c>
      <c r="S1203">
        <f t="shared" si="281"/>
        <v>0</v>
      </c>
      <c r="T1203">
        <f t="shared" si="282"/>
        <v>0</v>
      </c>
      <c r="U1203">
        <f t="shared" si="283"/>
        <v>0</v>
      </c>
      <c r="V1203">
        <f t="shared" si="284"/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1</v>
      </c>
      <c r="AE1203">
        <v>0</v>
      </c>
    </row>
    <row r="1204" spans="1:31" x14ac:dyDescent="0.3">
      <c r="A1204">
        <v>1</v>
      </c>
      <c r="B1204" t="s">
        <v>1235</v>
      </c>
      <c r="C1204">
        <v>49</v>
      </c>
      <c r="D1204" t="s">
        <v>18</v>
      </c>
      <c r="E1204">
        <v>73400.58</v>
      </c>
      <c r="F1204">
        <v>8</v>
      </c>
      <c r="G1204">
        <v>1025.71</v>
      </c>
      <c r="H1204">
        <f t="shared" si="270"/>
        <v>0</v>
      </c>
      <c r="I1204">
        <f t="shared" si="271"/>
        <v>0</v>
      </c>
      <c r="J1204">
        <f t="shared" si="272"/>
        <v>0</v>
      </c>
      <c r="K1204">
        <f t="shared" si="273"/>
        <v>0</v>
      </c>
      <c r="L1204">
        <f t="shared" si="274"/>
        <v>0</v>
      </c>
      <c r="M1204">
        <f t="shared" si="275"/>
        <v>0</v>
      </c>
      <c r="N1204">
        <f t="shared" si="276"/>
        <v>0</v>
      </c>
      <c r="O1204">
        <f t="shared" si="277"/>
        <v>0</v>
      </c>
      <c r="P1204">
        <f t="shared" si="278"/>
        <v>0</v>
      </c>
      <c r="Q1204">
        <f t="shared" si="279"/>
        <v>0</v>
      </c>
      <c r="R1204">
        <f t="shared" si="280"/>
        <v>0</v>
      </c>
      <c r="S1204">
        <f t="shared" si="281"/>
        <v>1</v>
      </c>
      <c r="T1204">
        <f t="shared" si="282"/>
        <v>0</v>
      </c>
      <c r="U1204">
        <f t="shared" si="283"/>
        <v>0</v>
      </c>
      <c r="V1204">
        <f t="shared" si="284"/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3">
      <c r="A1205">
        <v>1</v>
      </c>
      <c r="B1205" t="s">
        <v>1236</v>
      </c>
      <c r="C1205">
        <v>26</v>
      </c>
      <c r="D1205" t="s">
        <v>13</v>
      </c>
      <c r="E1205">
        <v>44620.480000000003</v>
      </c>
      <c r="F1205">
        <v>16</v>
      </c>
      <c r="G1205">
        <v>1280.8699999999999</v>
      </c>
      <c r="H1205">
        <f t="shared" si="270"/>
        <v>0</v>
      </c>
      <c r="I1205">
        <f t="shared" si="271"/>
        <v>0</v>
      </c>
      <c r="J1205">
        <f t="shared" si="272"/>
        <v>0</v>
      </c>
      <c r="K1205">
        <f t="shared" si="273"/>
        <v>0</v>
      </c>
      <c r="L1205">
        <f t="shared" si="274"/>
        <v>0</v>
      </c>
      <c r="M1205">
        <f t="shared" si="275"/>
        <v>0</v>
      </c>
      <c r="N1205">
        <f t="shared" si="276"/>
        <v>1</v>
      </c>
      <c r="O1205">
        <f t="shared" si="277"/>
        <v>0</v>
      </c>
      <c r="P1205">
        <f t="shared" si="278"/>
        <v>0</v>
      </c>
      <c r="Q1205">
        <f t="shared" si="279"/>
        <v>0</v>
      </c>
      <c r="R1205">
        <f t="shared" si="280"/>
        <v>0</v>
      </c>
      <c r="S1205">
        <f t="shared" si="281"/>
        <v>0</v>
      </c>
      <c r="T1205">
        <f t="shared" si="282"/>
        <v>0</v>
      </c>
      <c r="U1205">
        <f t="shared" si="283"/>
        <v>0</v>
      </c>
      <c r="V1205">
        <f t="shared" si="284"/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</row>
    <row r="1206" spans="1:31" x14ac:dyDescent="0.3">
      <c r="A1206">
        <v>0</v>
      </c>
      <c r="B1206" t="s">
        <v>1237</v>
      </c>
      <c r="C1206">
        <v>37</v>
      </c>
      <c r="D1206" t="s">
        <v>8</v>
      </c>
      <c r="E1206">
        <v>7863.04</v>
      </c>
      <c r="F1206">
        <v>15</v>
      </c>
      <c r="G1206">
        <v>2286.31</v>
      </c>
      <c r="H1206">
        <f t="shared" si="270"/>
        <v>0</v>
      </c>
      <c r="I1206">
        <f t="shared" si="271"/>
        <v>1</v>
      </c>
      <c r="J1206">
        <f t="shared" si="272"/>
        <v>0</v>
      </c>
      <c r="K1206">
        <f t="shared" si="273"/>
        <v>0</v>
      </c>
      <c r="L1206">
        <f t="shared" si="274"/>
        <v>0</v>
      </c>
      <c r="M1206">
        <f t="shared" si="275"/>
        <v>0</v>
      </c>
      <c r="N1206">
        <f t="shared" si="276"/>
        <v>0</v>
      </c>
      <c r="O1206">
        <f t="shared" si="277"/>
        <v>0</v>
      </c>
      <c r="P1206">
        <f t="shared" si="278"/>
        <v>0</v>
      </c>
      <c r="Q1206">
        <f t="shared" si="279"/>
        <v>0</v>
      </c>
      <c r="R1206">
        <f t="shared" si="280"/>
        <v>0</v>
      </c>
      <c r="S1206">
        <f t="shared" si="281"/>
        <v>0</v>
      </c>
      <c r="T1206">
        <f t="shared" si="282"/>
        <v>0</v>
      </c>
      <c r="U1206">
        <f t="shared" si="283"/>
        <v>0</v>
      </c>
      <c r="V1206">
        <f t="shared" si="284"/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</row>
    <row r="1207" spans="1:31" x14ac:dyDescent="0.3">
      <c r="A1207">
        <v>1</v>
      </c>
      <c r="B1207" t="s">
        <v>1238</v>
      </c>
      <c r="C1207">
        <v>32</v>
      </c>
      <c r="D1207" t="s">
        <v>8</v>
      </c>
      <c r="E1207">
        <v>73849.539999999994</v>
      </c>
      <c r="F1207">
        <v>11</v>
      </c>
      <c r="G1207">
        <v>1484.51</v>
      </c>
      <c r="H1207">
        <f t="shared" si="270"/>
        <v>0</v>
      </c>
      <c r="I1207">
        <f t="shared" si="271"/>
        <v>1</v>
      </c>
      <c r="J1207">
        <f t="shared" si="272"/>
        <v>0</v>
      </c>
      <c r="K1207">
        <f t="shared" si="273"/>
        <v>0</v>
      </c>
      <c r="L1207">
        <f t="shared" si="274"/>
        <v>0</v>
      </c>
      <c r="M1207">
        <f t="shared" si="275"/>
        <v>0</v>
      </c>
      <c r="N1207">
        <f t="shared" si="276"/>
        <v>0</v>
      </c>
      <c r="O1207">
        <f t="shared" si="277"/>
        <v>0</v>
      </c>
      <c r="P1207">
        <f t="shared" si="278"/>
        <v>0</v>
      </c>
      <c r="Q1207">
        <f t="shared" si="279"/>
        <v>0</v>
      </c>
      <c r="R1207">
        <f t="shared" si="280"/>
        <v>0</v>
      </c>
      <c r="S1207">
        <f t="shared" si="281"/>
        <v>0</v>
      </c>
      <c r="T1207">
        <f t="shared" si="282"/>
        <v>0</v>
      </c>
      <c r="U1207">
        <f t="shared" si="283"/>
        <v>0</v>
      </c>
      <c r="V1207">
        <f t="shared" si="284"/>
        <v>0</v>
      </c>
      <c r="W1207">
        <v>1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3">
      <c r="A1208">
        <v>0</v>
      </c>
      <c r="B1208" t="s">
        <v>1239</v>
      </c>
      <c r="C1208">
        <v>24</v>
      </c>
      <c r="D1208" t="s">
        <v>19</v>
      </c>
      <c r="E1208">
        <v>7304.0550000000003</v>
      </c>
      <c r="F1208">
        <v>19</v>
      </c>
      <c r="G1208">
        <v>1991.85</v>
      </c>
      <c r="H1208">
        <f t="shared" si="270"/>
        <v>0</v>
      </c>
      <c r="I1208">
        <f t="shared" si="271"/>
        <v>0</v>
      </c>
      <c r="J1208">
        <f t="shared" si="272"/>
        <v>0</v>
      </c>
      <c r="K1208">
        <f t="shared" si="273"/>
        <v>0</v>
      </c>
      <c r="L1208">
        <f t="shared" si="274"/>
        <v>0</v>
      </c>
      <c r="M1208">
        <f t="shared" si="275"/>
        <v>0</v>
      </c>
      <c r="N1208">
        <f t="shared" si="276"/>
        <v>0</v>
      </c>
      <c r="O1208">
        <f t="shared" si="277"/>
        <v>0</v>
      </c>
      <c r="P1208">
        <f t="shared" si="278"/>
        <v>0</v>
      </c>
      <c r="Q1208">
        <f t="shared" si="279"/>
        <v>0</v>
      </c>
      <c r="R1208">
        <f t="shared" si="280"/>
        <v>0</v>
      </c>
      <c r="S1208">
        <f t="shared" si="281"/>
        <v>0</v>
      </c>
      <c r="T1208">
        <f t="shared" si="282"/>
        <v>1</v>
      </c>
      <c r="U1208">
        <f t="shared" si="283"/>
        <v>0</v>
      </c>
      <c r="V1208">
        <f t="shared" si="284"/>
        <v>0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</v>
      </c>
      <c r="AC1208">
        <v>1</v>
      </c>
      <c r="AD1208">
        <v>0</v>
      </c>
      <c r="AE1208">
        <v>0</v>
      </c>
    </row>
    <row r="1209" spans="1:31" x14ac:dyDescent="0.3">
      <c r="A1209">
        <v>1</v>
      </c>
      <c r="B1209" t="s">
        <v>1240</v>
      </c>
      <c r="C1209">
        <v>42</v>
      </c>
      <c r="D1209" t="s">
        <v>13</v>
      </c>
      <c r="E1209">
        <v>143829.16</v>
      </c>
      <c r="F1209">
        <v>11</v>
      </c>
      <c r="G1209">
        <v>106.92</v>
      </c>
      <c r="H1209">
        <f t="shared" si="270"/>
        <v>0</v>
      </c>
      <c r="I1209">
        <f t="shared" si="271"/>
        <v>0</v>
      </c>
      <c r="J1209">
        <f t="shared" si="272"/>
        <v>0</v>
      </c>
      <c r="K1209">
        <f t="shared" si="273"/>
        <v>0</v>
      </c>
      <c r="L1209">
        <f t="shared" si="274"/>
        <v>0</v>
      </c>
      <c r="M1209">
        <f t="shared" si="275"/>
        <v>0</v>
      </c>
      <c r="N1209">
        <f t="shared" si="276"/>
        <v>1</v>
      </c>
      <c r="O1209">
        <f t="shared" si="277"/>
        <v>0</v>
      </c>
      <c r="P1209">
        <f t="shared" si="278"/>
        <v>0</v>
      </c>
      <c r="Q1209">
        <f t="shared" si="279"/>
        <v>0</v>
      </c>
      <c r="R1209">
        <f t="shared" si="280"/>
        <v>0</v>
      </c>
      <c r="S1209">
        <f t="shared" si="281"/>
        <v>0</v>
      </c>
      <c r="T1209">
        <f t="shared" si="282"/>
        <v>0</v>
      </c>
      <c r="U1209">
        <f t="shared" si="283"/>
        <v>0</v>
      </c>
      <c r="V1209">
        <f t="shared" si="284"/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1</v>
      </c>
      <c r="AD1209">
        <v>1</v>
      </c>
      <c r="AE1209">
        <v>0</v>
      </c>
    </row>
    <row r="1210" spans="1:31" x14ac:dyDescent="0.3">
      <c r="A1210">
        <v>0</v>
      </c>
      <c r="B1210" t="s">
        <v>1241</v>
      </c>
      <c r="C1210">
        <v>53</v>
      </c>
      <c r="D1210" t="s">
        <v>45</v>
      </c>
      <c r="E1210">
        <v>35554.04</v>
      </c>
      <c r="F1210">
        <v>1</v>
      </c>
      <c r="G1210">
        <v>89.93</v>
      </c>
      <c r="H1210">
        <f t="shared" si="270"/>
        <v>0</v>
      </c>
      <c r="I1210">
        <f t="shared" si="271"/>
        <v>0</v>
      </c>
      <c r="J1210">
        <f t="shared" si="272"/>
        <v>0</v>
      </c>
      <c r="K1210">
        <f t="shared" si="273"/>
        <v>0</v>
      </c>
      <c r="L1210">
        <f t="shared" si="274"/>
        <v>0</v>
      </c>
      <c r="M1210">
        <f t="shared" si="275"/>
        <v>0</v>
      </c>
      <c r="N1210">
        <f t="shared" si="276"/>
        <v>0</v>
      </c>
      <c r="O1210">
        <f t="shared" si="277"/>
        <v>0</v>
      </c>
      <c r="P1210">
        <f t="shared" si="278"/>
        <v>0</v>
      </c>
      <c r="Q1210">
        <f t="shared" si="279"/>
        <v>0</v>
      </c>
      <c r="R1210">
        <f t="shared" si="280"/>
        <v>1</v>
      </c>
      <c r="S1210">
        <f t="shared" si="281"/>
        <v>0</v>
      </c>
      <c r="T1210">
        <f t="shared" si="282"/>
        <v>0</v>
      </c>
      <c r="U1210">
        <f t="shared" si="283"/>
        <v>0</v>
      </c>
      <c r="V1210">
        <f t="shared" si="284"/>
        <v>0</v>
      </c>
      <c r="W1210">
        <v>0</v>
      </c>
      <c r="X1210">
        <v>1</v>
      </c>
      <c r="Y1210">
        <v>1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</row>
    <row r="1211" spans="1:31" x14ac:dyDescent="0.3">
      <c r="A1211">
        <v>0</v>
      </c>
      <c r="B1211" t="s">
        <v>1242</v>
      </c>
      <c r="C1211">
        <v>53</v>
      </c>
      <c r="D1211" t="s">
        <v>45</v>
      </c>
      <c r="E1211">
        <v>35554.04</v>
      </c>
      <c r="F1211">
        <v>1</v>
      </c>
      <c r="G1211">
        <v>89.93</v>
      </c>
      <c r="H1211">
        <f t="shared" si="270"/>
        <v>0</v>
      </c>
      <c r="I1211">
        <f t="shared" si="271"/>
        <v>0</v>
      </c>
      <c r="J1211">
        <f t="shared" si="272"/>
        <v>0</v>
      </c>
      <c r="K1211">
        <f t="shared" si="273"/>
        <v>0</v>
      </c>
      <c r="L1211">
        <f t="shared" si="274"/>
        <v>0</v>
      </c>
      <c r="M1211">
        <f t="shared" si="275"/>
        <v>0</v>
      </c>
      <c r="N1211">
        <f t="shared" si="276"/>
        <v>0</v>
      </c>
      <c r="O1211">
        <f t="shared" si="277"/>
        <v>0</v>
      </c>
      <c r="P1211">
        <f t="shared" si="278"/>
        <v>0</v>
      </c>
      <c r="Q1211">
        <f t="shared" si="279"/>
        <v>0</v>
      </c>
      <c r="R1211">
        <f t="shared" si="280"/>
        <v>1</v>
      </c>
      <c r="S1211">
        <f t="shared" si="281"/>
        <v>0</v>
      </c>
      <c r="T1211">
        <f t="shared" si="282"/>
        <v>0</v>
      </c>
      <c r="U1211">
        <f t="shared" si="283"/>
        <v>0</v>
      </c>
      <c r="V1211">
        <f t="shared" si="284"/>
        <v>0</v>
      </c>
      <c r="W1211">
        <v>0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0</v>
      </c>
      <c r="AE1211">
        <v>0</v>
      </c>
    </row>
    <row r="1212" spans="1:31" x14ac:dyDescent="0.3">
      <c r="A1212">
        <v>1</v>
      </c>
      <c r="B1212" t="s">
        <v>1243</v>
      </c>
      <c r="C1212">
        <v>23</v>
      </c>
      <c r="D1212" t="s">
        <v>9</v>
      </c>
      <c r="E1212">
        <v>58290.64</v>
      </c>
      <c r="F1212">
        <v>20</v>
      </c>
      <c r="G1212">
        <v>2818.43</v>
      </c>
      <c r="H1212">
        <f t="shared" si="270"/>
        <v>0</v>
      </c>
      <c r="I1212">
        <f t="shared" si="271"/>
        <v>0</v>
      </c>
      <c r="J1212">
        <f t="shared" si="272"/>
        <v>1</v>
      </c>
      <c r="K1212">
        <f t="shared" si="273"/>
        <v>0</v>
      </c>
      <c r="L1212">
        <f t="shared" si="274"/>
        <v>0</v>
      </c>
      <c r="M1212">
        <f t="shared" si="275"/>
        <v>0</v>
      </c>
      <c r="N1212">
        <f t="shared" si="276"/>
        <v>0</v>
      </c>
      <c r="O1212">
        <f t="shared" si="277"/>
        <v>0</v>
      </c>
      <c r="P1212">
        <f t="shared" si="278"/>
        <v>0</v>
      </c>
      <c r="Q1212">
        <f t="shared" si="279"/>
        <v>0</v>
      </c>
      <c r="R1212">
        <f t="shared" si="280"/>
        <v>0</v>
      </c>
      <c r="S1212">
        <f t="shared" si="281"/>
        <v>0</v>
      </c>
      <c r="T1212">
        <f t="shared" si="282"/>
        <v>0</v>
      </c>
      <c r="U1212">
        <f t="shared" si="283"/>
        <v>0</v>
      </c>
      <c r="V1212">
        <f t="shared" si="284"/>
        <v>0</v>
      </c>
      <c r="W1212">
        <v>1</v>
      </c>
      <c r="X1212">
        <v>0</v>
      </c>
      <c r="Y1212">
        <v>1</v>
      </c>
      <c r="Z1212">
        <v>1</v>
      </c>
      <c r="AA1212">
        <v>1</v>
      </c>
      <c r="AB1212">
        <v>1</v>
      </c>
      <c r="AC1212">
        <v>0</v>
      </c>
      <c r="AD1212">
        <v>1</v>
      </c>
      <c r="AE1212">
        <v>0</v>
      </c>
    </row>
    <row r="1213" spans="1:31" x14ac:dyDescent="0.3">
      <c r="A1213">
        <v>1</v>
      </c>
      <c r="B1213" t="s">
        <v>1244</v>
      </c>
      <c r="C1213">
        <v>17</v>
      </c>
      <c r="D1213" t="s">
        <v>13</v>
      </c>
      <c r="E1213">
        <v>19559.45</v>
      </c>
      <c r="F1213">
        <v>20</v>
      </c>
      <c r="G1213">
        <v>1115.06</v>
      </c>
      <c r="H1213">
        <f t="shared" si="270"/>
        <v>0</v>
      </c>
      <c r="I1213">
        <f t="shared" si="271"/>
        <v>0</v>
      </c>
      <c r="J1213">
        <f t="shared" si="272"/>
        <v>0</v>
      </c>
      <c r="K1213">
        <f t="shared" si="273"/>
        <v>0</v>
      </c>
      <c r="L1213">
        <f t="shared" si="274"/>
        <v>0</v>
      </c>
      <c r="M1213">
        <f t="shared" si="275"/>
        <v>0</v>
      </c>
      <c r="N1213">
        <f t="shared" si="276"/>
        <v>1</v>
      </c>
      <c r="O1213">
        <f t="shared" si="277"/>
        <v>0</v>
      </c>
      <c r="P1213">
        <f t="shared" si="278"/>
        <v>0</v>
      </c>
      <c r="Q1213">
        <f t="shared" si="279"/>
        <v>0</v>
      </c>
      <c r="R1213">
        <f t="shared" si="280"/>
        <v>0</v>
      </c>
      <c r="S1213">
        <f t="shared" si="281"/>
        <v>0</v>
      </c>
      <c r="T1213">
        <f t="shared" si="282"/>
        <v>0</v>
      </c>
      <c r="U1213">
        <f t="shared" si="283"/>
        <v>0</v>
      </c>
      <c r="V1213">
        <f t="shared" si="284"/>
        <v>0</v>
      </c>
      <c r="W1213">
        <v>1</v>
      </c>
      <c r="X1213">
        <v>0</v>
      </c>
      <c r="Y1213">
        <v>1</v>
      </c>
      <c r="Z1213">
        <v>0</v>
      </c>
      <c r="AA1213">
        <v>1</v>
      </c>
      <c r="AB1213">
        <v>0</v>
      </c>
      <c r="AC1213">
        <v>1</v>
      </c>
      <c r="AD1213">
        <v>0</v>
      </c>
      <c r="AE1213">
        <v>0</v>
      </c>
    </row>
    <row r="1214" spans="1:31" x14ac:dyDescent="0.3">
      <c r="A1214">
        <v>1</v>
      </c>
      <c r="B1214" t="s">
        <v>1245</v>
      </c>
      <c r="C1214">
        <v>19</v>
      </c>
      <c r="D1214" t="s">
        <v>10</v>
      </c>
      <c r="E1214">
        <v>101771.67</v>
      </c>
      <c r="F1214">
        <v>11</v>
      </c>
      <c r="G1214">
        <v>1059.76</v>
      </c>
      <c r="H1214">
        <f t="shared" si="270"/>
        <v>0</v>
      </c>
      <c r="I1214">
        <f t="shared" si="271"/>
        <v>0</v>
      </c>
      <c r="J1214">
        <f t="shared" si="272"/>
        <v>0</v>
      </c>
      <c r="K1214">
        <f t="shared" si="273"/>
        <v>1</v>
      </c>
      <c r="L1214">
        <f t="shared" si="274"/>
        <v>0</v>
      </c>
      <c r="M1214">
        <f t="shared" si="275"/>
        <v>0</v>
      </c>
      <c r="N1214">
        <f t="shared" si="276"/>
        <v>0</v>
      </c>
      <c r="O1214">
        <f t="shared" si="277"/>
        <v>0</v>
      </c>
      <c r="P1214">
        <f t="shared" si="278"/>
        <v>0</v>
      </c>
      <c r="Q1214">
        <f t="shared" si="279"/>
        <v>0</v>
      </c>
      <c r="R1214">
        <f t="shared" si="280"/>
        <v>0</v>
      </c>
      <c r="S1214">
        <f t="shared" si="281"/>
        <v>0</v>
      </c>
      <c r="T1214">
        <f t="shared" si="282"/>
        <v>0</v>
      </c>
      <c r="U1214">
        <f t="shared" si="283"/>
        <v>0</v>
      </c>
      <c r="V1214">
        <f t="shared" si="284"/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1</v>
      </c>
      <c r="AC1214">
        <v>1</v>
      </c>
      <c r="AD1214">
        <v>1</v>
      </c>
      <c r="AE1214">
        <v>0</v>
      </c>
    </row>
    <row r="1215" spans="1:31" x14ac:dyDescent="0.3">
      <c r="A1215">
        <v>1</v>
      </c>
      <c r="B1215" t="s">
        <v>1246</v>
      </c>
      <c r="C1215">
        <v>35</v>
      </c>
      <c r="D1215" t="s">
        <v>18</v>
      </c>
      <c r="E1215">
        <v>31503.24</v>
      </c>
      <c r="F1215">
        <v>9</v>
      </c>
      <c r="G1215">
        <v>628.79</v>
      </c>
      <c r="H1215">
        <f t="shared" si="270"/>
        <v>0</v>
      </c>
      <c r="I1215">
        <f t="shared" si="271"/>
        <v>0</v>
      </c>
      <c r="J1215">
        <f t="shared" si="272"/>
        <v>0</v>
      </c>
      <c r="K1215">
        <f t="shared" si="273"/>
        <v>0</v>
      </c>
      <c r="L1215">
        <f t="shared" si="274"/>
        <v>0</v>
      </c>
      <c r="M1215">
        <f t="shared" si="275"/>
        <v>0</v>
      </c>
      <c r="N1215">
        <f t="shared" si="276"/>
        <v>0</v>
      </c>
      <c r="O1215">
        <f t="shared" si="277"/>
        <v>0</v>
      </c>
      <c r="P1215">
        <f t="shared" si="278"/>
        <v>0</v>
      </c>
      <c r="Q1215">
        <f t="shared" si="279"/>
        <v>0</v>
      </c>
      <c r="R1215">
        <f t="shared" si="280"/>
        <v>0</v>
      </c>
      <c r="S1215">
        <f t="shared" si="281"/>
        <v>1</v>
      </c>
      <c r="T1215">
        <f t="shared" si="282"/>
        <v>0</v>
      </c>
      <c r="U1215">
        <f t="shared" si="283"/>
        <v>0</v>
      </c>
      <c r="V1215">
        <f t="shared" si="284"/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3">
      <c r="A1216">
        <v>1</v>
      </c>
      <c r="B1216" t="s">
        <v>1247</v>
      </c>
      <c r="C1216">
        <v>19</v>
      </c>
      <c r="D1216" t="s">
        <v>20</v>
      </c>
      <c r="E1216">
        <v>7908.9350000000004</v>
      </c>
      <c r="F1216">
        <v>16</v>
      </c>
      <c r="G1216">
        <v>1840.31</v>
      </c>
      <c r="H1216">
        <f t="shared" si="270"/>
        <v>0</v>
      </c>
      <c r="I1216">
        <f t="shared" si="271"/>
        <v>0</v>
      </c>
      <c r="J1216">
        <f t="shared" si="272"/>
        <v>0</v>
      </c>
      <c r="K1216">
        <f t="shared" si="273"/>
        <v>0</v>
      </c>
      <c r="L1216">
        <f t="shared" si="274"/>
        <v>0</v>
      </c>
      <c r="M1216">
        <f t="shared" si="275"/>
        <v>0</v>
      </c>
      <c r="N1216">
        <f t="shared" si="276"/>
        <v>0</v>
      </c>
      <c r="O1216">
        <f t="shared" si="277"/>
        <v>0</v>
      </c>
      <c r="P1216">
        <f t="shared" si="278"/>
        <v>0</v>
      </c>
      <c r="Q1216">
        <f t="shared" si="279"/>
        <v>0</v>
      </c>
      <c r="R1216">
        <f t="shared" si="280"/>
        <v>0</v>
      </c>
      <c r="S1216">
        <f t="shared" si="281"/>
        <v>0</v>
      </c>
      <c r="T1216">
        <f t="shared" si="282"/>
        <v>0</v>
      </c>
      <c r="U1216">
        <f t="shared" si="283"/>
        <v>1</v>
      </c>
      <c r="V1216">
        <f t="shared" si="284"/>
        <v>0</v>
      </c>
      <c r="W1216">
        <v>1</v>
      </c>
      <c r="X1216">
        <v>1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3">
      <c r="A1217">
        <v>0</v>
      </c>
      <c r="B1217" t="s">
        <v>1248</v>
      </c>
      <c r="C1217">
        <v>20</v>
      </c>
      <c r="D1217" t="s">
        <v>11</v>
      </c>
      <c r="E1217">
        <v>18228.669999999998</v>
      </c>
      <c r="F1217">
        <v>20</v>
      </c>
      <c r="G1217">
        <v>2471.1</v>
      </c>
      <c r="H1217">
        <f t="shared" si="270"/>
        <v>0</v>
      </c>
      <c r="I1217">
        <f t="shared" si="271"/>
        <v>0</v>
      </c>
      <c r="J1217">
        <f t="shared" si="272"/>
        <v>0</v>
      </c>
      <c r="K1217">
        <f t="shared" si="273"/>
        <v>0</v>
      </c>
      <c r="L1217">
        <f t="shared" si="274"/>
        <v>1</v>
      </c>
      <c r="M1217">
        <f t="shared" si="275"/>
        <v>0</v>
      </c>
      <c r="N1217">
        <f t="shared" si="276"/>
        <v>0</v>
      </c>
      <c r="O1217">
        <f t="shared" si="277"/>
        <v>0</v>
      </c>
      <c r="P1217">
        <f t="shared" si="278"/>
        <v>0</v>
      </c>
      <c r="Q1217">
        <f t="shared" si="279"/>
        <v>0</v>
      </c>
      <c r="R1217">
        <f t="shared" si="280"/>
        <v>0</v>
      </c>
      <c r="S1217">
        <f t="shared" si="281"/>
        <v>0</v>
      </c>
      <c r="T1217">
        <f t="shared" si="282"/>
        <v>0</v>
      </c>
      <c r="U1217">
        <f t="shared" si="283"/>
        <v>0</v>
      </c>
      <c r="V1217">
        <f t="shared" si="284"/>
        <v>0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1</v>
      </c>
      <c r="AE1217">
        <v>0</v>
      </c>
    </row>
    <row r="1218" spans="1:31" x14ac:dyDescent="0.3">
      <c r="A1218">
        <v>1</v>
      </c>
      <c r="B1218" t="s">
        <v>1249</v>
      </c>
      <c r="C1218">
        <v>40</v>
      </c>
      <c r="D1218" t="s">
        <v>21</v>
      </c>
      <c r="E1218">
        <v>17573.035</v>
      </c>
      <c r="F1218">
        <v>5</v>
      </c>
      <c r="G1218">
        <v>429.5</v>
      </c>
      <c r="H1218">
        <f t="shared" si="270"/>
        <v>0</v>
      </c>
      <c r="I1218">
        <f t="shared" si="271"/>
        <v>0</v>
      </c>
      <c r="J1218">
        <f t="shared" si="272"/>
        <v>0</v>
      </c>
      <c r="K1218">
        <f t="shared" si="273"/>
        <v>0</v>
      </c>
      <c r="L1218">
        <f t="shared" si="274"/>
        <v>0</v>
      </c>
      <c r="M1218">
        <f t="shared" si="275"/>
        <v>0</v>
      </c>
      <c r="N1218">
        <f t="shared" si="276"/>
        <v>0</v>
      </c>
      <c r="O1218">
        <f t="shared" si="277"/>
        <v>0</v>
      </c>
      <c r="P1218">
        <f t="shared" si="278"/>
        <v>0</v>
      </c>
      <c r="Q1218">
        <f t="shared" si="279"/>
        <v>0</v>
      </c>
      <c r="R1218">
        <f t="shared" si="280"/>
        <v>0</v>
      </c>
      <c r="S1218">
        <f t="shared" si="281"/>
        <v>0</v>
      </c>
      <c r="T1218">
        <f t="shared" si="282"/>
        <v>0</v>
      </c>
      <c r="U1218">
        <f t="shared" si="283"/>
        <v>0</v>
      </c>
      <c r="V1218">
        <f t="shared" si="284"/>
        <v>1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1</v>
      </c>
      <c r="AC1218">
        <v>0</v>
      </c>
      <c r="AD1218">
        <v>0</v>
      </c>
      <c r="AE1218">
        <v>0</v>
      </c>
    </row>
    <row r="1219" spans="1:31" x14ac:dyDescent="0.3">
      <c r="A1219">
        <v>1</v>
      </c>
      <c r="B1219" t="s">
        <v>1250</v>
      </c>
      <c r="C1219">
        <v>22</v>
      </c>
      <c r="D1219" t="s">
        <v>15</v>
      </c>
      <c r="E1219">
        <v>66387.42</v>
      </c>
      <c r="F1219">
        <v>19</v>
      </c>
      <c r="G1219">
        <v>1175.18</v>
      </c>
      <c r="H1219">
        <f t="shared" ref="H1219:H1282" si="285">IF(D1219="Musician", 1, 0)</f>
        <v>0</v>
      </c>
      <c r="I1219">
        <f t="shared" ref="I1219:I1282" si="286">IF(D1219="Journalist", 1, 0)</f>
        <v>0</v>
      </c>
      <c r="J1219">
        <f t="shared" ref="J1219:J1282" si="287">IF(D1219="Doctor", 1, 0)</f>
        <v>0</v>
      </c>
      <c r="K1219">
        <f t="shared" ref="K1219:K1282" si="288">IF(D1219="MediaManager", 1, 0)</f>
        <v>0</v>
      </c>
      <c r="L1219">
        <f t="shared" ref="L1219:L1282" si="289">IF(D1219="Mechanic", 1, 0)</f>
        <v>0</v>
      </c>
      <c r="M1219">
        <f t="shared" ref="M1219:M1282" si="290">IF(D1219="Lawyer", 1, 0)</f>
        <v>0</v>
      </c>
      <c r="N1219">
        <f t="shared" ref="N1219:N1282" si="291">IF(D1219="Entrepreneur", 1, 0)</f>
        <v>0</v>
      </c>
      <c r="O1219">
        <f t="shared" ref="O1219:O1282" si="292">IF(D1219="Teacher", 1, 0)</f>
        <v>0</v>
      </c>
      <c r="P1219">
        <f t="shared" ref="P1219:P1282" si="293">IF(D1219="Scientist", 1, 0)</f>
        <v>1</v>
      </c>
      <c r="Q1219">
        <f t="shared" ref="Q1219:Q1282" si="294">IF(D1219="Engineer", 1, 0)</f>
        <v>0</v>
      </c>
      <c r="R1219">
        <f t="shared" ref="R1219:R1282" si="295">IF(D1219="Accountant",1,0)</f>
        <v>0</v>
      </c>
      <c r="S1219">
        <f t="shared" ref="S1219:S1282" si="296">IF(D1219="Manager", 1, 0)</f>
        <v>0</v>
      </c>
      <c r="T1219">
        <f t="shared" ref="T1219:T1282" si="297">IF(D1219="Writer", 1, 0)</f>
        <v>0</v>
      </c>
      <c r="U1219">
        <f t="shared" ref="U1219:U1282" si="298">IF(D1219="Developer", 1, 0)</f>
        <v>0</v>
      </c>
      <c r="V1219">
        <f t="shared" ref="V1219:V1282" si="299">IF(D1219="Architect", 1, 0)</f>
        <v>0</v>
      </c>
      <c r="W1219">
        <v>1</v>
      </c>
      <c r="X1219">
        <v>1</v>
      </c>
      <c r="Y1219">
        <v>1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</row>
    <row r="1220" spans="1:31" x14ac:dyDescent="0.3">
      <c r="A1220">
        <v>1</v>
      </c>
      <c r="B1220" t="s">
        <v>1251</v>
      </c>
      <c r="C1220">
        <v>40</v>
      </c>
      <c r="D1220" t="s">
        <v>21</v>
      </c>
      <c r="E1220">
        <v>17151.189999999999</v>
      </c>
      <c r="F1220">
        <v>21</v>
      </c>
      <c r="G1220">
        <v>2672.12</v>
      </c>
      <c r="H1220">
        <f t="shared" si="285"/>
        <v>0</v>
      </c>
      <c r="I1220">
        <f t="shared" si="286"/>
        <v>0</v>
      </c>
      <c r="J1220">
        <f t="shared" si="287"/>
        <v>0</v>
      </c>
      <c r="K1220">
        <f t="shared" si="288"/>
        <v>0</v>
      </c>
      <c r="L1220">
        <f t="shared" si="289"/>
        <v>0</v>
      </c>
      <c r="M1220">
        <f t="shared" si="290"/>
        <v>0</v>
      </c>
      <c r="N1220">
        <f t="shared" si="291"/>
        <v>0</v>
      </c>
      <c r="O1220">
        <f t="shared" si="292"/>
        <v>0</v>
      </c>
      <c r="P1220">
        <f t="shared" si="293"/>
        <v>0</v>
      </c>
      <c r="Q1220">
        <f t="shared" si="294"/>
        <v>0</v>
      </c>
      <c r="R1220">
        <f t="shared" si="295"/>
        <v>0</v>
      </c>
      <c r="S1220">
        <f t="shared" si="296"/>
        <v>0</v>
      </c>
      <c r="T1220">
        <f t="shared" si="297"/>
        <v>0</v>
      </c>
      <c r="U1220">
        <f t="shared" si="298"/>
        <v>0</v>
      </c>
      <c r="V1220">
        <f t="shared" si="299"/>
        <v>1</v>
      </c>
      <c r="W1220">
        <v>0</v>
      </c>
      <c r="X1220">
        <v>1</v>
      </c>
      <c r="Y1220">
        <v>0</v>
      </c>
      <c r="Z1220">
        <v>1</v>
      </c>
      <c r="AA1220">
        <v>0</v>
      </c>
      <c r="AB1220">
        <v>1</v>
      </c>
      <c r="AC1220">
        <v>1</v>
      </c>
      <c r="AD1220">
        <v>1</v>
      </c>
      <c r="AE1220">
        <v>0</v>
      </c>
    </row>
    <row r="1221" spans="1:31" x14ac:dyDescent="0.3">
      <c r="A1221">
        <v>0</v>
      </c>
      <c r="B1221" t="s">
        <v>1252</v>
      </c>
      <c r="C1221">
        <v>17</v>
      </c>
      <c r="D1221" t="s">
        <v>112</v>
      </c>
      <c r="E1221">
        <v>9379.93</v>
      </c>
      <c r="F1221">
        <v>24</v>
      </c>
      <c r="G1221">
        <v>4280.5600000000004</v>
      </c>
      <c r="H1221">
        <f t="shared" si="285"/>
        <v>0</v>
      </c>
      <c r="I1221">
        <f t="shared" si="286"/>
        <v>0</v>
      </c>
      <c r="J1221">
        <f t="shared" si="287"/>
        <v>0</v>
      </c>
      <c r="K1221">
        <f t="shared" si="288"/>
        <v>0</v>
      </c>
      <c r="L1221">
        <f t="shared" si="289"/>
        <v>0</v>
      </c>
      <c r="M1221">
        <f t="shared" si="290"/>
        <v>0</v>
      </c>
      <c r="N1221">
        <f t="shared" si="291"/>
        <v>0</v>
      </c>
      <c r="O1221">
        <f t="shared" si="292"/>
        <v>0</v>
      </c>
      <c r="P1221">
        <f t="shared" si="293"/>
        <v>0</v>
      </c>
      <c r="Q1221">
        <f t="shared" si="294"/>
        <v>1</v>
      </c>
      <c r="R1221">
        <f t="shared" si="295"/>
        <v>0</v>
      </c>
      <c r="S1221">
        <f t="shared" si="296"/>
        <v>0</v>
      </c>
      <c r="T1221">
        <f t="shared" si="297"/>
        <v>0</v>
      </c>
      <c r="U1221">
        <f t="shared" si="298"/>
        <v>0</v>
      </c>
      <c r="V1221">
        <f t="shared" si="299"/>
        <v>0</v>
      </c>
      <c r="W1221">
        <v>0</v>
      </c>
      <c r="X1221">
        <v>0</v>
      </c>
      <c r="Y1221">
        <v>1</v>
      </c>
      <c r="Z1221">
        <v>1</v>
      </c>
      <c r="AA1221">
        <v>1</v>
      </c>
      <c r="AB1221">
        <v>1</v>
      </c>
      <c r="AC1221">
        <v>0</v>
      </c>
      <c r="AD1221">
        <v>1</v>
      </c>
      <c r="AE1221">
        <v>0</v>
      </c>
    </row>
    <row r="1222" spans="1:31" x14ac:dyDescent="0.3">
      <c r="A1222">
        <v>1</v>
      </c>
      <c r="B1222" t="s">
        <v>1253</v>
      </c>
      <c r="C1222">
        <v>39</v>
      </c>
      <c r="D1222" t="s">
        <v>7</v>
      </c>
      <c r="E1222">
        <v>57878.7</v>
      </c>
      <c r="F1222">
        <v>19</v>
      </c>
      <c r="G1222">
        <v>693.23</v>
      </c>
      <c r="H1222">
        <f t="shared" si="285"/>
        <v>1</v>
      </c>
      <c r="I1222">
        <f t="shared" si="286"/>
        <v>0</v>
      </c>
      <c r="J1222">
        <f t="shared" si="287"/>
        <v>0</v>
      </c>
      <c r="K1222">
        <f t="shared" si="288"/>
        <v>0</v>
      </c>
      <c r="L1222">
        <f t="shared" si="289"/>
        <v>0</v>
      </c>
      <c r="M1222">
        <f t="shared" si="290"/>
        <v>0</v>
      </c>
      <c r="N1222">
        <f t="shared" si="291"/>
        <v>0</v>
      </c>
      <c r="O1222">
        <f t="shared" si="292"/>
        <v>0</v>
      </c>
      <c r="P1222">
        <f t="shared" si="293"/>
        <v>0</v>
      </c>
      <c r="Q1222">
        <f t="shared" si="294"/>
        <v>0</v>
      </c>
      <c r="R1222">
        <f t="shared" si="295"/>
        <v>0</v>
      </c>
      <c r="S1222">
        <f t="shared" si="296"/>
        <v>0</v>
      </c>
      <c r="T1222">
        <f t="shared" si="297"/>
        <v>0</v>
      </c>
      <c r="U1222">
        <f t="shared" si="298"/>
        <v>0</v>
      </c>
      <c r="V1222">
        <f t="shared" si="299"/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</row>
    <row r="1223" spans="1:31" x14ac:dyDescent="0.3">
      <c r="A1223">
        <v>1</v>
      </c>
      <c r="B1223" t="s">
        <v>1254</v>
      </c>
      <c r="C1223">
        <v>27</v>
      </c>
      <c r="D1223" t="s">
        <v>7</v>
      </c>
      <c r="E1223">
        <v>41597.89</v>
      </c>
      <c r="F1223">
        <v>11</v>
      </c>
      <c r="G1223">
        <v>611.96</v>
      </c>
      <c r="H1223">
        <f t="shared" si="285"/>
        <v>1</v>
      </c>
      <c r="I1223">
        <f t="shared" si="286"/>
        <v>0</v>
      </c>
      <c r="J1223">
        <f t="shared" si="287"/>
        <v>0</v>
      </c>
      <c r="K1223">
        <f t="shared" si="288"/>
        <v>0</v>
      </c>
      <c r="L1223">
        <f t="shared" si="289"/>
        <v>0</v>
      </c>
      <c r="M1223">
        <f t="shared" si="290"/>
        <v>0</v>
      </c>
      <c r="N1223">
        <f t="shared" si="291"/>
        <v>0</v>
      </c>
      <c r="O1223">
        <f t="shared" si="292"/>
        <v>0</v>
      </c>
      <c r="P1223">
        <f t="shared" si="293"/>
        <v>0</v>
      </c>
      <c r="Q1223">
        <f t="shared" si="294"/>
        <v>0</v>
      </c>
      <c r="R1223">
        <f t="shared" si="295"/>
        <v>0</v>
      </c>
      <c r="S1223">
        <f t="shared" si="296"/>
        <v>0</v>
      </c>
      <c r="T1223">
        <f t="shared" si="297"/>
        <v>0</v>
      </c>
      <c r="U1223">
        <f t="shared" si="298"/>
        <v>0</v>
      </c>
      <c r="V1223">
        <f t="shared" si="299"/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3">
      <c r="A1224">
        <v>1</v>
      </c>
      <c r="B1224" t="s">
        <v>1255</v>
      </c>
      <c r="C1224">
        <v>32</v>
      </c>
      <c r="D1224" t="s">
        <v>20</v>
      </c>
      <c r="E1224">
        <v>11533.485000000001</v>
      </c>
      <c r="F1224">
        <v>15</v>
      </c>
      <c r="G1224">
        <v>1278.3900000000001</v>
      </c>
      <c r="H1224">
        <f t="shared" si="285"/>
        <v>0</v>
      </c>
      <c r="I1224">
        <f t="shared" si="286"/>
        <v>0</v>
      </c>
      <c r="J1224">
        <f t="shared" si="287"/>
        <v>0</v>
      </c>
      <c r="K1224">
        <f t="shared" si="288"/>
        <v>0</v>
      </c>
      <c r="L1224">
        <f t="shared" si="289"/>
        <v>0</v>
      </c>
      <c r="M1224">
        <f t="shared" si="290"/>
        <v>0</v>
      </c>
      <c r="N1224">
        <f t="shared" si="291"/>
        <v>0</v>
      </c>
      <c r="O1224">
        <f t="shared" si="292"/>
        <v>0</v>
      </c>
      <c r="P1224">
        <f t="shared" si="293"/>
        <v>0</v>
      </c>
      <c r="Q1224">
        <f t="shared" si="294"/>
        <v>0</v>
      </c>
      <c r="R1224">
        <f t="shared" si="295"/>
        <v>0</v>
      </c>
      <c r="S1224">
        <f t="shared" si="296"/>
        <v>0</v>
      </c>
      <c r="T1224">
        <f t="shared" si="297"/>
        <v>0</v>
      </c>
      <c r="U1224">
        <f t="shared" si="298"/>
        <v>1</v>
      </c>
      <c r="V1224">
        <f t="shared" si="299"/>
        <v>0</v>
      </c>
      <c r="W1224">
        <v>1</v>
      </c>
      <c r="X1224">
        <v>1</v>
      </c>
      <c r="Y1224">
        <v>1</v>
      </c>
      <c r="Z1224">
        <v>0</v>
      </c>
      <c r="AA1224">
        <v>1</v>
      </c>
      <c r="AB1224">
        <v>0</v>
      </c>
      <c r="AC1224">
        <v>0</v>
      </c>
      <c r="AD1224">
        <v>1</v>
      </c>
      <c r="AE1224">
        <v>0</v>
      </c>
    </row>
    <row r="1225" spans="1:31" x14ac:dyDescent="0.3">
      <c r="A1225">
        <v>1</v>
      </c>
      <c r="B1225" t="s">
        <v>1256</v>
      </c>
      <c r="C1225">
        <v>24</v>
      </c>
      <c r="D1225" t="s">
        <v>14</v>
      </c>
      <c r="E1225">
        <v>155700.32</v>
      </c>
      <c r="F1225">
        <v>8</v>
      </c>
      <c r="G1225">
        <v>988.95</v>
      </c>
      <c r="H1225">
        <f t="shared" si="285"/>
        <v>0</v>
      </c>
      <c r="I1225">
        <f t="shared" si="286"/>
        <v>0</v>
      </c>
      <c r="J1225">
        <f t="shared" si="287"/>
        <v>0</v>
      </c>
      <c r="K1225">
        <f t="shared" si="288"/>
        <v>0</v>
      </c>
      <c r="L1225">
        <f t="shared" si="289"/>
        <v>0</v>
      </c>
      <c r="M1225">
        <f t="shared" si="290"/>
        <v>0</v>
      </c>
      <c r="N1225">
        <f t="shared" si="291"/>
        <v>0</v>
      </c>
      <c r="O1225">
        <f t="shared" si="292"/>
        <v>1</v>
      </c>
      <c r="P1225">
        <f t="shared" si="293"/>
        <v>0</v>
      </c>
      <c r="Q1225">
        <f t="shared" si="294"/>
        <v>0</v>
      </c>
      <c r="R1225">
        <f t="shared" si="295"/>
        <v>0</v>
      </c>
      <c r="S1225">
        <f t="shared" si="296"/>
        <v>0</v>
      </c>
      <c r="T1225">
        <f t="shared" si="297"/>
        <v>0</v>
      </c>
      <c r="U1225">
        <f t="shared" si="298"/>
        <v>0</v>
      </c>
      <c r="V1225">
        <f t="shared" si="299"/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3">
      <c r="A1226">
        <v>0</v>
      </c>
      <c r="B1226" t="s">
        <v>1257</v>
      </c>
      <c r="C1226">
        <v>33</v>
      </c>
      <c r="D1226" t="s">
        <v>45</v>
      </c>
      <c r="E1226">
        <v>31963.96</v>
      </c>
      <c r="F1226">
        <v>20</v>
      </c>
      <c r="G1226">
        <v>1470.74</v>
      </c>
      <c r="H1226">
        <f t="shared" si="285"/>
        <v>0</v>
      </c>
      <c r="I1226">
        <f t="shared" si="286"/>
        <v>0</v>
      </c>
      <c r="J1226">
        <f t="shared" si="287"/>
        <v>0</v>
      </c>
      <c r="K1226">
        <f t="shared" si="288"/>
        <v>0</v>
      </c>
      <c r="L1226">
        <f t="shared" si="289"/>
        <v>0</v>
      </c>
      <c r="M1226">
        <f t="shared" si="290"/>
        <v>0</v>
      </c>
      <c r="N1226">
        <f t="shared" si="291"/>
        <v>0</v>
      </c>
      <c r="O1226">
        <f t="shared" si="292"/>
        <v>0</v>
      </c>
      <c r="P1226">
        <f t="shared" si="293"/>
        <v>0</v>
      </c>
      <c r="Q1226">
        <f t="shared" si="294"/>
        <v>0</v>
      </c>
      <c r="R1226">
        <f t="shared" si="295"/>
        <v>1</v>
      </c>
      <c r="S1226">
        <f t="shared" si="296"/>
        <v>0</v>
      </c>
      <c r="T1226">
        <f t="shared" si="297"/>
        <v>0</v>
      </c>
      <c r="U1226">
        <f t="shared" si="298"/>
        <v>0</v>
      </c>
      <c r="V1226">
        <f t="shared" si="299"/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</row>
    <row r="1227" spans="1:31" x14ac:dyDescent="0.3">
      <c r="A1227">
        <v>0</v>
      </c>
      <c r="B1227" t="s">
        <v>1258</v>
      </c>
      <c r="C1227">
        <v>23</v>
      </c>
      <c r="D1227" t="s">
        <v>45</v>
      </c>
      <c r="E1227">
        <v>81298.720000000001</v>
      </c>
      <c r="F1227">
        <v>17</v>
      </c>
      <c r="G1227">
        <v>4666.2</v>
      </c>
      <c r="H1227">
        <f t="shared" si="285"/>
        <v>0</v>
      </c>
      <c r="I1227">
        <f t="shared" si="286"/>
        <v>0</v>
      </c>
      <c r="J1227">
        <f t="shared" si="287"/>
        <v>0</v>
      </c>
      <c r="K1227">
        <f t="shared" si="288"/>
        <v>0</v>
      </c>
      <c r="L1227">
        <f t="shared" si="289"/>
        <v>0</v>
      </c>
      <c r="M1227">
        <f t="shared" si="290"/>
        <v>0</v>
      </c>
      <c r="N1227">
        <f t="shared" si="291"/>
        <v>0</v>
      </c>
      <c r="O1227">
        <f t="shared" si="292"/>
        <v>0</v>
      </c>
      <c r="P1227">
        <f t="shared" si="293"/>
        <v>0</v>
      </c>
      <c r="Q1227">
        <f t="shared" si="294"/>
        <v>0</v>
      </c>
      <c r="R1227">
        <f t="shared" si="295"/>
        <v>1</v>
      </c>
      <c r="S1227">
        <f t="shared" si="296"/>
        <v>0</v>
      </c>
      <c r="T1227">
        <f t="shared" si="297"/>
        <v>0</v>
      </c>
      <c r="U1227">
        <f t="shared" si="298"/>
        <v>0</v>
      </c>
      <c r="V1227">
        <f t="shared" si="299"/>
        <v>0</v>
      </c>
      <c r="W1227">
        <v>1</v>
      </c>
      <c r="X1227">
        <v>1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3">
      <c r="A1228">
        <v>1</v>
      </c>
      <c r="B1228" t="s">
        <v>1259</v>
      </c>
      <c r="C1228">
        <v>26</v>
      </c>
      <c r="D1228" t="s">
        <v>15</v>
      </c>
      <c r="E1228">
        <v>71461.600000000006</v>
      </c>
      <c r="F1228">
        <v>23</v>
      </c>
      <c r="G1228">
        <v>4812.71</v>
      </c>
      <c r="H1228">
        <f t="shared" si="285"/>
        <v>0</v>
      </c>
      <c r="I1228">
        <f t="shared" si="286"/>
        <v>0</v>
      </c>
      <c r="J1228">
        <f t="shared" si="287"/>
        <v>0</v>
      </c>
      <c r="K1228">
        <f t="shared" si="288"/>
        <v>0</v>
      </c>
      <c r="L1228">
        <f t="shared" si="289"/>
        <v>0</v>
      </c>
      <c r="M1228">
        <f t="shared" si="290"/>
        <v>0</v>
      </c>
      <c r="N1228">
        <f t="shared" si="291"/>
        <v>0</v>
      </c>
      <c r="O1228">
        <f t="shared" si="292"/>
        <v>0</v>
      </c>
      <c r="P1228">
        <f t="shared" si="293"/>
        <v>1</v>
      </c>
      <c r="Q1228">
        <f t="shared" si="294"/>
        <v>0</v>
      </c>
      <c r="R1228">
        <f t="shared" si="295"/>
        <v>0</v>
      </c>
      <c r="S1228">
        <f t="shared" si="296"/>
        <v>0</v>
      </c>
      <c r="T1228">
        <f t="shared" si="297"/>
        <v>0</v>
      </c>
      <c r="U1228">
        <f t="shared" si="298"/>
        <v>0</v>
      </c>
      <c r="V1228">
        <f t="shared" si="299"/>
        <v>0</v>
      </c>
      <c r="W1228">
        <v>1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1</v>
      </c>
      <c r="AE1228">
        <v>0</v>
      </c>
    </row>
    <row r="1229" spans="1:31" x14ac:dyDescent="0.3">
      <c r="A1229">
        <v>0</v>
      </c>
      <c r="B1229" t="s">
        <v>1260</v>
      </c>
      <c r="C1229">
        <v>14</v>
      </c>
      <c r="D1229" t="s">
        <v>14</v>
      </c>
      <c r="E1229">
        <v>62016.76</v>
      </c>
      <c r="F1229">
        <v>22</v>
      </c>
      <c r="G1229">
        <v>1790.16</v>
      </c>
      <c r="H1229">
        <f t="shared" si="285"/>
        <v>0</v>
      </c>
      <c r="I1229">
        <f t="shared" si="286"/>
        <v>0</v>
      </c>
      <c r="J1229">
        <f t="shared" si="287"/>
        <v>0</v>
      </c>
      <c r="K1229">
        <f t="shared" si="288"/>
        <v>0</v>
      </c>
      <c r="L1229">
        <f t="shared" si="289"/>
        <v>0</v>
      </c>
      <c r="M1229">
        <f t="shared" si="290"/>
        <v>0</v>
      </c>
      <c r="N1229">
        <f t="shared" si="291"/>
        <v>0</v>
      </c>
      <c r="O1229">
        <f t="shared" si="292"/>
        <v>1</v>
      </c>
      <c r="P1229">
        <f t="shared" si="293"/>
        <v>0</v>
      </c>
      <c r="Q1229">
        <f t="shared" si="294"/>
        <v>0</v>
      </c>
      <c r="R1229">
        <f t="shared" si="295"/>
        <v>0</v>
      </c>
      <c r="S1229">
        <f t="shared" si="296"/>
        <v>0</v>
      </c>
      <c r="T1229">
        <f t="shared" si="297"/>
        <v>0</v>
      </c>
      <c r="U1229">
        <f t="shared" si="298"/>
        <v>0</v>
      </c>
      <c r="V1229">
        <f t="shared" si="299"/>
        <v>0</v>
      </c>
      <c r="W1229">
        <v>0</v>
      </c>
      <c r="X1229">
        <v>1</v>
      </c>
      <c r="Y1229">
        <v>1</v>
      </c>
      <c r="Z1229">
        <v>0</v>
      </c>
      <c r="AA1229">
        <v>1</v>
      </c>
      <c r="AB1229">
        <v>1</v>
      </c>
      <c r="AC1229">
        <v>1</v>
      </c>
      <c r="AD1229">
        <v>1</v>
      </c>
      <c r="AE1229">
        <v>0</v>
      </c>
    </row>
    <row r="1230" spans="1:31" x14ac:dyDescent="0.3">
      <c r="A1230">
        <v>1</v>
      </c>
      <c r="B1230" t="s">
        <v>1261</v>
      </c>
      <c r="C1230">
        <v>44</v>
      </c>
      <c r="D1230" t="s">
        <v>20</v>
      </c>
      <c r="E1230">
        <v>51548.56</v>
      </c>
      <c r="F1230">
        <v>8</v>
      </c>
      <c r="G1230">
        <v>382.14</v>
      </c>
      <c r="H1230">
        <f t="shared" si="285"/>
        <v>0</v>
      </c>
      <c r="I1230">
        <f t="shared" si="286"/>
        <v>0</v>
      </c>
      <c r="J1230">
        <f t="shared" si="287"/>
        <v>0</v>
      </c>
      <c r="K1230">
        <f t="shared" si="288"/>
        <v>0</v>
      </c>
      <c r="L1230">
        <f t="shared" si="289"/>
        <v>0</v>
      </c>
      <c r="M1230">
        <f t="shared" si="290"/>
        <v>0</v>
      </c>
      <c r="N1230">
        <f t="shared" si="291"/>
        <v>0</v>
      </c>
      <c r="O1230">
        <f t="shared" si="292"/>
        <v>0</v>
      </c>
      <c r="P1230">
        <f t="shared" si="293"/>
        <v>0</v>
      </c>
      <c r="Q1230">
        <f t="shared" si="294"/>
        <v>0</v>
      </c>
      <c r="R1230">
        <f t="shared" si="295"/>
        <v>0</v>
      </c>
      <c r="S1230">
        <f t="shared" si="296"/>
        <v>0</v>
      </c>
      <c r="T1230">
        <f t="shared" si="297"/>
        <v>0</v>
      </c>
      <c r="U1230">
        <f t="shared" si="298"/>
        <v>1</v>
      </c>
      <c r="V1230">
        <f t="shared" si="299"/>
        <v>0</v>
      </c>
      <c r="W1230">
        <v>1</v>
      </c>
      <c r="X1230">
        <v>1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1</v>
      </c>
      <c r="AE1230">
        <v>0</v>
      </c>
    </row>
    <row r="1231" spans="1:31" x14ac:dyDescent="0.3">
      <c r="A1231">
        <v>0</v>
      </c>
      <c r="B1231" t="s">
        <v>1262</v>
      </c>
      <c r="C1231">
        <v>41</v>
      </c>
      <c r="D1231" t="s">
        <v>112</v>
      </c>
      <c r="E1231">
        <v>35615.68</v>
      </c>
      <c r="F1231">
        <v>10</v>
      </c>
      <c r="G1231">
        <v>1448.89</v>
      </c>
      <c r="H1231">
        <f t="shared" si="285"/>
        <v>0</v>
      </c>
      <c r="I1231">
        <f t="shared" si="286"/>
        <v>0</v>
      </c>
      <c r="J1231">
        <f t="shared" si="287"/>
        <v>0</v>
      </c>
      <c r="K1231">
        <f t="shared" si="288"/>
        <v>0</v>
      </c>
      <c r="L1231">
        <f t="shared" si="289"/>
        <v>0</v>
      </c>
      <c r="M1231">
        <f t="shared" si="290"/>
        <v>0</v>
      </c>
      <c r="N1231">
        <f t="shared" si="291"/>
        <v>0</v>
      </c>
      <c r="O1231">
        <f t="shared" si="292"/>
        <v>0</v>
      </c>
      <c r="P1231">
        <f t="shared" si="293"/>
        <v>0</v>
      </c>
      <c r="Q1231">
        <f t="shared" si="294"/>
        <v>1</v>
      </c>
      <c r="R1231">
        <f t="shared" si="295"/>
        <v>0</v>
      </c>
      <c r="S1231">
        <f t="shared" si="296"/>
        <v>0</v>
      </c>
      <c r="T1231">
        <f t="shared" si="297"/>
        <v>0</v>
      </c>
      <c r="U1231">
        <f t="shared" si="298"/>
        <v>0</v>
      </c>
      <c r="V1231">
        <f t="shared" si="299"/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3">
      <c r="A1232">
        <v>1</v>
      </c>
      <c r="B1232" t="s">
        <v>1263</v>
      </c>
      <c r="C1232">
        <v>47</v>
      </c>
      <c r="D1232" t="s">
        <v>112</v>
      </c>
      <c r="E1232">
        <v>175972</v>
      </c>
      <c r="F1232">
        <v>6</v>
      </c>
      <c r="G1232">
        <v>171.93</v>
      </c>
      <c r="H1232">
        <f t="shared" si="285"/>
        <v>0</v>
      </c>
      <c r="I1232">
        <f t="shared" si="286"/>
        <v>0</v>
      </c>
      <c r="J1232">
        <f t="shared" si="287"/>
        <v>0</v>
      </c>
      <c r="K1232">
        <f t="shared" si="288"/>
        <v>0</v>
      </c>
      <c r="L1232">
        <f t="shared" si="289"/>
        <v>0</v>
      </c>
      <c r="M1232">
        <f t="shared" si="290"/>
        <v>0</v>
      </c>
      <c r="N1232">
        <f t="shared" si="291"/>
        <v>0</v>
      </c>
      <c r="O1232">
        <f t="shared" si="292"/>
        <v>0</v>
      </c>
      <c r="P1232">
        <f t="shared" si="293"/>
        <v>0</v>
      </c>
      <c r="Q1232">
        <f t="shared" si="294"/>
        <v>1</v>
      </c>
      <c r="R1232">
        <f t="shared" si="295"/>
        <v>0</v>
      </c>
      <c r="S1232">
        <f t="shared" si="296"/>
        <v>0</v>
      </c>
      <c r="T1232">
        <f t="shared" si="297"/>
        <v>0</v>
      </c>
      <c r="U1232">
        <f t="shared" si="298"/>
        <v>0</v>
      </c>
      <c r="V1232">
        <f t="shared" si="299"/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</row>
    <row r="1233" spans="1:31" x14ac:dyDescent="0.3">
      <c r="A1233">
        <v>1</v>
      </c>
      <c r="B1233" t="s">
        <v>1264</v>
      </c>
      <c r="C1233">
        <v>41</v>
      </c>
      <c r="D1233" t="s">
        <v>14</v>
      </c>
      <c r="E1233">
        <v>20501.07</v>
      </c>
      <c r="F1233">
        <v>10</v>
      </c>
      <c r="G1233">
        <v>2012.25</v>
      </c>
      <c r="H1233">
        <f t="shared" si="285"/>
        <v>0</v>
      </c>
      <c r="I1233">
        <f t="shared" si="286"/>
        <v>0</v>
      </c>
      <c r="J1233">
        <f t="shared" si="287"/>
        <v>0</v>
      </c>
      <c r="K1233">
        <f t="shared" si="288"/>
        <v>0</v>
      </c>
      <c r="L1233">
        <f t="shared" si="289"/>
        <v>0</v>
      </c>
      <c r="M1233">
        <f t="shared" si="290"/>
        <v>0</v>
      </c>
      <c r="N1233">
        <f t="shared" si="291"/>
        <v>0</v>
      </c>
      <c r="O1233">
        <f t="shared" si="292"/>
        <v>1</v>
      </c>
      <c r="P1233">
        <f t="shared" si="293"/>
        <v>0</v>
      </c>
      <c r="Q1233">
        <f t="shared" si="294"/>
        <v>0</v>
      </c>
      <c r="R1233">
        <f t="shared" si="295"/>
        <v>0</v>
      </c>
      <c r="S1233">
        <f t="shared" si="296"/>
        <v>0</v>
      </c>
      <c r="T1233">
        <f t="shared" si="297"/>
        <v>0</v>
      </c>
      <c r="U1233">
        <f t="shared" si="298"/>
        <v>0</v>
      </c>
      <c r="V1233">
        <f t="shared" si="299"/>
        <v>0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3">
      <c r="A1234">
        <v>1</v>
      </c>
      <c r="B1234" t="s">
        <v>1265</v>
      </c>
      <c r="C1234">
        <v>34</v>
      </c>
      <c r="D1234" t="s">
        <v>14</v>
      </c>
      <c r="E1234">
        <v>60552.24</v>
      </c>
      <c r="F1234">
        <v>18</v>
      </c>
      <c r="G1234">
        <v>32.83</v>
      </c>
      <c r="H1234">
        <f t="shared" si="285"/>
        <v>0</v>
      </c>
      <c r="I1234">
        <f t="shared" si="286"/>
        <v>0</v>
      </c>
      <c r="J1234">
        <f t="shared" si="287"/>
        <v>0</v>
      </c>
      <c r="K1234">
        <f t="shared" si="288"/>
        <v>0</v>
      </c>
      <c r="L1234">
        <f t="shared" si="289"/>
        <v>0</v>
      </c>
      <c r="M1234">
        <f t="shared" si="290"/>
        <v>0</v>
      </c>
      <c r="N1234">
        <f t="shared" si="291"/>
        <v>0</v>
      </c>
      <c r="O1234">
        <f t="shared" si="292"/>
        <v>1</v>
      </c>
      <c r="P1234">
        <f t="shared" si="293"/>
        <v>0</v>
      </c>
      <c r="Q1234">
        <f t="shared" si="294"/>
        <v>0</v>
      </c>
      <c r="R1234">
        <f t="shared" si="295"/>
        <v>0</v>
      </c>
      <c r="S1234">
        <f t="shared" si="296"/>
        <v>0</v>
      </c>
      <c r="T1234">
        <f t="shared" si="297"/>
        <v>0</v>
      </c>
      <c r="U1234">
        <f t="shared" si="298"/>
        <v>0</v>
      </c>
      <c r="V1234">
        <f t="shared" si="299"/>
        <v>0</v>
      </c>
      <c r="W1234">
        <v>1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1</v>
      </c>
      <c r="AD1234">
        <v>0</v>
      </c>
      <c r="AE1234">
        <v>0</v>
      </c>
    </row>
    <row r="1235" spans="1:31" x14ac:dyDescent="0.3">
      <c r="A1235">
        <v>1</v>
      </c>
      <c r="B1235" t="s">
        <v>1266</v>
      </c>
      <c r="C1235">
        <v>19</v>
      </c>
      <c r="D1235" t="s">
        <v>45</v>
      </c>
      <c r="E1235">
        <v>34230</v>
      </c>
      <c r="F1235">
        <v>15</v>
      </c>
      <c r="G1235">
        <v>3362.1</v>
      </c>
      <c r="H1235">
        <f t="shared" si="285"/>
        <v>0</v>
      </c>
      <c r="I1235">
        <f t="shared" si="286"/>
        <v>0</v>
      </c>
      <c r="J1235">
        <f t="shared" si="287"/>
        <v>0</v>
      </c>
      <c r="K1235">
        <f t="shared" si="288"/>
        <v>0</v>
      </c>
      <c r="L1235">
        <f t="shared" si="289"/>
        <v>0</v>
      </c>
      <c r="M1235">
        <f t="shared" si="290"/>
        <v>0</v>
      </c>
      <c r="N1235">
        <f t="shared" si="291"/>
        <v>0</v>
      </c>
      <c r="O1235">
        <f t="shared" si="292"/>
        <v>0</v>
      </c>
      <c r="P1235">
        <f t="shared" si="293"/>
        <v>0</v>
      </c>
      <c r="Q1235">
        <f t="shared" si="294"/>
        <v>0</v>
      </c>
      <c r="R1235">
        <f t="shared" si="295"/>
        <v>1</v>
      </c>
      <c r="S1235">
        <f t="shared" si="296"/>
        <v>0</v>
      </c>
      <c r="T1235">
        <f t="shared" si="297"/>
        <v>0</v>
      </c>
      <c r="U1235">
        <f t="shared" si="298"/>
        <v>0</v>
      </c>
      <c r="V1235">
        <f t="shared" si="299"/>
        <v>0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1</v>
      </c>
      <c r="AE1235">
        <v>0</v>
      </c>
    </row>
    <row r="1236" spans="1:31" x14ac:dyDescent="0.3">
      <c r="A1236">
        <v>1</v>
      </c>
      <c r="B1236" t="s">
        <v>1267</v>
      </c>
      <c r="C1236">
        <v>29</v>
      </c>
      <c r="D1236" t="s">
        <v>21</v>
      </c>
      <c r="E1236">
        <v>11128.91</v>
      </c>
      <c r="F1236">
        <v>14</v>
      </c>
      <c r="G1236">
        <v>1201.98</v>
      </c>
      <c r="H1236">
        <f t="shared" si="285"/>
        <v>0</v>
      </c>
      <c r="I1236">
        <f t="shared" si="286"/>
        <v>0</v>
      </c>
      <c r="J1236">
        <f t="shared" si="287"/>
        <v>0</v>
      </c>
      <c r="K1236">
        <f t="shared" si="288"/>
        <v>0</v>
      </c>
      <c r="L1236">
        <f t="shared" si="289"/>
        <v>0</v>
      </c>
      <c r="M1236">
        <f t="shared" si="290"/>
        <v>0</v>
      </c>
      <c r="N1236">
        <f t="shared" si="291"/>
        <v>0</v>
      </c>
      <c r="O1236">
        <f t="shared" si="292"/>
        <v>0</v>
      </c>
      <c r="P1236">
        <f t="shared" si="293"/>
        <v>0</v>
      </c>
      <c r="Q1236">
        <f t="shared" si="294"/>
        <v>0</v>
      </c>
      <c r="R1236">
        <f t="shared" si="295"/>
        <v>0</v>
      </c>
      <c r="S1236">
        <f t="shared" si="296"/>
        <v>0</v>
      </c>
      <c r="T1236">
        <f t="shared" si="297"/>
        <v>0</v>
      </c>
      <c r="U1236">
        <f t="shared" si="298"/>
        <v>0</v>
      </c>
      <c r="V1236">
        <f t="shared" si="299"/>
        <v>1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1</v>
      </c>
      <c r="AE1236">
        <v>0</v>
      </c>
    </row>
    <row r="1237" spans="1:31" x14ac:dyDescent="0.3">
      <c r="A1237">
        <v>1</v>
      </c>
      <c r="B1237" t="s">
        <v>1268</v>
      </c>
      <c r="C1237">
        <v>34</v>
      </c>
      <c r="D1237" t="s">
        <v>45</v>
      </c>
      <c r="E1237">
        <v>19071.07</v>
      </c>
      <c r="F1237">
        <v>24</v>
      </c>
      <c r="G1237">
        <v>1538.98</v>
      </c>
      <c r="H1237">
        <f t="shared" si="285"/>
        <v>0</v>
      </c>
      <c r="I1237">
        <f t="shared" si="286"/>
        <v>0</v>
      </c>
      <c r="J1237">
        <f t="shared" si="287"/>
        <v>0</v>
      </c>
      <c r="K1237">
        <f t="shared" si="288"/>
        <v>0</v>
      </c>
      <c r="L1237">
        <f t="shared" si="289"/>
        <v>0</v>
      </c>
      <c r="M1237">
        <f t="shared" si="290"/>
        <v>0</v>
      </c>
      <c r="N1237">
        <f t="shared" si="291"/>
        <v>0</v>
      </c>
      <c r="O1237">
        <f t="shared" si="292"/>
        <v>0</v>
      </c>
      <c r="P1237">
        <f t="shared" si="293"/>
        <v>0</v>
      </c>
      <c r="Q1237">
        <f t="shared" si="294"/>
        <v>0</v>
      </c>
      <c r="R1237">
        <f t="shared" si="295"/>
        <v>1</v>
      </c>
      <c r="S1237">
        <f t="shared" si="296"/>
        <v>0</v>
      </c>
      <c r="T1237">
        <f t="shared" si="297"/>
        <v>0</v>
      </c>
      <c r="U1237">
        <f t="shared" si="298"/>
        <v>0</v>
      </c>
      <c r="V1237">
        <f t="shared" si="299"/>
        <v>0</v>
      </c>
      <c r="W1237">
        <v>0</v>
      </c>
      <c r="X1237">
        <v>0</v>
      </c>
      <c r="Y1237">
        <v>1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</row>
    <row r="1238" spans="1:31" x14ac:dyDescent="0.3">
      <c r="A1238">
        <v>0</v>
      </c>
      <c r="B1238" t="s">
        <v>1269</v>
      </c>
      <c r="C1238">
        <v>16</v>
      </c>
      <c r="D1238" t="s">
        <v>20</v>
      </c>
      <c r="E1238">
        <v>36776.480000000003</v>
      </c>
      <c r="F1238">
        <v>19</v>
      </c>
      <c r="G1238">
        <v>2418.37</v>
      </c>
      <c r="H1238">
        <f t="shared" si="285"/>
        <v>0</v>
      </c>
      <c r="I1238">
        <f t="shared" si="286"/>
        <v>0</v>
      </c>
      <c r="J1238">
        <f t="shared" si="287"/>
        <v>0</v>
      </c>
      <c r="K1238">
        <f t="shared" si="288"/>
        <v>0</v>
      </c>
      <c r="L1238">
        <f t="shared" si="289"/>
        <v>0</v>
      </c>
      <c r="M1238">
        <f t="shared" si="290"/>
        <v>0</v>
      </c>
      <c r="N1238">
        <f t="shared" si="291"/>
        <v>0</v>
      </c>
      <c r="O1238">
        <f t="shared" si="292"/>
        <v>0</v>
      </c>
      <c r="P1238">
        <f t="shared" si="293"/>
        <v>0</v>
      </c>
      <c r="Q1238">
        <f t="shared" si="294"/>
        <v>0</v>
      </c>
      <c r="R1238">
        <f t="shared" si="295"/>
        <v>0</v>
      </c>
      <c r="S1238">
        <f t="shared" si="296"/>
        <v>0</v>
      </c>
      <c r="T1238">
        <f t="shared" si="297"/>
        <v>0</v>
      </c>
      <c r="U1238">
        <f t="shared" si="298"/>
        <v>1</v>
      </c>
      <c r="V1238">
        <f t="shared" si="299"/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1</v>
      </c>
      <c r="AD1238">
        <v>1</v>
      </c>
      <c r="AE1238">
        <v>0</v>
      </c>
    </row>
    <row r="1239" spans="1:31" x14ac:dyDescent="0.3">
      <c r="A1239">
        <v>1</v>
      </c>
      <c r="B1239" t="s">
        <v>1270</v>
      </c>
      <c r="C1239">
        <v>31</v>
      </c>
      <c r="D1239" t="s">
        <v>13</v>
      </c>
      <c r="E1239">
        <v>30661.16</v>
      </c>
      <c r="F1239">
        <v>14</v>
      </c>
      <c r="G1239">
        <v>1346.55</v>
      </c>
      <c r="H1239">
        <f t="shared" si="285"/>
        <v>0</v>
      </c>
      <c r="I1239">
        <f t="shared" si="286"/>
        <v>0</v>
      </c>
      <c r="J1239">
        <f t="shared" si="287"/>
        <v>0</v>
      </c>
      <c r="K1239">
        <f t="shared" si="288"/>
        <v>0</v>
      </c>
      <c r="L1239">
        <f t="shared" si="289"/>
        <v>0</v>
      </c>
      <c r="M1239">
        <f t="shared" si="290"/>
        <v>0</v>
      </c>
      <c r="N1239">
        <f t="shared" si="291"/>
        <v>1</v>
      </c>
      <c r="O1239">
        <f t="shared" si="292"/>
        <v>0</v>
      </c>
      <c r="P1239">
        <f t="shared" si="293"/>
        <v>0</v>
      </c>
      <c r="Q1239">
        <f t="shared" si="294"/>
        <v>0</v>
      </c>
      <c r="R1239">
        <f t="shared" si="295"/>
        <v>0</v>
      </c>
      <c r="S1239">
        <f t="shared" si="296"/>
        <v>0</v>
      </c>
      <c r="T1239">
        <f t="shared" si="297"/>
        <v>0</v>
      </c>
      <c r="U1239">
        <f t="shared" si="298"/>
        <v>0</v>
      </c>
      <c r="V1239">
        <f t="shared" si="299"/>
        <v>0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</row>
    <row r="1240" spans="1:31" x14ac:dyDescent="0.3">
      <c r="A1240">
        <v>0</v>
      </c>
      <c r="B1240" t="s">
        <v>1271</v>
      </c>
      <c r="C1240">
        <v>15</v>
      </c>
      <c r="D1240" t="s">
        <v>45</v>
      </c>
      <c r="E1240">
        <v>54174.51</v>
      </c>
      <c r="F1240">
        <v>23</v>
      </c>
      <c r="G1240">
        <v>2236.88</v>
      </c>
      <c r="H1240">
        <f t="shared" si="285"/>
        <v>0</v>
      </c>
      <c r="I1240">
        <f t="shared" si="286"/>
        <v>0</v>
      </c>
      <c r="J1240">
        <f t="shared" si="287"/>
        <v>0</v>
      </c>
      <c r="K1240">
        <f t="shared" si="288"/>
        <v>0</v>
      </c>
      <c r="L1240">
        <f t="shared" si="289"/>
        <v>0</v>
      </c>
      <c r="M1240">
        <f t="shared" si="290"/>
        <v>0</v>
      </c>
      <c r="N1240">
        <f t="shared" si="291"/>
        <v>0</v>
      </c>
      <c r="O1240">
        <f t="shared" si="292"/>
        <v>0</v>
      </c>
      <c r="P1240">
        <f t="shared" si="293"/>
        <v>0</v>
      </c>
      <c r="Q1240">
        <f t="shared" si="294"/>
        <v>0</v>
      </c>
      <c r="R1240">
        <f t="shared" si="295"/>
        <v>1</v>
      </c>
      <c r="S1240">
        <f t="shared" si="296"/>
        <v>0</v>
      </c>
      <c r="T1240">
        <f t="shared" si="297"/>
        <v>0</v>
      </c>
      <c r="U1240">
        <f t="shared" si="298"/>
        <v>0</v>
      </c>
      <c r="V1240">
        <f t="shared" si="299"/>
        <v>0</v>
      </c>
      <c r="W1240">
        <v>0</v>
      </c>
      <c r="X1240">
        <v>0</v>
      </c>
      <c r="Y1240">
        <v>1</v>
      </c>
      <c r="Z1240">
        <v>1</v>
      </c>
      <c r="AA1240">
        <v>1</v>
      </c>
      <c r="AB1240">
        <v>0</v>
      </c>
      <c r="AC1240">
        <v>0</v>
      </c>
      <c r="AD1240">
        <v>0</v>
      </c>
      <c r="AE1240">
        <v>0</v>
      </c>
    </row>
    <row r="1241" spans="1:31" x14ac:dyDescent="0.3">
      <c r="A1241">
        <v>1</v>
      </c>
      <c r="B1241" t="s">
        <v>1272</v>
      </c>
      <c r="C1241">
        <v>36</v>
      </c>
      <c r="D1241" t="s">
        <v>20</v>
      </c>
      <c r="E1241">
        <v>41509.620000000003</v>
      </c>
      <c r="F1241">
        <v>20</v>
      </c>
      <c r="G1241">
        <v>2435.5700000000002</v>
      </c>
      <c r="H1241">
        <f t="shared" si="285"/>
        <v>0</v>
      </c>
      <c r="I1241">
        <f t="shared" si="286"/>
        <v>0</v>
      </c>
      <c r="J1241">
        <f t="shared" si="287"/>
        <v>0</v>
      </c>
      <c r="K1241">
        <f t="shared" si="288"/>
        <v>0</v>
      </c>
      <c r="L1241">
        <f t="shared" si="289"/>
        <v>0</v>
      </c>
      <c r="M1241">
        <f t="shared" si="290"/>
        <v>0</v>
      </c>
      <c r="N1241">
        <f t="shared" si="291"/>
        <v>0</v>
      </c>
      <c r="O1241">
        <f t="shared" si="292"/>
        <v>0</v>
      </c>
      <c r="P1241">
        <f t="shared" si="293"/>
        <v>0</v>
      </c>
      <c r="Q1241">
        <f t="shared" si="294"/>
        <v>0</v>
      </c>
      <c r="R1241">
        <f t="shared" si="295"/>
        <v>0</v>
      </c>
      <c r="S1241">
        <f t="shared" si="296"/>
        <v>0</v>
      </c>
      <c r="T1241">
        <f t="shared" si="297"/>
        <v>0</v>
      </c>
      <c r="U1241">
        <f t="shared" si="298"/>
        <v>1</v>
      </c>
      <c r="V1241">
        <f t="shared" si="299"/>
        <v>0</v>
      </c>
      <c r="W1241">
        <v>0</v>
      </c>
      <c r="X1241">
        <v>0</v>
      </c>
      <c r="Y1241">
        <v>0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0</v>
      </c>
    </row>
    <row r="1242" spans="1:31" x14ac:dyDescent="0.3">
      <c r="A1242">
        <v>0</v>
      </c>
      <c r="B1242" t="s">
        <v>1273</v>
      </c>
      <c r="C1242">
        <v>25</v>
      </c>
      <c r="D1242" t="s">
        <v>9</v>
      </c>
      <c r="E1242">
        <v>60576.72</v>
      </c>
      <c r="F1242">
        <v>22</v>
      </c>
      <c r="G1242">
        <v>2061.17</v>
      </c>
      <c r="H1242">
        <f t="shared" si="285"/>
        <v>0</v>
      </c>
      <c r="I1242">
        <f t="shared" si="286"/>
        <v>0</v>
      </c>
      <c r="J1242">
        <f t="shared" si="287"/>
        <v>1</v>
      </c>
      <c r="K1242">
        <f t="shared" si="288"/>
        <v>0</v>
      </c>
      <c r="L1242">
        <f t="shared" si="289"/>
        <v>0</v>
      </c>
      <c r="M1242">
        <f t="shared" si="290"/>
        <v>0</v>
      </c>
      <c r="N1242">
        <f t="shared" si="291"/>
        <v>0</v>
      </c>
      <c r="O1242">
        <f t="shared" si="292"/>
        <v>0</v>
      </c>
      <c r="P1242">
        <f t="shared" si="293"/>
        <v>0</v>
      </c>
      <c r="Q1242">
        <f t="shared" si="294"/>
        <v>0</v>
      </c>
      <c r="R1242">
        <f t="shared" si="295"/>
        <v>0</v>
      </c>
      <c r="S1242">
        <f t="shared" si="296"/>
        <v>0</v>
      </c>
      <c r="T1242">
        <f t="shared" si="297"/>
        <v>0</v>
      </c>
      <c r="U1242">
        <f t="shared" si="298"/>
        <v>0</v>
      </c>
      <c r="V1242">
        <f t="shared" si="299"/>
        <v>0</v>
      </c>
      <c r="W1242">
        <v>0</v>
      </c>
      <c r="X1242">
        <v>1</v>
      </c>
      <c r="Y1242">
        <v>0</v>
      </c>
      <c r="Z1242">
        <v>1</v>
      </c>
      <c r="AA1242">
        <v>0</v>
      </c>
      <c r="AB1242">
        <v>1</v>
      </c>
      <c r="AC1242">
        <v>1</v>
      </c>
      <c r="AD1242">
        <v>1</v>
      </c>
      <c r="AE1242">
        <v>0</v>
      </c>
    </row>
    <row r="1243" spans="1:31" x14ac:dyDescent="0.3">
      <c r="A1243">
        <v>1</v>
      </c>
      <c r="B1243" t="s">
        <v>1274</v>
      </c>
      <c r="C1243">
        <v>31</v>
      </c>
      <c r="D1243" t="s">
        <v>19</v>
      </c>
      <c r="E1243">
        <v>126284.31</v>
      </c>
      <c r="F1243">
        <v>5</v>
      </c>
      <c r="G1243">
        <v>936.59</v>
      </c>
      <c r="H1243">
        <f t="shared" si="285"/>
        <v>0</v>
      </c>
      <c r="I1243">
        <f t="shared" si="286"/>
        <v>0</v>
      </c>
      <c r="J1243">
        <f t="shared" si="287"/>
        <v>0</v>
      </c>
      <c r="K1243">
        <f t="shared" si="288"/>
        <v>0</v>
      </c>
      <c r="L1243">
        <f t="shared" si="289"/>
        <v>0</v>
      </c>
      <c r="M1243">
        <f t="shared" si="290"/>
        <v>0</v>
      </c>
      <c r="N1243">
        <f t="shared" si="291"/>
        <v>0</v>
      </c>
      <c r="O1243">
        <f t="shared" si="292"/>
        <v>0</v>
      </c>
      <c r="P1243">
        <f t="shared" si="293"/>
        <v>0</v>
      </c>
      <c r="Q1243">
        <f t="shared" si="294"/>
        <v>0</v>
      </c>
      <c r="R1243">
        <f t="shared" si="295"/>
        <v>0</v>
      </c>
      <c r="S1243">
        <f t="shared" si="296"/>
        <v>0</v>
      </c>
      <c r="T1243">
        <f t="shared" si="297"/>
        <v>1</v>
      </c>
      <c r="U1243">
        <f t="shared" si="298"/>
        <v>0</v>
      </c>
      <c r="V1243">
        <f t="shared" si="299"/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3">
      <c r="A1244">
        <v>1</v>
      </c>
      <c r="B1244" t="s">
        <v>1275</v>
      </c>
      <c r="C1244">
        <v>41</v>
      </c>
      <c r="D1244" t="s">
        <v>11</v>
      </c>
      <c r="E1244">
        <v>106550.19</v>
      </c>
      <c r="F1244">
        <v>14</v>
      </c>
      <c r="G1244">
        <v>401.46</v>
      </c>
      <c r="H1244">
        <f t="shared" si="285"/>
        <v>0</v>
      </c>
      <c r="I1244">
        <f t="shared" si="286"/>
        <v>0</v>
      </c>
      <c r="J1244">
        <f t="shared" si="287"/>
        <v>0</v>
      </c>
      <c r="K1244">
        <f t="shared" si="288"/>
        <v>0</v>
      </c>
      <c r="L1244">
        <f t="shared" si="289"/>
        <v>1</v>
      </c>
      <c r="M1244">
        <f t="shared" si="290"/>
        <v>0</v>
      </c>
      <c r="N1244">
        <f t="shared" si="291"/>
        <v>0</v>
      </c>
      <c r="O1244">
        <f t="shared" si="292"/>
        <v>0</v>
      </c>
      <c r="P1244">
        <f t="shared" si="293"/>
        <v>0</v>
      </c>
      <c r="Q1244">
        <f t="shared" si="294"/>
        <v>0</v>
      </c>
      <c r="R1244">
        <f t="shared" si="295"/>
        <v>0</v>
      </c>
      <c r="S1244">
        <f t="shared" si="296"/>
        <v>0</v>
      </c>
      <c r="T1244">
        <f t="shared" si="297"/>
        <v>0</v>
      </c>
      <c r="U1244">
        <f t="shared" si="298"/>
        <v>0</v>
      </c>
      <c r="V1244">
        <f t="shared" si="299"/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</row>
    <row r="1245" spans="1:31" x14ac:dyDescent="0.3">
      <c r="A1245">
        <v>1</v>
      </c>
      <c r="B1245" t="s">
        <v>1276</v>
      </c>
      <c r="C1245">
        <v>21</v>
      </c>
      <c r="D1245" t="s">
        <v>19</v>
      </c>
      <c r="E1245">
        <v>19243.900000000001</v>
      </c>
      <c r="F1245">
        <v>14</v>
      </c>
      <c r="G1245">
        <v>1889.31</v>
      </c>
      <c r="H1245">
        <f t="shared" si="285"/>
        <v>0</v>
      </c>
      <c r="I1245">
        <f t="shared" si="286"/>
        <v>0</v>
      </c>
      <c r="J1245">
        <f t="shared" si="287"/>
        <v>0</v>
      </c>
      <c r="K1245">
        <f t="shared" si="288"/>
        <v>0</v>
      </c>
      <c r="L1245">
        <f t="shared" si="289"/>
        <v>0</v>
      </c>
      <c r="M1245">
        <f t="shared" si="290"/>
        <v>0</v>
      </c>
      <c r="N1245">
        <f t="shared" si="291"/>
        <v>0</v>
      </c>
      <c r="O1245">
        <f t="shared" si="292"/>
        <v>0</v>
      </c>
      <c r="P1245">
        <f t="shared" si="293"/>
        <v>0</v>
      </c>
      <c r="Q1245">
        <f t="shared" si="294"/>
        <v>0</v>
      </c>
      <c r="R1245">
        <f t="shared" si="295"/>
        <v>0</v>
      </c>
      <c r="S1245">
        <f t="shared" si="296"/>
        <v>0</v>
      </c>
      <c r="T1245">
        <f t="shared" si="297"/>
        <v>1</v>
      </c>
      <c r="U1245">
        <f t="shared" si="298"/>
        <v>0</v>
      </c>
      <c r="V1245">
        <f t="shared" si="299"/>
        <v>0</v>
      </c>
      <c r="W1245">
        <v>1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1</v>
      </c>
      <c r="AD1245">
        <v>0</v>
      </c>
      <c r="AE1245">
        <v>0</v>
      </c>
    </row>
    <row r="1246" spans="1:31" x14ac:dyDescent="0.3">
      <c r="A1246">
        <v>1</v>
      </c>
      <c r="B1246" t="s">
        <v>1277</v>
      </c>
      <c r="C1246">
        <v>33</v>
      </c>
      <c r="D1246" t="s">
        <v>11</v>
      </c>
      <c r="E1246">
        <v>71508.27</v>
      </c>
      <c r="F1246">
        <v>20</v>
      </c>
      <c r="G1246">
        <v>1266.04</v>
      </c>
      <c r="H1246">
        <f t="shared" si="285"/>
        <v>0</v>
      </c>
      <c r="I1246">
        <f t="shared" si="286"/>
        <v>0</v>
      </c>
      <c r="J1246">
        <f t="shared" si="287"/>
        <v>0</v>
      </c>
      <c r="K1246">
        <f t="shared" si="288"/>
        <v>0</v>
      </c>
      <c r="L1246">
        <f t="shared" si="289"/>
        <v>1</v>
      </c>
      <c r="M1246">
        <f t="shared" si="290"/>
        <v>0</v>
      </c>
      <c r="N1246">
        <f t="shared" si="291"/>
        <v>0</v>
      </c>
      <c r="O1246">
        <f t="shared" si="292"/>
        <v>0</v>
      </c>
      <c r="P1246">
        <f t="shared" si="293"/>
        <v>0</v>
      </c>
      <c r="Q1246">
        <f t="shared" si="294"/>
        <v>0</v>
      </c>
      <c r="R1246">
        <f t="shared" si="295"/>
        <v>0</v>
      </c>
      <c r="S1246">
        <f t="shared" si="296"/>
        <v>0</v>
      </c>
      <c r="T1246">
        <f t="shared" si="297"/>
        <v>0</v>
      </c>
      <c r="U1246">
        <f t="shared" si="298"/>
        <v>0</v>
      </c>
      <c r="V1246">
        <f t="shared" si="299"/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1</v>
      </c>
      <c r="AC1246">
        <v>1</v>
      </c>
      <c r="AD1246">
        <v>0</v>
      </c>
      <c r="AE1246">
        <v>0</v>
      </c>
    </row>
    <row r="1247" spans="1:31" x14ac:dyDescent="0.3">
      <c r="A1247">
        <v>1</v>
      </c>
      <c r="B1247" t="s">
        <v>1278</v>
      </c>
      <c r="C1247">
        <v>31</v>
      </c>
      <c r="D1247" t="s">
        <v>20</v>
      </c>
      <c r="E1247">
        <v>78339.66</v>
      </c>
      <c r="F1247">
        <v>14</v>
      </c>
      <c r="G1247">
        <v>285.36</v>
      </c>
      <c r="H1247">
        <f t="shared" si="285"/>
        <v>0</v>
      </c>
      <c r="I1247">
        <f t="shared" si="286"/>
        <v>0</v>
      </c>
      <c r="J1247">
        <f t="shared" si="287"/>
        <v>0</v>
      </c>
      <c r="K1247">
        <f t="shared" si="288"/>
        <v>0</v>
      </c>
      <c r="L1247">
        <f t="shared" si="289"/>
        <v>0</v>
      </c>
      <c r="M1247">
        <f t="shared" si="290"/>
        <v>0</v>
      </c>
      <c r="N1247">
        <f t="shared" si="291"/>
        <v>0</v>
      </c>
      <c r="O1247">
        <f t="shared" si="292"/>
        <v>0</v>
      </c>
      <c r="P1247">
        <f t="shared" si="293"/>
        <v>0</v>
      </c>
      <c r="Q1247">
        <f t="shared" si="294"/>
        <v>0</v>
      </c>
      <c r="R1247">
        <f t="shared" si="295"/>
        <v>0</v>
      </c>
      <c r="S1247">
        <f t="shared" si="296"/>
        <v>0</v>
      </c>
      <c r="T1247">
        <f t="shared" si="297"/>
        <v>0</v>
      </c>
      <c r="U1247">
        <f t="shared" si="298"/>
        <v>1</v>
      </c>
      <c r="V1247">
        <f t="shared" si="299"/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3">
      <c r="A1248">
        <v>0</v>
      </c>
      <c r="B1248" t="s">
        <v>1279</v>
      </c>
      <c r="C1248">
        <v>23</v>
      </c>
      <c r="D1248" t="s">
        <v>9</v>
      </c>
      <c r="E1248">
        <v>20252.78</v>
      </c>
      <c r="F1248">
        <v>14</v>
      </c>
      <c r="G1248">
        <v>4576.95</v>
      </c>
      <c r="H1248">
        <f t="shared" si="285"/>
        <v>0</v>
      </c>
      <c r="I1248">
        <f t="shared" si="286"/>
        <v>0</v>
      </c>
      <c r="J1248">
        <f t="shared" si="287"/>
        <v>1</v>
      </c>
      <c r="K1248">
        <f t="shared" si="288"/>
        <v>0</v>
      </c>
      <c r="L1248">
        <f t="shared" si="289"/>
        <v>0</v>
      </c>
      <c r="M1248">
        <f t="shared" si="290"/>
        <v>0</v>
      </c>
      <c r="N1248">
        <f t="shared" si="291"/>
        <v>0</v>
      </c>
      <c r="O1248">
        <f t="shared" si="292"/>
        <v>0</v>
      </c>
      <c r="P1248">
        <f t="shared" si="293"/>
        <v>0</v>
      </c>
      <c r="Q1248">
        <f t="shared" si="294"/>
        <v>0</v>
      </c>
      <c r="R1248">
        <f t="shared" si="295"/>
        <v>0</v>
      </c>
      <c r="S1248">
        <f t="shared" si="296"/>
        <v>0</v>
      </c>
      <c r="T1248">
        <f t="shared" si="297"/>
        <v>0</v>
      </c>
      <c r="U1248">
        <f t="shared" si="298"/>
        <v>0</v>
      </c>
      <c r="V1248">
        <f t="shared" si="299"/>
        <v>0</v>
      </c>
      <c r="W1248">
        <v>1</v>
      </c>
      <c r="X1248">
        <v>0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1</v>
      </c>
      <c r="AE1248">
        <v>0</v>
      </c>
    </row>
    <row r="1249" spans="1:31" x14ac:dyDescent="0.3">
      <c r="A1249">
        <v>1</v>
      </c>
      <c r="B1249" t="s">
        <v>1280</v>
      </c>
      <c r="C1249">
        <v>49</v>
      </c>
      <c r="D1249" t="s">
        <v>7</v>
      </c>
      <c r="E1249">
        <v>83923.24</v>
      </c>
      <c r="F1249">
        <v>19</v>
      </c>
      <c r="G1249">
        <v>1236.73</v>
      </c>
      <c r="H1249">
        <f t="shared" si="285"/>
        <v>1</v>
      </c>
      <c r="I1249">
        <f t="shared" si="286"/>
        <v>0</v>
      </c>
      <c r="J1249">
        <f t="shared" si="287"/>
        <v>0</v>
      </c>
      <c r="K1249">
        <f t="shared" si="288"/>
        <v>0</v>
      </c>
      <c r="L1249">
        <f t="shared" si="289"/>
        <v>0</v>
      </c>
      <c r="M1249">
        <f t="shared" si="290"/>
        <v>0</v>
      </c>
      <c r="N1249">
        <f t="shared" si="291"/>
        <v>0</v>
      </c>
      <c r="O1249">
        <f t="shared" si="292"/>
        <v>0</v>
      </c>
      <c r="P1249">
        <f t="shared" si="293"/>
        <v>0</v>
      </c>
      <c r="Q1249">
        <f t="shared" si="294"/>
        <v>0</v>
      </c>
      <c r="R1249">
        <f t="shared" si="295"/>
        <v>0</v>
      </c>
      <c r="S1249">
        <f t="shared" si="296"/>
        <v>0</v>
      </c>
      <c r="T1249">
        <f t="shared" si="297"/>
        <v>0</v>
      </c>
      <c r="U1249">
        <f t="shared" si="298"/>
        <v>0</v>
      </c>
      <c r="V1249">
        <f t="shared" si="299"/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</row>
    <row r="1250" spans="1:31" x14ac:dyDescent="0.3">
      <c r="A1250">
        <v>1</v>
      </c>
      <c r="B1250" t="s">
        <v>1281</v>
      </c>
      <c r="C1250">
        <v>28</v>
      </c>
      <c r="D1250" t="s">
        <v>15</v>
      </c>
      <c r="E1250">
        <v>19801.990000000002</v>
      </c>
      <c r="F1250">
        <v>17</v>
      </c>
      <c r="G1250">
        <v>2010.01</v>
      </c>
      <c r="H1250">
        <f t="shared" si="285"/>
        <v>0</v>
      </c>
      <c r="I1250">
        <f t="shared" si="286"/>
        <v>0</v>
      </c>
      <c r="J1250">
        <f t="shared" si="287"/>
        <v>0</v>
      </c>
      <c r="K1250">
        <f t="shared" si="288"/>
        <v>0</v>
      </c>
      <c r="L1250">
        <f t="shared" si="289"/>
        <v>0</v>
      </c>
      <c r="M1250">
        <f t="shared" si="290"/>
        <v>0</v>
      </c>
      <c r="N1250">
        <f t="shared" si="291"/>
        <v>0</v>
      </c>
      <c r="O1250">
        <f t="shared" si="292"/>
        <v>0</v>
      </c>
      <c r="P1250">
        <f t="shared" si="293"/>
        <v>1</v>
      </c>
      <c r="Q1250">
        <f t="shared" si="294"/>
        <v>0</v>
      </c>
      <c r="R1250">
        <f t="shared" si="295"/>
        <v>0</v>
      </c>
      <c r="S1250">
        <f t="shared" si="296"/>
        <v>0</v>
      </c>
      <c r="T1250">
        <f t="shared" si="297"/>
        <v>0</v>
      </c>
      <c r="U1250">
        <f t="shared" si="298"/>
        <v>0</v>
      </c>
      <c r="V1250">
        <f t="shared" si="299"/>
        <v>0</v>
      </c>
      <c r="W1250">
        <v>0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3">
      <c r="A1251">
        <v>0</v>
      </c>
      <c r="B1251" t="s">
        <v>1282</v>
      </c>
      <c r="C1251">
        <v>25</v>
      </c>
      <c r="D1251" t="s">
        <v>8</v>
      </c>
      <c r="E1251">
        <v>42534.99</v>
      </c>
      <c r="F1251">
        <v>19</v>
      </c>
      <c r="G1251">
        <v>1489.73</v>
      </c>
      <c r="H1251">
        <f t="shared" si="285"/>
        <v>0</v>
      </c>
      <c r="I1251">
        <f t="shared" si="286"/>
        <v>1</v>
      </c>
      <c r="J1251">
        <f t="shared" si="287"/>
        <v>0</v>
      </c>
      <c r="K1251">
        <f t="shared" si="288"/>
        <v>0</v>
      </c>
      <c r="L1251">
        <f t="shared" si="289"/>
        <v>0</v>
      </c>
      <c r="M1251">
        <f t="shared" si="290"/>
        <v>0</v>
      </c>
      <c r="N1251">
        <f t="shared" si="291"/>
        <v>0</v>
      </c>
      <c r="O1251">
        <f t="shared" si="292"/>
        <v>0</v>
      </c>
      <c r="P1251">
        <f t="shared" si="293"/>
        <v>0</v>
      </c>
      <c r="Q1251">
        <f t="shared" si="294"/>
        <v>0</v>
      </c>
      <c r="R1251">
        <f t="shared" si="295"/>
        <v>0</v>
      </c>
      <c r="S1251">
        <f t="shared" si="296"/>
        <v>0</v>
      </c>
      <c r="T1251">
        <f t="shared" si="297"/>
        <v>0</v>
      </c>
      <c r="U1251">
        <f t="shared" si="298"/>
        <v>0</v>
      </c>
      <c r="V1251">
        <f t="shared" si="299"/>
        <v>0</v>
      </c>
      <c r="W1251">
        <v>1</v>
      </c>
      <c r="X1251">
        <v>0</v>
      </c>
      <c r="Y1251">
        <v>1</v>
      </c>
      <c r="Z1251">
        <v>1</v>
      </c>
      <c r="AA1251">
        <v>0</v>
      </c>
      <c r="AB1251">
        <v>0</v>
      </c>
      <c r="AC1251">
        <v>1</v>
      </c>
      <c r="AD1251">
        <v>1</v>
      </c>
      <c r="AE1251">
        <v>0</v>
      </c>
    </row>
    <row r="1252" spans="1:31" x14ac:dyDescent="0.3">
      <c r="A1252">
        <v>1</v>
      </c>
      <c r="B1252" t="s">
        <v>1283</v>
      </c>
      <c r="C1252">
        <v>24</v>
      </c>
      <c r="D1252" t="s">
        <v>112</v>
      </c>
      <c r="E1252">
        <v>114987.15</v>
      </c>
      <c r="F1252">
        <v>3</v>
      </c>
      <c r="G1252">
        <v>1494.07</v>
      </c>
      <c r="H1252">
        <f t="shared" si="285"/>
        <v>0</v>
      </c>
      <c r="I1252">
        <f t="shared" si="286"/>
        <v>0</v>
      </c>
      <c r="J1252">
        <f t="shared" si="287"/>
        <v>0</v>
      </c>
      <c r="K1252">
        <f t="shared" si="288"/>
        <v>0</v>
      </c>
      <c r="L1252">
        <f t="shared" si="289"/>
        <v>0</v>
      </c>
      <c r="M1252">
        <f t="shared" si="290"/>
        <v>0</v>
      </c>
      <c r="N1252">
        <f t="shared" si="291"/>
        <v>0</v>
      </c>
      <c r="O1252">
        <f t="shared" si="292"/>
        <v>0</v>
      </c>
      <c r="P1252">
        <f t="shared" si="293"/>
        <v>0</v>
      </c>
      <c r="Q1252">
        <f t="shared" si="294"/>
        <v>1</v>
      </c>
      <c r="R1252">
        <f t="shared" si="295"/>
        <v>0</v>
      </c>
      <c r="S1252">
        <f t="shared" si="296"/>
        <v>0</v>
      </c>
      <c r="T1252">
        <f t="shared" si="297"/>
        <v>0</v>
      </c>
      <c r="U1252">
        <f t="shared" si="298"/>
        <v>0</v>
      </c>
      <c r="V1252">
        <f t="shared" si="299"/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3">
      <c r="A1253">
        <v>1</v>
      </c>
      <c r="B1253" t="s">
        <v>1284</v>
      </c>
      <c r="C1253">
        <v>30</v>
      </c>
      <c r="D1253" t="s">
        <v>14</v>
      </c>
      <c r="E1253">
        <v>7889.11</v>
      </c>
      <c r="F1253">
        <v>13</v>
      </c>
      <c r="G1253">
        <v>973.01</v>
      </c>
      <c r="H1253">
        <f t="shared" si="285"/>
        <v>0</v>
      </c>
      <c r="I1253">
        <f t="shared" si="286"/>
        <v>0</v>
      </c>
      <c r="J1253">
        <f t="shared" si="287"/>
        <v>0</v>
      </c>
      <c r="K1253">
        <f t="shared" si="288"/>
        <v>0</v>
      </c>
      <c r="L1253">
        <f t="shared" si="289"/>
        <v>0</v>
      </c>
      <c r="M1253">
        <f t="shared" si="290"/>
        <v>0</v>
      </c>
      <c r="N1253">
        <f t="shared" si="291"/>
        <v>0</v>
      </c>
      <c r="O1253">
        <f t="shared" si="292"/>
        <v>1</v>
      </c>
      <c r="P1253">
        <f t="shared" si="293"/>
        <v>0</v>
      </c>
      <c r="Q1253">
        <f t="shared" si="294"/>
        <v>0</v>
      </c>
      <c r="R1253">
        <f t="shared" si="295"/>
        <v>0</v>
      </c>
      <c r="S1253">
        <f t="shared" si="296"/>
        <v>0</v>
      </c>
      <c r="T1253">
        <f t="shared" si="297"/>
        <v>0</v>
      </c>
      <c r="U1253">
        <f t="shared" si="298"/>
        <v>0</v>
      </c>
      <c r="V1253">
        <f t="shared" si="299"/>
        <v>0</v>
      </c>
      <c r="W1253">
        <v>1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3">
      <c r="A1254">
        <v>1</v>
      </c>
      <c r="B1254" t="s">
        <v>1285</v>
      </c>
      <c r="C1254">
        <v>15</v>
      </c>
      <c r="D1254" t="s">
        <v>14</v>
      </c>
      <c r="E1254">
        <v>8741.32</v>
      </c>
      <c r="F1254">
        <v>21</v>
      </c>
      <c r="G1254">
        <v>3791.25</v>
      </c>
      <c r="H1254">
        <f t="shared" si="285"/>
        <v>0</v>
      </c>
      <c r="I1254">
        <f t="shared" si="286"/>
        <v>0</v>
      </c>
      <c r="J1254">
        <f t="shared" si="287"/>
        <v>0</v>
      </c>
      <c r="K1254">
        <f t="shared" si="288"/>
        <v>0</v>
      </c>
      <c r="L1254">
        <f t="shared" si="289"/>
        <v>0</v>
      </c>
      <c r="M1254">
        <f t="shared" si="290"/>
        <v>0</v>
      </c>
      <c r="N1254">
        <f t="shared" si="291"/>
        <v>0</v>
      </c>
      <c r="O1254">
        <f t="shared" si="292"/>
        <v>1</v>
      </c>
      <c r="P1254">
        <f t="shared" si="293"/>
        <v>0</v>
      </c>
      <c r="Q1254">
        <f t="shared" si="294"/>
        <v>0</v>
      </c>
      <c r="R1254">
        <f t="shared" si="295"/>
        <v>0</v>
      </c>
      <c r="S1254">
        <f t="shared" si="296"/>
        <v>0</v>
      </c>
      <c r="T1254">
        <f t="shared" si="297"/>
        <v>0</v>
      </c>
      <c r="U1254">
        <f t="shared" si="298"/>
        <v>0</v>
      </c>
      <c r="V1254">
        <f t="shared" si="299"/>
        <v>0</v>
      </c>
      <c r="W1254">
        <v>0</v>
      </c>
      <c r="X1254">
        <v>1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</row>
    <row r="1255" spans="1:31" x14ac:dyDescent="0.3">
      <c r="A1255">
        <v>1</v>
      </c>
      <c r="B1255" t="s">
        <v>1286</v>
      </c>
      <c r="C1255">
        <v>51</v>
      </c>
      <c r="D1255" t="s">
        <v>20</v>
      </c>
      <c r="E1255">
        <v>19997.78</v>
      </c>
      <c r="F1255">
        <v>13</v>
      </c>
      <c r="G1255">
        <v>427.06</v>
      </c>
      <c r="H1255">
        <f t="shared" si="285"/>
        <v>0</v>
      </c>
      <c r="I1255">
        <f t="shared" si="286"/>
        <v>0</v>
      </c>
      <c r="J1255">
        <f t="shared" si="287"/>
        <v>0</v>
      </c>
      <c r="K1255">
        <f t="shared" si="288"/>
        <v>0</v>
      </c>
      <c r="L1255">
        <f t="shared" si="289"/>
        <v>0</v>
      </c>
      <c r="M1255">
        <f t="shared" si="290"/>
        <v>0</v>
      </c>
      <c r="N1255">
        <f t="shared" si="291"/>
        <v>0</v>
      </c>
      <c r="O1255">
        <f t="shared" si="292"/>
        <v>0</v>
      </c>
      <c r="P1255">
        <f t="shared" si="293"/>
        <v>0</v>
      </c>
      <c r="Q1255">
        <f t="shared" si="294"/>
        <v>0</v>
      </c>
      <c r="R1255">
        <f t="shared" si="295"/>
        <v>0</v>
      </c>
      <c r="S1255">
        <f t="shared" si="296"/>
        <v>0</v>
      </c>
      <c r="T1255">
        <f t="shared" si="297"/>
        <v>0</v>
      </c>
      <c r="U1255">
        <f t="shared" si="298"/>
        <v>1</v>
      </c>
      <c r="V1255">
        <f t="shared" si="299"/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1</v>
      </c>
      <c r="AE1255">
        <v>0</v>
      </c>
    </row>
    <row r="1256" spans="1:31" x14ac:dyDescent="0.3">
      <c r="A1256">
        <v>1</v>
      </c>
      <c r="B1256" t="s">
        <v>1287</v>
      </c>
      <c r="C1256">
        <v>36</v>
      </c>
      <c r="D1256" t="s">
        <v>13</v>
      </c>
      <c r="E1256">
        <v>41772.18</v>
      </c>
      <c r="F1256">
        <v>18</v>
      </c>
      <c r="G1256">
        <v>1383.84</v>
      </c>
      <c r="H1256">
        <f t="shared" si="285"/>
        <v>0</v>
      </c>
      <c r="I1256">
        <f t="shared" si="286"/>
        <v>0</v>
      </c>
      <c r="J1256">
        <f t="shared" si="287"/>
        <v>0</v>
      </c>
      <c r="K1256">
        <f t="shared" si="288"/>
        <v>0</v>
      </c>
      <c r="L1256">
        <f t="shared" si="289"/>
        <v>0</v>
      </c>
      <c r="M1256">
        <f t="shared" si="290"/>
        <v>0</v>
      </c>
      <c r="N1256">
        <f t="shared" si="291"/>
        <v>1</v>
      </c>
      <c r="O1256">
        <f t="shared" si="292"/>
        <v>0</v>
      </c>
      <c r="P1256">
        <f t="shared" si="293"/>
        <v>0</v>
      </c>
      <c r="Q1256">
        <f t="shared" si="294"/>
        <v>0</v>
      </c>
      <c r="R1256">
        <f t="shared" si="295"/>
        <v>0</v>
      </c>
      <c r="S1256">
        <f t="shared" si="296"/>
        <v>0</v>
      </c>
      <c r="T1256">
        <f t="shared" si="297"/>
        <v>0</v>
      </c>
      <c r="U1256">
        <f t="shared" si="298"/>
        <v>0</v>
      </c>
      <c r="V1256">
        <f t="shared" si="299"/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1</v>
      </c>
      <c r="AC1256">
        <v>1</v>
      </c>
      <c r="AD1256">
        <v>1</v>
      </c>
      <c r="AE1256">
        <v>0</v>
      </c>
    </row>
    <row r="1257" spans="1:31" x14ac:dyDescent="0.3">
      <c r="A1257">
        <v>1</v>
      </c>
      <c r="B1257" t="s">
        <v>1288</v>
      </c>
      <c r="C1257">
        <v>44</v>
      </c>
      <c r="D1257" t="s">
        <v>15</v>
      </c>
      <c r="E1257">
        <v>31287.48</v>
      </c>
      <c r="F1257">
        <v>20</v>
      </c>
      <c r="G1257">
        <v>4712.1000000000004</v>
      </c>
      <c r="H1257">
        <f t="shared" si="285"/>
        <v>0</v>
      </c>
      <c r="I1257">
        <f t="shared" si="286"/>
        <v>0</v>
      </c>
      <c r="J1257">
        <f t="shared" si="287"/>
        <v>0</v>
      </c>
      <c r="K1257">
        <f t="shared" si="288"/>
        <v>0</v>
      </c>
      <c r="L1257">
        <f t="shared" si="289"/>
        <v>0</v>
      </c>
      <c r="M1257">
        <f t="shared" si="290"/>
        <v>0</v>
      </c>
      <c r="N1257">
        <f t="shared" si="291"/>
        <v>0</v>
      </c>
      <c r="O1257">
        <f t="shared" si="292"/>
        <v>0</v>
      </c>
      <c r="P1257">
        <f t="shared" si="293"/>
        <v>1</v>
      </c>
      <c r="Q1257">
        <f t="shared" si="294"/>
        <v>0</v>
      </c>
      <c r="R1257">
        <f t="shared" si="295"/>
        <v>0</v>
      </c>
      <c r="S1257">
        <f t="shared" si="296"/>
        <v>0</v>
      </c>
      <c r="T1257">
        <f t="shared" si="297"/>
        <v>0</v>
      </c>
      <c r="U1257">
        <f t="shared" si="298"/>
        <v>0</v>
      </c>
      <c r="V1257">
        <f t="shared" si="299"/>
        <v>0</v>
      </c>
      <c r="W1257">
        <v>1</v>
      </c>
      <c r="X1257">
        <v>0</v>
      </c>
      <c r="Y1257">
        <v>1</v>
      </c>
      <c r="Z1257">
        <v>1</v>
      </c>
      <c r="AA1257">
        <v>1</v>
      </c>
      <c r="AB1257">
        <v>0</v>
      </c>
      <c r="AC1257">
        <v>1</v>
      </c>
      <c r="AD1257">
        <v>0</v>
      </c>
      <c r="AE1257">
        <v>0</v>
      </c>
    </row>
    <row r="1258" spans="1:31" x14ac:dyDescent="0.3">
      <c r="A1258">
        <v>0</v>
      </c>
      <c r="B1258" t="s">
        <v>1289</v>
      </c>
      <c r="C1258">
        <v>29</v>
      </c>
      <c r="D1258" t="s">
        <v>10</v>
      </c>
      <c r="E1258">
        <v>9599.2649999999994</v>
      </c>
      <c r="F1258">
        <v>20</v>
      </c>
      <c r="G1258">
        <v>1935.7</v>
      </c>
      <c r="H1258">
        <f t="shared" si="285"/>
        <v>0</v>
      </c>
      <c r="I1258">
        <f t="shared" si="286"/>
        <v>0</v>
      </c>
      <c r="J1258">
        <f t="shared" si="287"/>
        <v>0</v>
      </c>
      <c r="K1258">
        <f t="shared" si="288"/>
        <v>1</v>
      </c>
      <c r="L1258">
        <f t="shared" si="289"/>
        <v>0</v>
      </c>
      <c r="M1258">
        <f t="shared" si="290"/>
        <v>0</v>
      </c>
      <c r="N1258">
        <f t="shared" si="291"/>
        <v>0</v>
      </c>
      <c r="O1258">
        <f t="shared" si="292"/>
        <v>0</v>
      </c>
      <c r="P1258">
        <f t="shared" si="293"/>
        <v>0</v>
      </c>
      <c r="Q1258">
        <f t="shared" si="294"/>
        <v>0</v>
      </c>
      <c r="R1258">
        <f t="shared" si="295"/>
        <v>0</v>
      </c>
      <c r="S1258">
        <f t="shared" si="296"/>
        <v>0</v>
      </c>
      <c r="T1258">
        <f t="shared" si="297"/>
        <v>0</v>
      </c>
      <c r="U1258">
        <f t="shared" si="298"/>
        <v>0</v>
      </c>
      <c r="V1258">
        <f t="shared" si="299"/>
        <v>0</v>
      </c>
      <c r="W1258">
        <v>0</v>
      </c>
      <c r="X1258">
        <v>1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</row>
    <row r="1259" spans="1:31" x14ac:dyDescent="0.3">
      <c r="A1259">
        <v>0</v>
      </c>
      <c r="B1259" t="s">
        <v>1290</v>
      </c>
      <c r="C1259">
        <v>45</v>
      </c>
      <c r="D1259" t="s">
        <v>7</v>
      </c>
      <c r="E1259">
        <v>14320.27</v>
      </c>
      <c r="F1259">
        <v>21</v>
      </c>
      <c r="G1259">
        <v>1482.09</v>
      </c>
      <c r="H1259">
        <f t="shared" si="285"/>
        <v>1</v>
      </c>
      <c r="I1259">
        <f t="shared" si="286"/>
        <v>0</v>
      </c>
      <c r="J1259">
        <f t="shared" si="287"/>
        <v>0</v>
      </c>
      <c r="K1259">
        <f t="shared" si="288"/>
        <v>0</v>
      </c>
      <c r="L1259">
        <f t="shared" si="289"/>
        <v>0</v>
      </c>
      <c r="M1259">
        <f t="shared" si="290"/>
        <v>0</v>
      </c>
      <c r="N1259">
        <f t="shared" si="291"/>
        <v>0</v>
      </c>
      <c r="O1259">
        <f t="shared" si="292"/>
        <v>0</v>
      </c>
      <c r="P1259">
        <f t="shared" si="293"/>
        <v>0</v>
      </c>
      <c r="Q1259">
        <f t="shared" si="294"/>
        <v>0</v>
      </c>
      <c r="R1259">
        <f t="shared" si="295"/>
        <v>0</v>
      </c>
      <c r="S1259">
        <f t="shared" si="296"/>
        <v>0</v>
      </c>
      <c r="T1259">
        <f t="shared" si="297"/>
        <v>0</v>
      </c>
      <c r="U1259">
        <f t="shared" si="298"/>
        <v>0</v>
      </c>
      <c r="V1259">
        <f t="shared" si="299"/>
        <v>0</v>
      </c>
      <c r="W1259">
        <v>0</v>
      </c>
      <c r="X1259">
        <v>0</v>
      </c>
      <c r="Y1259">
        <v>1</v>
      </c>
      <c r="Z1259">
        <v>1</v>
      </c>
      <c r="AA1259">
        <v>0</v>
      </c>
      <c r="AB1259">
        <v>1</v>
      </c>
      <c r="AC1259">
        <v>0</v>
      </c>
      <c r="AD1259">
        <v>0</v>
      </c>
      <c r="AE1259">
        <v>0</v>
      </c>
    </row>
    <row r="1260" spans="1:31" x14ac:dyDescent="0.3">
      <c r="A1260">
        <v>1</v>
      </c>
      <c r="B1260" t="s">
        <v>1291</v>
      </c>
      <c r="C1260">
        <v>22</v>
      </c>
      <c r="D1260" t="s">
        <v>9</v>
      </c>
      <c r="E1260">
        <v>19632.009999999998</v>
      </c>
      <c r="F1260">
        <v>9</v>
      </c>
      <c r="G1260">
        <v>904.86</v>
      </c>
      <c r="H1260">
        <f t="shared" si="285"/>
        <v>0</v>
      </c>
      <c r="I1260">
        <f t="shared" si="286"/>
        <v>0</v>
      </c>
      <c r="J1260">
        <f t="shared" si="287"/>
        <v>1</v>
      </c>
      <c r="K1260">
        <f t="shared" si="288"/>
        <v>0</v>
      </c>
      <c r="L1260">
        <f t="shared" si="289"/>
        <v>0</v>
      </c>
      <c r="M1260">
        <f t="shared" si="290"/>
        <v>0</v>
      </c>
      <c r="N1260">
        <f t="shared" si="291"/>
        <v>0</v>
      </c>
      <c r="O1260">
        <f t="shared" si="292"/>
        <v>0</v>
      </c>
      <c r="P1260">
        <f t="shared" si="293"/>
        <v>0</v>
      </c>
      <c r="Q1260">
        <f t="shared" si="294"/>
        <v>0</v>
      </c>
      <c r="R1260">
        <f t="shared" si="295"/>
        <v>0</v>
      </c>
      <c r="S1260">
        <f t="shared" si="296"/>
        <v>0</v>
      </c>
      <c r="T1260">
        <f t="shared" si="297"/>
        <v>0</v>
      </c>
      <c r="U1260">
        <f t="shared" si="298"/>
        <v>0</v>
      </c>
      <c r="V1260">
        <f t="shared" si="299"/>
        <v>0</v>
      </c>
      <c r="W1260">
        <v>0</v>
      </c>
      <c r="X1260">
        <v>1</v>
      </c>
      <c r="Y1260">
        <v>1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</row>
    <row r="1261" spans="1:31" x14ac:dyDescent="0.3">
      <c r="A1261">
        <v>1</v>
      </c>
      <c r="B1261" t="s">
        <v>1292</v>
      </c>
      <c r="C1261">
        <v>32</v>
      </c>
      <c r="D1261" t="s">
        <v>15</v>
      </c>
      <c r="E1261">
        <v>28603.64</v>
      </c>
      <c r="F1261">
        <v>2</v>
      </c>
      <c r="G1261">
        <v>1428.43</v>
      </c>
      <c r="H1261">
        <f t="shared" si="285"/>
        <v>0</v>
      </c>
      <c r="I1261">
        <f t="shared" si="286"/>
        <v>0</v>
      </c>
      <c r="J1261">
        <f t="shared" si="287"/>
        <v>0</v>
      </c>
      <c r="K1261">
        <f t="shared" si="288"/>
        <v>0</v>
      </c>
      <c r="L1261">
        <f t="shared" si="289"/>
        <v>0</v>
      </c>
      <c r="M1261">
        <f t="shared" si="290"/>
        <v>0</v>
      </c>
      <c r="N1261">
        <f t="shared" si="291"/>
        <v>0</v>
      </c>
      <c r="O1261">
        <f t="shared" si="292"/>
        <v>0</v>
      </c>
      <c r="P1261">
        <f t="shared" si="293"/>
        <v>1</v>
      </c>
      <c r="Q1261">
        <f t="shared" si="294"/>
        <v>0</v>
      </c>
      <c r="R1261">
        <f t="shared" si="295"/>
        <v>0</v>
      </c>
      <c r="S1261">
        <f t="shared" si="296"/>
        <v>0</v>
      </c>
      <c r="T1261">
        <f t="shared" si="297"/>
        <v>0</v>
      </c>
      <c r="U1261">
        <f t="shared" si="298"/>
        <v>0</v>
      </c>
      <c r="V1261">
        <f t="shared" si="299"/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3">
      <c r="A1262">
        <v>1</v>
      </c>
      <c r="B1262" t="s">
        <v>1293</v>
      </c>
      <c r="C1262">
        <v>36</v>
      </c>
      <c r="D1262" t="s">
        <v>10</v>
      </c>
      <c r="E1262">
        <v>40332.61</v>
      </c>
      <c r="F1262">
        <v>7</v>
      </c>
      <c r="G1262">
        <v>466.97</v>
      </c>
      <c r="H1262">
        <f t="shared" si="285"/>
        <v>0</v>
      </c>
      <c r="I1262">
        <f t="shared" si="286"/>
        <v>0</v>
      </c>
      <c r="J1262">
        <f t="shared" si="287"/>
        <v>0</v>
      </c>
      <c r="K1262">
        <f t="shared" si="288"/>
        <v>1</v>
      </c>
      <c r="L1262">
        <f t="shared" si="289"/>
        <v>0</v>
      </c>
      <c r="M1262">
        <f t="shared" si="290"/>
        <v>0</v>
      </c>
      <c r="N1262">
        <f t="shared" si="291"/>
        <v>0</v>
      </c>
      <c r="O1262">
        <f t="shared" si="292"/>
        <v>0</v>
      </c>
      <c r="P1262">
        <f t="shared" si="293"/>
        <v>0</v>
      </c>
      <c r="Q1262">
        <f t="shared" si="294"/>
        <v>0</v>
      </c>
      <c r="R1262">
        <f t="shared" si="295"/>
        <v>0</v>
      </c>
      <c r="S1262">
        <f t="shared" si="296"/>
        <v>0</v>
      </c>
      <c r="T1262">
        <f t="shared" si="297"/>
        <v>0</v>
      </c>
      <c r="U1262">
        <f t="shared" si="298"/>
        <v>0</v>
      </c>
      <c r="V1262">
        <f t="shared" si="299"/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</row>
    <row r="1263" spans="1:31" x14ac:dyDescent="0.3">
      <c r="A1263">
        <v>1</v>
      </c>
      <c r="B1263" t="s">
        <v>1294</v>
      </c>
      <c r="C1263">
        <v>44</v>
      </c>
      <c r="D1263" t="s">
        <v>15</v>
      </c>
      <c r="E1263">
        <v>44046.21</v>
      </c>
      <c r="F1263">
        <v>16</v>
      </c>
      <c r="G1263">
        <v>2709.07</v>
      </c>
      <c r="H1263">
        <f t="shared" si="285"/>
        <v>0</v>
      </c>
      <c r="I1263">
        <f t="shared" si="286"/>
        <v>0</v>
      </c>
      <c r="J1263">
        <f t="shared" si="287"/>
        <v>0</v>
      </c>
      <c r="K1263">
        <f t="shared" si="288"/>
        <v>0</v>
      </c>
      <c r="L1263">
        <f t="shared" si="289"/>
        <v>0</v>
      </c>
      <c r="M1263">
        <f t="shared" si="290"/>
        <v>0</v>
      </c>
      <c r="N1263">
        <f t="shared" si="291"/>
        <v>0</v>
      </c>
      <c r="O1263">
        <f t="shared" si="292"/>
        <v>0</v>
      </c>
      <c r="P1263">
        <f t="shared" si="293"/>
        <v>1</v>
      </c>
      <c r="Q1263">
        <f t="shared" si="294"/>
        <v>0</v>
      </c>
      <c r="R1263">
        <f t="shared" si="295"/>
        <v>0</v>
      </c>
      <c r="S1263">
        <f t="shared" si="296"/>
        <v>0</v>
      </c>
      <c r="T1263">
        <f t="shared" si="297"/>
        <v>0</v>
      </c>
      <c r="U1263">
        <f t="shared" si="298"/>
        <v>0</v>
      </c>
      <c r="V1263">
        <f t="shared" si="299"/>
        <v>0</v>
      </c>
      <c r="W1263">
        <v>1</v>
      </c>
      <c r="X1263">
        <v>1</v>
      </c>
      <c r="Y1263">
        <v>1</v>
      </c>
      <c r="Z1263">
        <v>1</v>
      </c>
      <c r="AA1263">
        <v>0</v>
      </c>
      <c r="AB1263">
        <v>0</v>
      </c>
      <c r="AC1263">
        <v>1</v>
      </c>
      <c r="AD1263">
        <v>0</v>
      </c>
      <c r="AE1263">
        <v>0</v>
      </c>
    </row>
    <row r="1264" spans="1:31" x14ac:dyDescent="0.3">
      <c r="A1264">
        <v>0</v>
      </c>
      <c r="B1264" t="s">
        <v>1295</v>
      </c>
      <c r="C1264">
        <v>28</v>
      </c>
      <c r="D1264" t="s">
        <v>45</v>
      </c>
      <c r="E1264">
        <v>16701.96</v>
      </c>
      <c r="F1264">
        <v>20</v>
      </c>
      <c r="G1264">
        <v>4416.93</v>
      </c>
      <c r="H1264">
        <f t="shared" si="285"/>
        <v>0</v>
      </c>
      <c r="I1264">
        <f t="shared" si="286"/>
        <v>0</v>
      </c>
      <c r="J1264">
        <f t="shared" si="287"/>
        <v>0</v>
      </c>
      <c r="K1264">
        <f t="shared" si="288"/>
        <v>0</v>
      </c>
      <c r="L1264">
        <f t="shared" si="289"/>
        <v>0</v>
      </c>
      <c r="M1264">
        <f t="shared" si="290"/>
        <v>0</v>
      </c>
      <c r="N1264">
        <f t="shared" si="291"/>
        <v>0</v>
      </c>
      <c r="O1264">
        <f t="shared" si="292"/>
        <v>0</v>
      </c>
      <c r="P1264">
        <f t="shared" si="293"/>
        <v>0</v>
      </c>
      <c r="Q1264">
        <f t="shared" si="294"/>
        <v>0</v>
      </c>
      <c r="R1264">
        <f t="shared" si="295"/>
        <v>1</v>
      </c>
      <c r="S1264">
        <f t="shared" si="296"/>
        <v>0</v>
      </c>
      <c r="T1264">
        <f t="shared" si="297"/>
        <v>0</v>
      </c>
      <c r="U1264">
        <f t="shared" si="298"/>
        <v>0</v>
      </c>
      <c r="V1264">
        <f t="shared" si="299"/>
        <v>0</v>
      </c>
      <c r="W1264">
        <v>0</v>
      </c>
      <c r="X1264">
        <v>0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0</v>
      </c>
    </row>
    <row r="1265" spans="1:31" x14ac:dyDescent="0.3">
      <c r="A1265">
        <v>1</v>
      </c>
      <c r="B1265" t="s">
        <v>1296</v>
      </c>
      <c r="C1265">
        <v>35</v>
      </c>
      <c r="D1265" t="s">
        <v>7</v>
      </c>
      <c r="E1265">
        <v>14489.924999999999</v>
      </c>
      <c r="F1265">
        <v>13</v>
      </c>
      <c r="G1265">
        <v>1339.99</v>
      </c>
      <c r="H1265">
        <f t="shared" si="285"/>
        <v>1</v>
      </c>
      <c r="I1265">
        <f t="shared" si="286"/>
        <v>0</v>
      </c>
      <c r="J1265">
        <f t="shared" si="287"/>
        <v>0</v>
      </c>
      <c r="K1265">
        <f t="shared" si="288"/>
        <v>0</v>
      </c>
      <c r="L1265">
        <f t="shared" si="289"/>
        <v>0</v>
      </c>
      <c r="M1265">
        <f t="shared" si="290"/>
        <v>0</v>
      </c>
      <c r="N1265">
        <f t="shared" si="291"/>
        <v>0</v>
      </c>
      <c r="O1265">
        <f t="shared" si="292"/>
        <v>0</v>
      </c>
      <c r="P1265">
        <f t="shared" si="293"/>
        <v>0</v>
      </c>
      <c r="Q1265">
        <f t="shared" si="294"/>
        <v>0</v>
      </c>
      <c r="R1265">
        <f t="shared" si="295"/>
        <v>0</v>
      </c>
      <c r="S1265">
        <f t="shared" si="296"/>
        <v>0</v>
      </c>
      <c r="T1265">
        <f t="shared" si="297"/>
        <v>0</v>
      </c>
      <c r="U1265">
        <f t="shared" si="298"/>
        <v>0</v>
      </c>
      <c r="V1265">
        <f t="shared" si="299"/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3">
      <c r="A1266">
        <v>1</v>
      </c>
      <c r="B1266" t="s">
        <v>1297</v>
      </c>
      <c r="C1266">
        <v>18</v>
      </c>
      <c r="D1266" t="s">
        <v>112</v>
      </c>
      <c r="E1266">
        <v>15580.41</v>
      </c>
      <c r="F1266">
        <v>16</v>
      </c>
      <c r="G1266">
        <v>4319.3500000000004</v>
      </c>
      <c r="H1266">
        <f t="shared" si="285"/>
        <v>0</v>
      </c>
      <c r="I1266">
        <f t="shared" si="286"/>
        <v>0</v>
      </c>
      <c r="J1266">
        <f t="shared" si="287"/>
        <v>0</v>
      </c>
      <c r="K1266">
        <f t="shared" si="288"/>
        <v>0</v>
      </c>
      <c r="L1266">
        <f t="shared" si="289"/>
        <v>0</v>
      </c>
      <c r="M1266">
        <f t="shared" si="290"/>
        <v>0</v>
      </c>
      <c r="N1266">
        <f t="shared" si="291"/>
        <v>0</v>
      </c>
      <c r="O1266">
        <f t="shared" si="292"/>
        <v>0</v>
      </c>
      <c r="P1266">
        <f t="shared" si="293"/>
        <v>0</v>
      </c>
      <c r="Q1266">
        <f t="shared" si="294"/>
        <v>1</v>
      </c>
      <c r="R1266">
        <f t="shared" si="295"/>
        <v>0</v>
      </c>
      <c r="S1266">
        <f t="shared" si="296"/>
        <v>0</v>
      </c>
      <c r="T1266">
        <f t="shared" si="297"/>
        <v>0</v>
      </c>
      <c r="U1266">
        <f t="shared" si="298"/>
        <v>0</v>
      </c>
      <c r="V1266">
        <f t="shared" si="299"/>
        <v>0</v>
      </c>
      <c r="W1266">
        <v>1</v>
      </c>
      <c r="X1266">
        <v>1</v>
      </c>
      <c r="Y1266">
        <v>1</v>
      </c>
      <c r="Z1266">
        <v>1</v>
      </c>
      <c r="AA1266">
        <v>0</v>
      </c>
      <c r="AB1266">
        <v>1</v>
      </c>
      <c r="AC1266">
        <v>0</v>
      </c>
      <c r="AD1266">
        <v>0</v>
      </c>
      <c r="AE1266">
        <v>0</v>
      </c>
    </row>
    <row r="1267" spans="1:31" x14ac:dyDescent="0.3">
      <c r="A1267">
        <v>1</v>
      </c>
      <c r="B1267" t="s">
        <v>1298</v>
      </c>
      <c r="C1267">
        <v>38</v>
      </c>
      <c r="D1267" t="s">
        <v>21</v>
      </c>
      <c r="E1267">
        <v>30813.68</v>
      </c>
      <c r="F1267">
        <v>10</v>
      </c>
      <c r="G1267">
        <v>1312.2</v>
      </c>
      <c r="H1267">
        <f t="shared" si="285"/>
        <v>0</v>
      </c>
      <c r="I1267">
        <f t="shared" si="286"/>
        <v>0</v>
      </c>
      <c r="J1267">
        <f t="shared" si="287"/>
        <v>0</v>
      </c>
      <c r="K1267">
        <f t="shared" si="288"/>
        <v>0</v>
      </c>
      <c r="L1267">
        <f t="shared" si="289"/>
        <v>0</v>
      </c>
      <c r="M1267">
        <f t="shared" si="290"/>
        <v>0</v>
      </c>
      <c r="N1267">
        <f t="shared" si="291"/>
        <v>0</v>
      </c>
      <c r="O1267">
        <f t="shared" si="292"/>
        <v>0</v>
      </c>
      <c r="P1267">
        <f t="shared" si="293"/>
        <v>0</v>
      </c>
      <c r="Q1267">
        <f t="shared" si="294"/>
        <v>0</v>
      </c>
      <c r="R1267">
        <f t="shared" si="295"/>
        <v>0</v>
      </c>
      <c r="S1267">
        <f t="shared" si="296"/>
        <v>0</v>
      </c>
      <c r="T1267">
        <f t="shared" si="297"/>
        <v>0</v>
      </c>
      <c r="U1267">
        <f t="shared" si="298"/>
        <v>0</v>
      </c>
      <c r="V1267">
        <f t="shared" si="299"/>
        <v>1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</row>
    <row r="1268" spans="1:31" x14ac:dyDescent="0.3">
      <c r="A1268">
        <v>0</v>
      </c>
      <c r="B1268" t="s">
        <v>1299</v>
      </c>
      <c r="C1268">
        <v>15</v>
      </c>
      <c r="D1268" t="s">
        <v>112</v>
      </c>
      <c r="E1268">
        <v>8597.69</v>
      </c>
      <c r="F1268">
        <v>24</v>
      </c>
      <c r="G1268">
        <v>1695.63</v>
      </c>
      <c r="H1268">
        <f t="shared" si="285"/>
        <v>0</v>
      </c>
      <c r="I1268">
        <f t="shared" si="286"/>
        <v>0</v>
      </c>
      <c r="J1268">
        <f t="shared" si="287"/>
        <v>0</v>
      </c>
      <c r="K1268">
        <f t="shared" si="288"/>
        <v>0</v>
      </c>
      <c r="L1268">
        <f t="shared" si="289"/>
        <v>0</v>
      </c>
      <c r="M1268">
        <f t="shared" si="290"/>
        <v>0</v>
      </c>
      <c r="N1268">
        <f t="shared" si="291"/>
        <v>0</v>
      </c>
      <c r="O1268">
        <f t="shared" si="292"/>
        <v>0</v>
      </c>
      <c r="P1268">
        <f t="shared" si="293"/>
        <v>0</v>
      </c>
      <c r="Q1268">
        <f t="shared" si="294"/>
        <v>1</v>
      </c>
      <c r="R1268">
        <f t="shared" si="295"/>
        <v>0</v>
      </c>
      <c r="S1268">
        <f t="shared" si="296"/>
        <v>0</v>
      </c>
      <c r="T1268">
        <f t="shared" si="297"/>
        <v>0</v>
      </c>
      <c r="U1268">
        <f t="shared" si="298"/>
        <v>0</v>
      </c>
      <c r="V1268">
        <f t="shared" si="299"/>
        <v>0</v>
      </c>
      <c r="W1268">
        <v>1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1</v>
      </c>
      <c r="AD1268">
        <v>1</v>
      </c>
      <c r="AE1268">
        <v>0</v>
      </c>
    </row>
    <row r="1269" spans="1:31" x14ac:dyDescent="0.3">
      <c r="A1269">
        <v>0</v>
      </c>
      <c r="B1269" t="s">
        <v>1300</v>
      </c>
      <c r="C1269">
        <v>16</v>
      </c>
      <c r="D1269" t="s">
        <v>112</v>
      </c>
      <c r="E1269">
        <v>8597.69</v>
      </c>
      <c r="F1269">
        <v>24</v>
      </c>
      <c r="G1269">
        <v>1695.63</v>
      </c>
      <c r="H1269">
        <f t="shared" si="285"/>
        <v>0</v>
      </c>
      <c r="I1269">
        <f t="shared" si="286"/>
        <v>0</v>
      </c>
      <c r="J1269">
        <f t="shared" si="287"/>
        <v>0</v>
      </c>
      <c r="K1269">
        <f t="shared" si="288"/>
        <v>0</v>
      </c>
      <c r="L1269">
        <f t="shared" si="289"/>
        <v>0</v>
      </c>
      <c r="M1269">
        <f t="shared" si="290"/>
        <v>0</v>
      </c>
      <c r="N1269">
        <f t="shared" si="291"/>
        <v>0</v>
      </c>
      <c r="O1269">
        <f t="shared" si="292"/>
        <v>0</v>
      </c>
      <c r="P1269">
        <f t="shared" si="293"/>
        <v>0</v>
      </c>
      <c r="Q1269">
        <f t="shared" si="294"/>
        <v>1</v>
      </c>
      <c r="R1269">
        <f t="shared" si="295"/>
        <v>0</v>
      </c>
      <c r="S1269">
        <f t="shared" si="296"/>
        <v>0</v>
      </c>
      <c r="T1269">
        <f t="shared" si="297"/>
        <v>0</v>
      </c>
      <c r="U1269">
        <f t="shared" si="298"/>
        <v>0</v>
      </c>
      <c r="V1269">
        <f t="shared" si="299"/>
        <v>0</v>
      </c>
      <c r="W1269">
        <v>1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1</v>
      </c>
      <c r="AD1269">
        <v>1</v>
      </c>
      <c r="AE1269">
        <v>0</v>
      </c>
    </row>
    <row r="1270" spans="1:31" x14ac:dyDescent="0.3">
      <c r="A1270">
        <v>0</v>
      </c>
      <c r="B1270" t="s">
        <v>1301</v>
      </c>
      <c r="C1270">
        <v>31</v>
      </c>
      <c r="D1270" t="s">
        <v>9</v>
      </c>
      <c r="E1270">
        <v>17282.310000000001</v>
      </c>
      <c r="F1270">
        <v>18</v>
      </c>
      <c r="G1270">
        <v>188.54</v>
      </c>
      <c r="H1270">
        <f t="shared" si="285"/>
        <v>0</v>
      </c>
      <c r="I1270">
        <f t="shared" si="286"/>
        <v>0</v>
      </c>
      <c r="J1270">
        <f t="shared" si="287"/>
        <v>1</v>
      </c>
      <c r="K1270">
        <f t="shared" si="288"/>
        <v>0</v>
      </c>
      <c r="L1270">
        <f t="shared" si="289"/>
        <v>0</v>
      </c>
      <c r="M1270">
        <f t="shared" si="290"/>
        <v>0</v>
      </c>
      <c r="N1270">
        <f t="shared" si="291"/>
        <v>0</v>
      </c>
      <c r="O1270">
        <f t="shared" si="292"/>
        <v>0</v>
      </c>
      <c r="P1270">
        <f t="shared" si="293"/>
        <v>0</v>
      </c>
      <c r="Q1270">
        <f t="shared" si="294"/>
        <v>0</v>
      </c>
      <c r="R1270">
        <f t="shared" si="295"/>
        <v>0</v>
      </c>
      <c r="S1270">
        <f t="shared" si="296"/>
        <v>0</v>
      </c>
      <c r="T1270">
        <f t="shared" si="297"/>
        <v>0</v>
      </c>
      <c r="U1270">
        <f t="shared" si="298"/>
        <v>0</v>
      </c>
      <c r="V1270">
        <f t="shared" si="299"/>
        <v>0</v>
      </c>
      <c r="W1270">
        <v>0</v>
      </c>
      <c r="X1270">
        <v>0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3">
      <c r="A1271">
        <v>0</v>
      </c>
      <c r="B1271" t="s">
        <v>1302</v>
      </c>
      <c r="C1271">
        <v>40</v>
      </c>
      <c r="D1271" t="s">
        <v>21</v>
      </c>
      <c r="E1271">
        <v>38325.879999999997</v>
      </c>
      <c r="F1271">
        <v>20</v>
      </c>
      <c r="G1271">
        <v>1765.56</v>
      </c>
      <c r="H1271">
        <f t="shared" si="285"/>
        <v>0</v>
      </c>
      <c r="I1271">
        <f t="shared" si="286"/>
        <v>0</v>
      </c>
      <c r="J1271">
        <f t="shared" si="287"/>
        <v>0</v>
      </c>
      <c r="K1271">
        <f t="shared" si="288"/>
        <v>0</v>
      </c>
      <c r="L1271">
        <f t="shared" si="289"/>
        <v>0</v>
      </c>
      <c r="M1271">
        <f t="shared" si="290"/>
        <v>0</v>
      </c>
      <c r="N1271">
        <f t="shared" si="291"/>
        <v>0</v>
      </c>
      <c r="O1271">
        <f t="shared" si="292"/>
        <v>0</v>
      </c>
      <c r="P1271">
        <f t="shared" si="293"/>
        <v>0</v>
      </c>
      <c r="Q1271">
        <f t="shared" si="294"/>
        <v>0</v>
      </c>
      <c r="R1271">
        <f t="shared" si="295"/>
        <v>0</v>
      </c>
      <c r="S1271">
        <f t="shared" si="296"/>
        <v>0</v>
      </c>
      <c r="T1271">
        <f t="shared" si="297"/>
        <v>0</v>
      </c>
      <c r="U1271">
        <f t="shared" si="298"/>
        <v>0</v>
      </c>
      <c r="V1271">
        <f t="shared" si="299"/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</row>
    <row r="1272" spans="1:31" x14ac:dyDescent="0.3">
      <c r="A1272">
        <v>1</v>
      </c>
      <c r="B1272" t="s">
        <v>1303</v>
      </c>
      <c r="C1272">
        <v>18</v>
      </c>
      <c r="D1272" t="s">
        <v>19</v>
      </c>
      <c r="E1272">
        <v>97640.4</v>
      </c>
      <c r="F1272">
        <v>14</v>
      </c>
      <c r="G1272">
        <v>80.5</v>
      </c>
      <c r="H1272">
        <f t="shared" si="285"/>
        <v>0</v>
      </c>
      <c r="I1272">
        <f t="shared" si="286"/>
        <v>0</v>
      </c>
      <c r="J1272">
        <f t="shared" si="287"/>
        <v>0</v>
      </c>
      <c r="K1272">
        <f t="shared" si="288"/>
        <v>0</v>
      </c>
      <c r="L1272">
        <f t="shared" si="289"/>
        <v>0</v>
      </c>
      <c r="M1272">
        <f t="shared" si="290"/>
        <v>0</v>
      </c>
      <c r="N1272">
        <f t="shared" si="291"/>
        <v>0</v>
      </c>
      <c r="O1272">
        <f t="shared" si="292"/>
        <v>0</v>
      </c>
      <c r="P1272">
        <f t="shared" si="293"/>
        <v>0</v>
      </c>
      <c r="Q1272">
        <f t="shared" si="294"/>
        <v>0</v>
      </c>
      <c r="R1272">
        <f t="shared" si="295"/>
        <v>0</v>
      </c>
      <c r="S1272">
        <f t="shared" si="296"/>
        <v>0</v>
      </c>
      <c r="T1272">
        <f t="shared" si="297"/>
        <v>1</v>
      </c>
      <c r="U1272">
        <f t="shared" si="298"/>
        <v>0</v>
      </c>
      <c r="V1272">
        <f t="shared" si="299"/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</row>
    <row r="1273" spans="1:31" x14ac:dyDescent="0.3">
      <c r="A1273">
        <v>1</v>
      </c>
      <c r="B1273" t="s">
        <v>1304</v>
      </c>
      <c r="C1273">
        <v>29</v>
      </c>
      <c r="D1273" t="s">
        <v>18</v>
      </c>
      <c r="E1273">
        <v>71677.59</v>
      </c>
      <c r="F1273">
        <v>9</v>
      </c>
      <c r="G1273">
        <v>130.54</v>
      </c>
      <c r="H1273">
        <f t="shared" si="285"/>
        <v>0</v>
      </c>
      <c r="I1273">
        <f t="shared" si="286"/>
        <v>0</v>
      </c>
      <c r="J1273">
        <f t="shared" si="287"/>
        <v>0</v>
      </c>
      <c r="K1273">
        <f t="shared" si="288"/>
        <v>0</v>
      </c>
      <c r="L1273">
        <f t="shared" si="289"/>
        <v>0</v>
      </c>
      <c r="M1273">
        <f t="shared" si="290"/>
        <v>0</v>
      </c>
      <c r="N1273">
        <f t="shared" si="291"/>
        <v>0</v>
      </c>
      <c r="O1273">
        <f t="shared" si="292"/>
        <v>0</v>
      </c>
      <c r="P1273">
        <f t="shared" si="293"/>
        <v>0</v>
      </c>
      <c r="Q1273">
        <f t="shared" si="294"/>
        <v>0</v>
      </c>
      <c r="R1273">
        <f t="shared" si="295"/>
        <v>0</v>
      </c>
      <c r="S1273">
        <f t="shared" si="296"/>
        <v>1</v>
      </c>
      <c r="T1273">
        <f t="shared" si="297"/>
        <v>0</v>
      </c>
      <c r="U1273">
        <f t="shared" si="298"/>
        <v>0</v>
      </c>
      <c r="V1273">
        <f t="shared" si="299"/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3">
      <c r="A1274">
        <v>0</v>
      </c>
      <c r="B1274" t="s">
        <v>1305</v>
      </c>
      <c r="C1274">
        <v>33</v>
      </c>
      <c r="D1274" t="s">
        <v>112</v>
      </c>
      <c r="E1274">
        <v>74178.039999999994</v>
      </c>
      <c r="F1274">
        <v>8</v>
      </c>
      <c r="G1274">
        <v>64.38</v>
      </c>
      <c r="H1274">
        <f t="shared" si="285"/>
        <v>0</v>
      </c>
      <c r="I1274">
        <f t="shared" si="286"/>
        <v>0</v>
      </c>
      <c r="J1274">
        <f t="shared" si="287"/>
        <v>0</v>
      </c>
      <c r="K1274">
        <f t="shared" si="288"/>
        <v>0</v>
      </c>
      <c r="L1274">
        <f t="shared" si="289"/>
        <v>0</v>
      </c>
      <c r="M1274">
        <f t="shared" si="290"/>
        <v>0</v>
      </c>
      <c r="N1274">
        <f t="shared" si="291"/>
        <v>0</v>
      </c>
      <c r="O1274">
        <f t="shared" si="292"/>
        <v>0</v>
      </c>
      <c r="P1274">
        <f t="shared" si="293"/>
        <v>0</v>
      </c>
      <c r="Q1274">
        <f t="shared" si="294"/>
        <v>1</v>
      </c>
      <c r="R1274">
        <f t="shared" si="295"/>
        <v>0</v>
      </c>
      <c r="S1274">
        <f t="shared" si="296"/>
        <v>0</v>
      </c>
      <c r="T1274">
        <f t="shared" si="297"/>
        <v>0</v>
      </c>
      <c r="U1274">
        <f t="shared" si="298"/>
        <v>0</v>
      </c>
      <c r="V1274">
        <f t="shared" si="299"/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3">
      <c r="A1275">
        <v>1</v>
      </c>
      <c r="B1275" t="s">
        <v>1306</v>
      </c>
      <c r="C1275">
        <v>44</v>
      </c>
      <c r="D1275" t="s">
        <v>13</v>
      </c>
      <c r="E1275">
        <v>41015.31</v>
      </c>
      <c r="F1275">
        <v>8</v>
      </c>
      <c r="G1275">
        <v>1432.22</v>
      </c>
      <c r="H1275">
        <f t="shared" si="285"/>
        <v>0</v>
      </c>
      <c r="I1275">
        <f t="shared" si="286"/>
        <v>0</v>
      </c>
      <c r="J1275">
        <f t="shared" si="287"/>
        <v>0</v>
      </c>
      <c r="K1275">
        <f t="shared" si="288"/>
        <v>0</v>
      </c>
      <c r="L1275">
        <f t="shared" si="289"/>
        <v>0</v>
      </c>
      <c r="M1275">
        <f t="shared" si="290"/>
        <v>0</v>
      </c>
      <c r="N1275">
        <f t="shared" si="291"/>
        <v>1</v>
      </c>
      <c r="O1275">
        <f t="shared" si="292"/>
        <v>0</v>
      </c>
      <c r="P1275">
        <f t="shared" si="293"/>
        <v>0</v>
      </c>
      <c r="Q1275">
        <f t="shared" si="294"/>
        <v>0</v>
      </c>
      <c r="R1275">
        <f t="shared" si="295"/>
        <v>0</v>
      </c>
      <c r="S1275">
        <f t="shared" si="296"/>
        <v>0</v>
      </c>
      <c r="T1275">
        <f t="shared" si="297"/>
        <v>0</v>
      </c>
      <c r="U1275">
        <f t="shared" si="298"/>
        <v>0</v>
      </c>
      <c r="V1275">
        <f t="shared" si="299"/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</row>
    <row r="1276" spans="1:31" x14ac:dyDescent="0.3">
      <c r="A1276">
        <v>0</v>
      </c>
      <c r="B1276" t="s">
        <v>1307</v>
      </c>
      <c r="C1276">
        <v>21</v>
      </c>
      <c r="D1276" t="s">
        <v>45</v>
      </c>
      <c r="E1276">
        <v>44719.17</v>
      </c>
      <c r="F1276">
        <v>19</v>
      </c>
      <c r="G1276">
        <v>3818.57</v>
      </c>
      <c r="H1276">
        <f t="shared" si="285"/>
        <v>0</v>
      </c>
      <c r="I1276">
        <f t="shared" si="286"/>
        <v>0</v>
      </c>
      <c r="J1276">
        <f t="shared" si="287"/>
        <v>0</v>
      </c>
      <c r="K1276">
        <f t="shared" si="288"/>
        <v>0</v>
      </c>
      <c r="L1276">
        <f t="shared" si="289"/>
        <v>0</v>
      </c>
      <c r="M1276">
        <f t="shared" si="290"/>
        <v>0</v>
      </c>
      <c r="N1276">
        <f t="shared" si="291"/>
        <v>0</v>
      </c>
      <c r="O1276">
        <f t="shared" si="292"/>
        <v>0</v>
      </c>
      <c r="P1276">
        <f t="shared" si="293"/>
        <v>0</v>
      </c>
      <c r="Q1276">
        <f t="shared" si="294"/>
        <v>0</v>
      </c>
      <c r="R1276">
        <f t="shared" si="295"/>
        <v>1</v>
      </c>
      <c r="S1276">
        <f t="shared" si="296"/>
        <v>0</v>
      </c>
      <c r="T1276">
        <f t="shared" si="297"/>
        <v>0</v>
      </c>
      <c r="U1276">
        <f t="shared" si="298"/>
        <v>0</v>
      </c>
      <c r="V1276">
        <f t="shared" si="299"/>
        <v>0</v>
      </c>
      <c r="W1276">
        <v>0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1</v>
      </c>
      <c r="AE1276">
        <v>0</v>
      </c>
    </row>
    <row r="1277" spans="1:31" x14ac:dyDescent="0.3">
      <c r="A1277">
        <v>1</v>
      </c>
      <c r="B1277" t="s">
        <v>1308</v>
      </c>
      <c r="C1277">
        <v>42</v>
      </c>
      <c r="D1277" t="s">
        <v>112</v>
      </c>
      <c r="E1277">
        <v>11300.334999999999</v>
      </c>
      <c r="F1277">
        <v>18</v>
      </c>
      <c r="G1277">
        <v>650.47</v>
      </c>
      <c r="H1277">
        <f t="shared" si="285"/>
        <v>0</v>
      </c>
      <c r="I1277">
        <f t="shared" si="286"/>
        <v>0</v>
      </c>
      <c r="J1277">
        <f t="shared" si="287"/>
        <v>0</v>
      </c>
      <c r="K1277">
        <f t="shared" si="288"/>
        <v>0</v>
      </c>
      <c r="L1277">
        <f t="shared" si="289"/>
        <v>0</v>
      </c>
      <c r="M1277">
        <f t="shared" si="290"/>
        <v>0</v>
      </c>
      <c r="N1277">
        <f t="shared" si="291"/>
        <v>0</v>
      </c>
      <c r="O1277">
        <f t="shared" si="292"/>
        <v>0</v>
      </c>
      <c r="P1277">
        <f t="shared" si="293"/>
        <v>0</v>
      </c>
      <c r="Q1277">
        <f t="shared" si="294"/>
        <v>1</v>
      </c>
      <c r="R1277">
        <f t="shared" si="295"/>
        <v>0</v>
      </c>
      <c r="S1277">
        <f t="shared" si="296"/>
        <v>0</v>
      </c>
      <c r="T1277">
        <f t="shared" si="297"/>
        <v>0</v>
      </c>
      <c r="U1277">
        <f t="shared" si="298"/>
        <v>0</v>
      </c>
      <c r="V1277">
        <f t="shared" si="299"/>
        <v>0</v>
      </c>
      <c r="W1277">
        <v>1</v>
      </c>
      <c r="X1277">
        <v>1</v>
      </c>
      <c r="Y1277">
        <v>0</v>
      </c>
      <c r="Z1277">
        <v>1</v>
      </c>
      <c r="AA1277">
        <v>0</v>
      </c>
      <c r="AB1277">
        <v>1</v>
      </c>
      <c r="AC1277">
        <v>0</v>
      </c>
      <c r="AD1277">
        <v>1</v>
      </c>
      <c r="AE1277">
        <v>0</v>
      </c>
    </row>
    <row r="1278" spans="1:31" x14ac:dyDescent="0.3">
      <c r="A1278">
        <v>0</v>
      </c>
      <c r="B1278" t="s">
        <v>1309</v>
      </c>
      <c r="C1278">
        <v>23</v>
      </c>
      <c r="D1278" t="s">
        <v>14</v>
      </c>
      <c r="E1278">
        <v>17975.32</v>
      </c>
      <c r="F1278">
        <v>25</v>
      </c>
      <c r="G1278">
        <v>1263.0999999999999</v>
      </c>
      <c r="H1278">
        <f t="shared" si="285"/>
        <v>0</v>
      </c>
      <c r="I1278">
        <f t="shared" si="286"/>
        <v>0</v>
      </c>
      <c r="J1278">
        <f t="shared" si="287"/>
        <v>0</v>
      </c>
      <c r="K1278">
        <f t="shared" si="288"/>
        <v>0</v>
      </c>
      <c r="L1278">
        <f t="shared" si="289"/>
        <v>0</v>
      </c>
      <c r="M1278">
        <f t="shared" si="290"/>
        <v>0</v>
      </c>
      <c r="N1278">
        <f t="shared" si="291"/>
        <v>0</v>
      </c>
      <c r="O1278">
        <f t="shared" si="292"/>
        <v>1</v>
      </c>
      <c r="P1278">
        <f t="shared" si="293"/>
        <v>0</v>
      </c>
      <c r="Q1278">
        <f t="shared" si="294"/>
        <v>0</v>
      </c>
      <c r="R1278">
        <f t="shared" si="295"/>
        <v>0</v>
      </c>
      <c r="S1278">
        <f t="shared" si="296"/>
        <v>0</v>
      </c>
      <c r="T1278">
        <f t="shared" si="297"/>
        <v>0</v>
      </c>
      <c r="U1278">
        <f t="shared" si="298"/>
        <v>0</v>
      </c>
      <c r="V1278">
        <f t="shared" si="299"/>
        <v>0</v>
      </c>
      <c r="W1278">
        <v>1</v>
      </c>
      <c r="X1278">
        <v>0</v>
      </c>
      <c r="Y1278">
        <v>1</v>
      </c>
      <c r="Z1278">
        <v>1</v>
      </c>
      <c r="AA1278">
        <v>0</v>
      </c>
      <c r="AB1278">
        <v>1</v>
      </c>
      <c r="AC1278">
        <v>1</v>
      </c>
      <c r="AD1278">
        <v>0</v>
      </c>
      <c r="AE1278">
        <v>0</v>
      </c>
    </row>
    <row r="1279" spans="1:31" x14ac:dyDescent="0.3">
      <c r="A1279">
        <v>0</v>
      </c>
      <c r="B1279" t="s">
        <v>1310</v>
      </c>
      <c r="C1279">
        <v>44</v>
      </c>
      <c r="D1279" t="s">
        <v>12</v>
      </c>
      <c r="E1279">
        <v>49657.919999999998</v>
      </c>
      <c r="F1279">
        <v>20</v>
      </c>
      <c r="G1279">
        <v>3469.9</v>
      </c>
      <c r="H1279">
        <f t="shared" si="285"/>
        <v>0</v>
      </c>
      <c r="I1279">
        <f t="shared" si="286"/>
        <v>0</v>
      </c>
      <c r="J1279">
        <f t="shared" si="287"/>
        <v>0</v>
      </c>
      <c r="K1279">
        <f t="shared" si="288"/>
        <v>0</v>
      </c>
      <c r="L1279">
        <f t="shared" si="289"/>
        <v>0</v>
      </c>
      <c r="M1279">
        <f t="shared" si="290"/>
        <v>1</v>
      </c>
      <c r="N1279">
        <f t="shared" si="291"/>
        <v>0</v>
      </c>
      <c r="O1279">
        <f t="shared" si="292"/>
        <v>0</v>
      </c>
      <c r="P1279">
        <f t="shared" si="293"/>
        <v>0</v>
      </c>
      <c r="Q1279">
        <f t="shared" si="294"/>
        <v>0</v>
      </c>
      <c r="R1279">
        <f t="shared" si="295"/>
        <v>0</v>
      </c>
      <c r="S1279">
        <f t="shared" si="296"/>
        <v>0</v>
      </c>
      <c r="T1279">
        <f t="shared" si="297"/>
        <v>0</v>
      </c>
      <c r="U1279">
        <f t="shared" si="298"/>
        <v>0</v>
      </c>
      <c r="V1279">
        <f t="shared" si="299"/>
        <v>0</v>
      </c>
      <c r="W1279">
        <v>1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1</v>
      </c>
      <c r="AE1279">
        <v>0</v>
      </c>
    </row>
    <row r="1280" spans="1:31" x14ac:dyDescent="0.3">
      <c r="A1280">
        <v>0</v>
      </c>
      <c r="B1280" t="s">
        <v>1311</v>
      </c>
      <c r="C1280">
        <v>15</v>
      </c>
      <c r="D1280" t="s">
        <v>11</v>
      </c>
      <c r="E1280">
        <v>66886.28</v>
      </c>
      <c r="F1280">
        <v>18</v>
      </c>
      <c r="G1280">
        <v>2661.64</v>
      </c>
      <c r="H1280">
        <f t="shared" si="285"/>
        <v>0</v>
      </c>
      <c r="I1280">
        <f t="shared" si="286"/>
        <v>0</v>
      </c>
      <c r="J1280">
        <f t="shared" si="287"/>
        <v>0</v>
      </c>
      <c r="K1280">
        <f t="shared" si="288"/>
        <v>0</v>
      </c>
      <c r="L1280">
        <f t="shared" si="289"/>
        <v>1</v>
      </c>
      <c r="M1280">
        <f t="shared" si="290"/>
        <v>0</v>
      </c>
      <c r="N1280">
        <f t="shared" si="291"/>
        <v>0</v>
      </c>
      <c r="O1280">
        <f t="shared" si="292"/>
        <v>0</v>
      </c>
      <c r="P1280">
        <f t="shared" si="293"/>
        <v>0</v>
      </c>
      <c r="Q1280">
        <f t="shared" si="294"/>
        <v>0</v>
      </c>
      <c r="R1280">
        <f t="shared" si="295"/>
        <v>0</v>
      </c>
      <c r="S1280">
        <f t="shared" si="296"/>
        <v>0</v>
      </c>
      <c r="T1280">
        <f t="shared" si="297"/>
        <v>0</v>
      </c>
      <c r="U1280">
        <f t="shared" si="298"/>
        <v>0</v>
      </c>
      <c r="V1280">
        <f t="shared" si="299"/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</row>
    <row r="1281" spans="1:31" x14ac:dyDescent="0.3">
      <c r="A1281">
        <v>1</v>
      </c>
      <c r="B1281" t="s">
        <v>1312</v>
      </c>
      <c r="C1281">
        <v>32</v>
      </c>
      <c r="D1281" t="s">
        <v>15</v>
      </c>
      <c r="E1281">
        <v>171280.88</v>
      </c>
      <c r="F1281">
        <v>10</v>
      </c>
      <c r="G1281">
        <v>421.66</v>
      </c>
      <c r="H1281">
        <f t="shared" si="285"/>
        <v>0</v>
      </c>
      <c r="I1281">
        <f t="shared" si="286"/>
        <v>0</v>
      </c>
      <c r="J1281">
        <f t="shared" si="287"/>
        <v>0</v>
      </c>
      <c r="K1281">
        <f t="shared" si="288"/>
        <v>0</v>
      </c>
      <c r="L1281">
        <f t="shared" si="289"/>
        <v>0</v>
      </c>
      <c r="M1281">
        <f t="shared" si="290"/>
        <v>0</v>
      </c>
      <c r="N1281">
        <f t="shared" si="291"/>
        <v>0</v>
      </c>
      <c r="O1281">
        <f t="shared" si="292"/>
        <v>0</v>
      </c>
      <c r="P1281">
        <f t="shared" si="293"/>
        <v>1</v>
      </c>
      <c r="Q1281">
        <f t="shared" si="294"/>
        <v>0</v>
      </c>
      <c r="R1281">
        <f t="shared" si="295"/>
        <v>0</v>
      </c>
      <c r="S1281">
        <f t="shared" si="296"/>
        <v>0</v>
      </c>
      <c r="T1281">
        <f t="shared" si="297"/>
        <v>0</v>
      </c>
      <c r="U1281">
        <f t="shared" si="298"/>
        <v>0</v>
      </c>
      <c r="V1281">
        <f t="shared" si="299"/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3">
      <c r="A1282">
        <v>1</v>
      </c>
      <c r="B1282" t="s">
        <v>1313</v>
      </c>
      <c r="C1282">
        <v>48</v>
      </c>
      <c r="D1282" t="s">
        <v>10</v>
      </c>
      <c r="E1282">
        <v>14180.934999999999</v>
      </c>
      <c r="F1282">
        <v>11</v>
      </c>
      <c r="G1282">
        <v>1019.14</v>
      </c>
      <c r="H1282">
        <f t="shared" si="285"/>
        <v>0</v>
      </c>
      <c r="I1282">
        <f t="shared" si="286"/>
        <v>0</v>
      </c>
      <c r="J1282">
        <f t="shared" si="287"/>
        <v>0</v>
      </c>
      <c r="K1282">
        <f t="shared" si="288"/>
        <v>1</v>
      </c>
      <c r="L1282">
        <f t="shared" si="289"/>
        <v>0</v>
      </c>
      <c r="M1282">
        <f t="shared" si="290"/>
        <v>0</v>
      </c>
      <c r="N1282">
        <f t="shared" si="291"/>
        <v>0</v>
      </c>
      <c r="O1282">
        <f t="shared" si="292"/>
        <v>0</v>
      </c>
      <c r="P1282">
        <f t="shared" si="293"/>
        <v>0</v>
      </c>
      <c r="Q1282">
        <f t="shared" si="294"/>
        <v>0</v>
      </c>
      <c r="R1282">
        <f t="shared" si="295"/>
        <v>0</v>
      </c>
      <c r="S1282">
        <f t="shared" si="296"/>
        <v>0</v>
      </c>
      <c r="T1282">
        <f t="shared" si="297"/>
        <v>0</v>
      </c>
      <c r="U1282">
        <f t="shared" si="298"/>
        <v>0</v>
      </c>
      <c r="V1282">
        <f t="shared" si="299"/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3">
      <c r="A1283">
        <v>1</v>
      </c>
      <c r="B1283" t="s">
        <v>1314</v>
      </c>
      <c r="C1283">
        <v>48</v>
      </c>
      <c r="D1283" t="s">
        <v>112</v>
      </c>
      <c r="E1283">
        <v>80676.84</v>
      </c>
      <c r="F1283">
        <v>4</v>
      </c>
      <c r="G1283">
        <v>1035.77</v>
      </c>
      <c r="H1283">
        <f t="shared" ref="H1283:H1346" si="300">IF(D1283="Musician", 1, 0)</f>
        <v>0</v>
      </c>
      <c r="I1283">
        <f t="shared" ref="I1283:I1346" si="301">IF(D1283="Journalist", 1, 0)</f>
        <v>0</v>
      </c>
      <c r="J1283">
        <f t="shared" ref="J1283:J1346" si="302">IF(D1283="Doctor", 1, 0)</f>
        <v>0</v>
      </c>
      <c r="K1283">
        <f t="shared" ref="K1283:K1346" si="303">IF(D1283="MediaManager", 1, 0)</f>
        <v>0</v>
      </c>
      <c r="L1283">
        <f t="shared" ref="L1283:L1346" si="304">IF(D1283="Mechanic", 1, 0)</f>
        <v>0</v>
      </c>
      <c r="M1283">
        <f t="shared" ref="M1283:M1346" si="305">IF(D1283="Lawyer", 1, 0)</f>
        <v>0</v>
      </c>
      <c r="N1283">
        <f t="shared" ref="N1283:N1346" si="306">IF(D1283="Entrepreneur", 1, 0)</f>
        <v>0</v>
      </c>
      <c r="O1283">
        <f t="shared" ref="O1283:O1346" si="307">IF(D1283="Teacher", 1, 0)</f>
        <v>0</v>
      </c>
      <c r="P1283">
        <f t="shared" ref="P1283:P1346" si="308">IF(D1283="Scientist", 1, 0)</f>
        <v>0</v>
      </c>
      <c r="Q1283">
        <f t="shared" ref="Q1283:Q1346" si="309">IF(D1283="Engineer", 1, 0)</f>
        <v>1</v>
      </c>
      <c r="R1283">
        <f t="shared" ref="R1283:R1346" si="310">IF(D1283="Accountant",1,0)</f>
        <v>0</v>
      </c>
      <c r="S1283">
        <f t="shared" ref="S1283:S1346" si="311">IF(D1283="Manager", 1, 0)</f>
        <v>0</v>
      </c>
      <c r="T1283">
        <f t="shared" ref="T1283:T1346" si="312">IF(D1283="Writer", 1, 0)</f>
        <v>0</v>
      </c>
      <c r="U1283">
        <f t="shared" ref="U1283:U1346" si="313">IF(D1283="Developer", 1, 0)</f>
        <v>0</v>
      </c>
      <c r="V1283">
        <f t="shared" ref="V1283:V1346" si="314">IF(D1283="Architect", 1, 0)</f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3">
      <c r="A1284">
        <v>1</v>
      </c>
      <c r="B1284" t="s">
        <v>1315</v>
      </c>
      <c r="C1284">
        <v>41</v>
      </c>
      <c r="D1284" t="s">
        <v>12</v>
      </c>
      <c r="E1284">
        <v>74614.64</v>
      </c>
      <c r="F1284">
        <v>4</v>
      </c>
      <c r="G1284">
        <v>879.62</v>
      </c>
      <c r="H1284">
        <f t="shared" si="300"/>
        <v>0</v>
      </c>
      <c r="I1284">
        <f t="shared" si="301"/>
        <v>0</v>
      </c>
      <c r="J1284">
        <f t="shared" si="302"/>
        <v>0</v>
      </c>
      <c r="K1284">
        <f t="shared" si="303"/>
        <v>0</v>
      </c>
      <c r="L1284">
        <f t="shared" si="304"/>
        <v>0</v>
      </c>
      <c r="M1284">
        <f t="shared" si="305"/>
        <v>1</v>
      </c>
      <c r="N1284">
        <f t="shared" si="306"/>
        <v>0</v>
      </c>
      <c r="O1284">
        <f t="shared" si="307"/>
        <v>0</v>
      </c>
      <c r="P1284">
        <f t="shared" si="308"/>
        <v>0</v>
      </c>
      <c r="Q1284">
        <f t="shared" si="309"/>
        <v>0</v>
      </c>
      <c r="R1284">
        <f t="shared" si="310"/>
        <v>0</v>
      </c>
      <c r="S1284">
        <f t="shared" si="311"/>
        <v>0</v>
      </c>
      <c r="T1284">
        <f t="shared" si="312"/>
        <v>0</v>
      </c>
      <c r="U1284">
        <f t="shared" si="313"/>
        <v>0</v>
      </c>
      <c r="V1284">
        <f t="shared" si="314"/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</row>
    <row r="1285" spans="1:31" x14ac:dyDescent="0.3">
      <c r="A1285">
        <v>0</v>
      </c>
      <c r="B1285" t="s">
        <v>1316</v>
      </c>
      <c r="C1285">
        <v>17</v>
      </c>
      <c r="D1285" t="s">
        <v>45</v>
      </c>
      <c r="E1285">
        <v>7596.06</v>
      </c>
      <c r="F1285">
        <v>21</v>
      </c>
      <c r="G1285">
        <v>1357.91</v>
      </c>
      <c r="H1285">
        <f t="shared" si="300"/>
        <v>0</v>
      </c>
      <c r="I1285">
        <f t="shared" si="301"/>
        <v>0</v>
      </c>
      <c r="J1285">
        <f t="shared" si="302"/>
        <v>0</v>
      </c>
      <c r="K1285">
        <f t="shared" si="303"/>
        <v>0</v>
      </c>
      <c r="L1285">
        <f t="shared" si="304"/>
        <v>0</v>
      </c>
      <c r="M1285">
        <f t="shared" si="305"/>
        <v>0</v>
      </c>
      <c r="N1285">
        <f t="shared" si="306"/>
        <v>0</v>
      </c>
      <c r="O1285">
        <f t="shared" si="307"/>
        <v>0</v>
      </c>
      <c r="P1285">
        <f t="shared" si="308"/>
        <v>0</v>
      </c>
      <c r="Q1285">
        <f t="shared" si="309"/>
        <v>0</v>
      </c>
      <c r="R1285">
        <f t="shared" si="310"/>
        <v>1</v>
      </c>
      <c r="S1285">
        <f t="shared" si="311"/>
        <v>0</v>
      </c>
      <c r="T1285">
        <f t="shared" si="312"/>
        <v>0</v>
      </c>
      <c r="U1285">
        <f t="shared" si="313"/>
        <v>0</v>
      </c>
      <c r="V1285">
        <f t="shared" si="314"/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1</v>
      </c>
      <c r="AD1285">
        <v>1</v>
      </c>
      <c r="AE1285">
        <v>0</v>
      </c>
    </row>
    <row r="1286" spans="1:31" x14ac:dyDescent="0.3">
      <c r="A1286">
        <v>1</v>
      </c>
      <c r="B1286" t="s">
        <v>1317</v>
      </c>
      <c r="C1286">
        <v>14</v>
      </c>
      <c r="D1286" t="s">
        <v>10</v>
      </c>
      <c r="E1286">
        <v>87786.15</v>
      </c>
      <c r="F1286">
        <v>16</v>
      </c>
      <c r="G1286">
        <v>1428.48</v>
      </c>
      <c r="H1286">
        <f t="shared" si="300"/>
        <v>0</v>
      </c>
      <c r="I1286">
        <f t="shared" si="301"/>
        <v>0</v>
      </c>
      <c r="J1286">
        <f t="shared" si="302"/>
        <v>0</v>
      </c>
      <c r="K1286">
        <f t="shared" si="303"/>
        <v>1</v>
      </c>
      <c r="L1286">
        <f t="shared" si="304"/>
        <v>0</v>
      </c>
      <c r="M1286">
        <f t="shared" si="305"/>
        <v>0</v>
      </c>
      <c r="N1286">
        <f t="shared" si="306"/>
        <v>0</v>
      </c>
      <c r="O1286">
        <f t="shared" si="307"/>
        <v>0</v>
      </c>
      <c r="P1286">
        <f t="shared" si="308"/>
        <v>0</v>
      </c>
      <c r="Q1286">
        <f t="shared" si="309"/>
        <v>0</v>
      </c>
      <c r="R1286">
        <f t="shared" si="310"/>
        <v>0</v>
      </c>
      <c r="S1286">
        <f t="shared" si="311"/>
        <v>0</v>
      </c>
      <c r="T1286">
        <f t="shared" si="312"/>
        <v>0</v>
      </c>
      <c r="U1286">
        <f t="shared" si="313"/>
        <v>0</v>
      </c>
      <c r="V1286">
        <f t="shared" si="314"/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3">
      <c r="A1287">
        <v>1</v>
      </c>
      <c r="B1287" t="s">
        <v>1318</v>
      </c>
      <c r="C1287">
        <v>32</v>
      </c>
      <c r="D1287" t="s">
        <v>13</v>
      </c>
      <c r="E1287">
        <v>27339.81</v>
      </c>
      <c r="F1287">
        <v>14</v>
      </c>
      <c r="G1287">
        <v>1342.51</v>
      </c>
      <c r="H1287">
        <f t="shared" si="300"/>
        <v>0</v>
      </c>
      <c r="I1287">
        <f t="shared" si="301"/>
        <v>0</v>
      </c>
      <c r="J1287">
        <f t="shared" si="302"/>
        <v>0</v>
      </c>
      <c r="K1287">
        <f t="shared" si="303"/>
        <v>0</v>
      </c>
      <c r="L1287">
        <f t="shared" si="304"/>
        <v>0</v>
      </c>
      <c r="M1287">
        <f t="shared" si="305"/>
        <v>0</v>
      </c>
      <c r="N1287">
        <f t="shared" si="306"/>
        <v>1</v>
      </c>
      <c r="O1287">
        <f t="shared" si="307"/>
        <v>0</v>
      </c>
      <c r="P1287">
        <f t="shared" si="308"/>
        <v>0</v>
      </c>
      <c r="Q1287">
        <f t="shared" si="309"/>
        <v>0</v>
      </c>
      <c r="R1287">
        <f t="shared" si="310"/>
        <v>0</v>
      </c>
      <c r="S1287">
        <f t="shared" si="311"/>
        <v>0</v>
      </c>
      <c r="T1287">
        <f t="shared" si="312"/>
        <v>0</v>
      </c>
      <c r="U1287">
        <f t="shared" si="313"/>
        <v>0</v>
      </c>
      <c r="V1287">
        <f t="shared" si="314"/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3">
      <c r="A1288">
        <v>0</v>
      </c>
      <c r="B1288" t="s">
        <v>1319</v>
      </c>
      <c r="C1288">
        <v>24</v>
      </c>
      <c r="D1288" t="s">
        <v>112</v>
      </c>
      <c r="E1288">
        <v>17397.560000000001</v>
      </c>
      <c r="F1288">
        <v>21</v>
      </c>
      <c r="G1288">
        <v>1435.6</v>
      </c>
      <c r="H1288">
        <f t="shared" si="300"/>
        <v>0</v>
      </c>
      <c r="I1288">
        <f t="shared" si="301"/>
        <v>0</v>
      </c>
      <c r="J1288">
        <f t="shared" si="302"/>
        <v>0</v>
      </c>
      <c r="K1288">
        <f t="shared" si="303"/>
        <v>0</v>
      </c>
      <c r="L1288">
        <f t="shared" si="304"/>
        <v>0</v>
      </c>
      <c r="M1288">
        <f t="shared" si="305"/>
        <v>0</v>
      </c>
      <c r="N1288">
        <f t="shared" si="306"/>
        <v>0</v>
      </c>
      <c r="O1288">
        <f t="shared" si="307"/>
        <v>0</v>
      </c>
      <c r="P1288">
        <f t="shared" si="308"/>
        <v>0</v>
      </c>
      <c r="Q1288">
        <f t="shared" si="309"/>
        <v>1</v>
      </c>
      <c r="R1288">
        <f t="shared" si="310"/>
        <v>0</v>
      </c>
      <c r="S1288">
        <f t="shared" si="311"/>
        <v>0</v>
      </c>
      <c r="T1288">
        <f t="shared" si="312"/>
        <v>0</v>
      </c>
      <c r="U1288">
        <f t="shared" si="313"/>
        <v>0</v>
      </c>
      <c r="V1288">
        <f t="shared" si="314"/>
        <v>0</v>
      </c>
      <c r="W1288">
        <v>0</v>
      </c>
      <c r="X1288">
        <v>0</v>
      </c>
      <c r="Y1288">
        <v>1</v>
      </c>
      <c r="Z1288">
        <v>1</v>
      </c>
      <c r="AA1288">
        <v>1</v>
      </c>
      <c r="AB1288">
        <v>0</v>
      </c>
      <c r="AC1288">
        <v>0</v>
      </c>
      <c r="AD1288">
        <v>1</v>
      </c>
      <c r="AE1288">
        <v>0</v>
      </c>
    </row>
    <row r="1289" spans="1:31" x14ac:dyDescent="0.3">
      <c r="A1289">
        <v>1</v>
      </c>
      <c r="B1289" t="s">
        <v>1320</v>
      </c>
      <c r="C1289">
        <v>37</v>
      </c>
      <c r="D1289" t="s">
        <v>19</v>
      </c>
      <c r="E1289">
        <v>109563.36</v>
      </c>
      <c r="F1289">
        <v>15</v>
      </c>
      <c r="G1289">
        <v>214.57</v>
      </c>
      <c r="H1289">
        <f t="shared" si="300"/>
        <v>0</v>
      </c>
      <c r="I1289">
        <f t="shared" si="301"/>
        <v>0</v>
      </c>
      <c r="J1289">
        <f t="shared" si="302"/>
        <v>0</v>
      </c>
      <c r="K1289">
        <f t="shared" si="303"/>
        <v>0</v>
      </c>
      <c r="L1289">
        <f t="shared" si="304"/>
        <v>0</v>
      </c>
      <c r="M1289">
        <f t="shared" si="305"/>
        <v>0</v>
      </c>
      <c r="N1289">
        <f t="shared" si="306"/>
        <v>0</v>
      </c>
      <c r="O1289">
        <f t="shared" si="307"/>
        <v>0</v>
      </c>
      <c r="P1289">
        <f t="shared" si="308"/>
        <v>0</v>
      </c>
      <c r="Q1289">
        <f t="shared" si="309"/>
        <v>0</v>
      </c>
      <c r="R1289">
        <f t="shared" si="310"/>
        <v>0</v>
      </c>
      <c r="S1289">
        <f t="shared" si="311"/>
        <v>0</v>
      </c>
      <c r="T1289">
        <f t="shared" si="312"/>
        <v>1</v>
      </c>
      <c r="U1289">
        <f t="shared" si="313"/>
        <v>0</v>
      </c>
      <c r="V1289">
        <f t="shared" si="314"/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3">
      <c r="A1290">
        <v>0</v>
      </c>
      <c r="B1290" t="s">
        <v>1321</v>
      </c>
      <c r="C1290">
        <v>21</v>
      </c>
      <c r="D1290" t="s">
        <v>7</v>
      </c>
      <c r="E1290">
        <v>9945.42</v>
      </c>
      <c r="F1290">
        <v>16</v>
      </c>
      <c r="G1290">
        <v>1432.28</v>
      </c>
      <c r="H1290">
        <f t="shared" si="300"/>
        <v>1</v>
      </c>
      <c r="I1290">
        <f t="shared" si="301"/>
        <v>0</v>
      </c>
      <c r="J1290">
        <f t="shared" si="302"/>
        <v>0</v>
      </c>
      <c r="K1290">
        <f t="shared" si="303"/>
        <v>0</v>
      </c>
      <c r="L1290">
        <f t="shared" si="304"/>
        <v>0</v>
      </c>
      <c r="M1290">
        <f t="shared" si="305"/>
        <v>0</v>
      </c>
      <c r="N1290">
        <f t="shared" si="306"/>
        <v>0</v>
      </c>
      <c r="O1290">
        <f t="shared" si="307"/>
        <v>0</v>
      </c>
      <c r="P1290">
        <f t="shared" si="308"/>
        <v>0</v>
      </c>
      <c r="Q1290">
        <f t="shared" si="309"/>
        <v>0</v>
      </c>
      <c r="R1290">
        <f t="shared" si="310"/>
        <v>0</v>
      </c>
      <c r="S1290">
        <f t="shared" si="311"/>
        <v>0</v>
      </c>
      <c r="T1290">
        <f t="shared" si="312"/>
        <v>0</v>
      </c>
      <c r="U1290">
        <f t="shared" si="313"/>
        <v>0</v>
      </c>
      <c r="V1290">
        <f t="shared" si="314"/>
        <v>0</v>
      </c>
      <c r="W1290">
        <v>0</v>
      </c>
      <c r="X1290">
        <v>1</v>
      </c>
      <c r="Y1290">
        <v>0</v>
      </c>
      <c r="Z1290">
        <v>1</v>
      </c>
      <c r="AA1290">
        <v>1</v>
      </c>
      <c r="AB1290">
        <v>0</v>
      </c>
      <c r="AC1290">
        <v>1</v>
      </c>
      <c r="AD1290">
        <v>0</v>
      </c>
      <c r="AE1290">
        <v>0</v>
      </c>
    </row>
    <row r="1291" spans="1:31" x14ac:dyDescent="0.3">
      <c r="A1291">
        <v>0</v>
      </c>
      <c r="B1291" t="s">
        <v>1322</v>
      </c>
      <c r="C1291">
        <v>20</v>
      </c>
      <c r="D1291" t="s">
        <v>20</v>
      </c>
      <c r="E1291">
        <v>7724.4250000000002</v>
      </c>
      <c r="F1291">
        <v>18</v>
      </c>
      <c r="G1291">
        <v>2048.13</v>
      </c>
      <c r="H1291">
        <f t="shared" si="300"/>
        <v>0</v>
      </c>
      <c r="I1291">
        <f t="shared" si="301"/>
        <v>0</v>
      </c>
      <c r="J1291">
        <f t="shared" si="302"/>
        <v>0</v>
      </c>
      <c r="K1291">
        <f t="shared" si="303"/>
        <v>0</v>
      </c>
      <c r="L1291">
        <f t="shared" si="304"/>
        <v>0</v>
      </c>
      <c r="M1291">
        <f t="shared" si="305"/>
        <v>0</v>
      </c>
      <c r="N1291">
        <f t="shared" si="306"/>
        <v>0</v>
      </c>
      <c r="O1291">
        <f t="shared" si="307"/>
        <v>0</v>
      </c>
      <c r="P1291">
        <f t="shared" si="308"/>
        <v>0</v>
      </c>
      <c r="Q1291">
        <f t="shared" si="309"/>
        <v>0</v>
      </c>
      <c r="R1291">
        <f t="shared" si="310"/>
        <v>0</v>
      </c>
      <c r="S1291">
        <f t="shared" si="311"/>
        <v>0</v>
      </c>
      <c r="T1291">
        <f t="shared" si="312"/>
        <v>0</v>
      </c>
      <c r="U1291">
        <f t="shared" si="313"/>
        <v>1</v>
      </c>
      <c r="V1291">
        <f t="shared" si="314"/>
        <v>0</v>
      </c>
      <c r="W1291">
        <v>1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3">
      <c r="A1292">
        <v>1</v>
      </c>
      <c r="B1292" t="s">
        <v>1323</v>
      </c>
      <c r="C1292">
        <v>16</v>
      </c>
      <c r="D1292" t="s">
        <v>12</v>
      </c>
      <c r="E1292">
        <v>13646.215</v>
      </c>
      <c r="F1292">
        <v>18</v>
      </c>
      <c r="G1292">
        <v>930.84</v>
      </c>
      <c r="H1292">
        <f t="shared" si="300"/>
        <v>0</v>
      </c>
      <c r="I1292">
        <f t="shared" si="301"/>
        <v>0</v>
      </c>
      <c r="J1292">
        <f t="shared" si="302"/>
        <v>0</v>
      </c>
      <c r="K1292">
        <f t="shared" si="303"/>
        <v>0</v>
      </c>
      <c r="L1292">
        <f t="shared" si="304"/>
        <v>0</v>
      </c>
      <c r="M1292">
        <f t="shared" si="305"/>
        <v>1</v>
      </c>
      <c r="N1292">
        <f t="shared" si="306"/>
        <v>0</v>
      </c>
      <c r="O1292">
        <f t="shared" si="307"/>
        <v>0</v>
      </c>
      <c r="P1292">
        <f t="shared" si="308"/>
        <v>0</v>
      </c>
      <c r="Q1292">
        <f t="shared" si="309"/>
        <v>0</v>
      </c>
      <c r="R1292">
        <f t="shared" si="310"/>
        <v>0</v>
      </c>
      <c r="S1292">
        <f t="shared" si="311"/>
        <v>0</v>
      </c>
      <c r="T1292">
        <f t="shared" si="312"/>
        <v>0</v>
      </c>
      <c r="U1292">
        <f t="shared" si="313"/>
        <v>0</v>
      </c>
      <c r="V1292">
        <f t="shared" si="314"/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</row>
    <row r="1293" spans="1:31" x14ac:dyDescent="0.3">
      <c r="A1293">
        <v>1</v>
      </c>
      <c r="B1293" t="s">
        <v>1324</v>
      </c>
      <c r="C1293">
        <v>24</v>
      </c>
      <c r="D1293" t="s">
        <v>7</v>
      </c>
      <c r="E1293">
        <v>140770.16</v>
      </c>
      <c r="F1293">
        <v>9</v>
      </c>
      <c r="G1293">
        <v>1375.36</v>
      </c>
      <c r="H1293">
        <f t="shared" si="300"/>
        <v>1</v>
      </c>
      <c r="I1293">
        <f t="shared" si="301"/>
        <v>0</v>
      </c>
      <c r="J1293">
        <f t="shared" si="302"/>
        <v>0</v>
      </c>
      <c r="K1293">
        <f t="shared" si="303"/>
        <v>0</v>
      </c>
      <c r="L1293">
        <f t="shared" si="304"/>
        <v>0</v>
      </c>
      <c r="M1293">
        <f t="shared" si="305"/>
        <v>0</v>
      </c>
      <c r="N1293">
        <f t="shared" si="306"/>
        <v>0</v>
      </c>
      <c r="O1293">
        <f t="shared" si="307"/>
        <v>0</v>
      </c>
      <c r="P1293">
        <f t="shared" si="308"/>
        <v>0</v>
      </c>
      <c r="Q1293">
        <f t="shared" si="309"/>
        <v>0</v>
      </c>
      <c r="R1293">
        <f t="shared" si="310"/>
        <v>0</v>
      </c>
      <c r="S1293">
        <f t="shared" si="311"/>
        <v>0</v>
      </c>
      <c r="T1293">
        <f t="shared" si="312"/>
        <v>0</v>
      </c>
      <c r="U1293">
        <f t="shared" si="313"/>
        <v>0</v>
      </c>
      <c r="V1293">
        <f t="shared" si="314"/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3">
      <c r="A1294">
        <v>0</v>
      </c>
      <c r="B1294" t="s">
        <v>1325</v>
      </c>
      <c r="C1294">
        <v>28</v>
      </c>
      <c r="D1294" t="s">
        <v>14</v>
      </c>
      <c r="E1294">
        <v>122028.48</v>
      </c>
      <c r="F1294">
        <v>11</v>
      </c>
      <c r="G1294">
        <v>53.04</v>
      </c>
      <c r="H1294">
        <f t="shared" si="300"/>
        <v>0</v>
      </c>
      <c r="I1294">
        <f t="shared" si="301"/>
        <v>0</v>
      </c>
      <c r="J1294">
        <f t="shared" si="302"/>
        <v>0</v>
      </c>
      <c r="K1294">
        <f t="shared" si="303"/>
        <v>0</v>
      </c>
      <c r="L1294">
        <f t="shared" si="304"/>
        <v>0</v>
      </c>
      <c r="M1294">
        <f t="shared" si="305"/>
        <v>0</v>
      </c>
      <c r="N1294">
        <f t="shared" si="306"/>
        <v>0</v>
      </c>
      <c r="O1294">
        <f t="shared" si="307"/>
        <v>1</v>
      </c>
      <c r="P1294">
        <f t="shared" si="308"/>
        <v>0</v>
      </c>
      <c r="Q1294">
        <f t="shared" si="309"/>
        <v>0</v>
      </c>
      <c r="R1294">
        <f t="shared" si="310"/>
        <v>0</v>
      </c>
      <c r="S1294">
        <f t="shared" si="311"/>
        <v>0</v>
      </c>
      <c r="T1294">
        <f t="shared" si="312"/>
        <v>0</v>
      </c>
      <c r="U1294">
        <f t="shared" si="313"/>
        <v>0</v>
      </c>
      <c r="V1294">
        <f t="shared" si="314"/>
        <v>0</v>
      </c>
      <c r="W1294">
        <v>1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</row>
    <row r="1295" spans="1:31" x14ac:dyDescent="0.3">
      <c r="A1295">
        <v>1</v>
      </c>
      <c r="B1295" t="s">
        <v>1326</v>
      </c>
      <c r="C1295">
        <v>15</v>
      </c>
      <c r="D1295" t="s">
        <v>11</v>
      </c>
      <c r="E1295">
        <v>41391.06</v>
      </c>
      <c r="F1295">
        <v>11</v>
      </c>
      <c r="G1295">
        <v>759.29</v>
      </c>
      <c r="H1295">
        <f t="shared" si="300"/>
        <v>0</v>
      </c>
      <c r="I1295">
        <f t="shared" si="301"/>
        <v>0</v>
      </c>
      <c r="J1295">
        <f t="shared" si="302"/>
        <v>0</v>
      </c>
      <c r="K1295">
        <f t="shared" si="303"/>
        <v>0</v>
      </c>
      <c r="L1295">
        <f t="shared" si="304"/>
        <v>1</v>
      </c>
      <c r="M1295">
        <f t="shared" si="305"/>
        <v>0</v>
      </c>
      <c r="N1295">
        <f t="shared" si="306"/>
        <v>0</v>
      </c>
      <c r="O1295">
        <f t="shared" si="307"/>
        <v>0</v>
      </c>
      <c r="P1295">
        <f t="shared" si="308"/>
        <v>0</v>
      </c>
      <c r="Q1295">
        <f t="shared" si="309"/>
        <v>0</v>
      </c>
      <c r="R1295">
        <f t="shared" si="310"/>
        <v>0</v>
      </c>
      <c r="S1295">
        <f t="shared" si="311"/>
        <v>0</v>
      </c>
      <c r="T1295">
        <f t="shared" si="312"/>
        <v>0</v>
      </c>
      <c r="U1295">
        <f t="shared" si="313"/>
        <v>0</v>
      </c>
      <c r="V1295">
        <f t="shared" si="314"/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3">
      <c r="A1296">
        <v>1</v>
      </c>
      <c r="B1296" t="s">
        <v>1327</v>
      </c>
      <c r="C1296">
        <v>27</v>
      </c>
      <c r="D1296" t="s">
        <v>21</v>
      </c>
      <c r="E1296">
        <v>9817.0650000000005</v>
      </c>
      <c r="F1296">
        <v>19</v>
      </c>
      <c r="G1296">
        <v>2083.5</v>
      </c>
      <c r="H1296">
        <f t="shared" si="300"/>
        <v>0</v>
      </c>
      <c r="I1296">
        <f t="shared" si="301"/>
        <v>0</v>
      </c>
      <c r="J1296">
        <f t="shared" si="302"/>
        <v>0</v>
      </c>
      <c r="K1296">
        <f t="shared" si="303"/>
        <v>0</v>
      </c>
      <c r="L1296">
        <f t="shared" si="304"/>
        <v>0</v>
      </c>
      <c r="M1296">
        <f t="shared" si="305"/>
        <v>0</v>
      </c>
      <c r="N1296">
        <f t="shared" si="306"/>
        <v>0</v>
      </c>
      <c r="O1296">
        <f t="shared" si="307"/>
        <v>0</v>
      </c>
      <c r="P1296">
        <f t="shared" si="308"/>
        <v>0</v>
      </c>
      <c r="Q1296">
        <f t="shared" si="309"/>
        <v>0</v>
      </c>
      <c r="R1296">
        <f t="shared" si="310"/>
        <v>0</v>
      </c>
      <c r="S1296">
        <f t="shared" si="311"/>
        <v>0</v>
      </c>
      <c r="T1296">
        <f t="shared" si="312"/>
        <v>0</v>
      </c>
      <c r="U1296">
        <f t="shared" si="313"/>
        <v>0</v>
      </c>
      <c r="V1296">
        <f t="shared" si="314"/>
        <v>1</v>
      </c>
      <c r="W1296">
        <v>0</v>
      </c>
      <c r="X1296">
        <v>1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3">
      <c r="A1297">
        <v>0</v>
      </c>
      <c r="B1297" t="s">
        <v>1328</v>
      </c>
      <c r="C1297">
        <v>34</v>
      </c>
      <c r="D1297" t="s">
        <v>7</v>
      </c>
      <c r="E1297">
        <v>10329.855</v>
      </c>
      <c r="F1297">
        <v>9</v>
      </c>
      <c r="G1297">
        <v>2549.63</v>
      </c>
      <c r="H1297">
        <f t="shared" si="300"/>
        <v>1</v>
      </c>
      <c r="I1297">
        <f t="shared" si="301"/>
        <v>0</v>
      </c>
      <c r="J1297">
        <f t="shared" si="302"/>
        <v>0</v>
      </c>
      <c r="K1297">
        <f t="shared" si="303"/>
        <v>0</v>
      </c>
      <c r="L1297">
        <f t="shared" si="304"/>
        <v>0</v>
      </c>
      <c r="M1297">
        <f t="shared" si="305"/>
        <v>0</v>
      </c>
      <c r="N1297">
        <f t="shared" si="306"/>
        <v>0</v>
      </c>
      <c r="O1297">
        <f t="shared" si="307"/>
        <v>0</v>
      </c>
      <c r="P1297">
        <f t="shared" si="308"/>
        <v>0</v>
      </c>
      <c r="Q1297">
        <f t="shared" si="309"/>
        <v>0</v>
      </c>
      <c r="R1297">
        <f t="shared" si="310"/>
        <v>0</v>
      </c>
      <c r="S1297">
        <f t="shared" si="311"/>
        <v>0</v>
      </c>
      <c r="T1297">
        <f t="shared" si="312"/>
        <v>0</v>
      </c>
      <c r="U1297">
        <f t="shared" si="313"/>
        <v>0</v>
      </c>
      <c r="V1297">
        <f t="shared" si="314"/>
        <v>0</v>
      </c>
      <c r="W1297">
        <v>1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3">
      <c r="A1298">
        <v>0</v>
      </c>
      <c r="B1298" t="s">
        <v>1329</v>
      </c>
      <c r="C1298">
        <v>23</v>
      </c>
      <c r="D1298" t="s">
        <v>21</v>
      </c>
      <c r="E1298">
        <v>58144.56</v>
      </c>
      <c r="F1298">
        <v>10</v>
      </c>
      <c r="G1298">
        <v>2466.9499999999998</v>
      </c>
      <c r="H1298">
        <f t="shared" si="300"/>
        <v>0</v>
      </c>
      <c r="I1298">
        <f t="shared" si="301"/>
        <v>0</v>
      </c>
      <c r="J1298">
        <f t="shared" si="302"/>
        <v>0</v>
      </c>
      <c r="K1298">
        <f t="shared" si="303"/>
        <v>0</v>
      </c>
      <c r="L1298">
        <f t="shared" si="304"/>
        <v>0</v>
      </c>
      <c r="M1298">
        <f t="shared" si="305"/>
        <v>0</v>
      </c>
      <c r="N1298">
        <f t="shared" si="306"/>
        <v>0</v>
      </c>
      <c r="O1298">
        <f t="shared" si="307"/>
        <v>0</v>
      </c>
      <c r="P1298">
        <f t="shared" si="308"/>
        <v>0</v>
      </c>
      <c r="Q1298">
        <f t="shared" si="309"/>
        <v>0</v>
      </c>
      <c r="R1298">
        <f t="shared" si="310"/>
        <v>0</v>
      </c>
      <c r="S1298">
        <f t="shared" si="311"/>
        <v>0</v>
      </c>
      <c r="T1298">
        <f t="shared" si="312"/>
        <v>0</v>
      </c>
      <c r="U1298">
        <f t="shared" si="313"/>
        <v>0</v>
      </c>
      <c r="V1298">
        <f t="shared" si="314"/>
        <v>1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1</v>
      </c>
      <c r="AC1298">
        <v>0</v>
      </c>
      <c r="AD1298">
        <v>0</v>
      </c>
      <c r="AE1298">
        <v>0</v>
      </c>
    </row>
    <row r="1299" spans="1:31" x14ac:dyDescent="0.3">
      <c r="A1299">
        <v>0</v>
      </c>
      <c r="B1299" t="s">
        <v>1330</v>
      </c>
      <c r="C1299">
        <v>28</v>
      </c>
      <c r="D1299" t="s">
        <v>7</v>
      </c>
      <c r="E1299">
        <v>52949.07</v>
      </c>
      <c r="F1299">
        <v>12</v>
      </c>
      <c r="G1299">
        <v>1590.87</v>
      </c>
      <c r="H1299">
        <f t="shared" si="300"/>
        <v>1</v>
      </c>
      <c r="I1299">
        <f t="shared" si="301"/>
        <v>0</v>
      </c>
      <c r="J1299">
        <f t="shared" si="302"/>
        <v>0</v>
      </c>
      <c r="K1299">
        <f t="shared" si="303"/>
        <v>0</v>
      </c>
      <c r="L1299">
        <f t="shared" si="304"/>
        <v>0</v>
      </c>
      <c r="M1299">
        <f t="shared" si="305"/>
        <v>0</v>
      </c>
      <c r="N1299">
        <f t="shared" si="306"/>
        <v>0</v>
      </c>
      <c r="O1299">
        <f t="shared" si="307"/>
        <v>0</v>
      </c>
      <c r="P1299">
        <f t="shared" si="308"/>
        <v>0</v>
      </c>
      <c r="Q1299">
        <f t="shared" si="309"/>
        <v>0</v>
      </c>
      <c r="R1299">
        <f t="shared" si="310"/>
        <v>0</v>
      </c>
      <c r="S1299">
        <f t="shared" si="311"/>
        <v>0</v>
      </c>
      <c r="T1299">
        <f t="shared" si="312"/>
        <v>0</v>
      </c>
      <c r="U1299">
        <f t="shared" si="313"/>
        <v>0</v>
      </c>
      <c r="V1299">
        <f t="shared" si="314"/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0</v>
      </c>
      <c r="AD1299">
        <v>0</v>
      </c>
      <c r="AE1299">
        <v>0</v>
      </c>
    </row>
    <row r="1300" spans="1:31" x14ac:dyDescent="0.3">
      <c r="A1300">
        <v>1</v>
      </c>
      <c r="B1300" t="s">
        <v>1331</v>
      </c>
      <c r="C1300">
        <v>37</v>
      </c>
      <c r="D1300" t="s">
        <v>11</v>
      </c>
      <c r="E1300">
        <v>21578.575000000001</v>
      </c>
      <c r="F1300">
        <v>1</v>
      </c>
      <c r="G1300">
        <v>881.05</v>
      </c>
      <c r="H1300">
        <f t="shared" si="300"/>
        <v>0</v>
      </c>
      <c r="I1300">
        <f t="shared" si="301"/>
        <v>0</v>
      </c>
      <c r="J1300">
        <f t="shared" si="302"/>
        <v>0</v>
      </c>
      <c r="K1300">
        <f t="shared" si="303"/>
        <v>0</v>
      </c>
      <c r="L1300">
        <f t="shared" si="304"/>
        <v>1</v>
      </c>
      <c r="M1300">
        <f t="shared" si="305"/>
        <v>0</v>
      </c>
      <c r="N1300">
        <f t="shared" si="306"/>
        <v>0</v>
      </c>
      <c r="O1300">
        <f t="shared" si="307"/>
        <v>0</v>
      </c>
      <c r="P1300">
        <f t="shared" si="308"/>
        <v>0</v>
      </c>
      <c r="Q1300">
        <f t="shared" si="309"/>
        <v>0</v>
      </c>
      <c r="R1300">
        <f t="shared" si="310"/>
        <v>0</v>
      </c>
      <c r="S1300">
        <f t="shared" si="311"/>
        <v>0</v>
      </c>
      <c r="T1300">
        <f t="shared" si="312"/>
        <v>0</v>
      </c>
      <c r="U1300">
        <f t="shared" si="313"/>
        <v>0</v>
      </c>
      <c r="V1300">
        <f t="shared" si="314"/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3">
      <c r="A1301">
        <v>1</v>
      </c>
      <c r="B1301" t="s">
        <v>1332</v>
      </c>
      <c r="C1301">
        <v>34</v>
      </c>
      <c r="D1301" t="s">
        <v>20</v>
      </c>
      <c r="E1301">
        <v>61654.32</v>
      </c>
      <c r="F1301">
        <v>17</v>
      </c>
      <c r="G1301">
        <v>340.42</v>
      </c>
      <c r="H1301">
        <f t="shared" si="300"/>
        <v>0</v>
      </c>
      <c r="I1301">
        <f t="shared" si="301"/>
        <v>0</v>
      </c>
      <c r="J1301">
        <f t="shared" si="302"/>
        <v>0</v>
      </c>
      <c r="K1301">
        <f t="shared" si="303"/>
        <v>0</v>
      </c>
      <c r="L1301">
        <f t="shared" si="304"/>
        <v>0</v>
      </c>
      <c r="M1301">
        <f t="shared" si="305"/>
        <v>0</v>
      </c>
      <c r="N1301">
        <f t="shared" si="306"/>
        <v>0</v>
      </c>
      <c r="O1301">
        <f t="shared" si="307"/>
        <v>0</v>
      </c>
      <c r="P1301">
        <f t="shared" si="308"/>
        <v>0</v>
      </c>
      <c r="Q1301">
        <f t="shared" si="309"/>
        <v>0</v>
      </c>
      <c r="R1301">
        <f t="shared" si="310"/>
        <v>0</v>
      </c>
      <c r="S1301">
        <f t="shared" si="311"/>
        <v>0</v>
      </c>
      <c r="T1301">
        <f t="shared" si="312"/>
        <v>0</v>
      </c>
      <c r="U1301">
        <f t="shared" si="313"/>
        <v>1</v>
      </c>
      <c r="V1301">
        <f t="shared" si="314"/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3">
      <c r="A1302">
        <v>1</v>
      </c>
      <c r="B1302" t="s">
        <v>1333</v>
      </c>
      <c r="C1302">
        <v>50</v>
      </c>
      <c r="D1302" t="s">
        <v>7</v>
      </c>
      <c r="E1302">
        <v>18268.61</v>
      </c>
      <c r="F1302">
        <v>14</v>
      </c>
      <c r="G1302">
        <v>393.05</v>
      </c>
      <c r="H1302">
        <f t="shared" si="300"/>
        <v>1</v>
      </c>
      <c r="I1302">
        <f t="shared" si="301"/>
        <v>0</v>
      </c>
      <c r="J1302">
        <f t="shared" si="302"/>
        <v>0</v>
      </c>
      <c r="K1302">
        <f t="shared" si="303"/>
        <v>0</v>
      </c>
      <c r="L1302">
        <f t="shared" si="304"/>
        <v>0</v>
      </c>
      <c r="M1302">
        <f t="shared" si="305"/>
        <v>0</v>
      </c>
      <c r="N1302">
        <f t="shared" si="306"/>
        <v>0</v>
      </c>
      <c r="O1302">
        <f t="shared" si="307"/>
        <v>0</v>
      </c>
      <c r="P1302">
        <f t="shared" si="308"/>
        <v>0</v>
      </c>
      <c r="Q1302">
        <f t="shared" si="309"/>
        <v>0</v>
      </c>
      <c r="R1302">
        <f t="shared" si="310"/>
        <v>0</v>
      </c>
      <c r="S1302">
        <f t="shared" si="311"/>
        <v>0</v>
      </c>
      <c r="T1302">
        <f t="shared" si="312"/>
        <v>0</v>
      </c>
      <c r="U1302">
        <f t="shared" si="313"/>
        <v>0</v>
      </c>
      <c r="V1302">
        <f t="shared" si="314"/>
        <v>0</v>
      </c>
      <c r="W1302">
        <v>0</v>
      </c>
      <c r="X1302">
        <v>1</v>
      </c>
      <c r="Y1302">
        <v>1</v>
      </c>
      <c r="Z1302">
        <v>0</v>
      </c>
      <c r="AA1302">
        <v>0</v>
      </c>
      <c r="AB1302">
        <v>1</v>
      </c>
      <c r="AC1302">
        <v>0</v>
      </c>
      <c r="AD1302">
        <v>1</v>
      </c>
      <c r="AE1302">
        <v>0</v>
      </c>
    </row>
    <row r="1303" spans="1:31" x14ac:dyDescent="0.3">
      <c r="A1303">
        <v>0</v>
      </c>
      <c r="B1303" t="s">
        <v>1334</v>
      </c>
      <c r="C1303">
        <v>14</v>
      </c>
      <c r="D1303" t="s">
        <v>11</v>
      </c>
      <c r="E1303">
        <v>18248.5</v>
      </c>
      <c r="F1303">
        <v>8</v>
      </c>
      <c r="G1303">
        <v>1738.41</v>
      </c>
      <c r="H1303">
        <f t="shared" si="300"/>
        <v>0</v>
      </c>
      <c r="I1303">
        <f t="shared" si="301"/>
        <v>0</v>
      </c>
      <c r="J1303">
        <f t="shared" si="302"/>
        <v>0</v>
      </c>
      <c r="K1303">
        <f t="shared" si="303"/>
        <v>0</v>
      </c>
      <c r="L1303">
        <f t="shared" si="304"/>
        <v>1</v>
      </c>
      <c r="M1303">
        <f t="shared" si="305"/>
        <v>0</v>
      </c>
      <c r="N1303">
        <f t="shared" si="306"/>
        <v>0</v>
      </c>
      <c r="O1303">
        <f t="shared" si="307"/>
        <v>0</v>
      </c>
      <c r="P1303">
        <f t="shared" si="308"/>
        <v>0</v>
      </c>
      <c r="Q1303">
        <f t="shared" si="309"/>
        <v>0</v>
      </c>
      <c r="R1303">
        <f t="shared" si="310"/>
        <v>0</v>
      </c>
      <c r="S1303">
        <f t="shared" si="311"/>
        <v>0</v>
      </c>
      <c r="T1303">
        <f t="shared" si="312"/>
        <v>0</v>
      </c>
      <c r="U1303">
        <f t="shared" si="313"/>
        <v>0</v>
      </c>
      <c r="V1303">
        <f t="shared" si="314"/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3">
      <c r="A1304">
        <v>0</v>
      </c>
      <c r="B1304" t="s">
        <v>1335</v>
      </c>
      <c r="C1304">
        <v>25</v>
      </c>
      <c r="D1304" t="s">
        <v>45</v>
      </c>
      <c r="E1304">
        <v>16909.09</v>
      </c>
      <c r="F1304">
        <v>19</v>
      </c>
      <c r="G1304">
        <v>1890.74</v>
      </c>
      <c r="H1304">
        <f t="shared" si="300"/>
        <v>0</v>
      </c>
      <c r="I1304">
        <f t="shared" si="301"/>
        <v>0</v>
      </c>
      <c r="J1304">
        <f t="shared" si="302"/>
        <v>0</v>
      </c>
      <c r="K1304">
        <f t="shared" si="303"/>
        <v>0</v>
      </c>
      <c r="L1304">
        <f t="shared" si="304"/>
        <v>0</v>
      </c>
      <c r="M1304">
        <f t="shared" si="305"/>
        <v>0</v>
      </c>
      <c r="N1304">
        <f t="shared" si="306"/>
        <v>0</v>
      </c>
      <c r="O1304">
        <f t="shared" si="307"/>
        <v>0</v>
      </c>
      <c r="P1304">
        <f t="shared" si="308"/>
        <v>0</v>
      </c>
      <c r="Q1304">
        <f t="shared" si="309"/>
        <v>0</v>
      </c>
      <c r="R1304">
        <f t="shared" si="310"/>
        <v>1</v>
      </c>
      <c r="S1304">
        <f t="shared" si="311"/>
        <v>0</v>
      </c>
      <c r="T1304">
        <f t="shared" si="312"/>
        <v>0</v>
      </c>
      <c r="U1304">
        <f t="shared" si="313"/>
        <v>0</v>
      </c>
      <c r="V1304">
        <f t="shared" si="314"/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0</v>
      </c>
      <c r="AC1304">
        <v>0</v>
      </c>
      <c r="AD1304">
        <v>1</v>
      </c>
      <c r="AE1304">
        <v>0</v>
      </c>
    </row>
    <row r="1305" spans="1:31" x14ac:dyDescent="0.3">
      <c r="A1305">
        <v>1</v>
      </c>
      <c r="B1305" t="s">
        <v>1336</v>
      </c>
      <c r="C1305">
        <v>41</v>
      </c>
      <c r="D1305" t="s">
        <v>9</v>
      </c>
      <c r="E1305">
        <v>54052.82</v>
      </c>
      <c r="F1305">
        <v>16</v>
      </c>
      <c r="G1305">
        <v>281.77</v>
      </c>
      <c r="H1305">
        <f t="shared" si="300"/>
        <v>0</v>
      </c>
      <c r="I1305">
        <f t="shared" si="301"/>
        <v>0</v>
      </c>
      <c r="J1305">
        <f t="shared" si="302"/>
        <v>1</v>
      </c>
      <c r="K1305">
        <f t="shared" si="303"/>
        <v>0</v>
      </c>
      <c r="L1305">
        <f t="shared" si="304"/>
        <v>0</v>
      </c>
      <c r="M1305">
        <f t="shared" si="305"/>
        <v>0</v>
      </c>
      <c r="N1305">
        <f t="shared" si="306"/>
        <v>0</v>
      </c>
      <c r="O1305">
        <f t="shared" si="307"/>
        <v>0</v>
      </c>
      <c r="P1305">
        <f t="shared" si="308"/>
        <v>0</v>
      </c>
      <c r="Q1305">
        <f t="shared" si="309"/>
        <v>0</v>
      </c>
      <c r="R1305">
        <f t="shared" si="310"/>
        <v>0</v>
      </c>
      <c r="S1305">
        <f t="shared" si="311"/>
        <v>0</v>
      </c>
      <c r="T1305">
        <f t="shared" si="312"/>
        <v>0</v>
      </c>
      <c r="U1305">
        <f t="shared" si="313"/>
        <v>0</v>
      </c>
      <c r="V1305">
        <f t="shared" si="314"/>
        <v>0</v>
      </c>
      <c r="W1305">
        <v>1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3">
      <c r="A1306">
        <v>1</v>
      </c>
      <c r="B1306" t="s">
        <v>1337</v>
      </c>
      <c r="C1306">
        <v>30</v>
      </c>
      <c r="D1306" t="s">
        <v>18</v>
      </c>
      <c r="E1306">
        <v>141474.20000000001</v>
      </c>
      <c r="F1306">
        <v>11</v>
      </c>
      <c r="G1306">
        <v>364.38</v>
      </c>
      <c r="H1306">
        <f t="shared" si="300"/>
        <v>0</v>
      </c>
      <c r="I1306">
        <f t="shared" si="301"/>
        <v>0</v>
      </c>
      <c r="J1306">
        <f t="shared" si="302"/>
        <v>0</v>
      </c>
      <c r="K1306">
        <f t="shared" si="303"/>
        <v>0</v>
      </c>
      <c r="L1306">
        <f t="shared" si="304"/>
        <v>0</v>
      </c>
      <c r="M1306">
        <f t="shared" si="305"/>
        <v>0</v>
      </c>
      <c r="N1306">
        <f t="shared" si="306"/>
        <v>0</v>
      </c>
      <c r="O1306">
        <f t="shared" si="307"/>
        <v>0</v>
      </c>
      <c r="P1306">
        <f t="shared" si="308"/>
        <v>0</v>
      </c>
      <c r="Q1306">
        <f t="shared" si="309"/>
        <v>0</v>
      </c>
      <c r="R1306">
        <f t="shared" si="310"/>
        <v>0</v>
      </c>
      <c r="S1306">
        <f t="shared" si="311"/>
        <v>1</v>
      </c>
      <c r="T1306">
        <f t="shared" si="312"/>
        <v>0</v>
      </c>
      <c r="U1306">
        <f t="shared" si="313"/>
        <v>0</v>
      </c>
      <c r="V1306">
        <f t="shared" si="314"/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3">
      <c r="A1307">
        <v>0</v>
      </c>
      <c r="B1307" t="s">
        <v>1338</v>
      </c>
      <c r="C1307">
        <v>33</v>
      </c>
      <c r="D1307" t="s">
        <v>15</v>
      </c>
      <c r="E1307">
        <v>44382.879999999997</v>
      </c>
      <c r="F1307">
        <v>18</v>
      </c>
      <c r="G1307">
        <v>115.63</v>
      </c>
      <c r="H1307">
        <f t="shared" si="300"/>
        <v>0</v>
      </c>
      <c r="I1307">
        <f t="shared" si="301"/>
        <v>0</v>
      </c>
      <c r="J1307">
        <f t="shared" si="302"/>
        <v>0</v>
      </c>
      <c r="K1307">
        <f t="shared" si="303"/>
        <v>0</v>
      </c>
      <c r="L1307">
        <f t="shared" si="304"/>
        <v>0</v>
      </c>
      <c r="M1307">
        <f t="shared" si="305"/>
        <v>0</v>
      </c>
      <c r="N1307">
        <f t="shared" si="306"/>
        <v>0</v>
      </c>
      <c r="O1307">
        <f t="shared" si="307"/>
        <v>0</v>
      </c>
      <c r="P1307">
        <f t="shared" si="308"/>
        <v>1</v>
      </c>
      <c r="Q1307">
        <f t="shared" si="309"/>
        <v>0</v>
      </c>
      <c r="R1307">
        <f t="shared" si="310"/>
        <v>0</v>
      </c>
      <c r="S1307">
        <f t="shared" si="311"/>
        <v>0</v>
      </c>
      <c r="T1307">
        <f t="shared" si="312"/>
        <v>0</v>
      </c>
      <c r="U1307">
        <f t="shared" si="313"/>
        <v>0</v>
      </c>
      <c r="V1307">
        <f t="shared" si="314"/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3">
      <c r="A1308">
        <v>1</v>
      </c>
      <c r="B1308" t="s">
        <v>1339</v>
      </c>
      <c r="C1308">
        <v>40</v>
      </c>
      <c r="D1308" t="s">
        <v>19</v>
      </c>
      <c r="E1308">
        <v>135478.35999999999</v>
      </c>
      <c r="F1308">
        <v>17</v>
      </c>
      <c r="G1308">
        <v>845.47</v>
      </c>
      <c r="H1308">
        <f t="shared" si="300"/>
        <v>0</v>
      </c>
      <c r="I1308">
        <f t="shared" si="301"/>
        <v>0</v>
      </c>
      <c r="J1308">
        <f t="shared" si="302"/>
        <v>0</v>
      </c>
      <c r="K1308">
        <f t="shared" si="303"/>
        <v>0</v>
      </c>
      <c r="L1308">
        <f t="shared" si="304"/>
        <v>0</v>
      </c>
      <c r="M1308">
        <f t="shared" si="305"/>
        <v>0</v>
      </c>
      <c r="N1308">
        <f t="shared" si="306"/>
        <v>0</v>
      </c>
      <c r="O1308">
        <f t="shared" si="307"/>
        <v>0</v>
      </c>
      <c r="P1308">
        <f t="shared" si="308"/>
        <v>0</v>
      </c>
      <c r="Q1308">
        <f t="shared" si="309"/>
        <v>0</v>
      </c>
      <c r="R1308">
        <f t="shared" si="310"/>
        <v>0</v>
      </c>
      <c r="S1308">
        <f t="shared" si="311"/>
        <v>0</v>
      </c>
      <c r="T1308">
        <f t="shared" si="312"/>
        <v>1</v>
      </c>
      <c r="U1308">
        <f t="shared" si="313"/>
        <v>0</v>
      </c>
      <c r="V1308">
        <f t="shared" si="314"/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3">
      <c r="A1309">
        <v>0</v>
      </c>
      <c r="B1309" t="s">
        <v>1340</v>
      </c>
      <c r="C1309">
        <v>37</v>
      </c>
      <c r="D1309" t="s">
        <v>13</v>
      </c>
      <c r="E1309">
        <v>16678.77</v>
      </c>
      <c r="F1309">
        <v>16</v>
      </c>
      <c r="G1309">
        <v>4312.53</v>
      </c>
      <c r="H1309">
        <f t="shared" si="300"/>
        <v>0</v>
      </c>
      <c r="I1309">
        <f t="shared" si="301"/>
        <v>0</v>
      </c>
      <c r="J1309">
        <f t="shared" si="302"/>
        <v>0</v>
      </c>
      <c r="K1309">
        <f t="shared" si="303"/>
        <v>0</v>
      </c>
      <c r="L1309">
        <f t="shared" si="304"/>
        <v>0</v>
      </c>
      <c r="M1309">
        <f t="shared" si="305"/>
        <v>0</v>
      </c>
      <c r="N1309">
        <f t="shared" si="306"/>
        <v>1</v>
      </c>
      <c r="O1309">
        <f t="shared" si="307"/>
        <v>0</v>
      </c>
      <c r="P1309">
        <f t="shared" si="308"/>
        <v>0</v>
      </c>
      <c r="Q1309">
        <f t="shared" si="309"/>
        <v>0</v>
      </c>
      <c r="R1309">
        <f t="shared" si="310"/>
        <v>0</v>
      </c>
      <c r="S1309">
        <f t="shared" si="311"/>
        <v>0</v>
      </c>
      <c r="T1309">
        <f t="shared" si="312"/>
        <v>0</v>
      </c>
      <c r="U1309">
        <f t="shared" si="313"/>
        <v>0</v>
      </c>
      <c r="V1309">
        <f t="shared" si="314"/>
        <v>0</v>
      </c>
      <c r="W1309">
        <v>1</v>
      </c>
      <c r="X1309">
        <v>0</v>
      </c>
      <c r="Y1309">
        <v>1</v>
      </c>
      <c r="Z1309">
        <v>1</v>
      </c>
      <c r="AA1309">
        <v>1</v>
      </c>
      <c r="AB1309">
        <v>1</v>
      </c>
      <c r="AC1309">
        <v>0</v>
      </c>
      <c r="AD1309">
        <v>0</v>
      </c>
      <c r="AE1309">
        <v>0</v>
      </c>
    </row>
    <row r="1310" spans="1:31" x14ac:dyDescent="0.3">
      <c r="A1310">
        <v>0</v>
      </c>
      <c r="B1310" t="s">
        <v>1341</v>
      </c>
      <c r="C1310">
        <v>53</v>
      </c>
      <c r="D1310" t="s">
        <v>14</v>
      </c>
      <c r="E1310">
        <v>78113.56</v>
      </c>
      <c r="F1310">
        <v>10</v>
      </c>
      <c r="G1310">
        <v>978.3</v>
      </c>
      <c r="H1310">
        <f t="shared" si="300"/>
        <v>0</v>
      </c>
      <c r="I1310">
        <f t="shared" si="301"/>
        <v>0</v>
      </c>
      <c r="J1310">
        <f t="shared" si="302"/>
        <v>0</v>
      </c>
      <c r="K1310">
        <f t="shared" si="303"/>
        <v>0</v>
      </c>
      <c r="L1310">
        <f t="shared" si="304"/>
        <v>0</v>
      </c>
      <c r="M1310">
        <f t="shared" si="305"/>
        <v>0</v>
      </c>
      <c r="N1310">
        <f t="shared" si="306"/>
        <v>0</v>
      </c>
      <c r="O1310">
        <f t="shared" si="307"/>
        <v>1</v>
      </c>
      <c r="P1310">
        <f t="shared" si="308"/>
        <v>0</v>
      </c>
      <c r="Q1310">
        <f t="shared" si="309"/>
        <v>0</v>
      </c>
      <c r="R1310">
        <f t="shared" si="310"/>
        <v>0</v>
      </c>
      <c r="S1310">
        <f t="shared" si="311"/>
        <v>0</v>
      </c>
      <c r="T1310">
        <f t="shared" si="312"/>
        <v>0</v>
      </c>
      <c r="U1310">
        <f t="shared" si="313"/>
        <v>0</v>
      </c>
      <c r="V1310">
        <f t="shared" si="314"/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</row>
    <row r="1311" spans="1:31" x14ac:dyDescent="0.3">
      <c r="A1311">
        <v>1</v>
      </c>
      <c r="B1311" t="s">
        <v>1342</v>
      </c>
      <c r="C1311">
        <v>30</v>
      </c>
      <c r="D1311" t="s">
        <v>112</v>
      </c>
      <c r="E1311">
        <v>24974.35</v>
      </c>
      <c r="F1311">
        <v>8</v>
      </c>
      <c r="G1311">
        <v>331.11</v>
      </c>
      <c r="H1311">
        <f t="shared" si="300"/>
        <v>0</v>
      </c>
      <c r="I1311">
        <f t="shared" si="301"/>
        <v>0</v>
      </c>
      <c r="J1311">
        <f t="shared" si="302"/>
        <v>0</v>
      </c>
      <c r="K1311">
        <f t="shared" si="303"/>
        <v>0</v>
      </c>
      <c r="L1311">
        <f t="shared" si="304"/>
        <v>0</v>
      </c>
      <c r="M1311">
        <f t="shared" si="305"/>
        <v>0</v>
      </c>
      <c r="N1311">
        <f t="shared" si="306"/>
        <v>0</v>
      </c>
      <c r="O1311">
        <f t="shared" si="307"/>
        <v>0</v>
      </c>
      <c r="P1311">
        <f t="shared" si="308"/>
        <v>0</v>
      </c>
      <c r="Q1311">
        <f t="shared" si="309"/>
        <v>1</v>
      </c>
      <c r="R1311">
        <f t="shared" si="310"/>
        <v>0</v>
      </c>
      <c r="S1311">
        <f t="shared" si="311"/>
        <v>0</v>
      </c>
      <c r="T1311">
        <f t="shared" si="312"/>
        <v>0</v>
      </c>
      <c r="U1311">
        <f t="shared" si="313"/>
        <v>0</v>
      </c>
      <c r="V1311">
        <f t="shared" si="314"/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3">
      <c r="A1312">
        <v>1</v>
      </c>
      <c r="B1312" t="s">
        <v>1343</v>
      </c>
      <c r="C1312">
        <v>27</v>
      </c>
      <c r="D1312" t="s">
        <v>11</v>
      </c>
      <c r="E1312">
        <v>41364.36</v>
      </c>
      <c r="F1312">
        <v>4</v>
      </c>
      <c r="G1312">
        <v>127.28</v>
      </c>
      <c r="H1312">
        <f t="shared" si="300"/>
        <v>0</v>
      </c>
      <c r="I1312">
        <f t="shared" si="301"/>
        <v>0</v>
      </c>
      <c r="J1312">
        <f t="shared" si="302"/>
        <v>0</v>
      </c>
      <c r="K1312">
        <f t="shared" si="303"/>
        <v>0</v>
      </c>
      <c r="L1312">
        <f t="shared" si="304"/>
        <v>1</v>
      </c>
      <c r="M1312">
        <f t="shared" si="305"/>
        <v>0</v>
      </c>
      <c r="N1312">
        <f t="shared" si="306"/>
        <v>0</v>
      </c>
      <c r="O1312">
        <f t="shared" si="307"/>
        <v>0</v>
      </c>
      <c r="P1312">
        <f t="shared" si="308"/>
        <v>0</v>
      </c>
      <c r="Q1312">
        <f t="shared" si="309"/>
        <v>0</v>
      </c>
      <c r="R1312">
        <f t="shared" si="310"/>
        <v>0</v>
      </c>
      <c r="S1312">
        <f t="shared" si="311"/>
        <v>0</v>
      </c>
      <c r="T1312">
        <f t="shared" si="312"/>
        <v>0</v>
      </c>
      <c r="U1312">
        <f t="shared" si="313"/>
        <v>0</v>
      </c>
      <c r="V1312">
        <f t="shared" si="314"/>
        <v>0</v>
      </c>
      <c r="W1312">
        <v>0</v>
      </c>
      <c r="X1312">
        <v>0</v>
      </c>
      <c r="Y1312">
        <v>0</v>
      </c>
      <c r="Z1312">
        <v>1</v>
      </c>
      <c r="AA1312">
        <v>1</v>
      </c>
      <c r="AB1312">
        <v>0</v>
      </c>
      <c r="AC1312">
        <v>0</v>
      </c>
      <c r="AD1312">
        <v>1</v>
      </c>
      <c r="AE1312">
        <v>0</v>
      </c>
    </row>
    <row r="1313" spans="1:31" x14ac:dyDescent="0.3">
      <c r="A1313">
        <v>0</v>
      </c>
      <c r="B1313" t="s">
        <v>1344</v>
      </c>
      <c r="C1313">
        <v>17</v>
      </c>
      <c r="D1313" t="s">
        <v>7</v>
      </c>
      <c r="E1313">
        <v>60877.17</v>
      </c>
      <c r="F1313">
        <v>16</v>
      </c>
      <c r="G1313">
        <v>1300.1300000000001</v>
      </c>
      <c r="H1313">
        <f t="shared" si="300"/>
        <v>1</v>
      </c>
      <c r="I1313">
        <f t="shared" si="301"/>
        <v>0</v>
      </c>
      <c r="J1313">
        <f t="shared" si="302"/>
        <v>0</v>
      </c>
      <c r="K1313">
        <f t="shared" si="303"/>
        <v>0</v>
      </c>
      <c r="L1313">
        <f t="shared" si="304"/>
        <v>0</v>
      </c>
      <c r="M1313">
        <f t="shared" si="305"/>
        <v>0</v>
      </c>
      <c r="N1313">
        <f t="shared" si="306"/>
        <v>0</v>
      </c>
      <c r="O1313">
        <f t="shared" si="307"/>
        <v>0</v>
      </c>
      <c r="P1313">
        <f t="shared" si="308"/>
        <v>0</v>
      </c>
      <c r="Q1313">
        <f t="shared" si="309"/>
        <v>0</v>
      </c>
      <c r="R1313">
        <f t="shared" si="310"/>
        <v>0</v>
      </c>
      <c r="S1313">
        <f t="shared" si="311"/>
        <v>0</v>
      </c>
      <c r="T1313">
        <f t="shared" si="312"/>
        <v>0</v>
      </c>
      <c r="U1313">
        <f t="shared" si="313"/>
        <v>0</v>
      </c>
      <c r="V1313">
        <f t="shared" si="314"/>
        <v>0</v>
      </c>
      <c r="W1313">
        <v>1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1</v>
      </c>
      <c r="AD1313">
        <v>0</v>
      </c>
      <c r="AE1313">
        <v>0</v>
      </c>
    </row>
    <row r="1314" spans="1:31" x14ac:dyDescent="0.3">
      <c r="A1314">
        <v>1</v>
      </c>
      <c r="B1314" t="s">
        <v>1345</v>
      </c>
      <c r="C1314">
        <v>27</v>
      </c>
      <c r="D1314" t="s">
        <v>13</v>
      </c>
      <c r="E1314">
        <v>71738.16</v>
      </c>
      <c r="F1314">
        <v>24</v>
      </c>
      <c r="G1314">
        <v>4320.49</v>
      </c>
      <c r="H1314">
        <f t="shared" si="300"/>
        <v>0</v>
      </c>
      <c r="I1314">
        <f t="shared" si="301"/>
        <v>0</v>
      </c>
      <c r="J1314">
        <f t="shared" si="302"/>
        <v>0</v>
      </c>
      <c r="K1314">
        <f t="shared" si="303"/>
        <v>0</v>
      </c>
      <c r="L1314">
        <f t="shared" si="304"/>
        <v>0</v>
      </c>
      <c r="M1314">
        <f t="shared" si="305"/>
        <v>0</v>
      </c>
      <c r="N1314">
        <f t="shared" si="306"/>
        <v>1</v>
      </c>
      <c r="O1314">
        <f t="shared" si="307"/>
        <v>0</v>
      </c>
      <c r="P1314">
        <f t="shared" si="308"/>
        <v>0</v>
      </c>
      <c r="Q1314">
        <f t="shared" si="309"/>
        <v>0</v>
      </c>
      <c r="R1314">
        <f t="shared" si="310"/>
        <v>0</v>
      </c>
      <c r="S1314">
        <f t="shared" si="311"/>
        <v>0</v>
      </c>
      <c r="T1314">
        <f t="shared" si="312"/>
        <v>0</v>
      </c>
      <c r="U1314">
        <f t="shared" si="313"/>
        <v>0</v>
      </c>
      <c r="V1314">
        <f t="shared" si="314"/>
        <v>0</v>
      </c>
      <c r="W1314">
        <v>1</v>
      </c>
      <c r="X1314">
        <v>0</v>
      </c>
      <c r="Y1314">
        <v>0</v>
      </c>
      <c r="Z1314">
        <v>1</v>
      </c>
      <c r="AA1314">
        <v>1</v>
      </c>
      <c r="AB1314">
        <v>0</v>
      </c>
      <c r="AC1314">
        <v>0</v>
      </c>
      <c r="AD1314">
        <v>1</v>
      </c>
      <c r="AE1314">
        <v>0</v>
      </c>
    </row>
    <row r="1315" spans="1:31" x14ac:dyDescent="0.3">
      <c r="A1315">
        <v>0</v>
      </c>
      <c r="B1315" t="s">
        <v>1346</v>
      </c>
      <c r="C1315">
        <v>33</v>
      </c>
      <c r="D1315" t="s">
        <v>8</v>
      </c>
      <c r="E1315">
        <v>40165.72</v>
      </c>
      <c r="F1315">
        <v>13</v>
      </c>
      <c r="G1315">
        <v>1812.84</v>
      </c>
      <c r="H1315">
        <f t="shared" si="300"/>
        <v>0</v>
      </c>
      <c r="I1315">
        <f t="shared" si="301"/>
        <v>1</v>
      </c>
      <c r="J1315">
        <f t="shared" si="302"/>
        <v>0</v>
      </c>
      <c r="K1315">
        <f t="shared" si="303"/>
        <v>0</v>
      </c>
      <c r="L1315">
        <f t="shared" si="304"/>
        <v>0</v>
      </c>
      <c r="M1315">
        <f t="shared" si="305"/>
        <v>0</v>
      </c>
      <c r="N1315">
        <f t="shared" si="306"/>
        <v>0</v>
      </c>
      <c r="O1315">
        <f t="shared" si="307"/>
        <v>0</v>
      </c>
      <c r="P1315">
        <f t="shared" si="308"/>
        <v>0</v>
      </c>
      <c r="Q1315">
        <f t="shared" si="309"/>
        <v>0</v>
      </c>
      <c r="R1315">
        <f t="shared" si="310"/>
        <v>0</v>
      </c>
      <c r="S1315">
        <f t="shared" si="311"/>
        <v>0</v>
      </c>
      <c r="T1315">
        <f t="shared" si="312"/>
        <v>0</v>
      </c>
      <c r="U1315">
        <f t="shared" si="313"/>
        <v>0</v>
      </c>
      <c r="V1315">
        <f t="shared" si="314"/>
        <v>0</v>
      </c>
      <c r="W1315">
        <v>0</v>
      </c>
      <c r="X1315">
        <v>1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</row>
    <row r="1316" spans="1:31" x14ac:dyDescent="0.3">
      <c r="A1316">
        <v>1</v>
      </c>
      <c r="B1316" t="s">
        <v>1347</v>
      </c>
      <c r="C1316">
        <v>42</v>
      </c>
      <c r="D1316" t="s">
        <v>8</v>
      </c>
      <c r="E1316">
        <v>34192.019999999997</v>
      </c>
      <c r="F1316">
        <v>2</v>
      </c>
      <c r="G1316">
        <v>178.65</v>
      </c>
      <c r="H1316">
        <f t="shared" si="300"/>
        <v>0</v>
      </c>
      <c r="I1316">
        <f t="shared" si="301"/>
        <v>1</v>
      </c>
      <c r="J1316">
        <f t="shared" si="302"/>
        <v>0</v>
      </c>
      <c r="K1316">
        <f t="shared" si="303"/>
        <v>0</v>
      </c>
      <c r="L1316">
        <f t="shared" si="304"/>
        <v>0</v>
      </c>
      <c r="M1316">
        <f t="shared" si="305"/>
        <v>0</v>
      </c>
      <c r="N1316">
        <f t="shared" si="306"/>
        <v>0</v>
      </c>
      <c r="O1316">
        <f t="shared" si="307"/>
        <v>0</v>
      </c>
      <c r="P1316">
        <f t="shared" si="308"/>
        <v>0</v>
      </c>
      <c r="Q1316">
        <f t="shared" si="309"/>
        <v>0</v>
      </c>
      <c r="R1316">
        <f t="shared" si="310"/>
        <v>0</v>
      </c>
      <c r="S1316">
        <f t="shared" si="311"/>
        <v>0</v>
      </c>
      <c r="T1316">
        <f t="shared" si="312"/>
        <v>0</v>
      </c>
      <c r="U1316">
        <f t="shared" si="313"/>
        <v>0</v>
      </c>
      <c r="V1316">
        <f t="shared" si="314"/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0</v>
      </c>
    </row>
    <row r="1317" spans="1:31" x14ac:dyDescent="0.3">
      <c r="A1317">
        <v>1</v>
      </c>
      <c r="B1317" t="s">
        <v>1348</v>
      </c>
      <c r="C1317">
        <v>16</v>
      </c>
      <c r="D1317" t="s">
        <v>13</v>
      </c>
      <c r="E1317">
        <v>18249.16</v>
      </c>
      <c r="F1317">
        <v>13</v>
      </c>
      <c r="G1317">
        <v>496.55</v>
      </c>
      <c r="H1317">
        <f t="shared" si="300"/>
        <v>0</v>
      </c>
      <c r="I1317">
        <f t="shared" si="301"/>
        <v>0</v>
      </c>
      <c r="J1317">
        <f t="shared" si="302"/>
        <v>0</v>
      </c>
      <c r="K1317">
        <f t="shared" si="303"/>
        <v>0</v>
      </c>
      <c r="L1317">
        <f t="shared" si="304"/>
        <v>0</v>
      </c>
      <c r="M1317">
        <f t="shared" si="305"/>
        <v>0</v>
      </c>
      <c r="N1317">
        <f t="shared" si="306"/>
        <v>1</v>
      </c>
      <c r="O1317">
        <f t="shared" si="307"/>
        <v>0</v>
      </c>
      <c r="P1317">
        <f t="shared" si="308"/>
        <v>0</v>
      </c>
      <c r="Q1317">
        <f t="shared" si="309"/>
        <v>0</v>
      </c>
      <c r="R1317">
        <f t="shared" si="310"/>
        <v>0</v>
      </c>
      <c r="S1317">
        <f t="shared" si="311"/>
        <v>0</v>
      </c>
      <c r="T1317">
        <f t="shared" si="312"/>
        <v>0</v>
      </c>
      <c r="U1317">
        <f t="shared" si="313"/>
        <v>0</v>
      </c>
      <c r="V1317">
        <f t="shared" si="314"/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</row>
    <row r="1318" spans="1:31" x14ac:dyDescent="0.3">
      <c r="A1318">
        <v>1</v>
      </c>
      <c r="B1318" t="s">
        <v>1349</v>
      </c>
      <c r="C1318">
        <v>34</v>
      </c>
      <c r="D1318" t="s">
        <v>45</v>
      </c>
      <c r="E1318">
        <v>38027.68</v>
      </c>
      <c r="F1318">
        <v>8</v>
      </c>
      <c r="G1318">
        <v>286.94</v>
      </c>
      <c r="H1318">
        <f t="shared" si="300"/>
        <v>0</v>
      </c>
      <c r="I1318">
        <f t="shared" si="301"/>
        <v>0</v>
      </c>
      <c r="J1318">
        <f t="shared" si="302"/>
        <v>0</v>
      </c>
      <c r="K1318">
        <f t="shared" si="303"/>
        <v>0</v>
      </c>
      <c r="L1318">
        <f t="shared" si="304"/>
        <v>0</v>
      </c>
      <c r="M1318">
        <f t="shared" si="305"/>
        <v>0</v>
      </c>
      <c r="N1318">
        <f t="shared" si="306"/>
        <v>0</v>
      </c>
      <c r="O1318">
        <f t="shared" si="307"/>
        <v>0</v>
      </c>
      <c r="P1318">
        <f t="shared" si="308"/>
        <v>0</v>
      </c>
      <c r="Q1318">
        <f t="shared" si="309"/>
        <v>0</v>
      </c>
      <c r="R1318">
        <f t="shared" si="310"/>
        <v>1</v>
      </c>
      <c r="S1318">
        <f t="shared" si="311"/>
        <v>0</v>
      </c>
      <c r="T1318">
        <f t="shared" si="312"/>
        <v>0</v>
      </c>
      <c r="U1318">
        <f t="shared" si="313"/>
        <v>0</v>
      </c>
      <c r="V1318">
        <f t="shared" si="314"/>
        <v>0</v>
      </c>
      <c r="W1318">
        <v>1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</row>
    <row r="1319" spans="1:31" x14ac:dyDescent="0.3">
      <c r="A1319">
        <v>1</v>
      </c>
      <c r="B1319" t="s">
        <v>1350</v>
      </c>
      <c r="C1319">
        <v>40</v>
      </c>
      <c r="D1319" t="s">
        <v>21</v>
      </c>
      <c r="E1319">
        <v>27026.95</v>
      </c>
      <c r="F1319">
        <v>19</v>
      </c>
      <c r="G1319">
        <v>678.53</v>
      </c>
      <c r="H1319">
        <f t="shared" si="300"/>
        <v>0</v>
      </c>
      <c r="I1319">
        <f t="shared" si="301"/>
        <v>0</v>
      </c>
      <c r="J1319">
        <f t="shared" si="302"/>
        <v>0</v>
      </c>
      <c r="K1319">
        <f t="shared" si="303"/>
        <v>0</v>
      </c>
      <c r="L1319">
        <f t="shared" si="304"/>
        <v>0</v>
      </c>
      <c r="M1319">
        <f t="shared" si="305"/>
        <v>0</v>
      </c>
      <c r="N1319">
        <f t="shared" si="306"/>
        <v>0</v>
      </c>
      <c r="O1319">
        <f t="shared" si="307"/>
        <v>0</v>
      </c>
      <c r="P1319">
        <f t="shared" si="308"/>
        <v>0</v>
      </c>
      <c r="Q1319">
        <f t="shared" si="309"/>
        <v>0</v>
      </c>
      <c r="R1319">
        <f t="shared" si="310"/>
        <v>0</v>
      </c>
      <c r="S1319">
        <f t="shared" si="311"/>
        <v>0</v>
      </c>
      <c r="T1319">
        <f t="shared" si="312"/>
        <v>0</v>
      </c>
      <c r="U1319">
        <f t="shared" si="313"/>
        <v>0</v>
      </c>
      <c r="V1319">
        <f t="shared" si="314"/>
        <v>1</v>
      </c>
      <c r="W1319">
        <v>0</v>
      </c>
      <c r="X1319">
        <v>1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3">
      <c r="A1320">
        <v>0</v>
      </c>
      <c r="B1320" t="s">
        <v>1351</v>
      </c>
      <c r="C1320">
        <v>40</v>
      </c>
      <c r="D1320" t="s">
        <v>112</v>
      </c>
      <c r="E1320">
        <v>41073.26</v>
      </c>
      <c r="F1320">
        <v>17</v>
      </c>
      <c r="G1320">
        <v>2446.3200000000002</v>
      </c>
      <c r="H1320">
        <f t="shared" si="300"/>
        <v>0</v>
      </c>
      <c r="I1320">
        <f t="shared" si="301"/>
        <v>0</v>
      </c>
      <c r="J1320">
        <f t="shared" si="302"/>
        <v>0</v>
      </c>
      <c r="K1320">
        <f t="shared" si="303"/>
        <v>0</v>
      </c>
      <c r="L1320">
        <f t="shared" si="304"/>
        <v>0</v>
      </c>
      <c r="M1320">
        <f t="shared" si="305"/>
        <v>0</v>
      </c>
      <c r="N1320">
        <f t="shared" si="306"/>
        <v>0</v>
      </c>
      <c r="O1320">
        <f t="shared" si="307"/>
        <v>0</v>
      </c>
      <c r="P1320">
        <f t="shared" si="308"/>
        <v>0</v>
      </c>
      <c r="Q1320">
        <f t="shared" si="309"/>
        <v>1</v>
      </c>
      <c r="R1320">
        <f t="shared" si="310"/>
        <v>0</v>
      </c>
      <c r="S1320">
        <f t="shared" si="311"/>
        <v>0</v>
      </c>
      <c r="T1320">
        <f t="shared" si="312"/>
        <v>0</v>
      </c>
      <c r="U1320">
        <f t="shared" si="313"/>
        <v>0</v>
      </c>
      <c r="V1320">
        <f t="shared" si="314"/>
        <v>0</v>
      </c>
      <c r="W1320">
        <v>1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3">
      <c r="A1321">
        <v>1</v>
      </c>
      <c r="B1321" t="s">
        <v>1352</v>
      </c>
      <c r="C1321">
        <v>50</v>
      </c>
      <c r="D1321" t="s">
        <v>14</v>
      </c>
      <c r="E1321">
        <v>35991.910000000003</v>
      </c>
      <c r="F1321">
        <v>2</v>
      </c>
      <c r="G1321">
        <v>792.73</v>
      </c>
      <c r="H1321">
        <f t="shared" si="300"/>
        <v>0</v>
      </c>
      <c r="I1321">
        <f t="shared" si="301"/>
        <v>0</v>
      </c>
      <c r="J1321">
        <f t="shared" si="302"/>
        <v>0</v>
      </c>
      <c r="K1321">
        <f t="shared" si="303"/>
        <v>0</v>
      </c>
      <c r="L1321">
        <f t="shared" si="304"/>
        <v>0</v>
      </c>
      <c r="M1321">
        <f t="shared" si="305"/>
        <v>0</v>
      </c>
      <c r="N1321">
        <f t="shared" si="306"/>
        <v>0</v>
      </c>
      <c r="O1321">
        <f t="shared" si="307"/>
        <v>1</v>
      </c>
      <c r="P1321">
        <f t="shared" si="308"/>
        <v>0</v>
      </c>
      <c r="Q1321">
        <f t="shared" si="309"/>
        <v>0</v>
      </c>
      <c r="R1321">
        <f t="shared" si="310"/>
        <v>0</v>
      </c>
      <c r="S1321">
        <f t="shared" si="311"/>
        <v>0</v>
      </c>
      <c r="T1321">
        <f t="shared" si="312"/>
        <v>0</v>
      </c>
      <c r="U1321">
        <f t="shared" si="313"/>
        <v>0</v>
      </c>
      <c r="V1321">
        <f t="shared" si="314"/>
        <v>0</v>
      </c>
      <c r="W1321">
        <v>1</v>
      </c>
      <c r="X1321">
        <v>1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</row>
    <row r="1322" spans="1:31" x14ac:dyDescent="0.3">
      <c r="A1322">
        <v>1</v>
      </c>
      <c r="B1322" t="s">
        <v>1353</v>
      </c>
      <c r="C1322">
        <v>53</v>
      </c>
      <c r="D1322" t="s">
        <v>19</v>
      </c>
      <c r="E1322">
        <v>17329.075000000001</v>
      </c>
      <c r="F1322">
        <v>8</v>
      </c>
      <c r="G1322">
        <v>126.19</v>
      </c>
      <c r="H1322">
        <f t="shared" si="300"/>
        <v>0</v>
      </c>
      <c r="I1322">
        <f t="shared" si="301"/>
        <v>0</v>
      </c>
      <c r="J1322">
        <f t="shared" si="302"/>
        <v>0</v>
      </c>
      <c r="K1322">
        <f t="shared" si="303"/>
        <v>0</v>
      </c>
      <c r="L1322">
        <f t="shared" si="304"/>
        <v>0</v>
      </c>
      <c r="M1322">
        <f t="shared" si="305"/>
        <v>0</v>
      </c>
      <c r="N1322">
        <f t="shared" si="306"/>
        <v>0</v>
      </c>
      <c r="O1322">
        <f t="shared" si="307"/>
        <v>0</v>
      </c>
      <c r="P1322">
        <f t="shared" si="308"/>
        <v>0</v>
      </c>
      <c r="Q1322">
        <f t="shared" si="309"/>
        <v>0</v>
      </c>
      <c r="R1322">
        <f t="shared" si="310"/>
        <v>0</v>
      </c>
      <c r="S1322">
        <f t="shared" si="311"/>
        <v>0</v>
      </c>
      <c r="T1322">
        <f t="shared" si="312"/>
        <v>1</v>
      </c>
      <c r="U1322">
        <f t="shared" si="313"/>
        <v>0</v>
      </c>
      <c r="V1322">
        <f t="shared" si="314"/>
        <v>0</v>
      </c>
      <c r="W1322">
        <v>0</v>
      </c>
      <c r="X1322">
        <v>0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3">
      <c r="A1323">
        <v>1</v>
      </c>
      <c r="B1323" t="s">
        <v>1354</v>
      </c>
      <c r="C1323">
        <v>52</v>
      </c>
      <c r="D1323" t="s">
        <v>19</v>
      </c>
      <c r="E1323">
        <v>105295.08</v>
      </c>
      <c r="F1323">
        <v>2</v>
      </c>
      <c r="G1323">
        <v>321.36</v>
      </c>
      <c r="H1323">
        <f t="shared" si="300"/>
        <v>0</v>
      </c>
      <c r="I1323">
        <f t="shared" si="301"/>
        <v>0</v>
      </c>
      <c r="J1323">
        <f t="shared" si="302"/>
        <v>0</v>
      </c>
      <c r="K1323">
        <f t="shared" si="303"/>
        <v>0</v>
      </c>
      <c r="L1323">
        <f t="shared" si="304"/>
        <v>0</v>
      </c>
      <c r="M1323">
        <f t="shared" si="305"/>
        <v>0</v>
      </c>
      <c r="N1323">
        <f t="shared" si="306"/>
        <v>0</v>
      </c>
      <c r="O1323">
        <f t="shared" si="307"/>
        <v>0</v>
      </c>
      <c r="P1323">
        <f t="shared" si="308"/>
        <v>0</v>
      </c>
      <c r="Q1323">
        <f t="shared" si="309"/>
        <v>0</v>
      </c>
      <c r="R1323">
        <f t="shared" si="310"/>
        <v>0</v>
      </c>
      <c r="S1323">
        <f t="shared" si="311"/>
        <v>0</v>
      </c>
      <c r="T1323">
        <f t="shared" si="312"/>
        <v>1</v>
      </c>
      <c r="U1323">
        <f t="shared" si="313"/>
        <v>0</v>
      </c>
      <c r="V1323">
        <f t="shared" si="314"/>
        <v>0</v>
      </c>
      <c r="W1323">
        <v>0</v>
      </c>
      <c r="X1323">
        <v>1</v>
      </c>
      <c r="Y1323">
        <v>0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0</v>
      </c>
    </row>
    <row r="1324" spans="1:31" x14ac:dyDescent="0.3">
      <c r="A1324">
        <v>1</v>
      </c>
      <c r="B1324" t="s">
        <v>1355</v>
      </c>
      <c r="C1324">
        <v>26</v>
      </c>
      <c r="D1324" t="s">
        <v>112</v>
      </c>
      <c r="E1324">
        <v>83642.91</v>
      </c>
      <c r="F1324">
        <v>9</v>
      </c>
      <c r="G1324">
        <v>793.04</v>
      </c>
      <c r="H1324">
        <f t="shared" si="300"/>
        <v>0</v>
      </c>
      <c r="I1324">
        <f t="shared" si="301"/>
        <v>0</v>
      </c>
      <c r="J1324">
        <f t="shared" si="302"/>
        <v>0</v>
      </c>
      <c r="K1324">
        <f t="shared" si="303"/>
        <v>0</v>
      </c>
      <c r="L1324">
        <f t="shared" si="304"/>
        <v>0</v>
      </c>
      <c r="M1324">
        <f t="shared" si="305"/>
        <v>0</v>
      </c>
      <c r="N1324">
        <f t="shared" si="306"/>
        <v>0</v>
      </c>
      <c r="O1324">
        <f t="shared" si="307"/>
        <v>0</v>
      </c>
      <c r="P1324">
        <f t="shared" si="308"/>
        <v>0</v>
      </c>
      <c r="Q1324">
        <f t="shared" si="309"/>
        <v>1</v>
      </c>
      <c r="R1324">
        <f t="shared" si="310"/>
        <v>0</v>
      </c>
      <c r="S1324">
        <f t="shared" si="311"/>
        <v>0</v>
      </c>
      <c r="T1324">
        <f t="shared" si="312"/>
        <v>0</v>
      </c>
      <c r="U1324">
        <f t="shared" si="313"/>
        <v>0</v>
      </c>
      <c r="V1324">
        <f t="shared" si="314"/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3">
      <c r="A1325">
        <v>1</v>
      </c>
      <c r="B1325" t="s">
        <v>1356</v>
      </c>
      <c r="C1325">
        <v>24</v>
      </c>
      <c r="D1325" t="s">
        <v>19</v>
      </c>
      <c r="E1325">
        <v>15964.31</v>
      </c>
      <c r="F1325">
        <v>20</v>
      </c>
      <c r="G1325">
        <v>4375.21</v>
      </c>
      <c r="H1325">
        <f t="shared" si="300"/>
        <v>0</v>
      </c>
      <c r="I1325">
        <f t="shared" si="301"/>
        <v>0</v>
      </c>
      <c r="J1325">
        <f t="shared" si="302"/>
        <v>0</v>
      </c>
      <c r="K1325">
        <f t="shared" si="303"/>
        <v>0</v>
      </c>
      <c r="L1325">
        <f t="shared" si="304"/>
        <v>0</v>
      </c>
      <c r="M1325">
        <f t="shared" si="305"/>
        <v>0</v>
      </c>
      <c r="N1325">
        <f t="shared" si="306"/>
        <v>0</v>
      </c>
      <c r="O1325">
        <f t="shared" si="307"/>
        <v>0</v>
      </c>
      <c r="P1325">
        <f t="shared" si="308"/>
        <v>0</v>
      </c>
      <c r="Q1325">
        <f t="shared" si="309"/>
        <v>0</v>
      </c>
      <c r="R1325">
        <f t="shared" si="310"/>
        <v>0</v>
      </c>
      <c r="S1325">
        <f t="shared" si="311"/>
        <v>0</v>
      </c>
      <c r="T1325">
        <f t="shared" si="312"/>
        <v>1</v>
      </c>
      <c r="U1325">
        <f t="shared" si="313"/>
        <v>0</v>
      </c>
      <c r="V1325">
        <f t="shared" si="314"/>
        <v>0</v>
      </c>
      <c r="W1325">
        <v>1</v>
      </c>
      <c r="X1325">
        <v>0</v>
      </c>
      <c r="Y1325">
        <v>1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</row>
    <row r="1326" spans="1:31" x14ac:dyDescent="0.3">
      <c r="A1326">
        <v>1</v>
      </c>
      <c r="B1326" t="s">
        <v>1357</v>
      </c>
      <c r="C1326">
        <v>55</v>
      </c>
      <c r="D1326" t="s">
        <v>18</v>
      </c>
      <c r="E1326">
        <v>20515.939999999999</v>
      </c>
      <c r="F1326">
        <v>19</v>
      </c>
      <c r="G1326">
        <v>878.79</v>
      </c>
      <c r="H1326">
        <f t="shared" si="300"/>
        <v>0</v>
      </c>
      <c r="I1326">
        <f t="shared" si="301"/>
        <v>0</v>
      </c>
      <c r="J1326">
        <f t="shared" si="302"/>
        <v>0</v>
      </c>
      <c r="K1326">
        <f t="shared" si="303"/>
        <v>0</v>
      </c>
      <c r="L1326">
        <f t="shared" si="304"/>
        <v>0</v>
      </c>
      <c r="M1326">
        <f t="shared" si="305"/>
        <v>0</v>
      </c>
      <c r="N1326">
        <f t="shared" si="306"/>
        <v>0</v>
      </c>
      <c r="O1326">
        <f t="shared" si="307"/>
        <v>0</v>
      </c>
      <c r="P1326">
        <f t="shared" si="308"/>
        <v>0</v>
      </c>
      <c r="Q1326">
        <f t="shared" si="309"/>
        <v>0</v>
      </c>
      <c r="R1326">
        <f t="shared" si="310"/>
        <v>0</v>
      </c>
      <c r="S1326">
        <f t="shared" si="311"/>
        <v>1</v>
      </c>
      <c r="T1326">
        <f t="shared" si="312"/>
        <v>0</v>
      </c>
      <c r="U1326">
        <f t="shared" si="313"/>
        <v>0</v>
      </c>
      <c r="V1326">
        <f t="shared" si="314"/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</row>
    <row r="1327" spans="1:31" x14ac:dyDescent="0.3">
      <c r="A1327">
        <v>1</v>
      </c>
      <c r="B1327" t="s">
        <v>1358</v>
      </c>
      <c r="C1327">
        <v>30</v>
      </c>
      <c r="D1327" t="s">
        <v>15</v>
      </c>
      <c r="E1327">
        <v>23054.080000000002</v>
      </c>
      <c r="F1327">
        <v>8</v>
      </c>
      <c r="G1327">
        <v>573.89</v>
      </c>
      <c r="H1327">
        <f t="shared" si="300"/>
        <v>0</v>
      </c>
      <c r="I1327">
        <f t="shared" si="301"/>
        <v>0</v>
      </c>
      <c r="J1327">
        <f t="shared" si="302"/>
        <v>0</v>
      </c>
      <c r="K1327">
        <f t="shared" si="303"/>
        <v>0</v>
      </c>
      <c r="L1327">
        <f t="shared" si="304"/>
        <v>0</v>
      </c>
      <c r="M1327">
        <f t="shared" si="305"/>
        <v>0</v>
      </c>
      <c r="N1327">
        <f t="shared" si="306"/>
        <v>0</v>
      </c>
      <c r="O1327">
        <f t="shared" si="307"/>
        <v>0</v>
      </c>
      <c r="P1327">
        <f t="shared" si="308"/>
        <v>1</v>
      </c>
      <c r="Q1327">
        <f t="shared" si="309"/>
        <v>0</v>
      </c>
      <c r="R1327">
        <f t="shared" si="310"/>
        <v>0</v>
      </c>
      <c r="S1327">
        <f t="shared" si="311"/>
        <v>0</v>
      </c>
      <c r="T1327">
        <f t="shared" si="312"/>
        <v>0</v>
      </c>
      <c r="U1327">
        <f t="shared" si="313"/>
        <v>0</v>
      </c>
      <c r="V1327">
        <f t="shared" si="314"/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3">
      <c r="A1328">
        <v>1</v>
      </c>
      <c r="B1328" t="s">
        <v>1359</v>
      </c>
      <c r="C1328">
        <v>27</v>
      </c>
      <c r="D1328" t="s">
        <v>7</v>
      </c>
      <c r="E1328">
        <v>38868.120000000003</v>
      </c>
      <c r="F1328">
        <v>1</v>
      </c>
      <c r="G1328">
        <v>1150.03</v>
      </c>
      <c r="H1328">
        <f t="shared" si="300"/>
        <v>1</v>
      </c>
      <c r="I1328">
        <f t="shared" si="301"/>
        <v>0</v>
      </c>
      <c r="J1328">
        <f t="shared" si="302"/>
        <v>0</v>
      </c>
      <c r="K1328">
        <f t="shared" si="303"/>
        <v>0</v>
      </c>
      <c r="L1328">
        <f t="shared" si="304"/>
        <v>0</v>
      </c>
      <c r="M1328">
        <f t="shared" si="305"/>
        <v>0</v>
      </c>
      <c r="N1328">
        <f t="shared" si="306"/>
        <v>0</v>
      </c>
      <c r="O1328">
        <f t="shared" si="307"/>
        <v>0</v>
      </c>
      <c r="P1328">
        <f t="shared" si="308"/>
        <v>0</v>
      </c>
      <c r="Q1328">
        <f t="shared" si="309"/>
        <v>0</v>
      </c>
      <c r="R1328">
        <f t="shared" si="310"/>
        <v>0</v>
      </c>
      <c r="S1328">
        <f t="shared" si="311"/>
        <v>0</v>
      </c>
      <c r="T1328">
        <f t="shared" si="312"/>
        <v>0</v>
      </c>
      <c r="U1328">
        <f t="shared" si="313"/>
        <v>0</v>
      </c>
      <c r="V1328">
        <f t="shared" si="314"/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</row>
    <row r="1329" spans="1:31" x14ac:dyDescent="0.3">
      <c r="A1329">
        <v>1</v>
      </c>
      <c r="B1329" t="s">
        <v>1360</v>
      </c>
      <c r="C1329">
        <v>29</v>
      </c>
      <c r="D1329" t="s">
        <v>10</v>
      </c>
      <c r="E1329">
        <v>25810.93</v>
      </c>
      <c r="F1329">
        <v>15</v>
      </c>
      <c r="G1329">
        <v>1123.51</v>
      </c>
      <c r="H1329">
        <f t="shared" si="300"/>
        <v>0</v>
      </c>
      <c r="I1329">
        <f t="shared" si="301"/>
        <v>0</v>
      </c>
      <c r="J1329">
        <f t="shared" si="302"/>
        <v>0</v>
      </c>
      <c r="K1329">
        <f t="shared" si="303"/>
        <v>1</v>
      </c>
      <c r="L1329">
        <f t="shared" si="304"/>
        <v>0</v>
      </c>
      <c r="M1329">
        <f t="shared" si="305"/>
        <v>0</v>
      </c>
      <c r="N1329">
        <f t="shared" si="306"/>
        <v>0</v>
      </c>
      <c r="O1329">
        <f t="shared" si="307"/>
        <v>0</v>
      </c>
      <c r="P1329">
        <f t="shared" si="308"/>
        <v>0</v>
      </c>
      <c r="Q1329">
        <f t="shared" si="309"/>
        <v>0</v>
      </c>
      <c r="R1329">
        <f t="shared" si="310"/>
        <v>0</v>
      </c>
      <c r="S1329">
        <f t="shared" si="311"/>
        <v>0</v>
      </c>
      <c r="T1329">
        <f t="shared" si="312"/>
        <v>0</v>
      </c>
      <c r="U1329">
        <f t="shared" si="313"/>
        <v>0</v>
      </c>
      <c r="V1329">
        <f t="shared" si="314"/>
        <v>0</v>
      </c>
      <c r="W1329">
        <v>0</v>
      </c>
      <c r="X1329">
        <v>1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3">
      <c r="A1330">
        <v>1</v>
      </c>
      <c r="B1330" t="s">
        <v>1361</v>
      </c>
      <c r="C1330">
        <v>31</v>
      </c>
      <c r="D1330" t="s">
        <v>19</v>
      </c>
      <c r="E1330">
        <v>53699.7</v>
      </c>
      <c r="F1330">
        <v>11</v>
      </c>
      <c r="G1330">
        <v>1422.8</v>
      </c>
      <c r="H1330">
        <f t="shared" si="300"/>
        <v>0</v>
      </c>
      <c r="I1330">
        <f t="shared" si="301"/>
        <v>0</v>
      </c>
      <c r="J1330">
        <f t="shared" si="302"/>
        <v>0</v>
      </c>
      <c r="K1330">
        <f t="shared" si="303"/>
        <v>0</v>
      </c>
      <c r="L1330">
        <f t="shared" si="304"/>
        <v>0</v>
      </c>
      <c r="M1330">
        <f t="shared" si="305"/>
        <v>0</v>
      </c>
      <c r="N1330">
        <f t="shared" si="306"/>
        <v>0</v>
      </c>
      <c r="O1330">
        <f t="shared" si="307"/>
        <v>0</v>
      </c>
      <c r="P1330">
        <f t="shared" si="308"/>
        <v>0</v>
      </c>
      <c r="Q1330">
        <f t="shared" si="309"/>
        <v>0</v>
      </c>
      <c r="R1330">
        <f t="shared" si="310"/>
        <v>0</v>
      </c>
      <c r="S1330">
        <f t="shared" si="311"/>
        <v>0</v>
      </c>
      <c r="T1330">
        <f t="shared" si="312"/>
        <v>1</v>
      </c>
      <c r="U1330">
        <f t="shared" si="313"/>
        <v>0</v>
      </c>
      <c r="V1330">
        <f t="shared" si="314"/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3">
      <c r="A1331">
        <v>1</v>
      </c>
      <c r="B1331" t="s">
        <v>1362</v>
      </c>
      <c r="C1331">
        <v>40</v>
      </c>
      <c r="D1331" t="s">
        <v>19</v>
      </c>
      <c r="E1331">
        <v>35462.519999999997</v>
      </c>
      <c r="F1331">
        <v>14</v>
      </c>
      <c r="G1331">
        <v>2371.87</v>
      </c>
      <c r="H1331">
        <f t="shared" si="300"/>
        <v>0</v>
      </c>
      <c r="I1331">
        <f t="shared" si="301"/>
        <v>0</v>
      </c>
      <c r="J1331">
        <f t="shared" si="302"/>
        <v>0</v>
      </c>
      <c r="K1331">
        <f t="shared" si="303"/>
        <v>0</v>
      </c>
      <c r="L1331">
        <f t="shared" si="304"/>
        <v>0</v>
      </c>
      <c r="M1331">
        <f t="shared" si="305"/>
        <v>0</v>
      </c>
      <c r="N1331">
        <f t="shared" si="306"/>
        <v>0</v>
      </c>
      <c r="O1331">
        <f t="shared" si="307"/>
        <v>0</v>
      </c>
      <c r="P1331">
        <f t="shared" si="308"/>
        <v>0</v>
      </c>
      <c r="Q1331">
        <f t="shared" si="309"/>
        <v>0</v>
      </c>
      <c r="R1331">
        <f t="shared" si="310"/>
        <v>0</v>
      </c>
      <c r="S1331">
        <f t="shared" si="311"/>
        <v>0</v>
      </c>
      <c r="T1331">
        <f t="shared" si="312"/>
        <v>1</v>
      </c>
      <c r="U1331">
        <f t="shared" si="313"/>
        <v>0</v>
      </c>
      <c r="V1331">
        <f t="shared" si="314"/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1</v>
      </c>
      <c r="AC1331">
        <v>1</v>
      </c>
      <c r="AD1331">
        <v>0</v>
      </c>
      <c r="AE1331">
        <v>0</v>
      </c>
    </row>
    <row r="1332" spans="1:31" x14ac:dyDescent="0.3">
      <c r="A1332">
        <v>1</v>
      </c>
      <c r="B1332" t="s">
        <v>1363</v>
      </c>
      <c r="C1332">
        <v>36</v>
      </c>
      <c r="D1332" t="s">
        <v>18</v>
      </c>
      <c r="E1332">
        <v>71681.399999999994</v>
      </c>
      <c r="F1332">
        <v>8</v>
      </c>
      <c r="G1332">
        <v>1293.02</v>
      </c>
      <c r="H1332">
        <f t="shared" si="300"/>
        <v>0</v>
      </c>
      <c r="I1332">
        <f t="shared" si="301"/>
        <v>0</v>
      </c>
      <c r="J1332">
        <f t="shared" si="302"/>
        <v>0</v>
      </c>
      <c r="K1332">
        <f t="shared" si="303"/>
        <v>0</v>
      </c>
      <c r="L1332">
        <f t="shared" si="304"/>
        <v>0</v>
      </c>
      <c r="M1332">
        <f t="shared" si="305"/>
        <v>0</v>
      </c>
      <c r="N1332">
        <f t="shared" si="306"/>
        <v>0</v>
      </c>
      <c r="O1332">
        <f t="shared" si="307"/>
        <v>0</v>
      </c>
      <c r="P1332">
        <f t="shared" si="308"/>
        <v>0</v>
      </c>
      <c r="Q1332">
        <f t="shared" si="309"/>
        <v>0</v>
      </c>
      <c r="R1332">
        <f t="shared" si="310"/>
        <v>0</v>
      </c>
      <c r="S1332">
        <f t="shared" si="311"/>
        <v>1</v>
      </c>
      <c r="T1332">
        <f t="shared" si="312"/>
        <v>0</v>
      </c>
      <c r="U1332">
        <f t="shared" si="313"/>
        <v>0</v>
      </c>
      <c r="V1332">
        <f t="shared" si="314"/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3">
      <c r="A1333">
        <v>1</v>
      </c>
      <c r="B1333" t="s">
        <v>1364</v>
      </c>
      <c r="C1333">
        <v>33</v>
      </c>
      <c r="D1333" t="s">
        <v>21</v>
      </c>
      <c r="E1333">
        <v>22252.63</v>
      </c>
      <c r="F1333">
        <v>14</v>
      </c>
      <c r="G1333">
        <v>358.36</v>
      </c>
      <c r="H1333">
        <f t="shared" si="300"/>
        <v>0</v>
      </c>
      <c r="I1333">
        <f t="shared" si="301"/>
        <v>0</v>
      </c>
      <c r="J1333">
        <f t="shared" si="302"/>
        <v>0</v>
      </c>
      <c r="K1333">
        <f t="shared" si="303"/>
        <v>0</v>
      </c>
      <c r="L1333">
        <f t="shared" si="304"/>
        <v>0</v>
      </c>
      <c r="M1333">
        <f t="shared" si="305"/>
        <v>0</v>
      </c>
      <c r="N1333">
        <f t="shared" si="306"/>
        <v>0</v>
      </c>
      <c r="O1333">
        <f t="shared" si="307"/>
        <v>0</v>
      </c>
      <c r="P1333">
        <f t="shared" si="308"/>
        <v>0</v>
      </c>
      <c r="Q1333">
        <f t="shared" si="309"/>
        <v>0</v>
      </c>
      <c r="R1333">
        <f t="shared" si="310"/>
        <v>0</v>
      </c>
      <c r="S1333">
        <f t="shared" si="311"/>
        <v>0</v>
      </c>
      <c r="T1333">
        <f t="shared" si="312"/>
        <v>0</v>
      </c>
      <c r="U1333">
        <f t="shared" si="313"/>
        <v>0</v>
      </c>
      <c r="V1333">
        <f t="shared" si="314"/>
        <v>1</v>
      </c>
      <c r="W1333">
        <v>0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3">
      <c r="A1334">
        <v>1</v>
      </c>
      <c r="B1334" t="s">
        <v>1365</v>
      </c>
      <c r="C1334">
        <v>45</v>
      </c>
      <c r="D1334" t="s">
        <v>13</v>
      </c>
      <c r="E1334">
        <v>21370.185000000001</v>
      </c>
      <c r="F1334">
        <v>3</v>
      </c>
      <c r="G1334">
        <v>897.82</v>
      </c>
      <c r="H1334">
        <f t="shared" si="300"/>
        <v>0</v>
      </c>
      <c r="I1334">
        <f t="shared" si="301"/>
        <v>0</v>
      </c>
      <c r="J1334">
        <f t="shared" si="302"/>
        <v>0</v>
      </c>
      <c r="K1334">
        <f t="shared" si="303"/>
        <v>0</v>
      </c>
      <c r="L1334">
        <f t="shared" si="304"/>
        <v>0</v>
      </c>
      <c r="M1334">
        <f t="shared" si="305"/>
        <v>0</v>
      </c>
      <c r="N1334">
        <f t="shared" si="306"/>
        <v>1</v>
      </c>
      <c r="O1334">
        <f t="shared" si="307"/>
        <v>0</v>
      </c>
      <c r="P1334">
        <f t="shared" si="308"/>
        <v>0</v>
      </c>
      <c r="Q1334">
        <f t="shared" si="309"/>
        <v>0</v>
      </c>
      <c r="R1334">
        <f t="shared" si="310"/>
        <v>0</v>
      </c>
      <c r="S1334">
        <f t="shared" si="311"/>
        <v>0</v>
      </c>
      <c r="T1334">
        <f t="shared" si="312"/>
        <v>0</v>
      </c>
      <c r="U1334">
        <f t="shared" si="313"/>
        <v>0</v>
      </c>
      <c r="V1334">
        <f t="shared" si="314"/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</row>
    <row r="1335" spans="1:31" x14ac:dyDescent="0.3">
      <c r="A1335">
        <v>1</v>
      </c>
      <c r="B1335" t="s">
        <v>1366</v>
      </c>
      <c r="C1335">
        <v>32</v>
      </c>
      <c r="D1335" t="s">
        <v>15</v>
      </c>
      <c r="E1335">
        <v>90664.48</v>
      </c>
      <c r="F1335">
        <v>11</v>
      </c>
      <c r="G1335">
        <v>995.29</v>
      </c>
      <c r="H1335">
        <f t="shared" si="300"/>
        <v>0</v>
      </c>
      <c r="I1335">
        <f t="shared" si="301"/>
        <v>0</v>
      </c>
      <c r="J1335">
        <f t="shared" si="302"/>
        <v>0</v>
      </c>
      <c r="K1335">
        <f t="shared" si="303"/>
        <v>0</v>
      </c>
      <c r="L1335">
        <f t="shared" si="304"/>
        <v>0</v>
      </c>
      <c r="M1335">
        <f t="shared" si="305"/>
        <v>0</v>
      </c>
      <c r="N1335">
        <f t="shared" si="306"/>
        <v>0</v>
      </c>
      <c r="O1335">
        <f t="shared" si="307"/>
        <v>0</v>
      </c>
      <c r="P1335">
        <f t="shared" si="308"/>
        <v>1</v>
      </c>
      <c r="Q1335">
        <f t="shared" si="309"/>
        <v>0</v>
      </c>
      <c r="R1335">
        <f t="shared" si="310"/>
        <v>0</v>
      </c>
      <c r="S1335">
        <f t="shared" si="311"/>
        <v>0</v>
      </c>
      <c r="T1335">
        <f t="shared" si="312"/>
        <v>0</v>
      </c>
      <c r="U1335">
        <f t="shared" si="313"/>
        <v>0</v>
      </c>
      <c r="V1335">
        <f t="shared" si="314"/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3">
      <c r="A1336">
        <v>0</v>
      </c>
      <c r="B1336" t="s">
        <v>1367</v>
      </c>
      <c r="C1336">
        <v>34</v>
      </c>
      <c r="D1336" t="s">
        <v>15</v>
      </c>
      <c r="E1336">
        <v>98646.36</v>
      </c>
      <c r="F1336">
        <v>11</v>
      </c>
      <c r="G1336">
        <v>559.35</v>
      </c>
      <c r="H1336">
        <f t="shared" si="300"/>
        <v>0</v>
      </c>
      <c r="I1336">
        <f t="shared" si="301"/>
        <v>0</v>
      </c>
      <c r="J1336">
        <f t="shared" si="302"/>
        <v>0</v>
      </c>
      <c r="K1336">
        <f t="shared" si="303"/>
        <v>0</v>
      </c>
      <c r="L1336">
        <f t="shared" si="304"/>
        <v>0</v>
      </c>
      <c r="M1336">
        <f t="shared" si="305"/>
        <v>0</v>
      </c>
      <c r="N1336">
        <f t="shared" si="306"/>
        <v>0</v>
      </c>
      <c r="O1336">
        <f t="shared" si="307"/>
        <v>0</v>
      </c>
      <c r="P1336">
        <f t="shared" si="308"/>
        <v>1</v>
      </c>
      <c r="Q1336">
        <f t="shared" si="309"/>
        <v>0</v>
      </c>
      <c r="R1336">
        <f t="shared" si="310"/>
        <v>0</v>
      </c>
      <c r="S1336">
        <f t="shared" si="311"/>
        <v>0</v>
      </c>
      <c r="T1336">
        <f t="shared" si="312"/>
        <v>0</v>
      </c>
      <c r="U1336">
        <f t="shared" si="313"/>
        <v>0</v>
      </c>
      <c r="V1336">
        <f t="shared" si="314"/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</row>
    <row r="1337" spans="1:31" x14ac:dyDescent="0.3">
      <c r="A1337">
        <v>0</v>
      </c>
      <c r="B1337" t="s">
        <v>1368</v>
      </c>
      <c r="C1337">
        <v>54</v>
      </c>
      <c r="D1337" t="s">
        <v>45</v>
      </c>
      <c r="E1337">
        <v>39161.199999999997</v>
      </c>
      <c r="F1337">
        <v>2</v>
      </c>
      <c r="G1337">
        <v>1344.45</v>
      </c>
      <c r="H1337">
        <f t="shared" si="300"/>
        <v>0</v>
      </c>
      <c r="I1337">
        <f t="shared" si="301"/>
        <v>0</v>
      </c>
      <c r="J1337">
        <f t="shared" si="302"/>
        <v>0</v>
      </c>
      <c r="K1337">
        <f t="shared" si="303"/>
        <v>0</v>
      </c>
      <c r="L1337">
        <f t="shared" si="304"/>
        <v>0</v>
      </c>
      <c r="M1337">
        <f t="shared" si="305"/>
        <v>0</v>
      </c>
      <c r="N1337">
        <f t="shared" si="306"/>
        <v>0</v>
      </c>
      <c r="O1337">
        <f t="shared" si="307"/>
        <v>0</v>
      </c>
      <c r="P1337">
        <f t="shared" si="308"/>
        <v>0</v>
      </c>
      <c r="Q1337">
        <f t="shared" si="309"/>
        <v>0</v>
      </c>
      <c r="R1337">
        <f t="shared" si="310"/>
        <v>1</v>
      </c>
      <c r="S1337">
        <f t="shared" si="311"/>
        <v>0</v>
      </c>
      <c r="T1337">
        <f t="shared" si="312"/>
        <v>0</v>
      </c>
      <c r="U1337">
        <f t="shared" si="313"/>
        <v>0</v>
      </c>
      <c r="V1337">
        <f t="shared" si="314"/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</row>
    <row r="1338" spans="1:31" x14ac:dyDescent="0.3">
      <c r="A1338">
        <v>1</v>
      </c>
      <c r="B1338" t="s">
        <v>1369</v>
      </c>
      <c r="C1338">
        <v>34</v>
      </c>
      <c r="D1338" t="s">
        <v>12</v>
      </c>
      <c r="E1338">
        <v>65076</v>
      </c>
      <c r="F1338">
        <v>10</v>
      </c>
      <c r="G1338">
        <v>451.78</v>
      </c>
      <c r="H1338">
        <f t="shared" si="300"/>
        <v>0</v>
      </c>
      <c r="I1338">
        <f t="shared" si="301"/>
        <v>0</v>
      </c>
      <c r="J1338">
        <f t="shared" si="302"/>
        <v>0</v>
      </c>
      <c r="K1338">
        <f t="shared" si="303"/>
        <v>0</v>
      </c>
      <c r="L1338">
        <f t="shared" si="304"/>
        <v>0</v>
      </c>
      <c r="M1338">
        <f t="shared" si="305"/>
        <v>1</v>
      </c>
      <c r="N1338">
        <f t="shared" si="306"/>
        <v>0</v>
      </c>
      <c r="O1338">
        <f t="shared" si="307"/>
        <v>0</v>
      </c>
      <c r="P1338">
        <f t="shared" si="308"/>
        <v>0</v>
      </c>
      <c r="Q1338">
        <f t="shared" si="309"/>
        <v>0</v>
      </c>
      <c r="R1338">
        <f t="shared" si="310"/>
        <v>0</v>
      </c>
      <c r="S1338">
        <f t="shared" si="311"/>
        <v>0</v>
      </c>
      <c r="T1338">
        <f t="shared" si="312"/>
        <v>0</v>
      </c>
      <c r="U1338">
        <f t="shared" si="313"/>
        <v>0</v>
      </c>
      <c r="V1338">
        <f t="shared" si="314"/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1</v>
      </c>
      <c r="AE1338">
        <v>0</v>
      </c>
    </row>
    <row r="1339" spans="1:31" x14ac:dyDescent="0.3">
      <c r="A1339">
        <v>1</v>
      </c>
      <c r="B1339" t="s">
        <v>1370</v>
      </c>
      <c r="C1339">
        <v>22</v>
      </c>
      <c r="D1339" t="s">
        <v>10</v>
      </c>
      <c r="E1339">
        <v>69865.22</v>
      </c>
      <c r="F1339">
        <v>11</v>
      </c>
      <c r="G1339">
        <v>656.7</v>
      </c>
      <c r="H1339">
        <f t="shared" si="300"/>
        <v>0</v>
      </c>
      <c r="I1339">
        <f t="shared" si="301"/>
        <v>0</v>
      </c>
      <c r="J1339">
        <f t="shared" si="302"/>
        <v>0</v>
      </c>
      <c r="K1339">
        <f t="shared" si="303"/>
        <v>1</v>
      </c>
      <c r="L1339">
        <f t="shared" si="304"/>
        <v>0</v>
      </c>
      <c r="M1339">
        <f t="shared" si="305"/>
        <v>0</v>
      </c>
      <c r="N1339">
        <f t="shared" si="306"/>
        <v>0</v>
      </c>
      <c r="O1339">
        <f t="shared" si="307"/>
        <v>0</v>
      </c>
      <c r="P1339">
        <f t="shared" si="308"/>
        <v>0</v>
      </c>
      <c r="Q1339">
        <f t="shared" si="309"/>
        <v>0</v>
      </c>
      <c r="R1339">
        <f t="shared" si="310"/>
        <v>0</v>
      </c>
      <c r="S1339">
        <f t="shared" si="311"/>
        <v>0</v>
      </c>
      <c r="T1339">
        <f t="shared" si="312"/>
        <v>0</v>
      </c>
      <c r="U1339">
        <f t="shared" si="313"/>
        <v>0</v>
      </c>
      <c r="V1339">
        <f t="shared" si="314"/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3">
      <c r="A1340">
        <v>1</v>
      </c>
      <c r="B1340" t="s">
        <v>1371</v>
      </c>
      <c r="C1340">
        <v>34</v>
      </c>
      <c r="D1340" t="s">
        <v>21</v>
      </c>
      <c r="E1340">
        <v>75455.34</v>
      </c>
      <c r="F1340">
        <v>16</v>
      </c>
      <c r="G1340">
        <v>68.09</v>
      </c>
      <c r="H1340">
        <f t="shared" si="300"/>
        <v>0</v>
      </c>
      <c r="I1340">
        <f t="shared" si="301"/>
        <v>0</v>
      </c>
      <c r="J1340">
        <f t="shared" si="302"/>
        <v>0</v>
      </c>
      <c r="K1340">
        <f t="shared" si="303"/>
        <v>0</v>
      </c>
      <c r="L1340">
        <f t="shared" si="304"/>
        <v>0</v>
      </c>
      <c r="M1340">
        <f t="shared" si="305"/>
        <v>0</v>
      </c>
      <c r="N1340">
        <f t="shared" si="306"/>
        <v>0</v>
      </c>
      <c r="O1340">
        <f t="shared" si="307"/>
        <v>0</v>
      </c>
      <c r="P1340">
        <f t="shared" si="308"/>
        <v>0</v>
      </c>
      <c r="Q1340">
        <f t="shared" si="309"/>
        <v>0</v>
      </c>
      <c r="R1340">
        <f t="shared" si="310"/>
        <v>0</v>
      </c>
      <c r="S1340">
        <f t="shared" si="311"/>
        <v>0</v>
      </c>
      <c r="T1340">
        <f t="shared" si="312"/>
        <v>0</v>
      </c>
      <c r="U1340">
        <f t="shared" si="313"/>
        <v>0</v>
      </c>
      <c r="V1340">
        <f t="shared" si="314"/>
        <v>1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3">
      <c r="A1341">
        <v>1</v>
      </c>
      <c r="B1341" t="s">
        <v>1372</v>
      </c>
      <c r="C1341">
        <v>55</v>
      </c>
      <c r="D1341" t="s">
        <v>15</v>
      </c>
      <c r="E1341">
        <v>77469.600000000006</v>
      </c>
      <c r="F1341">
        <v>17</v>
      </c>
      <c r="G1341">
        <v>529.13</v>
      </c>
      <c r="H1341">
        <f t="shared" si="300"/>
        <v>0</v>
      </c>
      <c r="I1341">
        <f t="shared" si="301"/>
        <v>0</v>
      </c>
      <c r="J1341">
        <f t="shared" si="302"/>
        <v>0</v>
      </c>
      <c r="K1341">
        <f t="shared" si="303"/>
        <v>0</v>
      </c>
      <c r="L1341">
        <f t="shared" si="304"/>
        <v>0</v>
      </c>
      <c r="M1341">
        <f t="shared" si="305"/>
        <v>0</v>
      </c>
      <c r="N1341">
        <f t="shared" si="306"/>
        <v>0</v>
      </c>
      <c r="O1341">
        <f t="shared" si="307"/>
        <v>0</v>
      </c>
      <c r="P1341">
        <f t="shared" si="308"/>
        <v>1</v>
      </c>
      <c r="Q1341">
        <f t="shared" si="309"/>
        <v>0</v>
      </c>
      <c r="R1341">
        <f t="shared" si="310"/>
        <v>0</v>
      </c>
      <c r="S1341">
        <f t="shared" si="311"/>
        <v>0</v>
      </c>
      <c r="T1341">
        <f t="shared" si="312"/>
        <v>0</v>
      </c>
      <c r="U1341">
        <f t="shared" si="313"/>
        <v>0</v>
      </c>
      <c r="V1341">
        <f t="shared" si="314"/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</row>
    <row r="1342" spans="1:31" x14ac:dyDescent="0.3">
      <c r="A1342">
        <v>1</v>
      </c>
      <c r="B1342" t="s">
        <v>1373</v>
      </c>
      <c r="C1342">
        <v>42</v>
      </c>
      <c r="D1342" t="s">
        <v>11</v>
      </c>
      <c r="E1342">
        <v>126217.60000000001</v>
      </c>
      <c r="F1342">
        <v>8</v>
      </c>
      <c r="G1342">
        <v>1000.98</v>
      </c>
      <c r="H1342">
        <f t="shared" si="300"/>
        <v>0</v>
      </c>
      <c r="I1342">
        <f t="shared" si="301"/>
        <v>0</v>
      </c>
      <c r="J1342">
        <f t="shared" si="302"/>
        <v>0</v>
      </c>
      <c r="K1342">
        <f t="shared" si="303"/>
        <v>0</v>
      </c>
      <c r="L1342">
        <f t="shared" si="304"/>
        <v>1</v>
      </c>
      <c r="M1342">
        <f t="shared" si="305"/>
        <v>0</v>
      </c>
      <c r="N1342">
        <f t="shared" si="306"/>
        <v>0</v>
      </c>
      <c r="O1342">
        <f t="shared" si="307"/>
        <v>0</v>
      </c>
      <c r="P1342">
        <f t="shared" si="308"/>
        <v>0</v>
      </c>
      <c r="Q1342">
        <f t="shared" si="309"/>
        <v>0</v>
      </c>
      <c r="R1342">
        <f t="shared" si="310"/>
        <v>0</v>
      </c>
      <c r="S1342">
        <f t="shared" si="311"/>
        <v>0</v>
      </c>
      <c r="T1342">
        <f t="shared" si="312"/>
        <v>0</v>
      </c>
      <c r="U1342">
        <f t="shared" si="313"/>
        <v>0</v>
      </c>
      <c r="V1342">
        <f t="shared" si="314"/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3">
      <c r="A1343">
        <v>1</v>
      </c>
      <c r="B1343" t="s">
        <v>1374</v>
      </c>
      <c r="C1343">
        <v>40</v>
      </c>
      <c r="D1343" t="s">
        <v>20</v>
      </c>
      <c r="E1343">
        <v>134947.24</v>
      </c>
      <c r="F1343">
        <v>18</v>
      </c>
      <c r="G1343">
        <v>1085.51</v>
      </c>
      <c r="H1343">
        <f t="shared" si="300"/>
        <v>0</v>
      </c>
      <c r="I1343">
        <f t="shared" si="301"/>
        <v>0</v>
      </c>
      <c r="J1343">
        <f t="shared" si="302"/>
        <v>0</v>
      </c>
      <c r="K1343">
        <f t="shared" si="303"/>
        <v>0</v>
      </c>
      <c r="L1343">
        <f t="shared" si="304"/>
        <v>0</v>
      </c>
      <c r="M1343">
        <f t="shared" si="305"/>
        <v>0</v>
      </c>
      <c r="N1343">
        <f t="shared" si="306"/>
        <v>0</v>
      </c>
      <c r="O1343">
        <f t="shared" si="307"/>
        <v>0</v>
      </c>
      <c r="P1343">
        <f t="shared" si="308"/>
        <v>0</v>
      </c>
      <c r="Q1343">
        <f t="shared" si="309"/>
        <v>0</v>
      </c>
      <c r="R1343">
        <f t="shared" si="310"/>
        <v>0</v>
      </c>
      <c r="S1343">
        <f t="shared" si="311"/>
        <v>0</v>
      </c>
      <c r="T1343">
        <f t="shared" si="312"/>
        <v>0</v>
      </c>
      <c r="U1343">
        <f t="shared" si="313"/>
        <v>1</v>
      </c>
      <c r="V1343">
        <f t="shared" si="314"/>
        <v>0</v>
      </c>
      <c r="W1343">
        <v>1</v>
      </c>
      <c r="X1343">
        <v>0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1</v>
      </c>
      <c r="AE1343">
        <v>0</v>
      </c>
    </row>
    <row r="1344" spans="1:31" x14ac:dyDescent="0.3">
      <c r="A1344">
        <v>1</v>
      </c>
      <c r="B1344" t="s">
        <v>1375</v>
      </c>
      <c r="C1344">
        <v>27</v>
      </c>
      <c r="D1344" t="s">
        <v>12</v>
      </c>
      <c r="E1344">
        <v>34819.83</v>
      </c>
      <c r="F1344">
        <v>12</v>
      </c>
      <c r="G1344">
        <v>905.89</v>
      </c>
      <c r="H1344">
        <f t="shared" si="300"/>
        <v>0</v>
      </c>
      <c r="I1344">
        <f t="shared" si="301"/>
        <v>0</v>
      </c>
      <c r="J1344">
        <f t="shared" si="302"/>
        <v>0</v>
      </c>
      <c r="K1344">
        <f t="shared" si="303"/>
        <v>0</v>
      </c>
      <c r="L1344">
        <f t="shared" si="304"/>
        <v>0</v>
      </c>
      <c r="M1344">
        <f t="shared" si="305"/>
        <v>1</v>
      </c>
      <c r="N1344">
        <f t="shared" si="306"/>
        <v>0</v>
      </c>
      <c r="O1344">
        <f t="shared" si="307"/>
        <v>0</v>
      </c>
      <c r="P1344">
        <f t="shared" si="308"/>
        <v>0</v>
      </c>
      <c r="Q1344">
        <f t="shared" si="309"/>
        <v>0</v>
      </c>
      <c r="R1344">
        <f t="shared" si="310"/>
        <v>0</v>
      </c>
      <c r="S1344">
        <f t="shared" si="311"/>
        <v>0</v>
      </c>
      <c r="T1344">
        <f t="shared" si="312"/>
        <v>0</v>
      </c>
      <c r="U1344">
        <f t="shared" si="313"/>
        <v>0</v>
      </c>
      <c r="V1344">
        <f t="shared" si="314"/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</row>
    <row r="1345" spans="1:31" x14ac:dyDescent="0.3">
      <c r="A1345">
        <v>1</v>
      </c>
      <c r="B1345" t="s">
        <v>1376</v>
      </c>
      <c r="C1345">
        <v>40</v>
      </c>
      <c r="D1345" t="s">
        <v>45</v>
      </c>
      <c r="E1345">
        <v>10897.385</v>
      </c>
      <c r="F1345">
        <v>20</v>
      </c>
      <c r="G1345">
        <v>401.56</v>
      </c>
      <c r="H1345">
        <f t="shared" si="300"/>
        <v>0</v>
      </c>
      <c r="I1345">
        <f t="shared" si="301"/>
        <v>0</v>
      </c>
      <c r="J1345">
        <f t="shared" si="302"/>
        <v>0</v>
      </c>
      <c r="K1345">
        <f t="shared" si="303"/>
        <v>0</v>
      </c>
      <c r="L1345">
        <f t="shared" si="304"/>
        <v>0</v>
      </c>
      <c r="M1345">
        <f t="shared" si="305"/>
        <v>0</v>
      </c>
      <c r="N1345">
        <f t="shared" si="306"/>
        <v>0</v>
      </c>
      <c r="O1345">
        <f t="shared" si="307"/>
        <v>0</v>
      </c>
      <c r="P1345">
        <f t="shared" si="308"/>
        <v>0</v>
      </c>
      <c r="Q1345">
        <f t="shared" si="309"/>
        <v>0</v>
      </c>
      <c r="R1345">
        <f t="shared" si="310"/>
        <v>1</v>
      </c>
      <c r="S1345">
        <f t="shared" si="311"/>
        <v>0</v>
      </c>
      <c r="T1345">
        <f t="shared" si="312"/>
        <v>0</v>
      </c>
      <c r="U1345">
        <f t="shared" si="313"/>
        <v>0</v>
      </c>
      <c r="V1345">
        <f t="shared" si="314"/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3">
      <c r="A1346">
        <v>1</v>
      </c>
      <c r="B1346" t="s">
        <v>1377</v>
      </c>
      <c r="C1346">
        <v>21</v>
      </c>
      <c r="D1346" t="s">
        <v>21</v>
      </c>
      <c r="E1346">
        <v>9336.9349999999995</v>
      </c>
      <c r="F1346">
        <v>26</v>
      </c>
      <c r="G1346">
        <v>3572.04</v>
      </c>
      <c r="H1346">
        <f t="shared" si="300"/>
        <v>0</v>
      </c>
      <c r="I1346">
        <f t="shared" si="301"/>
        <v>0</v>
      </c>
      <c r="J1346">
        <f t="shared" si="302"/>
        <v>0</v>
      </c>
      <c r="K1346">
        <f t="shared" si="303"/>
        <v>0</v>
      </c>
      <c r="L1346">
        <f t="shared" si="304"/>
        <v>0</v>
      </c>
      <c r="M1346">
        <f t="shared" si="305"/>
        <v>0</v>
      </c>
      <c r="N1346">
        <f t="shared" si="306"/>
        <v>0</v>
      </c>
      <c r="O1346">
        <f t="shared" si="307"/>
        <v>0</v>
      </c>
      <c r="P1346">
        <f t="shared" si="308"/>
        <v>0</v>
      </c>
      <c r="Q1346">
        <f t="shared" si="309"/>
        <v>0</v>
      </c>
      <c r="R1346">
        <f t="shared" si="310"/>
        <v>0</v>
      </c>
      <c r="S1346">
        <f t="shared" si="311"/>
        <v>0</v>
      </c>
      <c r="T1346">
        <f t="shared" si="312"/>
        <v>0</v>
      </c>
      <c r="U1346">
        <f t="shared" si="313"/>
        <v>0</v>
      </c>
      <c r="V1346">
        <f t="shared" si="314"/>
        <v>1</v>
      </c>
      <c r="W1346">
        <v>1</v>
      </c>
      <c r="X1346">
        <v>1</v>
      </c>
      <c r="Y1346">
        <v>0</v>
      </c>
      <c r="Z1346">
        <v>1</v>
      </c>
      <c r="AA1346">
        <v>0</v>
      </c>
      <c r="AB1346">
        <v>1</v>
      </c>
      <c r="AC1346">
        <v>1</v>
      </c>
      <c r="AD1346">
        <v>0</v>
      </c>
      <c r="AE1346">
        <v>0</v>
      </c>
    </row>
    <row r="1347" spans="1:31" x14ac:dyDescent="0.3">
      <c r="A1347">
        <v>0</v>
      </c>
      <c r="B1347" t="s">
        <v>1378</v>
      </c>
      <c r="C1347">
        <v>27</v>
      </c>
      <c r="D1347" t="s">
        <v>45</v>
      </c>
      <c r="E1347">
        <v>48428.1</v>
      </c>
      <c r="F1347">
        <v>21</v>
      </c>
      <c r="G1347">
        <v>4152.95</v>
      </c>
      <c r="H1347">
        <f t="shared" ref="H1347:H1410" si="315">IF(D1347="Musician", 1, 0)</f>
        <v>0</v>
      </c>
      <c r="I1347">
        <f t="shared" ref="I1347:I1410" si="316">IF(D1347="Journalist", 1, 0)</f>
        <v>0</v>
      </c>
      <c r="J1347">
        <f t="shared" ref="J1347:J1410" si="317">IF(D1347="Doctor", 1, 0)</f>
        <v>0</v>
      </c>
      <c r="K1347">
        <f t="shared" ref="K1347:K1410" si="318">IF(D1347="MediaManager", 1, 0)</f>
        <v>0</v>
      </c>
      <c r="L1347">
        <f t="shared" ref="L1347:L1410" si="319">IF(D1347="Mechanic", 1, 0)</f>
        <v>0</v>
      </c>
      <c r="M1347">
        <f t="shared" ref="M1347:M1410" si="320">IF(D1347="Lawyer", 1, 0)</f>
        <v>0</v>
      </c>
      <c r="N1347">
        <f t="shared" ref="N1347:N1410" si="321">IF(D1347="Entrepreneur", 1, 0)</f>
        <v>0</v>
      </c>
      <c r="O1347">
        <f t="shared" ref="O1347:O1410" si="322">IF(D1347="Teacher", 1, 0)</f>
        <v>0</v>
      </c>
      <c r="P1347">
        <f t="shared" ref="P1347:P1410" si="323">IF(D1347="Scientist", 1, 0)</f>
        <v>0</v>
      </c>
      <c r="Q1347">
        <f t="shared" ref="Q1347:Q1410" si="324">IF(D1347="Engineer", 1, 0)</f>
        <v>0</v>
      </c>
      <c r="R1347">
        <f t="shared" ref="R1347:R1410" si="325">IF(D1347="Accountant",1,0)</f>
        <v>1</v>
      </c>
      <c r="S1347">
        <f t="shared" ref="S1347:S1410" si="326">IF(D1347="Manager", 1, 0)</f>
        <v>0</v>
      </c>
      <c r="T1347">
        <f t="shared" ref="T1347:T1410" si="327">IF(D1347="Writer", 1, 0)</f>
        <v>0</v>
      </c>
      <c r="U1347">
        <f t="shared" ref="U1347:U1410" si="328">IF(D1347="Developer", 1, 0)</f>
        <v>0</v>
      </c>
      <c r="V1347">
        <f t="shared" ref="V1347:V1410" si="329">IF(D1347="Architect", 1, 0)</f>
        <v>0</v>
      </c>
      <c r="W1347">
        <v>1</v>
      </c>
      <c r="X1347">
        <v>1</v>
      </c>
      <c r="Y1347">
        <v>0</v>
      </c>
      <c r="Z1347">
        <v>1</v>
      </c>
      <c r="AA1347">
        <v>0</v>
      </c>
      <c r="AB1347">
        <v>0</v>
      </c>
      <c r="AC1347">
        <v>1</v>
      </c>
      <c r="AD1347">
        <v>0</v>
      </c>
      <c r="AE1347">
        <v>0</v>
      </c>
    </row>
    <row r="1348" spans="1:31" x14ac:dyDescent="0.3">
      <c r="A1348">
        <v>1</v>
      </c>
      <c r="B1348" t="s">
        <v>1379</v>
      </c>
      <c r="C1348">
        <v>52</v>
      </c>
      <c r="D1348" t="s">
        <v>8</v>
      </c>
      <c r="E1348">
        <v>89607.24</v>
      </c>
      <c r="F1348">
        <v>4</v>
      </c>
      <c r="G1348">
        <v>715.19</v>
      </c>
      <c r="H1348">
        <f t="shared" si="315"/>
        <v>0</v>
      </c>
      <c r="I1348">
        <f t="shared" si="316"/>
        <v>1</v>
      </c>
      <c r="J1348">
        <f t="shared" si="317"/>
        <v>0</v>
      </c>
      <c r="K1348">
        <f t="shared" si="318"/>
        <v>0</v>
      </c>
      <c r="L1348">
        <f t="shared" si="319"/>
        <v>0</v>
      </c>
      <c r="M1348">
        <f t="shared" si="320"/>
        <v>0</v>
      </c>
      <c r="N1348">
        <f t="shared" si="321"/>
        <v>0</v>
      </c>
      <c r="O1348">
        <f t="shared" si="322"/>
        <v>0</v>
      </c>
      <c r="P1348">
        <f t="shared" si="323"/>
        <v>0</v>
      </c>
      <c r="Q1348">
        <f t="shared" si="324"/>
        <v>0</v>
      </c>
      <c r="R1348">
        <f t="shared" si="325"/>
        <v>0</v>
      </c>
      <c r="S1348">
        <f t="shared" si="326"/>
        <v>0</v>
      </c>
      <c r="T1348">
        <f t="shared" si="327"/>
        <v>0</v>
      </c>
      <c r="U1348">
        <f t="shared" si="328"/>
        <v>0</v>
      </c>
      <c r="V1348">
        <f t="shared" si="329"/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</row>
    <row r="1349" spans="1:31" x14ac:dyDescent="0.3">
      <c r="A1349">
        <v>0</v>
      </c>
      <c r="B1349" t="s">
        <v>1380</v>
      </c>
      <c r="C1349">
        <v>42</v>
      </c>
      <c r="D1349" t="s">
        <v>8</v>
      </c>
      <c r="E1349">
        <v>57610.32</v>
      </c>
      <c r="F1349">
        <v>23</v>
      </c>
      <c r="G1349">
        <v>4428.6400000000003</v>
      </c>
      <c r="H1349">
        <f t="shared" si="315"/>
        <v>0</v>
      </c>
      <c r="I1349">
        <f t="shared" si="316"/>
        <v>1</v>
      </c>
      <c r="J1349">
        <f t="shared" si="317"/>
        <v>0</v>
      </c>
      <c r="K1349">
        <f t="shared" si="318"/>
        <v>0</v>
      </c>
      <c r="L1349">
        <f t="shared" si="319"/>
        <v>0</v>
      </c>
      <c r="M1349">
        <f t="shared" si="320"/>
        <v>0</v>
      </c>
      <c r="N1349">
        <f t="shared" si="321"/>
        <v>0</v>
      </c>
      <c r="O1349">
        <f t="shared" si="322"/>
        <v>0</v>
      </c>
      <c r="P1349">
        <f t="shared" si="323"/>
        <v>0</v>
      </c>
      <c r="Q1349">
        <f t="shared" si="324"/>
        <v>0</v>
      </c>
      <c r="R1349">
        <f t="shared" si="325"/>
        <v>0</v>
      </c>
      <c r="S1349">
        <f t="shared" si="326"/>
        <v>0</v>
      </c>
      <c r="T1349">
        <f t="shared" si="327"/>
        <v>0</v>
      </c>
      <c r="U1349">
        <f t="shared" si="328"/>
        <v>0</v>
      </c>
      <c r="V1349">
        <f t="shared" si="329"/>
        <v>0</v>
      </c>
      <c r="W1349">
        <v>1</v>
      </c>
      <c r="X1349">
        <v>0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0</v>
      </c>
      <c r="AE1349">
        <v>0</v>
      </c>
    </row>
    <row r="1350" spans="1:31" x14ac:dyDescent="0.3">
      <c r="A1350">
        <v>1</v>
      </c>
      <c r="B1350" t="s">
        <v>1381</v>
      </c>
      <c r="C1350">
        <v>25</v>
      </c>
      <c r="D1350" t="s">
        <v>12</v>
      </c>
      <c r="E1350">
        <v>58782.239999999998</v>
      </c>
      <c r="F1350">
        <v>24</v>
      </c>
      <c r="G1350">
        <v>2671.29</v>
      </c>
      <c r="H1350">
        <f t="shared" si="315"/>
        <v>0</v>
      </c>
      <c r="I1350">
        <f t="shared" si="316"/>
        <v>0</v>
      </c>
      <c r="J1350">
        <f t="shared" si="317"/>
        <v>0</v>
      </c>
      <c r="K1350">
        <f t="shared" si="318"/>
        <v>0</v>
      </c>
      <c r="L1350">
        <f t="shared" si="319"/>
        <v>0</v>
      </c>
      <c r="M1350">
        <f t="shared" si="320"/>
        <v>1</v>
      </c>
      <c r="N1350">
        <f t="shared" si="321"/>
        <v>0</v>
      </c>
      <c r="O1350">
        <f t="shared" si="322"/>
        <v>0</v>
      </c>
      <c r="P1350">
        <f t="shared" si="323"/>
        <v>0</v>
      </c>
      <c r="Q1350">
        <f t="shared" si="324"/>
        <v>0</v>
      </c>
      <c r="R1350">
        <f t="shared" si="325"/>
        <v>0</v>
      </c>
      <c r="S1350">
        <f t="shared" si="326"/>
        <v>0</v>
      </c>
      <c r="T1350">
        <f t="shared" si="327"/>
        <v>0</v>
      </c>
      <c r="U1350">
        <f t="shared" si="328"/>
        <v>0</v>
      </c>
      <c r="V1350">
        <f t="shared" si="329"/>
        <v>0</v>
      </c>
      <c r="W1350">
        <v>1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</row>
    <row r="1351" spans="1:31" x14ac:dyDescent="0.3">
      <c r="A1351">
        <v>0</v>
      </c>
      <c r="B1351" t="s">
        <v>1382</v>
      </c>
      <c r="C1351">
        <v>39</v>
      </c>
      <c r="D1351" t="s">
        <v>12</v>
      </c>
      <c r="E1351">
        <v>85020.54</v>
      </c>
      <c r="F1351">
        <v>8</v>
      </c>
      <c r="G1351">
        <v>934.62</v>
      </c>
      <c r="H1351">
        <f t="shared" si="315"/>
        <v>0</v>
      </c>
      <c r="I1351">
        <f t="shared" si="316"/>
        <v>0</v>
      </c>
      <c r="J1351">
        <f t="shared" si="317"/>
        <v>0</v>
      </c>
      <c r="K1351">
        <f t="shared" si="318"/>
        <v>0</v>
      </c>
      <c r="L1351">
        <f t="shared" si="319"/>
        <v>0</v>
      </c>
      <c r="M1351">
        <f t="shared" si="320"/>
        <v>1</v>
      </c>
      <c r="N1351">
        <f t="shared" si="321"/>
        <v>0</v>
      </c>
      <c r="O1351">
        <f t="shared" si="322"/>
        <v>0</v>
      </c>
      <c r="P1351">
        <f t="shared" si="323"/>
        <v>0</v>
      </c>
      <c r="Q1351">
        <f t="shared" si="324"/>
        <v>0</v>
      </c>
      <c r="R1351">
        <f t="shared" si="325"/>
        <v>0</v>
      </c>
      <c r="S1351">
        <f t="shared" si="326"/>
        <v>0</v>
      </c>
      <c r="T1351">
        <f t="shared" si="327"/>
        <v>0</v>
      </c>
      <c r="U1351">
        <f t="shared" si="328"/>
        <v>0</v>
      </c>
      <c r="V1351">
        <f t="shared" si="329"/>
        <v>0</v>
      </c>
      <c r="W1351">
        <v>0</v>
      </c>
      <c r="X1351">
        <v>0</v>
      </c>
      <c r="Y1351">
        <v>1</v>
      </c>
      <c r="Z1351">
        <v>1</v>
      </c>
      <c r="AA1351">
        <v>1</v>
      </c>
      <c r="AB1351">
        <v>0</v>
      </c>
      <c r="AC1351">
        <v>0</v>
      </c>
      <c r="AD1351">
        <v>0</v>
      </c>
      <c r="AE1351">
        <v>0</v>
      </c>
    </row>
    <row r="1352" spans="1:31" x14ac:dyDescent="0.3">
      <c r="A1352">
        <v>0</v>
      </c>
      <c r="B1352" t="s">
        <v>1383</v>
      </c>
      <c r="C1352">
        <v>39</v>
      </c>
      <c r="D1352" t="s">
        <v>18</v>
      </c>
      <c r="E1352">
        <v>56483.64</v>
      </c>
      <c r="F1352">
        <v>19</v>
      </c>
      <c r="G1352">
        <v>213.93</v>
      </c>
      <c r="H1352">
        <f t="shared" si="315"/>
        <v>0</v>
      </c>
      <c r="I1352">
        <f t="shared" si="316"/>
        <v>0</v>
      </c>
      <c r="J1352">
        <f t="shared" si="317"/>
        <v>0</v>
      </c>
      <c r="K1352">
        <f t="shared" si="318"/>
        <v>0</v>
      </c>
      <c r="L1352">
        <f t="shared" si="319"/>
        <v>0</v>
      </c>
      <c r="M1352">
        <f t="shared" si="320"/>
        <v>0</v>
      </c>
      <c r="N1352">
        <f t="shared" si="321"/>
        <v>0</v>
      </c>
      <c r="O1352">
        <f t="shared" si="322"/>
        <v>0</v>
      </c>
      <c r="P1352">
        <f t="shared" si="323"/>
        <v>0</v>
      </c>
      <c r="Q1352">
        <f t="shared" si="324"/>
        <v>0</v>
      </c>
      <c r="R1352">
        <f t="shared" si="325"/>
        <v>0</v>
      </c>
      <c r="S1352">
        <f t="shared" si="326"/>
        <v>1</v>
      </c>
      <c r="T1352">
        <f t="shared" si="327"/>
        <v>0</v>
      </c>
      <c r="U1352">
        <f t="shared" si="328"/>
        <v>0</v>
      </c>
      <c r="V1352">
        <f t="shared" si="329"/>
        <v>0</v>
      </c>
      <c r="W1352">
        <v>0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1</v>
      </c>
      <c r="AE1352">
        <v>0</v>
      </c>
    </row>
    <row r="1353" spans="1:31" x14ac:dyDescent="0.3">
      <c r="A1353">
        <v>1</v>
      </c>
      <c r="B1353" t="s">
        <v>1384</v>
      </c>
      <c r="C1353">
        <v>44</v>
      </c>
      <c r="D1353" t="s">
        <v>21</v>
      </c>
      <c r="E1353">
        <v>70447.259999999995</v>
      </c>
      <c r="F1353">
        <v>10</v>
      </c>
      <c r="G1353">
        <v>904.34</v>
      </c>
      <c r="H1353">
        <f t="shared" si="315"/>
        <v>0</v>
      </c>
      <c r="I1353">
        <f t="shared" si="316"/>
        <v>0</v>
      </c>
      <c r="J1353">
        <f t="shared" si="317"/>
        <v>0</v>
      </c>
      <c r="K1353">
        <f t="shared" si="318"/>
        <v>0</v>
      </c>
      <c r="L1353">
        <f t="shared" si="319"/>
        <v>0</v>
      </c>
      <c r="M1353">
        <f t="shared" si="320"/>
        <v>0</v>
      </c>
      <c r="N1353">
        <f t="shared" si="321"/>
        <v>0</v>
      </c>
      <c r="O1353">
        <f t="shared" si="322"/>
        <v>0</v>
      </c>
      <c r="P1353">
        <f t="shared" si="323"/>
        <v>0</v>
      </c>
      <c r="Q1353">
        <f t="shared" si="324"/>
        <v>0</v>
      </c>
      <c r="R1353">
        <f t="shared" si="325"/>
        <v>0</v>
      </c>
      <c r="S1353">
        <f t="shared" si="326"/>
        <v>0</v>
      </c>
      <c r="T1353">
        <f t="shared" si="327"/>
        <v>0</v>
      </c>
      <c r="U1353">
        <f t="shared" si="328"/>
        <v>0</v>
      </c>
      <c r="V1353">
        <f t="shared" si="329"/>
        <v>1</v>
      </c>
      <c r="W1353">
        <v>1</v>
      </c>
      <c r="X1353">
        <v>0</v>
      </c>
      <c r="Y1353">
        <v>1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</row>
    <row r="1354" spans="1:31" x14ac:dyDescent="0.3">
      <c r="A1354">
        <v>1</v>
      </c>
      <c r="B1354" t="s">
        <v>1385</v>
      </c>
      <c r="C1354">
        <v>45</v>
      </c>
      <c r="D1354" t="s">
        <v>15</v>
      </c>
      <c r="E1354">
        <v>9058.0450000000001</v>
      </c>
      <c r="F1354">
        <v>18</v>
      </c>
      <c r="G1354">
        <v>1338.74</v>
      </c>
      <c r="H1354">
        <f t="shared" si="315"/>
        <v>0</v>
      </c>
      <c r="I1354">
        <f t="shared" si="316"/>
        <v>0</v>
      </c>
      <c r="J1354">
        <f t="shared" si="317"/>
        <v>0</v>
      </c>
      <c r="K1354">
        <f t="shared" si="318"/>
        <v>0</v>
      </c>
      <c r="L1354">
        <f t="shared" si="319"/>
        <v>0</v>
      </c>
      <c r="M1354">
        <f t="shared" si="320"/>
        <v>0</v>
      </c>
      <c r="N1354">
        <f t="shared" si="321"/>
        <v>0</v>
      </c>
      <c r="O1354">
        <f t="shared" si="322"/>
        <v>0</v>
      </c>
      <c r="P1354">
        <f t="shared" si="323"/>
        <v>1</v>
      </c>
      <c r="Q1354">
        <f t="shared" si="324"/>
        <v>0</v>
      </c>
      <c r="R1354">
        <f t="shared" si="325"/>
        <v>0</v>
      </c>
      <c r="S1354">
        <f t="shared" si="326"/>
        <v>0</v>
      </c>
      <c r="T1354">
        <f t="shared" si="327"/>
        <v>0</v>
      </c>
      <c r="U1354">
        <f t="shared" si="328"/>
        <v>0</v>
      </c>
      <c r="V1354">
        <f t="shared" si="329"/>
        <v>0</v>
      </c>
      <c r="W1354">
        <v>0</v>
      </c>
      <c r="X1354">
        <v>0</v>
      </c>
      <c r="Y1354">
        <v>1</v>
      </c>
      <c r="Z1354">
        <v>1</v>
      </c>
      <c r="AA1354">
        <v>0</v>
      </c>
      <c r="AB1354">
        <v>1</v>
      </c>
      <c r="AC1354">
        <v>0</v>
      </c>
      <c r="AD1354">
        <v>0</v>
      </c>
      <c r="AE1354">
        <v>0</v>
      </c>
    </row>
    <row r="1355" spans="1:31" x14ac:dyDescent="0.3">
      <c r="A1355">
        <v>1</v>
      </c>
      <c r="B1355" t="s">
        <v>1386</v>
      </c>
      <c r="C1355">
        <v>49</v>
      </c>
      <c r="D1355" t="s">
        <v>12</v>
      </c>
      <c r="E1355">
        <v>35482.43</v>
      </c>
      <c r="F1355">
        <v>9</v>
      </c>
      <c r="G1355">
        <v>73.08</v>
      </c>
      <c r="H1355">
        <f t="shared" si="315"/>
        <v>0</v>
      </c>
      <c r="I1355">
        <f t="shared" si="316"/>
        <v>0</v>
      </c>
      <c r="J1355">
        <f t="shared" si="317"/>
        <v>0</v>
      </c>
      <c r="K1355">
        <f t="shared" si="318"/>
        <v>0</v>
      </c>
      <c r="L1355">
        <f t="shared" si="319"/>
        <v>0</v>
      </c>
      <c r="M1355">
        <f t="shared" si="320"/>
        <v>1</v>
      </c>
      <c r="N1355">
        <f t="shared" si="321"/>
        <v>0</v>
      </c>
      <c r="O1355">
        <f t="shared" si="322"/>
        <v>0</v>
      </c>
      <c r="P1355">
        <f t="shared" si="323"/>
        <v>0</v>
      </c>
      <c r="Q1355">
        <f t="shared" si="324"/>
        <v>0</v>
      </c>
      <c r="R1355">
        <f t="shared" si="325"/>
        <v>0</v>
      </c>
      <c r="S1355">
        <f t="shared" si="326"/>
        <v>0</v>
      </c>
      <c r="T1355">
        <f t="shared" si="327"/>
        <v>0</v>
      </c>
      <c r="U1355">
        <f t="shared" si="328"/>
        <v>0</v>
      </c>
      <c r="V1355">
        <f t="shared" si="329"/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3">
      <c r="A1356">
        <v>1</v>
      </c>
      <c r="B1356" t="s">
        <v>1387</v>
      </c>
      <c r="C1356">
        <v>19</v>
      </c>
      <c r="D1356" t="s">
        <v>18</v>
      </c>
      <c r="E1356">
        <v>57994.96</v>
      </c>
      <c r="F1356">
        <v>1</v>
      </c>
      <c r="G1356">
        <v>1096.7</v>
      </c>
      <c r="H1356">
        <f t="shared" si="315"/>
        <v>0</v>
      </c>
      <c r="I1356">
        <f t="shared" si="316"/>
        <v>0</v>
      </c>
      <c r="J1356">
        <f t="shared" si="317"/>
        <v>0</v>
      </c>
      <c r="K1356">
        <f t="shared" si="318"/>
        <v>0</v>
      </c>
      <c r="L1356">
        <f t="shared" si="319"/>
        <v>0</v>
      </c>
      <c r="M1356">
        <f t="shared" si="320"/>
        <v>0</v>
      </c>
      <c r="N1356">
        <f t="shared" si="321"/>
        <v>0</v>
      </c>
      <c r="O1356">
        <f t="shared" si="322"/>
        <v>0</v>
      </c>
      <c r="P1356">
        <f t="shared" si="323"/>
        <v>0</v>
      </c>
      <c r="Q1356">
        <f t="shared" si="324"/>
        <v>0</v>
      </c>
      <c r="R1356">
        <f t="shared" si="325"/>
        <v>0</v>
      </c>
      <c r="S1356">
        <f t="shared" si="326"/>
        <v>1</v>
      </c>
      <c r="T1356">
        <f t="shared" si="327"/>
        <v>0</v>
      </c>
      <c r="U1356">
        <f t="shared" si="328"/>
        <v>0</v>
      </c>
      <c r="V1356">
        <f t="shared" si="329"/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1</v>
      </c>
      <c r="AD1356">
        <v>0</v>
      </c>
      <c r="AE1356">
        <v>0</v>
      </c>
    </row>
    <row r="1357" spans="1:31" x14ac:dyDescent="0.3">
      <c r="A1357">
        <v>0</v>
      </c>
      <c r="B1357" t="s">
        <v>1388</v>
      </c>
      <c r="C1357">
        <v>38</v>
      </c>
      <c r="D1357" t="s">
        <v>21</v>
      </c>
      <c r="E1357">
        <v>57473.58</v>
      </c>
      <c r="F1357">
        <v>1</v>
      </c>
      <c r="G1357">
        <v>703.18</v>
      </c>
      <c r="H1357">
        <f t="shared" si="315"/>
        <v>0</v>
      </c>
      <c r="I1357">
        <f t="shared" si="316"/>
        <v>0</v>
      </c>
      <c r="J1357">
        <f t="shared" si="317"/>
        <v>0</v>
      </c>
      <c r="K1357">
        <f t="shared" si="318"/>
        <v>0</v>
      </c>
      <c r="L1357">
        <f t="shared" si="319"/>
        <v>0</v>
      </c>
      <c r="M1357">
        <f t="shared" si="320"/>
        <v>0</v>
      </c>
      <c r="N1357">
        <f t="shared" si="321"/>
        <v>0</v>
      </c>
      <c r="O1357">
        <f t="shared" si="322"/>
        <v>0</v>
      </c>
      <c r="P1357">
        <f t="shared" si="323"/>
        <v>0</v>
      </c>
      <c r="Q1357">
        <f t="shared" si="324"/>
        <v>0</v>
      </c>
      <c r="R1357">
        <f t="shared" si="325"/>
        <v>0</v>
      </c>
      <c r="S1357">
        <f t="shared" si="326"/>
        <v>0</v>
      </c>
      <c r="T1357">
        <f t="shared" si="327"/>
        <v>0</v>
      </c>
      <c r="U1357">
        <f t="shared" si="328"/>
        <v>0</v>
      </c>
      <c r="V1357">
        <f t="shared" si="329"/>
        <v>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1</v>
      </c>
      <c r="AE1357">
        <v>0</v>
      </c>
    </row>
    <row r="1358" spans="1:31" x14ac:dyDescent="0.3">
      <c r="A1358">
        <v>0</v>
      </c>
      <c r="B1358" t="s">
        <v>1389</v>
      </c>
      <c r="C1358">
        <v>30</v>
      </c>
      <c r="D1358" t="s">
        <v>12</v>
      </c>
      <c r="E1358">
        <v>81463.600000000006</v>
      </c>
      <c r="F1358">
        <v>11</v>
      </c>
      <c r="G1358">
        <v>2027.76</v>
      </c>
      <c r="H1358">
        <f t="shared" si="315"/>
        <v>0</v>
      </c>
      <c r="I1358">
        <f t="shared" si="316"/>
        <v>0</v>
      </c>
      <c r="J1358">
        <f t="shared" si="317"/>
        <v>0</v>
      </c>
      <c r="K1358">
        <f t="shared" si="318"/>
        <v>0</v>
      </c>
      <c r="L1358">
        <f t="shared" si="319"/>
        <v>0</v>
      </c>
      <c r="M1358">
        <f t="shared" si="320"/>
        <v>1</v>
      </c>
      <c r="N1358">
        <f t="shared" si="321"/>
        <v>0</v>
      </c>
      <c r="O1358">
        <f t="shared" si="322"/>
        <v>0</v>
      </c>
      <c r="P1358">
        <f t="shared" si="323"/>
        <v>0</v>
      </c>
      <c r="Q1358">
        <f t="shared" si="324"/>
        <v>0</v>
      </c>
      <c r="R1358">
        <f t="shared" si="325"/>
        <v>0</v>
      </c>
      <c r="S1358">
        <f t="shared" si="326"/>
        <v>0</v>
      </c>
      <c r="T1358">
        <f t="shared" si="327"/>
        <v>0</v>
      </c>
      <c r="U1358">
        <f t="shared" si="328"/>
        <v>0</v>
      </c>
      <c r="V1358">
        <f t="shared" si="329"/>
        <v>0</v>
      </c>
      <c r="W1358">
        <v>0</v>
      </c>
      <c r="X1358">
        <v>0</v>
      </c>
      <c r="Y1358">
        <v>1</v>
      </c>
      <c r="Z1358">
        <v>0</v>
      </c>
      <c r="AA1358">
        <v>1</v>
      </c>
      <c r="AB1358">
        <v>0</v>
      </c>
      <c r="AC1358">
        <v>0</v>
      </c>
      <c r="AD1358">
        <v>1</v>
      </c>
      <c r="AE1358">
        <v>0</v>
      </c>
    </row>
    <row r="1359" spans="1:31" x14ac:dyDescent="0.3">
      <c r="A1359">
        <v>1</v>
      </c>
      <c r="B1359" t="s">
        <v>1390</v>
      </c>
      <c r="C1359">
        <v>43</v>
      </c>
      <c r="D1359" t="s">
        <v>12</v>
      </c>
      <c r="E1359">
        <v>19337.16</v>
      </c>
      <c r="F1359">
        <v>19</v>
      </c>
      <c r="G1359">
        <v>449.37</v>
      </c>
      <c r="H1359">
        <f t="shared" si="315"/>
        <v>0</v>
      </c>
      <c r="I1359">
        <f t="shared" si="316"/>
        <v>0</v>
      </c>
      <c r="J1359">
        <f t="shared" si="317"/>
        <v>0</v>
      </c>
      <c r="K1359">
        <f t="shared" si="318"/>
        <v>0</v>
      </c>
      <c r="L1359">
        <f t="shared" si="319"/>
        <v>0</v>
      </c>
      <c r="M1359">
        <f t="shared" si="320"/>
        <v>1</v>
      </c>
      <c r="N1359">
        <f t="shared" si="321"/>
        <v>0</v>
      </c>
      <c r="O1359">
        <f t="shared" si="322"/>
        <v>0</v>
      </c>
      <c r="P1359">
        <f t="shared" si="323"/>
        <v>0</v>
      </c>
      <c r="Q1359">
        <f t="shared" si="324"/>
        <v>0</v>
      </c>
      <c r="R1359">
        <f t="shared" si="325"/>
        <v>0</v>
      </c>
      <c r="S1359">
        <f t="shared" si="326"/>
        <v>0</v>
      </c>
      <c r="T1359">
        <f t="shared" si="327"/>
        <v>0</v>
      </c>
      <c r="U1359">
        <f t="shared" si="328"/>
        <v>0</v>
      </c>
      <c r="V1359">
        <f t="shared" si="329"/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3">
      <c r="A1360">
        <v>1</v>
      </c>
      <c r="B1360" t="s">
        <v>1391</v>
      </c>
      <c r="C1360">
        <v>46</v>
      </c>
      <c r="D1360" t="s">
        <v>13</v>
      </c>
      <c r="E1360">
        <v>33647.339999999997</v>
      </c>
      <c r="F1360">
        <v>12</v>
      </c>
      <c r="G1360">
        <v>1152.93</v>
      </c>
      <c r="H1360">
        <f t="shared" si="315"/>
        <v>0</v>
      </c>
      <c r="I1360">
        <f t="shared" si="316"/>
        <v>0</v>
      </c>
      <c r="J1360">
        <f t="shared" si="317"/>
        <v>0</v>
      </c>
      <c r="K1360">
        <f t="shared" si="318"/>
        <v>0</v>
      </c>
      <c r="L1360">
        <f t="shared" si="319"/>
        <v>0</v>
      </c>
      <c r="M1360">
        <f t="shared" si="320"/>
        <v>0</v>
      </c>
      <c r="N1360">
        <f t="shared" si="321"/>
        <v>1</v>
      </c>
      <c r="O1360">
        <f t="shared" si="322"/>
        <v>0</v>
      </c>
      <c r="P1360">
        <f t="shared" si="323"/>
        <v>0</v>
      </c>
      <c r="Q1360">
        <f t="shared" si="324"/>
        <v>0</v>
      </c>
      <c r="R1360">
        <f t="shared" si="325"/>
        <v>0</v>
      </c>
      <c r="S1360">
        <f t="shared" si="326"/>
        <v>0</v>
      </c>
      <c r="T1360">
        <f t="shared" si="327"/>
        <v>0</v>
      </c>
      <c r="U1360">
        <f t="shared" si="328"/>
        <v>0</v>
      </c>
      <c r="V1360">
        <f t="shared" si="329"/>
        <v>0</v>
      </c>
      <c r="W1360">
        <v>0</v>
      </c>
      <c r="X1360">
        <v>0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1</v>
      </c>
      <c r="AE1360">
        <v>0</v>
      </c>
    </row>
    <row r="1361" spans="1:31" x14ac:dyDescent="0.3">
      <c r="A1361">
        <v>1</v>
      </c>
      <c r="B1361" t="s">
        <v>1392</v>
      </c>
      <c r="C1361">
        <v>24</v>
      </c>
      <c r="D1361" t="s">
        <v>13</v>
      </c>
      <c r="E1361">
        <v>11866.344999999999</v>
      </c>
      <c r="F1361">
        <v>19</v>
      </c>
      <c r="G1361">
        <v>276.33999999999997</v>
      </c>
      <c r="H1361">
        <f t="shared" si="315"/>
        <v>0</v>
      </c>
      <c r="I1361">
        <f t="shared" si="316"/>
        <v>0</v>
      </c>
      <c r="J1361">
        <f t="shared" si="317"/>
        <v>0</v>
      </c>
      <c r="K1361">
        <f t="shared" si="318"/>
        <v>0</v>
      </c>
      <c r="L1361">
        <f t="shared" si="319"/>
        <v>0</v>
      </c>
      <c r="M1361">
        <f t="shared" si="320"/>
        <v>0</v>
      </c>
      <c r="N1361">
        <f t="shared" si="321"/>
        <v>1</v>
      </c>
      <c r="O1361">
        <f t="shared" si="322"/>
        <v>0</v>
      </c>
      <c r="P1361">
        <f t="shared" si="323"/>
        <v>0</v>
      </c>
      <c r="Q1361">
        <f t="shared" si="324"/>
        <v>0</v>
      </c>
      <c r="R1361">
        <f t="shared" si="325"/>
        <v>0</v>
      </c>
      <c r="S1361">
        <f t="shared" si="326"/>
        <v>0</v>
      </c>
      <c r="T1361">
        <f t="shared" si="327"/>
        <v>0</v>
      </c>
      <c r="U1361">
        <f t="shared" si="328"/>
        <v>0</v>
      </c>
      <c r="V1361">
        <f t="shared" si="329"/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3">
      <c r="A1362">
        <v>1</v>
      </c>
      <c r="B1362" t="s">
        <v>1393</v>
      </c>
      <c r="C1362">
        <v>21</v>
      </c>
      <c r="D1362" t="s">
        <v>13</v>
      </c>
      <c r="E1362">
        <v>29704.639999999999</v>
      </c>
      <c r="F1362">
        <v>19</v>
      </c>
      <c r="G1362">
        <v>1713.04</v>
      </c>
      <c r="H1362">
        <f t="shared" si="315"/>
        <v>0</v>
      </c>
      <c r="I1362">
        <f t="shared" si="316"/>
        <v>0</v>
      </c>
      <c r="J1362">
        <f t="shared" si="317"/>
        <v>0</v>
      </c>
      <c r="K1362">
        <f t="shared" si="318"/>
        <v>0</v>
      </c>
      <c r="L1362">
        <f t="shared" si="319"/>
        <v>0</v>
      </c>
      <c r="M1362">
        <f t="shared" si="320"/>
        <v>0</v>
      </c>
      <c r="N1362">
        <f t="shared" si="321"/>
        <v>1</v>
      </c>
      <c r="O1362">
        <f t="shared" si="322"/>
        <v>0</v>
      </c>
      <c r="P1362">
        <f t="shared" si="323"/>
        <v>0</v>
      </c>
      <c r="Q1362">
        <f t="shared" si="324"/>
        <v>0</v>
      </c>
      <c r="R1362">
        <f t="shared" si="325"/>
        <v>0</v>
      </c>
      <c r="S1362">
        <f t="shared" si="326"/>
        <v>0</v>
      </c>
      <c r="T1362">
        <f t="shared" si="327"/>
        <v>0</v>
      </c>
      <c r="U1362">
        <f t="shared" si="328"/>
        <v>0</v>
      </c>
      <c r="V1362">
        <f t="shared" si="329"/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1</v>
      </c>
      <c r="AE1362">
        <v>0</v>
      </c>
    </row>
    <row r="1363" spans="1:31" x14ac:dyDescent="0.3">
      <c r="A1363">
        <v>0</v>
      </c>
      <c r="B1363" t="s">
        <v>1394</v>
      </c>
      <c r="C1363">
        <v>23</v>
      </c>
      <c r="D1363" t="s">
        <v>8</v>
      </c>
      <c r="E1363">
        <v>47270.22</v>
      </c>
      <c r="F1363">
        <v>17</v>
      </c>
      <c r="G1363">
        <v>1934.61</v>
      </c>
      <c r="H1363">
        <f t="shared" si="315"/>
        <v>0</v>
      </c>
      <c r="I1363">
        <f t="shared" si="316"/>
        <v>1</v>
      </c>
      <c r="J1363">
        <f t="shared" si="317"/>
        <v>0</v>
      </c>
      <c r="K1363">
        <f t="shared" si="318"/>
        <v>0</v>
      </c>
      <c r="L1363">
        <f t="shared" si="319"/>
        <v>0</v>
      </c>
      <c r="M1363">
        <f t="shared" si="320"/>
        <v>0</v>
      </c>
      <c r="N1363">
        <f t="shared" si="321"/>
        <v>0</v>
      </c>
      <c r="O1363">
        <f t="shared" si="322"/>
        <v>0</v>
      </c>
      <c r="P1363">
        <f t="shared" si="323"/>
        <v>0</v>
      </c>
      <c r="Q1363">
        <f t="shared" si="324"/>
        <v>0</v>
      </c>
      <c r="R1363">
        <f t="shared" si="325"/>
        <v>0</v>
      </c>
      <c r="S1363">
        <f t="shared" si="326"/>
        <v>0</v>
      </c>
      <c r="T1363">
        <f t="shared" si="327"/>
        <v>0</v>
      </c>
      <c r="U1363">
        <f t="shared" si="328"/>
        <v>0</v>
      </c>
      <c r="V1363">
        <f t="shared" si="329"/>
        <v>0</v>
      </c>
      <c r="W1363">
        <v>1</v>
      </c>
      <c r="X1363">
        <v>1</v>
      </c>
      <c r="Y1363">
        <v>0</v>
      </c>
      <c r="Z1363">
        <v>1</v>
      </c>
      <c r="AA1363">
        <v>0</v>
      </c>
      <c r="AB1363">
        <v>0</v>
      </c>
      <c r="AC1363">
        <v>1</v>
      </c>
      <c r="AD1363">
        <v>0</v>
      </c>
      <c r="AE1363">
        <v>0</v>
      </c>
    </row>
    <row r="1364" spans="1:31" x14ac:dyDescent="0.3">
      <c r="A1364">
        <v>1</v>
      </c>
      <c r="B1364" t="s">
        <v>1395</v>
      </c>
      <c r="C1364">
        <v>24</v>
      </c>
      <c r="D1364" t="s">
        <v>10</v>
      </c>
      <c r="E1364">
        <v>67726.17</v>
      </c>
      <c r="F1364">
        <v>9</v>
      </c>
      <c r="G1364">
        <v>337.25</v>
      </c>
      <c r="H1364">
        <f t="shared" si="315"/>
        <v>0</v>
      </c>
      <c r="I1364">
        <f t="shared" si="316"/>
        <v>0</v>
      </c>
      <c r="J1364">
        <f t="shared" si="317"/>
        <v>0</v>
      </c>
      <c r="K1364">
        <f t="shared" si="318"/>
        <v>1</v>
      </c>
      <c r="L1364">
        <f t="shared" si="319"/>
        <v>0</v>
      </c>
      <c r="M1364">
        <f t="shared" si="320"/>
        <v>0</v>
      </c>
      <c r="N1364">
        <f t="shared" si="321"/>
        <v>0</v>
      </c>
      <c r="O1364">
        <f t="shared" si="322"/>
        <v>0</v>
      </c>
      <c r="P1364">
        <f t="shared" si="323"/>
        <v>0</v>
      </c>
      <c r="Q1364">
        <f t="shared" si="324"/>
        <v>0</v>
      </c>
      <c r="R1364">
        <f t="shared" si="325"/>
        <v>0</v>
      </c>
      <c r="S1364">
        <f t="shared" si="326"/>
        <v>0</v>
      </c>
      <c r="T1364">
        <f t="shared" si="327"/>
        <v>0</v>
      </c>
      <c r="U1364">
        <f t="shared" si="328"/>
        <v>0</v>
      </c>
      <c r="V1364">
        <f t="shared" si="329"/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1</v>
      </c>
      <c r="AD1364">
        <v>0</v>
      </c>
      <c r="AE1364">
        <v>0</v>
      </c>
    </row>
    <row r="1365" spans="1:31" x14ac:dyDescent="0.3">
      <c r="A1365">
        <v>0</v>
      </c>
      <c r="B1365" t="s">
        <v>1396</v>
      </c>
      <c r="C1365">
        <v>44</v>
      </c>
      <c r="D1365" t="s">
        <v>20</v>
      </c>
      <c r="E1365">
        <v>7059.4549999999999</v>
      </c>
      <c r="F1365">
        <v>19</v>
      </c>
      <c r="G1365">
        <v>4540.76</v>
      </c>
      <c r="H1365">
        <f t="shared" si="315"/>
        <v>0</v>
      </c>
      <c r="I1365">
        <f t="shared" si="316"/>
        <v>0</v>
      </c>
      <c r="J1365">
        <f t="shared" si="317"/>
        <v>0</v>
      </c>
      <c r="K1365">
        <f t="shared" si="318"/>
        <v>0</v>
      </c>
      <c r="L1365">
        <f t="shared" si="319"/>
        <v>0</v>
      </c>
      <c r="M1365">
        <f t="shared" si="320"/>
        <v>0</v>
      </c>
      <c r="N1365">
        <f t="shared" si="321"/>
        <v>0</v>
      </c>
      <c r="O1365">
        <f t="shared" si="322"/>
        <v>0</v>
      </c>
      <c r="P1365">
        <f t="shared" si="323"/>
        <v>0</v>
      </c>
      <c r="Q1365">
        <f t="shared" si="324"/>
        <v>0</v>
      </c>
      <c r="R1365">
        <f t="shared" si="325"/>
        <v>0</v>
      </c>
      <c r="S1365">
        <f t="shared" si="326"/>
        <v>0</v>
      </c>
      <c r="T1365">
        <f t="shared" si="327"/>
        <v>0</v>
      </c>
      <c r="U1365">
        <f t="shared" si="328"/>
        <v>1</v>
      </c>
      <c r="V1365">
        <f t="shared" si="329"/>
        <v>0</v>
      </c>
      <c r="W1365">
        <v>1</v>
      </c>
      <c r="X1365">
        <v>0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3">
      <c r="A1366">
        <v>1</v>
      </c>
      <c r="B1366" t="s">
        <v>1397</v>
      </c>
      <c r="C1366">
        <v>44</v>
      </c>
      <c r="D1366" t="s">
        <v>20</v>
      </c>
      <c r="E1366">
        <v>7059.4549999999999</v>
      </c>
      <c r="F1366">
        <v>20</v>
      </c>
      <c r="G1366">
        <v>4540.76</v>
      </c>
      <c r="H1366">
        <f t="shared" si="315"/>
        <v>0</v>
      </c>
      <c r="I1366">
        <f t="shared" si="316"/>
        <v>0</v>
      </c>
      <c r="J1366">
        <f t="shared" si="317"/>
        <v>0</v>
      </c>
      <c r="K1366">
        <f t="shared" si="318"/>
        <v>0</v>
      </c>
      <c r="L1366">
        <f t="shared" si="319"/>
        <v>0</v>
      </c>
      <c r="M1366">
        <f t="shared" si="320"/>
        <v>0</v>
      </c>
      <c r="N1366">
        <f t="shared" si="321"/>
        <v>0</v>
      </c>
      <c r="O1366">
        <f t="shared" si="322"/>
        <v>0</v>
      </c>
      <c r="P1366">
        <f t="shared" si="323"/>
        <v>0</v>
      </c>
      <c r="Q1366">
        <f t="shared" si="324"/>
        <v>0</v>
      </c>
      <c r="R1366">
        <f t="shared" si="325"/>
        <v>0</v>
      </c>
      <c r="S1366">
        <f t="shared" si="326"/>
        <v>0</v>
      </c>
      <c r="T1366">
        <f t="shared" si="327"/>
        <v>0</v>
      </c>
      <c r="U1366">
        <f t="shared" si="328"/>
        <v>1</v>
      </c>
      <c r="V1366">
        <f t="shared" si="329"/>
        <v>0</v>
      </c>
      <c r="W1366">
        <v>1</v>
      </c>
      <c r="X1366">
        <v>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3">
      <c r="A1367">
        <v>1</v>
      </c>
      <c r="B1367" t="s">
        <v>1398</v>
      </c>
      <c r="C1367">
        <v>19</v>
      </c>
      <c r="D1367" t="s">
        <v>20</v>
      </c>
      <c r="E1367">
        <v>39448.67</v>
      </c>
      <c r="F1367">
        <v>3</v>
      </c>
      <c r="G1367">
        <v>544.19000000000005</v>
      </c>
      <c r="H1367">
        <f t="shared" si="315"/>
        <v>0</v>
      </c>
      <c r="I1367">
        <f t="shared" si="316"/>
        <v>0</v>
      </c>
      <c r="J1367">
        <f t="shared" si="317"/>
        <v>0</v>
      </c>
      <c r="K1367">
        <f t="shared" si="318"/>
        <v>0</v>
      </c>
      <c r="L1367">
        <f t="shared" si="319"/>
        <v>0</v>
      </c>
      <c r="M1367">
        <f t="shared" si="320"/>
        <v>0</v>
      </c>
      <c r="N1367">
        <f t="shared" si="321"/>
        <v>0</v>
      </c>
      <c r="O1367">
        <f t="shared" si="322"/>
        <v>0</v>
      </c>
      <c r="P1367">
        <f t="shared" si="323"/>
        <v>0</v>
      </c>
      <c r="Q1367">
        <f t="shared" si="324"/>
        <v>0</v>
      </c>
      <c r="R1367">
        <f t="shared" si="325"/>
        <v>0</v>
      </c>
      <c r="S1367">
        <f t="shared" si="326"/>
        <v>0</v>
      </c>
      <c r="T1367">
        <f t="shared" si="327"/>
        <v>0</v>
      </c>
      <c r="U1367">
        <f t="shared" si="328"/>
        <v>1</v>
      </c>
      <c r="V1367">
        <f t="shared" si="329"/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</row>
    <row r="1368" spans="1:31" x14ac:dyDescent="0.3">
      <c r="A1368">
        <v>1</v>
      </c>
      <c r="B1368" t="s">
        <v>1399</v>
      </c>
      <c r="C1368">
        <v>39</v>
      </c>
      <c r="D1368" t="s">
        <v>21</v>
      </c>
      <c r="E1368">
        <v>31732.61</v>
      </c>
      <c r="F1368">
        <v>10</v>
      </c>
      <c r="G1368">
        <v>1404.06</v>
      </c>
      <c r="H1368">
        <f t="shared" si="315"/>
        <v>0</v>
      </c>
      <c r="I1368">
        <f t="shared" si="316"/>
        <v>0</v>
      </c>
      <c r="J1368">
        <f t="shared" si="317"/>
        <v>0</v>
      </c>
      <c r="K1368">
        <f t="shared" si="318"/>
        <v>0</v>
      </c>
      <c r="L1368">
        <f t="shared" si="319"/>
        <v>0</v>
      </c>
      <c r="M1368">
        <f t="shared" si="320"/>
        <v>0</v>
      </c>
      <c r="N1368">
        <f t="shared" si="321"/>
        <v>0</v>
      </c>
      <c r="O1368">
        <f t="shared" si="322"/>
        <v>0</v>
      </c>
      <c r="P1368">
        <f t="shared" si="323"/>
        <v>0</v>
      </c>
      <c r="Q1368">
        <f t="shared" si="324"/>
        <v>0</v>
      </c>
      <c r="R1368">
        <f t="shared" si="325"/>
        <v>0</v>
      </c>
      <c r="S1368">
        <f t="shared" si="326"/>
        <v>0</v>
      </c>
      <c r="T1368">
        <f t="shared" si="327"/>
        <v>0</v>
      </c>
      <c r="U1368">
        <f t="shared" si="328"/>
        <v>0</v>
      </c>
      <c r="V1368">
        <f t="shared" si="329"/>
        <v>1</v>
      </c>
      <c r="W1368">
        <v>0</v>
      </c>
      <c r="X1368">
        <v>0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1</v>
      </c>
      <c r="AE1368">
        <v>0</v>
      </c>
    </row>
    <row r="1369" spans="1:31" x14ac:dyDescent="0.3">
      <c r="A1369">
        <v>1</v>
      </c>
      <c r="B1369" t="s">
        <v>1400</v>
      </c>
      <c r="C1369">
        <v>23</v>
      </c>
      <c r="D1369" t="s">
        <v>8</v>
      </c>
      <c r="E1369">
        <v>7788.9849999999997</v>
      </c>
      <c r="F1369">
        <v>13</v>
      </c>
      <c r="G1369">
        <v>1796.83</v>
      </c>
      <c r="H1369">
        <f t="shared" si="315"/>
        <v>0</v>
      </c>
      <c r="I1369">
        <f t="shared" si="316"/>
        <v>1</v>
      </c>
      <c r="J1369">
        <f t="shared" si="317"/>
        <v>0</v>
      </c>
      <c r="K1369">
        <f t="shared" si="318"/>
        <v>0</v>
      </c>
      <c r="L1369">
        <f t="shared" si="319"/>
        <v>0</v>
      </c>
      <c r="M1369">
        <f t="shared" si="320"/>
        <v>0</v>
      </c>
      <c r="N1369">
        <f t="shared" si="321"/>
        <v>0</v>
      </c>
      <c r="O1369">
        <f t="shared" si="322"/>
        <v>0</v>
      </c>
      <c r="P1369">
        <f t="shared" si="323"/>
        <v>0</v>
      </c>
      <c r="Q1369">
        <f t="shared" si="324"/>
        <v>0</v>
      </c>
      <c r="R1369">
        <f t="shared" si="325"/>
        <v>0</v>
      </c>
      <c r="S1369">
        <f t="shared" si="326"/>
        <v>0</v>
      </c>
      <c r="T1369">
        <f t="shared" si="327"/>
        <v>0</v>
      </c>
      <c r="U1369">
        <f t="shared" si="328"/>
        <v>0</v>
      </c>
      <c r="V1369">
        <f t="shared" si="329"/>
        <v>0</v>
      </c>
      <c r="W1369">
        <v>1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3">
      <c r="A1370">
        <v>1</v>
      </c>
      <c r="B1370" t="s">
        <v>1401</v>
      </c>
      <c r="C1370">
        <v>15</v>
      </c>
      <c r="D1370" t="s">
        <v>19</v>
      </c>
      <c r="E1370">
        <v>70286.600000000006</v>
      </c>
      <c r="F1370">
        <v>19</v>
      </c>
      <c r="G1370">
        <v>1553.07</v>
      </c>
      <c r="H1370">
        <f t="shared" si="315"/>
        <v>0</v>
      </c>
      <c r="I1370">
        <f t="shared" si="316"/>
        <v>0</v>
      </c>
      <c r="J1370">
        <f t="shared" si="317"/>
        <v>0</v>
      </c>
      <c r="K1370">
        <f t="shared" si="318"/>
        <v>0</v>
      </c>
      <c r="L1370">
        <f t="shared" si="319"/>
        <v>0</v>
      </c>
      <c r="M1370">
        <f t="shared" si="320"/>
        <v>0</v>
      </c>
      <c r="N1370">
        <f t="shared" si="321"/>
        <v>0</v>
      </c>
      <c r="O1370">
        <f t="shared" si="322"/>
        <v>0</v>
      </c>
      <c r="P1370">
        <f t="shared" si="323"/>
        <v>0</v>
      </c>
      <c r="Q1370">
        <f t="shared" si="324"/>
        <v>0</v>
      </c>
      <c r="R1370">
        <f t="shared" si="325"/>
        <v>0</v>
      </c>
      <c r="S1370">
        <f t="shared" si="326"/>
        <v>0</v>
      </c>
      <c r="T1370">
        <f t="shared" si="327"/>
        <v>1</v>
      </c>
      <c r="U1370">
        <f t="shared" si="328"/>
        <v>0</v>
      </c>
      <c r="V1370">
        <f t="shared" si="329"/>
        <v>0</v>
      </c>
      <c r="W1370">
        <v>0</v>
      </c>
      <c r="X1370">
        <v>0</v>
      </c>
      <c r="Y1370">
        <v>1</v>
      </c>
      <c r="Z1370">
        <v>1</v>
      </c>
      <c r="AA1370">
        <v>1</v>
      </c>
      <c r="AB1370">
        <v>1</v>
      </c>
      <c r="AC1370">
        <v>0</v>
      </c>
      <c r="AD1370">
        <v>0</v>
      </c>
      <c r="AE1370">
        <v>0</v>
      </c>
    </row>
    <row r="1371" spans="1:31" x14ac:dyDescent="0.3">
      <c r="A1371">
        <v>0</v>
      </c>
      <c r="B1371" t="s">
        <v>1402</v>
      </c>
      <c r="C1371">
        <v>15</v>
      </c>
      <c r="D1371" t="s">
        <v>19</v>
      </c>
      <c r="E1371">
        <v>70286.600000000006</v>
      </c>
      <c r="F1371">
        <v>20</v>
      </c>
      <c r="G1371">
        <v>1553.07</v>
      </c>
      <c r="H1371">
        <f t="shared" si="315"/>
        <v>0</v>
      </c>
      <c r="I1371">
        <f t="shared" si="316"/>
        <v>0</v>
      </c>
      <c r="J1371">
        <f t="shared" si="317"/>
        <v>0</v>
      </c>
      <c r="K1371">
        <f t="shared" si="318"/>
        <v>0</v>
      </c>
      <c r="L1371">
        <f t="shared" si="319"/>
        <v>0</v>
      </c>
      <c r="M1371">
        <f t="shared" si="320"/>
        <v>0</v>
      </c>
      <c r="N1371">
        <f t="shared" si="321"/>
        <v>0</v>
      </c>
      <c r="O1371">
        <f t="shared" si="322"/>
        <v>0</v>
      </c>
      <c r="P1371">
        <f t="shared" si="323"/>
        <v>0</v>
      </c>
      <c r="Q1371">
        <f t="shared" si="324"/>
        <v>0</v>
      </c>
      <c r="R1371">
        <f t="shared" si="325"/>
        <v>0</v>
      </c>
      <c r="S1371">
        <f t="shared" si="326"/>
        <v>0</v>
      </c>
      <c r="T1371">
        <f t="shared" si="327"/>
        <v>1</v>
      </c>
      <c r="U1371">
        <f t="shared" si="328"/>
        <v>0</v>
      </c>
      <c r="V1371">
        <f t="shared" si="329"/>
        <v>0</v>
      </c>
      <c r="W1371">
        <v>0</v>
      </c>
      <c r="X1371">
        <v>0</v>
      </c>
      <c r="Y1371">
        <v>1</v>
      </c>
      <c r="Z1371">
        <v>1</v>
      </c>
      <c r="AA1371">
        <v>1</v>
      </c>
      <c r="AB1371">
        <v>1</v>
      </c>
      <c r="AC1371">
        <v>0</v>
      </c>
      <c r="AD1371">
        <v>0</v>
      </c>
      <c r="AE1371">
        <v>0</v>
      </c>
    </row>
    <row r="1372" spans="1:31" x14ac:dyDescent="0.3">
      <c r="A1372">
        <v>1</v>
      </c>
      <c r="B1372" t="s">
        <v>1403</v>
      </c>
      <c r="C1372">
        <v>23</v>
      </c>
      <c r="D1372" t="s">
        <v>9</v>
      </c>
      <c r="E1372">
        <v>47178.46</v>
      </c>
      <c r="F1372">
        <v>8</v>
      </c>
      <c r="G1372">
        <v>112.54</v>
      </c>
      <c r="H1372">
        <f t="shared" si="315"/>
        <v>0</v>
      </c>
      <c r="I1372">
        <f t="shared" si="316"/>
        <v>0</v>
      </c>
      <c r="J1372">
        <f t="shared" si="317"/>
        <v>1</v>
      </c>
      <c r="K1372">
        <f t="shared" si="318"/>
        <v>0</v>
      </c>
      <c r="L1372">
        <f t="shared" si="319"/>
        <v>0</v>
      </c>
      <c r="M1372">
        <f t="shared" si="320"/>
        <v>0</v>
      </c>
      <c r="N1372">
        <f t="shared" si="321"/>
        <v>0</v>
      </c>
      <c r="O1372">
        <f t="shared" si="322"/>
        <v>0</v>
      </c>
      <c r="P1372">
        <f t="shared" si="323"/>
        <v>0</v>
      </c>
      <c r="Q1372">
        <f t="shared" si="324"/>
        <v>0</v>
      </c>
      <c r="R1372">
        <f t="shared" si="325"/>
        <v>0</v>
      </c>
      <c r="S1372">
        <f t="shared" si="326"/>
        <v>0</v>
      </c>
      <c r="T1372">
        <f t="shared" si="327"/>
        <v>0</v>
      </c>
      <c r="U1372">
        <f t="shared" si="328"/>
        <v>0</v>
      </c>
      <c r="V1372">
        <f t="shared" si="329"/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3">
      <c r="A1373">
        <v>0</v>
      </c>
      <c r="B1373" t="s">
        <v>1404</v>
      </c>
      <c r="C1373">
        <v>40</v>
      </c>
      <c r="D1373" t="s">
        <v>21</v>
      </c>
      <c r="E1373">
        <v>58651.88</v>
      </c>
      <c r="F1373">
        <v>20</v>
      </c>
      <c r="G1373">
        <v>1760.86</v>
      </c>
      <c r="H1373">
        <f t="shared" si="315"/>
        <v>0</v>
      </c>
      <c r="I1373">
        <f t="shared" si="316"/>
        <v>0</v>
      </c>
      <c r="J1373">
        <f t="shared" si="317"/>
        <v>0</v>
      </c>
      <c r="K1373">
        <f t="shared" si="318"/>
        <v>0</v>
      </c>
      <c r="L1373">
        <f t="shared" si="319"/>
        <v>0</v>
      </c>
      <c r="M1373">
        <f t="shared" si="320"/>
        <v>0</v>
      </c>
      <c r="N1373">
        <f t="shared" si="321"/>
        <v>0</v>
      </c>
      <c r="O1373">
        <f t="shared" si="322"/>
        <v>0</v>
      </c>
      <c r="P1373">
        <f t="shared" si="323"/>
        <v>0</v>
      </c>
      <c r="Q1373">
        <f t="shared" si="324"/>
        <v>0</v>
      </c>
      <c r="R1373">
        <f t="shared" si="325"/>
        <v>0</v>
      </c>
      <c r="S1373">
        <f t="shared" si="326"/>
        <v>0</v>
      </c>
      <c r="T1373">
        <f t="shared" si="327"/>
        <v>0</v>
      </c>
      <c r="U1373">
        <f t="shared" si="328"/>
        <v>0</v>
      </c>
      <c r="V1373">
        <f t="shared" si="329"/>
        <v>1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</row>
    <row r="1374" spans="1:31" x14ac:dyDescent="0.3">
      <c r="A1374">
        <v>1</v>
      </c>
      <c r="B1374" t="s">
        <v>1405</v>
      </c>
      <c r="C1374">
        <v>36</v>
      </c>
      <c r="D1374" t="s">
        <v>21</v>
      </c>
      <c r="E1374">
        <v>121256.4</v>
      </c>
      <c r="F1374">
        <v>19</v>
      </c>
      <c r="G1374">
        <v>1012.93</v>
      </c>
      <c r="H1374">
        <f t="shared" si="315"/>
        <v>0</v>
      </c>
      <c r="I1374">
        <f t="shared" si="316"/>
        <v>0</v>
      </c>
      <c r="J1374">
        <f t="shared" si="317"/>
        <v>0</v>
      </c>
      <c r="K1374">
        <f t="shared" si="318"/>
        <v>0</v>
      </c>
      <c r="L1374">
        <f t="shared" si="319"/>
        <v>0</v>
      </c>
      <c r="M1374">
        <f t="shared" si="320"/>
        <v>0</v>
      </c>
      <c r="N1374">
        <f t="shared" si="321"/>
        <v>0</v>
      </c>
      <c r="O1374">
        <f t="shared" si="322"/>
        <v>0</v>
      </c>
      <c r="P1374">
        <f t="shared" si="323"/>
        <v>0</v>
      </c>
      <c r="Q1374">
        <f t="shared" si="324"/>
        <v>0</v>
      </c>
      <c r="R1374">
        <f t="shared" si="325"/>
        <v>0</v>
      </c>
      <c r="S1374">
        <f t="shared" si="326"/>
        <v>0</v>
      </c>
      <c r="T1374">
        <f t="shared" si="327"/>
        <v>0</v>
      </c>
      <c r="U1374">
        <f t="shared" si="328"/>
        <v>0</v>
      </c>
      <c r="V1374">
        <f t="shared" si="329"/>
        <v>1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1</v>
      </c>
      <c r="AE1374">
        <v>0</v>
      </c>
    </row>
    <row r="1375" spans="1:31" x14ac:dyDescent="0.3">
      <c r="A1375">
        <v>1</v>
      </c>
      <c r="B1375" t="s">
        <v>1406</v>
      </c>
      <c r="C1375">
        <v>32</v>
      </c>
      <c r="D1375" t="s">
        <v>13</v>
      </c>
      <c r="E1375">
        <v>112990.08</v>
      </c>
      <c r="F1375">
        <v>14</v>
      </c>
      <c r="G1375">
        <v>992.89</v>
      </c>
      <c r="H1375">
        <f t="shared" si="315"/>
        <v>0</v>
      </c>
      <c r="I1375">
        <f t="shared" si="316"/>
        <v>0</v>
      </c>
      <c r="J1375">
        <f t="shared" si="317"/>
        <v>0</v>
      </c>
      <c r="K1375">
        <f t="shared" si="318"/>
        <v>0</v>
      </c>
      <c r="L1375">
        <f t="shared" si="319"/>
        <v>0</v>
      </c>
      <c r="M1375">
        <f t="shared" si="320"/>
        <v>0</v>
      </c>
      <c r="N1375">
        <f t="shared" si="321"/>
        <v>1</v>
      </c>
      <c r="O1375">
        <f t="shared" si="322"/>
        <v>0</v>
      </c>
      <c r="P1375">
        <f t="shared" si="323"/>
        <v>0</v>
      </c>
      <c r="Q1375">
        <f t="shared" si="324"/>
        <v>0</v>
      </c>
      <c r="R1375">
        <f t="shared" si="325"/>
        <v>0</v>
      </c>
      <c r="S1375">
        <f t="shared" si="326"/>
        <v>0</v>
      </c>
      <c r="T1375">
        <f t="shared" si="327"/>
        <v>0</v>
      </c>
      <c r="U1375">
        <f t="shared" si="328"/>
        <v>0</v>
      </c>
      <c r="V1375">
        <f t="shared" si="329"/>
        <v>0</v>
      </c>
      <c r="W1375">
        <v>1</v>
      </c>
      <c r="X1375">
        <v>0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3">
      <c r="A1376">
        <v>1</v>
      </c>
      <c r="B1376" t="s">
        <v>1407</v>
      </c>
      <c r="C1376">
        <v>19</v>
      </c>
      <c r="D1376" t="s">
        <v>10</v>
      </c>
      <c r="E1376">
        <v>14527.455</v>
      </c>
      <c r="F1376">
        <v>5</v>
      </c>
      <c r="G1376">
        <v>321.05</v>
      </c>
      <c r="H1376">
        <f t="shared" si="315"/>
        <v>0</v>
      </c>
      <c r="I1376">
        <f t="shared" si="316"/>
        <v>0</v>
      </c>
      <c r="J1376">
        <f t="shared" si="317"/>
        <v>0</v>
      </c>
      <c r="K1376">
        <f t="shared" si="318"/>
        <v>1</v>
      </c>
      <c r="L1376">
        <f t="shared" si="319"/>
        <v>0</v>
      </c>
      <c r="M1376">
        <f t="shared" si="320"/>
        <v>0</v>
      </c>
      <c r="N1376">
        <f t="shared" si="321"/>
        <v>0</v>
      </c>
      <c r="O1376">
        <f t="shared" si="322"/>
        <v>0</v>
      </c>
      <c r="P1376">
        <f t="shared" si="323"/>
        <v>0</v>
      </c>
      <c r="Q1376">
        <f t="shared" si="324"/>
        <v>0</v>
      </c>
      <c r="R1376">
        <f t="shared" si="325"/>
        <v>0</v>
      </c>
      <c r="S1376">
        <f t="shared" si="326"/>
        <v>0</v>
      </c>
      <c r="T1376">
        <f t="shared" si="327"/>
        <v>0</v>
      </c>
      <c r="U1376">
        <f t="shared" si="328"/>
        <v>0</v>
      </c>
      <c r="V1376">
        <f t="shared" si="329"/>
        <v>0</v>
      </c>
      <c r="W1376">
        <v>1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</row>
    <row r="1377" spans="1:31" x14ac:dyDescent="0.3">
      <c r="A1377">
        <v>0</v>
      </c>
      <c r="B1377" t="s">
        <v>1408</v>
      </c>
      <c r="C1377">
        <v>20</v>
      </c>
      <c r="D1377" t="s">
        <v>15</v>
      </c>
      <c r="E1377">
        <v>54695.22</v>
      </c>
      <c r="F1377">
        <v>16</v>
      </c>
      <c r="G1377">
        <v>2667.13</v>
      </c>
      <c r="H1377">
        <f t="shared" si="315"/>
        <v>0</v>
      </c>
      <c r="I1377">
        <f t="shared" si="316"/>
        <v>0</v>
      </c>
      <c r="J1377">
        <f t="shared" si="317"/>
        <v>0</v>
      </c>
      <c r="K1377">
        <f t="shared" si="318"/>
        <v>0</v>
      </c>
      <c r="L1377">
        <f t="shared" si="319"/>
        <v>0</v>
      </c>
      <c r="M1377">
        <f t="shared" si="320"/>
        <v>0</v>
      </c>
      <c r="N1377">
        <f t="shared" si="321"/>
        <v>0</v>
      </c>
      <c r="O1377">
        <f t="shared" si="322"/>
        <v>0</v>
      </c>
      <c r="P1377">
        <f t="shared" si="323"/>
        <v>1</v>
      </c>
      <c r="Q1377">
        <f t="shared" si="324"/>
        <v>0</v>
      </c>
      <c r="R1377">
        <f t="shared" si="325"/>
        <v>0</v>
      </c>
      <c r="S1377">
        <f t="shared" si="326"/>
        <v>0</v>
      </c>
      <c r="T1377">
        <f t="shared" si="327"/>
        <v>0</v>
      </c>
      <c r="U1377">
        <f t="shared" si="328"/>
        <v>0</v>
      </c>
      <c r="V1377">
        <f t="shared" si="329"/>
        <v>0</v>
      </c>
      <c r="W1377">
        <v>1</v>
      </c>
      <c r="X1377">
        <v>1</v>
      </c>
      <c r="Y1377">
        <v>1</v>
      </c>
      <c r="Z1377">
        <v>1</v>
      </c>
      <c r="AA1377">
        <v>0</v>
      </c>
      <c r="AB1377">
        <v>1</v>
      </c>
      <c r="AC1377">
        <v>1</v>
      </c>
      <c r="AD1377">
        <v>0</v>
      </c>
      <c r="AE1377">
        <v>0</v>
      </c>
    </row>
    <row r="1378" spans="1:31" x14ac:dyDescent="0.3">
      <c r="A1378">
        <v>0</v>
      </c>
      <c r="B1378" t="s">
        <v>1409</v>
      </c>
      <c r="C1378">
        <v>47</v>
      </c>
      <c r="D1378" t="s">
        <v>14</v>
      </c>
      <c r="E1378">
        <v>27814.63</v>
      </c>
      <c r="F1378">
        <v>12</v>
      </c>
      <c r="G1378">
        <v>425.84</v>
      </c>
      <c r="H1378">
        <f t="shared" si="315"/>
        <v>0</v>
      </c>
      <c r="I1378">
        <f t="shared" si="316"/>
        <v>0</v>
      </c>
      <c r="J1378">
        <f t="shared" si="317"/>
        <v>0</v>
      </c>
      <c r="K1378">
        <f t="shared" si="318"/>
        <v>0</v>
      </c>
      <c r="L1378">
        <f t="shared" si="319"/>
        <v>0</v>
      </c>
      <c r="M1378">
        <f t="shared" si="320"/>
        <v>0</v>
      </c>
      <c r="N1378">
        <f t="shared" si="321"/>
        <v>0</v>
      </c>
      <c r="O1378">
        <f t="shared" si="322"/>
        <v>1</v>
      </c>
      <c r="P1378">
        <f t="shared" si="323"/>
        <v>0</v>
      </c>
      <c r="Q1378">
        <f t="shared" si="324"/>
        <v>0</v>
      </c>
      <c r="R1378">
        <f t="shared" si="325"/>
        <v>0</v>
      </c>
      <c r="S1378">
        <f t="shared" si="326"/>
        <v>0</v>
      </c>
      <c r="T1378">
        <f t="shared" si="327"/>
        <v>0</v>
      </c>
      <c r="U1378">
        <f t="shared" si="328"/>
        <v>0</v>
      </c>
      <c r="V1378">
        <f t="shared" si="329"/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</row>
    <row r="1379" spans="1:31" x14ac:dyDescent="0.3">
      <c r="A1379">
        <v>1</v>
      </c>
      <c r="B1379" t="s">
        <v>1410</v>
      </c>
      <c r="C1379">
        <v>26</v>
      </c>
      <c r="D1379" t="s">
        <v>13</v>
      </c>
      <c r="E1379">
        <v>17244.23</v>
      </c>
      <c r="F1379">
        <v>17</v>
      </c>
      <c r="G1379">
        <v>1974.97</v>
      </c>
      <c r="H1379">
        <f t="shared" si="315"/>
        <v>0</v>
      </c>
      <c r="I1379">
        <f t="shared" si="316"/>
        <v>0</v>
      </c>
      <c r="J1379">
        <f t="shared" si="317"/>
        <v>0</v>
      </c>
      <c r="K1379">
        <f t="shared" si="318"/>
        <v>0</v>
      </c>
      <c r="L1379">
        <f t="shared" si="319"/>
        <v>0</v>
      </c>
      <c r="M1379">
        <f t="shared" si="320"/>
        <v>0</v>
      </c>
      <c r="N1379">
        <f t="shared" si="321"/>
        <v>1</v>
      </c>
      <c r="O1379">
        <f t="shared" si="322"/>
        <v>0</v>
      </c>
      <c r="P1379">
        <f t="shared" si="323"/>
        <v>0</v>
      </c>
      <c r="Q1379">
        <f t="shared" si="324"/>
        <v>0</v>
      </c>
      <c r="R1379">
        <f t="shared" si="325"/>
        <v>0</v>
      </c>
      <c r="S1379">
        <f t="shared" si="326"/>
        <v>0</v>
      </c>
      <c r="T1379">
        <f t="shared" si="327"/>
        <v>0</v>
      </c>
      <c r="U1379">
        <f t="shared" si="328"/>
        <v>0</v>
      </c>
      <c r="V1379">
        <f t="shared" si="329"/>
        <v>0</v>
      </c>
      <c r="W1379">
        <v>0</v>
      </c>
      <c r="X1379">
        <v>0</v>
      </c>
      <c r="Y1379">
        <v>1</v>
      </c>
      <c r="Z1379">
        <v>0</v>
      </c>
      <c r="AA1379">
        <v>1</v>
      </c>
      <c r="AB1379">
        <v>1</v>
      </c>
      <c r="AC1379">
        <v>0</v>
      </c>
      <c r="AD1379">
        <v>1</v>
      </c>
      <c r="AE1379">
        <v>0</v>
      </c>
    </row>
    <row r="1380" spans="1:31" x14ac:dyDescent="0.3">
      <c r="A1380">
        <v>0</v>
      </c>
      <c r="B1380" t="s">
        <v>1411</v>
      </c>
      <c r="C1380">
        <v>19</v>
      </c>
      <c r="D1380" t="s">
        <v>18</v>
      </c>
      <c r="E1380">
        <v>17923.05</v>
      </c>
      <c r="F1380">
        <v>16</v>
      </c>
      <c r="G1380">
        <v>3549.71</v>
      </c>
      <c r="H1380">
        <f t="shared" si="315"/>
        <v>0</v>
      </c>
      <c r="I1380">
        <f t="shared" si="316"/>
        <v>0</v>
      </c>
      <c r="J1380">
        <f t="shared" si="317"/>
        <v>0</v>
      </c>
      <c r="K1380">
        <f t="shared" si="318"/>
        <v>0</v>
      </c>
      <c r="L1380">
        <f t="shared" si="319"/>
        <v>0</v>
      </c>
      <c r="M1380">
        <f t="shared" si="320"/>
        <v>0</v>
      </c>
      <c r="N1380">
        <f t="shared" si="321"/>
        <v>0</v>
      </c>
      <c r="O1380">
        <f t="shared" si="322"/>
        <v>0</v>
      </c>
      <c r="P1380">
        <f t="shared" si="323"/>
        <v>0</v>
      </c>
      <c r="Q1380">
        <f t="shared" si="324"/>
        <v>0</v>
      </c>
      <c r="R1380">
        <f t="shared" si="325"/>
        <v>0</v>
      </c>
      <c r="S1380">
        <f t="shared" si="326"/>
        <v>1</v>
      </c>
      <c r="T1380">
        <f t="shared" si="327"/>
        <v>0</v>
      </c>
      <c r="U1380">
        <f t="shared" si="328"/>
        <v>0</v>
      </c>
      <c r="V1380">
        <f t="shared" si="329"/>
        <v>0</v>
      </c>
      <c r="W1380">
        <v>1</v>
      </c>
      <c r="X1380">
        <v>1</v>
      </c>
      <c r="Y1380">
        <v>0</v>
      </c>
      <c r="Z1380">
        <v>1</v>
      </c>
      <c r="AA1380">
        <v>1</v>
      </c>
      <c r="AB1380">
        <v>1</v>
      </c>
      <c r="AC1380">
        <v>0</v>
      </c>
      <c r="AD1380">
        <v>0</v>
      </c>
      <c r="AE1380">
        <v>0</v>
      </c>
    </row>
    <row r="1381" spans="1:31" x14ac:dyDescent="0.3">
      <c r="A1381">
        <v>0</v>
      </c>
      <c r="B1381" t="s">
        <v>1412</v>
      </c>
      <c r="C1381">
        <v>18</v>
      </c>
      <c r="D1381" t="s">
        <v>12</v>
      </c>
      <c r="E1381">
        <v>58770.12</v>
      </c>
      <c r="F1381">
        <v>19</v>
      </c>
      <c r="G1381">
        <v>1974.29</v>
      </c>
      <c r="H1381">
        <f t="shared" si="315"/>
        <v>0</v>
      </c>
      <c r="I1381">
        <f t="shared" si="316"/>
        <v>0</v>
      </c>
      <c r="J1381">
        <f t="shared" si="317"/>
        <v>0</v>
      </c>
      <c r="K1381">
        <f t="shared" si="318"/>
        <v>0</v>
      </c>
      <c r="L1381">
        <f t="shared" si="319"/>
        <v>0</v>
      </c>
      <c r="M1381">
        <f t="shared" si="320"/>
        <v>1</v>
      </c>
      <c r="N1381">
        <f t="shared" si="321"/>
        <v>0</v>
      </c>
      <c r="O1381">
        <f t="shared" si="322"/>
        <v>0</v>
      </c>
      <c r="P1381">
        <f t="shared" si="323"/>
        <v>0</v>
      </c>
      <c r="Q1381">
        <f t="shared" si="324"/>
        <v>0</v>
      </c>
      <c r="R1381">
        <f t="shared" si="325"/>
        <v>0</v>
      </c>
      <c r="S1381">
        <f t="shared" si="326"/>
        <v>0</v>
      </c>
      <c r="T1381">
        <f t="shared" si="327"/>
        <v>0</v>
      </c>
      <c r="U1381">
        <f t="shared" si="328"/>
        <v>0</v>
      </c>
      <c r="V1381">
        <f t="shared" si="329"/>
        <v>0</v>
      </c>
      <c r="W1381">
        <v>1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</row>
    <row r="1382" spans="1:31" x14ac:dyDescent="0.3">
      <c r="A1382">
        <v>1</v>
      </c>
      <c r="B1382" t="s">
        <v>1413</v>
      </c>
      <c r="C1382">
        <v>50</v>
      </c>
      <c r="D1382" t="s">
        <v>45</v>
      </c>
      <c r="E1382">
        <v>120948.16</v>
      </c>
      <c r="F1382">
        <v>8</v>
      </c>
      <c r="G1382">
        <v>16.36</v>
      </c>
      <c r="H1382">
        <f t="shared" si="315"/>
        <v>0</v>
      </c>
      <c r="I1382">
        <f t="shared" si="316"/>
        <v>0</v>
      </c>
      <c r="J1382">
        <f t="shared" si="317"/>
        <v>0</v>
      </c>
      <c r="K1382">
        <f t="shared" si="318"/>
        <v>0</v>
      </c>
      <c r="L1382">
        <f t="shared" si="319"/>
        <v>0</v>
      </c>
      <c r="M1382">
        <f t="shared" si="320"/>
        <v>0</v>
      </c>
      <c r="N1382">
        <f t="shared" si="321"/>
        <v>0</v>
      </c>
      <c r="O1382">
        <f t="shared" si="322"/>
        <v>0</v>
      </c>
      <c r="P1382">
        <f t="shared" si="323"/>
        <v>0</v>
      </c>
      <c r="Q1382">
        <f t="shared" si="324"/>
        <v>0</v>
      </c>
      <c r="R1382">
        <f t="shared" si="325"/>
        <v>1</v>
      </c>
      <c r="S1382">
        <f t="shared" si="326"/>
        <v>0</v>
      </c>
      <c r="T1382">
        <f t="shared" si="327"/>
        <v>0</v>
      </c>
      <c r="U1382">
        <f t="shared" si="328"/>
        <v>0</v>
      </c>
      <c r="V1382">
        <f t="shared" si="329"/>
        <v>0</v>
      </c>
      <c r="W1382">
        <v>0</v>
      </c>
      <c r="X1382">
        <v>1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3">
      <c r="A1383">
        <v>0</v>
      </c>
      <c r="B1383" t="s">
        <v>1414</v>
      </c>
      <c r="C1383">
        <v>35</v>
      </c>
      <c r="D1383" t="s">
        <v>9</v>
      </c>
      <c r="E1383">
        <v>16735.02</v>
      </c>
      <c r="F1383">
        <v>10</v>
      </c>
      <c r="G1383">
        <v>2168.7600000000002</v>
      </c>
      <c r="H1383">
        <f t="shared" si="315"/>
        <v>0</v>
      </c>
      <c r="I1383">
        <f t="shared" si="316"/>
        <v>0</v>
      </c>
      <c r="J1383">
        <f t="shared" si="317"/>
        <v>1</v>
      </c>
      <c r="K1383">
        <f t="shared" si="318"/>
        <v>0</v>
      </c>
      <c r="L1383">
        <f t="shared" si="319"/>
        <v>0</v>
      </c>
      <c r="M1383">
        <f t="shared" si="320"/>
        <v>0</v>
      </c>
      <c r="N1383">
        <f t="shared" si="321"/>
        <v>0</v>
      </c>
      <c r="O1383">
        <f t="shared" si="322"/>
        <v>0</v>
      </c>
      <c r="P1383">
        <f t="shared" si="323"/>
        <v>0</v>
      </c>
      <c r="Q1383">
        <f t="shared" si="324"/>
        <v>0</v>
      </c>
      <c r="R1383">
        <f t="shared" si="325"/>
        <v>0</v>
      </c>
      <c r="S1383">
        <f t="shared" si="326"/>
        <v>0</v>
      </c>
      <c r="T1383">
        <f t="shared" si="327"/>
        <v>0</v>
      </c>
      <c r="U1383">
        <f t="shared" si="328"/>
        <v>0</v>
      </c>
      <c r="V1383">
        <f t="shared" si="329"/>
        <v>0</v>
      </c>
      <c r="W1383">
        <v>1</v>
      </c>
      <c r="X1383">
        <v>0</v>
      </c>
      <c r="Y1383">
        <v>1</v>
      </c>
      <c r="Z1383">
        <v>0</v>
      </c>
      <c r="AA1383">
        <v>1</v>
      </c>
      <c r="AB1383">
        <v>0</v>
      </c>
      <c r="AC1383">
        <v>0</v>
      </c>
      <c r="AD1383">
        <v>1</v>
      </c>
      <c r="AE1383">
        <v>0</v>
      </c>
    </row>
    <row r="1384" spans="1:31" x14ac:dyDescent="0.3">
      <c r="A1384">
        <v>1</v>
      </c>
      <c r="B1384" t="s">
        <v>1415</v>
      </c>
      <c r="C1384">
        <v>43</v>
      </c>
      <c r="D1384" t="s">
        <v>19</v>
      </c>
      <c r="E1384">
        <v>34774.65</v>
      </c>
      <c r="F1384">
        <v>13</v>
      </c>
      <c r="G1384">
        <v>887.48</v>
      </c>
      <c r="H1384">
        <f t="shared" si="315"/>
        <v>0</v>
      </c>
      <c r="I1384">
        <f t="shared" si="316"/>
        <v>0</v>
      </c>
      <c r="J1384">
        <f t="shared" si="317"/>
        <v>0</v>
      </c>
      <c r="K1384">
        <f t="shared" si="318"/>
        <v>0</v>
      </c>
      <c r="L1384">
        <f t="shared" si="319"/>
        <v>0</v>
      </c>
      <c r="M1384">
        <f t="shared" si="320"/>
        <v>0</v>
      </c>
      <c r="N1384">
        <f t="shared" si="321"/>
        <v>0</v>
      </c>
      <c r="O1384">
        <f t="shared" si="322"/>
        <v>0</v>
      </c>
      <c r="P1384">
        <f t="shared" si="323"/>
        <v>0</v>
      </c>
      <c r="Q1384">
        <f t="shared" si="324"/>
        <v>0</v>
      </c>
      <c r="R1384">
        <f t="shared" si="325"/>
        <v>0</v>
      </c>
      <c r="S1384">
        <f t="shared" si="326"/>
        <v>0</v>
      </c>
      <c r="T1384">
        <f t="shared" si="327"/>
        <v>1</v>
      </c>
      <c r="U1384">
        <f t="shared" si="328"/>
        <v>0</v>
      </c>
      <c r="V1384">
        <f t="shared" si="329"/>
        <v>0</v>
      </c>
      <c r="W1384">
        <v>0</v>
      </c>
      <c r="X1384">
        <v>1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1</v>
      </c>
      <c r="AE1384">
        <v>0</v>
      </c>
    </row>
    <row r="1385" spans="1:31" x14ac:dyDescent="0.3">
      <c r="A1385">
        <v>1</v>
      </c>
      <c r="B1385" t="s">
        <v>1416</v>
      </c>
      <c r="C1385">
        <v>43</v>
      </c>
      <c r="D1385" t="s">
        <v>15</v>
      </c>
      <c r="E1385">
        <v>17147.215</v>
      </c>
      <c r="F1385">
        <v>1</v>
      </c>
      <c r="G1385">
        <v>5.8</v>
      </c>
      <c r="H1385">
        <f t="shared" si="315"/>
        <v>0</v>
      </c>
      <c r="I1385">
        <f t="shared" si="316"/>
        <v>0</v>
      </c>
      <c r="J1385">
        <f t="shared" si="317"/>
        <v>0</v>
      </c>
      <c r="K1385">
        <f t="shared" si="318"/>
        <v>0</v>
      </c>
      <c r="L1385">
        <f t="shared" si="319"/>
        <v>0</v>
      </c>
      <c r="M1385">
        <f t="shared" si="320"/>
        <v>0</v>
      </c>
      <c r="N1385">
        <f t="shared" si="321"/>
        <v>0</v>
      </c>
      <c r="O1385">
        <f t="shared" si="322"/>
        <v>0</v>
      </c>
      <c r="P1385">
        <f t="shared" si="323"/>
        <v>1</v>
      </c>
      <c r="Q1385">
        <f t="shared" si="324"/>
        <v>0</v>
      </c>
      <c r="R1385">
        <f t="shared" si="325"/>
        <v>0</v>
      </c>
      <c r="S1385">
        <f t="shared" si="326"/>
        <v>0</v>
      </c>
      <c r="T1385">
        <f t="shared" si="327"/>
        <v>0</v>
      </c>
      <c r="U1385">
        <f t="shared" si="328"/>
        <v>0</v>
      </c>
      <c r="V1385">
        <f t="shared" si="329"/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3">
      <c r="A1386">
        <v>0</v>
      </c>
      <c r="B1386" t="s">
        <v>1417</v>
      </c>
      <c r="C1386">
        <v>40</v>
      </c>
      <c r="D1386" t="s">
        <v>14</v>
      </c>
      <c r="E1386">
        <v>16321.82</v>
      </c>
      <c r="F1386">
        <v>23</v>
      </c>
      <c r="G1386">
        <v>2686.37</v>
      </c>
      <c r="H1386">
        <f t="shared" si="315"/>
        <v>0</v>
      </c>
      <c r="I1386">
        <f t="shared" si="316"/>
        <v>0</v>
      </c>
      <c r="J1386">
        <f t="shared" si="317"/>
        <v>0</v>
      </c>
      <c r="K1386">
        <f t="shared" si="318"/>
        <v>0</v>
      </c>
      <c r="L1386">
        <f t="shared" si="319"/>
        <v>0</v>
      </c>
      <c r="M1386">
        <f t="shared" si="320"/>
        <v>0</v>
      </c>
      <c r="N1386">
        <f t="shared" si="321"/>
        <v>0</v>
      </c>
      <c r="O1386">
        <f t="shared" si="322"/>
        <v>1</v>
      </c>
      <c r="P1386">
        <f t="shared" si="323"/>
        <v>0</v>
      </c>
      <c r="Q1386">
        <f t="shared" si="324"/>
        <v>0</v>
      </c>
      <c r="R1386">
        <f t="shared" si="325"/>
        <v>0</v>
      </c>
      <c r="S1386">
        <f t="shared" si="326"/>
        <v>0</v>
      </c>
      <c r="T1386">
        <f t="shared" si="327"/>
        <v>0</v>
      </c>
      <c r="U1386">
        <f t="shared" si="328"/>
        <v>0</v>
      </c>
      <c r="V1386">
        <f t="shared" si="329"/>
        <v>0</v>
      </c>
      <c r="W1386">
        <v>1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</row>
    <row r="1387" spans="1:31" x14ac:dyDescent="0.3">
      <c r="A1387">
        <v>1</v>
      </c>
      <c r="B1387" t="s">
        <v>1418</v>
      </c>
      <c r="C1387">
        <v>28</v>
      </c>
      <c r="D1387" t="s">
        <v>8</v>
      </c>
      <c r="E1387">
        <v>9979.875</v>
      </c>
      <c r="F1387">
        <v>16</v>
      </c>
      <c r="G1387">
        <v>1179.69</v>
      </c>
      <c r="H1387">
        <f t="shared" si="315"/>
        <v>0</v>
      </c>
      <c r="I1387">
        <f t="shared" si="316"/>
        <v>1</v>
      </c>
      <c r="J1387">
        <f t="shared" si="317"/>
        <v>0</v>
      </c>
      <c r="K1387">
        <f t="shared" si="318"/>
        <v>0</v>
      </c>
      <c r="L1387">
        <f t="shared" si="319"/>
        <v>0</v>
      </c>
      <c r="M1387">
        <f t="shared" si="320"/>
        <v>0</v>
      </c>
      <c r="N1387">
        <f t="shared" si="321"/>
        <v>0</v>
      </c>
      <c r="O1387">
        <f t="shared" si="322"/>
        <v>0</v>
      </c>
      <c r="P1387">
        <f t="shared" si="323"/>
        <v>0</v>
      </c>
      <c r="Q1387">
        <f t="shared" si="324"/>
        <v>0</v>
      </c>
      <c r="R1387">
        <f t="shared" si="325"/>
        <v>0</v>
      </c>
      <c r="S1387">
        <f t="shared" si="326"/>
        <v>0</v>
      </c>
      <c r="T1387">
        <f t="shared" si="327"/>
        <v>0</v>
      </c>
      <c r="U1387">
        <f t="shared" si="328"/>
        <v>0</v>
      </c>
      <c r="V1387">
        <f t="shared" si="329"/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3">
      <c r="A1388">
        <v>0</v>
      </c>
      <c r="B1388" t="s">
        <v>1419</v>
      </c>
      <c r="C1388">
        <v>30</v>
      </c>
      <c r="D1388" t="s">
        <v>19</v>
      </c>
      <c r="E1388">
        <v>20479.75</v>
      </c>
      <c r="F1388">
        <v>27</v>
      </c>
      <c r="G1388">
        <v>2911.37</v>
      </c>
      <c r="H1388">
        <f t="shared" si="315"/>
        <v>0</v>
      </c>
      <c r="I1388">
        <f t="shared" si="316"/>
        <v>0</v>
      </c>
      <c r="J1388">
        <f t="shared" si="317"/>
        <v>0</v>
      </c>
      <c r="K1388">
        <f t="shared" si="318"/>
        <v>0</v>
      </c>
      <c r="L1388">
        <f t="shared" si="319"/>
        <v>0</v>
      </c>
      <c r="M1388">
        <f t="shared" si="320"/>
        <v>0</v>
      </c>
      <c r="N1388">
        <f t="shared" si="321"/>
        <v>0</v>
      </c>
      <c r="O1388">
        <f t="shared" si="322"/>
        <v>0</v>
      </c>
      <c r="P1388">
        <f t="shared" si="323"/>
        <v>0</v>
      </c>
      <c r="Q1388">
        <f t="shared" si="324"/>
        <v>0</v>
      </c>
      <c r="R1388">
        <f t="shared" si="325"/>
        <v>0</v>
      </c>
      <c r="S1388">
        <f t="shared" si="326"/>
        <v>0</v>
      </c>
      <c r="T1388">
        <f t="shared" si="327"/>
        <v>1</v>
      </c>
      <c r="U1388">
        <f t="shared" si="328"/>
        <v>0</v>
      </c>
      <c r="V1388">
        <f t="shared" si="329"/>
        <v>0</v>
      </c>
      <c r="W1388">
        <v>0</v>
      </c>
      <c r="X1388">
        <v>0</v>
      </c>
      <c r="Y1388">
        <v>1</v>
      </c>
      <c r="Z1388">
        <v>1</v>
      </c>
      <c r="AA1388">
        <v>0</v>
      </c>
      <c r="AB1388">
        <v>1</v>
      </c>
      <c r="AC1388">
        <v>1</v>
      </c>
      <c r="AD1388">
        <v>0</v>
      </c>
      <c r="AE1388">
        <v>0</v>
      </c>
    </row>
    <row r="1389" spans="1:31" x14ac:dyDescent="0.3">
      <c r="A1389">
        <v>1</v>
      </c>
      <c r="B1389" t="s">
        <v>1420</v>
      </c>
      <c r="C1389">
        <v>37</v>
      </c>
      <c r="D1389" t="s">
        <v>112</v>
      </c>
      <c r="E1389">
        <v>67556.800000000003</v>
      </c>
      <c r="F1389">
        <v>18</v>
      </c>
      <c r="G1389">
        <v>762.85</v>
      </c>
      <c r="H1389">
        <f t="shared" si="315"/>
        <v>0</v>
      </c>
      <c r="I1389">
        <f t="shared" si="316"/>
        <v>0</v>
      </c>
      <c r="J1389">
        <f t="shared" si="317"/>
        <v>0</v>
      </c>
      <c r="K1389">
        <f t="shared" si="318"/>
        <v>0</v>
      </c>
      <c r="L1389">
        <f t="shared" si="319"/>
        <v>0</v>
      </c>
      <c r="M1389">
        <f t="shared" si="320"/>
        <v>0</v>
      </c>
      <c r="N1389">
        <f t="shared" si="321"/>
        <v>0</v>
      </c>
      <c r="O1389">
        <f t="shared" si="322"/>
        <v>0</v>
      </c>
      <c r="P1389">
        <f t="shared" si="323"/>
        <v>0</v>
      </c>
      <c r="Q1389">
        <f t="shared" si="324"/>
        <v>1</v>
      </c>
      <c r="R1389">
        <f t="shared" si="325"/>
        <v>0</v>
      </c>
      <c r="S1389">
        <f t="shared" si="326"/>
        <v>0</v>
      </c>
      <c r="T1389">
        <f t="shared" si="327"/>
        <v>0</v>
      </c>
      <c r="U1389">
        <f t="shared" si="328"/>
        <v>0</v>
      </c>
      <c r="V1389">
        <f t="shared" si="329"/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</row>
    <row r="1390" spans="1:31" x14ac:dyDescent="0.3">
      <c r="A1390">
        <v>1</v>
      </c>
      <c r="B1390" t="s">
        <v>1421</v>
      </c>
      <c r="C1390">
        <v>53</v>
      </c>
      <c r="D1390" t="s">
        <v>112</v>
      </c>
      <c r="E1390">
        <v>114588.4</v>
      </c>
      <c r="F1390">
        <v>18</v>
      </c>
      <c r="G1390">
        <v>941.85</v>
      </c>
      <c r="H1390">
        <f t="shared" si="315"/>
        <v>0</v>
      </c>
      <c r="I1390">
        <f t="shared" si="316"/>
        <v>0</v>
      </c>
      <c r="J1390">
        <f t="shared" si="317"/>
        <v>0</v>
      </c>
      <c r="K1390">
        <f t="shared" si="318"/>
        <v>0</v>
      </c>
      <c r="L1390">
        <f t="shared" si="319"/>
        <v>0</v>
      </c>
      <c r="M1390">
        <f t="shared" si="320"/>
        <v>0</v>
      </c>
      <c r="N1390">
        <f t="shared" si="321"/>
        <v>0</v>
      </c>
      <c r="O1390">
        <f t="shared" si="322"/>
        <v>0</v>
      </c>
      <c r="P1390">
        <f t="shared" si="323"/>
        <v>0</v>
      </c>
      <c r="Q1390">
        <f t="shared" si="324"/>
        <v>1</v>
      </c>
      <c r="R1390">
        <f t="shared" si="325"/>
        <v>0</v>
      </c>
      <c r="S1390">
        <f t="shared" si="326"/>
        <v>0</v>
      </c>
      <c r="T1390">
        <f t="shared" si="327"/>
        <v>0</v>
      </c>
      <c r="U1390">
        <f t="shared" si="328"/>
        <v>0</v>
      </c>
      <c r="V1390">
        <f t="shared" si="329"/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3">
      <c r="A1391">
        <v>1</v>
      </c>
      <c r="B1391" t="s">
        <v>1422</v>
      </c>
      <c r="C1391">
        <v>28</v>
      </c>
      <c r="D1391" t="s">
        <v>10</v>
      </c>
      <c r="E1391">
        <v>66575.199999999997</v>
      </c>
      <c r="F1391">
        <v>2</v>
      </c>
      <c r="G1391">
        <v>985.64</v>
      </c>
      <c r="H1391">
        <f t="shared" si="315"/>
        <v>0</v>
      </c>
      <c r="I1391">
        <f t="shared" si="316"/>
        <v>0</v>
      </c>
      <c r="J1391">
        <f t="shared" si="317"/>
        <v>0</v>
      </c>
      <c r="K1391">
        <f t="shared" si="318"/>
        <v>1</v>
      </c>
      <c r="L1391">
        <f t="shared" si="319"/>
        <v>0</v>
      </c>
      <c r="M1391">
        <f t="shared" si="320"/>
        <v>0</v>
      </c>
      <c r="N1391">
        <f t="shared" si="321"/>
        <v>0</v>
      </c>
      <c r="O1391">
        <f t="shared" si="322"/>
        <v>0</v>
      </c>
      <c r="P1391">
        <f t="shared" si="323"/>
        <v>0</v>
      </c>
      <c r="Q1391">
        <f t="shared" si="324"/>
        <v>0</v>
      </c>
      <c r="R1391">
        <f t="shared" si="325"/>
        <v>0</v>
      </c>
      <c r="S1391">
        <f t="shared" si="326"/>
        <v>0</v>
      </c>
      <c r="T1391">
        <f t="shared" si="327"/>
        <v>0</v>
      </c>
      <c r="U1391">
        <f t="shared" si="328"/>
        <v>0</v>
      </c>
      <c r="V1391">
        <f t="shared" si="329"/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3">
      <c r="A1392">
        <v>1</v>
      </c>
      <c r="B1392" t="s">
        <v>1423</v>
      </c>
      <c r="C1392">
        <v>23</v>
      </c>
      <c r="D1392" t="s">
        <v>13</v>
      </c>
      <c r="E1392">
        <v>99237.75</v>
      </c>
      <c r="F1392">
        <v>10</v>
      </c>
      <c r="G1392">
        <v>1317.42</v>
      </c>
      <c r="H1392">
        <f t="shared" si="315"/>
        <v>0</v>
      </c>
      <c r="I1392">
        <f t="shared" si="316"/>
        <v>0</v>
      </c>
      <c r="J1392">
        <f t="shared" si="317"/>
        <v>0</v>
      </c>
      <c r="K1392">
        <f t="shared" si="318"/>
        <v>0</v>
      </c>
      <c r="L1392">
        <f t="shared" si="319"/>
        <v>0</v>
      </c>
      <c r="M1392">
        <f t="shared" si="320"/>
        <v>0</v>
      </c>
      <c r="N1392">
        <f t="shared" si="321"/>
        <v>1</v>
      </c>
      <c r="O1392">
        <f t="shared" si="322"/>
        <v>0</v>
      </c>
      <c r="P1392">
        <f t="shared" si="323"/>
        <v>0</v>
      </c>
      <c r="Q1392">
        <f t="shared" si="324"/>
        <v>0</v>
      </c>
      <c r="R1392">
        <f t="shared" si="325"/>
        <v>0</v>
      </c>
      <c r="S1392">
        <f t="shared" si="326"/>
        <v>0</v>
      </c>
      <c r="T1392">
        <f t="shared" si="327"/>
        <v>0</v>
      </c>
      <c r="U1392">
        <f t="shared" si="328"/>
        <v>0</v>
      </c>
      <c r="V1392">
        <f t="shared" si="329"/>
        <v>0</v>
      </c>
      <c r="W1392">
        <v>0</v>
      </c>
      <c r="X1392">
        <v>1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</row>
    <row r="1393" spans="1:31" x14ac:dyDescent="0.3">
      <c r="A1393">
        <v>0</v>
      </c>
      <c r="B1393" t="s">
        <v>1424</v>
      </c>
      <c r="C1393">
        <v>43</v>
      </c>
      <c r="D1393" t="s">
        <v>112</v>
      </c>
      <c r="E1393">
        <v>67930.880000000005</v>
      </c>
      <c r="F1393">
        <v>8</v>
      </c>
      <c r="G1393">
        <v>2486.4899999999998</v>
      </c>
      <c r="H1393">
        <f t="shared" si="315"/>
        <v>0</v>
      </c>
      <c r="I1393">
        <f t="shared" si="316"/>
        <v>0</v>
      </c>
      <c r="J1393">
        <f t="shared" si="317"/>
        <v>0</v>
      </c>
      <c r="K1393">
        <f t="shared" si="318"/>
        <v>0</v>
      </c>
      <c r="L1393">
        <f t="shared" si="319"/>
        <v>0</v>
      </c>
      <c r="M1393">
        <f t="shared" si="320"/>
        <v>0</v>
      </c>
      <c r="N1393">
        <f t="shared" si="321"/>
        <v>0</v>
      </c>
      <c r="O1393">
        <f t="shared" si="322"/>
        <v>0</v>
      </c>
      <c r="P1393">
        <f t="shared" si="323"/>
        <v>0</v>
      </c>
      <c r="Q1393">
        <f t="shared" si="324"/>
        <v>1</v>
      </c>
      <c r="R1393">
        <f t="shared" si="325"/>
        <v>0</v>
      </c>
      <c r="S1393">
        <f t="shared" si="326"/>
        <v>0</v>
      </c>
      <c r="T1393">
        <f t="shared" si="327"/>
        <v>0</v>
      </c>
      <c r="U1393">
        <f t="shared" si="328"/>
        <v>0</v>
      </c>
      <c r="V1393">
        <f t="shared" si="329"/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1</v>
      </c>
      <c r="AC1393">
        <v>0</v>
      </c>
      <c r="AD1393">
        <v>1</v>
      </c>
      <c r="AE1393">
        <v>0</v>
      </c>
    </row>
    <row r="1394" spans="1:31" x14ac:dyDescent="0.3">
      <c r="A1394">
        <v>1</v>
      </c>
      <c r="B1394" t="s">
        <v>1425</v>
      </c>
      <c r="C1394">
        <v>22</v>
      </c>
      <c r="D1394" t="s">
        <v>7</v>
      </c>
      <c r="E1394">
        <v>87520.66</v>
      </c>
      <c r="F1394">
        <v>5</v>
      </c>
      <c r="G1394">
        <v>1167.75</v>
      </c>
      <c r="H1394">
        <f t="shared" si="315"/>
        <v>1</v>
      </c>
      <c r="I1394">
        <f t="shared" si="316"/>
        <v>0</v>
      </c>
      <c r="J1394">
        <f t="shared" si="317"/>
        <v>0</v>
      </c>
      <c r="K1394">
        <f t="shared" si="318"/>
        <v>0</v>
      </c>
      <c r="L1394">
        <f t="shared" si="319"/>
        <v>0</v>
      </c>
      <c r="M1394">
        <f t="shared" si="320"/>
        <v>0</v>
      </c>
      <c r="N1394">
        <f t="shared" si="321"/>
        <v>0</v>
      </c>
      <c r="O1394">
        <f t="shared" si="322"/>
        <v>0</v>
      </c>
      <c r="P1394">
        <f t="shared" si="323"/>
        <v>0</v>
      </c>
      <c r="Q1394">
        <f t="shared" si="324"/>
        <v>0</v>
      </c>
      <c r="R1394">
        <f t="shared" si="325"/>
        <v>0</v>
      </c>
      <c r="S1394">
        <f t="shared" si="326"/>
        <v>0</v>
      </c>
      <c r="T1394">
        <f t="shared" si="327"/>
        <v>0</v>
      </c>
      <c r="U1394">
        <f t="shared" si="328"/>
        <v>0</v>
      </c>
      <c r="V1394">
        <f t="shared" si="329"/>
        <v>0</v>
      </c>
      <c r="W1394">
        <v>0</v>
      </c>
      <c r="X1394">
        <v>0</v>
      </c>
      <c r="Y1394">
        <v>0</v>
      </c>
      <c r="Z1394">
        <v>1</v>
      </c>
      <c r="AA1394">
        <v>1</v>
      </c>
      <c r="AB1394">
        <v>1</v>
      </c>
      <c r="AC1394">
        <v>0</v>
      </c>
      <c r="AD1394">
        <v>0</v>
      </c>
      <c r="AE1394">
        <v>0</v>
      </c>
    </row>
    <row r="1395" spans="1:31" x14ac:dyDescent="0.3">
      <c r="A1395">
        <v>1</v>
      </c>
      <c r="B1395" t="s">
        <v>1426</v>
      </c>
      <c r="C1395">
        <v>29</v>
      </c>
      <c r="D1395" t="s">
        <v>12</v>
      </c>
      <c r="E1395">
        <v>20737.169999999998</v>
      </c>
      <c r="F1395">
        <v>7</v>
      </c>
      <c r="G1395">
        <v>1399.23</v>
      </c>
      <c r="H1395">
        <f t="shared" si="315"/>
        <v>0</v>
      </c>
      <c r="I1395">
        <f t="shared" si="316"/>
        <v>0</v>
      </c>
      <c r="J1395">
        <f t="shared" si="317"/>
        <v>0</v>
      </c>
      <c r="K1395">
        <f t="shared" si="318"/>
        <v>0</v>
      </c>
      <c r="L1395">
        <f t="shared" si="319"/>
        <v>0</v>
      </c>
      <c r="M1395">
        <f t="shared" si="320"/>
        <v>1</v>
      </c>
      <c r="N1395">
        <f t="shared" si="321"/>
        <v>0</v>
      </c>
      <c r="O1395">
        <f t="shared" si="322"/>
        <v>0</v>
      </c>
      <c r="P1395">
        <f t="shared" si="323"/>
        <v>0</v>
      </c>
      <c r="Q1395">
        <f t="shared" si="324"/>
        <v>0</v>
      </c>
      <c r="R1395">
        <f t="shared" si="325"/>
        <v>0</v>
      </c>
      <c r="S1395">
        <f t="shared" si="326"/>
        <v>0</v>
      </c>
      <c r="T1395">
        <f t="shared" si="327"/>
        <v>0</v>
      </c>
      <c r="U1395">
        <f t="shared" si="328"/>
        <v>0</v>
      </c>
      <c r="V1395">
        <f t="shared" si="329"/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3">
      <c r="A1396">
        <v>1</v>
      </c>
      <c r="B1396" t="s">
        <v>1427</v>
      </c>
      <c r="C1396">
        <v>32</v>
      </c>
      <c r="D1396" t="s">
        <v>8</v>
      </c>
      <c r="E1396">
        <v>13931994</v>
      </c>
      <c r="F1396">
        <v>15</v>
      </c>
      <c r="G1396">
        <v>197.92</v>
      </c>
      <c r="H1396">
        <f t="shared" si="315"/>
        <v>0</v>
      </c>
      <c r="I1396">
        <f t="shared" si="316"/>
        <v>1</v>
      </c>
      <c r="J1396">
        <f t="shared" si="317"/>
        <v>0</v>
      </c>
      <c r="K1396">
        <f t="shared" si="318"/>
        <v>0</v>
      </c>
      <c r="L1396">
        <f t="shared" si="319"/>
        <v>0</v>
      </c>
      <c r="M1396">
        <f t="shared" si="320"/>
        <v>0</v>
      </c>
      <c r="N1396">
        <f t="shared" si="321"/>
        <v>0</v>
      </c>
      <c r="O1396">
        <f t="shared" si="322"/>
        <v>0</v>
      </c>
      <c r="P1396">
        <f t="shared" si="323"/>
        <v>0</v>
      </c>
      <c r="Q1396">
        <f t="shared" si="324"/>
        <v>0</v>
      </c>
      <c r="R1396">
        <f t="shared" si="325"/>
        <v>0</v>
      </c>
      <c r="S1396">
        <f t="shared" si="326"/>
        <v>0</v>
      </c>
      <c r="T1396">
        <f t="shared" si="327"/>
        <v>0</v>
      </c>
      <c r="U1396">
        <f t="shared" si="328"/>
        <v>0</v>
      </c>
      <c r="V1396">
        <f t="shared" si="329"/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</row>
    <row r="1397" spans="1:31" x14ac:dyDescent="0.3">
      <c r="A1397">
        <v>1</v>
      </c>
      <c r="B1397" t="s">
        <v>1428</v>
      </c>
      <c r="C1397">
        <v>55</v>
      </c>
      <c r="D1397" t="s">
        <v>19</v>
      </c>
      <c r="E1397">
        <v>41810.620000000003</v>
      </c>
      <c r="F1397">
        <v>16</v>
      </c>
      <c r="G1397">
        <v>1219.9100000000001</v>
      </c>
      <c r="H1397">
        <f t="shared" si="315"/>
        <v>0</v>
      </c>
      <c r="I1397">
        <f t="shared" si="316"/>
        <v>0</v>
      </c>
      <c r="J1397">
        <f t="shared" si="317"/>
        <v>0</v>
      </c>
      <c r="K1397">
        <f t="shared" si="318"/>
        <v>0</v>
      </c>
      <c r="L1397">
        <f t="shared" si="319"/>
        <v>0</v>
      </c>
      <c r="M1397">
        <f t="shared" si="320"/>
        <v>0</v>
      </c>
      <c r="N1397">
        <f t="shared" si="321"/>
        <v>0</v>
      </c>
      <c r="O1397">
        <f t="shared" si="322"/>
        <v>0</v>
      </c>
      <c r="P1397">
        <f t="shared" si="323"/>
        <v>0</v>
      </c>
      <c r="Q1397">
        <f t="shared" si="324"/>
        <v>0</v>
      </c>
      <c r="R1397">
        <f t="shared" si="325"/>
        <v>0</v>
      </c>
      <c r="S1397">
        <f t="shared" si="326"/>
        <v>0</v>
      </c>
      <c r="T1397">
        <f t="shared" si="327"/>
        <v>1</v>
      </c>
      <c r="U1397">
        <f t="shared" si="328"/>
        <v>0</v>
      </c>
      <c r="V1397">
        <f t="shared" si="329"/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</row>
    <row r="1398" spans="1:31" x14ac:dyDescent="0.3">
      <c r="A1398">
        <v>1</v>
      </c>
      <c r="B1398" t="s">
        <v>1429</v>
      </c>
      <c r="C1398">
        <v>34</v>
      </c>
      <c r="D1398" t="s">
        <v>18</v>
      </c>
      <c r="E1398">
        <v>33177.949999999997</v>
      </c>
      <c r="F1398">
        <v>20</v>
      </c>
      <c r="G1398">
        <v>261.12</v>
      </c>
      <c r="H1398">
        <f t="shared" si="315"/>
        <v>0</v>
      </c>
      <c r="I1398">
        <f t="shared" si="316"/>
        <v>0</v>
      </c>
      <c r="J1398">
        <f t="shared" si="317"/>
        <v>0</v>
      </c>
      <c r="K1398">
        <f t="shared" si="318"/>
        <v>0</v>
      </c>
      <c r="L1398">
        <f t="shared" si="319"/>
        <v>0</v>
      </c>
      <c r="M1398">
        <f t="shared" si="320"/>
        <v>0</v>
      </c>
      <c r="N1398">
        <f t="shared" si="321"/>
        <v>0</v>
      </c>
      <c r="O1398">
        <f t="shared" si="322"/>
        <v>0</v>
      </c>
      <c r="P1398">
        <f t="shared" si="323"/>
        <v>0</v>
      </c>
      <c r="Q1398">
        <f t="shared" si="324"/>
        <v>0</v>
      </c>
      <c r="R1398">
        <f t="shared" si="325"/>
        <v>0</v>
      </c>
      <c r="S1398">
        <f t="shared" si="326"/>
        <v>1</v>
      </c>
      <c r="T1398">
        <f t="shared" si="327"/>
        <v>0</v>
      </c>
      <c r="U1398">
        <f t="shared" si="328"/>
        <v>0</v>
      </c>
      <c r="V1398">
        <f t="shared" si="329"/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1</v>
      </c>
      <c r="AD1398">
        <v>1</v>
      </c>
      <c r="AE1398">
        <v>0</v>
      </c>
    </row>
    <row r="1399" spans="1:31" x14ac:dyDescent="0.3">
      <c r="A1399">
        <v>0</v>
      </c>
      <c r="B1399" t="s">
        <v>1430</v>
      </c>
      <c r="C1399">
        <v>35</v>
      </c>
      <c r="D1399" t="s">
        <v>11</v>
      </c>
      <c r="E1399">
        <v>8949.35</v>
      </c>
      <c r="F1399">
        <v>19</v>
      </c>
      <c r="G1399">
        <v>2556.0100000000002</v>
      </c>
      <c r="H1399">
        <f t="shared" si="315"/>
        <v>0</v>
      </c>
      <c r="I1399">
        <f t="shared" si="316"/>
        <v>0</v>
      </c>
      <c r="J1399">
        <f t="shared" si="317"/>
        <v>0</v>
      </c>
      <c r="K1399">
        <f t="shared" si="318"/>
        <v>0</v>
      </c>
      <c r="L1399">
        <f t="shared" si="319"/>
        <v>1</v>
      </c>
      <c r="M1399">
        <f t="shared" si="320"/>
        <v>0</v>
      </c>
      <c r="N1399">
        <f t="shared" si="321"/>
        <v>0</v>
      </c>
      <c r="O1399">
        <f t="shared" si="322"/>
        <v>0</v>
      </c>
      <c r="P1399">
        <f t="shared" si="323"/>
        <v>0</v>
      </c>
      <c r="Q1399">
        <f t="shared" si="324"/>
        <v>0</v>
      </c>
      <c r="R1399">
        <f t="shared" si="325"/>
        <v>0</v>
      </c>
      <c r="S1399">
        <f t="shared" si="326"/>
        <v>0</v>
      </c>
      <c r="T1399">
        <f t="shared" si="327"/>
        <v>0</v>
      </c>
      <c r="U1399">
        <f t="shared" si="328"/>
        <v>0</v>
      </c>
      <c r="V1399">
        <f t="shared" si="329"/>
        <v>0</v>
      </c>
      <c r="W1399">
        <v>1</v>
      </c>
      <c r="X1399">
        <v>1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</row>
    <row r="1400" spans="1:31" x14ac:dyDescent="0.3">
      <c r="A1400">
        <v>1</v>
      </c>
      <c r="B1400" t="s">
        <v>1431</v>
      </c>
      <c r="C1400">
        <v>24</v>
      </c>
      <c r="D1400" t="s">
        <v>10</v>
      </c>
      <c r="E1400">
        <v>77597.7</v>
      </c>
      <c r="F1400">
        <v>4</v>
      </c>
      <c r="G1400">
        <v>404.69</v>
      </c>
      <c r="H1400">
        <f t="shared" si="315"/>
        <v>0</v>
      </c>
      <c r="I1400">
        <f t="shared" si="316"/>
        <v>0</v>
      </c>
      <c r="J1400">
        <f t="shared" si="317"/>
        <v>0</v>
      </c>
      <c r="K1400">
        <f t="shared" si="318"/>
        <v>1</v>
      </c>
      <c r="L1400">
        <f t="shared" si="319"/>
        <v>0</v>
      </c>
      <c r="M1400">
        <f t="shared" si="320"/>
        <v>0</v>
      </c>
      <c r="N1400">
        <f t="shared" si="321"/>
        <v>0</v>
      </c>
      <c r="O1400">
        <f t="shared" si="322"/>
        <v>0</v>
      </c>
      <c r="P1400">
        <f t="shared" si="323"/>
        <v>0</v>
      </c>
      <c r="Q1400">
        <f t="shared" si="324"/>
        <v>0</v>
      </c>
      <c r="R1400">
        <f t="shared" si="325"/>
        <v>0</v>
      </c>
      <c r="S1400">
        <f t="shared" si="326"/>
        <v>0</v>
      </c>
      <c r="T1400">
        <f t="shared" si="327"/>
        <v>0</v>
      </c>
      <c r="U1400">
        <f t="shared" si="328"/>
        <v>0</v>
      </c>
      <c r="V1400">
        <f t="shared" si="329"/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1</v>
      </c>
      <c r="AC1400">
        <v>1</v>
      </c>
      <c r="AD1400">
        <v>0</v>
      </c>
      <c r="AE1400">
        <v>0</v>
      </c>
    </row>
    <row r="1401" spans="1:31" x14ac:dyDescent="0.3">
      <c r="A1401">
        <v>1</v>
      </c>
      <c r="B1401" t="s">
        <v>1432</v>
      </c>
      <c r="C1401">
        <v>21</v>
      </c>
      <c r="D1401" t="s">
        <v>20</v>
      </c>
      <c r="E1401">
        <v>25428.7</v>
      </c>
      <c r="F1401">
        <v>21</v>
      </c>
      <c r="G1401">
        <v>1167.79</v>
      </c>
      <c r="H1401">
        <f t="shared" si="315"/>
        <v>0</v>
      </c>
      <c r="I1401">
        <f t="shared" si="316"/>
        <v>0</v>
      </c>
      <c r="J1401">
        <f t="shared" si="317"/>
        <v>0</v>
      </c>
      <c r="K1401">
        <f t="shared" si="318"/>
        <v>0</v>
      </c>
      <c r="L1401">
        <f t="shared" si="319"/>
        <v>0</v>
      </c>
      <c r="M1401">
        <f t="shared" si="320"/>
        <v>0</v>
      </c>
      <c r="N1401">
        <f t="shared" si="321"/>
        <v>0</v>
      </c>
      <c r="O1401">
        <f t="shared" si="322"/>
        <v>0</v>
      </c>
      <c r="P1401">
        <f t="shared" si="323"/>
        <v>0</v>
      </c>
      <c r="Q1401">
        <f t="shared" si="324"/>
        <v>0</v>
      </c>
      <c r="R1401">
        <f t="shared" si="325"/>
        <v>0</v>
      </c>
      <c r="S1401">
        <f t="shared" si="326"/>
        <v>0</v>
      </c>
      <c r="T1401">
        <f t="shared" si="327"/>
        <v>0</v>
      </c>
      <c r="U1401">
        <f t="shared" si="328"/>
        <v>1</v>
      </c>
      <c r="V1401">
        <f t="shared" si="329"/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0</v>
      </c>
    </row>
    <row r="1402" spans="1:31" x14ac:dyDescent="0.3">
      <c r="A1402">
        <v>0</v>
      </c>
      <c r="B1402" t="s">
        <v>1433</v>
      </c>
      <c r="C1402">
        <v>36</v>
      </c>
      <c r="D1402" t="s">
        <v>11</v>
      </c>
      <c r="E1402">
        <v>18910.830000000002</v>
      </c>
      <c r="F1402">
        <v>8</v>
      </c>
      <c r="G1402">
        <v>912.67</v>
      </c>
      <c r="H1402">
        <f t="shared" si="315"/>
        <v>0</v>
      </c>
      <c r="I1402">
        <f t="shared" si="316"/>
        <v>0</v>
      </c>
      <c r="J1402">
        <f t="shared" si="317"/>
        <v>0</v>
      </c>
      <c r="K1402">
        <f t="shared" si="318"/>
        <v>0</v>
      </c>
      <c r="L1402">
        <f t="shared" si="319"/>
        <v>1</v>
      </c>
      <c r="M1402">
        <f t="shared" si="320"/>
        <v>0</v>
      </c>
      <c r="N1402">
        <f t="shared" si="321"/>
        <v>0</v>
      </c>
      <c r="O1402">
        <f t="shared" si="322"/>
        <v>0</v>
      </c>
      <c r="P1402">
        <f t="shared" si="323"/>
        <v>0</v>
      </c>
      <c r="Q1402">
        <f t="shared" si="324"/>
        <v>0</v>
      </c>
      <c r="R1402">
        <f t="shared" si="325"/>
        <v>0</v>
      </c>
      <c r="S1402">
        <f t="shared" si="326"/>
        <v>0</v>
      </c>
      <c r="T1402">
        <f t="shared" si="327"/>
        <v>0</v>
      </c>
      <c r="U1402">
        <f t="shared" si="328"/>
        <v>0</v>
      </c>
      <c r="V1402">
        <f t="shared" si="329"/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3">
      <c r="A1403">
        <v>1</v>
      </c>
      <c r="B1403" t="s">
        <v>1434</v>
      </c>
      <c r="C1403">
        <v>34</v>
      </c>
      <c r="D1403" t="s">
        <v>10</v>
      </c>
      <c r="E1403">
        <v>167883.84</v>
      </c>
      <c r="F1403">
        <v>6</v>
      </c>
      <c r="G1403">
        <v>948.18</v>
      </c>
      <c r="H1403">
        <f t="shared" si="315"/>
        <v>0</v>
      </c>
      <c r="I1403">
        <f t="shared" si="316"/>
        <v>0</v>
      </c>
      <c r="J1403">
        <f t="shared" si="317"/>
        <v>0</v>
      </c>
      <c r="K1403">
        <f t="shared" si="318"/>
        <v>1</v>
      </c>
      <c r="L1403">
        <f t="shared" si="319"/>
        <v>0</v>
      </c>
      <c r="M1403">
        <f t="shared" si="320"/>
        <v>0</v>
      </c>
      <c r="N1403">
        <f t="shared" si="321"/>
        <v>0</v>
      </c>
      <c r="O1403">
        <f t="shared" si="322"/>
        <v>0</v>
      </c>
      <c r="P1403">
        <f t="shared" si="323"/>
        <v>0</v>
      </c>
      <c r="Q1403">
        <f t="shared" si="324"/>
        <v>0</v>
      </c>
      <c r="R1403">
        <f t="shared" si="325"/>
        <v>0</v>
      </c>
      <c r="S1403">
        <f t="shared" si="326"/>
        <v>0</v>
      </c>
      <c r="T1403">
        <f t="shared" si="327"/>
        <v>0</v>
      </c>
      <c r="U1403">
        <f t="shared" si="328"/>
        <v>0</v>
      </c>
      <c r="V1403">
        <f t="shared" si="329"/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</row>
    <row r="1404" spans="1:31" x14ac:dyDescent="0.3">
      <c r="A1404">
        <v>0</v>
      </c>
      <c r="B1404" t="s">
        <v>1435</v>
      </c>
      <c r="C1404">
        <v>40</v>
      </c>
      <c r="D1404" t="s">
        <v>7</v>
      </c>
      <c r="E1404">
        <v>20877.189999999999</v>
      </c>
      <c r="F1404">
        <v>20</v>
      </c>
      <c r="G1404">
        <v>1324.1</v>
      </c>
      <c r="H1404">
        <f t="shared" si="315"/>
        <v>1</v>
      </c>
      <c r="I1404">
        <f t="shared" si="316"/>
        <v>0</v>
      </c>
      <c r="J1404">
        <f t="shared" si="317"/>
        <v>0</v>
      </c>
      <c r="K1404">
        <f t="shared" si="318"/>
        <v>0</v>
      </c>
      <c r="L1404">
        <f t="shared" si="319"/>
        <v>0</v>
      </c>
      <c r="M1404">
        <f t="shared" si="320"/>
        <v>0</v>
      </c>
      <c r="N1404">
        <f t="shared" si="321"/>
        <v>0</v>
      </c>
      <c r="O1404">
        <f t="shared" si="322"/>
        <v>0</v>
      </c>
      <c r="P1404">
        <f t="shared" si="323"/>
        <v>0</v>
      </c>
      <c r="Q1404">
        <f t="shared" si="324"/>
        <v>0</v>
      </c>
      <c r="R1404">
        <f t="shared" si="325"/>
        <v>0</v>
      </c>
      <c r="S1404">
        <f t="shared" si="326"/>
        <v>0</v>
      </c>
      <c r="T1404">
        <f t="shared" si="327"/>
        <v>0</v>
      </c>
      <c r="U1404">
        <f t="shared" si="328"/>
        <v>0</v>
      </c>
      <c r="V1404">
        <f t="shared" si="329"/>
        <v>0</v>
      </c>
      <c r="W1404">
        <v>1</v>
      </c>
      <c r="X1404">
        <v>0</v>
      </c>
      <c r="Y1404">
        <v>1</v>
      </c>
      <c r="Z1404">
        <v>1</v>
      </c>
      <c r="AA1404">
        <v>0</v>
      </c>
      <c r="AB1404">
        <v>0</v>
      </c>
      <c r="AC1404">
        <v>1</v>
      </c>
      <c r="AD1404">
        <v>1</v>
      </c>
      <c r="AE1404">
        <v>0</v>
      </c>
    </row>
    <row r="1405" spans="1:31" x14ac:dyDescent="0.3">
      <c r="A1405">
        <v>1</v>
      </c>
      <c r="B1405" t="s">
        <v>1436</v>
      </c>
      <c r="C1405">
        <v>46</v>
      </c>
      <c r="D1405" t="s">
        <v>20</v>
      </c>
      <c r="E1405">
        <v>101296.71</v>
      </c>
      <c r="F1405">
        <v>2</v>
      </c>
      <c r="G1405">
        <v>807.24</v>
      </c>
      <c r="H1405">
        <f t="shared" si="315"/>
        <v>0</v>
      </c>
      <c r="I1405">
        <f t="shared" si="316"/>
        <v>0</v>
      </c>
      <c r="J1405">
        <f t="shared" si="317"/>
        <v>0</v>
      </c>
      <c r="K1405">
        <f t="shared" si="318"/>
        <v>0</v>
      </c>
      <c r="L1405">
        <f t="shared" si="319"/>
        <v>0</v>
      </c>
      <c r="M1405">
        <f t="shared" si="320"/>
        <v>0</v>
      </c>
      <c r="N1405">
        <f t="shared" si="321"/>
        <v>0</v>
      </c>
      <c r="O1405">
        <f t="shared" si="322"/>
        <v>0</v>
      </c>
      <c r="P1405">
        <f t="shared" si="323"/>
        <v>0</v>
      </c>
      <c r="Q1405">
        <f t="shared" si="324"/>
        <v>0</v>
      </c>
      <c r="R1405">
        <f t="shared" si="325"/>
        <v>0</v>
      </c>
      <c r="S1405">
        <f t="shared" si="326"/>
        <v>0</v>
      </c>
      <c r="T1405">
        <f t="shared" si="327"/>
        <v>0</v>
      </c>
      <c r="U1405">
        <f t="shared" si="328"/>
        <v>1</v>
      </c>
      <c r="V1405">
        <f t="shared" si="329"/>
        <v>0</v>
      </c>
      <c r="W1405">
        <v>1</v>
      </c>
      <c r="X1405">
        <v>0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3">
      <c r="A1406">
        <v>0</v>
      </c>
      <c r="B1406" t="s">
        <v>1437</v>
      </c>
      <c r="C1406">
        <v>44</v>
      </c>
      <c r="D1406" t="s">
        <v>20</v>
      </c>
      <c r="E1406">
        <v>45432.51</v>
      </c>
      <c r="F1406">
        <v>23</v>
      </c>
      <c r="G1406">
        <v>2157.17</v>
      </c>
      <c r="H1406">
        <f t="shared" si="315"/>
        <v>0</v>
      </c>
      <c r="I1406">
        <f t="shared" si="316"/>
        <v>0</v>
      </c>
      <c r="J1406">
        <f t="shared" si="317"/>
        <v>0</v>
      </c>
      <c r="K1406">
        <f t="shared" si="318"/>
        <v>0</v>
      </c>
      <c r="L1406">
        <f t="shared" si="319"/>
        <v>0</v>
      </c>
      <c r="M1406">
        <f t="shared" si="320"/>
        <v>0</v>
      </c>
      <c r="N1406">
        <f t="shared" si="321"/>
        <v>0</v>
      </c>
      <c r="O1406">
        <f t="shared" si="322"/>
        <v>0</v>
      </c>
      <c r="P1406">
        <f t="shared" si="323"/>
        <v>0</v>
      </c>
      <c r="Q1406">
        <f t="shared" si="324"/>
        <v>0</v>
      </c>
      <c r="R1406">
        <f t="shared" si="325"/>
        <v>0</v>
      </c>
      <c r="S1406">
        <f t="shared" si="326"/>
        <v>0</v>
      </c>
      <c r="T1406">
        <f t="shared" si="327"/>
        <v>0</v>
      </c>
      <c r="U1406">
        <f t="shared" si="328"/>
        <v>1</v>
      </c>
      <c r="V1406">
        <f t="shared" si="329"/>
        <v>0</v>
      </c>
      <c r="W1406">
        <v>1</v>
      </c>
      <c r="X1406">
        <v>0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1</v>
      </c>
      <c r="AE1406">
        <v>0</v>
      </c>
    </row>
    <row r="1407" spans="1:31" x14ac:dyDescent="0.3">
      <c r="A1407">
        <v>0</v>
      </c>
      <c r="B1407" t="s">
        <v>1438</v>
      </c>
      <c r="C1407">
        <v>14</v>
      </c>
      <c r="D1407" t="s">
        <v>19</v>
      </c>
      <c r="E1407">
        <v>10353.129999999999</v>
      </c>
      <c r="F1407">
        <v>27</v>
      </c>
      <c r="G1407">
        <v>2237.9899999999998</v>
      </c>
      <c r="H1407">
        <f t="shared" si="315"/>
        <v>0</v>
      </c>
      <c r="I1407">
        <f t="shared" si="316"/>
        <v>0</v>
      </c>
      <c r="J1407">
        <f t="shared" si="317"/>
        <v>0</v>
      </c>
      <c r="K1407">
        <f t="shared" si="318"/>
        <v>0</v>
      </c>
      <c r="L1407">
        <f t="shared" si="319"/>
        <v>0</v>
      </c>
      <c r="M1407">
        <f t="shared" si="320"/>
        <v>0</v>
      </c>
      <c r="N1407">
        <f t="shared" si="321"/>
        <v>0</v>
      </c>
      <c r="O1407">
        <f t="shared" si="322"/>
        <v>0</v>
      </c>
      <c r="P1407">
        <f t="shared" si="323"/>
        <v>0</v>
      </c>
      <c r="Q1407">
        <f t="shared" si="324"/>
        <v>0</v>
      </c>
      <c r="R1407">
        <f t="shared" si="325"/>
        <v>0</v>
      </c>
      <c r="S1407">
        <f t="shared" si="326"/>
        <v>0</v>
      </c>
      <c r="T1407">
        <f t="shared" si="327"/>
        <v>1</v>
      </c>
      <c r="U1407">
        <f t="shared" si="328"/>
        <v>0</v>
      </c>
      <c r="V1407">
        <f t="shared" si="329"/>
        <v>0</v>
      </c>
      <c r="W1407">
        <v>1</v>
      </c>
      <c r="X1407">
        <v>1</v>
      </c>
      <c r="Y1407">
        <v>0</v>
      </c>
      <c r="Z1407">
        <v>0</v>
      </c>
      <c r="AA1407">
        <v>0</v>
      </c>
      <c r="AB1407">
        <v>1</v>
      </c>
      <c r="AC1407">
        <v>1</v>
      </c>
      <c r="AD1407">
        <v>0</v>
      </c>
      <c r="AE1407">
        <v>0</v>
      </c>
    </row>
    <row r="1408" spans="1:31" x14ac:dyDescent="0.3">
      <c r="A1408">
        <v>0</v>
      </c>
      <c r="B1408" t="s">
        <v>1439</v>
      </c>
      <c r="C1408">
        <v>36</v>
      </c>
      <c r="D1408" t="s">
        <v>19</v>
      </c>
      <c r="E1408">
        <v>19012.939999999999</v>
      </c>
      <c r="F1408">
        <v>20</v>
      </c>
      <c r="G1408">
        <v>2670.43</v>
      </c>
      <c r="H1408">
        <f t="shared" si="315"/>
        <v>0</v>
      </c>
      <c r="I1408">
        <f t="shared" si="316"/>
        <v>0</v>
      </c>
      <c r="J1408">
        <f t="shared" si="317"/>
        <v>0</v>
      </c>
      <c r="K1408">
        <f t="shared" si="318"/>
        <v>0</v>
      </c>
      <c r="L1408">
        <f t="shared" si="319"/>
        <v>0</v>
      </c>
      <c r="M1408">
        <f t="shared" si="320"/>
        <v>0</v>
      </c>
      <c r="N1408">
        <f t="shared" si="321"/>
        <v>0</v>
      </c>
      <c r="O1408">
        <f t="shared" si="322"/>
        <v>0</v>
      </c>
      <c r="P1408">
        <f t="shared" si="323"/>
        <v>0</v>
      </c>
      <c r="Q1408">
        <f t="shared" si="324"/>
        <v>0</v>
      </c>
      <c r="R1408">
        <f t="shared" si="325"/>
        <v>0</v>
      </c>
      <c r="S1408">
        <f t="shared" si="326"/>
        <v>0</v>
      </c>
      <c r="T1408">
        <f t="shared" si="327"/>
        <v>1</v>
      </c>
      <c r="U1408">
        <f t="shared" si="328"/>
        <v>0</v>
      </c>
      <c r="V1408">
        <f t="shared" si="329"/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</row>
    <row r="1409" spans="1:31" x14ac:dyDescent="0.3">
      <c r="A1409">
        <v>1</v>
      </c>
      <c r="B1409" t="s">
        <v>1440</v>
      </c>
      <c r="C1409">
        <v>52</v>
      </c>
      <c r="D1409" t="s">
        <v>21</v>
      </c>
      <c r="E1409">
        <v>147519.72</v>
      </c>
      <c r="F1409">
        <v>6</v>
      </c>
      <c r="G1409">
        <v>652.22</v>
      </c>
      <c r="H1409">
        <f t="shared" si="315"/>
        <v>0</v>
      </c>
      <c r="I1409">
        <f t="shared" si="316"/>
        <v>0</v>
      </c>
      <c r="J1409">
        <f t="shared" si="317"/>
        <v>0</v>
      </c>
      <c r="K1409">
        <f t="shared" si="318"/>
        <v>0</v>
      </c>
      <c r="L1409">
        <f t="shared" si="319"/>
        <v>0</v>
      </c>
      <c r="M1409">
        <f t="shared" si="320"/>
        <v>0</v>
      </c>
      <c r="N1409">
        <f t="shared" si="321"/>
        <v>0</v>
      </c>
      <c r="O1409">
        <f t="shared" si="322"/>
        <v>0</v>
      </c>
      <c r="P1409">
        <f t="shared" si="323"/>
        <v>0</v>
      </c>
      <c r="Q1409">
        <f t="shared" si="324"/>
        <v>0</v>
      </c>
      <c r="R1409">
        <f t="shared" si="325"/>
        <v>0</v>
      </c>
      <c r="S1409">
        <f t="shared" si="326"/>
        <v>0</v>
      </c>
      <c r="T1409">
        <f t="shared" si="327"/>
        <v>0</v>
      </c>
      <c r="U1409">
        <f t="shared" si="328"/>
        <v>0</v>
      </c>
      <c r="V1409">
        <f t="shared" si="329"/>
        <v>1</v>
      </c>
      <c r="W1409">
        <v>0</v>
      </c>
      <c r="X1409">
        <v>0</v>
      </c>
      <c r="Y1409">
        <v>1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0</v>
      </c>
    </row>
    <row r="1410" spans="1:31" x14ac:dyDescent="0.3">
      <c r="A1410">
        <v>1</v>
      </c>
      <c r="B1410" t="s">
        <v>1441</v>
      </c>
      <c r="C1410">
        <v>32</v>
      </c>
      <c r="D1410" t="s">
        <v>19</v>
      </c>
      <c r="E1410">
        <v>142496.12</v>
      </c>
      <c r="F1410">
        <v>19</v>
      </c>
      <c r="G1410">
        <v>460.79</v>
      </c>
      <c r="H1410">
        <f t="shared" si="315"/>
        <v>0</v>
      </c>
      <c r="I1410">
        <f t="shared" si="316"/>
        <v>0</v>
      </c>
      <c r="J1410">
        <f t="shared" si="317"/>
        <v>0</v>
      </c>
      <c r="K1410">
        <f t="shared" si="318"/>
        <v>0</v>
      </c>
      <c r="L1410">
        <f t="shared" si="319"/>
        <v>0</v>
      </c>
      <c r="M1410">
        <f t="shared" si="320"/>
        <v>0</v>
      </c>
      <c r="N1410">
        <f t="shared" si="321"/>
        <v>0</v>
      </c>
      <c r="O1410">
        <f t="shared" si="322"/>
        <v>0</v>
      </c>
      <c r="P1410">
        <f t="shared" si="323"/>
        <v>0</v>
      </c>
      <c r="Q1410">
        <f t="shared" si="324"/>
        <v>0</v>
      </c>
      <c r="R1410">
        <f t="shared" si="325"/>
        <v>0</v>
      </c>
      <c r="S1410">
        <f t="shared" si="326"/>
        <v>0</v>
      </c>
      <c r="T1410">
        <f t="shared" si="327"/>
        <v>1</v>
      </c>
      <c r="U1410">
        <f t="shared" si="328"/>
        <v>0</v>
      </c>
      <c r="V1410">
        <f t="shared" si="329"/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3">
      <c r="A1411">
        <v>1</v>
      </c>
      <c r="B1411" t="s">
        <v>1442</v>
      </c>
      <c r="C1411">
        <v>34</v>
      </c>
      <c r="D1411" t="s">
        <v>12</v>
      </c>
      <c r="E1411">
        <v>61634.54</v>
      </c>
      <c r="F1411">
        <v>3</v>
      </c>
      <c r="G1411">
        <v>793.77</v>
      </c>
      <c r="H1411">
        <f t="shared" ref="H1411:H1474" si="330">IF(D1411="Musician", 1, 0)</f>
        <v>0</v>
      </c>
      <c r="I1411">
        <f t="shared" ref="I1411:I1474" si="331">IF(D1411="Journalist", 1, 0)</f>
        <v>0</v>
      </c>
      <c r="J1411">
        <f t="shared" ref="J1411:J1474" si="332">IF(D1411="Doctor", 1, 0)</f>
        <v>0</v>
      </c>
      <c r="K1411">
        <f t="shared" ref="K1411:K1474" si="333">IF(D1411="MediaManager", 1, 0)</f>
        <v>0</v>
      </c>
      <c r="L1411">
        <f t="shared" ref="L1411:L1474" si="334">IF(D1411="Mechanic", 1, 0)</f>
        <v>0</v>
      </c>
      <c r="M1411">
        <f t="shared" ref="M1411:M1474" si="335">IF(D1411="Lawyer", 1, 0)</f>
        <v>1</v>
      </c>
      <c r="N1411">
        <f t="shared" ref="N1411:N1474" si="336">IF(D1411="Entrepreneur", 1, 0)</f>
        <v>0</v>
      </c>
      <c r="O1411">
        <f t="shared" ref="O1411:O1474" si="337">IF(D1411="Teacher", 1, 0)</f>
        <v>0</v>
      </c>
      <c r="P1411">
        <f t="shared" ref="P1411:P1474" si="338">IF(D1411="Scientist", 1, 0)</f>
        <v>0</v>
      </c>
      <c r="Q1411">
        <f t="shared" ref="Q1411:Q1474" si="339">IF(D1411="Engineer", 1, 0)</f>
        <v>0</v>
      </c>
      <c r="R1411">
        <f t="shared" ref="R1411:R1474" si="340">IF(D1411="Accountant",1,0)</f>
        <v>0</v>
      </c>
      <c r="S1411">
        <f t="shared" ref="S1411:S1474" si="341">IF(D1411="Manager", 1, 0)</f>
        <v>0</v>
      </c>
      <c r="T1411">
        <f t="shared" ref="T1411:T1474" si="342">IF(D1411="Writer", 1, 0)</f>
        <v>0</v>
      </c>
      <c r="U1411">
        <f t="shared" ref="U1411:U1474" si="343">IF(D1411="Developer", 1, 0)</f>
        <v>0</v>
      </c>
      <c r="V1411">
        <f t="shared" ref="V1411:V1474" si="344">IF(D1411="Architect", 1, 0)</f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</row>
    <row r="1412" spans="1:31" x14ac:dyDescent="0.3">
      <c r="A1412">
        <v>1</v>
      </c>
      <c r="B1412" t="s">
        <v>1443</v>
      </c>
      <c r="C1412">
        <v>21</v>
      </c>
      <c r="D1412" t="s">
        <v>18</v>
      </c>
      <c r="E1412">
        <v>19553.805</v>
      </c>
      <c r="F1412">
        <v>1</v>
      </c>
      <c r="G1412">
        <v>141.94</v>
      </c>
      <c r="H1412">
        <f t="shared" si="330"/>
        <v>0</v>
      </c>
      <c r="I1412">
        <f t="shared" si="331"/>
        <v>0</v>
      </c>
      <c r="J1412">
        <f t="shared" si="332"/>
        <v>0</v>
      </c>
      <c r="K1412">
        <f t="shared" si="333"/>
        <v>0</v>
      </c>
      <c r="L1412">
        <f t="shared" si="334"/>
        <v>0</v>
      </c>
      <c r="M1412">
        <f t="shared" si="335"/>
        <v>0</v>
      </c>
      <c r="N1412">
        <f t="shared" si="336"/>
        <v>0</v>
      </c>
      <c r="O1412">
        <f t="shared" si="337"/>
        <v>0</v>
      </c>
      <c r="P1412">
        <f t="shared" si="338"/>
        <v>0</v>
      </c>
      <c r="Q1412">
        <f t="shared" si="339"/>
        <v>0</v>
      </c>
      <c r="R1412">
        <f t="shared" si="340"/>
        <v>0</v>
      </c>
      <c r="S1412">
        <f t="shared" si="341"/>
        <v>1</v>
      </c>
      <c r="T1412">
        <f t="shared" si="342"/>
        <v>0</v>
      </c>
      <c r="U1412">
        <f t="shared" si="343"/>
        <v>0</v>
      </c>
      <c r="V1412">
        <f t="shared" si="344"/>
        <v>0</v>
      </c>
      <c r="W1412">
        <v>0</v>
      </c>
      <c r="X1412">
        <v>0</v>
      </c>
      <c r="Y1412">
        <v>0</v>
      </c>
      <c r="Z1412">
        <v>1</v>
      </c>
      <c r="AA1412">
        <v>1</v>
      </c>
      <c r="AB1412">
        <v>1</v>
      </c>
      <c r="AC1412">
        <v>0</v>
      </c>
      <c r="AD1412">
        <v>0</v>
      </c>
      <c r="AE1412">
        <v>0</v>
      </c>
    </row>
    <row r="1413" spans="1:31" x14ac:dyDescent="0.3">
      <c r="A1413">
        <v>1</v>
      </c>
      <c r="B1413" t="s">
        <v>1444</v>
      </c>
      <c r="C1413">
        <v>44</v>
      </c>
      <c r="D1413" t="s">
        <v>20</v>
      </c>
      <c r="E1413">
        <v>31752.1</v>
      </c>
      <c r="F1413">
        <v>11</v>
      </c>
      <c r="G1413">
        <v>146.19999999999999</v>
      </c>
      <c r="H1413">
        <f t="shared" si="330"/>
        <v>0</v>
      </c>
      <c r="I1413">
        <f t="shared" si="331"/>
        <v>0</v>
      </c>
      <c r="J1413">
        <f t="shared" si="332"/>
        <v>0</v>
      </c>
      <c r="K1413">
        <f t="shared" si="333"/>
        <v>0</v>
      </c>
      <c r="L1413">
        <f t="shared" si="334"/>
        <v>0</v>
      </c>
      <c r="M1413">
        <f t="shared" si="335"/>
        <v>0</v>
      </c>
      <c r="N1413">
        <f t="shared" si="336"/>
        <v>0</v>
      </c>
      <c r="O1413">
        <f t="shared" si="337"/>
        <v>0</v>
      </c>
      <c r="P1413">
        <f t="shared" si="338"/>
        <v>0</v>
      </c>
      <c r="Q1413">
        <f t="shared" si="339"/>
        <v>0</v>
      </c>
      <c r="R1413">
        <f t="shared" si="340"/>
        <v>0</v>
      </c>
      <c r="S1413">
        <f t="shared" si="341"/>
        <v>0</v>
      </c>
      <c r="T1413">
        <f t="shared" si="342"/>
        <v>0</v>
      </c>
      <c r="U1413">
        <f t="shared" si="343"/>
        <v>1</v>
      </c>
      <c r="V1413">
        <f t="shared" si="344"/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1</v>
      </c>
      <c r="AC1413">
        <v>0</v>
      </c>
      <c r="AD1413">
        <v>0</v>
      </c>
      <c r="AE1413">
        <v>0</v>
      </c>
    </row>
    <row r="1414" spans="1:31" x14ac:dyDescent="0.3">
      <c r="A1414">
        <v>1</v>
      </c>
      <c r="B1414" t="s">
        <v>1445</v>
      </c>
      <c r="C1414">
        <v>51</v>
      </c>
      <c r="D1414" t="s">
        <v>15</v>
      </c>
      <c r="E1414">
        <v>93847.86</v>
      </c>
      <c r="F1414">
        <v>5</v>
      </c>
      <c r="G1414">
        <v>1405.22</v>
      </c>
      <c r="H1414">
        <f t="shared" si="330"/>
        <v>0</v>
      </c>
      <c r="I1414">
        <f t="shared" si="331"/>
        <v>0</v>
      </c>
      <c r="J1414">
        <f t="shared" si="332"/>
        <v>0</v>
      </c>
      <c r="K1414">
        <f t="shared" si="333"/>
        <v>0</v>
      </c>
      <c r="L1414">
        <f t="shared" si="334"/>
        <v>0</v>
      </c>
      <c r="M1414">
        <f t="shared" si="335"/>
        <v>0</v>
      </c>
      <c r="N1414">
        <f t="shared" si="336"/>
        <v>0</v>
      </c>
      <c r="O1414">
        <f t="shared" si="337"/>
        <v>0</v>
      </c>
      <c r="P1414">
        <f t="shared" si="338"/>
        <v>1</v>
      </c>
      <c r="Q1414">
        <f t="shared" si="339"/>
        <v>0</v>
      </c>
      <c r="R1414">
        <f t="shared" si="340"/>
        <v>0</v>
      </c>
      <c r="S1414">
        <f t="shared" si="341"/>
        <v>0</v>
      </c>
      <c r="T1414">
        <f t="shared" si="342"/>
        <v>0</v>
      </c>
      <c r="U1414">
        <f t="shared" si="343"/>
        <v>0</v>
      </c>
      <c r="V1414">
        <f t="shared" si="344"/>
        <v>0</v>
      </c>
      <c r="W1414">
        <v>1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3">
      <c r="A1415">
        <v>1</v>
      </c>
      <c r="B1415" t="s">
        <v>1446</v>
      </c>
      <c r="C1415">
        <v>22</v>
      </c>
      <c r="D1415" t="s">
        <v>21</v>
      </c>
      <c r="E1415">
        <v>17807.935000000001</v>
      </c>
      <c r="F1415">
        <v>16</v>
      </c>
      <c r="G1415">
        <v>378.11</v>
      </c>
      <c r="H1415">
        <f t="shared" si="330"/>
        <v>0</v>
      </c>
      <c r="I1415">
        <f t="shared" si="331"/>
        <v>0</v>
      </c>
      <c r="J1415">
        <f t="shared" si="332"/>
        <v>0</v>
      </c>
      <c r="K1415">
        <f t="shared" si="333"/>
        <v>0</v>
      </c>
      <c r="L1415">
        <f t="shared" si="334"/>
        <v>0</v>
      </c>
      <c r="M1415">
        <f t="shared" si="335"/>
        <v>0</v>
      </c>
      <c r="N1415">
        <f t="shared" si="336"/>
        <v>0</v>
      </c>
      <c r="O1415">
        <f t="shared" si="337"/>
        <v>0</v>
      </c>
      <c r="P1415">
        <f t="shared" si="338"/>
        <v>0</v>
      </c>
      <c r="Q1415">
        <f t="shared" si="339"/>
        <v>0</v>
      </c>
      <c r="R1415">
        <f t="shared" si="340"/>
        <v>0</v>
      </c>
      <c r="S1415">
        <f t="shared" si="341"/>
        <v>0</v>
      </c>
      <c r="T1415">
        <f t="shared" si="342"/>
        <v>0</v>
      </c>
      <c r="U1415">
        <f t="shared" si="343"/>
        <v>0</v>
      </c>
      <c r="V1415">
        <f t="shared" si="344"/>
        <v>1</v>
      </c>
      <c r="W1415">
        <v>1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0</v>
      </c>
    </row>
    <row r="1416" spans="1:31" x14ac:dyDescent="0.3">
      <c r="A1416">
        <v>1</v>
      </c>
      <c r="B1416" t="s">
        <v>1447</v>
      </c>
      <c r="C1416">
        <v>48</v>
      </c>
      <c r="D1416" t="s">
        <v>18</v>
      </c>
      <c r="E1416">
        <v>22292.16</v>
      </c>
      <c r="F1416">
        <v>17</v>
      </c>
      <c r="G1416">
        <v>1143.8</v>
      </c>
      <c r="H1416">
        <f t="shared" si="330"/>
        <v>0</v>
      </c>
      <c r="I1416">
        <f t="shared" si="331"/>
        <v>0</v>
      </c>
      <c r="J1416">
        <f t="shared" si="332"/>
        <v>0</v>
      </c>
      <c r="K1416">
        <f t="shared" si="333"/>
        <v>0</v>
      </c>
      <c r="L1416">
        <f t="shared" si="334"/>
        <v>0</v>
      </c>
      <c r="M1416">
        <f t="shared" si="335"/>
        <v>0</v>
      </c>
      <c r="N1416">
        <f t="shared" si="336"/>
        <v>0</v>
      </c>
      <c r="O1416">
        <f t="shared" si="337"/>
        <v>0</v>
      </c>
      <c r="P1416">
        <f t="shared" si="338"/>
        <v>0</v>
      </c>
      <c r="Q1416">
        <f t="shared" si="339"/>
        <v>0</v>
      </c>
      <c r="R1416">
        <f t="shared" si="340"/>
        <v>0</v>
      </c>
      <c r="S1416">
        <f t="shared" si="341"/>
        <v>1</v>
      </c>
      <c r="T1416">
        <f t="shared" si="342"/>
        <v>0</v>
      </c>
      <c r="U1416">
        <f t="shared" si="343"/>
        <v>0</v>
      </c>
      <c r="V1416">
        <f t="shared" si="344"/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3">
      <c r="A1417">
        <v>1</v>
      </c>
      <c r="B1417" t="s">
        <v>1448</v>
      </c>
      <c r="C1417">
        <v>48</v>
      </c>
      <c r="D1417" t="s">
        <v>10</v>
      </c>
      <c r="E1417">
        <v>60725.279999999999</v>
      </c>
      <c r="F1417">
        <v>11</v>
      </c>
      <c r="G1417">
        <v>977.18</v>
      </c>
      <c r="H1417">
        <f t="shared" si="330"/>
        <v>0</v>
      </c>
      <c r="I1417">
        <f t="shared" si="331"/>
        <v>0</v>
      </c>
      <c r="J1417">
        <f t="shared" si="332"/>
        <v>0</v>
      </c>
      <c r="K1417">
        <f t="shared" si="333"/>
        <v>1</v>
      </c>
      <c r="L1417">
        <f t="shared" si="334"/>
        <v>0</v>
      </c>
      <c r="M1417">
        <f t="shared" si="335"/>
        <v>0</v>
      </c>
      <c r="N1417">
        <f t="shared" si="336"/>
        <v>0</v>
      </c>
      <c r="O1417">
        <f t="shared" si="337"/>
        <v>0</v>
      </c>
      <c r="P1417">
        <f t="shared" si="338"/>
        <v>0</v>
      </c>
      <c r="Q1417">
        <f t="shared" si="339"/>
        <v>0</v>
      </c>
      <c r="R1417">
        <f t="shared" si="340"/>
        <v>0</v>
      </c>
      <c r="S1417">
        <f t="shared" si="341"/>
        <v>0</v>
      </c>
      <c r="T1417">
        <f t="shared" si="342"/>
        <v>0</v>
      </c>
      <c r="U1417">
        <f t="shared" si="343"/>
        <v>0</v>
      </c>
      <c r="V1417">
        <f t="shared" si="344"/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</row>
    <row r="1418" spans="1:31" x14ac:dyDescent="0.3">
      <c r="A1418">
        <v>0</v>
      </c>
      <c r="B1418" t="s">
        <v>1449</v>
      </c>
      <c r="C1418">
        <v>28</v>
      </c>
      <c r="D1418" t="s">
        <v>7</v>
      </c>
      <c r="E1418">
        <v>15687.44</v>
      </c>
      <c r="F1418">
        <v>23</v>
      </c>
      <c r="G1418">
        <v>1943.08</v>
      </c>
      <c r="H1418">
        <f t="shared" si="330"/>
        <v>1</v>
      </c>
      <c r="I1418">
        <f t="shared" si="331"/>
        <v>0</v>
      </c>
      <c r="J1418">
        <f t="shared" si="332"/>
        <v>0</v>
      </c>
      <c r="K1418">
        <f t="shared" si="333"/>
        <v>0</v>
      </c>
      <c r="L1418">
        <f t="shared" si="334"/>
        <v>0</v>
      </c>
      <c r="M1418">
        <f t="shared" si="335"/>
        <v>0</v>
      </c>
      <c r="N1418">
        <f t="shared" si="336"/>
        <v>0</v>
      </c>
      <c r="O1418">
        <f t="shared" si="337"/>
        <v>0</v>
      </c>
      <c r="P1418">
        <f t="shared" si="338"/>
        <v>0</v>
      </c>
      <c r="Q1418">
        <f t="shared" si="339"/>
        <v>0</v>
      </c>
      <c r="R1418">
        <f t="shared" si="340"/>
        <v>0</v>
      </c>
      <c r="S1418">
        <f t="shared" si="341"/>
        <v>0</v>
      </c>
      <c r="T1418">
        <f t="shared" si="342"/>
        <v>0</v>
      </c>
      <c r="U1418">
        <f t="shared" si="343"/>
        <v>0</v>
      </c>
      <c r="V1418">
        <f t="shared" si="344"/>
        <v>0</v>
      </c>
      <c r="W1418">
        <v>0</v>
      </c>
      <c r="X1418">
        <v>1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3">
      <c r="A1419">
        <v>0</v>
      </c>
      <c r="B1419" t="s">
        <v>1450</v>
      </c>
      <c r="C1419">
        <v>42</v>
      </c>
      <c r="D1419" t="s">
        <v>12</v>
      </c>
      <c r="E1419">
        <v>7304.9250000000002</v>
      </c>
      <c r="F1419">
        <v>18</v>
      </c>
      <c r="G1419">
        <v>4405.99</v>
      </c>
      <c r="H1419">
        <f t="shared" si="330"/>
        <v>0</v>
      </c>
      <c r="I1419">
        <f t="shared" si="331"/>
        <v>0</v>
      </c>
      <c r="J1419">
        <f t="shared" si="332"/>
        <v>0</v>
      </c>
      <c r="K1419">
        <f t="shared" si="333"/>
        <v>0</v>
      </c>
      <c r="L1419">
        <f t="shared" si="334"/>
        <v>0</v>
      </c>
      <c r="M1419">
        <f t="shared" si="335"/>
        <v>1</v>
      </c>
      <c r="N1419">
        <f t="shared" si="336"/>
        <v>0</v>
      </c>
      <c r="O1419">
        <f t="shared" si="337"/>
        <v>0</v>
      </c>
      <c r="P1419">
        <f t="shared" si="338"/>
        <v>0</v>
      </c>
      <c r="Q1419">
        <f t="shared" si="339"/>
        <v>0</v>
      </c>
      <c r="R1419">
        <f t="shared" si="340"/>
        <v>0</v>
      </c>
      <c r="S1419">
        <f t="shared" si="341"/>
        <v>0</v>
      </c>
      <c r="T1419">
        <f t="shared" si="342"/>
        <v>0</v>
      </c>
      <c r="U1419">
        <f t="shared" si="343"/>
        <v>0</v>
      </c>
      <c r="V1419">
        <f t="shared" si="344"/>
        <v>0</v>
      </c>
      <c r="W1419">
        <v>1</v>
      </c>
      <c r="X1419">
        <v>0</v>
      </c>
      <c r="Y1419">
        <v>1</v>
      </c>
      <c r="Z1419">
        <v>0</v>
      </c>
      <c r="AA1419">
        <v>1</v>
      </c>
      <c r="AB1419">
        <v>1</v>
      </c>
      <c r="AC1419">
        <v>1</v>
      </c>
      <c r="AD1419">
        <v>0</v>
      </c>
      <c r="AE1419">
        <v>0</v>
      </c>
    </row>
    <row r="1420" spans="1:31" x14ac:dyDescent="0.3">
      <c r="A1420">
        <v>0</v>
      </c>
      <c r="B1420" t="s">
        <v>1451</v>
      </c>
      <c r="C1420">
        <v>41</v>
      </c>
      <c r="D1420" t="s">
        <v>12</v>
      </c>
      <c r="E1420">
        <v>20889.650000000001</v>
      </c>
      <c r="F1420">
        <v>20</v>
      </c>
      <c r="G1420">
        <v>4323.55</v>
      </c>
      <c r="H1420">
        <f t="shared" si="330"/>
        <v>0</v>
      </c>
      <c r="I1420">
        <f t="shared" si="331"/>
        <v>0</v>
      </c>
      <c r="J1420">
        <f t="shared" si="332"/>
        <v>0</v>
      </c>
      <c r="K1420">
        <f t="shared" si="333"/>
        <v>0</v>
      </c>
      <c r="L1420">
        <f t="shared" si="334"/>
        <v>0</v>
      </c>
      <c r="M1420">
        <f t="shared" si="335"/>
        <v>1</v>
      </c>
      <c r="N1420">
        <f t="shared" si="336"/>
        <v>0</v>
      </c>
      <c r="O1420">
        <f t="shared" si="337"/>
        <v>0</v>
      </c>
      <c r="P1420">
        <f t="shared" si="338"/>
        <v>0</v>
      </c>
      <c r="Q1420">
        <f t="shared" si="339"/>
        <v>0</v>
      </c>
      <c r="R1420">
        <f t="shared" si="340"/>
        <v>0</v>
      </c>
      <c r="S1420">
        <f t="shared" si="341"/>
        <v>0</v>
      </c>
      <c r="T1420">
        <f t="shared" si="342"/>
        <v>0</v>
      </c>
      <c r="U1420">
        <f t="shared" si="343"/>
        <v>0</v>
      </c>
      <c r="V1420">
        <f t="shared" si="344"/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</row>
    <row r="1421" spans="1:31" x14ac:dyDescent="0.3">
      <c r="A1421">
        <v>1</v>
      </c>
      <c r="B1421" t="s">
        <v>1452</v>
      </c>
      <c r="C1421">
        <v>16</v>
      </c>
      <c r="D1421" t="s">
        <v>12</v>
      </c>
      <c r="E1421">
        <v>68533.84</v>
      </c>
      <c r="F1421">
        <v>18</v>
      </c>
      <c r="G1421">
        <v>817.66</v>
      </c>
      <c r="H1421">
        <f t="shared" si="330"/>
        <v>0</v>
      </c>
      <c r="I1421">
        <f t="shared" si="331"/>
        <v>0</v>
      </c>
      <c r="J1421">
        <f t="shared" si="332"/>
        <v>0</v>
      </c>
      <c r="K1421">
        <f t="shared" si="333"/>
        <v>0</v>
      </c>
      <c r="L1421">
        <f t="shared" si="334"/>
        <v>0</v>
      </c>
      <c r="M1421">
        <f t="shared" si="335"/>
        <v>1</v>
      </c>
      <c r="N1421">
        <f t="shared" si="336"/>
        <v>0</v>
      </c>
      <c r="O1421">
        <f t="shared" si="337"/>
        <v>0</v>
      </c>
      <c r="P1421">
        <f t="shared" si="338"/>
        <v>0</v>
      </c>
      <c r="Q1421">
        <f t="shared" si="339"/>
        <v>0</v>
      </c>
      <c r="R1421">
        <f t="shared" si="340"/>
        <v>0</v>
      </c>
      <c r="S1421">
        <f t="shared" si="341"/>
        <v>0</v>
      </c>
      <c r="T1421">
        <f t="shared" si="342"/>
        <v>0</v>
      </c>
      <c r="U1421">
        <f t="shared" si="343"/>
        <v>0</v>
      </c>
      <c r="V1421">
        <f t="shared" si="344"/>
        <v>0</v>
      </c>
      <c r="W1421">
        <v>1</v>
      </c>
      <c r="X1421">
        <v>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3">
      <c r="A1422">
        <v>1</v>
      </c>
      <c r="B1422" t="s">
        <v>1453</v>
      </c>
      <c r="C1422">
        <v>42</v>
      </c>
      <c r="D1422" t="s">
        <v>12</v>
      </c>
      <c r="E1422">
        <v>135895.96</v>
      </c>
      <c r="F1422">
        <v>17</v>
      </c>
      <c r="G1422">
        <v>429.77</v>
      </c>
      <c r="H1422">
        <f t="shared" si="330"/>
        <v>0</v>
      </c>
      <c r="I1422">
        <f t="shared" si="331"/>
        <v>0</v>
      </c>
      <c r="J1422">
        <f t="shared" si="332"/>
        <v>0</v>
      </c>
      <c r="K1422">
        <f t="shared" si="333"/>
        <v>0</v>
      </c>
      <c r="L1422">
        <f t="shared" si="334"/>
        <v>0</v>
      </c>
      <c r="M1422">
        <f t="shared" si="335"/>
        <v>1</v>
      </c>
      <c r="N1422">
        <f t="shared" si="336"/>
        <v>0</v>
      </c>
      <c r="O1422">
        <f t="shared" si="337"/>
        <v>0</v>
      </c>
      <c r="P1422">
        <f t="shared" si="338"/>
        <v>0</v>
      </c>
      <c r="Q1422">
        <f t="shared" si="339"/>
        <v>0</v>
      </c>
      <c r="R1422">
        <f t="shared" si="340"/>
        <v>0</v>
      </c>
      <c r="S1422">
        <f t="shared" si="341"/>
        <v>0</v>
      </c>
      <c r="T1422">
        <f t="shared" si="342"/>
        <v>0</v>
      </c>
      <c r="U1422">
        <f t="shared" si="343"/>
        <v>0</v>
      </c>
      <c r="V1422">
        <f t="shared" si="344"/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3">
      <c r="A1423">
        <v>1</v>
      </c>
      <c r="B1423" t="s">
        <v>1454</v>
      </c>
      <c r="C1423">
        <v>35</v>
      </c>
      <c r="D1423" t="s">
        <v>112</v>
      </c>
      <c r="E1423">
        <v>101641.14</v>
      </c>
      <c r="F1423">
        <v>18</v>
      </c>
      <c r="G1423">
        <v>631.4</v>
      </c>
      <c r="H1423">
        <f t="shared" si="330"/>
        <v>0</v>
      </c>
      <c r="I1423">
        <f t="shared" si="331"/>
        <v>0</v>
      </c>
      <c r="J1423">
        <f t="shared" si="332"/>
        <v>0</v>
      </c>
      <c r="K1423">
        <f t="shared" si="333"/>
        <v>0</v>
      </c>
      <c r="L1423">
        <f t="shared" si="334"/>
        <v>0</v>
      </c>
      <c r="M1423">
        <f t="shared" si="335"/>
        <v>0</v>
      </c>
      <c r="N1423">
        <f t="shared" si="336"/>
        <v>0</v>
      </c>
      <c r="O1423">
        <f t="shared" si="337"/>
        <v>0</v>
      </c>
      <c r="P1423">
        <f t="shared" si="338"/>
        <v>0</v>
      </c>
      <c r="Q1423">
        <f t="shared" si="339"/>
        <v>1</v>
      </c>
      <c r="R1423">
        <f t="shared" si="340"/>
        <v>0</v>
      </c>
      <c r="S1423">
        <f t="shared" si="341"/>
        <v>0</v>
      </c>
      <c r="T1423">
        <f t="shared" si="342"/>
        <v>0</v>
      </c>
      <c r="U1423">
        <f t="shared" si="343"/>
        <v>0</v>
      </c>
      <c r="V1423">
        <f t="shared" si="344"/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1</v>
      </c>
      <c r="AC1423">
        <v>1</v>
      </c>
      <c r="AD1423">
        <v>0</v>
      </c>
      <c r="AE1423">
        <v>0</v>
      </c>
    </row>
    <row r="1424" spans="1:31" x14ac:dyDescent="0.3">
      <c r="A1424">
        <v>1</v>
      </c>
      <c r="B1424" t="s">
        <v>1455</v>
      </c>
      <c r="C1424">
        <v>30</v>
      </c>
      <c r="D1424" t="s">
        <v>13</v>
      </c>
      <c r="E1424">
        <v>14542.3</v>
      </c>
      <c r="F1424">
        <v>18</v>
      </c>
      <c r="G1424">
        <v>4479</v>
      </c>
      <c r="H1424">
        <f t="shared" si="330"/>
        <v>0</v>
      </c>
      <c r="I1424">
        <f t="shared" si="331"/>
        <v>0</v>
      </c>
      <c r="J1424">
        <f t="shared" si="332"/>
        <v>0</v>
      </c>
      <c r="K1424">
        <f t="shared" si="333"/>
        <v>0</v>
      </c>
      <c r="L1424">
        <f t="shared" si="334"/>
        <v>0</v>
      </c>
      <c r="M1424">
        <f t="shared" si="335"/>
        <v>0</v>
      </c>
      <c r="N1424">
        <f t="shared" si="336"/>
        <v>1</v>
      </c>
      <c r="O1424">
        <f t="shared" si="337"/>
        <v>0</v>
      </c>
      <c r="P1424">
        <f t="shared" si="338"/>
        <v>0</v>
      </c>
      <c r="Q1424">
        <f t="shared" si="339"/>
        <v>0</v>
      </c>
      <c r="R1424">
        <f t="shared" si="340"/>
        <v>0</v>
      </c>
      <c r="S1424">
        <f t="shared" si="341"/>
        <v>0</v>
      </c>
      <c r="T1424">
        <f t="shared" si="342"/>
        <v>0</v>
      </c>
      <c r="U1424">
        <f t="shared" si="343"/>
        <v>0</v>
      </c>
      <c r="V1424">
        <f t="shared" si="344"/>
        <v>0</v>
      </c>
      <c r="W1424">
        <v>0</v>
      </c>
      <c r="X1424">
        <v>1</v>
      </c>
      <c r="Y1424">
        <v>0</v>
      </c>
      <c r="Z1424">
        <v>1</v>
      </c>
      <c r="AA1424">
        <v>0</v>
      </c>
      <c r="AB1424">
        <v>1</v>
      </c>
      <c r="AC1424">
        <v>1</v>
      </c>
      <c r="AD1424">
        <v>0</v>
      </c>
      <c r="AE1424">
        <v>0</v>
      </c>
    </row>
    <row r="1425" spans="1:31" x14ac:dyDescent="0.3">
      <c r="A1425">
        <v>1</v>
      </c>
      <c r="B1425" t="s">
        <v>1456</v>
      </c>
      <c r="C1425">
        <v>35</v>
      </c>
      <c r="D1425" t="s">
        <v>19</v>
      </c>
      <c r="E1425">
        <v>7765.1949999999997</v>
      </c>
      <c r="F1425">
        <v>25</v>
      </c>
      <c r="G1425">
        <v>4071.68</v>
      </c>
      <c r="H1425">
        <f t="shared" si="330"/>
        <v>0</v>
      </c>
      <c r="I1425">
        <f t="shared" si="331"/>
        <v>0</v>
      </c>
      <c r="J1425">
        <f t="shared" si="332"/>
        <v>0</v>
      </c>
      <c r="K1425">
        <f t="shared" si="333"/>
        <v>0</v>
      </c>
      <c r="L1425">
        <f t="shared" si="334"/>
        <v>0</v>
      </c>
      <c r="M1425">
        <f t="shared" si="335"/>
        <v>0</v>
      </c>
      <c r="N1425">
        <f t="shared" si="336"/>
        <v>0</v>
      </c>
      <c r="O1425">
        <f t="shared" si="337"/>
        <v>0</v>
      </c>
      <c r="P1425">
        <f t="shared" si="338"/>
        <v>0</v>
      </c>
      <c r="Q1425">
        <f t="shared" si="339"/>
        <v>0</v>
      </c>
      <c r="R1425">
        <f t="shared" si="340"/>
        <v>0</v>
      </c>
      <c r="S1425">
        <f t="shared" si="341"/>
        <v>0</v>
      </c>
      <c r="T1425">
        <f t="shared" si="342"/>
        <v>1</v>
      </c>
      <c r="U1425">
        <f t="shared" si="343"/>
        <v>0</v>
      </c>
      <c r="V1425">
        <f t="shared" si="344"/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1</v>
      </c>
      <c r="AD1425">
        <v>1</v>
      </c>
      <c r="AE1425">
        <v>0</v>
      </c>
    </row>
    <row r="1426" spans="1:31" x14ac:dyDescent="0.3">
      <c r="A1426">
        <v>1</v>
      </c>
      <c r="B1426" t="s">
        <v>1457</v>
      </c>
      <c r="C1426">
        <v>45</v>
      </c>
      <c r="D1426" t="s">
        <v>18</v>
      </c>
      <c r="E1426">
        <v>17770.794999999998</v>
      </c>
      <c r="F1426">
        <v>18</v>
      </c>
      <c r="G1426">
        <v>429.74</v>
      </c>
      <c r="H1426">
        <f t="shared" si="330"/>
        <v>0</v>
      </c>
      <c r="I1426">
        <f t="shared" si="331"/>
        <v>0</v>
      </c>
      <c r="J1426">
        <f t="shared" si="332"/>
        <v>0</v>
      </c>
      <c r="K1426">
        <f t="shared" si="333"/>
        <v>0</v>
      </c>
      <c r="L1426">
        <f t="shared" si="334"/>
        <v>0</v>
      </c>
      <c r="M1426">
        <f t="shared" si="335"/>
        <v>0</v>
      </c>
      <c r="N1426">
        <f t="shared" si="336"/>
        <v>0</v>
      </c>
      <c r="O1426">
        <f t="shared" si="337"/>
        <v>0</v>
      </c>
      <c r="P1426">
        <f t="shared" si="338"/>
        <v>0</v>
      </c>
      <c r="Q1426">
        <f t="shared" si="339"/>
        <v>0</v>
      </c>
      <c r="R1426">
        <f t="shared" si="340"/>
        <v>0</v>
      </c>
      <c r="S1426">
        <f t="shared" si="341"/>
        <v>1</v>
      </c>
      <c r="T1426">
        <f t="shared" si="342"/>
        <v>0</v>
      </c>
      <c r="U1426">
        <f t="shared" si="343"/>
        <v>0</v>
      </c>
      <c r="V1426">
        <f t="shared" si="344"/>
        <v>0</v>
      </c>
      <c r="W1426">
        <v>0</v>
      </c>
      <c r="X1426">
        <v>1</v>
      </c>
      <c r="Y1426">
        <v>0</v>
      </c>
      <c r="Z1426">
        <v>1</v>
      </c>
      <c r="AA1426">
        <v>1</v>
      </c>
      <c r="AB1426">
        <v>0</v>
      </c>
      <c r="AC1426">
        <v>1</v>
      </c>
      <c r="AD1426">
        <v>0</v>
      </c>
      <c r="AE1426">
        <v>0</v>
      </c>
    </row>
    <row r="1427" spans="1:31" x14ac:dyDescent="0.3">
      <c r="A1427">
        <v>1</v>
      </c>
      <c r="B1427" t="s">
        <v>1458</v>
      </c>
      <c r="C1427">
        <v>29</v>
      </c>
      <c r="D1427" t="s">
        <v>21</v>
      </c>
      <c r="E1427">
        <v>58301.440000000002</v>
      </c>
      <c r="F1427">
        <v>16</v>
      </c>
      <c r="G1427">
        <v>352.44</v>
      </c>
      <c r="H1427">
        <f t="shared" si="330"/>
        <v>0</v>
      </c>
      <c r="I1427">
        <f t="shared" si="331"/>
        <v>0</v>
      </c>
      <c r="J1427">
        <f t="shared" si="332"/>
        <v>0</v>
      </c>
      <c r="K1427">
        <f t="shared" si="333"/>
        <v>0</v>
      </c>
      <c r="L1427">
        <f t="shared" si="334"/>
        <v>0</v>
      </c>
      <c r="M1427">
        <f t="shared" si="335"/>
        <v>0</v>
      </c>
      <c r="N1427">
        <f t="shared" si="336"/>
        <v>0</v>
      </c>
      <c r="O1427">
        <f t="shared" si="337"/>
        <v>0</v>
      </c>
      <c r="P1427">
        <f t="shared" si="338"/>
        <v>0</v>
      </c>
      <c r="Q1427">
        <f t="shared" si="339"/>
        <v>0</v>
      </c>
      <c r="R1427">
        <f t="shared" si="340"/>
        <v>0</v>
      </c>
      <c r="S1427">
        <f t="shared" si="341"/>
        <v>0</v>
      </c>
      <c r="T1427">
        <f t="shared" si="342"/>
        <v>0</v>
      </c>
      <c r="U1427">
        <f t="shared" si="343"/>
        <v>0</v>
      </c>
      <c r="V1427">
        <f t="shared" si="344"/>
        <v>1</v>
      </c>
      <c r="W1427">
        <v>0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1</v>
      </c>
      <c r="AD1427">
        <v>0</v>
      </c>
      <c r="AE1427">
        <v>0</v>
      </c>
    </row>
    <row r="1428" spans="1:31" x14ac:dyDescent="0.3">
      <c r="A1428">
        <v>1</v>
      </c>
      <c r="B1428" t="s">
        <v>1459</v>
      </c>
      <c r="C1428">
        <v>29</v>
      </c>
      <c r="D1428" t="s">
        <v>21</v>
      </c>
      <c r="E1428">
        <v>58301.440000000002</v>
      </c>
      <c r="F1428">
        <v>16</v>
      </c>
      <c r="G1428">
        <v>352.44</v>
      </c>
      <c r="H1428">
        <f t="shared" si="330"/>
        <v>0</v>
      </c>
      <c r="I1428">
        <f t="shared" si="331"/>
        <v>0</v>
      </c>
      <c r="J1428">
        <f t="shared" si="332"/>
        <v>0</v>
      </c>
      <c r="K1428">
        <f t="shared" si="333"/>
        <v>0</v>
      </c>
      <c r="L1428">
        <f t="shared" si="334"/>
        <v>0</v>
      </c>
      <c r="M1428">
        <f t="shared" si="335"/>
        <v>0</v>
      </c>
      <c r="N1428">
        <f t="shared" si="336"/>
        <v>0</v>
      </c>
      <c r="O1428">
        <f t="shared" si="337"/>
        <v>0</v>
      </c>
      <c r="P1428">
        <f t="shared" si="338"/>
        <v>0</v>
      </c>
      <c r="Q1428">
        <f t="shared" si="339"/>
        <v>0</v>
      </c>
      <c r="R1428">
        <f t="shared" si="340"/>
        <v>0</v>
      </c>
      <c r="S1428">
        <f t="shared" si="341"/>
        <v>0</v>
      </c>
      <c r="T1428">
        <f t="shared" si="342"/>
        <v>0</v>
      </c>
      <c r="U1428">
        <f t="shared" si="343"/>
        <v>0</v>
      </c>
      <c r="V1428">
        <f t="shared" si="344"/>
        <v>1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</row>
    <row r="1429" spans="1:31" x14ac:dyDescent="0.3">
      <c r="A1429">
        <v>1</v>
      </c>
      <c r="B1429" t="s">
        <v>1460</v>
      </c>
      <c r="C1429">
        <v>22</v>
      </c>
      <c r="D1429" t="s">
        <v>18</v>
      </c>
      <c r="E1429">
        <v>32543.38</v>
      </c>
      <c r="F1429">
        <v>14</v>
      </c>
      <c r="G1429">
        <v>639.97</v>
      </c>
      <c r="H1429">
        <f t="shared" si="330"/>
        <v>0</v>
      </c>
      <c r="I1429">
        <f t="shared" si="331"/>
        <v>0</v>
      </c>
      <c r="J1429">
        <f t="shared" si="332"/>
        <v>0</v>
      </c>
      <c r="K1429">
        <f t="shared" si="333"/>
        <v>0</v>
      </c>
      <c r="L1429">
        <f t="shared" si="334"/>
        <v>0</v>
      </c>
      <c r="M1429">
        <f t="shared" si="335"/>
        <v>0</v>
      </c>
      <c r="N1429">
        <f t="shared" si="336"/>
        <v>0</v>
      </c>
      <c r="O1429">
        <f t="shared" si="337"/>
        <v>0</v>
      </c>
      <c r="P1429">
        <f t="shared" si="338"/>
        <v>0</v>
      </c>
      <c r="Q1429">
        <f t="shared" si="339"/>
        <v>0</v>
      </c>
      <c r="R1429">
        <f t="shared" si="340"/>
        <v>0</v>
      </c>
      <c r="S1429">
        <f t="shared" si="341"/>
        <v>1</v>
      </c>
      <c r="T1429">
        <f t="shared" si="342"/>
        <v>0</v>
      </c>
      <c r="U1429">
        <f t="shared" si="343"/>
        <v>0</v>
      </c>
      <c r="V1429">
        <f t="shared" si="344"/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</row>
    <row r="1430" spans="1:31" x14ac:dyDescent="0.3">
      <c r="A1430">
        <v>1</v>
      </c>
      <c r="B1430" t="s">
        <v>1461</v>
      </c>
      <c r="C1430">
        <v>50</v>
      </c>
      <c r="D1430" t="s">
        <v>14</v>
      </c>
      <c r="E1430">
        <v>36372.21</v>
      </c>
      <c r="F1430">
        <v>8</v>
      </c>
      <c r="G1430">
        <v>1455.94</v>
      </c>
      <c r="H1430">
        <f t="shared" si="330"/>
        <v>0</v>
      </c>
      <c r="I1430">
        <f t="shared" si="331"/>
        <v>0</v>
      </c>
      <c r="J1430">
        <f t="shared" si="332"/>
        <v>0</v>
      </c>
      <c r="K1430">
        <f t="shared" si="333"/>
        <v>0</v>
      </c>
      <c r="L1430">
        <f t="shared" si="334"/>
        <v>0</v>
      </c>
      <c r="M1430">
        <f t="shared" si="335"/>
        <v>0</v>
      </c>
      <c r="N1430">
        <f t="shared" si="336"/>
        <v>0</v>
      </c>
      <c r="O1430">
        <f t="shared" si="337"/>
        <v>1</v>
      </c>
      <c r="P1430">
        <f t="shared" si="338"/>
        <v>0</v>
      </c>
      <c r="Q1430">
        <f t="shared" si="339"/>
        <v>0</v>
      </c>
      <c r="R1430">
        <f t="shared" si="340"/>
        <v>0</v>
      </c>
      <c r="S1430">
        <f t="shared" si="341"/>
        <v>0</v>
      </c>
      <c r="T1430">
        <f t="shared" si="342"/>
        <v>0</v>
      </c>
      <c r="U1430">
        <f t="shared" si="343"/>
        <v>0</v>
      </c>
      <c r="V1430">
        <f t="shared" si="344"/>
        <v>0</v>
      </c>
      <c r="W1430">
        <v>1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</row>
    <row r="1431" spans="1:31" x14ac:dyDescent="0.3">
      <c r="A1431">
        <v>1</v>
      </c>
      <c r="B1431" t="s">
        <v>1462</v>
      </c>
      <c r="C1431">
        <v>35</v>
      </c>
      <c r="D1431" t="s">
        <v>20</v>
      </c>
      <c r="E1431">
        <v>84604.800000000003</v>
      </c>
      <c r="F1431">
        <v>10</v>
      </c>
      <c r="G1431">
        <v>756.43</v>
      </c>
      <c r="H1431">
        <f t="shared" si="330"/>
        <v>0</v>
      </c>
      <c r="I1431">
        <f t="shared" si="331"/>
        <v>0</v>
      </c>
      <c r="J1431">
        <f t="shared" si="332"/>
        <v>0</v>
      </c>
      <c r="K1431">
        <f t="shared" si="333"/>
        <v>0</v>
      </c>
      <c r="L1431">
        <f t="shared" si="334"/>
        <v>0</v>
      </c>
      <c r="M1431">
        <f t="shared" si="335"/>
        <v>0</v>
      </c>
      <c r="N1431">
        <f t="shared" si="336"/>
        <v>0</v>
      </c>
      <c r="O1431">
        <f t="shared" si="337"/>
        <v>0</v>
      </c>
      <c r="P1431">
        <f t="shared" si="338"/>
        <v>0</v>
      </c>
      <c r="Q1431">
        <f t="shared" si="339"/>
        <v>0</v>
      </c>
      <c r="R1431">
        <f t="shared" si="340"/>
        <v>0</v>
      </c>
      <c r="S1431">
        <f t="shared" si="341"/>
        <v>0</v>
      </c>
      <c r="T1431">
        <f t="shared" si="342"/>
        <v>0</v>
      </c>
      <c r="U1431">
        <f t="shared" si="343"/>
        <v>1</v>
      </c>
      <c r="V1431">
        <f t="shared" si="344"/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3">
      <c r="A1432">
        <v>0</v>
      </c>
      <c r="B1432" t="s">
        <v>1463</v>
      </c>
      <c r="C1432">
        <v>36</v>
      </c>
      <c r="D1432" t="s">
        <v>21</v>
      </c>
      <c r="E1432">
        <v>77594.48</v>
      </c>
      <c r="F1432">
        <v>14</v>
      </c>
      <c r="G1432">
        <v>1360.54</v>
      </c>
      <c r="H1432">
        <f t="shared" si="330"/>
        <v>0</v>
      </c>
      <c r="I1432">
        <f t="shared" si="331"/>
        <v>0</v>
      </c>
      <c r="J1432">
        <f t="shared" si="332"/>
        <v>0</v>
      </c>
      <c r="K1432">
        <f t="shared" si="333"/>
        <v>0</v>
      </c>
      <c r="L1432">
        <f t="shared" si="334"/>
        <v>0</v>
      </c>
      <c r="M1432">
        <f t="shared" si="335"/>
        <v>0</v>
      </c>
      <c r="N1432">
        <f t="shared" si="336"/>
        <v>0</v>
      </c>
      <c r="O1432">
        <f t="shared" si="337"/>
        <v>0</v>
      </c>
      <c r="P1432">
        <f t="shared" si="338"/>
        <v>0</v>
      </c>
      <c r="Q1432">
        <f t="shared" si="339"/>
        <v>0</v>
      </c>
      <c r="R1432">
        <f t="shared" si="340"/>
        <v>0</v>
      </c>
      <c r="S1432">
        <f t="shared" si="341"/>
        <v>0</v>
      </c>
      <c r="T1432">
        <f t="shared" si="342"/>
        <v>0</v>
      </c>
      <c r="U1432">
        <f t="shared" si="343"/>
        <v>0</v>
      </c>
      <c r="V1432">
        <f t="shared" si="344"/>
        <v>1</v>
      </c>
      <c r="W1432">
        <v>1</v>
      </c>
      <c r="X1432">
        <v>0</v>
      </c>
      <c r="Y1432">
        <v>1</v>
      </c>
      <c r="Z1432">
        <v>1</v>
      </c>
      <c r="AA1432">
        <v>1</v>
      </c>
      <c r="AB1432">
        <v>0</v>
      </c>
      <c r="AC1432">
        <v>0</v>
      </c>
      <c r="AD1432">
        <v>0</v>
      </c>
      <c r="AE1432">
        <v>0</v>
      </c>
    </row>
    <row r="1433" spans="1:31" x14ac:dyDescent="0.3">
      <c r="A1433">
        <v>1</v>
      </c>
      <c r="B1433" t="s">
        <v>1464</v>
      </c>
      <c r="C1433">
        <v>45</v>
      </c>
      <c r="D1433" t="s">
        <v>11</v>
      </c>
      <c r="E1433">
        <v>34652.699999999997</v>
      </c>
      <c r="F1433">
        <v>15</v>
      </c>
      <c r="G1433">
        <v>1096.33</v>
      </c>
      <c r="H1433">
        <f t="shared" si="330"/>
        <v>0</v>
      </c>
      <c r="I1433">
        <f t="shared" si="331"/>
        <v>0</v>
      </c>
      <c r="J1433">
        <f t="shared" si="332"/>
        <v>0</v>
      </c>
      <c r="K1433">
        <f t="shared" si="333"/>
        <v>0</v>
      </c>
      <c r="L1433">
        <f t="shared" si="334"/>
        <v>1</v>
      </c>
      <c r="M1433">
        <f t="shared" si="335"/>
        <v>0</v>
      </c>
      <c r="N1433">
        <f t="shared" si="336"/>
        <v>0</v>
      </c>
      <c r="O1433">
        <f t="shared" si="337"/>
        <v>0</v>
      </c>
      <c r="P1433">
        <f t="shared" si="338"/>
        <v>0</v>
      </c>
      <c r="Q1433">
        <f t="shared" si="339"/>
        <v>0</v>
      </c>
      <c r="R1433">
        <f t="shared" si="340"/>
        <v>0</v>
      </c>
      <c r="S1433">
        <f t="shared" si="341"/>
        <v>0</v>
      </c>
      <c r="T1433">
        <f t="shared" si="342"/>
        <v>0</v>
      </c>
      <c r="U1433">
        <f t="shared" si="343"/>
        <v>0</v>
      </c>
      <c r="V1433">
        <f t="shared" si="344"/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0</v>
      </c>
    </row>
    <row r="1434" spans="1:31" x14ac:dyDescent="0.3">
      <c r="A1434">
        <v>1</v>
      </c>
      <c r="B1434" t="s">
        <v>1465</v>
      </c>
      <c r="C1434">
        <v>36</v>
      </c>
      <c r="D1434" t="s">
        <v>20</v>
      </c>
      <c r="E1434">
        <v>21085.67</v>
      </c>
      <c r="F1434">
        <v>17</v>
      </c>
      <c r="G1434">
        <v>1384.38</v>
      </c>
      <c r="H1434">
        <f t="shared" si="330"/>
        <v>0</v>
      </c>
      <c r="I1434">
        <f t="shared" si="331"/>
        <v>0</v>
      </c>
      <c r="J1434">
        <f t="shared" si="332"/>
        <v>0</v>
      </c>
      <c r="K1434">
        <f t="shared" si="333"/>
        <v>0</v>
      </c>
      <c r="L1434">
        <f t="shared" si="334"/>
        <v>0</v>
      </c>
      <c r="M1434">
        <f t="shared" si="335"/>
        <v>0</v>
      </c>
      <c r="N1434">
        <f t="shared" si="336"/>
        <v>0</v>
      </c>
      <c r="O1434">
        <f t="shared" si="337"/>
        <v>0</v>
      </c>
      <c r="P1434">
        <f t="shared" si="338"/>
        <v>0</v>
      </c>
      <c r="Q1434">
        <f t="shared" si="339"/>
        <v>0</v>
      </c>
      <c r="R1434">
        <f t="shared" si="340"/>
        <v>0</v>
      </c>
      <c r="S1434">
        <f t="shared" si="341"/>
        <v>0</v>
      </c>
      <c r="T1434">
        <f t="shared" si="342"/>
        <v>0</v>
      </c>
      <c r="U1434">
        <f t="shared" si="343"/>
        <v>1</v>
      </c>
      <c r="V1434">
        <f t="shared" si="344"/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</row>
    <row r="1435" spans="1:31" x14ac:dyDescent="0.3">
      <c r="A1435">
        <v>0</v>
      </c>
      <c r="B1435" t="s">
        <v>1466</v>
      </c>
      <c r="C1435">
        <v>28</v>
      </c>
      <c r="D1435" t="s">
        <v>112</v>
      </c>
      <c r="E1435">
        <v>19557.099999999999</v>
      </c>
      <c r="F1435">
        <v>17</v>
      </c>
      <c r="G1435">
        <v>2002.24</v>
      </c>
      <c r="H1435">
        <f t="shared" si="330"/>
        <v>0</v>
      </c>
      <c r="I1435">
        <f t="shared" si="331"/>
        <v>0</v>
      </c>
      <c r="J1435">
        <f t="shared" si="332"/>
        <v>0</v>
      </c>
      <c r="K1435">
        <f t="shared" si="333"/>
        <v>0</v>
      </c>
      <c r="L1435">
        <f t="shared" si="334"/>
        <v>0</v>
      </c>
      <c r="M1435">
        <f t="shared" si="335"/>
        <v>0</v>
      </c>
      <c r="N1435">
        <f t="shared" si="336"/>
        <v>0</v>
      </c>
      <c r="O1435">
        <f t="shared" si="337"/>
        <v>0</v>
      </c>
      <c r="P1435">
        <f t="shared" si="338"/>
        <v>0</v>
      </c>
      <c r="Q1435">
        <f t="shared" si="339"/>
        <v>1</v>
      </c>
      <c r="R1435">
        <f t="shared" si="340"/>
        <v>0</v>
      </c>
      <c r="S1435">
        <f t="shared" si="341"/>
        <v>0</v>
      </c>
      <c r="T1435">
        <f t="shared" si="342"/>
        <v>0</v>
      </c>
      <c r="U1435">
        <f t="shared" si="343"/>
        <v>0</v>
      </c>
      <c r="V1435">
        <f t="shared" si="344"/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</row>
    <row r="1436" spans="1:31" x14ac:dyDescent="0.3">
      <c r="A1436">
        <v>1</v>
      </c>
      <c r="B1436" t="s">
        <v>1467</v>
      </c>
      <c r="C1436">
        <v>27</v>
      </c>
      <c r="D1436" t="s">
        <v>20</v>
      </c>
      <c r="E1436">
        <v>24070.5</v>
      </c>
      <c r="F1436">
        <v>14</v>
      </c>
      <c r="G1436">
        <v>1058.02</v>
      </c>
      <c r="H1436">
        <f t="shared" si="330"/>
        <v>0</v>
      </c>
      <c r="I1436">
        <f t="shared" si="331"/>
        <v>0</v>
      </c>
      <c r="J1436">
        <f t="shared" si="332"/>
        <v>0</v>
      </c>
      <c r="K1436">
        <f t="shared" si="333"/>
        <v>0</v>
      </c>
      <c r="L1436">
        <f t="shared" si="334"/>
        <v>0</v>
      </c>
      <c r="M1436">
        <f t="shared" si="335"/>
        <v>0</v>
      </c>
      <c r="N1436">
        <f t="shared" si="336"/>
        <v>0</v>
      </c>
      <c r="O1436">
        <f t="shared" si="337"/>
        <v>0</v>
      </c>
      <c r="P1436">
        <f t="shared" si="338"/>
        <v>0</v>
      </c>
      <c r="Q1436">
        <f t="shared" si="339"/>
        <v>0</v>
      </c>
      <c r="R1436">
        <f t="shared" si="340"/>
        <v>0</v>
      </c>
      <c r="S1436">
        <f t="shared" si="341"/>
        <v>0</v>
      </c>
      <c r="T1436">
        <f t="shared" si="342"/>
        <v>0</v>
      </c>
      <c r="U1436">
        <f t="shared" si="343"/>
        <v>1</v>
      </c>
      <c r="V1436">
        <f t="shared" si="344"/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3">
      <c r="A1437">
        <v>1</v>
      </c>
      <c r="B1437" t="s">
        <v>1468</v>
      </c>
      <c r="C1437">
        <v>34</v>
      </c>
      <c r="D1437" t="s">
        <v>14</v>
      </c>
      <c r="E1437">
        <v>128189.37</v>
      </c>
      <c r="F1437">
        <v>1</v>
      </c>
      <c r="G1437">
        <v>913.1</v>
      </c>
      <c r="H1437">
        <f t="shared" si="330"/>
        <v>0</v>
      </c>
      <c r="I1437">
        <f t="shared" si="331"/>
        <v>0</v>
      </c>
      <c r="J1437">
        <f t="shared" si="332"/>
        <v>0</v>
      </c>
      <c r="K1437">
        <f t="shared" si="333"/>
        <v>0</v>
      </c>
      <c r="L1437">
        <f t="shared" si="334"/>
        <v>0</v>
      </c>
      <c r="M1437">
        <f t="shared" si="335"/>
        <v>0</v>
      </c>
      <c r="N1437">
        <f t="shared" si="336"/>
        <v>0</v>
      </c>
      <c r="O1437">
        <f t="shared" si="337"/>
        <v>1</v>
      </c>
      <c r="P1437">
        <f t="shared" si="338"/>
        <v>0</v>
      </c>
      <c r="Q1437">
        <f t="shared" si="339"/>
        <v>0</v>
      </c>
      <c r="R1437">
        <f t="shared" si="340"/>
        <v>0</v>
      </c>
      <c r="S1437">
        <f t="shared" si="341"/>
        <v>0</v>
      </c>
      <c r="T1437">
        <f t="shared" si="342"/>
        <v>0</v>
      </c>
      <c r="U1437">
        <f t="shared" si="343"/>
        <v>0</v>
      </c>
      <c r="V1437">
        <f t="shared" si="344"/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</row>
    <row r="1438" spans="1:31" x14ac:dyDescent="0.3">
      <c r="A1438">
        <v>1</v>
      </c>
      <c r="B1438" t="s">
        <v>1469</v>
      </c>
      <c r="C1438">
        <v>45</v>
      </c>
      <c r="D1438" t="s">
        <v>11</v>
      </c>
      <c r="E1438">
        <v>146101.28</v>
      </c>
      <c r="F1438">
        <v>9</v>
      </c>
      <c r="G1438">
        <v>1311.47</v>
      </c>
      <c r="H1438">
        <f t="shared" si="330"/>
        <v>0</v>
      </c>
      <c r="I1438">
        <f t="shared" si="331"/>
        <v>0</v>
      </c>
      <c r="J1438">
        <f t="shared" si="332"/>
        <v>0</v>
      </c>
      <c r="K1438">
        <f t="shared" si="333"/>
        <v>0</v>
      </c>
      <c r="L1438">
        <f t="shared" si="334"/>
        <v>1</v>
      </c>
      <c r="M1438">
        <f t="shared" si="335"/>
        <v>0</v>
      </c>
      <c r="N1438">
        <f t="shared" si="336"/>
        <v>0</v>
      </c>
      <c r="O1438">
        <f t="shared" si="337"/>
        <v>0</v>
      </c>
      <c r="P1438">
        <f t="shared" si="338"/>
        <v>0</v>
      </c>
      <c r="Q1438">
        <f t="shared" si="339"/>
        <v>0</v>
      </c>
      <c r="R1438">
        <f t="shared" si="340"/>
        <v>0</v>
      </c>
      <c r="S1438">
        <f t="shared" si="341"/>
        <v>0</v>
      </c>
      <c r="T1438">
        <f t="shared" si="342"/>
        <v>0</v>
      </c>
      <c r="U1438">
        <f t="shared" si="343"/>
        <v>0</v>
      </c>
      <c r="V1438">
        <f t="shared" si="344"/>
        <v>0</v>
      </c>
      <c r="W1438">
        <v>1</v>
      </c>
      <c r="X1438">
        <v>1</v>
      </c>
      <c r="Y1438">
        <v>1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</row>
    <row r="1439" spans="1:31" x14ac:dyDescent="0.3">
      <c r="A1439">
        <v>0</v>
      </c>
      <c r="B1439" t="s">
        <v>1470</v>
      </c>
      <c r="C1439">
        <v>17</v>
      </c>
      <c r="D1439" t="s">
        <v>18</v>
      </c>
      <c r="E1439">
        <v>44286.36</v>
      </c>
      <c r="F1439">
        <v>15</v>
      </c>
      <c r="G1439">
        <v>2069.0100000000002</v>
      </c>
      <c r="H1439">
        <f t="shared" si="330"/>
        <v>0</v>
      </c>
      <c r="I1439">
        <f t="shared" si="331"/>
        <v>0</v>
      </c>
      <c r="J1439">
        <f t="shared" si="332"/>
        <v>0</v>
      </c>
      <c r="K1439">
        <f t="shared" si="333"/>
        <v>0</v>
      </c>
      <c r="L1439">
        <f t="shared" si="334"/>
        <v>0</v>
      </c>
      <c r="M1439">
        <f t="shared" si="335"/>
        <v>0</v>
      </c>
      <c r="N1439">
        <f t="shared" si="336"/>
        <v>0</v>
      </c>
      <c r="O1439">
        <f t="shared" si="337"/>
        <v>0</v>
      </c>
      <c r="P1439">
        <f t="shared" si="338"/>
        <v>0</v>
      </c>
      <c r="Q1439">
        <f t="shared" si="339"/>
        <v>0</v>
      </c>
      <c r="R1439">
        <f t="shared" si="340"/>
        <v>0</v>
      </c>
      <c r="S1439">
        <f t="shared" si="341"/>
        <v>1</v>
      </c>
      <c r="T1439">
        <f t="shared" si="342"/>
        <v>0</v>
      </c>
      <c r="U1439">
        <f t="shared" si="343"/>
        <v>0</v>
      </c>
      <c r="V1439">
        <f t="shared" si="344"/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3">
      <c r="A1440">
        <v>0</v>
      </c>
      <c r="B1440" t="s">
        <v>1471</v>
      </c>
      <c r="C1440">
        <v>33</v>
      </c>
      <c r="D1440" t="s">
        <v>12</v>
      </c>
      <c r="E1440">
        <v>133646.04</v>
      </c>
      <c r="F1440">
        <v>3</v>
      </c>
      <c r="G1440">
        <v>1290.92</v>
      </c>
      <c r="H1440">
        <f t="shared" si="330"/>
        <v>0</v>
      </c>
      <c r="I1440">
        <f t="shared" si="331"/>
        <v>0</v>
      </c>
      <c r="J1440">
        <f t="shared" si="332"/>
        <v>0</v>
      </c>
      <c r="K1440">
        <f t="shared" si="333"/>
        <v>0</v>
      </c>
      <c r="L1440">
        <f t="shared" si="334"/>
        <v>0</v>
      </c>
      <c r="M1440">
        <f t="shared" si="335"/>
        <v>1</v>
      </c>
      <c r="N1440">
        <f t="shared" si="336"/>
        <v>0</v>
      </c>
      <c r="O1440">
        <f t="shared" si="337"/>
        <v>0</v>
      </c>
      <c r="P1440">
        <f t="shared" si="338"/>
        <v>0</v>
      </c>
      <c r="Q1440">
        <f t="shared" si="339"/>
        <v>0</v>
      </c>
      <c r="R1440">
        <f t="shared" si="340"/>
        <v>0</v>
      </c>
      <c r="S1440">
        <f t="shared" si="341"/>
        <v>0</v>
      </c>
      <c r="T1440">
        <f t="shared" si="342"/>
        <v>0</v>
      </c>
      <c r="U1440">
        <f t="shared" si="343"/>
        <v>0</v>
      </c>
      <c r="V1440">
        <f t="shared" si="344"/>
        <v>0</v>
      </c>
      <c r="W1440">
        <v>0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</row>
    <row r="1441" spans="1:31" x14ac:dyDescent="0.3">
      <c r="A1441">
        <v>1</v>
      </c>
      <c r="B1441" t="s">
        <v>1472</v>
      </c>
      <c r="C1441">
        <v>42</v>
      </c>
      <c r="D1441" t="s">
        <v>20</v>
      </c>
      <c r="E1441">
        <v>77613.39</v>
      </c>
      <c r="F1441">
        <v>9</v>
      </c>
      <c r="G1441">
        <v>321.58999999999997</v>
      </c>
      <c r="H1441">
        <f t="shared" si="330"/>
        <v>0</v>
      </c>
      <c r="I1441">
        <f t="shared" si="331"/>
        <v>0</v>
      </c>
      <c r="J1441">
        <f t="shared" si="332"/>
        <v>0</v>
      </c>
      <c r="K1441">
        <f t="shared" si="333"/>
        <v>0</v>
      </c>
      <c r="L1441">
        <f t="shared" si="334"/>
        <v>0</v>
      </c>
      <c r="M1441">
        <f t="shared" si="335"/>
        <v>0</v>
      </c>
      <c r="N1441">
        <f t="shared" si="336"/>
        <v>0</v>
      </c>
      <c r="O1441">
        <f t="shared" si="337"/>
        <v>0</v>
      </c>
      <c r="P1441">
        <f t="shared" si="338"/>
        <v>0</v>
      </c>
      <c r="Q1441">
        <f t="shared" si="339"/>
        <v>0</v>
      </c>
      <c r="R1441">
        <f t="shared" si="340"/>
        <v>0</v>
      </c>
      <c r="S1441">
        <f t="shared" si="341"/>
        <v>0</v>
      </c>
      <c r="T1441">
        <f t="shared" si="342"/>
        <v>0</v>
      </c>
      <c r="U1441">
        <f t="shared" si="343"/>
        <v>1</v>
      </c>
      <c r="V1441">
        <f t="shared" si="344"/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3">
      <c r="A1442">
        <v>1</v>
      </c>
      <c r="B1442" t="s">
        <v>1473</v>
      </c>
      <c r="C1442">
        <v>50</v>
      </c>
      <c r="D1442" t="s">
        <v>15</v>
      </c>
      <c r="E1442">
        <v>28880.560000000001</v>
      </c>
      <c r="F1442">
        <v>10</v>
      </c>
      <c r="G1442">
        <v>412.8</v>
      </c>
      <c r="H1442">
        <f t="shared" si="330"/>
        <v>0</v>
      </c>
      <c r="I1442">
        <f t="shared" si="331"/>
        <v>0</v>
      </c>
      <c r="J1442">
        <f t="shared" si="332"/>
        <v>0</v>
      </c>
      <c r="K1442">
        <f t="shared" si="333"/>
        <v>0</v>
      </c>
      <c r="L1442">
        <f t="shared" si="334"/>
        <v>0</v>
      </c>
      <c r="M1442">
        <f t="shared" si="335"/>
        <v>0</v>
      </c>
      <c r="N1442">
        <f t="shared" si="336"/>
        <v>0</v>
      </c>
      <c r="O1442">
        <f t="shared" si="337"/>
        <v>0</v>
      </c>
      <c r="P1442">
        <f t="shared" si="338"/>
        <v>1</v>
      </c>
      <c r="Q1442">
        <f t="shared" si="339"/>
        <v>0</v>
      </c>
      <c r="R1442">
        <f t="shared" si="340"/>
        <v>0</v>
      </c>
      <c r="S1442">
        <f t="shared" si="341"/>
        <v>0</v>
      </c>
      <c r="T1442">
        <f t="shared" si="342"/>
        <v>0</v>
      </c>
      <c r="U1442">
        <f t="shared" si="343"/>
        <v>0</v>
      </c>
      <c r="V1442">
        <f t="shared" si="344"/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</row>
    <row r="1443" spans="1:31" x14ac:dyDescent="0.3">
      <c r="A1443">
        <v>1</v>
      </c>
      <c r="B1443" t="s">
        <v>1474</v>
      </c>
      <c r="C1443">
        <v>22</v>
      </c>
      <c r="D1443" t="s">
        <v>9</v>
      </c>
      <c r="E1443">
        <v>43568.84</v>
      </c>
      <c r="F1443">
        <v>6</v>
      </c>
      <c r="G1443">
        <v>1389.9</v>
      </c>
      <c r="H1443">
        <f t="shared" si="330"/>
        <v>0</v>
      </c>
      <c r="I1443">
        <f t="shared" si="331"/>
        <v>0</v>
      </c>
      <c r="J1443">
        <f t="shared" si="332"/>
        <v>1</v>
      </c>
      <c r="K1443">
        <f t="shared" si="333"/>
        <v>0</v>
      </c>
      <c r="L1443">
        <f t="shared" si="334"/>
        <v>0</v>
      </c>
      <c r="M1443">
        <f t="shared" si="335"/>
        <v>0</v>
      </c>
      <c r="N1443">
        <f t="shared" si="336"/>
        <v>0</v>
      </c>
      <c r="O1443">
        <f t="shared" si="337"/>
        <v>0</v>
      </c>
      <c r="P1443">
        <f t="shared" si="338"/>
        <v>0</v>
      </c>
      <c r="Q1443">
        <f t="shared" si="339"/>
        <v>0</v>
      </c>
      <c r="R1443">
        <f t="shared" si="340"/>
        <v>0</v>
      </c>
      <c r="S1443">
        <f t="shared" si="341"/>
        <v>0</v>
      </c>
      <c r="T1443">
        <f t="shared" si="342"/>
        <v>0</v>
      </c>
      <c r="U1443">
        <f t="shared" si="343"/>
        <v>0</v>
      </c>
      <c r="V1443">
        <f t="shared" si="344"/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3">
      <c r="A1444">
        <v>1</v>
      </c>
      <c r="B1444" t="s">
        <v>1475</v>
      </c>
      <c r="C1444">
        <v>33</v>
      </c>
      <c r="D1444" t="s">
        <v>9</v>
      </c>
      <c r="E1444">
        <v>15330.754999999999</v>
      </c>
      <c r="F1444">
        <v>15</v>
      </c>
      <c r="G1444">
        <v>1055.32</v>
      </c>
      <c r="H1444">
        <f t="shared" si="330"/>
        <v>0</v>
      </c>
      <c r="I1444">
        <f t="shared" si="331"/>
        <v>0</v>
      </c>
      <c r="J1444">
        <f t="shared" si="332"/>
        <v>1</v>
      </c>
      <c r="K1444">
        <f t="shared" si="333"/>
        <v>0</v>
      </c>
      <c r="L1444">
        <f t="shared" si="334"/>
        <v>0</v>
      </c>
      <c r="M1444">
        <f t="shared" si="335"/>
        <v>0</v>
      </c>
      <c r="N1444">
        <f t="shared" si="336"/>
        <v>0</v>
      </c>
      <c r="O1444">
        <f t="shared" si="337"/>
        <v>0</v>
      </c>
      <c r="P1444">
        <f t="shared" si="338"/>
        <v>0</v>
      </c>
      <c r="Q1444">
        <f t="shared" si="339"/>
        <v>0</v>
      </c>
      <c r="R1444">
        <f t="shared" si="340"/>
        <v>0</v>
      </c>
      <c r="S1444">
        <f t="shared" si="341"/>
        <v>0</v>
      </c>
      <c r="T1444">
        <f t="shared" si="342"/>
        <v>0</v>
      </c>
      <c r="U1444">
        <f t="shared" si="343"/>
        <v>0</v>
      </c>
      <c r="V1444">
        <f t="shared" si="344"/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3">
      <c r="A1445">
        <v>1</v>
      </c>
      <c r="B1445" t="s">
        <v>1476</v>
      </c>
      <c r="C1445">
        <v>43</v>
      </c>
      <c r="D1445" t="s">
        <v>11</v>
      </c>
      <c r="E1445">
        <v>98620.98</v>
      </c>
      <c r="F1445">
        <v>9</v>
      </c>
      <c r="G1445">
        <v>1233.51</v>
      </c>
      <c r="H1445">
        <f t="shared" si="330"/>
        <v>0</v>
      </c>
      <c r="I1445">
        <f t="shared" si="331"/>
        <v>0</v>
      </c>
      <c r="J1445">
        <f t="shared" si="332"/>
        <v>0</v>
      </c>
      <c r="K1445">
        <f t="shared" si="333"/>
        <v>0</v>
      </c>
      <c r="L1445">
        <f t="shared" si="334"/>
        <v>1</v>
      </c>
      <c r="M1445">
        <f t="shared" si="335"/>
        <v>0</v>
      </c>
      <c r="N1445">
        <f t="shared" si="336"/>
        <v>0</v>
      </c>
      <c r="O1445">
        <f t="shared" si="337"/>
        <v>0</v>
      </c>
      <c r="P1445">
        <f t="shared" si="338"/>
        <v>0</v>
      </c>
      <c r="Q1445">
        <f t="shared" si="339"/>
        <v>0</v>
      </c>
      <c r="R1445">
        <f t="shared" si="340"/>
        <v>0</v>
      </c>
      <c r="S1445">
        <f t="shared" si="341"/>
        <v>0</v>
      </c>
      <c r="T1445">
        <f t="shared" si="342"/>
        <v>0</v>
      </c>
      <c r="U1445">
        <f t="shared" si="343"/>
        <v>0</v>
      </c>
      <c r="V1445">
        <f t="shared" si="344"/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1</v>
      </c>
      <c r="AE1445">
        <v>0</v>
      </c>
    </row>
    <row r="1446" spans="1:31" x14ac:dyDescent="0.3">
      <c r="A1446">
        <v>1</v>
      </c>
      <c r="B1446" t="s">
        <v>1477</v>
      </c>
      <c r="C1446">
        <v>42</v>
      </c>
      <c r="D1446" t="s">
        <v>15</v>
      </c>
      <c r="E1446">
        <v>81506.320000000007</v>
      </c>
      <c r="F1446">
        <v>19</v>
      </c>
      <c r="G1446">
        <v>933.67</v>
      </c>
      <c r="H1446">
        <f t="shared" si="330"/>
        <v>0</v>
      </c>
      <c r="I1446">
        <f t="shared" si="331"/>
        <v>0</v>
      </c>
      <c r="J1446">
        <f t="shared" si="332"/>
        <v>0</v>
      </c>
      <c r="K1446">
        <f t="shared" si="333"/>
        <v>0</v>
      </c>
      <c r="L1446">
        <f t="shared" si="334"/>
        <v>0</v>
      </c>
      <c r="M1446">
        <f t="shared" si="335"/>
        <v>0</v>
      </c>
      <c r="N1446">
        <f t="shared" si="336"/>
        <v>0</v>
      </c>
      <c r="O1446">
        <f t="shared" si="337"/>
        <v>0</v>
      </c>
      <c r="P1446">
        <f t="shared" si="338"/>
        <v>1</v>
      </c>
      <c r="Q1446">
        <f t="shared" si="339"/>
        <v>0</v>
      </c>
      <c r="R1446">
        <f t="shared" si="340"/>
        <v>0</v>
      </c>
      <c r="S1446">
        <f t="shared" si="341"/>
        <v>0</v>
      </c>
      <c r="T1446">
        <f t="shared" si="342"/>
        <v>0</v>
      </c>
      <c r="U1446">
        <f t="shared" si="343"/>
        <v>0</v>
      </c>
      <c r="V1446">
        <f t="shared" si="344"/>
        <v>0</v>
      </c>
      <c r="W1446">
        <v>0</v>
      </c>
      <c r="X1446">
        <v>0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3">
      <c r="A1447">
        <v>1</v>
      </c>
      <c r="B1447" t="s">
        <v>1478</v>
      </c>
      <c r="C1447">
        <v>51</v>
      </c>
      <c r="D1447" t="s">
        <v>9</v>
      </c>
      <c r="E1447">
        <v>28169.69</v>
      </c>
      <c r="F1447">
        <v>16</v>
      </c>
      <c r="G1447">
        <v>330.54</v>
      </c>
      <c r="H1447">
        <f t="shared" si="330"/>
        <v>0</v>
      </c>
      <c r="I1447">
        <f t="shared" si="331"/>
        <v>0</v>
      </c>
      <c r="J1447">
        <f t="shared" si="332"/>
        <v>1</v>
      </c>
      <c r="K1447">
        <f t="shared" si="333"/>
        <v>0</v>
      </c>
      <c r="L1447">
        <f t="shared" si="334"/>
        <v>0</v>
      </c>
      <c r="M1447">
        <f t="shared" si="335"/>
        <v>0</v>
      </c>
      <c r="N1447">
        <f t="shared" si="336"/>
        <v>0</v>
      </c>
      <c r="O1447">
        <f t="shared" si="337"/>
        <v>0</v>
      </c>
      <c r="P1447">
        <f t="shared" si="338"/>
        <v>0</v>
      </c>
      <c r="Q1447">
        <f t="shared" si="339"/>
        <v>0</v>
      </c>
      <c r="R1447">
        <f t="shared" si="340"/>
        <v>0</v>
      </c>
      <c r="S1447">
        <f t="shared" si="341"/>
        <v>0</v>
      </c>
      <c r="T1447">
        <f t="shared" si="342"/>
        <v>0</v>
      </c>
      <c r="U1447">
        <f t="shared" si="343"/>
        <v>0</v>
      </c>
      <c r="V1447">
        <f t="shared" si="344"/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3">
      <c r="A1448">
        <v>1</v>
      </c>
      <c r="B1448" t="s">
        <v>1479</v>
      </c>
      <c r="C1448">
        <v>55</v>
      </c>
      <c r="D1448" t="s">
        <v>7</v>
      </c>
      <c r="E1448">
        <v>31049.93</v>
      </c>
      <c r="F1448">
        <v>23</v>
      </c>
      <c r="G1448">
        <v>1217.19</v>
      </c>
      <c r="H1448">
        <f t="shared" si="330"/>
        <v>1</v>
      </c>
      <c r="I1448">
        <f t="shared" si="331"/>
        <v>0</v>
      </c>
      <c r="J1448">
        <f t="shared" si="332"/>
        <v>0</v>
      </c>
      <c r="K1448">
        <f t="shared" si="333"/>
        <v>0</v>
      </c>
      <c r="L1448">
        <f t="shared" si="334"/>
        <v>0</v>
      </c>
      <c r="M1448">
        <f t="shared" si="335"/>
        <v>0</v>
      </c>
      <c r="N1448">
        <f t="shared" si="336"/>
        <v>0</v>
      </c>
      <c r="O1448">
        <f t="shared" si="337"/>
        <v>0</v>
      </c>
      <c r="P1448">
        <f t="shared" si="338"/>
        <v>0</v>
      </c>
      <c r="Q1448">
        <f t="shared" si="339"/>
        <v>0</v>
      </c>
      <c r="R1448">
        <f t="shared" si="340"/>
        <v>0</v>
      </c>
      <c r="S1448">
        <f t="shared" si="341"/>
        <v>0</v>
      </c>
      <c r="T1448">
        <f t="shared" si="342"/>
        <v>0</v>
      </c>
      <c r="U1448">
        <f t="shared" si="343"/>
        <v>0</v>
      </c>
      <c r="V1448">
        <f t="shared" si="344"/>
        <v>0</v>
      </c>
      <c r="W1448">
        <v>0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3">
      <c r="A1449">
        <v>1</v>
      </c>
      <c r="B1449" t="s">
        <v>1480</v>
      </c>
      <c r="C1449">
        <v>37</v>
      </c>
      <c r="D1449" t="s">
        <v>14</v>
      </c>
      <c r="E1449">
        <v>28840.799999999999</v>
      </c>
      <c r="F1449">
        <v>4</v>
      </c>
      <c r="G1449">
        <v>1147.5899999999999</v>
      </c>
      <c r="H1449">
        <f t="shared" si="330"/>
        <v>0</v>
      </c>
      <c r="I1449">
        <f t="shared" si="331"/>
        <v>0</v>
      </c>
      <c r="J1449">
        <f t="shared" si="332"/>
        <v>0</v>
      </c>
      <c r="K1449">
        <f t="shared" si="333"/>
        <v>0</v>
      </c>
      <c r="L1449">
        <f t="shared" si="334"/>
        <v>0</v>
      </c>
      <c r="M1449">
        <f t="shared" si="335"/>
        <v>0</v>
      </c>
      <c r="N1449">
        <f t="shared" si="336"/>
        <v>0</v>
      </c>
      <c r="O1449">
        <f t="shared" si="337"/>
        <v>1</v>
      </c>
      <c r="P1449">
        <f t="shared" si="338"/>
        <v>0</v>
      </c>
      <c r="Q1449">
        <f t="shared" si="339"/>
        <v>0</v>
      </c>
      <c r="R1449">
        <f t="shared" si="340"/>
        <v>0</v>
      </c>
      <c r="S1449">
        <f t="shared" si="341"/>
        <v>0</v>
      </c>
      <c r="T1449">
        <f t="shared" si="342"/>
        <v>0</v>
      </c>
      <c r="U1449">
        <f t="shared" si="343"/>
        <v>0</v>
      </c>
      <c r="V1449">
        <f t="shared" si="344"/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</row>
    <row r="1450" spans="1:31" x14ac:dyDescent="0.3">
      <c r="A1450">
        <v>0</v>
      </c>
      <c r="B1450" t="s">
        <v>1481</v>
      </c>
      <c r="C1450">
        <v>40</v>
      </c>
      <c r="D1450" t="s">
        <v>13</v>
      </c>
      <c r="E1450">
        <v>19968464</v>
      </c>
      <c r="F1450">
        <v>24</v>
      </c>
      <c r="G1450">
        <v>4021.94</v>
      </c>
      <c r="H1450">
        <f t="shared" si="330"/>
        <v>0</v>
      </c>
      <c r="I1450">
        <f t="shared" si="331"/>
        <v>0</v>
      </c>
      <c r="J1450">
        <f t="shared" si="332"/>
        <v>0</v>
      </c>
      <c r="K1450">
        <f t="shared" si="333"/>
        <v>0</v>
      </c>
      <c r="L1450">
        <f t="shared" si="334"/>
        <v>0</v>
      </c>
      <c r="M1450">
        <f t="shared" si="335"/>
        <v>0</v>
      </c>
      <c r="N1450">
        <f t="shared" si="336"/>
        <v>1</v>
      </c>
      <c r="O1450">
        <f t="shared" si="337"/>
        <v>0</v>
      </c>
      <c r="P1450">
        <f t="shared" si="338"/>
        <v>0</v>
      </c>
      <c r="Q1450">
        <f t="shared" si="339"/>
        <v>0</v>
      </c>
      <c r="R1450">
        <f t="shared" si="340"/>
        <v>0</v>
      </c>
      <c r="S1450">
        <f t="shared" si="341"/>
        <v>0</v>
      </c>
      <c r="T1450">
        <f t="shared" si="342"/>
        <v>0</v>
      </c>
      <c r="U1450">
        <f t="shared" si="343"/>
        <v>0</v>
      </c>
      <c r="V1450">
        <f t="shared" si="344"/>
        <v>0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0</v>
      </c>
      <c r="AD1450">
        <v>1</v>
      </c>
      <c r="AE1450">
        <v>0</v>
      </c>
    </row>
    <row r="1451" spans="1:31" x14ac:dyDescent="0.3">
      <c r="A1451">
        <v>1</v>
      </c>
      <c r="B1451" t="s">
        <v>1482</v>
      </c>
      <c r="C1451">
        <v>46</v>
      </c>
      <c r="D1451" t="s">
        <v>7</v>
      </c>
      <c r="E1451">
        <v>142170.12</v>
      </c>
      <c r="F1451">
        <v>1</v>
      </c>
      <c r="G1451">
        <v>282.56</v>
      </c>
      <c r="H1451">
        <f t="shared" si="330"/>
        <v>1</v>
      </c>
      <c r="I1451">
        <f t="shared" si="331"/>
        <v>0</v>
      </c>
      <c r="J1451">
        <f t="shared" si="332"/>
        <v>0</v>
      </c>
      <c r="K1451">
        <f t="shared" si="333"/>
        <v>0</v>
      </c>
      <c r="L1451">
        <f t="shared" si="334"/>
        <v>0</v>
      </c>
      <c r="M1451">
        <f t="shared" si="335"/>
        <v>0</v>
      </c>
      <c r="N1451">
        <f t="shared" si="336"/>
        <v>0</v>
      </c>
      <c r="O1451">
        <f t="shared" si="337"/>
        <v>0</v>
      </c>
      <c r="P1451">
        <f t="shared" si="338"/>
        <v>0</v>
      </c>
      <c r="Q1451">
        <f t="shared" si="339"/>
        <v>0</v>
      </c>
      <c r="R1451">
        <f t="shared" si="340"/>
        <v>0</v>
      </c>
      <c r="S1451">
        <f t="shared" si="341"/>
        <v>0</v>
      </c>
      <c r="T1451">
        <f t="shared" si="342"/>
        <v>0</v>
      </c>
      <c r="U1451">
        <f t="shared" si="343"/>
        <v>0</v>
      </c>
      <c r="V1451">
        <f t="shared" si="344"/>
        <v>0</v>
      </c>
      <c r="W1451">
        <v>1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3">
      <c r="A1452">
        <v>0</v>
      </c>
      <c r="B1452" t="s">
        <v>1483</v>
      </c>
      <c r="C1452">
        <v>22</v>
      </c>
      <c r="D1452" t="s">
        <v>10</v>
      </c>
      <c r="E1452">
        <v>12860.695</v>
      </c>
      <c r="F1452">
        <v>19</v>
      </c>
      <c r="G1452">
        <v>809.86</v>
      </c>
      <c r="H1452">
        <f t="shared" si="330"/>
        <v>0</v>
      </c>
      <c r="I1452">
        <f t="shared" si="331"/>
        <v>0</v>
      </c>
      <c r="J1452">
        <f t="shared" si="332"/>
        <v>0</v>
      </c>
      <c r="K1452">
        <f t="shared" si="333"/>
        <v>1</v>
      </c>
      <c r="L1452">
        <f t="shared" si="334"/>
        <v>0</v>
      </c>
      <c r="M1452">
        <f t="shared" si="335"/>
        <v>0</v>
      </c>
      <c r="N1452">
        <f t="shared" si="336"/>
        <v>0</v>
      </c>
      <c r="O1452">
        <f t="shared" si="337"/>
        <v>0</v>
      </c>
      <c r="P1452">
        <f t="shared" si="338"/>
        <v>0</v>
      </c>
      <c r="Q1452">
        <f t="shared" si="339"/>
        <v>0</v>
      </c>
      <c r="R1452">
        <f t="shared" si="340"/>
        <v>0</v>
      </c>
      <c r="S1452">
        <f t="shared" si="341"/>
        <v>0</v>
      </c>
      <c r="T1452">
        <f t="shared" si="342"/>
        <v>0</v>
      </c>
      <c r="U1452">
        <f t="shared" si="343"/>
        <v>0</v>
      </c>
      <c r="V1452">
        <f t="shared" si="344"/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3">
      <c r="A1453">
        <v>1</v>
      </c>
      <c r="B1453" t="s">
        <v>1484</v>
      </c>
      <c r="C1453">
        <v>24</v>
      </c>
      <c r="D1453" t="s">
        <v>14</v>
      </c>
      <c r="E1453">
        <v>40198.959999999999</v>
      </c>
      <c r="F1453">
        <v>17</v>
      </c>
      <c r="G1453">
        <v>530.04</v>
      </c>
      <c r="H1453">
        <f t="shared" si="330"/>
        <v>0</v>
      </c>
      <c r="I1453">
        <f t="shared" si="331"/>
        <v>0</v>
      </c>
      <c r="J1453">
        <f t="shared" si="332"/>
        <v>0</v>
      </c>
      <c r="K1453">
        <f t="shared" si="333"/>
        <v>0</v>
      </c>
      <c r="L1453">
        <f t="shared" si="334"/>
        <v>0</v>
      </c>
      <c r="M1453">
        <f t="shared" si="335"/>
        <v>0</v>
      </c>
      <c r="N1453">
        <f t="shared" si="336"/>
        <v>0</v>
      </c>
      <c r="O1453">
        <f t="shared" si="337"/>
        <v>1</v>
      </c>
      <c r="P1453">
        <f t="shared" si="338"/>
        <v>0</v>
      </c>
      <c r="Q1453">
        <f t="shared" si="339"/>
        <v>0</v>
      </c>
      <c r="R1453">
        <f t="shared" si="340"/>
        <v>0</v>
      </c>
      <c r="S1453">
        <f t="shared" si="341"/>
        <v>0</v>
      </c>
      <c r="T1453">
        <f t="shared" si="342"/>
        <v>0</v>
      </c>
      <c r="U1453">
        <f t="shared" si="343"/>
        <v>0</v>
      </c>
      <c r="V1453">
        <f t="shared" si="344"/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1</v>
      </c>
      <c r="AE1453">
        <v>0</v>
      </c>
    </row>
    <row r="1454" spans="1:31" x14ac:dyDescent="0.3">
      <c r="A1454">
        <v>1</v>
      </c>
      <c r="B1454" t="s">
        <v>1485</v>
      </c>
      <c r="C1454">
        <v>27</v>
      </c>
      <c r="D1454" t="s">
        <v>10</v>
      </c>
      <c r="E1454">
        <v>35933.67</v>
      </c>
      <c r="F1454">
        <v>7</v>
      </c>
      <c r="G1454">
        <v>98.89</v>
      </c>
      <c r="H1454">
        <f t="shared" si="330"/>
        <v>0</v>
      </c>
      <c r="I1454">
        <f t="shared" si="331"/>
        <v>0</v>
      </c>
      <c r="J1454">
        <f t="shared" si="332"/>
        <v>0</v>
      </c>
      <c r="K1454">
        <f t="shared" si="333"/>
        <v>1</v>
      </c>
      <c r="L1454">
        <f t="shared" si="334"/>
        <v>0</v>
      </c>
      <c r="M1454">
        <f t="shared" si="335"/>
        <v>0</v>
      </c>
      <c r="N1454">
        <f t="shared" si="336"/>
        <v>0</v>
      </c>
      <c r="O1454">
        <f t="shared" si="337"/>
        <v>0</v>
      </c>
      <c r="P1454">
        <f t="shared" si="338"/>
        <v>0</v>
      </c>
      <c r="Q1454">
        <f t="shared" si="339"/>
        <v>0</v>
      </c>
      <c r="R1454">
        <f t="shared" si="340"/>
        <v>0</v>
      </c>
      <c r="S1454">
        <f t="shared" si="341"/>
        <v>0</v>
      </c>
      <c r="T1454">
        <f t="shared" si="342"/>
        <v>0</v>
      </c>
      <c r="U1454">
        <f t="shared" si="343"/>
        <v>0</v>
      </c>
      <c r="V1454">
        <f t="shared" si="344"/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3">
      <c r="A1455">
        <v>1</v>
      </c>
      <c r="B1455" t="s">
        <v>1486</v>
      </c>
      <c r="C1455">
        <v>34</v>
      </c>
      <c r="D1455" t="s">
        <v>112</v>
      </c>
      <c r="E1455">
        <v>95287.17</v>
      </c>
      <c r="F1455">
        <v>6</v>
      </c>
      <c r="G1455">
        <v>815.62</v>
      </c>
      <c r="H1455">
        <f t="shared" si="330"/>
        <v>0</v>
      </c>
      <c r="I1455">
        <f t="shared" si="331"/>
        <v>0</v>
      </c>
      <c r="J1455">
        <f t="shared" si="332"/>
        <v>0</v>
      </c>
      <c r="K1455">
        <f t="shared" si="333"/>
        <v>0</v>
      </c>
      <c r="L1455">
        <f t="shared" si="334"/>
        <v>0</v>
      </c>
      <c r="M1455">
        <f t="shared" si="335"/>
        <v>0</v>
      </c>
      <c r="N1455">
        <f t="shared" si="336"/>
        <v>0</v>
      </c>
      <c r="O1455">
        <f t="shared" si="337"/>
        <v>0</v>
      </c>
      <c r="P1455">
        <f t="shared" si="338"/>
        <v>0</v>
      </c>
      <c r="Q1455">
        <f t="shared" si="339"/>
        <v>1</v>
      </c>
      <c r="R1455">
        <f t="shared" si="340"/>
        <v>0</v>
      </c>
      <c r="S1455">
        <f t="shared" si="341"/>
        <v>0</v>
      </c>
      <c r="T1455">
        <f t="shared" si="342"/>
        <v>0</v>
      </c>
      <c r="U1455">
        <f t="shared" si="343"/>
        <v>0</v>
      </c>
      <c r="V1455">
        <f t="shared" si="344"/>
        <v>0</v>
      </c>
      <c r="W1455">
        <v>1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3">
      <c r="A1456">
        <v>1</v>
      </c>
      <c r="B1456" t="s">
        <v>1487</v>
      </c>
      <c r="C1456">
        <v>37</v>
      </c>
      <c r="D1456" t="s">
        <v>15</v>
      </c>
      <c r="E1456">
        <v>42829.15</v>
      </c>
      <c r="F1456">
        <v>3</v>
      </c>
      <c r="G1456">
        <v>590.76</v>
      </c>
      <c r="H1456">
        <f t="shared" si="330"/>
        <v>0</v>
      </c>
      <c r="I1456">
        <f t="shared" si="331"/>
        <v>0</v>
      </c>
      <c r="J1456">
        <f t="shared" si="332"/>
        <v>0</v>
      </c>
      <c r="K1456">
        <f t="shared" si="333"/>
        <v>0</v>
      </c>
      <c r="L1456">
        <f t="shared" si="334"/>
        <v>0</v>
      </c>
      <c r="M1456">
        <f t="shared" si="335"/>
        <v>0</v>
      </c>
      <c r="N1456">
        <f t="shared" si="336"/>
        <v>0</v>
      </c>
      <c r="O1456">
        <f t="shared" si="337"/>
        <v>0</v>
      </c>
      <c r="P1456">
        <f t="shared" si="338"/>
        <v>1</v>
      </c>
      <c r="Q1456">
        <f t="shared" si="339"/>
        <v>0</v>
      </c>
      <c r="R1456">
        <f t="shared" si="340"/>
        <v>0</v>
      </c>
      <c r="S1456">
        <f t="shared" si="341"/>
        <v>0</v>
      </c>
      <c r="T1456">
        <f t="shared" si="342"/>
        <v>0</v>
      </c>
      <c r="U1456">
        <f t="shared" si="343"/>
        <v>0</v>
      </c>
      <c r="V1456">
        <f t="shared" si="344"/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</row>
    <row r="1457" spans="1:31" x14ac:dyDescent="0.3">
      <c r="A1457">
        <v>1</v>
      </c>
      <c r="B1457" t="s">
        <v>1488</v>
      </c>
      <c r="C1457">
        <v>26</v>
      </c>
      <c r="D1457" t="s">
        <v>8</v>
      </c>
      <c r="E1457">
        <v>25626.880000000001</v>
      </c>
      <c r="F1457">
        <v>5</v>
      </c>
      <c r="G1457">
        <v>157.69</v>
      </c>
      <c r="H1457">
        <f t="shared" si="330"/>
        <v>0</v>
      </c>
      <c r="I1457">
        <f t="shared" si="331"/>
        <v>1</v>
      </c>
      <c r="J1457">
        <f t="shared" si="332"/>
        <v>0</v>
      </c>
      <c r="K1457">
        <f t="shared" si="333"/>
        <v>0</v>
      </c>
      <c r="L1457">
        <f t="shared" si="334"/>
        <v>0</v>
      </c>
      <c r="M1457">
        <f t="shared" si="335"/>
        <v>0</v>
      </c>
      <c r="N1457">
        <f t="shared" si="336"/>
        <v>0</v>
      </c>
      <c r="O1457">
        <f t="shared" si="337"/>
        <v>0</v>
      </c>
      <c r="P1457">
        <f t="shared" si="338"/>
        <v>0</v>
      </c>
      <c r="Q1457">
        <f t="shared" si="339"/>
        <v>0</v>
      </c>
      <c r="R1457">
        <f t="shared" si="340"/>
        <v>0</v>
      </c>
      <c r="S1457">
        <f t="shared" si="341"/>
        <v>0</v>
      </c>
      <c r="T1457">
        <f t="shared" si="342"/>
        <v>0</v>
      </c>
      <c r="U1457">
        <f t="shared" si="343"/>
        <v>0</v>
      </c>
      <c r="V1457">
        <f t="shared" si="344"/>
        <v>0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1</v>
      </c>
      <c r="AE1457">
        <v>0</v>
      </c>
    </row>
    <row r="1458" spans="1:31" x14ac:dyDescent="0.3">
      <c r="A1458">
        <v>0</v>
      </c>
      <c r="B1458" t="s">
        <v>1489</v>
      </c>
      <c r="C1458">
        <v>36</v>
      </c>
      <c r="D1458" t="s">
        <v>112</v>
      </c>
      <c r="E1458">
        <v>9158.0300000000007</v>
      </c>
      <c r="F1458">
        <v>24</v>
      </c>
      <c r="G1458">
        <v>2495.15</v>
      </c>
      <c r="H1458">
        <f t="shared" si="330"/>
        <v>0</v>
      </c>
      <c r="I1458">
        <f t="shared" si="331"/>
        <v>0</v>
      </c>
      <c r="J1458">
        <f t="shared" si="332"/>
        <v>0</v>
      </c>
      <c r="K1458">
        <f t="shared" si="333"/>
        <v>0</v>
      </c>
      <c r="L1458">
        <f t="shared" si="334"/>
        <v>0</v>
      </c>
      <c r="M1458">
        <f t="shared" si="335"/>
        <v>0</v>
      </c>
      <c r="N1458">
        <f t="shared" si="336"/>
        <v>0</v>
      </c>
      <c r="O1458">
        <f t="shared" si="337"/>
        <v>0</v>
      </c>
      <c r="P1458">
        <f t="shared" si="338"/>
        <v>0</v>
      </c>
      <c r="Q1458">
        <f t="shared" si="339"/>
        <v>1</v>
      </c>
      <c r="R1458">
        <f t="shared" si="340"/>
        <v>0</v>
      </c>
      <c r="S1458">
        <f t="shared" si="341"/>
        <v>0</v>
      </c>
      <c r="T1458">
        <f t="shared" si="342"/>
        <v>0</v>
      </c>
      <c r="U1458">
        <f t="shared" si="343"/>
        <v>0</v>
      </c>
      <c r="V1458">
        <f t="shared" si="344"/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</row>
    <row r="1459" spans="1:31" x14ac:dyDescent="0.3">
      <c r="A1459">
        <v>1</v>
      </c>
      <c r="B1459" t="s">
        <v>1490</v>
      </c>
      <c r="C1459">
        <v>50</v>
      </c>
      <c r="D1459" t="s">
        <v>7</v>
      </c>
      <c r="E1459">
        <v>124183.56</v>
      </c>
      <c r="F1459">
        <v>15</v>
      </c>
      <c r="G1459">
        <v>247.96</v>
      </c>
      <c r="H1459">
        <f t="shared" si="330"/>
        <v>1</v>
      </c>
      <c r="I1459">
        <f t="shared" si="331"/>
        <v>0</v>
      </c>
      <c r="J1459">
        <f t="shared" si="332"/>
        <v>0</v>
      </c>
      <c r="K1459">
        <f t="shared" si="333"/>
        <v>0</v>
      </c>
      <c r="L1459">
        <f t="shared" si="334"/>
        <v>0</v>
      </c>
      <c r="M1459">
        <f t="shared" si="335"/>
        <v>0</v>
      </c>
      <c r="N1459">
        <f t="shared" si="336"/>
        <v>0</v>
      </c>
      <c r="O1459">
        <f t="shared" si="337"/>
        <v>0</v>
      </c>
      <c r="P1459">
        <f t="shared" si="338"/>
        <v>0</v>
      </c>
      <c r="Q1459">
        <f t="shared" si="339"/>
        <v>0</v>
      </c>
      <c r="R1459">
        <f t="shared" si="340"/>
        <v>0</v>
      </c>
      <c r="S1459">
        <f t="shared" si="341"/>
        <v>0</v>
      </c>
      <c r="T1459">
        <f t="shared" si="342"/>
        <v>0</v>
      </c>
      <c r="U1459">
        <f t="shared" si="343"/>
        <v>0</v>
      </c>
      <c r="V1459">
        <f t="shared" si="344"/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1</v>
      </c>
      <c r="AD1459">
        <v>0</v>
      </c>
      <c r="AE1459">
        <v>0</v>
      </c>
    </row>
    <row r="1460" spans="1:31" x14ac:dyDescent="0.3">
      <c r="A1460">
        <v>1</v>
      </c>
      <c r="B1460" t="s">
        <v>1491</v>
      </c>
      <c r="C1460">
        <v>44</v>
      </c>
      <c r="D1460" t="s">
        <v>21</v>
      </c>
      <c r="E1460">
        <v>70350.06</v>
      </c>
      <c r="F1460">
        <v>13</v>
      </c>
      <c r="G1460">
        <v>148.52000000000001</v>
      </c>
      <c r="H1460">
        <f t="shared" si="330"/>
        <v>0</v>
      </c>
      <c r="I1460">
        <f t="shared" si="331"/>
        <v>0</v>
      </c>
      <c r="J1460">
        <f t="shared" si="332"/>
        <v>0</v>
      </c>
      <c r="K1460">
        <f t="shared" si="333"/>
        <v>0</v>
      </c>
      <c r="L1460">
        <f t="shared" si="334"/>
        <v>0</v>
      </c>
      <c r="M1460">
        <f t="shared" si="335"/>
        <v>0</v>
      </c>
      <c r="N1460">
        <f t="shared" si="336"/>
        <v>0</v>
      </c>
      <c r="O1460">
        <f t="shared" si="337"/>
        <v>0</v>
      </c>
      <c r="P1460">
        <f t="shared" si="338"/>
        <v>0</v>
      </c>
      <c r="Q1460">
        <f t="shared" si="339"/>
        <v>0</v>
      </c>
      <c r="R1460">
        <f t="shared" si="340"/>
        <v>0</v>
      </c>
      <c r="S1460">
        <f t="shared" si="341"/>
        <v>0</v>
      </c>
      <c r="T1460">
        <f t="shared" si="342"/>
        <v>0</v>
      </c>
      <c r="U1460">
        <f t="shared" si="343"/>
        <v>0</v>
      </c>
      <c r="V1460">
        <f t="shared" si="344"/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</row>
    <row r="1461" spans="1:31" x14ac:dyDescent="0.3">
      <c r="A1461">
        <v>0</v>
      </c>
      <c r="B1461" t="s">
        <v>1492</v>
      </c>
      <c r="C1461">
        <v>18</v>
      </c>
      <c r="D1461" t="s">
        <v>21</v>
      </c>
      <c r="E1461">
        <v>30352.720000000001</v>
      </c>
      <c r="F1461">
        <v>23</v>
      </c>
      <c r="G1461">
        <v>2391.17</v>
      </c>
      <c r="H1461">
        <f t="shared" si="330"/>
        <v>0</v>
      </c>
      <c r="I1461">
        <f t="shared" si="331"/>
        <v>0</v>
      </c>
      <c r="J1461">
        <f t="shared" si="332"/>
        <v>0</v>
      </c>
      <c r="K1461">
        <f t="shared" si="333"/>
        <v>0</v>
      </c>
      <c r="L1461">
        <f t="shared" si="334"/>
        <v>0</v>
      </c>
      <c r="M1461">
        <f t="shared" si="335"/>
        <v>0</v>
      </c>
      <c r="N1461">
        <f t="shared" si="336"/>
        <v>0</v>
      </c>
      <c r="O1461">
        <f t="shared" si="337"/>
        <v>0</v>
      </c>
      <c r="P1461">
        <f t="shared" si="338"/>
        <v>0</v>
      </c>
      <c r="Q1461">
        <f t="shared" si="339"/>
        <v>0</v>
      </c>
      <c r="R1461">
        <f t="shared" si="340"/>
        <v>0</v>
      </c>
      <c r="S1461">
        <f t="shared" si="341"/>
        <v>0</v>
      </c>
      <c r="T1461">
        <f t="shared" si="342"/>
        <v>0</v>
      </c>
      <c r="U1461">
        <f t="shared" si="343"/>
        <v>0</v>
      </c>
      <c r="V1461">
        <f t="shared" si="344"/>
        <v>1</v>
      </c>
      <c r="W1461">
        <v>1</v>
      </c>
      <c r="X1461">
        <v>1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</row>
    <row r="1462" spans="1:31" x14ac:dyDescent="0.3">
      <c r="A1462">
        <v>0</v>
      </c>
      <c r="B1462" t="s">
        <v>1493</v>
      </c>
      <c r="C1462">
        <v>18</v>
      </c>
      <c r="D1462" t="s">
        <v>21</v>
      </c>
      <c r="E1462">
        <v>30352.720000000001</v>
      </c>
      <c r="F1462">
        <v>23</v>
      </c>
      <c r="G1462">
        <v>2391.17</v>
      </c>
      <c r="H1462">
        <f t="shared" si="330"/>
        <v>0</v>
      </c>
      <c r="I1462">
        <f t="shared" si="331"/>
        <v>0</v>
      </c>
      <c r="J1462">
        <f t="shared" si="332"/>
        <v>0</v>
      </c>
      <c r="K1462">
        <f t="shared" si="333"/>
        <v>0</v>
      </c>
      <c r="L1462">
        <f t="shared" si="334"/>
        <v>0</v>
      </c>
      <c r="M1462">
        <f t="shared" si="335"/>
        <v>0</v>
      </c>
      <c r="N1462">
        <f t="shared" si="336"/>
        <v>0</v>
      </c>
      <c r="O1462">
        <f t="shared" si="337"/>
        <v>0</v>
      </c>
      <c r="P1462">
        <f t="shared" si="338"/>
        <v>0</v>
      </c>
      <c r="Q1462">
        <f t="shared" si="339"/>
        <v>0</v>
      </c>
      <c r="R1462">
        <f t="shared" si="340"/>
        <v>0</v>
      </c>
      <c r="S1462">
        <f t="shared" si="341"/>
        <v>0</v>
      </c>
      <c r="T1462">
        <f t="shared" si="342"/>
        <v>0</v>
      </c>
      <c r="U1462">
        <f t="shared" si="343"/>
        <v>0</v>
      </c>
      <c r="V1462">
        <f t="shared" si="344"/>
        <v>1</v>
      </c>
      <c r="W1462">
        <v>1</v>
      </c>
      <c r="X1462">
        <v>1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</row>
    <row r="1463" spans="1:31" x14ac:dyDescent="0.3">
      <c r="A1463">
        <v>1</v>
      </c>
      <c r="B1463" t="s">
        <v>1494</v>
      </c>
      <c r="C1463">
        <v>17</v>
      </c>
      <c r="D1463" t="s">
        <v>19</v>
      </c>
      <c r="E1463">
        <v>37976.68</v>
      </c>
      <c r="F1463">
        <v>23</v>
      </c>
      <c r="G1463">
        <v>4505.1000000000004</v>
      </c>
      <c r="H1463">
        <f t="shared" si="330"/>
        <v>0</v>
      </c>
      <c r="I1463">
        <f t="shared" si="331"/>
        <v>0</v>
      </c>
      <c r="J1463">
        <f t="shared" si="332"/>
        <v>0</v>
      </c>
      <c r="K1463">
        <f t="shared" si="333"/>
        <v>0</v>
      </c>
      <c r="L1463">
        <f t="shared" si="334"/>
        <v>0</v>
      </c>
      <c r="M1463">
        <f t="shared" si="335"/>
        <v>0</v>
      </c>
      <c r="N1463">
        <f t="shared" si="336"/>
        <v>0</v>
      </c>
      <c r="O1463">
        <f t="shared" si="337"/>
        <v>0</v>
      </c>
      <c r="P1463">
        <f t="shared" si="338"/>
        <v>0</v>
      </c>
      <c r="Q1463">
        <f t="shared" si="339"/>
        <v>0</v>
      </c>
      <c r="R1463">
        <f t="shared" si="340"/>
        <v>0</v>
      </c>
      <c r="S1463">
        <f t="shared" si="341"/>
        <v>0</v>
      </c>
      <c r="T1463">
        <f t="shared" si="342"/>
        <v>1</v>
      </c>
      <c r="U1463">
        <f t="shared" si="343"/>
        <v>0</v>
      </c>
      <c r="V1463">
        <f t="shared" si="344"/>
        <v>0</v>
      </c>
      <c r="W1463">
        <v>0</v>
      </c>
      <c r="X1463">
        <v>1</v>
      </c>
      <c r="Y1463">
        <v>0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</row>
    <row r="1464" spans="1:31" x14ac:dyDescent="0.3">
      <c r="A1464">
        <v>1</v>
      </c>
      <c r="B1464" t="s">
        <v>1495</v>
      </c>
      <c r="C1464">
        <v>43</v>
      </c>
      <c r="D1464" t="s">
        <v>7</v>
      </c>
      <c r="E1464">
        <v>16431.535</v>
      </c>
      <c r="F1464">
        <v>15</v>
      </c>
      <c r="G1464">
        <v>1461.64</v>
      </c>
      <c r="H1464">
        <f t="shared" si="330"/>
        <v>1</v>
      </c>
      <c r="I1464">
        <f t="shared" si="331"/>
        <v>0</v>
      </c>
      <c r="J1464">
        <f t="shared" si="332"/>
        <v>0</v>
      </c>
      <c r="K1464">
        <f t="shared" si="333"/>
        <v>0</v>
      </c>
      <c r="L1464">
        <f t="shared" si="334"/>
        <v>0</v>
      </c>
      <c r="M1464">
        <f t="shared" si="335"/>
        <v>0</v>
      </c>
      <c r="N1464">
        <f t="shared" si="336"/>
        <v>0</v>
      </c>
      <c r="O1464">
        <f t="shared" si="337"/>
        <v>0</v>
      </c>
      <c r="P1464">
        <f t="shared" si="338"/>
        <v>0</v>
      </c>
      <c r="Q1464">
        <f t="shared" si="339"/>
        <v>0</v>
      </c>
      <c r="R1464">
        <f t="shared" si="340"/>
        <v>0</v>
      </c>
      <c r="S1464">
        <f t="shared" si="341"/>
        <v>0</v>
      </c>
      <c r="T1464">
        <f t="shared" si="342"/>
        <v>0</v>
      </c>
      <c r="U1464">
        <f t="shared" si="343"/>
        <v>0</v>
      </c>
      <c r="V1464">
        <f t="shared" si="344"/>
        <v>0</v>
      </c>
      <c r="W1464">
        <v>1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3">
      <c r="A1465">
        <v>1</v>
      </c>
      <c r="B1465" t="s">
        <v>1496</v>
      </c>
      <c r="C1465">
        <v>46</v>
      </c>
      <c r="D1465" t="s">
        <v>7</v>
      </c>
      <c r="E1465">
        <v>56987.92</v>
      </c>
      <c r="F1465">
        <v>5</v>
      </c>
      <c r="G1465">
        <v>949.65</v>
      </c>
      <c r="H1465">
        <f t="shared" si="330"/>
        <v>1</v>
      </c>
      <c r="I1465">
        <f t="shared" si="331"/>
        <v>0</v>
      </c>
      <c r="J1465">
        <f t="shared" si="332"/>
        <v>0</v>
      </c>
      <c r="K1465">
        <f t="shared" si="333"/>
        <v>0</v>
      </c>
      <c r="L1465">
        <f t="shared" si="334"/>
        <v>0</v>
      </c>
      <c r="M1465">
        <f t="shared" si="335"/>
        <v>0</v>
      </c>
      <c r="N1465">
        <f t="shared" si="336"/>
        <v>0</v>
      </c>
      <c r="O1465">
        <f t="shared" si="337"/>
        <v>0</v>
      </c>
      <c r="P1465">
        <f t="shared" si="338"/>
        <v>0</v>
      </c>
      <c r="Q1465">
        <f t="shared" si="339"/>
        <v>0</v>
      </c>
      <c r="R1465">
        <f t="shared" si="340"/>
        <v>0</v>
      </c>
      <c r="S1465">
        <f t="shared" si="341"/>
        <v>0</v>
      </c>
      <c r="T1465">
        <f t="shared" si="342"/>
        <v>0</v>
      </c>
      <c r="U1465">
        <f t="shared" si="343"/>
        <v>0</v>
      </c>
      <c r="V1465">
        <f t="shared" si="344"/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3">
      <c r="A1466">
        <v>0</v>
      </c>
      <c r="B1466" t="s">
        <v>1497</v>
      </c>
      <c r="C1466">
        <v>42</v>
      </c>
      <c r="D1466" t="s">
        <v>11</v>
      </c>
      <c r="E1466">
        <v>52830</v>
      </c>
      <c r="F1466">
        <v>19</v>
      </c>
      <c r="G1466">
        <v>1606.49</v>
      </c>
      <c r="H1466">
        <f t="shared" si="330"/>
        <v>0</v>
      </c>
      <c r="I1466">
        <f t="shared" si="331"/>
        <v>0</v>
      </c>
      <c r="J1466">
        <f t="shared" si="332"/>
        <v>0</v>
      </c>
      <c r="K1466">
        <f t="shared" si="333"/>
        <v>0</v>
      </c>
      <c r="L1466">
        <f t="shared" si="334"/>
        <v>1</v>
      </c>
      <c r="M1466">
        <f t="shared" si="335"/>
        <v>0</v>
      </c>
      <c r="N1466">
        <f t="shared" si="336"/>
        <v>0</v>
      </c>
      <c r="O1466">
        <f t="shared" si="337"/>
        <v>0</v>
      </c>
      <c r="P1466">
        <f t="shared" si="338"/>
        <v>0</v>
      </c>
      <c r="Q1466">
        <f t="shared" si="339"/>
        <v>0</v>
      </c>
      <c r="R1466">
        <f t="shared" si="340"/>
        <v>0</v>
      </c>
      <c r="S1466">
        <f t="shared" si="341"/>
        <v>0</v>
      </c>
      <c r="T1466">
        <f t="shared" si="342"/>
        <v>0</v>
      </c>
      <c r="U1466">
        <f t="shared" si="343"/>
        <v>0</v>
      </c>
      <c r="V1466">
        <f t="shared" si="344"/>
        <v>0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0</v>
      </c>
      <c r="AC1466">
        <v>1</v>
      </c>
      <c r="AD1466">
        <v>0</v>
      </c>
      <c r="AE1466">
        <v>0</v>
      </c>
    </row>
    <row r="1467" spans="1:31" x14ac:dyDescent="0.3">
      <c r="A1467">
        <v>0</v>
      </c>
      <c r="B1467" t="s">
        <v>1498</v>
      </c>
      <c r="C1467">
        <v>23</v>
      </c>
      <c r="D1467" t="s">
        <v>14</v>
      </c>
      <c r="E1467">
        <v>90182.31</v>
      </c>
      <c r="F1467">
        <v>2</v>
      </c>
      <c r="G1467">
        <v>1283.6600000000001</v>
      </c>
      <c r="H1467">
        <f t="shared" si="330"/>
        <v>0</v>
      </c>
      <c r="I1467">
        <f t="shared" si="331"/>
        <v>0</v>
      </c>
      <c r="J1467">
        <f t="shared" si="332"/>
        <v>0</v>
      </c>
      <c r="K1467">
        <f t="shared" si="333"/>
        <v>0</v>
      </c>
      <c r="L1467">
        <f t="shared" si="334"/>
        <v>0</v>
      </c>
      <c r="M1467">
        <f t="shared" si="335"/>
        <v>0</v>
      </c>
      <c r="N1467">
        <f t="shared" si="336"/>
        <v>0</v>
      </c>
      <c r="O1467">
        <f t="shared" si="337"/>
        <v>1</v>
      </c>
      <c r="P1467">
        <f t="shared" si="338"/>
        <v>0</v>
      </c>
      <c r="Q1467">
        <f t="shared" si="339"/>
        <v>0</v>
      </c>
      <c r="R1467">
        <f t="shared" si="340"/>
        <v>0</v>
      </c>
      <c r="S1467">
        <f t="shared" si="341"/>
        <v>0</v>
      </c>
      <c r="T1467">
        <f t="shared" si="342"/>
        <v>0</v>
      </c>
      <c r="U1467">
        <f t="shared" si="343"/>
        <v>0</v>
      </c>
      <c r="V1467">
        <f t="shared" si="344"/>
        <v>0</v>
      </c>
      <c r="W1467">
        <v>1</v>
      </c>
      <c r="X1467">
        <v>1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3">
      <c r="A1468">
        <v>0</v>
      </c>
      <c r="B1468" t="s">
        <v>1499</v>
      </c>
      <c r="C1468">
        <v>33</v>
      </c>
      <c r="D1468" t="s">
        <v>7</v>
      </c>
      <c r="E1468">
        <v>8906.93</v>
      </c>
      <c r="F1468">
        <v>20</v>
      </c>
      <c r="G1468">
        <v>2123.11</v>
      </c>
      <c r="H1468">
        <f t="shared" si="330"/>
        <v>1</v>
      </c>
      <c r="I1468">
        <f t="shared" si="331"/>
        <v>0</v>
      </c>
      <c r="J1468">
        <f t="shared" si="332"/>
        <v>0</v>
      </c>
      <c r="K1468">
        <f t="shared" si="333"/>
        <v>0</v>
      </c>
      <c r="L1468">
        <f t="shared" si="334"/>
        <v>0</v>
      </c>
      <c r="M1468">
        <f t="shared" si="335"/>
        <v>0</v>
      </c>
      <c r="N1468">
        <f t="shared" si="336"/>
        <v>0</v>
      </c>
      <c r="O1468">
        <f t="shared" si="337"/>
        <v>0</v>
      </c>
      <c r="P1468">
        <f t="shared" si="338"/>
        <v>0</v>
      </c>
      <c r="Q1468">
        <f t="shared" si="339"/>
        <v>0</v>
      </c>
      <c r="R1468">
        <f t="shared" si="340"/>
        <v>0</v>
      </c>
      <c r="S1468">
        <f t="shared" si="341"/>
        <v>0</v>
      </c>
      <c r="T1468">
        <f t="shared" si="342"/>
        <v>0</v>
      </c>
      <c r="U1468">
        <f t="shared" si="343"/>
        <v>0</v>
      </c>
      <c r="V1468">
        <f t="shared" si="344"/>
        <v>0</v>
      </c>
      <c r="W1468">
        <v>0</v>
      </c>
      <c r="X1468">
        <v>1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1</v>
      </c>
      <c r="AE1468">
        <v>0</v>
      </c>
    </row>
    <row r="1469" spans="1:31" x14ac:dyDescent="0.3">
      <c r="A1469">
        <v>1</v>
      </c>
      <c r="B1469" t="s">
        <v>1500</v>
      </c>
      <c r="C1469">
        <v>23</v>
      </c>
      <c r="D1469" t="s">
        <v>7</v>
      </c>
      <c r="E1469">
        <v>17340.775000000001</v>
      </c>
      <c r="F1469">
        <v>10</v>
      </c>
      <c r="G1469">
        <v>252.17</v>
      </c>
      <c r="H1469">
        <f t="shared" si="330"/>
        <v>1</v>
      </c>
      <c r="I1469">
        <f t="shared" si="331"/>
        <v>0</v>
      </c>
      <c r="J1469">
        <f t="shared" si="332"/>
        <v>0</v>
      </c>
      <c r="K1469">
        <f t="shared" si="333"/>
        <v>0</v>
      </c>
      <c r="L1469">
        <f t="shared" si="334"/>
        <v>0</v>
      </c>
      <c r="M1469">
        <f t="shared" si="335"/>
        <v>0</v>
      </c>
      <c r="N1469">
        <f t="shared" si="336"/>
        <v>0</v>
      </c>
      <c r="O1469">
        <f t="shared" si="337"/>
        <v>0</v>
      </c>
      <c r="P1469">
        <f t="shared" si="338"/>
        <v>0</v>
      </c>
      <c r="Q1469">
        <f t="shared" si="339"/>
        <v>0</v>
      </c>
      <c r="R1469">
        <f t="shared" si="340"/>
        <v>0</v>
      </c>
      <c r="S1469">
        <f t="shared" si="341"/>
        <v>0</v>
      </c>
      <c r="T1469">
        <f t="shared" si="342"/>
        <v>0</v>
      </c>
      <c r="U1469">
        <f t="shared" si="343"/>
        <v>0</v>
      </c>
      <c r="V1469">
        <f t="shared" si="344"/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3">
      <c r="A1470">
        <v>0</v>
      </c>
      <c r="B1470" t="s">
        <v>1501</v>
      </c>
      <c r="C1470">
        <v>49</v>
      </c>
      <c r="D1470" t="s">
        <v>8</v>
      </c>
      <c r="E1470">
        <v>136582.04</v>
      </c>
      <c r="F1470">
        <v>10</v>
      </c>
      <c r="G1470">
        <v>1203.56</v>
      </c>
      <c r="H1470">
        <f t="shared" si="330"/>
        <v>0</v>
      </c>
      <c r="I1470">
        <f t="shared" si="331"/>
        <v>1</v>
      </c>
      <c r="J1470">
        <f t="shared" si="332"/>
        <v>0</v>
      </c>
      <c r="K1470">
        <f t="shared" si="333"/>
        <v>0</v>
      </c>
      <c r="L1470">
        <f t="shared" si="334"/>
        <v>0</v>
      </c>
      <c r="M1470">
        <f t="shared" si="335"/>
        <v>0</v>
      </c>
      <c r="N1470">
        <f t="shared" si="336"/>
        <v>0</v>
      </c>
      <c r="O1470">
        <f t="shared" si="337"/>
        <v>0</v>
      </c>
      <c r="P1470">
        <f t="shared" si="338"/>
        <v>0</v>
      </c>
      <c r="Q1470">
        <f t="shared" si="339"/>
        <v>0</v>
      </c>
      <c r="R1470">
        <f t="shared" si="340"/>
        <v>0</v>
      </c>
      <c r="S1470">
        <f t="shared" si="341"/>
        <v>0</v>
      </c>
      <c r="T1470">
        <f t="shared" si="342"/>
        <v>0</v>
      </c>
      <c r="U1470">
        <f t="shared" si="343"/>
        <v>0</v>
      </c>
      <c r="V1470">
        <f t="shared" si="344"/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3">
      <c r="A1471">
        <v>0</v>
      </c>
      <c r="B1471" t="s">
        <v>1502</v>
      </c>
      <c r="C1471">
        <v>42</v>
      </c>
      <c r="D1471" t="s">
        <v>13</v>
      </c>
      <c r="E1471">
        <v>14012.51</v>
      </c>
      <c r="F1471">
        <v>19</v>
      </c>
      <c r="G1471">
        <v>4397.05</v>
      </c>
      <c r="H1471">
        <f t="shared" si="330"/>
        <v>0</v>
      </c>
      <c r="I1471">
        <f t="shared" si="331"/>
        <v>0</v>
      </c>
      <c r="J1471">
        <f t="shared" si="332"/>
        <v>0</v>
      </c>
      <c r="K1471">
        <f t="shared" si="333"/>
        <v>0</v>
      </c>
      <c r="L1471">
        <f t="shared" si="334"/>
        <v>0</v>
      </c>
      <c r="M1471">
        <f t="shared" si="335"/>
        <v>0</v>
      </c>
      <c r="N1471">
        <f t="shared" si="336"/>
        <v>1</v>
      </c>
      <c r="O1471">
        <f t="shared" si="337"/>
        <v>0</v>
      </c>
      <c r="P1471">
        <f t="shared" si="338"/>
        <v>0</v>
      </c>
      <c r="Q1471">
        <f t="shared" si="339"/>
        <v>0</v>
      </c>
      <c r="R1471">
        <f t="shared" si="340"/>
        <v>0</v>
      </c>
      <c r="S1471">
        <f t="shared" si="341"/>
        <v>0</v>
      </c>
      <c r="T1471">
        <f t="shared" si="342"/>
        <v>0</v>
      </c>
      <c r="U1471">
        <f t="shared" si="343"/>
        <v>0</v>
      </c>
      <c r="V1471">
        <f t="shared" si="344"/>
        <v>0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0</v>
      </c>
    </row>
    <row r="1472" spans="1:31" x14ac:dyDescent="0.3">
      <c r="A1472">
        <v>0</v>
      </c>
      <c r="B1472" t="s">
        <v>1503</v>
      </c>
      <c r="C1472">
        <v>19</v>
      </c>
      <c r="D1472" t="s">
        <v>112</v>
      </c>
      <c r="E1472">
        <v>64933.760000000002</v>
      </c>
      <c r="F1472">
        <v>22</v>
      </c>
      <c r="G1472">
        <v>2699.17</v>
      </c>
      <c r="H1472">
        <f t="shared" si="330"/>
        <v>0</v>
      </c>
      <c r="I1472">
        <f t="shared" si="331"/>
        <v>0</v>
      </c>
      <c r="J1472">
        <f t="shared" si="332"/>
        <v>0</v>
      </c>
      <c r="K1472">
        <f t="shared" si="333"/>
        <v>0</v>
      </c>
      <c r="L1472">
        <f t="shared" si="334"/>
        <v>0</v>
      </c>
      <c r="M1472">
        <f t="shared" si="335"/>
        <v>0</v>
      </c>
      <c r="N1472">
        <f t="shared" si="336"/>
        <v>0</v>
      </c>
      <c r="O1472">
        <f t="shared" si="337"/>
        <v>0</v>
      </c>
      <c r="P1472">
        <f t="shared" si="338"/>
        <v>0</v>
      </c>
      <c r="Q1472">
        <f t="shared" si="339"/>
        <v>1</v>
      </c>
      <c r="R1472">
        <f t="shared" si="340"/>
        <v>0</v>
      </c>
      <c r="S1472">
        <f t="shared" si="341"/>
        <v>0</v>
      </c>
      <c r="T1472">
        <f t="shared" si="342"/>
        <v>0</v>
      </c>
      <c r="U1472">
        <f t="shared" si="343"/>
        <v>0</v>
      </c>
      <c r="V1472">
        <f t="shared" si="344"/>
        <v>0</v>
      </c>
      <c r="W1472">
        <v>1</v>
      </c>
      <c r="X1472">
        <v>1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</row>
    <row r="1473" spans="1:31" x14ac:dyDescent="0.3">
      <c r="A1473">
        <v>1</v>
      </c>
      <c r="B1473" t="s">
        <v>1504</v>
      </c>
      <c r="C1473">
        <v>20</v>
      </c>
      <c r="D1473" t="s">
        <v>112</v>
      </c>
      <c r="E1473">
        <v>38963.379999999997</v>
      </c>
      <c r="F1473">
        <v>20</v>
      </c>
      <c r="G1473">
        <v>4720.99</v>
      </c>
      <c r="H1473">
        <f t="shared" si="330"/>
        <v>0</v>
      </c>
      <c r="I1473">
        <f t="shared" si="331"/>
        <v>0</v>
      </c>
      <c r="J1473">
        <f t="shared" si="332"/>
        <v>0</v>
      </c>
      <c r="K1473">
        <f t="shared" si="333"/>
        <v>0</v>
      </c>
      <c r="L1473">
        <f t="shared" si="334"/>
        <v>0</v>
      </c>
      <c r="M1473">
        <f t="shared" si="335"/>
        <v>0</v>
      </c>
      <c r="N1473">
        <f t="shared" si="336"/>
        <v>0</v>
      </c>
      <c r="O1473">
        <f t="shared" si="337"/>
        <v>0</v>
      </c>
      <c r="P1473">
        <f t="shared" si="338"/>
        <v>0</v>
      </c>
      <c r="Q1473">
        <f t="shared" si="339"/>
        <v>1</v>
      </c>
      <c r="R1473">
        <f t="shared" si="340"/>
        <v>0</v>
      </c>
      <c r="S1473">
        <f t="shared" si="341"/>
        <v>0</v>
      </c>
      <c r="T1473">
        <f t="shared" si="342"/>
        <v>0</v>
      </c>
      <c r="U1473">
        <f t="shared" si="343"/>
        <v>0</v>
      </c>
      <c r="V1473">
        <f t="shared" si="344"/>
        <v>0</v>
      </c>
      <c r="W1473">
        <v>0</v>
      </c>
      <c r="X1473">
        <v>1</v>
      </c>
      <c r="Y1473">
        <v>1</v>
      </c>
      <c r="Z1473">
        <v>1</v>
      </c>
      <c r="AA1473">
        <v>0</v>
      </c>
      <c r="AB1473">
        <v>1</v>
      </c>
      <c r="AC1473">
        <v>1</v>
      </c>
      <c r="AD1473">
        <v>0</v>
      </c>
      <c r="AE1473">
        <v>0</v>
      </c>
    </row>
    <row r="1474" spans="1:31" x14ac:dyDescent="0.3">
      <c r="A1474">
        <v>1</v>
      </c>
      <c r="B1474" t="s">
        <v>1505</v>
      </c>
      <c r="C1474">
        <v>28</v>
      </c>
      <c r="D1474" t="s">
        <v>18</v>
      </c>
      <c r="E1474">
        <v>110692.47</v>
      </c>
      <c r="F1474">
        <v>9</v>
      </c>
      <c r="G1474">
        <v>1134.69</v>
      </c>
      <c r="H1474">
        <f t="shared" si="330"/>
        <v>0</v>
      </c>
      <c r="I1474">
        <f t="shared" si="331"/>
        <v>0</v>
      </c>
      <c r="J1474">
        <f t="shared" si="332"/>
        <v>0</v>
      </c>
      <c r="K1474">
        <f t="shared" si="333"/>
        <v>0</v>
      </c>
      <c r="L1474">
        <f t="shared" si="334"/>
        <v>0</v>
      </c>
      <c r="M1474">
        <f t="shared" si="335"/>
        <v>0</v>
      </c>
      <c r="N1474">
        <f t="shared" si="336"/>
        <v>0</v>
      </c>
      <c r="O1474">
        <f t="shared" si="337"/>
        <v>0</v>
      </c>
      <c r="P1474">
        <f t="shared" si="338"/>
        <v>0</v>
      </c>
      <c r="Q1474">
        <f t="shared" si="339"/>
        <v>0</v>
      </c>
      <c r="R1474">
        <f t="shared" si="340"/>
        <v>0</v>
      </c>
      <c r="S1474">
        <f t="shared" si="341"/>
        <v>1</v>
      </c>
      <c r="T1474">
        <f t="shared" si="342"/>
        <v>0</v>
      </c>
      <c r="U1474">
        <f t="shared" si="343"/>
        <v>0</v>
      </c>
      <c r="V1474">
        <f t="shared" si="344"/>
        <v>0</v>
      </c>
      <c r="W1474">
        <v>1</v>
      </c>
      <c r="X1474">
        <v>1</v>
      </c>
      <c r="Y1474">
        <v>1</v>
      </c>
      <c r="Z1474">
        <v>0</v>
      </c>
      <c r="AA1474">
        <v>1</v>
      </c>
      <c r="AB1474">
        <v>0</v>
      </c>
      <c r="AC1474">
        <v>0</v>
      </c>
      <c r="AD1474">
        <v>1</v>
      </c>
      <c r="AE1474">
        <v>0</v>
      </c>
    </row>
    <row r="1475" spans="1:31" x14ac:dyDescent="0.3">
      <c r="A1475">
        <v>1</v>
      </c>
      <c r="B1475" t="s">
        <v>1506</v>
      </c>
      <c r="C1475">
        <v>52</v>
      </c>
      <c r="D1475" t="s">
        <v>9</v>
      </c>
      <c r="E1475">
        <v>32663.41</v>
      </c>
      <c r="F1475">
        <v>5</v>
      </c>
      <c r="G1475">
        <v>1067.3</v>
      </c>
      <c r="H1475">
        <f t="shared" ref="H1475:H1538" si="345">IF(D1475="Musician", 1, 0)</f>
        <v>0</v>
      </c>
      <c r="I1475">
        <f t="shared" ref="I1475:I1538" si="346">IF(D1475="Journalist", 1, 0)</f>
        <v>0</v>
      </c>
      <c r="J1475">
        <f t="shared" ref="J1475:J1538" si="347">IF(D1475="Doctor", 1, 0)</f>
        <v>1</v>
      </c>
      <c r="K1475">
        <f t="shared" ref="K1475:K1538" si="348">IF(D1475="MediaManager", 1, 0)</f>
        <v>0</v>
      </c>
      <c r="L1475">
        <f t="shared" ref="L1475:L1538" si="349">IF(D1475="Mechanic", 1, 0)</f>
        <v>0</v>
      </c>
      <c r="M1475">
        <f t="shared" ref="M1475:M1538" si="350">IF(D1475="Lawyer", 1, 0)</f>
        <v>0</v>
      </c>
      <c r="N1475">
        <f t="shared" ref="N1475:N1538" si="351">IF(D1475="Entrepreneur", 1, 0)</f>
        <v>0</v>
      </c>
      <c r="O1475">
        <f t="shared" ref="O1475:O1538" si="352">IF(D1475="Teacher", 1, 0)</f>
        <v>0</v>
      </c>
      <c r="P1475">
        <f t="shared" ref="P1475:P1538" si="353">IF(D1475="Scientist", 1, 0)</f>
        <v>0</v>
      </c>
      <c r="Q1475">
        <f t="shared" ref="Q1475:Q1538" si="354">IF(D1475="Engineer", 1, 0)</f>
        <v>0</v>
      </c>
      <c r="R1475">
        <f t="shared" ref="R1475:R1538" si="355">IF(D1475="Accountant",1,0)</f>
        <v>0</v>
      </c>
      <c r="S1475">
        <f t="shared" ref="S1475:S1538" si="356">IF(D1475="Manager", 1, 0)</f>
        <v>0</v>
      </c>
      <c r="T1475">
        <f t="shared" ref="T1475:T1538" si="357">IF(D1475="Writer", 1, 0)</f>
        <v>0</v>
      </c>
      <c r="U1475">
        <f t="shared" ref="U1475:U1538" si="358">IF(D1475="Developer", 1, 0)</f>
        <v>0</v>
      </c>
      <c r="V1475">
        <f t="shared" ref="V1475:V1538" si="359">IF(D1475="Architect", 1, 0)</f>
        <v>0</v>
      </c>
      <c r="W1475">
        <v>1</v>
      </c>
      <c r="X1475">
        <v>0</v>
      </c>
      <c r="Y1475">
        <v>1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0</v>
      </c>
    </row>
    <row r="1476" spans="1:31" x14ac:dyDescent="0.3">
      <c r="A1476">
        <v>0</v>
      </c>
      <c r="B1476" t="s">
        <v>1507</v>
      </c>
      <c r="C1476">
        <v>17</v>
      </c>
      <c r="D1476" t="s">
        <v>21</v>
      </c>
      <c r="E1476">
        <v>19040.439999999999</v>
      </c>
      <c r="F1476">
        <v>8</v>
      </c>
      <c r="G1476">
        <v>2492.06</v>
      </c>
      <c r="H1476">
        <f t="shared" si="345"/>
        <v>0</v>
      </c>
      <c r="I1476">
        <f t="shared" si="346"/>
        <v>0</v>
      </c>
      <c r="J1476">
        <f t="shared" si="347"/>
        <v>0</v>
      </c>
      <c r="K1476">
        <f t="shared" si="348"/>
        <v>0</v>
      </c>
      <c r="L1476">
        <f t="shared" si="349"/>
        <v>0</v>
      </c>
      <c r="M1476">
        <f t="shared" si="350"/>
        <v>0</v>
      </c>
      <c r="N1476">
        <f t="shared" si="351"/>
        <v>0</v>
      </c>
      <c r="O1476">
        <f t="shared" si="352"/>
        <v>0</v>
      </c>
      <c r="P1476">
        <f t="shared" si="353"/>
        <v>0</v>
      </c>
      <c r="Q1476">
        <f t="shared" si="354"/>
        <v>0</v>
      </c>
      <c r="R1476">
        <f t="shared" si="355"/>
        <v>0</v>
      </c>
      <c r="S1476">
        <f t="shared" si="356"/>
        <v>0</v>
      </c>
      <c r="T1476">
        <f t="shared" si="357"/>
        <v>0</v>
      </c>
      <c r="U1476">
        <f t="shared" si="358"/>
        <v>0</v>
      </c>
      <c r="V1476">
        <f t="shared" si="359"/>
        <v>1</v>
      </c>
      <c r="W1476">
        <v>0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1</v>
      </c>
      <c r="AD1476">
        <v>1</v>
      </c>
      <c r="AE1476">
        <v>0</v>
      </c>
    </row>
    <row r="1477" spans="1:31" x14ac:dyDescent="0.3">
      <c r="A1477">
        <v>1</v>
      </c>
      <c r="B1477" t="s">
        <v>1508</v>
      </c>
      <c r="C1477">
        <v>32</v>
      </c>
      <c r="D1477" t="s">
        <v>20</v>
      </c>
      <c r="E1477">
        <v>28452.799999999999</v>
      </c>
      <c r="F1477">
        <v>17</v>
      </c>
      <c r="G1477">
        <v>1909.79</v>
      </c>
      <c r="H1477">
        <f t="shared" si="345"/>
        <v>0</v>
      </c>
      <c r="I1477">
        <f t="shared" si="346"/>
        <v>0</v>
      </c>
      <c r="J1477">
        <f t="shared" si="347"/>
        <v>0</v>
      </c>
      <c r="K1477">
        <f t="shared" si="348"/>
        <v>0</v>
      </c>
      <c r="L1477">
        <f t="shared" si="349"/>
        <v>0</v>
      </c>
      <c r="M1477">
        <f t="shared" si="350"/>
        <v>0</v>
      </c>
      <c r="N1477">
        <f t="shared" si="351"/>
        <v>0</v>
      </c>
      <c r="O1477">
        <f t="shared" si="352"/>
        <v>0</v>
      </c>
      <c r="P1477">
        <f t="shared" si="353"/>
        <v>0</v>
      </c>
      <c r="Q1477">
        <f t="shared" si="354"/>
        <v>0</v>
      </c>
      <c r="R1477">
        <f t="shared" si="355"/>
        <v>0</v>
      </c>
      <c r="S1477">
        <f t="shared" si="356"/>
        <v>0</v>
      </c>
      <c r="T1477">
        <f t="shared" si="357"/>
        <v>0</v>
      </c>
      <c r="U1477">
        <f t="shared" si="358"/>
        <v>1</v>
      </c>
      <c r="V1477">
        <f t="shared" si="359"/>
        <v>0</v>
      </c>
      <c r="W1477">
        <v>0</v>
      </c>
      <c r="X1477">
        <v>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1</v>
      </c>
      <c r="AE1477">
        <v>0</v>
      </c>
    </row>
    <row r="1478" spans="1:31" x14ac:dyDescent="0.3">
      <c r="A1478">
        <v>1</v>
      </c>
      <c r="B1478" t="s">
        <v>1509</v>
      </c>
      <c r="C1478">
        <v>25</v>
      </c>
      <c r="D1478" t="s">
        <v>14</v>
      </c>
      <c r="E1478">
        <v>32030.69</v>
      </c>
      <c r="F1478">
        <v>13</v>
      </c>
      <c r="G1478">
        <v>625.84</v>
      </c>
      <c r="H1478">
        <f t="shared" si="345"/>
        <v>0</v>
      </c>
      <c r="I1478">
        <f t="shared" si="346"/>
        <v>0</v>
      </c>
      <c r="J1478">
        <f t="shared" si="347"/>
        <v>0</v>
      </c>
      <c r="K1478">
        <f t="shared" si="348"/>
        <v>0</v>
      </c>
      <c r="L1478">
        <f t="shared" si="349"/>
        <v>0</v>
      </c>
      <c r="M1478">
        <f t="shared" si="350"/>
        <v>0</v>
      </c>
      <c r="N1478">
        <f t="shared" si="351"/>
        <v>0</v>
      </c>
      <c r="O1478">
        <f t="shared" si="352"/>
        <v>1</v>
      </c>
      <c r="P1478">
        <f t="shared" si="353"/>
        <v>0</v>
      </c>
      <c r="Q1478">
        <f t="shared" si="354"/>
        <v>0</v>
      </c>
      <c r="R1478">
        <f t="shared" si="355"/>
        <v>0</v>
      </c>
      <c r="S1478">
        <f t="shared" si="356"/>
        <v>0</v>
      </c>
      <c r="T1478">
        <f t="shared" si="357"/>
        <v>0</v>
      </c>
      <c r="U1478">
        <f t="shared" si="358"/>
        <v>0</v>
      </c>
      <c r="V1478">
        <f t="shared" si="359"/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1</v>
      </c>
      <c r="AE1478">
        <v>0</v>
      </c>
    </row>
    <row r="1479" spans="1:31" x14ac:dyDescent="0.3">
      <c r="A1479">
        <v>1</v>
      </c>
      <c r="B1479" t="s">
        <v>1510</v>
      </c>
      <c r="C1479">
        <v>25</v>
      </c>
      <c r="D1479" t="s">
        <v>12</v>
      </c>
      <c r="E1479">
        <v>24342.5</v>
      </c>
      <c r="F1479">
        <v>16</v>
      </c>
      <c r="G1479">
        <v>57.27</v>
      </c>
      <c r="H1479">
        <f t="shared" si="345"/>
        <v>0</v>
      </c>
      <c r="I1479">
        <f t="shared" si="346"/>
        <v>0</v>
      </c>
      <c r="J1479">
        <f t="shared" si="347"/>
        <v>0</v>
      </c>
      <c r="K1479">
        <f t="shared" si="348"/>
        <v>0</v>
      </c>
      <c r="L1479">
        <f t="shared" si="349"/>
        <v>0</v>
      </c>
      <c r="M1479">
        <f t="shared" si="350"/>
        <v>1</v>
      </c>
      <c r="N1479">
        <f t="shared" si="351"/>
        <v>0</v>
      </c>
      <c r="O1479">
        <f t="shared" si="352"/>
        <v>0</v>
      </c>
      <c r="P1479">
        <f t="shared" si="353"/>
        <v>0</v>
      </c>
      <c r="Q1479">
        <f t="shared" si="354"/>
        <v>0</v>
      </c>
      <c r="R1479">
        <f t="shared" si="355"/>
        <v>0</v>
      </c>
      <c r="S1479">
        <f t="shared" si="356"/>
        <v>0</v>
      </c>
      <c r="T1479">
        <f t="shared" si="357"/>
        <v>0</v>
      </c>
      <c r="U1479">
        <f t="shared" si="358"/>
        <v>0</v>
      </c>
      <c r="V1479">
        <f t="shared" si="359"/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3">
      <c r="A1480">
        <v>1</v>
      </c>
      <c r="B1480" t="s">
        <v>1511</v>
      </c>
      <c r="C1480">
        <v>40</v>
      </c>
      <c r="D1480" t="s">
        <v>13</v>
      </c>
      <c r="E1480">
        <v>16626.25</v>
      </c>
      <c r="F1480">
        <v>7</v>
      </c>
      <c r="G1480">
        <v>1113.26</v>
      </c>
      <c r="H1480">
        <f t="shared" si="345"/>
        <v>0</v>
      </c>
      <c r="I1480">
        <f t="shared" si="346"/>
        <v>0</v>
      </c>
      <c r="J1480">
        <f t="shared" si="347"/>
        <v>0</v>
      </c>
      <c r="K1480">
        <f t="shared" si="348"/>
        <v>0</v>
      </c>
      <c r="L1480">
        <f t="shared" si="349"/>
        <v>0</v>
      </c>
      <c r="M1480">
        <f t="shared" si="350"/>
        <v>0</v>
      </c>
      <c r="N1480">
        <f t="shared" si="351"/>
        <v>1</v>
      </c>
      <c r="O1480">
        <f t="shared" si="352"/>
        <v>0</v>
      </c>
      <c r="P1480">
        <f t="shared" si="353"/>
        <v>0</v>
      </c>
      <c r="Q1480">
        <f t="shared" si="354"/>
        <v>0</v>
      </c>
      <c r="R1480">
        <f t="shared" si="355"/>
        <v>0</v>
      </c>
      <c r="S1480">
        <f t="shared" si="356"/>
        <v>0</v>
      </c>
      <c r="T1480">
        <f t="shared" si="357"/>
        <v>0</v>
      </c>
      <c r="U1480">
        <f t="shared" si="358"/>
        <v>0</v>
      </c>
      <c r="V1480">
        <f t="shared" si="359"/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3">
      <c r="A1481">
        <v>1</v>
      </c>
      <c r="B1481" t="s">
        <v>1512</v>
      </c>
      <c r="C1481">
        <v>20</v>
      </c>
      <c r="D1481" t="s">
        <v>9</v>
      </c>
      <c r="E1481">
        <v>13848.89</v>
      </c>
      <c r="F1481">
        <v>7</v>
      </c>
      <c r="G1481">
        <v>65.12</v>
      </c>
      <c r="H1481">
        <f t="shared" si="345"/>
        <v>0</v>
      </c>
      <c r="I1481">
        <f t="shared" si="346"/>
        <v>0</v>
      </c>
      <c r="J1481">
        <f t="shared" si="347"/>
        <v>1</v>
      </c>
      <c r="K1481">
        <f t="shared" si="348"/>
        <v>0</v>
      </c>
      <c r="L1481">
        <f t="shared" si="349"/>
        <v>0</v>
      </c>
      <c r="M1481">
        <f t="shared" si="350"/>
        <v>0</v>
      </c>
      <c r="N1481">
        <f t="shared" si="351"/>
        <v>0</v>
      </c>
      <c r="O1481">
        <f t="shared" si="352"/>
        <v>0</v>
      </c>
      <c r="P1481">
        <f t="shared" si="353"/>
        <v>0</v>
      </c>
      <c r="Q1481">
        <f t="shared" si="354"/>
        <v>0</v>
      </c>
      <c r="R1481">
        <f t="shared" si="355"/>
        <v>0</v>
      </c>
      <c r="S1481">
        <f t="shared" si="356"/>
        <v>0</v>
      </c>
      <c r="T1481">
        <f t="shared" si="357"/>
        <v>0</v>
      </c>
      <c r="U1481">
        <f t="shared" si="358"/>
        <v>0</v>
      </c>
      <c r="V1481">
        <f t="shared" si="359"/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</row>
    <row r="1482" spans="1:31" x14ac:dyDescent="0.3">
      <c r="A1482">
        <v>1</v>
      </c>
      <c r="B1482" t="s">
        <v>1513</v>
      </c>
      <c r="C1482">
        <v>23</v>
      </c>
      <c r="D1482" t="s">
        <v>20</v>
      </c>
      <c r="E1482">
        <v>21434.2</v>
      </c>
      <c r="F1482">
        <v>10</v>
      </c>
      <c r="G1482">
        <v>1240.7</v>
      </c>
      <c r="H1482">
        <f t="shared" si="345"/>
        <v>0</v>
      </c>
      <c r="I1482">
        <f t="shared" si="346"/>
        <v>0</v>
      </c>
      <c r="J1482">
        <f t="shared" si="347"/>
        <v>0</v>
      </c>
      <c r="K1482">
        <f t="shared" si="348"/>
        <v>0</v>
      </c>
      <c r="L1482">
        <f t="shared" si="349"/>
        <v>0</v>
      </c>
      <c r="M1482">
        <f t="shared" si="350"/>
        <v>0</v>
      </c>
      <c r="N1482">
        <f t="shared" si="351"/>
        <v>0</v>
      </c>
      <c r="O1482">
        <f t="shared" si="352"/>
        <v>0</v>
      </c>
      <c r="P1482">
        <f t="shared" si="353"/>
        <v>0</v>
      </c>
      <c r="Q1482">
        <f t="shared" si="354"/>
        <v>0</v>
      </c>
      <c r="R1482">
        <f t="shared" si="355"/>
        <v>0</v>
      </c>
      <c r="S1482">
        <f t="shared" si="356"/>
        <v>0</v>
      </c>
      <c r="T1482">
        <f t="shared" si="357"/>
        <v>0</v>
      </c>
      <c r="U1482">
        <f t="shared" si="358"/>
        <v>1</v>
      </c>
      <c r="V1482">
        <f t="shared" si="359"/>
        <v>0</v>
      </c>
      <c r="W1482">
        <v>0</v>
      </c>
      <c r="X1482">
        <v>1</v>
      </c>
      <c r="Y1482">
        <v>1</v>
      </c>
      <c r="Z1482">
        <v>1</v>
      </c>
      <c r="AA1482">
        <v>1</v>
      </c>
      <c r="AB1482">
        <v>0</v>
      </c>
      <c r="AC1482">
        <v>0</v>
      </c>
      <c r="AD1482">
        <v>0</v>
      </c>
      <c r="AE1482">
        <v>0</v>
      </c>
    </row>
    <row r="1483" spans="1:31" x14ac:dyDescent="0.3">
      <c r="A1483">
        <v>1</v>
      </c>
      <c r="B1483" t="s">
        <v>1514</v>
      </c>
      <c r="C1483">
        <v>40</v>
      </c>
      <c r="D1483" t="s">
        <v>19</v>
      </c>
      <c r="E1483">
        <v>14990.045</v>
      </c>
      <c r="F1483">
        <v>18</v>
      </c>
      <c r="G1483">
        <v>1344</v>
      </c>
      <c r="H1483">
        <f t="shared" si="345"/>
        <v>0</v>
      </c>
      <c r="I1483">
        <f t="shared" si="346"/>
        <v>0</v>
      </c>
      <c r="J1483">
        <f t="shared" si="347"/>
        <v>0</v>
      </c>
      <c r="K1483">
        <f t="shared" si="348"/>
        <v>0</v>
      </c>
      <c r="L1483">
        <f t="shared" si="349"/>
        <v>0</v>
      </c>
      <c r="M1483">
        <f t="shared" si="350"/>
        <v>0</v>
      </c>
      <c r="N1483">
        <f t="shared" si="351"/>
        <v>0</v>
      </c>
      <c r="O1483">
        <f t="shared" si="352"/>
        <v>0</v>
      </c>
      <c r="P1483">
        <f t="shared" si="353"/>
        <v>0</v>
      </c>
      <c r="Q1483">
        <f t="shared" si="354"/>
        <v>0</v>
      </c>
      <c r="R1483">
        <f t="shared" si="355"/>
        <v>0</v>
      </c>
      <c r="S1483">
        <f t="shared" si="356"/>
        <v>0</v>
      </c>
      <c r="T1483">
        <f t="shared" si="357"/>
        <v>1</v>
      </c>
      <c r="U1483">
        <f t="shared" si="358"/>
        <v>0</v>
      </c>
      <c r="V1483">
        <f t="shared" si="359"/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1</v>
      </c>
      <c r="AC1483">
        <v>1</v>
      </c>
      <c r="AD1483">
        <v>0</v>
      </c>
      <c r="AE1483">
        <v>0</v>
      </c>
    </row>
    <row r="1484" spans="1:31" x14ac:dyDescent="0.3">
      <c r="A1484">
        <v>1</v>
      </c>
      <c r="B1484" t="s">
        <v>1515</v>
      </c>
      <c r="C1484">
        <v>19</v>
      </c>
      <c r="D1484" t="s">
        <v>7</v>
      </c>
      <c r="E1484">
        <v>114432.03</v>
      </c>
      <c r="F1484">
        <v>12</v>
      </c>
      <c r="G1484">
        <v>444.51</v>
      </c>
      <c r="H1484">
        <f t="shared" si="345"/>
        <v>1</v>
      </c>
      <c r="I1484">
        <f t="shared" si="346"/>
        <v>0</v>
      </c>
      <c r="J1484">
        <f t="shared" si="347"/>
        <v>0</v>
      </c>
      <c r="K1484">
        <f t="shared" si="348"/>
        <v>0</v>
      </c>
      <c r="L1484">
        <f t="shared" si="349"/>
        <v>0</v>
      </c>
      <c r="M1484">
        <f t="shared" si="350"/>
        <v>0</v>
      </c>
      <c r="N1484">
        <f t="shared" si="351"/>
        <v>0</v>
      </c>
      <c r="O1484">
        <f t="shared" si="352"/>
        <v>0</v>
      </c>
      <c r="P1484">
        <f t="shared" si="353"/>
        <v>0</v>
      </c>
      <c r="Q1484">
        <f t="shared" si="354"/>
        <v>0</v>
      </c>
      <c r="R1484">
        <f t="shared" si="355"/>
        <v>0</v>
      </c>
      <c r="S1484">
        <f t="shared" si="356"/>
        <v>0</v>
      </c>
      <c r="T1484">
        <f t="shared" si="357"/>
        <v>0</v>
      </c>
      <c r="U1484">
        <f t="shared" si="358"/>
        <v>0</v>
      </c>
      <c r="V1484">
        <f t="shared" si="359"/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3">
      <c r="A1485">
        <v>1</v>
      </c>
      <c r="B1485" t="s">
        <v>1516</v>
      </c>
      <c r="C1485">
        <v>43</v>
      </c>
      <c r="D1485" t="s">
        <v>21</v>
      </c>
      <c r="E1485">
        <v>14311.105</v>
      </c>
      <c r="F1485">
        <v>12</v>
      </c>
      <c r="G1485">
        <v>380.09</v>
      </c>
      <c r="H1485">
        <f t="shared" si="345"/>
        <v>0</v>
      </c>
      <c r="I1485">
        <f t="shared" si="346"/>
        <v>0</v>
      </c>
      <c r="J1485">
        <f t="shared" si="347"/>
        <v>0</v>
      </c>
      <c r="K1485">
        <f t="shared" si="348"/>
        <v>0</v>
      </c>
      <c r="L1485">
        <f t="shared" si="349"/>
        <v>0</v>
      </c>
      <c r="M1485">
        <f t="shared" si="350"/>
        <v>0</v>
      </c>
      <c r="N1485">
        <f t="shared" si="351"/>
        <v>0</v>
      </c>
      <c r="O1485">
        <f t="shared" si="352"/>
        <v>0</v>
      </c>
      <c r="P1485">
        <f t="shared" si="353"/>
        <v>0</v>
      </c>
      <c r="Q1485">
        <f t="shared" si="354"/>
        <v>0</v>
      </c>
      <c r="R1485">
        <f t="shared" si="355"/>
        <v>0</v>
      </c>
      <c r="S1485">
        <f t="shared" si="356"/>
        <v>0</v>
      </c>
      <c r="T1485">
        <f t="shared" si="357"/>
        <v>0</v>
      </c>
      <c r="U1485">
        <f t="shared" si="358"/>
        <v>0</v>
      </c>
      <c r="V1485">
        <f t="shared" si="359"/>
        <v>1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3">
      <c r="A1486">
        <v>0</v>
      </c>
      <c r="B1486" t="s">
        <v>1517</v>
      </c>
      <c r="C1486">
        <v>23</v>
      </c>
      <c r="D1486" t="s">
        <v>19</v>
      </c>
      <c r="E1486">
        <v>77832.740000000005</v>
      </c>
      <c r="F1486">
        <v>12</v>
      </c>
      <c r="G1486">
        <v>454.41</v>
      </c>
      <c r="H1486">
        <f t="shared" si="345"/>
        <v>0</v>
      </c>
      <c r="I1486">
        <f t="shared" si="346"/>
        <v>0</v>
      </c>
      <c r="J1486">
        <f t="shared" si="347"/>
        <v>0</v>
      </c>
      <c r="K1486">
        <f t="shared" si="348"/>
        <v>0</v>
      </c>
      <c r="L1486">
        <f t="shared" si="349"/>
        <v>0</v>
      </c>
      <c r="M1486">
        <f t="shared" si="350"/>
        <v>0</v>
      </c>
      <c r="N1486">
        <f t="shared" si="351"/>
        <v>0</v>
      </c>
      <c r="O1486">
        <f t="shared" si="352"/>
        <v>0</v>
      </c>
      <c r="P1486">
        <f t="shared" si="353"/>
        <v>0</v>
      </c>
      <c r="Q1486">
        <f t="shared" si="354"/>
        <v>0</v>
      </c>
      <c r="R1486">
        <f t="shared" si="355"/>
        <v>0</v>
      </c>
      <c r="S1486">
        <f t="shared" si="356"/>
        <v>0</v>
      </c>
      <c r="T1486">
        <f t="shared" si="357"/>
        <v>1</v>
      </c>
      <c r="U1486">
        <f t="shared" si="358"/>
        <v>0</v>
      </c>
      <c r="V1486">
        <f t="shared" si="359"/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</row>
    <row r="1487" spans="1:31" x14ac:dyDescent="0.3">
      <c r="A1487">
        <v>1</v>
      </c>
      <c r="B1487" t="s">
        <v>1518</v>
      </c>
      <c r="C1487">
        <v>49</v>
      </c>
      <c r="D1487" t="s">
        <v>13</v>
      </c>
      <c r="E1487">
        <v>44955.64</v>
      </c>
      <c r="F1487">
        <v>10</v>
      </c>
      <c r="G1487">
        <v>766.63</v>
      </c>
      <c r="H1487">
        <f t="shared" si="345"/>
        <v>0</v>
      </c>
      <c r="I1487">
        <f t="shared" si="346"/>
        <v>0</v>
      </c>
      <c r="J1487">
        <f t="shared" si="347"/>
        <v>0</v>
      </c>
      <c r="K1487">
        <f t="shared" si="348"/>
        <v>0</v>
      </c>
      <c r="L1487">
        <f t="shared" si="349"/>
        <v>0</v>
      </c>
      <c r="M1487">
        <f t="shared" si="350"/>
        <v>0</v>
      </c>
      <c r="N1487">
        <f t="shared" si="351"/>
        <v>1</v>
      </c>
      <c r="O1487">
        <f t="shared" si="352"/>
        <v>0</v>
      </c>
      <c r="P1487">
        <f t="shared" si="353"/>
        <v>0</v>
      </c>
      <c r="Q1487">
        <f t="shared" si="354"/>
        <v>0</v>
      </c>
      <c r="R1487">
        <f t="shared" si="355"/>
        <v>0</v>
      </c>
      <c r="S1487">
        <f t="shared" si="356"/>
        <v>0</v>
      </c>
      <c r="T1487">
        <f t="shared" si="357"/>
        <v>0</v>
      </c>
      <c r="U1487">
        <f t="shared" si="358"/>
        <v>0</v>
      </c>
      <c r="V1487">
        <f t="shared" si="359"/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3">
      <c r="A1488">
        <v>1</v>
      </c>
      <c r="B1488" t="s">
        <v>1519</v>
      </c>
      <c r="C1488">
        <v>24</v>
      </c>
      <c r="D1488" t="s">
        <v>11</v>
      </c>
      <c r="E1488">
        <v>22115.474999999999</v>
      </c>
      <c r="F1488">
        <v>10</v>
      </c>
      <c r="G1488">
        <v>510.55</v>
      </c>
      <c r="H1488">
        <f t="shared" si="345"/>
        <v>0</v>
      </c>
      <c r="I1488">
        <f t="shared" si="346"/>
        <v>0</v>
      </c>
      <c r="J1488">
        <f t="shared" si="347"/>
        <v>0</v>
      </c>
      <c r="K1488">
        <f t="shared" si="348"/>
        <v>0</v>
      </c>
      <c r="L1488">
        <f t="shared" si="349"/>
        <v>1</v>
      </c>
      <c r="M1488">
        <f t="shared" si="350"/>
        <v>0</v>
      </c>
      <c r="N1488">
        <f t="shared" si="351"/>
        <v>0</v>
      </c>
      <c r="O1488">
        <f t="shared" si="352"/>
        <v>0</v>
      </c>
      <c r="P1488">
        <f t="shared" si="353"/>
        <v>0</v>
      </c>
      <c r="Q1488">
        <f t="shared" si="354"/>
        <v>0</v>
      </c>
      <c r="R1488">
        <f t="shared" si="355"/>
        <v>0</v>
      </c>
      <c r="S1488">
        <f t="shared" si="356"/>
        <v>0</v>
      </c>
      <c r="T1488">
        <f t="shared" si="357"/>
        <v>0</v>
      </c>
      <c r="U1488">
        <f t="shared" si="358"/>
        <v>0</v>
      </c>
      <c r="V1488">
        <f t="shared" si="359"/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</row>
    <row r="1489" spans="1:31" x14ac:dyDescent="0.3">
      <c r="A1489">
        <v>1</v>
      </c>
      <c r="B1489" t="s">
        <v>1520</v>
      </c>
      <c r="C1489">
        <v>37</v>
      </c>
      <c r="D1489" t="s">
        <v>15</v>
      </c>
      <c r="E1489">
        <v>14007.82</v>
      </c>
      <c r="F1489">
        <v>14</v>
      </c>
      <c r="G1489">
        <v>3279.57</v>
      </c>
      <c r="H1489">
        <f t="shared" si="345"/>
        <v>0</v>
      </c>
      <c r="I1489">
        <f t="shared" si="346"/>
        <v>0</v>
      </c>
      <c r="J1489">
        <f t="shared" si="347"/>
        <v>0</v>
      </c>
      <c r="K1489">
        <f t="shared" si="348"/>
        <v>0</v>
      </c>
      <c r="L1489">
        <f t="shared" si="349"/>
        <v>0</v>
      </c>
      <c r="M1489">
        <f t="shared" si="350"/>
        <v>0</v>
      </c>
      <c r="N1489">
        <f t="shared" si="351"/>
        <v>0</v>
      </c>
      <c r="O1489">
        <f t="shared" si="352"/>
        <v>0</v>
      </c>
      <c r="P1489">
        <f t="shared" si="353"/>
        <v>1</v>
      </c>
      <c r="Q1489">
        <f t="shared" si="354"/>
        <v>0</v>
      </c>
      <c r="R1489">
        <f t="shared" si="355"/>
        <v>0</v>
      </c>
      <c r="S1489">
        <f t="shared" si="356"/>
        <v>0</v>
      </c>
      <c r="T1489">
        <f t="shared" si="357"/>
        <v>0</v>
      </c>
      <c r="U1489">
        <f t="shared" si="358"/>
        <v>0</v>
      </c>
      <c r="V1489">
        <f t="shared" si="359"/>
        <v>0</v>
      </c>
      <c r="W1489">
        <v>1</v>
      </c>
      <c r="X1489">
        <v>0</v>
      </c>
      <c r="Y1489">
        <v>0</v>
      </c>
      <c r="Z1489">
        <v>1</v>
      </c>
      <c r="AA1489">
        <v>0</v>
      </c>
      <c r="AB1489">
        <v>1</v>
      </c>
      <c r="AC1489">
        <v>0</v>
      </c>
      <c r="AD1489">
        <v>0</v>
      </c>
      <c r="AE1489">
        <v>0</v>
      </c>
    </row>
    <row r="1490" spans="1:31" x14ac:dyDescent="0.3">
      <c r="A1490">
        <v>1</v>
      </c>
      <c r="B1490" t="s">
        <v>1521</v>
      </c>
      <c r="C1490">
        <v>41</v>
      </c>
      <c r="D1490" t="s">
        <v>45</v>
      </c>
      <c r="E1490">
        <v>16511.62</v>
      </c>
      <c r="F1490">
        <v>25</v>
      </c>
      <c r="G1490">
        <v>4821.28</v>
      </c>
      <c r="H1490">
        <f t="shared" si="345"/>
        <v>0</v>
      </c>
      <c r="I1490">
        <f t="shared" si="346"/>
        <v>0</v>
      </c>
      <c r="J1490">
        <f t="shared" si="347"/>
        <v>0</v>
      </c>
      <c r="K1490">
        <f t="shared" si="348"/>
        <v>0</v>
      </c>
      <c r="L1490">
        <f t="shared" si="349"/>
        <v>0</v>
      </c>
      <c r="M1490">
        <f t="shared" si="350"/>
        <v>0</v>
      </c>
      <c r="N1490">
        <f t="shared" si="351"/>
        <v>0</v>
      </c>
      <c r="O1490">
        <f t="shared" si="352"/>
        <v>0</v>
      </c>
      <c r="P1490">
        <f t="shared" si="353"/>
        <v>0</v>
      </c>
      <c r="Q1490">
        <f t="shared" si="354"/>
        <v>0</v>
      </c>
      <c r="R1490">
        <f t="shared" si="355"/>
        <v>1</v>
      </c>
      <c r="S1490">
        <f t="shared" si="356"/>
        <v>0</v>
      </c>
      <c r="T1490">
        <f t="shared" si="357"/>
        <v>0</v>
      </c>
      <c r="U1490">
        <f t="shared" si="358"/>
        <v>0</v>
      </c>
      <c r="V1490">
        <f t="shared" si="359"/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1</v>
      </c>
      <c r="AC1490">
        <v>1</v>
      </c>
      <c r="AD1490">
        <v>1</v>
      </c>
      <c r="AE1490">
        <v>0</v>
      </c>
    </row>
    <row r="1491" spans="1:31" x14ac:dyDescent="0.3">
      <c r="A1491">
        <v>0</v>
      </c>
      <c r="B1491" t="s">
        <v>1522</v>
      </c>
      <c r="C1491">
        <v>31</v>
      </c>
      <c r="D1491" t="s">
        <v>19</v>
      </c>
      <c r="E1491">
        <v>17025.509999999998</v>
      </c>
      <c r="F1491">
        <v>9</v>
      </c>
      <c r="G1491">
        <v>42.85</v>
      </c>
      <c r="H1491">
        <f t="shared" si="345"/>
        <v>0</v>
      </c>
      <c r="I1491">
        <f t="shared" si="346"/>
        <v>0</v>
      </c>
      <c r="J1491">
        <f t="shared" si="347"/>
        <v>0</v>
      </c>
      <c r="K1491">
        <f t="shared" si="348"/>
        <v>0</v>
      </c>
      <c r="L1491">
        <f t="shared" si="349"/>
        <v>0</v>
      </c>
      <c r="M1491">
        <f t="shared" si="350"/>
        <v>0</v>
      </c>
      <c r="N1491">
        <f t="shared" si="351"/>
        <v>0</v>
      </c>
      <c r="O1491">
        <f t="shared" si="352"/>
        <v>0</v>
      </c>
      <c r="P1491">
        <f t="shared" si="353"/>
        <v>0</v>
      </c>
      <c r="Q1491">
        <f t="shared" si="354"/>
        <v>0</v>
      </c>
      <c r="R1491">
        <f t="shared" si="355"/>
        <v>0</v>
      </c>
      <c r="S1491">
        <f t="shared" si="356"/>
        <v>0</v>
      </c>
      <c r="T1491">
        <f t="shared" si="357"/>
        <v>1</v>
      </c>
      <c r="U1491">
        <f t="shared" si="358"/>
        <v>0</v>
      </c>
      <c r="V1491">
        <f t="shared" si="359"/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</row>
    <row r="1492" spans="1:31" x14ac:dyDescent="0.3">
      <c r="A1492">
        <v>1</v>
      </c>
      <c r="B1492" t="s">
        <v>1523</v>
      </c>
      <c r="C1492">
        <v>19</v>
      </c>
      <c r="D1492" t="s">
        <v>10</v>
      </c>
      <c r="E1492">
        <v>14639.215</v>
      </c>
      <c r="F1492">
        <v>16</v>
      </c>
      <c r="G1492">
        <v>879.98</v>
      </c>
      <c r="H1492">
        <f t="shared" si="345"/>
        <v>0</v>
      </c>
      <c r="I1492">
        <f t="shared" si="346"/>
        <v>0</v>
      </c>
      <c r="J1492">
        <f t="shared" si="347"/>
        <v>0</v>
      </c>
      <c r="K1492">
        <f t="shared" si="348"/>
        <v>1</v>
      </c>
      <c r="L1492">
        <f t="shared" si="349"/>
        <v>0</v>
      </c>
      <c r="M1492">
        <f t="shared" si="350"/>
        <v>0</v>
      </c>
      <c r="N1492">
        <f t="shared" si="351"/>
        <v>0</v>
      </c>
      <c r="O1492">
        <f t="shared" si="352"/>
        <v>0</v>
      </c>
      <c r="P1492">
        <f t="shared" si="353"/>
        <v>0</v>
      </c>
      <c r="Q1492">
        <f t="shared" si="354"/>
        <v>0</v>
      </c>
      <c r="R1492">
        <f t="shared" si="355"/>
        <v>0</v>
      </c>
      <c r="S1492">
        <f t="shared" si="356"/>
        <v>0</v>
      </c>
      <c r="T1492">
        <f t="shared" si="357"/>
        <v>0</v>
      </c>
      <c r="U1492">
        <f t="shared" si="358"/>
        <v>0</v>
      </c>
      <c r="V1492">
        <f t="shared" si="359"/>
        <v>0</v>
      </c>
      <c r="W1492">
        <v>0</v>
      </c>
      <c r="X1492">
        <v>1</v>
      </c>
      <c r="Y1492">
        <v>1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</row>
    <row r="1493" spans="1:31" x14ac:dyDescent="0.3">
      <c r="A1493">
        <v>1</v>
      </c>
      <c r="B1493" t="s">
        <v>1524</v>
      </c>
      <c r="C1493">
        <v>43</v>
      </c>
      <c r="D1493" t="s">
        <v>20</v>
      </c>
      <c r="E1493">
        <v>14914.25</v>
      </c>
      <c r="F1493">
        <v>20</v>
      </c>
      <c r="G1493">
        <v>3313.55</v>
      </c>
      <c r="H1493">
        <f t="shared" si="345"/>
        <v>0</v>
      </c>
      <c r="I1493">
        <f t="shared" si="346"/>
        <v>0</v>
      </c>
      <c r="J1493">
        <f t="shared" si="347"/>
        <v>0</v>
      </c>
      <c r="K1493">
        <f t="shared" si="348"/>
        <v>0</v>
      </c>
      <c r="L1493">
        <f t="shared" si="349"/>
        <v>0</v>
      </c>
      <c r="M1493">
        <f t="shared" si="350"/>
        <v>0</v>
      </c>
      <c r="N1493">
        <f t="shared" si="351"/>
        <v>0</v>
      </c>
      <c r="O1493">
        <f t="shared" si="352"/>
        <v>0</v>
      </c>
      <c r="P1493">
        <f t="shared" si="353"/>
        <v>0</v>
      </c>
      <c r="Q1493">
        <f t="shared" si="354"/>
        <v>0</v>
      </c>
      <c r="R1493">
        <f t="shared" si="355"/>
        <v>0</v>
      </c>
      <c r="S1493">
        <f t="shared" si="356"/>
        <v>0</v>
      </c>
      <c r="T1493">
        <f t="shared" si="357"/>
        <v>0</v>
      </c>
      <c r="U1493">
        <f t="shared" si="358"/>
        <v>1</v>
      </c>
      <c r="V1493">
        <f t="shared" si="359"/>
        <v>0</v>
      </c>
      <c r="W1493">
        <v>1</v>
      </c>
      <c r="X1493">
        <v>0</v>
      </c>
      <c r="Y1493">
        <v>0</v>
      </c>
      <c r="Z1493">
        <v>1</v>
      </c>
      <c r="AA1493">
        <v>0</v>
      </c>
      <c r="AB1493">
        <v>1</v>
      </c>
      <c r="AC1493">
        <v>1</v>
      </c>
      <c r="AD1493">
        <v>0</v>
      </c>
      <c r="AE1493">
        <v>0</v>
      </c>
    </row>
    <row r="1494" spans="1:31" x14ac:dyDescent="0.3">
      <c r="A1494">
        <v>1</v>
      </c>
      <c r="B1494" t="s">
        <v>1525</v>
      </c>
      <c r="C1494">
        <v>51</v>
      </c>
      <c r="D1494" t="s">
        <v>20</v>
      </c>
      <c r="E1494">
        <v>25795.66</v>
      </c>
      <c r="F1494">
        <v>19</v>
      </c>
      <c r="G1494">
        <v>777.94</v>
      </c>
      <c r="H1494">
        <f t="shared" si="345"/>
        <v>0</v>
      </c>
      <c r="I1494">
        <f t="shared" si="346"/>
        <v>0</v>
      </c>
      <c r="J1494">
        <f t="shared" si="347"/>
        <v>0</v>
      </c>
      <c r="K1494">
        <f t="shared" si="348"/>
        <v>0</v>
      </c>
      <c r="L1494">
        <f t="shared" si="349"/>
        <v>0</v>
      </c>
      <c r="M1494">
        <f t="shared" si="350"/>
        <v>0</v>
      </c>
      <c r="N1494">
        <f t="shared" si="351"/>
        <v>0</v>
      </c>
      <c r="O1494">
        <f t="shared" si="352"/>
        <v>0</v>
      </c>
      <c r="P1494">
        <f t="shared" si="353"/>
        <v>0</v>
      </c>
      <c r="Q1494">
        <f t="shared" si="354"/>
        <v>0</v>
      </c>
      <c r="R1494">
        <f t="shared" si="355"/>
        <v>0</v>
      </c>
      <c r="S1494">
        <f t="shared" si="356"/>
        <v>0</v>
      </c>
      <c r="T1494">
        <f t="shared" si="357"/>
        <v>0</v>
      </c>
      <c r="U1494">
        <f t="shared" si="358"/>
        <v>1</v>
      </c>
      <c r="V1494">
        <f t="shared" si="359"/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3">
      <c r="A1495">
        <v>1</v>
      </c>
      <c r="B1495" t="s">
        <v>1526</v>
      </c>
      <c r="C1495">
        <v>51</v>
      </c>
      <c r="D1495" t="s">
        <v>21</v>
      </c>
      <c r="E1495">
        <v>43581.13</v>
      </c>
      <c r="F1495">
        <v>2</v>
      </c>
      <c r="G1495">
        <v>900.83</v>
      </c>
      <c r="H1495">
        <f t="shared" si="345"/>
        <v>0</v>
      </c>
      <c r="I1495">
        <f t="shared" si="346"/>
        <v>0</v>
      </c>
      <c r="J1495">
        <f t="shared" si="347"/>
        <v>0</v>
      </c>
      <c r="K1495">
        <f t="shared" si="348"/>
        <v>0</v>
      </c>
      <c r="L1495">
        <f t="shared" si="349"/>
        <v>0</v>
      </c>
      <c r="M1495">
        <f t="shared" si="350"/>
        <v>0</v>
      </c>
      <c r="N1495">
        <f t="shared" si="351"/>
        <v>0</v>
      </c>
      <c r="O1495">
        <f t="shared" si="352"/>
        <v>0</v>
      </c>
      <c r="P1495">
        <f t="shared" si="353"/>
        <v>0</v>
      </c>
      <c r="Q1495">
        <f t="shared" si="354"/>
        <v>0</v>
      </c>
      <c r="R1495">
        <f t="shared" si="355"/>
        <v>0</v>
      </c>
      <c r="S1495">
        <f t="shared" si="356"/>
        <v>0</v>
      </c>
      <c r="T1495">
        <f t="shared" si="357"/>
        <v>0</v>
      </c>
      <c r="U1495">
        <f t="shared" si="358"/>
        <v>0</v>
      </c>
      <c r="V1495">
        <f t="shared" si="359"/>
        <v>1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</row>
    <row r="1496" spans="1:31" x14ac:dyDescent="0.3">
      <c r="A1496">
        <v>1</v>
      </c>
      <c r="B1496" t="s">
        <v>1527</v>
      </c>
      <c r="C1496">
        <v>18</v>
      </c>
      <c r="D1496" t="s">
        <v>20</v>
      </c>
      <c r="E1496">
        <v>18184.810000000001</v>
      </c>
      <c r="F1496">
        <v>13</v>
      </c>
      <c r="G1496">
        <v>4571.03</v>
      </c>
      <c r="H1496">
        <f t="shared" si="345"/>
        <v>0</v>
      </c>
      <c r="I1496">
        <f t="shared" si="346"/>
        <v>0</v>
      </c>
      <c r="J1496">
        <f t="shared" si="347"/>
        <v>0</v>
      </c>
      <c r="K1496">
        <f t="shared" si="348"/>
        <v>0</v>
      </c>
      <c r="L1496">
        <f t="shared" si="349"/>
        <v>0</v>
      </c>
      <c r="M1496">
        <f t="shared" si="350"/>
        <v>0</v>
      </c>
      <c r="N1496">
        <f t="shared" si="351"/>
        <v>0</v>
      </c>
      <c r="O1496">
        <f t="shared" si="352"/>
        <v>0</v>
      </c>
      <c r="P1496">
        <f t="shared" si="353"/>
        <v>0</v>
      </c>
      <c r="Q1496">
        <f t="shared" si="354"/>
        <v>0</v>
      </c>
      <c r="R1496">
        <f t="shared" si="355"/>
        <v>0</v>
      </c>
      <c r="S1496">
        <f t="shared" si="356"/>
        <v>0</v>
      </c>
      <c r="T1496">
        <f t="shared" si="357"/>
        <v>0</v>
      </c>
      <c r="U1496">
        <f t="shared" si="358"/>
        <v>1</v>
      </c>
      <c r="V1496">
        <f t="shared" si="359"/>
        <v>0</v>
      </c>
      <c r="W1496">
        <v>1</v>
      </c>
      <c r="X1496">
        <v>0</v>
      </c>
      <c r="Y1496">
        <v>1</v>
      </c>
      <c r="Z1496">
        <v>1</v>
      </c>
      <c r="AA1496">
        <v>1</v>
      </c>
      <c r="AB1496">
        <v>1</v>
      </c>
      <c r="AC1496">
        <v>0</v>
      </c>
      <c r="AD1496">
        <v>1</v>
      </c>
      <c r="AE1496">
        <v>0</v>
      </c>
    </row>
    <row r="1497" spans="1:31" x14ac:dyDescent="0.3">
      <c r="A1497">
        <v>0</v>
      </c>
      <c r="B1497" t="s">
        <v>1528</v>
      </c>
      <c r="C1497">
        <v>31</v>
      </c>
      <c r="D1497" t="s">
        <v>20</v>
      </c>
      <c r="E1497">
        <v>31700.3</v>
      </c>
      <c r="F1497">
        <v>19</v>
      </c>
      <c r="G1497">
        <v>2482.73</v>
      </c>
      <c r="H1497">
        <f t="shared" si="345"/>
        <v>0</v>
      </c>
      <c r="I1497">
        <f t="shared" si="346"/>
        <v>0</v>
      </c>
      <c r="J1497">
        <f t="shared" si="347"/>
        <v>0</v>
      </c>
      <c r="K1497">
        <f t="shared" si="348"/>
        <v>0</v>
      </c>
      <c r="L1497">
        <f t="shared" si="349"/>
        <v>0</v>
      </c>
      <c r="M1497">
        <f t="shared" si="350"/>
        <v>0</v>
      </c>
      <c r="N1497">
        <f t="shared" si="351"/>
        <v>0</v>
      </c>
      <c r="O1497">
        <f t="shared" si="352"/>
        <v>0</v>
      </c>
      <c r="P1497">
        <f t="shared" si="353"/>
        <v>0</v>
      </c>
      <c r="Q1497">
        <f t="shared" si="354"/>
        <v>0</v>
      </c>
      <c r="R1497">
        <f t="shared" si="355"/>
        <v>0</v>
      </c>
      <c r="S1497">
        <f t="shared" si="356"/>
        <v>0</v>
      </c>
      <c r="T1497">
        <f t="shared" si="357"/>
        <v>0</v>
      </c>
      <c r="U1497">
        <f t="shared" si="358"/>
        <v>1</v>
      </c>
      <c r="V1497">
        <f t="shared" si="359"/>
        <v>0</v>
      </c>
      <c r="W1497">
        <v>0</v>
      </c>
      <c r="X1497">
        <v>1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0</v>
      </c>
    </row>
    <row r="1498" spans="1:31" x14ac:dyDescent="0.3">
      <c r="A1498">
        <v>1</v>
      </c>
      <c r="B1498" t="s">
        <v>1529</v>
      </c>
      <c r="C1498">
        <v>43</v>
      </c>
      <c r="D1498" t="s">
        <v>19</v>
      </c>
      <c r="E1498">
        <v>58317</v>
      </c>
      <c r="F1498">
        <v>20</v>
      </c>
      <c r="G1498">
        <v>98.97</v>
      </c>
      <c r="H1498">
        <f t="shared" si="345"/>
        <v>0</v>
      </c>
      <c r="I1498">
        <f t="shared" si="346"/>
        <v>0</v>
      </c>
      <c r="J1498">
        <f t="shared" si="347"/>
        <v>0</v>
      </c>
      <c r="K1498">
        <f t="shared" si="348"/>
        <v>0</v>
      </c>
      <c r="L1498">
        <f t="shared" si="349"/>
        <v>0</v>
      </c>
      <c r="M1498">
        <f t="shared" si="350"/>
        <v>0</v>
      </c>
      <c r="N1498">
        <f t="shared" si="351"/>
        <v>0</v>
      </c>
      <c r="O1498">
        <f t="shared" si="352"/>
        <v>0</v>
      </c>
      <c r="P1498">
        <f t="shared" si="353"/>
        <v>0</v>
      </c>
      <c r="Q1498">
        <f t="shared" si="354"/>
        <v>0</v>
      </c>
      <c r="R1498">
        <f t="shared" si="355"/>
        <v>0</v>
      </c>
      <c r="S1498">
        <f t="shared" si="356"/>
        <v>0</v>
      </c>
      <c r="T1498">
        <f t="shared" si="357"/>
        <v>1</v>
      </c>
      <c r="U1498">
        <f t="shared" si="358"/>
        <v>0</v>
      </c>
      <c r="V1498">
        <f t="shared" si="359"/>
        <v>0</v>
      </c>
      <c r="W1498">
        <v>1</v>
      </c>
      <c r="X1498">
        <v>0</v>
      </c>
      <c r="Y1498">
        <v>1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</row>
    <row r="1499" spans="1:31" x14ac:dyDescent="0.3">
      <c r="A1499">
        <v>1</v>
      </c>
      <c r="B1499" t="s">
        <v>1530</v>
      </c>
      <c r="C1499">
        <v>53</v>
      </c>
      <c r="D1499" t="s">
        <v>11</v>
      </c>
      <c r="E1499">
        <v>105997.47</v>
      </c>
      <c r="F1499">
        <v>4</v>
      </c>
      <c r="G1499">
        <v>1023.62</v>
      </c>
      <c r="H1499">
        <f t="shared" si="345"/>
        <v>0</v>
      </c>
      <c r="I1499">
        <f t="shared" si="346"/>
        <v>0</v>
      </c>
      <c r="J1499">
        <f t="shared" si="347"/>
        <v>0</v>
      </c>
      <c r="K1499">
        <f t="shared" si="348"/>
        <v>0</v>
      </c>
      <c r="L1499">
        <f t="shared" si="349"/>
        <v>1</v>
      </c>
      <c r="M1499">
        <f t="shared" si="350"/>
        <v>0</v>
      </c>
      <c r="N1499">
        <f t="shared" si="351"/>
        <v>0</v>
      </c>
      <c r="O1499">
        <f t="shared" si="352"/>
        <v>0</v>
      </c>
      <c r="P1499">
        <f t="shared" si="353"/>
        <v>0</v>
      </c>
      <c r="Q1499">
        <f t="shared" si="354"/>
        <v>0</v>
      </c>
      <c r="R1499">
        <f t="shared" si="355"/>
        <v>0</v>
      </c>
      <c r="S1499">
        <f t="shared" si="356"/>
        <v>0</v>
      </c>
      <c r="T1499">
        <f t="shared" si="357"/>
        <v>0</v>
      </c>
      <c r="U1499">
        <f t="shared" si="358"/>
        <v>0</v>
      </c>
      <c r="V1499">
        <f t="shared" si="359"/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3">
      <c r="A1500">
        <v>0</v>
      </c>
      <c r="B1500" t="s">
        <v>1531</v>
      </c>
      <c r="C1500">
        <v>21</v>
      </c>
      <c r="D1500" t="s">
        <v>12</v>
      </c>
      <c r="E1500">
        <v>22019.77</v>
      </c>
      <c r="F1500">
        <v>3</v>
      </c>
      <c r="G1500">
        <v>1467.8</v>
      </c>
      <c r="H1500">
        <f t="shared" si="345"/>
        <v>0</v>
      </c>
      <c r="I1500">
        <f t="shared" si="346"/>
        <v>0</v>
      </c>
      <c r="J1500">
        <f t="shared" si="347"/>
        <v>0</v>
      </c>
      <c r="K1500">
        <f t="shared" si="348"/>
        <v>0</v>
      </c>
      <c r="L1500">
        <f t="shared" si="349"/>
        <v>0</v>
      </c>
      <c r="M1500">
        <f t="shared" si="350"/>
        <v>1</v>
      </c>
      <c r="N1500">
        <f t="shared" si="351"/>
        <v>0</v>
      </c>
      <c r="O1500">
        <f t="shared" si="352"/>
        <v>0</v>
      </c>
      <c r="P1500">
        <f t="shared" si="353"/>
        <v>0</v>
      </c>
      <c r="Q1500">
        <f t="shared" si="354"/>
        <v>0</v>
      </c>
      <c r="R1500">
        <f t="shared" si="355"/>
        <v>0</v>
      </c>
      <c r="S1500">
        <f t="shared" si="356"/>
        <v>0</v>
      </c>
      <c r="T1500">
        <f t="shared" si="357"/>
        <v>0</v>
      </c>
      <c r="U1500">
        <f t="shared" si="358"/>
        <v>0</v>
      </c>
      <c r="V1500">
        <f t="shared" si="359"/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1</v>
      </c>
      <c r="AE1500">
        <v>0</v>
      </c>
    </row>
    <row r="1501" spans="1:31" x14ac:dyDescent="0.3">
      <c r="A1501">
        <v>0</v>
      </c>
      <c r="B1501" t="s">
        <v>1532</v>
      </c>
      <c r="C1501">
        <v>35</v>
      </c>
      <c r="D1501" t="s">
        <v>13</v>
      </c>
      <c r="E1501">
        <v>56301.9</v>
      </c>
      <c r="F1501">
        <v>18</v>
      </c>
      <c r="G1501">
        <v>2161.23</v>
      </c>
      <c r="H1501">
        <f t="shared" si="345"/>
        <v>0</v>
      </c>
      <c r="I1501">
        <f t="shared" si="346"/>
        <v>0</v>
      </c>
      <c r="J1501">
        <f t="shared" si="347"/>
        <v>0</v>
      </c>
      <c r="K1501">
        <f t="shared" si="348"/>
        <v>0</v>
      </c>
      <c r="L1501">
        <f t="shared" si="349"/>
        <v>0</v>
      </c>
      <c r="M1501">
        <f t="shared" si="350"/>
        <v>0</v>
      </c>
      <c r="N1501">
        <f t="shared" si="351"/>
        <v>1</v>
      </c>
      <c r="O1501">
        <f t="shared" si="352"/>
        <v>0</v>
      </c>
      <c r="P1501">
        <f t="shared" si="353"/>
        <v>0</v>
      </c>
      <c r="Q1501">
        <f t="shared" si="354"/>
        <v>0</v>
      </c>
      <c r="R1501">
        <f t="shared" si="355"/>
        <v>0</v>
      </c>
      <c r="S1501">
        <f t="shared" si="356"/>
        <v>0</v>
      </c>
      <c r="T1501">
        <f t="shared" si="357"/>
        <v>0</v>
      </c>
      <c r="U1501">
        <f t="shared" si="358"/>
        <v>0</v>
      </c>
      <c r="V1501">
        <f t="shared" si="359"/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3">
      <c r="A1502">
        <v>1</v>
      </c>
      <c r="B1502" t="s">
        <v>1533</v>
      </c>
      <c r="C1502">
        <v>15</v>
      </c>
      <c r="D1502" t="s">
        <v>45</v>
      </c>
      <c r="E1502">
        <v>64159.53</v>
      </c>
      <c r="F1502">
        <v>12</v>
      </c>
      <c r="G1502">
        <v>795.79</v>
      </c>
      <c r="H1502">
        <f t="shared" si="345"/>
        <v>0</v>
      </c>
      <c r="I1502">
        <f t="shared" si="346"/>
        <v>0</v>
      </c>
      <c r="J1502">
        <f t="shared" si="347"/>
        <v>0</v>
      </c>
      <c r="K1502">
        <f t="shared" si="348"/>
        <v>0</v>
      </c>
      <c r="L1502">
        <f t="shared" si="349"/>
        <v>0</v>
      </c>
      <c r="M1502">
        <f t="shared" si="350"/>
        <v>0</v>
      </c>
      <c r="N1502">
        <f t="shared" si="351"/>
        <v>0</v>
      </c>
      <c r="O1502">
        <f t="shared" si="352"/>
        <v>0</v>
      </c>
      <c r="P1502">
        <f t="shared" si="353"/>
        <v>0</v>
      </c>
      <c r="Q1502">
        <f t="shared" si="354"/>
        <v>0</v>
      </c>
      <c r="R1502">
        <f t="shared" si="355"/>
        <v>1</v>
      </c>
      <c r="S1502">
        <f t="shared" si="356"/>
        <v>0</v>
      </c>
      <c r="T1502">
        <f t="shared" si="357"/>
        <v>0</v>
      </c>
      <c r="U1502">
        <f t="shared" si="358"/>
        <v>0</v>
      </c>
      <c r="V1502">
        <f t="shared" si="359"/>
        <v>0</v>
      </c>
      <c r="W1502">
        <v>1</v>
      </c>
      <c r="X1502">
        <v>0</v>
      </c>
      <c r="Y1502">
        <v>1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</row>
    <row r="1503" spans="1:31" x14ac:dyDescent="0.3">
      <c r="A1503">
        <v>1</v>
      </c>
      <c r="B1503" t="s">
        <v>1534</v>
      </c>
      <c r="C1503">
        <v>55</v>
      </c>
      <c r="D1503" t="s">
        <v>10</v>
      </c>
      <c r="E1503">
        <v>28836.92</v>
      </c>
      <c r="F1503">
        <v>19</v>
      </c>
      <c r="G1503">
        <v>1224.8800000000001</v>
      </c>
      <c r="H1503">
        <f t="shared" si="345"/>
        <v>0</v>
      </c>
      <c r="I1503">
        <f t="shared" si="346"/>
        <v>0</v>
      </c>
      <c r="J1503">
        <f t="shared" si="347"/>
        <v>0</v>
      </c>
      <c r="K1503">
        <f t="shared" si="348"/>
        <v>1</v>
      </c>
      <c r="L1503">
        <f t="shared" si="349"/>
        <v>0</v>
      </c>
      <c r="M1503">
        <f t="shared" si="350"/>
        <v>0</v>
      </c>
      <c r="N1503">
        <f t="shared" si="351"/>
        <v>0</v>
      </c>
      <c r="O1503">
        <f t="shared" si="352"/>
        <v>0</v>
      </c>
      <c r="P1503">
        <f t="shared" si="353"/>
        <v>0</v>
      </c>
      <c r="Q1503">
        <f t="shared" si="354"/>
        <v>0</v>
      </c>
      <c r="R1503">
        <f t="shared" si="355"/>
        <v>0</v>
      </c>
      <c r="S1503">
        <f t="shared" si="356"/>
        <v>0</v>
      </c>
      <c r="T1503">
        <f t="shared" si="357"/>
        <v>0</v>
      </c>
      <c r="U1503">
        <f t="shared" si="358"/>
        <v>0</v>
      </c>
      <c r="V1503">
        <f t="shared" si="359"/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3">
      <c r="A1504">
        <v>1</v>
      </c>
      <c r="B1504" t="s">
        <v>1535</v>
      </c>
      <c r="C1504">
        <v>15</v>
      </c>
      <c r="D1504" t="s">
        <v>19</v>
      </c>
      <c r="E1504">
        <v>101853.6</v>
      </c>
      <c r="F1504">
        <v>12</v>
      </c>
      <c r="G1504">
        <v>905.08</v>
      </c>
      <c r="H1504">
        <f t="shared" si="345"/>
        <v>0</v>
      </c>
      <c r="I1504">
        <f t="shared" si="346"/>
        <v>0</v>
      </c>
      <c r="J1504">
        <f t="shared" si="347"/>
        <v>0</v>
      </c>
      <c r="K1504">
        <f t="shared" si="348"/>
        <v>0</v>
      </c>
      <c r="L1504">
        <f t="shared" si="349"/>
        <v>0</v>
      </c>
      <c r="M1504">
        <f t="shared" si="350"/>
        <v>0</v>
      </c>
      <c r="N1504">
        <f t="shared" si="351"/>
        <v>0</v>
      </c>
      <c r="O1504">
        <f t="shared" si="352"/>
        <v>0</v>
      </c>
      <c r="P1504">
        <f t="shared" si="353"/>
        <v>0</v>
      </c>
      <c r="Q1504">
        <f t="shared" si="354"/>
        <v>0</v>
      </c>
      <c r="R1504">
        <f t="shared" si="355"/>
        <v>0</v>
      </c>
      <c r="S1504">
        <f t="shared" si="356"/>
        <v>0</v>
      </c>
      <c r="T1504">
        <f t="shared" si="357"/>
        <v>1</v>
      </c>
      <c r="U1504">
        <f t="shared" si="358"/>
        <v>0</v>
      </c>
      <c r="V1504">
        <f t="shared" si="359"/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1</v>
      </c>
      <c r="AC1504">
        <v>1</v>
      </c>
      <c r="AD1504">
        <v>0</v>
      </c>
      <c r="AE1504">
        <v>0</v>
      </c>
    </row>
    <row r="1505" spans="1:31" x14ac:dyDescent="0.3">
      <c r="A1505">
        <v>0</v>
      </c>
      <c r="B1505" t="s">
        <v>1536</v>
      </c>
      <c r="C1505">
        <v>20</v>
      </c>
      <c r="D1505" t="s">
        <v>18</v>
      </c>
      <c r="E1505">
        <v>117283.35</v>
      </c>
      <c r="F1505">
        <v>9</v>
      </c>
      <c r="G1505">
        <v>1248.1199999999999</v>
      </c>
      <c r="H1505">
        <f t="shared" si="345"/>
        <v>0</v>
      </c>
      <c r="I1505">
        <f t="shared" si="346"/>
        <v>0</v>
      </c>
      <c r="J1505">
        <f t="shared" si="347"/>
        <v>0</v>
      </c>
      <c r="K1505">
        <f t="shared" si="348"/>
        <v>0</v>
      </c>
      <c r="L1505">
        <f t="shared" si="349"/>
        <v>0</v>
      </c>
      <c r="M1505">
        <f t="shared" si="350"/>
        <v>0</v>
      </c>
      <c r="N1505">
        <f t="shared" si="351"/>
        <v>0</v>
      </c>
      <c r="O1505">
        <f t="shared" si="352"/>
        <v>0</v>
      </c>
      <c r="P1505">
        <f t="shared" si="353"/>
        <v>0</v>
      </c>
      <c r="Q1505">
        <f t="shared" si="354"/>
        <v>0</v>
      </c>
      <c r="R1505">
        <f t="shared" si="355"/>
        <v>0</v>
      </c>
      <c r="S1505">
        <f t="shared" si="356"/>
        <v>1</v>
      </c>
      <c r="T1505">
        <f t="shared" si="357"/>
        <v>0</v>
      </c>
      <c r="U1505">
        <f t="shared" si="358"/>
        <v>0</v>
      </c>
      <c r="V1505">
        <f t="shared" si="359"/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1</v>
      </c>
      <c r="AC1505">
        <v>0</v>
      </c>
      <c r="AD1505">
        <v>0</v>
      </c>
      <c r="AE1505">
        <v>0</v>
      </c>
    </row>
    <row r="1506" spans="1:31" x14ac:dyDescent="0.3">
      <c r="A1506">
        <v>1</v>
      </c>
      <c r="B1506" t="s">
        <v>1537</v>
      </c>
      <c r="C1506">
        <v>17</v>
      </c>
      <c r="D1506" t="s">
        <v>8</v>
      </c>
      <c r="E1506">
        <v>35853.56</v>
      </c>
      <c r="F1506">
        <v>15</v>
      </c>
      <c r="G1506">
        <v>2410.94</v>
      </c>
      <c r="H1506">
        <f t="shared" si="345"/>
        <v>0</v>
      </c>
      <c r="I1506">
        <f t="shared" si="346"/>
        <v>1</v>
      </c>
      <c r="J1506">
        <f t="shared" si="347"/>
        <v>0</v>
      </c>
      <c r="K1506">
        <f t="shared" si="348"/>
        <v>0</v>
      </c>
      <c r="L1506">
        <f t="shared" si="349"/>
        <v>0</v>
      </c>
      <c r="M1506">
        <f t="shared" si="350"/>
        <v>0</v>
      </c>
      <c r="N1506">
        <f t="shared" si="351"/>
        <v>0</v>
      </c>
      <c r="O1506">
        <f t="shared" si="352"/>
        <v>0</v>
      </c>
      <c r="P1506">
        <f t="shared" si="353"/>
        <v>0</v>
      </c>
      <c r="Q1506">
        <f t="shared" si="354"/>
        <v>0</v>
      </c>
      <c r="R1506">
        <f t="shared" si="355"/>
        <v>0</v>
      </c>
      <c r="S1506">
        <f t="shared" si="356"/>
        <v>0</v>
      </c>
      <c r="T1506">
        <f t="shared" si="357"/>
        <v>0</v>
      </c>
      <c r="U1506">
        <f t="shared" si="358"/>
        <v>0</v>
      </c>
      <c r="V1506">
        <f t="shared" si="359"/>
        <v>0</v>
      </c>
      <c r="W1506">
        <v>0</v>
      </c>
      <c r="X1506">
        <v>1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1</v>
      </c>
      <c r="AE1506">
        <v>0</v>
      </c>
    </row>
    <row r="1507" spans="1:31" x14ac:dyDescent="0.3">
      <c r="A1507">
        <v>1</v>
      </c>
      <c r="B1507" t="s">
        <v>1538</v>
      </c>
      <c r="C1507">
        <v>38</v>
      </c>
      <c r="D1507" t="s">
        <v>15</v>
      </c>
      <c r="E1507">
        <v>80265.2</v>
      </c>
      <c r="F1507">
        <v>9</v>
      </c>
      <c r="G1507">
        <v>636.91999999999996</v>
      </c>
      <c r="H1507">
        <f t="shared" si="345"/>
        <v>0</v>
      </c>
      <c r="I1507">
        <f t="shared" si="346"/>
        <v>0</v>
      </c>
      <c r="J1507">
        <f t="shared" si="347"/>
        <v>0</v>
      </c>
      <c r="K1507">
        <f t="shared" si="348"/>
        <v>0</v>
      </c>
      <c r="L1507">
        <f t="shared" si="349"/>
        <v>0</v>
      </c>
      <c r="M1507">
        <f t="shared" si="350"/>
        <v>0</v>
      </c>
      <c r="N1507">
        <f t="shared" si="351"/>
        <v>0</v>
      </c>
      <c r="O1507">
        <f t="shared" si="352"/>
        <v>0</v>
      </c>
      <c r="P1507">
        <f t="shared" si="353"/>
        <v>1</v>
      </c>
      <c r="Q1507">
        <f t="shared" si="354"/>
        <v>0</v>
      </c>
      <c r="R1507">
        <f t="shared" si="355"/>
        <v>0</v>
      </c>
      <c r="S1507">
        <f t="shared" si="356"/>
        <v>0</v>
      </c>
      <c r="T1507">
        <f t="shared" si="357"/>
        <v>0</v>
      </c>
      <c r="U1507">
        <f t="shared" si="358"/>
        <v>0</v>
      </c>
      <c r="V1507">
        <f t="shared" si="359"/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1</v>
      </c>
      <c r="AD1507">
        <v>1</v>
      </c>
      <c r="AE1507">
        <v>0</v>
      </c>
    </row>
    <row r="1508" spans="1:31" x14ac:dyDescent="0.3">
      <c r="A1508">
        <v>0</v>
      </c>
      <c r="B1508" t="s">
        <v>1539</v>
      </c>
      <c r="C1508">
        <v>14</v>
      </c>
      <c r="D1508" t="s">
        <v>7</v>
      </c>
      <c r="E1508">
        <v>20621.72</v>
      </c>
      <c r="F1508">
        <v>20</v>
      </c>
      <c r="G1508">
        <v>2309.8200000000002</v>
      </c>
      <c r="H1508">
        <f t="shared" si="345"/>
        <v>1</v>
      </c>
      <c r="I1508">
        <f t="shared" si="346"/>
        <v>0</v>
      </c>
      <c r="J1508">
        <f t="shared" si="347"/>
        <v>0</v>
      </c>
      <c r="K1508">
        <f t="shared" si="348"/>
        <v>0</v>
      </c>
      <c r="L1508">
        <f t="shared" si="349"/>
        <v>0</v>
      </c>
      <c r="M1508">
        <f t="shared" si="350"/>
        <v>0</v>
      </c>
      <c r="N1508">
        <f t="shared" si="351"/>
        <v>0</v>
      </c>
      <c r="O1508">
        <f t="shared" si="352"/>
        <v>0</v>
      </c>
      <c r="P1508">
        <f t="shared" si="353"/>
        <v>0</v>
      </c>
      <c r="Q1508">
        <f t="shared" si="354"/>
        <v>0</v>
      </c>
      <c r="R1508">
        <f t="shared" si="355"/>
        <v>0</v>
      </c>
      <c r="S1508">
        <f t="shared" si="356"/>
        <v>0</v>
      </c>
      <c r="T1508">
        <f t="shared" si="357"/>
        <v>0</v>
      </c>
      <c r="U1508">
        <f t="shared" si="358"/>
        <v>0</v>
      </c>
      <c r="V1508">
        <f t="shared" si="359"/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</row>
    <row r="1509" spans="1:31" x14ac:dyDescent="0.3">
      <c r="A1509">
        <v>1</v>
      </c>
      <c r="B1509" t="s">
        <v>1540</v>
      </c>
      <c r="C1509">
        <v>53</v>
      </c>
      <c r="D1509" t="s">
        <v>9</v>
      </c>
      <c r="E1509">
        <v>26766.06</v>
      </c>
      <c r="F1509">
        <v>11</v>
      </c>
      <c r="G1509">
        <v>530.27</v>
      </c>
      <c r="H1509">
        <f t="shared" si="345"/>
        <v>0</v>
      </c>
      <c r="I1509">
        <f t="shared" si="346"/>
        <v>0</v>
      </c>
      <c r="J1509">
        <f t="shared" si="347"/>
        <v>1</v>
      </c>
      <c r="K1509">
        <f t="shared" si="348"/>
        <v>0</v>
      </c>
      <c r="L1509">
        <f t="shared" si="349"/>
        <v>0</v>
      </c>
      <c r="M1509">
        <f t="shared" si="350"/>
        <v>0</v>
      </c>
      <c r="N1509">
        <f t="shared" si="351"/>
        <v>0</v>
      </c>
      <c r="O1509">
        <f t="shared" si="352"/>
        <v>0</v>
      </c>
      <c r="P1509">
        <f t="shared" si="353"/>
        <v>0</v>
      </c>
      <c r="Q1509">
        <f t="shared" si="354"/>
        <v>0</v>
      </c>
      <c r="R1509">
        <f t="shared" si="355"/>
        <v>0</v>
      </c>
      <c r="S1509">
        <f t="shared" si="356"/>
        <v>0</v>
      </c>
      <c r="T1509">
        <f t="shared" si="357"/>
        <v>0</v>
      </c>
      <c r="U1509">
        <f t="shared" si="358"/>
        <v>0</v>
      </c>
      <c r="V1509">
        <f t="shared" si="359"/>
        <v>0</v>
      </c>
      <c r="W1509">
        <v>0</v>
      </c>
      <c r="X1509">
        <v>1</v>
      </c>
      <c r="Y1509">
        <v>1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</row>
    <row r="1510" spans="1:31" x14ac:dyDescent="0.3">
      <c r="A1510">
        <v>1</v>
      </c>
      <c r="B1510" t="s">
        <v>1541</v>
      </c>
      <c r="C1510">
        <v>49</v>
      </c>
      <c r="D1510" t="s">
        <v>12</v>
      </c>
      <c r="E1510">
        <v>12763.795</v>
      </c>
      <c r="F1510">
        <v>8</v>
      </c>
      <c r="G1510">
        <v>1472.02</v>
      </c>
      <c r="H1510">
        <f t="shared" si="345"/>
        <v>0</v>
      </c>
      <c r="I1510">
        <f t="shared" si="346"/>
        <v>0</v>
      </c>
      <c r="J1510">
        <f t="shared" si="347"/>
        <v>0</v>
      </c>
      <c r="K1510">
        <f t="shared" si="348"/>
        <v>0</v>
      </c>
      <c r="L1510">
        <f t="shared" si="349"/>
        <v>0</v>
      </c>
      <c r="M1510">
        <f t="shared" si="350"/>
        <v>1</v>
      </c>
      <c r="N1510">
        <f t="shared" si="351"/>
        <v>0</v>
      </c>
      <c r="O1510">
        <f t="shared" si="352"/>
        <v>0</v>
      </c>
      <c r="P1510">
        <f t="shared" si="353"/>
        <v>0</v>
      </c>
      <c r="Q1510">
        <f t="shared" si="354"/>
        <v>0</v>
      </c>
      <c r="R1510">
        <f t="shared" si="355"/>
        <v>0</v>
      </c>
      <c r="S1510">
        <f t="shared" si="356"/>
        <v>0</v>
      </c>
      <c r="T1510">
        <f t="shared" si="357"/>
        <v>0</v>
      </c>
      <c r="U1510">
        <f t="shared" si="358"/>
        <v>0</v>
      </c>
      <c r="V1510">
        <f t="shared" si="359"/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</row>
    <row r="1511" spans="1:31" x14ac:dyDescent="0.3">
      <c r="A1511">
        <v>0</v>
      </c>
      <c r="B1511" t="s">
        <v>1542</v>
      </c>
      <c r="C1511">
        <v>45</v>
      </c>
      <c r="D1511" t="s">
        <v>45</v>
      </c>
      <c r="E1511">
        <v>15915.73</v>
      </c>
      <c r="F1511">
        <v>13</v>
      </c>
      <c r="G1511">
        <v>1554.95</v>
      </c>
      <c r="H1511">
        <f t="shared" si="345"/>
        <v>0</v>
      </c>
      <c r="I1511">
        <f t="shared" si="346"/>
        <v>0</v>
      </c>
      <c r="J1511">
        <f t="shared" si="347"/>
        <v>0</v>
      </c>
      <c r="K1511">
        <f t="shared" si="348"/>
        <v>0</v>
      </c>
      <c r="L1511">
        <f t="shared" si="349"/>
        <v>0</v>
      </c>
      <c r="M1511">
        <f t="shared" si="350"/>
        <v>0</v>
      </c>
      <c r="N1511">
        <f t="shared" si="351"/>
        <v>0</v>
      </c>
      <c r="O1511">
        <f t="shared" si="352"/>
        <v>0</v>
      </c>
      <c r="P1511">
        <f t="shared" si="353"/>
        <v>0</v>
      </c>
      <c r="Q1511">
        <f t="shared" si="354"/>
        <v>0</v>
      </c>
      <c r="R1511">
        <f t="shared" si="355"/>
        <v>1</v>
      </c>
      <c r="S1511">
        <f t="shared" si="356"/>
        <v>0</v>
      </c>
      <c r="T1511">
        <f t="shared" si="357"/>
        <v>0</v>
      </c>
      <c r="U1511">
        <f t="shared" si="358"/>
        <v>0</v>
      </c>
      <c r="V1511">
        <f t="shared" si="359"/>
        <v>0</v>
      </c>
      <c r="W1511">
        <v>1</v>
      </c>
      <c r="X1511">
        <v>0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1</v>
      </c>
      <c r="AE1511">
        <v>0</v>
      </c>
    </row>
    <row r="1512" spans="1:31" x14ac:dyDescent="0.3">
      <c r="A1512">
        <v>0</v>
      </c>
      <c r="B1512" t="s">
        <v>1543</v>
      </c>
      <c r="C1512">
        <v>28</v>
      </c>
      <c r="D1512" t="s">
        <v>20</v>
      </c>
      <c r="E1512">
        <v>57107.12</v>
      </c>
      <c r="F1512">
        <v>12</v>
      </c>
      <c r="G1512">
        <v>1870.02</v>
      </c>
      <c r="H1512">
        <f t="shared" si="345"/>
        <v>0</v>
      </c>
      <c r="I1512">
        <f t="shared" si="346"/>
        <v>0</v>
      </c>
      <c r="J1512">
        <f t="shared" si="347"/>
        <v>0</v>
      </c>
      <c r="K1512">
        <f t="shared" si="348"/>
        <v>0</v>
      </c>
      <c r="L1512">
        <f t="shared" si="349"/>
        <v>0</v>
      </c>
      <c r="M1512">
        <f t="shared" si="350"/>
        <v>0</v>
      </c>
      <c r="N1512">
        <f t="shared" si="351"/>
        <v>0</v>
      </c>
      <c r="O1512">
        <f t="shared" si="352"/>
        <v>0</v>
      </c>
      <c r="P1512">
        <f t="shared" si="353"/>
        <v>0</v>
      </c>
      <c r="Q1512">
        <f t="shared" si="354"/>
        <v>0</v>
      </c>
      <c r="R1512">
        <f t="shared" si="355"/>
        <v>0</v>
      </c>
      <c r="S1512">
        <f t="shared" si="356"/>
        <v>0</v>
      </c>
      <c r="T1512">
        <f t="shared" si="357"/>
        <v>0</v>
      </c>
      <c r="U1512">
        <f t="shared" si="358"/>
        <v>1</v>
      </c>
      <c r="V1512">
        <f t="shared" si="359"/>
        <v>0</v>
      </c>
      <c r="W1512">
        <v>1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3">
      <c r="A1513">
        <v>1</v>
      </c>
      <c r="B1513" t="s">
        <v>1544</v>
      </c>
      <c r="C1513">
        <v>22</v>
      </c>
      <c r="D1513" t="s">
        <v>11</v>
      </c>
      <c r="E1513">
        <v>87692.85</v>
      </c>
      <c r="F1513">
        <v>2</v>
      </c>
      <c r="G1513">
        <v>1352.22</v>
      </c>
      <c r="H1513">
        <f t="shared" si="345"/>
        <v>0</v>
      </c>
      <c r="I1513">
        <f t="shared" si="346"/>
        <v>0</v>
      </c>
      <c r="J1513">
        <f t="shared" si="347"/>
        <v>0</v>
      </c>
      <c r="K1513">
        <f t="shared" si="348"/>
        <v>0</v>
      </c>
      <c r="L1513">
        <f t="shared" si="349"/>
        <v>1</v>
      </c>
      <c r="M1513">
        <f t="shared" si="350"/>
        <v>0</v>
      </c>
      <c r="N1513">
        <f t="shared" si="351"/>
        <v>0</v>
      </c>
      <c r="O1513">
        <f t="shared" si="352"/>
        <v>0</v>
      </c>
      <c r="P1513">
        <f t="shared" si="353"/>
        <v>0</v>
      </c>
      <c r="Q1513">
        <f t="shared" si="354"/>
        <v>0</v>
      </c>
      <c r="R1513">
        <f t="shared" si="355"/>
        <v>0</v>
      </c>
      <c r="S1513">
        <f t="shared" si="356"/>
        <v>0</v>
      </c>
      <c r="T1513">
        <f t="shared" si="357"/>
        <v>0</v>
      </c>
      <c r="U1513">
        <f t="shared" si="358"/>
        <v>0</v>
      </c>
      <c r="V1513">
        <f t="shared" si="359"/>
        <v>0</v>
      </c>
      <c r="W1513">
        <v>1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1</v>
      </c>
      <c r="AD1513">
        <v>0</v>
      </c>
      <c r="AE1513">
        <v>0</v>
      </c>
    </row>
    <row r="1514" spans="1:31" x14ac:dyDescent="0.3">
      <c r="A1514">
        <v>1</v>
      </c>
      <c r="B1514" t="s">
        <v>1545</v>
      </c>
      <c r="C1514">
        <v>24</v>
      </c>
      <c r="D1514" t="s">
        <v>19</v>
      </c>
      <c r="E1514">
        <v>118041.39</v>
      </c>
      <c r="F1514">
        <v>10</v>
      </c>
      <c r="G1514">
        <v>836.67</v>
      </c>
      <c r="H1514">
        <f t="shared" si="345"/>
        <v>0</v>
      </c>
      <c r="I1514">
        <f t="shared" si="346"/>
        <v>0</v>
      </c>
      <c r="J1514">
        <f t="shared" si="347"/>
        <v>0</v>
      </c>
      <c r="K1514">
        <f t="shared" si="348"/>
        <v>0</v>
      </c>
      <c r="L1514">
        <f t="shared" si="349"/>
        <v>0</v>
      </c>
      <c r="M1514">
        <f t="shared" si="350"/>
        <v>0</v>
      </c>
      <c r="N1514">
        <f t="shared" si="351"/>
        <v>0</v>
      </c>
      <c r="O1514">
        <f t="shared" si="352"/>
        <v>0</v>
      </c>
      <c r="P1514">
        <f t="shared" si="353"/>
        <v>0</v>
      </c>
      <c r="Q1514">
        <f t="shared" si="354"/>
        <v>0</v>
      </c>
      <c r="R1514">
        <f t="shared" si="355"/>
        <v>0</v>
      </c>
      <c r="S1514">
        <f t="shared" si="356"/>
        <v>0</v>
      </c>
      <c r="T1514">
        <f t="shared" si="357"/>
        <v>1</v>
      </c>
      <c r="U1514">
        <f t="shared" si="358"/>
        <v>0</v>
      </c>
      <c r="V1514">
        <f t="shared" si="359"/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</row>
    <row r="1515" spans="1:31" x14ac:dyDescent="0.3">
      <c r="A1515">
        <v>1</v>
      </c>
      <c r="B1515" t="s">
        <v>1546</v>
      </c>
      <c r="C1515">
        <v>20</v>
      </c>
      <c r="D1515" t="s">
        <v>112</v>
      </c>
      <c r="E1515">
        <v>19020.63</v>
      </c>
      <c r="F1515">
        <v>20</v>
      </c>
      <c r="G1515">
        <v>3217.69</v>
      </c>
      <c r="H1515">
        <f t="shared" si="345"/>
        <v>0</v>
      </c>
      <c r="I1515">
        <f t="shared" si="346"/>
        <v>0</v>
      </c>
      <c r="J1515">
        <f t="shared" si="347"/>
        <v>0</v>
      </c>
      <c r="K1515">
        <f t="shared" si="348"/>
        <v>0</v>
      </c>
      <c r="L1515">
        <f t="shared" si="349"/>
        <v>0</v>
      </c>
      <c r="M1515">
        <f t="shared" si="350"/>
        <v>0</v>
      </c>
      <c r="N1515">
        <f t="shared" si="351"/>
        <v>0</v>
      </c>
      <c r="O1515">
        <f t="shared" si="352"/>
        <v>0</v>
      </c>
      <c r="P1515">
        <f t="shared" si="353"/>
        <v>0</v>
      </c>
      <c r="Q1515">
        <f t="shared" si="354"/>
        <v>1</v>
      </c>
      <c r="R1515">
        <f t="shared" si="355"/>
        <v>0</v>
      </c>
      <c r="S1515">
        <f t="shared" si="356"/>
        <v>0</v>
      </c>
      <c r="T1515">
        <f t="shared" si="357"/>
        <v>0</v>
      </c>
      <c r="U1515">
        <f t="shared" si="358"/>
        <v>0</v>
      </c>
      <c r="V1515">
        <f t="shared" si="359"/>
        <v>0</v>
      </c>
      <c r="W1515">
        <v>1</v>
      </c>
      <c r="X1515">
        <v>1</v>
      </c>
      <c r="Y1515">
        <v>0</v>
      </c>
      <c r="Z1515">
        <v>1</v>
      </c>
      <c r="AA1515">
        <v>1</v>
      </c>
      <c r="AB1515">
        <v>1</v>
      </c>
      <c r="AC1515">
        <v>0</v>
      </c>
      <c r="AD1515">
        <v>1</v>
      </c>
      <c r="AE1515">
        <v>0</v>
      </c>
    </row>
    <row r="1516" spans="1:31" x14ac:dyDescent="0.3">
      <c r="A1516">
        <v>1</v>
      </c>
      <c r="B1516" t="s">
        <v>1547</v>
      </c>
      <c r="C1516">
        <v>26</v>
      </c>
      <c r="D1516" t="s">
        <v>13</v>
      </c>
      <c r="E1516">
        <v>93350.64</v>
      </c>
      <c r="F1516">
        <v>15</v>
      </c>
      <c r="G1516">
        <v>1139.0999999999999</v>
      </c>
      <c r="H1516">
        <f t="shared" si="345"/>
        <v>0</v>
      </c>
      <c r="I1516">
        <f t="shared" si="346"/>
        <v>0</v>
      </c>
      <c r="J1516">
        <f t="shared" si="347"/>
        <v>0</v>
      </c>
      <c r="K1516">
        <f t="shared" si="348"/>
        <v>0</v>
      </c>
      <c r="L1516">
        <f t="shared" si="349"/>
        <v>0</v>
      </c>
      <c r="M1516">
        <f t="shared" si="350"/>
        <v>0</v>
      </c>
      <c r="N1516">
        <f t="shared" si="351"/>
        <v>1</v>
      </c>
      <c r="O1516">
        <f t="shared" si="352"/>
        <v>0</v>
      </c>
      <c r="P1516">
        <f t="shared" si="353"/>
        <v>0</v>
      </c>
      <c r="Q1516">
        <f t="shared" si="354"/>
        <v>0</v>
      </c>
      <c r="R1516">
        <f t="shared" si="355"/>
        <v>0</v>
      </c>
      <c r="S1516">
        <f t="shared" si="356"/>
        <v>0</v>
      </c>
      <c r="T1516">
        <f t="shared" si="357"/>
        <v>0</v>
      </c>
      <c r="U1516">
        <f t="shared" si="358"/>
        <v>0</v>
      </c>
      <c r="V1516">
        <f t="shared" si="359"/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3">
      <c r="A1517">
        <v>1</v>
      </c>
      <c r="B1517" t="s">
        <v>1548</v>
      </c>
      <c r="C1517">
        <v>52</v>
      </c>
      <c r="D1517" t="s">
        <v>14</v>
      </c>
      <c r="E1517">
        <v>46683.12</v>
      </c>
      <c r="F1517">
        <v>20</v>
      </c>
      <c r="G1517">
        <v>230.77</v>
      </c>
      <c r="H1517">
        <f t="shared" si="345"/>
        <v>0</v>
      </c>
      <c r="I1517">
        <f t="shared" si="346"/>
        <v>0</v>
      </c>
      <c r="J1517">
        <f t="shared" si="347"/>
        <v>0</v>
      </c>
      <c r="K1517">
        <f t="shared" si="348"/>
        <v>0</v>
      </c>
      <c r="L1517">
        <f t="shared" si="349"/>
        <v>0</v>
      </c>
      <c r="M1517">
        <f t="shared" si="350"/>
        <v>0</v>
      </c>
      <c r="N1517">
        <f t="shared" si="351"/>
        <v>0</v>
      </c>
      <c r="O1517">
        <f t="shared" si="352"/>
        <v>1</v>
      </c>
      <c r="P1517">
        <f t="shared" si="353"/>
        <v>0</v>
      </c>
      <c r="Q1517">
        <f t="shared" si="354"/>
        <v>0</v>
      </c>
      <c r="R1517">
        <f t="shared" si="355"/>
        <v>0</v>
      </c>
      <c r="S1517">
        <f t="shared" si="356"/>
        <v>0</v>
      </c>
      <c r="T1517">
        <f t="shared" si="357"/>
        <v>0</v>
      </c>
      <c r="U1517">
        <f t="shared" si="358"/>
        <v>0</v>
      </c>
      <c r="V1517">
        <f t="shared" si="359"/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3">
      <c r="A1518">
        <v>1</v>
      </c>
      <c r="B1518" t="s">
        <v>1549</v>
      </c>
      <c r="C1518">
        <v>35</v>
      </c>
      <c r="D1518" t="s">
        <v>7</v>
      </c>
      <c r="E1518">
        <v>27909.81</v>
      </c>
      <c r="F1518">
        <v>19</v>
      </c>
      <c r="G1518">
        <v>1128.3599999999999</v>
      </c>
      <c r="H1518">
        <f t="shared" si="345"/>
        <v>1</v>
      </c>
      <c r="I1518">
        <f t="shared" si="346"/>
        <v>0</v>
      </c>
      <c r="J1518">
        <f t="shared" si="347"/>
        <v>0</v>
      </c>
      <c r="K1518">
        <f t="shared" si="348"/>
        <v>0</v>
      </c>
      <c r="L1518">
        <f t="shared" si="349"/>
        <v>0</v>
      </c>
      <c r="M1518">
        <f t="shared" si="350"/>
        <v>0</v>
      </c>
      <c r="N1518">
        <f t="shared" si="351"/>
        <v>0</v>
      </c>
      <c r="O1518">
        <f t="shared" si="352"/>
        <v>0</v>
      </c>
      <c r="P1518">
        <f t="shared" si="353"/>
        <v>0</v>
      </c>
      <c r="Q1518">
        <f t="shared" si="354"/>
        <v>0</v>
      </c>
      <c r="R1518">
        <f t="shared" si="355"/>
        <v>0</v>
      </c>
      <c r="S1518">
        <f t="shared" si="356"/>
        <v>0</v>
      </c>
      <c r="T1518">
        <f t="shared" si="357"/>
        <v>0</v>
      </c>
      <c r="U1518">
        <f t="shared" si="358"/>
        <v>0</v>
      </c>
      <c r="V1518">
        <f t="shared" si="359"/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3">
      <c r="A1519">
        <v>1</v>
      </c>
      <c r="B1519" t="s">
        <v>1550</v>
      </c>
      <c r="C1519">
        <v>24</v>
      </c>
      <c r="D1519" t="s">
        <v>15</v>
      </c>
      <c r="E1519">
        <v>43239.81</v>
      </c>
      <c r="F1519">
        <v>24</v>
      </c>
      <c r="G1519">
        <v>3839.68</v>
      </c>
      <c r="H1519">
        <f t="shared" si="345"/>
        <v>0</v>
      </c>
      <c r="I1519">
        <f t="shared" si="346"/>
        <v>0</v>
      </c>
      <c r="J1519">
        <f t="shared" si="347"/>
        <v>0</v>
      </c>
      <c r="K1519">
        <f t="shared" si="348"/>
        <v>0</v>
      </c>
      <c r="L1519">
        <f t="shared" si="349"/>
        <v>0</v>
      </c>
      <c r="M1519">
        <f t="shared" si="350"/>
        <v>0</v>
      </c>
      <c r="N1519">
        <f t="shared" si="351"/>
        <v>0</v>
      </c>
      <c r="O1519">
        <f t="shared" si="352"/>
        <v>0</v>
      </c>
      <c r="P1519">
        <f t="shared" si="353"/>
        <v>1</v>
      </c>
      <c r="Q1519">
        <f t="shared" si="354"/>
        <v>0</v>
      </c>
      <c r="R1519">
        <f t="shared" si="355"/>
        <v>0</v>
      </c>
      <c r="S1519">
        <f t="shared" si="356"/>
        <v>0</v>
      </c>
      <c r="T1519">
        <f t="shared" si="357"/>
        <v>0</v>
      </c>
      <c r="U1519">
        <f t="shared" si="358"/>
        <v>0</v>
      </c>
      <c r="V1519">
        <f t="shared" si="359"/>
        <v>0</v>
      </c>
      <c r="W1519">
        <v>0</v>
      </c>
      <c r="X1519">
        <v>1</v>
      </c>
      <c r="Y1519">
        <v>0</v>
      </c>
      <c r="Z1519">
        <v>1</v>
      </c>
      <c r="AA1519">
        <v>1</v>
      </c>
      <c r="AB1519">
        <v>1</v>
      </c>
      <c r="AC1519">
        <v>0</v>
      </c>
      <c r="AD1519">
        <v>0</v>
      </c>
      <c r="AE1519">
        <v>0</v>
      </c>
    </row>
    <row r="1520" spans="1:31" x14ac:dyDescent="0.3">
      <c r="A1520">
        <v>1</v>
      </c>
      <c r="B1520" t="s">
        <v>1551</v>
      </c>
      <c r="C1520">
        <v>32</v>
      </c>
      <c r="D1520" t="s">
        <v>112</v>
      </c>
      <c r="E1520">
        <v>17464.64</v>
      </c>
      <c r="F1520">
        <v>15</v>
      </c>
      <c r="G1520">
        <v>289.05</v>
      </c>
      <c r="H1520">
        <f t="shared" si="345"/>
        <v>0</v>
      </c>
      <c r="I1520">
        <f t="shared" si="346"/>
        <v>0</v>
      </c>
      <c r="J1520">
        <f t="shared" si="347"/>
        <v>0</v>
      </c>
      <c r="K1520">
        <f t="shared" si="348"/>
        <v>0</v>
      </c>
      <c r="L1520">
        <f t="shared" si="349"/>
        <v>0</v>
      </c>
      <c r="M1520">
        <f t="shared" si="350"/>
        <v>0</v>
      </c>
      <c r="N1520">
        <f t="shared" si="351"/>
        <v>0</v>
      </c>
      <c r="O1520">
        <f t="shared" si="352"/>
        <v>0</v>
      </c>
      <c r="P1520">
        <f t="shared" si="353"/>
        <v>0</v>
      </c>
      <c r="Q1520">
        <f t="shared" si="354"/>
        <v>1</v>
      </c>
      <c r="R1520">
        <f t="shared" si="355"/>
        <v>0</v>
      </c>
      <c r="S1520">
        <f t="shared" si="356"/>
        <v>0</v>
      </c>
      <c r="T1520">
        <f t="shared" si="357"/>
        <v>0</v>
      </c>
      <c r="U1520">
        <f t="shared" si="358"/>
        <v>0</v>
      </c>
      <c r="V1520">
        <f t="shared" si="359"/>
        <v>0</v>
      </c>
      <c r="W1520">
        <v>1</v>
      </c>
      <c r="X1520">
        <v>0</v>
      </c>
      <c r="Y1520">
        <v>1</v>
      </c>
      <c r="Z1520">
        <v>0</v>
      </c>
      <c r="AA1520">
        <v>0</v>
      </c>
      <c r="AB1520">
        <v>1</v>
      </c>
      <c r="AC1520">
        <v>1</v>
      </c>
      <c r="AD1520">
        <v>1</v>
      </c>
      <c r="AE1520">
        <v>0</v>
      </c>
    </row>
    <row r="1521" spans="1:31" x14ac:dyDescent="0.3">
      <c r="A1521">
        <v>1</v>
      </c>
      <c r="B1521" t="s">
        <v>1552</v>
      </c>
      <c r="C1521">
        <v>19</v>
      </c>
      <c r="D1521" t="s">
        <v>12</v>
      </c>
      <c r="E1521">
        <v>28608.65</v>
      </c>
      <c r="F1521">
        <v>8</v>
      </c>
      <c r="G1521">
        <v>143.04</v>
      </c>
      <c r="H1521">
        <f t="shared" si="345"/>
        <v>0</v>
      </c>
      <c r="I1521">
        <f t="shared" si="346"/>
        <v>0</v>
      </c>
      <c r="J1521">
        <f t="shared" si="347"/>
        <v>0</v>
      </c>
      <c r="K1521">
        <f t="shared" si="348"/>
        <v>0</v>
      </c>
      <c r="L1521">
        <f t="shared" si="349"/>
        <v>0</v>
      </c>
      <c r="M1521">
        <f t="shared" si="350"/>
        <v>1</v>
      </c>
      <c r="N1521">
        <f t="shared" si="351"/>
        <v>0</v>
      </c>
      <c r="O1521">
        <f t="shared" si="352"/>
        <v>0</v>
      </c>
      <c r="P1521">
        <f t="shared" si="353"/>
        <v>0</v>
      </c>
      <c r="Q1521">
        <f t="shared" si="354"/>
        <v>0</v>
      </c>
      <c r="R1521">
        <f t="shared" si="355"/>
        <v>0</v>
      </c>
      <c r="S1521">
        <f t="shared" si="356"/>
        <v>0</v>
      </c>
      <c r="T1521">
        <f t="shared" si="357"/>
        <v>0</v>
      </c>
      <c r="U1521">
        <f t="shared" si="358"/>
        <v>0</v>
      </c>
      <c r="V1521">
        <f t="shared" si="359"/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</row>
    <row r="1522" spans="1:31" x14ac:dyDescent="0.3">
      <c r="A1522">
        <v>0</v>
      </c>
      <c r="B1522" t="s">
        <v>1553</v>
      </c>
      <c r="C1522">
        <v>24</v>
      </c>
      <c r="D1522" t="s">
        <v>45</v>
      </c>
      <c r="E1522">
        <v>63010.84</v>
      </c>
      <c r="F1522">
        <v>10</v>
      </c>
      <c r="G1522">
        <v>180.51</v>
      </c>
      <c r="H1522">
        <f t="shared" si="345"/>
        <v>0</v>
      </c>
      <c r="I1522">
        <f t="shared" si="346"/>
        <v>0</v>
      </c>
      <c r="J1522">
        <f t="shared" si="347"/>
        <v>0</v>
      </c>
      <c r="K1522">
        <f t="shared" si="348"/>
        <v>0</v>
      </c>
      <c r="L1522">
        <f t="shared" si="349"/>
        <v>0</v>
      </c>
      <c r="M1522">
        <f t="shared" si="350"/>
        <v>0</v>
      </c>
      <c r="N1522">
        <f t="shared" si="351"/>
        <v>0</v>
      </c>
      <c r="O1522">
        <f t="shared" si="352"/>
        <v>0</v>
      </c>
      <c r="P1522">
        <f t="shared" si="353"/>
        <v>0</v>
      </c>
      <c r="Q1522">
        <f t="shared" si="354"/>
        <v>0</v>
      </c>
      <c r="R1522">
        <f t="shared" si="355"/>
        <v>1</v>
      </c>
      <c r="S1522">
        <f t="shared" si="356"/>
        <v>0</v>
      </c>
      <c r="T1522">
        <f t="shared" si="357"/>
        <v>0</v>
      </c>
      <c r="U1522">
        <f t="shared" si="358"/>
        <v>0</v>
      </c>
      <c r="V1522">
        <f t="shared" si="359"/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</row>
    <row r="1523" spans="1:31" x14ac:dyDescent="0.3">
      <c r="A1523">
        <v>1</v>
      </c>
      <c r="B1523" t="s">
        <v>1554</v>
      </c>
      <c r="C1523">
        <v>46</v>
      </c>
      <c r="D1523" t="s">
        <v>19</v>
      </c>
      <c r="E1523">
        <v>31029.87</v>
      </c>
      <c r="F1523">
        <v>3</v>
      </c>
      <c r="G1523">
        <v>1347.05</v>
      </c>
      <c r="H1523">
        <f t="shared" si="345"/>
        <v>0</v>
      </c>
      <c r="I1523">
        <f t="shared" si="346"/>
        <v>0</v>
      </c>
      <c r="J1523">
        <f t="shared" si="347"/>
        <v>0</v>
      </c>
      <c r="K1523">
        <f t="shared" si="348"/>
        <v>0</v>
      </c>
      <c r="L1523">
        <f t="shared" si="349"/>
        <v>0</v>
      </c>
      <c r="M1523">
        <f t="shared" si="350"/>
        <v>0</v>
      </c>
      <c r="N1523">
        <f t="shared" si="351"/>
        <v>0</v>
      </c>
      <c r="O1523">
        <f t="shared" si="352"/>
        <v>0</v>
      </c>
      <c r="P1523">
        <f t="shared" si="353"/>
        <v>0</v>
      </c>
      <c r="Q1523">
        <f t="shared" si="354"/>
        <v>0</v>
      </c>
      <c r="R1523">
        <f t="shared" si="355"/>
        <v>0</v>
      </c>
      <c r="S1523">
        <f t="shared" si="356"/>
        <v>0</v>
      </c>
      <c r="T1523">
        <f t="shared" si="357"/>
        <v>1</v>
      </c>
      <c r="U1523">
        <f t="shared" si="358"/>
        <v>0</v>
      </c>
      <c r="V1523">
        <f t="shared" si="359"/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</row>
    <row r="1524" spans="1:31" x14ac:dyDescent="0.3">
      <c r="A1524">
        <v>1</v>
      </c>
      <c r="B1524" t="s">
        <v>1555</v>
      </c>
      <c r="C1524">
        <v>46</v>
      </c>
      <c r="D1524" t="s">
        <v>8</v>
      </c>
      <c r="E1524">
        <v>84045.99</v>
      </c>
      <c r="F1524">
        <v>5</v>
      </c>
      <c r="G1524">
        <v>1124.24</v>
      </c>
      <c r="H1524">
        <f t="shared" si="345"/>
        <v>0</v>
      </c>
      <c r="I1524">
        <f t="shared" si="346"/>
        <v>1</v>
      </c>
      <c r="J1524">
        <f t="shared" si="347"/>
        <v>0</v>
      </c>
      <c r="K1524">
        <f t="shared" si="348"/>
        <v>0</v>
      </c>
      <c r="L1524">
        <f t="shared" si="349"/>
        <v>0</v>
      </c>
      <c r="M1524">
        <f t="shared" si="350"/>
        <v>0</v>
      </c>
      <c r="N1524">
        <f t="shared" si="351"/>
        <v>0</v>
      </c>
      <c r="O1524">
        <f t="shared" si="352"/>
        <v>0</v>
      </c>
      <c r="P1524">
        <f t="shared" si="353"/>
        <v>0</v>
      </c>
      <c r="Q1524">
        <f t="shared" si="354"/>
        <v>0</v>
      </c>
      <c r="R1524">
        <f t="shared" si="355"/>
        <v>0</v>
      </c>
      <c r="S1524">
        <f t="shared" si="356"/>
        <v>0</v>
      </c>
      <c r="T1524">
        <f t="shared" si="357"/>
        <v>0</v>
      </c>
      <c r="U1524">
        <f t="shared" si="358"/>
        <v>0</v>
      </c>
      <c r="V1524">
        <f t="shared" si="359"/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3">
      <c r="A1525">
        <v>1</v>
      </c>
      <c r="B1525" t="s">
        <v>1556</v>
      </c>
      <c r="C1525">
        <v>33</v>
      </c>
      <c r="D1525" t="s">
        <v>12</v>
      </c>
      <c r="E1525">
        <v>102447.39</v>
      </c>
      <c r="F1525">
        <v>11</v>
      </c>
      <c r="G1525">
        <v>190.48</v>
      </c>
      <c r="H1525">
        <f t="shared" si="345"/>
        <v>0</v>
      </c>
      <c r="I1525">
        <f t="shared" si="346"/>
        <v>0</v>
      </c>
      <c r="J1525">
        <f t="shared" si="347"/>
        <v>0</v>
      </c>
      <c r="K1525">
        <f t="shared" si="348"/>
        <v>0</v>
      </c>
      <c r="L1525">
        <f t="shared" si="349"/>
        <v>0</v>
      </c>
      <c r="M1525">
        <f t="shared" si="350"/>
        <v>1</v>
      </c>
      <c r="N1525">
        <f t="shared" si="351"/>
        <v>0</v>
      </c>
      <c r="O1525">
        <f t="shared" si="352"/>
        <v>0</v>
      </c>
      <c r="P1525">
        <f t="shared" si="353"/>
        <v>0</v>
      </c>
      <c r="Q1525">
        <f t="shared" si="354"/>
        <v>0</v>
      </c>
      <c r="R1525">
        <f t="shared" si="355"/>
        <v>0</v>
      </c>
      <c r="S1525">
        <f t="shared" si="356"/>
        <v>0</v>
      </c>
      <c r="T1525">
        <f t="shared" si="357"/>
        <v>0</v>
      </c>
      <c r="U1525">
        <f t="shared" si="358"/>
        <v>0</v>
      </c>
      <c r="V1525">
        <f t="shared" si="359"/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3">
      <c r="A1526">
        <v>0</v>
      </c>
      <c r="B1526" t="s">
        <v>1557</v>
      </c>
      <c r="C1526">
        <v>34</v>
      </c>
      <c r="D1526" t="s">
        <v>8</v>
      </c>
      <c r="E1526">
        <v>19466.45</v>
      </c>
      <c r="F1526">
        <v>24</v>
      </c>
      <c r="G1526">
        <v>3368.01</v>
      </c>
      <c r="H1526">
        <f t="shared" si="345"/>
        <v>0</v>
      </c>
      <c r="I1526">
        <f t="shared" si="346"/>
        <v>1</v>
      </c>
      <c r="J1526">
        <f t="shared" si="347"/>
        <v>0</v>
      </c>
      <c r="K1526">
        <f t="shared" si="348"/>
        <v>0</v>
      </c>
      <c r="L1526">
        <f t="shared" si="349"/>
        <v>0</v>
      </c>
      <c r="M1526">
        <f t="shared" si="350"/>
        <v>0</v>
      </c>
      <c r="N1526">
        <f t="shared" si="351"/>
        <v>0</v>
      </c>
      <c r="O1526">
        <f t="shared" si="352"/>
        <v>0</v>
      </c>
      <c r="P1526">
        <f t="shared" si="353"/>
        <v>0</v>
      </c>
      <c r="Q1526">
        <f t="shared" si="354"/>
        <v>0</v>
      </c>
      <c r="R1526">
        <f t="shared" si="355"/>
        <v>0</v>
      </c>
      <c r="S1526">
        <f t="shared" si="356"/>
        <v>0</v>
      </c>
      <c r="T1526">
        <f t="shared" si="357"/>
        <v>0</v>
      </c>
      <c r="U1526">
        <f t="shared" si="358"/>
        <v>0</v>
      </c>
      <c r="V1526">
        <f t="shared" si="359"/>
        <v>0</v>
      </c>
      <c r="W1526">
        <v>0</v>
      </c>
      <c r="X1526">
        <v>1</v>
      </c>
      <c r="Y1526">
        <v>0</v>
      </c>
      <c r="Z1526">
        <v>1</v>
      </c>
      <c r="AA1526">
        <v>1</v>
      </c>
      <c r="AB1526">
        <v>1</v>
      </c>
      <c r="AC1526">
        <v>0</v>
      </c>
      <c r="AD1526">
        <v>1</v>
      </c>
      <c r="AE1526">
        <v>0</v>
      </c>
    </row>
    <row r="1527" spans="1:31" x14ac:dyDescent="0.3">
      <c r="A1527">
        <v>1</v>
      </c>
      <c r="B1527" t="s">
        <v>1558</v>
      </c>
      <c r="C1527">
        <v>19</v>
      </c>
      <c r="D1527" t="s">
        <v>19</v>
      </c>
      <c r="E1527">
        <v>61887.199999999997</v>
      </c>
      <c r="F1527">
        <v>17</v>
      </c>
      <c r="G1527">
        <v>1370.48</v>
      </c>
      <c r="H1527">
        <f t="shared" si="345"/>
        <v>0</v>
      </c>
      <c r="I1527">
        <f t="shared" si="346"/>
        <v>0</v>
      </c>
      <c r="J1527">
        <f t="shared" si="347"/>
        <v>0</v>
      </c>
      <c r="K1527">
        <f t="shared" si="348"/>
        <v>0</v>
      </c>
      <c r="L1527">
        <f t="shared" si="349"/>
        <v>0</v>
      </c>
      <c r="M1527">
        <f t="shared" si="350"/>
        <v>0</v>
      </c>
      <c r="N1527">
        <f t="shared" si="351"/>
        <v>0</v>
      </c>
      <c r="O1527">
        <f t="shared" si="352"/>
        <v>0</v>
      </c>
      <c r="P1527">
        <f t="shared" si="353"/>
        <v>0</v>
      </c>
      <c r="Q1527">
        <f t="shared" si="354"/>
        <v>0</v>
      </c>
      <c r="R1527">
        <f t="shared" si="355"/>
        <v>0</v>
      </c>
      <c r="S1527">
        <f t="shared" si="356"/>
        <v>0</v>
      </c>
      <c r="T1527">
        <f t="shared" si="357"/>
        <v>1</v>
      </c>
      <c r="U1527">
        <f t="shared" si="358"/>
        <v>0</v>
      </c>
      <c r="V1527">
        <f t="shared" si="359"/>
        <v>0</v>
      </c>
      <c r="W1527">
        <v>0</v>
      </c>
      <c r="X1527">
        <v>0</v>
      </c>
      <c r="Y1527">
        <v>0</v>
      </c>
      <c r="Z1527">
        <v>1</v>
      </c>
      <c r="AA1527">
        <v>1</v>
      </c>
      <c r="AB1527">
        <v>1</v>
      </c>
      <c r="AC1527">
        <v>1</v>
      </c>
      <c r="AD1527">
        <v>0</v>
      </c>
      <c r="AE1527">
        <v>0</v>
      </c>
    </row>
    <row r="1528" spans="1:31" x14ac:dyDescent="0.3">
      <c r="A1528">
        <v>1</v>
      </c>
      <c r="B1528" t="s">
        <v>1559</v>
      </c>
      <c r="C1528">
        <v>36</v>
      </c>
      <c r="D1528" t="s">
        <v>20</v>
      </c>
      <c r="E1528">
        <v>18264.11</v>
      </c>
      <c r="F1528">
        <v>15</v>
      </c>
      <c r="G1528">
        <v>2622.13</v>
      </c>
      <c r="H1528">
        <f t="shared" si="345"/>
        <v>0</v>
      </c>
      <c r="I1528">
        <f t="shared" si="346"/>
        <v>0</v>
      </c>
      <c r="J1528">
        <f t="shared" si="347"/>
        <v>0</v>
      </c>
      <c r="K1528">
        <f t="shared" si="348"/>
        <v>0</v>
      </c>
      <c r="L1528">
        <f t="shared" si="349"/>
        <v>0</v>
      </c>
      <c r="M1528">
        <f t="shared" si="350"/>
        <v>0</v>
      </c>
      <c r="N1528">
        <f t="shared" si="351"/>
        <v>0</v>
      </c>
      <c r="O1528">
        <f t="shared" si="352"/>
        <v>0</v>
      </c>
      <c r="P1528">
        <f t="shared" si="353"/>
        <v>0</v>
      </c>
      <c r="Q1528">
        <f t="shared" si="354"/>
        <v>0</v>
      </c>
      <c r="R1528">
        <f t="shared" si="355"/>
        <v>0</v>
      </c>
      <c r="S1528">
        <f t="shared" si="356"/>
        <v>0</v>
      </c>
      <c r="T1528">
        <f t="shared" si="357"/>
        <v>0</v>
      </c>
      <c r="U1528">
        <f t="shared" si="358"/>
        <v>1</v>
      </c>
      <c r="V1528">
        <f t="shared" si="359"/>
        <v>0</v>
      </c>
      <c r="W1528">
        <v>1</v>
      </c>
      <c r="X1528">
        <v>1</v>
      </c>
      <c r="Y1528">
        <v>0</v>
      </c>
      <c r="Z1528">
        <v>1</v>
      </c>
      <c r="AA1528">
        <v>0</v>
      </c>
      <c r="AB1528">
        <v>1</v>
      </c>
      <c r="AC1528">
        <v>0</v>
      </c>
      <c r="AD1528">
        <v>0</v>
      </c>
      <c r="AE1528">
        <v>0</v>
      </c>
    </row>
    <row r="1529" spans="1:31" x14ac:dyDescent="0.3">
      <c r="A1529">
        <v>1</v>
      </c>
      <c r="B1529" t="s">
        <v>1560</v>
      </c>
      <c r="C1529">
        <v>24</v>
      </c>
      <c r="D1529" t="s">
        <v>45</v>
      </c>
      <c r="E1529">
        <v>166692</v>
      </c>
      <c r="F1529">
        <v>9</v>
      </c>
      <c r="G1529">
        <v>864.72</v>
      </c>
      <c r="H1529">
        <f t="shared" si="345"/>
        <v>0</v>
      </c>
      <c r="I1529">
        <f t="shared" si="346"/>
        <v>0</v>
      </c>
      <c r="J1529">
        <f t="shared" si="347"/>
        <v>0</v>
      </c>
      <c r="K1529">
        <f t="shared" si="348"/>
        <v>0</v>
      </c>
      <c r="L1529">
        <f t="shared" si="349"/>
        <v>0</v>
      </c>
      <c r="M1529">
        <f t="shared" si="350"/>
        <v>0</v>
      </c>
      <c r="N1529">
        <f t="shared" si="351"/>
        <v>0</v>
      </c>
      <c r="O1529">
        <f t="shared" si="352"/>
        <v>0</v>
      </c>
      <c r="P1529">
        <f t="shared" si="353"/>
        <v>0</v>
      </c>
      <c r="Q1529">
        <f t="shared" si="354"/>
        <v>0</v>
      </c>
      <c r="R1529">
        <f t="shared" si="355"/>
        <v>1</v>
      </c>
      <c r="S1529">
        <f t="shared" si="356"/>
        <v>0</v>
      </c>
      <c r="T1529">
        <f t="shared" si="357"/>
        <v>0</v>
      </c>
      <c r="U1529">
        <f t="shared" si="358"/>
        <v>0</v>
      </c>
      <c r="V1529">
        <f t="shared" si="359"/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</row>
    <row r="1530" spans="1:31" x14ac:dyDescent="0.3">
      <c r="A1530">
        <v>1</v>
      </c>
      <c r="B1530" t="s">
        <v>1561</v>
      </c>
      <c r="C1530">
        <v>26</v>
      </c>
      <c r="D1530" t="s">
        <v>20</v>
      </c>
      <c r="E1530">
        <v>48537.120000000003</v>
      </c>
      <c r="F1530">
        <v>19</v>
      </c>
      <c r="G1530">
        <v>3401.55</v>
      </c>
      <c r="H1530">
        <f t="shared" si="345"/>
        <v>0</v>
      </c>
      <c r="I1530">
        <f t="shared" si="346"/>
        <v>0</v>
      </c>
      <c r="J1530">
        <f t="shared" si="347"/>
        <v>0</v>
      </c>
      <c r="K1530">
        <f t="shared" si="348"/>
        <v>0</v>
      </c>
      <c r="L1530">
        <f t="shared" si="349"/>
        <v>0</v>
      </c>
      <c r="M1530">
        <f t="shared" si="350"/>
        <v>0</v>
      </c>
      <c r="N1530">
        <f t="shared" si="351"/>
        <v>0</v>
      </c>
      <c r="O1530">
        <f t="shared" si="352"/>
        <v>0</v>
      </c>
      <c r="P1530">
        <f t="shared" si="353"/>
        <v>0</v>
      </c>
      <c r="Q1530">
        <f t="shared" si="354"/>
        <v>0</v>
      </c>
      <c r="R1530">
        <f t="shared" si="355"/>
        <v>0</v>
      </c>
      <c r="S1530">
        <f t="shared" si="356"/>
        <v>0</v>
      </c>
      <c r="T1530">
        <f t="shared" si="357"/>
        <v>0</v>
      </c>
      <c r="U1530">
        <f t="shared" si="358"/>
        <v>1</v>
      </c>
      <c r="V1530">
        <f t="shared" si="359"/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1</v>
      </c>
      <c r="AE1530">
        <v>0</v>
      </c>
    </row>
    <row r="1531" spans="1:31" x14ac:dyDescent="0.3">
      <c r="A1531">
        <v>1</v>
      </c>
      <c r="B1531" t="s">
        <v>1562</v>
      </c>
      <c r="C1531">
        <v>38</v>
      </c>
      <c r="D1531" t="s">
        <v>10</v>
      </c>
      <c r="E1531">
        <v>115012.4</v>
      </c>
      <c r="F1531">
        <v>7</v>
      </c>
      <c r="G1531">
        <v>306.89999999999998</v>
      </c>
      <c r="H1531">
        <f t="shared" si="345"/>
        <v>0</v>
      </c>
      <c r="I1531">
        <f t="shared" si="346"/>
        <v>0</v>
      </c>
      <c r="J1531">
        <f t="shared" si="347"/>
        <v>0</v>
      </c>
      <c r="K1531">
        <f t="shared" si="348"/>
        <v>1</v>
      </c>
      <c r="L1531">
        <f t="shared" si="349"/>
        <v>0</v>
      </c>
      <c r="M1531">
        <f t="shared" si="350"/>
        <v>0</v>
      </c>
      <c r="N1531">
        <f t="shared" si="351"/>
        <v>0</v>
      </c>
      <c r="O1531">
        <f t="shared" si="352"/>
        <v>0</v>
      </c>
      <c r="P1531">
        <f t="shared" si="353"/>
        <v>0</v>
      </c>
      <c r="Q1531">
        <f t="shared" si="354"/>
        <v>0</v>
      </c>
      <c r="R1531">
        <f t="shared" si="355"/>
        <v>0</v>
      </c>
      <c r="S1531">
        <f t="shared" si="356"/>
        <v>0</v>
      </c>
      <c r="T1531">
        <f t="shared" si="357"/>
        <v>0</v>
      </c>
      <c r="U1531">
        <f t="shared" si="358"/>
        <v>0</v>
      </c>
      <c r="V1531">
        <f t="shared" si="359"/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</row>
    <row r="1532" spans="1:31" x14ac:dyDescent="0.3">
      <c r="A1532">
        <v>0</v>
      </c>
      <c r="B1532" t="s">
        <v>1563</v>
      </c>
      <c r="C1532">
        <v>38</v>
      </c>
      <c r="D1532" t="s">
        <v>12</v>
      </c>
      <c r="E1532">
        <v>9493.125</v>
      </c>
      <c r="F1532">
        <v>18</v>
      </c>
      <c r="G1532">
        <v>1558.02</v>
      </c>
      <c r="H1532">
        <f t="shared" si="345"/>
        <v>0</v>
      </c>
      <c r="I1532">
        <f t="shared" si="346"/>
        <v>0</v>
      </c>
      <c r="J1532">
        <f t="shared" si="347"/>
        <v>0</v>
      </c>
      <c r="K1532">
        <f t="shared" si="348"/>
        <v>0</v>
      </c>
      <c r="L1532">
        <f t="shared" si="349"/>
        <v>0</v>
      </c>
      <c r="M1532">
        <f t="shared" si="350"/>
        <v>1</v>
      </c>
      <c r="N1532">
        <f t="shared" si="351"/>
        <v>0</v>
      </c>
      <c r="O1532">
        <f t="shared" si="352"/>
        <v>0</v>
      </c>
      <c r="P1532">
        <f t="shared" si="353"/>
        <v>0</v>
      </c>
      <c r="Q1532">
        <f t="shared" si="354"/>
        <v>0</v>
      </c>
      <c r="R1532">
        <f t="shared" si="355"/>
        <v>0</v>
      </c>
      <c r="S1532">
        <f t="shared" si="356"/>
        <v>0</v>
      </c>
      <c r="T1532">
        <f t="shared" si="357"/>
        <v>0</v>
      </c>
      <c r="U1532">
        <f t="shared" si="358"/>
        <v>0</v>
      </c>
      <c r="V1532">
        <f t="shared" si="359"/>
        <v>0</v>
      </c>
      <c r="W1532">
        <v>0</v>
      </c>
      <c r="X1532">
        <v>1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</row>
    <row r="1533" spans="1:31" x14ac:dyDescent="0.3">
      <c r="A1533">
        <v>1</v>
      </c>
      <c r="B1533" t="s">
        <v>1564</v>
      </c>
      <c r="C1533">
        <v>40</v>
      </c>
      <c r="D1533" t="s">
        <v>12</v>
      </c>
      <c r="E1533">
        <v>33930.629999999997</v>
      </c>
      <c r="F1533">
        <v>6</v>
      </c>
      <c r="G1533">
        <v>138.97</v>
      </c>
      <c r="H1533">
        <f t="shared" si="345"/>
        <v>0</v>
      </c>
      <c r="I1533">
        <f t="shared" si="346"/>
        <v>0</v>
      </c>
      <c r="J1533">
        <f t="shared" si="347"/>
        <v>0</v>
      </c>
      <c r="K1533">
        <f t="shared" si="348"/>
        <v>0</v>
      </c>
      <c r="L1533">
        <f t="shared" si="349"/>
        <v>0</v>
      </c>
      <c r="M1533">
        <f t="shared" si="350"/>
        <v>1</v>
      </c>
      <c r="N1533">
        <f t="shared" si="351"/>
        <v>0</v>
      </c>
      <c r="O1533">
        <f t="shared" si="352"/>
        <v>0</v>
      </c>
      <c r="P1533">
        <f t="shared" si="353"/>
        <v>0</v>
      </c>
      <c r="Q1533">
        <f t="shared" si="354"/>
        <v>0</v>
      </c>
      <c r="R1533">
        <f t="shared" si="355"/>
        <v>0</v>
      </c>
      <c r="S1533">
        <f t="shared" si="356"/>
        <v>0</v>
      </c>
      <c r="T1533">
        <f t="shared" si="357"/>
        <v>0</v>
      </c>
      <c r="U1533">
        <f t="shared" si="358"/>
        <v>0</v>
      </c>
      <c r="V1533">
        <f t="shared" si="359"/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3">
      <c r="A1534">
        <v>1</v>
      </c>
      <c r="B1534" t="s">
        <v>1565</v>
      </c>
      <c r="C1534">
        <v>54</v>
      </c>
      <c r="D1534" t="s">
        <v>21</v>
      </c>
      <c r="E1534">
        <v>18140.575000000001</v>
      </c>
      <c r="F1534">
        <v>11</v>
      </c>
      <c r="G1534">
        <v>850.7</v>
      </c>
      <c r="H1534">
        <f t="shared" si="345"/>
        <v>0</v>
      </c>
      <c r="I1534">
        <f t="shared" si="346"/>
        <v>0</v>
      </c>
      <c r="J1534">
        <f t="shared" si="347"/>
        <v>0</v>
      </c>
      <c r="K1534">
        <f t="shared" si="348"/>
        <v>0</v>
      </c>
      <c r="L1534">
        <f t="shared" si="349"/>
        <v>0</v>
      </c>
      <c r="M1534">
        <f t="shared" si="350"/>
        <v>0</v>
      </c>
      <c r="N1534">
        <f t="shared" si="351"/>
        <v>0</v>
      </c>
      <c r="O1534">
        <f t="shared" si="352"/>
        <v>0</v>
      </c>
      <c r="P1534">
        <f t="shared" si="353"/>
        <v>0</v>
      </c>
      <c r="Q1534">
        <f t="shared" si="354"/>
        <v>0</v>
      </c>
      <c r="R1534">
        <f t="shared" si="355"/>
        <v>0</v>
      </c>
      <c r="S1534">
        <f t="shared" si="356"/>
        <v>0</v>
      </c>
      <c r="T1534">
        <f t="shared" si="357"/>
        <v>0</v>
      </c>
      <c r="U1534">
        <f t="shared" si="358"/>
        <v>0</v>
      </c>
      <c r="V1534">
        <f t="shared" si="359"/>
        <v>1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3">
      <c r="A1535">
        <v>1</v>
      </c>
      <c r="B1535" t="s">
        <v>1566</v>
      </c>
      <c r="C1535">
        <v>27</v>
      </c>
      <c r="D1535" t="s">
        <v>20</v>
      </c>
      <c r="E1535">
        <v>68474.64</v>
      </c>
      <c r="F1535">
        <v>11</v>
      </c>
      <c r="G1535">
        <v>66.03</v>
      </c>
      <c r="H1535">
        <f t="shared" si="345"/>
        <v>0</v>
      </c>
      <c r="I1535">
        <f t="shared" si="346"/>
        <v>0</v>
      </c>
      <c r="J1535">
        <f t="shared" si="347"/>
        <v>0</v>
      </c>
      <c r="K1535">
        <f t="shared" si="348"/>
        <v>0</v>
      </c>
      <c r="L1535">
        <f t="shared" si="349"/>
        <v>0</v>
      </c>
      <c r="M1535">
        <f t="shared" si="350"/>
        <v>0</v>
      </c>
      <c r="N1535">
        <f t="shared" si="351"/>
        <v>0</v>
      </c>
      <c r="O1535">
        <f t="shared" si="352"/>
        <v>0</v>
      </c>
      <c r="P1535">
        <f t="shared" si="353"/>
        <v>0</v>
      </c>
      <c r="Q1535">
        <f t="shared" si="354"/>
        <v>0</v>
      </c>
      <c r="R1535">
        <f t="shared" si="355"/>
        <v>0</v>
      </c>
      <c r="S1535">
        <f t="shared" si="356"/>
        <v>0</v>
      </c>
      <c r="T1535">
        <f t="shared" si="357"/>
        <v>0</v>
      </c>
      <c r="U1535">
        <f t="shared" si="358"/>
        <v>1</v>
      </c>
      <c r="V1535">
        <f t="shared" si="359"/>
        <v>0</v>
      </c>
      <c r="W1535">
        <v>0</v>
      </c>
      <c r="X1535">
        <v>0</v>
      </c>
      <c r="Y1535">
        <v>0</v>
      </c>
      <c r="Z1535">
        <v>1</v>
      </c>
      <c r="AA1535">
        <v>1</v>
      </c>
      <c r="AB1535">
        <v>1</v>
      </c>
      <c r="AC1535">
        <v>0</v>
      </c>
      <c r="AD1535">
        <v>0</v>
      </c>
      <c r="AE1535">
        <v>0</v>
      </c>
    </row>
    <row r="1536" spans="1:31" x14ac:dyDescent="0.3">
      <c r="A1536">
        <v>1</v>
      </c>
      <c r="B1536" t="s">
        <v>1567</v>
      </c>
      <c r="C1536">
        <v>53</v>
      </c>
      <c r="D1536" t="s">
        <v>15</v>
      </c>
      <c r="E1536">
        <v>134790.56</v>
      </c>
      <c r="F1536">
        <v>12</v>
      </c>
      <c r="G1536">
        <v>349.04</v>
      </c>
      <c r="H1536">
        <f t="shared" si="345"/>
        <v>0</v>
      </c>
      <c r="I1536">
        <f t="shared" si="346"/>
        <v>0</v>
      </c>
      <c r="J1536">
        <f t="shared" si="347"/>
        <v>0</v>
      </c>
      <c r="K1536">
        <f t="shared" si="348"/>
        <v>0</v>
      </c>
      <c r="L1536">
        <f t="shared" si="349"/>
        <v>0</v>
      </c>
      <c r="M1536">
        <f t="shared" si="350"/>
        <v>0</v>
      </c>
      <c r="N1536">
        <f t="shared" si="351"/>
        <v>0</v>
      </c>
      <c r="O1536">
        <f t="shared" si="352"/>
        <v>0</v>
      </c>
      <c r="P1536">
        <f t="shared" si="353"/>
        <v>1</v>
      </c>
      <c r="Q1536">
        <f t="shared" si="354"/>
        <v>0</v>
      </c>
      <c r="R1536">
        <f t="shared" si="355"/>
        <v>0</v>
      </c>
      <c r="S1536">
        <f t="shared" si="356"/>
        <v>0</v>
      </c>
      <c r="T1536">
        <f t="shared" si="357"/>
        <v>0</v>
      </c>
      <c r="U1536">
        <f t="shared" si="358"/>
        <v>0</v>
      </c>
      <c r="V1536">
        <f t="shared" si="359"/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3">
      <c r="A1537">
        <v>1</v>
      </c>
      <c r="B1537" t="s">
        <v>1568</v>
      </c>
      <c r="C1537">
        <v>16</v>
      </c>
      <c r="D1537" t="s">
        <v>8</v>
      </c>
      <c r="E1537">
        <v>7546.68</v>
      </c>
      <c r="F1537">
        <v>17</v>
      </c>
      <c r="G1537">
        <v>3207.74</v>
      </c>
      <c r="H1537">
        <f t="shared" si="345"/>
        <v>0</v>
      </c>
      <c r="I1537">
        <f t="shared" si="346"/>
        <v>1</v>
      </c>
      <c r="J1537">
        <f t="shared" si="347"/>
        <v>0</v>
      </c>
      <c r="K1537">
        <f t="shared" si="348"/>
        <v>0</v>
      </c>
      <c r="L1537">
        <f t="shared" si="349"/>
        <v>0</v>
      </c>
      <c r="M1537">
        <f t="shared" si="350"/>
        <v>0</v>
      </c>
      <c r="N1537">
        <f t="shared" si="351"/>
        <v>0</v>
      </c>
      <c r="O1537">
        <f t="shared" si="352"/>
        <v>0</v>
      </c>
      <c r="P1537">
        <f t="shared" si="353"/>
        <v>0</v>
      </c>
      <c r="Q1537">
        <f t="shared" si="354"/>
        <v>0</v>
      </c>
      <c r="R1537">
        <f t="shared" si="355"/>
        <v>0</v>
      </c>
      <c r="S1537">
        <f t="shared" si="356"/>
        <v>0</v>
      </c>
      <c r="T1537">
        <f t="shared" si="357"/>
        <v>0</v>
      </c>
      <c r="U1537">
        <f t="shared" si="358"/>
        <v>0</v>
      </c>
      <c r="V1537">
        <f t="shared" si="359"/>
        <v>0</v>
      </c>
      <c r="W1537">
        <v>0</v>
      </c>
      <c r="X1537">
        <v>1</v>
      </c>
      <c r="Y1537">
        <v>1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0</v>
      </c>
    </row>
    <row r="1538" spans="1:31" x14ac:dyDescent="0.3">
      <c r="A1538">
        <v>0</v>
      </c>
      <c r="B1538" t="s">
        <v>1569</v>
      </c>
      <c r="C1538">
        <v>22</v>
      </c>
      <c r="D1538" t="s">
        <v>8</v>
      </c>
      <c r="E1538">
        <v>14070.22</v>
      </c>
      <c r="F1538">
        <v>15</v>
      </c>
      <c r="G1538">
        <v>2075.81</v>
      </c>
      <c r="H1538">
        <f t="shared" si="345"/>
        <v>0</v>
      </c>
      <c r="I1538">
        <f t="shared" si="346"/>
        <v>1</v>
      </c>
      <c r="J1538">
        <f t="shared" si="347"/>
        <v>0</v>
      </c>
      <c r="K1538">
        <f t="shared" si="348"/>
        <v>0</v>
      </c>
      <c r="L1538">
        <f t="shared" si="349"/>
        <v>0</v>
      </c>
      <c r="M1538">
        <f t="shared" si="350"/>
        <v>0</v>
      </c>
      <c r="N1538">
        <f t="shared" si="351"/>
        <v>0</v>
      </c>
      <c r="O1538">
        <f t="shared" si="352"/>
        <v>0</v>
      </c>
      <c r="P1538">
        <f t="shared" si="353"/>
        <v>0</v>
      </c>
      <c r="Q1538">
        <f t="shared" si="354"/>
        <v>0</v>
      </c>
      <c r="R1538">
        <f t="shared" si="355"/>
        <v>0</v>
      </c>
      <c r="S1538">
        <f t="shared" si="356"/>
        <v>0</v>
      </c>
      <c r="T1538">
        <f t="shared" si="357"/>
        <v>0</v>
      </c>
      <c r="U1538">
        <f t="shared" si="358"/>
        <v>0</v>
      </c>
      <c r="V1538">
        <f t="shared" si="359"/>
        <v>0</v>
      </c>
      <c r="W1538">
        <v>1</v>
      </c>
      <c r="X1538">
        <v>1</v>
      </c>
      <c r="Y1538">
        <v>1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</row>
    <row r="1539" spans="1:31" x14ac:dyDescent="0.3">
      <c r="A1539">
        <v>0</v>
      </c>
      <c r="B1539" t="s">
        <v>1570</v>
      </c>
      <c r="C1539">
        <v>22</v>
      </c>
      <c r="D1539" t="s">
        <v>19</v>
      </c>
      <c r="E1539">
        <v>10456.235000000001</v>
      </c>
      <c r="F1539">
        <v>12</v>
      </c>
      <c r="G1539">
        <v>1498.73</v>
      </c>
      <c r="H1539">
        <f t="shared" ref="H1539:H1602" si="360">IF(D1539="Musician", 1, 0)</f>
        <v>0</v>
      </c>
      <c r="I1539">
        <f t="shared" ref="I1539:I1602" si="361">IF(D1539="Journalist", 1, 0)</f>
        <v>0</v>
      </c>
      <c r="J1539">
        <f t="shared" ref="J1539:J1602" si="362">IF(D1539="Doctor", 1, 0)</f>
        <v>0</v>
      </c>
      <c r="K1539">
        <f t="shared" ref="K1539:K1602" si="363">IF(D1539="MediaManager", 1, 0)</f>
        <v>0</v>
      </c>
      <c r="L1539">
        <f t="shared" ref="L1539:L1602" si="364">IF(D1539="Mechanic", 1, 0)</f>
        <v>0</v>
      </c>
      <c r="M1539">
        <f t="shared" ref="M1539:M1602" si="365">IF(D1539="Lawyer", 1, 0)</f>
        <v>0</v>
      </c>
      <c r="N1539">
        <f t="shared" ref="N1539:N1602" si="366">IF(D1539="Entrepreneur", 1, 0)</f>
        <v>0</v>
      </c>
      <c r="O1539">
        <f t="shared" ref="O1539:O1602" si="367">IF(D1539="Teacher", 1, 0)</f>
        <v>0</v>
      </c>
      <c r="P1539">
        <f t="shared" ref="P1539:P1602" si="368">IF(D1539="Scientist", 1, 0)</f>
        <v>0</v>
      </c>
      <c r="Q1539">
        <f t="shared" ref="Q1539:Q1602" si="369">IF(D1539="Engineer", 1, 0)</f>
        <v>0</v>
      </c>
      <c r="R1539">
        <f t="shared" ref="R1539:R1602" si="370">IF(D1539="Accountant",1,0)</f>
        <v>0</v>
      </c>
      <c r="S1539">
        <f t="shared" ref="S1539:S1602" si="371">IF(D1539="Manager", 1, 0)</f>
        <v>0</v>
      </c>
      <c r="T1539">
        <f t="shared" ref="T1539:T1602" si="372">IF(D1539="Writer", 1, 0)</f>
        <v>1</v>
      </c>
      <c r="U1539">
        <f t="shared" ref="U1539:U1602" si="373">IF(D1539="Developer", 1, 0)</f>
        <v>0</v>
      </c>
      <c r="V1539">
        <f t="shared" ref="V1539:V1602" si="374">IF(D1539="Architect", 1, 0)</f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</row>
    <row r="1540" spans="1:31" x14ac:dyDescent="0.3">
      <c r="A1540">
        <v>1</v>
      </c>
      <c r="B1540" t="s">
        <v>1571</v>
      </c>
      <c r="C1540">
        <v>36</v>
      </c>
      <c r="D1540" t="s">
        <v>10</v>
      </c>
      <c r="E1540">
        <v>44158.03</v>
      </c>
      <c r="F1540">
        <v>3</v>
      </c>
      <c r="G1540">
        <v>1298.23</v>
      </c>
      <c r="H1540">
        <f t="shared" si="360"/>
        <v>0</v>
      </c>
      <c r="I1540">
        <f t="shared" si="361"/>
        <v>0</v>
      </c>
      <c r="J1540">
        <f t="shared" si="362"/>
        <v>0</v>
      </c>
      <c r="K1540">
        <f t="shared" si="363"/>
        <v>1</v>
      </c>
      <c r="L1540">
        <f t="shared" si="364"/>
        <v>0</v>
      </c>
      <c r="M1540">
        <f t="shared" si="365"/>
        <v>0</v>
      </c>
      <c r="N1540">
        <f t="shared" si="366"/>
        <v>0</v>
      </c>
      <c r="O1540">
        <f t="shared" si="367"/>
        <v>0</v>
      </c>
      <c r="P1540">
        <f t="shared" si="368"/>
        <v>0</v>
      </c>
      <c r="Q1540">
        <f t="shared" si="369"/>
        <v>0</v>
      </c>
      <c r="R1540">
        <f t="shared" si="370"/>
        <v>0</v>
      </c>
      <c r="S1540">
        <f t="shared" si="371"/>
        <v>0</v>
      </c>
      <c r="T1540">
        <f t="shared" si="372"/>
        <v>0</v>
      </c>
      <c r="U1540">
        <f t="shared" si="373"/>
        <v>0</v>
      </c>
      <c r="V1540">
        <f t="shared" si="374"/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3">
      <c r="A1541">
        <v>1</v>
      </c>
      <c r="B1541" t="s">
        <v>1572</v>
      </c>
      <c r="C1541">
        <v>48</v>
      </c>
      <c r="D1541" t="s">
        <v>18</v>
      </c>
      <c r="E1541">
        <v>36990.53</v>
      </c>
      <c r="F1541">
        <v>4</v>
      </c>
      <c r="G1541">
        <v>147.75</v>
      </c>
      <c r="H1541">
        <f t="shared" si="360"/>
        <v>0</v>
      </c>
      <c r="I1541">
        <f t="shared" si="361"/>
        <v>0</v>
      </c>
      <c r="J1541">
        <f t="shared" si="362"/>
        <v>0</v>
      </c>
      <c r="K1541">
        <f t="shared" si="363"/>
        <v>0</v>
      </c>
      <c r="L1541">
        <f t="shared" si="364"/>
        <v>0</v>
      </c>
      <c r="M1541">
        <f t="shared" si="365"/>
        <v>0</v>
      </c>
      <c r="N1541">
        <f t="shared" si="366"/>
        <v>0</v>
      </c>
      <c r="O1541">
        <f t="shared" si="367"/>
        <v>0</v>
      </c>
      <c r="P1541">
        <f t="shared" si="368"/>
        <v>0</v>
      </c>
      <c r="Q1541">
        <f t="shared" si="369"/>
        <v>0</v>
      </c>
      <c r="R1541">
        <f t="shared" si="370"/>
        <v>0</v>
      </c>
      <c r="S1541">
        <f t="shared" si="371"/>
        <v>1</v>
      </c>
      <c r="T1541">
        <f t="shared" si="372"/>
        <v>0</v>
      </c>
      <c r="U1541">
        <f t="shared" si="373"/>
        <v>0</v>
      </c>
      <c r="V1541">
        <f t="shared" si="374"/>
        <v>0</v>
      </c>
      <c r="W1541">
        <v>0</v>
      </c>
      <c r="X1541">
        <v>1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</row>
    <row r="1542" spans="1:31" x14ac:dyDescent="0.3">
      <c r="A1542">
        <v>1</v>
      </c>
      <c r="B1542" t="s">
        <v>1573</v>
      </c>
      <c r="C1542">
        <v>55</v>
      </c>
      <c r="D1542" t="s">
        <v>10</v>
      </c>
      <c r="E1542">
        <v>55929.32</v>
      </c>
      <c r="F1542">
        <v>20</v>
      </c>
      <c r="G1542">
        <v>994.27</v>
      </c>
      <c r="H1542">
        <f t="shared" si="360"/>
        <v>0</v>
      </c>
      <c r="I1542">
        <f t="shared" si="361"/>
        <v>0</v>
      </c>
      <c r="J1542">
        <f t="shared" si="362"/>
        <v>0</v>
      </c>
      <c r="K1542">
        <f t="shared" si="363"/>
        <v>1</v>
      </c>
      <c r="L1542">
        <f t="shared" si="364"/>
        <v>0</v>
      </c>
      <c r="M1542">
        <f t="shared" si="365"/>
        <v>0</v>
      </c>
      <c r="N1542">
        <f t="shared" si="366"/>
        <v>0</v>
      </c>
      <c r="O1542">
        <f t="shared" si="367"/>
        <v>0</v>
      </c>
      <c r="P1542">
        <f t="shared" si="368"/>
        <v>0</v>
      </c>
      <c r="Q1542">
        <f t="shared" si="369"/>
        <v>0</v>
      </c>
      <c r="R1542">
        <f t="shared" si="370"/>
        <v>0</v>
      </c>
      <c r="S1542">
        <f t="shared" si="371"/>
        <v>0</v>
      </c>
      <c r="T1542">
        <f t="shared" si="372"/>
        <v>0</v>
      </c>
      <c r="U1542">
        <f t="shared" si="373"/>
        <v>0</v>
      </c>
      <c r="V1542">
        <f t="shared" si="374"/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3">
      <c r="A1543">
        <v>0</v>
      </c>
      <c r="B1543" t="s">
        <v>1574</v>
      </c>
      <c r="C1543">
        <v>26</v>
      </c>
      <c r="D1543" t="s">
        <v>112</v>
      </c>
      <c r="E1543">
        <v>57437.4</v>
      </c>
      <c r="F1543">
        <v>18</v>
      </c>
      <c r="G1543">
        <v>2625.73</v>
      </c>
      <c r="H1543">
        <f t="shared" si="360"/>
        <v>0</v>
      </c>
      <c r="I1543">
        <f t="shared" si="361"/>
        <v>0</v>
      </c>
      <c r="J1543">
        <f t="shared" si="362"/>
        <v>0</v>
      </c>
      <c r="K1543">
        <f t="shared" si="363"/>
        <v>0</v>
      </c>
      <c r="L1543">
        <f t="shared" si="364"/>
        <v>0</v>
      </c>
      <c r="M1543">
        <f t="shared" si="365"/>
        <v>0</v>
      </c>
      <c r="N1543">
        <f t="shared" si="366"/>
        <v>0</v>
      </c>
      <c r="O1543">
        <f t="shared" si="367"/>
        <v>0</v>
      </c>
      <c r="P1543">
        <f t="shared" si="368"/>
        <v>0</v>
      </c>
      <c r="Q1543">
        <f t="shared" si="369"/>
        <v>1</v>
      </c>
      <c r="R1543">
        <f t="shared" si="370"/>
        <v>0</v>
      </c>
      <c r="S1543">
        <f t="shared" si="371"/>
        <v>0</v>
      </c>
      <c r="T1543">
        <f t="shared" si="372"/>
        <v>0</v>
      </c>
      <c r="U1543">
        <f t="shared" si="373"/>
        <v>0</v>
      </c>
      <c r="V1543">
        <f t="shared" si="374"/>
        <v>0</v>
      </c>
      <c r="W1543">
        <v>0</v>
      </c>
      <c r="X1543">
        <v>1</v>
      </c>
      <c r="Y1543">
        <v>1</v>
      </c>
      <c r="Z1543">
        <v>0</v>
      </c>
      <c r="AA1543">
        <v>1</v>
      </c>
      <c r="AB1543">
        <v>1</v>
      </c>
      <c r="AC1543">
        <v>0</v>
      </c>
      <c r="AD1543">
        <v>1</v>
      </c>
      <c r="AE1543">
        <v>0</v>
      </c>
    </row>
    <row r="1544" spans="1:31" x14ac:dyDescent="0.3">
      <c r="A1544">
        <v>1</v>
      </c>
      <c r="B1544" t="s">
        <v>1575</v>
      </c>
      <c r="C1544">
        <v>41</v>
      </c>
      <c r="D1544" t="s">
        <v>8</v>
      </c>
      <c r="E1544">
        <v>71695.679999999993</v>
      </c>
      <c r="F1544">
        <v>8</v>
      </c>
      <c r="G1544">
        <v>529.91</v>
      </c>
      <c r="H1544">
        <f t="shared" si="360"/>
        <v>0</v>
      </c>
      <c r="I1544">
        <f t="shared" si="361"/>
        <v>1</v>
      </c>
      <c r="J1544">
        <f t="shared" si="362"/>
        <v>0</v>
      </c>
      <c r="K1544">
        <f t="shared" si="363"/>
        <v>0</v>
      </c>
      <c r="L1544">
        <f t="shared" si="364"/>
        <v>0</v>
      </c>
      <c r="M1544">
        <f t="shared" si="365"/>
        <v>0</v>
      </c>
      <c r="N1544">
        <f t="shared" si="366"/>
        <v>0</v>
      </c>
      <c r="O1544">
        <f t="shared" si="367"/>
        <v>0</v>
      </c>
      <c r="P1544">
        <f t="shared" si="368"/>
        <v>0</v>
      </c>
      <c r="Q1544">
        <f t="shared" si="369"/>
        <v>0</v>
      </c>
      <c r="R1544">
        <f t="shared" si="370"/>
        <v>0</v>
      </c>
      <c r="S1544">
        <f t="shared" si="371"/>
        <v>0</v>
      </c>
      <c r="T1544">
        <f t="shared" si="372"/>
        <v>0</v>
      </c>
      <c r="U1544">
        <f t="shared" si="373"/>
        <v>0</v>
      </c>
      <c r="V1544">
        <f t="shared" si="374"/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</row>
    <row r="1545" spans="1:31" x14ac:dyDescent="0.3">
      <c r="A1545">
        <v>1</v>
      </c>
      <c r="B1545" t="s">
        <v>1576</v>
      </c>
      <c r="C1545">
        <v>47</v>
      </c>
      <c r="D1545" t="s">
        <v>8</v>
      </c>
      <c r="E1545">
        <v>54936.2</v>
      </c>
      <c r="F1545">
        <v>12</v>
      </c>
      <c r="G1545">
        <v>1142.1300000000001</v>
      </c>
      <c r="H1545">
        <f t="shared" si="360"/>
        <v>0</v>
      </c>
      <c r="I1545">
        <f t="shared" si="361"/>
        <v>1</v>
      </c>
      <c r="J1545">
        <f t="shared" si="362"/>
        <v>0</v>
      </c>
      <c r="K1545">
        <f t="shared" si="363"/>
        <v>0</v>
      </c>
      <c r="L1545">
        <f t="shared" si="364"/>
        <v>0</v>
      </c>
      <c r="M1545">
        <f t="shared" si="365"/>
        <v>0</v>
      </c>
      <c r="N1545">
        <f t="shared" si="366"/>
        <v>0</v>
      </c>
      <c r="O1545">
        <f t="shared" si="367"/>
        <v>0</v>
      </c>
      <c r="P1545">
        <f t="shared" si="368"/>
        <v>0</v>
      </c>
      <c r="Q1545">
        <f t="shared" si="369"/>
        <v>0</v>
      </c>
      <c r="R1545">
        <f t="shared" si="370"/>
        <v>0</v>
      </c>
      <c r="S1545">
        <f t="shared" si="371"/>
        <v>0</v>
      </c>
      <c r="T1545">
        <f t="shared" si="372"/>
        <v>0</v>
      </c>
      <c r="U1545">
        <f t="shared" si="373"/>
        <v>0</v>
      </c>
      <c r="V1545">
        <f t="shared" si="374"/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</row>
    <row r="1546" spans="1:31" x14ac:dyDescent="0.3">
      <c r="A1546">
        <v>1</v>
      </c>
      <c r="B1546" t="s">
        <v>1577</v>
      </c>
      <c r="C1546">
        <v>27</v>
      </c>
      <c r="D1546" t="s">
        <v>19</v>
      </c>
      <c r="E1546">
        <v>29344.53</v>
      </c>
      <c r="F1546">
        <v>13</v>
      </c>
      <c r="G1546">
        <v>779.69</v>
      </c>
      <c r="H1546">
        <f t="shared" si="360"/>
        <v>0</v>
      </c>
      <c r="I1546">
        <f t="shared" si="361"/>
        <v>0</v>
      </c>
      <c r="J1546">
        <f t="shared" si="362"/>
        <v>0</v>
      </c>
      <c r="K1546">
        <f t="shared" si="363"/>
        <v>0</v>
      </c>
      <c r="L1546">
        <f t="shared" si="364"/>
        <v>0</v>
      </c>
      <c r="M1546">
        <f t="shared" si="365"/>
        <v>0</v>
      </c>
      <c r="N1546">
        <f t="shared" si="366"/>
        <v>0</v>
      </c>
      <c r="O1546">
        <f t="shared" si="367"/>
        <v>0</v>
      </c>
      <c r="P1546">
        <f t="shared" si="368"/>
        <v>0</v>
      </c>
      <c r="Q1546">
        <f t="shared" si="369"/>
        <v>0</v>
      </c>
      <c r="R1546">
        <f t="shared" si="370"/>
        <v>0</v>
      </c>
      <c r="S1546">
        <f t="shared" si="371"/>
        <v>0</v>
      </c>
      <c r="T1546">
        <f t="shared" si="372"/>
        <v>1</v>
      </c>
      <c r="U1546">
        <f t="shared" si="373"/>
        <v>0</v>
      </c>
      <c r="V1546">
        <f t="shared" si="374"/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3">
      <c r="A1547">
        <v>1</v>
      </c>
      <c r="B1547" t="s">
        <v>1578</v>
      </c>
      <c r="C1547">
        <v>31</v>
      </c>
      <c r="D1547" t="s">
        <v>21</v>
      </c>
      <c r="E1547">
        <v>118172.64</v>
      </c>
      <c r="F1547">
        <v>8</v>
      </c>
      <c r="G1547">
        <v>701.27</v>
      </c>
      <c r="H1547">
        <f t="shared" si="360"/>
        <v>0</v>
      </c>
      <c r="I1547">
        <f t="shared" si="361"/>
        <v>0</v>
      </c>
      <c r="J1547">
        <f t="shared" si="362"/>
        <v>0</v>
      </c>
      <c r="K1547">
        <f t="shared" si="363"/>
        <v>0</v>
      </c>
      <c r="L1547">
        <f t="shared" si="364"/>
        <v>0</v>
      </c>
      <c r="M1547">
        <f t="shared" si="365"/>
        <v>0</v>
      </c>
      <c r="N1547">
        <f t="shared" si="366"/>
        <v>0</v>
      </c>
      <c r="O1547">
        <f t="shared" si="367"/>
        <v>0</v>
      </c>
      <c r="P1547">
        <f t="shared" si="368"/>
        <v>0</v>
      </c>
      <c r="Q1547">
        <f t="shared" si="369"/>
        <v>0</v>
      </c>
      <c r="R1547">
        <f t="shared" si="370"/>
        <v>0</v>
      </c>
      <c r="S1547">
        <f t="shared" si="371"/>
        <v>0</v>
      </c>
      <c r="T1547">
        <f t="shared" si="372"/>
        <v>0</v>
      </c>
      <c r="U1547">
        <f t="shared" si="373"/>
        <v>0</v>
      </c>
      <c r="V1547">
        <f t="shared" si="374"/>
        <v>1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</row>
    <row r="1548" spans="1:31" x14ac:dyDescent="0.3">
      <c r="A1548">
        <v>1</v>
      </c>
      <c r="B1548" t="s">
        <v>1579</v>
      </c>
      <c r="C1548">
        <v>33</v>
      </c>
      <c r="D1548" t="s">
        <v>7</v>
      </c>
      <c r="E1548">
        <v>17770.48</v>
      </c>
      <c r="F1548">
        <v>3</v>
      </c>
      <c r="G1548">
        <v>43.54</v>
      </c>
      <c r="H1548">
        <f t="shared" si="360"/>
        <v>1</v>
      </c>
      <c r="I1548">
        <f t="shared" si="361"/>
        <v>0</v>
      </c>
      <c r="J1548">
        <f t="shared" si="362"/>
        <v>0</v>
      </c>
      <c r="K1548">
        <f t="shared" si="363"/>
        <v>0</v>
      </c>
      <c r="L1548">
        <f t="shared" si="364"/>
        <v>0</v>
      </c>
      <c r="M1548">
        <f t="shared" si="365"/>
        <v>0</v>
      </c>
      <c r="N1548">
        <f t="shared" si="366"/>
        <v>0</v>
      </c>
      <c r="O1548">
        <f t="shared" si="367"/>
        <v>0</v>
      </c>
      <c r="P1548">
        <f t="shared" si="368"/>
        <v>0</v>
      </c>
      <c r="Q1548">
        <f t="shared" si="369"/>
        <v>0</v>
      </c>
      <c r="R1548">
        <f t="shared" si="370"/>
        <v>0</v>
      </c>
      <c r="S1548">
        <f t="shared" si="371"/>
        <v>0</v>
      </c>
      <c r="T1548">
        <f t="shared" si="372"/>
        <v>0</v>
      </c>
      <c r="U1548">
        <f t="shared" si="373"/>
        <v>0</v>
      </c>
      <c r="V1548">
        <f t="shared" si="374"/>
        <v>0</v>
      </c>
      <c r="W1548">
        <v>1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3">
      <c r="A1549">
        <v>1</v>
      </c>
      <c r="B1549" t="s">
        <v>1580</v>
      </c>
      <c r="C1549">
        <v>44</v>
      </c>
      <c r="D1549" t="s">
        <v>14</v>
      </c>
      <c r="E1549">
        <v>28435.759999999998</v>
      </c>
      <c r="F1549">
        <v>17</v>
      </c>
      <c r="G1549">
        <v>1962.25</v>
      </c>
      <c r="H1549">
        <f t="shared" si="360"/>
        <v>0</v>
      </c>
      <c r="I1549">
        <f t="shared" si="361"/>
        <v>0</v>
      </c>
      <c r="J1549">
        <f t="shared" si="362"/>
        <v>0</v>
      </c>
      <c r="K1549">
        <f t="shared" si="363"/>
        <v>0</v>
      </c>
      <c r="L1549">
        <f t="shared" si="364"/>
        <v>0</v>
      </c>
      <c r="M1549">
        <f t="shared" si="365"/>
        <v>0</v>
      </c>
      <c r="N1549">
        <f t="shared" si="366"/>
        <v>0</v>
      </c>
      <c r="O1549">
        <f t="shared" si="367"/>
        <v>1</v>
      </c>
      <c r="P1549">
        <f t="shared" si="368"/>
        <v>0</v>
      </c>
      <c r="Q1549">
        <f t="shared" si="369"/>
        <v>0</v>
      </c>
      <c r="R1549">
        <f t="shared" si="370"/>
        <v>0</v>
      </c>
      <c r="S1549">
        <f t="shared" si="371"/>
        <v>0</v>
      </c>
      <c r="T1549">
        <f t="shared" si="372"/>
        <v>0</v>
      </c>
      <c r="U1549">
        <f t="shared" si="373"/>
        <v>0</v>
      </c>
      <c r="V1549">
        <f t="shared" si="374"/>
        <v>0</v>
      </c>
      <c r="W1549">
        <v>1</v>
      </c>
      <c r="X1549">
        <v>1</v>
      </c>
      <c r="Y1549">
        <v>1</v>
      </c>
      <c r="Z1549">
        <v>0</v>
      </c>
      <c r="AA1549">
        <v>1</v>
      </c>
      <c r="AB1549">
        <v>0</v>
      </c>
      <c r="AC1549">
        <v>0</v>
      </c>
      <c r="AD1549">
        <v>1</v>
      </c>
      <c r="AE1549">
        <v>0</v>
      </c>
    </row>
    <row r="1550" spans="1:31" x14ac:dyDescent="0.3">
      <c r="A1550">
        <v>1</v>
      </c>
      <c r="B1550" t="s">
        <v>1581</v>
      </c>
      <c r="C1550">
        <v>46</v>
      </c>
      <c r="D1550" t="s">
        <v>112</v>
      </c>
      <c r="E1550">
        <v>21177.51</v>
      </c>
      <c r="F1550">
        <v>9</v>
      </c>
      <c r="G1550">
        <v>915.11</v>
      </c>
      <c r="H1550">
        <f t="shared" si="360"/>
        <v>0</v>
      </c>
      <c r="I1550">
        <f t="shared" si="361"/>
        <v>0</v>
      </c>
      <c r="J1550">
        <f t="shared" si="362"/>
        <v>0</v>
      </c>
      <c r="K1550">
        <f t="shared" si="363"/>
        <v>0</v>
      </c>
      <c r="L1550">
        <f t="shared" si="364"/>
        <v>0</v>
      </c>
      <c r="M1550">
        <f t="shared" si="365"/>
        <v>0</v>
      </c>
      <c r="N1550">
        <f t="shared" si="366"/>
        <v>0</v>
      </c>
      <c r="O1550">
        <f t="shared" si="367"/>
        <v>0</v>
      </c>
      <c r="P1550">
        <f t="shared" si="368"/>
        <v>0</v>
      </c>
      <c r="Q1550">
        <f t="shared" si="369"/>
        <v>1</v>
      </c>
      <c r="R1550">
        <f t="shared" si="370"/>
        <v>0</v>
      </c>
      <c r="S1550">
        <f t="shared" si="371"/>
        <v>0</v>
      </c>
      <c r="T1550">
        <f t="shared" si="372"/>
        <v>0</v>
      </c>
      <c r="U1550">
        <f t="shared" si="373"/>
        <v>0</v>
      </c>
      <c r="V1550">
        <f t="shared" si="374"/>
        <v>0</v>
      </c>
      <c r="W1550">
        <v>0</v>
      </c>
      <c r="X1550">
        <v>1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3">
      <c r="A1551">
        <v>0</v>
      </c>
      <c r="B1551" t="s">
        <v>1582</v>
      </c>
      <c r="C1551">
        <v>44</v>
      </c>
      <c r="D1551" t="s">
        <v>20</v>
      </c>
      <c r="E1551">
        <v>63501.72</v>
      </c>
      <c r="F1551">
        <v>20</v>
      </c>
      <c r="G1551">
        <v>2056.37</v>
      </c>
      <c r="H1551">
        <f t="shared" si="360"/>
        <v>0</v>
      </c>
      <c r="I1551">
        <f t="shared" si="361"/>
        <v>0</v>
      </c>
      <c r="J1551">
        <f t="shared" si="362"/>
        <v>0</v>
      </c>
      <c r="K1551">
        <f t="shared" si="363"/>
        <v>0</v>
      </c>
      <c r="L1551">
        <f t="shared" si="364"/>
        <v>0</v>
      </c>
      <c r="M1551">
        <f t="shared" si="365"/>
        <v>0</v>
      </c>
      <c r="N1551">
        <f t="shared" si="366"/>
        <v>0</v>
      </c>
      <c r="O1551">
        <f t="shared" si="367"/>
        <v>0</v>
      </c>
      <c r="P1551">
        <f t="shared" si="368"/>
        <v>0</v>
      </c>
      <c r="Q1551">
        <f t="shared" si="369"/>
        <v>0</v>
      </c>
      <c r="R1551">
        <f t="shared" si="370"/>
        <v>0</v>
      </c>
      <c r="S1551">
        <f t="shared" si="371"/>
        <v>0</v>
      </c>
      <c r="T1551">
        <f t="shared" si="372"/>
        <v>0</v>
      </c>
      <c r="U1551">
        <f t="shared" si="373"/>
        <v>1</v>
      </c>
      <c r="V1551">
        <f t="shared" si="374"/>
        <v>0</v>
      </c>
      <c r="W1551">
        <v>0</v>
      </c>
      <c r="X1551">
        <v>1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3">
      <c r="A1552">
        <v>0</v>
      </c>
      <c r="B1552" t="s">
        <v>1583</v>
      </c>
      <c r="C1552">
        <v>20</v>
      </c>
      <c r="D1552" t="s">
        <v>45</v>
      </c>
      <c r="E1552">
        <v>37607.279999999999</v>
      </c>
      <c r="F1552">
        <v>14</v>
      </c>
      <c r="G1552">
        <v>1361.67</v>
      </c>
      <c r="H1552">
        <f t="shared" si="360"/>
        <v>0</v>
      </c>
      <c r="I1552">
        <f t="shared" si="361"/>
        <v>0</v>
      </c>
      <c r="J1552">
        <f t="shared" si="362"/>
        <v>0</v>
      </c>
      <c r="K1552">
        <f t="shared" si="363"/>
        <v>0</v>
      </c>
      <c r="L1552">
        <f t="shared" si="364"/>
        <v>0</v>
      </c>
      <c r="M1552">
        <f t="shared" si="365"/>
        <v>0</v>
      </c>
      <c r="N1552">
        <f t="shared" si="366"/>
        <v>0</v>
      </c>
      <c r="O1552">
        <f t="shared" si="367"/>
        <v>0</v>
      </c>
      <c r="P1552">
        <f t="shared" si="368"/>
        <v>0</v>
      </c>
      <c r="Q1552">
        <f t="shared" si="369"/>
        <v>0</v>
      </c>
      <c r="R1552">
        <f t="shared" si="370"/>
        <v>1</v>
      </c>
      <c r="S1552">
        <f t="shared" si="371"/>
        <v>0</v>
      </c>
      <c r="T1552">
        <f t="shared" si="372"/>
        <v>0</v>
      </c>
      <c r="U1552">
        <f t="shared" si="373"/>
        <v>0</v>
      </c>
      <c r="V1552">
        <f t="shared" si="374"/>
        <v>0</v>
      </c>
      <c r="W1552">
        <v>1</v>
      </c>
      <c r="X1552">
        <v>1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3">
      <c r="A1553">
        <v>1</v>
      </c>
      <c r="B1553" t="s">
        <v>1584</v>
      </c>
      <c r="C1553">
        <v>45</v>
      </c>
      <c r="D1553" t="s">
        <v>15</v>
      </c>
      <c r="E1553">
        <v>142665.96</v>
      </c>
      <c r="F1553">
        <v>20</v>
      </c>
      <c r="G1553">
        <v>474.5</v>
      </c>
      <c r="H1553">
        <f t="shared" si="360"/>
        <v>0</v>
      </c>
      <c r="I1553">
        <f t="shared" si="361"/>
        <v>0</v>
      </c>
      <c r="J1553">
        <f t="shared" si="362"/>
        <v>0</v>
      </c>
      <c r="K1553">
        <f t="shared" si="363"/>
        <v>0</v>
      </c>
      <c r="L1553">
        <f t="shared" si="364"/>
        <v>0</v>
      </c>
      <c r="M1553">
        <f t="shared" si="365"/>
        <v>0</v>
      </c>
      <c r="N1553">
        <f t="shared" si="366"/>
        <v>0</v>
      </c>
      <c r="O1553">
        <f t="shared" si="367"/>
        <v>0</v>
      </c>
      <c r="P1553">
        <f t="shared" si="368"/>
        <v>1</v>
      </c>
      <c r="Q1553">
        <f t="shared" si="369"/>
        <v>0</v>
      </c>
      <c r="R1553">
        <f t="shared" si="370"/>
        <v>0</v>
      </c>
      <c r="S1553">
        <f t="shared" si="371"/>
        <v>0</v>
      </c>
      <c r="T1553">
        <f t="shared" si="372"/>
        <v>0</v>
      </c>
      <c r="U1553">
        <f t="shared" si="373"/>
        <v>0</v>
      </c>
      <c r="V1553">
        <f t="shared" si="374"/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3">
      <c r="A1554">
        <v>1</v>
      </c>
      <c r="B1554" t="s">
        <v>1585</v>
      </c>
      <c r="C1554">
        <v>44</v>
      </c>
      <c r="D1554" t="s">
        <v>112</v>
      </c>
      <c r="E1554">
        <v>62475.66</v>
      </c>
      <c r="F1554">
        <v>21</v>
      </c>
      <c r="G1554">
        <v>2496.64</v>
      </c>
      <c r="H1554">
        <f t="shared" si="360"/>
        <v>0</v>
      </c>
      <c r="I1554">
        <f t="shared" si="361"/>
        <v>0</v>
      </c>
      <c r="J1554">
        <f t="shared" si="362"/>
        <v>0</v>
      </c>
      <c r="K1554">
        <f t="shared" si="363"/>
        <v>0</v>
      </c>
      <c r="L1554">
        <f t="shared" si="364"/>
        <v>0</v>
      </c>
      <c r="M1554">
        <f t="shared" si="365"/>
        <v>0</v>
      </c>
      <c r="N1554">
        <f t="shared" si="366"/>
        <v>0</v>
      </c>
      <c r="O1554">
        <f t="shared" si="367"/>
        <v>0</v>
      </c>
      <c r="P1554">
        <f t="shared" si="368"/>
        <v>0</v>
      </c>
      <c r="Q1554">
        <f t="shared" si="369"/>
        <v>1</v>
      </c>
      <c r="R1554">
        <f t="shared" si="370"/>
        <v>0</v>
      </c>
      <c r="S1554">
        <f t="shared" si="371"/>
        <v>0</v>
      </c>
      <c r="T1554">
        <f t="shared" si="372"/>
        <v>0</v>
      </c>
      <c r="U1554">
        <f t="shared" si="373"/>
        <v>0</v>
      </c>
      <c r="V1554">
        <f t="shared" si="374"/>
        <v>0</v>
      </c>
      <c r="W1554">
        <v>1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3">
      <c r="A1555">
        <v>1</v>
      </c>
      <c r="B1555" t="s">
        <v>1586</v>
      </c>
      <c r="C1555">
        <v>27</v>
      </c>
      <c r="D1555" t="s">
        <v>14</v>
      </c>
      <c r="E1555">
        <v>97363.36</v>
      </c>
      <c r="F1555">
        <v>10</v>
      </c>
      <c r="G1555">
        <v>205.37</v>
      </c>
      <c r="H1555">
        <f t="shared" si="360"/>
        <v>0</v>
      </c>
      <c r="I1555">
        <f t="shared" si="361"/>
        <v>0</v>
      </c>
      <c r="J1555">
        <f t="shared" si="362"/>
        <v>0</v>
      </c>
      <c r="K1555">
        <f t="shared" si="363"/>
        <v>0</v>
      </c>
      <c r="L1555">
        <f t="shared" si="364"/>
        <v>0</v>
      </c>
      <c r="M1555">
        <f t="shared" si="365"/>
        <v>0</v>
      </c>
      <c r="N1555">
        <f t="shared" si="366"/>
        <v>0</v>
      </c>
      <c r="O1555">
        <f t="shared" si="367"/>
        <v>1</v>
      </c>
      <c r="P1555">
        <f t="shared" si="368"/>
        <v>0</v>
      </c>
      <c r="Q1555">
        <f t="shared" si="369"/>
        <v>0</v>
      </c>
      <c r="R1555">
        <f t="shared" si="370"/>
        <v>0</v>
      </c>
      <c r="S1555">
        <f t="shared" si="371"/>
        <v>0</v>
      </c>
      <c r="T1555">
        <f t="shared" si="372"/>
        <v>0</v>
      </c>
      <c r="U1555">
        <f t="shared" si="373"/>
        <v>0</v>
      </c>
      <c r="V1555">
        <f t="shared" si="374"/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1</v>
      </c>
      <c r="AC1555">
        <v>1</v>
      </c>
      <c r="AD1555">
        <v>0</v>
      </c>
      <c r="AE1555">
        <v>0</v>
      </c>
    </row>
    <row r="1556" spans="1:31" x14ac:dyDescent="0.3">
      <c r="A1556">
        <v>1</v>
      </c>
      <c r="B1556" t="s">
        <v>1587</v>
      </c>
      <c r="C1556">
        <v>31</v>
      </c>
      <c r="D1556" t="s">
        <v>45</v>
      </c>
      <c r="E1556">
        <v>35149.910000000003</v>
      </c>
      <c r="F1556">
        <v>9</v>
      </c>
      <c r="G1556">
        <v>476.09</v>
      </c>
      <c r="H1556">
        <f t="shared" si="360"/>
        <v>0</v>
      </c>
      <c r="I1556">
        <f t="shared" si="361"/>
        <v>0</v>
      </c>
      <c r="J1556">
        <f t="shared" si="362"/>
        <v>0</v>
      </c>
      <c r="K1556">
        <f t="shared" si="363"/>
        <v>0</v>
      </c>
      <c r="L1556">
        <f t="shared" si="364"/>
        <v>0</v>
      </c>
      <c r="M1556">
        <f t="shared" si="365"/>
        <v>0</v>
      </c>
      <c r="N1556">
        <f t="shared" si="366"/>
        <v>0</v>
      </c>
      <c r="O1556">
        <f t="shared" si="367"/>
        <v>0</v>
      </c>
      <c r="P1556">
        <f t="shared" si="368"/>
        <v>0</v>
      </c>
      <c r="Q1556">
        <f t="shared" si="369"/>
        <v>0</v>
      </c>
      <c r="R1556">
        <f t="shared" si="370"/>
        <v>1</v>
      </c>
      <c r="S1556">
        <f t="shared" si="371"/>
        <v>0</v>
      </c>
      <c r="T1556">
        <f t="shared" si="372"/>
        <v>0</v>
      </c>
      <c r="U1556">
        <f t="shared" si="373"/>
        <v>0</v>
      </c>
      <c r="V1556">
        <f t="shared" si="374"/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3">
      <c r="A1557">
        <v>1</v>
      </c>
      <c r="B1557" t="s">
        <v>1588</v>
      </c>
      <c r="C1557">
        <v>37</v>
      </c>
      <c r="D1557" t="s">
        <v>20</v>
      </c>
      <c r="E1557">
        <v>42252.7</v>
      </c>
      <c r="F1557">
        <v>21</v>
      </c>
      <c r="G1557">
        <v>718.36</v>
      </c>
      <c r="H1557">
        <f t="shared" si="360"/>
        <v>0</v>
      </c>
      <c r="I1557">
        <f t="shared" si="361"/>
        <v>0</v>
      </c>
      <c r="J1557">
        <f t="shared" si="362"/>
        <v>0</v>
      </c>
      <c r="K1557">
        <f t="shared" si="363"/>
        <v>0</v>
      </c>
      <c r="L1557">
        <f t="shared" si="364"/>
        <v>0</v>
      </c>
      <c r="M1557">
        <f t="shared" si="365"/>
        <v>0</v>
      </c>
      <c r="N1557">
        <f t="shared" si="366"/>
        <v>0</v>
      </c>
      <c r="O1557">
        <f t="shared" si="367"/>
        <v>0</v>
      </c>
      <c r="P1557">
        <f t="shared" si="368"/>
        <v>0</v>
      </c>
      <c r="Q1557">
        <f t="shared" si="369"/>
        <v>0</v>
      </c>
      <c r="R1557">
        <f t="shared" si="370"/>
        <v>0</v>
      </c>
      <c r="S1557">
        <f t="shared" si="371"/>
        <v>0</v>
      </c>
      <c r="T1557">
        <f t="shared" si="372"/>
        <v>0</v>
      </c>
      <c r="U1557">
        <f t="shared" si="373"/>
        <v>1</v>
      </c>
      <c r="V1557">
        <f t="shared" si="374"/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0</v>
      </c>
    </row>
    <row r="1558" spans="1:31" x14ac:dyDescent="0.3">
      <c r="A1558">
        <v>1</v>
      </c>
      <c r="B1558" t="s">
        <v>1589</v>
      </c>
      <c r="C1558">
        <v>37</v>
      </c>
      <c r="D1558" t="s">
        <v>20</v>
      </c>
      <c r="E1558">
        <v>42252.7</v>
      </c>
      <c r="F1558">
        <v>20</v>
      </c>
      <c r="G1558">
        <v>718.36</v>
      </c>
      <c r="H1558">
        <f t="shared" si="360"/>
        <v>0</v>
      </c>
      <c r="I1558">
        <f t="shared" si="361"/>
        <v>0</v>
      </c>
      <c r="J1558">
        <f t="shared" si="362"/>
        <v>0</v>
      </c>
      <c r="K1558">
        <f t="shared" si="363"/>
        <v>0</v>
      </c>
      <c r="L1558">
        <f t="shared" si="364"/>
        <v>0</v>
      </c>
      <c r="M1558">
        <f t="shared" si="365"/>
        <v>0</v>
      </c>
      <c r="N1558">
        <f t="shared" si="366"/>
        <v>0</v>
      </c>
      <c r="O1558">
        <f t="shared" si="367"/>
        <v>0</v>
      </c>
      <c r="P1558">
        <f t="shared" si="368"/>
        <v>0</v>
      </c>
      <c r="Q1558">
        <f t="shared" si="369"/>
        <v>0</v>
      </c>
      <c r="R1558">
        <f t="shared" si="370"/>
        <v>0</v>
      </c>
      <c r="S1558">
        <f t="shared" si="371"/>
        <v>0</v>
      </c>
      <c r="T1558">
        <f t="shared" si="372"/>
        <v>0</v>
      </c>
      <c r="U1558">
        <f t="shared" si="373"/>
        <v>1</v>
      </c>
      <c r="V1558">
        <f t="shared" si="374"/>
        <v>0</v>
      </c>
      <c r="W1558">
        <v>0</v>
      </c>
      <c r="X1558">
        <v>0</v>
      </c>
      <c r="Y1558">
        <v>1</v>
      </c>
      <c r="Z1558">
        <v>0</v>
      </c>
      <c r="AA1558">
        <v>1</v>
      </c>
      <c r="AB1558">
        <v>0</v>
      </c>
      <c r="AC1558">
        <v>1</v>
      </c>
      <c r="AD1558">
        <v>0</v>
      </c>
      <c r="AE1558">
        <v>0</v>
      </c>
    </row>
    <row r="1559" spans="1:31" x14ac:dyDescent="0.3">
      <c r="A1559">
        <v>1</v>
      </c>
      <c r="B1559" t="s">
        <v>1590</v>
      </c>
      <c r="C1559">
        <v>37</v>
      </c>
      <c r="D1559" t="s">
        <v>20</v>
      </c>
      <c r="E1559">
        <v>130174.44</v>
      </c>
      <c r="F1559">
        <v>5</v>
      </c>
      <c r="G1559">
        <v>1418.16</v>
      </c>
      <c r="H1559">
        <f t="shared" si="360"/>
        <v>0</v>
      </c>
      <c r="I1559">
        <f t="shared" si="361"/>
        <v>0</v>
      </c>
      <c r="J1559">
        <f t="shared" si="362"/>
        <v>0</v>
      </c>
      <c r="K1559">
        <f t="shared" si="363"/>
        <v>0</v>
      </c>
      <c r="L1559">
        <f t="shared" si="364"/>
        <v>0</v>
      </c>
      <c r="M1559">
        <f t="shared" si="365"/>
        <v>0</v>
      </c>
      <c r="N1559">
        <f t="shared" si="366"/>
        <v>0</v>
      </c>
      <c r="O1559">
        <f t="shared" si="367"/>
        <v>0</v>
      </c>
      <c r="P1559">
        <f t="shared" si="368"/>
        <v>0</v>
      </c>
      <c r="Q1559">
        <f t="shared" si="369"/>
        <v>0</v>
      </c>
      <c r="R1559">
        <f t="shared" si="370"/>
        <v>0</v>
      </c>
      <c r="S1559">
        <f t="shared" si="371"/>
        <v>0</v>
      </c>
      <c r="T1559">
        <f t="shared" si="372"/>
        <v>0</v>
      </c>
      <c r="U1559">
        <f t="shared" si="373"/>
        <v>1</v>
      </c>
      <c r="V1559">
        <f t="shared" si="374"/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1</v>
      </c>
      <c r="AD1559">
        <v>0</v>
      </c>
      <c r="AE1559">
        <v>0</v>
      </c>
    </row>
    <row r="1560" spans="1:31" x14ac:dyDescent="0.3">
      <c r="A1560">
        <v>1</v>
      </c>
      <c r="B1560" t="s">
        <v>1591</v>
      </c>
      <c r="C1560">
        <v>51</v>
      </c>
      <c r="D1560" t="s">
        <v>9</v>
      </c>
      <c r="E1560">
        <v>72817.02</v>
      </c>
      <c r="F1560">
        <v>12</v>
      </c>
      <c r="G1560">
        <v>992.2</v>
      </c>
      <c r="H1560">
        <f t="shared" si="360"/>
        <v>0</v>
      </c>
      <c r="I1560">
        <f t="shared" si="361"/>
        <v>0</v>
      </c>
      <c r="J1560">
        <f t="shared" si="362"/>
        <v>1</v>
      </c>
      <c r="K1560">
        <f t="shared" si="363"/>
        <v>0</v>
      </c>
      <c r="L1560">
        <f t="shared" si="364"/>
        <v>0</v>
      </c>
      <c r="M1560">
        <f t="shared" si="365"/>
        <v>0</v>
      </c>
      <c r="N1560">
        <f t="shared" si="366"/>
        <v>0</v>
      </c>
      <c r="O1560">
        <f t="shared" si="367"/>
        <v>0</v>
      </c>
      <c r="P1560">
        <f t="shared" si="368"/>
        <v>0</v>
      </c>
      <c r="Q1560">
        <f t="shared" si="369"/>
        <v>0</v>
      </c>
      <c r="R1560">
        <f t="shared" si="370"/>
        <v>0</v>
      </c>
      <c r="S1560">
        <f t="shared" si="371"/>
        <v>0</v>
      </c>
      <c r="T1560">
        <f t="shared" si="372"/>
        <v>0</v>
      </c>
      <c r="U1560">
        <f t="shared" si="373"/>
        <v>0</v>
      </c>
      <c r="V1560">
        <f t="shared" si="374"/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3">
      <c r="A1561">
        <v>1</v>
      </c>
      <c r="B1561" t="s">
        <v>1592</v>
      </c>
      <c r="C1561">
        <v>51</v>
      </c>
      <c r="D1561" t="s">
        <v>9</v>
      </c>
      <c r="E1561">
        <v>72817.02</v>
      </c>
      <c r="F1561">
        <v>9</v>
      </c>
      <c r="G1561">
        <v>992.2</v>
      </c>
      <c r="H1561">
        <f t="shared" si="360"/>
        <v>0</v>
      </c>
      <c r="I1561">
        <f t="shared" si="361"/>
        <v>0</v>
      </c>
      <c r="J1561">
        <f t="shared" si="362"/>
        <v>1</v>
      </c>
      <c r="K1561">
        <f t="shared" si="363"/>
        <v>0</v>
      </c>
      <c r="L1561">
        <f t="shared" si="364"/>
        <v>0</v>
      </c>
      <c r="M1561">
        <f t="shared" si="365"/>
        <v>0</v>
      </c>
      <c r="N1561">
        <f t="shared" si="366"/>
        <v>0</v>
      </c>
      <c r="O1561">
        <f t="shared" si="367"/>
        <v>0</v>
      </c>
      <c r="P1561">
        <f t="shared" si="368"/>
        <v>0</v>
      </c>
      <c r="Q1561">
        <f t="shared" si="369"/>
        <v>0</v>
      </c>
      <c r="R1561">
        <f t="shared" si="370"/>
        <v>0</v>
      </c>
      <c r="S1561">
        <f t="shared" si="371"/>
        <v>0</v>
      </c>
      <c r="T1561">
        <f t="shared" si="372"/>
        <v>0</v>
      </c>
      <c r="U1561">
        <f t="shared" si="373"/>
        <v>0</v>
      </c>
      <c r="V1561">
        <f t="shared" si="374"/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3">
      <c r="A1562">
        <v>1</v>
      </c>
      <c r="B1562" t="s">
        <v>1593</v>
      </c>
      <c r="C1562">
        <v>29</v>
      </c>
      <c r="D1562" t="s">
        <v>20</v>
      </c>
      <c r="E1562">
        <v>83457.759999999995</v>
      </c>
      <c r="F1562">
        <v>14</v>
      </c>
      <c r="G1562">
        <v>1266.18</v>
      </c>
      <c r="H1562">
        <f t="shared" si="360"/>
        <v>0</v>
      </c>
      <c r="I1562">
        <f t="shared" si="361"/>
        <v>0</v>
      </c>
      <c r="J1562">
        <f t="shared" si="362"/>
        <v>0</v>
      </c>
      <c r="K1562">
        <f t="shared" si="363"/>
        <v>0</v>
      </c>
      <c r="L1562">
        <f t="shared" si="364"/>
        <v>0</v>
      </c>
      <c r="M1562">
        <f t="shared" si="365"/>
        <v>0</v>
      </c>
      <c r="N1562">
        <f t="shared" si="366"/>
        <v>0</v>
      </c>
      <c r="O1562">
        <f t="shared" si="367"/>
        <v>0</v>
      </c>
      <c r="P1562">
        <f t="shared" si="368"/>
        <v>0</v>
      </c>
      <c r="Q1562">
        <f t="shared" si="369"/>
        <v>0</v>
      </c>
      <c r="R1562">
        <f t="shared" si="370"/>
        <v>0</v>
      </c>
      <c r="S1562">
        <f t="shared" si="371"/>
        <v>0</v>
      </c>
      <c r="T1562">
        <f t="shared" si="372"/>
        <v>0</v>
      </c>
      <c r="U1562">
        <f t="shared" si="373"/>
        <v>1</v>
      </c>
      <c r="V1562">
        <f t="shared" si="374"/>
        <v>0</v>
      </c>
      <c r="W1562">
        <v>1</v>
      </c>
      <c r="X1562">
        <v>0</v>
      </c>
      <c r="Y1562">
        <v>1</v>
      </c>
      <c r="Z1562">
        <v>1</v>
      </c>
      <c r="AA1562">
        <v>0</v>
      </c>
      <c r="AB1562">
        <v>1</v>
      </c>
      <c r="AC1562">
        <v>0</v>
      </c>
      <c r="AD1562">
        <v>0</v>
      </c>
      <c r="AE1562">
        <v>0</v>
      </c>
    </row>
    <row r="1563" spans="1:31" x14ac:dyDescent="0.3">
      <c r="A1563">
        <v>1</v>
      </c>
      <c r="B1563" t="s">
        <v>1594</v>
      </c>
      <c r="C1563">
        <v>18</v>
      </c>
      <c r="D1563" t="s">
        <v>20</v>
      </c>
      <c r="E1563">
        <v>77380.479999999996</v>
      </c>
      <c r="F1563">
        <v>1</v>
      </c>
      <c r="G1563">
        <v>486.34</v>
      </c>
      <c r="H1563">
        <f t="shared" si="360"/>
        <v>0</v>
      </c>
      <c r="I1563">
        <f t="shared" si="361"/>
        <v>0</v>
      </c>
      <c r="J1563">
        <f t="shared" si="362"/>
        <v>0</v>
      </c>
      <c r="K1563">
        <f t="shared" si="363"/>
        <v>0</v>
      </c>
      <c r="L1563">
        <f t="shared" si="364"/>
        <v>0</v>
      </c>
      <c r="M1563">
        <f t="shared" si="365"/>
        <v>0</v>
      </c>
      <c r="N1563">
        <f t="shared" si="366"/>
        <v>0</v>
      </c>
      <c r="O1563">
        <f t="shared" si="367"/>
        <v>0</v>
      </c>
      <c r="P1563">
        <f t="shared" si="368"/>
        <v>0</v>
      </c>
      <c r="Q1563">
        <f t="shared" si="369"/>
        <v>0</v>
      </c>
      <c r="R1563">
        <f t="shared" si="370"/>
        <v>0</v>
      </c>
      <c r="S1563">
        <f t="shared" si="371"/>
        <v>0</v>
      </c>
      <c r="T1563">
        <f t="shared" si="372"/>
        <v>0</v>
      </c>
      <c r="U1563">
        <f t="shared" si="373"/>
        <v>1</v>
      </c>
      <c r="V1563">
        <f t="shared" si="374"/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3">
      <c r="A1564">
        <v>0</v>
      </c>
      <c r="B1564" t="s">
        <v>1595</v>
      </c>
      <c r="C1564">
        <v>34</v>
      </c>
      <c r="D1564" t="s">
        <v>11</v>
      </c>
      <c r="E1564">
        <v>60303.3</v>
      </c>
      <c r="F1564">
        <v>14</v>
      </c>
      <c r="G1564">
        <v>2636.54</v>
      </c>
      <c r="H1564">
        <f t="shared" si="360"/>
        <v>0</v>
      </c>
      <c r="I1564">
        <f t="shared" si="361"/>
        <v>0</v>
      </c>
      <c r="J1564">
        <f t="shared" si="362"/>
        <v>0</v>
      </c>
      <c r="K1564">
        <f t="shared" si="363"/>
        <v>0</v>
      </c>
      <c r="L1564">
        <f t="shared" si="364"/>
        <v>1</v>
      </c>
      <c r="M1564">
        <f t="shared" si="365"/>
        <v>0</v>
      </c>
      <c r="N1564">
        <f t="shared" si="366"/>
        <v>0</v>
      </c>
      <c r="O1564">
        <f t="shared" si="367"/>
        <v>0</v>
      </c>
      <c r="P1564">
        <f t="shared" si="368"/>
        <v>0</v>
      </c>
      <c r="Q1564">
        <f t="shared" si="369"/>
        <v>0</v>
      </c>
      <c r="R1564">
        <f t="shared" si="370"/>
        <v>0</v>
      </c>
      <c r="S1564">
        <f t="shared" si="371"/>
        <v>0</v>
      </c>
      <c r="T1564">
        <f t="shared" si="372"/>
        <v>0</v>
      </c>
      <c r="U1564">
        <f t="shared" si="373"/>
        <v>0</v>
      </c>
      <c r="V1564">
        <f t="shared" si="374"/>
        <v>0</v>
      </c>
      <c r="W1564">
        <v>0</v>
      </c>
      <c r="X1564">
        <v>1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</row>
    <row r="1565" spans="1:31" x14ac:dyDescent="0.3">
      <c r="A1565">
        <v>1</v>
      </c>
      <c r="B1565" t="s">
        <v>1596</v>
      </c>
      <c r="C1565">
        <v>32</v>
      </c>
      <c r="D1565" t="s">
        <v>21</v>
      </c>
      <c r="E1565">
        <v>77905.919999999998</v>
      </c>
      <c r="F1565">
        <v>16</v>
      </c>
      <c r="G1565">
        <v>1358.16</v>
      </c>
      <c r="H1565">
        <f t="shared" si="360"/>
        <v>0</v>
      </c>
      <c r="I1565">
        <f t="shared" si="361"/>
        <v>0</v>
      </c>
      <c r="J1565">
        <f t="shared" si="362"/>
        <v>0</v>
      </c>
      <c r="K1565">
        <f t="shared" si="363"/>
        <v>0</v>
      </c>
      <c r="L1565">
        <f t="shared" si="364"/>
        <v>0</v>
      </c>
      <c r="M1565">
        <f t="shared" si="365"/>
        <v>0</v>
      </c>
      <c r="N1565">
        <f t="shared" si="366"/>
        <v>0</v>
      </c>
      <c r="O1565">
        <f t="shared" si="367"/>
        <v>0</v>
      </c>
      <c r="P1565">
        <f t="shared" si="368"/>
        <v>0</v>
      </c>
      <c r="Q1565">
        <f t="shared" si="369"/>
        <v>0</v>
      </c>
      <c r="R1565">
        <f t="shared" si="370"/>
        <v>0</v>
      </c>
      <c r="S1565">
        <f t="shared" si="371"/>
        <v>0</v>
      </c>
      <c r="T1565">
        <f t="shared" si="372"/>
        <v>0</v>
      </c>
      <c r="U1565">
        <f t="shared" si="373"/>
        <v>0</v>
      </c>
      <c r="V1565">
        <f t="shared" si="374"/>
        <v>1</v>
      </c>
      <c r="W1565">
        <v>0</v>
      </c>
      <c r="X1565">
        <v>1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</row>
    <row r="1566" spans="1:31" x14ac:dyDescent="0.3">
      <c r="A1566">
        <v>0</v>
      </c>
      <c r="B1566" t="s">
        <v>1597</v>
      </c>
      <c r="C1566">
        <v>21</v>
      </c>
      <c r="D1566" t="s">
        <v>11</v>
      </c>
      <c r="E1566">
        <v>19582.95</v>
      </c>
      <c r="F1566">
        <v>19</v>
      </c>
      <c r="G1566">
        <v>2556.35</v>
      </c>
      <c r="H1566">
        <f t="shared" si="360"/>
        <v>0</v>
      </c>
      <c r="I1566">
        <f t="shared" si="361"/>
        <v>0</v>
      </c>
      <c r="J1566">
        <f t="shared" si="362"/>
        <v>0</v>
      </c>
      <c r="K1566">
        <f t="shared" si="363"/>
        <v>0</v>
      </c>
      <c r="L1566">
        <f t="shared" si="364"/>
        <v>1</v>
      </c>
      <c r="M1566">
        <f t="shared" si="365"/>
        <v>0</v>
      </c>
      <c r="N1566">
        <f t="shared" si="366"/>
        <v>0</v>
      </c>
      <c r="O1566">
        <f t="shared" si="367"/>
        <v>0</v>
      </c>
      <c r="P1566">
        <f t="shared" si="368"/>
        <v>0</v>
      </c>
      <c r="Q1566">
        <f t="shared" si="369"/>
        <v>0</v>
      </c>
      <c r="R1566">
        <f t="shared" si="370"/>
        <v>0</v>
      </c>
      <c r="S1566">
        <f t="shared" si="371"/>
        <v>0</v>
      </c>
      <c r="T1566">
        <f t="shared" si="372"/>
        <v>0</v>
      </c>
      <c r="U1566">
        <f t="shared" si="373"/>
        <v>0</v>
      </c>
      <c r="V1566">
        <f t="shared" si="374"/>
        <v>0</v>
      </c>
      <c r="W1566">
        <v>0</v>
      </c>
      <c r="X1566">
        <v>0</v>
      </c>
      <c r="Y1566">
        <v>1</v>
      </c>
      <c r="Z1566">
        <v>1</v>
      </c>
      <c r="AA1566">
        <v>1</v>
      </c>
      <c r="AB1566">
        <v>1</v>
      </c>
      <c r="AC1566">
        <v>0</v>
      </c>
      <c r="AD1566">
        <v>0</v>
      </c>
      <c r="AE1566">
        <v>0</v>
      </c>
    </row>
    <row r="1567" spans="1:31" x14ac:dyDescent="0.3">
      <c r="A1567">
        <v>1</v>
      </c>
      <c r="B1567" t="s">
        <v>1598</v>
      </c>
      <c r="C1567">
        <v>32</v>
      </c>
      <c r="D1567" t="s">
        <v>7</v>
      </c>
      <c r="E1567">
        <v>71285</v>
      </c>
      <c r="F1567">
        <v>7</v>
      </c>
      <c r="G1567">
        <v>1308.67</v>
      </c>
      <c r="H1567">
        <f t="shared" si="360"/>
        <v>1</v>
      </c>
      <c r="I1567">
        <f t="shared" si="361"/>
        <v>0</v>
      </c>
      <c r="J1567">
        <f t="shared" si="362"/>
        <v>0</v>
      </c>
      <c r="K1567">
        <f t="shared" si="363"/>
        <v>0</v>
      </c>
      <c r="L1567">
        <f t="shared" si="364"/>
        <v>0</v>
      </c>
      <c r="M1567">
        <f t="shared" si="365"/>
        <v>0</v>
      </c>
      <c r="N1567">
        <f t="shared" si="366"/>
        <v>0</v>
      </c>
      <c r="O1567">
        <f t="shared" si="367"/>
        <v>0</v>
      </c>
      <c r="P1567">
        <f t="shared" si="368"/>
        <v>0</v>
      </c>
      <c r="Q1567">
        <f t="shared" si="369"/>
        <v>0</v>
      </c>
      <c r="R1567">
        <f t="shared" si="370"/>
        <v>0</v>
      </c>
      <c r="S1567">
        <f t="shared" si="371"/>
        <v>0</v>
      </c>
      <c r="T1567">
        <f t="shared" si="372"/>
        <v>0</v>
      </c>
      <c r="U1567">
        <f t="shared" si="373"/>
        <v>0</v>
      </c>
      <c r="V1567">
        <f t="shared" si="374"/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1</v>
      </c>
      <c r="AE1567">
        <v>0</v>
      </c>
    </row>
    <row r="1568" spans="1:31" x14ac:dyDescent="0.3">
      <c r="A1568">
        <v>1</v>
      </c>
      <c r="B1568" t="s">
        <v>1599</v>
      </c>
      <c r="C1568">
        <v>14</v>
      </c>
      <c r="D1568" t="s">
        <v>18</v>
      </c>
      <c r="E1568">
        <v>123242.36</v>
      </c>
      <c r="F1568">
        <v>18</v>
      </c>
      <c r="G1568">
        <v>37.69</v>
      </c>
      <c r="H1568">
        <f t="shared" si="360"/>
        <v>0</v>
      </c>
      <c r="I1568">
        <f t="shared" si="361"/>
        <v>0</v>
      </c>
      <c r="J1568">
        <f t="shared" si="362"/>
        <v>0</v>
      </c>
      <c r="K1568">
        <f t="shared" si="363"/>
        <v>0</v>
      </c>
      <c r="L1568">
        <f t="shared" si="364"/>
        <v>0</v>
      </c>
      <c r="M1568">
        <f t="shared" si="365"/>
        <v>0</v>
      </c>
      <c r="N1568">
        <f t="shared" si="366"/>
        <v>0</v>
      </c>
      <c r="O1568">
        <f t="shared" si="367"/>
        <v>0</v>
      </c>
      <c r="P1568">
        <f t="shared" si="368"/>
        <v>0</v>
      </c>
      <c r="Q1568">
        <f t="shared" si="369"/>
        <v>0</v>
      </c>
      <c r="R1568">
        <f t="shared" si="370"/>
        <v>0</v>
      </c>
      <c r="S1568">
        <f t="shared" si="371"/>
        <v>1</v>
      </c>
      <c r="T1568">
        <f t="shared" si="372"/>
        <v>0</v>
      </c>
      <c r="U1568">
        <f t="shared" si="373"/>
        <v>0</v>
      </c>
      <c r="V1568">
        <f t="shared" si="374"/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1</v>
      </c>
      <c r="AD1568">
        <v>0</v>
      </c>
      <c r="AE1568">
        <v>0</v>
      </c>
    </row>
    <row r="1569" spans="1:31" x14ac:dyDescent="0.3">
      <c r="A1569">
        <v>0</v>
      </c>
      <c r="B1569" t="s">
        <v>1600</v>
      </c>
      <c r="C1569">
        <v>31</v>
      </c>
      <c r="D1569" t="s">
        <v>7</v>
      </c>
      <c r="E1569">
        <v>99912.57</v>
      </c>
      <c r="F1569">
        <v>8</v>
      </c>
      <c r="G1569">
        <v>148.57</v>
      </c>
      <c r="H1569">
        <f t="shared" si="360"/>
        <v>1</v>
      </c>
      <c r="I1569">
        <f t="shared" si="361"/>
        <v>0</v>
      </c>
      <c r="J1569">
        <f t="shared" si="362"/>
        <v>0</v>
      </c>
      <c r="K1569">
        <f t="shared" si="363"/>
        <v>0</v>
      </c>
      <c r="L1569">
        <f t="shared" si="364"/>
        <v>0</v>
      </c>
      <c r="M1569">
        <f t="shared" si="365"/>
        <v>0</v>
      </c>
      <c r="N1569">
        <f t="shared" si="366"/>
        <v>0</v>
      </c>
      <c r="O1569">
        <f t="shared" si="367"/>
        <v>0</v>
      </c>
      <c r="P1569">
        <f t="shared" si="368"/>
        <v>0</v>
      </c>
      <c r="Q1569">
        <f t="shared" si="369"/>
        <v>0</v>
      </c>
      <c r="R1569">
        <f t="shared" si="370"/>
        <v>0</v>
      </c>
      <c r="S1569">
        <f t="shared" si="371"/>
        <v>0</v>
      </c>
      <c r="T1569">
        <f t="shared" si="372"/>
        <v>0</v>
      </c>
      <c r="U1569">
        <f t="shared" si="373"/>
        <v>0</v>
      </c>
      <c r="V1569">
        <f t="shared" si="374"/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3">
      <c r="A1570">
        <v>1</v>
      </c>
      <c r="B1570" t="s">
        <v>1601</v>
      </c>
      <c r="C1570">
        <v>32</v>
      </c>
      <c r="D1570" t="s">
        <v>21</v>
      </c>
      <c r="E1570">
        <v>105080.76</v>
      </c>
      <c r="F1570">
        <v>8</v>
      </c>
      <c r="G1570">
        <v>361.25</v>
      </c>
      <c r="H1570">
        <f t="shared" si="360"/>
        <v>0</v>
      </c>
      <c r="I1570">
        <f t="shared" si="361"/>
        <v>0</v>
      </c>
      <c r="J1570">
        <f t="shared" si="362"/>
        <v>0</v>
      </c>
      <c r="K1570">
        <f t="shared" si="363"/>
        <v>0</v>
      </c>
      <c r="L1570">
        <f t="shared" si="364"/>
        <v>0</v>
      </c>
      <c r="M1570">
        <f t="shared" si="365"/>
        <v>0</v>
      </c>
      <c r="N1570">
        <f t="shared" si="366"/>
        <v>0</v>
      </c>
      <c r="O1570">
        <f t="shared" si="367"/>
        <v>0</v>
      </c>
      <c r="P1570">
        <f t="shared" si="368"/>
        <v>0</v>
      </c>
      <c r="Q1570">
        <f t="shared" si="369"/>
        <v>0</v>
      </c>
      <c r="R1570">
        <f t="shared" si="370"/>
        <v>0</v>
      </c>
      <c r="S1570">
        <f t="shared" si="371"/>
        <v>0</v>
      </c>
      <c r="T1570">
        <f t="shared" si="372"/>
        <v>0</v>
      </c>
      <c r="U1570">
        <f t="shared" si="373"/>
        <v>0</v>
      </c>
      <c r="V1570">
        <f t="shared" si="374"/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</row>
    <row r="1571" spans="1:31" x14ac:dyDescent="0.3">
      <c r="A1571">
        <v>1</v>
      </c>
      <c r="B1571" t="s">
        <v>1602</v>
      </c>
      <c r="C1571">
        <v>55</v>
      </c>
      <c r="D1571" t="s">
        <v>14</v>
      </c>
      <c r="E1571">
        <v>28517.53</v>
      </c>
      <c r="F1571">
        <v>7</v>
      </c>
      <c r="G1571">
        <v>263.92</v>
      </c>
      <c r="H1571">
        <f t="shared" si="360"/>
        <v>0</v>
      </c>
      <c r="I1571">
        <f t="shared" si="361"/>
        <v>0</v>
      </c>
      <c r="J1571">
        <f t="shared" si="362"/>
        <v>0</v>
      </c>
      <c r="K1571">
        <f t="shared" si="363"/>
        <v>0</v>
      </c>
      <c r="L1571">
        <f t="shared" si="364"/>
        <v>0</v>
      </c>
      <c r="M1571">
        <f t="shared" si="365"/>
        <v>0</v>
      </c>
      <c r="N1571">
        <f t="shared" si="366"/>
        <v>0</v>
      </c>
      <c r="O1571">
        <f t="shared" si="367"/>
        <v>1</v>
      </c>
      <c r="P1571">
        <f t="shared" si="368"/>
        <v>0</v>
      </c>
      <c r="Q1571">
        <f t="shared" si="369"/>
        <v>0</v>
      </c>
      <c r="R1571">
        <f t="shared" si="370"/>
        <v>0</v>
      </c>
      <c r="S1571">
        <f t="shared" si="371"/>
        <v>0</v>
      </c>
      <c r="T1571">
        <f t="shared" si="372"/>
        <v>0</v>
      </c>
      <c r="U1571">
        <f t="shared" si="373"/>
        <v>0</v>
      </c>
      <c r="V1571">
        <f t="shared" si="374"/>
        <v>0</v>
      </c>
      <c r="W1571">
        <v>0</v>
      </c>
      <c r="X1571">
        <v>1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1</v>
      </c>
      <c r="AE1571">
        <v>0</v>
      </c>
    </row>
    <row r="1572" spans="1:31" x14ac:dyDescent="0.3">
      <c r="A1572">
        <v>1</v>
      </c>
      <c r="B1572" t="s">
        <v>1603</v>
      </c>
      <c r="C1572">
        <v>19</v>
      </c>
      <c r="D1572" t="s">
        <v>15</v>
      </c>
      <c r="E1572">
        <v>79878.52</v>
      </c>
      <c r="F1572">
        <v>8</v>
      </c>
      <c r="G1572">
        <v>189.33</v>
      </c>
      <c r="H1572">
        <f t="shared" si="360"/>
        <v>0</v>
      </c>
      <c r="I1572">
        <f t="shared" si="361"/>
        <v>0</v>
      </c>
      <c r="J1572">
        <f t="shared" si="362"/>
        <v>0</v>
      </c>
      <c r="K1572">
        <f t="shared" si="363"/>
        <v>0</v>
      </c>
      <c r="L1572">
        <f t="shared" si="364"/>
        <v>0</v>
      </c>
      <c r="M1572">
        <f t="shared" si="365"/>
        <v>0</v>
      </c>
      <c r="N1572">
        <f t="shared" si="366"/>
        <v>0</v>
      </c>
      <c r="O1572">
        <f t="shared" si="367"/>
        <v>0</v>
      </c>
      <c r="P1572">
        <f t="shared" si="368"/>
        <v>1</v>
      </c>
      <c r="Q1572">
        <f t="shared" si="369"/>
        <v>0</v>
      </c>
      <c r="R1572">
        <f t="shared" si="370"/>
        <v>0</v>
      </c>
      <c r="S1572">
        <f t="shared" si="371"/>
        <v>0</v>
      </c>
      <c r="T1572">
        <f t="shared" si="372"/>
        <v>0</v>
      </c>
      <c r="U1572">
        <f t="shared" si="373"/>
        <v>0</v>
      </c>
      <c r="V1572">
        <f t="shared" si="374"/>
        <v>0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</row>
    <row r="1573" spans="1:31" x14ac:dyDescent="0.3">
      <c r="A1573">
        <v>1</v>
      </c>
      <c r="B1573" t="s">
        <v>1604</v>
      </c>
      <c r="C1573">
        <v>48</v>
      </c>
      <c r="D1573" t="s">
        <v>45</v>
      </c>
      <c r="E1573">
        <v>56609.58</v>
      </c>
      <c r="F1573">
        <v>11</v>
      </c>
      <c r="G1573">
        <v>548.32000000000005</v>
      </c>
      <c r="H1573">
        <f t="shared" si="360"/>
        <v>0</v>
      </c>
      <c r="I1573">
        <f t="shared" si="361"/>
        <v>0</v>
      </c>
      <c r="J1573">
        <f t="shared" si="362"/>
        <v>0</v>
      </c>
      <c r="K1573">
        <f t="shared" si="363"/>
        <v>0</v>
      </c>
      <c r="L1573">
        <f t="shared" si="364"/>
        <v>0</v>
      </c>
      <c r="M1573">
        <f t="shared" si="365"/>
        <v>0</v>
      </c>
      <c r="N1573">
        <f t="shared" si="366"/>
        <v>0</v>
      </c>
      <c r="O1573">
        <f t="shared" si="367"/>
        <v>0</v>
      </c>
      <c r="P1573">
        <f t="shared" si="368"/>
        <v>0</v>
      </c>
      <c r="Q1573">
        <f t="shared" si="369"/>
        <v>0</v>
      </c>
      <c r="R1573">
        <f t="shared" si="370"/>
        <v>1</v>
      </c>
      <c r="S1573">
        <f t="shared" si="371"/>
        <v>0</v>
      </c>
      <c r="T1573">
        <f t="shared" si="372"/>
        <v>0</v>
      </c>
      <c r="U1573">
        <f t="shared" si="373"/>
        <v>0</v>
      </c>
      <c r="V1573">
        <f t="shared" si="374"/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</row>
    <row r="1574" spans="1:31" x14ac:dyDescent="0.3">
      <c r="A1574">
        <v>0</v>
      </c>
      <c r="B1574" t="s">
        <v>1605</v>
      </c>
      <c r="C1574">
        <v>21</v>
      </c>
      <c r="D1574" t="s">
        <v>19</v>
      </c>
      <c r="E1574">
        <v>8255.9249999999993</v>
      </c>
      <c r="F1574">
        <v>17</v>
      </c>
      <c r="G1574">
        <v>2619.81</v>
      </c>
      <c r="H1574">
        <f t="shared" si="360"/>
        <v>0</v>
      </c>
      <c r="I1574">
        <f t="shared" si="361"/>
        <v>0</v>
      </c>
      <c r="J1574">
        <f t="shared" si="362"/>
        <v>0</v>
      </c>
      <c r="K1574">
        <f t="shared" si="363"/>
        <v>0</v>
      </c>
      <c r="L1574">
        <f t="shared" si="364"/>
        <v>0</v>
      </c>
      <c r="M1574">
        <f t="shared" si="365"/>
        <v>0</v>
      </c>
      <c r="N1574">
        <f t="shared" si="366"/>
        <v>0</v>
      </c>
      <c r="O1574">
        <f t="shared" si="367"/>
        <v>0</v>
      </c>
      <c r="P1574">
        <f t="shared" si="368"/>
        <v>0</v>
      </c>
      <c r="Q1574">
        <f t="shared" si="369"/>
        <v>0</v>
      </c>
      <c r="R1574">
        <f t="shared" si="370"/>
        <v>0</v>
      </c>
      <c r="S1574">
        <f t="shared" si="371"/>
        <v>0</v>
      </c>
      <c r="T1574">
        <f t="shared" si="372"/>
        <v>1</v>
      </c>
      <c r="U1574">
        <f t="shared" si="373"/>
        <v>0</v>
      </c>
      <c r="V1574">
        <f t="shared" si="374"/>
        <v>0</v>
      </c>
      <c r="W1574">
        <v>0</v>
      </c>
      <c r="X1574">
        <v>1</v>
      </c>
      <c r="Y1574">
        <v>1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</row>
    <row r="1575" spans="1:31" x14ac:dyDescent="0.3">
      <c r="A1575">
        <v>1</v>
      </c>
      <c r="B1575" t="s">
        <v>1606</v>
      </c>
      <c r="C1575">
        <v>22</v>
      </c>
      <c r="D1575" t="s">
        <v>18</v>
      </c>
      <c r="E1575">
        <v>78426.52</v>
      </c>
      <c r="F1575">
        <v>12</v>
      </c>
      <c r="G1575">
        <v>1221.49</v>
      </c>
      <c r="H1575">
        <f t="shared" si="360"/>
        <v>0</v>
      </c>
      <c r="I1575">
        <f t="shared" si="361"/>
        <v>0</v>
      </c>
      <c r="J1575">
        <f t="shared" si="362"/>
        <v>0</v>
      </c>
      <c r="K1575">
        <f t="shared" si="363"/>
        <v>0</v>
      </c>
      <c r="L1575">
        <f t="shared" si="364"/>
        <v>0</v>
      </c>
      <c r="M1575">
        <f t="shared" si="365"/>
        <v>0</v>
      </c>
      <c r="N1575">
        <f t="shared" si="366"/>
        <v>0</v>
      </c>
      <c r="O1575">
        <f t="shared" si="367"/>
        <v>0</v>
      </c>
      <c r="P1575">
        <f t="shared" si="368"/>
        <v>0</v>
      </c>
      <c r="Q1575">
        <f t="shared" si="369"/>
        <v>0</v>
      </c>
      <c r="R1575">
        <f t="shared" si="370"/>
        <v>0</v>
      </c>
      <c r="S1575">
        <f t="shared" si="371"/>
        <v>1</v>
      </c>
      <c r="T1575">
        <f t="shared" si="372"/>
        <v>0</v>
      </c>
      <c r="U1575">
        <f t="shared" si="373"/>
        <v>0</v>
      </c>
      <c r="V1575">
        <f t="shared" si="374"/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3">
      <c r="A1576">
        <v>1</v>
      </c>
      <c r="B1576" t="s">
        <v>1607</v>
      </c>
      <c r="C1576">
        <v>34</v>
      </c>
      <c r="D1576" t="s">
        <v>20</v>
      </c>
      <c r="E1576">
        <v>89417.16</v>
      </c>
      <c r="F1576">
        <v>12</v>
      </c>
      <c r="G1576">
        <v>330.68</v>
      </c>
      <c r="H1576">
        <f t="shared" si="360"/>
        <v>0</v>
      </c>
      <c r="I1576">
        <f t="shared" si="361"/>
        <v>0</v>
      </c>
      <c r="J1576">
        <f t="shared" si="362"/>
        <v>0</v>
      </c>
      <c r="K1576">
        <f t="shared" si="363"/>
        <v>0</v>
      </c>
      <c r="L1576">
        <f t="shared" si="364"/>
        <v>0</v>
      </c>
      <c r="M1576">
        <f t="shared" si="365"/>
        <v>0</v>
      </c>
      <c r="N1576">
        <f t="shared" si="366"/>
        <v>0</v>
      </c>
      <c r="O1576">
        <f t="shared" si="367"/>
        <v>0</v>
      </c>
      <c r="P1576">
        <f t="shared" si="368"/>
        <v>0</v>
      </c>
      <c r="Q1576">
        <f t="shared" si="369"/>
        <v>0</v>
      </c>
      <c r="R1576">
        <f t="shared" si="370"/>
        <v>0</v>
      </c>
      <c r="S1576">
        <f t="shared" si="371"/>
        <v>0</v>
      </c>
      <c r="T1576">
        <f t="shared" si="372"/>
        <v>0</v>
      </c>
      <c r="U1576">
        <f t="shared" si="373"/>
        <v>1</v>
      </c>
      <c r="V1576">
        <f t="shared" si="374"/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3">
      <c r="A1577">
        <v>1</v>
      </c>
      <c r="B1577" t="s">
        <v>1608</v>
      </c>
      <c r="C1577">
        <v>18</v>
      </c>
      <c r="D1577" t="s">
        <v>21</v>
      </c>
      <c r="E1577">
        <v>41188.92</v>
      </c>
      <c r="F1577">
        <v>3</v>
      </c>
      <c r="G1577">
        <v>521.11</v>
      </c>
      <c r="H1577">
        <f t="shared" si="360"/>
        <v>0</v>
      </c>
      <c r="I1577">
        <f t="shared" si="361"/>
        <v>0</v>
      </c>
      <c r="J1577">
        <f t="shared" si="362"/>
        <v>0</v>
      </c>
      <c r="K1577">
        <f t="shared" si="363"/>
        <v>0</v>
      </c>
      <c r="L1577">
        <f t="shared" si="364"/>
        <v>0</v>
      </c>
      <c r="M1577">
        <f t="shared" si="365"/>
        <v>0</v>
      </c>
      <c r="N1577">
        <f t="shared" si="366"/>
        <v>0</v>
      </c>
      <c r="O1577">
        <f t="shared" si="367"/>
        <v>0</v>
      </c>
      <c r="P1577">
        <f t="shared" si="368"/>
        <v>0</v>
      </c>
      <c r="Q1577">
        <f t="shared" si="369"/>
        <v>0</v>
      </c>
      <c r="R1577">
        <f t="shared" si="370"/>
        <v>0</v>
      </c>
      <c r="S1577">
        <f t="shared" si="371"/>
        <v>0</v>
      </c>
      <c r="T1577">
        <f t="shared" si="372"/>
        <v>0</v>
      </c>
      <c r="U1577">
        <f t="shared" si="373"/>
        <v>0</v>
      </c>
      <c r="V1577">
        <f t="shared" si="374"/>
        <v>1</v>
      </c>
      <c r="W1577">
        <v>1</v>
      </c>
      <c r="X1577">
        <v>1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1</v>
      </c>
      <c r="AE1577">
        <v>0</v>
      </c>
    </row>
    <row r="1578" spans="1:31" x14ac:dyDescent="0.3">
      <c r="A1578">
        <v>1</v>
      </c>
      <c r="B1578" t="s">
        <v>1609</v>
      </c>
      <c r="C1578">
        <v>23</v>
      </c>
      <c r="D1578" t="s">
        <v>11</v>
      </c>
      <c r="E1578">
        <v>19722.7</v>
      </c>
      <c r="F1578">
        <v>14</v>
      </c>
      <c r="G1578">
        <v>2227.91</v>
      </c>
      <c r="H1578">
        <f t="shared" si="360"/>
        <v>0</v>
      </c>
      <c r="I1578">
        <f t="shared" si="361"/>
        <v>0</v>
      </c>
      <c r="J1578">
        <f t="shared" si="362"/>
        <v>0</v>
      </c>
      <c r="K1578">
        <f t="shared" si="363"/>
        <v>0</v>
      </c>
      <c r="L1578">
        <f t="shared" si="364"/>
        <v>1</v>
      </c>
      <c r="M1578">
        <f t="shared" si="365"/>
        <v>0</v>
      </c>
      <c r="N1578">
        <f t="shared" si="366"/>
        <v>0</v>
      </c>
      <c r="O1578">
        <f t="shared" si="367"/>
        <v>0</v>
      </c>
      <c r="P1578">
        <f t="shared" si="368"/>
        <v>0</v>
      </c>
      <c r="Q1578">
        <f t="shared" si="369"/>
        <v>0</v>
      </c>
      <c r="R1578">
        <f t="shared" si="370"/>
        <v>0</v>
      </c>
      <c r="S1578">
        <f t="shared" si="371"/>
        <v>0</v>
      </c>
      <c r="T1578">
        <f t="shared" si="372"/>
        <v>0</v>
      </c>
      <c r="U1578">
        <f t="shared" si="373"/>
        <v>0</v>
      </c>
      <c r="V1578">
        <f t="shared" si="374"/>
        <v>0</v>
      </c>
      <c r="W1578">
        <v>1</v>
      </c>
      <c r="X1578">
        <v>1</v>
      </c>
      <c r="Y1578">
        <v>1</v>
      </c>
      <c r="Z1578">
        <v>1</v>
      </c>
      <c r="AA1578">
        <v>0</v>
      </c>
      <c r="AB1578">
        <v>0</v>
      </c>
      <c r="AC1578">
        <v>1</v>
      </c>
      <c r="AD1578">
        <v>0</v>
      </c>
      <c r="AE1578">
        <v>0</v>
      </c>
    </row>
    <row r="1579" spans="1:31" x14ac:dyDescent="0.3">
      <c r="A1579">
        <v>0</v>
      </c>
      <c r="B1579" t="s">
        <v>1610</v>
      </c>
      <c r="C1579">
        <v>23</v>
      </c>
      <c r="D1579" t="s">
        <v>11</v>
      </c>
      <c r="E1579">
        <v>19722.7</v>
      </c>
      <c r="F1579">
        <v>13</v>
      </c>
      <c r="G1579">
        <v>2227.91</v>
      </c>
      <c r="H1579">
        <f t="shared" si="360"/>
        <v>0</v>
      </c>
      <c r="I1579">
        <f t="shared" si="361"/>
        <v>0</v>
      </c>
      <c r="J1579">
        <f t="shared" si="362"/>
        <v>0</v>
      </c>
      <c r="K1579">
        <f t="shared" si="363"/>
        <v>0</v>
      </c>
      <c r="L1579">
        <f t="shared" si="364"/>
        <v>1</v>
      </c>
      <c r="M1579">
        <f t="shared" si="365"/>
        <v>0</v>
      </c>
      <c r="N1579">
        <f t="shared" si="366"/>
        <v>0</v>
      </c>
      <c r="O1579">
        <f t="shared" si="367"/>
        <v>0</v>
      </c>
      <c r="P1579">
        <f t="shared" si="368"/>
        <v>0</v>
      </c>
      <c r="Q1579">
        <f t="shared" si="369"/>
        <v>0</v>
      </c>
      <c r="R1579">
        <f t="shared" si="370"/>
        <v>0</v>
      </c>
      <c r="S1579">
        <f t="shared" si="371"/>
        <v>0</v>
      </c>
      <c r="T1579">
        <f t="shared" si="372"/>
        <v>0</v>
      </c>
      <c r="U1579">
        <f t="shared" si="373"/>
        <v>0</v>
      </c>
      <c r="V1579">
        <f t="shared" si="374"/>
        <v>0</v>
      </c>
      <c r="W1579">
        <v>1</v>
      </c>
      <c r="X1579">
        <v>1</v>
      </c>
      <c r="Y1579">
        <v>1</v>
      </c>
      <c r="Z1579">
        <v>1</v>
      </c>
      <c r="AA1579">
        <v>0</v>
      </c>
      <c r="AB1579">
        <v>0</v>
      </c>
      <c r="AC1579">
        <v>1</v>
      </c>
      <c r="AD1579">
        <v>0</v>
      </c>
      <c r="AE1579">
        <v>0</v>
      </c>
    </row>
    <row r="1580" spans="1:31" x14ac:dyDescent="0.3">
      <c r="A1580">
        <v>1</v>
      </c>
      <c r="B1580" t="s">
        <v>1611</v>
      </c>
      <c r="C1580">
        <v>44</v>
      </c>
      <c r="D1580" t="s">
        <v>15</v>
      </c>
      <c r="E1580">
        <v>31604.58</v>
      </c>
      <c r="F1580">
        <v>6</v>
      </c>
      <c r="G1580">
        <v>946.91</v>
      </c>
      <c r="H1580">
        <f t="shared" si="360"/>
        <v>0</v>
      </c>
      <c r="I1580">
        <f t="shared" si="361"/>
        <v>0</v>
      </c>
      <c r="J1580">
        <f t="shared" si="362"/>
        <v>0</v>
      </c>
      <c r="K1580">
        <f t="shared" si="363"/>
        <v>0</v>
      </c>
      <c r="L1580">
        <f t="shared" si="364"/>
        <v>0</v>
      </c>
      <c r="M1580">
        <f t="shared" si="365"/>
        <v>0</v>
      </c>
      <c r="N1580">
        <f t="shared" si="366"/>
        <v>0</v>
      </c>
      <c r="O1580">
        <f t="shared" si="367"/>
        <v>0</v>
      </c>
      <c r="P1580">
        <f t="shared" si="368"/>
        <v>1</v>
      </c>
      <c r="Q1580">
        <f t="shared" si="369"/>
        <v>0</v>
      </c>
      <c r="R1580">
        <f t="shared" si="370"/>
        <v>0</v>
      </c>
      <c r="S1580">
        <f t="shared" si="371"/>
        <v>0</v>
      </c>
      <c r="T1580">
        <f t="shared" si="372"/>
        <v>0</v>
      </c>
      <c r="U1580">
        <f t="shared" si="373"/>
        <v>0</v>
      </c>
      <c r="V1580">
        <f t="shared" si="374"/>
        <v>0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0</v>
      </c>
      <c r="AC1580">
        <v>1</v>
      </c>
      <c r="AD1580">
        <v>0</v>
      </c>
      <c r="AE1580">
        <v>0</v>
      </c>
    </row>
    <row r="1581" spans="1:31" x14ac:dyDescent="0.3">
      <c r="A1581">
        <v>1</v>
      </c>
      <c r="B1581" t="s">
        <v>1612</v>
      </c>
      <c r="C1581">
        <v>16</v>
      </c>
      <c r="D1581" t="s">
        <v>7</v>
      </c>
      <c r="E1581">
        <v>95610.81</v>
      </c>
      <c r="F1581">
        <v>8</v>
      </c>
      <c r="G1581">
        <v>383.55</v>
      </c>
      <c r="H1581">
        <f t="shared" si="360"/>
        <v>1</v>
      </c>
      <c r="I1581">
        <f t="shared" si="361"/>
        <v>0</v>
      </c>
      <c r="J1581">
        <f t="shared" si="362"/>
        <v>0</v>
      </c>
      <c r="K1581">
        <f t="shared" si="363"/>
        <v>0</v>
      </c>
      <c r="L1581">
        <f t="shared" si="364"/>
        <v>0</v>
      </c>
      <c r="M1581">
        <f t="shared" si="365"/>
        <v>0</v>
      </c>
      <c r="N1581">
        <f t="shared" si="366"/>
        <v>0</v>
      </c>
      <c r="O1581">
        <f t="shared" si="367"/>
        <v>0</v>
      </c>
      <c r="P1581">
        <f t="shared" si="368"/>
        <v>0</v>
      </c>
      <c r="Q1581">
        <f t="shared" si="369"/>
        <v>0</v>
      </c>
      <c r="R1581">
        <f t="shared" si="370"/>
        <v>0</v>
      </c>
      <c r="S1581">
        <f t="shared" si="371"/>
        <v>0</v>
      </c>
      <c r="T1581">
        <f t="shared" si="372"/>
        <v>0</v>
      </c>
      <c r="U1581">
        <f t="shared" si="373"/>
        <v>0</v>
      </c>
      <c r="V1581">
        <f t="shared" si="374"/>
        <v>0</v>
      </c>
      <c r="W1581">
        <v>0</v>
      </c>
      <c r="X1581">
        <v>1</v>
      </c>
      <c r="Y1581">
        <v>0</v>
      </c>
      <c r="Z1581">
        <v>1</v>
      </c>
      <c r="AA1581">
        <v>0</v>
      </c>
      <c r="AB1581">
        <v>0</v>
      </c>
      <c r="AC1581">
        <v>1</v>
      </c>
      <c r="AD1581">
        <v>1</v>
      </c>
      <c r="AE1581">
        <v>0</v>
      </c>
    </row>
    <row r="1582" spans="1:31" x14ac:dyDescent="0.3">
      <c r="A1582">
        <v>1</v>
      </c>
      <c r="B1582" t="s">
        <v>1613</v>
      </c>
      <c r="C1582">
        <v>54</v>
      </c>
      <c r="D1582" t="s">
        <v>7</v>
      </c>
      <c r="E1582">
        <v>24057.73</v>
      </c>
      <c r="F1582">
        <v>15</v>
      </c>
      <c r="G1582">
        <v>633.61</v>
      </c>
      <c r="H1582">
        <f t="shared" si="360"/>
        <v>1</v>
      </c>
      <c r="I1582">
        <f t="shared" si="361"/>
        <v>0</v>
      </c>
      <c r="J1582">
        <f t="shared" si="362"/>
        <v>0</v>
      </c>
      <c r="K1582">
        <f t="shared" si="363"/>
        <v>0</v>
      </c>
      <c r="L1582">
        <f t="shared" si="364"/>
        <v>0</v>
      </c>
      <c r="M1582">
        <f t="shared" si="365"/>
        <v>0</v>
      </c>
      <c r="N1582">
        <f t="shared" si="366"/>
        <v>0</v>
      </c>
      <c r="O1582">
        <f t="shared" si="367"/>
        <v>0</v>
      </c>
      <c r="P1582">
        <f t="shared" si="368"/>
        <v>0</v>
      </c>
      <c r="Q1582">
        <f t="shared" si="369"/>
        <v>0</v>
      </c>
      <c r="R1582">
        <f t="shared" si="370"/>
        <v>0</v>
      </c>
      <c r="S1582">
        <f t="shared" si="371"/>
        <v>0</v>
      </c>
      <c r="T1582">
        <f t="shared" si="372"/>
        <v>0</v>
      </c>
      <c r="U1582">
        <f t="shared" si="373"/>
        <v>0</v>
      </c>
      <c r="V1582">
        <f t="shared" si="374"/>
        <v>0</v>
      </c>
      <c r="W1582">
        <v>1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3">
      <c r="A1583">
        <v>0</v>
      </c>
      <c r="B1583" t="s">
        <v>1614</v>
      </c>
      <c r="C1583">
        <v>15</v>
      </c>
      <c r="D1583" t="s">
        <v>19</v>
      </c>
      <c r="E1583">
        <v>10062.82</v>
      </c>
      <c r="F1583">
        <v>8</v>
      </c>
      <c r="G1583">
        <v>2089.58</v>
      </c>
      <c r="H1583">
        <f t="shared" si="360"/>
        <v>0</v>
      </c>
      <c r="I1583">
        <f t="shared" si="361"/>
        <v>0</v>
      </c>
      <c r="J1583">
        <f t="shared" si="362"/>
        <v>0</v>
      </c>
      <c r="K1583">
        <f t="shared" si="363"/>
        <v>0</v>
      </c>
      <c r="L1583">
        <f t="shared" si="364"/>
        <v>0</v>
      </c>
      <c r="M1583">
        <f t="shared" si="365"/>
        <v>0</v>
      </c>
      <c r="N1583">
        <f t="shared" si="366"/>
        <v>0</v>
      </c>
      <c r="O1583">
        <f t="shared" si="367"/>
        <v>0</v>
      </c>
      <c r="P1583">
        <f t="shared" si="368"/>
        <v>0</v>
      </c>
      <c r="Q1583">
        <f t="shared" si="369"/>
        <v>0</v>
      </c>
      <c r="R1583">
        <f t="shared" si="370"/>
        <v>0</v>
      </c>
      <c r="S1583">
        <f t="shared" si="371"/>
        <v>0</v>
      </c>
      <c r="T1583">
        <f t="shared" si="372"/>
        <v>1</v>
      </c>
      <c r="U1583">
        <f t="shared" si="373"/>
        <v>0</v>
      </c>
      <c r="V1583">
        <f t="shared" si="374"/>
        <v>0</v>
      </c>
      <c r="W1583">
        <v>0</v>
      </c>
      <c r="X1583">
        <v>0</v>
      </c>
      <c r="Y1583">
        <v>1</v>
      </c>
      <c r="Z1583">
        <v>1</v>
      </c>
      <c r="AA1583">
        <v>1</v>
      </c>
      <c r="AB1583">
        <v>0</v>
      </c>
      <c r="AC1583">
        <v>1</v>
      </c>
      <c r="AD1583">
        <v>0</v>
      </c>
      <c r="AE1583">
        <v>0</v>
      </c>
    </row>
    <row r="1584" spans="1:31" x14ac:dyDescent="0.3">
      <c r="A1584">
        <v>1</v>
      </c>
      <c r="B1584" t="s">
        <v>1615</v>
      </c>
      <c r="C1584">
        <v>28</v>
      </c>
      <c r="D1584" t="s">
        <v>8</v>
      </c>
      <c r="E1584">
        <v>88601.46</v>
      </c>
      <c r="F1584">
        <v>3</v>
      </c>
      <c r="G1584">
        <v>794.53</v>
      </c>
      <c r="H1584">
        <f t="shared" si="360"/>
        <v>0</v>
      </c>
      <c r="I1584">
        <f t="shared" si="361"/>
        <v>1</v>
      </c>
      <c r="J1584">
        <f t="shared" si="362"/>
        <v>0</v>
      </c>
      <c r="K1584">
        <f t="shared" si="363"/>
        <v>0</v>
      </c>
      <c r="L1584">
        <f t="shared" si="364"/>
        <v>0</v>
      </c>
      <c r="M1584">
        <f t="shared" si="365"/>
        <v>0</v>
      </c>
      <c r="N1584">
        <f t="shared" si="366"/>
        <v>0</v>
      </c>
      <c r="O1584">
        <f t="shared" si="367"/>
        <v>0</v>
      </c>
      <c r="P1584">
        <f t="shared" si="368"/>
        <v>0</v>
      </c>
      <c r="Q1584">
        <f t="shared" si="369"/>
        <v>0</v>
      </c>
      <c r="R1584">
        <f t="shared" si="370"/>
        <v>0</v>
      </c>
      <c r="S1584">
        <f t="shared" si="371"/>
        <v>0</v>
      </c>
      <c r="T1584">
        <f t="shared" si="372"/>
        <v>0</v>
      </c>
      <c r="U1584">
        <f t="shared" si="373"/>
        <v>0</v>
      </c>
      <c r="V1584">
        <f t="shared" si="374"/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3">
      <c r="A1585">
        <v>1</v>
      </c>
      <c r="B1585" t="s">
        <v>1616</v>
      </c>
      <c r="C1585">
        <v>27</v>
      </c>
      <c r="D1585" t="s">
        <v>14</v>
      </c>
      <c r="E1585">
        <v>132324.18</v>
      </c>
      <c r="F1585">
        <v>11</v>
      </c>
      <c r="G1585">
        <v>1487.26</v>
      </c>
      <c r="H1585">
        <f t="shared" si="360"/>
        <v>0</v>
      </c>
      <c r="I1585">
        <f t="shared" si="361"/>
        <v>0</v>
      </c>
      <c r="J1585">
        <f t="shared" si="362"/>
        <v>0</v>
      </c>
      <c r="K1585">
        <f t="shared" si="363"/>
        <v>0</v>
      </c>
      <c r="L1585">
        <f t="shared" si="364"/>
        <v>0</v>
      </c>
      <c r="M1585">
        <f t="shared" si="365"/>
        <v>0</v>
      </c>
      <c r="N1585">
        <f t="shared" si="366"/>
        <v>0</v>
      </c>
      <c r="O1585">
        <f t="shared" si="367"/>
        <v>1</v>
      </c>
      <c r="P1585">
        <f t="shared" si="368"/>
        <v>0</v>
      </c>
      <c r="Q1585">
        <f t="shared" si="369"/>
        <v>0</v>
      </c>
      <c r="R1585">
        <f t="shared" si="370"/>
        <v>0</v>
      </c>
      <c r="S1585">
        <f t="shared" si="371"/>
        <v>0</v>
      </c>
      <c r="T1585">
        <f t="shared" si="372"/>
        <v>0</v>
      </c>
      <c r="U1585">
        <f t="shared" si="373"/>
        <v>0</v>
      </c>
      <c r="V1585">
        <f t="shared" si="374"/>
        <v>0</v>
      </c>
      <c r="W1585">
        <v>1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3">
      <c r="A1586">
        <v>1</v>
      </c>
      <c r="B1586" t="s">
        <v>1617</v>
      </c>
      <c r="C1586">
        <v>40</v>
      </c>
      <c r="D1586" t="s">
        <v>8</v>
      </c>
      <c r="E1586">
        <v>70847.520000000004</v>
      </c>
      <c r="F1586">
        <v>23</v>
      </c>
      <c r="G1586">
        <v>4143.68</v>
      </c>
      <c r="H1586">
        <f t="shared" si="360"/>
        <v>0</v>
      </c>
      <c r="I1586">
        <f t="shared" si="361"/>
        <v>1</v>
      </c>
      <c r="J1586">
        <f t="shared" si="362"/>
        <v>0</v>
      </c>
      <c r="K1586">
        <f t="shared" si="363"/>
        <v>0</v>
      </c>
      <c r="L1586">
        <f t="shared" si="364"/>
        <v>0</v>
      </c>
      <c r="M1586">
        <f t="shared" si="365"/>
        <v>0</v>
      </c>
      <c r="N1586">
        <f t="shared" si="366"/>
        <v>0</v>
      </c>
      <c r="O1586">
        <f t="shared" si="367"/>
        <v>0</v>
      </c>
      <c r="P1586">
        <f t="shared" si="368"/>
        <v>0</v>
      </c>
      <c r="Q1586">
        <f t="shared" si="369"/>
        <v>0</v>
      </c>
      <c r="R1586">
        <f t="shared" si="370"/>
        <v>0</v>
      </c>
      <c r="S1586">
        <f t="shared" si="371"/>
        <v>0</v>
      </c>
      <c r="T1586">
        <f t="shared" si="372"/>
        <v>0</v>
      </c>
      <c r="U1586">
        <f t="shared" si="373"/>
        <v>0</v>
      </c>
      <c r="V1586">
        <f t="shared" si="374"/>
        <v>0</v>
      </c>
      <c r="W1586">
        <v>0</v>
      </c>
      <c r="X1586">
        <v>1</v>
      </c>
      <c r="Y1586">
        <v>0</v>
      </c>
      <c r="Z1586">
        <v>1</v>
      </c>
      <c r="AA1586">
        <v>0</v>
      </c>
      <c r="AB1586">
        <v>1</v>
      </c>
      <c r="AC1586">
        <v>1</v>
      </c>
      <c r="AD1586">
        <v>0</v>
      </c>
      <c r="AE1586">
        <v>0</v>
      </c>
    </row>
    <row r="1587" spans="1:31" x14ac:dyDescent="0.3">
      <c r="A1587">
        <v>0</v>
      </c>
      <c r="B1587" t="s">
        <v>1618</v>
      </c>
      <c r="C1587">
        <v>44</v>
      </c>
      <c r="D1587" t="s">
        <v>15</v>
      </c>
      <c r="E1587">
        <v>18964.73</v>
      </c>
      <c r="F1587">
        <v>21</v>
      </c>
      <c r="G1587">
        <v>1506.93</v>
      </c>
      <c r="H1587">
        <f t="shared" si="360"/>
        <v>0</v>
      </c>
      <c r="I1587">
        <f t="shared" si="361"/>
        <v>0</v>
      </c>
      <c r="J1587">
        <f t="shared" si="362"/>
        <v>0</v>
      </c>
      <c r="K1587">
        <f t="shared" si="363"/>
        <v>0</v>
      </c>
      <c r="L1587">
        <f t="shared" si="364"/>
        <v>0</v>
      </c>
      <c r="M1587">
        <f t="shared" si="365"/>
        <v>0</v>
      </c>
      <c r="N1587">
        <f t="shared" si="366"/>
        <v>0</v>
      </c>
      <c r="O1587">
        <f t="shared" si="367"/>
        <v>0</v>
      </c>
      <c r="P1587">
        <f t="shared" si="368"/>
        <v>1</v>
      </c>
      <c r="Q1587">
        <f t="shared" si="369"/>
        <v>0</v>
      </c>
      <c r="R1587">
        <f t="shared" si="370"/>
        <v>0</v>
      </c>
      <c r="S1587">
        <f t="shared" si="371"/>
        <v>0</v>
      </c>
      <c r="T1587">
        <f t="shared" si="372"/>
        <v>0</v>
      </c>
      <c r="U1587">
        <f t="shared" si="373"/>
        <v>0</v>
      </c>
      <c r="V1587">
        <f t="shared" si="374"/>
        <v>0</v>
      </c>
      <c r="W1587">
        <v>0</v>
      </c>
      <c r="X1587">
        <v>1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3">
      <c r="A1588">
        <v>1</v>
      </c>
      <c r="B1588" t="s">
        <v>1619</v>
      </c>
      <c r="C1588">
        <v>48</v>
      </c>
      <c r="D1588" t="s">
        <v>12</v>
      </c>
      <c r="E1588">
        <v>93790.65</v>
      </c>
      <c r="F1588">
        <v>2</v>
      </c>
      <c r="G1588">
        <v>78.41</v>
      </c>
      <c r="H1588">
        <f t="shared" si="360"/>
        <v>0</v>
      </c>
      <c r="I1588">
        <f t="shared" si="361"/>
        <v>0</v>
      </c>
      <c r="J1588">
        <f t="shared" si="362"/>
        <v>0</v>
      </c>
      <c r="K1588">
        <f t="shared" si="363"/>
        <v>0</v>
      </c>
      <c r="L1588">
        <f t="shared" si="364"/>
        <v>0</v>
      </c>
      <c r="M1588">
        <f t="shared" si="365"/>
        <v>1</v>
      </c>
      <c r="N1588">
        <f t="shared" si="366"/>
        <v>0</v>
      </c>
      <c r="O1588">
        <f t="shared" si="367"/>
        <v>0</v>
      </c>
      <c r="P1588">
        <f t="shared" si="368"/>
        <v>0</v>
      </c>
      <c r="Q1588">
        <f t="shared" si="369"/>
        <v>0</v>
      </c>
      <c r="R1588">
        <f t="shared" si="370"/>
        <v>0</v>
      </c>
      <c r="S1588">
        <f t="shared" si="371"/>
        <v>0</v>
      </c>
      <c r="T1588">
        <f t="shared" si="372"/>
        <v>0</v>
      </c>
      <c r="U1588">
        <f t="shared" si="373"/>
        <v>0</v>
      </c>
      <c r="V1588">
        <f t="shared" si="374"/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</row>
    <row r="1589" spans="1:31" x14ac:dyDescent="0.3">
      <c r="A1589">
        <v>0</v>
      </c>
      <c r="B1589" t="s">
        <v>1620</v>
      </c>
      <c r="C1589">
        <v>17</v>
      </c>
      <c r="D1589" t="s">
        <v>45</v>
      </c>
      <c r="E1589">
        <v>80692.28</v>
      </c>
      <c r="F1589">
        <v>24</v>
      </c>
      <c r="G1589">
        <v>2707.04</v>
      </c>
      <c r="H1589">
        <f t="shared" si="360"/>
        <v>0</v>
      </c>
      <c r="I1589">
        <f t="shared" si="361"/>
        <v>0</v>
      </c>
      <c r="J1589">
        <f t="shared" si="362"/>
        <v>0</v>
      </c>
      <c r="K1589">
        <f t="shared" si="363"/>
        <v>0</v>
      </c>
      <c r="L1589">
        <f t="shared" si="364"/>
        <v>0</v>
      </c>
      <c r="M1589">
        <f t="shared" si="365"/>
        <v>0</v>
      </c>
      <c r="N1589">
        <f t="shared" si="366"/>
        <v>0</v>
      </c>
      <c r="O1589">
        <f t="shared" si="367"/>
        <v>0</v>
      </c>
      <c r="P1589">
        <f t="shared" si="368"/>
        <v>0</v>
      </c>
      <c r="Q1589">
        <f t="shared" si="369"/>
        <v>0</v>
      </c>
      <c r="R1589">
        <f t="shared" si="370"/>
        <v>1</v>
      </c>
      <c r="S1589">
        <f t="shared" si="371"/>
        <v>0</v>
      </c>
      <c r="T1589">
        <f t="shared" si="372"/>
        <v>0</v>
      </c>
      <c r="U1589">
        <f t="shared" si="373"/>
        <v>0</v>
      </c>
      <c r="V1589">
        <f t="shared" si="374"/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1</v>
      </c>
      <c r="AD1589">
        <v>0</v>
      </c>
      <c r="AE1589">
        <v>0</v>
      </c>
    </row>
    <row r="1590" spans="1:31" x14ac:dyDescent="0.3">
      <c r="A1590">
        <v>1</v>
      </c>
      <c r="B1590" t="s">
        <v>1621</v>
      </c>
      <c r="C1590">
        <v>21</v>
      </c>
      <c r="D1590" t="s">
        <v>20</v>
      </c>
      <c r="E1590">
        <v>92599.26</v>
      </c>
      <c r="F1590">
        <v>10</v>
      </c>
      <c r="G1590">
        <v>454.4</v>
      </c>
      <c r="H1590">
        <f t="shared" si="360"/>
        <v>0</v>
      </c>
      <c r="I1590">
        <f t="shared" si="361"/>
        <v>0</v>
      </c>
      <c r="J1590">
        <f t="shared" si="362"/>
        <v>0</v>
      </c>
      <c r="K1590">
        <f t="shared" si="363"/>
        <v>0</v>
      </c>
      <c r="L1590">
        <f t="shared" si="364"/>
        <v>0</v>
      </c>
      <c r="M1590">
        <f t="shared" si="365"/>
        <v>0</v>
      </c>
      <c r="N1590">
        <f t="shared" si="366"/>
        <v>0</v>
      </c>
      <c r="O1590">
        <f t="shared" si="367"/>
        <v>0</v>
      </c>
      <c r="P1590">
        <f t="shared" si="368"/>
        <v>0</v>
      </c>
      <c r="Q1590">
        <f t="shared" si="369"/>
        <v>0</v>
      </c>
      <c r="R1590">
        <f t="shared" si="370"/>
        <v>0</v>
      </c>
      <c r="S1590">
        <f t="shared" si="371"/>
        <v>0</v>
      </c>
      <c r="T1590">
        <f t="shared" si="372"/>
        <v>0</v>
      </c>
      <c r="U1590">
        <f t="shared" si="373"/>
        <v>1</v>
      </c>
      <c r="V1590">
        <f t="shared" si="374"/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3">
      <c r="A1591">
        <v>1</v>
      </c>
      <c r="B1591" t="s">
        <v>1622</v>
      </c>
      <c r="C1591">
        <v>38</v>
      </c>
      <c r="D1591" t="s">
        <v>112</v>
      </c>
      <c r="E1591">
        <v>135671.32</v>
      </c>
      <c r="F1591">
        <v>2</v>
      </c>
      <c r="G1591">
        <v>1057.3599999999999</v>
      </c>
      <c r="H1591">
        <f t="shared" si="360"/>
        <v>0</v>
      </c>
      <c r="I1591">
        <f t="shared" si="361"/>
        <v>0</v>
      </c>
      <c r="J1591">
        <f t="shared" si="362"/>
        <v>0</v>
      </c>
      <c r="K1591">
        <f t="shared" si="363"/>
        <v>0</v>
      </c>
      <c r="L1591">
        <f t="shared" si="364"/>
        <v>0</v>
      </c>
      <c r="M1591">
        <f t="shared" si="365"/>
        <v>0</v>
      </c>
      <c r="N1591">
        <f t="shared" si="366"/>
        <v>0</v>
      </c>
      <c r="O1591">
        <f t="shared" si="367"/>
        <v>0</v>
      </c>
      <c r="P1591">
        <f t="shared" si="368"/>
        <v>0</v>
      </c>
      <c r="Q1591">
        <f t="shared" si="369"/>
        <v>1</v>
      </c>
      <c r="R1591">
        <f t="shared" si="370"/>
        <v>0</v>
      </c>
      <c r="S1591">
        <f t="shared" si="371"/>
        <v>0</v>
      </c>
      <c r="T1591">
        <f t="shared" si="372"/>
        <v>0</v>
      </c>
      <c r="U1591">
        <f t="shared" si="373"/>
        <v>0</v>
      </c>
      <c r="V1591">
        <f t="shared" si="374"/>
        <v>0</v>
      </c>
      <c r="W1591">
        <v>0</v>
      </c>
      <c r="X1591">
        <v>0</v>
      </c>
      <c r="Y1591">
        <v>1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0</v>
      </c>
    </row>
    <row r="1592" spans="1:31" x14ac:dyDescent="0.3">
      <c r="A1592">
        <v>1</v>
      </c>
      <c r="B1592" t="s">
        <v>1623</v>
      </c>
      <c r="C1592">
        <v>36</v>
      </c>
      <c r="D1592" t="s">
        <v>7</v>
      </c>
      <c r="E1592">
        <v>72307.320000000007</v>
      </c>
      <c r="F1592">
        <v>15</v>
      </c>
      <c r="G1592">
        <v>1180.9100000000001</v>
      </c>
      <c r="H1592">
        <f t="shared" si="360"/>
        <v>1</v>
      </c>
      <c r="I1592">
        <f t="shared" si="361"/>
        <v>0</v>
      </c>
      <c r="J1592">
        <f t="shared" si="362"/>
        <v>0</v>
      </c>
      <c r="K1592">
        <f t="shared" si="363"/>
        <v>0</v>
      </c>
      <c r="L1592">
        <f t="shared" si="364"/>
        <v>0</v>
      </c>
      <c r="M1592">
        <f t="shared" si="365"/>
        <v>0</v>
      </c>
      <c r="N1592">
        <f t="shared" si="366"/>
        <v>0</v>
      </c>
      <c r="O1592">
        <f t="shared" si="367"/>
        <v>0</v>
      </c>
      <c r="P1592">
        <f t="shared" si="368"/>
        <v>0</v>
      </c>
      <c r="Q1592">
        <f t="shared" si="369"/>
        <v>0</v>
      </c>
      <c r="R1592">
        <f t="shared" si="370"/>
        <v>0</v>
      </c>
      <c r="S1592">
        <f t="shared" si="371"/>
        <v>0</v>
      </c>
      <c r="T1592">
        <f t="shared" si="372"/>
        <v>0</v>
      </c>
      <c r="U1592">
        <f t="shared" si="373"/>
        <v>0</v>
      </c>
      <c r="V1592">
        <f t="shared" si="374"/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</row>
    <row r="1593" spans="1:31" x14ac:dyDescent="0.3">
      <c r="A1593">
        <v>1</v>
      </c>
      <c r="B1593" t="s">
        <v>1624</v>
      </c>
      <c r="C1593">
        <v>36</v>
      </c>
      <c r="D1593" t="s">
        <v>20</v>
      </c>
      <c r="E1593">
        <v>67049.66</v>
      </c>
      <c r="F1593">
        <v>12</v>
      </c>
      <c r="G1593">
        <v>1247.9000000000001</v>
      </c>
      <c r="H1593">
        <f t="shared" si="360"/>
        <v>0</v>
      </c>
      <c r="I1593">
        <f t="shared" si="361"/>
        <v>0</v>
      </c>
      <c r="J1593">
        <f t="shared" si="362"/>
        <v>0</v>
      </c>
      <c r="K1593">
        <f t="shared" si="363"/>
        <v>0</v>
      </c>
      <c r="L1593">
        <f t="shared" si="364"/>
        <v>0</v>
      </c>
      <c r="M1593">
        <f t="shared" si="365"/>
        <v>0</v>
      </c>
      <c r="N1593">
        <f t="shared" si="366"/>
        <v>0</v>
      </c>
      <c r="O1593">
        <f t="shared" si="367"/>
        <v>0</v>
      </c>
      <c r="P1593">
        <f t="shared" si="368"/>
        <v>0</v>
      </c>
      <c r="Q1593">
        <f t="shared" si="369"/>
        <v>0</v>
      </c>
      <c r="R1593">
        <f t="shared" si="370"/>
        <v>0</v>
      </c>
      <c r="S1593">
        <f t="shared" si="371"/>
        <v>0</v>
      </c>
      <c r="T1593">
        <f t="shared" si="372"/>
        <v>0</v>
      </c>
      <c r="U1593">
        <f t="shared" si="373"/>
        <v>1</v>
      </c>
      <c r="V1593">
        <f t="shared" si="374"/>
        <v>0</v>
      </c>
      <c r="W1593">
        <v>1</v>
      </c>
      <c r="X1593">
        <v>1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</row>
    <row r="1594" spans="1:31" x14ac:dyDescent="0.3">
      <c r="A1594">
        <v>1</v>
      </c>
      <c r="B1594" t="s">
        <v>1625</v>
      </c>
      <c r="C1594">
        <v>40</v>
      </c>
      <c r="D1594" t="s">
        <v>18</v>
      </c>
      <c r="E1594">
        <v>27632.92</v>
      </c>
      <c r="F1594">
        <v>12</v>
      </c>
      <c r="G1594">
        <v>1103.71</v>
      </c>
      <c r="H1594">
        <f t="shared" si="360"/>
        <v>0</v>
      </c>
      <c r="I1594">
        <f t="shared" si="361"/>
        <v>0</v>
      </c>
      <c r="J1594">
        <f t="shared" si="362"/>
        <v>0</v>
      </c>
      <c r="K1594">
        <f t="shared" si="363"/>
        <v>0</v>
      </c>
      <c r="L1594">
        <f t="shared" si="364"/>
        <v>0</v>
      </c>
      <c r="M1594">
        <f t="shared" si="365"/>
        <v>0</v>
      </c>
      <c r="N1594">
        <f t="shared" si="366"/>
        <v>0</v>
      </c>
      <c r="O1594">
        <f t="shared" si="367"/>
        <v>0</v>
      </c>
      <c r="P1594">
        <f t="shared" si="368"/>
        <v>0</v>
      </c>
      <c r="Q1594">
        <f t="shared" si="369"/>
        <v>0</v>
      </c>
      <c r="R1594">
        <f t="shared" si="370"/>
        <v>0</v>
      </c>
      <c r="S1594">
        <f t="shared" si="371"/>
        <v>1</v>
      </c>
      <c r="T1594">
        <f t="shared" si="372"/>
        <v>0</v>
      </c>
      <c r="U1594">
        <f t="shared" si="373"/>
        <v>0</v>
      </c>
      <c r="V1594">
        <f t="shared" si="374"/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1</v>
      </c>
      <c r="AD1594">
        <v>0</v>
      </c>
      <c r="AE1594">
        <v>0</v>
      </c>
    </row>
    <row r="1595" spans="1:31" x14ac:dyDescent="0.3">
      <c r="A1595">
        <v>1</v>
      </c>
      <c r="B1595" t="s">
        <v>1626</v>
      </c>
      <c r="C1595">
        <v>54</v>
      </c>
      <c r="D1595" t="s">
        <v>19</v>
      </c>
      <c r="E1595">
        <v>61669.47</v>
      </c>
      <c r="F1595">
        <v>18</v>
      </c>
      <c r="G1595">
        <v>1083.29</v>
      </c>
      <c r="H1595">
        <f t="shared" si="360"/>
        <v>0</v>
      </c>
      <c r="I1595">
        <f t="shared" si="361"/>
        <v>0</v>
      </c>
      <c r="J1595">
        <f t="shared" si="362"/>
        <v>0</v>
      </c>
      <c r="K1595">
        <f t="shared" si="363"/>
        <v>0</v>
      </c>
      <c r="L1595">
        <f t="shared" si="364"/>
        <v>0</v>
      </c>
      <c r="M1595">
        <f t="shared" si="365"/>
        <v>0</v>
      </c>
      <c r="N1595">
        <f t="shared" si="366"/>
        <v>0</v>
      </c>
      <c r="O1595">
        <f t="shared" si="367"/>
        <v>0</v>
      </c>
      <c r="P1595">
        <f t="shared" si="368"/>
        <v>0</v>
      </c>
      <c r="Q1595">
        <f t="shared" si="369"/>
        <v>0</v>
      </c>
      <c r="R1595">
        <f t="shared" si="370"/>
        <v>0</v>
      </c>
      <c r="S1595">
        <f t="shared" si="371"/>
        <v>0</v>
      </c>
      <c r="T1595">
        <f t="shared" si="372"/>
        <v>1</v>
      </c>
      <c r="U1595">
        <f t="shared" si="373"/>
        <v>0</v>
      </c>
      <c r="V1595">
        <f t="shared" si="374"/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3">
      <c r="A1596">
        <v>1</v>
      </c>
      <c r="B1596" t="s">
        <v>1627</v>
      </c>
      <c r="C1596">
        <v>25</v>
      </c>
      <c r="D1596" t="s">
        <v>12</v>
      </c>
      <c r="E1596">
        <v>17135.330000000002</v>
      </c>
      <c r="F1596">
        <v>15</v>
      </c>
      <c r="G1596">
        <v>4933.09</v>
      </c>
      <c r="H1596">
        <f t="shared" si="360"/>
        <v>0</v>
      </c>
      <c r="I1596">
        <f t="shared" si="361"/>
        <v>0</v>
      </c>
      <c r="J1596">
        <f t="shared" si="362"/>
        <v>0</v>
      </c>
      <c r="K1596">
        <f t="shared" si="363"/>
        <v>0</v>
      </c>
      <c r="L1596">
        <f t="shared" si="364"/>
        <v>0</v>
      </c>
      <c r="M1596">
        <f t="shared" si="365"/>
        <v>1</v>
      </c>
      <c r="N1596">
        <f t="shared" si="366"/>
        <v>0</v>
      </c>
      <c r="O1596">
        <f t="shared" si="367"/>
        <v>0</v>
      </c>
      <c r="P1596">
        <f t="shared" si="368"/>
        <v>0</v>
      </c>
      <c r="Q1596">
        <f t="shared" si="369"/>
        <v>0</v>
      </c>
      <c r="R1596">
        <f t="shared" si="370"/>
        <v>0</v>
      </c>
      <c r="S1596">
        <f t="shared" si="371"/>
        <v>0</v>
      </c>
      <c r="T1596">
        <f t="shared" si="372"/>
        <v>0</v>
      </c>
      <c r="U1596">
        <f t="shared" si="373"/>
        <v>0</v>
      </c>
      <c r="V1596">
        <f t="shared" si="374"/>
        <v>0</v>
      </c>
      <c r="W1596">
        <v>1</v>
      </c>
      <c r="X1596">
        <v>0</v>
      </c>
      <c r="Y1596">
        <v>1</v>
      </c>
      <c r="Z1596">
        <v>0</v>
      </c>
      <c r="AA1596">
        <v>1</v>
      </c>
      <c r="AB1596">
        <v>0</v>
      </c>
      <c r="AC1596">
        <v>1</v>
      </c>
      <c r="AD1596">
        <v>0</v>
      </c>
      <c r="AE1596">
        <v>0</v>
      </c>
    </row>
    <row r="1597" spans="1:31" x14ac:dyDescent="0.3">
      <c r="A1597">
        <v>1</v>
      </c>
      <c r="B1597" t="s">
        <v>1628</v>
      </c>
      <c r="C1597">
        <v>22</v>
      </c>
      <c r="D1597" t="s">
        <v>15</v>
      </c>
      <c r="E1597">
        <v>33624.400000000001</v>
      </c>
      <c r="F1597">
        <v>7</v>
      </c>
      <c r="G1597">
        <v>987.27</v>
      </c>
      <c r="H1597">
        <f t="shared" si="360"/>
        <v>0</v>
      </c>
      <c r="I1597">
        <f t="shared" si="361"/>
        <v>0</v>
      </c>
      <c r="J1597">
        <f t="shared" si="362"/>
        <v>0</v>
      </c>
      <c r="K1597">
        <f t="shared" si="363"/>
        <v>0</v>
      </c>
      <c r="L1597">
        <f t="shared" si="364"/>
        <v>0</v>
      </c>
      <c r="M1597">
        <f t="shared" si="365"/>
        <v>0</v>
      </c>
      <c r="N1597">
        <f t="shared" si="366"/>
        <v>0</v>
      </c>
      <c r="O1597">
        <f t="shared" si="367"/>
        <v>0</v>
      </c>
      <c r="P1597">
        <f t="shared" si="368"/>
        <v>1</v>
      </c>
      <c r="Q1597">
        <f t="shared" si="369"/>
        <v>0</v>
      </c>
      <c r="R1597">
        <f t="shared" si="370"/>
        <v>0</v>
      </c>
      <c r="S1597">
        <f t="shared" si="371"/>
        <v>0</v>
      </c>
      <c r="T1597">
        <f t="shared" si="372"/>
        <v>0</v>
      </c>
      <c r="U1597">
        <f t="shared" si="373"/>
        <v>0</v>
      </c>
      <c r="V1597">
        <f t="shared" si="374"/>
        <v>0</v>
      </c>
      <c r="W1597">
        <v>1</v>
      </c>
      <c r="X1597">
        <v>1</v>
      </c>
      <c r="Y1597">
        <v>1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</row>
    <row r="1598" spans="1:31" x14ac:dyDescent="0.3">
      <c r="A1598">
        <v>1</v>
      </c>
      <c r="B1598" t="s">
        <v>1629</v>
      </c>
      <c r="C1598">
        <v>27</v>
      </c>
      <c r="D1598" t="s">
        <v>13</v>
      </c>
      <c r="E1598">
        <v>40056.1</v>
      </c>
      <c r="F1598">
        <v>18</v>
      </c>
      <c r="G1598">
        <v>182.58</v>
      </c>
      <c r="H1598">
        <f t="shared" si="360"/>
        <v>0</v>
      </c>
      <c r="I1598">
        <f t="shared" si="361"/>
        <v>0</v>
      </c>
      <c r="J1598">
        <f t="shared" si="362"/>
        <v>0</v>
      </c>
      <c r="K1598">
        <f t="shared" si="363"/>
        <v>0</v>
      </c>
      <c r="L1598">
        <f t="shared" si="364"/>
        <v>0</v>
      </c>
      <c r="M1598">
        <f t="shared" si="365"/>
        <v>0</v>
      </c>
      <c r="N1598">
        <f t="shared" si="366"/>
        <v>1</v>
      </c>
      <c r="O1598">
        <f t="shared" si="367"/>
        <v>0</v>
      </c>
      <c r="P1598">
        <f t="shared" si="368"/>
        <v>0</v>
      </c>
      <c r="Q1598">
        <f t="shared" si="369"/>
        <v>0</v>
      </c>
      <c r="R1598">
        <f t="shared" si="370"/>
        <v>0</v>
      </c>
      <c r="S1598">
        <f t="shared" si="371"/>
        <v>0</v>
      </c>
      <c r="T1598">
        <f t="shared" si="372"/>
        <v>0</v>
      </c>
      <c r="U1598">
        <f t="shared" si="373"/>
        <v>0</v>
      </c>
      <c r="V1598">
        <f t="shared" si="374"/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</row>
    <row r="1599" spans="1:31" x14ac:dyDescent="0.3">
      <c r="A1599">
        <v>1</v>
      </c>
      <c r="B1599" t="s">
        <v>1630</v>
      </c>
      <c r="C1599">
        <v>40</v>
      </c>
      <c r="D1599" t="s">
        <v>15</v>
      </c>
      <c r="E1599">
        <v>30988.54</v>
      </c>
      <c r="F1599">
        <v>18</v>
      </c>
      <c r="G1599">
        <v>189.28</v>
      </c>
      <c r="H1599">
        <f t="shared" si="360"/>
        <v>0</v>
      </c>
      <c r="I1599">
        <f t="shared" si="361"/>
        <v>0</v>
      </c>
      <c r="J1599">
        <f t="shared" si="362"/>
        <v>0</v>
      </c>
      <c r="K1599">
        <f t="shared" si="363"/>
        <v>0</v>
      </c>
      <c r="L1599">
        <f t="shared" si="364"/>
        <v>0</v>
      </c>
      <c r="M1599">
        <f t="shared" si="365"/>
        <v>0</v>
      </c>
      <c r="N1599">
        <f t="shared" si="366"/>
        <v>0</v>
      </c>
      <c r="O1599">
        <f t="shared" si="367"/>
        <v>0</v>
      </c>
      <c r="P1599">
        <f t="shared" si="368"/>
        <v>1</v>
      </c>
      <c r="Q1599">
        <f t="shared" si="369"/>
        <v>0</v>
      </c>
      <c r="R1599">
        <f t="shared" si="370"/>
        <v>0</v>
      </c>
      <c r="S1599">
        <f t="shared" si="371"/>
        <v>0</v>
      </c>
      <c r="T1599">
        <f t="shared" si="372"/>
        <v>0</v>
      </c>
      <c r="U1599">
        <f t="shared" si="373"/>
        <v>0</v>
      </c>
      <c r="V1599">
        <f t="shared" si="374"/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1</v>
      </c>
      <c r="AC1599">
        <v>1</v>
      </c>
      <c r="AD1599">
        <v>0</v>
      </c>
      <c r="AE1599">
        <v>0</v>
      </c>
    </row>
    <row r="1600" spans="1:31" x14ac:dyDescent="0.3">
      <c r="A1600">
        <v>1</v>
      </c>
      <c r="B1600" t="s">
        <v>1631</v>
      </c>
      <c r="C1600">
        <v>18</v>
      </c>
      <c r="D1600" t="s">
        <v>15</v>
      </c>
      <c r="E1600">
        <v>12681.45</v>
      </c>
      <c r="F1600">
        <v>16</v>
      </c>
      <c r="G1600">
        <v>624.12</v>
      </c>
      <c r="H1600">
        <f t="shared" si="360"/>
        <v>0</v>
      </c>
      <c r="I1600">
        <f t="shared" si="361"/>
        <v>0</v>
      </c>
      <c r="J1600">
        <f t="shared" si="362"/>
        <v>0</v>
      </c>
      <c r="K1600">
        <f t="shared" si="363"/>
        <v>0</v>
      </c>
      <c r="L1600">
        <f t="shared" si="364"/>
        <v>0</v>
      </c>
      <c r="M1600">
        <f t="shared" si="365"/>
        <v>0</v>
      </c>
      <c r="N1600">
        <f t="shared" si="366"/>
        <v>0</v>
      </c>
      <c r="O1600">
        <f t="shared" si="367"/>
        <v>0</v>
      </c>
      <c r="P1600">
        <f t="shared" si="368"/>
        <v>1</v>
      </c>
      <c r="Q1600">
        <f t="shared" si="369"/>
        <v>0</v>
      </c>
      <c r="R1600">
        <f t="shared" si="370"/>
        <v>0</v>
      </c>
      <c r="S1600">
        <f t="shared" si="371"/>
        <v>0</v>
      </c>
      <c r="T1600">
        <f t="shared" si="372"/>
        <v>0</v>
      </c>
      <c r="U1600">
        <f t="shared" si="373"/>
        <v>0</v>
      </c>
      <c r="V1600">
        <f t="shared" si="374"/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3">
      <c r="A1601">
        <v>1</v>
      </c>
      <c r="B1601" t="s">
        <v>1632</v>
      </c>
      <c r="C1601">
        <v>26</v>
      </c>
      <c r="D1601" t="s">
        <v>12</v>
      </c>
      <c r="E1601">
        <v>34797.74</v>
      </c>
      <c r="F1601">
        <v>11</v>
      </c>
      <c r="G1601">
        <v>874.86</v>
      </c>
      <c r="H1601">
        <f t="shared" si="360"/>
        <v>0</v>
      </c>
      <c r="I1601">
        <f t="shared" si="361"/>
        <v>0</v>
      </c>
      <c r="J1601">
        <f t="shared" si="362"/>
        <v>0</v>
      </c>
      <c r="K1601">
        <f t="shared" si="363"/>
        <v>0</v>
      </c>
      <c r="L1601">
        <f t="shared" si="364"/>
        <v>0</v>
      </c>
      <c r="M1601">
        <f t="shared" si="365"/>
        <v>1</v>
      </c>
      <c r="N1601">
        <f t="shared" si="366"/>
        <v>0</v>
      </c>
      <c r="O1601">
        <f t="shared" si="367"/>
        <v>0</v>
      </c>
      <c r="P1601">
        <f t="shared" si="368"/>
        <v>0</v>
      </c>
      <c r="Q1601">
        <f t="shared" si="369"/>
        <v>0</v>
      </c>
      <c r="R1601">
        <f t="shared" si="370"/>
        <v>0</v>
      </c>
      <c r="S1601">
        <f t="shared" si="371"/>
        <v>0</v>
      </c>
      <c r="T1601">
        <f t="shared" si="372"/>
        <v>0</v>
      </c>
      <c r="U1601">
        <f t="shared" si="373"/>
        <v>0</v>
      </c>
      <c r="V1601">
        <f t="shared" si="374"/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</row>
    <row r="1602" spans="1:31" x14ac:dyDescent="0.3">
      <c r="A1602">
        <v>1</v>
      </c>
      <c r="B1602" t="s">
        <v>1633</v>
      </c>
      <c r="C1602">
        <v>16</v>
      </c>
      <c r="D1602" t="s">
        <v>11</v>
      </c>
      <c r="E1602">
        <v>35603.800000000003</v>
      </c>
      <c r="F1602">
        <v>17</v>
      </c>
      <c r="G1602">
        <v>4041.44</v>
      </c>
      <c r="H1602">
        <f t="shared" si="360"/>
        <v>0</v>
      </c>
      <c r="I1602">
        <f t="shared" si="361"/>
        <v>0</v>
      </c>
      <c r="J1602">
        <f t="shared" si="362"/>
        <v>0</v>
      </c>
      <c r="K1602">
        <f t="shared" si="363"/>
        <v>0</v>
      </c>
      <c r="L1602">
        <f t="shared" si="364"/>
        <v>1</v>
      </c>
      <c r="M1602">
        <f t="shared" si="365"/>
        <v>0</v>
      </c>
      <c r="N1602">
        <f t="shared" si="366"/>
        <v>0</v>
      </c>
      <c r="O1602">
        <f t="shared" si="367"/>
        <v>0</v>
      </c>
      <c r="P1602">
        <f t="shared" si="368"/>
        <v>0</v>
      </c>
      <c r="Q1602">
        <f t="shared" si="369"/>
        <v>0</v>
      </c>
      <c r="R1602">
        <f t="shared" si="370"/>
        <v>0</v>
      </c>
      <c r="S1602">
        <f t="shared" si="371"/>
        <v>0</v>
      </c>
      <c r="T1602">
        <f t="shared" si="372"/>
        <v>0</v>
      </c>
      <c r="U1602">
        <f t="shared" si="373"/>
        <v>0</v>
      </c>
      <c r="V1602">
        <f t="shared" si="374"/>
        <v>0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0</v>
      </c>
    </row>
    <row r="1603" spans="1:31" x14ac:dyDescent="0.3">
      <c r="A1603">
        <v>1</v>
      </c>
      <c r="B1603" t="s">
        <v>1634</v>
      </c>
      <c r="C1603">
        <v>40</v>
      </c>
      <c r="D1603" t="s">
        <v>18</v>
      </c>
      <c r="E1603">
        <v>26738.26</v>
      </c>
      <c r="F1603">
        <v>13</v>
      </c>
      <c r="G1603">
        <v>828.93</v>
      </c>
      <c r="H1603">
        <f t="shared" ref="H1603:H1666" si="375">IF(D1603="Musician", 1, 0)</f>
        <v>0</v>
      </c>
      <c r="I1603">
        <f t="shared" ref="I1603:I1666" si="376">IF(D1603="Journalist", 1, 0)</f>
        <v>0</v>
      </c>
      <c r="J1603">
        <f t="shared" ref="J1603:J1666" si="377">IF(D1603="Doctor", 1, 0)</f>
        <v>0</v>
      </c>
      <c r="K1603">
        <f t="shared" ref="K1603:K1666" si="378">IF(D1603="MediaManager", 1, 0)</f>
        <v>0</v>
      </c>
      <c r="L1603">
        <f t="shared" ref="L1603:L1666" si="379">IF(D1603="Mechanic", 1, 0)</f>
        <v>0</v>
      </c>
      <c r="M1603">
        <f t="shared" ref="M1603:M1666" si="380">IF(D1603="Lawyer", 1, 0)</f>
        <v>0</v>
      </c>
      <c r="N1603">
        <f t="shared" ref="N1603:N1666" si="381">IF(D1603="Entrepreneur", 1, 0)</f>
        <v>0</v>
      </c>
      <c r="O1603">
        <f t="shared" ref="O1603:O1666" si="382">IF(D1603="Teacher", 1, 0)</f>
        <v>0</v>
      </c>
      <c r="P1603">
        <f t="shared" ref="P1603:P1666" si="383">IF(D1603="Scientist", 1, 0)</f>
        <v>0</v>
      </c>
      <c r="Q1603">
        <f t="shared" ref="Q1603:Q1666" si="384">IF(D1603="Engineer", 1, 0)</f>
        <v>0</v>
      </c>
      <c r="R1603">
        <f t="shared" ref="R1603:R1666" si="385">IF(D1603="Accountant",1,0)</f>
        <v>0</v>
      </c>
      <c r="S1603">
        <f t="shared" ref="S1603:S1666" si="386">IF(D1603="Manager", 1, 0)</f>
        <v>1</v>
      </c>
      <c r="T1603">
        <f t="shared" ref="T1603:T1666" si="387">IF(D1603="Writer", 1, 0)</f>
        <v>0</v>
      </c>
      <c r="U1603">
        <f t="shared" ref="U1603:U1666" si="388">IF(D1603="Developer", 1, 0)</f>
        <v>0</v>
      </c>
      <c r="V1603">
        <f t="shared" ref="V1603:V1666" si="389">IF(D1603="Architect", 1, 0)</f>
        <v>0</v>
      </c>
      <c r="W1603">
        <v>1</v>
      </c>
      <c r="X1603">
        <v>1</v>
      </c>
      <c r="Y1603">
        <v>0</v>
      </c>
      <c r="Z1603">
        <v>1</v>
      </c>
      <c r="AA1603">
        <v>0</v>
      </c>
      <c r="AB1603">
        <v>0</v>
      </c>
      <c r="AC1603">
        <v>1</v>
      </c>
      <c r="AD1603">
        <v>1</v>
      </c>
      <c r="AE1603">
        <v>0</v>
      </c>
    </row>
    <row r="1604" spans="1:31" x14ac:dyDescent="0.3">
      <c r="A1604">
        <v>1</v>
      </c>
      <c r="B1604" t="s">
        <v>1635</v>
      </c>
      <c r="C1604">
        <v>27</v>
      </c>
      <c r="D1604" t="s">
        <v>20</v>
      </c>
      <c r="E1604">
        <v>63648.12</v>
      </c>
      <c r="F1604">
        <v>8</v>
      </c>
      <c r="G1604">
        <v>1223.8599999999999</v>
      </c>
      <c r="H1604">
        <f t="shared" si="375"/>
        <v>0</v>
      </c>
      <c r="I1604">
        <f t="shared" si="376"/>
        <v>0</v>
      </c>
      <c r="J1604">
        <f t="shared" si="377"/>
        <v>0</v>
      </c>
      <c r="K1604">
        <f t="shared" si="378"/>
        <v>0</v>
      </c>
      <c r="L1604">
        <f t="shared" si="379"/>
        <v>0</v>
      </c>
      <c r="M1604">
        <f t="shared" si="380"/>
        <v>0</v>
      </c>
      <c r="N1604">
        <f t="shared" si="381"/>
        <v>0</v>
      </c>
      <c r="O1604">
        <f t="shared" si="382"/>
        <v>0</v>
      </c>
      <c r="P1604">
        <f t="shared" si="383"/>
        <v>0</v>
      </c>
      <c r="Q1604">
        <f t="shared" si="384"/>
        <v>0</v>
      </c>
      <c r="R1604">
        <f t="shared" si="385"/>
        <v>0</v>
      </c>
      <c r="S1604">
        <f t="shared" si="386"/>
        <v>0</v>
      </c>
      <c r="T1604">
        <f t="shared" si="387"/>
        <v>0</v>
      </c>
      <c r="U1604">
        <f t="shared" si="388"/>
        <v>1</v>
      </c>
      <c r="V1604">
        <f t="shared" si="389"/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</row>
    <row r="1605" spans="1:31" x14ac:dyDescent="0.3">
      <c r="A1605">
        <v>1</v>
      </c>
      <c r="B1605" t="s">
        <v>1636</v>
      </c>
      <c r="C1605">
        <v>23</v>
      </c>
      <c r="D1605" t="s">
        <v>112</v>
      </c>
      <c r="E1605">
        <v>39130.839999999997</v>
      </c>
      <c r="F1605">
        <v>2</v>
      </c>
      <c r="G1605">
        <v>218.9</v>
      </c>
      <c r="H1605">
        <f t="shared" si="375"/>
        <v>0</v>
      </c>
      <c r="I1605">
        <f t="shared" si="376"/>
        <v>0</v>
      </c>
      <c r="J1605">
        <f t="shared" si="377"/>
        <v>0</v>
      </c>
      <c r="K1605">
        <f t="shared" si="378"/>
        <v>0</v>
      </c>
      <c r="L1605">
        <f t="shared" si="379"/>
        <v>0</v>
      </c>
      <c r="M1605">
        <f t="shared" si="380"/>
        <v>0</v>
      </c>
      <c r="N1605">
        <f t="shared" si="381"/>
        <v>0</v>
      </c>
      <c r="O1605">
        <f t="shared" si="382"/>
        <v>0</v>
      </c>
      <c r="P1605">
        <f t="shared" si="383"/>
        <v>0</v>
      </c>
      <c r="Q1605">
        <f t="shared" si="384"/>
        <v>1</v>
      </c>
      <c r="R1605">
        <f t="shared" si="385"/>
        <v>0</v>
      </c>
      <c r="S1605">
        <f t="shared" si="386"/>
        <v>0</v>
      </c>
      <c r="T1605">
        <f t="shared" si="387"/>
        <v>0</v>
      </c>
      <c r="U1605">
        <f t="shared" si="388"/>
        <v>0</v>
      </c>
      <c r="V1605">
        <f t="shared" si="389"/>
        <v>0</v>
      </c>
      <c r="W1605">
        <v>1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</row>
    <row r="1606" spans="1:31" x14ac:dyDescent="0.3">
      <c r="A1606">
        <v>0</v>
      </c>
      <c r="B1606" t="s">
        <v>1637</v>
      </c>
      <c r="C1606">
        <v>32</v>
      </c>
      <c r="D1606" t="s">
        <v>12</v>
      </c>
      <c r="E1606">
        <v>35104.32</v>
      </c>
      <c r="F1606">
        <v>4</v>
      </c>
      <c r="G1606">
        <v>1166.23</v>
      </c>
      <c r="H1606">
        <f t="shared" si="375"/>
        <v>0</v>
      </c>
      <c r="I1606">
        <f t="shared" si="376"/>
        <v>0</v>
      </c>
      <c r="J1606">
        <f t="shared" si="377"/>
        <v>0</v>
      </c>
      <c r="K1606">
        <f t="shared" si="378"/>
        <v>0</v>
      </c>
      <c r="L1606">
        <f t="shared" si="379"/>
        <v>0</v>
      </c>
      <c r="M1606">
        <f t="shared" si="380"/>
        <v>1</v>
      </c>
      <c r="N1606">
        <f t="shared" si="381"/>
        <v>0</v>
      </c>
      <c r="O1606">
        <f t="shared" si="382"/>
        <v>0</v>
      </c>
      <c r="P1606">
        <f t="shared" si="383"/>
        <v>0</v>
      </c>
      <c r="Q1606">
        <f t="shared" si="384"/>
        <v>0</v>
      </c>
      <c r="R1606">
        <f t="shared" si="385"/>
        <v>0</v>
      </c>
      <c r="S1606">
        <f t="shared" si="386"/>
        <v>0</v>
      </c>
      <c r="T1606">
        <f t="shared" si="387"/>
        <v>0</v>
      </c>
      <c r="U1606">
        <f t="shared" si="388"/>
        <v>0</v>
      </c>
      <c r="V1606">
        <f t="shared" si="389"/>
        <v>0</v>
      </c>
      <c r="W1606">
        <v>1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</row>
    <row r="1607" spans="1:31" x14ac:dyDescent="0.3">
      <c r="A1607">
        <v>1</v>
      </c>
      <c r="B1607" t="s">
        <v>1638</v>
      </c>
      <c r="C1607">
        <v>35</v>
      </c>
      <c r="D1607" t="s">
        <v>12</v>
      </c>
      <c r="E1607">
        <v>14528.81</v>
      </c>
      <c r="F1607">
        <v>18</v>
      </c>
      <c r="G1607">
        <v>67.59</v>
      </c>
      <c r="H1607">
        <f t="shared" si="375"/>
        <v>0</v>
      </c>
      <c r="I1607">
        <f t="shared" si="376"/>
        <v>0</v>
      </c>
      <c r="J1607">
        <f t="shared" si="377"/>
        <v>0</v>
      </c>
      <c r="K1607">
        <f t="shared" si="378"/>
        <v>0</v>
      </c>
      <c r="L1607">
        <f t="shared" si="379"/>
        <v>0</v>
      </c>
      <c r="M1607">
        <f t="shared" si="380"/>
        <v>1</v>
      </c>
      <c r="N1607">
        <f t="shared" si="381"/>
        <v>0</v>
      </c>
      <c r="O1607">
        <f t="shared" si="382"/>
        <v>0</v>
      </c>
      <c r="P1607">
        <f t="shared" si="383"/>
        <v>0</v>
      </c>
      <c r="Q1607">
        <f t="shared" si="384"/>
        <v>0</v>
      </c>
      <c r="R1607">
        <f t="shared" si="385"/>
        <v>0</v>
      </c>
      <c r="S1607">
        <f t="shared" si="386"/>
        <v>0</v>
      </c>
      <c r="T1607">
        <f t="shared" si="387"/>
        <v>0</v>
      </c>
      <c r="U1607">
        <f t="shared" si="388"/>
        <v>0</v>
      </c>
      <c r="V1607">
        <f t="shared" si="389"/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</row>
    <row r="1608" spans="1:31" x14ac:dyDescent="0.3">
      <c r="A1608">
        <v>0</v>
      </c>
      <c r="B1608" t="s">
        <v>1639</v>
      </c>
      <c r="C1608">
        <v>30</v>
      </c>
      <c r="D1608" t="s">
        <v>13</v>
      </c>
      <c r="E1608">
        <v>7682.5150000000003</v>
      </c>
      <c r="F1608">
        <v>9</v>
      </c>
      <c r="G1608">
        <v>1453.52</v>
      </c>
      <c r="H1608">
        <f t="shared" si="375"/>
        <v>0</v>
      </c>
      <c r="I1608">
        <f t="shared" si="376"/>
        <v>0</v>
      </c>
      <c r="J1608">
        <f t="shared" si="377"/>
        <v>0</v>
      </c>
      <c r="K1608">
        <f t="shared" si="378"/>
        <v>0</v>
      </c>
      <c r="L1608">
        <f t="shared" si="379"/>
        <v>0</v>
      </c>
      <c r="M1608">
        <f t="shared" si="380"/>
        <v>0</v>
      </c>
      <c r="N1608">
        <f t="shared" si="381"/>
        <v>1</v>
      </c>
      <c r="O1608">
        <f t="shared" si="382"/>
        <v>0</v>
      </c>
      <c r="P1608">
        <f t="shared" si="383"/>
        <v>0</v>
      </c>
      <c r="Q1608">
        <f t="shared" si="384"/>
        <v>0</v>
      </c>
      <c r="R1608">
        <f t="shared" si="385"/>
        <v>0</v>
      </c>
      <c r="S1608">
        <f t="shared" si="386"/>
        <v>0</v>
      </c>
      <c r="T1608">
        <f t="shared" si="387"/>
        <v>0</v>
      </c>
      <c r="U1608">
        <f t="shared" si="388"/>
        <v>0</v>
      </c>
      <c r="V1608">
        <f t="shared" si="389"/>
        <v>0</v>
      </c>
      <c r="W1608">
        <v>0</v>
      </c>
      <c r="X1608">
        <v>1</v>
      </c>
      <c r="Y1608">
        <v>0</v>
      </c>
      <c r="Z1608">
        <v>0</v>
      </c>
      <c r="AA1608">
        <v>1</v>
      </c>
      <c r="AB1608">
        <v>1</v>
      </c>
      <c r="AC1608">
        <v>1</v>
      </c>
      <c r="AD1608">
        <v>1</v>
      </c>
      <c r="AE1608">
        <v>0</v>
      </c>
    </row>
    <row r="1609" spans="1:31" x14ac:dyDescent="0.3">
      <c r="A1609">
        <v>1</v>
      </c>
      <c r="B1609" t="s">
        <v>1640</v>
      </c>
      <c r="C1609">
        <v>39</v>
      </c>
      <c r="D1609" t="s">
        <v>21</v>
      </c>
      <c r="E1609">
        <v>17235.115000000002</v>
      </c>
      <c r="F1609">
        <v>10</v>
      </c>
      <c r="G1609">
        <v>506.37</v>
      </c>
      <c r="H1609">
        <f t="shared" si="375"/>
        <v>0</v>
      </c>
      <c r="I1609">
        <f t="shared" si="376"/>
        <v>0</v>
      </c>
      <c r="J1609">
        <f t="shared" si="377"/>
        <v>0</v>
      </c>
      <c r="K1609">
        <f t="shared" si="378"/>
        <v>0</v>
      </c>
      <c r="L1609">
        <f t="shared" si="379"/>
        <v>0</v>
      </c>
      <c r="M1609">
        <f t="shared" si="380"/>
        <v>0</v>
      </c>
      <c r="N1609">
        <f t="shared" si="381"/>
        <v>0</v>
      </c>
      <c r="O1609">
        <f t="shared" si="382"/>
        <v>0</v>
      </c>
      <c r="P1609">
        <f t="shared" si="383"/>
        <v>0</v>
      </c>
      <c r="Q1609">
        <f t="shared" si="384"/>
        <v>0</v>
      </c>
      <c r="R1609">
        <f t="shared" si="385"/>
        <v>0</v>
      </c>
      <c r="S1609">
        <f t="shared" si="386"/>
        <v>0</v>
      </c>
      <c r="T1609">
        <f t="shared" si="387"/>
        <v>0</v>
      </c>
      <c r="U1609">
        <f t="shared" si="388"/>
        <v>0</v>
      </c>
      <c r="V1609">
        <f t="shared" si="389"/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</row>
    <row r="1610" spans="1:31" x14ac:dyDescent="0.3">
      <c r="A1610">
        <v>0</v>
      </c>
      <c r="B1610" t="s">
        <v>1641</v>
      </c>
      <c r="C1610">
        <v>30</v>
      </c>
      <c r="D1610" t="s">
        <v>45</v>
      </c>
      <c r="E1610">
        <v>7991.33</v>
      </c>
      <c r="F1610">
        <v>27</v>
      </c>
      <c r="G1610">
        <v>2870.09</v>
      </c>
      <c r="H1610">
        <f t="shared" si="375"/>
        <v>0</v>
      </c>
      <c r="I1610">
        <f t="shared" si="376"/>
        <v>0</v>
      </c>
      <c r="J1610">
        <f t="shared" si="377"/>
        <v>0</v>
      </c>
      <c r="K1610">
        <f t="shared" si="378"/>
        <v>0</v>
      </c>
      <c r="L1610">
        <f t="shared" si="379"/>
        <v>0</v>
      </c>
      <c r="M1610">
        <f t="shared" si="380"/>
        <v>0</v>
      </c>
      <c r="N1610">
        <f t="shared" si="381"/>
        <v>0</v>
      </c>
      <c r="O1610">
        <f t="shared" si="382"/>
        <v>0</v>
      </c>
      <c r="P1610">
        <f t="shared" si="383"/>
        <v>0</v>
      </c>
      <c r="Q1610">
        <f t="shared" si="384"/>
        <v>0</v>
      </c>
      <c r="R1610">
        <f t="shared" si="385"/>
        <v>1</v>
      </c>
      <c r="S1610">
        <f t="shared" si="386"/>
        <v>0</v>
      </c>
      <c r="T1610">
        <f t="shared" si="387"/>
        <v>0</v>
      </c>
      <c r="U1610">
        <f t="shared" si="388"/>
        <v>0</v>
      </c>
      <c r="V1610">
        <f t="shared" si="389"/>
        <v>0</v>
      </c>
      <c r="W1610">
        <v>1</v>
      </c>
      <c r="X1610">
        <v>0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</row>
    <row r="1611" spans="1:31" x14ac:dyDescent="0.3">
      <c r="A1611">
        <v>0</v>
      </c>
      <c r="B1611" t="s">
        <v>1642</v>
      </c>
      <c r="C1611">
        <v>38</v>
      </c>
      <c r="D1611" t="s">
        <v>7</v>
      </c>
      <c r="E1611">
        <v>57242.61</v>
      </c>
      <c r="F1611">
        <v>26</v>
      </c>
      <c r="G1611">
        <v>4841.18</v>
      </c>
      <c r="H1611">
        <f t="shared" si="375"/>
        <v>1</v>
      </c>
      <c r="I1611">
        <f t="shared" si="376"/>
        <v>0</v>
      </c>
      <c r="J1611">
        <f t="shared" si="377"/>
        <v>0</v>
      </c>
      <c r="K1611">
        <f t="shared" si="378"/>
        <v>0</v>
      </c>
      <c r="L1611">
        <f t="shared" si="379"/>
        <v>0</v>
      </c>
      <c r="M1611">
        <f t="shared" si="380"/>
        <v>0</v>
      </c>
      <c r="N1611">
        <f t="shared" si="381"/>
        <v>0</v>
      </c>
      <c r="O1611">
        <f t="shared" si="382"/>
        <v>0</v>
      </c>
      <c r="P1611">
        <f t="shared" si="383"/>
        <v>0</v>
      </c>
      <c r="Q1611">
        <f t="shared" si="384"/>
        <v>0</v>
      </c>
      <c r="R1611">
        <f t="shared" si="385"/>
        <v>0</v>
      </c>
      <c r="S1611">
        <f t="shared" si="386"/>
        <v>0</v>
      </c>
      <c r="T1611">
        <f t="shared" si="387"/>
        <v>0</v>
      </c>
      <c r="U1611">
        <f t="shared" si="388"/>
        <v>0</v>
      </c>
      <c r="V1611">
        <f t="shared" si="389"/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1</v>
      </c>
      <c r="AE1611">
        <v>0</v>
      </c>
    </row>
    <row r="1612" spans="1:31" x14ac:dyDescent="0.3">
      <c r="A1612">
        <v>1</v>
      </c>
      <c r="B1612" t="s">
        <v>1643</v>
      </c>
      <c r="C1612">
        <v>32</v>
      </c>
      <c r="D1612" t="s">
        <v>10</v>
      </c>
      <c r="E1612">
        <v>35836.839999999997</v>
      </c>
      <c r="F1612">
        <v>17</v>
      </c>
      <c r="G1612">
        <v>1004.66</v>
      </c>
      <c r="H1612">
        <f t="shared" si="375"/>
        <v>0</v>
      </c>
      <c r="I1612">
        <f t="shared" si="376"/>
        <v>0</v>
      </c>
      <c r="J1612">
        <f t="shared" si="377"/>
        <v>0</v>
      </c>
      <c r="K1612">
        <f t="shared" si="378"/>
        <v>1</v>
      </c>
      <c r="L1612">
        <f t="shared" si="379"/>
        <v>0</v>
      </c>
      <c r="M1612">
        <f t="shared" si="380"/>
        <v>0</v>
      </c>
      <c r="N1612">
        <f t="shared" si="381"/>
        <v>0</v>
      </c>
      <c r="O1612">
        <f t="shared" si="382"/>
        <v>0</v>
      </c>
      <c r="P1612">
        <f t="shared" si="383"/>
        <v>0</v>
      </c>
      <c r="Q1612">
        <f t="shared" si="384"/>
        <v>0</v>
      </c>
      <c r="R1612">
        <f t="shared" si="385"/>
        <v>0</v>
      </c>
      <c r="S1612">
        <f t="shared" si="386"/>
        <v>0</v>
      </c>
      <c r="T1612">
        <f t="shared" si="387"/>
        <v>0</v>
      </c>
      <c r="U1612">
        <f t="shared" si="388"/>
        <v>0</v>
      </c>
      <c r="V1612">
        <f t="shared" si="389"/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3">
      <c r="A1613">
        <v>1</v>
      </c>
      <c r="B1613" t="s">
        <v>1644</v>
      </c>
      <c r="C1613">
        <v>24</v>
      </c>
      <c r="D1613" t="s">
        <v>10</v>
      </c>
      <c r="E1613">
        <v>32584.15</v>
      </c>
      <c r="F1613">
        <v>5</v>
      </c>
      <c r="G1613">
        <v>355.11</v>
      </c>
      <c r="H1613">
        <f t="shared" si="375"/>
        <v>0</v>
      </c>
      <c r="I1613">
        <f t="shared" si="376"/>
        <v>0</v>
      </c>
      <c r="J1613">
        <f t="shared" si="377"/>
        <v>0</v>
      </c>
      <c r="K1613">
        <f t="shared" si="378"/>
        <v>1</v>
      </c>
      <c r="L1613">
        <f t="shared" si="379"/>
        <v>0</v>
      </c>
      <c r="M1613">
        <f t="shared" si="380"/>
        <v>0</v>
      </c>
      <c r="N1613">
        <f t="shared" si="381"/>
        <v>0</v>
      </c>
      <c r="O1613">
        <f t="shared" si="382"/>
        <v>0</v>
      </c>
      <c r="P1613">
        <f t="shared" si="383"/>
        <v>0</v>
      </c>
      <c r="Q1613">
        <f t="shared" si="384"/>
        <v>0</v>
      </c>
      <c r="R1613">
        <f t="shared" si="385"/>
        <v>0</v>
      </c>
      <c r="S1613">
        <f t="shared" si="386"/>
        <v>0</v>
      </c>
      <c r="T1613">
        <f t="shared" si="387"/>
        <v>0</v>
      </c>
      <c r="U1613">
        <f t="shared" si="388"/>
        <v>0</v>
      </c>
      <c r="V1613">
        <f t="shared" si="389"/>
        <v>0</v>
      </c>
      <c r="W1613">
        <v>1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3">
      <c r="A1614">
        <v>1</v>
      </c>
      <c r="B1614" t="s">
        <v>1645</v>
      </c>
      <c r="C1614">
        <v>32</v>
      </c>
      <c r="D1614" t="s">
        <v>19</v>
      </c>
      <c r="E1614">
        <v>78363.06</v>
      </c>
      <c r="F1614">
        <v>7</v>
      </c>
      <c r="G1614">
        <v>25.71</v>
      </c>
      <c r="H1614">
        <f t="shared" si="375"/>
        <v>0</v>
      </c>
      <c r="I1614">
        <f t="shared" si="376"/>
        <v>0</v>
      </c>
      <c r="J1614">
        <f t="shared" si="377"/>
        <v>0</v>
      </c>
      <c r="K1614">
        <f t="shared" si="378"/>
        <v>0</v>
      </c>
      <c r="L1614">
        <f t="shared" si="379"/>
        <v>0</v>
      </c>
      <c r="M1614">
        <f t="shared" si="380"/>
        <v>0</v>
      </c>
      <c r="N1614">
        <f t="shared" si="381"/>
        <v>0</v>
      </c>
      <c r="O1614">
        <f t="shared" si="382"/>
        <v>0</v>
      </c>
      <c r="P1614">
        <f t="shared" si="383"/>
        <v>0</v>
      </c>
      <c r="Q1614">
        <f t="shared" si="384"/>
        <v>0</v>
      </c>
      <c r="R1614">
        <f t="shared" si="385"/>
        <v>0</v>
      </c>
      <c r="S1614">
        <f t="shared" si="386"/>
        <v>0</v>
      </c>
      <c r="T1614">
        <f t="shared" si="387"/>
        <v>1</v>
      </c>
      <c r="U1614">
        <f t="shared" si="388"/>
        <v>0</v>
      </c>
      <c r="V1614">
        <f t="shared" si="389"/>
        <v>0</v>
      </c>
      <c r="W1614">
        <v>1</v>
      </c>
      <c r="X1614">
        <v>0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3">
      <c r="A1615">
        <v>1</v>
      </c>
      <c r="B1615" t="s">
        <v>1646</v>
      </c>
      <c r="C1615">
        <v>53</v>
      </c>
      <c r="D1615" t="s">
        <v>21</v>
      </c>
      <c r="E1615">
        <v>37171.29</v>
      </c>
      <c r="F1615">
        <v>2</v>
      </c>
      <c r="G1615">
        <v>103.82</v>
      </c>
      <c r="H1615">
        <f t="shared" si="375"/>
        <v>0</v>
      </c>
      <c r="I1615">
        <f t="shared" si="376"/>
        <v>0</v>
      </c>
      <c r="J1615">
        <f t="shared" si="377"/>
        <v>0</v>
      </c>
      <c r="K1615">
        <f t="shared" si="378"/>
        <v>0</v>
      </c>
      <c r="L1615">
        <f t="shared" si="379"/>
        <v>0</v>
      </c>
      <c r="M1615">
        <f t="shared" si="380"/>
        <v>0</v>
      </c>
      <c r="N1615">
        <f t="shared" si="381"/>
        <v>0</v>
      </c>
      <c r="O1615">
        <f t="shared" si="382"/>
        <v>0</v>
      </c>
      <c r="P1615">
        <f t="shared" si="383"/>
        <v>0</v>
      </c>
      <c r="Q1615">
        <f t="shared" si="384"/>
        <v>0</v>
      </c>
      <c r="R1615">
        <f t="shared" si="385"/>
        <v>0</v>
      </c>
      <c r="S1615">
        <f t="shared" si="386"/>
        <v>0</v>
      </c>
      <c r="T1615">
        <f t="shared" si="387"/>
        <v>0</v>
      </c>
      <c r="U1615">
        <f t="shared" si="388"/>
        <v>0</v>
      </c>
      <c r="V1615">
        <f t="shared" si="389"/>
        <v>1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</row>
    <row r="1616" spans="1:31" x14ac:dyDescent="0.3">
      <c r="A1616">
        <v>1</v>
      </c>
      <c r="B1616" t="s">
        <v>1647</v>
      </c>
      <c r="C1616">
        <v>39</v>
      </c>
      <c r="D1616" t="s">
        <v>13</v>
      </c>
      <c r="E1616">
        <v>61732.23</v>
      </c>
      <c r="F1616">
        <v>16</v>
      </c>
      <c r="G1616">
        <v>1408.55</v>
      </c>
      <c r="H1616">
        <f t="shared" si="375"/>
        <v>0</v>
      </c>
      <c r="I1616">
        <f t="shared" si="376"/>
        <v>0</v>
      </c>
      <c r="J1616">
        <f t="shared" si="377"/>
        <v>0</v>
      </c>
      <c r="K1616">
        <f t="shared" si="378"/>
        <v>0</v>
      </c>
      <c r="L1616">
        <f t="shared" si="379"/>
        <v>0</v>
      </c>
      <c r="M1616">
        <f t="shared" si="380"/>
        <v>0</v>
      </c>
      <c r="N1616">
        <f t="shared" si="381"/>
        <v>1</v>
      </c>
      <c r="O1616">
        <f t="shared" si="382"/>
        <v>0</v>
      </c>
      <c r="P1616">
        <f t="shared" si="383"/>
        <v>0</v>
      </c>
      <c r="Q1616">
        <f t="shared" si="384"/>
        <v>0</v>
      </c>
      <c r="R1616">
        <f t="shared" si="385"/>
        <v>0</v>
      </c>
      <c r="S1616">
        <f t="shared" si="386"/>
        <v>0</v>
      </c>
      <c r="T1616">
        <f t="shared" si="387"/>
        <v>0</v>
      </c>
      <c r="U1616">
        <f t="shared" si="388"/>
        <v>0</v>
      </c>
      <c r="V1616">
        <f t="shared" si="389"/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3">
      <c r="A1617">
        <v>1</v>
      </c>
      <c r="B1617" t="s">
        <v>1648</v>
      </c>
      <c r="C1617">
        <v>21</v>
      </c>
      <c r="D1617" t="s">
        <v>18</v>
      </c>
      <c r="E1617">
        <v>105556.38</v>
      </c>
      <c r="F1617">
        <v>9</v>
      </c>
      <c r="G1617">
        <v>770.97</v>
      </c>
      <c r="H1617">
        <f t="shared" si="375"/>
        <v>0</v>
      </c>
      <c r="I1617">
        <f t="shared" si="376"/>
        <v>0</v>
      </c>
      <c r="J1617">
        <f t="shared" si="377"/>
        <v>0</v>
      </c>
      <c r="K1617">
        <f t="shared" si="378"/>
        <v>0</v>
      </c>
      <c r="L1617">
        <f t="shared" si="379"/>
        <v>0</v>
      </c>
      <c r="M1617">
        <f t="shared" si="380"/>
        <v>0</v>
      </c>
      <c r="N1617">
        <f t="shared" si="381"/>
        <v>0</v>
      </c>
      <c r="O1617">
        <f t="shared" si="382"/>
        <v>0</v>
      </c>
      <c r="P1617">
        <f t="shared" si="383"/>
        <v>0</v>
      </c>
      <c r="Q1617">
        <f t="shared" si="384"/>
        <v>0</v>
      </c>
      <c r="R1617">
        <f t="shared" si="385"/>
        <v>0</v>
      </c>
      <c r="S1617">
        <f t="shared" si="386"/>
        <v>1</v>
      </c>
      <c r="T1617">
        <f t="shared" si="387"/>
        <v>0</v>
      </c>
      <c r="U1617">
        <f t="shared" si="388"/>
        <v>0</v>
      </c>
      <c r="V1617">
        <f t="shared" si="389"/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3">
      <c r="A1618">
        <v>1</v>
      </c>
      <c r="B1618" t="s">
        <v>1649</v>
      </c>
      <c r="C1618">
        <v>26</v>
      </c>
      <c r="D1618" t="s">
        <v>7</v>
      </c>
      <c r="E1618">
        <v>13164.264999999999</v>
      </c>
      <c r="F1618">
        <v>15</v>
      </c>
      <c r="G1618">
        <v>697.28</v>
      </c>
      <c r="H1618">
        <f t="shared" si="375"/>
        <v>1</v>
      </c>
      <c r="I1618">
        <f t="shared" si="376"/>
        <v>0</v>
      </c>
      <c r="J1618">
        <f t="shared" si="377"/>
        <v>0</v>
      </c>
      <c r="K1618">
        <f t="shared" si="378"/>
        <v>0</v>
      </c>
      <c r="L1618">
        <f t="shared" si="379"/>
        <v>0</v>
      </c>
      <c r="M1618">
        <f t="shared" si="380"/>
        <v>0</v>
      </c>
      <c r="N1618">
        <f t="shared" si="381"/>
        <v>0</v>
      </c>
      <c r="O1618">
        <f t="shared" si="382"/>
        <v>0</v>
      </c>
      <c r="P1618">
        <f t="shared" si="383"/>
        <v>0</v>
      </c>
      <c r="Q1618">
        <f t="shared" si="384"/>
        <v>0</v>
      </c>
      <c r="R1618">
        <f t="shared" si="385"/>
        <v>0</v>
      </c>
      <c r="S1618">
        <f t="shared" si="386"/>
        <v>0</v>
      </c>
      <c r="T1618">
        <f t="shared" si="387"/>
        <v>0</v>
      </c>
      <c r="U1618">
        <f t="shared" si="388"/>
        <v>0</v>
      </c>
      <c r="V1618">
        <f t="shared" si="389"/>
        <v>0</v>
      </c>
      <c r="W1618">
        <v>1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1</v>
      </c>
      <c r="AE1618">
        <v>0</v>
      </c>
    </row>
    <row r="1619" spans="1:31" x14ac:dyDescent="0.3">
      <c r="A1619">
        <v>1</v>
      </c>
      <c r="B1619" t="s">
        <v>1650</v>
      </c>
      <c r="C1619">
        <v>39</v>
      </c>
      <c r="D1619" t="s">
        <v>14</v>
      </c>
      <c r="E1619">
        <v>34826.32</v>
      </c>
      <c r="F1619">
        <v>18</v>
      </c>
      <c r="G1619">
        <v>4070.33</v>
      </c>
      <c r="H1619">
        <f t="shared" si="375"/>
        <v>0</v>
      </c>
      <c r="I1619">
        <f t="shared" si="376"/>
        <v>0</v>
      </c>
      <c r="J1619">
        <f t="shared" si="377"/>
        <v>0</v>
      </c>
      <c r="K1619">
        <f t="shared" si="378"/>
        <v>0</v>
      </c>
      <c r="L1619">
        <f t="shared" si="379"/>
        <v>0</v>
      </c>
      <c r="M1619">
        <f t="shared" si="380"/>
        <v>0</v>
      </c>
      <c r="N1619">
        <f t="shared" si="381"/>
        <v>0</v>
      </c>
      <c r="O1619">
        <f t="shared" si="382"/>
        <v>1</v>
      </c>
      <c r="P1619">
        <f t="shared" si="383"/>
        <v>0</v>
      </c>
      <c r="Q1619">
        <f t="shared" si="384"/>
        <v>0</v>
      </c>
      <c r="R1619">
        <f t="shared" si="385"/>
        <v>0</v>
      </c>
      <c r="S1619">
        <f t="shared" si="386"/>
        <v>0</v>
      </c>
      <c r="T1619">
        <f t="shared" si="387"/>
        <v>0</v>
      </c>
      <c r="U1619">
        <f t="shared" si="388"/>
        <v>0</v>
      </c>
      <c r="V1619">
        <f t="shared" si="389"/>
        <v>0</v>
      </c>
      <c r="W1619">
        <v>0</v>
      </c>
      <c r="X1619">
        <v>0</v>
      </c>
      <c r="Y1619">
        <v>1</v>
      </c>
      <c r="Z1619">
        <v>1</v>
      </c>
      <c r="AA1619">
        <v>1</v>
      </c>
      <c r="AB1619">
        <v>1</v>
      </c>
      <c r="AC1619">
        <v>0</v>
      </c>
      <c r="AD1619">
        <v>0</v>
      </c>
      <c r="AE1619">
        <v>0</v>
      </c>
    </row>
    <row r="1620" spans="1:31" x14ac:dyDescent="0.3">
      <c r="A1620">
        <v>1</v>
      </c>
      <c r="B1620" t="s">
        <v>1651</v>
      </c>
      <c r="C1620">
        <v>32</v>
      </c>
      <c r="D1620" t="s">
        <v>19</v>
      </c>
      <c r="E1620">
        <v>122452.65</v>
      </c>
      <c r="F1620">
        <v>12</v>
      </c>
      <c r="G1620">
        <v>383.03</v>
      </c>
      <c r="H1620">
        <f t="shared" si="375"/>
        <v>0</v>
      </c>
      <c r="I1620">
        <f t="shared" si="376"/>
        <v>0</v>
      </c>
      <c r="J1620">
        <f t="shared" si="377"/>
        <v>0</v>
      </c>
      <c r="K1620">
        <f t="shared" si="378"/>
        <v>0</v>
      </c>
      <c r="L1620">
        <f t="shared" si="379"/>
        <v>0</v>
      </c>
      <c r="M1620">
        <f t="shared" si="380"/>
        <v>0</v>
      </c>
      <c r="N1620">
        <f t="shared" si="381"/>
        <v>0</v>
      </c>
      <c r="O1620">
        <f t="shared" si="382"/>
        <v>0</v>
      </c>
      <c r="P1620">
        <f t="shared" si="383"/>
        <v>0</v>
      </c>
      <c r="Q1620">
        <f t="shared" si="384"/>
        <v>0</v>
      </c>
      <c r="R1620">
        <f t="shared" si="385"/>
        <v>0</v>
      </c>
      <c r="S1620">
        <f t="shared" si="386"/>
        <v>0</v>
      </c>
      <c r="T1620">
        <f t="shared" si="387"/>
        <v>1</v>
      </c>
      <c r="U1620">
        <f t="shared" si="388"/>
        <v>0</v>
      </c>
      <c r="V1620">
        <f t="shared" si="389"/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3">
      <c r="A1621">
        <v>1</v>
      </c>
      <c r="B1621" t="s">
        <v>1652</v>
      </c>
      <c r="C1621">
        <v>19</v>
      </c>
      <c r="D1621" t="s">
        <v>112</v>
      </c>
      <c r="E1621">
        <v>20354.849999999999</v>
      </c>
      <c r="F1621">
        <v>24</v>
      </c>
      <c r="G1621">
        <v>4288.63</v>
      </c>
      <c r="H1621">
        <f t="shared" si="375"/>
        <v>0</v>
      </c>
      <c r="I1621">
        <f t="shared" si="376"/>
        <v>0</v>
      </c>
      <c r="J1621">
        <f t="shared" si="377"/>
        <v>0</v>
      </c>
      <c r="K1621">
        <f t="shared" si="378"/>
        <v>0</v>
      </c>
      <c r="L1621">
        <f t="shared" si="379"/>
        <v>0</v>
      </c>
      <c r="M1621">
        <f t="shared" si="380"/>
        <v>0</v>
      </c>
      <c r="N1621">
        <f t="shared" si="381"/>
        <v>0</v>
      </c>
      <c r="O1621">
        <f t="shared" si="382"/>
        <v>0</v>
      </c>
      <c r="P1621">
        <f t="shared" si="383"/>
        <v>0</v>
      </c>
      <c r="Q1621">
        <f t="shared" si="384"/>
        <v>1</v>
      </c>
      <c r="R1621">
        <f t="shared" si="385"/>
        <v>0</v>
      </c>
      <c r="S1621">
        <f t="shared" si="386"/>
        <v>0</v>
      </c>
      <c r="T1621">
        <f t="shared" si="387"/>
        <v>0</v>
      </c>
      <c r="U1621">
        <f t="shared" si="388"/>
        <v>0</v>
      </c>
      <c r="V1621">
        <f t="shared" si="389"/>
        <v>0</v>
      </c>
      <c r="W1621">
        <v>0</v>
      </c>
      <c r="X1621">
        <v>0</v>
      </c>
      <c r="Y1621">
        <v>0</v>
      </c>
      <c r="Z1621">
        <v>1</v>
      </c>
      <c r="AA1621">
        <v>1</v>
      </c>
      <c r="AB1621">
        <v>1</v>
      </c>
      <c r="AC1621">
        <v>1</v>
      </c>
      <c r="AD1621">
        <v>0</v>
      </c>
      <c r="AE1621">
        <v>0</v>
      </c>
    </row>
    <row r="1622" spans="1:31" x14ac:dyDescent="0.3">
      <c r="A1622">
        <v>0</v>
      </c>
      <c r="B1622" t="s">
        <v>1653</v>
      </c>
      <c r="C1622">
        <v>40</v>
      </c>
      <c r="D1622" t="s">
        <v>13</v>
      </c>
      <c r="E1622">
        <v>46113.81</v>
      </c>
      <c r="F1622">
        <v>9</v>
      </c>
      <c r="G1622">
        <v>2530.66</v>
      </c>
      <c r="H1622">
        <f t="shared" si="375"/>
        <v>0</v>
      </c>
      <c r="I1622">
        <f t="shared" si="376"/>
        <v>0</v>
      </c>
      <c r="J1622">
        <f t="shared" si="377"/>
        <v>0</v>
      </c>
      <c r="K1622">
        <f t="shared" si="378"/>
        <v>0</v>
      </c>
      <c r="L1622">
        <f t="shared" si="379"/>
        <v>0</v>
      </c>
      <c r="M1622">
        <f t="shared" si="380"/>
        <v>0</v>
      </c>
      <c r="N1622">
        <f t="shared" si="381"/>
        <v>1</v>
      </c>
      <c r="O1622">
        <f t="shared" si="382"/>
        <v>0</v>
      </c>
      <c r="P1622">
        <f t="shared" si="383"/>
        <v>0</v>
      </c>
      <c r="Q1622">
        <f t="shared" si="384"/>
        <v>0</v>
      </c>
      <c r="R1622">
        <f t="shared" si="385"/>
        <v>0</v>
      </c>
      <c r="S1622">
        <f t="shared" si="386"/>
        <v>0</v>
      </c>
      <c r="T1622">
        <f t="shared" si="387"/>
        <v>0</v>
      </c>
      <c r="U1622">
        <f t="shared" si="388"/>
        <v>0</v>
      </c>
      <c r="V1622">
        <f t="shared" si="389"/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</row>
    <row r="1623" spans="1:31" x14ac:dyDescent="0.3">
      <c r="A1623">
        <v>0</v>
      </c>
      <c r="B1623" t="s">
        <v>1654</v>
      </c>
      <c r="C1623">
        <v>45</v>
      </c>
      <c r="D1623" t="s">
        <v>112</v>
      </c>
      <c r="E1623">
        <v>19493.509999999998</v>
      </c>
      <c r="F1623">
        <v>14</v>
      </c>
      <c r="G1623">
        <v>1783.34</v>
      </c>
      <c r="H1623">
        <f t="shared" si="375"/>
        <v>0</v>
      </c>
      <c r="I1623">
        <f t="shared" si="376"/>
        <v>0</v>
      </c>
      <c r="J1623">
        <f t="shared" si="377"/>
        <v>0</v>
      </c>
      <c r="K1623">
        <f t="shared" si="378"/>
        <v>0</v>
      </c>
      <c r="L1623">
        <f t="shared" si="379"/>
        <v>0</v>
      </c>
      <c r="M1623">
        <f t="shared" si="380"/>
        <v>0</v>
      </c>
      <c r="N1623">
        <f t="shared" si="381"/>
        <v>0</v>
      </c>
      <c r="O1623">
        <f t="shared" si="382"/>
        <v>0</v>
      </c>
      <c r="P1623">
        <f t="shared" si="383"/>
        <v>0</v>
      </c>
      <c r="Q1623">
        <f t="shared" si="384"/>
        <v>1</v>
      </c>
      <c r="R1623">
        <f t="shared" si="385"/>
        <v>0</v>
      </c>
      <c r="S1623">
        <f t="shared" si="386"/>
        <v>0</v>
      </c>
      <c r="T1623">
        <f t="shared" si="387"/>
        <v>0</v>
      </c>
      <c r="U1623">
        <f t="shared" si="388"/>
        <v>0</v>
      </c>
      <c r="V1623">
        <f t="shared" si="389"/>
        <v>0</v>
      </c>
      <c r="W1623">
        <v>0</v>
      </c>
      <c r="X1623">
        <v>0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3">
      <c r="A1624">
        <v>1</v>
      </c>
      <c r="B1624" t="s">
        <v>1655</v>
      </c>
      <c r="C1624">
        <v>22</v>
      </c>
      <c r="D1624" t="s">
        <v>45</v>
      </c>
      <c r="E1624">
        <v>79626.929999999993</v>
      </c>
      <c r="F1624">
        <v>18</v>
      </c>
      <c r="G1624">
        <v>584.53</v>
      </c>
      <c r="H1624">
        <f t="shared" si="375"/>
        <v>0</v>
      </c>
      <c r="I1624">
        <f t="shared" si="376"/>
        <v>0</v>
      </c>
      <c r="J1624">
        <f t="shared" si="377"/>
        <v>0</v>
      </c>
      <c r="K1624">
        <f t="shared" si="378"/>
        <v>0</v>
      </c>
      <c r="L1624">
        <f t="shared" si="379"/>
        <v>0</v>
      </c>
      <c r="M1624">
        <f t="shared" si="380"/>
        <v>0</v>
      </c>
      <c r="N1624">
        <f t="shared" si="381"/>
        <v>0</v>
      </c>
      <c r="O1624">
        <f t="shared" si="382"/>
        <v>0</v>
      </c>
      <c r="P1624">
        <f t="shared" si="383"/>
        <v>0</v>
      </c>
      <c r="Q1624">
        <f t="shared" si="384"/>
        <v>0</v>
      </c>
      <c r="R1624">
        <f t="shared" si="385"/>
        <v>1</v>
      </c>
      <c r="S1624">
        <f t="shared" si="386"/>
        <v>0</v>
      </c>
      <c r="T1624">
        <f t="shared" si="387"/>
        <v>0</v>
      </c>
      <c r="U1624">
        <f t="shared" si="388"/>
        <v>0</v>
      </c>
      <c r="V1624">
        <f t="shared" si="389"/>
        <v>0</v>
      </c>
      <c r="W1624">
        <v>1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1</v>
      </c>
      <c r="AD1624">
        <v>0</v>
      </c>
      <c r="AE1624">
        <v>0</v>
      </c>
    </row>
    <row r="1625" spans="1:31" x14ac:dyDescent="0.3">
      <c r="A1625">
        <v>1</v>
      </c>
      <c r="B1625" t="s">
        <v>1656</v>
      </c>
      <c r="C1625">
        <v>30</v>
      </c>
      <c r="D1625" t="s">
        <v>112</v>
      </c>
      <c r="E1625">
        <v>88556.7</v>
      </c>
      <c r="F1625">
        <v>14</v>
      </c>
      <c r="G1625">
        <v>732.51</v>
      </c>
      <c r="H1625">
        <f t="shared" si="375"/>
        <v>0</v>
      </c>
      <c r="I1625">
        <f t="shared" si="376"/>
        <v>0</v>
      </c>
      <c r="J1625">
        <f t="shared" si="377"/>
        <v>0</v>
      </c>
      <c r="K1625">
        <f t="shared" si="378"/>
        <v>0</v>
      </c>
      <c r="L1625">
        <f t="shared" si="379"/>
        <v>0</v>
      </c>
      <c r="M1625">
        <f t="shared" si="380"/>
        <v>0</v>
      </c>
      <c r="N1625">
        <f t="shared" si="381"/>
        <v>0</v>
      </c>
      <c r="O1625">
        <f t="shared" si="382"/>
        <v>0</v>
      </c>
      <c r="P1625">
        <f t="shared" si="383"/>
        <v>0</v>
      </c>
      <c r="Q1625">
        <f t="shared" si="384"/>
        <v>1</v>
      </c>
      <c r="R1625">
        <f t="shared" si="385"/>
        <v>0</v>
      </c>
      <c r="S1625">
        <f t="shared" si="386"/>
        <v>0</v>
      </c>
      <c r="T1625">
        <f t="shared" si="387"/>
        <v>0</v>
      </c>
      <c r="U1625">
        <f t="shared" si="388"/>
        <v>0</v>
      </c>
      <c r="V1625">
        <f t="shared" si="389"/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</row>
    <row r="1626" spans="1:31" x14ac:dyDescent="0.3">
      <c r="A1626">
        <v>1</v>
      </c>
      <c r="B1626" t="s">
        <v>1657</v>
      </c>
      <c r="C1626">
        <v>23</v>
      </c>
      <c r="D1626" t="s">
        <v>7</v>
      </c>
      <c r="E1626">
        <v>64996.98</v>
      </c>
      <c r="F1626">
        <v>12</v>
      </c>
      <c r="G1626">
        <v>340.81</v>
      </c>
      <c r="H1626">
        <f t="shared" si="375"/>
        <v>1</v>
      </c>
      <c r="I1626">
        <f t="shared" si="376"/>
        <v>0</v>
      </c>
      <c r="J1626">
        <f t="shared" si="377"/>
        <v>0</v>
      </c>
      <c r="K1626">
        <f t="shared" si="378"/>
        <v>0</v>
      </c>
      <c r="L1626">
        <f t="shared" si="379"/>
        <v>0</v>
      </c>
      <c r="M1626">
        <f t="shared" si="380"/>
        <v>0</v>
      </c>
      <c r="N1626">
        <f t="shared" si="381"/>
        <v>0</v>
      </c>
      <c r="O1626">
        <f t="shared" si="382"/>
        <v>0</v>
      </c>
      <c r="P1626">
        <f t="shared" si="383"/>
        <v>0</v>
      </c>
      <c r="Q1626">
        <f t="shared" si="384"/>
        <v>0</v>
      </c>
      <c r="R1626">
        <f t="shared" si="385"/>
        <v>0</v>
      </c>
      <c r="S1626">
        <f t="shared" si="386"/>
        <v>0</v>
      </c>
      <c r="T1626">
        <f t="shared" si="387"/>
        <v>0</v>
      </c>
      <c r="U1626">
        <f t="shared" si="388"/>
        <v>0</v>
      </c>
      <c r="V1626">
        <f t="shared" si="389"/>
        <v>0</v>
      </c>
      <c r="W1626">
        <v>0</v>
      </c>
      <c r="X1626">
        <v>1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3">
      <c r="A1627">
        <v>1</v>
      </c>
      <c r="B1627" t="s">
        <v>1658</v>
      </c>
      <c r="C1627">
        <v>40</v>
      </c>
      <c r="D1627" t="s">
        <v>19</v>
      </c>
      <c r="E1627">
        <v>29661.64</v>
      </c>
      <c r="F1627">
        <v>17</v>
      </c>
      <c r="G1627">
        <v>347.44</v>
      </c>
      <c r="H1627">
        <f t="shared" si="375"/>
        <v>0</v>
      </c>
      <c r="I1627">
        <f t="shared" si="376"/>
        <v>0</v>
      </c>
      <c r="J1627">
        <f t="shared" si="377"/>
        <v>0</v>
      </c>
      <c r="K1627">
        <f t="shared" si="378"/>
        <v>0</v>
      </c>
      <c r="L1627">
        <f t="shared" si="379"/>
        <v>0</v>
      </c>
      <c r="M1627">
        <f t="shared" si="380"/>
        <v>0</v>
      </c>
      <c r="N1627">
        <f t="shared" si="381"/>
        <v>0</v>
      </c>
      <c r="O1627">
        <f t="shared" si="382"/>
        <v>0</v>
      </c>
      <c r="P1627">
        <f t="shared" si="383"/>
        <v>0</v>
      </c>
      <c r="Q1627">
        <f t="shared" si="384"/>
        <v>0</v>
      </c>
      <c r="R1627">
        <f t="shared" si="385"/>
        <v>0</v>
      </c>
      <c r="S1627">
        <f t="shared" si="386"/>
        <v>0</v>
      </c>
      <c r="T1627">
        <f t="shared" si="387"/>
        <v>1</v>
      </c>
      <c r="U1627">
        <f t="shared" si="388"/>
        <v>0</v>
      </c>
      <c r="V1627">
        <f t="shared" si="389"/>
        <v>0</v>
      </c>
      <c r="W1627">
        <v>1</v>
      </c>
      <c r="X1627">
        <v>1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</row>
    <row r="1628" spans="1:31" x14ac:dyDescent="0.3">
      <c r="A1628">
        <v>1</v>
      </c>
      <c r="B1628" t="s">
        <v>1659</v>
      </c>
      <c r="C1628">
        <v>21</v>
      </c>
      <c r="D1628" t="s">
        <v>45</v>
      </c>
      <c r="E1628">
        <v>57326.49</v>
      </c>
      <c r="F1628">
        <v>19</v>
      </c>
      <c r="G1628">
        <v>1040.21</v>
      </c>
      <c r="H1628">
        <f t="shared" si="375"/>
        <v>0</v>
      </c>
      <c r="I1628">
        <f t="shared" si="376"/>
        <v>0</v>
      </c>
      <c r="J1628">
        <f t="shared" si="377"/>
        <v>0</v>
      </c>
      <c r="K1628">
        <f t="shared" si="378"/>
        <v>0</v>
      </c>
      <c r="L1628">
        <f t="shared" si="379"/>
        <v>0</v>
      </c>
      <c r="M1628">
        <f t="shared" si="380"/>
        <v>0</v>
      </c>
      <c r="N1628">
        <f t="shared" si="381"/>
        <v>0</v>
      </c>
      <c r="O1628">
        <f t="shared" si="382"/>
        <v>0</v>
      </c>
      <c r="P1628">
        <f t="shared" si="383"/>
        <v>0</v>
      </c>
      <c r="Q1628">
        <f t="shared" si="384"/>
        <v>0</v>
      </c>
      <c r="R1628">
        <f t="shared" si="385"/>
        <v>1</v>
      </c>
      <c r="S1628">
        <f t="shared" si="386"/>
        <v>0</v>
      </c>
      <c r="T1628">
        <f t="shared" si="387"/>
        <v>0</v>
      </c>
      <c r="U1628">
        <f t="shared" si="388"/>
        <v>0</v>
      </c>
      <c r="V1628">
        <f t="shared" si="389"/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1</v>
      </c>
      <c r="AD1628">
        <v>0</v>
      </c>
      <c r="AE1628">
        <v>0</v>
      </c>
    </row>
    <row r="1629" spans="1:31" x14ac:dyDescent="0.3">
      <c r="A1629">
        <v>1</v>
      </c>
      <c r="B1629" t="s">
        <v>1660</v>
      </c>
      <c r="C1629">
        <v>25</v>
      </c>
      <c r="D1629" t="s">
        <v>112</v>
      </c>
      <c r="E1629">
        <v>16465.61</v>
      </c>
      <c r="F1629">
        <v>3</v>
      </c>
      <c r="G1629">
        <v>1165.7</v>
      </c>
      <c r="H1629">
        <f t="shared" si="375"/>
        <v>0</v>
      </c>
      <c r="I1629">
        <f t="shared" si="376"/>
        <v>0</v>
      </c>
      <c r="J1629">
        <f t="shared" si="377"/>
        <v>0</v>
      </c>
      <c r="K1629">
        <f t="shared" si="378"/>
        <v>0</v>
      </c>
      <c r="L1629">
        <f t="shared" si="379"/>
        <v>0</v>
      </c>
      <c r="M1629">
        <f t="shared" si="380"/>
        <v>0</v>
      </c>
      <c r="N1629">
        <f t="shared" si="381"/>
        <v>0</v>
      </c>
      <c r="O1629">
        <f t="shared" si="382"/>
        <v>0</v>
      </c>
      <c r="P1629">
        <f t="shared" si="383"/>
        <v>0</v>
      </c>
      <c r="Q1629">
        <f t="shared" si="384"/>
        <v>1</v>
      </c>
      <c r="R1629">
        <f t="shared" si="385"/>
        <v>0</v>
      </c>
      <c r="S1629">
        <f t="shared" si="386"/>
        <v>0</v>
      </c>
      <c r="T1629">
        <f t="shared" si="387"/>
        <v>0</v>
      </c>
      <c r="U1629">
        <f t="shared" si="388"/>
        <v>0</v>
      </c>
      <c r="V1629">
        <f t="shared" si="389"/>
        <v>0</v>
      </c>
      <c r="W1629">
        <v>0</v>
      </c>
      <c r="X1629">
        <v>0</v>
      </c>
      <c r="Y1629">
        <v>0</v>
      </c>
      <c r="Z1629">
        <v>1</v>
      </c>
      <c r="AA1629">
        <v>1</v>
      </c>
      <c r="AB1629">
        <v>0</v>
      </c>
      <c r="AC1629">
        <v>0</v>
      </c>
      <c r="AD1629">
        <v>0</v>
      </c>
      <c r="AE1629">
        <v>0</v>
      </c>
    </row>
    <row r="1630" spans="1:31" x14ac:dyDescent="0.3">
      <c r="A1630">
        <v>0</v>
      </c>
      <c r="B1630" t="s">
        <v>1661</v>
      </c>
      <c r="C1630">
        <v>47</v>
      </c>
      <c r="D1630" t="s">
        <v>10</v>
      </c>
      <c r="E1630">
        <v>179078.28</v>
      </c>
      <c r="F1630">
        <v>10</v>
      </c>
      <c r="G1630">
        <v>723.9</v>
      </c>
      <c r="H1630">
        <f t="shared" si="375"/>
        <v>0</v>
      </c>
      <c r="I1630">
        <f t="shared" si="376"/>
        <v>0</v>
      </c>
      <c r="J1630">
        <f t="shared" si="377"/>
        <v>0</v>
      </c>
      <c r="K1630">
        <f t="shared" si="378"/>
        <v>1</v>
      </c>
      <c r="L1630">
        <f t="shared" si="379"/>
        <v>0</v>
      </c>
      <c r="M1630">
        <f t="shared" si="380"/>
        <v>0</v>
      </c>
      <c r="N1630">
        <f t="shared" si="381"/>
        <v>0</v>
      </c>
      <c r="O1630">
        <f t="shared" si="382"/>
        <v>0</v>
      </c>
      <c r="P1630">
        <f t="shared" si="383"/>
        <v>0</v>
      </c>
      <c r="Q1630">
        <f t="shared" si="384"/>
        <v>0</v>
      </c>
      <c r="R1630">
        <f t="shared" si="385"/>
        <v>0</v>
      </c>
      <c r="S1630">
        <f t="shared" si="386"/>
        <v>0</v>
      </c>
      <c r="T1630">
        <f t="shared" si="387"/>
        <v>0</v>
      </c>
      <c r="U1630">
        <f t="shared" si="388"/>
        <v>0</v>
      </c>
      <c r="V1630">
        <f t="shared" si="389"/>
        <v>0</v>
      </c>
      <c r="W1630">
        <v>0</v>
      </c>
      <c r="X1630">
        <v>0</v>
      </c>
      <c r="Y1630">
        <v>1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0</v>
      </c>
    </row>
    <row r="1631" spans="1:31" x14ac:dyDescent="0.3">
      <c r="A1631">
        <v>1</v>
      </c>
      <c r="B1631" t="s">
        <v>1662</v>
      </c>
      <c r="C1631">
        <v>55</v>
      </c>
      <c r="D1631" t="s">
        <v>10</v>
      </c>
      <c r="E1631">
        <v>60919.839999999997</v>
      </c>
      <c r="F1631">
        <v>2</v>
      </c>
      <c r="G1631">
        <v>1338.17</v>
      </c>
      <c r="H1631">
        <f t="shared" si="375"/>
        <v>0</v>
      </c>
      <c r="I1631">
        <f t="shared" si="376"/>
        <v>0</v>
      </c>
      <c r="J1631">
        <f t="shared" si="377"/>
        <v>0</v>
      </c>
      <c r="K1631">
        <f t="shared" si="378"/>
        <v>1</v>
      </c>
      <c r="L1631">
        <f t="shared" si="379"/>
        <v>0</v>
      </c>
      <c r="M1631">
        <f t="shared" si="380"/>
        <v>0</v>
      </c>
      <c r="N1631">
        <f t="shared" si="381"/>
        <v>0</v>
      </c>
      <c r="O1631">
        <f t="shared" si="382"/>
        <v>0</v>
      </c>
      <c r="P1631">
        <f t="shared" si="383"/>
        <v>0</v>
      </c>
      <c r="Q1631">
        <f t="shared" si="384"/>
        <v>0</v>
      </c>
      <c r="R1631">
        <f t="shared" si="385"/>
        <v>0</v>
      </c>
      <c r="S1631">
        <f t="shared" si="386"/>
        <v>0</v>
      </c>
      <c r="T1631">
        <f t="shared" si="387"/>
        <v>0</v>
      </c>
      <c r="U1631">
        <f t="shared" si="388"/>
        <v>0</v>
      </c>
      <c r="V1631">
        <f t="shared" si="389"/>
        <v>0</v>
      </c>
      <c r="W1631">
        <v>1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</row>
    <row r="1632" spans="1:31" x14ac:dyDescent="0.3">
      <c r="A1632">
        <v>1</v>
      </c>
      <c r="B1632" t="s">
        <v>1663</v>
      </c>
      <c r="C1632">
        <v>54</v>
      </c>
      <c r="D1632" t="s">
        <v>18</v>
      </c>
      <c r="E1632">
        <v>26515.99</v>
      </c>
      <c r="F1632">
        <v>16</v>
      </c>
      <c r="G1632">
        <v>1150.9000000000001</v>
      </c>
      <c r="H1632">
        <f t="shared" si="375"/>
        <v>0</v>
      </c>
      <c r="I1632">
        <f t="shared" si="376"/>
        <v>0</v>
      </c>
      <c r="J1632">
        <f t="shared" si="377"/>
        <v>0</v>
      </c>
      <c r="K1632">
        <f t="shared" si="378"/>
        <v>0</v>
      </c>
      <c r="L1632">
        <f t="shared" si="379"/>
        <v>0</v>
      </c>
      <c r="M1632">
        <f t="shared" si="380"/>
        <v>0</v>
      </c>
      <c r="N1632">
        <f t="shared" si="381"/>
        <v>0</v>
      </c>
      <c r="O1632">
        <f t="shared" si="382"/>
        <v>0</v>
      </c>
      <c r="P1632">
        <f t="shared" si="383"/>
        <v>0</v>
      </c>
      <c r="Q1632">
        <f t="shared" si="384"/>
        <v>0</v>
      </c>
      <c r="R1632">
        <f t="shared" si="385"/>
        <v>0</v>
      </c>
      <c r="S1632">
        <f t="shared" si="386"/>
        <v>1</v>
      </c>
      <c r="T1632">
        <f t="shared" si="387"/>
        <v>0</v>
      </c>
      <c r="U1632">
        <f t="shared" si="388"/>
        <v>0</v>
      </c>
      <c r="V1632">
        <f t="shared" si="389"/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3">
      <c r="A1633">
        <v>1</v>
      </c>
      <c r="B1633" t="s">
        <v>1664</v>
      </c>
      <c r="C1633">
        <v>22</v>
      </c>
      <c r="D1633" t="s">
        <v>11</v>
      </c>
      <c r="E1633">
        <v>80442.28</v>
      </c>
      <c r="F1633">
        <v>20</v>
      </c>
      <c r="G1633">
        <v>2738.93</v>
      </c>
      <c r="H1633">
        <f t="shared" si="375"/>
        <v>0</v>
      </c>
      <c r="I1633">
        <f t="shared" si="376"/>
        <v>0</v>
      </c>
      <c r="J1633">
        <f t="shared" si="377"/>
        <v>0</v>
      </c>
      <c r="K1633">
        <f t="shared" si="378"/>
        <v>0</v>
      </c>
      <c r="L1633">
        <f t="shared" si="379"/>
        <v>1</v>
      </c>
      <c r="M1633">
        <f t="shared" si="380"/>
        <v>0</v>
      </c>
      <c r="N1633">
        <f t="shared" si="381"/>
        <v>0</v>
      </c>
      <c r="O1633">
        <f t="shared" si="382"/>
        <v>0</v>
      </c>
      <c r="P1633">
        <f t="shared" si="383"/>
        <v>0</v>
      </c>
      <c r="Q1633">
        <f t="shared" si="384"/>
        <v>0</v>
      </c>
      <c r="R1633">
        <f t="shared" si="385"/>
        <v>0</v>
      </c>
      <c r="S1633">
        <f t="shared" si="386"/>
        <v>0</v>
      </c>
      <c r="T1633">
        <f t="shared" si="387"/>
        <v>0</v>
      </c>
      <c r="U1633">
        <f t="shared" si="388"/>
        <v>0</v>
      </c>
      <c r="V1633">
        <f t="shared" si="389"/>
        <v>0</v>
      </c>
      <c r="W1633">
        <v>1</v>
      </c>
      <c r="X1633">
        <v>1</v>
      </c>
      <c r="Y1633">
        <v>0</v>
      </c>
      <c r="Z1633">
        <v>1</v>
      </c>
      <c r="AA1633">
        <v>0</v>
      </c>
      <c r="AB1633">
        <v>1</v>
      </c>
      <c r="AC1633">
        <v>1</v>
      </c>
      <c r="AD1633">
        <v>1</v>
      </c>
      <c r="AE1633">
        <v>0</v>
      </c>
    </row>
    <row r="1634" spans="1:31" x14ac:dyDescent="0.3">
      <c r="A1634">
        <v>1</v>
      </c>
      <c r="B1634" t="s">
        <v>1665</v>
      </c>
      <c r="C1634">
        <v>49</v>
      </c>
      <c r="D1634" t="s">
        <v>20</v>
      </c>
      <c r="E1634">
        <v>14831.815000000001</v>
      </c>
      <c r="F1634">
        <v>12</v>
      </c>
      <c r="G1634">
        <v>1490.48</v>
      </c>
      <c r="H1634">
        <f t="shared" si="375"/>
        <v>0</v>
      </c>
      <c r="I1634">
        <f t="shared" si="376"/>
        <v>0</v>
      </c>
      <c r="J1634">
        <f t="shared" si="377"/>
        <v>0</v>
      </c>
      <c r="K1634">
        <f t="shared" si="378"/>
        <v>0</v>
      </c>
      <c r="L1634">
        <f t="shared" si="379"/>
        <v>0</v>
      </c>
      <c r="M1634">
        <f t="shared" si="380"/>
        <v>0</v>
      </c>
      <c r="N1634">
        <f t="shared" si="381"/>
        <v>0</v>
      </c>
      <c r="O1634">
        <f t="shared" si="382"/>
        <v>0</v>
      </c>
      <c r="P1634">
        <f t="shared" si="383"/>
        <v>0</v>
      </c>
      <c r="Q1634">
        <f t="shared" si="384"/>
        <v>0</v>
      </c>
      <c r="R1634">
        <f t="shared" si="385"/>
        <v>0</v>
      </c>
      <c r="S1634">
        <f t="shared" si="386"/>
        <v>0</v>
      </c>
      <c r="T1634">
        <f t="shared" si="387"/>
        <v>0</v>
      </c>
      <c r="U1634">
        <f t="shared" si="388"/>
        <v>1</v>
      </c>
      <c r="V1634">
        <f t="shared" si="389"/>
        <v>0</v>
      </c>
      <c r="W1634">
        <v>0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3">
      <c r="A1635">
        <v>1</v>
      </c>
      <c r="B1635" t="s">
        <v>1666</v>
      </c>
      <c r="C1635">
        <v>14</v>
      </c>
      <c r="D1635" t="s">
        <v>20</v>
      </c>
      <c r="E1635">
        <v>71267.179999999993</v>
      </c>
      <c r="F1635">
        <v>13</v>
      </c>
      <c r="G1635">
        <v>158.19999999999999</v>
      </c>
      <c r="H1635">
        <f t="shared" si="375"/>
        <v>0</v>
      </c>
      <c r="I1635">
        <f t="shared" si="376"/>
        <v>0</v>
      </c>
      <c r="J1635">
        <f t="shared" si="377"/>
        <v>0</v>
      </c>
      <c r="K1635">
        <f t="shared" si="378"/>
        <v>0</v>
      </c>
      <c r="L1635">
        <f t="shared" si="379"/>
        <v>0</v>
      </c>
      <c r="M1635">
        <f t="shared" si="380"/>
        <v>0</v>
      </c>
      <c r="N1635">
        <f t="shared" si="381"/>
        <v>0</v>
      </c>
      <c r="O1635">
        <f t="shared" si="382"/>
        <v>0</v>
      </c>
      <c r="P1635">
        <f t="shared" si="383"/>
        <v>0</v>
      </c>
      <c r="Q1635">
        <f t="shared" si="384"/>
        <v>0</v>
      </c>
      <c r="R1635">
        <f t="shared" si="385"/>
        <v>0</v>
      </c>
      <c r="S1635">
        <f t="shared" si="386"/>
        <v>0</v>
      </c>
      <c r="T1635">
        <f t="shared" si="387"/>
        <v>0</v>
      </c>
      <c r="U1635">
        <f t="shared" si="388"/>
        <v>1</v>
      </c>
      <c r="V1635">
        <f t="shared" si="389"/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</row>
    <row r="1636" spans="1:31" x14ac:dyDescent="0.3">
      <c r="A1636">
        <v>1</v>
      </c>
      <c r="B1636" t="s">
        <v>1667</v>
      </c>
      <c r="C1636">
        <v>14</v>
      </c>
      <c r="D1636" t="s">
        <v>20</v>
      </c>
      <c r="E1636">
        <v>71267.179999999993</v>
      </c>
      <c r="F1636">
        <v>11</v>
      </c>
      <c r="G1636">
        <v>158.19999999999999</v>
      </c>
      <c r="H1636">
        <f t="shared" si="375"/>
        <v>0</v>
      </c>
      <c r="I1636">
        <f t="shared" si="376"/>
        <v>0</v>
      </c>
      <c r="J1636">
        <f t="shared" si="377"/>
        <v>0</v>
      </c>
      <c r="K1636">
        <f t="shared" si="378"/>
        <v>0</v>
      </c>
      <c r="L1636">
        <f t="shared" si="379"/>
        <v>0</v>
      </c>
      <c r="M1636">
        <f t="shared" si="380"/>
        <v>0</v>
      </c>
      <c r="N1636">
        <f t="shared" si="381"/>
        <v>0</v>
      </c>
      <c r="O1636">
        <f t="shared" si="382"/>
        <v>0</v>
      </c>
      <c r="P1636">
        <f t="shared" si="383"/>
        <v>0</v>
      </c>
      <c r="Q1636">
        <f t="shared" si="384"/>
        <v>0</v>
      </c>
      <c r="R1636">
        <f t="shared" si="385"/>
        <v>0</v>
      </c>
      <c r="S1636">
        <f t="shared" si="386"/>
        <v>0</v>
      </c>
      <c r="T1636">
        <f t="shared" si="387"/>
        <v>0</v>
      </c>
      <c r="U1636">
        <f t="shared" si="388"/>
        <v>1</v>
      </c>
      <c r="V1636">
        <f t="shared" si="389"/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</row>
    <row r="1637" spans="1:31" x14ac:dyDescent="0.3">
      <c r="A1637">
        <v>1</v>
      </c>
      <c r="B1637" t="s">
        <v>1668</v>
      </c>
      <c r="C1637">
        <v>41</v>
      </c>
      <c r="D1637" t="s">
        <v>112</v>
      </c>
      <c r="E1637">
        <v>27392.76</v>
      </c>
      <c r="F1637">
        <v>11</v>
      </c>
      <c r="G1637">
        <v>1148.9100000000001</v>
      </c>
      <c r="H1637">
        <f t="shared" si="375"/>
        <v>0</v>
      </c>
      <c r="I1637">
        <f t="shared" si="376"/>
        <v>0</v>
      </c>
      <c r="J1637">
        <f t="shared" si="377"/>
        <v>0</v>
      </c>
      <c r="K1637">
        <f t="shared" si="378"/>
        <v>0</v>
      </c>
      <c r="L1637">
        <f t="shared" si="379"/>
        <v>0</v>
      </c>
      <c r="M1637">
        <f t="shared" si="380"/>
        <v>0</v>
      </c>
      <c r="N1637">
        <f t="shared" si="381"/>
        <v>0</v>
      </c>
      <c r="O1637">
        <f t="shared" si="382"/>
        <v>0</v>
      </c>
      <c r="P1637">
        <f t="shared" si="383"/>
        <v>0</v>
      </c>
      <c r="Q1637">
        <f t="shared" si="384"/>
        <v>1</v>
      </c>
      <c r="R1637">
        <f t="shared" si="385"/>
        <v>0</v>
      </c>
      <c r="S1637">
        <f t="shared" si="386"/>
        <v>0</v>
      </c>
      <c r="T1637">
        <f t="shared" si="387"/>
        <v>0</v>
      </c>
      <c r="U1637">
        <f t="shared" si="388"/>
        <v>0</v>
      </c>
      <c r="V1637">
        <f t="shared" si="389"/>
        <v>0</v>
      </c>
      <c r="W1637">
        <v>0</v>
      </c>
      <c r="X1637">
        <v>0</v>
      </c>
      <c r="Y1637">
        <v>0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</row>
    <row r="1638" spans="1:31" x14ac:dyDescent="0.3">
      <c r="A1638">
        <v>0</v>
      </c>
      <c r="B1638" t="s">
        <v>1669</v>
      </c>
      <c r="C1638">
        <v>41</v>
      </c>
      <c r="D1638" t="s">
        <v>14</v>
      </c>
      <c r="E1638">
        <v>32854.74</v>
      </c>
      <c r="F1638">
        <v>18</v>
      </c>
      <c r="G1638">
        <v>4192.9399999999996</v>
      </c>
      <c r="H1638">
        <f t="shared" si="375"/>
        <v>0</v>
      </c>
      <c r="I1638">
        <f t="shared" si="376"/>
        <v>0</v>
      </c>
      <c r="J1638">
        <f t="shared" si="377"/>
        <v>0</v>
      </c>
      <c r="K1638">
        <f t="shared" si="378"/>
        <v>0</v>
      </c>
      <c r="L1638">
        <f t="shared" si="379"/>
        <v>0</v>
      </c>
      <c r="M1638">
        <f t="shared" si="380"/>
        <v>0</v>
      </c>
      <c r="N1638">
        <f t="shared" si="381"/>
        <v>0</v>
      </c>
      <c r="O1638">
        <f t="shared" si="382"/>
        <v>1</v>
      </c>
      <c r="P1638">
        <f t="shared" si="383"/>
        <v>0</v>
      </c>
      <c r="Q1638">
        <f t="shared" si="384"/>
        <v>0</v>
      </c>
      <c r="R1638">
        <f t="shared" si="385"/>
        <v>0</v>
      </c>
      <c r="S1638">
        <f t="shared" si="386"/>
        <v>0</v>
      </c>
      <c r="T1638">
        <f t="shared" si="387"/>
        <v>0</v>
      </c>
      <c r="U1638">
        <f t="shared" si="388"/>
        <v>0</v>
      </c>
      <c r="V1638">
        <f t="shared" si="389"/>
        <v>0</v>
      </c>
      <c r="W1638">
        <v>1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3">
      <c r="A1639">
        <v>1</v>
      </c>
      <c r="B1639" t="s">
        <v>1670</v>
      </c>
      <c r="C1639">
        <v>40</v>
      </c>
      <c r="D1639" t="s">
        <v>11</v>
      </c>
      <c r="E1639">
        <v>21088.46</v>
      </c>
      <c r="F1639">
        <v>12</v>
      </c>
      <c r="G1639">
        <v>810.51</v>
      </c>
      <c r="H1639">
        <f t="shared" si="375"/>
        <v>0</v>
      </c>
      <c r="I1639">
        <f t="shared" si="376"/>
        <v>0</v>
      </c>
      <c r="J1639">
        <f t="shared" si="377"/>
        <v>0</v>
      </c>
      <c r="K1639">
        <f t="shared" si="378"/>
        <v>0</v>
      </c>
      <c r="L1639">
        <f t="shared" si="379"/>
        <v>1</v>
      </c>
      <c r="M1639">
        <f t="shared" si="380"/>
        <v>0</v>
      </c>
      <c r="N1639">
        <f t="shared" si="381"/>
        <v>0</v>
      </c>
      <c r="O1639">
        <f t="shared" si="382"/>
        <v>0</v>
      </c>
      <c r="P1639">
        <f t="shared" si="383"/>
        <v>0</v>
      </c>
      <c r="Q1639">
        <f t="shared" si="384"/>
        <v>0</v>
      </c>
      <c r="R1639">
        <f t="shared" si="385"/>
        <v>0</v>
      </c>
      <c r="S1639">
        <f t="shared" si="386"/>
        <v>0</v>
      </c>
      <c r="T1639">
        <f t="shared" si="387"/>
        <v>0</v>
      </c>
      <c r="U1639">
        <f t="shared" si="388"/>
        <v>0</v>
      </c>
      <c r="V1639">
        <f t="shared" si="389"/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</row>
    <row r="1640" spans="1:31" x14ac:dyDescent="0.3">
      <c r="A1640">
        <v>1</v>
      </c>
      <c r="B1640" t="s">
        <v>1671</v>
      </c>
      <c r="C1640">
        <v>55</v>
      </c>
      <c r="D1640" t="s">
        <v>112</v>
      </c>
      <c r="E1640">
        <v>107458.2</v>
      </c>
      <c r="F1640">
        <v>10</v>
      </c>
      <c r="G1640">
        <v>244.5</v>
      </c>
      <c r="H1640">
        <f t="shared" si="375"/>
        <v>0</v>
      </c>
      <c r="I1640">
        <f t="shared" si="376"/>
        <v>0</v>
      </c>
      <c r="J1640">
        <f t="shared" si="377"/>
        <v>0</v>
      </c>
      <c r="K1640">
        <f t="shared" si="378"/>
        <v>0</v>
      </c>
      <c r="L1640">
        <f t="shared" si="379"/>
        <v>0</v>
      </c>
      <c r="M1640">
        <f t="shared" si="380"/>
        <v>0</v>
      </c>
      <c r="N1640">
        <f t="shared" si="381"/>
        <v>0</v>
      </c>
      <c r="O1640">
        <f t="shared" si="382"/>
        <v>0</v>
      </c>
      <c r="P1640">
        <f t="shared" si="383"/>
        <v>0</v>
      </c>
      <c r="Q1640">
        <f t="shared" si="384"/>
        <v>1</v>
      </c>
      <c r="R1640">
        <f t="shared" si="385"/>
        <v>0</v>
      </c>
      <c r="S1640">
        <f t="shared" si="386"/>
        <v>0</v>
      </c>
      <c r="T1640">
        <f t="shared" si="387"/>
        <v>0</v>
      </c>
      <c r="U1640">
        <f t="shared" si="388"/>
        <v>0</v>
      </c>
      <c r="V1640">
        <f t="shared" si="389"/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</row>
    <row r="1641" spans="1:31" x14ac:dyDescent="0.3">
      <c r="A1641">
        <v>1</v>
      </c>
      <c r="B1641" t="s">
        <v>1672</v>
      </c>
      <c r="C1641">
        <v>46</v>
      </c>
      <c r="D1641" t="s">
        <v>10</v>
      </c>
      <c r="E1641">
        <v>138613.48000000001</v>
      </c>
      <c r="F1641">
        <v>20</v>
      </c>
      <c r="G1641">
        <v>768.69</v>
      </c>
      <c r="H1641">
        <f t="shared" si="375"/>
        <v>0</v>
      </c>
      <c r="I1641">
        <f t="shared" si="376"/>
        <v>0</v>
      </c>
      <c r="J1641">
        <f t="shared" si="377"/>
        <v>0</v>
      </c>
      <c r="K1641">
        <f t="shared" si="378"/>
        <v>1</v>
      </c>
      <c r="L1641">
        <f t="shared" si="379"/>
        <v>0</v>
      </c>
      <c r="M1641">
        <f t="shared" si="380"/>
        <v>0</v>
      </c>
      <c r="N1641">
        <f t="shared" si="381"/>
        <v>0</v>
      </c>
      <c r="O1641">
        <f t="shared" si="382"/>
        <v>0</v>
      </c>
      <c r="P1641">
        <f t="shared" si="383"/>
        <v>0</v>
      </c>
      <c r="Q1641">
        <f t="shared" si="384"/>
        <v>0</v>
      </c>
      <c r="R1641">
        <f t="shared" si="385"/>
        <v>0</v>
      </c>
      <c r="S1641">
        <f t="shared" si="386"/>
        <v>0</v>
      </c>
      <c r="T1641">
        <f t="shared" si="387"/>
        <v>0</v>
      </c>
      <c r="U1641">
        <f t="shared" si="388"/>
        <v>0</v>
      </c>
      <c r="V1641">
        <f t="shared" si="389"/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</row>
    <row r="1642" spans="1:31" x14ac:dyDescent="0.3">
      <c r="A1642">
        <v>1</v>
      </c>
      <c r="B1642" t="s">
        <v>1673</v>
      </c>
      <c r="C1642">
        <v>41</v>
      </c>
      <c r="D1642" t="s">
        <v>21</v>
      </c>
      <c r="E1642">
        <v>140014.35999999999</v>
      </c>
      <c r="F1642">
        <v>8</v>
      </c>
      <c r="G1642">
        <v>1151.7</v>
      </c>
      <c r="H1642">
        <f t="shared" si="375"/>
        <v>0</v>
      </c>
      <c r="I1642">
        <f t="shared" si="376"/>
        <v>0</v>
      </c>
      <c r="J1642">
        <f t="shared" si="377"/>
        <v>0</v>
      </c>
      <c r="K1642">
        <f t="shared" si="378"/>
        <v>0</v>
      </c>
      <c r="L1642">
        <f t="shared" si="379"/>
        <v>0</v>
      </c>
      <c r="M1642">
        <f t="shared" si="380"/>
        <v>0</v>
      </c>
      <c r="N1642">
        <f t="shared" si="381"/>
        <v>0</v>
      </c>
      <c r="O1642">
        <f t="shared" si="382"/>
        <v>0</v>
      </c>
      <c r="P1642">
        <f t="shared" si="383"/>
        <v>0</v>
      </c>
      <c r="Q1642">
        <f t="shared" si="384"/>
        <v>0</v>
      </c>
      <c r="R1642">
        <f t="shared" si="385"/>
        <v>0</v>
      </c>
      <c r="S1642">
        <f t="shared" si="386"/>
        <v>0</v>
      </c>
      <c r="T1642">
        <f t="shared" si="387"/>
        <v>0</v>
      </c>
      <c r="U1642">
        <f t="shared" si="388"/>
        <v>0</v>
      </c>
      <c r="V1642">
        <f t="shared" si="389"/>
        <v>1</v>
      </c>
      <c r="W1642">
        <v>1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</row>
    <row r="1643" spans="1:31" x14ac:dyDescent="0.3">
      <c r="A1643">
        <v>1</v>
      </c>
      <c r="B1643" t="s">
        <v>1674</v>
      </c>
      <c r="C1643">
        <v>26</v>
      </c>
      <c r="D1643" t="s">
        <v>7</v>
      </c>
      <c r="E1643">
        <v>15434.1</v>
      </c>
      <c r="F1643">
        <v>16</v>
      </c>
      <c r="G1643">
        <v>4378.25</v>
      </c>
      <c r="H1643">
        <f t="shared" si="375"/>
        <v>1</v>
      </c>
      <c r="I1643">
        <f t="shared" si="376"/>
        <v>0</v>
      </c>
      <c r="J1643">
        <f t="shared" si="377"/>
        <v>0</v>
      </c>
      <c r="K1643">
        <f t="shared" si="378"/>
        <v>0</v>
      </c>
      <c r="L1643">
        <f t="shared" si="379"/>
        <v>0</v>
      </c>
      <c r="M1643">
        <f t="shared" si="380"/>
        <v>0</v>
      </c>
      <c r="N1643">
        <f t="shared" si="381"/>
        <v>0</v>
      </c>
      <c r="O1643">
        <f t="shared" si="382"/>
        <v>0</v>
      </c>
      <c r="P1643">
        <f t="shared" si="383"/>
        <v>0</v>
      </c>
      <c r="Q1643">
        <f t="shared" si="384"/>
        <v>0</v>
      </c>
      <c r="R1643">
        <f t="shared" si="385"/>
        <v>0</v>
      </c>
      <c r="S1643">
        <f t="shared" si="386"/>
        <v>0</v>
      </c>
      <c r="T1643">
        <f t="shared" si="387"/>
        <v>0</v>
      </c>
      <c r="U1643">
        <f t="shared" si="388"/>
        <v>0</v>
      </c>
      <c r="V1643">
        <f t="shared" si="389"/>
        <v>0</v>
      </c>
      <c r="W1643">
        <v>1</v>
      </c>
      <c r="X1643">
        <v>1</v>
      </c>
      <c r="Y1643">
        <v>0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0</v>
      </c>
    </row>
    <row r="1644" spans="1:31" x14ac:dyDescent="0.3">
      <c r="A1644">
        <v>1</v>
      </c>
      <c r="B1644" t="s">
        <v>1675</v>
      </c>
      <c r="C1644">
        <v>17</v>
      </c>
      <c r="D1644" t="s">
        <v>9</v>
      </c>
      <c r="E1644">
        <v>131737.72</v>
      </c>
      <c r="F1644">
        <v>9</v>
      </c>
      <c r="G1644">
        <v>1299.8599999999999</v>
      </c>
      <c r="H1644">
        <f t="shared" si="375"/>
        <v>0</v>
      </c>
      <c r="I1644">
        <f t="shared" si="376"/>
        <v>0</v>
      </c>
      <c r="J1644">
        <f t="shared" si="377"/>
        <v>1</v>
      </c>
      <c r="K1644">
        <f t="shared" si="378"/>
        <v>0</v>
      </c>
      <c r="L1644">
        <f t="shared" si="379"/>
        <v>0</v>
      </c>
      <c r="M1644">
        <f t="shared" si="380"/>
        <v>0</v>
      </c>
      <c r="N1644">
        <f t="shared" si="381"/>
        <v>0</v>
      </c>
      <c r="O1644">
        <f t="shared" si="382"/>
        <v>0</v>
      </c>
      <c r="P1644">
        <f t="shared" si="383"/>
        <v>0</v>
      </c>
      <c r="Q1644">
        <f t="shared" si="384"/>
        <v>0</v>
      </c>
      <c r="R1644">
        <f t="shared" si="385"/>
        <v>0</v>
      </c>
      <c r="S1644">
        <f t="shared" si="386"/>
        <v>0</v>
      </c>
      <c r="T1644">
        <f t="shared" si="387"/>
        <v>0</v>
      </c>
      <c r="U1644">
        <f t="shared" si="388"/>
        <v>0</v>
      </c>
      <c r="V1644">
        <f t="shared" si="389"/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3">
      <c r="A1645">
        <v>1</v>
      </c>
      <c r="B1645" t="s">
        <v>1676</v>
      </c>
      <c r="C1645">
        <v>22</v>
      </c>
      <c r="D1645" t="s">
        <v>9</v>
      </c>
      <c r="E1645">
        <v>61017.93</v>
      </c>
      <c r="F1645">
        <v>19</v>
      </c>
      <c r="G1645">
        <v>1399.51</v>
      </c>
      <c r="H1645">
        <f t="shared" si="375"/>
        <v>0</v>
      </c>
      <c r="I1645">
        <f t="shared" si="376"/>
        <v>0</v>
      </c>
      <c r="J1645">
        <f t="shared" si="377"/>
        <v>1</v>
      </c>
      <c r="K1645">
        <f t="shared" si="378"/>
        <v>0</v>
      </c>
      <c r="L1645">
        <f t="shared" si="379"/>
        <v>0</v>
      </c>
      <c r="M1645">
        <f t="shared" si="380"/>
        <v>0</v>
      </c>
      <c r="N1645">
        <f t="shared" si="381"/>
        <v>0</v>
      </c>
      <c r="O1645">
        <f t="shared" si="382"/>
        <v>0</v>
      </c>
      <c r="P1645">
        <f t="shared" si="383"/>
        <v>0</v>
      </c>
      <c r="Q1645">
        <f t="shared" si="384"/>
        <v>0</v>
      </c>
      <c r="R1645">
        <f t="shared" si="385"/>
        <v>0</v>
      </c>
      <c r="S1645">
        <f t="shared" si="386"/>
        <v>0</v>
      </c>
      <c r="T1645">
        <f t="shared" si="387"/>
        <v>0</v>
      </c>
      <c r="U1645">
        <f t="shared" si="388"/>
        <v>0</v>
      </c>
      <c r="V1645">
        <f t="shared" si="389"/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1</v>
      </c>
      <c r="AE1645">
        <v>0</v>
      </c>
    </row>
    <row r="1646" spans="1:31" x14ac:dyDescent="0.3">
      <c r="A1646">
        <v>0</v>
      </c>
      <c r="B1646" t="s">
        <v>1677</v>
      </c>
      <c r="C1646">
        <v>38</v>
      </c>
      <c r="D1646" t="s">
        <v>7</v>
      </c>
      <c r="E1646">
        <v>14623.83</v>
      </c>
      <c r="F1646">
        <v>21</v>
      </c>
      <c r="G1646">
        <v>3120.15</v>
      </c>
      <c r="H1646">
        <f t="shared" si="375"/>
        <v>1</v>
      </c>
      <c r="I1646">
        <f t="shared" si="376"/>
        <v>0</v>
      </c>
      <c r="J1646">
        <f t="shared" si="377"/>
        <v>0</v>
      </c>
      <c r="K1646">
        <f t="shared" si="378"/>
        <v>0</v>
      </c>
      <c r="L1646">
        <f t="shared" si="379"/>
        <v>0</v>
      </c>
      <c r="M1646">
        <f t="shared" si="380"/>
        <v>0</v>
      </c>
      <c r="N1646">
        <f t="shared" si="381"/>
        <v>0</v>
      </c>
      <c r="O1646">
        <f t="shared" si="382"/>
        <v>0</v>
      </c>
      <c r="P1646">
        <f t="shared" si="383"/>
        <v>0</v>
      </c>
      <c r="Q1646">
        <f t="shared" si="384"/>
        <v>0</v>
      </c>
      <c r="R1646">
        <f t="shared" si="385"/>
        <v>0</v>
      </c>
      <c r="S1646">
        <f t="shared" si="386"/>
        <v>0</v>
      </c>
      <c r="T1646">
        <f t="shared" si="387"/>
        <v>0</v>
      </c>
      <c r="U1646">
        <f t="shared" si="388"/>
        <v>0</v>
      </c>
      <c r="V1646">
        <f t="shared" si="389"/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</row>
    <row r="1647" spans="1:31" x14ac:dyDescent="0.3">
      <c r="A1647">
        <v>1</v>
      </c>
      <c r="B1647" t="s">
        <v>1678</v>
      </c>
      <c r="C1647">
        <v>21</v>
      </c>
      <c r="D1647" t="s">
        <v>15</v>
      </c>
      <c r="E1647">
        <v>10498.77</v>
      </c>
      <c r="F1647">
        <v>25</v>
      </c>
      <c r="G1647">
        <v>4137.37</v>
      </c>
      <c r="H1647">
        <f t="shared" si="375"/>
        <v>0</v>
      </c>
      <c r="I1647">
        <f t="shared" si="376"/>
        <v>0</v>
      </c>
      <c r="J1647">
        <f t="shared" si="377"/>
        <v>0</v>
      </c>
      <c r="K1647">
        <f t="shared" si="378"/>
        <v>0</v>
      </c>
      <c r="L1647">
        <f t="shared" si="379"/>
        <v>0</v>
      </c>
      <c r="M1647">
        <f t="shared" si="380"/>
        <v>0</v>
      </c>
      <c r="N1647">
        <f t="shared" si="381"/>
        <v>0</v>
      </c>
      <c r="O1647">
        <f t="shared" si="382"/>
        <v>0</v>
      </c>
      <c r="P1647">
        <f t="shared" si="383"/>
        <v>1</v>
      </c>
      <c r="Q1647">
        <f t="shared" si="384"/>
        <v>0</v>
      </c>
      <c r="R1647">
        <f t="shared" si="385"/>
        <v>0</v>
      </c>
      <c r="S1647">
        <f t="shared" si="386"/>
        <v>0</v>
      </c>
      <c r="T1647">
        <f t="shared" si="387"/>
        <v>0</v>
      </c>
      <c r="U1647">
        <f t="shared" si="388"/>
        <v>0</v>
      </c>
      <c r="V1647">
        <f t="shared" si="389"/>
        <v>0</v>
      </c>
      <c r="W1647">
        <v>1</v>
      </c>
      <c r="X1647">
        <v>1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</row>
    <row r="1648" spans="1:31" x14ac:dyDescent="0.3">
      <c r="A1648">
        <v>1</v>
      </c>
      <c r="B1648" t="s">
        <v>1679</v>
      </c>
      <c r="C1648">
        <v>44</v>
      </c>
      <c r="D1648" t="s">
        <v>18</v>
      </c>
      <c r="E1648">
        <v>95310.03</v>
      </c>
      <c r="F1648">
        <v>10</v>
      </c>
      <c r="G1648">
        <v>716.24</v>
      </c>
      <c r="H1648">
        <f t="shared" si="375"/>
        <v>0</v>
      </c>
      <c r="I1648">
        <f t="shared" si="376"/>
        <v>0</v>
      </c>
      <c r="J1648">
        <f t="shared" si="377"/>
        <v>0</v>
      </c>
      <c r="K1648">
        <f t="shared" si="378"/>
        <v>0</v>
      </c>
      <c r="L1648">
        <f t="shared" si="379"/>
        <v>0</v>
      </c>
      <c r="M1648">
        <f t="shared" si="380"/>
        <v>0</v>
      </c>
      <c r="N1648">
        <f t="shared" si="381"/>
        <v>0</v>
      </c>
      <c r="O1648">
        <f t="shared" si="382"/>
        <v>0</v>
      </c>
      <c r="P1648">
        <f t="shared" si="383"/>
        <v>0</v>
      </c>
      <c r="Q1648">
        <f t="shared" si="384"/>
        <v>0</v>
      </c>
      <c r="R1648">
        <f t="shared" si="385"/>
        <v>0</v>
      </c>
      <c r="S1648">
        <f t="shared" si="386"/>
        <v>1</v>
      </c>
      <c r="T1648">
        <f t="shared" si="387"/>
        <v>0</v>
      </c>
      <c r="U1648">
        <f t="shared" si="388"/>
        <v>0</v>
      </c>
      <c r="V1648">
        <f t="shared" si="389"/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1</v>
      </c>
      <c r="AE1648">
        <v>0</v>
      </c>
    </row>
    <row r="1649" spans="1:31" x14ac:dyDescent="0.3">
      <c r="A1649">
        <v>1</v>
      </c>
      <c r="B1649" t="s">
        <v>1680</v>
      </c>
      <c r="C1649">
        <v>20</v>
      </c>
      <c r="D1649" t="s">
        <v>10</v>
      </c>
      <c r="E1649">
        <v>36029.300000000003</v>
      </c>
      <c r="F1649">
        <v>18</v>
      </c>
      <c r="G1649">
        <v>2608.9699999999998</v>
      </c>
      <c r="H1649">
        <f t="shared" si="375"/>
        <v>0</v>
      </c>
      <c r="I1649">
        <f t="shared" si="376"/>
        <v>0</v>
      </c>
      <c r="J1649">
        <f t="shared" si="377"/>
        <v>0</v>
      </c>
      <c r="K1649">
        <f t="shared" si="378"/>
        <v>1</v>
      </c>
      <c r="L1649">
        <f t="shared" si="379"/>
        <v>0</v>
      </c>
      <c r="M1649">
        <f t="shared" si="380"/>
        <v>0</v>
      </c>
      <c r="N1649">
        <f t="shared" si="381"/>
        <v>0</v>
      </c>
      <c r="O1649">
        <f t="shared" si="382"/>
        <v>0</v>
      </c>
      <c r="P1649">
        <f t="shared" si="383"/>
        <v>0</v>
      </c>
      <c r="Q1649">
        <f t="shared" si="384"/>
        <v>0</v>
      </c>
      <c r="R1649">
        <f t="shared" si="385"/>
        <v>0</v>
      </c>
      <c r="S1649">
        <f t="shared" si="386"/>
        <v>0</v>
      </c>
      <c r="T1649">
        <f t="shared" si="387"/>
        <v>0</v>
      </c>
      <c r="U1649">
        <f t="shared" si="388"/>
        <v>0</v>
      </c>
      <c r="V1649">
        <f t="shared" si="389"/>
        <v>0</v>
      </c>
      <c r="W1649">
        <v>0</v>
      </c>
      <c r="X1649">
        <v>0</v>
      </c>
      <c r="Y1649">
        <v>1</v>
      </c>
      <c r="Z1649">
        <v>1</v>
      </c>
      <c r="AA1649">
        <v>0</v>
      </c>
      <c r="AB1649">
        <v>0</v>
      </c>
      <c r="AC1649">
        <v>1</v>
      </c>
      <c r="AD1649">
        <v>1</v>
      </c>
      <c r="AE1649">
        <v>0</v>
      </c>
    </row>
    <row r="1650" spans="1:31" x14ac:dyDescent="0.3">
      <c r="A1650">
        <v>0</v>
      </c>
      <c r="B1650" t="s">
        <v>1681</v>
      </c>
      <c r="C1650">
        <v>47</v>
      </c>
      <c r="D1650" t="s">
        <v>20</v>
      </c>
      <c r="E1650">
        <v>93841.65</v>
      </c>
      <c r="F1650">
        <v>10</v>
      </c>
      <c r="G1650">
        <v>1042.2</v>
      </c>
      <c r="H1650">
        <f t="shared" si="375"/>
        <v>0</v>
      </c>
      <c r="I1650">
        <f t="shared" si="376"/>
        <v>0</v>
      </c>
      <c r="J1650">
        <f t="shared" si="377"/>
        <v>0</v>
      </c>
      <c r="K1650">
        <f t="shared" si="378"/>
        <v>0</v>
      </c>
      <c r="L1650">
        <f t="shared" si="379"/>
        <v>0</v>
      </c>
      <c r="M1650">
        <f t="shared" si="380"/>
        <v>0</v>
      </c>
      <c r="N1650">
        <f t="shared" si="381"/>
        <v>0</v>
      </c>
      <c r="O1650">
        <f t="shared" si="382"/>
        <v>0</v>
      </c>
      <c r="P1650">
        <f t="shared" si="383"/>
        <v>0</v>
      </c>
      <c r="Q1650">
        <f t="shared" si="384"/>
        <v>0</v>
      </c>
      <c r="R1650">
        <f t="shared" si="385"/>
        <v>0</v>
      </c>
      <c r="S1650">
        <f t="shared" si="386"/>
        <v>0</v>
      </c>
      <c r="T1650">
        <f t="shared" si="387"/>
        <v>0</v>
      </c>
      <c r="U1650">
        <f t="shared" si="388"/>
        <v>1</v>
      </c>
      <c r="V1650">
        <f t="shared" si="389"/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3">
      <c r="A1651">
        <v>0</v>
      </c>
      <c r="B1651" t="s">
        <v>1682</v>
      </c>
      <c r="C1651">
        <v>20</v>
      </c>
      <c r="D1651" t="s">
        <v>112</v>
      </c>
      <c r="E1651">
        <v>7775.33</v>
      </c>
      <c r="F1651">
        <v>8</v>
      </c>
      <c r="G1651">
        <v>1766.86</v>
      </c>
      <c r="H1651">
        <f t="shared" si="375"/>
        <v>0</v>
      </c>
      <c r="I1651">
        <f t="shared" si="376"/>
        <v>0</v>
      </c>
      <c r="J1651">
        <f t="shared" si="377"/>
        <v>0</v>
      </c>
      <c r="K1651">
        <f t="shared" si="378"/>
        <v>0</v>
      </c>
      <c r="L1651">
        <f t="shared" si="379"/>
        <v>0</v>
      </c>
      <c r="M1651">
        <f t="shared" si="380"/>
        <v>0</v>
      </c>
      <c r="N1651">
        <f t="shared" si="381"/>
        <v>0</v>
      </c>
      <c r="O1651">
        <f t="shared" si="382"/>
        <v>0</v>
      </c>
      <c r="P1651">
        <f t="shared" si="383"/>
        <v>0</v>
      </c>
      <c r="Q1651">
        <f t="shared" si="384"/>
        <v>1</v>
      </c>
      <c r="R1651">
        <f t="shared" si="385"/>
        <v>0</v>
      </c>
      <c r="S1651">
        <f t="shared" si="386"/>
        <v>0</v>
      </c>
      <c r="T1651">
        <f t="shared" si="387"/>
        <v>0</v>
      </c>
      <c r="U1651">
        <f t="shared" si="388"/>
        <v>0</v>
      </c>
      <c r="V1651">
        <f t="shared" si="389"/>
        <v>0</v>
      </c>
      <c r="W1651">
        <v>0</v>
      </c>
      <c r="X1651">
        <v>1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1</v>
      </c>
      <c r="AE1651">
        <v>0</v>
      </c>
    </row>
    <row r="1652" spans="1:31" x14ac:dyDescent="0.3">
      <c r="A1652">
        <v>1</v>
      </c>
      <c r="B1652" t="s">
        <v>1683</v>
      </c>
      <c r="C1652">
        <v>29</v>
      </c>
      <c r="D1652" t="s">
        <v>7</v>
      </c>
      <c r="E1652">
        <v>18771.34</v>
      </c>
      <c r="F1652">
        <v>13</v>
      </c>
      <c r="G1652">
        <v>89.53</v>
      </c>
      <c r="H1652">
        <f t="shared" si="375"/>
        <v>1</v>
      </c>
      <c r="I1652">
        <f t="shared" si="376"/>
        <v>0</v>
      </c>
      <c r="J1652">
        <f t="shared" si="377"/>
        <v>0</v>
      </c>
      <c r="K1652">
        <f t="shared" si="378"/>
        <v>0</v>
      </c>
      <c r="L1652">
        <f t="shared" si="379"/>
        <v>0</v>
      </c>
      <c r="M1652">
        <f t="shared" si="380"/>
        <v>0</v>
      </c>
      <c r="N1652">
        <f t="shared" si="381"/>
        <v>0</v>
      </c>
      <c r="O1652">
        <f t="shared" si="382"/>
        <v>0</v>
      </c>
      <c r="P1652">
        <f t="shared" si="383"/>
        <v>0</v>
      </c>
      <c r="Q1652">
        <f t="shared" si="384"/>
        <v>0</v>
      </c>
      <c r="R1652">
        <f t="shared" si="385"/>
        <v>0</v>
      </c>
      <c r="S1652">
        <f t="shared" si="386"/>
        <v>0</v>
      </c>
      <c r="T1652">
        <f t="shared" si="387"/>
        <v>0</v>
      </c>
      <c r="U1652">
        <f t="shared" si="388"/>
        <v>0</v>
      </c>
      <c r="V1652">
        <f t="shared" si="389"/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1</v>
      </c>
      <c r="AD1652">
        <v>1</v>
      </c>
      <c r="AE1652">
        <v>0</v>
      </c>
    </row>
    <row r="1653" spans="1:31" x14ac:dyDescent="0.3">
      <c r="A1653">
        <v>1</v>
      </c>
      <c r="B1653" t="s">
        <v>1684</v>
      </c>
      <c r="C1653">
        <v>31</v>
      </c>
      <c r="D1653" t="s">
        <v>112</v>
      </c>
      <c r="E1653">
        <v>15330.305</v>
      </c>
      <c r="F1653">
        <v>19</v>
      </c>
      <c r="G1653">
        <v>672.49</v>
      </c>
      <c r="H1653">
        <f t="shared" si="375"/>
        <v>0</v>
      </c>
      <c r="I1653">
        <f t="shared" si="376"/>
        <v>0</v>
      </c>
      <c r="J1653">
        <f t="shared" si="377"/>
        <v>0</v>
      </c>
      <c r="K1653">
        <f t="shared" si="378"/>
        <v>0</v>
      </c>
      <c r="L1653">
        <f t="shared" si="379"/>
        <v>0</v>
      </c>
      <c r="M1653">
        <f t="shared" si="380"/>
        <v>0</v>
      </c>
      <c r="N1653">
        <f t="shared" si="381"/>
        <v>0</v>
      </c>
      <c r="O1653">
        <f t="shared" si="382"/>
        <v>0</v>
      </c>
      <c r="P1653">
        <f t="shared" si="383"/>
        <v>0</v>
      </c>
      <c r="Q1653">
        <f t="shared" si="384"/>
        <v>1</v>
      </c>
      <c r="R1653">
        <f t="shared" si="385"/>
        <v>0</v>
      </c>
      <c r="S1653">
        <f t="shared" si="386"/>
        <v>0</v>
      </c>
      <c r="T1653">
        <f t="shared" si="387"/>
        <v>0</v>
      </c>
      <c r="U1653">
        <f t="shared" si="388"/>
        <v>0</v>
      </c>
      <c r="V1653">
        <f t="shared" si="389"/>
        <v>0</v>
      </c>
      <c r="W1653">
        <v>0</v>
      </c>
      <c r="X1653">
        <v>1</v>
      </c>
      <c r="Y1653">
        <v>0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</row>
    <row r="1654" spans="1:31" x14ac:dyDescent="0.3">
      <c r="A1654">
        <v>1</v>
      </c>
      <c r="B1654" t="s">
        <v>1685</v>
      </c>
      <c r="C1654">
        <v>31</v>
      </c>
      <c r="D1654" t="s">
        <v>112</v>
      </c>
      <c r="E1654">
        <v>15330.305</v>
      </c>
      <c r="F1654">
        <v>19</v>
      </c>
      <c r="G1654">
        <v>672.49</v>
      </c>
      <c r="H1654">
        <f t="shared" si="375"/>
        <v>0</v>
      </c>
      <c r="I1654">
        <f t="shared" si="376"/>
        <v>0</v>
      </c>
      <c r="J1654">
        <f t="shared" si="377"/>
        <v>0</v>
      </c>
      <c r="K1654">
        <f t="shared" si="378"/>
        <v>0</v>
      </c>
      <c r="L1654">
        <f t="shared" si="379"/>
        <v>0</v>
      </c>
      <c r="M1654">
        <f t="shared" si="380"/>
        <v>0</v>
      </c>
      <c r="N1654">
        <f t="shared" si="381"/>
        <v>0</v>
      </c>
      <c r="O1654">
        <f t="shared" si="382"/>
        <v>0</v>
      </c>
      <c r="P1654">
        <f t="shared" si="383"/>
        <v>0</v>
      </c>
      <c r="Q1654">
        <f t="shared" si="384"/>
        <v>1</v>
      </c>
      <c r="R1654">
        <f t="shared" si="385"/>
        <v>0</v>
      </c>
      <c r="S1654">
        <f t="shared" si="386"/>
        <v>0</v>
      </c>
      <c r="T1654">
        <f t="shared" si="387"/>
        <v>0</v>
      </c>
      <c r="U1654">
        <f t="shared" si="388"/>
        <v>0</v>
      </c>
      <c r="V1654">
        <f t="shared" si="389"/>
        <v>0</v>
      </c>
      <c r="W1654">
        <v>0</v>
      </c>
      <c r="X1654">
        <v>1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</row>
    <row r="1655" spans="1:31" x14ac:dyDescent="0.3">
      <c r="A1655">
        <v>1</v>
      </c>
      <c r="B1655" t="s">
        <v>1686</v>
      </c>
      <c r="C1655">
        <v>18</v>
      </c>
      <c r="D1655" t="s">
        <v>45</v>
      </c>
      <c r="E1655">
        <v>173303.67999999999</v>
      </c>
      <c r="F1655">
        <v>10</v>
      </c>
      <c r="G1655">
        <v>1150.8</v>
      </c>
      <c r="H1655">
        <f t="shared" si="375"/>
        <v>0</v>
      </c>
      <c r="I1655">
        <f t="shared" si="376"/>
        <v>0</v>
      </c>
      <c r="J1655">
        <f t="shared" si="377"/>
        <v>0</v>
      </c>
      <c r="K1655">
        <f t="shared" si="378"/>
        <v>0</v>
      </c>
      <c r="L1655">
        <f t="shared" si="379"/>
        <v>0</v>
      </c>
      <c r="M1655">
        <f t="shared" si="380"/>
        <v>0</v>
      </c>
      <c r="N1655">
        <f t="shared" si="381"/>
        <v>0</v>
      </c>
      <c r="O1655">
        <f t="shared" si="382"/>
        <v>0</v>
      </c>
      <c r="P1655">
        <f t="shared" si="383"/>
        <v>0</v>
      </c>
      <c r="Q1655">
        <f t="shared" si="384"/>
        <v>0</v>
      </c>
      <c r="R1655">
        <f t="shared" si="385"/>
        <v>1</v>
      </c>
      <c r="S1655">
        <f t="shared" si="386"/>
        <v>0</v>
      </c>
      <c r="T1655">
        <f t="shared" si="387"/>
        <v>0</v>
      </c>
      <c r="U1655">
        <f t="shared" si="388"/>
        <v>0</v>
      </c>
      <c r="V1655">
        <f t="shared" si="389"/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1</v>
      </c>
      <c r="AD1655">
        <v>1</v>
      </c>
      <c r="AE1655">
        <v>0</v>
      </c>
    </row>
    <row r="1656" spans="1:31" x14ac:dyDescent="0.3">
      <c r="A1656">
        <v>1</v>
      </c>
      <c r="B1656" t="s">
        <v>1687</v>
      </c>
      <c r="C1656">
        <v>21</v>
      </c>
      <c r="D1656" t="s">
        <v>18</v>
      </c>
      <c r="E1656">
        <v>98839.2</v>
      </c>
      <c r="F1656">
        <v>9</v>
      </c>
      <c r="G1656">
        <v>940.12</v>
      </c>
      <c r="H1656">
        <f t="shared" si="375"/>
        <v>0</v>
      </c>
      <c r="I1656">
        <f t="shared" si="376"/>
        <v>0</v>
      </c>
      <c r="J1656">
        <f t="shared" si="377"/>
        <v>0</v>
      </c>
      <c r="K1656">
        <f t="shared" si="378"/>
        <v>0</v>
      </c>
      <c r="L1656">
        <f t="shared" si="379"/>
        <v>0</v>
      </c>
      <c r="M1656">
        <f t="shared" si="380"/>
        <v>0</v>
      </c>
      <c r="N1656">
        <f t="shared" si="381"/>
        <v>0</v>
      </c>
      <c r="O1656">
        <f t="shared" si="382"/>
        <v>0</v>
      </c>
      <c r="P1656">
        <f t="shared" si="383"/>
        <v>0</v>
      </c>
      <c r="Q1656">
        <f t="shared" si="384"/>
        <v>0</v>
      </c>
      <c r="R1656">
        <f t="shared" si="385"/>
        <v>0</v>
      </c>
      <c r="S1656">
        <f t="shared" si="386"/>
        <v>1</v>
      </c>
      <c r="T1656">
        <f t="shared" si="387"/>
        <v>0</v>
      </c>
      <c r="U1656">
        <f t="shared" si="388"/>
        <v>0</v>
      </c>
      <c r="V1656">
        <f t="shared" si="389"/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</row>
    <row r="1657" spans="1:31" x14ac:dyDescent="0.3">
      <c r="A1657">
        <v>1</v>
      </c>
      <c r="B1657" t="s">
        <v>1688</v>
      </c>
      <c r="C1657">
        <v>21</v>
      </c>
      <c r="D1657" t="s">
        <v>19</v>
      </c>
      <c r="E1657">
        <v>50340.14</v>
      </c>
      <c r="F1657">
        <v>18</v>
      </c>
      <c r="G1657">
        <v>464.51</v>
      </c>
      <c r="H1657">
        <f t="shared" si="375"/>
        <v>0</v>
      </c>
      <c r="I1657">
        <f t="shared" si="376"/>
        <v>0</v>
      </c>
      <c r="J1657">
        <f t="shared" si="377"/>
        <v>0</v>
      </c>
      <c r="K1657">
        <f t="shared" si="378"/>
        <v>0</v>
      </c>
      <c r="L1657">
        <f t="shared" si="379"/>
        <v>0</v>
      </c>
      <c r="M1657">
        <f t="shared" si="380"/>
        <v>0</v>
      </c>
      <c r="N1657">
        <f t="shared" si="381"/>
        <v>0</v>
      </c>
      <c r="O1657">
        <f t="shared" si="382"/>
        <v>0</v>
      </c>
      <c r="P1657">
        <f t="shared" si="383"/>
        <v>0</v>
      </c>
      <c r="Q1657">
        <f t="shared" si="384"/>
        <v>0</v>
      </c>
      <c r="R1657">
        <f t="shared" si="385"/>
        <v>0</v>
      </c>
      <c r="S1657">
        <f t="shared" si="386"/>
        <v>0</v>
      </c>
      <c r="T1657">
        <f t="shared" si="387"/>
        <v>1</v>
      </c>
      <c r="U1657">
        <f t="shared" si="388"/>
        <v>0</v>
      </c>
      <c r="V1657">
        <f t="shared" si="389"/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</row>
    <row r="1658" spans="1:31" x14ac:dyDescent="0.3">
      <c r="A1658">
        <v>1</v>
      </c>
      <c r="B1658" t="s">
        <v>1689</v>
      </c>
      <c r="C1658">
        <v>21</v>
      </c>
      <c r="D1658" t="s">
        <v>19</v>
      </c>
      <c r="E1658">
        <v>50340.14</v>
      </c>
      <c r="F1658">
        <v>18</v>
      </c>
      <c r="G1658">
        <v>464.51</v>
      </c>
      <c r="H1658">
        <f t="shared" si="375"/>
        <v>0</v>
      </c>
      <c r="I1658">
        <f t="shared" si="376"/>
        <v>0</v>
      </c>
      <c r="J1658">
        <f t="shared" si="377"/>
        <v>0</v>
      </c>
      <c r="K1658">
        <f t="shared" si="378"/>
        <v>0</v>
      </c>
      <c r="L1658">
        <f t="shared" si="379"/>
        <v>0</v>
      </c>
      <c r="M1658">
        <f t="shared" si="380"/>
        <v>0</v>
      </c>
      <c r="N1658">
        <f t="shared" si="381"/>
        <v>0</v>
      </c>
      <c r="O1658">
        <f t="shared" si="382"/>
        <v>0</v>
      </c>
      <c r="P1658">
        <f t="shared" si="383"/>
        <v>0</v>
      </c>
      <c r="Q1658">
        <f t="shared" si="384"/>
        <v>0</v>
      </c>
      <c r="R1658">
        <f t="shared" si="385"/>
        <v>0</v>
      </c>
      <c r="S1658">
        <f t="shared" si="386"/>
        <v>0</v>
      </c>
      <c r="T1658">
        <f t="shared" si="387"/>
        <v>1</v>
      </c>
      <c r="U1658">
        <f t="shared" si="388"/>
        <v>0</v>
      </c>
      <c r="V1658">
        <f t="shared" si="389"/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</row>
    <row r="1659" spans="1:31" x14ac:dyDescent="0.3">
      <c r="A1659">
        <v>0</v>
      </c>
      <c r="B1659" t="s">
        <v>1690</v>
      </c>
      <c r="C1659">
        <v>22</v>
      </c>
      <c r="D1659" t="s">
        <v>15</v>
      </c>
      <c r="E1659">
        <v>18743.8</v>
      </c>
      <c r="F1659">
        <v>15</v>
      </c>
      <c r="G1659">
        <v>2019.55</v>
      </c>
      <c r="H1659">
        <f t="shared" si="375"/>
        <v>0</v>
      </c>
      <c r="I1659">
        <f t="shared" si="376"/>
        <v>0</v>
      </c>
      <c r="J1659">
        <f t="shared" si="377"/>
        <v>0</v>
      </c>
      <c r="K1659">
        <f t="shared" si="378"/>
        <v>0</v>
      </c>
      <c r="L1659">
        <f t="shared" si="379"/>
        <v>0</v>
      </c>
      <c r="M1659">
        <f t="shared" si="380"/>
        <v>0</v>
      </c>
      <c r="N1659">
        <f t="shared" si="381"/>
        <v>0</v>
      </c>
      <c r="O1659">
        <f t="shared" si="382"/>
        <v>0</v>
      </c>
      <c r="P1659">
        <f t="shared" si="383"/>
        <v>1</v>
      </c>
      <c r="Q1659">
        <f t="shared" si="384"/>
        <v>0</v>
      </c>
      <c r="R1659">
        <f t="shared" si="385"/>
        <v>0</v>
      </c>
      <c r="S1659">
        <f t="shared" si="386"/>
        <v>0</v>
      </c>
      <c r="T1659">
        <f t="shared" si="387"/>
        <v>0</v>
      </c>
      <c r="U1659">
        <f t="shared" si="388"/>
        <v>0</v>
      </c>
      <c r="V1659">
        <f t="shared" si="389"/>
        <v>0</v>
      </c>
      <c r="W1659">
        <v>1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</row>
    <row r="1660" spans="1:31" x14ac:dyDescent="0.3">
      <c r="A1660">
        <v>1</v>
      </c>
      <c r="B1660" t="s">
        <v>1691</v>
      </c>
      <c r="C1660">
        <v>34</v>
      </c>
      <c r="D1660" t="s">
        <v>21</v>
      </c>
      <c r="E1660">
        <v>21709.07</v>
      </c>
      <c r="F1660">
        <v>3</v>
      </c>
      <c r="G1660">
        <v>1047.3</v>
      </c>
      <c r="H1660">
        <f t="shared" si="375"/>
        <v>0</v>
      </c>
      <c r="I1660">
        <f t="shared" si="376"/>
        <v>0</v>
      </c>
      <c r="J1660">
        <f t="shared" si="377"/>
        <v>0</v>
      </c>
      <c r="K1660">
        <f t="shared" si="378"/>
        <v>0</v>
      </c>
      <c r="L1660">
        <f t="shared" si="379"/>
        <v>0</v>
      </c>
      <c r="M1660">
        <f t="shared" si="380"/>
        <v>0</v>
      </c>
      <c r="N1660">
        <f t="shared" si="381"/>
        <v>0</v>
      </c>
      <c r="O1660">
        <f t="shared" si="382"/>
        <v>0</v>
      </c>
      <c r="P1660">
        <f t="shared" si="383"/>
        <v>0</v>
      </c>
      <c r="Q1660">
        <f t="shared" si="384"/>
        <v>0</v>
      </c>
      <c r="R1660">
        <f t="shared" si="385"/>
        <v>0</v>
      </c>
      <c r="S1660">
        <f t="shared" si="386"/>
        <v>0</v>
      </c>
      <c r="T1660">
        <f t="shared" si="387"/>
        <v>0</v>
      </c>
      <c r="U1660">
        <f t="shared" si="388"/>
        <v>0</v>
      </c>
      <c r="V1660">
        <f t="shared" si="389"/>
        <v>1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3">
      <c r="A1661">
        <v>1</v>
      </c>
      <c r="B1661" t="s">
        <v>1692</v>
      </c>
      <c r="C1661">
        <v>22</v>
      </c>
      <c r="D1661" t="s">
        <v>9</v>
      </c>
      <c r="E1661">
        <v>71903.259999999995</v>
      </c>
      <c r="F1661">
        <v>11</v>
      </c>
      <c r="G1661">
        <v>541.54</v>
      </c>
      <c r="H1661">
        <f t="shared" si="375"/>
        <v>0</v>
      </c>
      <c r="I1661">
        <f t="shared" si="376"/>
        <v>0</v>
      </c>
      <c r="J1661">
        <f t="shared" si="377"/>
        <v>1</v>
      </c>
      <c r="K1661">
        <f t="shared" si="378"/>
        <v>0</v>
      </c>
      <c r="L1661">
        <f t="shared" si="379"/>
        <v>0</v>
      </c>
      <c r="M1661">
        <f t="shared" si="380"/>
        <v>0</v>
      </c>
      <c r="N1661">
        <f t="shared" si="381"/>
        <v>0</v>
      </c>
      <c r="O1661">
        <f t="shared" si="382"/>
        <v>0</v>
      </c>
      <c r="P1661">
        <f t="shared" si="383"/>
        <v>0</v>
      </c>
      <c r="Q1661">
        <f t="shared" si="384"/>
        <v>0</v>
      </c>
      <c r="R1661">
        <f t="shared" si="385"/>
        <v>0</v>
      </c>
      <c r="S1661">
        <f t="shared" si="386"/>
        <v>0</v>
      </c>
      <c r="T1661">
        <f t="shared" si="387"/>
        <v>0</v>
      </c>
      <c r="U1661">
        <f t="shared" si="388"/>
        <v>0</v>
      </c>
      <c r="V1661">
        <f t="shared" si="389"/>
        <v>0</v>
      </c>
      <c r="W1661">
        <v>1</v>
      </c>
      <c r="X1661">
        <v>0</v>
      </c>
      <c r="Y1661">
        <v>1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</row>
    <row r="1662" spans="1:31" x14ac:dyDescent="0.3">
      <c r="A1662">
        <v>0</v>
      </c>
      <c r="B1662" t="s">
        <v>1693</v>
      </c>
      <c r="C1662">
        <v>45</v>
      </c>
      <c r="D1662" t="s">
        <v>10</v>
      </c>
      <c r="E1662">
        <v>7207.44</v>
      </c>
      <c r="F1662">
        <v>9</v>
      </c>
      <c r="G1662">
        <v>2251.64</v>
      </c>
      <c r="H1662">
        <f t="shared" si="375"/>
        <v>0</v>
      </c>
      <c r="I1662">
        <f t="shared" si="376"/>
        <v>0</v>
      </c>
      <c r="J1662">
        <f t="shared" si="377"/>
        <v>0</v>
      </c>
      <c r="K1662">
        <f t="shared" si="378"/>
        <v>1</v>
      </c>
      <c r="L1662">
        <f t="shared" si="379"/>
        <v>0</v>
      </c>
      <c r="M1662">
        <f t="shared" si="380"/>
        <v>0</v>
      </c>
      <c r="N1662">
        <f t="shared" si="381"/>
        <v>0</v>
      </c>
      <c r="O1662">
        <f t="shared" si="382"/>
        <v>0</v>
      </c>
      <c r="P1662">
        <f t="shared" si="383"/>
        <v>0</v>
      </c>
      <c r="Q1662">
        <f t="shared" si="384"/>
        <v>0</v>
      </c>
      <c r="R1662">
        <f t="shared" si="385"/>
        <v>0</v>
      </c>
      <c r="S1662">
        <f t="shared" si="386"/>
        <v>0</v>
      </c>
      <c r="T1662">
        <f t="shared" si="387"/>
        <v>0</v>
      </c>
      <c r="U1662">
        <f t="shared" si="388"/>
        <v>0</v>
      </c>
      <c r="V1662">
        <f t="shared" si="389"/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1</v>
      </c>
      <c r="AC1662">
        <v>0</v>
      </c>
      <c r="AD1662">
        <v>1</v>
      </c>
      <c r="AE1662">
        <v>0</v>
      </c>
    </row>
    <row r="1663" spans="1:31" x14ac:dyDescent="0.3">
      <c r="A1663">
        <v>0</v>
      </c>
      <c r="B1663" t="s">
        <v>1694</v>
      </c>
      <c r="C1663">
        <v>24</v>
      </c>
      <c r="D1663" t="s">
        <v>11</v>
      </c>
      <c r="E1663">
        <v>87957.02</v>
      </c>
      <c r="F1663">
        <v>1</v>
      </c>
      <c r="G1663">
        <v>811.01</v>
      </c>
      <c r="H1663">
        <f t="shared" si="375"/>
        <v>0</v>
      </c>
      <c r="I1663">
        <f t="shared" si="376"/>
        <v>0</v>
      </c>
      <c r="J1663">
        <f t="shared" si="377"/>
        <v>0</v>
      </c>
      <c r="K1663">
        <f t="shared" si="378"/>
        <v>0</v>
      </c>
      <c r="L1663">
        <f t="shared" si="379"/>
        <v>1</v>
      </c>
      <c r="M1663">
        <f t="shared" si="380"/>
        <v>0</v>
      </c>
      <c r="N1663">
        <f t="shared" si="381"/>
        <v>0</v>
      </c>
      <c r="O1663">
        <f t="shared" si="382"/>
        <v>0</v>
      </c>
      <c r="P1663">
        <f t="shared" si="383"/>
        <v>0</v>
      </c>
      <c r="Q1663">
        <f t="shared" si="384"/>
        <v>0</v>
      </c>
      <c r="R1663">
        <f t="shared" si="385"/>
        <v>0</v>
      </c>
      <c r="S1663">
        <f t="shared" si="386"/>
        <v>0</v>
      </c>
      <c r="T1663">
        <f t="shared" si="387"/>
        <v>0</v>
      </c>
      <c r="U1663">
        <f t="shared" si="388"/>
        <v>0</v>
      </c>
      <c r="V1663">
        <f t="shared" si="389"/>
        <v>0</v>
      </c>
      <c r="W1663">
        <v>1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3">
      <c r="A1664">
        <v>1</v>
      </c>
      <c r="B1664" t="s">
        <v>1695</v>
      </c>
      <c r="C1664">
        <v>26</v>
      </c>
      <c r="D1664" t="s">
        <v>20</v>
      </c>
      <c r="E1664">
        <v>25795.97</v>
      </c>
      <c r="F1664">
        <v>17</v>
      </c>
      <c r="G1664">
        <v>642.22</v>
      </c>
      <c r="H1664">
        <f t="shared" si="375"/>
        <v>0</v>
      </c>
      <c r="I1664">
        <f t="shared" si="376"/>
        <v>0</v>
      </c>
      <c r="J1664">
        <f t="shared" si="377"/>
        <v>0</v>
      </c>
      <c r="K1664">
        <f t="shared" si="378"/>
        <v>0</v>
      </c>
      <c r="L1664">
        <f t="shared" si="379"/>
        <v>0</v>
      </c>
      <c r="M1664">
        <f t="shared" si="380"/>
        <v>0</v>
      </c>
      <c r="N1664">
        <f t="shared" si="381"/>
        <v>0</v>
      </c>
      <c r="O1664">
        <f t="shared" si="382"/>
        <v>0</v>
      </c>
      <c r="P1664">
        <f t="shared" si="383"/>
        <v>0</v>
      </c>
      <c r="Q1664">
        <f t="shared" si="384"/>
        <v>0</v>
      </c>
      <c r="R1664">
        <f t="shared" si="385"/>
        <v>0</v>
      </c>
      <c r="S1664">
        <f t="shared" si="386"/>
        <v>0</v>
      </c>
      <c r="T1664">
        <f t="shared" si="387"/>
        <v>0</v>
      </c>
      <c r="U1664">
        <f t="shared" si="388"/>
        <v>1</v>
      </c>
      <c r="V1664">
        <f t="shared" si="389"/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3">
      <c r="A1665">
        <v>1</v>
      </c>
      <c r="B1665" t="s">
        <v>1696</v>
      </c>
      <c r="C1665">
        <v>41</v>
      </c>
      <c r="D1665" t="s">
        <v>7</v>
      </c>
      <c r="E1665">
        <v>28408.97</v>
      </c>
      <c r="F1665">
        <v>1</v>
      </c>
      <c r="G1665">
        <v>542.72</v>
      </c>
      <c r="H1665">
        <f t="shared" si="375"/>
        <v>1</v>
      </c>
      <c r="I1665">
        <f t="shared" si="376"/>
        <v>0</v>
      </c>
      <c r="J1665">
        <f t="shared" si="377"/>
        <v>0</v>
      </c>
      <c r="K1665">
        <f t="shared" si="378"/>
        <v>0</v>
      </c>
      <c r="L1665">
        <f t="shared" si="379"/>
        <v>0</v>
      </c>
      <c r="M1665">
        <f t="shared" si="380"/>
        <v>0</v>
      </c>
      <c r="N1665">
        <f t="shared" si="381"/>
        <v>0</v>
      </c>
      <c r="O1665">
        <f t="shared" si="382"/>
        <v>0</v>
      </c>
      <c r="P1665">
        <f t="shared" si="383"/>
        <v>0</v>
      </c>
      <c r="Q1665">
        <f t="shared" si="384"/>
        <v>0</v>
      </c>
      <c r="R1665">
        <f t="shared" si="385"/>
        <v>0</v>
      </c>
      <c r="S1665">
        <f t="shared" si="386"/>
        <v>0</v>
      </c>
      <c r="T1665">
        <f t="shared" si="387"/>
        <v>0</v>
      </c>
      <c r="U1665">
        <f t="shared" si="388"/>
        <v>0</v>
      </c>
      <c r="V1665">
        <f t="shared" si="389"/>
        <v>0</v>
      </c>
      <c r="W1665">
        <v>1</v>
      </c>
      <c r="X1665">
        <v>1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</row>
    <row r="1666" spans="1:31" x14ac:dyDescent="0.3">
      <c r="A1666">
        <v>1</v>
      </c>
      <c r="B1666" t="s">
        <v>1697</v>
      </c>
      <c r="C1666">
        <v>30</v>
      </c>
      <c r="D1666" t="s">
        <v>20</v>
      </c>
      <c r="E1666">
        <v>20127.72</v>
      </c>
      <c r="F1666">
        <v>22</v>
      </c>
      <c r="G1666">
        <v>2697.61</v>
      </c>
      <c r="H1666">
        <f t="shared" si="375"/>
        <v>0</v>
      </c>
      <c r="I1666">
        <f t="shared" si="376"/>
        <v>0</v>
      </c>
      <c r="J1666">
        <f t="shared" si="377"/>
        <v>0</v>
      </c>
      <c r="K1666">
        <f t="shared" si="378"/>
        <v>0</v>
      </c>
      <c r="L1666">
        <f t="shared" si="379"/>
        <v>0</v>
      </c>
      <c r="M1666">
        <f t="shared" si="380"/>
        <v>0</v>
      </c>
      <c r="N1666">
        <f t="shared" si="381"/>
        <v>0</v>
      </c>
      <c r="O1666">
        <f t="shared" si="382"/>
        <v>0</v>
      </c>
      <c r="P1666">
        <f t="shared" si="383"/>
        <v>0</v>
      </c>
      <c r="Q1666">
        <f t="shared" si="384"/>
        <v>0</v>
      </c>
      <c r="R1666">
        <f t="shared" si="385"/>
        <v>0</v>
      </c>
      <c r="S1666">
        <f t="shared" si="386"/>
        <v>0</v>
      </c>
      <c r="T1666">
        <f t="shared" si="387"/>
        <v>0</v>
      </c>
      <c r="U1666">
        <f t="shared" si="388"/>
        <v>1</v>
      </c>
      <c r="V1666">
        <f t="shared" si="389"/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1</v>
      </c>
      <c r="AE1666">
        <v>0</v>
      </c>
    </row>
    <row r="1667" spans="1:31" x14ac:dyDescent="0.3">
      <c r="A1667">
        <v>1</v>
      </c>
      <c r="B1667" t="s">
        <v>1698</v>
      </c>
      <c r="C1667">
        <v>18</v>
      </c>
      <c r="D1667" t="s">
        <v>15</v>
      </c>
      <c r="E1667">
        <v>18083.014999999999</v>
      </c>
      <c r="F1667">
        <v>7</v>
      </c>
      <c r="G1667">
        <v>796.31</v>
      </c>
      <c r="H1667">
        <f t="shared" ref="H1667:H1730" si="390">IF(D1667="Musician", 1, 0)</f>
        <v>0</v>
      </c>
      <c r="I1667">
        <f t="shared" ref="I1667:I1730" si="391">IF(D1667="Journalist", 1, 0)</f>
        <v>0</v>
      </c>
      <c r="J1667">
        <f t="shared" ref="J1667:J1730" si="392">IF(D1667="Doctor", 1, 0)</f>
        <v>0</v>
      </c>
      <c r="K1667">
        <f t="shared" ref="K1667:K1730" si="393">IF(D1667="MediaManager", 1, 0)</f>
        <v>0</v>
      </c>
      <c r="L1667">
        <f t="shared" ref="L1667:L1730" si="394">IF(D1667="Mechanic", 1, 0)</f>
        <v>0</v>
      </c>
      <c r="M1667">
        <f t="shared" ref="M1667:M1730" si="395">IF(D1667="Lawyer", 1, 0)</f>
        <v>0</v>
      </c>
      <c r="N1667">
        <f t="shared" ref="N1667:N1730" si="396">IF(D1667="Entrepreneur", 1, 0)</f>
        <v>0</v>
      </c>
      <c r="O1667">
        <f t="shared" ref="O1667:O1730" si="397">IF(D1667="Teacher", 1, 0)</f>
        <v>0</v>
      </c>
      <c r="P1667">
        <f t="shared" ref="P1667:P1730" si="398">IF(D1667="Scientist", 1, 0)</f>
        <v>1</v>
      </c>
      <c r="Q1667">
        <f t="shared" ref="Q1667:Q1730" si="399">IF(D1667="Engineer", 1, 0)</f>
        <v>0</v>
      </c>
      <c r="R1667">
        <f t="shared" ref="R1667:R1730" si="400">IF(D1667="Accountant",1,0)</f>
        <v>0</v>
      </c>
      <c r="S1667">
        <f t="shared" ref="S1667:S1730" si="401">IF(D1667="Manager", 1, 0)</f>
        <v>0</v>
      </c>
      <c r="T1667">
        <f t="shared" ref="T1667:T1730" si="402">IF(D1667="Writer", 1, 0)</f>
        <v>0</v>
      </c>
      <c r="U1667">
        <f t="shared" ref="U1667:U1730" si="403">IF(D1667="Developer", 1, 0)</f>
        <v>0</v>
      </c>
      <c r="V1667">
        <f t="shared" ref="V1667:V1730" si="404">IF(D1667="Architect", 1, 0)</f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3">
      <c r="A1668">
        <v>1</v>
      </c>
      <c r="B1668" t="s">
        <v>1699</v>
      </c>
      <c r="C1668">
        <v>37</v>
      </c>
      <c r="D1668" t="s">
        <v>14</v>
      </c>
      <c r="E1668">
        <v>132552.16</v>
      </c>
      <c r="F1668">
        <v>4</v>
      </c>
      <c r="G1668">
        <v>789.03</v>
      </c>
      <c r="H1668">
        <f t="shared" si="390"/>
        <v>0</v>
      </c>
      <c r="I1668">
        <f t="shared" si="391"/>
        <v>0</v>
      </c>
      <c r="J1668">
        <f t="shared" si="392"/>
        <v>0</v>
      </c>
      <c r="K1668">
        <f t="shared" si="393"/>
        <v>0</v>
      </c>
      <c r="L1668">
        <f t="shared" si="394"/>
        <v>0</v>
      </c>
      <c r="M1668">
        <f t="shared" si="395"/>
        <v>0</v>
      </c>
      <c r="N1668">
        <f t="shared" si="396"/>
        <v>0</v>
      </c>
      <c r="O1668">
        <f t="shared" si="397"/>
        <v>1</v>
      </c>
      <c r="P1668">
        <f t="shared" si="398"/>
        <v>0</v>
      </c>
      <c r="Q1668">
        <f t="shared" si="399"/>
        <v>0</v>
      </c>
      <c r="R1668">
        <f t="shared" si="400"/>
        <v>0</v>
      </c>
      <c r="S1668">
        <f t="shared" si="401"/>
        <v>0</v>
      </c>
      <c r="T1668">
        <f t="shared" si="402"/>
        <v>0</v>
      </c>
      <c r="U1668">
        <f t="shared" si="403"/>
        <v>0</v>
      </c>
      <c r="V1668">
        <f t="shared" si="404"/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</row>
    <row r="1669" spans="1:31" x14ac:dyDescent="0.3">
      <c r="A1669">
        <v>0</v>
      </c>
      <c r="B1669" t="s">
        <v>1700</v>
      </c>
      <c r="C1669">
        <v>38</v>
      </c>
      <c r="D1669" t="s">
        <v>11</v>
      </c>
      <c r="E1669">
        <v>3126283</v>
      </c>
      <c r="F1669">
        <v>18</v>
      </c>
      <c r="G1669">
        <v>4717.53</v>
      </c>
      <c r="H1669">
        <f t="shared" si="390"/>
        <v>0</v>
      </c>
      <c r="I1669">
        <f t="shared" si="391"/>
        <v>0</v>
      </c>
      <c r="J1669">
        <f t="shared" si="392"/>
        <v>0</v>
      </c>
      <c r="K1669">
        <f t="shared" si="393"/>
        <v>0</v>
      </c>
      <c r="L1669">
        <f t="shared" si="394"/>
        <v>1</v>
      </c>
      <c r="M1669">
        <f t="shared" si="395"/>
        <v>0</v>
      </c>
      <c r="N1669">
        <f t="shared" si="396"/>
        <v>0</v>
      </c>
      <c r="O1669">
        <f t="shared" si="397"/>
        <v>0</v>
      </c>
      <c r="P1669">
        <f t="shared" si="398"/>
        <v>0</v>
      </c>
      <c r="Q1669">
        <f t="shared" si="399"/>
        <v>0</v>
      </c>
      <c r="R1669">
        <f t="shared" si="400"/>
        <v>0</v>
      </c>
      <c r="S1669">
        <f t="shared" si="401"/>
        <v>0</v>
      </c>
      <c r="T1669">
        <f t="shared" si="402"/>
        <v>0</v>
      </c>
      <c r="U1669">
        <f t="shared" si="403"/>
        <v>0</v>
      </c>
      <c r="V1669">
        <f t="shared" si="404"/>
        <v>0</v>
      </c>
      <c r="W1669">
        <v>0</v>
      </c>
      <c r="X1669">
        <v>1</v>
      </c>
      <c r="Y1669">
        <v>1</v>
      </c>
      <c r="Z1669">
        <v>0</v>
      </c>
      <c r="AA1669">
        <v>1</v>
      </c>
      <c r="AB1669">
        <v>0</v>
      </c>
      <c r="AC1669">
        <v>1</v>
      </c>
      <c r="AD1669">
        <v>0</v>
      </c>
      <c r="AE1669">
        <v>0</v>
      </c>
    </row>
    <row r="1670" spans="1:31" x14ac:dyDescent="0.3">
      <c r="A1670">
        <v>0</v>
      </c>
      <c r="B1670" t="s">
        <v>1701</v>
      </c>
      <c r="C1670">
        <v>15</v>
      </c>
      <c r="D1670" t="s">
        <v>45</v>
      </c>
      <c r="E1670">
        <v>7588.46</v>
      </c>
      <c r="F1670">
        <v>18</v>
      </c>
      <c r="G1670">
        <v>3948.86</v>
      </c>
      <c r="H1670">
        <f t="shared" si="390"/>
        <v>0</v>
      </c>
      <c r="I1670">
        <f t="shared" si="391"/>
        <v>0</v>
      </c>
      <c r="J1670">
        <f t="shared" si="392"/>
        <v>0</v>
      </c>
      <c r="K1670">
        <f t="shared" si="393"/>
        <v>0</v>
      </c>
      <c r="L1670">
        <f t="shared" si="394"/>
        <v>0</v>
      </c>
      <c r="M1670">
        <f t="shared" si="395"/>
        <v>0</v>
      </c>
      <c r="N1670">
        <f t="shared" si="396"/>
        <v>0</v>
      </c>
      <c r="O1670">
        <f t="shared" si="397"/>
        <v>0</v>
      </c>
      <c r="P1670">
        <f t="shared" si="398"/>
        <v>0</v>
      </c>
      <c r="Q1670">
        <f t="shared" si="399"/>
        <v>0</v>
      </c>
      <c r="R1670">
        <f t="shared" si="400"/>
        <v>1</v>
      </c>
      <c r="S1670">
        <f t="shared" si="401"/>
        <v>0</v>
      </c>
      <c r="T1670">
        <f t="shared" si="402"/>
        <v>0</v>
      </c>
      <c r="U1670">
        <f t="shared" si="403"/>
        <v>0</v>
      </c>
      <c r="V1670">
        <f t="shared" si="404"/>
        <v>0</v>
      </c>
      <c r="W1670">
        <v>0</v>
      </c>
      <c r="X1670">
        <v>1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1</v>
      </c>
      <c r="AE1670">
        <v>0</v>
      </c>
    </row>
    <row r="1671" spans="1:31" x14ac:dyDescent="0.3">
      <c r="A1671">
        <v>0</v>
      </c>
      <c r="B1671" t="s">
        <v>1702</v>
      </c>
      <c r="C1671">
        <v>14</v>
      </c>
      <c r="D1671" t="s">
        <v>45</v>
      </c>
      <c r="E1671">
        <v>41200.26</v>
      </c>
      <c r="F1671">
        <v>21</v>
      </c>
      <c r="G1671">
        <v>2743.13</v>
      </c>
      <c r="H1671">
        <f t="shared" si="390"/>
        <v>0</v>
      </c>
      <c r="I1671">
        <f t="shared" si="391"/>
        <v>0</v>
      </c>
      <c r="J1671">
        <f t="shared" si="392"/>
        <v>0</v>
      </c>
      <c r="K1671">
        <f t="shared" si="393"/>
        <v>0</v>
      </c>
      <c r="L1671">
        <f t="shared" si="394"/>
        <v>0</v>
      </c>
      <c r="M1671">
        <f t="shared" si="395"/>
        <v>0</v>
      </c>
      <c r="N1671">
        <f t="shared" si="396"/>
        <v>0</v>
      </c>
      <c r="O1671">
        <f t="shared" si="397"/>
        <v>0</v>
      </c>
      <c r="P1671">
        <f t="shared" si="398"/>
        <v>0</v>
      </c>
      <c r="Q1671">
        <f t="shared" si="399"/>
        <v>0</v>
      </c>
      <c r="R1671">
        <f t="shared" si="400"/>
        <v>1</v>
      </c>
      <c r="S1671">
        <f t="shared" si="401"/>
        <v>0</v>
      </c>
      <c r="T1671">
        <f t="shared" si="402"/>
        <v>0</v>
      </c>
      <c r="U1671">
        <f t="shared" si="403"/>
        <v>0</v>
      </c>
      <c r="V1671">
        <f t="shared" si="404"/>
        <v>0</v>
      </c>
      <c r="W1671">
        <v>1</v>
      </c>
      <c r="X1671">
        <v>0</v>
      </c>
      <c r="Y1671">
        <v>0</v>
      </c>
      <c r="Z1671">
        <v>1</v>
      </c>
      <c r="AA1671">
        <v>1</v>
      </c>
      <c r="AB1671">
        <v>1</v>
      </c>
      <c r="AC1671">
        <v>0</v>
      </c>
      <c r="AD1671">
        <v>1</v>
      </c>
      <c r="AE1671">
        <v>0</v>
      </c>
    </row>
    <row r="1672" spans="1:31" x14ac:dyDescent="0.3">
      <c r="A1672">
        <v>1</v>
      </c>
      <c r="B1672" t="s">
        <v>1703</v>
      </c>
      <c r="C1672">
        <v>16</v>
      </c>
      <c r="D1672" t="s">
        <v>10</v>
      </c>
      <c r="E1672">
        <v>8953.0550000000003</v>
      </c>
      <c r="F1672">
        <v>17</v>
      </c>
      <c r="G1672">
        <v>1539.76</v>
      </c>
      <c r="H1672">
        <f t="shared" si="390"/>
        <v>0</v>
      </c>
      <c r="I1672">
        <f t="shared" si="391"/>
        <v>0</v>
      </c>
      <c r="J1672">
        <f t="shared" si="392"/>
        <v>0</v>
      </c>
      <c r="K1672">
        <f t="shared" si="393"/>
        <v>1</v>
      </c>
      <c r="L1672">
        <f t="shared" si="394"/>
        <v>0</v>
      </c>
      <c r="M1672">
        <f t="shared" si="395"/>
        <v>0</v>
      </c>
      <c r="N1672">
        <f t="shared" si="396"/>
        <v>0</v>
      </c>
      <c r="O1672">
        <f t="shared" si="397"/>
        <v>0</v>
      </c>
      <c r="P1672">
        <f t="shared" si="398"/>
        <v>0</v>
      </c>
      <c r="Q1672">
        <f t="shared" si="399"/>
        <v>0</v>
      </c>
      <c r="R1672">
        <f t="shared" si="400"/>
        <v>0</v>
      </c>
      <c r="S1672">
        <f t="shared" si="401"/>
        <v>0</v>
      </c>
      <c r="T1672">
        <f t="shared" si="402"/>
        <v>0</v>
      </c>
      <c r="U1672">
        <f t="shared" si="403"/>
        <v>0</v>
      </c>
      <c r="V1672">
        <f t="shared" si="404"/>
        <v>0</v>
      </c>
      <c r="W1672">
        <v>0</v>
      </c>
      <c r="X1672">
        <v>0</v>
      </c>
      <c r="Y1672">
        <v>1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</row>
    <row r="1673" spans="1:31" x14ac:dyDescent="0.3">
      <c r="A1673">
        <v>1</v>
      </c>
      <c r="B1673" t="s">
        <v>1704</v>
      </c>
      <c r="C1673">
        <v>43</v>
      </c>
      <c r="D1673" t="s">
        <v>18</v>
      </c>
      <c r="E1673">
        <v>109182.72</v>
      </c>
      <c r="F1673">
        <v>5</v>
      </c>
      <c r="G1673">
        <v>623.35</v>
      </c>
      <c r="H1673">
        <f t="shared" si="390"/>
        <v>0</v>
      </c>
      <c r="I1673">
        <f t="shared" si="391"/>
        <v>0</v>
      </c>
      <c r="J1673">
        <f t="shared" si="392"/>
        <v>0</v>
      </c>
      <c r="K1673">
        <f t="shared" si="393"/>
        <v>0</v>
      </c>
      <c r="L1673">
        <f t="shared" si="394"/>
        <v>0</v>
      </c>
      <c r="M1673">
        <f t="shared" si="395"/>
        <v>0</v>
      </c>
      <c r="N1673">
        <f t="shared" si="396"/>
        <v>0</v>
      </c>
      <c r="O1673">
        <f t="shared" si="397"/>
        <v>0</v>
      </c>
      <c r="P1673">
        <f t="shared" si="398"/>
        <v>0</v>
      </c>
      <c r="Q1673">
        <f t="shared" si="399"/>
        <v>0</v>
      </c>
      <c r="R1673">
        <f t="shared" si="400"/>
        <v>0</v>
      </c>
      <c r="S1673">
        <f t="shared" si="401"/>
        <v>1</v>
      </c>
      <c r="T1673">
        <f t="shared" si="402"/>
        <v>0</v>
      </c>
      <c r="U1673">
        <f t="shared" si="403"/>
        <v>0</v>
      </c>
      <c r="V1673">
        <f t="shared" si="404"/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</row>
    <row r="1674" spans="1:31" x14ac:dyDescent="0.3">
      <c r="A1674">
        <v>1</v>
      </c>
      <c r="B1674" t="s">
        <v>1705</v>
      </c>
      <c r="C1674">
        <v>18</v>
      </c>
      <c r="D1674" t="s">
        <v>45</v>
      </c>
      <c r="E1674">
        <v>20804.77</v>
      </c>
      <c r="F1674">
        <v>22</v>
      </c>
      <c r="G1674">
        <v>4443.32</v>
      </c>
      <c r="H1674">
        <f t="shared" si="390"/>
        <v>0</v>
      </c>
      <c r="I1674">
        <f t="shared" si="391"/>
        <v>0</v>
      </c>
      <c r="J1674">
        <f t="shared" si="392"/>
        <v>0</v>
      </c>
      <c r="K1674">
        <f t="shared" si="393"/>
        <v>0</v>
      </c>
      <c r="L1674">
        <f t="shared" si="394"/>
        <v>0</v>
      </c>
      <c r="M1674">
        <f t="shared" si="395"/>
        <v>0</v>
      </c>
      <c r="N1674">
        <f t="shared" si="396"/>
        <v>0</v>
      </c>
      <c r="O1674">
        <f t="shared" si="397"/>
        <v>0</v>
      </c>
      <c r="P1674">
        <f t="shared" si="398"/>
        <v>0</v>
      </c>
      <c r="Q1674">
        <f t="shared" si="399"/>
        <v>0</v>
      </c>
      <c r="R1674">
        <f t="shared" si="400"/>
        <v>1</v>
      </c>
      <c r="S1674">
        <f t="shared" si="401"/>
        <v>0</v>
      </c>
      <c r="T1674">
        <f t="shared" si="402"/>
        <v>0</v>
      </c>
      <c r="U1674">
        <f t="shared" si="403"/>
        <v>0</v>
      </c>
      <c r="V1674">
        <f t="shared" si="404"/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1</v>
      </c>
      <c r="AD1674">
        <v>1</v>
      </c>
      <c r="AE1674">
        <v>0</v>
      </c>
    </row>
    <row r="1675" spans="1:31" x14ac:dyDescent="0.3">
      <c r="A1675">
        <v>1</v>
      </c>
      <c r="B1675" t="s">
        <v>1706</v>
      </c>
      <c r="C1675">
        <v>21</v>
      </c>
      <c r="D1675" t="s">
        <v>18</v>
      </c>
      <c r="E1675">
        <v>42031.09</v>
      </c>
      <c r="F1675">
        <v>3</v>
      </c>
      <c r="G1675">
        <v>83.55</v>
      </c>
      <c r="H1675">
        <f t="shared" si="390"/>
        <v>0</v>
      </c>
      <c r="I1675">
        <f t="shared" si="391"/>
        <v>0</v>
      </c>
      <c r="J1675">
        <f t="shared" si="392"/>
        <v>0</v>
      </c>
      <c r="K1675">
        <f t="shared" si="393"/>
        <v>0</v>
      </c>
      <c r="L1675">
        <f t="shared" si="394"/>
        <v>0</v>
      </c>
      <c r="M1675">
        <f t="shared" si="395"/>
        <v>0</v>
      </c>
      <c r="N1675">
        <f t="shared" si="396"/>
        <v>0</v>
      </c>
      <c r="O1675">
        <f t="shared" si="397"/>
        <v>0</v>
      </c>
      <c r="P1675">
        <f t="shared" si="398"/>
        <v>0</v>
      </c>
      <c r="Q1675">
        <f t="shared" si="399"/>
        <v>0</v>
      </c>
      <c r="R1675">
        <f t="shared" si="400"/>
        <v>0</v>
      </c>
      <c r="S1675">
        <f t="shared" si="401"/>
        <v>1</v>
      </c>
      <c r="T1675">
        <f t="shared" si="402"/>
        <v>0</v>
      </c>
      <c r="U1675">
        <f t="shared" si="403"/>
        <v>0</v>
      </c>
      <c r="V1675">
        <f t="shared" si="404"/>
        <v>0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1</v>
      </c>
      <c r="AE1675">
        <v>0</v>
      </c>
    </row>
    <row r="1676" spans="1:31" x14ac:dyDescent="0.3">
      <c r="A1676">
        <v>1</v>
      </c>
      <c r="B1676" t="s">
        <v>1707</v>
      </c>
      <c r="C1676">
        <v>44</v>
      </c>
      <c r="D1676" t="s">
        <v>20</v>
      </c>
      <c r="E1676">
        <v>14705.9</v>
      </c>
      <c r="F1676">
        <v>20</v>
      </c>
      <c r="G1676">
        <v>1190.8</v>
      </c>
      <c r="H1676">
        <f t="shared" si="390"/>
        <v>0</v>
      </c>
      <c r="I1676">
        <f t="shared" si="391"/>
        <v>0</v>
      </c>
      <c r="J1676">
        <f t="shared" si="392"/>
        <v>0</v>
      </c>
      <c r="K1676">
        <f t="shared" si="393"/>
        <v>0</v>
      </c>
      <c r="L1676">
        <f t="shared" si="394"/>
        <v>0</v>
      </c>
      <c r="M1676">
        <f t="shared" si="395"/>
        <v>0</v>
      </c>
      <c r="N1676">
        <f t="shared" si="396"/>
        <v>0</v>
      </c>
      <c r="O1676">
        <f t="shared" si="397"/>
        <v>0</v>
      </c>
      <c r="P1676">
        <f t="shared" si="398"/>
        <v>0</v>
      </c>
      <c r="Q1676">
        <f t="shared" si="399"/>
        <v>0</v>
      </c>
      <c r="R1676">
        <f t="shared" si="400"/>
        <v>0</v>
      </c>
      <c r="S1676">
        <f t="shared" si="401"/>
        <v>0</v>
      </c>
      <c r="T1676">
        <f t="shared" si="402"/>
        <v>0</v>
      </c>
      <c r="U1676">
        <f t="shared" si="403"/>
        <v>1</v>
      </c>
      <c r="V1676">
        <f t="shared" si="404"/>
        <v>0</v>
      </c>
      <c r="W1676">
        <v>1</v>
      </c>
      <c r="X1676">
        <v>1</v>
      </c>
      <c r="Y1676">
        <v>1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</row>
    <row r="1677" spans="1:31" x14ac:dyDescent="0.3">
      <c r="A1677">
        <v>1</v>
      </c>
      <c r="B1677" t="s">
        <v>1708</v>
      </c>
      <c r="C1677">
        <v>48</v>
      </c>
      <c r="D1677" t="s">
        <v>112</v>
      </c>
      <c r="E1677">
        <v>77480.73</v>
      </c>
      <c r="F1677">
        <v>20</v>
      </c>
      <c r="G1677">
        <v>1311.24</v>
      </c>
      <c r="H1677">
        <f t="shared" si="390"/>
        <v>0</v>
      </c>
      <c r="I1677">
        <f t="shared" si="391"/>
        <v>0</v>
      </c>
      <c r="J1677">
        <f t="shared" si="392"/>
        <v>0</v>
      </c>
      <c r="K1677">
        <f t="shared" si="393"/>
        <v>0</v>
      </c>
      <c r="L1677">
        <f t="shared" si="394"/>
        <v>0</v>
      </c>
      <c r="M1677">
        <f t="shared" si="395"/>
        <v>0</v>
      </c>
      <c r="N1677">
        <f t="shared" si="396"/>
        <v>0</v>
      </c>
      <c r="O1677">
        <f t="shared" si="397"/>
        <v>0</v>
      </c>
      <c r="P1677">
        <f t="shared" si="398"/>
        <v>0</v>
      </c>
      <c r="Q1677">
        <f t="shared" si="399"/>
        <v>1</v>
      </c>
      <c r="R1677">
        <f t="shared" si="400"/>
        <v>0</v>
      </c>
      <c r="S1677">
        <f t="shared" si="401"/>
        <v>0</v>
      </c>
      <c r="T1677">
        <f t="shared" si="402"/>
        <v>0</v>
      </c>
      <c r="U1677">
        <f t="shared" si="403"/>
        <v>0</v>
      </c>
      <c r="V1677">
        <f t="shared" si="404"/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</row>
    <row r="1678" spans="1:31" x14ac:dyDescent="0.3">
      <c r="A1678">
        <v>0</v>
      </c>
      <c r="B1678" t="s">
        <v>1709</v>
      </c>
      <c r="C1678">
        <v>42</v>
      </c>
      <c r="D1678" t="s">
        <v>19</v>
      </c>
      <c r="E1678">
        <v>47899.86</v>
      </c>
      <c r="F1678">
        <v>12</v>
      </c>
      <c r="G1678">
        <v>2359.6799999999998</v>
      </c>
      <c r="H1678">
        <f t="shared" si="390"/>
        <v>0</v>
      </c>
      <c r="I1678">
        <f t="shared" si="391"/>
        <v>0</v>
      </c>
      <c r="J1678">
        <f t="shared" si="392"/>
        <v>0</v>
      </c>
      <c r="K1678">
        <f t="shared" si="393"/>
        <v>0</v>
      </c>
      <c r="L1678">
        <f t="shared" si="394"/>
        <v>0</v>
      </c>
      <c r="M1678">
        <f t="shared" si="395"/>
        <v>0</v>
      </c>
      <c r="N1678">
        <f t="shared" si="396"/>
        <v>0</v>
      </c>
      <c r="O1678">
        <f t="shared" si="397"/>
        <v>0</v>
      </c>
      <c r="P1678">
        <f t="shared" si="398"/>
        <v>0</v>
      </c>
      <c r="Q1678">
        <f t="shared" si="399"/>
        <v>0</v>
      </c>
      <c r="R1678">
        <f t="shared" si="400"/>
        <v>0</v>
      </c>
      <c r="S1678">
        <f t="shared" si="401"/>
        <v>0</v>
      </c>
      <c r="T1678">
        <f t="shared" si="402"/>
        <v>1</v>
      </c>
      <c r="U1678">
        <f t="shared" si="403"/>
        <v>0</v>
      </c>
      <c r="V1678">
        <f t="shared" si="404"/>
        <v>0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</row>
    <row r="1679" spans="1:31" x14ac:dyDescent="0.3">
      <c r="A1679">
        <v>1</v>
      </c>
      <c r="B1679" t="s">
        <v>1710</v>
      </c>
      <c r="C1679">
        <v>30</v>
      </c>
      <c r="D1679" t="s">
        <v>15</v>
      </c>
      <c r="E1679">
        <v>31993.78</v>
      </c>
      <c r="F1679">
        <v>14</v>
      </c>
      <c r="G1679">
        <v>818.22</v>
      </c>
      <c r="H1679">
        <f t="shared" si="390"/>
        <v>0</v>
      </c>
      <c r="I1679">
        <f t="shared" si="391"/>
        <v>0</v>
      </c>
      <c r="J1679">
        <f t="shared" si="392"/>
        <v>0</v>
      </c>
      <c r="K1679">
        <f t="shared" si="393"/>
        <v>0</v>
      </c>
      <c r="L1679">
        <f t="shared" si="394"/>
        <v>0</v>
      </c>
      <c r="M1679">
        <f t="shared" si="395"/>
        <v>0</v>
      </c>
      <c r="N1679">
        <f t="shared" si="396"/>
        <v>0</v>
      </c>
      <c r="O1679">
        <f t="shared" si="397"/>
        <v>0</v>
      </c>
      <c r="P1679">
        <f t="shared" si="398"/>
        <v>1</v>
      </c>
      <c r="Q1679">
        <f t="shared" si="399"/>
        <v>0</v>
      </c>
      <c r="R1679">
        <f t="shared" si="400"/>
        <v>0</v>
      </c>
      <c r="S1679">
        <f t="shared" si="401"/>
        <v>0</v>
      </c>
      <c r="T1679">
        <f t="shared" si="402"/>
        <v>0</v>
      </c>
      <c r="U1679">
        <f t="shared" si="403"/>
        <v>0</v>
      </c>
      <c r="V1679">
        <f t="shared" si="404"/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</row>
    <row r="1680" spans="1:31" x14ac:dyDescent="0.3">
      <c r="A1680">
        <v>1</v>
      </c>
      <c r="B1680" t="s">
        <v>1711</v>
      </c>
      <c r="C1680">
        <v>32</v>
      </c>
      <c r="D1680" t="s">
        <v>9</v>
      </c>
      <c r="E1680">
        <v>89477.92</v>
      </c>
      <c r="F1680">
        <v>8</v>
      </c>
      <c r="G1680">
        <v>1176.75</v>
      </c>
      <c r="H1680">
        <f t="shared" si="390"/>
        <v>0</v>
      </c>
      <c r="I1680">
        <f t="shared" si="391"/>
        <v>0</v>
      </c>
      <c r="J1680">
        <f t="shared" si="392"/>
        <v>1</v>
      </c>
      <c r="K1680">
        <f t="shared" si="393"/>
        <v>0</v>
      </c>
      <c r="L1680">
        <f t="shared" si="394"/>
        <v>0</v>
      </c>
      <c r="M1680">
        <f t="shared" si="395"/>
        <v>0</v>
      </c>
      <c r="N1680">
        <f t="shared" si="396"/>
        <v>0</v>
      </c>
      <c r="O1680">
        <f t="shared" si="397"/>
        <v>0</v>
      </c>
      <c r="P1680">
        <f t="shared" si="398"/>
        <v>0</v>
      </c>
      <c r="Q1680">
        <f t="shared" si="399"/>
        <v>0</v>
      </c>
      <c r="R1680">
        <f t="shared" si="400"/>
        <v>0</v>
      </c>
      <c r="S1680">
        <f t="shared" si="401"/>
        <v>0</v>
      </c>
      <c r="T1680">
        <f t="shared" si="402"/>
        <v>0</v>
      </c>
      <c r="U1680">
        <f t="shared" si="403"/>
        <v>0</v>
      </c>
      <c r="V1680">
        <f t="shared" si="404"/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3">
      <c r="A1681">
        <v>1</v>
      </c>
      <c r="B1681" t="s">
        <v>1712</v>
      </c>
      <c r="C1681">
        <v>33</v>
      </c>
      <c r="D1681" t="s">
        <v>20</v>
      </c>
      <c r="E1681">
        <v>76992.72</v>
      </c>
      <c r="F1681">
        <v>20</v>
      </c>
      <c r="G1681">
        <v>1594.5</v>
      </c>
      <c r="H1681">
        <f t="shared" si="390"/>
        <v>0</v>
      </c>
      <c r="I1681">
        <f t="shared" si="391"/>
        <v>0</v>
      </c>
      <c r="J1681">
        <f t="shared" si="392"/>
        <v>0</v>
      </c>
      <c r="K1681">
        <f t="shared" si="393"/>
        <v>0</v>
      </c>
      <c r="L1681">
        <f t="shared" si="394"/>
        <v>0</v>
      </c>
      <c r="M1681">
        <f t="shared" si="395"/>
        <v>0</v>
      </c>
      <c r="N1681">
        <f t="shared" si="396"/>
        <v>0</v>
      </c>
      <c r="O1681">
        <f t="shared" si="397"/>
        <v>0</v>
      </c>
      <c r="P1681">
        <f t="shared" si="398"/>
        <v>0</v>
      </c>
      <c r="Q1681">
        <f t="shared" si="399"/>
        <v>0</v>
      </c>
      <c r="R1681">
        <f t="shared" si="400"/>
        <v>0</v>
      </c>
      <c r="S1681">
        <f t="shared" si="401"/>
        <v>0</v>
      </c>
      <c r="T1681">
        <f t="shared" si="402"/>
        <v>0</v>
      </c>
      <c r="U1681">
        <f t="shared" si="403"/>
        <v>1</v>
      </c>
      <c r="V1681">
        <f t="shared" si="404"/>
        <v>0</v>
      </c>
      <c r="W1681">
        <v>1</v>
      </c>
      <c r="X1681">
        <v>1</v>
      </c>
      <c r="Y1681">
        <v>0</v>
      </c>
      <c r="Z1681">
        <v>1</v>
      </c>
      <c r="AA1681">
        <v>0</v>
      </c>
      <c r="AB1681">
        <v>0</v>
      </c>
      <c r="AC1681">
        <v>1</v>
      </c>
      <c r="AD1681">
        <v>0</v>
      </c>
      <c r="AE1681">
        <v>0</v>
      </c>
    </row>
    <row r="1682" spans="1:31" x14ac:dyDescent="0.3">
      <c r="A1682">
        <v>0</v>
      </c>
      <c r="B1682" t="s">
        <v>1713</v>
      </c>
      <c r="C1682">
        <v>50</v>
      </c>
      <c r="D1682" t="s">
        <v>19</v>
      </c>
      <c r="E1682">
        <v>20203.625</v>
      </c>
      <c r="F1682">
        <v>6</v>
      </c>
      <c r="G1682">
        <v>318.06</v>
      </c>
      <c r="H1682">
        <f t="shared" si="390"/>
        <v>0</v>
      </c>
      <c r="I1682">
        <f t="shared" si="391"/>
        <v>0</v>
      </c>
      <c r="J1682">
        <f t="shared" si="392"/>
        <v>0</v>
      </c>
      <c r="K1682">
        <f t="shared" si="393"/>
        <v>0</v>
      </c>
      <c r="L1682">
        <f t="shared" si="394"/>
        <v>0</v>
      </c>
      <c r="M1682">
        <f t="shared" si="395"/>
        <v>0</v>
      </c>
      <c r="N1682">
        <f t="shared" si="396"/>
        <v>0</v>
      </c>
      <c r="O1682">
        <f t="shared" si="397"/>
        <v>0</v>
      </c>
      <c r="P1682">
        <f t="shared" si="398"/>
        <v>0</v>
      </c>
      <c r="Q1682">
        <f t="shared" si="399"/>
        <v>0</v>
      </c>
      <c r="R1682">
        <f t="shared" si="400"/>
        <v>0</v>
      </c>
      <c r="S1682">
        <f t="shared" si="401"/>
        <v>0</v>
      </c>
      <c r="T1682">
        <f t="shared" si="402"/>
        <v>1</v>
      </c>
      <c r="U1682">
        <f t="shared" si="403"/>
        <v>0</v>
      </c>
      <c r="V1682">
        <f t="shared" si="404"/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3">
      <c r="A1683">
        <v>1</v>
      </c>
      <c r="B1683" t="s">
        <v>1714</v>
      </c>
      <c r="C1683">
        <v>20</v>
      </c>
      <c r="D1683" t="s">
        <v>12</v>
      </c>
      <c r="E1683">
        <v>21555.5</v>
      </c>
      <c r="F1683">
        <v>9</v>
      </c>
      <c r="G1683">
        <v>857.88</v>
      </c>
      <c r="H1683">
        <f t="shared" si="390"/>
        <v>0</v>
      </c>
      <c r="I1683">
        <f t="shared" si="391"/>
        <v>0</v>
      </c>
      <c r="J1683">
        <f t="shared" si="392"/>
        <v>0</v>
      </c>
      <c r="K1683">
        <f t="shared" si="393"/>
        <v>0</v>
      </c>
      <c r="L1683">
        <f t="shared" si="394"/>
        <v>0</v>
      </c>
      <c r="M1683">
        <f t="shared" si="395"/>
        <v>1</v>
      </c>
      <c r="N1683">
        <f t="shared" si="396"/>
        <v>0</v>
      </c>
      <c r="O1683">
        <f t="shared" si="397"/>
        <v>0</v>
      </c>
      <c r="P1683">
        <f t="shared" si="398"/>
        <v>0</v>
      </c>
      <c r="Q1683">
        <f t="shared" si="399"/>
        <v>0</v>
      </c>
      <c r="R1683">
        <f t="shared" si="400"/>
        <v>0</v>
      </c>
      <c r="S1683">
        <f t="shared" si="401"/>
        <v>0</v>
      </c>
      <c r="T1683">
        <f t="shared" si="402"/>
        <v>0</v>
      </c>
      <c r="U1683">
        <f t="shared" si="403"/>
        <v>0</v>
      </c>
      <c r="V1683">
        <f t="shared" si="404"/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1</v>
      </c>
      <c r="AD1683">
        <v>0</v>
      </c>
      <c r="AE1683">
        <v>0</v>
      </c>
    </row>
    <row r="1684" spans="1:31" x14ac:dyDescent="0.3">
      <c r="A1684">
        <v>1</v>
      </c>
      <c r="B1684" t="s">
        <v>1715</v>
      </c>
      <c r="C1684">
        <v>23</v>
      </c>
      <c r="D1684" t="s">
        <v>14</v>
      </c>
      <c r="E1684">
        <v>136726.68</v>
      </c>
      <c r="F1684">
        <v>12</v>
      </c>
      <c r="G1684">
        <v>1299.02</v>
      </c>
      <c r="H1684">
        <f t="shared" si="390"/>
        <v>0</v>
      </c>
      <c r="I1684">
        <f t="shared" si="391"/>
        <v>0</v>
      </c>
      <c r="J1684">
        <f t="shared" si="392"/>
        <v>0</v>
      </c>
      <c r="K1684">
        <f t="shared" si="393"/>
        <v>0</v>
      </c>
      <c r="L1684">
        <f t="shared" si="394"/>
        <v>0</v>
      </c>
      <c r="M1684">
        <f t="shared" si="395"/>
        <v>0</v>
      </c>
      <c r="N1684">
        <f t="shared" si="396"/>
        <v>0</v>
      </c>
      <c r="O1684">
        <f t="shared" si="397"/>
        <v>1</v>
      </c>
      <c r="P1684">
        <f t="shared" si="398"/>
        <v>0</v>
      </c>
      <c r="Q1684">
        <f t="shared" si="399"/>
        <v>0</v>
      </c>
      <c r="R1684">
        <f t="shared" si="400"/>
        <v>0</v>
      </c>
      <c r="S1684">
        <f t="shared" si="401"/>
        <v>0</v>
      </c>
      <c r="T1684">
        <f t="shared" si="402"/>
        <v>0</v>
      </c>
      <c r="U1684">
        <f t="shared" si="403"/>
        <v>0</v>
      </c>
      <c r="V1684">
        <f t="shared" si="404"/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1</v>
      </c>
      <c r="AE1684">
        <v>0</v>
      </c>
    </row>
    <row r="1685" spans="1:31" x14ac:dyDescent="0.3">
      <c r="A1685">
        <v>1</v>
      </c>
      <c r="B1685" t="s">
        <v>1716</v>
      </c>
      <c r="C1685">
        <v>28</v>
      </c>
      <c r="D1685" t="s">
        <v>13</v>
      </c>
      <c r="E1685">
        <v>14924449</v>
      </c>
      <c r="F1685">
        <v>3</v>
      </c>
      <c r="G1685">
        <v>190.4</v>
      </c>
      <c r="H1685">
        <f t="shared" si="390"/>
        <v>0</v>
      </c>
      <c r="I1685">
        <f t="shared" si="391"/>
        <v>0</v>
      </c>
      <c r="J1685">
        <f t="shared" si="392"/>
        <v>0</v>
      </c>
      <c r="K1685">
        <f t="shared" si="393"/>
        <v>0</v>
      </c>
      <c r="L1685">
        <f t="shared" si="394"/>
        <v>0</v>
      </c>
      <c r="M1685">
        <f t="shared" si="395"/>
        <v>0</v>
      </c>
      <c r="N1685">
        <f t="shared" si="396"/>
        <v>1</v>
      </c>
      <c r="O1685">
        <f t="shared" si="397"/>
        <v>0</v>
      </c>
      <c r="P1685">
        <f t="shared" si="398"/>
        <v>0</v>
      </c>
      <c r="Q1685">
        <f t="shared" si="399"/>
        <v>0</v>
      </c>
      <c r="R1685">
        <f t="shared" si="400"/>
        <v>0</v>
      </c>
      <c r="S1685">
        <f t="shared" si="401"/>
        <v>0</v>
      </c>
      <c r="T1685">
        <f t="shared" si="402"/>
        <v>0</v>
      </c>
      <c r="U1685">
        <f t="shared" si="403"/>
        <v>0</v>
      </c>
      <c r="V1685">
        <f t="shared" si="404"/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</row>
    <row r="1686" spans="1:31" x14ac:dyDescent="0.3">
      <c r="A1686">
        <v>1</v>
      </c>
      <c r="B1686" t="s">
        <v>1717</v>
      </c>
      <c r="C1686">
        <v>15</v>
      </c>
      <c r="D1686" t="s">
        <v>13</v>
      </c>
      <c r="E1686">
        <v>30305.19</v>
      </c>
      <c r="F1686">
        <v>10</v>
      </c>
      <c r="G1686">
        <v>258.04000000000002</v>
      </c>
      <c r="H1686">
        <f t="shared" si="390"/>
        <v>0</v>
      </c>
      <c r="I1686">
        <f t="shared" si="391"/>
        <v>0</v>
      </c>
      <c r="J1686">
        <f t="shared" si="392"/>
        <v>0</v>
      </c>
      <c r="K1686">
        <f t="shared" si="393"/>
        <v>0</v>
      </c>
      <c r="L1686">
        <f t="shared" si="394"/>
        <v>0</v>
      </c>
      <c r="M1686">
        <f t="shared" si="395"/>
        <v>0</v>
      </c>
      <c r="N1686">
        <f t="shared" si="396"/>
        <v>1</v>
      </c>
      <c r="O1686">
        <f t="shared" si="397"/>
        <v>0</v>
      </c>
      <c r="P1686">
        <f t="shared" si="398"/>
        <v>0</v>
      </c>
      <c r="Q1686">
        <f t="shared" si="399"/>
        <v>0</v>
      </c>
      <c r="R1686">
        <f t="shared" si="400"/>
        <v>0</v>
      </c>
      <c r="S1686">
        <f t="shared" si="401"/>
        <v>0</v>
      </c>
      <c r="T1686">
        <f t="shared" si="402"/>
        <v>0</v>
      </c>
      <c r="U1686">
        <f t="shared" si="403"/>
        <v>0</v>
      </c>
      <c r="V1686">
        <f t="shared" si="404"/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1</v>
      </c>
      <c r="AD1686">
        <v>0</v>
      </c>
      <c r="AE1686">
        <v>0</v>
      </c>
    </row>
    <row r="1687" spans="1:31" x14ac:dyDescent="0.3">
      <c r="A1687">
        <v>1</v>
      </c>
      <c r="B1687" t="s">
        <v>1718</v>
      </c>
      <c r="C1687">
        <v>33</v>
      </c>
      <c r="D1687" t="s">
        <v>12</v>
      </c>
      <c r="E1687">
        <v>40067.1</v>
      </c>
      <c r="F1687">
        <v>9</v>
      </c>
      <c r="G1687">
        <v>1109.77</v>
      </c>
      <c r="H1687">
        <f t="shared" si="390"/>
        <v>0</v>
      </c>
      <c r="I1687">
        <f t="shared" si="391"/>
        <v>0</v>
      </c>
      <c r="J1687">
        <f t="shared" si="392"/>
        <v>0</v>
      </c>
      <c r="K1687">
        <f t="shared" si="393"/>
        <v>0</v>
      </c>
      <c r="L1687">
        <f t="shared" si="394"/>
        <v>0</v>
      </c>
      <c r="M1687">
        <f t="shared" si="395"/>
        <v>1</v>
      </c>
      <c r="N1687">
        <f t="shared" si="396"/>
        <v>0</v>
      </c>
      <c r="O1687">
        <f t="shared" si="397"/>
        <v>0</v>
      </c>
      <c r="P1687">
        <f t="shared" si="398"/>
        <v>0</v>
      </c>
      <c r="Q1687">
        <f t="shared" si="399"/>
        <v>0</v>
      </c>
      <c r="R1687">
        <f t="shared" si="400"/>
        <v>0</v>
      </c>
      <c r="S1687">
        <f t="shared" si="401"/>
        <v>0</v>
      </c>
      <c r="T1687">
        <f t="shared" si="402"/>
        <v>0</v>
      </c>
      <c r="U1687">
        <f t="shared" si="403"/>
        <v>0</v>
      </c>
      <c r="V1687">
        <f t="shared" si="404"/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</row>
    <row r="1688" spans="1:31" x14ac:dyDescent="0.3">
      <c r="A1688">
        <v>1</v>
      </c>
      <c r="B1688" t="s">
        <v>1719</v>
      </c>
      <c r="C1688">
        <v>48</v>
      </c>
      <c r="D1688" t="s">
        <v>112</v>
      </c>
      <c r="E1688">
        <v>32027.38</v>
      </c>
      <c r="F1688">
        <v>14</v>
      </c>
      <c r="G1688">
        <v>990.39</v>
      </c>
      <c r="H1688">
        <f t="shared" si="390"/>
        <v>0</v>
      </c>
      <c r="I1688">
        <f t="shared" si="391"/>
        <v>0</v>
      </c>
      <c r="J1688">
        <f t="shared" si="392"/>
        <v>0</v>
      </c>
      <c r="K1688">
        <f t="shared" si="393"/>
        <v>0</v>
      </c>
      <c r="L1688">
        <f t="shared" si="394"/>
        <v>0</v>
      </c>
      <c r="M1688">
        <f t="shared" si="395"/>
        <v>0</v>
      </c>
      <c r="N1688">
        <f t="shared" si="396"/>
        <v>0</v>
      </c>
      <c r="O1688">
        <f t="shared" si="397"/>
        <v>0</v>
      </c>
      <c r="P1688">
        <f t="shared" si="398"/>
        <v>0</v>
      </c>
      <c r="Q1688">
        <f t="shared" si="399"/>
        <v>1</v>
      </c>
      <c r="R1688">
        <f t="shared" si="400"/>
        <v>0</v>
      </c>
      <c r="S1688">
        <f t="shared" si="401"/>
        <v>0</v>
      </c>
      <c r="T1688">
        <f t="shared" si="402"/>
        <v>0</v>
      </c>
      <c r="U1688">
        <f t="shared" si="403"/>
        <v>0</v>
      </c>
      <c r="V1688">
        <f t="shared" si="404"/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3">
      <c r="A1689">
        <v>1</v>
      </c>
      <c r="B1689" t="s">
        <v>1720</v>
      </c>
      <c r="C1689">
        <v>49</v>
      </c>
      <c r="D1689" t="s">
        <v>112</v>
      </c>
      <c r="E1689">
        <v>32027.38</v>
      </c>
      <c r="F1689">
        <v>18</v>
      </c>
      <c r="G1689">
        <v>990.39</v>
      </c>
      <c r="H1689">
        <f t="shared" si="390"/>
        <v>0</v>
      </c>
      <c r="I1689">
        <f t="shared" si="391"/>
        <v>0</v>
      </c>
      <c r="J1689">
        <f t="shared" si="392"/>
        <v>0</v>
      </c>
      <c r="K1689">
        <f t="shared" si="393"/>
        <v>0</v>
      </c>
      <c r="L1689">
        <f t="shared" si="394"/>
        <v>0</v>
      </c>
      <c r="M1689">
        <f t="shared" si="395"/>
        <v>0</v>
      </c>
      <c r="N1689">
        <f t="shared" si="396"/>
        <v>0</v>
      </c>
      <c r="O1689">
        <f t="shared" si="397"/>
        <v>0</v>
      </c>
      <c r="P1689">
        <f t="shared" si="398"/>
        <v>0</v>
      </c>
      <c r="Q1689">
        <f t="shared" si="399"/>
        <v>1</v>
      </c>
      <c r="R1689">
        <f t="shared" si="400"/>
        <v>0</v>
      </c>
      <c r="S1689">
        <f t="shared" si="401"/>
        <v>0</v>
      </c>
      <c r="T1689">
        <f t="shared" si="402"/>
        <v>0</v>
      </c>
      <c r="U1689">
        <f t="shared" si="403"/>
        <v>0</v>
      </c>
      <c r="V1689">
        <f t="shared" si="404"/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3">
      <c r="A1690">
        <v>1</v>
      </c>
      <c r="B1690" t="s">
        <v>1721</v>
      </c>
      <c r="C1690">
        <v>16</v>
      </c>
      <c r="D1690" t="s">
        <v>11</v>
      </c>
      <c r="E1690">
        <v>41516.639999999999</v>
      </c>
      <c r="F1690">
        <v>17</v>
      </c>
      <c r="G1690">
        <v>1597.61</v>
      </c>
      <c r="H1690">
        <f t="shared" si="390"/>
        <v>0</v>
      </c>
      <c r="I1690">
        <f t="shared" si="391"/>
        <v>0</v>
      </c>
      <c r="J1690">
        <f t="shared" si="392"/>
        <v>0</v>
      </c>
      <c r="K1690">
        <f t="shared" si="393"/>
        <v>0</v>
      </c>
      <c r="L1690">
        <f t="shared" si="394"/>
        <v>1</v>
      </c>
      <c r="M1690">
        <f t="shared" si="395"/>
        <v>0</v>
      </c>
      <c r="N1690">
        <f t="shared" si="396"/>
        <v>0</v>
      </c>
      <c r="O1690">
        <f t="shared" si="397"/>
        <v>0</v>
      </c>
      <c r="P1690">
        <f t="shared" si="398"/>
        <v>0</v>
      </c>
      <c r="Q1690">
        <f t="shared" si="399"/>
        <v>0</v>
      </c>
      <c r="R1690">
        <f t="shared" si="400"/>
        <v>0</v>
      </c>
      <c r="S1690">
        <f t="shared" si="401"/>
        <v>0</v>
      </c>
      <c r="T1690">
        <f t="shared" si="402"/>
        <v>0</v>
      </c>
      <c r="U1690">
        <f t="shared" si="403"/>
        <v>0</v>
      </c>
      <c r="V1690">
        <f t="shared" si="404"/>
        <v>0</v>
      </c>
      <c r="W1690">
        <v>1</v>
      </c>
      <c r="X1690">
        <v>1</v>
      </c>
      <c r="Y1690">
        <v>0</v>
      </c>
      <c r="Z1690">
        <v>1</v>
      </c>
      <c r="AA1690">
        <v>1</v>
      </c>
      <c r="AB1690">
        <v>1</v>
      </c>
      <c r="AC1690">
        <v>0</v>
      </c>
      <c r="AD1690">
        <v>0</v>
      </c>
      <c r="AE1690">
        <v>0</v>
      </c>
    </row>
    <row r="1691" spans="1:31" x14ac:dyDescent="0.3">
      <c r="A1691">
        <v>1</v>
      </c>
      <c r="B1691" t="s">
        <v>1722</v>
      </c>
      <c r="C1691">
        <v>43</v>
      </c>
      <c r="D1691" t="s">
        <v>15</v>
      </c>
      <c r="E1691">
        <v>29042.45</v>
      </c>
      <c r="F1691">
        <v>16</v>
      </c>
      <c r="G1691">
        <v>1092.55</v>
      </c>
      <c r="H1691">
        <f t="shared" si="390"/>
        <v>0</v>
      </c>
      <c r="I1691">
        <f t="shared" si="391"/>
        <v>0</v>
      </c>
      <c r="J1691">
        <f t="shared" si="392"/>
        <v>0</v>
      </c>
      <c r="K1691">
        <f t="shared" si="393"/>
        <v>0</v>
      </c>
      <c r="L1691">
        <f t="shared" si="394"/>
        <v>0</v>
      </c>
      <c r="M1691">
        <f t="shared" si="395"/>
        <v>0</v>
      </c>
      <c r="N1691">
        <f t="shared" si="396"/>
        <v>0</v>
      </c>
      <c r="O1691">
        <f t="shared" si="397"/>
        <v>0</v>
      </c>
      <c r="P1691">
        <f t="shared" si="398"/>
        <v>1</v>
      </c>
      <c r="Q1691">
        <f t="shared" si="399"/>
        <v>0</v>
      </c>
      <c r="R1691">
        <f t="shared" si="400"/>
        <v>0</v>
      </c>
      <c r="S1691">
        <f t="shared" si="401"/>
        <v>0</v>
      </c>
      <c r="T1691">
        <f t="shared" si="402"/>
        <v>0</v>
      </c>
      <c r="U1691">
        <f t="shared" si="403"/>
        <v>0</v>
      </c>
      <c r="V1691">
        <f t="shared" si="404"/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</row>
    <row r="1692" spans="1:31" x14ac:dyDescent="0.3">
      <c r="A1692">
        <v>0</v>
      </c>
      <c r="B1692" t="s">
        <v>1723</v>
      </c>
      <c r="C1692">
        <v>17</v>
      </c>
      <c r="D1692" t="s">
        <v>112</v>
      </c>
      <c r="E1692">
        <v>41781.42</v>
      </c>
      <c r="F1692">
        <v>27</v>
      </c>
      <c r="G1692">
        <v>1570.42</v>
      </c>
      <c r="H1692">
        <f t="shared" si="390"/>
        <v>0</v>
      </c>
      <c r="I1692">
        <f t="shared" si="391"/>
        <v>0</v>
      </c>
      <c r="J1692">
        <f t="shared" si="392"/>
        <v>0</v>
      </c>
      <c r="K1692">
        <f t="shared" si="393"/>
        <v>0</v>
      </c>
      <c r="L1692">
        <f t="shared" si="394"/>
        <v>0</v>
      </c>
      <c r="M1692">
        <f t="shared" si="395"/>
        <v>0</v>
      </c>
      <c r="N1692">
        <f t="shared" si="396"/>
        <v>0</v>
      </c>
      <c r="O1692">
        <f t="shared" si="397"/>
        <v>0</v>
      </c>
      <c r="P1692">
        <f t="shared" si="398"/>
        <v>0</v>
      </c>
      <c r="Q1692">
        <f t="shared" si="399"/>
        <v>1</v>
      </c>
      <c r="R1692">
        <f t="shared" si="400"/>
        <v>0</v>
      </c>
      <c r="S1692">
        <f t="shared" si="401"/>
        <v>0</v>
      </c>
      <c r="T1692">
        <f t="shared" si="402"/>
        <v>0</v>
      </c>
      <c r="U1692">
        <f t="shared" si="403"/>
        <v>0</v>
      </c>
      <c r="V1692">
        <f t="shared" si="404"/>
        <v>0</v>
      </c>
      <c r="W1692">
        <v>1</v>
      </c>
      <c r="X1692">
        <v>1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1</v>
      </c>
      <c r="AE1692">
        <v>0</v>
      </c>
    </row>
    <row r="1693" spans="1:31" x14ac:dyDescent="0.3">
      <c r="A1693">
        <v>1</v>
      </c>
      <c r="B1693" t="s">
        <v>1724</v>
      </c>
      <c r="C1693">
        <v>33</v>
      </c>
      <c r="D1693" t="s">
        <v>13</v>
      </c>
      <c r="E1693">
        <v>41329.56</v>
      </c>
      <c r="F1693">
        <v>10</v>
      </c>
      <c r="G1693">
        <v>1245.01</v>
      </c>
      <c r="H1693">
        <f t="shared" si="390"/>
        <v>0</v>
      </c>
      <c r="I1693">
        <f t="shared" si="391"/>
        <v>0</v>
      </c>
      <c r="J1693">
        <f t="shared" si="392"/>
        <v>0</v>
      </c>
      <c r="K1693">
        <f t="shared" si="393"/>
        <v>0</v>
      </c>
      <c r="L1693">
        <f t="shared" si="394"/>
        <v>0</v>
      </c>
      <c r="M1693">
        <f t="shared" si="395"/>
        <v>0</v>
      </c>
      <c r="N1693">
        <f t="shared" si="396"/>
        <v>1</v>
      </c>
      <c r="O1693">
        <f t="shared" si="397"/>
        <v>0</v>
      </c>
      <c r="P1693">
        <f t="shared" si="398"/>
        <v>0</v>
      </c>
      <c r="Q1693">
        <f t="shared" si="399"/>
        <v>0</v>
      </c>
      <c r="R1693">
        <f t="shared" si="400"/>
        <v>0</v>
      </c>
      <c r="S1693">
        <f t="shared" si="401"/>
        <v>0</v>
      </c>
      <c r="T1693">
        <f t="shared" si="402"/>
        <v>0</v>
      </c>
      <c r="U1693">
        <f t="shared" si="403"/>
        <v>0</v>
      </c>
      <c r="V1693">
        <f t="shared" si="404"/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3">
      <c r="A1694">
        <v>0</v>
      </c>
      <c r="B1694" t="s">
        <v>1725</v>
      </c>
      <c r="C1694">
        <v>44</v>
      </c>
      <c r="D1694" t="s">
        <v>19</v>
      </c>
      <c r="E1694">
        <v>20780.41</v>
      </c>
      <c r="F1694">
        <v>9</v>
      </c>
      <c r="G1694">
        <v>2140.1999999999998</v>
      </c>
      <c r="H1694">
        <f t="shared" si="390"/>
        <v>0</v>
      </c>
      <c r="I1694">
        <f t="shared" si="391"/>
        <v>0</v>
      </c>
      <c r="J1694">
        <f t="shared" si="392"/>
        <v>0</v>
      </c>
      <c r="K1694">
        <f t="shared" si="393"/>
        <v>0</v>
      </c>
      <c r="L1694">
        <f t="shared" si="394"/>
        <v>0</v>
      </c>
      <c r="M1694">
        <f t="shared" si="395"/>
        <v>0</v>
      </c>
      <c r="N1694">
        <f t="shared" si="396"/>
        <v>0</v>
      </c>
      <c r="O1694">
        <f t="shared" si="397"/>
        <v>0</v>
      </c>
      <c r="P1694">
        <f t="shared" si="398"/>
        <v>0</v>
      </c>
      <c r="Q1694">
        <f t="shared" si="399"/>
        <v>0</v>
      </c>
      <c r="R1694">
        <f t="shared" si="400"/>
        <v>0</v>
      </c>
      <c r="S1694">
        <f t="shared" si="401"/>
        <v>0</v>
      </c>
      <c r="T1694">
        <f t="shared" si="402"/>
        <v>1</v>
      </c>
      <c r="U1694">
        <f t="shared" si="403"/>
        <v>0</v>
      </c>
      <c r="V1694">
        <f t="shared" si="404"/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</row>
    <row r="1695" spans="1:31" x14ac:dyDescent="0.3">
      <c r="A1695">
        <v>1</v>
      </c>
      <c r="B1695" t="s">
        <v>1726</v>
      </c>
      <c r="C1695">
        <v>14</v>
      </c>
      <c r="D1695" t="s">
        <v>21</v>
      </c>
      <c r="E1695">
        <v>56531.6</v>
      </c>
      <c r="F1695">
        <v>25</v>
      </c>
      <c r="G1695">
        <v>3750.42</v>
      </c>
      <c r="H1695">
        <f t="shared" si="390"/>
        <v>0</v>
      </c>
      <c r="I1695">
        <f t="shared" si="391"/>
        <v>0</v>
      </c>
      <c r="J1695">
        <f t="shared" si="392"/>
        <v>0</v>
      </c>
      <c r="K1695">
        <f t="shared" si="393"/>
        <v>0</v>
      </c>
      <c r="L1695">
        <f t="shared" si="394"/>
        <v>0</v>
      </c>
      <c r="M1695">
        <f t="shared" si="395"/>
        <v>0</v>
      </c>
      <c r="N1695">
        <f t="shared" si="396"/>
        <v>0</v>
      </c>
      <c r="O1695">
        <f t="shared" si="397"/>
        <v>0</v>
      </c>
      <c r="P1695">
        <f t="shared" si="398"/>
        <v>0</v>
      </c>
      <c r="Q1695">
        <f t="shared" si="399"/>
        <v>0</v>
      </c>
      <c r="R1695">
        <f t="shared" si="400"/>
        <v>0</v>
      </c>
      <c r="S1695">
        <f t="shared" si="401"/>
        <v>0</v>
      </c>
      <c r="T1695">
        <f t="shared" si="402"/>
        <v>0</v>
      </c>
      <c r="U1695">
        <f t="shared" si="403"/>
        <v>0</v>
      </c>
      <c r="V1695">
        <f t="shared" si="404"/>
        <v>1</v>
      </c>
      <c r="W1695">
        <v>1</v>
      </c>
      <c r="X1695">
        <v>0</v>
      </c>
      <c r="Y1695">
        <v>1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</row>
    <row r="1696" spans="1:31" x14ac:dyDescent="0.3">
      <c r="A1696">
        <v>1</v>
      </c>
      <c r="B1696" t="s">
        <v>1727</v>
      </c>
      <c r="C1696">
        <v>48</v>
      </c>
      <c r="D1696" t="s">
        <v>112</v>
      </c>
      <c r="E1696">
        <v>34053.279999999999</v>
      </c>
      <c r="F1696">
        <v>7</v>
      </c>
      <c r="G1696">
        <v>1033.06</v>
      </c>
      <c r="H1696">
        <f t="shared" si="390"/>
        <v>0</v>
      </c>
      <c r="I1696">
        <f t="shared" si="391"/>
        <v>0</v>
      </c>
      <c r="J1696">
        <f t="shared" si="392"/>
        <v>0</v>
      </c>
      <c r="K1696">
        <f t="shared" si="393"/>
        <v>0</v>
      </c>
      <c r="L1696">
        <f t="shared" si="394"/>
        <v>0</v>
      </c>
      <c r="M1696">
        <f t="shared" si="395"/>
        <v>0</v>
      </c>
      <c r="N1696">
        <f t="shared" si="396"/>
        <v>0</v>
      </c>
      <c r="O1696">
        <f t="shared" si="397"/>
        <v>0</v>
      </c>
      <c r="P1696">
        <f t="shared" si="398"/>
        <v>0</v>
      </c>
      <c r="Q1696">
        <f t="shared" si="399"/>
        <v>1</v>
      </c>
      <c r="R1696">
        <f t="shared" si="400"/>
        <v>0</v>
      </c>
      <c r="S1696">
        <f t="shared" si="401"/>
        <v>0</v>
      </c>
      <c r="T1696">
        <f t="shared" si="402"/>
        <v>0</v>
      </c>
      <c r="U1696">
        <f t="shared" si="403"/>
        <v>0</v>
      </c>
      <c r="V1696">
        <f t="shared" si="404"/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</row>
    <row r="1697" spans="1:31" x14ac:dyDescent="0.3">
      <c r="A1697">
        <v>1</v>
      </c>
      <c r="B1697" t="s">
        <v>1728</v>
      </c>
      <c r="C1697">
        <v>48</v>
      </c>
      <c r="D1697" t="s">
        <v>19</v>
      </c>
      <c r="E1697">
        <v>41235.33</v>
      </c>
      <c r="F1697">
        <v>7</v>
      </c>
      <c r="G1697">
        <v>734.69</v>
      </c>
      <c r="H1697">
        <f t="shared" si="390"/>
        <v>0</v>
      </c>
      <c r="I1697">
        <f t="shared" si="391"/>
        <v>0</v>
      </c>
      <c r="J1697">
        <f t="shared" si="392"/>
        <v>0</v>
      </c>
      <c r="K1697">
        <f t="shared" si="393"/>
        <v>0</v>
      </c>
      <c r="L1697">
        <f t="shared" si="394"/>
        <v>0</v>
      </c>
      <c r="M1697">
        <f t="shared" si="395"/>
        <v>0</v>
      </c>
      <c r="N1697">
        <f t="shared" si="396"/>
        <v>0</v>
      </c>
      <c r="O1697">
        <f t="shared" si="397"/>
        <v>0</v>
      </c>
      <c r="P1697">
        <f t="shared" si="398"/>
        <v>0</v>
      </c>
      <c r="Q1697">
        <f t="shared" si="399"/>
        <v>0</v>
      </c>
      <c r="R1697">
        <f t="shared" si="400"/>
        <v>0</v>
      </c>
      <c r="S1697">
        <f t="shared" si="401"/>
        <v>0</v>
      </c>
      <c r="T1697">
        <f t="shared" si="402"/>
        <v>1</v>
      </c>
      <c r="U1697">
        <f t="shared" si="403"/>
        <v>0</v>
      </c>
      <c r="V1697">
        <f t="shared" si="404"/>
        <v>0</v>
      </c>
      <c r="W1697">
        <v>1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</row>
    <row r="1698" spans="1:31" x14ac:dyDescent="0.3">
      <c r="A1698">
        <v>0</v>
      </c>
      <c r="B1698" t="s">
        <v>1729</v>
      </c>
      <c r="C1698">
        <v>32</v>
      </c>
      <c r="D1698" t="s">
        <v>8</v>
      </c>
      <c r="E1698">
        <v>14542.1</v>
      </c>
      <c r="F1698">
        <v>13</v>
      </c>
      <c r="G1698">
        <v>2034.21</v>
      </c>
      <c r="H1698">
        <f t="shared" si="390"/>
        <v>0</v>
      </c>
      <c r="I1698">
        <f t="shared" si="391"/>
        <v>1</v>
      </c>
      <c r="J1698">
        <f t="shared" si="392"/>
        <v>0</v>
      </c>
      <c r="K1698">
        <f t="shared" si="393"/>
        <v>0</v>
      </c>
      <c r="L1698">
        <f t="shared" si="394"/>
        <v>0</v>
      </c>
      <c r="M1698">
        <f t="shared" si="395"/>
        <v>0</v>
      </c>
      <c r="N1698">
        <f t="shared" si="396"/>
        <v>0</v>
      </c>
      <c r="O1698">
        <f t="shared" si="397"/>
        <v>0</v>
      </c>
      <c r="P1698">
        <f t="shared" si="398"/>
        <v>0</v>
      </c>
      <c r="Q1698">
        <f t="shared" si="399"/>
        <v>0</v>
      </c>
      <c r="R1698">
        <f t="shared" si="400"/>
        <v>0</v>
      </c>
      <c r="S1698">
        <f t="shared" si="401"/>
        <v>0</v>
      </c>
      <c r="T1698">
        <f t="shared" si="402"/>
        <v>0</v>
      </c>
      <c r="U1698">
        <f t="shared" si="403"/>
        <v>0</v>
      </c>
      <c r="V1698">
        <f t="shared" si="404"/>
        <v>0</v>
      </c>
      <c r="W1698">
        <v>0</v>
      </c>
      <c r="X1698">
        <v>0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0</v>
      </c>
      <c r="AE1698">
        <v>0</v>
      </c>
    </row>
    <row r="1699" spans="1:31" x14ac:dyDescent="0.3">
      <c r="A1699">
        <v>0</v>
      </c>
      <c r="B1699" t="s">
        <v>1730</v>
      </c>
      <c r="C1699">
        <v>49</v>
      </c>
      <c r="D1699" t="s">
        <v>19</v>
      </c>
      <c r="E1699">
        <v>21053.37</v>
      </c>
      <c r="F1699">
        <v>20</v>
      </c>
      <c r="G1699">
        <v>586.15</v>
      </c>
      <c r="H1699">
        <f t="shared" si="390"/>
        <v>0</v>
      </c>
      <c r="I1699">
        <f t="shared" si="391"/>
        <v>0</v>
      </c>
      <c r="J1699">
        <f t="shared" si="392"/>
        <v>0</v>
      </c>
      <c r="K1699">
        <f t="shared" si="393"/>
        <v>0</v>
      </c>
      <c r="L1699">
        <f t="shared" si="394"/>
        <v>0</v>
      </c>
      <c r="M1699">
        <f t="shared" si="395"/>
        <v>0</v>
      </c>
      <c r="N1699">
        <f t="shared" si="396"/>
        <v>0</v>
      </c>
      <c r="O1699">
        <f t="shared" si="397"/>
        <v>0</v>
      </c>
      <c r="P1699">
        <f t="shared" si="398"/>
        <v>0</v>
      </c>
      <c r="Q1699">
        <f t="shared" si="399"/>
        <v>0</v>
      </c>
      <c r="R1699">
        <f t="shared" si="400"/>
        <v>0</v>
      </c>
      <c r="S1699">
        <f t="shared" si="401"/>
        <v>0</v>
      </c>
      <c r="T1699">
        <f t="shared" si="402"/>
        <v>1</v>
      </c>
      <c r="U1699">
        <f t="shared" si="403"/>
        <v>0</v>
      </c>
      <c r="V1699">
        <f t="shared" si="404"/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0</v>
      </c>
      <c r="AE1699">
        <v>0</v>
      </c>
    </row>
    <row r="1700" spans="1:31" x14ac:dyDescent="0.3">
      <c r="A1700">
        <v>1</v>
      </c>
      <c r="B1700" t="s">
        <v>1731</v>
      </c>
      <c r="C1700">
        <v>39</v>
      </c>
      <c r="D1700" t="s">
        <v>13</v>
      </c>
      <c r="E1700">
        <v>124900.86</v>
      </c>
      <c r="F1700">
        <v>1</v>
      </c>
      <c r="G1700">
        <v>562.55999999999995</v>
      </c>
      <c r="H1700">
        <f t="shared" si="390"/>
        <v>0</v>
      </c>
      <c r="I1700">
        <f t="shared" si="391"/>
        <v>0</v>
      </c>
      <c r="J1700">
        <f t="shared" si="392"/>
        <v>0</v>
      </c>
      <c r="K1700">
        <f t="shared" si="393"/>
        <v>0</v>
      </c>
      <c r="L1700">
        <f t="shared" si="394"/>
        <v>0</v>
      </c>
      <c r="M1700">
        <f t="shared" si="395"/>
        <v>0</v>
      </c>
      <c r="N1700">
        <f t="shared" si="396"/>
        <v>1</v>
      </c>
      <c r="O1700">
        <f t="shared" si="397"/>
        <v>0</v>
      </c>
      <c r="P1700">
        <f t="shared" si="398"/>
        <v>0</v>
      </c>
      <c r="Q1700">
        <f t="shared" si="399"/>
        <v>0</v>
      </c>
      <c r="R1700">
        <f t="shared" si="400"/>
        <v>0</v>
      </c>
      <c r="S1700">
        <f t="shared" si="401"/>
        <v>0</v>
      </c>
      <c r="T1700">
        <f t="shared" si="402"/>
        <v>0</v>
      </c>
      <c r="U1700">
        <f t="shared" si="403"/>
        <v>0</v>
      </c>
      <c r="V1700">
        <f t="shared" si="404"/>
        <v>0</v>
      </c>
      <c r="W1700">
        <v>1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3">
      <c r="A1701">
        <v>1</v>
      </c>
      <c r="B1701" t="s">
        <v>1732</v>
      </c>
      <c r="C1701">
        <v>20</v>
      </c>
      <c r="D1701" t="s">
        <v>11</v>
      </c>
      <c r="E1701">
        <v>90827.68</v>
      </c>
      <c r="F1701">
        <v>13</v>
      </c>
      <c r="G1701">
        <v>1167.05</v>
      </c>
      <c r="H1701">
        <f t="shared" si="390"/>
        <v>0</v>
      </c>
      <c r="I1701">
        <f t="shared" si="391"/>
        <v>0</v>
      </c>
      <c r="J1701">
        <f t="shared" si="392"/>
        <v>0</v>
      </c>
      <c r="K1701">
        <f t="shared" si="393"/>
        <v>0</v>
      </c>
      <c r="L1701">
        <f t="shared" si="394"/>
        <v>1</v>
      </c>
      <c r="M1701">
        <f t="shared" si="395"/>
        <v>0</v>
      </c>
      <c r="N1701">
        <f t="shared" si="396"/>
        <v>0</v>
      </c>
      <c r="O1701">
        <f t="shared" si="397"/>
        <v>0</v>
      </c>
      <c r="P1701">
        <f t="shared" si="398"/>
        <v>0</v>
      </c>
      <c r="Q1701">
        <f t="shared" si="399"/>
        <v>0</v>
      </c>
      <c r="R1701">
        <f t="shared" si="400"/>
        <v>0</v>
      </c>
      <c r="S1701">
        <f t="shared" si="401"/>
        <v>0</v>
      </c>
      <c r="T1701">
        <f t="shared" si="402"/>
        <v>0</v>
      </c>
      <c r="U1701">
        <f t="shared" si="403"/>
        <v>0</v>
      </c>
      <c r="V1701">
        <f t="shared" si="404"/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</row>
    <row r="1702" spans="1:31" x14ac:dyDescent="0.3">
      <c r="A1702">
        <v>1</v>
      </c>
      <c r="B1702" t="s">
        <v>1733</v>
      </c>
      <c r="C1702">
        <v>40</v>
      </c>
      <c r="D1702" t="s">
        <v>15</v>
      </c>
      <c r="E1702">
        <v>119827.08</v>
      </c>
      <c r="F1702">
        <v>17</v>
      </c>
      <c r="G1702">
        <v>1003.89</v>
      </c>
      <c r="H1702">
        <f t="shared" si="390"/>
        <v>0</v>
      </c>
      <c r="I1702">
        <f t="shared" si="391"/>
        <v>0</v>
      </c>
      <c r="J1702">
        <f t="shared" si="392"/>
        <v>0</v>
      </c>
      <c r="K1702">
        <f t="shared" si="393"/>
        <v>0</v>
      </c>
      <c r="L1702">
        <f t="shared" si="394"/>
        <v>0</v>
      </c>
      <c r="M1702">
        <f t="shared" si="395"/>
        <v>0</v>
      </c>
      <c r="N1702">
        <f t="shared" si="396"/>
        <v>0</v>
      </c>
      <c r="O1702">
        <f t="shared" si="397"/>
        <v>0</v>
      </c>
      <c r="P1702">
        <f t="shared" si="398"/>
        <v>1</v>
      </c>
      <c r="Q1702">
        <f t="shared" si="399"/>
        <v>0</v>
      </c>
      <c r="R1702">
        <f t="shared" si="400"/>
        <v>0</v>
      </c>
      <c r="S1702">
        <f t="shared" si="401"/>
        <v>0</v>
      </c>
      <c r="T1702">
        <f t="shared" si="402"/>
        <v>0</v>
      </c>
      <c r="U1702">
        <f t="shared" si="403"/>
        <v>0</v>
      </c>
      <c r="V1702">
        <f t="shared" si="404"/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</row>
    <row r="1703" spans="1:31" x14ac:dyDescent="0.3">
      <c r="A1703">
        <v>1</v>
      </c>
      <c r="B1703" t="s">
        <v>1734</v>
      </c>
      <c r="C1703">
        <v>34</v>
      </c>
      <c r="D1703" t="s">
        <v>14</v>
      </c>
      <c r="E1703">
        <v>7708.69</v>
      </c>
      <c r="F1703">
        <v>16</v>
      </c>
      <c r="G1703">
        <v>4147.58</v>
      </c>
      <c r="H1703">
        <f t="shared" si="390"/>
        <v>0</v>
      </c>
      <c r="I1703">
        <f t="shared" si="391"/>
        <v>0</v>
      </c>
      <c r="J1703">
        <f t="shared" si="392"/>
        <v>0</v>
      </c>
      <c r="K1703">
        <f t="shared" si="393"/>
        <v>0</v>
      </c>
      <c r="L1703">
        <f t="shared" si="394"/>
        <v>0</v>
      </c>
      <c r="M1703">
        <f t="shared" si="395"/>
        <v>0</v>
      </c>
      <c r="N1703">
        <f t="shared" si="396"/>
        <v>0</v>
      </c>
      <c r="O1703">
        <f t="shared" si="397"/>
        <v>1</v>
      </c>
      <c r="P1703">
        <f t="shared" si="398"/>
        <v>0</v>
      </c>
      <c r="Q1703">
        <f t="shared" si="399"/>
        <v>0</v>
      </c>
      <c r="R1703">
        <f t="shared" si="400"/>
        <v>0</v>
      </c>
      <c r="S1703">
        <f t="shared" si="401"/>
        <v>0</v>
      </c>
      <c r="T1703">
        <f t="shared" si="402"/>
        <v>0</v>
      </c>
      <c r="U1703">
        <f t="shared" si="403"/>
        <v>0</v>
      </c>
      <c r="V1703">
        <f t="shared" si="404"/>
        <v>0</v>
      </c>
      <c r="W1703">
        <v>1</v>
      </c>
      <c r="X1703">
        <v>0</v>
      </c>
      <c r="Y1703">
        <v>0</v>
      </c>
      <c r="Z1703">
        <v>1</v>
      </c>
      <c r="AA1703">
        <v>0</v>
      </c>
      <c r="AB1703">
        <v>1</v>
      </c>
      <c r="AC1703">
        <v>0</v>
      </c>
      <c r="AD1703">
        <v>0</v>
      </c>
      <c r="AE1703">
        <v>0</v>
      </c>
    </row>
    <row r="1704" spans="1:31" x14ac:dyDescent="0.3">
      <c r="A1704">
        <v>0</v>
      </c>
      <c r="B1704" t="s">
        <v>1735</v>
      </c>
      <c r="C1704">
        <v>38</v>
      </c>
      <c r="D1704" t="s">
        <v>8</v>
      </c>
      <c r="E1704">
        <v>9194.9699999999993</v>
      </c>
      <c r="F1704">
        <v>18</v>
      </c>
      <c r="G1704">
        <v>3770.27</v>
      </c>
      <c r="H1704">
        <f t="shared" si="390"/>
        <v>0</v>
      </c>
      <c r="I1704">
        <f t="shared" si="391"/>
        <v>1</v>
      </c>
      <c r="J1704">
        <f t="shared" si="392"/>
        <v>0</v>
      </c>
      <c r="K1704">
        <f t="shared" si="393"/>
        <v>0</v>
      </c>
      <c r="L1704">
        <f t="shared" si="394"/>
        <v>0</v>
      </c>
      <c r="M1704">
        <f t="shared" si="395"/>
        <v>0</v>
      </c>
      <c r="N1704">
        <f t="shared" si="396"/>
        <v>0</v>
      </c>
      <c r="O1704">
        <f t="shared" si="397"/>
        <v>0</v>
      </c>
      <c r="P1704">
        <f t="shared" si="398"/>
        <v>0</v>
      </c>
      <c r="Q1704">
        <f t="shared" si="399"/>
        <v>0</v>
      </c>
      <c r="R1704">
        <f t="shared" si="400"/>
        <v>0</v>
      </c>
      <c r="S1704">
        <f t="shared" si="401"/>
        <v>0</v>
      </c>
      <c r="T1704">
        <f t="shared" si="402"/>
        <v>0</v>
      </c>
      <c r="U1704">
        <f t="shared" si="403"/>
        <v>0</v>
      </c>
      <c r="V1704">
        <f t="shared" si="404"/>
        <v>0</v>
      </c>
      <c r="W1704">
        <v>0</v>
      </c>
      <c r="X1704">
        <v>1</v>
      </c>
      <c r="Y1704">
        <v>1</v>
      </c>
      <c r="Z1704">
        <v>1</v>
      </c>
      <c r="AA1704">
        <v>0</v>
      </c>
      <c r="AB1704">
        <v>1</v>
      </c>
      <c r="AC1704">
        <v>0</v>
      </c>
      <c r="AD1704">
        <v>1</v>
      </c>
      <c r="AE1704">
        <v>0</v>
      </c>
    </row>
    <row r="1705" spans="1:31" x14ac:dyDescent="0.3">
      <c r="A1705">
        <v>1</v>
      </c>
      <c r="B1705" t="s">
        <v>1736</v>
      </c>
      <c r="C1705">
        <v>46</v>
      </c>
      <c r="D1705" t="s">
        <v>13</v>
      </c>
      <c r="E1705">
        <v>17132.904999999999</v>
      </c>
      <c r="F1705">
        <v>2</v>
      </c>
      <c r="G1705">
        <v>1107.05</v>
      </c>
      <c r="H1705">
        <f t="shared" si="390"/>
        <v>0</v>
      </c>
      <c r="I1705">
        <f t="shared" si="391"/>
        <v>0</v>
      </c>
      <c r="J1705">
        <f t="shared" si="392"/>
        <v>0</v>
      </c>
      <c r="K1705">
        <f t="shared" si="393"/>
        <v>0</v>
      </c>
      <c r="L1705">
        <f t="shared" si="394"/>
        <v>0</v>
      </c>
      <c r="M1705">
        <f t="shared" si="395"/>
        <v>0</v>
      </c>
      <c r="N1705">
        <f t="shared" si="396"/>
        <v>1</v>
      </c>
      <c r="O1705">
        <f t="shared" si="397"/>
        <v>0</v>
      </c>
      <c r="P1705">
        <f t="shared" si="398"/>
        <v>0</v>
      </c>
      <c r="Q1705">
        <f t="shared" si="399"/>
        <v>0</v>
      </c>
      <c r="R1705">
        <f t="shared" si="400"/>
        <v>0</v>
      </c>
      <c r="S1705">
        <f t="shared" si="401"/>
        <v>0</v>
      </c>
      <c r="T1705">
        <f t="shared" si="402"/>
        <v>0</v>
      </c>
      <c r="U1705">
        <f t="shared" si="403"/>
        <v>0</v>
      </c>
      <c r="V1705">
        <f t="shared" si="404"/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</row>
    <row r="1706" spans="1:31" x14ac:dyDescent="0.3">
      <c r="A1706">
        <v>0</v>
      </c>
      <c r="B1706" t="s">
        <v>1737</v>
      </c>
      <c r="C1706">
        <v>34</v>
      </c>
      <c r="D1706" t="s">
        <v>13</v>
      </c>
      <c r="E1706">
        <v>66361.759999999995</v>
      </c>
      <c r="F1706">
        <v>18</v>
      </c>
      <c r="G1706">
        <v>2531.63</v>
      </c>
      <c r="H1706">
        <f t="shared" si="390"/>
        <v>0</v>
      </c>
      <c r="I1706">
        <f t="shared" si="391"/>
        <v>0</v>
      </c>
      <c r="J1706">
        <f t="shared" si="392"/>
        <v>0</v>
      </c>
      <c r="K1706">
        <f t="shared" si="393"/>
        <v>0</v>
      </c>
      <c r="L1706">
        <f t="shared" si="394"/>
        <v>0</v>
      </c>
      <c r="M1706">
        <f t="shared" si="395"/>
        <v>0</v>
      </c>
      <c r="N1706">
        <f t="shared" si="396"/>
        <v>1</v>
      </c>
      <c r="O1706">
        <f t="shared" si="397"/>
        <v>0</v>
      </c>
      <c r="P1706">
        <f t="shared" si="398"/>
        <v>0</v>
      </c>
      <c r="Q1706">
        <f t="shared" si="399"/>
        <v>0</v>
      </c>
      <c r="R1706">
        <f t="shared" si="400"/>
        <v>0</v>
      </c>
      <c r="S1706">
        <f t="shared" si="401"/>
        <v>0</v>
      </c>
      <c r="T1706">
        <f t="shared" si="402"/>
        <v>0</v>
      </c>
      <c r="U1706">
        <f t="shared" si="403"/>
        <v>0</v>
      </c>
      <c r="V1706">
        <f t="shared" si="404"/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1</v>
      </c>
      <c r="AC1706">
        <v>1</v>
      </c>
      <c r="AD1706">
        <v>1</v>
      </c>
      <c r="AE1706">
        <v>0</v>
      </c>
    </row>
    <row r="1707" spans="1:31" x14ac:dyDescent="0.3">
      <c r="A1707">
        <v>1</v>
      </c>
      <c r="B1707" t="s">
        <v>1738</v>
      </c>
      <c r="C1707">
        <v>35</v>
      </c>
      <c r="D1707" t="s">
        <v>8</v>
      </c>
      <c r="E1707">
        <v>66361.759999999995</v>
      </c>
      <c r="F1707">
        <v>18</v>
      </c>
      <c r="G1707">
        <v>2531.63</v>
      </c>
      <c r="H1707">
        <f t="shared" si="390"/>
        <v>0</v>
      </c>
      <c r="I1707">
        <f t="shared" si="391"/>
        <v>1</v>
      </c>
      <c r="J1707">
        <f t="shared" si="392"/>
        <v>0</v>
      </c>
      <c r="K1707">
        <f t="shared" si="393"/>
        <v>0</v>
      </c>
      <c r="L1707">
        <f t="shared" si="394"/>
        <v>0</v>
      </c>
      <c r="M1707">
        <f t="shared" si="395"/>
        <v>0</v>
      </c>
      <c r="N1707">
        <f t="shared" si="396"/>
        <v>0</v>
      </c>
      <c r="O1707">
        <f t="shared" si="397"/>
        <v>0</v>
      </c>
      <c r="P1707">
        <f t="shared" si="398"/>
        <v>0</v>
      </c>
      <c r="Q1707">
        <f t="shared" si="399"/>
        <v>0</v>
      </c>
      <c r="R1707">
        <f t="shared" si="400"/>
        <v>0</v>
      </c>
      <c r="S1707">
        <f t="shared" si="401"/>
        <v>0</v>
      </c>
      <c r="T1707">
        <f t="shared" si="402"/>
        <v>0</v>
      </c>
      <c r="U1707">
        <f t="shared" si="403"/>
        <v>0</v>
      </c>
      <c r="V1707">
        <f t="shared" si="404"/>
        <v>0</v>
      </c>
      <c r="W1707">
        <v>0</v>
      </c>
      <c r="X1707">
        <v>0</v>
      </c>
      <c r="Y1707">
        <v>1</v>
      </c>
      <c r="Z1707">
        <v>0</v>
      </c>
      <c r="AA1707">
        <v>1</v>
      </c>
      <c r="AB1707">
        <v>1</v>
      </c>
      <c r="AC1707">
        <v>1</v>
      </c>
      <c r="AD1707">
        <v>1</v>
      </c>
      <c r="AE1707">
        <v>0</v>
      </c>
    </row>
    <row r="1708" spans="1:31" x14ac:dyDescent="0.3">
      <c r="A1708">
        <v>0</v>
      </c>
      <c r="B1708" t="s">
        <v>1739</v>
      </c>
      <c r="C1708">
        <v>38</v>
      </c>
      <c r="D1708" t="s">
        <v>11</v>
      </c>
      <c r="E1708">
        <v>48518.879999999997</v>
      </c>
      <c r="F1708">
        <v>25</v>
      </c>
      <c r="G1708">
        <v>3771.66</v>
      </c>
      <c r="H1708">
        <f t="shared" si="390"/>
        <v>0</v>
      </c>
      <c r="I1708">
        <f t="shared" si="391"/>
        <v>0</v>
      </c>
      <c r="J1708">
        <f t="shared" si="392"/>
        <v>0</v>
      </c>
      <c r="K1708">
        <f t="shared" si="393"/>
        <v>0</v>
      </c>
      <c r="L1708">
        <f t="shared" si="394"/>
        <v>1</v>
      </c>
      <c r="M1708">
        <f t="shared" si="395"/>
        <v>0</v>
      </c>
      <c r="N1708">
        <f t="shared" si="396"/>
        <v>0</v>
      </c>
      <c r="O1708">
        <f t="shared" si="397"/>
        <v>0</v>
      </c>
      <c r="P1708">
        <f t="shared" si="398"/>
        <v>0</v>
      </c>
      <c r="Q1708">
        <f t="shared" si="399"/>
        <v>0</v>
      </c>
      <c r="R1708">
        <f t="shared" si="400"/>
        <v>0</v>
      </c>
      <c r="S1708">
        <f t="shared" si="401"/>
        <v>0</v>
      </c>
      <c r="T1708">
        <f t="shared" si="402"/>
        <v>0</v>
      </c>
      <c r="U1708">
        <f t="shared" si="403"/>
        <v>0</v>
      </c>
      <c r="V1708">
        <f t="shared" si="404"/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1</v>
      </c>
      <c r="AD1708">
        <v>1</v>
      </c>
      <c r="AE1708">
        <v>0</v>
      </c>
    </row>
    <row r="1709" spans="1:31" x14ac:dyDescent="0.3">
      <c r="A1709">
        <v>1</v>
      </c>
      <c r="B1709" t="s">
        <v>1740</v>
      </c>
      <c r="C1709">
        <v>15</v>
      </c>
      <c r="D1709" t="s">
        <v>12</v>
      </c>
      <c r="E1709">
        <v>92084.4</v>
      </c>
      <c r="F1709">
        <v>15</v>
      </c>
      <c r="G1709">
        <v>1265.51</v>
      </c>
      <c r="H1709">
        <f t="shared" si="390"/>
        <v>0</v>
      </c>
      <c r="I1709">
        <f t="shared" si="391"/>
        <v>0</v>
      </c>
      <c r="J1709">
        <f t="shared" si="392"/>
        <v>0</v>
      </c>
      <c r="K1709">
        <f t="shared" si="393"/>
        <v>0</v>
      </c>
      <c r="L1709">
        <f t="shared" si="394"/>
        <v>0</v>
      </c>
      <c r="M1709">
        <f t="shared" si="395"/>
        <v>1</v>
      </c>
      <c r="N1709">
        <f t="shared" si="396"/>
        <v>0</v>
      </c>
      <c r="O1709">
        <f t="shared" si="397"/>
        <v>0</v>
      </c>
      <c r="P1709">
        <f t="shared" si="398"/>
        <v>0</v>
      </c>
      <c r="Q1709">
        <f t="shared" si="399"/>
        <v>0</v>
      </c>
      <c r="R1709">
        <f t="shared" si="400"/>
        <v>0</v>
      </c>
      <c r="S1709">
        <f t="shared" si="401"/>
        <v>0</v>
      </c>
      <c r="T1709">
        <f t="shared" si="402"/>
        <v>0</v>
      </c>
      <c r="U1709">
        <f t="shared" si="403"/>
        <v>0</v>
      </c>
      <c r="V1709">
        <f t="shared" si="404"/>
        <v>0</v>
      </c>
      <c r="W1709">
        <v>0</v>
      </c>
      <c r="X1709">
        <v>0</v>
      </c>
      <c r="Y1709">
        <v>1</v>
      </c>
      <c r="Z1709">
        <v>1</v>
      </c>
      <c r="AA1709">
        <v>0</v>
      </c>
      <c r="AB1709">
        <v>0</v>
      </c>
      <c r="AC1709">
        <v>1</v>
      </c>
      <c r="AD1709">
        <v>0</v>
      </c>
      <c r="AE1709">
        <v>0</v>
      </c>
    </row>
    <row r="1710" spans="1:31" x14ac:dyDescent="0.3">
      <c r="A1710">
        <v>1</v>
      </c>
      <c r="B1710" t="s">
        <v>1741</v>
      </c>
      <c r="C1710">
        <v>15</v>
      </c>
      <c r="D1710" t="s">
        <v>12</v>
      </c>
      <c r="E1710">
        <v>92084.4</v>
      </c>
      <c r="F1710">
        <v>15</v>
      </c>
      <c r="G1710">
        <v>1265.51</v>
      </c>
      <c r="H1710">
        <f t="shared" si="390"/>
        <v>0</v>
      </c>
      <c r="I1710">
        <f t="shared" si="391"/>
        <v>0</v>
      </c>
      <c r="J1710">
        <f t="shared" si="392"/>
        <v>0</v>
      </c>
      <c r="K1710">
        <f t="shared" si="393"/>
        <v>0</v>
      </c>
      <c r="L1710">
        <f t="shared" si="394"/>
        <v>0</v>
      </c>
      <c r="M1710">
        <f t="shared" si="395"/>
        <v>1</v>
      </c>
      <c r="N1710">
        <f t="shared" si="396"/>
        <v>0</v>
      </c>
      <c r="O1710">
        <f t="shared" si="397"/>
        <v>0</v>
      </c>
      <c r="P1710">
        <f t="shared" si="398"/>
        <v>0</v>
      </c>
      <c r="Q1710">
        <f t="shared" si="399"/>
        <v>0</v>
      </c>
      <c r="R1710">
        <f t="shared" si="400"/>
        <v>0</v>
      </c>
      <c r="S1710">
        <f t="shared" si="401"/>
        <v>0</v>
      </c>
      <c r="T1710">
        <f t="shared" si="402"/>
        <v>0</v>
      </c>
      <c r="U1710">
        <f t="shared" si="403"/>
        <v>0</v>
      </c>
      <c r="V1710">
        <f t="shared" si="404"/>
        <v>0</v>
      </c>
      <c r="W1710">
        <v>0</v>
      </c>
      <c r="X1710">
        <v>0</v>
      </c>
      <c r="Y1710">
        <v>1</v>
      </c>
      <c r="Z1710">
        <v>1</v>
      </c>
      <c r="AA1710">
        <v>0</v>
      </c>
      <c r="AB1710">
        <v>0</v>
      </c>
      <c r="AC1710">
        <v>1</v>
      </c>
      <c r="AD1710">
        <v>0</v>
      </c>
      <c r="AE1710">
        <v>0</v>
      </c>
    </row>
    <row r="1711" spans="1:31" x14ac:dyDescent="0.3">
      <c r="A1711">
        <v>1</v>
      </c>
      <c r="B1711" t="s">
        <v>1742</v>
      </c>
      <c r="C1711">
        <v>31</v>
      </c>
      <c r="D1711" t="s">
        <v>13</v>
      </c>
      <c r="E1711">
        <v>35520.480000000003</v>
      </c>
      <c r="F1711">
        <v>9</v>
      </c>
      <c r="G1711">
        <v>994.53</v>
      </c>
      <c r="H1711">
        <f t="shared" si="390"/>
        <v>0</v>
      </c>
      <c r="I1711">
        <f t="shared" si="391"/>
        <v>0</v>
      </c>
      <c r="J1711">
        <f t="shared" si="392"/>
        <v>0</v>
      </c>
      <c r="K1711">
        <f t="shared" si="393"/>
        <v>0</v>
      </c>
      <c r="L1711">
        <f t="shared" si="394"/>
        <v>0</v>
      </c>
      <c r="M1711">
        <f t="shared" si="395"/>
        <v>0</v>
      </c>
      <c r="N1711">
        <f t="shared" si="396"/>
        <v>1</v>
      </c>
      <c r="O1711">
        <f t="shared" si="397"/>
        <v>0</v>
      </c>
      <c r="P1711">
        <f t="shared" si="398"/>
        <v>0</v>
      </c>
      <c r="Q1711">
        <f t="shared" si="399"/>
        <v>0</v>
      </c>
      <c r="R1711">
        <f t="shared" si="400"/>
        <v>0</v>
      </c>
      <c r="S1711">
        <f t="shared" si="401"/>
        <v>0</v>
      </c>
      <c r="T1711">
        <f t="shared" si="402"/>
        <v>0</v>
      </c>
      <c r="U1711">
        <f t="shared" si="403"/>
        <v>0</v>
      </c>
      <c r="V1711">
        <f t="shared" si="404"/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3">
      <c r="A1712">
        <v>0</v>
      </c>
      <c r="B1712" t="s">
        <v>1743</v>
      </c>
      <c r="C1712">
        <v>35</v>
      </c>
      <c r="D1712" t="s">
        <v>15</v>
      </c>
      <c r="E1712">
        <v>67342.759999999995</v>
      </c>
      <c r="F1712">
        <v>18</v>
      </c>
      <c r="G1712">
        <v>4089.06</v>
      </c>
      <c r="H1712">
        <f t="shared" si="390"/>
        <v>0</v>
      </c>
      <c r="I1712">
        <f t="shared" si="391"/>
        <v>0</v>
      </c>
      <c r="J1712">
        <f t="shared" si="392"/>
        <v>0</v>
      </c>
      <c r="K1712">
        <f t="shared" si="393"/>
        <v>0</v>
      </c>
      <c r="L1712">
        <f t="shared" si="394"/>
        <v>0</v>
      </c>
      <c r="M1712">
        <f t="shared" si="395"/>
        <v>0</v>
      </c>
      <c r="N1712">
        <f t="shared" si="396"/>
        <v>0</v>
      </c>
      <c r="O1712">
        <f t="shared" si="397"/>
        <v>0</v>
      </c>
      <c r="P1712">
        <f t="shared" si="398"/>
        <v>1</v>
      </c>
      <c r="Q1712">
        <f t="shared" si="399"/>
        <v>0</v>
      </c>
      <c r="R1712">
        <f t="shared" si="400"/>
        <v>0</v>
      </c>
      <c r="S1712">
        <f t="shared" si="401"/>
        <v>0</v>
      </c>
      <c r="T1712">
        <f t="shared" si="402"/>
        <v>0</v>
      </c>
      <c r="U1712">
        <f t="shared" si="403"/>
        <v>0</v>
      </c>
      <c r="V1712">
        <f t="shared" si="404"/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1</v>
      </c>
      <c r="AC1712">
        <v>1</v>
      </c>
      <c r="AD1712">
        <v>1</v>
      </c>
      <c r="AE1712">
        <v>0</v>
      </c>
    </row>
    <row r="1713" spans="1:31" x14ac:dyDescent="0.3">
      <c r="A1713">
        <v>1</v>
      </c>
      <c r="B1713" t="s">
        <v>1744</v>
      </c>
      <c r="C1713">
        <v>25</v>
      </c>
      <c r="D1713" t="s">
        <v>21</v>
      </c>
      <c r="E1713">
        <v>24497.42</v>
      </c>
      <c r="F1713">
        <v>14</v>
      </c>
      <c r="G1713">
        <v>946.84</v>
      </c>
      <c r="H1713">
        <f t="shared" si="390"/>
        <v>0</v>
      </c>
      <c r="I1713">
        <f t="shared" si="391"/>
        <v>0</v>
      </c>
      <c r="J1713">
        <f t="shared" si="392"/>
        <v>0</v>
      </c>
      <c r="K1713">
        <f t="shared" si="393"/>
        <v>0</v>
      </c>
      <c r="L1713">
        <f t="shared" si="394"/>
        <v>0</v>
      </c>
      <c r="M1713">
        <f t="shared" si="395"/>
        <v>0</v>
      </c>
      <c r="N1713">
        <f t="shared" si="396"/>
        <v>0</v>
      </c>
      <c r="O1713">
        <f t="shared" si="397"/>
        <v>0</v>
      </c>
      <c r="P1713">
        <f t="shared" si="398"/>
        <v>0</v>
      </c>
      <c r="Q1713">
        <f t="shared" si="399"/>
        <v>0</v>
      </c>
      <c r="R1713">
        <f t="shared" si="400"/>
        <v>0</v>
      </c>
      <c r="S1713">
        <f t="shared" si="401"/>
        <v>0</v>
      </c>
      <c r="T1713">
        <f t="shared" si="402"/>
        <v>0</v>
      </c>
      <c r="U1713">
        <f t="shared" si="403"/>
        <v>0</v>
      </c>
      <c r="V1713">
        <f t="shared" si="404"/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3">
      <c r="A1714">
        <v>1</v>
      </c>
      <c r="B1714" t="s">
        <v>1745</v>
      </c>
      <c r="C1714">
        <v>49</v>
      </c>
      <c r="D1714" t="s">
        <v>21</v>
      </c>
      <c r="E1714">
        <v>72412.84</v>
      </c>
      <c r="F1714">
        <v>9</v>
      </c>
      <c r="G1714">
        <v>1062.0999999999999</v>
      </c>
      <c r="H1714">
        <f t="shared" si="390"/>
        <v>0</v>
      </c>
      <c r="I1714">
        <f t="shared" si="391"/>
        <v>0</v>
      </c>
      <c r="J1714">
        <f t="shared" si="392"/>
        <v>0</v>
      </c>
      <c r="K1714">
        <f t="shared" si="393"/>
        <v>0</v>
      </c>
      <c r="L1714">
        <f t="shared" si="394"/>
        <v>0</v>
      </c>
      <c r="M1714">
        <f t="shared" si="395"/>
        <v>0</v>
      </c>
      <c r="N1714">
        <f t="shared" si="396"/>
        <v>0</v>
      </c>
      <c r="O1714">
        <f t="shared" si="397"/>
        <v>0</v>
      </c>
      <c r="P1714">
        <f t="shared" si="398"/>
        <v>0</v>
      </c>
      <c r="Q1714">
        <f t="shared" si="399"/>
        <v>0</v>
      </c>
      <c r="R1714">
        <f t="shared" si="400"/>
        <v>0</v>
      </c>
      <c r="S1714">
        <f t="shared" si="401"/>
        <v>0</v>
      </c>
      <c r="T1714">
        <f t="shared" si="402"/>
        <v>0</v>
      </c>
      <c r="U1714">
        <f t="shared" si="403"/>
        <v>0</v>
      </c>
      <c r="V1714">
        <f t="shared" si="404"/>
        <v>1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3">
      <c r="A1715">
        <v>1</v>
      </c>
      <c r="B1715" t="s">
        <v>1746</v>
      </c>
      <c r="C1715">
        <v>27</v>
      </c>
      <c r="D1715" t="s">
        <v>112</v>
      </c>
      <c r="E1715">
        <v>49023.22</v>
      </c>
      <c r="F1715">
        <v>12</v>
      </c>
      <c r="G1715">
        <v>270.2</v>
      </c>
      <c r="H1715">
        <f t="shared" si="390"/>
        <v>0</v>
      </c>
      <c r="I1715">
        <f t="shared" si="391"/>
        <v>0</v>
      </c>
      <c r="J1715">
        <f t="shared" si="392"/>
        <v>0</v>
      </c>
      <c r="K1715">
        <f t="shared" si="393"/>
        <v>0</v>
      </c>
      <c r="L1715">
        <f t="shared" si="394"/>
        <v>0</v>
      </c>
      <c r="M1715">
        <f t="shared" si="395"/>
        <v>0</v>
      </c>
      <c r="N1715">
        <f t="shared" si="396"/>
        <v>0</v>
      </c>
      <c r="O1715">
        <f t="shared" si="397"/>
        <v>0</v>
      </c>
      <c r="P1715">
        <f t="shared" si="398"/>
        <v>0</v>
      </c>
      <c r="Q1715">
        <f t="shared" si="399"/>
        <v>1</v>
      </c>
      <c r="R1715">
        <f t="shared" si="400"/>
        <v>0</v>
      </c>
      <c r="S1715">
        <f t="shared" si="401"/>
        <v>0</v>
      </c>
      <c r="T1715">
        <f t="shared" si="402"/>
        <v>0</v>
      </c>
      <c r="U1715">
        <f t="shared" si="403"/>
        <v>0</v>
      </c>
      <c r="V1715">
        <f t="shared" si="404"/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</row>
    <row r="1716" spans="1:31" x14ac:dyDescent="0.3">
      <c r="A1716">
        <v>1</v>
      </c>
      <c r="B1716" t="s">
        <v>1747</v>
      </c>
      <c r="C1716">
        <v>40</v>
      </c>
      <c r="D1716" t="s">
        <v>21</v>
      </c>
      <c r="E1716">
        <v>24004.5</v>
      </c>
      <c r="F1716">
        <v>15</v>
      </c>
      <c r="G1716">
        <v>1215</v>
      </c>
      <c r="H1716">
        <f t="shared" si="390"/>
        <v>0</v>
      </c>
      <c r="I1716">
        <f t="shared" si="391"/>
        <v>0</v>
      </c>
      <c r="J1716">
        <f t="shared" si="392"/>
        <v>0</v>
      </c>
      <c r="K1716">
        <f t="shared" si="393"/>
        <v>0</v>
      </c>
      <c r="L1716">
        <f t="shared" si="394"/>
        <v>0</v>
      </c>
      <c r="M1716">
        <f t="shared" si="395"/>
        <v>0</v>
      </c>
      <c r="N1716">
        <f t="shared" si="396"/>
        <v>0</v>
      </c>
      <c r="O1716">
        <f t="shared" si="397"/>
        <v>0</v>
      </c>
      <c r="P1716">
        <f t="shared" si="398"/>
        <v>0</v>
      </c>
      <c r="Q1716">
        <f t="shared" si="399"/>
        <v>0</v>
      </c>
      <c r="R1716">
        <f t="shared" si="400"/>
        <v>0</v>
      </c>
      <c r="S1716">
        <f t="shared" si="401"/>
        <v>0</v>
      </c>
      <c r="T1716">
        <f t="shared" si="402"/>
        <v>0</v>
      </c>
      <c r="U1716">
        <f t="shared" si="403"/>
        <v>0</v>
      </c>
      <c r="V1716">
        <f t="shared" si="404"/>
        <v>1</v>
      </c>
      <c r="W1716">
        <v>1</v>
      </c>
      <c r="X1716">
        <v>0</v>
      </c>
      <c r="Y1716">
        <v>1</v>
      </c>
      <c r="Z1716">
        <v>1</v>
      </c>
      <c r="AA1716">
        <v>0</v>
      </c>
      <c r="AB1716">
        <v>1</v>
      </c>
      <c r="AC1716">
        <v>0</v>
      </c>
      <c r="AD1716">
        <v>0</v>
      </c>
      <c r="AE1716">
        <v>0</v>
      </c>
    </row>
    <row r="1717" spans="1:31" x14ac:dyDescent="0.3">
      <c r="A1717">
        <v>1</v>
      </c>
      <c r="B1717" t="s">
        <v>1748</v>
      </c>
      <c r="C1717">
        <v>28</v>
      </c>
      <c r="D1717" t="s">
        <v>8</v>
      </c>
      <c r="E1717">
        <v>172952.32000000001</v>
      </c>
      <c r="F1717">
        <v>8</v>
      </c>
      <c r="G1717">
        <v>330.47</v>
      </c>
      <c r="H1717">
        <f t="shared" si="390"/>
        <v>0</v>
      </c>
      <c r="I1717">
        <f t="shared" si="391"/>
        <v>1</v>
      </c>
      <c r="J1717">
        <f t="shared" si="392"/>
        <v>0</v>
      </c>
      <c r="K1717">
        <f t="shared" si="393"/>
        <v>0</v>
      </c>
      <c r="L1717">
        <f t="shared" si="394"/>
        <v>0</v>
      </c>
      <c r="M1717">
        <f t="shared" si="395"/>
        <v>0</v>
      </c>
      <c r="N1717">
        <f t="shared" si="396"/>
        <v>0</v>
      </c>
      <c r="O1717">
        <f t="shared" si="397"/>
        <v>0</v>
      </c>
      <c r="P1717">
        <f t="shared" si="398"/>
        <v>0</v>
      </c>
      <c r="Q1717">
        <f t="shared" si="399"/>
        <v>0</v>
      </c>
      <c r="R1717">
        <f t="shared" si="400"/>
        <v>0</v>
      </c>
      <c r="S1717">
        <f t="shared" si="401"/>
        <v>0</v>
      </c>
      <c r="T1717">
        <f t="shared" si="402"/>
        <v>0</v>
      </c>
      <c r="U1717">
        <f t="shared" si="403"/>
        <v>0</v>
      </c>
      <c r="V1717">
        <f t="shared" si="404"/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</row>
    <row r="1718" spans="1:31" x14ac:dyDescent="0.3">
      <c r="A1718">
        <v>1</v>
      </c>
      <c r="B1718" t="s">
        <v>1749</v>
      </c>
      <c r="C1718">
        <v>14</v>
      </c>
      <c r="D1718" t="s">
        <v>7</v>
      </c>
      <c r="E1718">
        <v>36818.29</v>
      </c>
      <c r="F1718">
        <v>11</v>
      </c>
      <c r="G1718">
        <v>563.84</v>
      </c>
      <c r="H1718">
        <f t="shared" si="390"/>
        <v>1</v>
      </c>
      <c r="I1718">
        <f t="shared" si="391"/>
        <v>0</v>
      </c>
      <c r="J1718">
        <f t="shared" si="392"/>
        <v>0</v>
      </c>
      <c r="K1718">
        <f t="shared" si="393"/>
        <v>0</v>
      </c>
      <c r="L1718">
        <f t="shared" si="394"/>
        <v>0</v>
      </c>
      <c r="M1718">
        <f t="shared" si="395"/>
        <v>0</v>
      </c>
      <c r="N1718">
        <f t="shared" si="396"/>
        <v>0</v>
      </c>
      <c r="O1718">
        <f t="shared" si="397"/>
        <v>0</v>
      </c>
      <c r="P1718">
        <f t="shared" si="398"/>
        <v>0</v>
      </c>
      <c r="Q1718">
        <f t="shared" si="399"/>
        <v>0</v>
      </c>
      <c r="R1718">
        <f t="shared" si="400"/>
        <v>0</v>
      </c>
      <c r="S1718">
        <f t="shared" si="401"/>
        <v>0</v>
      </c>
      <c r="T1718">
        <f t="shared" si="402"/>
        <v>0</v>
      </c>
      <c r="U1718">
        <f t="shared" si="403"/>
        <v>0</v>
      </c>
      <c r="V1718">
        <f t="shared" si="404"/>
        <v>0</v>
      </c>
      <c r="W1718">
        <v>1</v>
      </c>
      <c r="X1718">
        <v>0</v>
      </c>
      <c r="Y1718">
        <v>0</v>
      </c>
      <c r="Z1718">
        <v>1</v>
      </c>
      <c r="AA1718">
        <v>1</v>
      </c>
      <c r="AB1718">
        <v>0</v>
      </c>
      <c r="AC1718">
        <v>0</v>
      </c>
      <c r="AD1718">
        <v>1</v>
      </c>
      <c r="AE1718">
        <v>0</v>
      </c>
    </row>
    <row r="1719" spans="1:31" x14ac:dyDescent="0.3">
      <c r="A1719">
        <v>0</v>
      </c>
      <c r="B1719" t="s">
        <v>1750</v>
      </c>
      <c r="C1719">
        <v>28</v>
      </c>
      <c r="D1719" t="s">
        <v>10</v>
      </c>
      <c r="E1719">
        <v>8905.4500000000007</v>
      </c>
      <c r="F1719">
        <v>14</v>
      </c>
      <c r="G1719">
        <v>1794.51</v>
      </c>
      <c r="H1719">
        <f t="shared" si="390"/>
        <v>0</v>
      </c>
      <c r="I1719">
        <f t="shared" si="391"/>
        <v>0</v>
      </c>
      <c r="J1719">
        <f t="shared" si="392"/>
        <v>0</v>
      </c>
      <c r="K1719">
        <f t="shared" si="393"/>
        <v>1</v>
      </c>
      <c r="L1719">
        <f t="shared" si="394"/>
        <v>0</v>
      </c>
      <c r="M1719">
        <f t="shared" si="395"/>
        <v>0</v>
      </c>
      <c r="N1719">
        <f t="shared" si="396"/>
        <v>0</v>
      </c>
      <c r="O1719">
        <f t="shared" si="397"/>
        <v>0</v>
      </c>
      <c r="P1719">
        <f t="shared" si="398"/>
        <v>0</v>
      </c>
      <c r="Q1719">
        <f t="shared" si="399"/>
        <v>0</v>
      </c>
      <c r="R1719">
        <f t="shared" si="400"/>
        <v>0</v>
      </c>
      <c r="S1719">
        <f t="shared" si="401"/>
        <v>0</v>
      </c>
      <c r="T1719">
        <f t="shared" si="402"/>
        <v>0</v>
      </c>
      <c r="U1719">
        <f t="shared" si="403"/>
        <v>0</v>
      </c>
      <c r="V1719">
        <f t="shared" si="404"/>
        <v>0</v>
      </c>
      <c r="W1719">
        <v>1</v>
      </c>
      <c r="X1719">
        <v>0</v>
      </c>
      <c r="Y1719">
        <v>1</v>
      </c>
      <c r="Z1719">
        <v>0</v>
      </c>
      <c r="AA1719">
        <v>0</v>
      </c>
      <c r="AB1719">
        <v>1</v>
      </c>
      <c r="AC1719">
        <v>0</v>
      </c>
      <c r="AD1719">
        <v>1</v>
      </c>
      <c r="AE1719">
        <v>0</v>
      </c>
    </row>
    <row r="1720" spans="1:31" x14ac:dyDescent="0.3">
      <c r="A1720">
        <v>0</v>
      </c>
      <c r="B1720" t="s">
        <v>1751</v>
      </c>
      <c r="C1720">
        <v>44</v>
      </c>
      <c r="D1720" t="s">
        <v>10</v>
      </c>
      <c r="E1720">
        <v>64915.92</v>
      </c>
      <c r="F1720">
        <v>18</v>
      </c>
      <c r="G1720">
        <v>1843.38</v>
      </c>
      <c r="H1720">
        <f t="shared" si="390"/>
        <v>0</v>
      </c>
      <c r="I1720">
        <f t="shared" si="391"/>
        <v>0</v>
      </c>
      <c r="J1720">
        <f t="shared" si="392"/>
        <v>0</v>
      </c>
      <c r="K1720">
        <f t="shared" si="393"/>
        <v>1</v>
      </c>
      <c r="L1720">
        <f t="shared" si="394"/>
        <v>0</v>
      </c>
      <c r="M1720">
        <f t="shared" si="395"/>
        <v>0</v>
      </c>
      <c r="N1720">
        <f t="shared" si="396"/>
        <v>0</v>
      </c>
      <c r="O1720">
        <f t="shared" si="397"/>
        <v>0</v>
      </c>
      <c r="P1720">
        <f t="shared" si="398"/>
        <v>0</v>
      </c>
      <c r="Q1720">
        <f t="shared" si="399"/>
        <v>0</v>
      </c>
      <c r="R1720">
        <f t="shared" si="400"/>
        <v>0</v>
      </c>
      <c r="S1720">
        <f t="shared" si="401"/>
        <v>0</v>
      </c>
      <c r="T1720">
        <f t="shared" si="402"/>
        <v>0</v>
      </c>
      <c r="U1720">
        <f t="shared" si="403"/>
        <v>0</v>
      </c>
      <c r="V1720">
        <f t="shared" si="404"/>
        <v>0</v>
      </c>
      <c r="W1720">
        <v>0</v>
      </c>
      <c r="X1720">
        <v>0</v>
      </c>
      <c r="Y1720">
        <v>1</v>
      </c>
      <c r="Z1720">
        <v>1</v>
      </c>
      <c r="AA1720">
        <v>0</v>
      </c>
      <c r="AB1720">
        <v>0</v>
      </c>
      <c r="AC1720">
        <v>1</v>
      </c>
      <c r="AD1720">
        <v>1</v>
      </c>
      <c r="AE1720">
        <v>0</v>
      </c>
    </row>
    <row r="1721" spans="1:31" x14ac:dyDescent="0.3">
      <c r="A1721">
        <v>0</v>
      </c>
      <c r="B1721" t="s">
        <v>1752</v>
      </c>
      <c r="C1721">
        <v>14</v>
      </c>
      <c r="D1721" t="s">
        <v>18</v>
      </c>
      <c r="E1721">
        <v>16873.05</v>
      </c>
      <c r="F1721">
        <v>23</v>
      </c>
      <c r="G1721">
        <v>3600.43</v>
      </c>
      <c r="H1721">
        <f t="shared" si="390"/>
        <v>0</v>
      </c>
      <c r="I1721">
        <f t="shared" si="391"/>
        <v>0</v>
      </c>
      <c r="J1721">
        <f t="shared" si="392"/>
        <v>0</v>
      </c>
      <c r="K1721">
        <f t="shared" si="393"/>
        <v>0</v>
      </c>
      <c r="L1721">
        <f t="shared" si="394"/>
        <v>0</v>
      </c>
      <c r="M1721">
        <f t="shared" si="395"/>
        <v>0</v>
      </c>
      <c r="N1721">
        <f t="shared" si="396"/>
        <v>0</v>
      </c>
      <c r="O1721">
        <f t="shared" si="397"/>
        <v>0</v>
      </c>
      <c r="P1721">
        <f t="shared" si="398"/>
        <v>0</v>
      </c>
      <c r="Q1721">
        <f t="shared" si="399"/>
        <v>0</v>
      </c>
      <c r="R1721">
        <f t="shared" si="400"/>
        <v>0</v>
      </c>
      <c r="S1721">
        <f t="shared" si="401"/>
        <v>1</v>
      </c>
      <c r="T1721">
        <f t="shared" si="402"/>
        <v>0</v>
      </c>
      <c r="U1721">
        <f t="shared" si="403"/>
        <v>0</v>
      </c>
      <c r="V1721">
        <f t="shared" si="404"/>
        <v>0</v>
      </c>
      <c r="W1721">
        <v>1</v>
      </c>
      <c r="X1721">
        <v>0</v>
      </c>
      <c r="Y1721">
        <v>1</v>
      </c>
      <c r="Z1721">
        <v>0</v>
      </c>
      <c r="AA1721">
        <v>1</v>
      </c>
      <c r="AB1721">
        <v>1</v>
      </c>
      <c r="AC1721">
        <v>0</v>
      </c>
      <c r="AD1721">
        <v>1</v>
      </c>
      <c r="AE1721">
        <v>0</v>
      </c>
    </row>
    <row r="1722" spans="1:31" x14ac:dyDescent="0.3">
      <c r="A1722">
        <v>1</v>
      </c>
      <c r="B1722" t="s">
        <v>1753</v>
      </c>
      <c r="C1722">
        <v>28</v>
      </c>
      <c r="D1722" t="s">
        <v>19</v>
      </c>
      <c r="E1722">
        <v>75992.7</v>
      </c>
      <c r="F1722">
        <v>2</v>
      </c>
      <c r="G1722">
        <v>187.01</v>
      </c>
      <c r="H1722">
        <f t="shared" si="390"/>
        <v>0</v>
      </c>
      <c r="I1722">
        <f t="shared" si="391"/>
        <v>0</v>
      </c>
      <c r="J1722">
        <f t="shared" si="392"/>
        <v>0</v>
      </c>
      <c r="K1722">
        <f t="shared" si="393"/>
        <v>0</v>
      </c>
      <c r="L1722">
        <f t="shared" si="394"/>
        <v>0</v>
      </c>
      <c r="M1722">
        <f t="shared" si="395"/>
        <v>0</v>
      </c>
      <c r="N1722">
        <f t="shared" si="396"/>
        <v>0</v>
      </c>
      <c r="O1722">
        <f t="shared" si="397"/>
        <v>0</v>
      </c>
      <c r="P1722">
        <f t="shared" si="398"/>
        <v>0</v>
      </c>
      <c r="Q1722">
        <f t="shared" si="399"/>
        <v>0</v>
      </c>
      <c r="R1722">
        <f t="shared" si="400"/>
        <v>0</v>
      </c>
      <c r="S1722">
        <f t="shared" si="401"/>
        <v>0</v>
      </c>
      <c r="T1722">
        <f t="shared" si="402"/>
        <v>1</v>
      </c>
      <c r="U1722">
        <f t="shared" si="403"/>
        <v>0</v>
      </c>
      <c r="V1722">
        <f t="shared" si="404"/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</row>
    <row r="1723" spans="1:31" x14ac:dyDescent="0.3">
      <c r="A1723">
        <v>1</v>
      </c>
      <c r="B1723" t="s">
        <v>1754</v>
      </c>
      <c r="C1723">
        <v>45</v>
      </c>
      <c r="D1723" t="s">
        <v>8</v>
      </c>
      <c r="E1723">
        <v>51093.120000000003</v>
      </c>
      <c r="F1723">
        <v>22</v>
      </c>
      <c r="G1723">
        <v>3628.5</v>
      </c>
      <c r="H1723">
        <f t="shared" si="390"/>
        <v>0</v>
      </c>
      <c r="I1723">
        <f t="shared" si="391"/>
        <v>1</v>
      </c>
      <c r="J1723">
        <f t="shared" si="392"/>
        <v>0</v>
      </c>
      <c r="K1723">
        <f t="shared" si="393"/>
        <v>0</v>
      </c>
      <c r="L1723">
        <f t="shared" si="394"/>
        <v>0</v>
      </c>
      <c r="M1723">
        <f t="shared" si="395"/>
        <v>0</v>
      </c>
      <c r="N1723">
        <f t="shared" si="396"/>
        <v>0</v>
      </c>
      <c r="O1723">
        <f t="shared" si="397"/>
        <v>0</v>
      </c>
      <c r="P1723">
        <f t="shared" si="398"/>
        <v>0</v>
      </c>
      <c r="Q1723">
        <f t="shared" si="399"/>
        <v>0</v>
      </c>
      <c r="R1723">
        <f t="shared" si="400"/>
        <v>0</v>
      </c>
      <c r="S1723">
        <f t="shared" si="401"/>
        <v>0</v>
      </c>
      <c r="T1723">
        <f t="shared" si="402"/>
        <v>0</v>
      </c>
      <c r="U1723">
        <f t="shared" si="403"/>
        <v>0</v>
      </c>
      <c r="V1723">
        <f t="shared" si="404"/>
        <v>0</v>
      </c>
      <c r="W1723">
        <v>1</v>
      </c>
      <c r="X1723">
        <v>0</v>
      </c>
      <c r="Y1723">
        <v>0</v>
      </c>
      <c r="Z1723">
        <v>1</v>
      </c>
      <c r="AA1723">
        <v>0</v>
      </c>
      <c r="AB1723">
        <v>1</v>
      </c>
      <c r="AC1723">
        <v>0</v>
      </c>
      <c r="AD1723">
        <v>0</v>
      </c>
      <c r="AE1723">
        <v>0</v>
      </c>
    </row>
    <row r="1724" spans="1:31" x14ac:dyDescent="0.3">
      <c r="A1724">
        <v>1</v>
      </c>
      <c r="B1724" t="s">
        <v>1755</v>
      </c>
      <c r="C1724">
        <v>24</v>
      </c>
      <c r="D1724" t="s">
        <v>12</v>
      </c>
      <c r="E1724">
        <v>35239.54</v>
      </c>
      <c r="F1724">
        <v>24</v>
      </c>
      <c r="G1724">
        <v>3210.75</v>
      </c>
      <c r="H1724">
        <f t="shared" si="390"/>
        <v>0</v>
      </c>
      <c r="I1724">
        <f t="shared" si="391"/>
        <v>0</v>
      </c>
      <c r="J1724">
        <f t="shared" si="392"/>
        <v>0</v>
      </c>
      <c r="K1724">
        <f t="shared" si="393"/>
        <v>0</v>
      </c>
      <c r="L1724">
        <f t="shared" si="394"/>
        <v>0</v>
      </c>
      <c r="M1724">
        <f t="shared" si="395"/>
        <v>1</v>
      </c>
      <c r="N1724">
        <f t="shared" si="396"/>
        <v>0</v>
      </c>
      <c r="O1724">
        <f t="shared" si="397"/>
        <v>0</v>
      </c>
      <c r="P1724">
        <f t="shared" si="398"/>
        <v>0</v>
      </c>
      <c r="Q1724">
        <f t="shared" si="399"/>
        <v>0</v>
      </c>
      <c r="R1724">
        <f t="shared" si="400"/>
        <v>0</v>
      </c>
      <c r="S1724">
        <f t="shared" si="401"/>
        <v>0</v>
      </c>
      <c r="T1724">
        <f t="shared" si="402"/>
        <v>0</v>
      </c>
      <c r="U1724">
        <f t="shared" si="403"/>
        <v>0</v>
      </c>
      <c r="V1724">
        <f t="shared" si="404"/>
        <v>0</v>
      </c>
      <c r="W1724">
        <v>1</v>
      </c>
      <c r="X1724">
        <v>1</v>
      </c>
      <c r="Y1724">
        <v>1</v>
      </c>
      <c r="Z1724">
        <v>0</v>
      </c>
      <c r="AA1724">
        <v>1</v>
      </c>
      <c r="AB1724">
        <v>0</v>
      </c>
      <c r="AC1724">
        <v>1</v>
      </c>
      <c r="AD1724">
        <v>1</v>
      </c>
      <c r="AE1724">
        <v>0</v>
      </c>
    </row>
    <row r="1725" spans="1:31" x14ac:dyDescent="0.3">
      <c r="A1725">
        <v>0</v>
      </c>
      <c r="B1725" t="s">
        <v>1756</v>
      </c>
      <c r="C1725">
        <v>16</v>
      </c>
      <c r="D1725" t="s">
        <v>12</v>
      </c>
      <c r="E1725">
        <v>52116.66</v>
      </c>
      <c r="F1725">
        <v>10</v>
      </c>
      <c r="G1725">
        <v>2031.94</v>
      </c>
      <c r="H1725">
        <f t="shared" si="390"/>
        <v>0</v>
      </c>
      <c r="I1725">
        <f t="shared" si="391"/>
        <v>0</v>
      </c>
      <c r="J1725">
        <f t="shared" si="392"/>
        <v>0</v>
      </c>
      <c r="K1725">
        <f t="shared" si="393"/>
        <v>0</v>
      </c>
      <c r="L1725">
        <f t="shared" si="394"/>
        <v>0</v>
      </c>
      <c r="M1725">
        <f t="shared" si="395"/>
        <v>1</v>
      </c>
      <c r="N1725">
        <f t="shared" si="396"/>
        <v>0</v>
      </c>
      <c r="O1725">
        <f t="shared" si="397"/>
        <v>0</v>
      </c>
      <c r="P1725">
        <f t="shared" si="398"/>
        <v>0</v>
      </c>
      <c r="Q1725">
        <f t="shared" si="399"/>
        <v>0</v>
      </c>
      <c r="R1725">
        <f t="shared" si="400"/>
        <v>0</v>
      </c>
      <c r="S1725">
        <f t="shared" si="401"/>
        <v>0</v>
      </c>
      <c r="T1725">
        <f t="shared" si="402"/>
        <v>0</v>
      </c>
      <c r="U1725">
        <f t="shared" si="403"/>
        <v>0</v>
      </c>
      <c r="V1725">
        <f t="shared" si="404"/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1</v>
      </c>
      <c r="AC1725">
        <v>0</v>
      </c>
      <c r="AD1725">
        <v>1</v>
      </c>
      <c r="AE1725">
        <v>0</v>
      </c>
    </row>
    <row r="1726" spans="1:31" x14ac:dyDescent="0.3">
      <c r="A1726">
        <v>0</v>
      </c>
      <c r="B1726" t="s">
        <v>1757</v>
      </c>
      <c r="C1726">
        <v>28</v>
      </c>
      <c r="D1726" t="s">
        <v>21</v>
      </c>
      <c r="E1726">
        <v>38212.839999999997</v>
      </c>
      <c r="F1726">
        <v>24</v>
      </c>
      <c r="G1726">
        <v>1384.44</v>
      </c>
      <c r="H1726">
        <f t="shared" si="390"/>
        <v>0</v>
      </c>
      <c r="I1726">
        <f t="shared" si="391"/>
        <v>0</v>
      </c>
      <c r="J1726">
        <f t="shared" si="392"/>
        <v>0</v>
      </c>
      <c r="K1726">
        <f t="shared" si="393"/>
        <v>0</v>
      </c>
      <c r="L1726">
        <f t="shared" si="394"/>
        <v>0</v>
      </c>
      <c r="M1726">
        <f t="shared" si="395"/>
        <v>0</v>
      </c>
      <c r="N1726">
        <f t="shared" si="396"/>
        <v>0</v>
      </c>
      <c r="O1726">
        <f t="shared" si="397"/>
        <v>0</v>
      </c>
      <c r="P1726">
        <f t="shared" si="398"/>
        <v>0</v>
      </c>
      <c r="Q1726">
        <f t="shared" si="399"/>
        <v>0</v>
      </c>
      <c r="R1726">
        <f t="shared" si="400"/>
        <v>0</v>
      </c>
      <c r="S1726">
        <f t="shared" si="401"/>
        <v>0</v>
      </c>
      <c r="T1726">
        <f t="shared" si="402"/>
        <v>0</v>
      </c>
      <c r="U1726">
        <f t="shared" si="403"/>
        <v>0</v>
      </c>
      <c r="V1726">
        <f t="shared" si="404"/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0</v>
      </c>
      <c r="AD1726">
        <v>0</v>
      </c>
      <c r="AE1726">
        <v>0</v>
      </c>
    </row>
    <row r="1727" spans="1:31" x14ac:dyDescent="0.3">
      <c r="A1727">
        <v>0</v>
      </c>
      <c r="B1727" t="s">
        <v>1758</v>
      </c>
      <c r="C1727">
        <v>22</v>
      </c>
      <c r="D1727" t="s">
        <v>15</v>
      </c>
      <c r="E1727">
        <v>79556.12</v>
      </c>
      <c r="F1727">
        <v>10</v>
      </c>
      <c r="G1727">
        <v>2393.4499999999998</v>
      </c>
      <c r="H1727">
        <f t="shared" si="390"/>
        <v>0</v>
      </c>
      <c r="I1727">
        <f t="shared" si="391"/>
        <v>0</v>
      </c>
      <c r="J1727">
        <f t="shared" si="392"/>
        <v>0</v>
      </c>
      <c r="K1727">
        <f t="shared" si="393"/>
        <v>0</v>
      </c>
      <c r="L1727">
        <f t="shared" si="394"/>
        <v>0</v>
      </c>
      <c r="M1727">
        <f t="shared" si="395"/>
        <v>0</v>
      </c>
      <c r="N1727">
        <f t="shared" si="396"/>
        <v>0</v>
      </c>
      <c r="O1727">
        <f t="shared" si="397"/>
        <v>0</v>
      </c>
      <c r="P1727">
        <f t="shared" si="398"/>
        <v>1</v>
      </c>
      <c r="Q1727">
        <f t="shared" si="399"/>
        <v>0</v>
      </c>
      <c r="R1727">
        <f t="shared" si="400"/>
        <v>0</v>
      </c>
      <c r="S1727">
        <f t="shared" si="401"/>
        <v>0</v>
      </c>
      <c r="T1727">
        <f t="shared" si="402"/>
        <v>0</v>
      </c>
      <c r="U1727">
        <f t="shared" si="403"/>
        <v>0</v>
      </c>
      <c r="V1727">
        <f t="shared" si="404"/>
        <v>0</v>
      </c>
      <c r="W1727">
        <v>1</v>
      </c>
      <c r="X1727">
        <v>1</v>
      </c>
      <c r="Y1727">
        <v>1</v>
      </c>
      <c r="Z1727">
        <v>0</v>
      </c>
      <c r="AA1727">
        <v>1</v>
      </c>
      <c r="AB1727">
        <v>1</v>
      </c>
      <c r="AC1727">
        <v>0</v>
      </c>
      <c r="AD1727">
        <v>0</v>
      </c>
      <c r="AE1727">
        <v>0</v>
      </c>
    </row>
    <row r="1728" spans="1:31" x14ac:dyDescent="0.3">
      <c r="A1728">
        <v>1</v>
      </c>
      <c r="B1728" t="s">
        <v>1759</v>
      </c>
      <c r="C1728">
        <v>35</v>
      </c>
      <c r="D1728" t="s">
        <v>15</v>
      </c>
      <c r="E1728">
        <v>96650.64</v>
      </c>
      <c r="F1728">
        <v>14</v>
      </c>
      <c r="G1728">
        <v>1326.64</v>
      </c>
      <c r="H1728">
        <f t="shared" si="390"/>
        <v>0</v>
      </c>
      <c r="I1728">
        <f t="shared" si="391"/>
        <v>0</v>
      </c>
      <c r="J1728">
        <f t="shared" si="392"/>
        <v>0</v>
      </c>
      <c r="K1728">
        <f t="shared" si="393"/>
        <v>0</v>
      </c>
      <c r="L1728">
        <f t="shared" si="394"/>
        <v>0</v>
      </c>
      <c r="M1728">
        <f t="shared" si="395"/>
        <v>0</v>
      </c>
      <c r="N1728">
        <f t="shared" si="396"/>
        <v>0</v>
      </c>
      <c r="O1728">
        <f t="shared" si="397"/>
        <v>0</v>
      </c>
      <c r="P1728">
        <f t="shared" si="398"/>
        <v>1</v>
      </c>
      <c r="Q1728">
        <f t="shared" si="399"/>
        <v>0</v>
      </c>
      <c r="R1728">
        <f t="shared" si="400"/>
        <v>0</v>
      </c>
      <c r="S1728">
        <f t="shared" si="401"/>
        <v>0</v>
      </c>
      <c r="T1728">
        <f t="shared" si="402"/>
        <v>0</v>
      </c>
      <c r="U1728">
        <f t="shared" si="403"/>
        <v>0</v>
      </c>
      <c r="V1728">
        <f t="shared" si="404"/>
        <v>0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0</v>
      </c>
      <c r="AC1728">
        <v>0</v>
      </c>
      <c r="AD1728">
        <v>0</v>
      </c>
      <c r="AE1728">
        <v>0</v>
      </c>
    </row>
    <row r="1729" spans="1:31" x14ac:dyDescent="0.3">
      <c r="A1729">
        <v>1</v>
      </c>
      <c r="B1729" t="s">
        <v>1760</v>
      </c>
      <c r="C1729">
        <v>50</v>
      </c>
      <c r="D1729" t="s">
        <v>7</v>
      </c>
      <c r="E1729">
        <v>21761.49</v>
      </c>
      <c r="F1729">
        <v>11</v>
      </c>
      <c r="G1729">
        <v>830.29</v>
      </c>
      <c r="H1729">
        <f t="shared" si="390"/>
        <v>1</v>
      </c>
      <c r="I1729">
        <f t="shared" si="391"/>
        <v>0</v>
      </c>
      <c r="J1729">
        <f t="shared" si="392"/>
        <v>0</v>
      </c>
      <c r="K1729">
        <f t="shared" si="393"/>
        <v>0</v>
      </c>
      <c r="L1729">
        <f t="shared" si="394"/>
        <v>0</v>
      </c>
      <c r="M1729">
        <f t="shared" si="395"/>
        <v>0</v>
      </c>
      <c r="N1729">
        <f t="shared" si="396"/>
        <v>0</v>
      </c>
      <c r="O1729">
        <f t="shared" si="397"/>
        <v>0</v>
      </c>
      <c r="P1729">
        <f t="shared" si="398"/>
        <v>0</v>
      </c>
      <c r="Q1729">
        <f t="shared" si="399"/>
        <v>0</v>
      </c>
      <c r="R1729">
        <f t="shared" si="400"/>
        <v>0</v>
      </c>
      <c r="S1729">
        <f t="shared" si="401"/>
        <v>0</v>
      </c>
      <c r="T1729">
        <f t="shared" si="402"/>
        <v>0</v>
      </c>
      <c r="U1729">
        <f t="shared" si="403"/>
        <v>0</v>
      </c>
      <c r="V1729">
        <f t="shared" si="404"/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</row>
    <row r="1730" spans="1:31" x14ac:dyDescent="0.3">
      <c r="A1730">
        <v>1</v>
      </c>
      <c r="B1730" t="s">
        <v>1761</v>
      </c>
      <c r="C1730">
        <v>37</v>
      </c>
      <c r="D1730" t="s">
        <v>21</v>
      </c>
      <c r="E1730">
        <v>118062.2</v>
      </c>
      <c r="F1730">
        <v>1</v>
      </c>
      <c r="G1730">
        <v>1393.23</v>
      </c>
      <c r="H1730">
        <f t="shared" si="390"/>
        <v>0</v>
      </c>
      <c r="I1730">
        <f t="shared" si="391"/>
        <v>0</v>
      </c>
      <c r="J1730">
        <f t="shared" si="392"/>
        <v>0</v>
      </c>
      <c r="K1730">
        <f t="shared" si="393"/>
        <v>0</v>
      </c>
      <c r="L1730">
        <f t="shared" si="394"/>
        <v>0</v>
      </c>
      <c r="M1730">
        <f t="shared" si="395"/>
        <v>0</v>
      </c>
      <c r="N1730">
        <f t="shared" si="396"/>
        <v>0</v>
      </c>
      <c r="O1730">
        <f t="shared" si="397"/>
        <v>0</v>
      </c>
      <c r="P1730">
        <f t="shared" si="398"/>
        <v>0</v>
      </c>
      <c r="Q1730">
        <f t="shared" si="399"/>
        <v>0</v>
      </c>
      <c r="R1730">
        <f t="shared" si="400"/>
        <v>0</v>
      </c>
      <c r="S1730">
        <f t="shared" si="401"/>
        <v>0</v>
      </c>
      <c r="T1730">
        <f t="shared" si="402"/>
        <v>0</v>
      </c>
      <c r="U1730">
        <f t="shared" si="403"/>
        <v>0</v>
      </c>
      <c r="V1730">
        <f t="shared" si="404"/>
        <v>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3">
      <c r="A1731">
        <v>1</v>
      </c>
      <c r="B1731" t="s">
        <v>1762</v>
      </c>
      <c r="C1731">
        <v>18</v>
      </c>
      <c r="D1731" t="s">
        <v>15</v>
      </c>
      <c r="E1731">
        <v>77854.259999999995</v>
      </c>
      <c r="F1731">
        <v>11</v>
      </c>
      <c r="G1731">
        <v>1220.31</v>
      </c>
      <c r="H1731">
        <f t="shared" ref="H1731:H1794" si="405">IF(D1731="Musician", 1, 0)</f>
        <v>0</v>
      </c>
      <c r="I1731">
        <f t="shared" ref="I1731:I1794" si="406">IF(D1731="Journalist", 1, 0)</f>
        <v>0</v>
      </c>
      <c r="J1731">
        <f t="shared" ref="J1731:J1794" si="407">IF(D1731="Doctor", 1, 0)</f>
        <v>0</v>
      </c>
      <c r="K1731">
        <f t="shared" ref="K1731:K1794" si="408">IF(D1731="MediaManager", 1, 0)</f>
        <v>0</v>
      </c>
      <c r="L1731">
        <f t="shared" ref="L1731:L1794" si="409">IF(D1731="Mechanic", 1, 0)</f>
        <v>0</v>
      </c>
      <c r="M1731">
        <f t="shared" ref="M1731:M1794" si="410">IF(D1731="Lawyer", 1, 0)</f>
        <v>0</v>
      </c>
      <c r="N1731">
        <f t="shared" ref="N1731:N1794" si="411">IF(D1731="Entrepreneur", 1, 0)</f>
        <v>0</v>
      </c>
      <c r="O1731">
        <f t="shared" ref="O1731:O1794" si="412">IF(D1731="Teacher", 1, 0)</f>
        <v>0</v>
      </c>
      <c r="P1731">
        <f t="shared" ref="P1731:P1794" si="413">IF(D1731="Scientist", 1, 0)</f>
        <v>1</v>
      </c>
      <c r="Q1731">
        <f t="shared" ref="Q1731:Q1794" si="414">IF(D1731="Engineer", 1, 0)</f>
        <v>0</v>
      </c>
      <c r="R1731">
        <f t="shared" ref="R1731:R1794" si="415">IF(D1731="Accountant",1,0)</f>
        <v>0</v>
      </c>
      <c r="S1731">
        <f t="shared" ref="S1731:S1794" si="416">IF(D1731="Manager", 1, 0)</f>
        <v>0</v>
      </c>
      <c r="T1731">
        <f t="shared" ref="T1731:T1794" si="417">IF(D1731="Writer", 1, 0)</f>
        <v>0</v>
      </c>
      <c r="U1731">
        <f t="shared" ref="U1731:U1794" si="418">IF(D1731="Developer", 1, 0)</f>
        <v>0</v>
      </c>
      <c r="V1731">
        <f t="shared" ref="V1731:V1794" si="419">IF(D1731="Architect", 1, 0)</f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</row>
    <row r="1732" spans="1:31" x14ac:dyDescent="0.3">
      <c r="A1732">
        <v>1</v>
      </c>
      <c r="B1732" t="s">
        <v>1763</v>
      </c>
      <c r="C1732">
        <v>25</v>
      </c>
      <c r="D1732" t="s">
        <v>112</v>
      </c>
      <c r="E1732">
        <v>93550.95</v>
      </c>
      <c r="F1732">
        <v>10</v>
      </c>
      <c r="G1732">
        <v>1272.54</v>
      </c>
      <c r="H1732">
        <f t="shared" si="405"/>
        <v>0</v>
      </c>
      <c r="I1732">
        <f t="shared" si="406"/>
        <v>0</v>
      </c>
      <c r="J1732">
        <f t="shared" si="407"/>
        <v>0</v>
      </c>
      <c r="K1732">
        <f t="shared" si="408"/>
        <v>0</v>
      </c>
      <c r="L1732">
        <f t="shared" si="409"/>
        <v>0</v>
      </c>
      <c r="M1732">
        <f t="shared" si="410"/>
        <v>0</v>
      </c>
      <c r="N1732">
        <f t="shared" si="411"/>
        <v>0</v>
      </c>
      <c r="O1732">
        <f t="shared" si="412"/>
        <v>0</v>
      </c>
      <c r="P1732">
        <f t="shared" si="413"/>
        <v>0</v>
      </c>
      <c r="Q1732">
        <f t="shared" si="414"/>
        <v>1</v>
      </c>
      <c r="R1732">
        <f t="shared" si="415"/>
        <v>0</v>
      </c>
      <c r="S1732">
        <f t="shared" si="416"/>
        <v>0</v>
      </c>
      <c r="T1732">
        <f t="shared" si="417"/>
        <v>0</v>
      </c>
      <c r="U1732">
        <f t="shared" si="418"/>
        <v>0</v>
      </c>
      <c r="V1732">
        <f t="shared" si="419"/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3">
      <c r="A1733">
        <v>1</v>
      </c>
      <c r="B1733" t="s">
        <v>1764</v>
      </c>
      <c r="C1733">
        <v>14</v>
      </c>
      <c r="D1733" t="s">
        <v>7</v>
      </c>
      <c r="E1733">
        <v>30393.47</v>
      </c>
      <c r="F1733">
        <v>13</v>
      </c>
      <c r="G1733">
        <v>648.66</v>
      </c>
      <c r="H1733">
        <f t="shared" si="405"/>
        <v>1</v>
      </c>
      <c r="I1733">
        <f t="shared" si="406"/>
        <v>0</v>
      </c>
      <c r="J1733">
        <f t="shared" si="407"/>
        <v>0</v>
      </c>
      <c r="K1733">
        <f t="shared" si="408"/>
        <v>0</v>
      </c>
      <c r="L1733">
        <f t="shared" si="409"/>
        <v>0</v>
      </c>
      <c r="M1733">
        <f t="shared" si="410"/>
        <v>0</v>
      </c>
      <c r="N1733">
        <f t="shared" si="411"/>
        <v>0</v>
      </c>
      <c r="O1733">
        <f t="shared" si="412"/>
        <v>0</v>
      </c>
      <c r="P1733">
        <f t="shared" si="413"/>
        <v>0</v>
      </c>
      <c r="Q1733">
        <f t="shared" si="414"/>
        <v>0</v>
      </c>
      <c r="R1733">
        <f t="shared" si="415"/>
        <v>0</v>
      </c>
      <c r="S1733">
        <f t="shared" si="416"/>
        <v>0</v>
      </c>
      <c r="T1733">
        <f t="shared" si="417"/>
        <v>0</v>
      </c>
      <c r="U1733">
        <f t="shared" si="418"/>
        <v>0</v>
      </c>
      <c r="V1733">
        <f t="shared" si="419"/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</row>
    <row r="1734" spans="1:31" x14ac:dyDescent="0.3">
      <c r="A1734">
        <v>1</v>
      </c>
      <c r="B1734" t="s">
        <v>1765</v>
      </c>
      <c r="C1734">
        <v>31</v>
      </c>
      <c r="D1734" t="s">
        <v>18</v>
      </c>
      <c r="E1734">
        <v>62380.11</v>
      </c>
      <c r="F1734">
        <v>15</v>
      </c>
      <c r="G1734">
        <v>3084.5</v>
      </c>
      <c r="H1734">
        <f t="shared" si="405"/>
        <v>0</v>
      </c>
      <c r="I1734">
        <f t="shared" si="406"/>
        <v>0</v>
      </c>
      <c r="J1734">
        <f t="shared" si="407"/>
        <v>0</v>
      </c>
      <c r="K1734">
        <f t="shared" si="408"/>
        <v>0</v>
      </c>
      <c r="L1734">
        <f t="shared" si="409"/>
        <v>0</v>
      </c>
      <c r="M1734">
        <f t="shared" si="410"/>
        <v>0</v>
      </c>
      <c r="N1734">
        <f t="shared" si="411"/>
        <v>0</v>
      </c>
      <c r="O1734">
        <f t="shared" si="412"/>
        <v>0</v>
      </c>
      <c r="P1734">
        <f t="shared" si="413"/>
        <v>0</v>
      </c>
      <c r="Q1734">
        <f t="shared" si="414"/>
        <v>0</v>
      </c>
      <c r="R1734">
        <f t="shared" si="415"/>
        <v>0</v>
      </c>
      <c r="S1734">
        <f t="shared" si="416"/>
        <v>1</v>
      </c>
      <c r="T1734">
        <f t="shared" si="417"/>
        <v>0</v>
      </c>
      <c r="U1734">
        <f t="shared" si="418"/>
        <v>0</v>
      </c>
      <c r="V1734">
        <f t="shared" si="419"/>
        <v>0</v>
      </c>
      <c r="W1734">
        <v>1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1</v>
      </c>
      <c r="AD1734">
        <v>0</v>
      </c>
      <c r="AE1734">
        <v>0</v>
      </c>
    </row>
    <row r="1735" spans="1:31" x14ac:dyDescent="0.3">
      <c r="A1735">
        <v>1</v>
      </c>
      <c r="B1735" t="s">
        <v>1766</v>
      </c>
      <c r="C1735">
        <v>38</v>
      </c>
      <c r="D1735" t="s">
        <v>20</v>
      </c>
      <c r="E1735">
        <v>140254.92000000001</v>
      </c>
      <c r="F1735">
        <v>10</v>
      </c>
      <c r="G1735">
        <v>663.25</v>
      </c>
      <c r="H1735">
        <f t="shared" si="405"/>
        <v>0</v>
      </c>
      <c r="I1735">
        <f t="shared" si="406"/>
        <v>0</v>
      </c>
      <c r="J1735">
        <f t="shared" si="407"/>
        <v>0</v>
      </c>
      <c r="K1735">
        <f t="shared" si="408"/>
        <v>0</v>
      </c>
      <c r="L1735">
        <f t="shared" si="409"/>
        <v>0</v>
      </c>
      <c r="M1735">
        <f t="shared" si="410"/>
        <v>0</v>
      </c>
      <c r="N1735">
        <f t="shared" si="411"/>
        <v>0</v>
      </c>
      <c r="O1735">
        <f t="shared" si="412"/>
        <v>0</v>
      </c>
      <c r="P1735">
        <f t="shared" si="413"/>
        <v>0</v>
      </c>
      <c r="Q1735">
        <f t="shared" si="414"/>
        <v>0</v>
      </c>
      <c r="R1735">
        <f t="shared" si="415"/>
        <v>0</v>
      </c>
      <c r="S1735">
        <f t="shared" si="416"/>
        <v>0</v>
      </c>
      <c r="T1735">
        <f t="shared" si="417"/>
        <v>0</v>
      </c>
      <c r="U1735">
        <f t="shared" si="418"/>
        <v>1</v>
      </c>
      <c r="V1735">
        <f t="shared" si="419"/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3">
      <c r="A1736">
        <v>1</v>
      </c>
      <c r="B1736" t="s">
        <v>1767</v>
      </c>
      <c r="C1736">
        <v>18</v>
      </c>
      <c r="D1736" t="s">
        <v>45</v>
      </c>
      <c r="E1736">
        <v>13990.924999999999</v>
      </c>
      <c r="F1736">
        <v>9</v>
      </c>
      <c r="G1736">
        <v>1313.3</v>
      </c>
      <c r="H1736">
        <f t="shared" si="405"/>
        <v>0</v>
      </c>
      <c r="I1736">
        <f t="shared" si="406"/>
        <v>0</v>
      </c>
      <c r="J1736">
        <f t="shared" si="407"/>
        <v>0</v>
      </c>
      <c r="K1736">
        <f t="shared" si="408"/>
        <v>0</v>
      </c>
      <c r="L1736">
        <f t="shared" si="409"/>
        <v>0</v>
      </c>
      <c r="M1736">
        <f t="shared" si="410"/>
        <v>0</v>
      </c>
      <c r="N1736">
        <f t="shared" si="411"/>
        <v>0</v>
      </c>
      <c r="O1736">
        <f t="shared" si="412"/>
        <v>0</v>
      </c>
      <c r="P1736">
        <f t="shared" si="413"/>
        <v>0</v>
      </c>
      <c r="Q1736">
        <f t="shared" si="414"/>
        <v>0</v>
      </c>
      <c r="R1736">
        <f t="shared" si="415"/>
        <v>1</v>
      </c>
      <c r="S1736">
        <f t="shared" si="416"/>
        <v>0</v>
      </c>
      <c r="T1736">
        <f t="shared" si="417"/>
        <v>0</v>
      </c>
      <c r="U1736">
        <f t="shared" si="418"/>
        <v>0</v>
      </c>
      <c r="V1736">
        <f t="shared" si="419"/>
        <v>0</v>
      </c>
      <c r="W1736">
        <v>0</v>
      </c>
      <c r="X1736">
        <v>1</v>
      </c>
      <c r="Y1736">
        <v>1</v>
      </c>
      <c r="Z1736">
        <v>0</v>
      </c>
      <c r="AA1736">
        <v>1</v>
      </c>
      <c r="AB1736">
        <v>0</v>
      </c>
      <c r="AC1736">
        <v>0</v>
      </c>
      <c r="AD1736">
        <v>1</v>
      </c>
      <c r="AE1736">
        <v>0</v>
      </c>
    </row>
    <row r="1737" spans="1:31" x14ac:dyDescent="0.3">
      <c r="A1737">
        <v>0</v>
      </c>
      <c r="B1737" t="s">
        <v>1768</v>
      </c>
      <c r="C1737">
        <v>28</v>
      </c>
      <c r="D1737" t="s">
        <v>21</v>
      </c>
      <c r="E1737">
        <v>8044.13</v>
      </c>
      <c r="F1737">
        <v>21</v>
      </c>
      <c r="G1737">
        <v>2511.75</v>
      </c>
      <c r="H1737">
        <f t="shared" si="405"/>
        <v>0</v>
      </c>
      <c r="I1737">
        <f t="shared" si="406"/>
        <v>0</v>
      </c>
      <c r="J1737">
        <f t="shared" si="407"/>
        <v>0</v>
      </c>
      <c r="K1737">
        <f t="shared" si="408"/>
        <v>0</v>
      </c>
      <c r="L1737">
        <f t="shared" si="409"/>
        <v>0</v>
      </c>
      <c r="M1737">
        <f t="shared" si="410"/>
        <v>0</v>
      </c>
      <c r="N1737">
        <f t="shared" si="411"/>
        <v>0</v>
      </c>
      <c r="O1737">
        <f t="shared" si="412"/>
        <v>0</v>
      </c>
      <c r="P1737">
        <f t="shared" si="413"/>
        <v>0</v>
      </c>
      <c r="Q1737">
        <f t="shared" si="414"/>
        <v>0</v>
      </c>
      <c r="R1737">
        <f t="shared" si="415"/>
        <v>0</v>
      </c>
      <c r="S1737">
        <f t="shared" si="416"/>
        <v>0</v>
      </c>
      <c r="T1737">
        <f t="shared" si="417"/>
        <v>0</v>
      </c>
      <c r="U1737">
        <f t="shared" si="418"/>
        <v>0</v>
      </c>
      <c r="V1737">
        <f t="shared" si="419"/>
        <v>1</v>
      </c>
      <c r="W1737">
        <v>1</v>
      </c>
      <c r="X1737">
        <v>0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3">
      <c r="A1738">
        <v>1</v>
      </c>
      <c r="B1738" t="s">
        <v>1769</v>
      </c>
      <c r="C1738">
        <v>40</v>
      </c>
      <c r="D1738" t="s">
        <v>9</v>
      </c>
      <c r="E1738">
        <v>87792.39</v>
      </c>
      <c r="F1738">
        <v>8</v>
      </c>
      <c r="G1738">
        <v>693.37</v>
      </c>
      <c r="H1738">
        <f t="shared" si="405"/>
        <v>0</v>
      </c>
      <c r="I1738">
        <f t="shared" si="406"/>
        <v>0</v>
      </c>
      <c r="J1738">
        <f t="shared" si="407"/>
        <v>1</v>
      </c>
      <c r="K1738">
        <f t="shared" si="408"/>
        <v>0</v>
      </c>
      <c r="L1738">
        <f t="shared" si="409"/>
        <v>0</v>
      </c>
      <c r="M1738">
        <f t="shared" si="410"/>
        <v>0</v>
      </c>
      <c r="N1738">
        <f t="shared" si="411"/>
        <v>0</v>
      </c>
      <c r="O1738">
        <f t="shared" si="412"/>
        <v>0</v>
      </c>
      <c r="P1738">
        <f t="shared" si="413"/>
        <v>0</v>
      </c>
      <c r="Q1738">
        <f t="shared" si="414"/>
        <v>0</v>
      </c>
      <c r="R1738">
        <f t="shared" si="415"/>
        <v>0</v>
      </c>
      <c r="S1738">
        <f t="shared" si="416"/>
        <v>0</v>
      </c>
      <c r="T1738">
        <f t="shared" si="417"/>
        <v>0</v>
      </c>
      <c r="U1738">
        <f t="shared" si="418"/>
        <v>0</v>
      </c>
      <c r="V1738">
        <f t="shared" si="419"/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1</v>
      </c>
      <c r="AD1738">
        <v>0</v>
      </c>
      <c r="AE1738">
        <v>0</v>
      </c>
    </row>
    <row r="1739" spans="1:31" x14ac:dyDescent="0.3">
      <c r="A1739">
        <v>0</v>
      </c>
      <c r="B1739" t="s">
        <v>1770</v>
      </c>
      <c r="C1739">
        <v>43</v>
      </c>
      <c r="D1739" t="s">
        <v>11</v>
      </c>
      <c r="E1739">
        <v>10077.135</v>
      </c>
      <c r="F1739">
        <v>19</v>
      </c>
      <c r="G1739">
        <v>2642.8</v>
      </c>
      <c r="H1739">
        <f t="shared" si="405"/>
        <v>0</v>
      </c>
      <c r="I1739">
        <f t="shared" si="406"/>
        <v>0</v>
      </c>
      <c r="J1739">
        <f t="shared" si="407"/>
        <v>0</v>
      </c>
      <c r="K1739">
        <f t="shared" si="408"/>
        <v>0</v>
      </c>
      <c r="L1739">
        <f t="shared" si="409"/>
        <v>1</v>
      </c>
      <c r="M1739">
        <f t="shared" si="410"/>
        <v>0</v>
      </c>
      <c r="N1739">
        <f t="shared" si="411"/>
        <v>0</v>
      </c>
      <c r="O1739">
        <f t="shared" si="412"/>
        <v>0</v>
      </c>
      <c r="P1739">
        <f t="shared" si="413"/>
        <v>0</v>
      </c>
      <c r="Q1739">
        <f t="shared" si="414"/>
        <v>0</v>
      </c>
      <c r="R1739">
        <f t="shared" si="415"/>
        <v>0</v>
      </c>
      <c r="S1739">
        <f t="shared" si="416"/>
        <v>0</v>
      </c>
      <c r="T1739">
        <f t="shared" si="417"/>
        <v>0</v>
      </c>
      <c r="U1739">
        <f t="shared" si="418"/>
        <v>0</v>
      </c>
      <c r="V1739">
        <f t="shared" si="419"/>
        <v>0</v>
      </c>
      <c r="W1739">
        <v>0</v>
      </c>
      <c r="X1739">
        <v>0</v>
      </c>
      <c r="Y1739">
        <v>1</v>
      </c>
      <c r="Z1739">
        <v>0</v>
      </c>
      <c r="AA1739">
        <v>1</v>
      </c>
      <c r="AB1739">
        <v>1</v>
      </c>
      <c r="AC1739">
        <v>0</v>
      </c>
      <c r="AD1739">
        <v>0</v>
      </c>
      <c r="AE1739">
        <v>0</v>
      </c>
    </row>
    <row r="1740" spans="1:31" x14ac:dyDescent="0.3">
      <c r="A1740">
        <v>1</v>
      </c>
      <c r="B1740" t="s">
        <v>1771</v>
      </c>
      <c r="C1740">
        <v>40</v>
      </c>
      <c r="D1740" t="s">
        <v>14</v>
      </c>
      <c r="E1740">
        <v>10234.39</v>
      </c>
      <c r="F1740">
        <v>13</v>
      </c>
      <c r="G1740">
        <v>627.20000000000005</v>
      </c>
      <c r="H1740">
        <f t="shared" si="405"/>
        <v>0</v>
      </c>
      <c r="I1740">
        <f t="shared" si="406"/>
        <v>0</v>
      </c>
      <c r="J1740">
        <f t="shared" si="407"/>
        <v>0</v>
      </c>
      <c r="K1740">
        <f t="shared" si="408"/>
        <v>0</v>
      </c>
      <c r="L1740">
        <f t="shared" si="409"/>
        <v>0</v>
      </c>
      <c r="M1740">
        <f t="shared" si="410"/>
        <v>0</v>
      </c>
      <c r="N1740">
        <f t="shared" si="411"/>
        <v>0</v>
      </c>
      <c r="O1740">
        <f t="shared" si="412"/>
        <v>1</v>
      </c>
      <c r="P1740">
        <f t="shared" si="413"/>
        <v>0</v>
      </c>
      <c r="Q1740">
        <f t="shared" si="414"/>
        <v>0</v>
      </c>
      <c r="R1740">
        <f t="shared" si="415"/>
        <v>0</v>
      </c>
      <c r="S1740">
        <f t="shared" si="416"/>
        <v>0</v>
      </c>
      <c r="T1740">
        <f t="shared" si="417"/>
        <v>0</v>
      </c>
      <c r="U1740">
        <f t="shared" si="418"/>
        <v>0</v>
      </c>
      <c r="V1740">
        <f t="shared" si="419"/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1</v>
      </c>
      <c r="AD1740">
        <v>0</v>
      </c>
      <c r="AE1740">
        <v>0</v>
      </c>
    </row>
    <row r="1741" spans="1:31" x14ac:dyDescent="0.3">
      <c r="A1741">
        <v>1</v>
      </c>
      <c r="B1741" t="s">
        <v>1772</v>
      </c>
      <c r="C1741">
        <v>41</v>
      </c>
      <c r="D1741" t="s">
        <v>21</v>
      </c>
      <c r="E1741">
        <v>33209.269999999997</v>
      </c>
      <c r="F1741">
        <v>4</v>
      </c>
      <c r="G1741">
        <v>743.65</v>
      </c>
      <c r="H1741">
        <f t="shared" si="405"/>
        <v>0</v>
      </c>
      <c r="I1741">
        <f t="shared" si="406"/>
        <v>0</v>
      </c>
      <c r="J1741">
        <f t="shared" si="407"/>
        <v>0</v>
      </c>
      <c r="K1741">
        <f t="shared" si="408"/>
        <v>0</v>
      </c>
      <c r="L1741">
        <f t="shared" si="409"/>
        <v>0</v>
      </c>
      <c r="M1741">
        <f t="shared" si="410"/>
        <v>0</v>
      </c>
      <c r="N1741">
        <f t="shared" si="411"/>
        <v>0</v>
      </c>
      <c r="O1741">
        <f t="shared" si="412"/>
        <v>0</v>
      </c>
      <c r="P1741">
        <f t="shared" si="413"/>
        <v>0</v>
      </c>
      <c r="Q1741">
        <f t="shared" si="414"/>
        <v>0</v>
      </c>
      <c r="R1741">
        <f t="shared" si="415"/>
        <v>0</v>
      </c>
      <c r="S1741">
        <f t="shared" si="416"/>
        <v>0</v>
      </c>
      <c r="T1741">
        <f t="shared" si="417"/>
        <v>0</v>
      </c>
      <c r="U1741">
        <f t="shared" si="418"/>
        <v>0</v>
      </c>
      <c r="V1741">
        <f t="shared" si="419"/>
        <v>1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1</v>
      </c>
      <c r="AE1741">
        <v>0</v>
      </c>
    </row>
    <row r="1742" spans="1:31" x14ac:dyDescent="0.3">
      <c r="A1742">
        <v>1</v>
      </c>
      <c r="B1742" t="s">
        <v>1773</v>
      </c>
      <c r="C1742">
        <v>35</v>
      </c>
      <c r="D1742" t="s">
        <v>15</v>
      </c>
      <c r="E1742">
        <v>18214.240000000002</v>
      </c>
      <c r="F1742">
        <v>19</v>
      </c>
      <c r="G1742">
        <v>1079.55</v>
      </c>
      <c r="H1742">
        <f t="shared" si="405"/>
        <v>0</v>
      </c>
      <c r="I1742">
        <f t="shared" si="406"/>
        <v>0</v>
      </c>
      <c r="J1742">
        <f t="shared" si="407"/>
        <v>0</v>
      </c>
      <c r="K1742">
        <f t="shared" si="408"/>
        <v>0</v>
      </c>
      <c r="L1742">
        <f t="shared" si="409"/>
        <v>0</v>
      </c>
      <c r="M1742">
        <f t="shared" si="410"/>
        <v>0</v>
      </c>
      <c r="N1742">
        <f t="shared" si="411"/>
        <v>0</v>
      </c>
      <c r="O1742">
        <f t="shared" si="412"/>
        <v>0</v>
      </c>
      <c r="P1742">
        <f t="shared" si="413"/>
        <v>1</v>
      </c>
      <c r="Q1742">
        <f t="shared" si="414"/>
        <v>0</v>
      </c>
      <c r="R1742">
        <f t="shared" si="415"/>
        <v>0</v>
      </c>
      <c r="S1742">
        <f t="shared" si="416"/>
        <v>0</v>
      </c>
      <c r="T1742">
        <f t="shared" si="417"/>
        <v>0</v>
      </c>
      <c r="U1742">
        <f t="shared" si="418"/>
        <v>0</v>
      </c>
      <c r="V1742">
        <f t="shared" si="419"/>
        <v>0</v>
      </c>
      <c r="W1742">
        <v>1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1</v>
      </c>
      <c r="AD1742">
        <v>0</v>
      </c>
      <c r="AE1742">
        <v>0</v>
      </c>
    </row>
    <row r="1743" spans="1:31" x14ac:dyDescent="0.3">
      <c r="A1743">
        <v>1</v>
      </c>
      <c r="B1743" t="s">
        <v>1774</v>
      </c>
      <c r="C1743">
        <v>39</v>
      </c>
      <c r="D1743" t="s">
        <v>45</v>
      </c>
      <c r="E1743">
        <v>123941.64</v>
      </c>
      <c r="F1743">
        <v>14</v>
      </c>
      <c r="G1743">
        <v>1386.03</v>
      </c>
      <c r="H1743">
        <f t="shared" si="405"/>
        <v>0</v>
      </c>
      <c r="I1743">
        <f t="shared" si="406"/>
        <v>0</v>
      </c>
      <c r="J1743">
        <f t="shared" si="407"/>
        <v>0</v>
      </c>
      <c r="K1743">
        <f t="shared" si="408"/>
        <v>0</v>
      </c>
      <c r="L1743">
        <f t="shared" si="409"/>
        <v>0</v>
      </c>
      <c r="M1743">
        <f t="shared" si="410"/>
        <v>0</v>
      </c>
      <c r="N1743">
        <f t="shared" si="411"/>
        <v>0</v>
      </c>
      <c r="O1743">
        <f t="shared" si="412"/>
        <v>0</v>
      </c>
      <c r="P1743">
        <f t="shared" si="413"/>
        <v>0</v>
      </c>
      <c r="Q1743">
        <f t="shared" si="414"/>
        <v>0</v>
      </c>
      <c r="R1743">
        <f t="shared" si="415"/>
        <v>1</v>
      </c>
      <c r="S1743">
        <f t="shared" si="416"/>
        <v>0</v>
      </c>
      <c r="T1743">
        <f t="shared" si="417"/>
        <v>0</v>
      </c>
      <c r="U1743">
        <f t="shared" si="418"/>
        <v>0</v>
      </c>
      <c r="V1743">
        <f t="shared" si="419"/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3">
      <c r="A1744">
        <v>1</v>
      </c>
      <c r="B1744" t="s">
        <v>1775</v>
      </c>
      <c r="C1744">
        <v>40</v>
      </c>
      <c r="D1744" t="s">
        <v>7</v>
      </c>
      <c r="E1744">
        <v>146771.72</v>
      </c>
      <c r="F1744">
        <v>9</v>
      </c>
      <c r="G1744">
        <v>48.79</v>
      </c>
      <c r="H1744">
        <f t="shared" si="405"/>
        <v>1</v>
      </c>
      <c r="I1744">
        <f t="shared" si="406"/>
        <v>0</v>
      </c>
      <c r="J1744">
        <f t="shared" si="407"/>
        <v>0</v>
      </c>
      <c r="K1744">
        <f t="shared" si="408"/>
        <v>0</v>
      </c>
      <c r="L1744">
        <f t="shared" si="409"/>
        <v>0</v>
      </c>
      <c r="M1744">
        <f t="shared" si="410"/>
        <v>0</v>
      </c>
      <c r="N1744">
        <f t="shared" si="411"/>
        <v>0</v>
      </c>
      <c r="O1744">
        <f t="shared" si="412"/>
        <v>0</v>
      </c>
      <c r="P1744">
        <f t="shared" si="413"/>
        <v>0</v>
      </c>
      <c r="Q1744">
        <f t="shared" si="414"/>
        <v>0</v>
      </c>
      <c r="R1744">
        <f t="shared" si="415"/>
        <v>0</v>
      </c>
      <c r="S1744">
        <f t="shared" si="416"/>
        <v>0</v>
      </c>
      <c r="T1744">
        <f t="shared" si="417"/>
        <v>0</v>
      </c>
      <c r="U1744">
        <f t="shared" si="418"/>
        <v>0</v>
      </c>
      <c r="V1744">
        <f t="shared" si="419"/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</row>
    <row r="1745" spans="1:31" x14ac:dyDescent="0.3">
      <c r="A1745">
        <v>1</v>
      </c>
      <c r="B1745" t="s">
        <v>1776</v>
      </c>
      <c r="C1745">
        <v>26</v>
      </c>
      <c r="D1745" t="s">
        <v>13</v>
      </c>
      <c r="E1745">
        <v>19853.349999999999</v>
      </c>
      <c r="F1745">
        <v>17</v>
      </c>
      <c r="G1745">
        <v>816.46</v>
      </c>
      <c r="H1745">
        <f t="shared" si="405"/>
        <v>0</v>
      </c>
      <c r="I1745">
        <f t="shared" si="406"/>
        <v>0</v>
      </c>
      <c r="J1745">
        <f t="shared" si="407"/>
        <v>0</v>
      </c>
      <c r="K1745">
        <f t="shared" si="408"/>
        <v>0</v>
      </c>
      <c r="L1745">
        <f t="shared" si="409"/>
        <v>0</v>
      </c>
      <c r="M1745">
        <f t="shared" si="410"/>
        <v>0</v>
      </c>
      <c r="N1745">
        <f t="shared" si="411"/>
        <v>1</v>
      </c>
      <c r="O1745">
        <f t="shared" si="412"/>
        <v>0</v>
      </c>
      <c r="P1745">
        <f t="shared" si="413"/>
        <v>0</v>
      </c>
      <c r="Q1745">
        <f t="shared" si="414"/>
        <v>0</v>
      </c>
      <c r="R1745">
        <f t="shared" si="415"/>
        <v>0</v>
      </c>
      <c r="S1745">
        <f t="shared" si="416"/>
        <v>0</v>
      </c>
      <c r="T1745">
        <f t="shared" si="417"/>
        <v>0</v>
      </c>
      <c r="U1745">
        <f t="shared" si="418"/>
        <v>0</v>
      </c>
      <c r="V1745">
        <f t="shared" si="419"/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</row>
    <row r="1746" spans="1:31" x14ac:dyDescent="0.3">
      <c r="A1746">
        <v>0</v>
      </c>
      <c r="B1746" t="s">
        <v>1777</v>
      </c>
      <c r="C1746">
        <v>32</v>
      </c>
      <c r="D1746" t="s">
        <v>19</v>
      </c>
      <c r="E1746">
        <v>115643.01</v>
      </c>
      <c r="F1746">
        <v>1</v>
      </c>
      <c r="G1746">
        <v>951.36</v>
      </c>
      <c r="H1746">
        <f t="shared" si="405"/>
        <v>0</v>
      </c>
      <c r="I1746">
        <f t="shared" si="406"/>
        <v>0</v>
      </c>
      <c r="J1746">
        <f t="shared" si="407"/>
        <v>0</v>
      </c>
      <c r="K1746">
        <f t="shared" si="408"/>
        <v>0</v>
      </c>
      <c r="L1746">
        <f t="shared" si="409"/>
        <v>0</v>
      </c>
      <c r="M1746">
        <f t="shared" si="410"/>
        <v>0</v>
      </c>
      <c r="N1746">
        <f t="shared" si="411"/>
        <v>0</v>
      </c>
      <c r="O1746">
        <f t="shared" si="412"/>
        <v>0</v>
      </c>
      <c r="P1746">
        <f t="shared" si="413"/>
        <v>0</v>
      </c>
      <c r="Q1746">
        <f t="shared" si="414"/>
        <v>0</v>
      </c>
      <c r="R1746">
        <f t="shared" si="415"/>
        <v>0</v>
      </c>
      <c r="S1746">
        <f t="shared" si="416"/>
        <v>0</v>
      </c>
      <c r="T1746">
        <f t="shared" si="417"/>
        <v>1</v>
      </c>
      <c r="U1746">
        <f t="shared" si="418"/>
        <v>0</v>
      </c>
      <c r="V1746">
        <f t="shared" si="419"/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1</v>
      </c>
      <c r="AD1746">
        <v>0</v>
      </c>
      <c r="AE1746">
        <v>0</v>
      </c>
    </row>
    <row r="1747" spans="1:31" x14ac:dyDescent="0.3">
      <c r="A1747">
        <v>1</v>
      </c>
      <c r="B1747" t="s">
        <v>1778</v>
      </c>
      <c r="C1747">
        <v>49</v>
      </c>
      <c r="D1747" t="s">
        <v>13</v>
      </c>
      <c r="E1747">
        <v>90875.56</v>
      </c>
      <c r="F1747">
        <v>19</v>
      </c>
      <c r="G1747">
        <v>1009.2</v>
      </c>
      <c r="H1747">
        <f t="shared" si="405"/>
        <v>0</v>
      </c>
      <c r="I1747">
        <f t="shared" si="406"/>
        <v>0</v>
      </c>
      <c r="J1747">
        <f t="shared" si="407"/>
        <v>0</v>
      </c>
      <c r="K1747">
        <f t="shared" si="408"/>
        <v>0</v>
      </c>
      <c r="L1747">
        <f t="shared" si="409"/>
        <v>0</v>
      </c>
      <c r="M1747">
        <f t="shared" si="410"/>
        <v>0</v>
      </c>
      <c r="N1747">
        <f t="shared" si="411"/>
        <v>1</v>
      </c>
      <c r="O1747">
        <f t="shared" si="412"/>
        <v>0</v>
      </c>
      <c r="P1747">
        <f t="shared" si="413"/>
        <v>0</v>
      </c>
      <c r="Q1747">
        <f t="shared" si="414"/>
        <v>0</v>
      </c>
      <c r="R1747">
        <f t="shared" si="415"/>
        <v>0</v>
      </c>
      <c r="S1747">
        <f t="shared" si="416"/>
        <v>0</v>
      </c>
      <c r="T1747">
        <f t="shared" si="417"/>
        <v>0</v>
      </c>
      <c r="U1747">
        <f t="shared" si="418"/>
        <v>0</v>
      </c>
      <c r="V1747">
        <f t="shared" si="419"/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3">
      <c r="A1748">
        <v>1</v>
      </c>
      <c r="B1748" t="s">
        <v>1779</v>
      </c>
      <c r="C1748">
        <v>51</v>
      </c>
      <c r="D1748" t="s">
        <v>112</v>
      </c>
      <c r="E1748">
        <v>97694.32</v>
      </c>
      <c r="F1748">
        <v>10</v>
      </c>
      <c r="G1748">
        <v>915.32</v>
      </c>
      <c r="H1748">
        <f t="shared" si="405"/>
        <v>0</v>
      </c>
      <c r="I1748">
        <f t="shared" si="406"/>
        <v>0</v>
      </c>
      <c r="J1748">
        <f t="shared" si="407"/>
        <v>0</v>
      </c>
      <c r="K1748">
        <f t="shared" si="408"/>
        <v>0</v>
      </c>
      <c r="L1748">
        <f t="shared" si="409"/>
        <v>0</v>
      </c>
      <c r="M1748">
        <f t="shared" si="410"/>
        <v>0</v>
      </c>
      <c r="N1748">
        <f t="shared" si="411"/>
        <v>0</v>
      </c>
      <c r="O1748">
        <f t="shared" si="412"/>
        <v>0</v>
      </c>
      <c r="P1748">
        <f t="shared" si="413"/>
        <v>0</v>
      </c>
      <c r="Q1748">
        <f t="shared" si="414"/>
        <v>1</v>
      </c>
      <c r="R1748">
        <f t="shared" si="415"/>
        <v>0</v>
      </c>
      <c r="S1748">
        <f t="shared" si="416"/>
        <v>0</v>
      </c>
      <c r="T1748">
        <f t="shared" si="417"/>
        <v>0</v>
      </c>
      <c r="U1748">
        <f t="shared" si="418"/>
        <v>0</v>
      </c>
      <c r="V1748">
        <f t="shared" si="419"/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1</v>
      </c>
      <c r="AC1748">
        <v>0</v>
      </c>
      <c r="AD1748">
        <v>0</v>
      </c>
      <c r="AE1748">
        <v>0</v>
      </c>
    </row>
    <row r="1749" spans="1:31" x14ac:dyDescent="0.3">
      <c r="A1749">
        <v>0</v>
      </c>
      <c r="B1749" t="s">
        <v>1780</v>
      </c>
      <c r="C1749">
        <v>32</v>
      </c>
      <c r="D1749" t="s">
        <v>8</v>
      </c>
      <c r="E1749">
        <v>176044.04</v>
      </c>
      <c r="F1749">
        <v>11</v>
      </c>
      <c r="G1749">
        <v>712.48</v>
      </c>
      <c r="H1749">
        <f t="shared" si="405"/>
        <v>0</v>
      </c>
      <c r="I1749">
        <f t="shared" si="406"/>
        <v>1</v>
      </c>
      <c r="J1749">
        <f t="shared" si="407"/>
        <v>0</v>
      </c>
      <c r="K1749">
        <f t="shared" si="408"/>
        <v>0</v>
      </c>
      <c r="L1749">
        <f t="shared" si="409"/>
        <v>0</v>
      </c>
      <c r="M1749">
        <f t="shared" si="410"/>
        <v>0</v>
      </c>
      <c r="N1749">
        <f t="shared" si="411"/>
        <v>0</v>
      </c>
      <c r="O1749">
        <f t="shared" si="412"/>
        <v>0</v>
      </c>
      <c r="P1749">
        <f t="shared" si="413"/>
        <v>0</v>
      </c>
      <c r="Q1749">
        <f t="shared" si="414"/>
        <v>0</v>
      </c>
      <c r="R1749">
        <f t="shared" si="415"/>
        <v>0</v>
      </c>
      <c r="S1749">
        <f t="shared" si="416"/>
        <v>0</v>
      </c>
      <c r="T1749">
        <f t="shared" si="417"/>
        <v>0</v>
      </c>
      <c r="U1749">
        <f t="shared" si="418"/>
        <v>0</v>
      </c>
      <c r="V1749">
        <f t="shared" si="419"/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3">
      <c r="A1750">
        <v>1</v>
      </c>
      <c r="B1750" t="s">
        <v>1781</v>
      </c>
      <c r="C1750">
        <v>20</v>
      </c>
      <c r="D1750" t="s">
        <v>19</v>
      </c>
      <c r="E1750">
        <v>67242.559999999998</v>
      </c>
      <c r="F1750">
        <v>4</v>
      </c>
      <c r="G1750">
        <v>1017.06</v>
      </c>
      <c r="H1750">
        <f t="shared" si="405"/>
        <v>0</v>
      </c>
      <c r="I1750">
        <f t="shared" si="406"/>
        <v>0</v>
      </c>
      <c r="J1750">
        <f t="shared" si="407"/>
        <v>0</v>
      </c>
      <c r="K1750">
        <f t="shared" si="408"/>
        <v>0</v>
      </c>
      <c r="L1750">
        <f t="shared" si="409"/>
        <v>0</v>
      </c>
      <c r="M1750">
        <f t="shared" si="410"/>
        <v>0</v>
      </c>
      <c r="N1750">
        <f t="shared" si="411"/>
        <v>0</v>
      </c>
      <c r="O1750">
        <f t="shared" si="412"/>
        <v>0</v>
      </c>
      <c r="P1750">
        <f t="shared" si="413"/>
        <v>0</v>
      </c>
      <c r="Q1750">
        <f t="shared" si="414"/>
        <v>0</v>
      </c>
      <c r="R1750">
        <f t="shared" si="415"/>
        <v>0</v>
      </c>
      <c r="S1750">
        <f t="shared" si="416"/>
        <v>0</v>
      </c>
      <c r="T1750">
        <f t="shared" si="417"/>
        <v>1</v>
      </c>
      <c r="U1750">
        <f t="shared" si="418"/>
        <v>0</v>
      </c>
      <c r="V1750">
        <f t="shared" si="419"/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1</v>
      </c>
      <c r="AE1750">
        <v>0</v>
      </c>
    </row>
    <row r="1751" spans="1:31" x14ac:dyDescent="0.3">
      <c r="A1751">
        <v>1</v>
      </c>
      <c r="B1751" t="s">
        <v>1782</v>
      </c>
      <c r="C1751">
        <v>25</v>
      </c>
      <c r="D1751" t="s">
        <v>112</v>
      </c>
      <c r="E1751">
        <v>143252.76</v>
      </c>
      <c r="F1751">
        <v>10</v>
      </c>
      <c r="G1751">
        <v>1186.8599999999999</v>
      </c>
      <c r="H1751">
        <f t="shared" si="405"/>
        <v>0</v>
      </c>
      <c r="I1751">
        <f t="shared" si="406"/>
        <v>0</v>
      </c>
      <c r="J1751">
        <f t="shared" si="407"/>
        <v>0</v>
      </c>
      <c r="K1751">
        <f t="shared" si="408"/>
        <v>0</v>
      </c>
      <c r="L1751">
        <f t="shared" si="409"/>
        <v>0</v>
      </c>
      <c r="M1751">
        <f t="shared" si="410"/>
        <v>0</v>
      </c>
      <c r="N1751">
        <f t="shared" si="411"/>
        <v>0</v>
      </c>
      <c r="O1751">
        <f t="shared" si="412"/>
        <v>0</v>
      </c>
      <c r="P1751">
        <f t="shared" si="413"/>
        <v>0</v>
      </c>
      <c r="Q1751">
        <f t="shared" si="414"/>
        <v>1</v>
      </c>
      <c r="R1751">
        <f t="shared" si="415"/>
        <v>0</v>
      </c>
      <c r="S1751">
        <f t="shared" si="416"/>
        <v>0</v>
      </c>
      <c r="T1751">
        <f t="shared" si="417"/>
        <v>0</v>
      </c>
      <c r="U1751">
        <f t="shared" si="418"/>
        <v>0</v>
      </c>
      <c r="V1751">
        <f t="shared" si="419"/>
        <v>0</v>
      </c>
      <c r="W1751">
        <v>0</v>
      </c>
      <c r="X1751">
        <v>1</v>
      </c>
      <c r="Y1751">
        <v>0</v>
      </c>
      <c r="Z1751">
        <v>0</v>
      </c>
      <c r="AA1751">
        <v>1</v>
      </c>
      <c r="AB1751">
        <v>1</v>
      </c>
      <c r="AC1751">
        <v>0</v>
      </c>
      <c r="AD1751">
        <v>1</v>
      </c>
      <c r="AE1751">
        <v>0</v>
      </c>
    </row>
    <row r="1752" spans="1:31" x14ac:dyDescent="0.3">
      <c r="A1752">
        <v>0</v>
      </c>
      <c r="B1752" t="s">
        <v>1783</v>
      </c>
      <c r="C1752">
        <v>45</v>
      </c>
      <c r="D1752" t="s">
        <v>18</v>
      </c>
      <c r="E1752">
        <v>34323.86</v>
      </c>
      <c r="F1752">
        <v>20</v>
      </c>
      <c r="G1752">
        <v>1312.43</v>
      </c>
      <c r="H1752">
        <f t="shared" si="405"/>
        <v>0</v>
      </c>
      <c r="I1752">
        <f t="shared" si="406"/>
        <v>0</v>
      </c>
      <c r="J1752">
        <f t="shared" si="407"/>
        <v>0</v>
      </c>
      <c r="K1752">
        <f t="shared" si="408"/>
        <v>0</v>
      </c>
      <c r="L1752">
        <f t="shared" si="409"/>
        <v>0</v>
      </c>
      <c r="M1752">
        <f t="shared" si="410"/>
        <v>0</v>
      </c>
      <c r="N1752">
        <f t="shared" si="411"/>
        <v>0</v>
      </c>
      <c r="O1752">
        <f t="shared" si="412"/>
        <v>0</v>
      </c>
      <c r="P1752">
        <f t="shared" si="413"/>
        <v>0</v>
      </c>
      <c r="Q1752">
        <f t="shared" si="414"/>
        <v>0</v>
      </c>
      <c r="R1752">
        <f t="shared" si="415"/>
        <v>0</v>
      </c>
      <c r="S1752">
        <f t="shared" si="416"/>
        <v>1</v>
      </c>
      <c r="T1752">
        <f t="shared" si="417"/>
        <v>0</v>
      </c>
      <c r="U1752">
        <f t="shared" si="418"/>
        <v>0</v>
      </c>
      <c r="V1752">
        <f t="shared" si="419"/>
        <v>0</v>
      </c>
      <c r="W1752">
        <v>0</v>
      </c>
      <c r="X1752">
        <v>0</v>
      </c>
      <c r="Y1752">
        <v>0</v>
      </c>
      <c r="Z1752">
        <v>1</v>
      </c>
      <c r="AA1752">
        <v>1</v>
      </c>
      <c r="AB1752">
        <v>0</v>
      </c>
      <c r="AC1752">
        <v>0</v>
      </c>
      <c r="AD1752">
        <v>0</v>
      </c>
      <c r="AE1752">
        <v>0</v>
      </c>
    </row>
    <row r="1753" spans="1:31" x14ac:dyDescent="0.3">
      <c r="A1753">
        <v>0</v>
      </c>
      <c r="B1753" t="s">
        <v>1784</v>
      </c>
      <c r="C1753">
        <v>19</v>
      </c>
      <c r="D1753" t="s">
        <v>112</v>
      </c>
      <c r="E1753">
        <v>60014.04</v>
      </c>
      <c r="F1753">
        <v>20</v>
      </c>
      <c r="G1753">
        <v>4919.8900000000003</v>
      </c>
      <c r="H1753">
        <f t="shared" si="405"/>
        <v>0</v>
      </c>
      <c r="I1753">
        <f t="shared" si="406"/>
        <v>0</v>
      </c>
      <c r="J1753">
        <f t="shared" si="407"/>
        <v>0</v>
      </c>
      <c r="K1753">
        <f t="shared" si="408"/>
        <v>0</v>
      </c>
      <c r="L1753">
        <f t="shared" si="409"/>
        <v>0</v>
      </c>
      <c r="M1753">
        <f t="shared" si="410"/>
        <v>0</v>
      </c>
      <c r="N1753">
        <f t="shared" si="411"/>
        <v>0</v>
      </c>
      <c r="O1753">
        <f t="shared" si="412"/>
        <v>0</v>
      </c>
      <c r="P1753">
        <f t="shared" si="413"/>
        <v>0</v>
      </c>
      <c r="Q1753">
        <f t="shared" si="414"/>
        <v>1</v>
      </c>
      <c r="R1753">
        <f t="shared" si="415"/>
        <v>0</v>
      </c>
      <c r="S1753">
        <f t="shared" si="416"/>
        <v>0</v>
      </c>
      <c r="T1753">
        <f t="shared" si="417"/>
        <v>0</v>
      </c>
      <c r="U1753">
        <f t="shared" si="418"/>
        <v>0</v>
      </c>
      <c r="V1753">
        <f t="shared" si="419"/>
        <v>0</v>
      </c>
      <c r="W1753">
        <v>0</v>
      </c>
      <c r="X1753">
        <v>0</v>
      </c>
      <c r="Y1753">
        <v>1</v>
      </c>
      <c r="Z1753">
        <v>1</v>
      </c>
      <c r="AA1753">
        <v>0</v>
      </c>
      <c r="AB1753">
        <v>1</v>
      </c>
      <c r="AC1753">
        <v>0</v>
      </c>
      <c r="AD1753">
        <v>1</v>
      </c>
      <c r="AE1753">
        <v>0</v>
      </c>
    </row>
    <row r="1754" spans="1:31" x14ac:dyDescent="0.3">
      <c r="A1754">
        <v>0</v>
      </c>
      <c r="B1754" t="s">
        <v>1785</v>
      </c>
      <c r="C1754">
        <v>14</v>
      </c>
      <c r="D1754" t="s">
        <v>10</v>
      </c>
      <c r="E1754">
        <v>31896.7</v>
      </c>
      <c r="F1754">
        <v>20</v>
      </c>
      <c r="G1754">
        <v>1941.65</v>
      </c>
      <c r="H1754">
        <f t="shared" si="405"/>
        <v>0</v>
      </c>
      <c r="I1754">
        <f t="shared" si="406"/>
        <v>0</v>
      </c>
      <c r="J1754">
        <f t="shared" si="407"/>
        <v>0</v>
      </c>
      <c r="K1754">
        <f t="shared" si="408"/>
        <v>1</v>
      </c>
      <c r="L1754">
        <f t="shared" si="409"/>
        <v>0</v>
      </c>
      <c r="M1754">
        <f t="shared" si="410"/>
        <v>0</v>
      </c>
      <c r="N1754">
        <f t="shared" si="411"/>
        <v>0</v>
      </c>
      <c r="O1754">
        <f t="shared" si="412"/>
        <v>0</v>
      </c>
      <c r="P1754">
        <f t="shared" si="413"/>
        <v>0</v>
      </c>
      <c r="Q1754">
        <f t="shared" si="414"/>
        <v>0</v>
      </c>
      <c r="R1754">
        <f t="shared" si="415"/>
        <v>0</v>
      </c>
      <c r="S1754">
        <f t="shared" si="416"/>
        <v>0</v>
      </c>
      <c r="T1754">
        <f t="shared" si="417"/>
        <v>0</v>
      </c>
      <c r="U1754">
        <f t="shared" si="418"/>
        <v>0</v>
      </c>
      <c r="V1754">
        <f t="shared" si="419"/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</row>
    <row r="1755" spans="1:31" x14ac:dyDescent="0.3">
      <c r="A1755">
        <v>1</v>
      </c>
      <c r="B1755" t="s">
        <v>1786</v>
      </c>
      <c r="C1755">
        <v>16</v>
      </c>
      <c r="D1755" t="s">
        <v>9</v>
      </c>
      <c r="E1755">
        <v>40944.82</v>
      </c>
      <c r="F1755">
        <v>13</v>
      </c>
      <c r="G1755">
        <v>948.81</v>
      </c>
      <c r="H1755">
        <f t="shared" si="405"/>
        <v>0</v>
      </c>
      <c r="I1755">
        <f t="shared" si="406"/>
        <v>0</v>
      </c>
      <c r="J1755">
        <f t="shared" si="407"/>
        <v>1</v>
      </c>
      <c r="K1755">
        <f t="shared" si="408"/>
        <v>0</v>
      </c>
      <c r="L1755">
        <f t="shared" si="409"/>
        <v>0</v>
      </c>
      <c r="M1755">
        <f t="shared" si="410"/>
        <v>0</v>
      </c>
      <c r="N1755">
        <f t="shared" si="411"/>
        <v>0</v>
      </c>
      <c r="O1755">
        <f t="shared" si="412"/>
        <v>0</v>
      </c>
      <c r="P1755">
        <f t="shared" si="413"/>
        <v>0</v>
      </c>
      <c r="Q1755">
        <f t="shared" si="414"/>
        <v>0</v>
      </c>
      <c r="R1755">
        <f t="shared" si="415"/>
        <v>0</v>
      </c>
      <c r="S1755">
        <f t="shared" si="416"/>
        <v>0</v>
      </c>
      <c r="T1755">
        <f t="shared" si="417"/>
        <v>0</v>
      </c>
      <c r="U1755">
        <f t="shared" si="418"/>
        <v>0</v>
      </c>
      <c r="V1755">
        <f t="shared" si="419"/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1</v>
      </c>
      <c r="AD1755">
        <v>0</v>
      </c>
      <c r="AE1755">
        <v>0</v>
      </c>
    </row>
    <row r="1756" spans="1:31" x14ac:dyDescent="0.3">
      <c r="A1756">
        <v>1</v>
      </c>
      <c r="B1756" t="s">
        <v>1787</v>
      </c>
      <c r="C1756">
        <v>35</v>
      </c>
      <c r="D1756" t="s">
        <v>13</v>
      </c>
      <c r="E1756">
        <v>29216.959999999999</v>
      </c>
      <c r="F1756">
        <v>22</v>
      </c>
      <c r="G1756">
        <v>4010.91</v>
      </c>
      <c r="H1756">
        <f t="shared" si="405"/>
        <v>0</v>
      </c>
      <c r="I1756">
        <f t="shared" si="406"/>
        <v>0</v>
      </c>
      <c r="J1756">
        <f t="shared" si="407"/>
        <v>0</v>
      </c>
      <c r="K1756">
        <f t="shared" si="408"/>
        <v>0</v>
      </c>
      <c r="L1756">
        <f t="shared" si="409"/>
        <v>0</v>
      </c>
      <c r="M1756">
        <f t="shared" si="410"/>
        <v>0</v>
      </c>
      <c r="N1756">
        <f t="shared" si="411"/>
        <v>1</v>
      </c>
      <c r="O1756">
        <f t="shared" si="412"/>
        <v>0</v>
      </c>
      <c r="P1756">
        <f t="shared" si="413"/>
        <v>0</v>
      </c>
      <c r="Q1756">
        <f t="shared" si="414"/>
        <v>0</v>
      </c>
      <c r="R1756">
        <f t="shared" si="415"/>
        <v>0</v>
      </c>
      <c r="S1756">
        <f t="shared" si="416"/>
        <v>0</v>
      </c>
      <c r="T1756">
        <f t="shared" si="417"/>
        <v>0</v>
      </c>
      <c r="U1756">
        <f t="shared" si="418"/>
        <v>0</v>
      </c>
      <c r="V1756">
        <f t="shared" si="419"/>
        <v>0</v>
      </c>
      <c r="W1756">
        <v>1</v>
      </c>
      <c r="X1756">
        <v>1</v>
      </c>
      <c r="Y1756">
        <v>1</v>
      </c>
      <c r="Z1756">
        <v>0</v>
      </c>
      <c r="AA1756">
        <v>1</v>
      </c>
      <c r="AB1756">
        <v>0</v>
      </c>
      <c r="AC1756">
        <v>1</v>
      </c>
      <c r="AD1756">
        <v>1</v>
      </c>
      <c r="AE1756">
        <v>0</v>
      </c>
    </row>
    <row r="1757" spans="1:31" x14ac:dyDescent="0.3">
      <c r="A1757">
        <v>1</v>
      </c>
      <c r="B1757" t="s">
        <v>1788</v>
      </c>
      <c r="C1757">
        <v>31</v>
      </c>
      <c r="D1757" t="s">
        <v>10</v>
      </c>
      <c r="E1757">
        <v>8393.5450000000001</v>
      </c>
      <c r="F1757">
        <v>19</v>
      </c>
      <c r="G1757">
        <v>4103.79</v>
      </c>
      <c r="H1757">
        <f t="shared" si="405"/>
        <v>0</v>
      </c>
      <c r="I1757">
        <f t="shared" si="406"/>
        <v>0</v>
      </c>
      <c r="J1757">
        <f t="shared" si="407"/>
        <v>0</v>
      </c>
      <c r="K1757">
        <f t="shared" si="408"/>
        <v>1</v>
      </c>
      <c r="L1757">
        <f t="shared" si="409"/>
        <v>0</v>
      </c>
      <c r="M1757">
        <f t="shared" si="410"/>
        <v>0</v>
      </c>
      <c r="N1757">
        <f t="shared" si="411"/>
        <v>0</v>
      </c>
      <c r="O1757">
        <f t="shared" si="412"/>
        <v>0</v>
      </c>
      <c r="P1757">
        <f t="shared" si="413"/>
        <v>0</v>
      </c>
      <c r="Q1757">
        <f t="shared" si="414"/>
        <v>0</v>
      </c>
      <c r="R1757">
        <f t="shared" si="415"/>
        <v>0</v>
      </c>
      <c r="S1757">
        <f t="shared" si="416"/>
        <v>0</v>
      </c>
      <c r="T1757">
        <f t="shared" si="417"/>
        <v>0</v>
      </c>
      <c r="U1757">
        <f t="shared" si="418"/>
        <v>0</v>
      </c>
      <c r="V1757">
        <f t="shared" si="419"/>
        <v>0</v>
      </c>
      <c r="W1757">
        <v>1</v>
      </c>
      <c r="X1757">
        <v>0</v>
      </c>
      <c r="Y1757">
        <v>1</v>
      </c>
      <c r="Z1757">
        <v>1</v>
      </c>
      <c r="AA1757">
        <v>1</v>
      </c>
      <c r="AB1757">
        <v>0</v>
      </c>
      <c r="AC1757">
        <v>0</v>
      </c>
      <c r="AD1757">
        <v>0</v>
      </c>
      <c r="AE1757">
        <v>0</v>
      </c>
    </row>
    <row r="1758" spans="1:31" x14ac:dyDescent="0.3">
      <c r="A1758">
        <v>1</v>
      </c>
      <c r="B1758" t="s">
        <v>1789</v>
      </c>
      <c r="C1758">
        <v>52</v>
      </c>
      <c r="D1758" t="s">
        <v>15</v>
      </c>
      <c r="E1758">
        <v>32012.400000000001</v>
      </c>
      <c r="F1758">
        <v>5</v>
      </c>
      <c r="G1758">
        <v>1097.83</v>
      </c>
      <c r="H1758">
        <f t="shared" si="405"/>
        <v>0</v>
      </c>
      <c r="I1758">
        <f t="shared" si="406"/>
        <v>0</v>
      </c>
      <c r="J1758">
        <f t="shared" si="407"/>
        <v>0</v>
      </c>
      <c r="K1758">
        <f t="shared" si="408"/>
        <v>0</v>
      </c>
      <c r="L1758">
        <f t="shared" si="409"/>
        <v>0</v>
      </c>
      <c r="M1758">
        <f t="shared" si="410"/>
        <v>0</v>
      </c>
      <c r="N1758">
        <f t="shared" si="411"/>
        <v>0</v>
      </c>
      <c r="O1758">
        <f t="shared" si="412"/>
        <v>0</v>
      </c>
      <c r="P1758">
        <f t="shared" si="413"/>
        <v>1</v>
      </c>
      <c r="Q1758">
        <f t="shared" si="414"/>
        <v>0</v>
      </c>
      <c r="R1758">
        <f t="shared" si="415"/>
        <v>0</v>
      </c>
      <c r="S1758">
        <f t="shared" si="416"/>
        <v>0</v>
      </c>
      <c r="T1758">
        <f t="shared" si="417"/>
        <v>0</v>
      </c>
      <c r="U1758">
        <f t="shared" si="418"/>
        <v>0</v>
      </c>
      <c r="V1758">
        <f t="shared" si="419"/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3">
      <c r="A1759">
        <v>0</v>
      </c>
      <c r="B1759" t="s">
        <v>1790</v>
      </c>
      <c r="C1759">
        <v>19</v>
      </c>
      <c r="D1759" t="s">
        <v>15</v>
      </c>
      <c r="E1759">
        <v>38649.08</v>
      </c>
      <c r="F1759">
        <v>17</v>
      </c>
      <c r="G1759">
        <v>3685.87</v>
      </c>
      <c r="H1759">
        <f t="shared" si="405"/>
        <v>0</v>
      </c>
      <c r="I1759">
        <f t="shared" si="406"/>
        <v>0</v>
      </c>
      <c r="J1759">
        <f t="shared" si="407"/>
        <v>0</v>
      </c>
      <c r="K1759">
        <f t="shared" si="408"/>
        <v>0</v>
      </c>
      <c r="L1759">
        <f t="shared" si="409"/>
        <v>0</v>
      </c>
      <c r="M1759">
        <f t="shared" si="410"/>
        <v>0</v>
      </c>
      <c r="N1759">
        <f t="shared" si="411"/>
        <v>0</v>
      </c>
      <c r="O1759">
        <f t="shared" si="412"/>
        <v>0</v>
      </c>
      <c r="P1759">
        <f t="shared" si="413"/>
        <v>1</v>
      </c>
      <c r="Q1759">
        <f t="shared" si="414"/>
        <v>0</v>
      </c>
      <c r="R1759">
        <f t="shared" si="415"/>
        <v>0</v>
      </c>
      <c r="S1759">
        <f t="shared" si="416"/>
        <v>0</v>
      </c>
      <c r="T1759">
        <f t="shared" si="417"/>
        <v>0</v>
      </c>
      <c r="U1759">
        <f t="shared" si="418"/>
        <v>0</v>
      </c>
      <c r="V1759">
        <f t="shared" si="419"/>
        <v>0</v>
      </c>
      <c r="W1759">
        <v>1</v>
      </c>
      <c r="X1759">
        <v>1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</row>
    <row r="1760" spans="1:31" x14ac:dyDescent="0.3">
      <c r="A1760">
        <v>0</v>
      </c>
      <c r="B1760" t="s">
        <v>1791</v>
      </c>
      <c r="C1760">
        <v>43</v>
      </c>
      <c r="D1760" t="s">
        <v>10</v>
      </c>
      <c r="E1760">
        <v>10242.055</v>
      </c>
      <c r="F1760">
        <v>10</v>
      </c>
      <c r="G1760">
        <v>1698.42</v>
      </c>
      <c r="H1760">
        <f t="shared" si="405"/>
        <v>0</v>
      </c>
      <c r="I1760">
        <f t="shared" si="406"/>
        <v>0</v>
      </c>
      <c r="J1760">
        <f t="shared" si="407"/>
        <v>0</v>
      </c>
      <c r="K1760">
        <f t="shared" si="408"/>
        <v>1</v>
      </c>
      <c r="L1760">
        <f t="shared" si="409"/>
        <v>0</v>
      </c>
      <c r="M1760">
        <f t="shared" si="410"/>
        <v>0</v>
      </c>
      <c r="N1760">
        <f t="shared" si="411"/>
        <v>0</v>
      </c>
      <c r="O1760">
        <f t="shared" si="412"/>
        <v>0</v>
      </c>
      <c r="P1760">
        <f t="shared" si="413"/>
        <v>0</v>
      </c>
      <c r="Q1760">
        <f t="shared" si="414"/>
        <v>0</v>
      </c>
      <c r="R1760">
        <f t="shared" si="415"/>
        <v>0</v>
      </c>
      <c r="S1760">
        <f t="shared" si="416"/>
        <v>0</v>
      </c>
      <c r="T1760">
        <f t="shared" si="417"/>
        <v>0</v>
      </c>
      <c r="U1760">
        <f t="shared" si="418"/>
        <v>0</v>
      </c>
      <c r="V1760">
        <f t="shared" si="419"/>
        <v>0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</row>
    <row r="1761" spans="1:31" x14ac:dyDescent="0.3">
      <c r="A1761">
        <v>1</v>
      </c>
      <c r="B1761" t="s">
        <v>1792</v>
      </c>
      <c r="C1761">
        <v>29</v>
      </c>
      <c r="D1761" t="s">
        <v>9</v>
      </c>
      <c r="E1761">
        <v>20048.23</v>
      </c>
      <c r="F1761">
        <v>9</v>
      </c>
      <c r="G1761">
        <v>224.98</v>
      </c>
      <c r="H1761">
        <f t="shared" si="405"/>
        <v>0</v>
      </c>
      <c r="I1761">
        <f t="shared" si="406"/>
        <v>0</v>
      </c>
      <c r="J1761">
        <f t="shared" si="407"/>
        <v>1</v>
      </c>
      <c r="K1761">
        <f t="shared" si="408"/>
        <v>0</v>
      </c>
      <c r="L1761">
        <f t="shared" si="409"/>
        <v>0</v>
      </c>
      <c r="M1761">
        <f t="shared" si="410"/>
        <v>0</v>
      </c>
      <c r="N1761">
        <f t="shared" si="411"/>
        <v>0</v>
      </c>
      <c r="O1761">
        <f t="shared" si="412"/>
        <v>0</v>
      </c>
      <c r="P1761">
        <f t="shared" si="413"/>
        <v>0</v>
      </c>
      <c r="Q1761">
        <f t="shared" si="414"/>
        <v>0</v>
      </c>
      <c r="R1761">
        <f t="shared" si="415"/>
        <v>0</v>
      </c>
      <c r="S1761">
        <f t="shared" si="416"/>
        <v>0</v>
      </c>
      <c r="T1761">
        <f t="shared" si="417"/>
        <v>0</v>
      </c>
      <c r="U1761">
        <f t="shared" si="418"/>
        <v>0</v>
      </c>
      <c r="V1761">
        <f t="shared" si="419"/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1</v>
      </c>
      <c r="AD1761">
        <v>0</v>
      </c>
      <c r="AE1761">
        <v>0</v>
      </c>
    </row>
    <row r="1762" spans="1:31" x14ac:dyDescent="0.3">
      <c r="A1762">
        <v>1</v>
      </c>
      <c r="B1762" t="s">
        <v>1793</v>
      </c>
      <c r="C1762">
        <v>28</v>
      </c>
      <c r="D1762" t="s">
        <v>11</v>
      </c>
      <c r="E1762">
        <v>81481.02</v>
      </c>
      <c r="F1762">
        <v>15</v>
      </c>
      <c r="G1762">
        <v>211.88</v>
      </c>
      <c r="H1762">
        <f t="shared" si="405"/>
        <v>0</v>
      </c>
      <c r="I1762">
        <f t="shared" si="406"/>
        <v>0</v>
      </c>
      <c r="J1762">
        <f t="shared" si="407"/>
        <v>0</v>
      </c>
      <c r="K1762">
        <f t="shared" si="408"/>
        <v>0</v>
      </c>
      <c r="L1762">
        <f t="shared" si="409"/>
        <v>1</v>
      </c>
      <c r="M1762">
        <f t="shared" si="410"/>
        <v>0</v>
      </c>
      <c r="N1762">
        <f t="shared" si="411"/>
        <v>0</v>
      </c>
      <c r="O1762">
        <f t="shared" si="412"/>
        <v>0</v>
      </c>
      <c r="P1762">
        <f t="shared" si="413"/>
        <v>0</v>
      </c>
      <c r="Q1762">
        <f t="shared" si="414"/>
        <v>0</v>
      </c>
      <c r="R1762">
        <f t="shared" si="415"/>
        <v>0</v>
      </c>
      <c r="S1762">
        <f t="shared" si="416"/>
        <v>0</v>
      </c>
      <c r="T1762">
        <f t="shared" si="417"/>
        <v>0</v>
      </c>
      <c r="U1762">
        <f t="shared" si="418"/>
        <v>0</v>
      </c>
      <c r="V1762">
        <f t="shared" si="419"/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</row>
    <row r="1763" spans="1:31" x14ac:dyDescent="0.3">
      <c r="A1763">
        <v>1</v>
      </c>
      <c r="B1763" t="s">
        <v>1794</v>
      </c>
      <c r="C1763">
        <v>38</v>
      </c>
      <c r="D1763" t="s">
        <v>13</v>
      </c>
      <c r="E1763">
        <v>15512.055</v>
      </c>
      <c r="F1763">
        <v>9</v>
      </c>
      <c r="G1763">
        <v>865.3</v>
      </c>
      <c r="H1763">
        <f t="shared" si="405"/>
        <v>0</v>
      </c>
      <c r="I1763">
        <f t="shared" si="406"/>
        <v>0</v>
      </c>
      <c r="J1763">
        <f t="shared" si="407"/>
        <v>0</v>
      </c>
      <c r="K1763">
        <f t="shared" si="408"/>
        <v>0</v>
      </c>
      <c r="L1763">
        <f t="shared" si="409"/>
        <v>0</v>
      </c>
      <c r="M1763">
        <f t="shared" si="410"/>
        <v>0</v>
      </c>
      <c r="N1763">
        <f t="shared" si="411"/>
        <v>1</v>
      </c>
      <c r="O1763">
        <f t="shared" si="412"/>
        <v>0</v>
      </c>
      <c r="P1763">
        <f t="shared" si="413"/>
        <v>0</v>
      </c>
      <c r="Q1763">
        <f t="shared" si="414"/>
        <v>0</v>
      </c>
      <c r="R1763">
        <f t="shared" si="415"/>
        <v>0</v>
      </c>
      <c r="S1763">
        <f t="shared" si="416"/>
        <v>0</v>
      </c>
      <c r="T1763">
        <f t="shared" si="417"/>
        <v>0</v>
      </c>
      <c r="U1763">
        <f t="shared" si="418"/>
        <v>0</v>
      </c>
      <c r="V1763">
        <f t="shared" si="419"/>
        <v>0</v>
      </c>
      <c r="W1763">
        <v>1</v>
      </c>
      <c r="X1763">
        <v>0</v>
      </c>
      <c r="Y1763">
        <v>1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</row>
    <row r="1764" spans="1:31" x14ac:dyDescent="0.3">
      <c r="A1764">
        <v>1</v>
      </c>
      <c r="B1764" t="s">
        <v>1795</v>
      </c>
      <c r="C1764">
        <v>15</v>
      </c>
      <c r="D1764" t="s">
        <v>15</v>
      </c>
      <c r="E1764">
        <v>31785.1</v>
      </c>
      <c r="F1764">
        <v>16</v>
      </c>
      <c r="G1764">
        <v>4399.4399999999996</v>
      </c>
      <c r="H1764">
        <f t="shared" si="405"/>
        <v>0</v>
      </c>
      <c r="I1764">
        <f t="shared" si="406"/>
        <v>0</v>
      </c>
      <c r="J1764">
        <f t="shared" si="407"/>
        <v>0</v>
      </c>
      <c r="K1764">
        <f t="shared" si="408"/>
        <v>0</v>
      </c>
      <c r="L1764">
        <f t="shared" si="409"/>
        <v>0</v>
      </c>
      <c r="M1764">
        <f t="shared" si="410"/>
        <v>0</v>
      </c>
      <c r="N1764">
        <f t="shared" si="411"/>
        <v>0</v>
      </c>
      <c r="O1764">
        <f t="shared" si="412"/>
        <v>0</v>
      </c>
      <c r="P1764">
        <f t="shared" si="413"/>
        <v>1</v>
      </c>
      <c r="Q1764">
        <f t="shared" si="414"/>
        <v>0</v>
      </c>
      <c r="R1764">
        <f t="shared" si="415"/>
        <v>0</v>
      </c>
      <c r="S1764">
        <f t="shared" si="416"/>
        <v>0</v>
      </c>
      <c r="T1764">
        <f t="shared" si="417"/>
        <v>0</v>
      </c>
      <c r="U1764">
        <f t="shared" si="418"/>
        <v>0</v>
      </c>
      <c r="V1764">
        <f t="shared" si="419"/>
        <v>0</v>
      </c>
      <c r="W1764">
        <v>1</v>
      </c>
      <c r="X1764">
        <v>0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0</v>
      </c>
      <c r="AE1764">
        <v>0</v>
      </c>
    </row>
    <row r="1765" spans="1:31" x14ac:dyDescent="0.3">
      <c r="A1765">
        <v>0</v>
      </c>
      <c r="B1765" t="s">
        <v>1796</v>
      </c>
      <c r="C1765">
        <v>27</v>
      </c>
      <c r="D1765" t="s">
        <v>8</v>
      </c>
      <c r="E1765">
        <v>43280.82</v>
      </c>
      <c r="F1765">
        <v>24</v>
      </c>
      <c r="G1765">
        <v>2576.44</v>
      </c>
      <c r="H1765">
        <f t="shared" si="405"/>
        <v>0</v>
      </c>
      <c r="I1765">
        <f t="shared" si="406"/>
        <v>1</v>
      </c>
      <c r="J1765">
        <f t="shared" si="407"/>
        <v>0</v>
      </c>
      <c r="K1765">
        <f t="shared" si="408"/>
        <v>0</v>
      </c>
      <c r="L1765">
        <f t="shared" si="409"/>
        <v>0</v>
      </c>
      <c r="M1765">
        <f t="shared" si="410"/>
        <v>0</v>
      </c>
      <c r="N1765">
        <f t="shared" si="411"/>
        <v>0</v>
      </c>
      <c r="O1765">
        <f t="shared" si="412"/>
        <v>0</v>
      </c>
      <c r="P1765">
        <f t="shared" si="413"/>
        <v>0</v>
      </c>
      <c r="Q1765">
        <f t="shared" si="414"/>
        <v>0</v>
      </c>
      <c r="R1765">
        <f t="shared" si="415"/>
        <v>0</v>
      </c>
      <c r="S1765">
        <f t="shared" si="416"/>
        <v>0</v>
      </c>
      <c r="T1765">
        <f t="shared" si="417"/>
        <v>0</v>
      </c>
      <c r="U1765">
        <f t="shared" si="418"/>
        <v>0</v>
      </c>
      <c r="V1765">
        <f t="shared" si="419"/>
        <v>0</v>
      </c>
      <c r="W1765">
        <v>0</v>
      </c>
      <c r="X1765">
        <v>1</v>
      </c>
      <c r="Y1765">
        <v>1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</row>
    <row r="1766" spans="1:31" x14ac:dyDescent="0.3">
      <c r="A1766">
        <v>1</v>
      </c>
      <c r="B1766" t="s">
        <v>1797</v>
      </c>
      <c r="C1766">
        <v>36</v>
      </c>
      <c r="D1766" t="s">
        <v>12</v>
      </c>
      <c r="E1766">
        <v>14041046</v>
      </c>
      <c r="F1766">
        <v>17</v>
      </c>
      <c r="G1766">
        <v>722.28</v>
      </c>
      <c r="H1766">
        <f t="shared" si="405"/>
        <v>0</v>
      </c>
      <c r="I1766">
        <f t="shared" si="406"/>
        <v>0</v>
      </c>
      <c r="J1766">
        <f t="shared" si="407"/>
        <v>0</v>
      </c>
      <c r="K1766">
        <f t="shared" si="408"/>
        <v>0</v>
      </c>
      <c r="L1766">
        <f t="shared" si="409"/>
        <v>0</v>
      </c>
      <c r="M1766">
        <f t="shared" si="410"/>
        <v>1</v>
      </c>
      <c r="N1766">
        <f t="shared" si="411"/>
        <v>0</v>
      </c>
      <c r="O1766">
        <f t="shared" si="412"/>
        <v>0</v>
      </c>
      <c r="P1766">
        <f t="shared" si="413"/>
        <v>0</v>
      </c>
      <c r="Q1766">
        <f t="shared" si="414"/>
        <v>0</v>
      </c>
      <c r="R1766">
        <f t="shared" si="415"/>
        <v>0</v>
      </c>
      <c r="S1766">
        <f t="shared" si="416"/>
        <v>0</v>
      </c>
      <c r="T1766">
        <f t="shared" si="417"/>
        <v>0</v>
      </c>
      <c r="U1766">
        <f t="shared" si="418"/>
        <v>0</v>
      </c>
      <c r="V1766">
        <f t="shared" si="419"/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1</v>
      </c>
      <c r="AD1766">
        <v>1</v>
      </c>
      <c r="AE1766">
        <v>0</v>
      </c>
    </row>
    <row r="1767" spans="1:31" x14ac:dyDescent="0.3">
      <c r="A1767">
        <v>0</v>
      </c>
      <c r="B1767" t="s">
        <v>1798</v>
      </c>
      <c r="C1767">
        <v>26</v>
      </c>
      <c r="D1767" t="s">
        <v>13</v>
      </c>
      <c r="E1767">
        <v>61922.67</v>
      </c>
      <c r="F1767">
        <v>19</v>
      </c>
      <c r="G1767">
        <v>2270.42</v>
      </c>
      <c r="H1767">
        <f t="shared" si="405"/>
        <v>0</v>
      </c>
      <c r="I1767">
        <f t="shared" si="406"/>
        <v>0</v>
      </c>
      <c r="J1767">
        <f t="shared" si="407"/>
        <v>0</v>
      </c>
      <c r="K1767">
        <f t="shared" si="408"/>
        <v>0</v>
      </c>
      <c r="L1767">
        <f t="shared" si="409"/>
        <v>0</v>
      </c>
      <c r="M1767">
        <f t="shared" si="410"/>
        <v>0</v>
      </c>
      <c r="N1767">
        <f t="shared" si="411"/>
        <v>1</v>
      </c>
      <c r="O1767">
        <f t="shared" si="412"/>
        <v>0</v>
      </c>
      <c r="P1767">
        <f t="shared" si="413"/>
        <v>0</v>
      </c>
      <c r="Q1767">
        <f t="shared" si="414"/>
        <v>0</v>
      </c>
      <c r="R1767">
        <f t="shared" si="415"/>
        <v>0</v>
      </c>
      <c r="S1767">
        <f t="shared" si="416"/>
        <v>0</v>
      </c>
      <c r="T1767">
        <f t="shared" si="417"/>
        <v>0</v>
      </c>
      <c r="U1767">
        <f t="shared" si="418"/>
        <v>0</v>
      </c>
      <c r="V1767">
        <f t="shared" si="419"/>
        <v>0</v>
      </c>
      <c r="W1767">
        <v>1</v>
      </c>
      <c r="X1767">
        <v>1</v>
      </c>
      <c r="Y1767">
        <v>1</v>
      </c>
      <c r="Z1767">
        <v>1</v>
      </c>
      <c r="AA1767">
        <v>0</v>
      </c>
      <c r="AB1767">
        <v>1</v>
      </c>
      <c r="AC1767">
        <v>0</v>
      </c>
      <c r="AD1767">
        <v>0</v>
      </c>
      <c r="AE1767">
        <v>0</v>
      </c>
    </row>
    <row r="1768" spans="1:31" x14ac:dyDescent="0.3">
      <c r="A1768">
        <v>1</v>
      </c>
      <c r="B1768" t="s">
        <v>1799</v>
      </c>
      <c r="C1768">
        <v>55</v>
      </c>
      <c r="D1768" t="s">
        <v>18</v>
      </c>
      <c r="E1768">
        <v>65586.320000000007</v>
      </c>
      <c r="F1768">
        <v>10</v>
      </c>
      <c r="G1768">
        <v>1434.88</v>
      </c>
      <c r="H1768">
        <f t="shared" si="405"/>
        <v>0</v>
      </c>
      <c r="I1768">
        <f t="shared" si="406"/>
        <v>0</v>
      </c>
      <c r="J1768">
        <f t="shared" si="407"/>
        <v>0</v>
      </c>
      <c r="K1768">
        <f t="shared" si="408"/>
        <v>0</v>
      </c>
      <c r="L1768">
        <f t="shared" si="409"/>
        <v>0</v>
      </c>
      <c r="M1768">
        <f t="shared" si="410"/>
        <v>0</v>
      </c>
      <c r="N1768">
        <f t="shared" si="411"/>
        <v>0</v>
      </c>
      <c r="O1768">
        <f t="shared" si="412"/>
        <v>0</v>
      </c>
      <c r="P1768">
        <f t="shared" si="413"/>
        <v>0</v>
      </c>
      <c r="Q1768">
        <f t="shared" si="414"/>
        <v>0</v>
      </c>
      <c r="R1768">
        <f t="shared" si="415"/>
        <v>0</v>
      </c>
      <c r="S1768">
        <f t="shared" si="416"/>
        <v>1</v>
      </c>
      <c r="T1768">
        <f t="shared" si="417"/>
        <v>0</v>
      </c>
      <c r="U1768">
        <f t="shared" si="418"/>
        <v>0</v>
      </c>
      <c r="V1768">
        <f t="shared" si="419"/>
        <v>0</v>
      </c>
      <c r="W1768">
        <v>0</v>
      </c>
      <c r="X1768">
        <v>0</v>
      </c>
      <c r="Y1768">
        <v>1</v>
      </c>
      <c r="Z1768">
        <v>1</v>
      </c>
      <c r="AA1768">
        <v>0</v>
      </c>
      <c r="AB1768">
        <v>1</v>
      </c>
      <c r="AC1768">
        <v>0</v>
      </c>
      <c r="AD1768">
        <v>0</v>
      </c>
      <c r="AE1768">
        <v>0</v>
      </c>
    </row>
    <row r="1769" spans="1:31" x14ac:dyDescent="0.3">
      <c r="A1769">
        <v>1</v>
      </c>
      <c r="B1769" t="s">
        <v>1800</v>
      </c>
      <c r="C1769">
        <v>21</v>
      </c>
      <c r="D1769" t="s">
        <v>18</v>
      </c>
      <c r="E1769">
        <v>8294.3850000000002</v>
      </c>
      <c r="F1769">
        <v>11</v>
      </c>
      <c r="G1769">
        <v>1756.74</v>
      </c>
      <c r="H1769">
        <f t="shared" si="405"/>
        <v>0</v>
      </c>
      <c r="I1769">
        <f t="shared" si="406"/>
        <v>0</v>
      </c>
      <c r="J1769">
        <f t="shared" si="407"/>
        <v>0</v>
      </c>
      <c r="K1769">
        <f t="shared" si="408"/>
        <v>0</v>
      </c>
      <c r="L1769">
        <f t="shared" si="409"/>
        <v>0</v>
      </c>
      <c r="M1769">
        <f t="shared" si="410"/>
        <v>0</v>
      </c>
      <c r="N1769">
        <f t="shared" si="411"/>
        <v>0</v>
      </c>
      <c r="O1769">
        <f t="shared" si="412"/>
        <v>0</v>
      </c>
      <c r="P1769">
        <f t="shared" si="413"/>
        <v>0</v>
      </c>
      <c r="Q1769">
        <f t="shared" si="414"/>
        <v>0</v>
      </c>
      <c r="R1769">
        <f t="shared" si="415"/>
        <v>0</v>
      </c>
      <c r="S1769">
        <f t="shared" si="416"/>
        <v>1</v>
      </c>
      <c r="T1769">
        <f t="shared" si="417"/>
        <v>0</v>
      </c>
      <c r="U1769">
        <f t="shared" si="418"/>
        <v>0</v>
      </c>
      <c r="V1769">
        <f t="shared" si="419"/>
        <v>0</v>
      </c>
      <c r="W1769">
        <v>1</v>
      </c>
      <c r="X1769">
        <v>0</v>
      </c>
      <c r="Y1769">
        <v>1</v>
      </c>
      <c r="Z1769">
        <v>1</v>
      </c>
      <c r="AA1769">
        <v>0</v>
      </c>
      <c r="AB1769">
        <v>1</v>
      </c>
      <c r="AC1769">
        <v>1</v>
      </c>
      <c r="AD1769">
        <v>1</v>
      </c>
      <c r="AE1769">
        <v>0</v>
      </c>
    </row>
    <row r="1770" spans="1:31" x14ac:dyDescent="0.3">
      <c r="A1770">
        <v>0</v>
      </c>
      <c r="B1770" t="s">
        <v>1801</v>
      </c>
      <c r="C1770">
        <v>21</v>
      </c>
      <c r="D1770" t="s">
        <v>112</v>
      </c>
      <c r="E1770">
        <v>18002.310000000001</v>
      </c>
      <c r="F1770">
        <v>11</v>
      </c>
      <c r="G1770">
        <v>2571.8000000000002</v>
      </c>
      <c r="H1770">
        <f t="shared" si="405"/>
        <v>0</v>
      </c>
      <c r="I1770">
        <f t="shared" si="406"/>
        <v>0</v>
      </c>
      <c r="J1770">
        <f t="shared" si="407"/>
        <v>0</v>
      </c>
      <c r="K1770">
        <f t="shared" si="408"/>
        <v>0</v>
      </c>
      <c r="L1770">
        <f t="shared" si="409"/>
        <v>0</v>
      </c>
      <c r="M1770">
        <f t="shared" si="410"/>
        <v>0</v>
      </c>
      <c r="N1770">
        <f t="shared" si="411"/>
        <v>0</v>
      </c>
      <c r="O1770">
        <f t="shared" si="412"/>
        <v>0</v>
      </c>
      <c r="P1770">
        <f t="shared" si="413"/>
        <v>0</v>
      </c>
      <c r="Q1770">
        <f t="shared" si="414"/>
        <v>1</v>
      </c>
      <c r="R1770">
        <f t="shared" si="415"/>
        <v>0</v>
      </c>
      <c r="S1770">
        <f t="shared" si="416"/>
        <v>0</v>
      </c>
      <c r="T1770">
        <f t="shared" si="417"/>
        <v>0</v>
      </c>
      <c r="U1770">
        <f t="shared" si="418"/>
        <v>0</v>
      </c>
      <c r="V1770">
        <f t="shared" si="419"/>
        <v>0</v>
      </c>
      <c r="W1770">
        <v>0</v>
      </c>
      <c r="X1770">
        <v>1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3">
      <c r="A1771">
        <v>1</v>
      </c>
      <c r="B1771" t="s">
        <v>1802</v>
      </c>
      <c r="C1771">
        <v>31</v>
      </c>
      <c r="D1771" t="s">
        <v>112</v>
      </c>
      <c r="E1771">
        <v>101896.71</v>
      </c>
      <c r="F1771">
        <v>19</v>
      </c>
      <c r="G1771">
        <v>1037.1600000000001</v>
      </c>
      <c r="H1771">
        <f t="shared" si="405"/>
        <v>0</v>
      </c>
      <c r="I1771">
        <f t="shared" si="406"/>
        <v>0</v>
      </c>
      <c r="J1771">
        <f t="shared" si="407"/>
        <v>0</v>
      </c>
      <c r="K1771">
        <f t="shared" si="408"/>
        <v>0</v>
      </c>
      <c r="L1771">
        <f t="shared" si="409"/>
        <v>0</v>
      </c>
      <c r="M1771">
        <f t="shared" si="410"/>
        <v>0</v>
      </c>
      <c r="N1771">
        <f t="shared" si="411"/>
        <v>0</v>
      </c>
      <c r="O1771">
        <f t="shared" si="412"/>
        <v>0</v>
      </c>
      <c r="P1771">
        <f t="shared" si="413"/>
        <v>0</v>
      </c>
      <c r="Q1771">
        <f t="shared" si="414"/>
        <v>1</v>
      </c>
      <c r="R1771">
        <f t="shared" si="415"/>
        <v>0</v>
      </c>
      <c r="S1771">
        <f t="shared" si="416"/>
        <v>0</v>
      </c>
      <c r="T1771">
        <f t="shared" si="417"/>
        <v>0</v>
      </c>
      <c r="U1771">
        <f t="shared" si="418"/>
        <v>0</v>
      </c>
      <c r="V1771">
        <f t="shared" si="419"/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</row>
    <row r="1772" spans="1:31" x14ac:dyDescent="0.3">
      <c r="A1772">
        <v>1</v>
      </c>
      <c r="B1772" t="s">
        <v>1803</v>
      </c>
      <c r="C1772">
        <v>48</v>
      </c>
      <c r="D1772" t="s">
        <v>12</v>
      </c>
      <c r="E1772">
        <v>85480.41</v>
      </c>
      <c r="F1772">
        <v>5</v>
      </c>
      <c r="G1772">
        <v>1355.23</v>
      </c>
      <c r="H1772">
        <f t="shared" si="405"/>
        <v>0</v>
      </c>
      <c r="I1772">
        <f t="shared" si="406"/>
        <v>0</v>
      </c>
      <c r="J1772">
        <f t="shared" si="407"/>
        <v>0</v>
      </c>
      <c r="K1772">
        <f t="shared" si="408"/>
        <v>0</v>
      </c>
      <c r="L1772">
        <f t="shared" si="409"/>
        <v>0</v>
      </c>
      <c r="M1772">
        <f t="shared" si="410"/>
        <v>1</v>
      </c>
      <c r="N1772">
        <f t="shared" si="411"/>
        <v>0</v>
      </c>
      <c r="O1772">
        <f t="shared" si="412"/>
        <v>0</v>
      </c>
      <c r="P1772">
        <f t="shared" si="413"/>
        <v>0</v>
      </c>
      <c r="Q1772">
        <f t="shared" si="414"/>
        <v>0</v>
      </c>
      <c r="R1772">
        <f t="shared" si="415"/>
        <v>0</v>
      </c>
      <c r="S1772">
        <f t="shared" si="416"/>
        <v>0</v>
      </c>
      <c r="T1772">
        <f t="shared" si="417"/>
        <v>0</v>
      </c>
      <c r="U1772">
        <f t="shared" si="418"/>
        <v>0</v>
      </c>
      <c r="V1772">
        <f t="shared" si="419"/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</row>
    <row r="1773" spans="1:31" x14ac:dyDescent="0.3">
      <c r="A1773">
        <v>1</v>
      </c>
      <c r="B1773" t="s">
        <v>1804</v>
      </c>
      <c r="C1773">
        <v>31</v>
      </c>
      <c r="D1773" t="s">
        <v>112</v>
      </c>
      <c r="E1773">
        <v>60348.92</v>
      </c>
      <c r="F1773">
        <v>19</v>
      </c>
      <c r="G1773">
        <v>1134.8</v>
      </c>
      <c r="H1773">
        <f t="shared" si="405"/>
        <v>0</v>
      </c>
      <c r="I1773">
        <f t="shared" si="406"/>
        <v>0</v>
      </c>
      <c r="J1773">
        <f t="shared" si="407"/>
        <v>0</v>
      </c>
      <c r="K1773">
        <f t="shared" si="408"/>
        <v>0</v>
      </c>
      <c r="L1773">
        <f t="shared" si="409"/>
        <v>0</v>
      </c>
      <c r="M1773">
        <f t="shared" si="410"/>
        <v>0</v>
      </c>
      <c r="N1773">
        <f t="shared" si="411"/>
        <v>0</v>
      </c>
      <c r="O1773">
        <f t="shared" si="412"/>
        <v>0</v>
      </c>
      <c r="P1773">
        <f t="shared" si="413"/>
        <v>0</v>
      </c>
      <c r="Q1773">
        <f t="shared" si="414"/>
        <v>1</v>
      </c>
      <c r="R1773">
        <f t="shared" si="415"/>
        <v>0</v>
      </c>
      <c r="S1773">
        <f t="shared" si="416"/>
        <v>0</v>
      </c>
      <c r="T1773">
        <f t="shared" si="417"/>
        <v>0</v>
      </c>
      <c r="U1773">
        <f t="shared" si="418"/>
        <v>0</v>
      </c>
      <c r="V1773">
        <f t="shared" si="419"/>
        <v>0</v>
      </c>
      <c r="W1773">
        <v>1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3">
      <c r="A1774">
        <v>1</v>
      </c>
      <c r="B1774" t="s">
        <v>1805</v>
      </c>
      <c r="C1774">
        <v>41</v>
      </c>
      <c r="D1774" t="s">
        <v>10</v>
      </c>
      <c r="E1774">
        <v>16734.13</v>
      </c>
      <c r="F1774">
        <v>7</v>
      </c>
      <c r="G1774">
        <v>1418.31</v>
      </c>
      <c r="H1774">
        <f t="shared" si="405"/>
        <v>0</v>
      </c>
      <c r="I1774">
        <f t="shared" si="406"/>
        <v>0</v>
      </c>
      <c r="J1774">
        <f t="shared" si="407"/>
        <v>0</v>
      </c>
      <c r="K1774">
        <f t="shared" si="408"/>
        <v>1</v>
      </c>
      <c r="L1774">
        <f t="shared" si="409"/>
        <v>0</v>
      </c>
      <c r="M1774">
        <f t="shared" si="410"/>
        <v>0</v>
      </c>
      <c r="N1774">
        <f t="shared" si="411"/>
        <v>0</v>
      </c>
      <c r="O1774">
        <f t="shared" si="412"/>
        <v>0</v>
      </c>
      <c r="P1774">
        <f t="shared" si="413"/>
        <v>0</v>
      </c>
      <c r="Q1774">
        <f t="shared" si="414"/>
        <v>0</v>
      </c>
      <c r="R1774">
        <f t="shared" si="415"/>
        <v>0</v>
      </c>
      <c r="S1774">
        <f t="shared" si="416"/>
        <v>0</v>
      </c>
      <c r="T1774">
        <f t="shared" si="417"/>
        <v>0</v>
      </c>
      <c r="U1774">
        <f t="shared" si="418"/>
        <v>0</v>
      </c>
      <c r="V1774">
        <f t="shared" si="419"/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</row>
    <row r="1775" spans="1:31" x14ac:dyDescent="0.3">
      <c r="A1775">
        <v>1</v>
      </c>
      <c r="B1775" t="s">
        <v>1806</v>
      </c>
      <c r="C1775">
        <v>30</v>
      </c>
      <c r="D1775" t="s">
        <v>13</v>
      </c>
      <c r="E1775">
        <v>76387.05</v>
      </c>
      <c r="F1775">
        <v>12</v>
      </c>
      <c r="G1775">
        <v>1001.62</v>
      </c>
      <c r="H1775">
        <f t="shared" si="405"/>
        <v>0</v>
      </c>
      <c r="I1775">
        <f t="shared" si="406"/>
        <v>0</v>
      </c>
      <c r="J1775">
        <f t="shared" si="407"/>
        <v>0</v>
      </c>
      <c r="K1775">
        <f t="shared" si="408"/>
        <v>0</v>
      </c>
      <c r="L1775">
        <f t="shared" si="409"/>
        <v>0</v>
      </c>
      <c r="M1775">
        <f t="shared" si="410"/>
        <v>0</v>
      </c>
      <c r="N1775">
        <f t="shared" si="411"/>
        <v>1</v>
      </c>
      <c r="O1775">
        <f t="shared" si="412"/>
        <v>0</v>
      </c>
      <c r="P1775">
        <f t="shared" si="413"/>
        <v>0</v>
      </c>
      <c r="Q1775">
        <f t="shared" si="414"/>
        <v>0</v>
      </c>
      <c r="R1775">
        <f t="shared" si="415"/>
        <v>0</v>
      </c>
      <c r="S1775">
        <f t="shared" si="416"/>
        <v>0</v>
      </c>
      <c r="T1775">
        <f t="shared" si="417"/>
        <v>0</v>
      </c>
      <c r="U1775">
        <f t="shared" si="418"/>
        <v>0</v>
      </c>
      <c r="V1775">
        <f t="shared" si="419"/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3">
      <c r="A1776">
        <v>1</v>
      </c>
      <c r="B1776" t="s">
        <v>1807</v>
      </c>
      <c r="C1776">
        <v>45</v>
      </c>
      <c r="D1776" t="s">
        <v>13</v>
      </c>
      <c r="E1776">
        <v>60035.34</v>
      </c>
      <c r="F1776">
        <v>20</v>
      </c>
      <c r="G1776">
        <v>2985.89</v>
      </c>
      <c r="H1776">
        <f t="shared" si="405"/>
        <v>0</v>
      </c>
      <c r="I1776">
        <f t="shared" si="406"/>
        <v>0</v>
      </c>
      <c r="J1776">
        <f t="shared" si="407"/>
        <v>0</v>
      </c>
      <c r="K1776">
        <f t="shared" si="408"/>
        <v>0</v>
      </c>
      <c r="L1776">
        <f t="shared" si="409"/>
        <v>0</v>
      </c>
      <c r="M1776">
        <f t="shared" si="410"/>
        <v>0</v>
      </c>
      <c r="N1776">
        <f t="shared" si="411"/>
        <v>1</v>
      </c>
      <c r="O1776">
        <f t="shared" si="412"/>
        <v>0</v>
      </c>
      <c r="P1776">
        <f t="shared" si="413"/>
        <v>0</v>
      </c>
      <c r="Q1776">
        <f t="shared" si="414"/>
        <v>0</v>
      </c>
      <c r="R1776">
        <f t="shared" si="415"/>
        <v>0</v>
      </c>
      <c r="S1776">
        <f t="shared" si="416"/>
        <v>0</v>
      </c>
      <c r="T1776">
        <f t="shared" si="417"/>
        <v>0</v>
      </c>
      <c r="U1776">
        <f t="shared" si="418"/>
        <v>0</v>
      </c>
      <c r="V1776">
        <f t="shared" si="419"/>
        <v>0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1</v>
      </c>
      <c r="AE1776">
        <v>0</v>
      </c>
    </row>
    <row r="1777" spans="1:31" x14ac:dyDescent="0.3">
      <c r="A1777">
        <v>1</v>
      </c>
      <c r="B1777" t="s">
        <v>1808</v>
      </c>
      <c r="C1777">
        <v>51</v>
      </c>
      <c r="D1777" t="s">
        <v>15</v>
      </c>
      <c r="E1777">
        <v>173994.28</v>
      </c>
      <c r="F1777">
        <v>9</v>
      </c>
      <c r="G1777">
        <v>714.69</v>
      </c>
      <c r="H1777">
        <f t="shared" si="405"/>
        <v>0</v>
      </c>
      <c r="I1777">
        <f t="shared" si="406"/>
        <v>0</v>
      </c>
      <c r="J1777">
        <f t="shared" si="407"/>
        <v>0</v>
      </c>
      <c r="K1777">
        <f t="shared" si="408"/>
        <v>0</v>
      </c>
      <c r="L1777">
        <f t="shared" si="409"/>
        <v>0</v>
      </c>
      <c r="M1777">
        <f t="shared" si="410"/>
        <v>0</v>
      </c>
      <c r="N1777">
        <f t="shared" si="411"/>
        <v>0</v>
      </c>
      <c r="O1777">
        <f t="shared" si="412"/>
        <v>0</v>
      </c>
      <c r="P1777">
        <f t="shared" si="413"/>
        <v>1</v>
      </c>
      <c r="Q1777">
        <f t="shared" si="414"/>
        <v>0</v>
      </c>
      <c r="R1777">
        <f t="shared" si="415"/>
        <v>0</v>
      </c>
      <c r="S1777">
        <f t="shared" si="416"/>
        <v>0</v>
      </c>
      <c r="T1777">
        <f t="shared" si="417"/>
        <v>0</v>
      </c>
      <c r="U1777">
        <f t="shared" si="418"/>
        <v>0</v>
      </c>
      <c r="V1777">
        <f t="shared" si="419"/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3">
      <c r="A1778">
        <v>0</v>
      </c>
      <c r="B1778" t="s">
        <v>1809</v>
      </c>
      <c r="C1778">
        <v>29</v>
      </c>
      <c r="D1778" t="s">
        <v>19</v>
      </c>
      <c r="E1778">
        <v>15827.06</v>
      </c>
      <c r="F1778">
        <v>20</v>
      </c>
      <c r="G1778">
        <v>2396.06</v>
      </c>
      <c r="H1778">
        <f t="shared" si="405"/>
        <v>0</v>
      </c>
      <c r="I1778">
        <f t="shared" si="406"/>
        <v>0</v>
      </c>
      <c r="J1778">
        <f t="shared" si="407"/>
        <v>0</v>
      </c>
      <c r="K1778">
        <f t="shared" si="408"/>
        <v>0</v>
      </c>
      <c r="L1778">
        <f t="shared" si="409"/>
        <v>0</v>
      </c>
      <c r="M1778">
        <f t="shared" si="410"/>
        <v>0</v>
      </c>
      <c r="N1778">
        <f t="shared" si="411"/>
        <v>0</v>
      </c>
      <c r="O1778">
        <f t="shared" si="412"/>
        <v>0</v>
      </c>
      <c r="P1778">
        <f t="shared" si="413"/>
        <v>0</v>
      </c>
      <c r="Q1778">
        <f t="shared" si="414"/>
        <v>0</v>
      </c>
      <c r="R1778">
        <f t="shared" si="415"/>
        <v>0</v>
      </c>
      <c r="S1778">
        <f t="shared" si="416"/>
        <v>0</v>
      </c>
      <c r="T1778">
        <f t="shared" si="417"/>
        <v>1</v>
      </c>
      <c r="U1778">
        <f t="shared" si="418"/>
        <v>0</v>
      </c>
      <c r="V1778">
        <f t="shared" si="419"/>
        <v>0</v>
      </c>
      <c r="W1778">
        <v>1</v>
      </c>
      <c r="X1778">
        <v>1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3">
      <c r="A1779">
        <v>1</v>
      </c>
      <c r="B1779" t="s">
        <v>1810</v>
      </c>
      <c r="C1779">
        <v>39</v>
      </c>
      <c r="D1779" t="s">
        <v>9</v>
      </c>
      <c r="E1779">
        <v>60575.7</v>
      </c>
      <c r="F1779">
        <v>18</v>
      </c>
      <c r="G1779">
        <v>832.55</v>
      </c>
      <c r="H1779">
        <f t="shared" si="405"/>
        <v>0</v>
      </c>
      <c r="I1779">
        <f t="shared" si="406"/>
        <v>0</v>
      </c>
      <c r="J1779">
        <f t="shared" si="407"/>
        <v>1</v>
      </c>
      <c r="K1779">
        <f t="shared" si="408"/>
        <v>0</v>
      </c>
      <c r="L1779">
        <f t="shared" si="409"/>
        <v>0</v>
      </c>
      <c r="M1779">
        <f t="shared" si="410"/>
        <v>0</v>
      </c>
      <c r="N1779">
        <f t="shared" si="411"/>
        <v>0</v>
      </c>
      <c r="O1779">
        <f t="shared" si="412"/>
        <v>0</v>
      </c>
      <c r="P1779">
        <f t="shared" si="413"/>
        <v>0</v>
      </c>
      <c r="Q1779">
        <f t="shared" si="414"/>
        <v>0</v>
      </c>
      <c r="R1779">
        <f t="shared" si="415"/>
        <v>0</v>
      </c>
      <c r="S1779">
        <f t="shared" si="416"/>
        <v>0</v>
      </c>
      <c r="T1779">
        <f t="shared" si="417"/>
        <v>0</v>
      </c>
      <c r="U1779">
        <f t="shared" si="418"/>
        <v>0</v>
      </c>
      <c r="V1779">
        <f t="shared" si="419"/>
        <v>0</v>
      </c>
      <c r="W1779">
        <v>1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</row>
    <row r="1780" spans="1:31" x14ac:dyDescent="0.3">
      <c r="A1780">
        <v>1</v>
      </c>
      <c r="B1780" t="s">
        <v>1811</v>
      </c>
      <c r="C1780">
        <v>37</v>
      </c>
      <c r="D1780" t="s">
        <v>14</v>
      </c>
      <c r="E1780">
        <v>21833.79</v>
      </c>
      <c r="F1780">
        <v>11</v>
      </c>
      <c r="G1780">
        <v>14.56</v>
      </c>
      <c r="H1780">
        <f t="shared" si="405"/>
        <v>0</v>
      </c>
      <c r="I1780">
        <f t="shared" si="406"/>
        <v>0</v>
      </c>
      <c r="J1780">
        <f t="shared" si="407"/>
        <v>0</v>
      </c>
      <c r="K1780">
        <f t="shared" si="408"/>
        <v>0</v>
      </c>
      <c r="L1780">
        <f t="shared" si="409"/>
        <v>0</v>
      </c>
      <c r="M1780">
        <f t="shared" si="410"/>
        <v>0</v>
      </c>
      <c r="N1780">
        <f t="shared" si="411"/>
        <v>0</v>
      </c>
      <c r="O1780">
        <f t="shared" si="412"/>
        <v>1</v>
      </c>
      <c r="P1780">
        <f t="shared" si="413"/>
        <v>0</v>
      </c>
      <c r="Q1780">
        <f t="shared" si="414"/>
        <v>0</v>
      </c>
      <c r="R1780">
        <f t="shared" si="415"/>
        <v>0</v>
      </c>
      <c r="S1780">
        <f t="shared" si="416"/>
        <v>0</v>
      </c>
      <c r="T1780">
        <f t="shared" si="417"/>
        <v>0</v>
      </c>
      <c r="U1780">
        <f t="shared" si="418"/>
        <v>0</v>
      </c>
      <c r="V1780">
        <f t="shared" si="419"/>
        <v>0</v>
      </c>
      <c r="W1780">
        <v>0</v>
      </c>
      <c r="X1780">
        <v>1</v>
      </c>
      <c r="Y1780">
        <v>1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</row>
    <row r="1781" spans="1:31" x14ac:dyDescent="0.3">
      <c r="A1781">
        <v>0</v>
      </c>
      <c r="B1781" t="s">
        <v>1812</v>
      </c>
      <c r="C1781">
        <v>33</v>
      </c>
      <c r="D1781" t="s">
        <v>9</v>
      </c>
      <c r="E1781">
        <v>19633.990000000002</v>
      </c>
      <c r="F1781">
        <v>19</v>
      </c>
      <c r="G1781">
        <v>1457.54</v>
      </c>
      <c r="H1781">
        <f t="shared" si="405"/>
        <v>0</v>
      </c>
      <c r="I1781">
        <f t="shared" si="406"/>
        <v>0</v>
      </c>
      <c r="J1781">
        <f t="shared" si="407"/>
        <v>1</v>
      </c>
      <c r="K1781">
        <f t="shared" si="408"/>
        <v>0</v>
      </c>
      <c r="L1781">
        <f t="shared" si="409"/>
        <v>0</v>
      </c>
      <c r="M1781">
        <f t="shared" si="410"/>
        <v>0</v>
      </c>
      <c r="N1781">
        <f t="shared" si="411"/>
        <v>0</v>
      </c>
      <c r="O1781">
        <f t="shared" si="412"/>
        <v>0</v>
      </c>
      <c r="P1781">
        <f t="shared" si="413"/>
        <v>0</v>
      </c>
      <c r="Q1781">
        <f t="shared" si="414"/>
        <v>0</v>
      </c>
      <c r="R1781">
        <f t="shared" si="415"/>
        <v>0</v>
      </c>
      <c r="S1781">
        <f t="shared" si="416"/>
        <v>0</v>
      </c>
      <c r="T1781">
        <f t="shared" si="417"/>
        <v>0</v>
      </c>
      <c r="U1781">
        <f t="shared" si="418"/>
        <v>0</v>
      </c>
      <c r="V1781">
        <f t="shared" si="419"/>
        <v>0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</row>
    <row r="1782" spans="1:31" x14ac:dyDescent="0.3">
      <c r="A1782">
        <v>1</v>
      </c>
      <c r="B1782" t="s">
        <v>1813</v>
      </c>
      <c r="C1782">
        <v>23</v>
      </c>
      <c r="D1782" t="s">
        <v>11</v>
      </c>
      <c r="E1782">
        <v>50043.27</v>
      </c>
      <c r="F1782">
        <v>25</v>
      </c>
      <c r="G1782">
        <v>4998.07</v>
      </c>
      <c r="H1782">
        <f t="shared" si="405"/>
        <v>0</v>
      </c>
      <c r="I1782">
        <f t="shared" si="406"/>
        <v>0</v>
      </c>
      <c r="J1782">
        <f t="shared" si="407"/>
        <v>0</v>
      </c>
      <c r="K1782">
        <f t="shared" si="408"/>
        <v>0</v>
      </c>
      <c r="L1782">
        <f t="shared" si="409"/>
        <v>1</v>
      </c>
      <c r="M1782">
        <f t="shared" si="410"/>
        <v>0</v>
      </c>
      <c r="N1782">
        <f t="shared" si="411"/>
        <v>0</v>
      </c>
      <c r="O1782">
        <f t="shared" si="412"/>
        <v>0</v>
      </c>
      <c r="P1782">
        <f t="shared" si="413"/>
        <v>0</v>
      </c>
      <c r="Q1782">
        <f t="shared" si="414"/>
        <v>0</v>
      </c>
      <c r="R1782">
        <f t="shared" si="415"/>
        <v>0</v>
      </c>
      <c r="S1782">
        <f t="shared" si="416"/>
        <v>0</v>
      </c>
      <c r="T1782">
        <f t="shared" si="417"/>
        <v>0</v>
      </c>
      <c r="U1782">
        <f t="shared" si="418"/>
        <v>0</v>
      </c>
      <c r="V1782">
        <f t="shared" si="419"/>
        <v>0</v>
      </c>
      <c r="W1782">
        <v>1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</row>
    <row r="1783" spans="1:31" x14ac:dyDescent="0.3">
      <c r="A1783">
        <v>1</v>
      </c>
      <c r="B1783" t="s">
        <v>1814</v>
      </c>
      <c r="C1783">
        <v>24</v>
      </c>
      <c r="D1783" t="s">
        <v>11</v>
      </c>
      <c r="E1783">
        <v>50043.27</v>
      </c>
      <c r="F1783">
        <v>24</v>
      </c>
      <c r="G1783">
        <v>4998.07</v>
      </c>
      <c r="H1783">
        <f t="shared" si="405"/>
        <v>0</v>
      </c>
      <c r="I1783">
        <f t="shared" si="406"/>
        <v>0</v>
      </c>
      <c r="J1783">
        <f t="shared" si="407"/>
        <v>0</v>
      </c>
      <c r="K1783">
        <f t="shared" si="408"/>
        <v>0</v>
      </c>
      <c r="L1783">
        <f t="shared" si="409"/>
        <v>1</v>
      </c>
      <c r="M1783">
        <f t="shared" si="410"/>
        <v>0</v>
      </c>
      <c r="N1783">
        <f t="shared" si="411"/>
        <v>0</v>
      </c>
      <c r="O1783">
        <f t="shared" si="412"/>
        <v>0</v>
      </c>
      <c r="P1783">
        <f t="shared" si="413"/>
        <v>0</v>
      </c>
      <c r="Q1783">
        <f t="shared" si="414"/>
        <v>0</v>
      </c>
      <c r="R1783">
        <f t="shared" si="415"/>
        <v>0</v>
      </c>
      <c r="S1783">
        <f t="shared" si="416"/>
        <v>0</v>
      </c>
      <c r="T1783">
        <f t="shared" si="417"/>
        <v>0</v>
      </c>
      <c r="U1783">
        <f t="shared" si="418"/>
        <v>0</v>
      </c>
      <c r="V1783">
        <f t="shared" si="419"/>
        <v>0</v>
      </c>
      <c r="W1783">
        <v>1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</row>
    <row r="1784" spans="1:31" x14ac:dyDescent="0.3">
      <c r="A1784">
        <v>1</v>
      </c>
      <c r="B1784" t="s">
        <v>1815</v>
      </c>
      <c r="C1784">
        <v>31</v>
      </c>
      <c r="D1784" t="s">
        <v>7</v>
      </c>
      <c r="E1784">
        <v>48706.1</v>
      </c>
      <c r="F1784">
        <v>10</v>
      </c>
      <c r="G1784">
        <v>1083.76</v>
      </c>
      <c r="H1784">
        <f t="shared" si="405"/>
        <v>1</v>
      </c>
      <c r="I1784">
        <f t="shared" si="406"/>
        <v>0</v>
      </c>
      <c r="J1784">
        <f t="shared" si="407"/>
        <v>0</v>
      </c>
      <c r="K1784">
        <f t="shared" si="408"/>
        <v>0</v>
      </c>
      <c r="L1784">
        <f t="shared" si="409"/>
        <v>0</v>
      </c>
      <c r="M1784">
        <f t="shared" si="410"/>
        <v>0</v>
      </c>
      <c r="N1784">
        <f t="shared" si="411"/>
        <v>0</v>
      </c>
      <c r="O1784">
        <f t="shared" si="412"/>
        <v>0</v>
      </c>
      <c r="P1784">
        <f t="shared" si="413"/>
        <v>0</v>
      </c>
      <c r="Q1784">
        <f t="shared" si="414"/>
        <v>0</v>
      </c>
      <c r="R1784">
        <f t="shared" si="415"/>
        <v>0</v>
      </c>
      <c r="S1784">
        <f t="shared" si="416"/>
        <v>0</v>
      </c>
      <c r="T1784">
        <f t="shared" si="417"/>
        <v>0</v>
      </c>
      <c r="U1784">
        <f t="shared" si="418"/>
        <v>0</v>
      </c>
      <c r="V1784">
        <f t="shared" si="419"/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0</v>
      </c>
      <c r="AE1784">
        <v>0</v>
      </c>
    </row>
    <row r="1785" spans="1:31" x14ac:dyDescent="0.3">
      <c r="A1785">
        <v>1</v>
      </c>
      <c r="B1785" t="s">
        <v>1816</v>
      </c>
      <c r="C1785">
        <v>30</v>
      </c>
      <c r="D1785" t="s">
        <v>14</v>
      </c>
      <c r="E1785">
        <v>127118.72</v>
      </c>
      <c r="F1785">
        <v>13</v>
      </c>
      <c r="G1785">
        <v>853.09</v>
      </c>
      <c r="H1785">
        <f t="shared" si="405"/>
        <v>0</v>
      </c>
      <c r="I1785">
        <f t="shared" si="406"/>
        <v>0</v>
      </c>
      <c r="J1785">
        <f t="shared" si="407"/>
        <v>0</v>
      </c>
      <c r="K1785">
        <f t="shared" si="408"/>
        <v>0</v>
      </c>
      <c r="L1785">
        <f t="shared" si="409"/>
        <v>0</v>
      </c>
      <c r="M1785">
        <f t="shared" si="410"/>
        <v>0</v>
      </c>
      <c r="N1785">
        <f t="shared" si="411"/>
        <v>0</v>
      </c>
      <c r="O1785">
        <f t="shared" si="412"/>
        <v>1</v>
      </c>
      <c r="P1785">
        <f t="shared" si="413"/>
        <v>0</v>
      </c>
      <c r="Q1785">
        <f t="shared" si="414"/>
        <v>0</v>
      </c>
      <c r="R1785">
        <f t="shared" si="415"/>
        <v>0</v>
      </c>
      <c r="S1785">
        <f t="shared" si="416"/>
        <v>0</v>
      </c>
      <c r="T1785">
        <f t="shared" si="417"/>
        <v>0</v>
      </c>
      <c r="U1785">
        <f t="shared" si="418"/>
        <v>0</v>
      </c>
      <c r="V1785">
        <f t="shared" si="419"/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0</v>
      </c>
    </row>
    <row r="1786" spans="1:31" x14ac:dyDescent="0.3">
      <c r="A1786">
        <v>1</v>
      </c>
      <c r="B1786" t="s">
        <v>1817</v>
      </c>
      <c r="C1786">
        <v>17</v>
      </c>
      <c r="D1786" t="s">
        <v>14</v>
      </c>
      <c r="E1786">
        <v>86200.8</v>
      </c>
      <c r="F1786">
        <v>10</v>
      </c>
      <c r="G1786">
        <v>1441.59</v>
      </c>
      <c r="H1786">
        <f t="shared" si="405"/>
        <v>0</v>
      </c>
      <c r="I1786">
        <f t="shared" si="406"/>
        <v>0</v>
      </c>
      <c r="J1786">
        <f t="shared" si="407"/>
        <v>0</v>
      </c>
      <c r="K1786">
        <f t="shared" si="408"/>
        <v>0</v>
      </c>
      <c r="L1786">
        <f t="shared" si="409"/>
        <v>0</v>
      </c>
      <c r="M1786">
        <f t="shared" si="410"/>
        <v>0</v>
      </c>
      <c r="N1786">
        <f t="shared" si="411"/>
        <v>0</v>
      </c>
      <c r="O1786">
        <f t="shared" si="412"/>
        <v>1</v>
      </c>
      <c r="P1786">
        <f t="shared" si="413"/>
        <v>0</v>
      </c>
      <c r="Q1786">
        <f t="shared" si="414"/>
        <v>0</v>
      </c>
      <c r="R1786">
        <f t="shared" si="415"/>
        <v>0</v>
      </c>
      <c r="S1786">
        <f t="shared" si="416"/>
        <v>0</v>
      </c>
      <c r="T1786">
        <f t="shared" si="417"/>
        <v>0</v>
      </c>
      <c r="U1786">
        <f t="shared" si="418"/>
        <v>0</v>
      </c>
      <c r="V1786">
        <f t="shared" si="419"/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1</v>
      </c>
      <c r="AE1786">
        <v>0</v>
      </c>
    </row>
    <row r="1787" spans="1:31" x14ac:dyDescent="0.3">
      <c r="A1787">
        <v>0</v>
      </c>
      <c r="B1787" t="s">
        <v>1818</v>
      </c>
      <c r="C1787">
        <v>24</v>
      </c>
      <c r="D1787" t="s">
        <v>20</v>
      </c>
      <c r="E1787">
        <v>18538.55</v>
      </c>
      <c r="F1787">
        <v>20</v>
      </c>
      <c r="G1787">
        <v>3934.53</v>
      </c>
      <c r="H1787">
        <f t="shared" si="405"/>
        <v>0</v>
      </c>
      <c r="I1787">
        <f t="shared" si="406"/>
        <v>0</v>
      </c>
      <c r="J1787">
        <f t="shared" si="407"/>
        <v>0</v>
      </c>
      <c r="K1787">
        <f t="shared" si="408"/>
        <v>0</v>
      </c>
      <c r="L1787">
        <f t="shared" si="409"/>
        <v>0</v>
      </c>
      <c r="M1787">
        <f t="shared" si="410"/>
        <v>0</v>
      </c>
      <c r="N1787">
        <f t="shared" si="411"/>
        <v>0</v>
      </c>
      <c r="O1787">
        <f t="shared" si="412"/>
        <v>0</v>
      </c>
      <c r="P1787">
        <f t="shared" si="413"/>
        <v>0</v>
      </c>
      <c r="Q1787">
        <f t="shared" si="414"/>
        <v>0</v>
      </c>
      <c r="R1787">
        <f t="shared" si="415"/>
        <v>0</v>
      </c>
      <c r="S1787">
        <f t="shared" si="416"/>
        <v>0</v>
      </c>
      <c r="T1787">
        <f t="shared" si="417"/>
        <v>0</v>
      </c>
      <c r="U1787">
        <f t="shared" si="418"/>
        <v>1</v>
      </c>
      <c r="V1787">
        <f t="shared" si="419"/>
        <v>0</v>
      </c>
      <c r="W1787">
        <v>1</v>
      </c>
      <c r="X1787">
        <v>1</v>
      </c>
      <c r="Y1787">
        <v>0</v>
      </c>
      <c r="Z1787">
        <v>1</v>
      </c>
      <c r="AA1787">
        <v>0</v>
      </c>
      <c r="AB1787">
        <v>1</v>
      </c>
      <c r="AC1787">
        <v>1</v>
      </c>
      <c r="AD1787">
        <v>1</v>
      </c>
      <c r="AE1787">
        <v>0</v>
      </c>
    </row>
    <row r="1788" spans="1:31" x14ac:dyDescent="0.3">
      <c r="A1788">
        <v>1</v>
      </c>
      <c r="B1788" t="s">
        <v>1819</v>
      </c>
      <c r="C1788">
        <v>17</v>
      </c>
      <c r="D1788" t="s">
        <v>11</v>
      </c>
      <c r="E1788">
        <v>38904.519999999997</v>
      </c>
      <c r="F1788">
        <v>18</v>
      </c>
      <c r="G1788">
        <v>333.59</v>
      </c>
      <c r="H1788">
        <f t="shared" si="405"/>
        <v>0</v>
      </c>
      <c r="I1788">
        <f t="shared" si="406"/>
        <v>0</v>
      </c>
      <c r="J1788">
        <f t="shared" si="407"/>
        <v>0</v>
      </c>
      <c r="K1788">
        <f t="shared" si="408"/>
        <v>0</v>
      </c>
      <c r="L1788">
        <f t="shared" si="409"/>
        <v>1</v>
      </c>
      <c r="M1788">
        <f t="shared" si="410"/>
        <v>0</v>
      </c>
      <c r="N1788">
        <f t="shared" si="411"/>
        <v>0</v>
      </c>
      <c r="O1788">
        <f t="shared" si="412"/>
        <v>0</v>
      </c>
      <c r="P1788">
        <f t="shared" si="413"/>
        <v>0</v>
      </c>
      <c r="Q1788">
        <f t="shared" si="414"/>
        <v>0</v>
      </c>
      <c r="R1788">
        <f t="shared" si="415"/>
        <v>0</v>
      </c>
      <c r="S1788">
        <f t="shared" si="416"/>
        <v>0</v>
      </c>
      <c r="T1788">
        <f t="shared" si="417"/>
        <v>0</v>
      </c>
      <c r="U1788">
        <f t="shared" si="418"/>
        <v>0</v>
      </c>
      <c r="V1788">
        <f t="shared" si="419"/>
        <v>0</v>
      </c>
      <c r="W1788">
        <v>0</v>
      </c>
      <c r="X1788">
        <v>1</v>
      </c>
      <c r="Y1788">
        <v>1</v>
      </c>
      <c r="Z1788">
        <v>1</v>
      </c>
      <c r="AA1788">
        <v>0</v>
      </c>
      <c r="AB1788">
        <v>1</v>
      </c>
      <c r="AC1788">
        <v>0</v>
      </c>
      <c r="AD1788">
        <v>1</v>
      </c>
      <c r="AE1788">
        <v>0</v>
      </c>
    </row>
    <row r="1789" spans="1:31" x14ac:dyDescent="0.3">
      <c r="A1789">
        <v>1</v>
      </c>
      <c r="B1789" t="s">
        <v>1820</v>
      </c>
      <c r="C1789">
        <v>22</v>
      </c>
      <c r="D1789" t="s">
        <v>18</v>
      </c>
      <c r="E1789">
        <v>30972.54</v>
      </c>
      <c r="F1789">
        <v>16</v>
      </c>
      <c r="G1789">
        <v>2203.46</v>
      </c>
      <c r="H1789">
        <f t="shared" si="405"/>
        <v>0</v>
      </c>
      <c r="I1789">
        <f t="shared" si="406"/>
        <v>0</v>
      </c>
      <c r="J1789">
        <f t="shared" si="407"/>
        <v>0</v>
      </c>
      <c r="K1789">
        <f t="shared" si="408"/>
        <v>0</v>
      </c>
      <c r="L1789">
        <f t="shared" si="409"/>
        <v>0</v>
      </c>
      <c r="M1789">
        <f t="shared" si="410"/>
        <v>0</v>
      </c>
      <c r="N1789">
        <f t="shared" si="411"/>
        <v>0</v>
      </c>
      <c r="O1789">
        <f t="shared" si="412"/>
        <v>0</v>
      </c>
      <c r="P1789">
        <f t="shared" si="413"/>
        <v>0</v>
      </c>
      <c r="Q1789">
        <f t="shared" si="414"/>
        <v>0</v>
      </c>
      <c r="R1789">
        <f t="shared" si="415"/>
        <v>0</v>
      </c>
      <c r="S1789">
        <f t="shared" si="416"/>
        <v>1</v>
      </c>
      <c r="T1789">
        <f t="shared" si="417"/>
        <v>0</v>
      </c>
      <c r="U1789">
        <f t="shared" si="418"/>
        <v>0</v>
      </c>
      <c r="V1789">
        <f t="shared" si="419"/>
        <v>0</v>
      </c>
      <c r="W1789">
        <v>1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3">
      <c r="A1790">
        <v>1</v>
      </c>
      <c r="B1790" t="s">
        <v>1821</v>
      </c>
      <c r="C1790">
        <v>30</v>
      </c>
      <c r="D1790" t="s">
        <v>45</v>
      </c>
      <c r="E1790">
        <v>9765.6849999999995</v>
      </c>
      <c r="F1790">
        <v>16</v>
      </c>
      <c r="G1790">
        <v>989.35</v>
      </c>
      <c r="H1790">
        <f t="shared" si="405"/>
        <v>0</v>
      </c>
      <c r="I1790">
        <f t="shared" si="406"/>
        <v>0</v>
      </c>
      <c r="J1790">
        <f t="shared" si="407"/>
        <v>0</v>
      </c>
      <c r="K1790">
        <f t="shared" si="408"/>
        <v>0</v>
      </c>
      <c r="L1790">
        <f t="shared" si="409"/>
        <v>0</v>
      </c>
      <c r="M1790">
        <f t="shared" si="410"/>
        <v>0</v>
      </c>
      <c r="N1790">
        <f t="shared" si="411"/>
        <v>0</v>
      </c>
      <c r="O1790">
        <f t="shared" si="412"/>
        <v>0</v>
      </c>
      <c r="P1790">
        <f t="shared" si="413"/>
        <v>0</v>
      </c>
      <c r="Q1790">
        <f t="shared" si="414"/>
        <v>0</v>
      </c>
      <c r="R1790">
        <f t="shared" si="415"/>
        <v>1</v>
      </c>
      <c r="S1790">
        <f t="shared" si="416"/>
        <v>0</v>
      </c>
      <c r="T1790">
        <f t="shared" si="417"/>
        <v>0</v>
      </c>
      <c r="U1790">
        <f t="shared" si="418"/>
        <v>0</v>
      </c>
      <c r="V1790">
        <f t="shared" si="419"/>
        <v>0</v>
      </c>
      <c r="W1790">
        <v>0</v>
      </c>
      <c r="X1790">
        <v>0</v>
      </c>
      <c r="Y1790">
        <v>1</v>
      </c>
      <c r="Z1790">
        <v>1</v>
      </c>
      <c r="AA1790">
        <v>0</v>
      </c>
      <c r="AB1790">
        <v>0</v>
      </c>
      <c r="AC1790">
        <v>0</v>
      </c>
      <c r="AD1790">
        <v>1</v>
      </c>
      <c r="AE1790">
        <v>0</v>
      </c>
    </row>
    <row r="1791" spans="1:31" x14ac:dyDescent="0.3">
      <c r="A1791">
        <v>1</v>
      </c>
      <c r="B1791" t="s">
        <v>1822</v>
      </c>
      <c r="C1791">
        <v>42</v>
      </c>
      <c r="D1791" t="s">
        <v>21</v>
      </c>
      <c r="E1791">
        <v>112308.39</v>
      </c>
      <c r="F1791">
        <v>6</v>
      </c>
      <c r="G1791">
        <v>666.31</v>
      </c>
      <c r="H1791">
        <f t="shared" si="405"/>
        <v>0</v>
      </c>
      <c r="I1791">
        <f t="shared" si="406"/>
        <v>0</v>
      </c>
      <c r="J1791">
        <f t="shared" si="407"/>
        <v>0</v>
      </c>
      <c r="K1791">
        <f t="shared" si="408"/>
        <v>0</v>
      </c>
      <c r="L1791">
        <f t="shared" si="409"/>
        <v>0</v>
      </c>
      <c r="M1791">
        <f t="shared" si="410"/>
        <v>0</v>
      </c>
      <c r="N1791">
        <f t="shared" si="411"/>
        <v>0</v>
      </c>
      <c r="O1791">
        <f t="shared" si="412"/>
        <v>0</v>
      </c>
      <c r="P1791">
        <f t="shared" si="413"/>
        <v>0</v>
      </c>
      <c r="Q1791">
        <f t="shared" si="414"/>
        <v>0</v>
      </c>
      <c r="R1791">
        <f t="shared" si="415"/>
        <v>0</v>
      </c>
      <c r="S1791">
        <f t="shared" si="416"/>
        <v>0</v>
      </c>
      <c r="T1791">
        <f t="shared" si="417"/>
        <v>0</v>
      </c>
      <c r="U1791">
        <f t="shared" si="418"/>
        <v>0</v>
      </c>
      <c r="V1791">
        <f t="shared" si="419"/>
        <v>1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</row>
    <row r="1792" spans="1:31" x14ac:dyDescent="0.3">
      <c r="A1792">
        <v>0</v>
      </c>
      <c r="B1792" t="s">
        <v>1823</v>
      </c>
      <c r="C1792">
        <v>40</v>
      </c>
      <c r="D1792" t="s">
        <v>12</v>
      </c>
      <c r="E1792">
        <v>7451.97</v>
      </c>
      <c r="F1792">
        <v>17</v>
      </c>
      <c r="G1792">
        <v>1428.75</v>
      </c>
      <c r="H1792">
        <f t="shared" si="405"/>
        <v>0</v>
      </c>
      <c r="I1792">
        <f t="shared" si="406"/>
        <v>0</v>
      </c>
      <c r="J1792">
        <f t="shared" si="407"/>
        <v>0</v>
      </c>
      <c r="K1792">
        <f t="shared" si="408"/>
        <v>0</v>
      </c>
      <c r="L1792">
        <f t="shared" si="409"/>
        <v>0</v>
      </c>
      <c r="M1792">
        <f t="shared" si="410"/>
        <v>1</v>
      </c>
      <c r="N1792">
        <f t="shared" si="411"/>
        <v>0</v>
      </c>
      <c r="O1792">
        <f t="shared" si="412"/>
        <v>0</v>
      </c>
      <c r="P1792">
        <f t="shared" si="413"/>
        <v>0</v>
      </c>
      <c r="Q1792">
        <f t="shared" si="414"/>
        <v>0</v>
      </c>
      <c r="R1792">
        <f t="shared" si="415"/>
        <v>0</v>
      </c>
      <c r="S1792">
        <f t="shared" si="416"/>
        <v>0</v>
      </c>
      <c r="T1792">
        <f t="shared" si="417"/>
        <v>0</v>
      </c>
      <c r="U1792">
        <f t="shared" si="418"/>
        <v>0</v>
      </c>
      <c r="V1792">
        <f t="shared" si="419"/>
        <v>0</v>
      </c>
      <c r="W1792">
        <v>1</v>
      </c>
      <c r="X1792">
        <v>0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</row>
    <row r="1793" spans="1:31" x14ac:dyDescent="0.3">
      <c r="A1793">
        <v>1</v>
      </c>
      <c r="B1793" t="s">
        <v>1824</v>
      </c>
      <c r="C1793">
        <v>49</v>
      </c>
      <c r="D1793" t="s">
        <v>19</v>
      </c>
      <c r="E1793">
        <v>37188.1</v>
      </c>
      <c r="F1793">
        <v>12</v>
      </c>
      <c r="G1793">
        <v>620.64</v>
      </c>
      <c r="H1793">
        <f t="shared" si="405"/>
        <v>0</v>
      </c>
      <c r="I1793">
        <f t="shared" si="406"/>
        <v>0</v>
      </c>
      <c r="J1793">
        <f t="shared" si="407"/>
        <v>0</v>
      </c>
      <c r="K1793">
        <f t="shared" si="408"/>
        <v>0</v>
      </c>
      <c r="L1793">
        <f t="shared" si="409"/>
        <v>0</v>
      </c>
      <c r="M1793">
        <f t="shared" si="410"/>
        <v>0</v>
      </c>
      <c r="N1793">
        <f t="shared" si="411"/>
        <v>0</v>
      </c>
      <c r="O1793">
        <f t="shared" si="412"/>
        <v>0</v>
      </c>
      <c r="P1793">
        <f t="shared" si="413"/>
        <v>0</v>
      </c>
      <c r="Q1793">
        <f t="shared" si="414"/>
        <v>0</v>
      </c>
      <c r="R1793">
        <f t="shared" si="415"/>
        <v>0</v>
      </c>
      <c r="S1793">
        <f t="shared" si="416"/>
        <v>0</v>
      </c>
      <c r="T1793">
        <f t="shared" si="417"/>
        <v>1</v>
      </c>
      <c r="U1793">
        <f t="shared" si="418"/>
        <v>0</v>
      </c>
      <c r="V1793">
        <f t="shared" si="419"/>
        <v>0</v>
      </c>
      <c r="W1793">
        <v>1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</row>
    <row r="1794" spans="1:31" x14ac:dyDescent="0.3">
      <c r="A1794">
        <v>1</v>
      </c>
      <c r="B1794" t="s">
        <v>1825</v>
      </c>
      <c r="C1794">
        <v>23</v>
      </c>
      <c r="D1794" t="s">
        <v>10</v>
      </c>
      <c r="E1794">
        <v>45253.14</v>
      </c>
      <c r="F1794">
        <v>15</v>
      </c>
      <c r="G1794">
        <v>3970.04</v>
      </c>
      <c r="H1794">
        <f t="shared" si="405"/>
        <v>0</v>
      </c>
      <c r="I1794">
        <f t="shared" si="406"/>
        <v>0</v>
      </c>
      <c r="J1794">
        <f t="shared" si="407"/>
        <v>0</v>
      </c>
      <c r="K1794">
        <f t="shared" si="408"/>
        <v>1</v>
      </c>
      <c r="L1794">
        <f t="shared" si="409"/>
        <v>0</v>
      </c>
      <c r="M1794">
        <f t="shared" si="410"/>
        <v>0</v>
      </c>
      <c r="N1794">
        <f t="shared" si="411"/>
        <v>0</v>
      </c>
      <c r="O1794">
        <f t="shared" si="412"/>
        <v>0</v>
      </c>
      <c r="P1794">
        <f t="shared" si="413"/>
        <v>0</v>
      </c>
      <c r="Q1794">
        <f t="shared" si="414"/>
        <v>0</v>
      </c>
      <c r="R1794">
        <f t="shared" si="415"/>
        <v>0</v>
      </c>
      <c r="S1794">
        <f t="shared" si="416"/>
        <v>0</v>
      </c>
      <c r="T1794">
        <f t="shared" si="417"/>
        <v>0</v>
      </c>
      <c r="U1794">
        <f t="shared" si="418"/>
        <v>0</v>
      </c>
      <c r="V1794">
        <f t="shared" si="419"/>
        <v>0</v>
      </c>
      <c r="W1794">
        <v>1</v>
      </c>
      <c r="X1794">
        <v>1</v>
      </c>
      <c r="Y1794">
        <v>1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</row>
    <row r="1795" spans="1:31" x14ac:dyDescent="0.3">
      <c r="A1795">
        <v>1</v>
      </c>
      <c r="B1795" t="s">
        <v>1826</v>
      </c>
      <c r="C1795">
        <v>18</v>
      </c>
      <c r="D1795" t="s">
        <v>19</v>
      </c>
      <c r="E1795">
        <v>125385.88</v>
      </c>
      <c r="F1795">
        <v>1</v>
      </c>
      <c r="G1795">
        <v>1268.57</v>
      </c>
      <c r="H1795">
        <f t="shared" ref="H1795:H1858" si="420">IF(D1795="Musician", 1, 0)</f>
        <v>0</v>
      </c>
      <c r="I1795">
        <f t="shared" ref="I1795:I1858" si="421">IF(D1795="Journalist", 1, 0)</f>
        <v>0</v>
      </c>
      <c r="J1795">
        <f t="shared" ref="J1795:J1858" si="422">IF(D1795="Doctor", 1, 0)</f>
        <v>0</v>
      </c>
      <c r="K1795">
        <f t="shared" ref="K1795:K1858" si="423">IF(D1795="MediaManager", 1, 0)</f>
        <v>0</v>
      </c>
      <c r="L1795">
        <f t="shared" ref="L1795:L1858" si="424">IF(D1795="Mechanic", 1, 0)</f>
        <v>0</v>
      </c>
      <c r="M1795">
        <f t="shared" ref="M1795:M1858" si="425">IF(D1795="Lawyer", 1, 0)</f>
        <v>0</v>
      </c>
      <c r="N1795">
        <f t="shared" ref="N1795:N1858" si="426">IF(D1795="Entrepreneur", 1, 0)</f>
        <v>0</v>
      </c>
      <c r="O1795">
        <f t="shared" ref="O1795:O1858" si="427">IF(D1795="Teacher", 1, 0)</f>
        <v>0</v>
      </c>
      <c r="P1795">
        <f t="shared" ref="P1795:P1858" si="428">IF(D1795="Scientist", 1, 0)</f>
        <v>0</v>
      </c>
      <c r="Q1795">
        <f t="shared" ref="Q1795:Q1858" si="429">IF(D1795="Engineer", 1, 0)</f>
        <v>0</v>
      </c>
      <c r="R1795">
        <f t="shared" ref="R1795:R1858" si="430">IF(D1795="Accountant",1,0)</f>
        <v>0</v>
      </c>
      <c r="S1795">
        <f t="shared" ref="S1795:S1858" si="431">IF(D1795="Manager", 1, 0)</f>
        <v>0</v>
      </c>
      <c r="T1795">
        <f t="shared" ref="T1795:T1858" si="432">IF(D1795="Writer", 1, 0)</f>
        <v>1</v>
      </c>
      <c r="U1795">
        <f t="shared" ref="U1795:U1858" si="433">IF(D1795="Developer", 1, 0)</f>
        <v>0</v>
      </c>
      <c r="V1795">
        <f t="shared" ref="V1795:V1858" si="434">IF(D1795="Architect", 1, 0)</f>
        <v>0</v>
      </c>
      <c r="W1795">
        <v>0</v>
      </c>
      <c r="X1795">
        <v>0</v>
      </c>
      <c r="Y1795">
        <v>1</v>
      </c>
      <c r="Z1795">
        <v>1</v>
      </c>
      <c r="AA1795">
        <v>1</v>
      </c>
      <c r="AB1795">
        <v>0</v>
      </c>
      <c r="AC1795">
        <v>0</v>
      </c>
      <c r="AD1795">
        <v>1</v>
      </c>
      <c r="AE1795">
        <v>0</v>
      </c>
    </row>
    <row r="1796" spans="1:31" x14ac:dyDescent="0.3">
      <c r="A1796">
        <v>1</v>
      </c>
      <c r="B1796" t="s">
        <v>1827</v>
      </c>
      <c r="C1796">
        <v>41</v>
      </c>
      <c r="D1796" t="s">
        <v>9</v>
      </c>
      <c r="E1796">
        <v>90429.99</v>
      </c>
      <c r="F1796">
        <v>2</v>
      </c>
      <c r="G1796">
        <v>1127.26</v>
      </c>
      <c r="H1796">
        <f t="shared" si="420"/>
        <v>0</v>
      </c>
      <c r="I1796">
        <f t="shared" si="421"/>
        <v>0</v>
      </c>
      <c r="J1796">
        <f t="shared" si="422"/>
        <v>1</v>
      </c>
      <c r="K1796">
        <f t="shared" si="423"/>
        <v>0</v>
      </c>
      <c r="L1796">
        <f t="shared" si="424"/>
        <v>0</v>
      </c>
      <c r="M1796">
        <f t="shared" si="425"/>
        <v>0</v>
      </c>
      <c r="N1796">
        <f t="shared" si="426"/>
        <v>0</v>
      </c>
      <c r="O1796">
        <f t="shared" si="427"/>
        <v>0</v>
      </c>
      <c r="P1796">
        <f t="shared" si="428"/>
        <v>0</v>
      </c>
      <c r="Q1796">
        <f t="shared" si="429"/>
        <v>0</v>
      </c>
      <c r="R1796">
        <f t="shared" si="430"/>
        <v>0</v>
      </c>
      <c r="S1796">
        <f t="shared" si="431"/>
        <v>0</v>
      </c>
      <c r="T1796">
        <f t="shared" si="432"/>
        <v>0</v>
      </c>
      <c r="U1796">
        <f t="shared" si="433"/>
        <v>0</v>
      </c>
      <c r="V1796">
        <f t="shared" si="434"/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</row>
    <row r="1797" spans="1:31" x14ac:dyDescent="0.3">
      <c r="A1797">
        <v>1</v>
      </c>
      <c r="B1797" t="s">
        <v>1828</v>
      </c>
      <c r="C1797">
        <v>36</v>
      </c>
      <c r="D1797" t="s">
        <v>15</v>
      </c>
      <c r="E1797">
        <v>101565.68</v>
      </c>
      <c r="F1797">
        <v>16</v>
      </c>
      <c r="G1797">
        <v>825.71</v>
      </c>
      <c r="H1797">
        <f t="shared" si="420"/>
        <v>0</v>
      </c>
      <c r="I1797">
        <f t="shared" si="421"/>
        <v>0</v>
      </c>
      <c r="J1797">
        <f t="shared" si="422"/>
        <v>0</v>
      </c>
      <c r="K1797">
        <f t="shared" si="423"/>
        <v>0</v>
      </c>
      <c r="L1797">
        <f t="shared" si="424"/>
        <v>0</v>
      </c>
      <c r="M1797">
        <f t="shared" si="425"/>
        <v>0</v>
      </c>
      <c r="N1797">
        <f t="shared" si="426"/>
        <v>0</v>
      </c>
      <c r="O1797">
        <f t="shared" si="427"/>
        <v>0</v>
      </c>
      <c r="P1797">
        <f t="shared" si="428"/>
        <v>1</v>
      </c>
      <c r="Q1797">
        <f t="shared" si="429"/>
        <v>0</v>
      </c>
      <c r="R1797">
        <f t="shared" si="430"/>
        <v>0</v>
      </c>
      <c r="S1797">
        <f t="shared" si="431"/>
        <v>0</v>
      </c>
      <c r="T1797">
        <f t="shared" si="432"/>
        <v>0</v>
      </c>
      <c r="U1797">
        <f t="shared" si="433"/>
        <v>0</v>
      </c>
      <c r="V1797">
        <f t="shared" si="434"/>
        <v>0</v>
      </c>
      <c r="W1797">
        <v>0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0</v>
      </c>
      <c r="AD1797">
        <v>0</v>
      </c>
      <c r="AE1797">
        <v>0</v>
      </c>
    </row>
    <row r="1798" spans="1:31" x14ac:dyDescent="0.3">
      <c r="A1798">
        <v>1</v>
      </c>
      <c r="B1798" t="s">
        <v>1829</v>
      </c>
      <c r="C1798">
        <v>36</v>
      </c>
      <c r="D1798" t="s">
        <v>7</v>
      </c>
      <c r="E1798">
        <v>102333.28</v>
      </c>
      <c r="F1798">
        <v>9</v>
      </c>
      <c r="G1798">
        <v>1052.6500000000001</v>
      </c>
      <c r="H1798">
        <f t="shared" si="420"/>
        <v>1</v>
      </c>
      <c r="I1798">
        <f t="shared" si="421"/>
        <v>0</v>
      </c>
      <c r="J1798">
        <f t="shared" si="422"/>
        <v>0</v>
      </c>
      <c r="K1798">
        <f t="shared" si="423"/>
        <v>0</v>
      </c>
      <c r="L1798">
        <f t="shared" si="424"/>
        <v>0</v>
      </c>
      <c r="M1798">
        <f t="shared" si="425"/>
        <v>0</v>
      </c>
      <c r="N1798">
        <f t="shared" si="426"/>
        <v>0</v>
      </c>
      <c r="O1798">
        <f t="shared" si="427"/>
        <v>0</v>
      </c>
      <c r="P1798">
        <f t="shared" si="428"/>
        <v>0</v>
      </c>
      <c r="Q1798">
        <f t="shared" si="429"/>
        <v>0</v>
      </c>
      <c r="R1798">
        <f t="shared" si="430"/>
        <v>0</v>
      </c>
      <c r="S1798">
        <f t="shared" si="431"/>
        <v>0</v>
      </c>
      <c r="T1798">
        <f t="shared" si="432"/>
        <v>0</v>
      </c>
      <c r="U1798">
        <f t="shared" si="433"/>
        <v>0</v>
      </c>
      <c r="V1798">
        <f t="shared" si="434"/>
        <v>0</v>
      </c>
      <c r="W1798">
        <v>1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1</v>
      </c>
      <c r="AE1798">
        <v>0</v>
      </c>
    </row>
    <row r="1799" spans="1:31" x14ac:dyDescent="0.3">
      <c r="A1799">
        <v>1</v>
      </c>
      <c r="B1799" t="s">
        <v>1830</v>
      </c>
      <c r="C1799">
        <v>54</v>
      </c>
      <c r="D1799" t="s">
        <v>21</v>
      </c>
      <c r="E1799">
        <v>131113.28</v>
      </c>
      <c r="F1799">
        <v>11</v>
      </c>
      <c r="G1799">
        <v>954.65</v>
      </c>
      <c r="H1799">
        <f t="shared" si="420"/>
        <v>0</v>
      </c>
      <c r="I1799">
        <f t="shared" si="421"/>
        <v>0</v>
      </c>
      <c r="J1799">
        <f t="shared" si="422"/>
        <v>0</v>
      </c>
      <c r="K1799">
        <f t="shared" si="423"/>
        <v>0</v>
      </c>
      <c r="L1799">
        <f t="shared" si="424"/>
        <v>0</v>
      </c>
      <c r="M1799">
        <f t="shared" si="425"/>
        <v>0</v>
      </c>
      <c r="N1799">
        <f t="shared" si="426"/>
        <v>0</v>
      </c>
      <c r="O1799">
        <f t="shared" si="427"/>
        <v>0</v>
      </c>
      <c r="P1799">
        <f t="shared" si="428"/>
        <v>0</v>
      </c>
      <c r="Q1799">
        <f t="shared" si="429"/>
        <v>0</v>
      </c>
      <c r="R1799">
        <f t="shared" si="430"/>
        <v>0</v>
      </c>
      <c r="S1799">
        <f t="shared" si="431"/>
        <v>0</v>
      </c>
      <c r="T1799">
        <f t="shared" si="432"/>
        <v>0</v>
      </c>
      <c r="U1799">
        <f t="shared" si="433"/>
        <v>0</v>
      </c>
      <c r="V1799">
        <f t="shared" si="434"/>
        <v>1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3">
      <c r="A1800">
        <v>1</v>
      </c>
      <c r="B1800" t="s">
        <v>1831</v>
      </c>
      <c r="C1800">
        <v>46</v>
      </c>
      <c r="D1800" t="s">
        <v>15</v>
      </c>
      <c r="E1800">
        <v>58464.06</v>
      </c>
      <c r="F1800">
        <v>13</v>
      </c>
      <c r="G1800">
        <v>56.59</v>
      </c>
      <c r="H1800">
        <f t="shared" si="420"/>
        <v>0</v>
      </c>
      <c r="I1800">
        <f t="shared" si="421"/>
        <v>0</v>
      </c>
      <c r="J1800">
        <f t="shared" si="422"/>
        <v>0</v>
      </c>
      <c r="K1800">
        <f t="shared" si="423"/>
        <v>0</v>
      </c>
      <c r="L1800">
        <f t="shared" si="424"/>
        <v>0</v>
      </c>
      <c r="M1800">
        <f t="shared" si="425"/>
        <v>0</v>
      </c>
      <c r="N1800">
        <f t="shared" si="426"/>
        <v>0</v>
      </c>
      <c r="O1800">
        <f t="shared" si="427"/>
        <v>0</v>
      </c>
      <c r="P1800">
        <f t="shared" si="428"/>
        <v>1</v>
      </c>
      <c r="Q1800">
        <f t="shared" si="429"/>
        <v>0</v>
      </c>
      <c r="R1800">
        <f t="shared" si="430"/>
        <v>0</v>
      </c>
      <c r="S1800">
        <f t="shared" si="431"/>
        <v>0</v>
      </c>
      <c r="T1800">
        <f t="shared" si="432"/>
        <v>0</v>
      </c>
      <c r="U1800">
        <f t="shared" si="433"/>
        <v>0</v>
      </c>
      <c r="V1800">
        <f t="shared" si="434"/>
        <v>0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3">
      <c r="A1801">
        <v>1</v>
      </c>
      <c r="B1801" t="s">
        <v>1832</v>
      </c>
      <c r="C1801">
        <v>53</v>
      </c>
      <c r="D1801" t="s">
        <v>13</v>
      </c>
      <c r="E1801">
        <v>52205.88</v>
      </c>
      <c r="F1801">
        <v>12</v>
      </c>
      <c r="G1801">
        <v>203.33</v>
      </c>
      <c r="H1801">
        <f t="shared" si="420"/>
        <v>0</v>
      </c>
      <c r="I1801">
        <f t="shared" si="421"/>
        <v>0</v>
      </c>
      <c r="J1801">
        <f t="shared" si="422"/>
        <v>0</v>
      </c>
      <c r="K1801">
        <f t="shared" si="423"/>
        <v>0</v>
      </c>
      <c r="L1801">
        <f t="shared" si="424"/>
        <v>0</v>
      </c>
      <c r="M1801">
        <f t="shared" si="425"/>
        <v>0</v>
      </c>
      <c r="N1801">
        <f t="shared" si="426"/>
        <v>1</v>
      </c>
      <c r="O1801">
        <f t="shared" si="427"/>
        <v>0</v>
      </c>
      <c r="P1801">
        <f t="shared" si="428"/>
        <v>0</v>
      </c>
      <c r="Q1801">
        <f t="shared" si="429"/>
        <v>0</v>
      </c>
      <c r="R1801">
        <f t="shared" si="430"/>
        <v>0</v>
      </c>
      <c r="S1801">
        <f t="shared" si="431"/>
        <v>0</v>
      </c>
      <c r="T1801">
        <f t="shared" si="432"/>
        <v>0</v>
      </c>
      <c r="U1801">
        <f t="shared" si="433"/>
        <v>0</v>
      </c>
      <c r="V1801">
        <f t="shared" si="434"/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</row>
    <row r="1802" spans="1:31" x14ac:dyDescent="0.3">
      <c r="A1802">
        <v>1</v>
      </c>
      <c r="B1802" t="s">
        <v>1833</v>
      </c>
      <c r="C1802">
        <v>18</v>
      </c>
      <c r="D1802" t="s">
        <v>112</v>
      </c>
      <c r="E1802">
        <v>15119.56</v>
      </c>
      <c r="F1802">
        <v>18</v>
      </c>
      <c r="G1802">
        <v>3154.07</v>
      </c>
      <c r="H1802">
        <f t="shared" si="420"/>
        <v>0</v>
      </c>
      <c r="I1802">
        <f t="shared" si="421"/>
        <v>0</v>
      </c>
      <c r="J1802">
        <f t="shared" si="422"/>
        <v>0</v>
      </c>
      <c r="K1802">
        <f t="shared" si="423"/>
        <v>0</v>
      </c>
      <c r="L1802">
        <f t="shared" si="424"/>
        <v>0</v>
      </c>
      <c r="M1802">
        <f t="shared" si="425"/>
        <v>0</v>
      </c>
      <c r="N1802">
        <f t="shared" si="426"/>
        <v>0</v>
      </c>
      <c r="O1802">
        <f t="shared" si="427"/>
        <v>0</v>
      </c>
      <c r="P1802">
        <f t="shared" si="428"/>
        <v>0</v>
      </c>
      <c r="Q1802">
        <f t="shared" si="429"/>
        <v>1</v>
      </c>
      <c r="R1802">
        <f t="shared" si="430"/>
        <v>0</v>
      </c>
      <c r="S1802">
        <f t="shared" si="431"/>
        <v>0</v>
      </c>
      <c r="T1802">
        <f t="shared" si="432"/>
        <v>0</v>
      </c>
      <c r="U1802">
        <f t="shared" si="433"/>
        <v>0</v>
      </c>
      <c r="V1802">
        <f t="shared" si="434"/>
        <v>0</v>
      </c>
      <c r="W1802">
        <v>1</v>
      </c>
      <c r="X1802">
        <v>0</v>
      </c>
      <c r="Y1802">
        <v>1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</row>
    <row r="1803" spans="1:31" x14ac:dyDescent="0.3">
      <c r="A1803">
        <v>1</v>
      </c>
      <c r="B1803" t="s">
        <v>1834</v>
      </c>
      <c r="C1803">
        <v>20</v>
      </c>
      <c r="D1803" t="s">
        <v>19</v>
      </c>
      <c r="E1803">
        <v>14384.4</v>
      </c>
      <c r="F1803">
        <v>14</v>
      </c>
      <c r="G1803">
        <v>1465.3</v>
      </c>
      <c r="H1803">
        <f t="shared" si="420"/>
        <v>0</v>
      </c>
      <c r="I1803">
        <f t="shared" si="421"/>
        <v>0</v>
      </c>
      <c r="J1803">
        <f t="shared" si="422"/>
        <v>0</v>
      </c>
      <c r="K1803">
        <f t="shared" si="423"/>
        <v>0</v>
      </c>
      <c r="L1803">
        <f t="shared" si="424"/>
        <v>0</v>
      </c>
      <c r="M1803">
        <f t="shared" si="425"/>
        <v>0</v>
      </c>
      <c r="N1803">
        <f t="shared" si="426"/>
        <v>0</v>
      </c>
      <c r="O1803">
        <f t="shared" si="427"/>
        <v>0</v>
      </c>
      <c r="P1803">
        <f t="shared" si="428"/>
        <v>0</v>
      </c>
      <c r="Q1803">
        <f t="shared" si="429"/>
        <v>0</v>
      </c>
      <c r="R1803">
        <f t="shared" si="430"/>
        <v>0</v>
      </c>
      <c r="S1803">
        <f t="shared" si="431"/>
        <v>0</v>
      </c>
      <c r="T1803">
        <f t="shared" si="432"/>
        <v>1</v>
      </c>
      <c r="U1803">
        <f t="shared" si="433"/>
        <v>0</v>
      </c>
      <c r="V1803">
        <f t="shared" si="434"/>
        <v>0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1</v>
      </c>
      <c r="AE1803">
        <v>0</v>
      </c>
    </row>
    <row r="1804" spans="1:31" x14ac:dyDescent="0.3">
      <c r="A1804">
        <v>0</v>
      </c>
      <c r="B1804" t="s">
        <v>1835</v>
      </c>
      <c r="C1804">
        <v>26</v>
      </c>
      <c r="D1804" t="s">
        <v>18</v>
      </c>
      <c r="E1804">
        <v>107437.53</v>
      </c>
      <c r="F1804">
        <v>4</v>
      </c>
      <c r="G1804">
        <v>50.07</v>
      </c>
      <c r="H1804">
        <f t="shared" si="420"/>
        <v>0</v>
      </c>
      <c r="I1804">
        <f t="shared" si="421"/>
        <v>0</v>
      </c>
      <c r="J1804">
        <f t="shared" si="422"/>
        <v>0</v>
      </c>
      <c r="K1804">
        <f t="shared" si="423"/>
        <v>0</v>
      </c>
      <c r="L1804">
        <f t="shared" si="424"/>
        <v>0</v>
      </c>
      <c r="M1804">
        <f t="shared" si="425"/>
        <v>0</v>
      </c>
      <c r="N1804">
        <f t="shared" si="426"/>
        <v>0</v>
      </c>
      <c r="O1804">
        <f t="shared" si="427"/>
        <v>0</v>
      </c>
      <c r="P1804">
        <f t="shared" si="428"/>
        <v>0</v>
      </c>
      <c r="Q1804">
        <f t="shared" si="429"/>
        <v>0</v>
      </c>
      <c r="R1804">
        <f t="shared" si="430"/>
        <v>0</v>
      </c>
      <c r="S1804">
        <f t="shared" si="431"/>
        <v>1</v>
      </c>
      <c r="T1804">
        <f t="shared" si="432"/>
        <v>0</v>
      </c>
      <c r="U1804">
        <f t="shared" si="433"/>
        <v>0</v>
      </c>
      <c r="V1804">
        <f t="shared" si="434"/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3">
      <c r="A1805">
        <v>1</v>
      </c>
      <c r="B1805" t="s">
        <v>1836</v>
      </c>
      <c r="C1805">
        <v>18</v>
      </c>
      <c r="D1805" t="s">
        <v>12</v>
      </c>
      <c r="E1805">
        <v>30355.35</v>
      </c>
      <c r="F1805">
        <v>8</v>
      </c>
      <c r="G1805">
        <v>1328.41</v>
      </c>
      <c r="H1805">
        <f t="shared" si="420"/>
        <v>0</v>
      </c>
      <c r="I1805">
        <f t="shared" si="421"/>
        <v>0</v>
      </c>
      <c r="J1805">
        <f t="shared" si="422"/>
        <v>0</v>
      </c>
      <c r="K1805">
        <f t="shared" si="423"/>
        <v>0</v>
      </c>
      <c r="L1805">
        <f t="shared" si="424"/>
        <v>0</v>
      </c>
      <c r="M1805">
        <f t="shared" si="425"/>
        <v>1</v>
      </c>
      <c r="N1805">
        <f t="shared" si="426"/>
        <v>0</v>
      </c>
      <c r="O1805">
        <f t="shared" si="427"/>
        <v>0</v>
      </c>
      <c r="P1805">
        <f t="shared" si="428"/>
        <v>0</v>
      </c>
      <c r="Q1805">
        <f t="shared" si="429"/>
        <v>0</v>
      </c>
      <c r="R1805">
        <f t="shared" si="430"/>
        <v>0</v>
      </c>
      <c r="S1805">
        <f t="shared" si="431"/>
        <v>0</v>
      </c>
      <c r="T1805">
        <f t="shared" si="432"/>
        <v>0</v>
      </c>
      <c r="U1805">
        <f t="shared" si="433"/>
        <v>0</v>
      </c>
      <c r="V1805">
        <f t="shared" si="434"/>
        <v>0</v>
      </c>
      <c r="W1805">
        <v>1</v>
      </c>
      <c r="X1805">
        <v>1</v>
      </c>
      <c r="Y1805">
        <v>1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</row>
    <row r="1806" spans="1:31" x14ac:dyDescent="0.3">
      <c r="A1806">
        <v>1</v>
      </c>
      <c r="B1806" t="s">
        <v>1837</v>
      </c>
      <c r="C1806">
        <v>40</v>
      </c>
      <c r="D1806" t="s">
        <v>19</v>
      </c>
      <c r="E1806">
        <v>19026.7</v>
      </c>
      <c r="F1806">
        <v>14</v>
      </c>
      <c r="G1806">
        <v>3232.75</v>
      </c>
      <c r="H1806">
        <f t="shared" si="420"/>
        <v>0</v>
      </c>
      <c r="I1806">
        <f t="shared" si="421"/>
        <v>0</v>
      </c>
      <c r="J1806">
        <f t="shared" si="422"/>
        <v>0</v>
      </c>
      <c r="K1806">
        <f t="shared" si="423"/>
        <v>0</v>
      </c>
      <c r="L1806">
        <f t="shared" si="424"/>
        <v>0</v>
      </c>
      <c r="M1806">
        <f t="shared" si="425"/>
        <v>0</v>
      </c>
      <c r="N1806">
        <f t="shared" si="426"/>
        <v>0</v>
      </c>
      <c r="O1806">
        <f t="shared" si="427"/>
        <v>0</v>
      </c>
      <c r="P1806">
        <f t="shared" si="428"/>
        <v>0</v>
      </c>
      <c r="Q1806">
        <f t="shared" si="429"/>
        <v>0</v>
      </c>
      <c r="R1806">
        <f t="shared" si="430"/>
        <v>0</v>
      </c>
      <c r="S1806">
        <f t="shared" si="431"/>
        <v>0</v>
      </c>
      <c r="T1806">
        <f t="shared" si="432"/>
        <v>1</v>
      </c>
      <c r="U1806">
        <f t="shared" si="433"/>
        <v>0</v>
      </c>
      <c r="V1806">
        <f t="shared" si="434"/>
        <v>0</v>
      </c>
      <c r="W1806">
        <v>0</v>
      </c>
      <c r="X1806">
        <v>0</v>
      </c>
      <c r="Y1806">
        <v>1</v>
      </c>
      <c r="Z1806">
        <v>0</v>
      </c>
      <c r="AA1806">
        <v>1</v>
      </c>
      <c r="AB1806">
        <v>1</v>
      </c>
      <c r="AC1806">
        <v>1</v>
      </c>
      <c r="AD1806">
        <v>1</v>
      </c>
      <c r="AE1806">
        <v>0</v>
      </c>
    </row>
    <row r="1807" spans="1:31" x14ac:dyDescent="0.3">
      <c r="A1807">
        <v>1</v>
      </c>
      <c r="B1807" t="s">
        <v>1838</v>
      </c>
      <c r="C1807">
        <v>38</v>
      </c>
      <c r="D1807" t="s">
        <v>12</v>
      </c>
      <c r="E1807">
        <v>7261.91</v>
      </c>
      <c r="F1807">
        <v>14</v>
      </c>
      <c r="G1807">
        <v>908.02</v>
      </c>
      <c r="H1807">
        <f t="shared" si="420"/>
        <v>0</v>
      </c>
      <c r="I1807">
        <f t="shared" si="421"/>
        <v>0</v>
      </c>
      <c r="J1807">
        <f t="shared" si="422"/>
        <v>0</v>
      </c>
      <c r="K1807">
        <f t="shared" si="423"/>
        <v>0</v>
      </c>
      <c r="L1807">
        <f t="shared" si="424"/>
        <v>0</v>
      </c>
      <c r="M1807">
        <f t="shared" si="425"/>
        <v>1</v>
      </c>
      <c r="N1807">
        <f t="shared" si="426"/>
        <v>0</v>
      </c>
      <c r="O1807">
        <f t="shared" si="427"/>
        <v>0</v>
      </c>
      <c r="P1807">
        <f t="shared" si="428"/>
        <v>0</v>
      </c>
      <c r="Q1807">
        <f t="shared" si="429"/>
        <v>0</v>
      </c>
      <c r="R1807">
        <f t="shared" si="430"/>
        <v>0</v>
      </c>
      <c r="S1807">
        <f t="shared" si="431"/>
        <v>0</v>
      </c>
      <c r="T1807">
        <f t="shared" si="432"/>
        <v>0</v>
      </c>
      <c r="U1807">
        <f t="shared" si="433"/>
        <v>0</v>
      </c>
      <c r="V1807">
        <f t="shared" si="434"/>
        <v>0</v>
      </c>
      <c r="W1807">
        <v>1</v>
      </c>
      <c r="X1807">
        <v>0</v>
      </c>
      <c r="Y1807">
        <v>0</v>
      </c>
      <c r="Z1807">
        <v>1</v>
      </c>
      <c r="AA1807">
        <v>1</v>
      </c>
      <c r="AB1807">
        <v>1</v>
      </c>
      <c r="AC1807">
        <v>0</v>
      </c>
      <c r="AD1807">
        <v>0</v>
      </c>
      <c r="AE1807">
        <v>0</v>
      </c>
    </row>
    <row r="1808" spans="1:31" x14ac:dyDescent="0.3">
      <c r="A1808">
        <v>0</v>
      </c>
      <c r="B1808" t="s">
        <v>1839</v>
      </c>
      <c r="C1808">
        <v>17</v>
      </c>
      <c r="D1808" t="s">
        <v>20</v>
      </c>
      <c r="E1808">
        <v>35662.879999999997</v>
      </c>
      <c r="F1808">
        <v>14</v>
      </c>
      <c r="G1808">
        <v>2391.98</v>
      </c>
      <c r="H1808">
        <f t="shared" si="420"/>
        <v>0</v>
      </c>
      <c r="I1808">
        <f t="shared" si="421"/>
        <v>0</v>
      </c>
      <c r="J1808">
        <f t="shared" si="422"/>
        <v>0</v>
      </c>
      <c r="K1808">
        <f t="shared" si="423"/>
        <v>0</v>
      </c>
      <c r="L1808">
        <f t="shared" si="424"/>
        <v>0</v>
      </c>
      <c r="M1808">
        <f t="shared" si="425"/>
        <v>0</v>
      </c>
      <c r="N1808">
        <f t="shared" si="426"/>
        <v>0</v>
      </c>
      <c r="O1808">
        <f t="shared" si="427"/>
        <v>0</v>
      </c>
      <c r="P1808">
        <f t="shared" si="428"/>
        <v>0</v>
      </c>
      <c r="Q1808">
        <f t="shared" si="429"/>
        <v>0</v>
      </c>
      <c r="R1808">
        <f t="shared" si="430"/>
        <v>0</v>
      </c>
      <c r="S1808">
        <f t="shared" si="431"/>
        <v>0</v>
      </c>
      <c r="T1808">
        <f t="shared" si="432"/>
        <v>0</v>
      </c>
      <c r="U1808">
        <f t="shared" si="433"/>
        <v>1</v>
      </c>
      <c r="V1808">
        <f t="shared" si="434"/>
        <v>0</v>
      </c>
      <c r="W1808">
        <v>1</v>
      </c>
      <c r="X1808">
        <v>1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3">
      <c r="A1809">
        <v>0</v>
      </c>
      <c r="B1809" t="s">
        <v>1840</v>
      </c>
      <c r="C1809">
        <v>17</v>
      </c>
      <c r="D1809" t="s">
        <v>20</v>
      </c>
      <c r="E1809">
        <v>35662.879999999997</v>
      </c>
      <c r="F1809">
        <v>16</v>
      </c>
      <c r="G1809">
        <v>2391.98</v>
      </c>
      <c r="H1809">
        <f t="shared" si="420"/>
        <v>0</v>
      </c>
      <c r="I1809">
        <f t="shared" si="421"/>
        <v>0</v>
      </c>
      <c r="J1809">
        <f t="shared" si="422"/>
        <v>0</v>
      </c>
      <c r="K1809">
        <f t="shared" si="423"/>
        <v>0</v>
      </c>
      <c r="L1809">
        <f t="shared" si="424"/>
        <v>0</v>
      </c>
      <c r="M1809">
        <f t="shared" si="425"/>
        <v>0</v>
      </c>
      <c r="N1809">
        <f t="shared" si="426"/>
        <v>0</v>
      </c>
      <c r="O1809">
        <f t="shared" si="427"/>
        <v>0</v>
      </c>
      <c r="P1809">
        <f t="shared" si="428"/>
        <v>0</v>
      </c>
      <c r="Q1809">
        <f t="shared" si="429"/>
        <v>0</v>
      </c>
      <c r="R1809">
        <f t="shared" si="430"/>
        <v>0</v>
      </c>
      <c r="S1809">
        <f t="shared" si="431"/>
        <v>0</v>
      </c>
      <c r="T1809">
        <f t="shared" si="432"/>
        <v>0</v>
      </c>
      <c r="U1809">
        <f t="shared" si="433"/>
        <v>1</v>
      </c>
      <c r="V1809">
        <f t="shared" si="434"/>
        <v>0</v>
      </c>
      <c r="W1809">
        <v>1</v>
      </c>
      <c r="X1809">
        <v>1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3">
      <c r="A1810">
        <v>1</v>
      </c>
      <c r="B1810" t="s">
        <v>1841</v>
      </c>
      <c r="C1810">
        <v>27</v>
      </c>
      <c r="D1810" t="s">
        <v>45</v>
      </c>
      <c r="E1810">
        <v>10494.44</v>
      </c>
      <c r="F1810">
        <v>13</v>
      </c>
      <c r="G1810">
        <v>2579.62</v>
      </c>
      <c r="H1810">
        <f t="shared" si="420"/>
        <v>0</v>
      </c>
      <c r="I1810">
        <f t="shared" si="421"/>
        <v>0</v>
      </c>
      <c r="J1810">
        <f t="shared" si="422"/>
        <v>0</v>
      </c>
      <c r="K1810">
        <f t="shared" si="423"/>
        <v>0</v>
      </c>
      <c r="L1810">
        <f t="shared" si="424"/>
        <v>0</v>
      </c>
      <c r="M1810">
        <f t="shared" si="425"/>
        <v>0</v>
      </c>
      <c r="N1810">
        <f t="shared" si="426"/>
        <v>0</v>
      </c>
      <c r="O1810">
        <f t="shared" si="427"/>
        <v>0</v>
      </c>
      <c r="P1810">
        <f t="shared" si="428"/>
        <v>0</v>
      </c>
      <c r="Q1810">
        <f t="shared" si="429"/>
        <v>0</v>
      </c>
      <c r="R1810">
        <f t="shared" si="430"/>
        <v>1</v>
      </c>
      <c r="S1810">
        <f t="shared" si="431"/>
        <v>0</v>
      </c>
      <c r="T1810">
        <f t="shared" si="432"/>
        <v>0</v>
      </c>
      <c r="U1810">
        <f t="shared" si="433"/>
        <v>0</v>
      </c>
      <c r="V1810">
        <f t="shared" si="434"/>
        <v>0</v>
      </c>
      <c r="W1810">
        <v>0</v>
      </c>
      <c r="X1810">
        <v>1</v>
      </c>
      <c r="Y1810">
        <v>1</v>
      </c>
      <c r="Z1810">
        <v>0</v>
      </c>
      <c r="AA1810">
        <v>0</v>
      </c>
      <c r="AB1810">
        <v>1</v>
      </c>
      <c r="AC1810">
        <v>1</v>
      </c>
      <c r="AD1810">
        <v>0</v>
      </c>
      <c r="AE1810">
        <v>0</v>
      </c>
    </row>
    <row r="1811" spans="1:31" x14ac:dyDescent="0.3">
      <c r="A1811">
        <v>0</v>
      </c>
      <c r="B1811" t="s">
        <v>1842</v>
      </c>
      <c r="C1811">
        <v>40</v>
      </c>
      <c r="D1811" t="s">
        <v>8</v>
      </c>
      <c r="E1811">
        <v>39294.300000000003</v>
      </c>
      <c r="F1811">
        <v>20</v>
      </c>
      <c r="G1811">
        <v>1292.73</v>
      </c>
      <c r="H1811">
        <f t="shared" si="420"/>
        <v>0</v>
      </c>
      <c r="I1811">
        <f t="shared" si="421"/>
        <v>1</v>
      </c>
      <c r="J1811">
        <f t="shared" si="422"/>
        <v>0</v>
      </c>
      <c r="K1811">
        <f t="shared" si="423"/>
        <v>0</v>
      </c>
      <c r="L1811">
        <f t="shared" si="424"/>
        <v>0</v>
      </c>
      <c r="M1811">
        <f t="shared" si="425"/>
        <v>0</v>
      </c>
      <c r="N1811">
        <f t="shared" si="426"/>
        <v>0</v>
      </c>
      <c r="O1811">
        <f t="shared" si="427"/>
        <v>0</v>
      </c>
      <c r="P1811">
        <f t="shared" si="428"/>
        <v>0</v>
      </c>
      <c r="Q1811">
        <f t="shared" si="429"/>
        <v>0</v>
      </c>
      <c r="R1811">
        <f t="shared" si="430"/>
        <v>0</v>
      </c>
      <c r="S1811">
        <f t="shared" si="431"/>
        <v>0</v>
      </c>
      <c r="T1811">
        <f t="shared" si="432"/>
        <v>0</v>
      </c>
      <c r="U1811">
        <f t="shared" si="433"/>
        <v>0</v>
      </c>
      <c r="V1811">
        <f t="shared" si="434"/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</row>
    <row r="1812" spans="1:31" x14ac:dyDescent="0.3">
      <c r="A1812">
        <v>1</v>
      </c>
      <c r="B1812" t="s">
        <v>1843</v>
      </c>
      <c r="C1812">
        <v>47</v>
      </c>
      <c r="D1812" t="s">
        <v>10</v>
      </c>
      <c r="E1812">
        <v>140731.72</v>
      </c>
      <c r="F1812">
        <v>17</v>
      </c>
      <c r="G1812">
        <v>125.46</v>
      </c>
      <c r="H1812">
        <f t="shared" si="420"/>
        <v>0</v>
      </c>
      <c r="I1812">
        <f t="shared" si="421"/>
        <v>0</v>
      </c>
      <c r="J1812">
        <f t="shared" si="422"/>
        <v>0</v>
      </c>
      <c r="K1812">
        <f t="shared" si="423"/>
        <v>1</v>
      </c>
      <c r="L1812">
        <f t="shared" si="424"/>
        <v>0</v>
      </c>
      <c r="M1812">
        <f t="shared" si="425"/>
        <v>0</v>
      </c>
      <c r="N1812">
        <f t="shared" si="426"/>
        <v>0</v>
      </c>
      <c r="O1812">
        <f t="shared" si="427"/>
        <v>0</v>
      </c>
      <c r="P1812">
        <f t="shared" si="428"/>
        <v>0</v>
      </c>
      <c r="Q1812">
        <f t="shared" si="429"/>
        <v>0</v>
      </c>
      <c r="R1812">
        <f t="shared" si="430"/>
        <v>0</v>
      </c>
      <c r="S1812">
        <f t="shared" si="431"/>
        <v>0</v>
      </c>
      <c r="T1812">
        <f t="shared" si="432"/>
        <v>0</v>
      </c>
      <c r="U1812">
        <f t="shared" si="433"/>
        <v>0</v>
      </c>
      <c r="V1812">
        <f t="shared" si="434"/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</row>
    <row r="1813" spans="1:31" x14ac:dyDescent="0.3">
      <c r="A1813">
        <v>1</v>
      </c>
      <c r="B1813" t="s">
        <v>1844</v>
      </c>
      <c r="C1813">
        <v>20</v>
      </c>
      <c r="D1813" t="s">
        <v>11</v>
      </c>
      <c r="E1813">
        <v>35093.599999999999</v>
      </c>
      <c r="F1813">
        <v>8</v>
      </c>
      <c r="G1813">
        <v>916.22</v>
      </c>
      <c r="H1813">
        <f t="shared" si="420"/>
        <v>0</v>
      </c>
      <c r="I1813">
        <f t="shared" si="421"/>
        <v>0</v>
      </c>
      <c r="J1813">
        <f t="shared" si="422"/>
        <v>0</v>
      </c>
      <c r="K1813">
        <f t="shared" si="423"/>
        <v>0</v>
      </c>
      <c r="L1813">
        <f t="shared" si="424"/>
        <v>1</v>
      </c>
      <c r="M1813">
        <f t="shared" si="425"/>
        <v>0</v>
      </c>
      <c r="N1813">
        <f t="shared" si="426"/>
        <v>0</v>
      </c>
      <c r="O1813">
        <f t="shared" si="427"/>
        <v>0</v>
      </c>
      <c r="P1813">
        <f t="shared" si="428"/>
        <v>0</v>
      </c>
      <c r="Q1813">
        <f t="shared" si="429"/>
        <v>0</v>
      </c>
      <c r="R1813">
        <f t="shared" si="430"/>
        <v>0</v>
      </c>
      <c r="S1813">
        <f t="shared" si="431"/>
        <v>0</v>
      </c>
      <c r="T1813">
        <f t="shared" si="432"/>
        <v>0</v>
      </c>
      <c r="U1813">
        <f t="shared" si="433"/>
        <v>0</v>
      </c>
      <c r="V1813">
        <f t="shared" si="434"/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3">
      <c r="A1814">
        <v>0</v>
      </c>
      <c r="B1814" t="s">
        <v>1845</v>
      </c>
      <c r="C1814">
        <v>24</v>
      </c>
      <c r="D1814" t="s">
        <v>19</v>
      </c>
      <c r="E1814">
        <v>83675.56</v>
      </c>
      <c r="F1814">
        <v>21</v>
      </c>
      <c r="G1814">
        <v>2671.76</v>
      </c>
      <c r="H1814">
        <f t="shared" si="420"/>
        <v>0</v>
      </c>
      <c r="I1814">
        <f t="shared" si="421"/>
        <v>0</v>
      </c>
      <c r="J1814">
        <f t="shared" si="422"/>
        <v>0</v>
      </c>
      <c r="K1814">
        <f t="shared" si="423"/>
        <v>0</v>
      </c>
      <c r="L1814">
        <f t="shared" si="424"/>
        <v>0</v>
      </c>
      <c r="M1814">
        <f t="shared" si="425"/>
        <v>0</v>
      </c>
      <c r="N1814">
        <f t="shared" si="426"/>
        <v>0</v>
      </c>
      <c r="O1814">
        <f t="shared" si="427"/>
        <v>0</v>
      </c>
      <c r="P1814">
        <f t="shared" si="428"/>
        <v>0</v>
      </c>
      <c r="Q1814">
        <f t="shared" si="429"/>
        <v>0</v>
      </c>
      <c r="R1814">
        <f t="shared" si="430"/>
        <v>0</v>
      </c>
      <c r="S1814">
        <f t="shared" si="431"/>
        <v>0</v>
      </c>
      <c r="T1814">
        <f t="shared" si="432"/>
        <v>1</v>
      </c>
      <c r="U1814">
        <f t="shared" si="433"/>
        <v>0</v>
      </c>
      <c r="V1814">
        <f t="shared" si="434"/>
        <v>0</v>
      </c>
      <c r="W1814">
        <v>0</v>
      </c>
      <c r="X1814">
        <v>1</v>
      </c>
      <c r="Y1814">
        <v>1</v>
      </c>
      <c r="Z1814">
        <v>1</v>
      </c>
      <c r="AA1814">
        <v>0</v>
      </c>
      <c r="AB1814">
        <v>1</v>
      </c>
      <c r="AC1814">
        <v>0</v>
      </c>
      <c r="AD1814">
        <v>0</v>
      </c>
      <c r="AE1814">
        <v>0</v>
      </c>
    </row>
    <row r="1815" spans="1:31" x14ac:dyDescent="0.3">
      <c r="A1815">
        <v>1</v>
      </c>
      <c r="B1815" t="s">
        <v>1846</v>
      </c>
      <c r="C1815">
        <v>29</v>
      </c>
      <c r="D1815" t="s">
        <v>21</v>
      </c>
      <c r="E1815">
        <v>20278.79</v>
      </c>
      <c r="F1815">
        <v>25</v>
      </c>
      <c r="G1815">
        <v>2787.7</v>
      </c>
      <c r="H1815">
        <f t="shared" si="420"/>
        <v>0</v>
      </c>
      <c r="I1815">
        <f t="shared" si="421"/>
        <v>0</v>
      </c>
      <c r="J1815">
        <f t="shared" si="422"/>
        <v>0</v>
      </c>
      <c r="K1815">
        <f t="shared" si="423"/>
        <v>0</v>
      </c>
      <c r="L1815">
        <f t="shared" si="424"/>
        <v>0</v>
      </c>
      <c r="M1815">
        <f t="shared" si="425"/>
        <v>0</v>
      </c>
      <c r="N1815">
        <f t="shared" si="426"/>
        <v>0</v>
      </c>
      <c r="O1815">
        <f t="shared" si="427"/>
        <v>0</v>
      </c>
      <c r="P1815">
        <f t="shared" si="428"/>
        <v>0</v>
      </c>
      <c r="Q1815">
        <f t="shared" si="429"/>
        <v>0</v>
      </c>
      <c r="R1815">
        <f t="shared" si="430"/>
        <v>0</v>
      </c>
      <c r="S1815">
        <f t="shared" si="431"/>
        <v>0</v>
      </c>
      <c r="T1815">
        <f t="shared" si="432"/>
        <v>0</v>
      </c>
      <c r="U1815">
        <f t="shared" si="433"/>
        <v>0</v>
      </c>
      <c r="V1815">
        <f t="shared" si="434"/>
        <v>1</v>
      </c>
      <c r="W1815">
        <v>0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0</v>
      </c>
      <c r="AD1815">
        <v>0</v>
      </c>
      <c r="AE1815">
        <v>0</v>
      </c>
    </row>
    <row r="1816" spans="1:31" x14ac:dyDescent="0.3">
      <c r="A1816">
        <v>1</v>
      </c>
      <c r="B1816" t="s">
        <v>1847</v>
      </c>
      <c r="C1816">
        <v>24</v>
      </c>
      <c r="D1816" t="s">
        <v>9</v>
      </c>
      <c r="E1816">
        <v>73062.600000000006</v>
      </c>
      <c r="F1816">
        <v>15</v>
      </c>
      <c r="G1816">
        <v>280.10000000000002</v>
      </c>
      <c r="H1816">
        <f t="shared" si="420"/>
        <v>0</v>
      </c>
      <c r="I1816">
        <f t="shared" si="421"/>
        <v>0</v>
      </c>
      <c r="J1816">
        <f t="shared" si="422"/>
        <v>1</v>
      </c>
      <c r="K1816">
        <f t="shared" si="423"/>
        <v>0</v>
      </c>
      <c r="L1816">
        <f t="shared" si="424"/>
        <v>0</v>
      </c>
      <c r="M1816">
        <f t="shared" si="425"/>
        <v>0</v>
      </c>
      <c r="N1816">
        <f t="shared" si="426"/>
        <v>0</v>
      </c>
      <c r="O1816">
        <f t="shared" si="427"/>
        <v>0</v>
      </c>
      <c r="P1816">
        <f t="shared" si="428"/>
        <v>0</v>
      </c>
      <c r="Q1816">
        <f t="shared" si="429"/>
        <v>0</v>
      </c>
      <c r="R1816">
        <f t="shared" si="430"/>
        <v>0</v>
      </c>
      <c r="S1816">
        <f t="shared" si="431"/>
        <v>0</v>
      </c>
      <c r="T1816">
        <f t="shared" si="432"/>
        <v>0</v>
      </c>
      <c r="U1816">
        <f t="shared" si="433"/>
        <v>0</v>
      </c>
      <c r="V1816">
        <f t="shared" si="434"/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</row>
    <row r="1817" spans="1:31" x14ac:dyDescent="0.3">
      <c r="A1817">
        <v>1</v>
      </c>
      <c r="B1817" t="s">
        <v>1848</v>
      </c>
      <c r="C1817">
        <v>38</v>
      </c>
      <c r="D1817" t="s">
        <v>45</v>
      </c>
      <c r="E1817">
        <v>101977.44</v>
      </c>
      <c r="F1817">
        <v>19</v>
      </c>
      <c r="G1817">
        <v>393.75</v>
      </c>
      <c r="H1817">
        <f t="shared" si="420"/>
        <v>0</v>
      </c>
      <c r="I1817">
        <f t="shared" si="421"/>
        <v>0</v>
      </c>
      <c r="J1817">
        <f t="shared" si="422"/>
        <v>0</v>
      </c>
      <c r="K1817">
        <f t="shared" si="423"/>
        <v>0</v>
      </c>
      <c r="L1817">
        <f t="shared" si="424"/>
        <v>0</v>
      </c>
      <c r="M1817">
        <f t="shared" si="425"/>
        <v>0</v>
      </c>
      <c r="N1817">
        <f t="shared" si="426"/>
        <v>0</v>
      </c>
      <c r="O1817">
        <f t="shared" si="427"/>
        <v>0</v>
      </c>
      <c r="P1817">
        <f t="shared" si="428"/>
        <v>0</v>
      </c>
      <c r="Q1817">
        <f t="shared" si="429"/>
        <v>0</v>
      </c>
      <c r="R1817">
        <f t="shared" si="430"/>
        <v>1</v>
      </c>
      <c r="S1817">
        <f t="shared" si="431"/>
        <v>0</v>
      </c>
      <c r="T1817">
        <f t="shared" si="432"/>
        <v>0</v>
      </c>
      <c r="U1817">
        <f t="shared" si="433"/>
        <v>0</v>
      </c>
      <c r="V1817">
        <f t="shared" si="434"/>
        <v>0</v>
      </c>
      <c r="W1817">
        <v>0</v>
      </c>
      <c r="X1817">
        <v>0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0</v>
      </c>
      <c r="AE1817">
        <v>0</v>
      </c>
    </row>
    <row r="1818" spans="1:31" x14ac:dyDescent="0.3">
      <c r="A1818">
        <v>0</v>
      </c>
      <c r="B1818" t="s">
        <v>1849</v>
      </c>
      <c r="C1818">
        <v>42</v>
      </c>
      <c r="D1818" t="s">
        <v>45</v>
      </c>
      <c r="E1818">
        <v>19833.55</v>
      </c>
      <c r="F1818">
        <v>20</v>
      </c>
      <c r="G1818">
        <v>1316.95</v>
      </c>
      <c r="H1818">
        <f t="shared" si="420"/>
        <v>0</v>
      </c>
      <c r="I1818">
        <f t="shared" si="421"/>
        <v>0</v>
      </c>
      <c r="J1818">
        <f t="shared" si="422"/>
        <v>0</v>
      </c>
      <c r="K1818">
        <f t="shared" si="423"/>
        <v>0</v>
      </c>
      <c r="L1818">
        <f t="shared" si="424"/>
        <v>0</v>
      </c>
      <c r="M1818">
        <f t="shared" si="425"/>
        <v>0</v>
      </c>
      <c r="N1818">
        <f t="shared" si="426"/>
        <v>0</v>
      </c>
      <c r="O1818">
        <f t="shared" si="427"/>
        <v>0</v>
      </c>
      <c r="P1818">
        <f t="shared" si="428"/>
        <v>0</v>
      </c>
      <c r="Q1818">
        <f t="shared" si="429"/>
        <v>0</v>
      </c>
      <c r="R1818">
        <f t="shared" si="430"/>
        <v>1</v>
      </c>
      <c r="S1818">
        <f t="shared" si="431"/>
        <v>0</v>
      </c>
      <c r="T1818">
        <f t="shared" si="432"/>
        <v>0</v>
      </c>
      <c r="U1818">
        <f t="shared" si="433"/>
        <v>0</v>
      </c>
      <c r="V1818">
        <f t="shared" si="434"/>
        <v>0</v>
      </c>
      <c r="W1818">
        <v>1</v>
      </c>
      <c r="X1818">
        <v>1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3">
      <c r="A1819">
        <v>1</v>
      </c>
      <c r="B1819" t="s">
        <v>1850</v>
      </c>
      <c r="C1819">
        <v>48</v>
      </c>
      <c r="D1819" t="s">
        <v>10</v>
      </c>
      <c r="E1819">
        <v>100971.6</v>
      </c>
      <c r="F1819">
        <v>4</v>
      </c>
      <c r="G1819">
        <v>1138.3800000000001</v>
      </c>
      <c r="H1819">
        <f t="shared" si="420"/>
        <v>0</v>
      </c>
      <c r="I1819">
        <f t="shared" si="421"/>
        <v>0</v>
      </c>
      <c r="J1819">
        <f t="shared" si="422"/>
        <v>0</v>
      </c>
      <c r="K1819">
        <f t="shared" si="423"/>
        <v>1</v>
      </c>
      <c r="L1819">
        <f t="shared" si="424"/>
        <v>0</v>
      </c>
      <c r="M1819">
        <f t="shared" si="425"/>
        <v>0</v>
      </c>
      <c r="N1819">
        <f t="shared" si="426"/>
        <v>0</v>
      </c>
      <c r="O1819">
        <f t="shared" si="427"/>
        <v>0</v>
      </c>
      <c r="P1819">
        <f t="shared" si="428"/>
        <v>0</v>
      </c>
      <c r="Q1819">
        <f t="shared" si="429"/>
        <v>0</v>
      </c>
      <c r="R1819">
        <f t="shared" si="430"/>
        <v>0</v>
      </c>
      <c r="S1819">
        <f t="shared" si="431"/>
        <v>0</v>
      </c>
      <c r="T1819">
        <f t="shared" si="432"/>
        <v>0</v>
      </c>
      <c r="U1819">
        <f t="shared" si="433"/>
        <v>0</v>
      </c>
      <c r="V1819">
        <f t="shared" si="434"/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</row>
    <row r="1820" spans="1:31" x14ac:dyDescent="0.3">
      <c r="A1820">
        <v>1</v>
      </c>
      <c r="B1820" t="s">
        <v>1851</v>
      </c>
      <c r="C1820">
        <v>36</v>
      </c>
      <c r="D1820" t="s">
        <v>20</v>
      </c>
      <c r="E1820">
        <v>11911.715</v>
      </c>
      <c r="F1820">
        <v>17</v>
      </c>
      <c r="G1820">
        <v>1147.49</v>
      </c>
      <c r="H1820">
        <f t="shared" si="420"/>
        <v>0</v>
      </c>
      <c r="I1820">
        <f t="shared" si="421"/>
        <v>0</v>
      </c>
      <c r="J1820">
        <f t="shared" si="422"/>
        <v>0</v>
      </c>
      <c r="K1820">
        <f t="shared" si="423"/>
        <v>0</v>
      </c>
      <c r="L1820">
        <f t="shared" si="424"/>
        <v>0</v>
      </c>
      <c r="M1820">
        <f t="shared" si="425"/>
        <v>0</v>
      </c>
      <c r="N1820">
        <f t="shared" si="426"/>
        <v>0</v>
      </c>
      <c r="O1820">
        <f t="shared" si="427"/>
        <v>0</v>
      </c>
      <c r="P1820">
        <f t="shared" si="428"/>
        <v>0</v>
      </c>
      <c r="Q1820">
        <f t="shared" si="429"/>
        <v>0</v>
      </c>
      <c r="R1820">
        <f t="shared" si="430"/>
        <v>0</v>
      </c>
      <c r="S1820">
        <f t="shared" si="431"/>
        <v>0</v>
      </c>
      <c r="T1820">
        <f t="shared" si="432"/>
        <v>0</v>
      </c>
      <c r="U1820">
        <f t="shared" si="433"/>
        <v>1</v>
      </c>
      <c r="V1820">
        <f t="shared" si="434"/>
        <v>0</v>
      </c>
      <c r="W1820">
        <v>0</v>
      </c>
      <c r="X1820">
        <v>0</v>
      </c>
      <c r="Y1820">
        <v>0</v>
      </c>
      <c r="Z1820">
        <v>1</v>
      </c>
      <c r="AA1820">
        <v>1</v>
      </c>
      <c r="AB1820">
        <v>0</v>
      </c>
      <c r="AC1820">
        <v>1</v>
      </c>
      <c r="AD1820">
        <v>1</v>
      </c>
      <c r="AE1820">
        <v>0</v>
      </c>
    </row>
    <row r="1821" spans="1:31" x14ac:dyDescent="0.3">
      <c r="A1821">
        <v>1</v>
      </c>
      <c r="B1821" t="s">
        <v>1852</v>
      </c>
      <c r="C1821">
        <v>28</v>
      </c>
      <c r="D1821" t="s">
        <v>19</v>
      </c>
      <c r="E1821">
        <v>28193.38</v>
      </c>
      <c r="F1821">
        <v>20</v>
      </c>
      <c r="G1821">
        <v>1099.7</v>
      </c>
      <c r="H1821">
        <f t="shared" si="420"/>
        <v>0</v>
      </c>
      <c r="I1821">
        <f t="shared" si="421"/>
        <v>0</v>
      </c>
      <c r="J1821">
        <f t="shared" si="422"/>
        <v>0</v>
      </c>
      <c r="K1821">
        <f t="shared" si="423"/>
        <v>0</v>
      </c>
      <c r="L1821">
        <f t="shared" si="424"/>
        <v>0</v>
      </c>
      <c r="M1821">
        <f t="shared" si="425"/>
        <v>0</v>
      </c>
      <c r="N1821">
        <f t="shared" si="426"/>
        <v>0</v>
      </c>
      <c r="O1821">
        <f t="shared" si="427"/>
        <v>0</v>
      </c>
      <c r="P1821">
        <f t="shared" si="428"/>
        <v>0</v>
      </c>
      <c r="Q1821">
        <f t="shared" si="429"/>
        <v>0</v>
      </c>
      <c r="R1821">
        <f t="shared" si="430"/>
        <v>0</v>
      </c>
      <c r="S1821">
        <f t="shared" si="431"/>
        <v>0</v>
      </c>
      <c r="T1821">
        <f t="shared" si="432"/>
        <v>1</v>
      </c>
      <c r="U1821">
        <f t="shared" si="433"/>
        <v>0</v>
      </c>
      <c r="V1821">
        <f t="shared" si="434"/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1</v>
      </c>
      <c r="AD1821">
        <v>0</v>
      </c>
      <c r="AE1821">
        <v>0</v>
      </c>
    </row>
    <row r="1822" spans="1:31" x14ac:dyDescent="0.3">
      <c r="A1822">
        <v>0</v>
      </c>
      <c r="B1822" t="s">
        <v>1853</v>
      </c>
      <c r="C1822">
        <v>36</v>
      </c>
      <c r="D1822" t="s">
        <v>20</v>
      </c>
      <c r="E1822">
        <v>36722.839999999997</v>
      </c>
      <c r="F1822">
        <v>9</v>
      </c>
      <c r="G1822">
        <v>409.3</v>
      </c>
      <c r="H1822">
        <f t="shared" si="420"/>
        <v>0</v>
      </c>
      <c r="I1822">
        <f t="shared" si="421"/>
        <v>0</v>
      </c>
      <c r="J1822">
        <f t="shared" si="422"/>
        <v>0</v>
      </c>
      <c r="K1822">
        <f t="shared" si="423"/>
        <v>0</v>
      </c>
      <c r="L1822">
        <f t="shared" si="424"/>
        <v>0</v>
      </c>
      <c r="M1822">
        <f t="shared" si="425"/>
        <v>0</v>
      </c>
      <c r="N1822">
        <f t="shared" si="426"/>
        <v>0</v>
      </c>
      <c r="O1822">
        <f t="shared" si="427"/>
        <v>0</v>
      </c>
      <c r="P1822">
        <f t="shared" si="428"/>
        <v>0</v>
      </c>
      <c r="Q1822">
        <f t="shared" si="429"/>
        <v>0</v>
      </c>
      <c r="R1822">
        <f t="shared" si="430"/>
        <v>0</v>
      </c>
      <c r="S1822">
        <f t="shared" si="431"/>
        <v>0</v>
      </c>
      <c r="T1822">
        <f t="shared" si="432"/>
        <v>0</v>
      </c>
      <c r="U1822">
        <f t="shared" si="433"/>
        <v>1</v>
      </c>
      <c r="V1822">
        <f t="shared" si="434"/>
        <v>0</v>
      </c>
      <c r="W1822">
        <v>1</v>
      </c>
      <c r="X1822">
        <v>0</v>
      </c>
      <c r="Y1822">
        <v>1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</row>
    <row r="1823" spans="1:31" x14ac:dyDescent="0.3">
      <c r="A1823">
        <v>1</v>
      </c>
      <c r="B1823" t="s">
        <v>1854</v>
      </c>
      <c r="C1823">
        <v>24</v>
      </c>
      <c r="D1823" t="s">
        <v>10</v>
      </c>
      <c r="E1823">
        <v>18194.8</v>
      </c>
      <c r="F1823">
        <v>21</v>
      </c>
      <c r="G1823">
        <v>2778.6</v>
      </c>
      <c r="H1823">
        <f t="shared" si="420"/>
        <v>0</v>
      </c>
      <c r="I1823">
        <f t="shared" si="421"/>
        <v>0</v>
      </c>
      <c r="J1823">
        <f t="shared" si="422"/>
        <v>0</v>
      </c>
      <c r="K1823">
        <f t="shared" si="423"/>
        <v>1</v>
      </c>
      <c r="L1823">
        <f t="shared" si="424"/>
        <v>0</v>
      </c>
      <c r="M1823">
        <f t="shared" si="425"/>
        <v>0</v>
      </c>
      <c r="N1823">
        <f t="shared" si="426"/>
        <v>0</v>
      </c>
      <c r="O1823">
        <f t="shared" si="427"/>
        <v>0</v>
      </c>
      <c r="P1823">
        <f t="shared" si="428"/>
        <v>0</v>
      </c>
      <c r="Q1823">
        <f t="shared" si="429"/>
        <v>0</v>
      </c>
      <c r="R1823">
        <f t="shared" si="430"/>
        <v>0</v>
      </c>
      <c r="S1823">
        <f t="shared" si="431"/>
        <v>0</v>
      </c>
      <c r="T1823">
        <f t="shared" si="432"/>
        <v>0</v>
      </c>
      <c r="U1823">
        <f t="shared" si="433"/>
        <v>0</v>
      </c>
      <c r="V1823">
        <f t="shared" si="434"/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</row>
    <row r="1824" spans="1:31" x14ac:dyDescent="0.3">
      <c r="A1824">
        <v>1</v>
      </c>
      <c r="B1824" t="s">
        <v>1855</v>
      </c>
      <c r="C1824">
        <v>26</v>
      </c>
      <c r="D1824" t="s">
        <v>7</v>
      </c>
      <c r="E1824">
        <v>51627.39</v>
      </c>
      <c r="F1824">
        <v>13</v>
      </c>
      <c r="G1824">
        <v>2412.6</v>
      </c>
      <c r="H1824">
        <f t="shared" si="420"/>
        <v>1</v>
      </c>
      <c r="I1824">
        <f t="shared" si="421"/>
        <v>0</v>
      </c>
      <c r="J1824">
        <f t="shared" si="422"/>
        <v>0</v>
      </c>
      <c r="K1824">
        <f t="shared" si="423"/>
        <v>0</v>
      </c>
      <c r="L1824">
        <f t="shared" si="424"/>
        <v>0</v>
      </c>
      <c r="M1824">
        <f t="shared" si="425"/>
        <v>0</v>
      </c>
      <c r="N1824">
        <f t="shared" si="426"/>
        <v>0</v>
      </c>
      <c r="O1824">
        <f t="shared" si="427"/>
        <v>0</v>
      </c>
      <c r="P1824">
        <f t="shared" si="428"/>
        <v>0</v>
      </c>
      <c r="Q1824">
        <f t="shared" si="429"/>
        <v>0</v>
      </c>
      <c r="R1824">
        <f t="shared" si="430"/>
        <v>0</v>
      </c>
      <c r="S1824">
        <f t="shared" si="431"/>
        <v>0</v>
      </c>
      <c r="T1824">
        <f t="shared" si="432"/>
        <v>0</v>
      </c>
      <c r="U1824">
        <f t="shared" si="433"/>
        <v>0</v>
      </c>
      <c r="V1824">
        <f t="shared" si="434"/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</row>
    <row r="1825" spans="1:31" x14ac:dyDescent="0.3">
      <c r="A1825">
        <v>1</v>
      </c>
      <c r="B1825" t="s">
        <v>1856</v>
      </c>
      <c r="C1825">
        <v>43</v>
      </c>
      <c r="D1825" t="s">
        <v>11</v>
      </c>
      <c r="E1825">
        <v>68898</v>
      </c>
      <c r="F1825">
        <v>16</v>
      </c>
      <c r="G1825">
        <v>312.14</v>
      </c>
      <c r="H1825">
        <f t="shared" si="420"/>
        <v>0</v>
      </c>
      <c r="I1825">
        <f t="shared" si="421"/>
        <v>0</v>
      </c>
      <c r="J1825">
        <f t="shared" si="422"/>
        <v>0</v>
      </c>
      <c r="K1825">
        <f t="shared" si="423"/>
        <v>0</v>
      </c>
      <c r="L1825">
        <f t="shared" si="424"/>
        <v>1</v>
      </c>
      <c r="M1825">
        <f t="shared" si="425"/>
        <v>0</v>
      </c>
      <c r="N1825">
        <f t="shared" si="426"/>
        <v>0</v>
      </c>
      <c r="O1825">
        <f t="shared" si="427"/>
        <v>0</v>
      </c>
      <c r="P1825">
        <f t="shared" si="428"/>
        <v>0</v>
      </c>
      <c r="Q1825">
        <f t="shared" si="429"/>
        <v>0</v>
      </c>
      <c r="R1825">
        <f t="shared" si="430"/>
        <v>0</v>
      </c>
      <c r="S1825">
        <f t="shared" si="431"/>
        <v>0</v>
      </c>
      <c r="T1825">
        <f t="shared" si="432"/>
        <v>0</v>
      </c>
      <c r="U1825">
        <f t="shared" si="433"/>
        <v>0</v>
      </c>
      <c r="V1825">
        <f t="shared" si="434"/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3">
      <c r="A1826">
        <v>0</v>
      </c>
      <c r="B1826" t="s">
        <v>1857</v>
      </c>
      <c r="C1826">
        <v>45</v>
      </c>
      <c r="D1826" t="s">
        <v>18</v>
      </c>
      <c r="E1826">
        <v>17324.7</v>
      </c>
      <c r="F1826">
        <v>25</v>
      </c>
      <c r="G1826">
        <v>1656.28</v>
      </c>
      <c r="H1826">
        <f t="shared" si="420"/>
        <v>0</v>
      </c>
      <c r="I1826">
        <f t="shared" si="421"/>
        <v>0</v>
      </c>
      <c r="J1826">
        <f t="shared" si="422"/>
        <v>0</v>
      </c>
      <c r="K1826">
        <f t="shared" si="423"/>
        <v>0</v>
      </c>
      <c r="L1826">
        <f t="shared" si="424"/>
        <v>0</v>
      </c>
      <c r="M1826">
        <f t="shared" si="425"/>
        <v>0</v>
      </c>
      <c r="N1826">
        <f t="shared" si="426"/>
        <v>0</v>
      </c>
      <c r="O1826">
        <f t="shared" si="427"/>
        <v>0</v>
      </c>
      <c r="P1826">
        <f t="shared" si="428"/>
        <v>0</v>
      </c>
      <c r="Q1826">
        <f t="shared" si="429"/>
        <v>0</v>
      </c>
      <c r="R1826">
        <f t="shared" si="430"/>
        <v>0</v>
      </c>
      <c r="S1826">
        <f t="shared" si="431"/>
        <v>1</v>
      </c>
      <c r="T1826">
        <f t="shared" si="432"/>
        <v>0</v>
      </c>
      <c r="U1826">
        <f t="shared" si="433"/>
        <v>0</v>
      </c>
      <c r="V1826">
        <f t="shared" si="434"/>
        <v>0</v>
      </c>
      <c r="W1826">
        <v>0</v>
      </c>
      <c r="X1826">
        <v>1</v>
      </c>
      <c r="Y1826">
        <v>1</v>
      </c>
      <c r="Z1826">
        <v>1</v>
      </c>
      <c r="AA1826">
        <v>0</v>
      </c>
      <c r="AB1826">
        <v>1</v>
      </c>
      <c r="AC1826">
        <v>0</v>
      </c>
      <c r="AD1826">
        <v>1</v>
      </c>
      <c r="AE1826">
        <v>0</v>
      </c>
    </row>
    <row r="1827" spans="1:31" x14ac:dyDescent="0.3">
      <c r="A1827">
        <v>1</v>
      </c>
      <c r="B1827" t="s">
        <v>1858</v>
      </c>
      <c r="C1827">
        <v>55</v>
      </c>
      <c r="D1827" t="s">
        <v>15</v>
      </c>
      <c r="E1827">
        <v>35012.78</v>
      </c>
      <c r="F1827">
        <v>14</v>
      </c>
      <c r="G1827">
        <v>279.52999999999997</v>
      </c>
      <c r="H1827">
        <f t="shared" si="420"/>
        <v>0</v>
      </c>
      <c r="I1827">
        <f t="shared" si="421"/>
        <v>0</v>
      </c>
      <c r="J1827">
        <f t="shared" si="422"/>
        <v>0</v>
      </c>
      <c r="K1827">
        <f t="shared" si="423"/>
        <v>0</v>
      </c>
      <c r="L1827">
        <f t="shared" si="424"/>
        <v>0</v>
      </c>
      <c r="M1827">
        <f t="shared" si="425"/>
        <v>0</v>
      </c>
      <c r="N1827">
        <f t="shared" si="426"/>
        <v>0</v>
      </c>
      <c r="O1827">
        <f t="shared" si="427"/>
        <v>0</v>
      </c>
      <c r="P1827">
        <f t="shared" si="428"/>
        <v>1</v>
      </c>
      <c r="Q1827">
        <f t="shared" si="429"/>
        <v>0</v>
      </c>
      <c r="R1827">
        <f t="shared" si="430"/>
        <v>0</v>
      </c>
      <c r="S1827">
        <f t="shared" si="431"/>
        <v>0</v>
      </c>
      <c r="T1827">
        <f t="shared" si="432"/>
        <v>0</v>
      </c>
      <c r="U1827">
        <f t="shared" si="433"/>
        <v>0</v>
      </c>
      <c r="V1827">
        <f t="shared" si="434"/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3">
      <c r="A1828">
        <v>0</v>
      </c>
      <c r="B1828" t="s">
        <v>1859</v>
      </c>
      <c r="C1828">
        <v>14</v>
      </c>
      <c r="D1828" t="s">
        <v>11</v>
      </c>
      <c r="E1828">
        <v>29905.94</v>
      </c>
      <c r="F1828">
        <v>16</v>
      </c>
      <c r="G1828">
        <v>2987.02</v>
      </c>
      <c r="H1828">
        <f t="shared" si="420"/>
        <v>0</v>
      </c>
      <c r="I1828">
        <f t="shared" si="421"/>
        <v>0</v>
      </c>
      <c r="J1828">
        <f t="shared" si="422"/>
        <v>0</v>
      </c>
      <c r="K1828">
        <f t="shared" si="423"/>
        <v>0</v>
      </c>
      <c r="L1828">
        <f t="shared" si="424"/>
        <v>1</v>
      </c>
      <c r="M1828">
        <f t="shared" si="425"/>
        <v>0</v>
      </c>
      <c r="N1828">
        <f t="shared" si="426"/>
        <v>0</v>
      </c>
      <c r="O1828">
        <f t="shared" si="427"/>
        <v>0</v>
      </c>
      <c r="P1828">
        <f t="shared" si="428"/>
        <v>0</v>
      </c>
      <c r="Q1828">
        <f t="shared" si="429"/>
        <v>0</v>
      </c>
      <c r="R1828">
        <f t="shared" si="430"/>
        <v>0</v>
      </c>
      <c r="S1828">
        <f t="shared" si="431"/>
        <v>0</v>
      </c>
      <c r="T1828">
        <f t="shared" si="432"/>
        <v>0</v>
      </c>
      <c r="U1828">
        <f t="shared" si="433"/>
        <v>0</v>
      </c>
      <c r="V1828">
        <f t="shared" si="434"/>
        <v>0</v>
      </c>
      <c r="W1828">
        <v>0</v>
      </c>
      <c r="X1828">
        <v>0</v>
      </c>
      <c r="Y1828">
        <v>0</v>
      </c>
      <c r="Z1828">
        <v>1</v>
      </c>
      <c r="AA1828">
        <v>1</v>
      </c>
      <c r="AB1828">
        <v>1</v>
      </c>
      <c r="AC1828">
        <v>0</v>
      </c>
      <c r="AD1828">
        <v>0</v>
      </c>
      <c r="AE1828">
        <v>0</v>
      </c>
    </row>
    <row r="1829" spans="1:31" x14ac:dyDescent="0.3">
      <c r="A1829">
        <v>1</v>
      </c>
      <c r="B1829" t="s">
        <v>1860</v>
      </c>
      <c r="C1829">
        <v>34</v>
      </c>
      <c r="D1829" t="s">
        <v>15</v>
      </c>
      <c r="E1829">
        <v>25306.37</v>
      </c>
      <c r="F1829">
        <v>19</v>
      </c>
      <c r="G1829">
        <v>37.21</v>
      </c>
      <c r="H1829">
        <f t="shared" si="420"/>
        <v>0</v>
      </c>
      <c r="I1829">
        <f t="shared" si="421"/>
        <v>0</v>
      </c>
      <c r="J1829">
        <f t="shared" si="422"/>
        <v>0</v>
      </c>
      <c r="K1829">
        <f t="shared" si="423"/>
        <v>0</v>
      </c>
      <c r="L1829">
        <f t="shared" si="424"/>
        <v>0</v>
      </c>
      <c r="M1829">
        <f t="shared" si="425"/>
        <v>0</v>
      </c>
      <c r="N1829">
        <f t="shared" si="426"/>
        <v>0</v>
      </c>
      <c r="O1829">
        <f t="shared" si="427"/>
        <v>0</v>
      </c>
      <c r="P1829">
        <f t="shared" si="428"/>
        <v>1</v>
      </c>
      <c r="Q1829">
        <f t="shared" si="429"/>
        <v>0</v>
      </c>
      <c r="R1829">
        <f t="shared" si="430"/>
        <v>0</v>
      </c>
      <c r="S1829">
        <f t="shared" si="431"/>
        <v>0</v>
      </c>
      <c r="T1829">
        <f t="shared" si="432"/>
        <v>0</v>
      </c>
      <c r="U1829">
        <f t="shared" si="433"/>
        <v>0</v>
      </c>
      <c r="V1829">
        <f t="shared" si="434"/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3">
      <c r="A1830">
        <v>1</v>
      </c>
      <c r="B1830" t="s">
        <v>1861</v>
      </c>
      <c r="C1830">
        <v>35</v>
      </c>
      <c r="D1830" t="s">
        <v>112</v>
      </c>
      <c r="E1830">
        <v>34204.39</v>
      </c>
      <c r="F1830">
        <v>15</v>
      </c>
      <c r="G1830">
        <v>1131.43</v>
      </c>
      <c r="H1830">
        <f t="shared" si="420"/>
        <v>0</v>
      </c>
      <c r="I1830">
        <f t="shared" si="421"/>
        <v>0</v>
      </c>
      <c r="J1830">
        <f t="shared" si="422"/>
        <v>0</v>
      </c>
      <c r="K1830">
        <f t="shared" si="423"/>
        <v>0</v>
      </c>
      <c r="L1830">
        <f t="shared" si="424"/>
        <v>0</v>
      </c>
      <c r="M1830">
        <f t="shared" si="425"/>
        <v>0</v>
      </c>
      <c r="N1830">
        <f t="shared" si="426"/>
        <v>0</v>
      </c>
      <c r="O1830">
        <f t="shared" si="427"/>
        <v>0</v>
      </c>
      <c r="P1830">
        <f t="shared" si="428"/>
        <v>0</v>
      </c>
      <c r="Q1830">
        <f t="shared" si="429"/>
        <v>1</v>
      </c>
      <c r="R1830">
        <f t="shared" si="430"/>
        <v>0</v>
      </c>
      <c r="S1830">
        <f t="shared" si="431"/>
        <v>0</v>
      </c>
      <c r="T1830">
        <f t="shared" si="432"/>
        <v>0</v>
      </c>
      <c r="U1830">
        <f t="shared" si="433"/>
        <v>0</v>
      </c>
      <c r="V1830">
        <f t="shared" si="434"/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0</v>
      </c>
      <c r="AD1830">
        <v>1</v>
      </c>
      <c r="AE1830">
        <v>0</v>
      </c>
    </row>
    <row r="1831" spans="1:31" x14ac:dyDescent="0.3">
      <c r="A1831">
        <v>1</v>
      </c>
      <c r="B1831" t="s">
        <v>1862</v>
      </c>
      <c r="C1831">
        <v>23</v>
      </c>
      <c r="D1831" t="s">
        <v>10</v>
      </c>
      <c r="E1831">
        <v>65187.34</v>
      </c>
      <c r="F1831">
        <v>9</v>
      </c>
      <c r="G1831">
        <v>441.86</v>
      </c>
      <c r="H1831">
        <f t="shared" si="420"/>
        <v>0</v>
      </c>
      <c r="I1831">
        <f t="shared" si="421"/>
        <v>0</v>
      </c>
      <c r="J1831">
        <f t="shared" si="422"/>
        <v>0</v>
      </c>
      <c r="K1831">
        <f t="shared" si="423"/>
        <v>1</v>
      </c>
      <c r="L1831">
        <f t="shared" si="424"/>
        <v>0</v>
      </c>
      <c r="M1831">
        <f t="shared" si="425"/>
        <v>0</v>
      </c>
      <c r="N1831">
        <f t="shared" si="426"/>
        <v>0</v>
      </c>
      <c r="O1831">
        <f t="shared" si="427"/>
        <v>0</v>
      </c>
      <c r="P1831">
        <f t="shared" si="428"/>
        <v>0</v>
      </c>
      <c r="Q1831">
        <f t="shared" si="429"/>
        <v>0</v>
      </c>
      <c r="R1831">
        <f t="shared" si="430"/>
        <v>0</v>
      </c>
      <c r="S1831">
        <f t="shared" si="431"/>
        <v>0</v>
      </c>
      <c r="T1831">
        <f t="shared" si="432"/>
        <v>0</v>
      </c>
      <c r="U1831">
        <f t="shared" si="433"/>
        <v>0</v>
      </c>
      <c r="V1831">
        <f t="shared" si="434"/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3">
      <c r="A1832">
        <v>0</v>
      </c>
      <c r="B1832" t="s">
        <v>1863</v>
      </c>
      <c r="C1832">
        <v>31</v>
      </c>
      <c r="D1832" t="s">
        <v>7</v>
      </c>
      <c r="E1832">
        <v>39916.18</v>
      </c>
      <c r="F1832">
        <v>22</v>
      </c>
      <c r="G1832">
        <v>3988.4</v>
      </c>
      <c r="H1832">
        <f t="shared" si="420"/>
        <v>1</v>
      </c>
      <c r="I1832">
        <f t="shared" si="421"/>
        <v>0</v>
      </c>
      <c r="J1832">
        <f t="shared" si="422"/>
        <v>0</v>
      </c>
      <c r="K1832">
        <f t="shared" si="423"/>
        <v>0</v>
      </c>
      <c r="L1832">
        <f t="shared" si="424"/>
        <v>0</v>
      </c>
      <c r="M1832">
        <f t="shared" si="425"/>
        <v>0</v>
      </c>
      <c r="N1832">
        <f t="shared" si="426"/>
        <v>0</v>
      </c>
      <c r="O1832">
        <f t="shared" si="427"/>
        <v>0</v>
      </c>
      <c r="P1832">
        <f t="shared" si="428"/>
        <v>0</v>
      </c>
      <c r="Q1832">
        <f t="shared" si="429"/>
        <v>0</v>
      </c>
      <c r="R1832">
        <f t="shared" si="430"/>
        <v>0</v>
      </c>
      <c r="S1832">
        <f t="shared" si="431"/>
        <v>0</v>
      </c>
      <c r="T1832">
        <f t="shared" si="432"/>
        <v>0</v>
      </c>
      <c r="U1832">
        <f t="shared" si="433"/>
        <v>0</v>
      </c>
      <c r="V1832">
        <f t="shared" si="434"/>
        <v>0</v>
      </c>
      <c r="W1832">
        <v>0</v>
      </c>
      <c r="X1832">
        <v>1</v>
      </c>
      <c r="Y1832">
        <v>0</v>
      </c>
      <c r="Z1832">
        <v>1</v>
      </c>
      <c r="AA1832">
        <v>0</v>
      </c>
      <c r="AB1832">
        <v>0</v>
      </c>
      <c r="AC1832">
        <v>1</v>
      </c>
      <c r="AD1832">
        <v>0</v>
      </c>
      <c r="AE1832">
        <v>0</v>
      </c>
    </row>
    <row r="1833" spans="1:31" x14ac:dyDescent="0.3">
      <c r="A1833">
        <v>1</v>
      </c>
      <c r="B1833" t="s">
        <v>1864</v>
      </c>
      <c r="C1833">
        <v>30</v>
      </c>
      <c r="D1833" t="s">
        <v>18</v>
      </c>
      <c r="E1833">
        <v>30616.07</v>
      </c>
      <c r="F1833">
        <v>2</v>
      </c>
      <c r="G1833">
        <v>1244.22</v>
      </c>
      <c r="H1833">
        <f t="shared" si="420"/>
        <v>0</v>
      </c>
      <c r="I1833">
        <f t="shared" si="421"/>
        <v>0</v>
      </c>
      <c r="J1833">
        <f t="shared" si="422"/>
        <v>0</v>
      </c>
      <c r="K1833">
        <f t="shared" si="423"/>
        <v>0</v>
      </c>
      <c r="L1833">
        <f t="shared" si="424"/>
        <v>0</v>
      </c>
      <c r="M1833">
        <f t="shared" si="425"/>
        <v>0</v>
      </c>
      <c r="N1833">
        <f t="shared" si="426"/>
        <v>0</v>
      </c>
      <c r="O1833">
        <f t="shared" si="427"/>
        <v>0</v>
      </c>
      <c r="P1833">
        <f t="shared" si="428"/>
        <v>0</v>
      </c>
      <c r="Q1833">
        <f t="shared" si="429"/>
        <v>0</v>
      </c>
      <c r="R1833">
        <f t="shared" si="430"/>
        <v>0</v>
      </c>
      <c r="S1833">
        <f t="shared" si="431"/>
        <v>1</v>
      </c>
      <c r="T1833">
        <f t="shared" si="432"/>
        <v>0</v>
      </c>
      <c r="U1833">
        <f t="shared" si="433"/>
        <v>0</v>
      </c>
      <c r="V1833">
        <f t="shared" si="434"/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3">
      <c r="A1834">
        <v>1</v>
      </c>
      <c r="B1834" t="s">
        <v>1865</v>
      </c>
      <c r="C1834">
        <v>49</v>
      </c>
      <c r="D1834" t="s">
        <v>20</v>
      </c>
      <c r="E1834">
        <v>21623.465</v>
      </c>
      <c r="F1834">
        <v>11</v>
      </c>
      <c r="G1834">
        <v>569.26</v>
      </c>
      <c r="H1834">
        <f t="shared" si="420"/>
        <v>0</v>
      </c>
      <c r="I1834">
        <f t="shared" si="421"/>
        <v>0</v>
      </c>
      <c r="J1834">
        <f t="shared" si="422"/>
        <v>0</v>
      </c>
      <c r="K1834">
        <f t="shared" si="423"/>
        <v>0</v>
      </c>
      <c r="L1834">
        <f t="shared" si="424"/>
        <v>0</v>
      </c>
      <c r="M1834">
        <f t="shared" si="425"/>
        <v>0</v>
      </c>
      <c r="N1834">
        <f t="shared" si="426"/>
        <v>0</v>
      </c>
      <c r="O1834">
        <f t="shared" si="427"/>
        <v>0</v>
      </c>
      <c r="P1834">
        <f t="shared" si="428"/>
        <v>0</v>
      </c>
      <c r="Q1834">
        <f t="shared" si="429"/>
        <v>0</v>
      </c>
      <c r="R1834">
        <f t="shared" si="430"/>
        <v>0</v>
      </c>
      <c r="S1834">
        <f t="shared" si="431"/>
        <v>0</v>
      </c>
      <c r="T1834">
        <f t="shared" si="432"/>
        <v>0</v>
      </c>
      <c r="U1834">
        <f t="shared" si="433"/>
        <v>1</v>
      </c>
      <c r="V1834">
        <f t="shared" si="434"/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1</v>
      </c>
      <c r="AD1834">
        <v>0</v>
      </c>
      <c r="AE1834">
        <v>0</v>
      </c>
    </row>
    <row r="1835" spans="1:31" x14ac:dyDescent="0.3">
      <c r="A1835">
        <v>0</v>
      </c>
      <c r="B1835" t="s">
        <v>1866</v>
      </c>
      <c r="C1835">
        <v>45</v>
      </c>
      <c r="D1835" t="s">
        <v>15</v>
      </c>
      <c r="E1835">
        <v>45421.38</v>
      </c>
      <c r="F1835">
        <v>8</v>
      </c>
      <c r="G1835">
        <v>2632.69</v>
      </c>
      <c r="H1835">
        <f t="shared" si="420"/>
        <v>0</v>
      </c>
      <c r="I1835">
        <f t="shared" si="421"/>
        <v>0</v>
      </c>
      <c r="J1835">
        <f t="shared" si="422"/>
        <v>0</v>
      </c>
      <c r="K1835">
        <f t="shared" si="423"/>
        <v>0</v>
      </c>
      <c r="L1835">
        <f t="shared" si="424"/>
        <v>0</v>
      </c>
      <c r="M1835">
        <f t="shared" si="425"/>
        <v>0</v>
      </c>
      <c r="N1835">
        <f t="shared" si="426"/>
        <v>0</v>
      </c>
      <c r="O1835">
        <f t="shared" si="427"/>
        <v>0</v>
      </c>
      <c r="P1835">
        <f t="shared" si="428"/>
        <v>1</v>
      </c>
      <c r="Q1835">
        <f t="shared" si="429"/>
        <v>0</v>
      </c>
      <c r="R1835">
        <f t="shared" si="430"/>
        <v>0</v>
      </c>
      <c r="S1835">
        <f t="shared" si="431"/>
        <v>0</v>
      </c>
      <c r="T1835">
        <f t="shared" si="432"/>
        <v>0</v>
      </c>
      <c r="U1835">
        <f t="shared" si="433"/>
        <v>0</v>
      </c>
      <c r="V1835">
        <f t="shared" si="434"/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</row>
    <row r="1836" spans="1:31" x14ac:dyDescent="0.3">
      <c r="A1836">
        <v>1</v>
      </c>
      <c r="B1836" t="s">
        <v>1867</v>
      </c>
      <c r="C1836">
        <v>43</v>
      </c>
      <c r="D1836" t="s">
        <v>112</v>
      </c>
      <c r="E1836">
        <v>9956.91</v>
      </c>
      <c r="F1836">
        <v>21</v>
      </c>
      <c r="G1836">
        <v>4365.28</v>
      </c>
      <c r="H1836">
        <f t="shared" si="420"/>
        <v>0</v>
      </c>
      <c r="I1836">
        <f t="shared" si="421"/>
        <v>0</v>
      </c>
      <c r="J1836">
        <f t="shared" si="422"/>
        <v>0</v>
      </c>
      <c r="K1836">
        <f t="shared" si="423"/>
        <v>0</v>
      </c>
      <c r="L1836">
        <f t="shared" si="424"/>
        <v>0</v>
      </c>
      <c r="M1836">
        <f t="shared" si="425"/>
        <v>0</v>
      </c>
      <c r="N1836">
        <f t="shared" si="426"/>
        <v>0</v>
      </c>
      <c r="O1836">
        <f t="shared" si="427"/>
        <v>0</v>
      </c>
      <c r="P1836">
        <f t="shared" si="428"/>
        <v>0</v>
      </c>
      <c r="Q1836">
        <f t="shared" si="429"/>
        <v>1</v>
      </c>
      <c r="R1836">
        <f t="shared" si="430"/>
        <v>0</v>
      </c>
      <c r="S1836">
        <f t="shared" si="431"/>
        <v>0</v>
      </c>
      <c r="T1836">
        <f t="shared" si="432"/>
        <v>0</v>
      </c>
      <c r="U1836">
        <f t="shared" si="433"/>
        <v>0</v>
      </c>
      <c r="V1836">
        <f t="shared" si="434"/>
        <v>0</v>
      </c>
      <c r="W1836">
        <v>0</v>
      </c>
      <c r="X1836">
        <v>1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3">
      <c r="A1837">
        <v>0</v>
      </c>
      <c r="B1837" t="s">
        <v>1868</v>
      </c>
      <c r="C1837">
        <v>19</v>
      </c>
      <c r="D1837" t="s">
        <v>112</v>
      </c>
      <c r="E1837">
        <v>17347.04</v>
      </c>
      <c r="F1837">
        <v>9</v>
      </c>
      <c r="G1837">
        <v>2674.44</v>
      </c>
      <c r="H1837">
        <f t="shared" si="420"/>
        <v>0</v>
      </c>
      <c r="I1837">
        <f t="shared" si="421"/>
        <v>0</v>
      </c>
      <c r="J1837">
        <f t="shared" si="422"/>
        <v>0</v>
      </c>
      <c r="K1837">
        <f t="shared" si="423"/>
        <v>0</v>
      </c>
      <c r="L1837">
        <f t="shared" si="424"/>
        <v>0</v>
      </c>
      <c r="M1837">
        <f t="shared" si="425"/>
        <v>0</v>
      </c>
      <c r="N1837">
        <f t="shared" si="426"/>
        <v>0</v>
      </c>
      <c r="O1837">
        <f t="shared" si="427"/>
        <v>0</v>
      </c>
      <c r="P1837">
        <f t="shared" si="428"/>
        <v>0</v>
      </c>
      <c r="Q1837">
        <f t="shared" si="429"/>
        <v>1</v>
      </c>
      <c r="R1837">
        <f t="shared" si="430"/>
        <v>0</v>
      </c>
      <c r="S1837">
        <f t="shared" si="431"/>
        <v>0</v>
      </c>
      <c r="T1837">
        <f t="shared" si="432"/>
        <v>0</v>
      </c>
      <c r="U1837">
        <f t="shared" si="433"/>
        <v>0</v>
      </c>
      <c r="V1837">
        <f t="shared" si="434"/>
        <v>0</v>
      </c>
      <c r="W1837">
        <v>1</v>
      </c>
      <c r="X1837">
        <v>0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0</v>
      </c>
    </row>
    <row r="1838" spans="1:31" x14ac:dyDescent="0.3">
      <c r="A1838">
        <v>0</v>
      </c>
      <c r="B1838" t="s">
        <v>1869</v>
      </c>
      <c r="C1838">
        <v>19</v>
      </c>
      <c r="D1838" t="s">
        <v>11</v>
      </c>
      <c r="E1838">
        <v>76887.92</v>
      </c>
      <c r="F1838">
        <v>19</v>
      </c>
      <c r="G1838">
        <v>2485.9899999999998</v>
      </c>
      <c r="H1838">
        <f t="shared" si="420"/>
        <v>0</v>
      </c>
      <c r="I1838">
        <f t="shared" si="421"/>
        <v>0</v>
      </c>
      <c r="J1838">
        <f t="shared" si="422"/>
        <v>0</v>
      </c>
      <c r="K1838">
        <f t="shared" si="423"/>
        <v>0</v>
      </c>
      <c r="L1838">
        <f t="shared" si="424"/>
        <v>1</v>
      </c>
      <c r="M1838">
        <f t="shared" si="425"/>
        <v>0</v>
      </c>
      <c r="N1838">
        <f t="shared" si="426"/>
        <v>0</v>
      </c>
      <c r="O1838">
        <f t="shared" si="427"/>
        <v>0</v>
      </c>
      <c r="P1838">
        <f t="shared" si="428"/>
        <v>0</v>
      </c>
      <c r="Q1838">
        <f t="shared" si="429"/>
        <v>0</v>
      </c>
      <c r="R1838">
        <f t="shared" si="430"/>
        <v>0</v>
      </c>
      <c r="S1838">
        <f t="shared" si="431"/>
        <v>0</v>
      </c>
      <c r="T1838">
        <f t="shared" si="432"/>
        <v>0</v>
      </c>
      <c r="U1838">
        <f t="shared" si="433"/>
        <v>0</v>
      </c>
      <c r="V1838">
        <f t="shared" si="434"/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</row>
    <row r="1839" spans="1:31" x14ac:dyDescent="0.3">
      <c r="A1839">
        <v>0</v>
      </c>
      <c r="B1839" t="s">
        <v>1870</v>
      </c>
      <c r="C1839">
        <v>27</v>
      </c>
      <c r="D1839" t="s">
        <v>9</v>
      </c>
      <c r="E1839">
        <v>7531.8549999999996</v>
      </c>
      <c r="F1839">
        <v>26</v>
      </c>
      <c r="G1839">
        <v>4575.47</v>
      </c>
      <c r="H1839">
        <f t="shared" si="420"/>
        <v>0</v>
      </c>
      <c r="I1839">
        <f t="shared" si="421"/>
        <v>0</v>
      </c>
      <c r="J1839">
        <f t="shared" si="422"/>
        <v>1</v>
      </c>
      <c r="K1839">
        <f t="shared" si="423"/>
        <v>0</v>
      </c>
      <c r="L1839">
        <f t="shared" si="424"/>
        <v>0</v>
      </c>
      <c r="M1839">
        <f t="shared" si="425"/>
        <v>0</v>
      </c>
      <c r="N1839">
        <f t="shared" si="426"/>
        <v>0</v>
      </c>
      <c r="O1839">
        <f t="shared" si="427"/>
        <v>0</v>
      </c>
      <c r="P1839">
        <f t="shared" si="428"/>
        <v>0</v>
      </c>
      <c r="Q1839">
        <f t="shared" si="429"/>
        <v>0</v>
      </c>
      <c r="R1839">
        <f t="shared" si="430"/>
        <v>0</v>
      </c>
      <c r="S1839">
        <f t="shared" si="431"/>
        <v>0</v>
      </c>
      <c r="T1839">
        <f t="shared" si="432"/>
        <v>0</v>
      </c>
      <c r="U1839">
        <f t="shared" si="433"/>
        <v>0</v>
      </c>
      <c r="V1839">
        <f t="shared" si="434"/>
        <v>0</v>
      </c>
      <c r="W1839">
        <v>1</v>
      </c>
      <c r="X1839">
        <v>0</v>
      </c>
      <c r="Y1839">
        <v>1</v>
      </c>
      <c r="Z1839">
        <v>1</v>
      </c>
      <c r="AA1839">
        <v>1</v>
      </c>
      <c r="AB1839">
        <v>0</v>
      </c>
      <c r="AC1839">
        <v>1</v>
      </c>
      <c r="AD1839">
        <v>1</v>
      </c>
      <c r="AE1839">
        <v>0</v>
      </c>
    </row>
    <row r="1840" spans="1:31" x14ac:dyDescent="0.3">
      <c r="A1840">
        <v>0</v>
      </c>
      <c r="B1840" t="s">
        <v>1871</v>
      </c>
      <c r="C1840">
        <v>28</v>
      </c>
      <c r="D1840" t="s">
        <v>11</v>
      </c>
      <c r="E1840">
        <v>32019.26</v>
      </c>
      <c r="F1840">
        <v>11</v>
      </c>
      <c r="G1840">
        <v>1697.41</v>
      </c>
      <c r="H1840">
        <f t="shared" si="420"/>
        <v>0</v>
      </c>
      <c r="I1840">
        <f t="shared" si="421"/>
        <v>0</v>
      </c>
      <c r="J1840">
        <f t="shared" si="422"/>
        <v>0</v>
      </c>
      <c r="K1840">
        <f t="shared" si="423"/>
        <v>0</v>
      </c>
      <c r="L1840">
        <f t="shared" si="424"/>
        <v>1</v>
      </c>
      <c r="M1840">
        <f t="shared" si="425"/>
        <v>0</v>
      </c>
      <c r="N1840">
        <f t="shared" si="426"/>
        <v>0</v>
      </c>
      <c r="O1840">
        <f t="shared" si="427"/>
        <v>0</v>
      </c>
      <c r="P1840">
        <f t="shared" si="428"/>
        <v>0</v>
      </c>
      <c r="Q1840">
        <f t="shared" si="429"/>
        <v>0</v>
      </c>
      <c r="R1840">
        <f t="shared" si="430"/>
        <v>0</v>
      </c>
      <c r="S1840">
        <f t="shared" si="431"/>
        <v>0</v>
      </c>
      <c r="T1840">
        <f t="shared" si="432"/>
        <v>0</v>
      </c>
      <c r="U1840">
        <f t="shared" si="433"/>
        <v>0</v>
      </c>
      <c r="V1840">
        <f t="shared" si="434"/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3">
      <c r="A1841">
        <v>1</v>
      </c>
      <c r="B1841" t="s">
        <v>1872</v>
      </c>
      <c r="C1841">
        <v>45</v>
      </c>
      <c r="D1841" t="s">
        <v>14</v>
      </c>
      <c r="E1841">
        <v>22308.01</v>
      </c>
      <c r="F1841">
        <v>9</v>
      </c>
      <c r="G1841">
        <v>1228.8599999999999</v>
      </c>
      <c r="H1841">
        <f t="shared" si="420"/>
        <v>0</v>
      </c>
      <c r="I1841">
        <f t="shared" si="421"/>
        <v>0</v>
      </c>
      <c r="J1841">
        <f t="shared" si="422"/>
        <v>0</v>
      </c>
      <c r="K1841">
        <f t="shared" si="423"/>
        <v>0</v>
      </c>
      <c r="L1841">
        <f t="shared" si="424"/>
        <v>0</v>
      </c>
      <c r="M1841">
        <f t="shared" si="425"/>
        <v>0</v>
      </c>
      <c r="N1841">
        <f t="shared" si="426"/>
        <v>0</v>
      </c>
      <c r="O1841">
        <f t="shared" si="427"/>
        <v>1</v>
      </c>
      <c r="P1841">
        <f t="shared" si="428"/>
        <v>0</v>
      </c>
      <c r="Q1841">
        <f t="shared" si="429"/>
        <v>0</v>
      </c>
      <c r="R1841">
        <f t="shared" si="430"/>
        <v>0</v>
      </c>
      <c r="S1841">
        <f t="shared" si="431"/>
        <v>0</v>
      </c>
      <c r="T1841">
        <f t="shared" si="432"/>
        <v>0</v>
      </c>
      <c r="U1841">
        <f t="shared" si="433"/>
        <v>0</v>
      </c>
      <c r="V1841">
        <f t="shared" si="434"/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0</v>
      </c>
      <c r="AD1841">
        <v>1</v>
      </c>
      <c r="AE1841">
        <v>0</v>
      </c>
    </row>
    <row r="1842" spans="1:31" x14ac:dyDescent="0.3">
      <c r="A1842">
        <v>1</v>
      </c>
      <c r="B1842" t="s">
        <v>1873</v>
      </c>
      <c r="C1842">
        <v>32</v>
      </c>
      <c r="D1842" t="s">
        <v>15</v>
      </c>
      <c r="E1842">
        <v>113539.44</v>
      </c>
      <c r="F1842">
        <v>19</v>
      </c>
      <c r="G1842">
        <v>1207.0899999999999</v>
      </c>
      <c r="H1842">
        <f t="shared" si="420"/>
        <v>0</v>
      </c>
      <c r="I1842">
        <f t="shared" si="421"/>
        <v>0</v>
      </c>
      <c r="J1842">
        <f t="shared" si="422"/>
        <v>0</v>
      </c>
      <c r="K1842">
        <f t="shared" si="423"/>
        <v>0</v>
      </c>
      <c r="L1842">
        <f t="shared" si="424"/>
        <v>0</v>
      </c>
      <c r="M1842">
        <f t="shared" si="425"/>
        <v>0</v>
      </c>
      <c r="N1842">
        <f t="shared" si="426"/>
        <v>0</v>
      </c>
      <c r="O1842">
        <f t="shared" si="427"/>
        <v>0</v>
      </c>
      <c r="P1842">
        <f t="shared" si="428"/>
        <v>1</v>
      </c>
      <c r="Q1842">
        <f t="shared" si="429"/>
        <v>0</v>
      </c>
      <c r="R1842">
        <f t="shared" si="430"/>
        <v>0</v>
      </c>
      <c r="S1842">
        <f t="shared" si="431"/>
        <v>0</v>
      </c>
      <c r="T1842">
        <f t="shared" si="432"/>
        <v>0</v>
      </c>
      <c r="U1842">
        <f t="shared" si="433"/>
        <v>0</v>
      </c>
      <c r="V1842">
        <f t="shared" si="434"/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3">
      <c r="A1843">
        <v>1</v>
      </c>
      <c r="B1843" t="s">
        <v>1874</v>
      </c>
      <c r="C1843">
        <v>44</v>
      </c>
      <c r="D1843" t="s">
        <v>9</v>
      </c>
      <c r="E1843">
        <v>60148.65</v>
      </c>
      <c r="F1843">
        <v>15</v>
      </c>
      <c r="G1843">
        <v>903.86</v>
      </c>
      <c r="H1843">
        <f t="shared" si="420"/>
        <v>0</v>
      </c>
      <c r="I1843">
        <f t="shared" si="421"/>
        <v>0</v>
      </c>
      <c r="J1843">
        <f t="shared" si="422"/>
        <v>1</v>
      </c>
      <c r="K1843">
        <f t="shared" si="423"/>
        <v>0</v>
      </c>
      <c r="L1843">
        <f t="shared" si="424"/>
        <v>0</v>
      </c>
      <c r="M1843">
        <f t="shared" si="425"/>
        <v>0</v>
      </c>
      <c r="N1843">
        <f t="shared" si="426"/>
        <v>0</v>
      </c>
      <c r="O1843">
        <f t="shared" si="427"/>
        <v>0</v>
      </c>
      <c r="P1843">
        <f t="shared" si="428"/>
        <v>0</v>
      </c>
      <c r="Q1843">
        <f t="shared" si="429"/>
        <v>0</v>
      </c>
      <c r="R1843">
        <f t="shared" si="430"/>
        <v>0</v>
      </c>
      <c r="S1843">
        <f t="shared" si="431"/>
        <v>0</v>
      </c>
      <c r="T1843">
        <f t="shared" si="432"/>
        <v>0</v>
      </c>
      <c r="U1843">
        <f t="shared" si="433"/>
        <v>0</v>
      </c>
      <c r="V1843">
        <f t="shared" si="434"/>
        <v>0</v>
      </c>
      <c r="W1843">
        <v>1</v>
      </c>
      <c r="X1843">
        <v>0</v>
      </c>
      <c r="Y1843">
        <v>0</v>
      </c>
      <c r="Z1843">
        <v>1</v>
      </c>
      <c r="AA1843">
        <v>1</v>
      </c>
      <c r="AB1843">
        <v>1</v>
      </c>
      <c r="AC1843">
        <v>1</v>
      </c>
      <c r="AD1843">
        <v>0</v>
      </c>
      <c r="AE1843">
        <v>0</v>
      </c>
    </row>
    <row r="1844" spans="1:31" x14ac:dyDescent="0.3">
      <c r="A1844">
        <v>0</v>
      </c>
      <c r="B1844" t="s">
        <v>1875</v>
      </c>
      <c r="C1844">
        <v>43</v>
      </c>
      <c r="D1844" t="s">
        <v>13</v>
      </c>
      <c r="E1844">
        <v>16069.44</v>
      </c>
      <c r="F1844">
        <v>11</v>
      </c>
      <c r="G1844">
        <v>2550.25</v>
      </c>
      <c r="H1844">
        <f t="shared" si="420"/>
        <v>0</v>
      </c>
      <c r="I1844">
        <f t="shared" si="421"/>
        <v>0</v>
      </c>
      <c r="J1844">
        <f t="shared" si="422"/>
        <v>0</v>
      </c>
      <c r="K1844">
        <f t="shared" si="423"/>
        <v>0</v>
      </c>
      <c r="L1844">
        <f t="shared" si="424"/>
        <v>0</v>
      </c>
      <c r="M1844">
        <f t="shared" si="425"/>
        <v>0</v>
      </c>
      <c r="N1844">
        <f t="shared" si="426"/>
        <v>1</v>
      </c>
      <c r="O1844">
        <f t="shared" si="427"/>
        <v>0</v>
      </c>
      <c r="P1844">
        <f t="shared" si="428"/>
        <v>0</v>
      </c>
      <c r="Q1844">
        <f t="shared" si="429"/>
        <v>0</v>
      </c>
      <c r="R1844">
        <f t="shared" si="430"/>
        <v>0</v>
      </c>
      <c r="S1844">
        <f t="shared" si="431"/>
        <v>0</v>
      </c>
      <c r="T1844">
        <f t="shared" si="432"/>
        <v>0</v>
      </c>
      <c r="U1844">
        <f t="shared" si="433"/>
        <v>0</v>
      </c>
      <c r="V1844">
        <f t="shared" si="434"/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</row>
    <row r="1845" spans="1:31" x14ac:dyDescent="0.3">
      <c r="A1845">
        <v>1</v>
      </c>
      <c r="B1845" t="s">
        <v>1876</v>
      </c>
      <c r="C1845">
        <v>26</v>
      </c>
      <c r="D1845" t="s">
        <v>11</v>
      </c>
      <c r="E1845">
        <v>40636.559999999998</v>
      </c>
      <c r="F1845">
        <v>7</v>
      </c>
      <c r="G1845">
        <v>490.98</v>
      </c>
      <c r="H1845">
        <f t="shared" si="420"/>
        <v>0</v>
      </c>
      <c r="I1845">
        <f t="shared" si="421"/>
        <v>0</v>
      </c>
      <c r="J1845">
        <f t="shared" si="422"/>
        <v>0</v>
      </c>
      <c r="K1845">
        <f t="shared" si="423"/>
        <v>0</v>
      </c>
      <c r="L1845">
        <f t="shared" si="424"/>
        <v>1</v>
      </c>
      <c r="M1845">
        <f t="shared" si="425"/>
        <v>0</v>
      </c>
      <c r="N1845">
        <f t="shared" si="426"/>
        <v>0</v>
      </c>
      <c r="O1845">
        <f t="shared" si="427"/>
        <v>0</v>
      </c>
      <c r="P1845">
        <f t="shared" si="428"/>
        <v>0</v>
      </c>
      <c r="Q1845">
        <f t="shared" si="429"/>
        <v>0</v>
      </c>
      <c r="R1845">
        <f t="shared" si="430"/>
        <v>0</v>
      </c>
      <c r="S1845">
        <f t="shared" si="431"/>
        <v>0</v>
      </c>
      <c r="T1845">
        <f t="shared" si="432"/>
        <v>0</v>
      </c>
      <c r="U1845">
        <f t="shared" si="433"/>
        <v>0</v>
      </c>
      <c r="V1845">
        <f t="shared" si="434"/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3">
      <c r="A1846">
        <v>1</v>
      </c>
      <c r="B1846" t="s">
        <v>1877</v>
      </c>
      <c r="C1846">
        <v>22</v>
      </c>
      <c r="D1846" t="s">
        <v>13</v>
      </c>
      <c r="E1846">
        <v>36822.29</v>
      </c>
      <c r="F1846">
        <v>19</v>
      </c>
      <c r="G1846">
        <v>125.25</v>
      </c>
      <c r="H1846">
        <f t="shared" si="420"/>
        <v>0</v>
      </c>
      <c r="I1846">
        <f t="shared" si="421"/>
        <v>0</v>
      </c>
      <c r="J1846">
        <f t="shared" si="422"/>
        <v>0</v>
      </c>
      <c r="K1846">
        <f t="shared" si="423"/>
        <v>0</v>
      </c>
      <c r="L1846">
        <f t="shared" si="424"/>
        <v>0</v>
      </c>
      <c r="M1846">
        <f t="shared" si="425"/>
        <v>0</v>
      </c>
      <c r="N1846">
        <f t="shared" si="426"/>
        <v>1</v>
      </c>
      <c r="O1846">
        <f t="shared" si="427"/>
        <v>0</v>
      </c>
      <c r="P1846">
        <f t="shared" si="428"/>
        <v>0</v>
      </c>
      <c r="Q1846">
        <f t="shared" si="429"/>
        <v>0</v>
      </c>
      <c r="R1846">
        <f t="shared" si="430"/>
        <v>0</v>
      </c>
      <c r="S1846">
        <f t="shared" si="431"/>
        <v>0</v>
      </c>
      <c r="T1846">
        <f t="shared" si="432"/>
        <v>0</v>
      </c>
      <c r="U1846">
        <f t="shared" si="433"/>
        <v>0</v>
      </c>
      <c r="V1846">
        <f t="shared" si="434"/>
        <v>0</v>
      </c>
      <c r="W1846">
        <v>1</v>
      </c>
      <c r="X1846">
        <v>0</v>
      </c>
      <c r="Y1846">
        <v>0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0</v>
      </c>
    </row>
    <row r="1847" spans="1:31" x14ac:dyDescent="0.3">
      <c r="A1847">
        <v>0</v>
      </c>
      <c r="B1847" t="s">
        <v>1878</v>
      </c>
      <c r="C1847">
        <v>37</v>
      </c>
      <c r="D1847" t="s">
        <v>11</v>
      </c>
      <c r="E1847">
        <v>15040.47</v>
      </c>
      <c r="F1847">
        <v>17</v>
      </c>
      <c r="G1847">
        <v>2386.98</v>
      </c>
      <c r="H1847">
        <f t="shared" si="420"/>
        <v>0</v>
      </c>
      <c r="I1847">
        <f t="shared" si="421"/>
        <v>0</v>
      </c>
      <c r="J1847">
        <f t="shared" si="422"/>
        <v>0</v>
      </c>
      <c r="K1847">
        <f t="shared" si="423"/>
        <v>0</v>
      </c>
      <c r="L1847">
        <f t="shared" si="424"/>
        <v>1</v>
      </c>
      <c r="M1847">
        <f t="shared" si="425"/>
        <v>0</v>
      </c>
      <c r="N1847">
        <f t="shared" si="426"/>
        <v>0</v>
      </c>
      <c r="O1847">
        <f t="shared" si="427"/>
        <v>0</v>
      </c>
      <c r="P1847">
        <f t="shared" si="428"/>
        <v>0</v>
      </c>
      <c r="Q1847">
        <f t="shared" si="429"/>
        <v>0</v>
      </c>
      <c r="R1847">
        <f t="shared" si="430"/>
        <v>0</v>
      </c>
      <c r="S1847">
        <f t="shared" si="431"/>
        <v>0</v>
      </c>
      <c r="T1847">
        <f t="shared" si="432"/>
        <v>0</v>
      </c>
      <c r="U1847">
        <f t="shared" si="433"/>
        <v>0</v>
      </c>
      <c r="V1847">
        <f t="shared" si="434"/>
        <v>0</v>
      </c>
      <c r="W1847">
        <v>0</v>
      </c>
      <c r="X1847">
        <v>1</v>
      </c>
      <c r="Y1847">
        <v>1</v>
      </c>
      <c r="Z1847">
        <v>1</v>
      </c>
      <c r="AA1847">
        <v>1</v>
      </c>
      <c r="AB1847">
        <v>0</v>
      </c>
      <c r="AC1847">
        <v>1</v>
      </c>
      <c r="AD1847">
        <v>1</v>
      </c>
      <c r="AE1847">
        <v>0</v>
      </c>
    </row>
    <row r="1848" spans="1:31" x14ac:dyDescent="0.3">
      <c r="A1848">
        <v>1</v>
      </c>
      <c r="B1848" t="s">
        <v>1879</v>
      </c>
      <c r="C1848">
        <v>41</v>
      </c>
      <c r="D1848" t="s">
        <v>15</v>
      </c>
      <c r="E1848">
        <v>178969.48</v>
      </c>
      <c r="F1848">
        <v>7</v>
      </c>
      <c r="G1848">
        <v>667.15</v>
      </c>
      <c r="H1848">
        <f t="shared" si="420"/>
        <v>0</v>
      </c>
      <c r="I1848">
        <f t="shared" si="421"/>
        <v>0</v>
      </c>
      <c r="J1848">
        <f t="shared" si="422"/>
        <v>0</v>
      </c>
      <c r="K1848">
        <f t="shared" si="423"/>
        <v>0</v>
      </c>
      <c r="L1848">
        <f t="shared" si="424"/>
        <v>0</v>
      </c>
      <c r="M1848">
        <f t="shared" si="425"/>
        <v>0</v>
      </c>
      <c r="N1848">
        <f t="shared" si="426"/>
        <v>0</v>
      </c>
      <c r="O1848">
        <f t="shared" si="427"/>
        <v>0</v>
      </c>
      <c r="P1848">
        <f t="shared" si="428"/>
        <v>1</v>
      </c>
      <c r="Q1848">
        <f t="shared" si="429"/>
        <v>0</v>
      </c>
      <c r="R1848">
        <f t="shared" si="430"/>
        <v>0</v>
      </c>
      <c r="S1848">
        <f t="shared" si="431"/>
        <v>0</v>
      </c>
      <c r="T1848">
        <f t="shared" si="432"/>
        <v>0</v>
      </c>
      <c r="U1848">
        <f t="shared" si="433"/>
        <v>0</v>
      </c>
      <c r="V1848">
        <f t="shared" si="434"/>
        <v>0</v>
      </c>
      <c r="W1848">
        <v>0</v>
      </c>
      <c r="X1848">
        <v>0</v>
      </c>
      <c r="Y1848">
        <v>1</v>
      </c>
      <c r="Z1848">
        <v>1</v>
      </c>
      <c r="AA1848">
        <v>0</v>
      </c>
      <c r="AB1848">
        <v>0</v>
      </c>
      <c r="AC1848">
        <v>1</v>
      </c>
      <c r="AD1848">
        <v>1</v>
      </c>
      <c r="AE1848">
        <v>0</v>
      </c>
    </row>
    <row r="1849" spans="1:31" x14ac:dyDescent="0.3">
      <c r="A1849">
        <v>1</v>
      </c>
      <c r="B1849" t="s">
        <v>1880</v>
      </c>
      <c r="C1849">
        <v>43</v>
      </c>
      <c r="D1849" t="s">
        <v>12</v>
      </c>
      <c r="E1849">
        <v>9735.1149999999998</v>
      </c>
      <c r="F1849">
        <v>20</v>
      </c>
      <c r="G1849">
        <v>3500.59</v>
      </c>
      <c r="H1849">
        <f t="shared" si="420"/>
        <v>0</v>
      </c>
      <c r="I1849">
        <f t="shared" si="421"/>
        <v>0</v>
      </c>
      <c r="J1849">
        <f t="shared" si="422"/>
        <v>0</v>
      </c>
      <c r="K1849">
        <f t="shared" si="423"/>
        <v>0</v>
      </c>
      <c r="L1849">
        <f t="shared" si="424"/>
        <v>0</v>
      </c>
      <c r="M1849">
        <f t="shared" si="425"/>
        <v>1</v>
      </c>
      <c r="N1849">
        <f t="shared" si="426"/>
        <v>0</v>
      </c>
      <c r="O1849">
        <f t="shared" si="427"/>
        <v>0</v>
      </c>
      <c r="P1849">
        <f t="shared" si="428"/>
        <v>0</v>
      </c>
      <c r="Q1849">
        <f t="shared" si="429"/>
        <v>0</v>
      </c>
      <c r="R1849">
        <f t="shared" si="430"/>
        <v>0</v>
      </c>
      <c r="S1849">
        <f t="shared" si="431"/>
        <v>0</v>
      </c>
      <c r="T1849">
        <f t="shared" si="432"/>
        <v>0</v>
      </c>
      <c r="U1849">
        <f t="shared" si="433"/>
        <v>0</v>
      </c>
      <c r="V1849">
        <f t="shared" si="434"/>
        <v>0</v>
      </c>
      <c r="W1849">
        <v>0</v>
      </c>
      <c r="X1849">
        <v>1</v>
      </c>
      <c r="Y1849">
        <v>1</v>
      </c>
      <c r="Z1849">
        <v>1</v>
      </c>
      <c r="AA1849">
        <v>0</v>
      </c>
      <c r="AB1849">
        <v>0</v>
      </c>
      <c r="AC1849">
        <v>0</v>
      </c>
      <c r="AD1849">
        <v>1</v>
      </c>
      <c r="AE1849">
        <v>0</v>
      </c>
    </row>
    <row r="1850" spans="1:31" x14ac:dyDescent="0.3">
      <c r="A1850">
        <v>1</v>
      </c>
      <c r="B1850" t="s">
        <v>1881</v>
      </c>
      <c r="C1850">
        <v>43</v>
      </c>
      <c r="D1850" t="s">
        <v>9</v>
      </c>
      <c r="E1850">
        <v>10426.84</v>
      </c>
      <c r="F1850">
        <v>17</v>
      </c>
      <c r="G1850">
        <v>3145.39</v>
      </c>
      <c r="H1850">
        <f t="shared" si="420"/>
        <v>0</v>
      </c>
      <c r="I1850">
        <f t="shared" si="421"/>
        <v>0</v>
      </c>
      <c r="J1850">
        <f t="shared" si="422"/>
        <v>1</v>
      </c>
      <c r="K1850">
        <f t="shared" si="423"/>
        <v>0</v>
      </c>
      <c r="L1850">
        <f t="shared" si="424"/>
        <v>0</v>
      </c>
      <c r="M1850">
        <f t="shared" si="425"/>
        <v>0</v>
      </c>
      <c r="N1850">
        <f t="shared" si="426"/>
        <v>0</v>
      </c>
      <c r="O1850">
        <f t="shared" si="427"/>
        <v>0</v>
      </c>
      <c r="P1850">
        <f t="shared" si="428"/>
        <v>0</v>
      </c>
      <c r="Q1850">
        <f t="shared" si="429"/>
        <v>0</v>
      </c>
      <c r="R1850">
        <f t="shared" si="430"/>
        <v>0</v>
      </c>
      <c r="S1850">
        <f t="shared" si="431"/>
        <v>0</v>
      </c>
      <c r="T1850">
        <f t="shared" si="432"/>
        <v>0</v>
      </c>
      <c r="U1850">
        <f t="shared" si="433"/>
        <v>0</v>
      </c>
      <c r="V1850">
        <f t="shared" si="434"/>
        <v>0</v>
      </c>
      <c r="W1850">
        <v>1</v>
      </c>
      <c r="X1850">
        <v>0</v>
      </c>
      <c r="Y1850">
        <v>1</v>
      </c>
      <c r="Z1850">
        <v>0</v>
      </c>
      <c r="AA1850">
        <v>1</v>
      </c>
      <c r="AB1850">
        <v>0</v>
      </c>
      <c r="AC1850">
        <v>1</v>
      </c>
      <c r="AD1850">
        <v>0</v>
      </c>
      <c r="AE1850">
        <v>0</v>
      </c>
    </row>
    <row r="1851" spans="1:31" x14ac:dyDescent="0.3">
      <c r="A1851">
        <v>1</v>
      </c>
      <c r="B1851" t="s">
        <v>1882</v>
      </c>
      <c r="C1851">
        <v>33</v>
      </c>
      <c r="D1851" t="s">
        <v>7</v>
      </c>
      <c r="E1851">
        <v>88362.46</v>
      </c>
      <c r="F1851">
        <v>5</v>
      </c>
      <c r="G1851">
        <v>325.93</v>
      </c>
      <c r="H1851">
        <f t="shared" si="420"/>
        <v>1</v>
      </c>
      <c r="I1851">
        <f t="shared" si="421"/>
        <v>0</v>
      </c>
      <c r="J1851">
        <f t="shared" si="422"/>
        <v>0</v>
      </c>
      <c r="K1851">
        <f t="shared" si="423"/>
        <v>0</v>
      </c>
      <c r="L1851">
        <f t="shared" si="424"/>
        <v>0</v>
      </c>
      <c r="M1851">
        <f t="shared" si="425"/>
        <v>0</v>
      </c>
      <c r="N1851">
        <f t="shared" si="426"/>
        <v>0</v>
      </c>
      <c r="O1851">
        <f t="shared" si="427"/>
        <v>0</v>
      </c>
      <c r="P1851">
        <f t="shared" si="428"/>
        <v>0</v>
      </c>
      <c r="Q1851">
        <f t="shared" si="429"/>
        <v>0</v>
      </c>
      <c r="R1851">
        <f t="shared" si="430"/>
        <v>0</v>
      </c>
      <c r="S1851">
        <f t="shared" si="431"/>
        <v>0</v>
      </c>
      <c r="T1851">
        <f t="shared" si="432"/>
        <v>0</v>
      </c>
      <c r="U1851">
        <f t="shared" si="433"/>
        <v>0</v>
      </c>
      <c r="V1851">
        <f t="shared" si="434"/>
        <v>0</v>
      </c>
      <c r="W1851">
        <v>1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1</v>
      </c>
      <c r="AE1851">
        <v>0</v>
      </c>
    </row>
    <row r="1852" spans="1:31" x14ac:dyDescent="0.3">
      <c r="A1852">
        <v>0</v>
      </c>
      <c r="B1852" t="s">
        <v>1883</v>
      </c>
      <c r="C1852">
        <v>21</v>
      </c>
      <c r="D1852" t="s">
        <v>14</v>
      </c>
      <c r="E1852">
        <v>57619.53</v>
      </c>
      <c r="F1852">
        <v>18</v>
      </c>
      <c r="G1852">
        <v>1284.31</v>
      </c>
      <c r="H1852">
        <f t="shared" si="420"/>
        <v>0</v>
      </c>
      <c r="I1852">
        <f t="shared" si="421"/>
        <v>0</v>
      </c>
      <c r="J1852">
        <f t="shared" si="422"/>
        <v>0</v>
      </c>
      <c r="K1852">
        <f t="shared" si="423"/>
        <v>0</v>
      </c>
      <c r="L1852">
        <f t="shared" si="424"/>
        <v>0</v>
      </c>
      <c r="M1852">
        <f t="shared" si="425"/>
        <v>0</v>
      </c>
      <c r="N1852">
        <f t="shared" si="426"/>
        <v>0</v>
      </c>
      <c r="O1852">
        <f t="shared" si="427"/>
        <v>1</v>
      </c>
      <c r="P1852">
        <f t="shared" si="428"/>
        <v>0</v>
      </c>
      <c r="Q1852">
        <f t="shared" si="429"/>
        <v>0</v>
      </c>
      <c r="R1852">
        <f t="shared" si="430"/>
        <v>0</v>
      </c>
      <c r="S1852">
        <f t="shared" si="431"/>
        <v>0</v>
      </c>
      <c r="T1852">
        <f t="shared" si="432"/>
        <v>0</v>
      </c>
      <c r="U1852">
        <f t="shared" si="433"/>
        <v>0</v>
      </c>
      <c r="V1852">
        <f t="shared" si="434"/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</row>
    <row r="1853" spans="1:31" x14ac:dyDescent="0.3">
      <c r="A1853">
        <v>1</v>
      </c>
      <c r="B1853" t="s">
        <v>1884</v>
      </c>
      <c r="C1853">
        <v>37</v>
      </c>
      <c r="D1853" t="s">
        <v>20</v>
      </c>
      <c r="E1853">
        <v>54315.46</v>
      </c>
      <c r="F1853">
        <v>17</v>
      </c>
      <c r="G1853">
        <v>286.69</v>
      </c>
      <c r="H1853">
        <f t="shared" si="420"/>
        <v>0</v>
      </c>
      <c r="I1853">
        <f t="shared" si="421"/>
        <v>0</v>
      </c>
      <c r="J1853">
        <f t="shared" si="422"/>
        <v>0</v>
      </c>
      <c r="K1853">
        <f t="shared" si="423"/>
        <v>0</v>
      </c>
      <c r="L1853">
        <f t="shared" si="424"/>
        <v>0</v>
      </c>
      <c r="M1853">
        <f t="shared" si="425"/>
        <v>0</v>
      </c>
      <c r="N1853">
        <f t="shared" si="426"/>
        <v>0</v>
      </c>
      <c r="O1853">
        <f t="shared" si="427"/>
        <v>0</v>
      </c>
      <c r="P1853">
        <f t="shared" si="428"/>
        <v>0</v>
      </c>
      <c r="Q1853">
        <f t="shared" si="429"/>
        <v>0</v>
      </c>
      <c r="R1853">
        <f t="shared" si="430"/>
        <v>0</v>
      </c>
      <c r="S1853">
        <f t="shared" si="431"/>
        <v>0</v>
      </c>
      <c r="T1853">
        <f t="shared" si="432"/>
        <v>0</v>
      </c>
      <c r="U1853">
        <f t="shared" si="433"/>
        <v>1</v>
      </c>
      <c r="V1853">
        <f t="shared" si="434"/>
        <v>0</v>
      </c>
      <c r="W1853">
        <v>0</v>
      </c>
      <c r="X1853">
        <v>1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1</v>
      </c>
      <c r="AE1853">
        <v>0</v>
      </c>
    </row>
    <row r="1854" spans="1:31" x14ac:dyDescent="0.3">
      <c r="A1854">
        <v>1</v>
      </c>
      <c r="B1854" t="s">
        <v>1885</v>
      </c>
      <c r="C1854">
        <v>26</v>
      </c>
      <c r="D1854" t="s">
        <v>10</v>
      </c>
      <c r="E1854">
        <v>10222.15</v>
      </c>
      <c r="F1854">
        <v>21</v>
      </c>
      <c r="G1854">
        <v>4473.83</v>
      </c>
      <c r="H1854">
        <f t="shared" si="420"/>
        <v>0</v>
      </c>
      <c r="I1854">
        <f t="shared" si="421"/>
        <v>0</v>
      </c>
      <c r="J1854">
        <f t="shared" si="422"/>
        <v>0</v>
      </c>
      <c r="K1854">
        <f t="shared" si="423"/>
        <v>1</v>
      </c>
      <c r="L1854">
        <f t="shared" si="424"/>
        <v>0</v>
      </c>
      <c r="M1854">
        <f t="shared" si="425"/>
        <v>0</v>
      </c>
      <c r="N1854">
        <f t="shared" si="426"/>
        <v>0</v>
      </c>
      <c r="O1854">
        <f t="shared" si="427"/>
        <v>0</v>
      </c>
      <c r="P1854">
        <f t="shared" si="428"/>
        <v>0</v>
      </c>
      <c r="Q1854">
        <f t="shared" si="429"/>
        <v>0</v>
      </c>
      <c r="R1854">
        <f t="shared" si="430"/>
        <v>0</v>
      </c>
      <c r="S1854">
        <f t="shared" si="431"/>
        <v>0</v>
      </c>
      <c r="T1854">
        <f t="shared" si="432"/>
        <v>0</v>
      </c>
      <c r="U1854">
        <f t="shared" si="433"/>
        <v>0</v>
      </c>
      <c r="V1854">
        <f t="shared" si="434"/>
        <v>0</v>
      </c>
      <c r="W1854">
        <v>0</v>
      </c>
      <c r="X1854">
        <v>1</v>
      </c>
      <c r="Y1854">
        <v>1</v>
      </c>
      <c r="Z1854">
        <v>1</v>
      </c>
      <c r="AA1854">
        <v>1</v>
      </c>
      <c r="AB1854">
        <v>0</v>
      </c>
      <c r="AC1854">
        <v>1</v>
      </c>
      <c r="AD1854">
        <v>1</v>
      </c>
      <c r="AE1854">
        <v>0</v>
      </c>
    </row>
    <row r="1855" spans="1:31" x14ac:dyDescent="0.3">
      <c r="A1855">
        <v>0</v>
      </c>
      <c r="B1855" t="s">
        <v>1886</v>
      </c>
      <c r="C1855">
        <v>43</v>
      </c>
      <c r="D1855" t="s">
        <v>12</v>
      </c>
      <c r="E1855">
        <v>33714.379999999997</v>
      </c>
      <c r="F1855">
        <v>18</v>
      </c>
      <c r="G1855">
        <v>3086.29</v>
      </c>
      <c r="H1855">
        <f t="shared" si="420"/>
        <v>0</v>
      </c>
      <c r="I1855">
        <f t="shared" si="421"/>
        <v>0</v>
      </c>
      <c r="J1855">
        <f t="shared" si="422"/>
        <v>0</v>
      </c>
      <c r="K1855">
        <f t="shared" si="423"/>
        <v>0</v>
      </c>
      <c r="L1855">
        <f t="shared" si="424"/>
        <v>0</v>
      </c>
      <c r="M1855">
        <f t="shared" si="425"/>
        <v>1</v>
      </c>
      <c r="N1855">
        <f t="shared" si="426"/>
        <v>0</v>
      </c>
      <c r="O1855">
        <f t="shared" si="427"/>
        <v>0</v>
      </c>
      <c r="P1855">
        <f t="shared" si="428"/>
        <v>0</v>
      </c>
      <c r="Q1855">
        <f t="shared" si="429"/>
        <v>0</v>
      </c>
      <c r="R1855">
        <f t="shared" si="430"/>
        <v>0</v>
      </c>
      <c r="S1855">
        <f t="shared" si="431"/>
        <v>0</v>
      </c>
      <c r="T1855">
        <f t="shared" si="432"/>
        <v>0</v>
      </c>
      <c r="U1855">
        <f t="shared" si="433"/>
        <v>0</v>
      </c>
      <c r="V1855">
        <f t="shared" si="434"/>
        <v>0</v>
      </c>
      <c r="W1855">
        <v>0</v>
      </c>
      <c r="X1855">
        <v>1</v>
      </c>
      <c r="Y1855">
        <v>1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0</v>
      </c>
    </row>
    <row r="1856" spans="1:31" x14ac:dyDescent="0.3">
      <c r="A1856">
        <v>1</v>
      </c>
      <c r="B1856" t="s">
        <v>1887</v>
      </c>
      <c r="C1856">
        <v>24</v>
      </c>
      <c r="D1856" t="s">
        <v>11</v>
      </c>
      <c r="E1856">
        <v>39431.65</v>
      </c>
      <c r="F1856">
        <v>1</v>
      </c>
      <c r="G1856">
        <v>1392.78</v>
      </c>
      <c r="H1856">
        <f t="shared" si="420"/>
        <v>0</v>
      </c>
      <c r="I1856">
        <f t="shared" si="421"/>
        <v>0</v>
      </c>
      <c r="J1856">
        <f t="shared" si="422"/>
        <v>0</v>
      </c>
      <c r="K1856">
        <f t="shared" si="423"/>
        <v>0</v>
      </c>
      <c r="L1856">
        <f t="shared" si="424"/>
        <v>1</v>
      </c>
      <c r="M1856">
        <f t="shared" si="425"/>
        <v>0</v>
      </c>
      <c r="N1856">
        <f t="shared" si="426"/>
        <v>0</v>
      </c>
      <c r="O1856">
        <f t="shared" si="427"/>
        <v>0</v>
      </c>
      <c r="P1856">
        <f t="shared" si="428"/>
        <v>0</v>
      </c>
      <c r="Q1856">
        <f t="shared" si="429"/>
        <v>0</v>
      </c>
      <c r="R1856">
        <f t="shared" si="430"/>
        <v>0</v>
      </c>
      <c r="S1856">
        <f t="shared" si="431"/>
        <v>0</v>
      </c>
      <c r="T1856">
        <f t="shared" si="432"/>
        <v>0</v>
      </c>
      <c r="U1856">
        <f t="shared" si="433"/>
        <v>0</v>
      </c>
      <c r="V1856">
        <f t="shared" si="434"/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</row>
    <row r="1857" spans="1:31" x14ac:dyDescent="0.3">
      <c r="A1857">
        <v>1</v>
      </c>
      <c r="B1857" t="s">
        <v>1888</v>
      </c>
      <c r="C1857">
        <v>41</v>
      </c>
      <c r="D1857" t="s">
        <v>10</v>
      </c>
      <c r="E1857">
        <v>131908.24</v>
      </c>
      <c r="F1857">
        <v>13</v>
      </c>
      <c r="G1857">
        <v>344.86</v>
      </c>
      <c r="H1857">
        <f t="shared" si="420"/>
        <v>0</v>
      </c>
      <c r="I1857">
        <f t="shared" si="421"/>
        <v>0</v>
      </c>
      <c r="J1857">
        <f t="shared" si="422"/>
        <v>0</v>
      </c>
      <c r="K1857">
        <f t="shared" si="423"/>
        <v>1</v>
      </c>
      <c r="L1857">
        <f t="shared" si="424"/>
        <v>0</v>
      </c>
      <c r="M1857">
        <f t="shared" si="425"/>
        <v>0</v>
      </c>
      <c r="N1857">
        <f t="shared" si="426"/>
        <v>0</v>
      </c>
      <c r="O1857">
        <f t="shared" si="427"/>
        <v>0</v>
      </c>
      <c r="P1857">
        <f t="shared" si="428"/>
        <v>0</v>
      </c>
      <c r="Q1857">
        <f t="shared" si="429"/>
        <v>0</v>
      </c>
      <c r="R1857">
        <f t="shared" si="430"/>
        <v>0</v>
      </c>
      <c r="S1857">
        <f t="shared" si="431"/>
        <v>0</v>
      </c>
      <c r="T1857">
        <f t="shared" si="432"/>
        <v>0</v>
      </c>
      <c r="U1857">
        <f t="shared" si="433"/>
        <v>0</v>
      </c>
      <c r="V1857">
        <f t="shared" si="434"/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3">
      <c r="A1858">
        <v>1</v>
      </c>
      <c r="B1858" t="s">
        <v>1889</v>
      </c>
      <c r="C1858">
        <v>48</v>
      </c>
      <c r="D1858" t="s">
        <v>112</v>
      </c>
      <c r="E1858">
        <v>116224.68</v>
      </c>
      <c r="F1858">
        <v>3</v>
      </c>
      <c r="G1858">
        <v>1388.02</v>
      </c>
      <c r="H1858">
        <f t="shared" si="420"/>
        <v>0</v>
      </c>
      <c r="I1858">
        <f t="shared" si="421"/>
        <v>0</v>
      </c>
      <c r="J1858">
        <f t="shared" si="422"/>
        <v>0</v>
      </c>
      <c r="K1858">
        <f t="shared" si="423"/>
        <v>0</v>
      </c>
      <c r="L1858">
        <f t="shared" si="424"/>
        <v>0</v>
      </c>
      <c r="M1858">
        <f t="shared" si="425"/>
        <v>0</v>
      </c>
      <c r="N1858">
        <f t="shared" si="426"/>
        <v>0</v>
      </c>
      <c r="O1858">
        <f t="shared" si="427"/>
        <v>0</v>
      </c>
      <c r="P1858">
        <f t="shared" si="428"/>
        <v>0</v>
      </c>
      <c r="Q1858">
        <f t="shared" si="429"/>
        <v>1</v>
      </c>
      <c r="R1858">
        <f t="shared" si="430"/>
        <v>0</v>
      </c>
      <c r="S1858">
        <f t="shared" si="431"/>
        <v>0</v>
      </c>
      <c r="T1858">
        <f t="shared" si="432"/>
        <v>0</v>
      </c>
      <c r="U1858">
        <f t="shared" si="433"/>
        <v>0</v>
      </c>
      <c r="V1858">
        <f t="shared" si="434"/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</row>
    <row r="1859" spans="1:31" x14ac:dyDescent="0.3">
      <c r="A1859">
        <v>1</v>
      </c>
      <c r="B1859" t="s">
        <v>1890</v>
      </c>
      <c r="C1859">
        <v>19</v>
      </c>
      <c r="D1859" t="s">
        <v>8</v>
      </c>
      <c r="E1859">
        <v>20067.05</v>
      </c>
      <c r="F1859">
        <v>24</v>
      </c>
      <c r="G1859">
        <v>4097.1000000000004</v>
      </c>
      <c r="H1859">
        <f t="shared" ref="H1859:H1922" si="435">IF(D1859="Musician", 1, 0)</f>
        <v>0</v>
      </c>
      <c r="I1859">
        <f t="shared" ref="I1859:I1922" si="436">IF(D1859="Journalist", 1, 0)</f>
        <v>1</v>
      </c>
      <c r="J1859">
        <f t="shared" ref="J1859:J1922" si="437">IF(D1859="Doctor", 1, 0)</f>
        <v>0</v>
      </c>
      <c r="K1859">
        <f t="shared" ref="K1859:K1922" si="438">IF(D1859="MediaManager", 1, 0)</f>
        <v>0</v>
      </c>
      <c r="L1859">
        <f t="shared" ref="L1859:L1922" si="439">IF(D1859="Mechanic", 1, 0)</f>
        <v>0</v>
      </c>
      <c r="M1859">
        <f t="shared" ref="M1859:M1922" si="440">IF(D1859="Lawyer", 1, 0)</f>
        <v>0</v>
      </c>
      <c r="N1859">
        <f t="shared" ref="N1859:N1922" si="441">IF(D1859="Entrepreneur", 1, 0)</f>
        <v>0</v>
      </c>
      <c r="O1859">
        <f t="shared" ref="O1859:O1922" si="442">IF(D1859="Teacher", 1, 0)</f>
        <v>0</v>
      </c>
      <c r="P1859">
        <f t="shared" ref="P1859:P1922" si="443">IF(D1859="Scientist", 1, 0)</f>
        <v>0</v>
      </c>
      <c r="Q1859">
        <f t="shared" ref="Q1859:Q1922" si="444">IF(D1859="Engineer", 1, 0)</f>
        <v>0</v>
      </c>
      <c r="R1859">
        <f t="shared" ref="R1859:R1922" si="445">IF(D1859="Accountant",1,0)</f>
        <v>0</v>
      </c>
      <c r="S1859">
        <f t="shared" ref="S1859:S1922" si="446">IF(D1859="Manager", 1, 0)</f>
        <v>0</v>
      </c>
      <c r="T1859">
        <f t="shared" ref="T1859:T1922" si="447">IF(D1859="Writer", 1, 0)</f>
        <v>0</v>
      </c>
      <c r="U1859">
        <f t="shared" ref="U1859:U1922" si="448">IF(D1859="Developer", 1, 0)</f>
        <v>0</v>
      </c>
      <c r="V1859">
        <f t="shared" ref="V1859:V1922" si="449">IF(D1859="Architect", 1, 0)</f>
        <v>0</v>
      </c>
      <c r="W1859">
        <v>0</v>
      </c>
      <c r="X1859">
        <v>1</v>
      </c>
      <c r="Y1859">
        <v>0</v>
      </c>
      <c r="Z1859">
        <v>1</v>
      </c>
      <c r="AA1859">
        <v>1</v>
      </c>
      <c r="AB1859">
        <v>1</v>
      </c>
      <c r="AC1859">
        <v>1</v>
      </c>
      <c r="AD1859">
        <v>0</v>
      </c>
      <c r="AE1859">
        <v>0</v>
      </c>
    </row>
    <row r="1860" spans="1:31" x14ac:dyDescent="0.3">
      <c r="A1860">
        <v>0</v>
      </c>
      <c r="B1860" t="s">
        <v>1891</v>
      </c>
      <c r="C1860">
        <v>18</v>
      </c>
      <c r="D1860" t="s">
        <v>12</v>
      </c>
      <c r="E1860">
        <v>61881.64</v>
      </c>
      <c r="F1860">
        <v>22</v>
      </c>
      <c r="G1860">
        <v>3738.53</v>
      </c>
      <c r="H1860">
        <f t="shared" si="435"/>
        <v>0</v>
      </c>
      <c r="I1860">
        <f t="shared" si="436"/>
        <v>0</v>
      </c>
      <c r="J1860">
        <f t="shared" si="437"/>
        <v>0</v>
      </c>
      <c r="K1860">
        <f t="shared" si="438"/>
        <v>0</v>
      </c>
      <c r="L1860">
        <f t="shared" si="439"/>
        <v>0</v>
      </c>
      <c r="M1860">
        <f t="shared" si="440"/>
        <v>1</v>
      </c>
      <c r="N1860">
        <f t="shared" si="441"/>
        <v>0</v>
      </c>
      <c r="O1860">
        <f t="shared" si="442"/>
        <v>0</v>
      </c>
      <c r="P1860">
        <f t="shared" si="443"/>
        <v>0</v>
      </c>
      <c r="Q1860">
        <f t="shared" si="444"/>
        <v>0</v>
      </c>
      <c r="R1860">
        <f t="shared" si="445"/>
        <v>0</v>
      </c>
      <c r="S1860">
        <f t="shared" si="446"/>
        <v>0</v>
      </c>
      <c r="T1860">
        <f t="shared" si="447"/>
        <v>0</v>
      </c>
      <c r="U1860">
        <f t="shared" si="448"/>
        <v>0</v>
      </c>
      <c r="V1860">
        <f t="shared" si="449"/>
        <v>0</v>
      </c>
      <c r="W1860">
        <v>1</v>
      </c>
      <c r="X1860">
        <v>1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3">
      <c r="A1861">
        <v>0</v>
      </c>
      <c r="B1861" t="s">
        <v>1892</v>
      </c>
      <c r="C1861">
        <v>34</v>
      </c>
      <c r="D1861" t="s">
        <v>19</v>
      </c>
      <c r="E1861">
        <v>14971.72</v>
      </c>
      <c r="F1861">
        <v>17</v>
      </c>
      <c r="G1861">
        <v>1618.3</v>
      </c>
      <c r="H1861">
        <f t="shared" si="435"/>
        <v>0</v>
      </c>
      <c r="I1861">
        <f t="shared" si="436"/>
        <v>0</v>
      </c>
      <c r="J1861">
        <f t="shared" si="437"/>
        <v>0</v>
      </c>
      <c r="K1861">
        <f t="shared" si="438"/>
        <v>0</v>
      </c>
      <c r="L1861">
        <f t="shared" si="439"/>
        <v>0</v>
      </c>
      <c r="M1861">
        <f t="shared" si="440"/>
        <v>0</v>
      </c>
      <c r="N1861">
        <f t="shared" si="441"/>
        <v>0</v>
      </c>
      <c r="O1861">
        <f t="shared" si="442"/>
        <v>0</v>
      </c>
      <c r="P1861">
        <f t="shared" si="443"/>
        <v>0</v>
      </c>
      <c r="Q1861">
        <f t="shared" si="444"/>
        <v>0</v>
      </c>
      <c r="R1861">
        <f t="shared" si="445"/>
        <v>0</v>
      </c>
      <c r="S1861">
        <f t="shared" si="446"/>
        <v>0</v>
      </c>
      <c r="T1861">
        <f t="shared" si="447"/>
        <v>1</v>
      </c>
      <c r="U1861">
        <f t="shared" si="448"/>
        <v>0</v>
      </c>
      <c r="V1861">
        <f t="shared" si="449"/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</row>
    <row r="1862" spans="1:31" x14ac:dyDescent="0.3">
      <c r="A1862">
        <v>1</v>
      </c>
      <c r="B1862" t="s">
        <v>1893</v>
      </c>
      <c r="C1862">
        <v>35</v>
      </c>
      <c r="D1862" t="s">
        <v>13</v>
      </c>
      <c r="E1862">
        <v>16511.455000000002</v>
      </c>
      <c r="F1862">
        <v>10</v>
      </c>
      <c r="G1862">
        <v>84.74</v>
      </c>
      <c r="H1862">
        <f t="shared" si="435"/>
        <v>0</v>
      </c>
      <c r="I1862">
        <f t="shared" si="436"/>
        <v>0</v>
      </c>
      <c r="J1862">
        <f t="shared" si="437"/>
        <v>0</v>
      </c>
      <c r="K1862">
        <f t="shared" si="438"/>
        <v>0</v>
      </c>
      <c r="L1862">
        <f t="shared" si="439"/>
        <v>0</v>
      </c>
      <c r="M1862">
        <f t="shared" si="440"/>
        <v>0</v>
      </c>
      <c r="N1862">
        <f t="shared" si="441"/>
        <v>1</v>
      </c>
      <c r="O1862">
        <f t="shared" si="442"/>
        <v>0</v>
      </c>
      <c r="P1862">
        <f t="shared" si="443"/>
        <v>0</v>
      </c>
      <c r="Q1862">
        <f t="shared" si="444"/>
        <v>0</v>
      </c>
      <c r="R1862">
        <f t="shared" si="445"/>
        <v>0</v>
      </c>
      <c r="S1862">
        <f t="shared" si="446"/>
        <v>0</v>
      </c>
      <c r="T1862">
        <f t="shared" si="447"/>
        <v>0</v>
      </c>
      <c r="U1862">
        <f t="shared" si="448"/>
        <v>0</v>
      </c>
      <c r="V1862">
        <f t="shared" si="449"/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1</v>
      </c>
      <c r="AE1862">
        <v>0</v>
      </c>
    </row>
    <row r="1863" spans="1:31" x14ac:dyDescent="0.3">
      <c r="A1863">
        <v>0</v>
      </c>
      <c r="B1863" t="s">
        <v>1894</v>
      </c>
      <c r="C1863">
        <v>36</v>
      </c>
      <c r="D1863" t="s">
        <v>11</v>
      </c>
      <c r="E1863">
        <v>8394.57</v>
      </c>
      <c r="F1863">
        <v>11</v>
      </c>
      <c r="G1863">
        <v>1812.46</v>
      </c>
      <c r="H1863">
        <f t="shared" si="435"/>
        <v>0</v>
      </c>
      <c r="I1863">
        <f t="shared" si="436"/>
        <v>0</v>
      </c>
      <c r="J1863">
        <f t="shared" si="437"/>
        <v>0</v>
      </c>
      <c r="K1863">
        <f t="shared" si="438"/>
        <v>0</v>
      </c>
      <c r="L1863">
        <f t="shared" si="439"/>
        <v>1</v>
      </c>
      <c r="M1863">
        <f t="shared" si="440"/>
        <v>0</v>
      </c>
      <c r="N1863">
        <f t="shared" si="441"/>
        <v>0</v>
      </c>
      <c r="O1863">
        <f t="shared" si="442"/>
        <v>0</v>
      </c>
      <c r="P1863">
        <f t="shared" si="443"/>
        <v>0</v>
      </c>
      <c r="Q1863">
        <f t="shared" si="444"/>
        <v>0</v>
      </c>
      <c r="R1863">
        <f t="shared" si="445"/>
        <v>0</v>
      </c>
      <c r="S1863">
        <f t="shared" si="446"/>
        <v>0</v>
      </c>
      <c r="T1863">
        <f t="shared" si="447"/>
        <v>0</v>
      </c>
      <c r="U1863">
        <f t="shared" si="448"/>
        <v>0</v>
      </c>
      <c r="V1863">
        <f t="shared" si="449"/>
        <v>0</v>
      </c>
      <c r="W1863">
        <v>0</v>
      </c>
      <c r="X1863">
        <v>1</v>
      </c>
      <c r="Y1863">
        <v>0</v>
      </c>
      <c r="Z1863">
        <v>1</v>
      </c>
      <c r="AA1863">
        <v>0</v>
      </c>
      <c r="AB1863">
        <v>1</v>
      </c>
      <c r="AC1863">
        <v>0</v>
      </c>
      <c r="AD1863">
        <v>1</v>
      </c>
      <c r="AE1863">
        <v>0</v>
      </c>
    </row>
    <row r="1864" spans="1:31" x14ac:dyDescent="0.3">
      <c r="A1864">
        <v>1</v>
      </c>
      <c r="B1864" t="s">
        <v>1895</v>
      </c>
      <c r="C1864">
        <v>27</v>
      </c>
      <c r="D1864" t="s">
        <v>8</v>
      </c>
      <c r="E1864">
        <v>8983.5149999999994</v>
      </c>
      <c r="F1864">
        <v>19</v>
      </c>
      <c r="G1864">
        <v>2238.5500000000002</v>
      </c>
      <c r="H1864">
        <f t="shared" si="435"/>
        <v>0</v>
      </c>
      <c r="I1864">
        <f t="shared" si="436"/>
        <v>1</v>
      </c>
      <c r="J1864">
        <f t="shared" si="437"/>
        <v>0</v>
      </c>
      <c r="K1864">
        <f t="shared" si="438"/>
        <v>0</v>
      </c>
      <c r="L1864">
        <f t="shared" si="439"/>
        <v>0</v>
      </c>
      <c r="M1864">
        <f t="shared" si="440"/>
        <v>0</v>
      </c>
      <c r="N1864">
        <f t="shared" si="441"/>
        <v>0</v>
      </c>
      <c r="O1864">
        <f t="shared" si="442"/>
        <v>0</v>
      </c>
      <c r="P1864">
        <f t="shared" si="443"/>
        <v>0</v>
      </c>
      <c r="Q1864">
        <f t="shared" si="444"/>
        <v>0</v>
      </c>
      <c r="R1864">
        <f t="shared" si="445"/>
        <v>0</v>
      </c>
      <c r="S1864">
        <f t="shared" si="446"/>
        <v>0</v>
      </c>
      <c r="T1864">
        <f t="shared" si="447"/>
        <v>0</v>
      </c>
      <c r="U1864">
        <f t="shared" si="448"/>
        <v>0</v>
      </c>
      <c r="V1864">
        <f t="shared" si="449"/>
        <v>0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</row>
    <row r="1865" spans="1:31" x14ac:dyDescent="0.3">
      <c r="A1865">
        <v>1</v>
      </c>
      <c r="B1865" t="s">
        <v>1896</v>
      </c>
      <c r="C1865">
        <v>34</v>
      </c>
      <c r="D1865" t="s">
        <v>12</v>
      </c>
      <c r="E1865">
        <v>30132.240000000002</v>
      </c>
      <c r="F1865">
        <v>18</v>
      </c>
      <c r="G1865">
        <v>162.58000000000001</v>
      </c>
      <c r="H1865">
        <f t="shared" si="435"/>
        <v>0</v>
      </c>
      <c r="I1865">
        <f t="shared" si="436"/>
        <v>0</v>
      </c>
      <c r="J1865">
        <f t="shared" si="437"/>
        <v>0</v>
      </c>
      <c r="K1865">
        <f t="shared" si="438"/>
        <v>0</v>
      </c>
      <c r="L1865">
        <f t="shared" si="439"/>
        <v>0</v>
      </c>
      <c r="M1865">
        <f t="shared" si="440"/>
        <v>1</v>
      </c>
      <c r="N1865">
        <f t="shared" si="441"/>
        <v>0</v>
      </c>
      <c r="O1865">
        <f t="shared" si="442"/>
        <v>0</v>
      </c>
      <c r="P1865">
        <f t="shared" si="443"/>
        <v>0</v>
      </c>
      <c r="Q1865">
        <f t="shared" si="444"/>
        <v>0</v>
      </c>
      <c r="R1865">
        <f t="shared" si="445"/>
        <v>0</v>
      </c>
      <c r="S1865">
        <f t="shared" si="446"/>
        <v>0</v>
      </c>
      <c r="T1865">
        <f t="shared" si="447"/>
        <v>0</v>
      </c>
      <c r="U1865">
        <f t="shared" si="448"/>
        <v>0</v>
      </c>
      <c r="V1865">
        <f t="shared" si="449"/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3">
      <c r="A1866">
        <v>1</v>
      </c>
      <c r="B1866" t="s">
        <v>1897</v>
      </c>
      <c r="C1866">
        <v>51</v>
      </c>
      <c r="D1866" t="s">
        <v>18</v>
      </c>
      <c r="E1866">
        <v>19019.099999999999</v>
      </c>
      <c r="F1866">
        <v>11</v>
      </c>
      <c r="G1866">
        <v>878.69</v>
      </c>
      <c r="H1866">
        <f t="shared" si="435"/>
        <v>0</v>
      </c>
      <c r="I1866">
        <f t="shared" si="436"/>
        <v>0</v>
      </c>
      <c r="J1866">
        <f t="shared" si="437"/>
        <v>0</v>
      </c>
      <c r="K1866">
        <f t="shared" si="438"/>
        <v>0</v>
      </c>
      <c r="L1866">
        <f t="shared" si="439"/>
        <v>0</v>
      </c>
      <c r="M1866">
        <f t="shared" si="440"/>
        <v>0</v>
      </c>
      <c r="N1866">
        <f t="shared" si="441"/>
        <v>0</v>
      </c>
      <c r="O1866">
        <f t="shared" si="442"/>
        <v>0</v>
      </c>
      <c r="P1866">
        <f t="shared" si="443"/>
        <v>0</v>
      </c>
      <c r="Q1866">
        <f t="shared" si="444"/>
        <v>0</v>
      </c>
      <c r="R1866">
        <f t="shared" si="445"/>
        <v>0</v>
      </c>
      <c r="S1866">
        <f t="shared" si="446"/>
        <v>1</v>
      </c>
      <c r="T1866">
        <f t="shared" si="447"/>
        <v>0</v>
      </c>
      <c r="U1866">
        <f t="shared" si="448"/>
        <v>0</v>
      </c>
      <c r="V1866">
        <f t="shared" si="449"/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1</v>
      </c>
      <c r="AD1866">
        <v>1</v>
      </c>
      <c r="AE1866">
        <v>0</v>
      </c>
    </row>
    <row r="1867" spans="1:31" x14ac:dyDescent="0.3">
      <c r="A1867">
        <v>1</v>
      </c>
      <c r="B1867" t="s">
        <v>1898</v>
      </c>
      <c r="C1867">
        <v>44</v>
      </c>
      <c r="D1867" t="s">
        <v>14</v>
      </c>
      <c r="E1867">
        <v>59119.74</v>
      </c>
      <c r="F1867">
        <v>9</v>
      </c>
      <c r="G1867">
        <v>1501.19</v>
      </c>
      <c r="H1867">
        <f t="shared" si="435"/>
        <v>0</v>
      </c>
      <c r="I1867">
        <f t="shared" si="436"/>
        <v>0</v>
      </c>
      <c r="J1867">
        <f t="shared" si="437"/>
        <v>0</v>
      </c>
      <c r="K1867">
        <f t="shared" si="438"/>
        <v>0</v>
      </c>
      <c r="L1867">
        <f t="shared" si="439"/>
        <v>0</v>
      </c>
      <c r="M1867">
        <f t="shared" si="440"/>
        <v>0</v>
      </c>
      <c r="N1867">
        <f t="shared" si="441"/>
        <v>0</v>
      </c>
      <c r="O1867">
        <f t="shared" si="442"/>
        <v>1</v>
      </c>
      <c r="P1867">
        <f t="shared" si="443"/>
        <v>0</v>
      </c>
      <c r="Q1867">
        <f t="shared" si="444"/>
        <v>0</v>
      </c>
      <c r="R1867">
        <f t="shared" si="445"/>
        <v>0</v>
      </c>
      <c r="S1867">
        <f t="shared" si="446"/>
        <v>0</v>
      </c>
      <c r="T1867">
        <f t="shared" si="447"/>
        <v>0</v>
      </c>
      <c r="U1867">
        <f t="shared" si="448"/>
        <v>0</v>
      </c>
      <c r="V1867">
        <f t="shared" si="449"/>
        <v>0</v>
      </c>
      <c r="W1867">
        <v>1</v>
      </c>
      <c r="X1867">
        <v>1</v>
      </c>
      <c r="Y1867">
        <v>1</v>
      </c>
      <c r="Z1867">
        <v>0</v>
      </c>
      <c r="AA1867">
        <v>0</v>
      </c>
      <c r="AB1867">
        <v>1</v>
      </c>
      <c r="AC1867">
        <v>1</v>
      </c>
      <c r="AD1867">
        <v>0</v>
      </c>
      <c r="AE1867">
        <v>0</v>
      </c>
    </row>
    <row r="1868" spans="1:31" x14ac:dyDescent="0.3">
      <c r="A1868">
        <v>1</v>
      </c>
      <c r="B1868" t="s">
        <v>1899</v>
      </c>
      <c r="C1868">
        <v>41</v>
      </c>
      <c r="D1868" t="s">
        <v>12</v>
      </c>
      <c r="E1868">
        <v>51340.92</v>
      </c>
      <c r="F1868">
        <v>18</v>
      </c>
      <c r="G1868">
        <v>2097.5500000000002</v>
      </c>
      <c r="H1868">
        <f t="shared" si="435"/>
        <v>0</v>
      </c>
      <c r="I1868">
        <f t="shared" si="436"/>
        <v>0</v>
      </c>
      <c r="J1868">
        <f t="shared" si="437"/>
        <v>0</v>
      </c>
      <c r="K1868">
        <f t="shared" si="438"/>
        <v>0</v>
      </c>
      <c r="L1868">
        <f t="shared" si="439"/>
        <v>0</v>
      </c>
      <c r="M1868">
        <f t="shared" si="440"/>
        <v>1</v>
      </c>
      <c r="N1868">
        <f t="shared" si="441"/>
        <v>0</v>
      </c>
      <c r="O1868">
        <f t="shared" si="442"/>
        <v>0</v>
      </c>
      <c r="P1868">
        <f t="shared" si="443"/>
        <v>0</v>
      </c>
      <c r="Q1868">
        <f t="shared" si="444"/>
        <v>0</v>
      </c>
      <c r="R1868">
        <f t="shared" si="445"/>
        <v>0</v>
      </c>
      <c r="S1868">
        <f t="shared" si="446"/>
        <v>0</v>
      </c>
      <c r="T1868">
        <f t="shared" si="447"/>
        <v>0</v>
      </c>
      <c r="U1868">
        <f t="shared" si="448"/>
        <v>0</v>
      </c>
      <c r="V1868">
        <f t="shared" si="449"/>
        <v>0</v>
      </c>
      <c r="W1868">
        <v>1</v>
      </c>
      <c r="X1868">
        <v>0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0</v>
      </c>
      <c r="AE1868">
        <v>0</v>
      </c>
    </row>
    <row r="1869" spans="1:31" x14ac:dyDescent="0.3">
      <c r="A1869">
        <v>1</v>
      </c>
      <c r="B1869" t="s">
        <v>1900</v>
      </c>
      <c r="C1869">
        <v>20</v>
      </c>
      <c r="D1869" t="s">
        <v>7</v>
      </c>
      <c r="E1869">
        <v>75454.2</v>
      </c>
      <c r="F1869">
        <v>9</v>
      </c>
      <c r="G1869">
        <v>1384.43</v>
      </c>
      <c r="H1869">
        <f t="shared" si="435"/>
        <v>1</v>
      </c>
      <c r="I1869">
        <f t="shared" si="436"/>
        <v>0</v>
      </c>
      <c r="J1869">
        <f t="shared" si="437"/>
        <v>0</v>
      </c>
      <c r="K1869">
        <f t="shared" si="438"/>
        <v>0</v>
      </c>
      <c r="L1869">
        <f t="shared" si="439"/>
        <v>0</v>
      </c>
      <c r="M1869">
        <f t="shared" si="440"/>
        <v>0</v>
      </c>
      <c r="N1869">
        <f t="shared" si="441"/>
        <v>0</v>
      </c>
      <c r="O1869">
        <f t="shared" si="442"/>
        <v>0</v>
      </c>
      <c r="P1869">
        <f t="shared" si="443"/>
        <v>0</v>
      </c>
      <c r="Q1869">
        <f t="shared" si="444"/>
        <v>0</v>
      </c>
      <c r="R1869">
        <f t="shared" si="445"/>
        <v>0</v>
      </c>
      <c r="S1869">
        <f t="shared" si="446"/>
        <v>0</v>
      </c>
      <c r="T1869">
        <f t="shared" si="447"/>
        <v>0</v>
      </c>
      <c r="U1869">
        <f t="shared" si="448"/>
        <v>0</v>
      </c>
      <c r="V1869">
        <f t="shared" si="449"/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</row>
    <row r="1870" spans="1:31" x14ac:dyDescent="0.3">
      <c r="A1870">
        <v>1</v>
      </c>
      <c r="B1870" t="s">
        <v>1901</v>
      </c>
      <c r="C1870">
        <v>32</v>
      </c>
      <c r="D1870" t="s">
        <v>15</v>
      </c>
      <c r="E1870">
        <v>160728.04</v>
      </c>
      <c r="F1870">
        <v>4</v>
      </c>
      <c r="G1870">
        <v>1242.3900000000001</v>
      </c>
      <c r="H1870">
        <f t="shared" si="435"/>
        <v>0</v>
      </c>
      <c r="I1870">
        <f t="shared" si="436"/>
        <v>0</v>
      </c>
      <c r="J1870">
        <f t="shared" si="437"/>
        <v>0</v>
      </c>
      <c r="K1870">
        <f t="shared" si="438"/>
        <v>0</v>
      </c>
      <c r="L1870">
        <f t="shared" si="439"/>
        <v>0</v>
      </c>
      <c r="M1870">
        <f t="shared" si="440"/>
        <v>0</v>
      </c>
      <c r="N1870">
        <f t="shared" si="441"/>
        <v>0</v>
      </c>
      <c r="O1870">
        <f t="shared" si="442"/>
        <v>0</v>
      </c>
      <c r="P1870">
        <f t="shared" si="443"/>
        <v>1</v>
      </c>
      <c r="Q1870">
        <f t="shared" si="444"/>
        <v>0</v>
      </c>
      <c r="R1870">
        <f t="shared" si="445"/>
        <v>0</v>
      </c>
      <c r="S1870">
        <f t="shared" si="446"/>
        <v>0</v>
      </c>
      <c r="T1870">
        <f t="shared" si="447"/>
        <v>0</v>
      </c>
      <c r="U1870">
        <f t="shared" si="448"/>
        <v>0</v>
      </c>
      <c r="V1870">
        <f t="shared" si="449"/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</row>
    <row r="1871" spans="1:31" x14ac:dyDescent="0.3">
      <c r="A1871">
        <v>1</v>
      </c>
      <c r="B1871" t="s">
        <v>1902</v>
      </c>
      <c r="C1871">
        <v>26</v>
      </c>
      <c r="D1871" t="s">
        <v>15</v>
      </c>
      <c r="E1871">
        <v>72050.92</v>
      </c>
      <c r="F1871">
        <v>10</v>
      </c>
      <c r="G1871">
        <v>297.94</v>
      </c>
      <c r="H1871">
        <f t="shared" si="435"/>
        <v>0</v>
      </c>
      <c r="I1871">
        <f t="shared" si="436"/>
        <v>0</v>
      </c>
      <c r="J1871">
        <f t="shared" si="437"/>
        <v>0</v>
      </c>
      <c r="K1871">
        <f t="shared" si="438"/>
        <v>0</v>
      </c>
      <c r="L1871">
        <f t="shared" si="439"/>
        <v>0</v>
      </c>
      <c r="M1871">
        <f t="shared" si="440"/>
        <v>0</v>
      </c>
      <c r="N1871">
        <f t="shared" si="441"/>
        <v>0</v>
      </c>
      <c r="O1871">
        <f t="shared" si="442"/>
        <v>0</v>
      </c>
      <c r="P1871">
        <f t="shared" si="443"/>
        <v>1</v>
      </c>
      <c r="Q1871">
        <f t="shared" si="444"/>
        <v>0</v>
      </c>
      <c r="R1871">
        <f t="shared" si="445"/>
        <v>0</v>
      </c>
      <c r="S1871">
        <f t="shared" si="446"/>
        <v>0</v>
      </c>
      <c r="T1871">
        <f t="shared" si="447"/>
        <v>0</v>
      </c>
      <c r="U1871">
        <f t="shared" si="448"/>
        <v>0</v>
      </c>
      <c r="V1871">
        <f t="shared" si="449"/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3">
      <c r="A1872">
        <v>1</v>
      </c>
      <c r="B1872" t="s">
        <v>1903</v>
      </c>
      <c r="C1872">
        <v>36</v>
      </c>
      <c r="D1872" t="s">
        <v>13</v>
      </c>
      <c r="E1872">
        <v>107118.96</v>
      </c>
      <c r="F1872">
        <v>10</v>
      </c>
      <c r="G1872">
        <v>1049.33</v>
      </c>
      <c r="H1872">
        <f t="shared" si="435"/>
        <v>0</v>
      </c>
      <c r="I1872">
        <f t="shared" si="436"/>
        <v>0</v>
      </c>
      <c r="J1872">
        <f t="shared" si="437"/>
        <v>0</v>
      </c>
      <c r="K1872">
        <f t="shared" si="438"/>
        <v>0</v>
      </c>
      <c r="L1872">
        <f t="shared" si="439"/>
        <v>0</v>
      </c>
      <c r="M1872">
        <f t="shared" si="440"/>
        <v>0</v>
      </c>
      <c r="N1872">
        <f t="shared" si="441"/>
        <v>1</v>
      </c>
      <c r="O1872">
        <f t="shared" si="442"/>
        <v>0</v>
      </c>
      <c r="P1872">
        <f t="shared" si="443"/>
        <v>0</v>
      </c>
      <c r="Q1872">
        <f t="shared" si="444"/>
        <v>0</v>
      </c>
      <c r="R1872">
        <f t="shared" si="445"/>
        <v>0</v>
      </c>
      <c r="S1872">
        <f t="shared" si="446"/>
        <v>0</v>
      </c>
      <c r="T1872">
        <f t="shared" si="447"/>
        <v>0</v>
      </c>
      <c r="U1872">
        <f t="shared" si="448"/>
        <v>0</v>
      </c>
      <c r="V1872">
        <f t="shared" si="449"/>
        <v>0</v>
      </c>
      <c r="W1872">
        <v>0</v>
      </c>
      <c r="X1872">
        <v>1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0</v>
      </c>
    </row>
    <row r="1873" spans="1:31" x14ac:dyDescent="0.3">
      <c r="A1873">
        <v>1</v>
      </c>
      <c r="B1873" t="s">
        <v>1904</v>
      </c>
      <c r="C1873">
        <v>28</v>
      </c>
      <c r="D1873" t="s">
        <v>14</v>
      </c>
      <c r="E1873">
        <v>36794.54</v>
      </c>
      <c r="F1873">
        <v>16</v>
      </c>
      <c r="G1873">
        <v>1117.6300000000001</v>
      </c>
      <c r="H1873">
        <f t="shared" si="435"/>
        <v>0</v>
      </c>
      <c r="I1873">
        <f t="shared" si="436"/>
        <v>0</v>
      </c>
      <c r="J1873">
        <f t="shared" si="437"/>
        <v>0</v>
      </c>
      <c r="K1873">
        <f t="shared" si="438"/>
        <v>0</v>
      </c>
      <c r="L1873">
        <f t="shared" si="439"/>
        <v>0</v>
      </c>
      <c r="M1873">
        <f t="shared" si="440"/>
        <v>0</v>
      </c>
      <c r="N1873">
        <f t="shared" si="441"/>
        <v>0</v>
      </c>
      <c r="O1873">
        <f t="shared" si="442"/>
        <v>1</v>
      </c>
      <c r="P1873">
        <f t="shared" si="443"/>
        <v>0</v>
      </c>
      <c r="Q1873">
        <f t="shared" si="444"/>
        <v>0</v>
      </c>
      <c r="R1873">
        <f t="shared" si="445"/>
        <v>0</v>
      </c>
      <c r="S1873">
        <f t="shared" si="446"/>
        <v>0</v>
      </c>
      <c r="T1873">
        <f t="shared" si="447"/>
        <v>0</v>
      </c>
      <c r="U1873">
        <f t="shared" si="448"/>
        <v>0</v>
      </c>
      <c r="V1873">
        <f t="shared" si="449"/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3">
      <c r="A1874">
        <v>1</v>
      </c>
      <c r="B1874" t="s">
        <v>1905</v>
      </c>
      <c r="C1874">
        <v>43</v>
      </c>
      <c r="D1874" t="s">
        <v>21</v>
      </c>
      <c r="E1874">
        <v>29894.7</v>
      </c>
      <c r="F1874">
        <v>11</v>
      </c>
      <c r="G1874">
        <v>1049.2</v>
      </c>
      <c r="H1874">
        <f t="shared" si="435"/>
        <v>0</v>
      </c>
      <c r="I1874">
        <f t="shared" si="436"/>
        <v>0</v>
      </c>
      <c r="J1874">
        <f t="shared" si="437"/>
        <v>0</v>
      </c>
      <c r="K1874">
        <f t="shared" si="438"/>
        <v>0</v>
      </c>
      <c r="L1874">
        <f t="shared" si="439"/>
        <v>0</v>
      </c>
      <c r="M1874">
        <f t="shared" si="440"/>
        <v>0</v>
      </c>
      <c r="N1874">
        <f t="shared" si="441"/>
        <v>0</v>
      </c>
      <c r="O1874">
        <f t="shared" si="442"/>
        <v>0</v>
      </c>
      <c r="P1874">
        <f t="shared" si="443"/>
        <v>0</v>
      </c>
      <c r="Q1874">
        <f t="shared" si="444"/>
        <v>0</v>
      </c>
      <c r="R1874">
        <f t="shared" si="445"/>
        <v>0</v>
      </c>
      <c r="S1874">
        <f t="shared" si="446"/>
        <v>0</v>
      </c>
      <c r="T1874">
        <f t="shared" si="447"/>
        <v>0</v>
      </c>
      <c r="U1874">
        <f t="shared" si="448"/>
        <v>0</v>
      </c>
      <c r="V1874">
        <f t="shared" si="449"/>
        <v>1</v>
      </c>
      <c r="W1874">
        <v>0</v>
      </c>
      <c r="X1874">
        <v>1</v>
      </c>
      <c r="Y1874">
        <v>1</v>
      </c>
      <c r="Z1874">
        <v>1</v>
      </c>
      <c r="AA1874">
        <v>0</v>
      </c>
      <c r="AB1874">
        <v>1</v>
      </c>
      <c r="AC1874">
        <v>1</v>
      </c>
      <c r="AD1874">
        <v>0</v>
      </c>
      <c r="AE1874">
        <v>0</v>
      </c>
    </row>
    <row r="1875" spans="1:31" x14ac:dyDescent="0.3">
      <c r="A1875">
        <v>1</v>
      </c>
      <c r="B1875" t="s">
        <v>1906</v>
      </c>
      <c r="C1875">
        <v>15</v>
      </c>
      <c r="D1875" t="s">
        <v>11</v>
      </c>
      <c r="E1875">
        <v>20082.650000000001</v>
      </c>
      <c r="F1875">
        <v>22</v>
      </c>
      <c r="G1875">
        <v>1549.99</v>
      </c>
      <c r="H1875">
        <f t="shared" si="435"/>
        <v>0</v>
      </c>
      <c r="I1875">
        <f t="shared" si="436"/>
        <v>0</v>
      </c>
      <c r="J1875">
        <f t="shared" si="437"/>
        <v>0</v>
      </c>
      <c r="K1875">
        <f t="shared" si="438"/>
        <v>0</v>
      </c>
      <c r="L1875">
        <f t="shared" si="439"/>
        <v>1</v>
      </c>
      <c r="M1875">
        <f t="shared" si="440"/>
        <v>0</v>
      </c>
      <c r="N1875">
        <f t="shared" si="441"/>
        <v>0</v>
      </c>
      <c r="O1875">
        <f t="shared" si="442"/>
        <v>0</v>
      </c>
      <c r="P1875">
        <f t="shared" si="443"/>
        <v>0</v>
      </c>
      <c r="Q1875">
        <f t="shared" si="444"/>
        <v>0</v>
      </c>
      <c r="R1875">
        <f t="shared" si="445"/>
        <v>0</v>
      </c>
      <c r="S1875">
        <f t="shared" si="446"/>
        <v>0</v>
      </c>
      <c r="T1875">
        <f t="shared" si="447"/>
        <v>0</v>
      </c>
      <c r="U1875">
        <f t="shared" si="448"/>
        <v>0</v>
      </c>
      <c r="V1875">
        <f t="shared" si="449"/>
        <v>0</v>
      </c>
      <c r="W1875">
        <v>1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1</v>
      </c>
      <c r="AE1875">
        <v>0</v>
      </c>
    </row>
    <row r="1876" spans="1:31" x14ac:dyDescent="0.3">
      <c r="A1876">
        <v>0</v>
      </c>
      <c r="B1876" t="s">
        <v>1907</v>
      </c>
      <c r="C1876">
        <v>20</v>
      </c>
      <c r="D1876" t="s">
        <v>112</v>
      </c>
      <c r="E1876">
        <v>50513.25</v>
      </c>
      <c r="F1876">
        <v>20</v>
      </c>
      <c r="G1876">
        <v>3250.87</v>
      </c>
      <c r="H1876">
        <f t="shared" si="435"/>
        <v>0</v>
      </c>
      <c r="I1876">
        <f t="shared" si="436"/>
        <v>0</v>
      </c>
      <c r="J1876">
        <f t="shared" si="437"/>
        <v>0</v>
      </c>
      <c r="K1876">
        <f t="shared" si="438"/>
        <v>0</v>
      </c>
      <c r="L1876">
        <f t="shared" si="439"/>
        <v>0</v>
      </c>
      <c r="M1876">
        <f t="shared" si="440"/>
        <v>0</v>
      </c>
      <c r="N1876">
        <f t="shared" si="441"/>
        <v>0</v>
      </c>
      <c r="O1876">
        <f t="shared" si="442"/>
        <v>0</v>
      </c>
      <c r="P1876">
        <f t="shared" si="443"/>
        <v>0</v>
      </c>
      <c r="Q1876">
        <f t="shared" si="444"/>
        <v>1</v>
      </c>
      <c r="R1876">
        <f t="shared" si="445"/>
        <v>0</v>
      </c>
      <c r="S1876">
        <f t="shared" si="446"/>
        <v>0</v>
      </c>
      <c r="T1876">
        <f t="shared" si="447"/>
        <v>0</v>
      </c>
      <c r="U1876">
        <f t="shared" si="448"/>
        <v>0</v>
      </c>
      <c r="V1876">
        <f t="shared" si="449"/>
        <v>0</v>
      </c>
      <c r="W1876">
        <v>1</v>
      </c>
      <c r="X1876">
        <v>1</v>
      </c>
      <c r="Y1876">
        <v>0</v>
      </c>
      <c r="Z1876">
        <v>0</v>
      </c>
      <c r="AA1876">
        <v>1</v>
      </c>
      <c r="AB1876">
        <v>1</v>
      </c>
      <c r="AC1876">
        <v>1</v>
      </c>
      <c r="AD1876">
        <v>0</v>
      </c>
      <c r="AE1876">
        <v>0</v>
      </c>
    </row>
    <row r="1877" spans="1:31" x14ac:dyDescent="0.3">
      <c r="A1877">
        <v>1</v>
      </c>
      <c r="B1877" t="s">
        <v>1908</v>
      </c>
      <c r="C1877">
        <v>22</v>
      </c>
      <c r="D1877" t="s">
        <v>9</v>
      </c>
      <c r="E1877">
        <v>83716.08</v>
      </c>
      <c r="F1877">
        <v>20</v>
      </c>
      <c r="G1877">
        <v>729.69</v>
      </c>
      <c r="H1877">
        <f t="shared" si="435"/>
        <v>0</v>
      </c>
      <c r="I1877">
        <f t="shared" si="436"/>
        <v>0</v>
      </c>
      <c r="J1877">
        <f t="shared" si="437"/>
        <v>1</v>
      </c>
      <c r="K1877">
        <f t="shared" si="438"/>
        <v>0</v>
      </c>
      <c r="L1877">
        <f t="shared" si="439"/>
        <v>0</v>
      </c>
      <c r="M1877">
        <f t="shared" si="440"/>
        <v>0</v>
      </c>
      <c r="N1877">
        <f t="shared" si="441"/>
        <v>0</v>
      </c>
      <c r="O1877">
        <f t="shared" si="442"/>
        <v>0</v>
      </c>
      <c r="P1877">
        <f t="shared" si="443"/>
        <v>0</v>
      </c>
      <c r="Q1877">
        <f t="shared" si="444"/>
        <v>0</v>
      </c>
      <c r="R1877">
        <f t="shared" si="445"/>
        <v>0</v>
      </c>
      <c r="S1877">
        <f t="shared" si="446"/>
        <v>0</v>
      </c>
      <c r="T1877">
        <f t="shared" si="447"/>
        <v>0</v>
      </c>
      <c r="U1877">
        <f t="shared" si="448"/>
        <v>0</v>
      </c>
      <c r="V1877">
        <f t="shared" si="449"/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</row>
    <row r="1878" spans="1:31" x14ac:dyDescent="0.3">
      <c r="A1878">
        <v>1</v>
      </c>
      <c r="B1878" t="s">
        <v>1909</v>
      </c>
      <c r="C1878">
        <v>21</v>
      </c>
      <c r="D1878" t="s">
        <v>20</v>
      </c>
      <c r="E1878">
        <v>42710.62</v>
      </c>
      <c r="F1878">
        <v>14</v>
      </c>
      <c r="G1878">
        <v>1172.8699999999999</v>
      </c>
      <c r="H1878">
        <f t="shared" si="435"/>
        <v>0</v>
      </c>
      <c r="I1878">
        <f t="shared" si="436"/>
        <v>0</v>
      </c>
      <c r="J1878">
        <f t="shared" si="437"/>
        <v>0</v>
      </c>
      <c r="K1878">
        <f t="shared" si="438"/>
        <v>0</v>
      </c>
      <c r="L1878">
        <f t="shared" si="439"/>
        <v>0</v>
      </c>
      <c r="M1878">
        <f t="shared" si="440"/>
        <v>0</v>
      </c>
      <c r="N1878">
        <f t="shared" si="441"/>
        <v>0</v>
      </c>
      <c r="O1878">
        <f t="shared" si="442"/>
        <v>0</v>
      </c>
      <c r="P1878">
        <f t="shared" si="443"/>
        <v>0</v>
      </c>
      <c r="Q1878">
        <f t="shared" si="444"/>
        <v>0</v>
      </c>
      <c r="R1878">
        <f t="shared" si="445"/>
        <v>0</v>
      </c>
      <c r="S1878">
        <f t="shared" si="446"/>
        <v>0</v>
      </c>
      <c r="T1878">
        <f t="shared" si="447"/>
        <v>0</v>
      </c>
      <c r="U1878">
        <f t="shared" si="448"/>
        <v>1</v>
      </c>
      <c r="V1878">
        <f t="shared" si="449"/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3">
      <c r="A1879">
        <v>1</v>
      </c>
      <c r="B1879" t="s">
        <v>1910</v>
      </c>
      <c r="C1879">
        <v>21</v>
      </c>
      <c r="D1879" t="s">
        <v>20</v>
      </c>
      <c r="E1879">
        <v>42710.62</v>
      </c>
      <c r="F1879">
        <v>12</v>
      </c>
      <c r="G1879">
        <v>1172.8699999999999</v>
      </c>
      <c r="H1879">
        <f t="shared" si="435"/>
        <v>0</v>
      </c>
      <c r="I1879">
        <f t="shared" si="436"/>
        <v>0</v>
      </c>
      <c r="J1879">
        <f t="shared" si="437"/>
        <v>0</v>
      </c>
      <c r="K1879">
        <f t="shared" si="438"/>
        <v>0</v>
      </c>
      <c r="L1879">
        <f t="shared" si="439"/>
        <v>0</v>
      </c>
      <c r="M1879">
        <f t="shared" si="440"/>
        <v>0</v>
      </c>
      <c r="N1879">
        <f t="shared" si="441"/>
        <v>0</v>
      </c>
      <c r="O1879">
        <f t="shared" si="442"/>
        <v>0</v>
      </c>
      <c r="P1879">
        <f t="shared" si="443"/>
        <v>0</v>
      </c>
      <c r="Q1879">
        <f t="shared" si="444"/>
        <v>0</v>
      </c>
      <c r="R1879">
        <f t="shared" si="445"/>
        <v>0</v>
      </c>
      <c r="S1879">
        <f t="shared" si="446"/>
        <v>0</v>
      </c>
      <c r="T1879">
        <f t="shared" si="447"/>
        <v>0</v>
      </c>
      <c r="U1879">
        <f t="shared" si="448"/>
        <v>1</v>
      </c>
      <c r="V1879">
        <f t="shared" si="449"/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3">
      <c r="A1880">
        <v>1</v>
      </c>
      <c r="B1880" t="s">
        <v>1911</v>
      </c>
      <c r="C1880">
        <v>30</v>
      </c>
      <c r="D1880" t="s">
        <v>112</v>
      </c>
      <c r="E1880">
        <v>17612.174999999999</v>
      </c>
      <c r="F1880">
        <v>14</v>
      </c>
      <c r="G1880">
        <v>1273.32</v>
      </c>
      <c r="H1880">
        <f t="shared" si="435"/>
        <v>0</v>
      </c>
      <c r="I1880">
        <f t="shared" si="436"/>
        <v>0</v>
      </c>
      <c r="J1880">
        <f t="shared" si="437"/>
        <v>0</v>
      </c>
      <c r="K1880">
        <f t="shared" si="438"/>
        <v>0</v>
      </c>
      <c r="L1880">
        <f t="shared" si="439"/>
        <v>0</v>
      </c>
      <c r="M1880">
        <f t="shared" si="440"/>
        <v>0</v>
      </c>
      <c r="N1880">
        <f t="shared" si="441"/>
        <v>0</v>
      </c>
      <c r="O1880">
        <f t="shared" si="442"/>
        <v>0</v>
      </c>
      <c r="P1880">
        <f t="shared" si="443"/>
        <v>0</v>
      </c>
      <c r="Q1880">
        <f t="shared" si="444"/>
        <v>1</v>
      </c>
      <c r="R1880">
        <f t="shared" si="445"/>
        <v>0</v>
      </c>
      <c r="S1880">
        <f t="shared" si="446"/>
        <v>0</v>
      </c>
      <c r="T1880">
        <f t="shared" si="447"/>
        <v>0</v>
      </c>
      <c r="U1880">
        <f t="shared" si="448"/>
        <v>0</v>
      </c>
      <c r="V1880">
        <f t="shared" si="449"/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</row>
    <row r="1881" spans="1:31" x14ac:dyDescent="0.3">
      <c r="A1881">
        <v>1</v>
      </c>
      <c r="B1881" t="s">
        <v>1912</v>
      </c>
      <c r="C1881">
        <v>35</v>
      </c>
      <c r="D1881" t="s">
        <v>18</v>
      </c>
      <c r="E1881">
        <v>34317.599999999999</v>
      </c>
      <c r="F1881">
        <v>12</v>
      </c>
      <c r="G1881">
        <v>386.33</v>
      </c>
      <c r="H1881">
        <f t="shared" si="435"/>
        <v>0</v>
      </c>
      <c r="I1881">
        <f t="shared" si="436"/>
        <v>0</v>
      </c>
      <c r="J1881">
        <f t="shared" si="437"/>
        <v>0</v>
      </c>
      <c r="K1881">
        <f t="shared" si="438"/>
        <v>0</v>
      </c>
      <c r="L1881">
        <f t="shared" si="439"/>
        <v>0</v>
      </c>
      <c r="M1881">
        <f t="shared" si="440"/>
        <v>0</v>
      </c>
      <c r="N1881">
        <f t="shared" si="441"/>
        <v>0</v>
      </c>
      <c r="O1881">
        <f t="shared" si="442"/>
        <v>0</v>
      </c>
      <c r="P1881">
        <f t="shared" si="443"/>
        <v>0</v>
      </c>
      <c r="Q1881">
        <f t="shared" si="444"/>
        <v>0</v>
      </c>
      <c r="R1881">
        <f t="shared" si="445"/>
        <v>0</v>
      </c>
      <c r="S1881">
        <f t="shared" si="446"/>
        <v>1</v>
      </c>
      <c r="T1881">
        <f t="shared" si="447"/>
        <v>0</v>
      </c>
      <c r="U1881">
        <f t="shared" si="448"/>
        <v>0</v>
      </c>
      <c r="V1881">
        <f t="shared" si="449"/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3">
      <c r="A1882">
        <v>1</v>
      </c>
      <c r="B1882" t="s">
        <v>1913</v>
      </c>
      <c r="C1882">
        <v>22</v>
      </c>
      <c r="D1882" t="s">
        <v>15</v>
      </c>
      <c r="E1882">
        <v>43788.75</v>
      </c>
      <c r="F1882">
        <v>3</v>
      </c>
      <c r="G1882">
        <v>1427.84</v>
      </c>
      <c r="H1882">
        <f t="shared" si="435"/>
        <v>0</v>
      </c>
      <c r="I1882">
        <f t="shared" si="436"/>
        <v>0</v>
      </c>
      <c r="J1882">
        <f t="shared" si="437"/>
        <v>0</v>
      </c>
      <c r="K1882">
        <f t="shared" si="438"/>
        <v>0</v>
      </c>
      <c r="L1882">
        <f t="shared" si="439"/>
        <v>0</v>
      </c>
      <c r="M1882">
        <f t="shared" si="440"/>
        <v>0</v>
      </c>
      <c r="N1882">
        <f t="shared" si="441"/>
        <v>0</v>
      </c>
      <c r="O1882">
        <f t="shared" si="442"/>
        <v>0</v>
      </c>
      <c r="P1882">
        <f t="shared" si="443"/>
        <v>1</v>
      </c>
      <c r="Q1882">
        <f t="shared" si="444"/>
        <v>0</v>
      </c>
      <c r="R1882">
        <f t="shared" si="445"/>
        <v>0</v>
      </c>
      <c r="S1882">
        <f t="shared" si="446"/>
        <v>0</v>
      </c>
      <c r="T1882">
        <f t="shared" si="447"/>
        <v>0</v>
      </c>
      <c r="U1882">
        <f t="shared" si="448"/>
        <v>0</v>
      </c>
      <c r="V1882">
        <f t="shared" si="449"/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3">
      <c r="A1883">
        <v>1</v>
      </c>
      <c r="B1883" t="s">
        <v>1914</v>
      </c>
      <c r="C1883">
        <v>32</v>
      </c>
      <c r="D1883" t="s">
        <v>7</v>
      </c>
      <c r="E1883">
        <v>22918.52</v>
      </c>
      <c r="F1883">
        <v>8</v>
      </c>
      <c r="G1883">
        <v>454.45</v>
      </c>
      <c r="H1883">
        <f t="shared" si="435"/>
        <v>1</v>
      </c>
      <c r="I1883">
        <f t="shared" si="436"/>
        <v>0</v>
      </c>
      <c r="J1883">
        <f t="shared" si="437"/>
        <v>0</v>
      </c>
      <c r="K1883">
        <f t="shared" si="438"/>
        <v>0</v>
      </c>
      <c r="L1883">
        <f t="shared" si="439"/>
        <v>0</v>
      </c>
      <c r="M1883">
        <f t="shared" si="440"/>
        <v>0</v>
      </c>
      <c r="N1883">
        <f t="shared" si="441"/>
        <v>0</v>
      </c>
      <c r="O1883">
        <f t="shared" si="442"/>
        <v>0</v>
      </c>
      <c r="P1883">
        <f t="shared" si="443"/>
        <v>0</v>
      </c>
      <c r="Q1883">
        <f t="shared" si="444"/>
        <v>0</v>
      </c>
      <c r="R1883">
        <f t="shared" si="445"/>
        <v>0</v>
      </c>
      <c r="S1883">
        <f t="shared" si="446"/>
        <v>0</v>
      </c>
      <c r="T1883">
        <f t="shared" si="447"/>
        <v>0</v>
      </c>
      <c r="U1883">
        <f t="shared" si="448"/>
        <v>0</v>
      </c>
      <c r="V1883">
        <f t="shared" si="449"/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>
        <v>1</v>
      </c>
      <c r="AE1883">
        <v>0</v>
      </c>
    </row>
    <row r="1884" spans="1:31" x14ac:dyDescent="0.3">
      <c r="A1884">
        <v>1</v>
      </c>
      <c r="B1884" t="s">
        <v>1915</v>
      </c>
      <c r="C1884">
        <v>26</v>
      </c>
      <c r="D1884" t="s">
        <v>12</v>
      </c>
      <c r="E1884">
        <v>55000.62</v>
      </c>
      <c r="F1884">
        <v>16</v>
      </c>
      <c r="G1884">
        <v>815.35</v>
      </c>
      <c r="H1884">
        <f t="shared" si="435"/>
        <v>0</v>
      </c>
      <c r="I1884">
        <f t="shared" si="436"/>
        <v>0</v>
      </c>
      <c r="J1884">
        <f t="shared" si="437"/>
        <v>0</v>
      </c>
      <c r="K1884">
        <f t="shared" si="438"/>
        <v>0</v>
      </c>
      <c r="L1884">
        <f t="shared" si="439"/>
        <v>0</v>
      </c>
      <c r="M1884">
        <f t="shared" si="440"/>
        <v>1</v>
      </c>
      <c r="N1884">
        <f t="shared" si="441"/>
        <v>0</v>
      </c>
      <c r="O1884">
        <f t="shared" si="442"/>
        <v>0</v>
      </c>
      <c r="P1884">
        <f t="shared" si="443"/>
        <v>0</v>
      </c>
      <c r="Q1884">
        <f t="shared" si="444"/>
        <v>0</v>
      </c>
      <c r="R1884">
        <f t="shared" si="445"/>
        <v>0</v>
      </c>
      <c r="S1884">
        <f t="shared" si="446"/>
        <v>0</v>
      </c>
      <c r="T1884">
        <f t="shared" si="447"/>
        <v>0</v>
      </c>
      <c r="U1884">
        <f t="shared" si="448"/>
        <v>0</v>
      </c>
      <c r="V1884">
        <f t="shared" si="449"/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3">
      <c r="A1885">
        <v>1</v>
      </c>
      <c r="B1885" t="s">
        <v>1916</v>
      </c>
      <c r="C1885">
        <v>39</v>
      </c>
      <c r="D1885" t="s">
        <v>18</v>
      </c>
      <c r="E1885">
        <v>170391.52</v>
      </c>
      <c r="F1885">
        <v>7</v>
      </c>
      <c r="G1885">
        <v>307.02</v>
      </c>
      <c r="H1885">
        <f t="shared" si="435"/>
        <v>0</v>
      </c>
      <c r="I1885">
        <f t="shared" si="436"/>
        <v>0</v>
      </c>
      <c r="J1885">
        <f t="shared" si="437"/>
        <v>0</v>
      </c>
      <c r="K1885">
        <f t="shared" si="438"/>
        <v>0</v>
      </c>
      <c r="L1885">
        <f t="shared" si="439"/>
        <v>0</v>
      </c>
      <c r="M1885">
        <f t="shared" si="440"/>
        <v>0</v>
      </c>
      <c r="N1885">
        <f t="shared" si="441"/>
        <v>0</v>
      </c>
      <c r="O1885">
        <f t="shared" si="442"/>
        <v>0</v>
      </c>
      <c r="P1885">
        <f t="shared" si="443"/>
        <v>0</v>
      </c>
      <c r="Q1885">
        <f t="shared" si="444"/>
        <v>0</v>
      </c>
      <c r="R1885">
        <f t="shared" si="445"/>
        <v>0</v>
      </c>
      <c r="S1885">
        <f t="shared" si="446"/>
        <v>1</v>
      </c>
      <c r="T1885">
        <f t="shared" si="447"/>
        <v>0</v>
      </c>
      <c r="U1885">
        <f t="shared" si="448"/>
        <v>0</v>
      </c>
      <c r="V1885">
        <f t="shared" si="449"/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3">
      <c r="A1886">
        <v>1</v>
      </c>
      <c r="B1886" t="s">
        <v>1917</v>
      </c>
      <c r="C1886">
        <v>19</v>
      </c>
      <c r="D1886" t="s">
        <v>18</v>
      </c>
      <c r="E1886">
        <v>77519.039999999994</v>
      </c>
      <c r="F1886">
        <v>16</v>
      </c>
      <c r="G1886">
        <v>3343.32</v>
      </c>
      <c r="H1886">
        <f t="shared" si="435"/>
        <v>0</v>
      </c>
      <c r="I1886">
        <f t="shared" si="436"/>
        <v>0</v>
      </c>
      <c r="J1886">
        <f t="shared" si="437"/>
        <v>0</v>
      </c>
      <c r="K1886">
        <f t="shared" si="438"/>
        <v>0</v>
      </c>
      <c r="L1886">
        <f t="shared" si="439"/>
        <v>0</v>
      </c>
      <c r="M1886">
        <f t="shared" si="440"/>
        <v>0</v>
      </c>
      <c r="N1886">
        <f t="shared" si="441"/>
        <v>0</v>
      </c>
      <c r="O1886">
        <f t="shared" si="442"/>
        <v>0</v>
      </c>
      <c r="P1886">
        <f t="shared" si="443"/>
        <v>0</v>
      </c>
      <c r="Q1886">
        <f t="shared" si="444"/>
        <v>0</v>
      </c>
      <c r="R1886">
        <f t="shared" si="445"/>
        <v>0</v>
      </c>
      <c r="S1886">
        <f t="shared" si="446"/>
        <v>1</v>
      </c>
      <c r="T1886">
        <f t="shared" si="447"/>
        <v>0</v>
      </c>
      <c r="U1886">
        <f t="shared" si="448"/>
        <v>0</v>
      </c>
      <c r="V1886">
        <f t="shared" si="449"/>
        <v>0</v>
      </c>
      <c r="W1886">
        <v>0</v>
      </c>
      <c r="X1886">
        <v>0</v>
      </c>
      <c r="Y1886">
        <v>1</v>
      </c>
      <c r="Z1886">
        <v>1</v>
      </c>
      <c r="AA1886">
        <v>1</v>
      </c>
      <c r="AB1886">
        <v>0</v>
      </c>
      <c r="AC1886">
        <v>1</v>
      </c>
      <c r="AD1886">
        <v>1</v>
      </c>
      <c r="AE1886">
        <v>0</v>
      </c>
    </row>
    <row r="1887" spans="1:31" x14ac:dyDescent="0.3">
      <c r="A1887">
        <v>0</v>
      </c>
      <c r="B1887" t="s">
        <v>1918</v>
      </c>
      <c r="C1887">
        <v>29</v>
      </c>
      <c r="D1887" t="s">
        <v>8</v>
      </c>
      <c r="E1887">
        <v>10439.969999999999</v>
      </c>
      <c r="F1887">
        <v>25</v>
      </c>
      <c r="G1887">
        <v>4473.82</v>
      </c>
      <c r="H1887">
        <f t="shared" si="435"/>
        <v>0</v>
      </c>
      <c r="I1887">
        <f t="shared" si="436"/>
        <v>1</v>
      </c>
      <c r="J1887">
        <f t="shared" si="437"/>
        <v>0</v>
      </c>
      <c r="K1887">
        <f t="shared" si="438"/>
        <v>0</v>
      </c>
      <c r="L1887">
        <f t="shared" si="439"/>
        <v>0</v>
      </c>
      <c r="M1887">
        <f t="shared" si="440"/>
        <v>0</v>
      </c>
      <c r="N1887">
        <f t="shared" si="441"/>
        <v>0</v>
      </c>
      <c r="O1887">
        <f t="shared" si="442"/>
        <v>0</v>
      </c>
      <c r="P1887">
        <f t="shared" si="443"/>
        <v>0</v>
      </c>
      <c r="Q1887">
        <f t="shared" si="444"/>
        <v>0</v>
      </c>
      <c r="R1887">
        <f t="shared" si="445"/>
        <v>0</v>
      </c>
      <c r="S1887">
        <f t="shared" si="446"/>
        <v>0</v>
      </c>
      <c r="T1887">
        <f t="shared" si="447"/>
        <v>0</v>
      </c>
      <c r="U1887">
        <f t="shared" si="448"/>
        <v>0</v>
      </c>
      <c r="V1887">
        <f t="shared" si="449"/>
        <v>0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0</v>
      </c>
      <c r="AD1887">
        <v>0</v>
      </c>
      <c r="AE1887">
        <v>0</v>
      </c>
    </row>
    <row r="1888" spans="1:31" x14ac:dyDescent="0.3">
      <c r="A1888">
        <v>1</v>
      </c>
      <c r="B1888" t="s">
        <v>1919</v>
      </c>
      <c r="C1888">
        <v>36</v>
      </c>
      <c r="D1888" t="s">
        <v>8</v>
      </c>
      <c r="E1888">
        <v>61167.9</v>
      </c>
      <c r="F1888">
        <v>4</v>
      </c>
      <c r="G1888">
        <v>1354.88</v>
      </c>
      <c r="H1888">
        <f t="shared" si="435"/>
        <v>0</v>
      </c>
      <c r="I1888">
        <f t="shared" si="436"/>
        <v>1</v>
      </c>
      <c r="J1888">
        <f t="shared" si="437"/>
        <v>0</v>
      </c>
      <c r="K1888">
        <f t="shared" si="438"/>
        <v>0</v>
      </c>
      <c r="L1888">
        <f t="shared" si="439"/>
        <v>0</v>
      </c>
      <c r="M1888">
        <f t="shared" si="440"/>
        <v>0</v>
      </c>
      <c r="N1888">
        <f t="shared" si="441"/>
        <v>0</v>
      </c>
      <c r="O1888">
        <f t="shared" si="442"/>
        <v>0</v>
      </c>
      <c r="P1888">
        <f t="shared" si="443"/>
        <v>0</v>
      </c>
      <c r="Q1888">
        <f t="shared" si="444"/>
        <v>0</v>
      </c>
      <c r="R1888">
        <f t="shared" si="445"/>
        <v>0</v>
      </c>
      <c r="S1888">
        <f t="shared" si="446"/>
        <v>0</v>
      </c>
      <c r="T1888">
        <f t="shared" si="447"/>
        <v>0</v>
      </c>
      <c r="U1888">
        <f t="shared" si="448"/>
        <v>0</v>
      </c>
      <c r="V1888">
        <f t="shared" si="449"/>
        <v>0</v>
      </c>
      <c r="W1888">
        <v>1</v>
      </c>
      <c r="X1888">
        <v>0</v>
      </c>
      <c r="Y1888">
        <v>1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</row>
    <row r="1889" spans="1:31" x14ac:dyDescent="0.3">
      <c r="A1889">
        <v>1</v>
      </c>
      <c r="B1889" t="s">
        <v>1920</v>
      </c>
      <c r="C1889">
        <v>21</v>
      </c>
      <c r="D1889" t="s">
        <v>8</v>
      </c>
      <c r="E1889">
        <v>83947.72</v>
      </c>
      <c r="F1889">
        <v>1</v>
      </c>
      <c r="G1889">
        <v>954.9</v>
      </c>
      <c r="H1889">
        <f t="shared" si="435"/>
        <v>0</v>
      </c>
      <c r="I1889">
        <f t="shared" si="436"/>
        <v>1</v>
      </c>
      <c r="J1889">
        <f t="shared" si="437"/>
        <v>0</v>
      </c>
      <c r="K1889">
        <f t="shared" si="438"/>
        <v>0</v>
      </c>
      <c r="L1889">
        <f t="shared" si="439"/>
        <v>0</v>
      </c>
      <c r="M1889">
        <f t="shared" si="440"/>
        <v>0</v>
      </c>
      <c r="N1889">
        <f t="shared" si="441"/>
        <v>0</v>
      </c>
      <c r="O1889">
        <f t="shared" si="442"/>
        <v>0</v>
      </c>
      <c r="P1889">
        <f t="shared" si="443"/>
        <v>0</v>
      </c>
      <c r="Q1889">
        <f t="shared" si="444"/>
        <v>0</v>
      </c>
      <c r="R1889">
        <f t="shared" si="445"/>
        <v>0</v>
      </c>
      <c r="S1889">
        <f t="shared" si="446"/>
        <v>0</v>
      </c>
      <c r="T1889">
        <f t="shared" si="447"/>
        <v>0</v>
      </c>
      <c r="U1889">
        <f t="shared" si="448"/>
        <v>0</v>
      </c>
      <c r="V1889">
        <f t="shared" si="449"/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1</v>
      </c>
      <c r="AC1889">
        <v>1</v>
      </c>
      <c r="AD1889">
        <v>0</v>
      </c>
      <c r="AE1889">
        <v>0</v>
      </c>
    </row>
    <row r="1890" spans="1:31" x14ac:dyDescent="0.3">
      <c r="A1890">
        <v>1</v>
      </c>
      <c r="B1890" t="s">
        <v>1921</v>
      </c>
      <c r="C1890">
        <v>38</v>
      </c>
      <c r="D1890" t="s">
        <v>10</v>
      </c>
      <c r="E1890">
        <v>16647.05</v>
      </c>
      <c r="F1890">
        <v>24</v>
      </c>
      <c r="G1890">
        <v>3694.86</v>
      </c>
      <c r="H1890">
        <f t="shared" si="435"/>
        <v>0</v>
      </c>
      <c r="I1890">
        <f t="shared" si="436"/>
        <v>0</v>
      </c>
      <c r="J1890">
        <f t="shared" si="437"/>
        <v>0</v>
      </c>
      <c r="K1890">
        <f t="shared" si="438"/>
        <v>1</v>
      </c>
      <c r="L1890">
        <f t="shared" si="439"/>
        <v>0</v>
      </c>
      <c r="M1890">
        <f t="shared" si="440"/>
        <v>0</v>
      </c>
      <c r="N1890">
        <f t="shared" si="441"/>
        <v>0</v>
      </c>
      <c r="O1890">
        <f t="shared" si="442"/>
        <v>0</v>
      </c>
      <c r="P1890">
        <f t="shared" si="443"/>
        <v>0</v>
      </c>
      <c r="Q1890">
        <f t="shared" si="444"/>
        <v>0</v>
      </c>
      <c r="R1890">
        <f t="shared" si="445"/>
        <v>0</v>
      </c>
      <c r="S1890">
        <f t="shared" si="446"/>
        <v>0</v>
      </c>
      <c r="T1890">
        <f t="shared" si="447"/>
        <v>0</v>
      </c>
      <c r="U1890">
        <f t="shared" si="448"/>
        <v>0</v>
      </c>
      <c r="V1890">
        <f t="shared" si="449"/>
        <v>0</v>
      </c>
      <c r="W1890">
        <v>0</v>
      </c>
      <c r="X1890">
        <v>1</v>
      </c>
      <c r="Y1890">
        <v>1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</row>
    <row r="1891" spans="1:31" x14ac:dyDescent="0.3">
      <c r="A1891">
        <v>1</v>
      </c>
      <c r="B1891" t="s">
        <v>1922</v>
      </c>
      <c r="C1891">
        <v>35</v>
      </c>
      <c r="D1891" t="s">
        <v>18</v>
      </c>
      <c r="E1891">
        <v>60830.92</v>
      </c>
      <c r="F1891">
        <v>3</v>
      </c>
      <c r="G1891">
        <v>133.63</v>
      </c>
      <c r="H1891">
        <f t="shared" si="435"/>
        <v>0</v>
      </c>
      <c r="I1891">
        <f t="shared" si="436"/>
        <v>0</v>
      </c>
      <c r="J1891">
        <f t="shared" si="437"/>
        <v>0</v>
      </c>
      <c r="K1891">
        <f t="shared" si="438"/>
        <v>0</v>
      </c>
      <c r="L1891">
        <f t="shared" si="439"/>
        <v>0</v>
      </c>
      <c r="M1891">
        <f t="shared" si="440"/>
        <v>0</v>
      </c>
      <c r="N1891">
        <f t="shared" si="441"/>
        <v>0</v>
      </c>
      <c r="O1891">
        <f t="shared" si="442"/>
        <v>0</v>
      </c>
      <c r="P1891">
        <f t="shared" si="443"/>
        <v>0</v>
      </c>
      <c r="Q1891">
        <f t="shared" si="444"/>
        <v>0</v>
      </c>
      <c r="R1891">
        <f t="shared" si="445"/>
        <v>0</v>
      </c>
      <c r="S1891">
        <f t="shared" si="446"/>
        <v>1</v>
      </c>
      <c r="T1891">
        <f t="shared" si="447"/>
        <v>0</v>
      </c>
      <c r="U1891">
        <f t="shared" si="448"/>
        <v>0</v>
      </c>
      <c r="V1891">
        <f t="shared" si="449"/>
        <v>0</v>
      </c>
      <c r="W1891">
        <v>1</v>
      </c>
      <c r="X1891">
        <v>1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1</v>
      </c>
      <c r="AE1891">
        <v>0</v>
      </c>
    </row>
    <row r="1892" spans="1:31" x14ac:dyDescent="0.3">
      <c r="A1892">
        <v>1</v>
      </c>
      <c r="B1892" t="s">
        <v>1923</v>
      </c>
      <c r="C1892">
        <v>43</v>
      </c>
      <c r="D1892" t="s">
        <v>18</v>
      </c>
      <c r="E1892">
        <v>97431.9</v>
      </c>
      <c r="F1892">
        <v>9</v>
      </c>
      <c r="G1892">
        <v>1095.56</v>
      </c>
      <c r="H1892">
        <f t="shared" si="435"/>
        <v>0</v>
      </c>
      <c r="I1892">
        <f t="shared" si="436"/>
        <v>0</v>
      </c>
      <c r="J1892">
        <f t="shared" si="437"/>
        <v>0</v>
      </c>
      <c r="K1892">
        <f t="shared" si="438"/>
        <v>0</v>
      </c>
      <c r="L1892">
        <f t="shared" si="439"/>
        <v>0</v>
      </c>
      <c r="M1892">
        <f t="shared" si="440"/>
        <v>0</v>
      </c>
      <c r="N1892">
        <f t="shared" si="441"/>
        <v>0</v>
      </c>
      <c r="O1892">
        <f t="shared" si="442"/>
        <v>0</v>
      </c>
      <c r="P1892">
        <f t="shared" si="443"/>
        <v>0</v>
      </c>
      <c r="Q1892">
        <f t="shared" si="444"/>
        <v>0</v>
      </c>
      <c r="R1892">
        <f t="shared" si="445"/>
        <v>0</v>
      </c>
      <c r="S1892">
        <f t="shared" si="446"/>
        <v>1</v>
      </c>
      <c r="T1892">
        <f t="shared" si="447"/>
        <v>0</v>
      </c>
      <c r="U1892">
        <f t="shared" si="448"/>
        <v>0</v>
      </c>
      <c r="V1892">
        <f t="shared" si="449"/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</row>
    <row r="1893" spans="1:31" x14ac:dyDescent="0.3">
      <c r="A1893">
        <v>1</v>
      </c>
      <c r="B1893" t="s">
        <v>1924</v>
      </c>
      <c r="C1893">
        <v>55</v>
      </c>
      <c r="D1893" t="s">
        <v>112</v>
      </c>
      <c r="E1893">
        <v>15173.47</v>
      </c>
      <c r="F1893">
        <v>12</v>
      </c>
      <c r="G1893">
        <v>313.08</v>
      </c>
      <c r="H1893">
        <f t="shared" si="435"/>
        <v>0</v>
      </c>
      <c r="I1893">
        <f t="shared" si="436"/>
        <v>0</v>
      </c>
      <c r="J1893">
        <f t="shared" si="437"/>
        <v>0</v>
      </c>
      <c r="K1893">
        <f t="shared" si="438"/>
        <v>0</v>
      </c>
      <c r="L1893">
        <f t="shared" si="439"/>
        <v>0</v>
      </c>
      <c r="M1893">
        <f t="shared" si="440"/>
        <v>0</v>
      </c>
      <c r="N1893">
        <f t="shared" si="441"/>
        <v>0</v>
      </c>
      <c r="O1893">
        <f t="shared" si="442"/>
        <v>0</v>
      </c>
      <c r="P1893">
        <f t="shared" si="443"/>
        <v>0</v>
      </c>
      <c r="Q1893">
        <f t="shared" si="444"/>
        <v>1</v>
      </c>
      <c r="R1893">
        <f t="shared" si="445"/>
        <v>0</v>
      </c>
      <c r="S1893">
        <f t="shared" si="446"/>
        <v>0</v>
      </c>
      <c r="T1893">
        <f t="shared" si="447"/>
        <v>0</v>
      </c>
      <c r="U1893">
        <f t="shared" si="448"/>
        <v>0</v>
      </c>
      <c r="V1893">
        <f t="shared" si="449"/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1</v>
      </c>
      <c r="AE1893">
        <v>0</v>
      </c>
    </row>
    <row r="1894" spans="1:31" x14ac:dyDescent="0.3">
      <c r="A1894">
        <v>1</v>
      </c>
      <c r="B1894" t="s">
        <v>1925</v>
      </c>
      <c r="C1894">
        <v>18</v>
      </c>
      <c r="D1894" t="s">
        <v>14</v>
      </c>
      <c r="E1894">
        <v>30519.74</v>
      </c>
      <c r="F1894">
        <v>23</v>
      </c>
      <c r="G1894">
        <v>4792.5200000000004</v>
      </c>
      <c r="H1894">
        <f t="shared" si="435"/>
        <v>0</v>
      </c>
      <c r="I1894">
        <f t="shared" si="436"/>
        <v>0</v>
      </c>
      <c r="J1894">
        <f t="shared" si="437"/>
        <v>0</v>
      </c>
      <c r="K1894">
        <f t="shared" si="438"/>
        <v>0</v>
      </c>
      <c r="L1894">
        <f t="shared" si="439"/>
        <v>0</v>
      </c>
      <c r="M1894">
        <f t="shared" si="440"/>
        <v>0</v>
      </c>
      <c r="N1894">
        <f t="shared" si="441"/>
        <v>0</v>
      </c>
      <c r="O1894">
        <f t="shared" si="442"/>
        <v>1</v>
      </c>
      <c r="P1894">
        <f t="shared" si="443"/>
        <v>0</v>
      </c>
      <c r="Q1894">
        <f t="shared" si="444"/>
        <v>0</v>
      </c>
      <c r="R1894">
        <f t="shared" si="445"/>
        <v>0</v>
      </c>
      <c r="S1894">
        <f t="shared" si="446"/>
        <v>0</v>
      </c>
      <c r="T1894">
        <f t="shared" si="447"/>
        <v>0</v>
      </c>
      <c r="U1894">
        <f t="shared" si="448"/>
        <v>0</v>
      </c>
      <c r="V1894">
        <f t="shared" si="449"/>
        <v>0</v>
      </c>
      <c r="W1894">
        <v>0</v>
      </c>
      <c r="X1894">
        <v>0</v>
      </c>
      <c r="Y1894">
        <v>1</v>
      </c>
      <c r="Z1894">
        <v>1</v>
      </c>
      <c r="AA1894">
        <v>1</v>
      </c>
      <c r="AB1894">
        <v>1</v>
      </c>
      <c r="AC1894">
        <v>0</v>
      </c>
      <c r="AD1894">
        <v>1</v>
      </c>
      <c r="AE1894">
        <v>0</v>
      </c>
    </row>
    <row r="1895" spans="1:31" x14ac:dyDescent="0.3">
      <c r="A1895">
        <v>0</v>
      </c>
      <c r="B1895" t="s">
        <v>1926</v>
      </c>
      <c r="C1895">
        <v>18</v>
      </c>
      <c r="D1895" t="s">
        <v>14</v>
      </c>
      <c r="E1895">
        <v>39891.42</v>
      </c>
      <c r="F1895">
        <v>16</v>
      </c>
      <c r="G1895">
        <v>2411.3200000000002</v>
      </c>
      <c r="H1895">
        <f t="shared" si="435"/>
        <v>0</v>
      </c>
      <c r="I1895">
        <f t="shared" si="436"/>
        <v>0</v>
      </c>
      <c r="J1895">
        <f t="shared" si="437"/>
        <v>0</v>
      </c>
      <c r="K1895">
        <f t="shared" si="438"/>
        <v>0</v>
      </c>
      <c r="L1895">
        <f t="shared" si="439"/>
        <v>0</v>
      </c>
      <c r="M1895">
        <f t="shared" si="440"/>
        <v>0</v>
      </c>
      <c r="N1895">
        <f t="shared" si="441"/>
        <v>0</v>
      </c>
      <c r="O1895">
        <f t="shared" si="442"/>
        <v>1</v>
      </c>
      <c r="P1895">
        <f t="shared" si="443"/>
        <v>0</v>
      </c>
      <c r="Q1895">
        <f t="shared" si="444"/>
        <v>0</v>
      </c>
      <c r="R1895">
        <f t="shared" si="445"/>
        <v>0</v>
      </c>
      <c r="S1895">
        <f t="shared" si="446"/>
        <v>0</v>
      </c>
      <c r="T1895">
        <f t="shared" si="447"/>
        <v>0</v>
      </c>
      <c r="U1895">
        <f t="shared" si="448"/>
        <v>0</v>
      </c>
      <c r="V1895">
        <f t="shared" si="449"/>
        <v>0</v>
      </c>
      <c r="W1895">
        <v>0</v>
      </c>
      <c r="X1895">
        <v>1</v>
      </c>
      <c r="Y1895">
        <v>0</v>
      </c>
      <c r="Z1895">
        <v>1</v>
      </c>
      <c r="AA1895">
        <v>0</v>
      </c>
      <c r="AB1895">
        <v>1</v>
      </c>
      <c r="AC1895">
        <v>1</v>
      </c>
      <c r="AD1895">
        <v>1</v>
      </c>
      <c r="AE1895">
        <v>0</v>
      </c>
    </row>
    <row r="1896" spans="1:31" x14ac:dyDescent="0.3">
      <c r="A1896">
        <v>0</v>
      </c>
      <c r="B1896" t="s">
        <v>1927</v>
      </c>
      <c r="C1896">
        <v>36</v>
      </c>
      <c r="D1896" t="s">
        <v>7</v>
      </c>
      <c r="E1896">
        <v>17553.22</v>
      </c>
      <c r="F1896">
        <v>16</v>
      </c>
      <c r="G1896">
        <v>2228.9699999999998</v>
      </c>
      <c r="H1896">
        <f t="shared" si="435"/>
        <v>1</v>
      </c>
      <c r="I1896">
        <f t="shared" si="436"/>
        <v>0</v>
      </c>
      <c r="J1896">
        <f t="shared" si="437"/>
        <v>0</v>
      </c>
      <c r="K1896">
        <f t="shared" si="438"/>
        <v>0</v>
      </c>
      <c r="L1896">
        <f t="shared" si="439"/>
        <v>0</v>
      </c>
      <c r="M1896">
        <f t="shared" si="440"/>
        <v>0</v>
      </c>
      <c r="N1896">
        <f t="shared" si="441"/>
        <v>0</v>
      </c>
      <c r="O1896">
        <f t="shared" si="442"/>
        <v>0</v>
      </c>
      <c r="P1896">
        <f t="shared" si="443"/>
        <v>0</v>
      </c>
      <c r="Q1896">
        <f t="shared" si="444"/>
        <v>0</v>
      </c>
      <c r="R1896">
        <f t="shared" si="445"/>
        <v>0</v>
      </c>
      <c r="S1896">
        <f t="shared" si="446"/>
        <v>0</v>
      </c>
      <c r="T1896">
        <f t="shared" si="447"/>
        <v>0</v>
      </c>
      <c r="U1896">
        <f t="shared" si="448"/>
        <v>0</v>
      </c>
      <c r="V1896">
        <f t="shared" si="449"/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</row>
    <row r="1897" spans="1:31" x14ac:dyDescent="0.3">
      <c r="A1897">
        <v>1</v>
      </c>
      <c r="B1897" t="s">
        <v>1928</v>
      </c>
      <c r="C1897">
        <v>46</v>
      </c>
      <c r="D1897" t="s">
        <v>45</v>
      </c>
      <c r="E1897">
        <v>115556.37</v>
      </c>
      <c r="F1897">
        <v>8</v>
      </c>
      <c r="G1897">
        <v>1080.06</v>
      </c>
      <c r="H1897">
        <f t="shared" si="435"/>
        <v>0</v>
      </c>
      <c r="I1897">
        <f t="shared" si="436"/>
        <v>0</v>
      </c>
      <c r="J1897">
        <f t="shared" si="437"/>
        <v>0</v>
      </c>
      <c r="K1897">
        <f t="shared" si="438"/>
        <v>0</v>
      </c>
      <c r="L1897">
        <f t="shared" si="439"/>
        <v>0</v>
      </c>
      <c r="M1897">
        <f t="shared" si="440"/>
        <v>0</v>
      </c>
      <c r="N1897">
        <f t="shared" si="441"/>
        <v>0</v>
      </c>
      <c r="O1897">
        <f t="shared" si="442"/>
        <v>0</v>
      </c>
      <c r="P1897">
        <f t="shared" si="443"/>
        <v>0</v>
      </c>
      <c r="Q1897">
        <f t="shared" si="444"/>
        <v>0</v>
      </c>
      <c r="R1897">
        <f t="shared" si="445"/>
        <v>1</v>
      </c>
      <c r="S1897">
        <f t="shared" si="446"/>
        <v>0</v>
      </c>
      <c r="T1897">
        <f t="shared" si="447"/>
        <v>0</v>
      </c>
      <c r="U1897">
        <f t="shared" si="448"/>
        <v>0</v>
      </c>
      <c r="V1897">
        <f t="shared" si="449"/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1</v>
      </c>
      <c r="AE1897">
        <v>0</v>
      </c>
    </row>
    <row r="1898" spans="1:31" x14ac:dyDescent="0.3">
      <c r="A1898">
        <v>1</v>
      </c>
      <c r="B1898" t="s">
        <v>1929</v>
      </c>
      <c r="C1898">
        <v>33</v>
      </c>
      <c r="D1898" t="s">
        <v>13</v>
      </c>
      <c r="E1898">
        <v>22488.625</v>
      </c>
      <c r="F1898">
        <v>11</v>
      </c>
      <c r="G1898">
        <v>590.85</v>
      </c>
      <c r="H1898">
        <f t="shared" si="435"/>
        <v>0</v>
      </c>
      <c r="I1898">
        <f t="shared" si="436"/>
        <v>0</v>
      </c>
      <c r="J1898">
        <f t="shared" si="437"/>
        <v>0</v>
      </c>
      <c r="K1898">
        <f t="shared" si="438"/>
        <v>0</v>
      </c>
      <c r="L1898">
        <f t="shared" si="439"/>
        <v>0</v>
      </c>
      <c r="M1898">
        <f t="shared" si="440"/>
        <v>0</v>
      </c>
      <c r="N1898">
        <f t="shared" si="441"/>
        <v>1</v>
      </c>
      <c r="O1898">
        <f t="shared" si="442"/>
        <v>0</v>
      </c>
      <c r="P1898">
        <f t="shared" si="443"/>
        <v>0</v>
      </c>
      <c r="Q1898">
        <f t="shared" si="444"/>
        <v>0</v>
      </c>
      <c r="R1898">
        <f t="shared" si="445"/>
        <v>0</v>
      </c>
      <c r="S1898">
        <f t="shared" si="446"/>
        <v>0</v>
      </c>
      <c r="T1898">
        <f t="shared" si="447"/>
        <v>0</v>
      </c>
      <c r="U1898">
        <f t="shared" si="448"/>
        <v>0</v>
      </c>
      <c r="V1898">
        <f t="shared" si="449"/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</row>
    <row r="1899" spans="1:31" x14ac:dyDescent="0.3">
      <c r="A1899">
        <v>0</v>
      </c>
      <c r="B1899" t="s">
        <v>1930</v>
      </c>
      <c r="C1899">
        <v>35</v>
      </c>
      <c r="D1899" t="s">
        <v>19</v>
      </c>
      <c r="E1899">
        <v>16770.599999999999</v>
      </c>
      <c r="F1899">
        <v>20</v>
      </c>
      <c r="G1899">
        <v>1984.5</v>
      </c>
      <c r="H1899">
        <f t="shared" si="435"/>
        <v>0</v>
      </c>
      <c r="I1899">
        <f t="shared" si="436"/>
        <v>0</v>
      </c>
      <c r="J1899">
        <f t="shared" si="437"/>
        <v>0</v>
      </c>
      <c r="K1899">
        <f t="shared" si="438"/>
        <v>0</v>
      </c>
      <c r="L1899">
        <f t="shared" si="439"/>
        <v>0</v>
      </c>
      <c r="M1899">
        <f t="shared" si="440"/>
        <v>0</v>
      </c>
      <c r="N1899">
        <f t="shared" si="441"/>
        <v>0</v>
      </c>
      <c r="O1899">
        <f t="shared" si="442"/>
        <v>0</v>
      </c>
      <c r="P1899">
        <f t="shared" si="443"/>
        <v>0</v>
      </c>
      <c r="Q1899">
        <f t="shared" si="444"/>
        <v>0</v>
      </c>
      <c r="R1899">
        <f t="shared" si="445"/>
        <v>0</v>
      </c>
      <c r="S1899">
        <f t="shared" si="446"/>
        <v>0</v>
      </c>
      <c r="T1899">
        <f t="shared" si="447"/>
        <v>1</v>
      </c>
      <c r="U1899">
        <f t="shared" si="448"/>
        <v>0</v>
      </c>
      <c r="V1899">
        <f t="shared" si="449"/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</row>
    <row r="1900" spans="1:31" x14ac:dyDescent="0.3">
      <c r="A1900">
        <v>1</v>
      </c>
      <c r="B1900" t="s">
        <v>1931</v>
      </c>
      <c r="C1900">
        <v>42</v>
      </c>
      <c r="D1900" t="s">
        <v>14</v>
      </c>
      <c r="E1900">
        <v>70554.22</v>
      </c>
      <c r="F1900">
        <v>13</v>
      </c>
      <c r="G1900">
        <v>908.62</v>
      </c>
      <c r="H1900">
        <f t="shared" si="435"/>
        <v>0</v>
      </c>
      <c r="I1900">
        <f t="shared" si="436"/>
        <v>0</v>
      </c>
      <c r="J1900">
        <f t="shared" si="437"/>
        <v>0</v>
      </c>
      <c r="K1900">
        <f t="shared" si="438"/>
        <v>0</v>
      </c>
      <c r="L1900">
        <f t="shared" si="439"/>
        <v>0</v>
      </c>
      <c r="M1900">
        <f t="shared" si="440"/>
        <v>0</v>
      </c>
      <c r="N1900">
        <f t="shared" si="441"/>
        <v>0</v>
      </c>
      <c r="O1900">
        <f t="shared" si="442"/>
        <v>1</v>
      </c>
      <c r="P1900">
        <f t="shared" si="443"/>
        <v>0</v>
      </c>
      <c r="Q1900">
        <f t="shared" si="444"/>
        <v>0</v>
      </c>
      <c r="R1900">
        <f t="shared" si="445"/>
        <v>0</v>
      </c>
      <c r="S1900">
        <f t="shared" si="446"/>
        <v>0</v>
      </c>
      <c r="T1900">
        <f t="shared" si="447"/>
        <v>0</v>
      </c>
      <c r="U1900">
        <f t="shared" si="448"/>
        <v>0</v>
      </c>
      <c r="V1900">
        <f t="shared" si="449"/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3">
      <c r="A1901">
        <v>1</v>
      </c>
      <c r="B1901" t="s">
        <v>1932</v>
      </c>
      <c r="C1901">
        <v>43</v>
      </c>
      <c r="D1901" t="s">
        <v>45</v>
      </c>
      <c r="E1901">
        <v>8391053</v>
      </c>
      <c r="F1901">
        <v>25</v>
      </c>
      <c r="G1901">
        <v>1641.88</v>
      </c>
      <c r="H1901">
        <f t="shared" si="435"/>
        <v>0</v>
      </c>
      <c r="I1901">
        <f t="shared" si="436"/>
        <v>0</v>
      </c>
      <c r="J1901">
        <f t="shared" si="437"/>
        <v>0</v>
      </c>
      <c r="K1901">
        <f t="shared" si="438"/>
        <v>0</v>
      </c>
      <c r="L1901">
        <f t="shared" si="439"/>
        <v>0</v>
      </c>
      <c r="M1901">
        <f t="shared" si="440"/>
        <v>0</v>
      </c>
      <c r="N1901">
        <f t="shared" si="441"/>
        <v>0</v>
      </c>
      <c r="O1901">
        <f t="shared" si="442"/>
        <v>0</v>
      </c>
      <c r="P1901">
        <f t="shared" si="443"/>
        <v>0</v>
      </c>
      <c r="Q1901">
        <f t="shared" si="444"/>
        <v>0</v>
      </c>
      <c r="R1901">
        <f t="shared" si="445"/>
        <v>1</v>
      </c>
      <c r="S1901">
        <f t="shared" si="446"/>
        <v>0</v>
      </c>
      <c r="T1901">
        <f t="shared" si="447"/>
        <v>0</v>
      </c>
      <c r="U1901">
        <f t="shared" si="448"/>
        <v>0</v>
      </c>
      <c r="V1901">
        <f t="shared" si="449"/>
        <v>0</v>
      </c>
      <c r="W1901">
        <v>0</v>
      </c>
      <c r="X1901">
        <v>0</v>
      </c>
      <c r="Y1901">
        <v>1</v>
      </c>
      <c r="Z1901">
        <v>0</v>
      </c>
      <c r="AA1901">
        <v>1</v>
      </c>
      <c r="AB1901">
        <v>0</v>
      </c>
      <c r="AC1901">
        <v>1</v>
      </c>
      <c r="AD1901">
        <v>0</v>
      </c>
      <c r="AE1901">
        <v>0</v>
      </c>
    </row>
    <row r="1902" spans="1:31" x14ac:dyDescent="0.3">
      <c r="A1902">
        <v>0</v>
      </c>
      <c r="B1902" t="s">
        <v>1933</v>
      </c>
      <c r="C1902">
        <v>42</v>
      </c>
      <c r="D1902" t="s">
        <v>15</v>
      </c>
      <c r="E1902">
        <v>156356.51999999999</v>
      </c>
      <c r="F1902">
        <v>9</v>
      </c>
      <c r="G1902">
        <v>489.85</v>
      </c>
      <c r="H1902">
        <f t="shared" si="435"/>
        <v>0</v>
      </c>
      <c r="I1902">
        <f t="shared" si="436"/>
        <v>0</v>
      </c>
      <c r="J1902">
        <f t="shared" si="437"/>
        <v>0</v>
      </c>
      <c r="K1902">
        <f t="shared" si="438"/>
        <v>0</v>
      </c>
      <c r="L1902">
        <f t="shared" si="439"/>
        <v>0</v>
      </c>
      <c r="M1902">
        <f t="shared" si="440"/>
        <v>0</v>
      </c>
      <c r="N1902">
        <f t="shared" si="441"/>
        <v>0</v>
      </c>
      <c r="O1902">
        <f t="shared" si="442"/>
        <v>0</v>
      </c>
      <c r="P1902">
        <f t="shared" si="443"/>
        <v>1</v>
      </c>
      <c r="Q1902">
        <f t="shared" si="444"/>
        <v>0</v>
      </c>
      <c r="R1902">
        <f t="shared" si="445"/>
        <v>0</v>
      </c>
      <c r="S1902">
        <f t="shared" si="446"/>
        <v>0</v>
      </c>
      <c r="T1902">
        <f t="shared" si="447"/>
        <v>0</v>
      </c>
      <c r="U1902">
        <f t="shared" si="448"/>
        <v>0</v>
      </c>
      <c r="V1902">
        <f t="shared" si="449"/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1</v>
      </c>
      <c r="AE1902">
        <v>0</v>
      </c>
    </row>
    <row r="1903" spans="1:31" x14ac:dyDescent="0.3">
      <c r="A1903">
        <v>0</v>
      </c>
      <c r="B1903" t="s">
        <v>1934</v>
      </c>
      <c r="C1903">
        <v>20</v>
      </c>
      <c r="D1903" t="s">
        <v>21</v>
      </c>
      <c r="E1903">
        <v>18214.080000000002</v>
      </c>
      <c r="F1903">
        <v>20</v>
      </c>
      <c r="G1903">
        <v>1581.51</v>
      </c>
      <c r="H1903">
        <f t="shared" si="435"/>
        <v>0</v>
      </c>
      <c r="I1903">
        <f t="shared" si="436"/>
        <v>0</v>
      </c>
      <c r="J1903">
        <f t="shared" si="437"/>
        <v>0</v>
      </c>
      <c r="K1903">
        <f t="shared" si="438"/>
        <v>0</v>
      </c>
      <c r="L1903">
        <f t="shared" si="439"/>
        <v>0</v>
      </c>
      <c r="M1903">
        <f t="shared" si="440"/>
        <v>0</v>
      </c>
      <c r="N1903">
        <f t="shared" si="441"/>
        <v>0</v>
      </c>
      <c r="O1903">
        <f t="shared" si="442"/>
        <v>0</v>
      </c>
      <c r="P1903">
        <f t="shared" si="443"/>
        <v>0</v>
      </c>
      <c r="Q1903">
        <f t="shared" si="444"/>
        <v>0</v>
      </c>
      <c r="R1903">
        <f t="shared" si="445"/>
        <v>0</v>
      </c>
      <c r="S1903">
        <f t="shared" si="446"/>
        <v>0</v>
      </c>
      <c r="T1903">
        <f t="shared" si="447"/>
        <v>0</v>
      </c>
      <c r="U1903">
        <f t="shared" si="448"/>
        <v>0</v>
      </c>
      <c r="V1903">
        <f t="shared" si="449"/>
        <v>1</v>
      </c>
      <c r="W1903">
        <v>1</v>
      </c>
      <c r="X1903">
        <v>1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</row>
    <row r="1904" spans="1:31" x14ac:dyDescent="0.3">
      <c r="A1904">
        <v>1</v>
      </c>
      <c r="B1904" t="s">
        <v>1935</v>
      </c>
      <c r="C1904">
        <v>54</v>
      </c>
      <c r="D1904" t="s">
        <v>18</v>
      </c>
      <c r="E1904">
        <v>11631.405000000001</v>
      </c>
      <c r="F1904">
        <v>17</v>
      </c>
      <c r="G1904">
        <v>165.88</v>
      </c>
      <c r="H1904">
        <f t="shared" si="435"/>
        <v>0</v>
      </c>
      <c r="I1904">
        <f t="shared" si="436"/>
        <v>0</v>
      </c>
      <c r="J1904">
        <f t="shared" si="437"/>
        <v>0</v>
      </c>
      <c r="K1904">
        <f t="shared" si="438"/>
        <v>0</v>
      </c>
      <c r="L1904">
        <f t="shared" si="439"/>
        <v>0</v>
      </c>
      <c r="M1904">
        <f t="shared" si="440"/>
        <v>0</v>
      </c>
      <c r="N1904">
        <f t="shared" si="441"/>
        <v>0</v>
      </c>
      <c r="O1904">
        <f t="shared" si="442"/>
        <v>0</v>
      </c>
      <c r="P1904">
        <f t="shared" si="443"/>
        <v>0</v>
      </c>
      <c r="Q1904">
        <f t="shared" si="444"/>
        <v>0</v>
      </c>
      <c r="R1904">
        <f t="shared" si="445"/>
        <v>0</v>
      </c>
      <c r="S1904">
        <f t="shared" si="446"/>
        <v>1</v>
      </c>
      <c r="T1904">
        <f t="shared" si="447"/>
        <v>0</v>
      </c>
      <c r="U1904">
        <f t="shared" si="448"/>
        <v>0</v>
      </c>
      <c r="V1904">
        <f t="shared" si="449"/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1</v>
      </c>
      <c r="AE1904">
        <v>0</v>
      </c>
    </row>
    <row r="1905" spans="1:31" x14ac:dyDescent="0.3">
      <c r="A1905">
        <v>1</v>
      </c>
      <c r="B1905" t="s">
        <v>1936</v>
      </c>
      <c r="C1905">
        <v>54</v>
      </c>
      <c r="D1905" t="s">
        <v>18</v>
      </c>
      <c r="E1905">
        <v>11631.405000000001</v>
      </c>
      <c r="F1905">
        <v>17</v>
      </c>
      <c r="G1905">
        <v>165.88</v>
      </c>
      <c r="H1905">
        <f t="shared" si="435"/>
        <v>0</v>
      </c>
      <c r="I1905">
        <f t="shared" si="436"/>
        <v>0</v>
      </c>
      <c r="J1905">
        <f t="shared" si="437"/>
        <v>0</v>
      </c>
      <c r="K1905">
        <f t="shared" si="438"/>
        <v>0</v>
      </c>
      <c r="L1905">
        <f t="shared" si="439"/>
        <v>0</v>
      </c>
      <c r="M1905">
        <f t="shared" si="440"/>
        <v>0</v>
      </c>
      <c r="N1905">
        <f t="shared" si="441"/>
        <v>0</v>
      </c>
      <c r="O1905">
        <f t="shared" si="442"/>
        <v>0</v>
      </c>
      <c r="P1905">
        <f t="shared" si="443"/>
        <v>0</v>
      </c>
      <c r="Q1905">
        <f t="shared" si="444"/>
        <v>0</v>
      </c>
      <c r="R1905">
        <f t="shared" si="445"/>
        <v>0</v>
      </c>
      <c r="S1905">
        <f t="shared" si="446"/>
        <v>1</v>
      </c>
      <c r="T1905">
        <f t="shared" si="447"/>
        <v>0</v>
      </c>
      <c r="U1905">
        <f t="shared" si="448"/>
        <v>0</v>
      </c>
      <c r="V1905">
        <f t="shared" si="449"/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1</v>
      </c>
      <c r="AE1905">
        <v>0</v>
      </c>
    </row>
    <row r="1906" spans="1:31" x14ac:dyDescent="0.3">
      <c r="A1906">
        <v>1</v>
      </c>
      <c r="B1906" t="s">
        <v>1937</v>
      </c>
      <c r="C1906">
        <v>45</v>
      </c>
      <c r="D1906" t="s">
        <v>11</v>
      </c>
      <c r="E1906">
        <v>23882.98</v>
      </c>
      <c r="F1906">
        <v>20</v>
      </c>
      <c r="G1906">
        <v>315.10000000000002</v>
      </c>
      <c r="H1906">
        <f t="shared" si="435"/>
        <v>0</v>
      </c>
      <c r="I1906">
        <f t="shared" si="436"/>
        <v>0</v>
      </c>
      <c r="J1906">
        <f t="shared" si="437"/>
        <v>0</v>
      </c>
      <c r="K1906">
        <f t="shared" si="438"/>
        <v>0</v>
      </c>
      <c r="L1906">
        <f t="shared" si="439"/>
        <v>1</v>
      </c>
      <c r="M1906">
        <f t="shared" si="440"/>
        <v>0</v>
      </c>
      <c r="N1906">
        <f t="shared" si="441"/>
        <v>0</v>
      </c>
      <c r="O1906">
        <f t="shared" si="442"/>
        <v>0</v>
      </c>
      <c r="P1906">
        <f t="shared" si="443"/>
        <v>0</v>
      </c>
      <c r="Q1906">
        <f t="shared" si="444"/>
        <v>0</v>
      </c>
      <c r="R1906">
        <f t="shared" si="445"/>
        <v>0</v>
      </c>
      <c r="S1906">
        <f t="shared" si="446"/>
        <v>0</v>
      </c>
      <c r="T1906">
        <f t="shared" si="447"/>
        <v>0</v>
      </c>
      <c r="U1906">
        <f t="shared" si="448"/>
        <v>0</v>
      </c>
      <c r="V1906">
        <f t="shared" si="449"/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</row>
    <row r="1907" spans="1:31" x14ac:dyDescent="0.3">
      <c r="A1907">
        <v>0</v>
      </c>
      <c r="B1907" t="s">
        <v>1938</v>
      </c>
      <c r="C1907">
        <v>24</v>
      </c>
      <c r="D1907" t="s">
        <v>8</v>
      </c>
      <c r="E1907">
        <v>16477.55</v>
      </c>
      <c r="F1907">
        <v>25</v>
      </c>
      <c r="G1907">
        <v>3503.1</v>
      </c>
      <c r="H1907">
        <f t="shared" si="435"/>
        <v>0</v>
      </c>
      <c r="I1907">
        <f t="shared" si="436"/>
        <v>1</v>
      </c>
      <c r="J1907">
        <f t="shared" si="437"/>
        <v>0</v>
      </c>
      <c r="K1907">
        <f t="shared" si="438"/>
        <v>0</v>
      </c>
      <c r="L1907">
        <f t="shared" si="439"/>
        <v>0</v>
      </c>
      <c r="M1907">
        <f t="shared" si="440"/>
        <v>0</v>
      </c>
      <c r="N1907">
        <f t="shared" si="441"/>
        <v>0</v>
      </c>
      <c r="O1907">
        <f t="shared" si="442"/>
        <v>0</v>
      </c>
      <c r="P1907">
        <f t="shared" si="443"/>
        <v>0</v>
      </c>
      <c r="Q1907">
        <f t="shared" si="444"/>
        <v>0</v>
      </c>
      <c r="R1907">
        <f t="shared" si="445"/>
        <v>0</v>
      </c>
      <c r="S1907">
        <f t="shared" si="446"/>
        <v>0</v>
      </c>
      <c r="T1907">
        <f t="shared" si="447"/>
        <v>0</v>
      </c>
      <c r="U1907">
        <f t="shared" si="448"/>
        <v>0</v>
      </c>
      <c r="V1907">
        <f t="shared" si="449"/>
        <v>0</v>
      </c>
      <c r="W1907">
        <v>1</v>
      </c>
      <c r="X1907">
        <v>0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0</v>
      </c>
      <c r="AE1907">
        <v>0</v>
      </c>
    </row>
    <row r="1908" spans="1:31" x14ac:dyDescent="0.3">
      <c r="A1908">
        <v>1</v>
      </c>
      <c r="B1908" t="s">
        <v>1939</v>
      </c>
      <c r="C1908">
        <v>26</v>
      </c>
      <c r="D1908" t="s">
        <v>8</v>
      </c>
      <c r="E1908">
        <v>125222.6</v>
      </c>
      <c r="F1908">
        <v>4</v>
      </c>
      <c r="G1908">
        <v>188.33</v>
      </c>
      <c r="H1908">
        <f t="shared" si="435"/>
        <v>0</v>
      </c>
      <c r="I1908">
        <f t="shared" si="436"/>
        <v>1</v>
      </c>
      <c r="J1908">
        <f t="shared" si="437"/>
        <v>0</v>
      </c>
      <c r="K1908">
        <f t="shared" si="438"/>
        <v>0</v>
      </c>
      <c r="L1908">
        <f t="shared" si="439"/>
        <v>0</v>
      </c>
      <c r="M1908">
        <f t="shared" si="440"/>
        <v>0</v>
      </c>
      <c r="N1908">
        <f t="shared" si="441"/>
        <v>0</v>
      </c>
      <c r="O1908">
        <f t="shared" si="442"/>
        <v>0</v>
      </c>
      <c r="P1908">
        <f t="shared" si="443"/>
        <v>0</v>
      </c>
      <c r="Q1908">
        <f t="shared" si="444"/>
        <v>0</v>
      </c>
      <c r="R1908">
        <f t="shared" si="445"/>
        <v>0</v>
      </c>
      <c r="S1908">
        <f t="shared" si="446"/>
        <v>0</v>
      </c>
      <c r="T1908">
        <f t="shared" si="447"/>
        <v>0</v>
      </c>
      <c r="U1908">
        <f t="shared" si="448"/>
        <v>0</v>
      </c>
      <c r="V1908">
        <f t="shared" si="449"/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1</v>
      </c>
      <c r="AD1908">
        <v>0</v>
      </c>
      <c r="AE1908">
        <v>0</v>
      </c>
    </row>
    <row r="1909" spans="1:31" x14ac:dyDescent="0.3">
      <c r="A1909">
        <v>1</v>
      </c>
      <c r="B1909" t="s">
        <v>1940</v>
      </c>
      <c r="C1909">
        <v>23</v>
      </c>
      <c r="D1909" t="s">
        <v>14</v>
      </c>
      <c r="E1909">
        <v>15331.52</v>
      </c>
      <c r="F1909">
        <v>18</v>
      </c>
      <c r="G1909">
        <v>2097.85</v>
      </c>
      <c r="H1909">
        <f t="shared" si="435"/>
        <v>0</v>
      </c>
      <c r="I1909">
        <f t="shared" si="436"/>
        <v>0</v>
      </c>
      <c r="J1909">
        <f t="shared" si="437"/>
        <v>0</v>
      </c>
      <c r="K1909">
        <f t="shared" si="438"/>
        <v>0</v>
      </c>
      <c r="L1909">
        <f t="shared" si="439"/>
        <v>0</v>
      </c>
      <c r="M1909">
        <f t="shared" si="440"/>
        <v>0</v>
      </c>
      <c r="N1909">
        <f t="shared" si="441"/>
        <v>0</v>
      </c>
      <c r="O1909">
        <f t="shared" si="442"/>
        <v>1</v>
      </c>
      <c r="P1909">
        <f t="shared" si="443"/>
        <v>0</v>
      </c>
      <c r="Q1909">
        <f t="shared" si="444"/>
        <v>0</v>
      </c>
      <c r="R1909">
        <f t="shared" si="445"/>
        <v>0</v>
      </c>
      <c r="S1909">
        <f t="shared" si="446"/>
        <v>0</v>
      </c>
      <c r="T1909">
        <f t="shared" si="447"/>
        <v>0</v>
      </c>
      <c r="U1909">
        <f t="shared" si="448"/>
        <v>0</v>
      </c>
      <c r="V1909">
        <f t="shared" si="449"/>
        <v>0</v>
      </c>
      <c r="W1909">
        <v>0</v>
      </c>
      <c r="X1909">
        <v>1</v>
      </c>
      <c r="Y1909">
        <v>0</v>
      </c>
      <c r="Z1909">
        <v>1</v>
      </c>
      <c r="AA1909">
        <v>0</v>
      </c>
      <c r="AB1909">
        <v>0</v>
      </c>
      <c r="AC1909">
        <v>1</v>
      </c>
      <c r="AD1909">
        <v>1</v>
      </c>
      <c r="AE1909">
        <v>0</v>
      </c>
    </row>
    <row r="1910" spans="1:31" x14ac:dyDescent="0.3">
      <c r="A1910">
        <v>1</v>
      </c>
      <c r="B1910" t="s">
        <v>1941</v>
      </c>
      <c r="C1910">
        <v>39</v>
      </c>
      <c r="D1910" t="s">
        <v>11</v>
      </c>
      <c r="E1910">
        <v>33749.25</v>
      </c>
      <c r="F1910">
        <v>13</v>
      </c>
      <c r="G1910">
        <v>753.63</v>
      </c>
      <c r="H1910">
        <f t="shared" si="435"/>
        <v>0</v>
      </c>
      <c r="I1910">
        <f t="shared" si="436"/>
        <v>0</v>
      </c>
      <c r="J1910">
        <f t="shared" si="437"/>
        <v>0</v>
      </c>
      <c r="K1910">
        <f t="shared" si="438"/>
        <v>0</v>
      </c>
      <c r="L1910">
        <f t="shared" si="439"/>
        <v>1</v>
      </c>
      <c r="M1910">
        <f t="shared" si="440"/>
        <v>0</v>
      </c>
      <c r="N1910">
        <f t="shared" si="441"/>
        <v>0</v>
      </c>
      <c r="O1910">
        <f t="shared" si="442"/>
        <v>0</v>
      </c>
      <c r="P1910">
        <f t="shared" si="443"/>
        <v>0</v>
      </c>
      <c r="Q1910">
        <f t="shared" si="444"/>
        <v>0</v>
      </c>
      <c r="R1910">
        <f t="shared" si="445"/>
        <v>0</v>
      </c>
      <c r="S1910">
        <f t="shared" si="446"/>
        <v>0</v>
      </c>
      <c r="T1910">
        <f t="shared" si="447"/>
        <v>0</v>
      </c>
      <c r="U1910">
        <f t="shared" si="448"/>
        <v>0</v>
      </c>
      <c r="V1910">
        <f t="shared" si="449"/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3">
      <c r="A1911">
        <v>1</v>
      </c>
      <c r="B1911" t="s">
        <v>1942</v>
      </c>
      <c r="C1911">
        <v>28</v>
      </c>
      <c r="D1911" t="s">
        <v>7</v>
      </c>
      <c r="E1911">
        <v>17951.3</v>
      </c>
      <c r="F1911">
        <v>9</v>
      </c>
      <c r="G1911">
        <v>664.65</v>
      </c>
      <c r="H1911">
        <f t="shared" si="435"/>
        <v>1</v>
      </c>
      <c r="I1911">
        <f t="shared" si="436"/>
        <v>0</v>
      </c>
      <c r="J1911">
        <f t="shared" si="437"/>
        <v>0</v>
      </c>
      <c r="K1911">
        <f t="shared" si="438"/>
        <v>0</v>
      </c>
      <c r="L1911">
        <f t="shared" si="439"/>
        <v>0</v>
      </c>
      <c r="M1911">
        <f t="shared" si="440"/>
        <v>0</v>
      </c>
      <c r="N1911">
        <f t="shared" si="441"/>
        <v>0</v>
      </c>
      <c r="O1911">
        <f t="shared" si="442"/>
        <v>0</v>
      </c>
      <c r="P1911">
        <f t="shared" si="443"/>
        <v>0</v>
      </c>
      <c r="Q1911">
        <f t="shared" si="444"/>
        <v>0</v>
      </c>
      <c r="R1911">
        <f t="shared" si="445"/>
        <v>0</v>
      </c>
      <c r="S1911">
        <f t="shared" si="446"/>
        <v>0</v>
      </c>
      <c r="T1911">
        <f t="shared" si="447"/>
        <v>0</v>
      </c>
      <c r="U1911">
        <f t="shared" si="448"/>
        <v>0</v>
      </c>
      <c r="V1911">
        <f t="shared" si="449"/>
        <v>0</v>
      </c>
      <c r="W1911">
        <v>0</v>
      </c>
      <c r="X1911">
        <v>1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1</v>
      </c>
      <c r="AE1911">
        <v>0</v>
      </c>
    </row>
    <row r="1912" spans="1:31" x14ac:dyDescent="0.3">
      <c r="A1912">
        <v>1</v>
      </c>
      <c r="B1912" t="s">
        <v>1943</v>
      </c>
      <c r="C1912">
        <v>14</v>
      </c>
      <c r="D1912" t="s">
        <v>45</v>
      </c>
      <c r="E1912">
        <v>27796.42</v>
      </c>
      <c r="F1912">
        <v>14</v>
      </c>
      <c r="G1912">
        <v>1073.94</v>
      </c>
      <c r="H1912">
        <f t="shared" si="435"/>
        <v>0</v>
      </c>
      <c r="I1912">
        <f t="shared" si="436"/>
        <v>0</v>
      </c>
      <c r="J1912">
        <f t="shared" si="437"/>
        <v>0</v>
      </c>
      <c r="K1912">
        <f t="shared" si="438"/>
        <v>0</v>
      </c>
      <c r="L1912">
        <f t="shared" si="439"/>
        <v>0</v>
      </c>
      <c r="M1912">
        <f t="shared" si="440"/>
        <v>0</v>
      </c>
      <c r="N1912">
        <f t="shared" si="441"/>
        <v>0</v>
      </c>
      <c r="O1912">
        <f t="shared" si="442"/>
        <v>0</v>
      </c>
      <c r="P1912">
        <f t="shared" si="443"/>
        <v>0</v>
      </c>
      <c r="Q1912">
        <f t="shared" si="444"/>
        <v>0</v>
      </c>
      <c r="R1912">
        <f t="shared" si="445"/>
        <v>1</v>
      </c>
      <c r="S1912">
        <f t="shared" si="446"/>
        <v>0</v>
      </c>
      <c r="T1912">
        <f t="shared" si="447"/>
        <v>0</v>
      </c>
      <c r="U1912">
        <f t="shared" si="448"/>
        <v>0</v>
      </c>
      <c r="V1912">
        <f t="shared" si="449"/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</row>
    <row r="1913" spans="1:31" x14ac:dyDescent="0.3">
      <c r="A1913">
        <v>1</v>
      </c>
      <c r="B1913" t="s">
        <v>1944</v>
      </c>
      <c r="C1913">
        <v>14</v>
      </c>
      <c r="D1913" t="s">
        <v>45</v>
      </c>
      <c r="E1913">
        <v>27796.42</v>
      </c>
      <c r="F1913">
        <v>13</v>
      </c>
      <c r="G1913">
        <v>1073.94</v>
      </c>
      <c r="H1913">
        <f t="shared" si="435"/>
        <v>0</v>
      </c>
      <c r="I1913">
        <f t="shared" si="436"/>
        <v>0</v>
      </c>
      <c r="J1913">
        <f t="shared" si="437"/>
        <v>0</v>
      </c>
      <c r="K1913">
        <f t="shared" si="438"/>
        <v>0</v>
      </c>
      <c r="L1913">
        <f t="shared" si="439"/>
        <v>0</v>
      </c>
      <c r="M1913">
        <f t="shared" si="440"/>
        <v>0</v>
      </c>
      <c r="N1913">
        <f t="shared" si="441"/>
        <v>0</v>
      </c>
      <c r="O1913">
        <f t="shared" si="442"/>
        <v>0</v>
      </c>
      <c r="P1913">
        <f t="shared" si="443"/>
        <v>0</v>
      </c>
      <c r="Q1913">
        <f t="shared" si="444"/>
        <v>0</v>
      </c>
      <c r="R1913">
        <f t="shared" si="445"/>
        <v>1</v>
      </c>
      <c r="S1913">
        <f t="shared" si="446"/>
        <v>0</v>
      </c>
      <c r="T1913">
        <f t="shared" si="447"/>
        <v>0</v>
      </c>
      <c r="U1913">
        <f t="shared" si="448"/>
        <v>0</v>
      </c>
      <c r="V1913">
        <f t="shared" si="449"/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</row>
    <row r="1914" spans="1:31" x14ac:dyDescent="0.3">
      <c r="A1914">
        <v>1</v>
      </c>
      <c r="B1914" t="s">
        <v>1945</v>
      </c>
      <c r="C1914">
        <v>25</v>
      </c>
      <c r="D1914" t="s">
        <v>21</v>
      </c>
      <c r="E1914">
        <v>11586.36</v>
      </c>
      <c r="F1914">
        <v>11</v>
      </c>
      <c r="G1914">
        <v>1269.23</v>
      </c>
      <c r="H1914">
        <f t="shared" si="435"/>
        <v>0</v>
      </c>
      <c r="I1914">
        <f t="shared" si="436"/>
        <v>0</v>
      </c>
      <c r="J1914">
        <f t="shared" si="437"/>
        <v>0</v>
      </c>
      <c r="K1914">
        <f t="shared" si="438"/>
        <v>0</v>
      </c>
      <c r="L1914">
        <f t="shared" si="439"/>
        <v>0</v>
      </c>
      <c r="M1914">
        <f t="shared" si="440"/>
        <v>0</v>
      </c>
      <c r="N1914">
        <f t="shared" si="441"/>
        <v>0</v>
      </c>
      <c r="O1914">
        <f t="shared" si="442"/>
        <v>0</v>
      </c>
      <c r="P1914">
        <f t="shared" si="443"/>
        <v>0</v>
      </c>
      <c r="Q1914">
        <f t="shared" si="444"/>
        <v>0</v>
      </c>
      <c r="R1914">
        <f t="shared" si="445"/>
        <v>0</v>
      </c>
      <c r="S1914">
        <f t="shared" si="446"/>
        <v>0</v>
      </c>
      <c r="T1914">
        <f t="shared" si="447"/>
        <v>0</v>
      </c>
      <c r="U1914">
        <f t="shared" si="448"/>
        <v>0</v>
      </c>
      <c r="V1914">
        <f t="shared" si="449"/>
        <v>1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3">
      <c r="A1915">
        <v>1</v>
      </c>
      <c r="B1915" t="s">
        <v>1946</v>
      </c>
      <c r="C1915">
        <v>52</v>
      </c>
      <c r="D1915" t="s">
        <v>18</v>
      </c>
      <c r="E1915">
        <v>33768.99</v>
      </c>
      <c r="F1915">
        <v>2</v>
      </c>
      <c r="G1915">
        <v>209.22</v>
      </c>
      <c r="H1915">
        <f t="shared" si="435"/>
        <v>0</v>
      </c>
      <c r="I1915">
        <f t="shared" si="436"/>
        <v>0</v>
      </c>
      <c r="J1915">
        <f t="shared" si="437"/>
        <v>0</v>
      </c>
      <c r="K1915">
        <f t="shared" si="438"/>
        <v>0</v>
      </c>
      <c r="L1915">
        <f t="shared" si="439"/>
        <v>0</v>
      </c>
      <c r="M1915">
        <f t="shared" si="440"/>
        <v>0</v>
      </c>
      <c r="N1915">
        <f t="shared" si="441"/>
        <v>0</v>
      </c>
      <c r="O1915">
        <f t="shared" si="442"/>
        <v>0</v>
      </c>
      <c r="P1915">
        <f t="shared" si="443"/>
        <v>0</v>
      </c>
      <c r="Q1915">
        <f t="shared" si="444"/>
        <v>0</v>
      </c>
      <c r="R1915">
        <f t="shared" si="445"/>
        <v>0</v>
      </c>
      <c r="S1915">
        <f t="shared" si="446"/>
        <v>1</v>
      </c>
      <c r="T1915">
        <f t="shared" si="447"/>
        <v>0</v>
      </c>
      <c r="U1915">
        <f t="shared" si="448"/>
        <v>0</v>
      </c>
      <c r="V1915">
        <f t="shared" si="449"/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3">
      <c r="A1916">
        <v>1</v>
      </c>
      <c r="B1916" t="s">
        <v>1947</v>
      </c>
      <c r="C1916">
        <v>52</v>
      </c>
      <c r="D1916" t="s">
        <v>18</v>
      </c>
      <c r="E1916">
        <v>33768.99</v>
      </c>
      <c r="F1916">
        <v>2</v>
      </c>
      <c r="G1916">
        <v>209.22</v>
      </c>
      <c r="H1916">
        <f t="shared" si="435"/>
        <v>0</v>
      </c>
      <c r="I1916">
        <f t="shared" si="436"/>
        <v>0</v>
      </c>
      <c r="J1916">
        <f t="shared" si="437"/>
        <v>0</v>
      </c>
      <c r="K1916">
        <f t="shared" si="438"/>
        <v>0</v>
      </c>
      <c r="L1916">
        <f t="shared" si="439"/>
        <v>0</v>
      </c>
      <c r="M1916">
        <f t="shared" si="440"/>
        <v>0</v>
      </c>
      <c r="N1916">
        <f t="shared" si="441"/>
        <v>0</v>
      </c>
      <c r="O1916">
        <f t="shared" si="442"/>
        <v>0</v>
      </c>
      <c r="P1916">
        <f t="shared" si="443"/>
        <v>0</v>
      </c>
      <c r="Q1916">
        <f t="shared" si="444"/>
        <v>0</v>
      </c>
      <c r="R1916">
        <f t="shared" si="445"/>
        <v>0</v>
      </c>
      <c r="S1916">
        <f t="shared" si="446"/>
        <v>1</v>
      </c>
      <c r="T1916">
        <f t="shared" si="447"/>
        <v>0</v>
      </c>
      <c r="U1916">
        <f t="shared" si="448"/>
        <v>0</v>
      </c>
      <c r="V1916">
        <f t="shared" si="449"/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3">
      <c r="A1917">
        <v>1</v>
      </c>
      <c r="B1917" t="s">
        <v>1948</v>
      </c>
      <c r="C1917">
        <v>22</v>
      </c>
      <c r="D1917" t="s">
        <v>45</v>
      </c>
      <c r="E1917">
        <v>36243.050000000003</v>
      </c>
      <c r="F1917">
        <v>13</v>
      </c>
      <c r="G1917">
        <v>1009.33</v>
      </c>
      <c r="H1917">
        <f t="shared" si="435"/>
        <v>0</v>
      </c>
      <c r="I1917">
        <f t="shared" si="436"/>
        <v>0</v>
      </c>
      <c r="J1917">
        <f t="shared" si="437"/>
        <v>0</v>
      </c>
      <c r="K1917">
        <f t="shared" si="438"/>
        <v>0</v>
      </c>
      <c r="L1917">
        <f t="shared" si="439"/>
        <v>0</v>
      </c>
      <c r="M1917">
        <f t="shared" si="440"/>
        <v>0</v>
      </c>
      <c r="N1917">
        <f t="shared" si="441"/>
        <v>0</v>
      </c>
      <c r="O1917">
        <f t="shared" si="442"/>
        <v>0</v>
      </c>
      <c r="P1917">
        <f t="shared" si="443"/>
        <v>0</v>
      </c>
      <c r="Q1917">
        <f t="shared" si="444"/>
        <v>0</v>
      </c>
      <c r="R1917">
        <f t="shared" si="445"/>
        <v>1</v>
      </c>
      <c r="S1917">
        <f t="shared" si="446"/>
        <v>0</v>
      </c>
      <c r="T1917">
        <f t="shared" si="447"/>
        <v>0</v>
      </c>
      <c r="U1917">
        <f t="shared" si="448"/>
        <v>0</v>
      </c>
      <c r="V1917">
        <f t="shared" si="449"/>
        <v>0</v>
      </c>
      <c r="W1917">
        <v>1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3">
      <c r="A1918">
        <v>1</v>
      </c>
      <c r="B1918" t="s">
        <v>1949</v>
      </c>
      <c r="C1918">
        <v>27</v>
      </c>
      <c r="D1918" t="s">
        <v>15</v>
      </c>
      <c r="E1918">
        <v>57626.34</v>
      </c>
      <c r="F1918">
        <v>3</v>
      </c>
      <c r="G1918">
        <v>85.85</v>
      </c>
      <c r="H1918">
        <f t="shared" si="435"/>
        <v>0</v>
      </c>
      <c r="I1918">
        <f t="shared" si="436"/>
        <v>0</v>
      </c>
      <c r="J1918">
        <f t="shared" si="437"/>
        <v>0</v>
      </c>
      <c r="K1918">
        <f t="shared" si="438"/>
        <v>0</v>
      </c>
      <c r="L1918">
        <f t="shared" si="439"/>
        <v>0</v>
      </c>
      <c r="M1918">
        <f t="shared" si="440"/>
        <v>0</v>
      </c>
      <c r="N1918">
        <f t="shared" si="441"/>
        <v>0</v>
      </c>
      <c r="O1918">
        <f t="shared" si="442"/>
        <v>0</v>
      </c>
      <c r="P1918">
        <f t="shared" si="443"/>
        <v>1</v>
      </c>
      <c r="Q1918">
        <f t="shared" si="444"/>
        <v>0</v>
      </c>
      <c r="R1918">
        <f t="shared" si="445"/>
        <v>0</v>
      </c>
      <c r="S1918">
        <f t="shared" si="446"/>
        <v>0</v>
      </c>
      <c r="T1918">
        <f t="shared" si="447"/>
        <v>0</v>
      </c>
      <c r="U1918">
        <f t="shared" si="448"/>
        <v>0</v>
      </c>
      <c r="V1918">
        <f t="shared" si="449"/>
        <v>0</v>
      </c>
      <c r="W1918">
        <v>0</v>
      </c>
      <c r="X1918">
        <v>1</v>
      </c>
      <c r="Y1918">
        <v>0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</row>
    <row r="1919" spans="1:31" x14ac:dyDescent="0.3">
      <c r="A1919">
        <v>1</v>
      </c>
      <c r="B1919" t="s">
        <v>1950</v>
      </c>
      <c r="C1919">
        <v>43</v>
      </c>
      <c r="D1919" t="s">
        <v>13</v>
      </c>
      <c r="E1919">
        <v>93139.65</v>
      </c>
      <c r="F1919">
        <v>2</v>
      </c>
      <c r="G1919">
        <v>1016.37</v>
      </c>
      <c r="H1919">
        <f t="shared" si="435"/>
        <v>0</v>
      </c>
      <c r="I1919">
        <f t="shared" si="436"/>
        <v>0</v>
      </c>
      <c r="J1919">
        <f t="shared" si="437"/>
        <v>0</v>
      </c>
      <c r="K1919">
        <f t="shared" si="438"/>
        <v>0</v>
      </c>
      <c r="L1919">
        <f t="shared" si="439"/>
        <v>0</v>
      </c>
      <c r="M1919">
        <f t="shared" si="440"/>
        <v>0</v>
      </c>
      <c r="N1919">
        <f t="shared" si="441"/>
        <v>1</v>
      </c>
      <c r="O1919">
        <f t="shared" si="442"/>
        <v>0</v>
      </c>
      <c r="P1919">
        <f t="shared" si="443"/>
        <v>0</v>
      </c>
      <c r="Q1919">
        <f t="shared" si="444"/>
        <v>0</v>
      </c>
      <c r="R1919">
        <f t="shared" si="445"/>
        <v>0</v>
      </c>
      <c r="S1919">
        <f t="shared" si="446"/>
        <v>0</v>
      </c>
      <c r="T1919">
        <f t="shared" si="447"/>
        <v>0</v>
      </c>
      <c r="U1919">
        <f t="shared" si="448"/>
        <v>0</v>
      </c>
      <c r="V1919">
        <f t="shared" si="449"/>
        <v>0</v>
      </c>
      <c r="W1919">
        <v>1</v>
      </c>
      <c r="X1919">
        <v>1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</row>
    <row r="1920" spans="1:31" x14ac:dyDescent="0.3">
      <c r="A1920">
        <v>0</v>
      </c>
      <c r="B1920" t="s">
        <v>1951</v>
      </c>
      <c r="C1920">
        <v>31</v>
      </c>
      <c r="D1920" t="s">
        <v>45</v>
      </c>
      <c r="E1920">
        <v>19568.09</v>
      </c>
      <c r="F1920">
        <v>15</v>
      </c>
      <c r="G1920">
        <v>3398.95</v>
      </c>
      <c r="H1920">
        <f t="shared" si="435"/>
        <v>0</v>
      </c>
      <c r="I1920">
        <f t="shared" si="436"/>
        <v>0</v>
      </c>
      <c r="J1920">
        <f t="shared" si="437"/>
        <v>0</v>
      </c>
      <c r="K1920">
        <f t="shared" si="438"/>
        <v>0</v>
      </c>
      <c r="L1920">
        <f t="shared" si="439"/>
        <v>0</v>
      </c>
      <c r="M1920">
        <f t="shared" si="440"/>
        <v>0</v>
      </c>
      <c r="N1920">
        <f t="shared" si="441"/>
        <v>0</v>
      </c>
      <c r="O1920">
        <f t="shared" si="442"/>
        <v>0</v>
      </c>
      <c r="P1920">
        <f t="shared" si="443"/>
        <v>0</v>
      </c>
      <c r="Q1920">
        <f t="shared" si="444"/>
        <v>0</v>
      </c>
      <c r="R1920">
        <f t="shared" si="445"/>
        <v>1</v>
      </c>
      <c r="S1920">
        <f t="shared" si="446"/>
        <v>0</v>
      </c>
      <c r="T1920">
        <f t="shared" si="447"/>
        <v>0</v>
      </c>
      <c r="U1920">
        <f t="shared" si="448"/>
        <v>0</v>
      </c>
      <c r="V1920">
        <f t="shared" si="449"/>
        <v>0</v>
      </c>
      <c r="W1920">
        <v>1</v>
      </c>
      <c r="X1920">
        <v>1</v>
      </c>
      <c r="Y1920">
        <v>1</v>
      </c>
      <c r="Z1920">
        <v>1</v>
      </c>
      <c r="AA1920">
        <v>0</v>
      </c>
      <c r="AB1920">
        <v>0</v>
      </c>
      <c r="AC1920">
        <v>1</v>
      </c>
      <c r="AD1920">
        <v>1</v>
      </c>
      <c r="AE1920">
        <v>0</v>
      </c>
    </row>
    <row r="1921" spans="1:31" x14ac:dyDescent="0.3">
      <c r="A1921">
        <v>1</v>
      </c>
      <c r="B1921" t="s">
        <v>1952</v>
      </c>
      <c r="C1921">
        <v>37</v>
      </c>
      <c r="D1921" t="s">
        <v>8</v>
      </c>
      <c r="E1921">
        <v>90160.11</v>
      </c>
      <c r="F1921">
        <v>13</v>
      </c>
      <c r="G1921">
        <v>1174.21</v>
      </c>
      <c r="H1921">
        <f t="shared" si="435"/>
        <v>0</v>
      </c>
      <c r="I1921">
        <f t="shared" si="436"/>
        <v>1</v>
      </c>
      <c r="J1921">
        <f t="shared" si="437"/>
        <v>0</v>
      </c>
      <c r="K1921">
        <f t="shared" si="438"/>
        <v>0</v>
      </c>
      <c r="L1921">
        <f t="shared" si="439"/>
        <v>0</v>
      </c>
      <c r="M1921">
        <f t="shared" si="440"/>
        <v>0</v>
      </c>
      <c r="N1921">
        <f t="shared" si="441"/>
        <v>0</v>
      </c>
      <c r="O1921">
        <f t="shared" si="442"/>
        <v>0</v>
      </c>
      <c r="P1921">
        <f t="shared" si="443"/>
        <v>0</v>
      </c>
      <c r="Q1921">
        <f t="shared" si="444"/>
        <v>0</v>
      </c>
      <c r="R1921">
        <f t="shared" si="445"/>
        <v>0</v>
      </c>
      <c r="S1921">
        <f t="shared" si="446"/>
        <v>0</v>
      </c>
      <c r="T1921">
        <f t="shared" si="447"/>
        <v>0</v>
      </c>
      <c r="U1921">
        <f t="shared" si="448"/>
        <v>0</v>
      </c>
      <c r="V1921">
        <f t="shared" si="449"/>
        <v>0</v>
      </c>
      <c r="W1921">
        <v>1</v>
      </c>
      <c r="X1921">
        <v>0</v>
      </c>
      <c r="Y1921">
        <v>0</v>
      </c>
      <c r="Z1921">
        <v>1</v>
      </c>
      <c r="AA1921">
        <v>1</v>
      </c>
      <c r="AB1921">
        <v>0</v>
      </c>
      <c r="AC1921">
        <v>0</v>
      </c>
      <c r="AD1921">
        <v>1</v>
      </c>
      <c r="AE1921">
        <v>0</v>
      </c>
    </row>
    <row r="1922" spans="1:31" x14ac:dyDescent="0.3">
      <c r="A1922">
        <v>1</v>
      </c>
      <c r="B1922" t="s">
        <v>1953</v>
      </c>
      <c r="C1922">
        <v>30</v>
      </c>
      <c r="D1922" t="s">
        <v>9</v>
      </c>
      <c r="E1922">
        <v>11826.655000000001</v>
      </c>
      <c r="F1922">
        <v>15</v>
      </c>
      <c r="G1922">
        <v>673.14</v>
      </c>
      <c r="H1922">
        <f t="shared" si="435"/>
        <v>0</v>
      </c>
      <c r="I1922">
        <f t="shared" si="436"/>
        <v>0</v>
      </c>
      <c r="J1922">
        <f t="shared" si="437"/>
        <v>1</v>
      </c>
      <c r="K1922">
        <f t="shared" si="438"/>
        <v>0</v>
      </c>
      <c r="L1922">
        <f t="shared" si="439"/>
        <v>0</v>
      </c>
      <c r="M1922">
        <f t="shared" si="440"/>
        <v>0</v>
      </c>
      <c r="N1922">
        <f t="shared" si="441"/>
        <v>0</v>
      </c>
      <c r="O1922">
        <f t="shared" si="442"/>
        <v>0</v>
      </c>
      <c r="P1922">
        <f t="shared" si="443"/>
        <v>0</v>
      </c>
      <c r="Q1922">
        <f t="shared" si="444"/>
        <v>0</v>
      </c>
      <c r="R1922">
        <f t="shared" si="445"/>
        <v>0</v>
      </c>
      <c r="S1922">
        <f t="shared" si="446"/>
        <v>0</v>
      </c>
      <c r="T1922">
        <f t="shared" si="447"/>
        <v>0</v>
      </c>
      <c r="U1922">
        <f t="shared" si="448"/>
        <v>0</v>
      </c>
      <c r="V1922">
        <f t="shared" si="449"/>
        <v>0</v>
      </c>
      <c r="W1922">
        <v>0</v>
      </c>
      <c r="X1922">
        <v>1</v>
      </c>
      <c r="Y1922">
        <v>1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</row>
    <row r="1923" spans="1:31" x14ac:dyDescent="0.3">
      <c r="A1923">
        <v>0</v>
      </c>
      <c r="B1923" t="s">
        <v>1954</v>
      </c>
      <c r="C1923">
        <v>31</v>
      </c>
      <c r="D1923" t="s">
        <v>19</v>
      </c>
      <c r="E1923">
        <v>33494.36</v>
      </c>
      <c r="F1923">
        <v>25</v>
      </c>
      <c r="G1923">
        <v>3304.83</v>
      </c>
      <c r="H1923">
        <f t="shared" ref="H1923:H1986" si="450">IF(D1923="Musician", 1, 0)</f>
        <v>0</v>
      </c>
      <c r="I1923">
        <f t="shared" ref="I1923:I1986" si="451">IF(D1923="Journalist", 1, 0)</f>
        <v>0</v>
      </c>
      <c r="J1923">
        <f t="shared" ref="J1923:J1986" si="452">IF(D1923="Doctor", 1, 0)</f>
        <v>0</v>
      </c>
      <c r="K1923">
        <f t="shared" ref="K1923:K1986" si="453">IF(D1923="MediaManager", 1, 0)</f>
        <v>0</v>
      </c>
      <c r="L1923">
        <f t="shared" ref="L1923:L1986" si="454">IF(D1923="Mechanic", 1, 0)</f>
        <v>0</v>
      </c>
      <c r="M1923">
        <f t="shared" ref="M1923:M1986" si="455">IF(D1923="Lawyer", 1, 0)</f>
        <v>0</v>
      </c>
      <c r="N1923">
        <f t="shared" ref="N1923:N1986" si="456">IF(D1923="Entrepreneur", 1, 0)</f>
        <v>0</v>
      </c>
      <c r="O1923">
        <f t="shared" ref="O1923:O1986" si="457">IF(D1923="Teacher", 1, 0)</f>
        <v>0</v>
      </c>
      <c r="P1923">
        <f t="shared" ref="P1923:P1986" si="458">IF(D1923="Scientist", 1, 0)</f>
        <v>0</v>
      </c>
      <c r="Q1923">
        <f t="shared" ref="Q1923:Q1986" si="459">IF(D1923="Engineer", 1, 0)</f>
        <v>0</v>
      </c>
      <c r="R1923">
        <f t="shared" ref="R1923:R1986" si="460">IF(D1923="Accountant",1,0)</f>
        <v>0</v>
      </c>
      <c r="S1923">
        <f t="shared" ref="S1923:S1986" si="461">IF(D1923="Manager", 1, 0)</f>
        <v>0</v>
      </c>
      <c r="T1923">
        <f t="shared" ref="T1923:T1986" si="462">IF(D1923="Writer", 1, 0)</f>
        <v>1</v>
      </c>
      <c r="U1923">
        <f t="shared" ref="U1923:U1986" si="463">IF(D1923="Developer", 1, 0)</f>
        <v>0</v>
      </c>
      <c r="V1923">
        <f t="shared" ref="V1923:V1986" si="464">IF(D1923="Architect", 1, 0)</f>
        <v>0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1</v>
      </c>
      <c r="AC1923">
        <v>1</v>
      </c>
      <c r="AD1923">
        <v>1</v>
      </c>
      <c r="AE1923">
        <v>0</v>
      </c>
    </row>
    <row r="1924" spans="1:31" x14ac:dyDescent="0.3">
      <c r="A1924">
        <v>1</v>
      </c>
      <c r="B1924" t="s">
        <v>1955</v>
      </c>
      <c r="C1924">
        <v>23</v>
      </c>
      <c r="D1924" t="s">
        <v>10</v>
      </c>
      <c r="E1924">
        <v>29663.439999999999</v>
      </c>
      <c r="F1924">
        <v>10</v>
      </c>
      <c r="G1924">
        <v>598.51</v>
      </c>
      <c r="H1924">
        <f t="shared" si="450"/>
        <v>0</v>
      </c>
      <c r="I1924">
        <f t="shared" si="451"/>
        <v>0</v>
      </c>
      <c r="J1924">
        <f t="shared" si="452"/>
        <v>0</v>
      </c>
      <c r="K1924">
        <f t="shared" si="453"/>
        <v>1</v>
      </c>
      <c r="L1924">
        <f t="shared" si="454"/>
        <v>0</v>
      </c>
      <c r="M1924">
        <f t="shared" si="455"/>
        <v>0</v>
      </c>
      <c r="N1924">
        <f t="shared" si="456"/>
        <v>0</v>
      </c>
      <c r="O1924">
        <f t="shared" si="457"/>
        <v>0</v>
      </c>
      <c r="P1924">
        <f t="shared" si="458"/>
        <v>0</v>
      </c>
      <c r="Q1924">
        <f t="shared" si="459"/>
        <v>0</v>
      </c>
      <c r="R1924">
        <f t="shared" si="460"/>
        <v>0</v>
      </c>
      <c r="S1924">
        <f t="shared" si="461"/>
        <v>0</v>
      </c>
      <c r="T1924">
        <f t="shared" si="462"/>
        <v>0</v>
      </c>
      <c r="U1924">
        <f t="shared" si="463"/>
        <v>0</v>
      </c>
      <c r="V1924">
        <f t="shared" si="464"/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3">
      <c r="A1925">
        <v>0</v>
      </c>
      <c r="B1925" t="s">
        <v>1956</v>
      </c>
      <c r="C1925">
        <v>20</v>
      </c>
      <c r="D1925" t="s">
        <v>11</v>
      </c>
      <c r="E1925">
        <v>79147.199999999997</v>
      </c>
      <c r="F1925">
        <v>23</v>
      </c>
      <c r="G1925">
        <v>2538.25</v>
      </c>
      <c r="H1925">
        <f t="shared" si="450"/>
        <v>0</v>
      </c>
      <c r="I1925">
        <f t="shared" si="451"/>
        <v>0</v>
      </c>
      <c r="J1925">
        <f t="shared" si="452"/>
        <v>0</v>
      </c>
      <c r="K1925">
        <f t="shared" si="453"/>
        <v>0</v>
      </c>
      <c r="L1925">
        <f t="shared" si="454"/>
        <v>1</v>
      </c>
      <c r="M1925">
        <f t="shared" si="455"/>
        <v>0</v>
      </c>
      <c r="N1925">
        <f t="shared" si="456"/>
        <v>0</v>
      </c>
      <c r="O1925">
        <f t="shared" si="457"/>
        <v>0</v>
      </c>
      <c r="P1925">
        <f t="shared" si="458"/>
        <v>0</v>
      </c>
      <c r="Q1925">
        <f t="shared" si="459"/>
        <v>0</v>
      </c>
      <c r="R1925">
        <f t="shared" si="460"/>
        <v>0</v>
      </c>
      <c r="S1925">
        <f t="shared" si="461"/>
        <v>0</v>
      </c>
      <c r="T1925">
        <f t="shared" si="462"/>
        <v>0</v>
      </c>
      <c r="U1925">
        <f t="shared" si="463"/>
        <v>0</v>
      </c>
      <c r="V1925">
        <f t="shared" si="464"/>
        <v>0</v>
      </c>
      <c r="W1925">
        <v>0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0</v>
      </c>
      <c r="AD1925">
        <v>0</v>
      </c>
      <c r="AE1925">
        <v>0</v>
      </c>
    </row>
    <row r="1926" spans="1:31" x14ac:dyDescent="0.3">
      <c r="A1926">
        <v>0</v>
      </c>
      <c r="B1926" t="s">
        <v>1957</v>
      </c>
      <c r="C1926">
        <v>19</v>
      </c>
      <c r="D1926" t="s">
        <v>11</v>
      </c>
      <c r="E1926">
        <v>47641.53</v>
      </c>
      <c r="F1926">
        <v>20</v>
      </c>
      <c r="G1926">
        <v>2150.59</v>
      </c>
      <c r="H1926">
        <f t="shared" si="450"/>
        <v>0</v>
      </c>
      <c r="I1926">
        <f t="shared" si="451"/>
        <v>0</v>
      </c>
      <c r="J1926">
        <f t="shared" si="452"/>
        <v>0</v>
      </c>
      <c r="K1926">
        <f t="shared" si="453"/>
        <v>0</v>
      </c>
      <c r="L1926">
        <f t="shared" si="454"/>
        <v>1</v>
      </c>
      <c r="M1926">
        <f t="shared" si="455"/>
        <v>0</v>
      </c>
      <c r="N1926">
        <f t="shared" si="456"/>
        <v>0</v>
      </c>
      <c r="O1926">
        <f t="shared" si="457"/>
        <v>0</v>
      </c>
      <c r="P1926">
        <f t="shared" si="458"/>
        <v>0</v>
      </c>
      <c r="Q1926">
        <f t="shared" si="459"/>
        <v>0</v>
      </c>
      <c r="R1926">
        <f t="shared" si="460"/>
        <v>0</v>
      </c>
      <c r="S1926">
        <f t="shared" si="461"/>
        <v>0</v>
      </c>
      <c r="T1926">
        <f t="shared" si="462"/>
        <v>0</v>
      </c>
      <c r="U1926">
        <f t="shared" si="463"/>
        <v>0</v>
      </c>
      <c r="V1926">
        <f t="shared" si="464"/>
        <v>0</v>
      </c>
      <c r="W1926">
        <v>1</v>
      </c>
      <c r="X1926">
        <v>0</v>
      </c>
      <c r="Y1926">
        <v>1</v>
      </c>
      <c r="Z1926">
        <v>0</v>
      </c>
      <c r="AA1926">
        <v>1</v>
      </c>
      <c r="AB1926">
        <v>1</v>
      </c>
      <c r="AC1926">
        <v>1</v>
      </c>
      <c r="AD1926">
        <v>0</v>
      </c>
      <c r="AE1926">
        <v>0</v>
      </c>
    </row>
    <row r="1927" spans="1:31" x14ac:dyDescent="0.3">
      <c r="A1927">
        <v>0</v>
      </c>
      <c r="B1927" t="s">
        <v>1958</v>
      </c>
      <c r="C1927">
        <v>22</v>
      </c>
      <c r="D1927" t="s">
        <v>10</v>
      </c>
      <c r="E1927">
        <v>50391.24</v>
      </c>
      <c r="F1927">
        <v>25</v>
      </c>
      <c r="G1927">
        <v>1711.24</v>
      </c>
      <c r="H1927">
        <f t="shared" si="450"/>
        <v>0</v>
      </c>
      <c r="I1927">
        <f t="shared" si="451"/>
        <v>0</v>
      </c>
      <c r="J1927">
        <f t="shared" si="452"/>
        <v>0</v>
      </c>
      <c r="K1927">
        <f t="shared" si="453"/>
        <v>1</v>
      </c>
      <c r="L1927">
        <f t="shared" si="454"/>
        <v>0</v>
      </c>
      <c r="M1927">
        <f t="shared" si="455"/>
        <v>0</v>
      </c>
      <c r="N1927">
        <f t="shared" si="456"/>
        <v>0</v>
      </c>
      <c r="O1927">
        <f t="shared" si="457"/>
        <v>0</v>
      </c>
      <c r="P1927">
        <f t="shared" si="458"/>
        <v>0</v>
      </c>
      <c r="Q1927">
        <f t="shared" si="459"/>
        <v>0</v>
      </c>
      <c r="R1927">
        <f t="shared" si="460"/>
        <v>0</v>
      </c>
      <c r="S1927">
        <f t="shared" si="461"/>
        <v>0</v>
      </c>
      <c r="T1927">
        <f t="shared" si="462"/>
        <v>0</v>
      </c>
      <c r="U1927">
        <f t="shared" si="463"/>
        <v>0</v>
      </c>
      <c r="V1927">
        <f t="shared" si="464"/>
        <v>0</v>
      </c>
      <c r="W1927">
        <v>1</v>
      </c>
      <c r="X1927">
        <v>0</v>
      </c>
      <c r="Y1927">
        <v>1</v>
      </c>
      <c r="Z1927">
        <v>1</v>
      </c>
      <c r="AA1927">
        <v>1</v>
      </c>
      <c r="AB1927">
        <v>0</v>
      </c>
      <c r="AC1927">
        <v>0</v>
      </c>
      <c r="AD1927">
        <v>1</v>
      </c>
      <c r="AE1927">
        <v>0</v>
      </c>
    </row>
    <row r="1928" spans="1:31" x14ac:dyDescent="0.3">
      <c r="A1928">
        <v>1</v>
      </c>
      <c r="B1928" t="s">
        <v>1959</v>
      </c>
      <c r="C1928">
        <v>28</v>
      </c>
      <c r="D1928" t="s">
        <v>10</v>
      </c>
      <c r="E1928">
        <v>57654.400000000001</v>
      </c>
      <c r="F1928">
        <v>16</v>
      </c>
      <c r="G1928">
        <v>573.53</v>
      </c>
      <c r="H1928">
        <f t="shared" si="450"/>
        <v>0</v>
      </c>
      <c r="I1928">
        <f t="shared" si="451"/>
        <v>0</v>
      </c>
      <c r="J1928">
        <f t="shared" si="452"/>
        <v>0</v>
      </c>
      <c r="K1928">
        <f t="shared" si="453"/>
        <v>1</v>
      </c>
      <c r="L1928">
        <f t="shared" si="454"/>
        <v>0</v>
      </c>
      <c r="M1928">
        <f t="shared" si="455"/>
        <v>0</v>
      </c>
      <c r="N1928">
        <f t="shared" si="456"/>
        <v>0</v>
      </c>
      <c r="O1928">
        <f t="shared" si="457"/>
        <v>0</v>
      </c>
      <c r="P1928">
        <f t="shared" si="458"/>
        <v>0</v>
      </c>
      <c r="Q1928">
        <f t="shared" si="459"/>
        <v>0</v>
      </c>
      <c r="R1928">
        <f t="shared" si="460"/>
        <v>0</v>
      </c>
      <c r="S1928">
        <f t="shared" si="461"/>
        <v>0</v>
      </c>
      <c r="T1928">
        <f t="shared" si="462"/>
        <v>0</v>
      </c>
      <c r="U1928">
        <f t="shared" si="463"/>
        <v>0</v>
      </c>
      <c r="V1928">
        <f t="shared" si="464"/>
        <v>0</v>
      </c>
      <c r="W1928">
        <v>0</v>
      </c>
      <c r="X1928">
        <v>1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3">
      <c r="A1929">
        <v>0</v>
      </c>
      <c r="B1929" t="s">
        <v>1960</v>
      </c>
      <c r="C1929">
        <v>42</v>
      </c>
      <c r="D1929" t="s">
        <v>8</v>
      </c>
      <c r="E1929">
        <v>44705.1</v>
      </c>
      <c r="F1929">
        <v>9</v>
      </c>
      <c r="G1929">
        <v>2026.71</v>
      </c>
      <c r="H1929">
        <f t="shared" si="450"/>
        <v>0</v>
      </c>
      <c r="I1929">
        <f t="shared" si="451"/>
        <v>1</v>
      </c>
      <c r="J1929">
        <f t="shared" si="452"/>
        <v>0</v>
      </c>
      <c r="K1929">
        <f t="shared" si="453"/>
        <v>0</v>
      </c>
      <c r="L1929">
        <f t="shared" si="454"/>
        <v>0</v>
      </c>
      <c r="M1929">
        <f t="shared" si="455"/>
        <v>0</v>
      </c>
      <c r="N1929">
        <f t="shared" si="456"/>
        <v>0</v>
      </c>
      <c r="O1929">
        <f t="shared" si="457"/>
        <v>0</v>
      </c>
      <c r="P1929">
        <f t="shared" si="458"/>
        <v>0</v>
      </c>
      <c r="Q1929">
        <f t="shared" si="459"/>
        <v>0</v>
      </c>
      <c r="R1929">
        <f t="shared" si="460"/>
        <v>0</v>
      </c>
      <c r="S1929">
        <f t="shared" si="461"/>
        <v>0</v>
      </c>
      <c r="T1929">
        <f t="shared" si="462"/>
        <v>0</v>
      </c>
      <c r="U1929">
        <f t="shared" si="463"/>
        <v>0</v>
      </c>
      <c r="V1929">
        <f t="shared" si="464"/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1</v>
      </c>
      <c r="AD1929">
        <v>0</v>
      </c>
      <c r="AE1929">
        <v>0</v>
      </c>
    </row>
    <row r="1930" spans="1:31" x14ac:dyDescent="0.3">
      <c r="A1930">
        <v>1</v>
      </c>
      <c r="B1930" t="s">
        <v>1961</v>
      </c>
      <c r="C1930">
        <v>37</v>
      </c>
      <c r="D1930" t="s">
        <v>10</v>
      </c>
      <c r="E1930">
        <v>109607.43</v>
      </c>
      <c r="F1930">
        <v>11</v>
      </c>
      <c r="G1930">
        <v>852.74</v>
      </c>
      <c r="H1930">
        <f t="shared" si="450"/>
        <v>0</v>
      </c>
      <c r="I1930">
        <f t="shared" si="451"/>
        <v>0</v>
      </c>
      <c r="J1930">
        <f t="shared" si="452"/>
        <v>0</v>
      </c>
      <c r="K1930">
        <f t="shared" si="453"/>
        <v>1</v>
      </c>
      <c r="L1930">
        <f t="shared" si="454"/>
        <v>0</v>
      </c>
      <c r="M1930">
        <f t="shared" si="455"/>
        <v>0</v>
      </c>
      <c r="N1930">
        <f t="shared" si="456"/>
        <v>0</v>
      </c>
      <c r="O1930">
        <f t="shared" si="457"/>
        <v>0</v>
      </c>
      <c r="P1930">
        <f t="shared" si="458"/>
        <v>0</v>
      </c>
      <c r="Q1930">
        <f t="shared" si="459"/>
        <v>0</v>
      </c>
      <c r="R1930">
        <f t="shared" si="460"/>
        <v>0</v>
      </c>
      <c r="S1930">
        <f t="shared" si="461"/>
        <v>0</v>
      </c>
      <c r="T1930">
        <f t="shared" si="462"/>
        <v>0</v>
      </c>
      <c r="U1930">
        <f t="shared" si="463"/>
        <v>0</v>
      </c>
      <c r="V1930">
        <f t="shared" si="464"/>
        <v>0</v>
      </c>
      <c r="W1930">
        <v>1</v>
      </c>
      <c r="X1930">
        <v>1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3">
      <c r="A1931">
        <v>1</v>
      </c>
      <c r="B1931" t="s">
        <v>1962</v>
      </c>
      <c r="C1931">
        <v>29</v>
      </c>
      <c r="D1931" t="s">
        <v>14</v>
      </c>
      <c r="E1931">
        <v>32795.94</v>
      </c>
      <c r="F1931">
        <v>9</v>
      </c>
      <c r="G1931">
        <v>725.14</v>
      </c>
      <c r="H1931">
        <f t="shared" si="450"/>
        <v>0</v>
      </c>
      <c r="I1931">
        <f t="shared" si="451"/>
        <v>0</v>
      </c>
      <c r="J1931">
        <f t="shared" si="452"/>
        <v>0</v>
      </c>
      <c r="K1931">
        <f t="shared" si="453"/>
        <v>0</v>
      </c>
      <c r="L1931">
        <f t="shared" si="454"/>
        <v>0</v>
      </c>
      <c r="M1931">
        <f t="shared" si="455"/>
        <v>0</v>
      </c>
      <c r="N1931">
        <f t="shared" si="456"/>
        <v>0</v>
      </c>
      <c r="O1931">
        <f t="shared" si="457"/>
        <v>1</v>
      </c>
      <c r="P1931">
        <f t="shared" si="458"/>
        <v>0</v>
      </c>
      <c r="Q1931">
        <f t="shared" si="459"/>
        <v>0</v>
      </c>
      <c r="R1931">
        <f t="shared" si="460"/>
        <v>0</v>
      </c>
      <c r="S1931">
        <f t="shared" si="461"/>
        <v>0</v>
      </c>
      <c r="T1931">
        <f t="shared" si="462"/>
        <v>0</v>
      </c>
      <c r="U1931">
        <f t="shared" si="463"/>
        <v>0</v>
      </c>
      <c r="V1931">
        <f t="shared" si="464"/>
        <v>0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</row>
    <row r="1932" spans="1:31" x14ac:dyDescent="0.3">
      <c r="A1932">
        <v>0</v>
      </c>
      <c r="B1932" t="s">
        <v>1963</v>
      </c>
      <c r="C1932">
        <v>48</v>
      </c>
      <c r="D1932" t="s">
        <v>21</v>
      </c>
      <c r="E1932">
        <v>42843.65</v>
      </c>
      <c r="F1932">
        <v>5</v>
      </c>
      <c r="G1932">
        <v>1101.71</v>
      </c>
      <c r="H1932">
        <f t="shared" si="450"/>
        <v>0</v>
      </c>
      <c r="I1932">
        <f t="shared" si="451"/>
        <v>0</v>
      </c>
      <c r="J1932">
        <f t="shared" si="452"/>
        <v>0</v>
      </c>
      <c r="K1932">
        <f t="shared" si="453"/>
        <v>0</v>
      </c>
      <c r="L1932">
        <f t="shared" si="454"/>
        <v>0</v>
      </c>
      <c r="M1932">
        <f t="shared" si="455"/>
        <v>0</v>
      </c>
      <c r="N1932">
        <f t="shared" si="456"/>
        <v>0</v>
      </c>
      <c r="O1932">
        <f t="shared" si="457"/>
        <v>0</v>
      </c>
      <c r="P1932">
        <f t="shared" si="458"/>
        <v>0</v>
      </c>
      <c r="Q1932">
        <f t="shared" si="459"/>
        <v>0</v>
      </c>
      <c r="R1932">
        <f t="shared" si="460"/>
        <v>0</v>
      </c>
      <c r="S1932">
        <f t="shared" si="461"/>
        <v>0</v>
      </c>
      <c r="T1932">
        <f t="shared" si="462"/>
        <v>0</v>
      </c>
      <c r="U1932">
        <f t="shared" si="463"/>
        <v>0</v>
      </c>
      <c r="V1932">
        <f t="shared" si="464"/>
        <v>1</v>
      </c>
      <c r="W1932">
        <v>1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1</v>
      </c>
      <c r="AE1932">
        <v>0</v>
      </c>
    </row>
    <row r="1933" spans="1:31" x14ac:dyDescent="0.3">
      <c r="A1933">
        <v>1</v>
      </c>
      <c r="B1933" t="s">
        <v>1964</v>
      </c>
      <c r="C1933">
        <v>23</v>
      </c>
      <c r="D1933" t="s">
        <v>15</v>
      </c>
      <c r="E1933">
        <v>170751.96</v>
      </c>
      <c r="F1933">
        <v>5</v>
      </c>
      <c r="G1933">
        <v>1076.56</v>
      </c>
      <c r="H1933">
        <f t="shared" si="450"/>
        <v>0</v>
      </c>
      <c r="I1933">
        <f t="shared" si="451"/>
        <v>0</v>
      </c>
      <c r="J1933">
        <f t="shared" si="452"/>
        <v>0</v>
      </c>
      <c r="K1933">
        <f t="shared" si="453"/>
        <v>0</v>
      </c>
      <c r="L1933">
        <f t="shared" si="454"/>
        <v>0</v>
      </c>
      <c r="M1933">
        <f t="shared" si="455"/>
        <v>0</v>
      </c>
      <c r="N1933">
        <f t="shared" si="456"/>
        <v>0</v>
      </c>
      <c r="O1933">
        <f t="shared" si="457"/>
        <v>0</v>
      </c>
      <c r="P1933">
        <f t="shared" si="458"/>
        <v>1</v>
      </c>
      <c r="Q1933">
        <f t="shared" si="459"/>
        <v>0</v>
      </c>
      <c r="R1933">
        <f t="shared" si="460"/>
        <v>0</v>
      </c>
      <c r="S1933">
        <f t="shared" si="461"/>
        <v>0</v>
      </c>
      <c r="T1933">
        <f t="shared" si="462"/>
        <v>0</v>
      </c>
      <c r="U1933">
        <f t="shared" si="463"/>
        <v>0</v>
      </c>
      <c r="V1933">
        <f t="shared" si="464"/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0</v>
      </c>
    </row>
    <row r="1934" spans="1:31" x14ac:dyDescent="0.3">
      <c r="A1934">
        <v>1</v>
      </c>
      <c r="B1934" t="s">
        <v>1965</v>
      </c>
      <c r="C1934">
        <v>35</v>
      </c>
      <c r="D1934" t="s">
        <v>15</v>
      </c>
      <c r="E1934">
        <v>10977.79</v>
      </c>
      <c r="F1934">
        <v>14</v>
      </c>
      <c r="G1934">
        <v>1457.57</v>
      </c>
      <c r="H1934">
        <f t="shared" si="450"/>
        <v>0</v>
      </c>
      <c r="I1934">
        <f t="shared" si="451"/>
        <v>0</v>
      </c>
      <c r="J1934">
        <f t="shared" si="452"/>
        <v>0</v>
      </c>
      <c r="K1934">
        <f t="shared" si="453"/>
        <v>0</v>
      </c>
      <c r="L1934">
        <f t="shared" si="454"/>
        <v>0</v>
      </c>
      <c r="M1934">
        <f t="shared" si="455"/>
        <v>0</v>
      </c>
      <c r="N1934">
        <f t="shared" si="456"/>
        <v>0</v>
      </c>
      <c r="O1934">
        <f t="shared" si="457"/>
        <v>0</v>
      </c>
      <c r="P1934">
        <f t="shared" si="458"/>
        <v>1</v>
      </c>
      <c r="Q1934">
        <f t="shared" si="459"/>
        <v>0</v>
      </c>
      <c r="R1934">
        <f t="shared" si="460"/>
        <v>0</v>
      </c>
      <c r="S1934">
        <f t="shared" si="461"/>
        <v>0</v>
      </c>
      <c r="T1934">
        <f t="shared" si="462"/>
        <v>0</v>
      </c>
      <c r="U1934">
        <f t="shared" si="463"/>
        <v>0</v>
      </c>
      <c r="V1934">
        <f t="shared" si="464"/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3">
      <c r="A1935">
        <v>1</v>
      </c>
      <c r="B1935" t="s">
        <v>1966</v>
      </c>
      <c r="C1935">
        <v>28</v>
      </c>
      <c r="D1935" t="s">
        <v>9</v>
      </c>
      <c r="E1935">
        <v>84001.66</v>
      </c>
      <c r="F1935">
        <v>6</v>
      </c>
      <c r="G1935">
        <v>201.67</v>
      </c>
      <c r="H1935">
        <f t="shared" si="450"/>
        <v>0</v>
      </c>
      <c r="I1935">
        <f t="shared" si="451"/>
        <v>0</v>
      </c>
      <c r="J1935">
        <f t="shared" si="452"/>
        <v>1</v>
      </c>
      <c r="K1935">
        <f t="shared" si="453"/>
        <v>0</v>
      </c>
      <c r="L1935">
        <f t="shared" si="454"/>
        <v>0</v>
      </c>
      <c r="M1935">
        <f t="shared" si="455"/>
        <v>0</v>
      </c>
      <c r="N1935">
        <f t="shared" si="456"/>
        <v>0</v>
      </c>
      <c r="O1935">
        <f t="shared" si="457"/>
        <v>0</v>
      </c>
      <c r="P1935">
        <f t="shared" si="458"/>
        <v>0</v>
      </c>
      <c r="Q1935">
        <f t="shared" si="459"/>
        <v>0</v>
      </c>
      <c r="R1935">
        <f t="shared" si="460"/>
        <v>0</v>
      </c>
      <c r="S1935">
        <f t="shared" si="461"/>
        <v>0</v>
      </c>
      <c r="T1935">
        <f t="shared" si="462"/>
        <v>0</v>
      </c>
      <c r="U1935">
        <f t="shared" si="463"/>
        <v>0</v>
      </c>
      <c r="V1935">
        <f t="shared" si="464"/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</row>
    <row r="1936" spans="1:31" x14ac:dyDescent="0.3">
      <c r="A1936">
        <v>1</v>
      </c>
      <c r="B1936" t="s">
        <v>1967</v>
      </c>
      <c r="C1936">
        <v>42</v>
      </c>
      <c r="D1936" t="s">
        <v>8</v>
      </c>
      <c r="E1936">
        <v>84114.48</v>
      </c>
      <c r="F1936">
        <v>16</v>
      </c>
      <c r="G1936">
        <v>1080.17</v>
      </c>
      <c r="H1936">
        <f t="shared" si="450"/>
        <v>0</v>
      </c>
      <c r="I1936">
        <f t="shared" si="451"/>
        <v>1</v>
      </c>
      <c r="J1936">
        <f t="shared" si="452"/>
        <v>0</v>
      </c>
      <c r="K1936">
        <f t="shared" si="453"/>
        <v>0</v>
      </c>
      <c r="L1936">
        <f t="shared" si="454"/>
        <v>0</v>
      </c>
      <c r="M1936">
        <f t="shared" si="455"/>
        <v>0</v>
      </c>
      <c r="N1936">
        <f t="shared" si="456"/>
        <v>0</v>
      </c>
      <c r="O1936">
        <f t="shared" si="457"/>
        <v>0</v>
      </c>
      <c r="P1936">
        <f t="shared" si="458"/>
        <v>0</v>
      </c>
      <c r="Q1936">
        <f t="shared" si="459"/>
        <v>0</v>
      </c>
      <c r="R1936">
        <f t="shared" si="460"/>
        <v>0</v>
      </c>
      <c r="S1936">
        <f t="shared" si="461"/>
        <v>0</v>
      </c>
      <c r="T1936">
        <f t="shared" si="462"/>
        <v>0</v>
      </c>
      <c r="U1936">
        <f t="shared" si="463"/>
        <v>0</v>
      </c>
      <c r="V1936">
        <f t="shared" si="464"/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>
        <v>0</v>
      </c>
      <c r="AE1936">
        <v>0</v>
      </c>
    </row>
    <row r="1937" spans="1:31" x14ac:dyDescent="0.3">
      <c r="A1937">
        <v>1</v>
      </c>
      <c r="B1937" t="s">
        <v>1968</v>
      </c>
      <c r="C1937">
        <v>23</v>
      </c>
      <c r="D1937" t="s">
        <v>13</v>
      </c>
      <c r="E1937">
        <v>151722.56</v>
      </c>
      <c r="F1937">
        <v>3</v>
      </c>
      <c r="G1937">
        <v>218.25</v>
      </c>
      <c r="H1937">
        <f t="shared" si="450"/>
        <v>0</v>
      </c>
      <c r="I1937">
        <f t="shared" si="451"/>
        <v>0</v>
      </c>
      <c r="J1937">
        <f t="shared" si="452"/>
        <v>0</v>
      </c>
      <c r="K1937">
        <f t="shared" si="453"/>
        <v>0</v>
      </c>
      <c r="L1937">
        <f t="shared" si="454"/>
        <v>0</v>
      </c>
      <c r="M1937">
        <f t="shared" si="455"/>
        <v>0</v>
      </c>
      <c r="N1937">
        <f t="shared" si="456"/>
        <v>1</v>
      </c>
      <c r="O1937">
        <f t="shared" si="457"/>
        <v>0</v>
      </c>
      <c r="P1937">
        <f t="shared" si="458"/>
        <v>0</v>
      </c>
      <c r="Q1937">
        <f t="shared" si="459"/>
        <v>0</v>
      </c>
      <c r="R1937">
        <f t="shared" si="460"/>
        <v>0</v>
      </c>
      <c r="S1937">
        <f t="shared" si="461"/>
        <v>0</v>
      </c>
      <c r="T1937">
        <f t="shared" si="462"/>
        <v>0</v>
      </c>
      <c r="U1937">
        <f t="shared" si="463"/>
        <v>0</v>
      </c>
      <c r="V1937">
        <f t="shared" si="464"/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</row>
    <row r="1938" spans="1:31" x14ac:dyDescent="0.3">
      <c r="A1938">
        <v>1</v>
      </c>
      <c r="B1938" t="s">
        <v>1969</v>
      </c>
      <c r="C1938">
        <v>31</v>
      </c>
      <c r="D1938" t="s">
        <v>11</v>
      </c>
      <c r="E1938">
        <v>40196.9</v>
      </c>
      <c r="F1938">
        <v>12</v>
      </c>
      <c r="G1938">
        <v>613.9</v>
      </c>
      <c r="H1938">
        <f t="shared" si="450"/>
        <v>0</v>
      </c>
      <c r="I1938">
        <f t="shared" si="451"/>
        <v>0</v>
      </c>
      <c r="J1938">
        <f t="shared" si="452"/>
        <v>0</v>
      </c>
      <c r="K1938">
        <f t="shared" si="453"/>
        <v>0</v>
      </c>
      <c r="L1938">
        <f t="shared" si="454"/>
        <v>1</v>
      </c>
      <c r="M1938">
        <f t="shared" si="455"/>
        <v>0</v>
      </c>
      <c r="N1938">
        <f t="shared" si="456"/>
        <v>0</v>
      </c>
      <c r="O1938">
        <f t="shared" si="457"/>
        <v>0</v>
      </c>
      <c r="P1938">
        <f t="shared" si="458"/>
        <v>0</v>
      </c>
      <c r="Q1938">
        <f t="shared" si="459"/>
        <v>0</v>
      </c>
      <c r="R1938">
        <f t="shared" si="460"/>
        <v>0</v>
      </c>
      <c r="S1938">
        <f t="shared" si="461"/>
        <v>0</v>
      </c>
      <c r="T1938">
        <f t="shared" si="462"/>
        <v>0</v>
      </c>
      <c r="U1938">
        <f t="shared" si="463"/>
        <v>0</v>
      </c>
      <c r="V1938">
        <f t="shared" si="464"/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3">
      <c r="A1939">
        <v>1</v>
      </c>
      <c r="B1939" t="s">
        <v>1970</v>
      </c>
      <c r="C1939">
        <v>31</v>
      </c>
      <c r="D1939" t="s">
        <v>14</v>
      </c>
      <c r="E1939">
        <v>66949.679999999993</v>
      </c>
      <c r="F1939">
        <v>8</v>
      </c>
      <c r="G1939">
        <v>421.54</v>
      </c>
      <c r="H1939">
        <f t="shared" si="450"/>
        <v>0</v>
      </c>
      <c r="I1939">
        <f t="shared" si="451"/>
        <v>0</v>
      </c>
      <c r="J1939">
        <f t="shared" si="452"/>
        <v>0</v>
      </c>
      <c r="K1939">
        <f t="shared" si="453"/>
        <v>0</v>
      </c>
      <c r="L1939">
        <f t="shared" si="454"/>
        <v>0</v>
      </c>
      <c r="M1939">
        <f t="shared" si="455"/>
        <v>0</v>
      </c>
      <c r="N1939">
        <f t="shared" si="456"/>
        <v>0</v>
      </c>
      <c r="O1939">
        <f t="shared" si="457"/>
        <v>1</v>
      </c>
      <c r="P1939">
        <f t="shared" si="458"/>
        <v>0</v>
      </c>
      <c r="Q1939">
        <f t="shared" si="459"/>
        <v>0</v>
      </c>
      <c r="R1939">
        <f t="shared" si="460"/>
        <v>0</v>
      </c>
      <c r="S1939">
        <f t="shared" si="461"/>
        <v>0</v>
      </c>
      <c r="T1939">
        <f t="shared" si="462"/>
        <v>0</v>
      </c>
      <c r="U1939">
        <f t="shared" si="463"/>
        <v>0</v>
      </c>
      <c r="V1939">
        <f t="shared" si="464"/>
        <v>0</v>
      </c>
      <c r="W1939">
        <v>1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3">
      <c r="A1940">
        <v>1</v>
      </c>
      <c r="B1940" t="s">
        <v>1971</v>
      </c>
      <c r="C1940">
        <v>37</v>
      </c>
      <c r="D1940" t="s">
        <v>112</v>
      </c>
      <c r="E1940">
        <v>32387.94</v>
      </c>
      <c r="F1940">
        <v>8</v>
      </c>
      <c r="G1940">
        <v>565.34</v>
      </c>
      <c r="H1940">
        <f t="shared" si="450"/>
        <v>0</v>
      </c>
      <c r="I1940">
        <f t="shared" si="451"/>
        <v>0</v>
      </c>
      <c r="J1940">
        <f t="shared" si="452"/>
        <v>0</v>
      </c>
      <c r="K1940">
        <f t="shared" si="453"/>
        <v>0</v>
      </c>
      <c r="L1940">
        <f t="shared" si="454"/>
        <v>0</v>
      </c>
      <c r="M1940">
        <f t="shared" si="455"/>
        <v>0</v>
      </c>
      <c r="N1940">
        <f t="shared" si="456"/>
        <v>0</v>
      </c>
      <c r="O1940">
        <f t="shared" si="457"/>
        <v>0</v>
      </c>
      <c r="P1940">
        <f t="shared" si="458"/>
        <v>0</v>
      </c>
      <c r="Q1940">
        <f t="shared" si="459"/>
        <v>1</v>
      </c>
      <c r="R1940">
        <f t="shared" si="460"/>
        <v>0</v>
      </c>
      <c r="S1940">
        <f t="shared" si="461"/>
        <v>0</v>
      </c>
      <c r="T1940">
        <f t="shared" si="462"/>
        <v>0</v>
      </c>
      <c r="U1940">
        <f t="shared" si="463"/>
        <v>0</v>
      </c>
      <c r="V1940">
        <f t="shared" si="464"/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3">
      <c r="A1941">
        <v>0</v>
      </c>
      <c r="B1941" t="s">
        <v>1972</v>
      </c>
      <c r="C1941">
        <v>26</v>
      </c>
      <c r="D1941" t="s">
        <v>11</v>
      </c>
      <c r="E1941">
        <v>15704</v>
      </c>
      <c r="F1941">
        <v>20</v>
      </c>
      <c r="G1941">
        <v>2617.7800000000002</v>
      </c>
      <c r="H1941">
        <f t="shared" si="450"/>
        <v>0</v>
      </c>
      <c r="I1941">
        <f t="shared" si="451"/>
        <v>0</v>
      </c>
      <c r="J1941">
        <f t="shared" si="452"/>
        <v>0</v>
      </c>
      <c r="K1941">
        <f t="shared" si="453"/>
        <v>0</v>
      </c>
      <c r="L1941">
        <f t="shared" si="454"/>
        <v>1</v>
      </c>
      <c r="M1941">
        <f t="shared" si="455"/>
        <v>0</v>
      </c>
      <c r="N1941">
        <f t="shared" si="456"/>
        <v>0</v>
      </c>
      <c r="O1941">
        <f t="shared" si="457"/>
        <v>0</v>
      </c>
      <c r="P1941">
        <f t="shared" si="458"/>
        <v>0</v>
      </c>
      <c r="Q1941">
        <f t="shared" si="459"/>
        <v>0</v>
      </c>
      <c r="R1941">
        <f t="shared" si="460"/>
        <v>0</v>
      </c>
      <c r="S1941">
        <f t="shared" si="461"/>
        <v>0</v>
      </c>
      <c r="T1941">
        <f t="shared" si="462"/>
        <v>0</v>
      </c>
      <c r="U1941">
        <f t="shared" si="463"/>
        <v>0</v>
      </c>
      <c r="V1941">
        <f t="shared" si="464"/>
        <v>0</v>
      </c>
      <c r="W1941">
        <v>1</v>
      </c>
      <c r="X1941">
        <v>1</v>
      </c>
      <c r="Y1941">
        <v>0</v>
      </c>
      <c r="Z1941">
        <v>1</v>
      </c>
      <c r="AA1941">
        <v>0</v>
      </c>
      <c r="AB1941">
        <v>1</v>
      </c>
      <c r="AC1941">
        <v>1</v>
      </c>
      <c r="AD1941">
        <v>0</v>
      </c>
      <c r="AE1941">
        <v>0</v>
      </c>
    </row>
    <row r="1942" spans="1:31" x14ac:dyDescent="0.3">
      <c r="A1942">
        <v>1</v>
      </c>
      <c r="B1942" t="s">
        <v>1973</v>
      </c>
      <c r="C1942">
        <v>36</v>
      </c>
      <c r="D1942" t="s">
        <v>11</v>
      </c>
      <c r="E1942">
        <v>49346.879999999997</v>
      </c>
      <c r="F1942">
        <v>11</v>
      </c>
      <c r="G1942">
        <v>228.04</v>
      </c>
      <c r="H1942">
        <f t="shared" si="450"/>
        <v>0</v>
      </c>
      <c r="I1942">
        <f t="shared" si="451"/>
        <v>0</v>
      </c>
      <c r="J1942">
        <f t="shared" si="452"/>
        <v>0</v>
      </c>
      <c r="K1942">
        <f t="shared" si="453"/>
        <v>0</v>
      </c>
      <c r="L1942">
        <f t="shared" si="454"/>
        <v>1</v>
      </c>
      <c r="M1942">
        <f t="shared" si="455"/>
        <v>0</v>
      </c>
      <c r="N1942">
        <f t="shared" si="456"/>
        <v>0</v>
      </c>
      <c r="O1942">
        <f t="shared" si="457"/>
        <v>0</v>
      </c>
      <c r="P1942">
        <f t="shared" si="458"/>
        <v>0</v>
      </c>
      <c r="Q1942">
        <f t="shared" si="459"/>
        <v>0</v>
      </c>
      <c r="R1942">
        <f t="shared" si="460"/>
        <v>0</v>
      </c>
      <c r="S1942">
        <f t="shared" si="461"/>
        <v>0</v>
      </c>
      <c r="T1942">
        <f t="shared" si="462"/>
        <v>0</v>
      </c>
      <c r="U1942">
        <f t="shared" si="463"/>
        <v>0</v>
      </c>
      <c r="V1942">
        <f t="shared" si="464"/>
        <v>0</v>
      </c>
      <c r="W1942">
        <v>1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1</v>
      </c>
      <c r="AD1942">
        <v>1</v>
      </c>
      <c r="AE1942">
        <v>0</v>
      </c>
    </row>
    <row r="1943" spans="1:31" x14ac:dyDescent="0.3">
      <c r="A1943">
        <v>1</v>
      </c>
      <c r="B1943" t="s">
        <v>1974</v>
      </c>
      <c r="C1943">
        <v>35</v>
      </c>
      <c r="D1943" t="s">
        <v>8</v>
      </c>
      <c r="E1943">
        <v>10007.815000000001</v>
      </c>
      <c r="F1943">
        <v>8</v>
      </c>
      <c r="G1943">
        <v>2195.63</v>
      </c>
      <c r="H1943">
        <f t="shared" si="450"/>
        <v>0</v>
      </c>
      <c r="I1943">
        <f t="shared" si="451"/>
        <v>1</v>
      </c>
      <c r="J1943">
        <f t="shared" si="452"/>
        <v>0</v>
      </c>
      <c r="K1943">
        <f t="shared" si="453"/>
        <v>0</v>
      </c>
      <c r="L1943">
        <f t="shared" si="454"/>
        <v>0</v>
      </c>
      <c r="M1943">
        <f t="shared" si="455"/>
        <v>0</v>
      </c>
      <c r="N1943">
        <f t="shared" si="456"/>
        <v>0</v>
      </c>
      <c r="O1943">
        <f t="shared" si="457"/>
        <v>0</v>
      </c>
      <c r="P1943">
        <f t="shared" si="458"/>
        <v>0</v>
      </c>
      <c r="Q1943">
        <f t="shared" si="459"/>
        <v>0</v>
      </c>
      <c r="R1943">
        <f t="shared" si="460"/>
        <v>0</v>
      </c>
      <c r="S1943">
        <f t="shared" si="461"/>
        <v>0</v>
      </c>
      <c r="T1943">
        <f t="shared" si="462"/>
        <v>0</v>
      </c>
      <c r="U1943">
        <f t="shared" si="463"/>
        <v>0</v>
      </c>
      <c r="V1943">
        <f t="shared" si="464"/>
        <v>0</v>
      </c>
      <c r="W1943">
        <v>0</v>
      </c>
      <c r="X1943">
        <v>1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0</v>
      </c>
      <c r="AE1943">
        <v>0</v>
      </c>
    </row>
    <row r="1944" spans="1:31" x14ac:dyDescent="0.3">
      <c r="A1944">
        <v>1</v>
      </c>
      <c r="B1944" t="s">
        <v>1975</v>
      </c>
      <c r="C1944">
        <v>37</v>
      </c>
      <c r="D1944" t="s">
        <v>8</v>
      </c>
      <c r="E1944">
        <v>25173.5</v>
      </c>
      <c r="F1944">
        <v>13</v>
      </c>
      <c r="G1944">
        <v>955.58</v>
      </c>
      <c r="H1944">
        <f t="shared" si="450"/>
        <v>0</v>
      </c>
      <c r="I1944">
        <f t="shared" si="451"/>
        <v>1</v>
      </c>
      <c r="J1944">
        <f t="shared" si="452"/>
        <v>0</v>
      </c>
      <c r="K1944">
        <f t="shared" si="453"/>
        <v>0</v>
      </c>
      <c r="L1944">
        <f t="shared" si="454"/>
        <v>0</v>
      </c>
      <c r="M1944">
        <f t="shared" si="455"/>
        <v>0</v>
      </c>
      <c r="N1944">
        <f t="shared" si="456"/>
        <v>0</v>
      </c>
      <c r="O1944">
        <f t="shared" si="457"/>
        <v>0</v>
      </c>
      <c r="P1944">
        <f t="shared" si="458"/>
        <v>0</v>
      </c>
      <c r="Q1944">
        <f t="shared" si="459"/>
        <v>0</v>
      </c>
      <c r="R1944">
        <f t="shared" si="460"/>
        <v>0</v>
      </c>
      <c r="S1944">
        <f t="shared" si="461"/>
        <v>0</v>
      </c>
      <c r="T1944">
        <f t="shared" si="462"/>
        <v>0</v>
      </c>
      <c r="U1944">
        <f t="shared" si="463"/>
        <v>0</v>
      </c>
      <c r="V1944">
        <f t="shared" si="464"/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1</v>
      </c>
      <c r="AE1944">
        <v>0</v>
      </c>
    </row>
    <row r="1945" spans="1:31" x14ac:dyDescent="0.3">
      <c r="A1945">
        <v>0</v>
      </c>
      <c r="B1945" t="s">
        <v>1976</v>
      </c>
      <c r="C1945">
        <v>42</v>
      </c>
      <c r="D1945" t="s">
        <v>11</v>
      </c>
      <c r="E1945">
        <v>68144.800000000003</v>
      </c>
      <c r="F1945">
        <v>20</v>
      </c>
      <c r="G1945">
        <v>3320.25</v>
      </c>
      <c r="H1945">
        <f t="shared" si="450"/>
        <v>0</v>
      </c>
      <c r="I1945">
        <f t="shared" si="451"/>
        <v>0</v>
      </c>
      <c r="J1945">
        <f t="shared" si="452"/>
        <v>0</v>
      </c>
      <c r="K1945">
        <f t="shared" si="453"/>
        <v>0</v>
      </c>
      <c r="L1945">
        <f t="shared" si="454"/>
        <v>1</v>
      </c>
      <c r="M1945">
        <f t="shared" si="455"/>
        <v>0</v>
      </c>
      <c r="N1945">
        <f t="shared" si="456"/>
        <v>0</v>
      </c>
      <c r="O1945">
        <f t="shared" si="457"/>
        <v>0</v>
      </c>
      <c r="P1945">
        <f t="shared" si="458"/>
        <v>0</v>
      </c>
      <c r="Q1945">
        <f t="shared" si="459"/>
        <v>0</v>
      </c>
      <c r="R1945">
        <f t="shared" si="460"/>
        <v>0</v>
      </c>
      <c r="S1945">
        <f t="shared" si="461"/>
        <v>0</v>
      </c>
      <c r="T1945">
        <f t="shared" si="462"/>
        <v>0</v>
      </c>
      <c r="U1945">
        <f t="shared" si="463"/>
        <v>0</v>
      </c>
      <c r="V1945">
        <f t="shared" si="464"/>
        <v>0</v>
      </c>
      <c r="W1945">
        <v>1</v>
      </c>
      <c r="X1945">
        <v>0</v>
      </c>
      <c r="Y1945">
        <v>0</v>
      </c>
      <c r="Z1945">
        <v>1</v>
      </c>
      <c r="AA1945">
        <v>1</v>
      </c>
      <c r="AB1945">
        <v>0</v>
      </c>
      <c r="AC1945">
        <v>1</v>
      </c>
      <c r="AD1945">
        <v>1</v>
      </c>
      <c r="AE1945">
        <v>0</v>
      </c>
    </row>
    <row r="1946" spans="1:31" x14ac:dyDescent="0.3">
      <c r="A1946">
        <v>1</v>
      </c>
      <c r="B1946" t="s">
        <v>1977</v>
      </c>
      <c r="C1946">
        <v>49</v>
      </c>
      <c r="D1946" t="s">
        <v>45</v>
      </c>
      <c r="E1946">
        <v>160057.96</v>
      </c>
      <c r="F1946">
        <v>11</v>
      </c>
      <c r="G1946">
        <v>322.27</v>
      </c>
      <c r="H1946">
        <f t="shared" si="450"/>
        <v>0</v>
      </c>
      <c r="I1946">
        <f t="shared" si="451"/>
        <v>0</v>
      </c>
      <c r="J1946">
        <f t="shared" si="452"/>
        <v>0</v>
      </c>
      <c r="K1946">
        <f t="shared" si="453"/>
        <v>0</v>
      </c>
      <c r="L1946">
        <f t="shared" si="454"/>
        <v>0</v>
      </c>
      <c r="M1946">
        <f t="shared" si="455"/>
        <v>0</v>
      </c>
      <c r="N1946">
        <f t="shared" si="456"/>
        <v>0</v>
      </c>
      <c r="O1946">
        <f t="shared" si="457"/>
        <v>0</v>
      </c>
      <c r="P1946">
        <f t="shared" si="458"/>
        <v>0</v>
      </c>
      <c r="Q1946">
        <f t="shared" si="459"/>
        <v>0</v>
      </c>
      <c r="R1946">
        <f t="shared" si="460"/>
        <v>1</v>
      </c>
      <c r="S1946">
        <f t="shared" si="461"/>
        <v>0</v>
      </c>
      <c r="T1946">
        <f t="shared" si="462"/>
        <v>0</v>
      </c>
      <c r="U1946">
        <f t="shared" si="463"/>
        <v>0</v>
      </c>
      <c r="V1946">
        <f t="shared" si="464"/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3">
      <c r="A1947">
        <v>1</v>
      </c>
      <c r="B1947" t="s">
        <v>1978</v>
      </c>
      <c r="C1947">
        <v>55</v>
      </c>
      <c r="D1947" t="s">
        <v>20</v>
      </c>
      <c r="E1947">
        <v>23256.59</v>
      </c>
      <c r="F1947">
        <v>20</v>
      </c>
      <c r="G1947">
        <v>1216.75</v>
      </c>
      <c r="H1947">
        <f t="shared" si="450"/>
        <v>0</v>
      </c>
      <c r="I1947">
        <f t="shared" si="451"/>
        <v>0</v>
      </c>
      <c r="J1947">
        <f t="shared" si="452"/>
        <v>0</v>
      </c>
      <c r="K1947">
        <f t="shared" si="453"/>
        <v>0</v>
      </c>
      <c r="L1947">
        <f t="shared" si="454"/>
        <v>0</v>
      </c>
      <c r="M1947">
        <f t="shared" si="455"/>
        <v>0</v>
      </c>
      <c r="N1947">
        <f t="shared" si="456"/>
        <v>0</v>
      </c>
      <c r="O1947">
        <f t="shared" si="457"/>
        <v>0</v>
      </c>
      <c r="P1947">
        <f t="shared" si="458"/>
        <v>0</v>
      </c>
      <c r="Q1947">
        <f t="shared" si="459"/>
        <v>0</v>
      </c>
      <c r="R1947">
        <f t="shared" si="460"/>
        <v>0</v>
      </c>
      <c r="S1947">
        <f t="shared" si="461"/>
        <v>0</v>
      </c>
      <c r="T1947">
        <f t="shared" si="462"/>
        <v>0</v>
      </c>
      <c r="U1947">
        <f t="shared" si="463"/>
        <v>1</v>
      </c>
      <c r="V1947">
        <f t="shared" si="464"/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1</v>
      </c>
      <c r="AC1947">
        <v>1</v>
      </c>
      <c r="AD1947">
        <v>0</v>
      </c>
      <c r="AE1947">
        <v>0</v>
      </c>
    </row>
    <row r="1948" spans="1:31" x14ac:dyDescent="0.3">
      <c r="A1948">
        <v>0</v>
      </c>
      <c r="B1948" t="s">
        <v>1979</v>
      </c>
      <c r="C1948">
        <v>32</v>
      </c>
      <c r="D1948" t="s">
        <v>19</v>
      </c>
      <c r="E1948">
        <v>7679376</v>
      </c>
      <c r="F1948">
        <v>9</v>
      </c>
      <c r="G1948">
        <v>1145.9000000000001</v>
      </c>
      <c r="H1948">
        <f t="shared" si="450"/>
        <v>0</v>
      </c>
      <c r="I1948">
        <f t="shared" si="451"/>
        <v>0</v>
      </c>
      <c r="J1948">
        <f t="shared" si="452"/>
        <v>0</v>
      </c>
      <c r="K1948">
        <f t="shared" si="453"/>
        <v>0</v>
      </c>
      <c r="L1948">
        <f t="shared" si="454"/>
        <v>0</v>
      </c>
      <c r="M1948">
        <f t="shared" si="455"/>
        <v>0</v>
      </c>
      <c r="N1948">
        <f t="shared" si="456"/>
        <v>0</v>
      </c>
      <c r="O1948">
        <f t="shared" si="457"/>
        <v>0</v>
      </c>
      <c r="P1948">
        <f t="shared" si="458"/>
        <v>0</v>
      </c>
      <c r="Q1948">
        <f t="shared" si="459"/>
        <v>0</v>
      </c>
      <c r="R1948">
        <f t="shared" si="460"/>
        <v>0</v>
      </c>
      <c r="S1948">
        <f t="shared" si="461"/>
        <v>0</v>
      </c>
      <c r="T1948">
        <f t="shared" si="462"/>
        <v>1</v>
      </c>
      <c r="U1948">
        <f t="shared" si="463"/>
        <v>0</v>
      </c>
      <c r="V1948">
        <f t="shared" si="464"/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1</v>
      </c>
      <c r="AE1948">
        <v>0</v>
      </c>
    </row>
    <row r="1949" spans="1:31" x14ac:dyDescent="0.3">
      <c r="A1949">
        <v>0</v>
      </c>
      <c r="B1949" t="s">
        <v>1980</v>
      </c>
      <c r="C1949">
        <v>32</v>
      </c>
      <c r="D1949" t="s">
        <v>19</v>
      </c>
      <c r="E1949">
        <v>14130.645</v>
      </c>
      <c r="F1949">
        <v>9</v>
      </c>
      <c r="G1949">
        <v>1145.9000000000001</v>
      </c>
      <c r="H1949">
        <f t="shared" si="450"/>
        <v>0</v>
      </c>
      <c r="I1949">
        <f t="shared" si="451"/>
        <v>0</v>
      </c>
      <c r="J1949">
        <f t="shared" si="452"/>
        <v>0</v>
      </c>
      <c r="K1949">
        <f t="shared" si="453"/>
        <v>0</v>
      </c>
      <c r="L1949">
        <f t="shared" si="454"/>
        <v>0</v>
      </c>
      <c r="M1949">
        <f t="shared" si="455"/>
        <v>0</v>
      </c>
      <c r="N1949">
        <f t="shared" si="456"/>
        <v>0</v>
      </c>
      <c r="O1949">
        <f t="shared" si="457"/>
        <v>0</v>
      </c>
      <c r="P1949">
        <f t="shared" si="458"/>
        <v>0</v>
      </c>
      <c r="Q1949">
        <f t="shared" si="459"/>
        <v>0</v>
      </c>
      <c r="R1949">
        <f t="shared" si="460"/>
        <v>0</v>
      </c>
      <c r="S1949">
        <f t="shared" si="461"/>
        <v>0</v>
      </c>
      <c r="T1949">
        <f t="shared" si="462"/>
        <v>1</v>
      </c>
      <c r="U1949">
        <f t="shared" si="463"/>
        <v>0</v>
      </c>
      <c r="V1949">
        <f t="shared" si="464"/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1</v>
      </c>
      <c r="AE1949">
        <v>0</v>
      </c>
    </row>
    <row r="1950" spans="1:31" x14ac:dyDescent="0.3">
      <c r="A1950">
        <v>1</v>
      </c>
      <c r="B1950" t="s">
        <v>1981</v>
      </c>
      <c r="C1950">
        <v>20</v>
      </c>
      <c r="D1950" t="s">
        <v>14</v>
      </c>
      <c r="E1950">
        <v>28077.18</v>
      </c>
      <c r="F1950">
        <v>16</v>
      </c>
      <c r="G1950">
        <v>2599.23</v>
      </c>
      <c r="H1950">
        <f t="shared" si="450"/>
        <v>0</v>
      </c>
      <c r="I1950">
        <f t="shared" si="451"/>
        <v>0</v>
      </c>
      <c r="J1950">
        <f t="shared" si="452"/>
        <v>0</v>
      </c>
      <c r="K1950">
        <f t="shared" si="453"/>
        <v>0</v>
      </c>
      <c r="L1950">
        <f t="shared" si="454"/>
        <v>0</v>
      </c>
      <c r="M1950">
        <f t="shared" si="455"/>
        <v>0</v>
      </c>
      <c r="N1950">
        <f t="shared" si="456"/>
        <v>0</v>
      </c>
      <c r="O1950">
        <f t="shared" si="457"/>
        <v>1</v>
      </c>
      <c r="P1950">
        <f t="shared" si="458"/>
        <v>0</v>
      </c>
      <c r="Q1950">
        <f t="shared" si="459"/>
        <v>0</v>
      </c>
      <c r="R1950">
        <f t="shared" si="460"/>
        <v>0</v>
      </c>
      <c r="S1950">
        <f t="shared" si="461"/>
        <v>0</v>
      </c>
      <c r="T1950">
        <f t="shared" si="462"/>
        <v>0</v>
      </c>
      <c r="U1950">
        <f t="shared" si="463"/>
        <v>0</v>
      </c>
      <c r="V1950">
        <f t="shared" si="464"/>
        <v>0</v>
      </c>
      <c r="W1950">
        <v>0</v>
      </c>
      <c r="X1950">
        <v>1</v>
      </c>
      <c r="Y1950">
        <v>0</v>
      </c>
      <c r="Z1950">
        <v>1</v>
      </c>
      <c r="AA1950">
        <v>0</v>
      </c>
      <c r="AB1950">
        <v>1</v>
      </c>
      <c r="AC1950">
        <v>0</v>
      </c>
      <c r="AD1950">
        <v>1</v>
      </c>
      <c r="AE1950">
        <v>0</v>
      </c>
    </row>
    <row r="1951" spans="1:31" x14ac:dyDescent="0.3">
      <c r="A1951">
        <v>1</v>
      </c>
      <c r="B1951" t="s">
        <v>1982</v>
      </c>
      <c r="C1951">
        <v>45</v>
      </c>
      <c r="D1951" t="s">
        <v>13</v>
      </c>
      <c r="E1951">
        <v>83158.259999999995</v>
      </c>
      <c r="F1951">
        <v>12</v>
      </c>
      <c r="G1951">
        <v>241.08</v>
      </c>
      <c r="H1951">
        <f t="shared" si="450"/>
        <v>0</v>
      </c>
      <c r="I1951">
        <f t="shared" si="451"/>
        <v>0</v>
      </c>
      <c r="J1951">
        <f t="shared" si="452"/>
        <v>0</v>
      </c>
      <c r="K1951">
        <f t="shared" si="453"/>
        <v>0</v>
      </c>
      <c r="L1951">
        <f t="shared" si="454"/>
        <v>0</v>
      </c>
      <c r="M1951">
        <f t="shared" si="455"/>
        <v>0</v>
      </c>
      <c r="N1951">
        <f t="shared" si="456"/>
        <v>1</v>
      </c>
      <c r="O1951">
        <f t="shared" si="457"/>
        <v>0</v>
      </c>
      <c r="P1951">
        <f t="shared" si="458"/>
        <v>0</v>
      </c>
      <c r="Q1951">
        <f t="shared" si="459"/>
        <v>0</v>
      </c>
      <c r="R1951">
        <f t="shared" si="460"/>
        <v>0</v>
      </c>
      <c r="S1951">
        <f t="shared" si="461"/>
        <v>0</v>
      </c>
      <c r="T1951">
        <f t="shared" si="462"/>
        <v>0</v>
      </c>
      <c r="U1951">
        <f t="shared" si="463"/>
        <v>0</v>
      </c>
      <c r="V1951">
        <f t="shared" si="464"/>
        <v>0</v>
      </c>
      <c r="W1951">
        <v>1</v>
      </c>
      <c r="X1951">
        <v>0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0</v>
      </c>
      <c r="AE1951">
        <v>0</v>
      </c>
    </row>
    <row r="1952" spans="1:31" x14ac:dyDescent="0.3">
      <c r="A1952">
        <v>1</v>
      </c>
      <c r="B1952" t="s">
        <v>1983</v>
      </c>
      <c r="C1952">
        <v>32</v>
      </c>
      <c r="D1952" t="s">
        <v>45</v>
      </c>
      <c r="E1952">
        <v>26217.46</v>
      </c>
      <c r="F1952">
        <v>17</v>
      </c>
      <c r="G1952">
        <v>1135.43</v>
      </c>
      <c r="H1952">
        <f t="shared" si="450"/>
        <v>0</v>
      </c>
      <c r="I1952">
        <f t="shared" si="451"/>
        <v>0</v>
      </c>
      <c r="J1952">
        <f t="shared" si="452"/>
        <v>0</v>
      </c>
      <c r="K1952">
        <f t="shared" si="453"/>
        <v>0</v>
      </c>
      <c r="L1952">
        <f t="shared" si="454"/>
        <v>0</v>
      </c>
      <c r="M1952">
        <f t="shared" si="455"/>
        <v>0</v>
      </c>
      <c r="N1952">
        <f t="shared" si="456"/>
        <v>0</v>
      </c>
      <c r="O1952">
        <f t="shared" si="457"/>
        <v>0</v>
      </c>
      <c r="P1952">
        <f t="shared" si="458"/>
        <v>0</v>
      </c>
      <c r="Q1952">
        <f t="shared" si="459"/>
        <v>0</v>
      </c>
      <c r="R1952">
        <f t="shared" si="460"/>
        <v>1</v>
      </c>
      <c r="S1952">
        <f t="shared" si="461"/>
        <v>0</v>
      </c>
      <c r="T1952">
        <f t="shared" si="462"/>
        <v>0</v>
      </c>
      <c r="U1952">
        <f t="shared" si="463"/>
        <v>0</v>
      </c>
      <c r="V1952">
        <f t="shared" si="464"/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0</v>
      </c>
    </row>
    <row r="1953" spans="1:31" x14ac:dyDescent="0.3">
      <c r="A1953">
        <v>1</v>
      </c>
      <c r="B1953" t="s">
        <v>1984</v>
      </c>
      <c r="C1953">
        <v>21</v>
      </c>
      <c r="D1953" t="s">
        <v>21</v>
      </c>
      <c r="E1953">
        <v>28230.080000000002</v>
      </c>
      <c r="F1953">
        <v>18</v>
      </c>
      <c r="G1953">
        <v>1437.62</v>
      </c>
      <c r="H1953">
        <f t="shared" si="450"/>
        <v>0</v>
      </c>
      <c r="I1953">
        <f t="shared" si="451"/>
        <v>0</v>
      </c>
      <c r="J1953">
        <f t="shared" si="452"/>
        <v>0</v>
      </c>
      <c r="K1953">
        <f t="shared" si="453"/>
        <v>0</v>
      </c>
      <c r="L1953">
        <f t="shared" si="454"/>
        <v>0</v>
      </c>
      <c r="M1953">
        <f t="shared" si="455"/>
        <v>0</v>
      </c>
      <c r="N1953">
        <f t="shared" si="456"/>
        <v>0</v>
      </c>
      <c r="O1953">
        <f t="shared" si="457"/>
        <v>0</v>
      </c>
      <c r="P1953">
        <f t="shared" si="458"/>
        <v>0</v>
      </c>
      <c r="Q1953">
        <f t="shared" si="459"/>
        <v>0</v>
      </c>
      <c r="R1953">
        <f t="shared" si="460"/>
        <v>0</v>
      </c>
      <c r="S1953">
        <f t="shared" si="461"/>
        <v>0</v>
      </c>
      <c r="T1953">
        <f t="shared" si="462"/>
        <v>0</v>
      </c>
      <c r="U1953">
        <f t="shared" si="463"/>
        <v>0</v>
      </c>
      <c r="V1953">
        <f t="shared" si="464"/>
        <v>1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</row>
    <row r="1954" spans="1:31" x14ac:dyDescent="0.3">
      <c r="A1954">
        <v>1</v>
      </c>
      <c r="B1954" t="s">
        <v>1985</v>
      </c>
      <c r="C1954">
        <v>37</v>
      </c>
      <c r="D1954" t="s">
        <v>9</v>
      </c>
      <c r="E1954">
        <v>81096.44</v>
      </c>
      <c r="F1954">
        <v>12</v>
      </c>
      <c r="G1954">
        <v>1056.01</v>
      </c>
      <c r="H1954">
        <f t="shared" si="450"/>
        <v>0</v>
      </c>
      <c r="I1954">
        <f t="shared" si="451"/>
        <v>0</v>
      </c>
      <c r="J1954">
        <f t="shared" si="452"/>
        <v>1</v>
      </c>
      <c r="K1954">
        <f t="shared" si="453"/>
        <v>0</v>
      </c>
      <c r="L1954">
        <f t="shared" si="454"/>
        <v>0</v>
      </c>
      <c r="M1954">
        <f t="shared" si="455"/>
        <v>0</v>
      </c>
      <c r="N1954">
        <f t="shared" si="456"/>
        <v>0</v>
      </c>
      <c r="O1954">
        <f t="shared" si="457"/>
        <v>0</v>
      </c>
      <c r="P1954">
        <f t="shared" si="458"/>
        <v>0</v>
      </c>
      <c r="Q1954">
        <f t="shared" si="459"/>
        <v>0</v>
      </c>
      <c r="R1954">
        <f t="shared" si="460"/>
        <v>0</v>
      </c>
      <c r="S1954">
        <f t="shared" si="461"/>
        <v>0</v>
      </c>
      <c r="T1954">
        <f t="shared" si="462"/>
        <v>0</v>
      </c>
      <c r="U1954">
        <f t="shared" si="463"/>
        <v>0</v>
      </c>
      <c r="V1954">
        <f t="shared" si="464"/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1</v>
      </c>
      <c r="AC1954">
        <v>0</v>
      </c>
      <c r="AD1954">
        <v>1</v>
      </c>
      <c r="AE1954">
        <v>0</v>
      </c>
    </row>
    <row r="1955" spans="1:31" x14ac:dyDescent="0.3">
      <c r="A1955">
        <v>1</v>
      </c>
      <c r="B1955" t="s">
        <v>1986</v>
      </c>
      <c r="C1955">
        <v>54</v>
      </c>
      <c r="D1955" t="s">
        <v>21</v>
      </c>
      <c r="E1955">
        <v>22283.07</v>
      </c>
      <c r="F1955">
        <v>17</v>
      </c>
      <c r="G1955">
        <v>160.38</v>
      </c>
      <c r="H1955">
        <f t="shared" si="450"/>
        <v>0</v>
      </c>
      <c r="I1955">
        <f t="shared" si="451"/>
        <v>0</v>
      </c>
      <c r="J1955">
        <f t="shared" si="452"/>
        <v>0</v>
      </c>
      <c r="K1955">
        <f t="shared" si="453"/>
        <v>0</v>
      </c>
      <c r="L1955">
        <f t="shared" si="454"/>
        <v>0</v>
      </c>
      <c r="M1955">
        <f t="shared" si="455"/>
        <v>0</v>
      </c>
      <c r="N1955">
        <f t="shared" si="456"/>
        <v>0</v>
      </c>
      <c r="O1955">
        <f t="shared" si="457"/>
        <v>0</v>
      </c>
      <c r="P1955">
        <f t="shared" si="458"/>
        <v>0</v>
      </c>
      <c r="Q1955">
        <f t="shared" si="459"/>
        <v>0</v>
      </c>
      <c r="R1955">
        <f t="shared" si="460"/>
        <v>0</v>
      </c>
      <c r="S1955">
        <f t="shared" si="461"/>
        <v>0</v>
      </c>
      <c r="T1955">
        <f t="shared" si="462"/>
        <v>0</v>
      </c>
      <c r="U1955">
        <f t="shared" si="463"/>
        <v>0</v>
      </c>
      <c r="V1955">
        <f t="shared" si="464"/>
        <v>1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0</v>
      </c>
    </row>
    <row r="1956" spans="1:31" x14ac:dyDescent="0.3">
      <c r="A1956">
        <v>1</v>
      </c>
      <c r="B1956" t="s">
        <v>1987</v>
      </c>
      <c r="C1956">
        <v>19</v>
      </c>
      <c r="D1956" t="s">
        <v>19</v>
      </c>
      <c r="E1956">
        <v>42373.7</v>
      </c>
      <c r="F1956">
        <v>6</v>
      </c>
      <c r="G1956">
        <v>1391.5</v>
      </c>
      <c r="H1956">
        <f t="shared" si="450"/>
        <v>0</v>
      </c>
      <c r="I1956">
        <f t="shared" si="451"/>
        <v>0</v>
      </c>
      <c r="J1956">
        <f t="shared" si="452"/>
        <v>0</v>
      </c>
      <c r="K1956">
        <f t="shared" si="453"/>
        <v>0</v>
      </c>
      <c r="L1956">
        <f t="shared" si="454"/>
        <v>0</v>
      </c>
      <c r="M1956">
        <f t="shared" si="455"/>
        <v>0</v>
      </c>
      <c r="N1956">
        <f t="shared" si="456"/>
        <v>0</v>
      </c>
      <c r="O1956">
        <f t="shared" si="457"/>
        <v>0</v>
      </c>
      <c r="P1956">
        <f t="shared" si="458"/>
        <v>0</v>
      </c>
      <c r="Q1956">
        <f t="shared" si="459"/>
        <v>0</v>
      </c>
      <c r="R1956">
        <f t="shared" si="460"/>
        <v>0</v>
      </c>
      <c r="S1956">
        <f t="shared" si="461"/>
        <v>0</v>
      </c>
      <c r="T1956">
        <f t="shared" si="462"/>
        <v>1</v>
      </c>
      <c r="U1956">
        <f t="shared" si="463"/>
        <v>0</v>
      </c>
      <c r="V1956">
        <f t="shared" si="464"/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1</v>
      </c>
      <c r="AD1956">
        <v>1</v>
      </c>
      <c r="AE1956">
        <v>0</v>
      </c>
    </row>
    <row r="1957" spans="1:31" x14ac:dyDescent="0.3">
      <c r="A1957">
        <v>1</v>
      </c>
      <c r="B1957" t="s">
        <v>1988</v>
      </c>
      <c r="C1957">
        <v>32</v>
      </c>
      <c r="D1957" t="s">
        <v>7</v>
      </c>
      <c r="E1957">
        <v>19795.52</v>
      </c>
      <c r="F1957">
        <v>21</v>
      </c>
      <c r="G1957">
        <v>3135.02</v>
      </c>
      <c r="H1957">
        <f t="shared" si="450"/>
        <v>1</v>
      </c>
      <c r="I1957">
        <f t="shared" si="451"/>
        <v>0</v>
      </c>
      <c r="J1957">
        <f t="shared" si="452"/>
        <v>0</v>
      </c>
      <c r="K1957">
        <f t="shared" si="453"/>
        <v>0</v>
      </c>
      <c r="L1957">
        <f t="shared" si="454"/>
        <v>0</v>
      </c>
      <c r="M1957">
        <f t="shared" si="455"/>
        <v>0</v>
      </c>
      <c r="N1957">
        <f t="shared" si="456"/>
        <v>0</v>
      </c>
      <c r="O1957">
        <f t="shared" si="457"/>
        <v>0</v>
      </c>
      <c r="P1957">
        <f t="shared" si="458"/>
        <v>0</v>
      </c>
      <c r="Q1957">
        <f t="shared" si="459"/>
        <v>0</v>
      </c>
      <c r="R1957">
        <f t="shared" si="460"/>
        <v>0</v>
      </c>
      <c r="S1957">
        <f t="shared" si="461"/>
        <v>0</v>
      </c>
      <c r="T1957">
        <f t="shared" si="462"/>
        <v>0</v>
      </c>
      <c r="U1957">
        <f t="shared" si="463"/>
        <v>0</v>
      </c>
      <c r="V1957">
        <f t="shared" si="464"/>
        <v>0</v>
      </c>
      <c r="W1957">
        <v>1</v>
      </c>
      <c r="X1957">
        <v>0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0</v>
      </c>
      <c r="AE1957">
        <v>0</v>
      </c>
    </row>
    <row r="1958" spans="1:31" x14ac:dyDescent="0.3">
      <c r="A1958">
        <v>1</v>
      </c>
      <c r="B1958" t="s">
        <v>1989</v>
      </c>
      <c r="C1958">
        <v>27</v>
      </c>
      <c r="D1958" t="s">
        <v>45</v>
      </c>
      <c r="E1958">
        <v>116114.76</v>
      </c>
      <c r="F1958">
        <v>13</v>
      </c>
      <c r="G1958">
        <v>37.71</v>
      </c>
      <c r="H1958">
        <f t="shared" si="450"/>
        <v>0</v>
      </c>
      <c r="I1958">
        <f t="shared" si="451"/>
        <v>0</v>
      </c>
      <c r="J1958">
        <f t="shared" si="452"/>
        <v>0</v>
      </c>
      <c r="K1958">
        <f t="shared" si="453"/>
        <v>0</v>
      </c>
      <c r="L1958">
        <f t="shared" si="454"/>
        <v>0</v>
      </c>
      <c r="M1958">
        <f t="shared" si="455"/>
        <v>0</v>
      </c>
      <c r="N1958">
        <f t="shared" si="456"/>
        <v>0</v>
      </c>
      <c r="O1958">
        <f t="shared" si="457"/>
        <v>0</v>
      </c>
      <c r="P1958">
        <f t="shared" si="458"/>
        <v>0</v>
      </c>
      <c r="Q1958">
        <f t="shared" si="459"/>
        <v>0</v>
      </c>
      <c r="R1958">
        <f t="shared" si="460"/>
        <v>1</v>
      </c>
      <c r="S1958">
        <f t="shared" si="461"/>
        <v>0</v>
      </c>
      <c r="T1958">
        <f t="shared" si="462"/>
        <v>0</v>
      </c>
      <c r="U1958">
        <f t="shared" si="463"/>
        <v>0</v>
      </c>
      <c r="V1958">
        <f t="shared" si="464"/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3">
      <c r="A1959">
        <v>1</v>
      </c>
      <c r="B1959" t="s">
        <v>1990</v>
      </c>
      <c r="C1959">
        <v>26</v>
      </c>
      <c r="D1959" t="s">
        <v>10</v>
      </c>
      <c r="E1959">
        <v>18503.849999999999</v>
      </c>
      <c r="F1959">
        <v>8</v>
      </c>
      <c r="G1959">
        <v>742.33</v>
      </c>
      <c r="H1959">
        <f t="shared" si="450"/>
        <v>0</v>
      </c>
      <c r="I1959">
        <f t="shared" si="451"/>
        <v>0</v>
      </c>
      <c r="J1959">
        <f t="shared" si="452"/>
        <v>0</v>
      </c>
      <c r="K1959">
        <f t="shared" si="453"/>
        <v>1</v>
      </c>
      <c r="L1959">
        <f t="shared" si="454"/>
        <v>0</v>
      </c>
      <c r="M1959">
        <f t="shared" si="455"/>
        <v>0</v>
      </c>
      <c r="N1959">
        <f t="shared" si="456"/>
        <v>0</v>
      </c>
      <c r="O1959">
        <f t="shared" si="457"/>
        <v>0</v>
      </c>
      <c r="P1959">
        <f t="shared" si="458"/>
        <v>0</v>
      </c>
      <c r="Q1959">
        <f t="shared" si="459"/>
        <v>0</v>
      </c>
      <c r="R1959">
        <f t="shared" si="460"/>
        <v>0</v>
      </c>
      <c r="S1959">
        <f t="shared" si="461"/>
        <v>0</v>
      </c>
      <c r="T1959">
        <f t="shared" si="462"/>
        <v>0</v>
      </c>
      <c r="U1959">
        <f t="shared" si="463"/>
        <v>0</v>
      </c>
      <c r="V1959">
        <f t="shared" si="464"/>
        <v>0</v>
      </c>
      <c r="W1959">
        <v>1</v>
      </c>
      <c r="X1959">
        <v>0</v>
      </c>
      <c r="Y1959">
        <v>1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</row>
    <row r="1960" spans="1:31" x14ac:dyDescent="0.3">
      <c r="A1960">
        <v>1</v>
      </c>
      <c r="B1960" t="s">
        <v>1991</v>
      </c>
      <c r="C1960">
        <v>35</v>
      </c>
      <c r="D1960" t="s">
        <v>18</v>
      </c>
      <c r="E1960">
        <v>11810.514999999999</v>
      </c>
      <c r="F1960">
        <v>14</v>
      </c>
      <c r="G1960">
        <v>619.5</v>
      </c>
      <c r="H1960">
        <f t="shared" si="450"/>
        <v>0</v>
      </c>
      <c r="I1960">
        <f t="shared" si="451"/>
        <v>0</v>
      </c>
      <c r="J1960">
        <f t="shared" si="452"/>
        <v>0</v>
      </c>
      <c r="K1960">
        <f t="shared" si="453"/>
        <v>0</v>
      </c>
      <c r="L1960">
        <f t="shared" si="454"/>
        <v>0</v>
      </c>
      <c r="M1960">
        <f t="shared" si="455"/>
        <v>0</v>
      </c>
      <c r="N1960">
        <f t="shared" si="456"/>
        <v>0</v>
      </c>
      <c r="O1960">
        <f t="shared" si="457"/>
        <v>0</v>
      </c>
      <c r="P1960">
        <f t="shared" si="458"/>
        <v>0</v>
      </c>
      <c r="Q1960">
        <f t="shared" si="459"/>
        <v>0</v>
      </c>
      <c r="R1960">
        <f t="shared" si="460"/>
        <v>0</v>
      </c>
      <c r="S1960">
        <f t="shared" si="461"/>
        <v>1</v>
      </c>
      <c r="T1960">
        <f t="shared" si="462"/>
        <v>0</v>
      </c>
      <c r="U1960">
        <f t="shared" si="463"/>
        <v>0</v>
      </c>
      <c r="V1960">
        <f t="shared" si="464"/>
        <v>0</v>
      </c>
      <c r="W1960">
        <v>0</v>
      </c>
      <c r="X1960">
        <v>1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</row>
    <row r="1961" spans="1:31" x14ac:dyDescent="0.3">
      <c r="A1961">
        <v>0</v>
      </c>
      <c r="B1961" t="s">
        <v>1992</v>
      </c>
      <c r="C1961">
        <v>29</v>
      </c>
      <c r="D1961" t="s">
        <v>13</v>
      </c>
      <c r="E1961">
        <v>9474.16</v>
      </c>
      <c r="F1961">
        <v>14</v>
      </c>
      <c r="G1961">
        <v>2370.0500000000002</v>
      </c>
      <c r="H1961">
        <f t="shared" si="450"/>
        <v>0</v>
      </c>
      <c r="I1961">
        <f t="shared" si="451"/>
        <v>0</v>
      </c>
      <c r="J1961">
        <f t="shared" si="452"/>
        <v>0</v>
      </c>
      <c r="K1961">
        <f t="shared" si="453"/>
        <v>0</v>
      </c>
      <c r="L1961">
        <f t="shared" si="454"/>
        <v>0</v>
      </c>
      <c r="M1961">
        <f t="shared" si="455"/>
        <v>0</v>
      </c>
      <c r="N1961">
        <f t="shared" si="456"/>
        <v>1</v>
      </c>
      <c r="O1961">
        <f t="shared" si="457"/>
        <v>0</v>
      </c>
      <c r="P1961">
        <f t="shared" si="458"/>
        <v>0</v>
      </c>
      <c r="Q1961">
        <f t="shared" si="459"/>
        <v>0</v>
      </c>
      <c r="R1961">
        <f t="shared" si="460"/>
        <v>0</v>
      </c>
      <c r="S1961">
        <f t="shared" si="461"/>
        <v>0</v>
      </c>
      <c r="T1961">
        <f t="shared" si="462"/>
        <v>0</v>
      </c>
      <c r="U1961">
        <f t="shared" si="463"/>
        <v>0</v>
      </c>
      <c r="V1961">
        <f t="shared" si="464"/>
        <v>0</v>
      </c>
      <c r="W1961">
        <v>1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3">
      <c r="A1962">
        <v>0</v>
      </c>
      <c r="B1962" t="s">
        <v>1993</v>
      </c>
      <c r="C1962">
        <v>27</v>
      </c>
      <c r="D1962" t="s">
        <v>15</v>
      </c>
      <c r="E1962">
        <v>14276.64</v>
      </c>
      <c r="F1962">
        <v>18</v>
      </c>
      <c r="G1962">
        <v>4400.7700000000004</v>
      </c>
      <c r="H1962">
        <f t="shared" si="450"/>
        <v>0</v>
      </c>
      <c r="I1962">
        <f t="shared" si="451"/>
        <v>0</v>
      </c>
      <c r="J1962">
        <f t="shared" si="452"/>
        <v>0</v>
      </c>
      <c r="K1962">
        <f t="shared" si="453"/>
        <v>0</v>
      </c>
      <c r="L1962">
        <f t="shared" si="454"/>
        <v>0</v>
      </c>
      <c r="M1962">
        <f t="shared" si="455"/>
        <v>0</v>
      </c>
      <c r="N1962">
        <f t="shared" si="456"/>
        <v>0</v>
      </c>
      <c r="O1962">
        <f t="shared" si="457"/>
        <v>0</v>
      </c>
      <c r="P1962">
        <f t="shared" si="458"/>
        <v>1</v>
      </c>
      <c r="Q1962">
        <f t="shared" si="459"/>
        <v>0</v>
      </c>
      <c r="R1962">
        <f t="shared" si="460"/>
        <v>0</v>
      </c>
      <c r="S1962">
        <f t="shared" si="461"/>
        <v>0</v>
      </c>
      <c r="T1962">
        <f t="shared" si="462"/>
        <v>0</v>
      </c>
      <c r="U1962">
        <f t="shared" si="463"/>
        <v>0</v>
      </c>
      <c r="V1962">
        <f t="shared" si="464"/>
        <v>0</v>
      </c>
      <c r="W1962">
        <v>1</v>
      </c>
      <c r="X1962">
        <v>1</v>
      </c>
      <c r="Y1962">
        <v>0</v>
      </c>
      <c r="Z1962">
        <v>0</v>
      </c>
      <c r="AA1962">
        <v>1</v>
      </c>
      <c r="AB1962">
        <v>1</v>
      </c>
      <c r="AC1962">
        <v>1</v>
      </c>
      <c r="AD1962">
        <v>1</v>
      </c>
      <c r="AE1962">
        <v>0</v>
      </c>
    </row>
    <row r="1963" spans="1:31" x14ac:dyDescent="0.3">
      <c r="A1963">
        <v>0</v>
      </c>
      <c r="B1963" t="s">
        <v>1994</v>
      </c>
      <c r="C1963">
        <v>15</v>
      </c>
      <c r="D1963" t="s">
        <v>10</v>
      </c>
      <c r="E1963">
        <v>9737.9549999999999</v>
      </c>
      <c r="F1963">
        <v>17</v>
      </c>
      <c r="G1963">
        <v>1916.48</v>
      </c>
      <c r="H1963">
        <f t="shared" si="450"/>
        <v>0</v>
      </c>
      <c r="I1963">
        <f t="shared" si="451"/>
        <v>0</v>
      </c>
      <c r="J1963">
        <f t="shared" si="452"/>
        <v>0</v>
      </c>
      <c r="K1963">
        <f t="shared" si="453"/>
        <v>1</v>
      </c>
      <c r="L1963">
        <f t="shared" si="454"/>
        <v>0</v>
      </c>
      <c r="M1963">
        <f t="shared" si="455"/>
        <v>0</v>
      </c>
      <c r="N1963">
        <f t="shared" si="456"/>
        <v>0</v>
      </c>
      <c r="O1963">
        <f t="shared" si="457"/>
        <v>0</v>
      </c>
      <c r="P1963">
        <f t="shared" si="458"/>
        <v>0</v>
      </c>
      <c r="Q1963">
        <f t="shared" si="459"/>
        <v>0</v>
      </c>
      <c r="R1963">
        <f t="shared" si="460"/>
        <v>0</v>
      </c>
      <c r="S1963">
        <f t="shared" si="461"/>
        <v>0</v>
      </c>
      <c r="T1963">
        <f t="shared" si="462"/>
        <v>0</v>
      </c>
      <c r="U1963">
        <f t="shared" si="463"/>
        <v>0</v>
      </c>
      <c r="V1963">
        <f t="shared" si="464"/>
        <v>0</v>
      </c>
      <c r="W1963">
        <v>1</v>
      </c>
      <c r="X1963">
        <v>1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</row>
    <row r="1964" spans="1:31" x14ac:dyDescent="0.3">
      <c r="A1964">
        <v>0</v>
      </c>
      <c r="B1964" t="s">
        <v>1995</v>
      </c>
      <c r="C1964">
        <v>28</v>
      </c>
      <c r="D1964" t="s">
        <v>9</v>
      </c>
      <c r="E1964">
        <v>28128.16</v>
      </c>
      <c r="F1964">
        <v>27</v>
      </c>
      <c r="G1964">
        <v>2518.5100000000002</v>
      </c>
      <c r="H1964">
        <f t="shared" si="450"/>
        <v>0</v>
      </c>
      <c r="I1964">
        <f t="shared" si="451"/>
        <v>0</v>
      </c>
      <c r="J1964">
        <f t="shared" si="452"/>
        <v>1</v>
      </c>
      <c r="K1964">
        <f t="shared" si="453"/>
        <v>0</v>
      </c>
      <c r="L1964">
        <f t="shared" si="454"/>
        <v>0</v>
      </c>
      <c r="M1964">
        <f t="shared" si="455"/>
        <v>0</v>
      </c>
      <c r="N1964">
        <f t="shared" si="456"/>
        <v>0</v>
      </c>
      <c r="O1964">
        <f t="shared" si="457"/>
        <v>0</v>
      </c>
      <c r="P1964">
        <f t="shared" si="458"/>
        <v>0</v>
      </c>
      <c r="Q1964">
        <f t="shared" si="459"/>
        <v>0</v>
      </c>
      <c r="R1964">
        <f t="shared" si="460"/>
        <v>0</v>
      </c>
      <c r="S1964">
        <f t="shared" si="461"/>
        <v>0</v>
      </c>
      <c r="T1964">
        <f t="shared" si="462"/>
        <v>0</v>
      </c>
      <c r="U1964">
        <f t="shared" si="463"/>
        <v>0</v>
      </c>
      <c r="V1964">
        <f t="shared" si="464"/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0</v>
      </c>
      <c r="AE1964">
        <v>0</v>
      </c>
    </row>
    <row r="1965" spans="1:31" x14ac:dyDescent="0.3">
      <c r="A1965">
        <v>1</v>
      </c>
      <c r="B1965" t="s">
        <v>1996</v>
      </c>
      <c r="C1965">
        <v>32</v>
      </c>
      <c r="D1965" t="s">
        <v>45</v>
      </c>
      <c r="E1965">
        <v>122053.2</v>
      </c>
      <c r="F1965">
        <v>18</v>
      </c>
      <c r="G1965">
        <v>1292.3499999999999</v>
      </c>
      <c r="H1965">
        <f t="shared" si="450"/>
        <v>0</v>
      </c>
      <c r="I1965">
        <f t="shared" si="451"/>
        <v>0</v>
      </c>
      <c r="J1965">
        <f t="shared" si="452"/>
        <v>0</v>
      </c>
      <c r="K1965">
        <f t="shared" si="453"/>
        <v>0</v>
      </c>
      <c r="L1965">
        <f t="shared" si="454"/>
        <v>0</v>
      </c>
      <c r="M1965">
        <f t="shared" si="455"/>
        <v>0</v>
      </c>
      <c r="N1965">
        <f t="shared" si="456"/>
        <v>0</v>
      </c>
      <c r="O1965">
        <f t="shared" si="457"/>
        <v>0</v>
      </c>
      <c r="P1965">
        <f t="shared" si="458"/>
        <v>0</v>
      </c>
      <c r="Q1965">
        <f t="shared" si="459"/>
        <v>0</v>
      </c>
      <c r="R1965">
        <f t="shared" si="460"/>
        <v>1</v>
      </c>
      <c r="S1965">
        <f t="shared" si="461"/>
        <v>0</v>
      </c>
      <c r="T1965">
        <f t="shared" si="462"/>
        <v>0</v>
      </c>
      <c r="U1965">
        <f t="shared" si="463"/>
        <v>0</v>
      </c>
      <c r="V1965">
        <f t="shared" si="464"/>
        <v>0</v>
      </c>
      <c r="W1965">
        <v>0</v>
      </c>
      <c r="X1965">
        <v>1</v>
      </c>
      <c r="Y1965">
        <v>0</v>
      </c>
      <c r="Z1965">
        <v>1</v>
      </c>
      <c r="AA1965">
        <v>1</v>
      </c>
      <c r="AB1965">
        <v>1</v>
      </c>
      <c r="AC1965">
        <v>0</v>
      </c>
      <c r="AD1965">
        <v>1</v>
      </c>
      <c r="AE1965">
        <v>0</v>
      </c>
    </row>
    <row r="1966" spans="1:31" x14ac:dyDescent="0.3">
      <c r="A1966">
        <v>1</v>
      </c>
      <c r="B1966" t="s">
        <v>1997</v>
      </c>
      <c r="C1966">
        <v>49</v>
      </c>
      <c r="D1966" t="s">
        <v>12</v>
      </c>
      <c r="E1966">
        <v>19867.474999999999</v>
      </c>
      <c r="F1966">
        <v>9</v>
      </c>
      <c r="G1966">
        <v>707.29</v>
      </c>
      <c r="H1966">
        <f t="shared" si="450"/>
        <v>0</v>
      </c>
      <c r="I1966">
        <f t="shared" si="451"/>
        <v>0</v>
      </c>
      <c r="J1966">
        <f t="shared" si="452"/>
        <v>0</v>
      </c>
      <c r="K1966">
        <f t="shared" si="453"/>
        <v>0</v>
      </c>
      <c r="L1966">
        <f t="shared" si="454"/>
        <v>0</v>
      </c>
      <c r="M1966">
        <f t="shared" si="455"/>
        <v>1</v>
      </c>
      <c r="N1966">
        <f t="shared" si="456"/>
        <v>0</v>
      </c>
      <c r="O1966">
        <f t="shared" si="457"/>
        <v>0</v>
      </c>
      <c r="P1966">
        <f t="shared" si="458"/>
        <v>0</v>
      </c>
      <c r="Q1966">
        <f t="shared" si="459"/>
        <v>0</v>
      </c>
      <c r="R1966">
        <f t="shared" si="460"/>
        <v>0</v>
      </c>
      <c r="S1966">
        <f t="shared" si="461"/>
        <v>0</v>
      </c>
      <c r="T1966">
        <f t="shared" si="462"/>
        <v>0</v>
      </c>
      <c r="U1966">
        <f t="shared" si="463"/>
        <v>0</v>
      </c>
      <c r="V1966">
        <f t="shared" si="464"/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1</v>
      </c>
      <c r="AC1966">
        <v>1</v>
      </c>
      <c r="AD1966">
        <v>0</v>
      </c>
      <c r="AE1966">
        <v>0</v>
      </c>
    </row>
    <row r="1967" spans="1:31" x14ac:dyDescent="0.3">
      <c r="A1967">
        <v>0</v>
      </c>
      <c r="B1967" t="s">
        <v>1998</v>
      </c>
      <c r="C1967">
        <v>40</v>
      </c>
      <c r="D1967" t="s">
        <v>15</v>
      </c>
      <c r="E1967">
        <v>17689.64</v>
      </c>
      <c r="F1967">
        <v>18</v>
      </c>
      <c r="G1967">
        <v>3783.14</v>
      </c>
      <c r="H1967">
        <f t="shared" si="450"/>
        <v>0</v>
      </c>
      <c r="I1967">
        <f t="shared" si="451"/>
        <v>0</v>
      </c>
      <c r="J1967">
        <f t="shared" si="452"/>
        <v>0</v>
      </c>
      <c r="K1967">
        <f t="shared" si="453"/>
        <v>0</v>
      </c>
      <c r="L1967">
        <f t="shared" si="454"/>
        <v>0</v>
      </c>
      <c r="M1967">
        <f t="shared" si="455"/>
        <v>0</v>
      </c>
      <c r="N1967">
        <f t="shared" si="456"/>
        <v>0</v>
      </c>
      <c r="O1967">
        <f t="shared" si="457"/>
        <v>0</v>
      </c>
      <c r="P1967">
        <f t="shared" si="458"/>
        <v>1</v>
      </c>
      <c r="Q1967">
        <f t="shared" si="459"/>
        <v>0</v>
      </c>
      <c r="R1967">
        <f t="shared" si="460"/>
        <v>0</v>
      </c>
      <c r="S1967">
        <f t="shared" si="461"/>
        <v>0</v>
      </c>
      <c r="T1967">
        <f t="shared" si="462"/>
        <v>0</v>
      </c>
      <c r="U1967">
        <f t="shared" si="463"/>
        <v>0</v>
      </c>
      <c r="V1967">
        <f t="shared" si="464"/>
        <v>0</v>
      </c>
      <c r="W1967">
        <v>0</v>
      </c>
      <c r="X1967">
        <v>1</v>
      </c>
      <c r="Y1967">
        <v>1</v>
      </c>
      <c r="Z1967">
        <v>0</v>
      </c>
      <c r="AA1967">
        <v>1</v>
      </c>
      <c r="AB1967">
        <v>0</v>
      </c>
      <c r="AC1967">
        <v>1</v>
      </c>
      <c r="AD1967">
        <v>0</v>
      </c>
      <c r="AE1967">
        <v>0</v>
      </c>
    </row>
    <row r="1968" spans="1:31" x14ac:dyDescent="0.3">
      <c r="A1968">
        <v>1</v>
      </c>
      <c r="B1968" t="s">
        <v>1999</v>
      </c>
      <c r="C1968">
        <v>38</v>
      </c>
      <c r="D1968" t="s">
        <v>15</v>
      </c>
      <c r="E1968">
        <v>67531.72</v>
      </c>
      <c r="F1968">
        <v>23</v>
      </c>
      <c r="G1968">
        <v>4192.67</v>
      </c>
      <c r="H1968">
        <f t="shared" si="450"/>
        <v>0</v>
      </c>
      <c r="I1968">
        <f t="shared" si="451"/>
        <v>0</v>
      </c>
      <c r="J1968">
        <f t="shared" si="452"/>
        <v>0</v>
      </c>
      <c r="K1968">
        <f t="shared" si="453"/>
        <v>0</v>
      </c>
      <c r="L1968">
        <f t="shared" si="454"/>
        <v>0</v>
      </c>
      <c r="M1968">
        <f t="shared" si="455"/>
        <v>0</v>
      </c>
      <c r="N1968">
        <f t="shared" si="456"/>
        <v>0</v>
      </c>
      <c r="O1968">
        <f t="shared" si="457"/>
        <v>0</v>
      </c>
      <c r="P1968">
        <f t="shared" si="458"/>
        <v>1</v>
      </c>
      <c r="Q1968">
        <f t="shared" si="459"/>
        <v>0</v>
      </c>
      <c r="R1968">
        <f t="shared" si="460"/>
        <v>0</v>
      </c>
      <c r="S1968">
        <f t="shared" si="461"/>
        <v>0</v>
      </c>
      <c r="T1968">
        <f t="shared" si="462"/>
        <v>0</v>
      </c>
      <c r="U1968">
        <f t="shared" si="463"/>
        <v>0</v>
      </c>
      <c r="V1968">
        <f t="shared" si="464"/>
        <v>0</v>
      </c>
      <c r="W1968">
        <v>1</v>
      </c>
      <c r="X1968">
        <v>0</v>
      </c>
      <c r="Y1968">
        <v>1</v>
      </c>
      <c r="Z1968">
        <v>1</v>
      </c>
      <c r="AA1968">
        <v>0</v>
      </c>
      <c r="AB1968">
        <v>1</v>
      </c>
      <c r="AC1968">
        <v>0</v>
      </c>
      <c r="AD1968">
        <v>0</v>
      </c>
      <c r="AE1968">
        <v>0</v>
      </c>
    </row>
    <row r="1969" spans="1:31" x14ac:dyDescent="0.3">
      <c r="A1969">
        <v>1</v>
      </c>
      <c r="B1969" t="s">
        <v>2000</v>
      </c>
      <c r="C1969">
        <v>22</v>
      </c>
      <c r="D1969" t="s">
        <v>9</v>
      </c>
      <c r="E1969">
        <v>59240</v>
      </c>
      <c r="F1969">
        <v>14</v>
      </c>
      <c r="G1969">
        <v>469.89</v>
      </c>
      <c r="H1969">
        <f t="shared" si="450"/>
        <v>0</v>
      </c>
      <c r="I1969">
        <f t="shared" si="451"/>
        <v>0</v>
      </c>
      <c r="J1969">
        <f t="shared" si="452"/>
        <v>1</v>
      </c>
      <c r="K1969">
        <f t="shared" si="453"/>
        <v>0</v>
      </c>
      <c r="L1969">
        <f t="shared" si="454"/>
        <v>0</v>
      </c>
      <c r="M1969">
        <f t="shared" si="455"/>
        <v>0</v>
      </c>
      <c r="N1969">
        <f t="shared" si="456"/>
        <v>0</v>
      </c>
      <c r="O1969">
        <f t="shared" si="457"/>
        <v>0</v>
      </c>
      <c r="P1969">
        <f t="shared" si="458"/>
        <v>0</v>
      </c>
      <c r="Q1969">
        <f t="shared" si="459"/>
        <v>0</v>
      </c>
      <c r="R1969">
        <f t="shared" si="460"/>
        <v>0</v>
      </c>
      <c r="S1969">
        <f t="shared" si="461"/>
        <v>0</v>
      </c>
      <c r="T1969">
        <f t="shared" si="462"/>
        <v>0</v>
      </c>
      <c r="U1969">
        <f t="shared" si="463"/>
        <v>0</v>
      </c>
      <c r="V1969">
        <f t="shared" si="464"/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3">
      <c r="A1970">
        <v>1</v>
      </c>
      <c r="B1970" t="s">
        <v>2001</v>
      </c>
      <c r="C1970">
        <v>19</v>
      </c>
      <c r="D1970" t="s">
        <v>13</v>
      </c>
      <c r="E1970">
        <v>103755.87</v>
      </c>
      <c r="F1970">
        <v>15</v>
      </c>
      <c r="G1970">
        <v>1013.57</v>
      </c>
      <c r="H1970">
        <f t="shared" si="450"/>
        <v>0</v>
      </c>
      <c r="I1970">
        <f t="shared" si="451"/>
        <v>0</v>
      </c>
      <c r="J1970">
        <f t="shared" si="452"/>
        <v>0</v>
      </c>
      <c r="K1970">
        <f t="shared" si="453"/>
        <v>0</v>
      </c>
      <c r="L1970">
        <f t="shared" si="454"/>
        <v>0</v>
      </c>
      <c r="M1970">
        <f t="shared" si="455"/>
        <v>0</v>
      </c>
      <c r="N1970">
        <f t="shared" si="456"/>
        <v>1</v>
      </c>
      <c r="O1970">
        <f t="shared" si="457"/>
        <v>0</v>
      </c>
      <c r="P1970">
        <f t="shared" si="458"/>
        <v>0</v>
      </c>
      <c r="Q1970">
        <f t="shared" si="459"/>
        <v>0</v>
      </c>
      <c r="R1970">
        <f t="shared" si="460"/>
        <v>0</v>
      </c>
      <c r="S1970">
        <f t="shared" si="461"/>
        <v>0</v>
      </c>
      <c r="T1970">
        <f t="shared" si="462"/>
        <v>0</v>
      </c>
      <c r="U1970">
        <f t="shared" si="463"/>
        <v>0</v>
      </c>
      <c r="V1970">
        <f t="shared" si="464"/>
        <v>0</v>
      </c>
      <c r="W1970">
        <v>0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0</v>
      </c>
      <c r="AD1970">
        <v>0</v>
      </c>
      <c r="AE1970">
        <v>0</v>
      </c>
    </row>
    <row r="1971" spans="1:31" x14ac:dyDescent="0.3">
      <c r="A1971">
        <v>1</v>
      </c>
      <c r="B1971" t="s">
        <v>2002</v>
      </c>
      <c r="C1971">
        <v>44</v>
      </c>
      <c r="D1971" t="s">
        <v>9</v>
      </c>
      <c r="E1971">
        <v>84687.54</v>
      </c>
      <c r="F1971">
        <v>10</v>
      </c>
      <c r="G1971">
        <v>69.41</v>
      </c>
      <c r="H1971">
        <f t="shared" si="450"/>
        <v>0</v>
      </c>
      <c r="I1971">
        <f t="shared" si="451"/>
        <v>0</v>
      </c>
      <c r="J1971">
        <f t="shared" si="452"/>
        <v>1</v>
      </c>
      <c r="K1971">
        <f t="shared" si="453"/>
        <v>0</v>
      </c>
      <c r="L1971">
        <f t="shared" si="454"/>
        <v>0</v>
      </c>
      <c r="M1971">
        <f t="shared" si="455"/>
        <v>0</v>
      </c>
      <c r="N1971">
        <f t="shared" si="456"/>
        <v>0</v>
      </c>
      <c r="O1971">
        <f t="shared" si="457"/>
        <v>0</v>
      </c>
      <c r="P1971">
        <f t="shared" si="458"/>
        <v>0</v>
      </c>
      <c r="Q1971">
        <f t="shared" si="459"/>
        <v>0</v>
      </c>
      <c r="R1971">
        <f t="shared" si="460"/>
        <v>0</v>
      </c>
      <c r="S1971">
        <f t="shared" si="461"/>
        <v>0</v>
      </c>
      <c r="T1971">
        <f t="shared" si="462"/>
        <v>0</v>
      </c>
      <c r="U1971">
        <f t="shared" si="463"/>
        <v>0</v>
      </c>
      <c r="V1971">
        <f t="shared" si="464"/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3">
      <c r="A1972">
        <v>1</v>
      </c>
      <c r="B1972" t="s">
        <v>2003</v>
      </c>
      <c r="C1972">
        <v>30</v>
      </c>
      <c r="D1972" t="s">
        <v>21</v>
      </c>
      <c r="E1972">
        <v>30390.44</v>
      </c>
      <c r="F1972">
        <v>20</v>
      </c>
      <c r="G1972">
        <v>580.30999999999995</v>
      </c>
      <c r="H1972">
        <f t="shared" si="450"/>
        <v>0</v>
      </c>
      <c r="I1972">
        <f t="shared" si="451"/>
        <v>0</v>
      </c>
      <c r="J1972">
        <f t="shared" si="452"/>
        <v>0</v>
      </c>
      <c r="K1972">
        <f t="shared" si="453"/>
        <v>0</v>
      </c>
      <c r="L1972">
        <f t="shared" si="454"/>
        <v>0</v>
      </c>
      <c r="M1972">
        <f t="shared" si="455"/>
        <v>0</v>
      </c>
      <c r="N1972">
        <f t="shared" si="456"/>
        <v>0</v>
      </c>
      <c r="O1972">
        <f t="shared" si="457"/>
        <v>0</v>
      </c>
      <c r="P1972">
        <f t="shared" si="458"/>
        <v>0</v>
      </c>
      <c r="Q1972">
        <f t="shared" si="459"/>
        <v>0</v>
      </c>
      <c r="R1972">
        <f t="shared" si="460"/>
        <v>0</v>
      </c>
      <c r="S1972">
        <f t="shared" si="461"/>
        <v>0</v>
      </c>
      <c r="T1972">
        <f t="shared" si="462"/>
        <v>0</v>
      </c>
      <c r="U1972">
        <f t="shared" si="463"/>
        <v>0</v>
      </c>
      <c r="V1972">
        <f t="shared" si="464"/>
        <v>1</v>
      </c>
      <c r="W1972">
        <v>0</v>
      </c>
      <c r="X1972">
        <v>0</v>
      </c>
      <c r="Y1972">
        <v>1</v>
      </c>
      <c r="Z1972">
        <v>1</v>
      </c>
      <c r="AA1972">
        <v>0</v>
      </c>
      <c r="AB1972">
        <v>0</v>
      </c>
      <c r="AC1972">
        <v>1</v>
      </c>
      <c r="AD1972">
        <v>0</v>
      </c>
      <c r="AE1972">
        <v>0</v>
      </c>
    </row>
    <row r="1973" spans="1:31" x14ac:dyDescent="0.3">
      <c r="A1973">
        <v>0</v>
      </c>
      <c r="B1973" t="s">
        <v>2004</v>
      </c>
      <c r="C1973">
        <v>38</v>
      </c>
      <c r="D1973" t="s">
        <v>15</v>
      </c>
      <c r="E1973">
        <v>53225.37</v>
      </c>
      <c r="F1973">
        <v>15</v>
      </c>
      <c r="G1973">
        <v>2090.4499999999998</v>
      </c>
      <c r="H1973">
        <f t="shared" si="450"/>
        <v>0</v>
      </c>
      <c r="I1973">
        <f t="shared" si="451"/>
        <v>0</v>
      </c>
      <c r="J1973">
        <f t="shared" si="452"/>
        <v>0</v>
      </c>
      <c r="K1973">
        <f t="shared" si="453"/>
        <v>0</v>
      </c>
      <c r="L1973">
        <f t="shared" si="454"/>
        <v>0</v>
      </c>
      <c r="M1973">
        <f t="shared" si="455"/>
        <v>0</v>
      </c>
      <c r="N1973">
        <f t="shared" si="456"/>
        <v>0</v>
      </c>
      <c r="O1973">
        <f t="shared" si="457"/>
        <v>0</v>
      </c>
      <c r="P1973">
        <f t="shared" si="458"/>
        <v>1</v>
      </c>
      <c r="Q1973">
        <f t="shared" si="459"/>
        <v>0</v>
      </c>
      <c r="R1973">
        <f t="shared" si="460"/>
        <v>0</v>
      </c>
      <c r="S1973">
        <f t="shared" si="461"/>
        <v>0</v>
      </c>
      <c r="T1973">
        <f t="shared" si="462"/>
        <v>0</v>
      </c>
      <c r="U1973">
        <f t="shared" si="463"/>
        <v>0</v>
      </c>
      <c r="V1973">
        <f t="shared" si="464"/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</row>
    <row r="1974" spans="1:31" x14ac:dyDescent="0.3">
      <c r="A1974">
        <v>1</v>
      </c>
      <c r="B1974" t="s">
        <v>2005</v>
      </c>
      <c r="C1974">
        <v>40</v>
      </c>
      <c r="D1974" t="s">
        <v>10</v>
      </c>
      <c r="E1974">
        <v>34676</v>
      </c>
      <c r="F1974">
        <v>16</v>
      </c>
      <c r="G1974">
        <v>138.30000000000001</v>
      </c>
      <c r="H1974">
        <f t="shared" si="450"/>
        <v>0</v>
      </c>
      <c r="I1974">
        <f t="shared" si="451"/>
        <v>0</v>
      </c>
      <c r="J1974">
        <f t="shared" si="452"/>
        <v>0</v>
      </c>
      <c r="K1974">
        <f t="shared" si="453"/>
        <v>1</v>
      </c>
      <c r="L1974">
        <f t="shared" si="454"/>
        <v>0</v>
      </c>
      <c r="M1974">
        <f t="shared" si="455"/>
        <v>0</v>
      </c>
      <c r="N1974">
        <f t="shared" si="456"/>
        <v>0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f t="shared" si="461"/>
        <v>0</v>
      </c>
      <c r="T1974">
        <f t="shared" si="462"/>
        <v>0</v>
      </c>
      <c r="U1974">
        <f t="shared" si="463"/>
        <v>0</v>
      </c>
      <c r="V1974">
        <f t="shared" si="464"/>
        <v>0</v>
      </c>
      <c r="W1974">
        <v>1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0</v>
      </c>
      <c r="AE1974">
        <v>0</v>
      </c>
    </row>
    <row r="1975" spans="1:31" x14ac:dyDescent="0.3">
      <c r="A1975">
        <v>1</v>
      </c>
      <c r="B1975" t="s">
        <v>2006</v>
      </c>
      <c r="C1975">
        <v>27</v>
      </c>
      <c r="D1975" t="s">
        <v>9</v>
      </c>
      <c r="E1975">
        <v>13913.795</v>
      </c>
      <c r="F1975">
        <v>15</v>
      </c>
      <c r="G1975">
        <v>1470.31</v>
      </c>
      <c r="H1975">
        <f t="shared" si="450"/>
        <v>0</v>
      </c>
      <c r="I1975">
        <f t="shared" si="451"/>
        <v>0</v>
      </c>
      <c r="J1975">
        <f t="shared" si="452"/>
        <v>1</v>
      </c>
      <c r="K1975">
        <f t="shared" si="453"/>
        <v>0</v>
      </c>
      <c r="L1975">
        <f t="shared" si="454"/>
        <v>0</v>
      </c>
      <c r="M1975">
        <f t="shared" si="455"/>
        <v>0</v>
      </c>
      <c r="N1975">
        <f t="shared" si="456"/>
        <v>0</v>
      </c>
      <c r="O1975">
        <f t="shared" si="457"/>
        <v>0</v>
      </c>
      <c r="P1975">
        <f t="shared" si="458"/>
        <v>0</v>
      </c>
      <c r="Q1975">
        <f t="shared" si="459"/>
        <v>0</v>
      </c>
      <c r="R1975">
        <f t="shared" si="460"/>
        <v>0</v>
      </c>
      <c r="S1975">
        <f t="shared" si="461"/>
        <v>0</v>
      </c>
      <c r="T1975">
        <f t="shared" si="462"/>
        <v>0</v>
      </c>
      <c r="U1975">
        <f t="shared" si="463"/>
        <v>0</v>
      </c>
      <c r="V1975">
        <f t="shared" si="464"/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0</v>
      </c>
    </row>
    <row r="1976" spans="1:31" x14ac:dyDescent="0.3">
      <c r="A1976">
        <v>1</v>
      </c>
      <c r="B1976" t="s">
        <v>2007</v>
      </c>
      <c r="C1976">
        <v>23</v>
      </c>
      <c r="D1976" t="s">
        <v>10</v>
      </c>
      <c r="E1976">
        <v>9691.01</v>
      </c>
      <c r="F1976">
        <v>20</v>
      </c>
      <c r="G1976">
        <v>3416.97</v>
      </c>
      <c r="H1976">
        <f t="shared" si="450"/>
        <v>0</v>
      </c>
      <c r="I1976">
        <f t="shared" si="451"/>
        <v>0</v>
      </c>
      <c r="J1976">
        <f t="shared" si="452"/>
        <v>0</v>
      </c>
      <c r="K1976">
        <f t="shared" si="453"/>
        <v>1</v>
      </c>
      <c r="L1976">
        <f t="shared" si="454"/>
        <v>0</v>
      </c>
      <c r="M1976">
        <f t="shared" si="455"/>
        <v>0</v>
      </c>
      <c r="N1976">
        <f t="shared" si="456"/>
        <v>0</v>
      </c>
      <c r="O1976">
        <f t="shared" si="457"/>
        <v>0</v>
      </c>
      <c r="P1976">
        <f t="shared" si="458"/>
        <v>0</v>
      </c>
      <c r="Q1976">
        <f t="shared" si="459"/>
        <v>0</v>
      </c>
      <c r="R1976">
        <f t="shared" si="460"/>
        <v>0</v>
      </c>
      <c r="S1976">
        <f t="shared" si="461"/>
        <v>0</v>
      </c>
      <c r="T1976">
        <f t="shared" si="462"/>
        <v>0</v>
      </c>
      <c r="U1976">
        <f t="shared" si="463"/>
        <v>0</v>
      </c>
      <c r="V1976">
        <f t="shared" si="464"/>
        <v>0</v>
      </c>
      <c r="W1976">
        <v>0</v>
      </c>
      <c r="X1976">
        <v>1</v>
      </c>
      <c r="Y1976">
        <v>0</v>
      </c>
      <c r="Z1976">
        <v>1</v>
      </c>
      <c r="AA1976">
        <v>1</v>
      </c>
      <c r="AB1976">
        <v>1</v>
      </c>
      <c r="AC1976">
        <v>0</v>
      </c>
      <c r="AD1976">
        <v>1</v>
      </c>
      <c r="AE1976">
        <v>0</v>
      </c>
    </row>
    <row r="1977" spans="1:31" x14ac:dyDescent="0.3">
      <c r="A1977">
        <v>1</v>
      </c>
      <c r="B1977" t="s">
        <v>2008</v>
      </c>
      <c r="C1977">
        <v>44</v>
      </c>
      <c r="D1977" t="s">
        <v>9</v>
      </c>
      <c r="E1977">
        <v>86902.59</v>
      </c>
      <c r="F1977">
        <v>9</v>
      </c>
      <c r="G1977">
        <v>746.14</v>
      </c>
      <c r="H1977">
        <f t="shared" si="450"/>
        <v>0</v>
      </c>
      <c r="I1977">
        <f t="shared" si="451"/>
        <v>0</v>
      </c>
      <c r="J1977">
        <f t="shared" si="452"/>
        <v>1</v>
      </c>
      <c r="K1977">
        <f t="shared" si="453"/>
        <v>0</v>
      </c>
      <c r="L1977">
        <f t="shared" si="454"/>
        <v>0</v>
      </c>
      <c r="M1977">
        <f t="shared" si="455"/>
        <v>0</v>
      </c>
      <c r="N1977">
        <f t="shared" si="456"/>
        <v>0</v>
      </c>
      <c r="O1977">
        <f t="shared" si="457"/>
        <v>0</v>
      </c>
      <c r="P1977">
        <f t="shared" si="458"/>
        <v>0</v>
      </c>
      <c r="Q1977">
        <f t="shared" si="459"/>
        <v>0</v>
      </c>
      <c r="R1977">
        <f t="shared" si="460"/>
        <v>0</v>
      </c>
      <c r="S1977">
        <f t="shared" si="461"/>
        <v>0</v>
      </c>
      <c r="T1977">
        <f t="shared" si="462"/>
        <v>0</v>
      </c>
      <c r="U1977">
        <f t="shared" si="463"/>
        <v>0</v>
      </c>
      <c r="V1977">
        <f t="shared" si="464"/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1</v>
      </c>
      <c r="AD1977">
        <v>0</v>
      </c>
      <c r="AE1977">
        <v>0</v>
      </c>
    </row>
    <row r="1978" spans="1:31" x14ac:dyDescent="0.3">
      <c r="A1978">
        <v>1</v>
      </c>
      <c r="B1978" t="s">
        <v>2009</v>
      </c>
      <c r="C1978">
        <v>43</v>
      </c>
      <c r="D1978" t="s">
        <v>8</v>
      </c>
      <c r="E1978">
        <v>49400.52</v>
      </c>
      <c r="F1978">
        <v>22</v>
      </c>
      <c r="G1978">
        <v>2665.45</v>
      </c>
      <c r="H1978">
        <f t="shared" si="450"/>
        <v>0</v>
      </c>
      <c r="I1978">
        <f t="shared" si="451"/>
        <v>1</v>
      </c>
      <c r="J1978">
        <f t="shared" si="452"/>
        <v>0</v>
      </c>
      <c r="K1978">
        <f t="shared" si="453"/>
        <v>0</v>
      </c>
      <c r="L1978">
        <f t="shared" si="454"/>
        <v>0</v>
      </c>
      <c r="M1978">
        <f t="shared" si="455"/>
        <v>0</v>
      </c>
      <c r="N1978">
        <f t="shared" si="456"/>
        <v>0</v>
      </c>
      <c r="O1978">
        <f t="shared" si="457"/>
        <v>0</v>
      </c>
      <c r="P1978">
        <f t="shared" si="458"/>
        <v>0</v>
      </c>
      <c r="Q1978">
        <f t="shared" si="459"/>
        <v>0</v>
      </c>
      <c r="R1978">
        <f t="shared" si="460"/>
        <v>0</v>
      </c>
      <c r="S1978">
        <f t="shared" si="461"/>
        <v>0</v>
      </c>
      <c r="T1978">
        <f t="shared" si="462"/>
        <v>0</v>
      </c>
      <c r="U1978">
        <f t="shared" si="463"/>
        <v>0</v>
      </c>
      <c r="V1978">
        <f t="shared" si="464"/>
        <v>0</v>
      </c>
      <c r="W1978">
        <v>0</v>
      </c>
      <c r="X1978">
        <v>1</v>
      </c>
      <c r="Y1978">
        <v>1</v>
      </c>
      <c r="Z1978">
        <v>1</v>
      </c>
      <c r="AA1978">
        <v>0</v>
      </c>
      <c r="AB1978">
        <v>0</v>
      </c>
      <c r="AC1978">
        <v>1</v>
      </c>
      <c r="AD1978">
        <v>0</v>
      </c>
      <c r="AE1978">
        <v>0</v>
      </c>
    </row>
    <row r="1979" spans="1:31" x14ac:dyDescent="0.3">
      <c r="A1979">
        <v>1</v>
      </c>
      <c r="B1979" t="s">
        <v>2010</v>
      </c>
      <c r="C1979">
        <v>32</v>
      </c>
      <c r="D1979" t="s">
        <v>7</v>
      </c>
      <c r="E1979">
        <v>10009.905000000001</v>
      </c>
      <c r="F1979">
        <v>16</v>
      </c>
      <c r="G1979">
        <v>2616.31</v>
      </c>
      <c r="H1979">
        <f t="shared" si="450"/>
        <v>1</v>
      </c>
      <c r="I1979">
        <f t="shared" si="451"/>
        <v>0</v>
      </c>
      <c r="J1979">
        <f t="shared" si="452"/>
        <v>0</v>
      </c>
      <c r="K1979">
        <f t="shared" si="453"/>
        <v>0</v>
      </c>
      <c r="L1979">
        <f t="shared" si="454"/>
        <v>0</v>
      </c>
      <c r="M1979">
        <f t="shared" si="455"/>
        <v>0</v>
      </c>
      <c r="N1979">
        <f t="shared" si="456"/>
        <v>0</v>
      </c>
      <c r="O1979">
        <f t="shared" si="457"/>
        <v>0</v>
      </c>
      <c r="P1979">
        <f t="shared" si="458"/>
        <v>0</v>
      </c>
      <c r="Q1979">
        <f t="shared" si="459"/>
        <v>0</v>
      </c>
      <c r="R1979">
        <f t="shared" si="460"/>
        <v>0</v>
      </c>
      <c r="S1979">
        <f t="shared" si="461"/>
        <v>0</v>
      </c>
      <c r="T1979">
        <f t="shared" si="462"/>
        <v>0</v>
      </c>
      <c r="U1979">
        <f t="shared" si="463"/>
        <v>0</v>
      </c>
      <c r="V1979">
        <f t="shared" si="464"/>
        <v>0</v>
      </c>
      <c r="W1979">
        <v>0</v>
      </c>
      <c r="X1979">
        <v>1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3">
      <c r="A1980">
        <v>1</v>
      </c>
      <c r="B1980" t="s">
        <v>2011</v>
      </c>
      <c r="C1980">
        <v>32</v>
      </c>
      <c r="D1980" t="s">
        <v>7</v>
      </c>
      <c r="E1980">
        <v>10009.905000000001</v>
      </c>
      <c r="F1980">
        <v>17</v>
      </c>
      <c r="G1980">
        <v>2616.31</v>
      </c>
      <c r="H1980">
        <f t="shared" si="450"/>
        <v>1</v>
      </c>
      <c r="I1980">
        <f t="shared" si="451"/>
        <v>0</v>
      </c>
      <c r="J1980">
        <f t="shared" si="452"/>
        <v>0</v>
      </c>
      <c r="K1980">
        <f t="shared" si="453"/>
        <v>0</v>
      </c>
      <c r="L1980">
        <f t="shared" si="454"/>
        <v>0</v>
      </c>
      <c r="M1980">
        <f t="shared" si="455"/>
        <v>0</v>
      </c>
      <c r="N1980">
        <f t="shared" si="456"/>
        <v>0</v>
      </c>
      <c r="O1980">
        <f t="shared" si="457"/>
        <v>0</v>
      </c>
      <c r="P1980">
        <f t="shared" si="458"/>
        <v>0</v>
      </c>
      <c r="Q1980">
        <f t="shared" si="459"/>
        <v>0</v>
      </c>
      <c r="R1980">
        <f t="shared" si="460"/>
        <v>0</v>
      </c>
      <c r="S1980">
        <f t="shared" si="461"/>
        <v>0</v>
      </c>
      <c r="T1980">
        <f t="shared" si="462"/>
        <v>0</v>
      </c>
      <c r="U1980">
        <f t="shared" si="463"/>
        <v>0</v>
      </c>
      <c r="V1980">
        <f t="shared" si="464"/>
        <v>0</v>
      </c>
      <c r="W1980">
        <v>0</v>
      </c>
      <c r="X1980">
        <v>1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3">
      <c r="A1981">
        <v>0</v>
      </c>
      <c r="B1981" t="s">
        <v>2012</v>
      </c>
      <c r="C1981">
        <v>36</v>
      </c>
      <c r="D1981" t="s">
        <v>10</v>
      </c>
      <c r="E1981">
        <v>45595.08</v>
      </c>
      <c r="F1981">
        <v>23</v>
      </c>
      <c r="G1981">
        <v>2723.1</v>
      </c>
      <c r="H1981">
        <f t="shared" si="450"/>
        <v>0</v>
      </c>
      <c r="I1981">
        <f t="shared" si="451"/>
        <v>0</v>
      </c>
      <c r="J1981">
        <f t="shared" si="452"/>
        <v>0</v>
      </c>
      <c r="K1981">
        <f t="shared" si="453"/>
        <v>1</v>
      </c>
      <c r="L1981">
        <f t="shared" si="454"/>
        <v>0</v>
      </c>
      <c r="M1981">
        <f t="shared" si="455"/>
        <v>0</v>
      </c>
      <c r="N1981">
        <f t="shared" si="456"/>
        <v>0</v>
      </c>
      <c r="O1981">
        <f t="shared" si="457"/>
        <v>0</v>
      </c>
      <c r="P1981">
        <f t="shared" si="458"/>
        <v>0</v>
      </c>
      <c r="Q1981">
        <f t="shared" si="459"/>
        <v>0</v>
      </c>
      <c r="R1981">
        <f t="shared" si="460"/>
        <v>0</v>
      </c>
      <c r="S1981">
        <f t="shared" si="461"/>
        <v>0</v>
      </c>
      <c r="T1981">
        <f t="shared" si="462"/>
        <v>0</v>
      </c>
      <c r="U1981">
        <f t="shared" si="463"/>
        <v>0</v>
      </c>
      <c r="V1981">
        <f t="shared" si="464"/>
        <v>0</v>
      </c>
      <c r="W1981">
        <v>1</v>
      </c>
      <c r="X1981">
        <v>1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3">
      <c r="A1982">
        <v>1</v>
      </c>
      <c r="B1982" t="s">
        <v>2013</v>
      </c>
      <c r="C1982">
        <v>18</v>
      </c>
      <c r="D1982" t="s">
        <v>8</v>
      </c>
      <c r="E1982">
        <v>172074.88</v>
      </c>
      <c r="F1982">
        <v>10</v>
      </c>
      <c r="G1982">
        <v>59.21</v>
      </c>
      <c r="H1982">
        <f t="shared" si="450"/>
        <v>0</v>
      </c>
      <c r="I1982">
        <f t="shared" si="451"/>
        <v>1</v>
      </c>
      <c r="J1982">
        <f t="shared" si="452"/>
        <v>0</v>
      </c>
      <c r="K1982">
        <f t="shared" si="453"/>
        <v>0</v>
      </c>
      <c r="L1982">
        <f t="shared" si="454"/>
        <v>0</v>
      </c>
      <c r="M1982">
        <f t="shared" si="455"/>
        <v>0</v>
      </c>
      <c r="N1982">
        <f t="shared" si="456"/>
        <v>0</v>
      </c>
      <c r="O1982">
        <f t="shared" si="457"/>
        <v>0</v>
      </c>
      <c r="P1982">
        <f t="shared" si="458"/>
        <v>0</v>
      </c>
      <c r="Q1982">
        <f t="shared" si="459"/>
        <v>0</v>
      </c>
      <c r="R1982">
        <f t="shared" si="460"/>
        <v>0</v>
      </c>
      <c r="S1982">
        <f t="shared" si="461"/>
        <v>0</v>
      </c>
      <c r="T1982">
        <f t="shared" si="462"/>
        <v>0</v>
      </c>
      <c r="U1982">
        <f t="shared" si="463"/>
        <v>0</v>
      </c>
      <c r="V1982">
        <f t="shared" si="464"/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</row>
    <row r="1983" spans="1:31" x14ac:dyDescent="0.3">
      <c r="A1983">
        <v>1</v>
      </c>
      <c r="B1983" t="s">
        <v>2014</v>
      </c>
      <c r="C1983">
        <v>23</v>
      </c>
      <c r="D1983" t="s">
        <v>7</v>
      </c>
      <c r="E1983">
        <v>176696.88</v>
      </c>
      <c r="F1983">
        <v>7</v>
      </c>
      <c r="G1983">
        <v>433.68</v>
      </c>
      <c r="H1983">
        <f t="shared" si="450"/>
        <v>1</v>
      </c>
      <c r="I1983">
        <f t="shared" si="451"/>
        <v>0</v>
      </c>
      <c r="J1983">
        <f t="shared" si="452"/>
        <v>0</v>
      </c>
      <c r="K1983">
        <f t="shared" si="453"/>
        <v>0</v>
      </c>
      <c r="L1983">
        <f t="shared" si="454"/>
        <v>0</v>
      </c>
      <c r="M1983">
        <f t="shared" si="455"/>
        <v>0</v>
      </c>
      <c r="N1983">
        <f t="shared" si="456"/>
        <v>0</v>
      </c>
      <c r="O1983">
        <f t="shared" si="457"/>
        <v>0</v>
      </c>
      <c r="P1983">
        <f t="shared" si="458"/>
        <v>0</v>
      </c>
      <c r="Q1983">
        <f t="shared" si="459"/>
        <v>0</v>
      </c>
      <c r="R1983">
        <f t="shared" si="460"/>
        <v>0</v>
      </c>
      <c r="S1983">
        <f t="shared" si="461"/>
        <v>0</v>
      </c>
      <c r="T1983">
        <f t="shared" si="462"/>
        <v>0</v>
      </c>
      <c r="U1983">
        <f t="shared" si="463"/>
        <v>0</v>
      </c>
      <c r="V1983">
        <f t="shared" si="464"/>
        <v>0</v>
      </c>
      <c r="W1983">
        <v>1</v>
      </c>
      <c r="X1983">
        <v>0</v>
      </c>
      <c r="Y1983">
        <v>0</v>
      </c>
      <c r="Z1983">
        <v>1</v>
      </c>
      <c r="AA1983">
        <v>0</v>
      </c>
      <c r="AB1983">
        <v>1</v>
      </c>
      <c r="AC1983">
        <v>0</v>
      </c>
      <c r="AD1983">
        <v>1</v>
      </c>
      <c r="AE1983">
        <v>0</v>
      </c>
    </row>
    <row r="1984" spans="1:31" x14ac:dyDescent="0.3">
      <c r="A1984">
        <v>1</v>
      </c>
      <c r="B1984" t="s">
        <v>2015</v>
      </c>
      <c r="C1984">
        <v>46</v>
      </c>
      <c r="D1984" t="s">
        <v>45</v>
      </c>
      <c r="E1984">
        <v>38873.01</v>
      </c>
      <c r="F1984">
        <v>11</v>
      </c>
      <c r="G1984">
        <v>17.87</v>
      </c>
      <c r="H1984">
        <f t="shared" si="450"/>
        <v>0</v>
      </c>
      <c r="I1984">
        <f t="shared" si="451"/>
        <v>0</v>
      </c>
      <c r="J1984">
        <f t="shared" si="452"/>
        <v>0</v>
      </c>
      <c r="K1984">
        <f t="shared" si="453"/>
        <v>0</v>
      </c>
      <c r="L1984">
        <f t="shared" si="454"/>
        <v>0</v>
      </c>
      <c r="M1984">
        <f t="shared" si="455"/>
        <v>0</v>
      </c>
      <c r="N1984">
        <f t="shared" si="456"/>
        <v>0</v>
      </c>
      <c r="O1984">
        <f t="shared" si="457"/>
        <v>0</v>
      </c>
      <c r="P1984">
        <f t="shared" si="458"/>
        <v>0</v>
      </c>
      <c r="Q1984">
        <f t="shared" si="459"/>
        <v>0</v>
      </c>
      <c r="R1984">
        <f t="shared" si="460"/>
        <v>1</v>
      </c>
      <c r="S1984">
        <f t="shared" si="461"/>
        <v>0</v>
      </c>
      <c r="T1984">
        <f t="shared" si="462"/>
        <v>0</v>
      </c>
      <c r="U1984">
        <f t="shared" si="463"/>
        <v>0</v>
      </c>
      <c r="V1984">
        <f t="shared" si="464"/>
        <v>0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1</v>
      </c>
      <c r="AD1984">
        <v>0</v>
      </c>
      <c r="AE1984">
        <v>0</v>
      </c>
    </row>
    <row r="1985" spans="1:31" x14ac:dyDescent="0.3">
      <c r="A1985">
        <v>1</v>
      </c>
      <c r="B1985" t="s">
        <v>2016</v>
      </c>
      <c r="C1985">
        <v>20</v>
      </c>
      <c r="D1985" t="s">
        <v>112</v>
      </c>
      <c r="E1985">
        <v>55473.22</v>
      </c>
      <c r="F1985">
        <v>20</v>
      </c>
      <c r="G1985">
        <v>160.87</v>
      </c>
      <c r="H1985">
        <f t="shared" si="450"/>
        <v>0</v>
      </c>
      <c r="I1985">
        <f t="shared" si="451"/>
        <v>0</v>
      </c>
      <c r="J1985">
        <f t="shared" si="452"/>
        <v>0</v>
      </c>
      <c r="K1985">
        <f t="shared" si="453"/>
        <v>0</v>
      </c>
      <c r="L1985">
        <f t="shared" si="454"/>
        <v>0</v>
      </c>
      <c r="M1985">
        <f t="shared" si="455"/>
        <v>0</v>
      </c>
      <c r="N1985">
        <f t="shared" si="456"/>
        <v>0</v>
      </c>
      <c r="O1985">
        <f t="shared" si="457"/>
        <v>0</v>
      </c>
      <c r="P1985">
        <f t="shared" si="458"/>
        <v>0</v>
      </c>
      <c r="Q1985">
        <f t="shared" si="459"/>
        <v>1</v>
      </c>
      <c r="R1985">
        <f t="shared" si="460"/>
        <v>0</v>
      </c>
      <c r="S1985">
        <f t="shared" si="461"/>
        <v>0</v>
      </c>
      <c r="T1985">
        <f t="shared" si="462"/>
        <v>0</v>
      </c>
      <c r="U1985">
        <f t="shared" si="463"/>
        <v>0</v>
      </c>
      <c r="V1985">
        <f t="shared" si="464"/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0</v>
      </c>
      <c r="AD1985">
        <v>1</v>
      </c>
      <c r="AE1985">
        <v>0</v>
      </c>
    </row>
    <row r="1986" spans="1:31" x14ac:dyDescent="0.3">
      <c r="A1986">
        <v>0</v>
      </c>
      <c r="B1986" t="s">
        <v>2017</v>
      </c>
      <c r="C1986">
        <v>20</v>
      </c>
      <c r="D1986" t="s">
        <v>15</v>
      </c>
      <c r="E1986">
        <v>79284.92</v>
      </c>
      <c r="F1986">
        <v>23</v>
      </c>
      <c r="G1986">
        <v>2761.46</v>
      </c>
      <c r="H1986">
        <f t="shared" si="450"/>
        <v>0</v>
      </c>
      <c r="I1986">
        <f t="shared" si="451"/>
        <v>0</v>
      </c>
      <c r="J1986">
        <f t="shared" si="452"/>
        <v>0</v>
      </c>
      <c r="K1986">
        <f t="shared" si="453"/>
        <v>0</v>
      </c>
      <c r="L1986">
        <f t="shared" si="454"/>
        <v>0</v>
      </c>
      <c r="M1986">
        <f t="shared" si="455"/>
        <v>0</v>
      </c>
      <c r="N1986">
        <f t="shared" si="456"/>
        <v>0</v>
      </c>
      <c r="O1986">
        <f t="shared" si="457"/>
        <v>0</v>
      </c>
      <c r="P1986">
        <f t="shared" si="458"/>
        <v>1</v>
      </c>
      <c r="Q1986">
        <f t="shared" si="459"/>
        <v>0</v>
      </c>
      <c r="R1986">
        <f t="shared" si="460"/>
        <v>0</v>
      </c>
      <c r="S1986">
        <f t="shared" si="461"/>
        <v>0</v>
      </c>
      <c r="T1986">
        <f t="shared" si="462"/>
        <v>0</v>
      </c>
      <c r="U1986">
        <f t="shared" si="463"/>
        <v>0</v>
      </c>
      <c r="V1986">
        <f t="shared" si="464"/>
        <v>0</v>
      </c>
      <c r="W1986">
        <v>0</v>
      </c>
      <c r="X1986">
        <v>1</v>
      </c>
      <c r="Y1986">
        <v>1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3">
      <c r="A1987">
        <v>1</v>
      </c>
      <c r="B1987" t="s">
        <v>2018</v>
      </c>
      <c r="C1987">
        <v>55</v>
      </c>
      <c r="D1987" t="s">
        <v>20</v>
      </c>
      <c r="E1987">
        <v>91432.44</v>
      </c>
      <c r="F1987">
        <v>13</v>
      </c>
      <c r="G1987">
        <v>1279.6400000000001</v>
      </c>
      <c r="H1987">
        <f t="shared" ref="H1987:H2050" si="465">IF(D1987="Musician", 1, 0)</f>
        <v>0</v>
      </c>
      <c r="I1987">
        <f t="shared" ref="I1987:I2050" si="466">IF(D1987="Journalist", 1, 0)</f>
        <v>0</v>
      </c>
      <c r="J1987">
        <f t="shared" ref="J1987:J2050" si="467">IF(D1987="Doctor", 1, 0)</f>
        <v>0</v>
      </c>
      <c r="K1987">
        <f t="shared" ref="K1987:K2050" si="468">IF(D1987="MediaManager", 1, 0)</f>
        <v>0</v>
      </c>
      <c r="L1987">
        <f t="shared" ref="L1987:L2050" si="469">IF(D1987="Mechanic", 1, 0)</f>
        <v>0</v>
      </c>
      <c r="M1987">
        <f t="shared" ref="M1987:M2050" si="470">IF(D1987="Lawyer", 1, 0)</f>
        <v>0</v>
      </c>
      <c r="N1987">
        <f t="shared" ref="N1987:N2050" si="471">IF(D1987="Entrepreneur", 1, 0)</f>
        <v>0</v>
      </c>
      <c r="O1987">
        <f t="shared" ref="O1987:O2050" si="472">IF(D1987="Teacher", 1, 0)</f>
        <v>0</v>
      </c>
      <c r="P1987">
        <f t="shared" ref="P1987:P2050" si="473">IF(D1987="Scientist", 1, 0)</f>
        <v>0</v>
      </c>
      <c r="Q1987">
        <f t="shared" ref="Q1987:Q2050" si="474">IF(D1987="Engineer", 1, 0)</f>
        <v>0</v>
      </c>
      <c r="R1987">
        <f t="shared" ref="R1987:R2050" si="475">IF(D1987="Accountant",1,0)</f>
        <v>0</v>
      </c>
      <c r="S1987">
        <f t="shared" ref="S1987:S2050" si="476">IF(D1987="Manager", 1, 0)</f>
        <v>0</v>
      </c>
      <c r="T1987">
        <f t="shared" ref="T1987:T2050" si="477">IF(D1987="Writer", 1, 0)</f>
        <v>0</v>
      </c>
      <c r="U1987">
        <f t="shared" ref="U1987:U2050" si="478">IF(D1987="Developer", 1, 0)</f>
        <v>1</v>
      </c>
      <c r="V1987">
        <f t="shared" ref="V1987:V2050" si="479">IF(D1987="Architect", 1, 0)</f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1</v>
      </c>
      <c r="AE1987">
        <v>0</v>
      </c>
    </row>
    <row r="1988" spans="1:31" x14ac:dyDescent="0.3">
      <c r="A1988">
        <v>1</v>
      </c>
      <c r="B1988" t="s">
        <v>2019</v>
      </c>
      <c r="C1988">
        <v>55</v>
      </c>
      <c r="D1988" t="s">
        <v>20</v>
      </c>
      <c r="E1988">
        <v>91432.44</v>
      </c>
      <c r="F1988">
        <v>10</v>
      </c>
      <c r="G1988">
        <v>1279.6400000000001</v>
      </c>
      <c r="H1988">
        <f t="shared" si="465"/>
        <v>0</v>
      </c>
      <c r="I1988">
        <f t="shared" si="466"/>
        <v>0</v>
      </c>
      <c r="J1988">
        <f t="shared" si="467"/>
        <v>0</v>
      </c>
      <c r="K1988">
        <f t="shared" si="468"/>
        <v>0</v>
      </c>
      <c r="L1988">
        <f t="shared" si="469"/>
        <v>0</v>
      </c>
      <c r="M1988">
        <f t="shared" si="470"/>
        <v>0</v>
      </c>
      <c r="N1988">
        <f t="shared" si="471"/>
        <v>0</v>
      </c>
      <c r="O1988">
        <f t="shared" si="472"/>
        <v>0</v>
      </c>
      <c r="P1988">
        <f t="shared" si="473"/>
        <v>0</v>
      </c>
      <c r="Q1988">
        <f t="shared" si="474"/>
        <v>0</v>
      </c>
      <c r="R1988">
        <f t="shared" si="475"/>
        <v>0</v>
      </c>
      <c r="S1988">
        <f t="shared" si="476"/>
        <v>0</v>
      </c>
      <c r="T1988">
        <f t="shared" si="477"/>
        <v>0</v>
      </c>
      <c r="U1988">
        <f t="shared" si="478"/>
        <v>1</v>
      </c>
      <c r="V1988">
        <f t="shared" si="479"/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1</v>
      </c>
      <c r="AE1988">
        <v>0</v>
      </c>
    </row>
    <row r="1989" spans="1:31" x14ac:dyDescent="0.3">
      <c r="A1989">
        <v>1</v>
      </c>
      <c r="B1989" t="s">
        <v>2020</v>
      </c>
      <c r="C1989">
        <v>25</v>
      </c>
      <c r="D1989" t="s">
        <v>20</v>
      </c>
      <c r="E1989">
        <v>87843.69</v>
      </c>
      <c r="F1989">
        <v>6</v>
      </c>
      <c r="G1989">
        <v>1009.12</v>
      </c>
      <c r="H1989">
        <f t="shared" si="465"/>
        <v>0</v>
      </c>
      <c r="I1989">
        <f t="shared" si="466"/>
        <v>0</v>
      </c>
      <c r="J1989">
        <f t="shared" si="467"/>
        <v>0</v>
      </c>
      <c r="K1989">
        <f t="shared" si="468"/>
        <v>0</v>
      </c>
      <c r="L1989">
        <f t="shared" si="469"/>
        <v>0</v>
      </c>
      <c r="M1989">
        <f t="shared" si="470"/>
        <v>0</v>
      </c>
      <c r="N1989">
        <f t="shared" si="471"/>
        <v>0</v>
      </c>
      <c r="O1989">
        <f t="shared" si="472"/>
        <v>0</v>
      </c>
      <c r="P1989">
        <f t="shared" si="473"/>
        <v>0</v>
      </c>
      <c r="Q1989">
        <f t="shared" si="474"/>
        <v>0</v>
      </c>
      <c r="R1989">
        <f t="shared" si="475"/>
        <v>0</v>
      </c>
      <c r="S1989">
        <f t="shared" si="476"/>
        <v>0</v>
      </c>
      <c r="T1989">
        <f t="shared" si="477"/>
        <v>0</v>
      </c>
      <c r="U1989">
        <f t="shared" si="478"/>
        <v>1</v>
      </c>
      <c r="V1989">
        <f t="shared" si="479"/>
        <v>0</v>
      </c>
      <c r="W1989">
        <v>0</v>
      </c>
      <c r="X1989">
        <v>0</v>
      </c>
      <c r="Y1989">
        <v>1</v>
      </c>
      <c r="Z1989">
        <v>0</v>
      </c>
      <c r="AA1989">
        <v>1</v>
      </c>
      <c r="AB1989">
        <v>1</v>
      </c>
      <c r="AC1989">
        <v>0</v>
      </c>
      <c r="AD1989">
        <v>0</v>
      </c>
      <c r="AE1989">
        <v>0</v>
      </c>
    </row>
    <row r="1990" spans="1:31" x14ac:dyDescent="0.3">
      <c r="A1990">
        <v>1</v>
      </c>
      <c r="B1990" t="s">
        <v>2021</v>
      </c>
      <c r="C1990">
        <v>43</v>
      </c>
      <c r="D1990" t="s">
        <v>112</v>
      </c>
      <c r="E1990">
        <v>11900.03</v>
      </c>
      <c r="F1990">
        <v>12</v>
      </c>
      <c r="G1990">
        <v>399.01</v>
      </c>
      <c r="H1990">
        <f t="shared" si="465"/>
        <v>0</v>
      </c>
      <c r="I1990">
        <f t="shared" si="466"/>
        <v>0</v>
      </c>
      <c r="J1990">
        <f t="shared" si="467"/>
        <v>0</v>
      </c>
      <c r="K1990">
        <f t="shared" si="468"/>
        <v>0</v>
      </c>
      <c r="L1990">
        <f t="shared" si="469"/>
        <v>0</v>
      </c>
      <c r="M1990">
        <f t="shared" si="470"/>
        <v>0</v>
      </c>
      <c r="N1990">
        <f t="shared" si="471"/>
        <v>0</v>
      </c>
      <c r="O1990">
        <f t="shared" si="472"/>
        <v>0</v>
      </c>
      <c r="P1990">
        <f t="shared" si="473"/>
        <v>0</v>
      </c>
      <c r="Q1990">
        <f t="shared" si="474"/>
        <v>1</v>
      </c>
      <c r="R1990">
        <f t="shared" si="475"/>
        <v>0</v>
      </c>
      <c r="S1990">
        <f t="shared" si="476"/>
        <v>0</v>
      </c>
      <c r="T1990">
        <f t="shared" si="477"/>
        <v>0</v>
      </c>
      <c r="U1990">
        <f t="shared" si="478"/>
        <v>0</v>
      </c>
      <c r="V1990">
        <f t="shared" si="479"/>
        <v>0</v>
      </c>
      <c r="W1990">
        <v>0</v>
      </c>
      <c r="X1990">
        <v>0</v>
      </c>
      <c r="Y1990">
        <v>1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3">
      <c r="A1991">
        <v>1</v>
      </c>
      <c r="B1991" t="s">
        <v>2022</v>
      </c>
      <c r="C1991">
        <v>19</v>
      </c>
      <c r="D1991" t="s">
        <v>21</v>
      </c>
      <c r="E1991">
        <v>88602</v>
      </c>
      <c r="F1991">
        <v>15</v>
      </c>
      <c r="G1991">
        <v>74.12</v>
      </c>
      <c r="H1991">
        <f t="shared" si="465"/>
        <v>0</v>
      </c>
      <c r="I1991">
        <f t="shared" si="466"/>
        <v>0</v>
      </c>
      <c r="J1991">
        <f t="shared" si="467"/>
        <v>0</v>
      </c>
      <c r="K1991">
        <f t="shared" si="468"/>
        <v>0</v>
      </c>
      <c r="L1991">
        <f t="shared" si="469"/>
        <v>0</v>
      </c>
      <c r="M1991">
        <f t="shared" si="470"/>
        <v>0</v>
      </c>
      <c r="N1991">
        <f t="shared" si="471"/>
        <v>0</v>
      </c>
      <c r="O1991">
        <f t="shared" si="472"/>
        <v>0</v>
      </c>
      <c r="P1991">
        <f t="shared" si="473"/>
        <v>0</v>
      </c>
      <c r="Q1991">
        <f t="shared" si="474"/>
        <v>0</v>
      </c>
      <c r="R1991">
        <f t="shared" si="475"/>
        <v>0</v>
      </c>
      <c r="S1991">
        <f t="shared" si="476"/>
        <v>0</v>
      </c>
      <c r="T1991">
        <f t="shared" si="477"/>
        <v>0</v>
      </c>
      <c r="U1991">
        <f t="shared" si="478"/>
        <v>0</v>
      </c>
      <c r="V1991">
        <f t="shared" si="479"/>
        <v>1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0</v>
      </c>
    </row>
    <row r="1992" spans="1:31" x14ac:dyDescent="0.3">
      <c r="A1992">
        <v>1</v>
      </c>
      <c r="B1992" t="s">
        <v>2023</v>
      </c>
      <c r="C1992">
        <v>19</v>
      </c>
      <c r="D1992" t="s">
        <v>21</v>
      </c>
      <c r="E1992">
        <v>88602</v>
      </c>
      <c r="F1992">
        <v>11</v>
      </c>
      <c r="G1992">
        <v>74.12</v>
      </c>
      <c r="H1992">
        <f t="shared" si="465"/>
        <v>0</v>
      </c>
      <c r="I1992">
        <f t="shared" si="466"/>
        <v>0</v>
      </c>
      <c r="J1992">
        <f t="shared" si="467"/>
        <v>0</v>
      </c>
      <c r="K1992">
        <f t="shared" si="468"/>
        <v>0</v>
      </c>
      <c r="L1992">
        <f t="shared" si="469"/>
        <v>0</v>
      </c>
      <c r="M1992">
        <f t="shared" si="470"/>
        <v>0</v>
      </c>
      <c r="N1992">
        <f t="shared" si="471"/>
        <v>0</v>
      </c>
      <c r="O1992">
        <f t="shared" si="472"/>
        <v>0</v>
      </c>
      <c r="P1992">
        <f t="shared" si="473"/>
        <v>0</v>
      </c>
      <c r="Q1992">
        <f t="shared" si="474"/>
        <v>0</v>
      </c>
      <c r="R1992">
        <f t="shared" si="475"/>
        <v>0</v>
      </c>
      <c r="S1992">
        <f t="shared" si="476"/>
        <v>0</v>
      </c>
      <c r="T1992">
        <f t="shared" si="477"/>
        <v>0</v>
      </c>
      <c r="U1992">
        <f t="shared" si="478"/>
        <v>0</v>
      </c>
      <c r="V1992">
        <f t="shared" si="479"/>
        <v>1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1</v>
      </c>
      <c r="AC1992">
        <v>0</v>
      </c>
      <c r="AD1992">
        <v>0</v>
      </c>
      <c r="AE1992">
        <v>0</v>
      </c>
    </row>
    <row r="1993" spans="1:31" x14ac:dyDescent="0.3">
      <c r="A1993">
        <v>1</v>
      </c>
      <c r="B1993" t="s">
        <v>2024</v>
      </c>
      <c r="C1993">
        <v>32</v>
      </c>
      <c r="D1993" t="s">
        <v>15</v>
      </c>
      <c r="E1993">
        <v>94991.82</v>
      </c>
      <c r="F1993">
        <v>21</v>
      </c>
      <c r="G1993">
        <v>1320.61</v>
      </c>
      <c r="H1993">
        <f t="shared" si="465"/>
        <v>0</v>
      </c>
      <c r="I1993">
        <f t="shared" si="466"/>
        <v>0</v>
      </c>
      <c r="J1993">
        <f t="shared" si="467"/>
        <v>0</v>
      </c>
      <c r="K1993">
        <f t="shared" si="468"/>
        <v>0</v>
      </c>
      <c r="L1993">
        <f t="shared" si="469"/>
        <v>0</v>
      </c>
      <c r="M1993">
        <f t="shared" si="470"/>
        <v>0</v>
      </c>
      <c r="N1993">
        <f t="shared" si="471"/>
        <v>0</v>
      </c>
      <c r="O1993">
        <f t="shared" si="472"/>
        <v>0</v>
      </c>
      <c r="P1993">
        <f t="shared" si="473"/>
        <v>1</v>
      </c>
      <c r="Q1993">
        <f t="shared" si="474"/>
        <v>0</v>
      </c>
      <c r="R1993">
        <f t="shared" si="475"/>
        <v>0</v>
      </c>
      <c r="S1993">
        <f t="shared" si="476"/>
        <v>0</v>
      </c>
      <c r="T1993">
        <f t="shared" si="477"/>
        <v>0</v>
      </c>
      <c r="U1993">
        <f t="shared" si="478"/>
        <v>0</v>
      </c>
      <c r="V1993">
        <f t="shared" si="479"/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3">
      <c r="A1994">
        <v>0</v>
      </c>
      <c r="B1994" t="s">
        <v>2025</v>
      </c>
      <c r="C1994">
        <v>41</v>
      </c>
      <c r="D1994" t="s">
        <v>10</v>
      </c>
      <c r="E1994">
        <v>28832.98</v>
      </c>
      <c r="F1994">
        <v>8</v>
      </c>
      <c r="G1994">
        <v>2576.04</v>
      </c>
      <c r="H1994">
        <f t="shared" si="465"/>
        <v>0</v>
      </c>
      <c r="I1994">
        <f t="shared" si="466"/>
        <v>0</v>
      </c>
      <c r="J1994">
        <f t="shared" si="467"/>
        <v>0</v>
      </c>
      <c r="K1994">
        <f t="shared" si="468"/>
        <v>1</v>
      </c>
      <c r="L1994">
        <f t="shared" si="469"/>
        <v>0</v>
      </c>
      <c r="M1994">
        <f t="shared" si="470"/>
        <v>0</v>
      </c>
      <c r="N1994">
        <f t="shared" si="471"/>
        <v>0</v>
      </c>
      <c r="O1994">
        <f t="shared" si="472"/>
        <v>0</v>
      </c>
      <c r="P1994">
        <f t="shared" si="473"/>
        <v>0</v>
      </c>
      <c r="Q1994">
        <f t="shared" si="474"/>
        <v>0</v>
      </c>
      <c r="R1994">
        <f t="shared" si="475"/>
        <v>0</v>
      </c>
      <c r="S1994">
        <f t="shared" si="476"/>
        <v>0</v>
      </c>
      <c r="T1994">
        <f t="shared" si="477"/>
        <v>0</v>
      </c>
      <c r="U1994">
        <f t="shared" si="478"/>
        <v>0</v>
      </c>
      <c r="V1994">
        <f t="shared" si="479"/>
        <v>0</v>
      </c>
      <c r="W1994">
        <v>0</v>
      </c>
      <c r="X1994">
        <v>1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</row>
    <row r="1995" spans="1:31" x14ac:dyDescent="0.3">
      <c r="A1995">
        <v>0</v>
      </c>
      <c r="B1995" t="s">
        <v>2026</v>
      </c>
      <c r="C1995">
        <v>28</v>
      </c>
      <c r="D1995" t="s">
        <v>112</v>
      </c>
      <c r="E1995">
        <v>15709.22</v>
      </c>
      <c r="F1995">
        <v>19</v>
      </c>
      <c r="G1995">
        <v>1995.84</v>
      </c>
      <c r="H1995">
        <f t="shared" si="465"/>
        <v>0</v>
      </c>
      <c r="I1995">
        <f t="shared" si="466"/>
        <v>0</v>
      </c>
      <c r="J1995">
        <f t="shared" si="467"/>
        <v>0</v>
      </c>
      <c r="K1995">
        <f t="shared" si="468"/>
        <v>0</v>
      </c>
      <c r="L1995">
        <f t="shared" si="469"/>
        <v>0</v>
      </c>
      <c r="M1995">
        <f t="shared" si="470"/>
        <v>0</v>
      </c>
      <c r="N1995">
        <f t="shared" si="471"/>
        <v>0</v>
      </c>
      <c r="O1995">
        <f t="shared" si="472"/>
        <v>0</v>
      </c>
      <c r="P1995">
        <f t="shared" si="473"/>
        <v>0</v>
      </c>
      <c r="Q1995">
        <f t="shared" si="474"/>
        <v>1</v>
      </c>
      <c r="R1995">
        <f t="shared" si="475"/>
        <v>0</v>
      </c>
      <c r="S1995">
        <f t="shared" si="476"/>
        <v>0</v>
      </c>
      <c r="T1995">
        <f t="shared" si="477"/>
        <v>0</v>
      </c>
      <c r="U1995">
        <f t="shared" si="478"/>
        <v>0</v>
      </c>
      <c r="V1995">
        <f t="shared" si="479"/>
        <v>0</v>
      </c>
      <c r="W1995">
        <v>0</v>
      </c>
      <c r="X1995">
        <v>1</v>
      </c>
      <c r="Y1995">
        <v>1</v>
      </c>
      <c r="Z1995">
        <v>1</v>
      </c>
      <c r="AA1995">
        <v>1</v>
      </c>
      <c r="AB1995">
        <v>0</v>
      </c>
      <c r="AC1995">
        <v>1</v>
      </c>
      <c r="AD1995">
        <v>1</v>
      </c>
      <c r="AE1995">
        <v>0</v>
      </c>
    </row>
    <row r="1996" spans="1:31" x14ac:dyDescent="0.3">
      <c r="A1996">
        <v>1</v>
      </c>
      <c r="B1996" t="s">
        <v>2027</v>
      </c>
      <c r="C1996">
        <v>39</v>
      </c>
      <c r="D1996" t="s">
        <v>8</v>
      </c>
      <c r="E1996">
        <v>14927759</v>
      </c>
      <c r="F1996">
        <v>14</v>
      </c>
      <c r="G1996">
        <v>2537.4499999999998</v>
      </c>
      <c r="H1996">
        <f t="shared" si="465"/>
        <v>0</v>
      </c>
      <c r="I1996">
        <f t="shared" si="466"/>
        <v>1</v>
      </c>
      <c r="J1996">
        <f t="shared" si="467"/>
        <v>0</v>
      </c>
      <c r="K1996">
        <f t="shared" si="468"/>
        <v>0</v>
      </c>
      <c r="L1996">
        <f t="shared" si="469"/>
        <v>0</v>
      </c>
      <c r="M1996">
        <f t="shared" si="470"/>
        <v>0</v>
      </c>
      <c r="N1996">
        <f t="shared" si="471"/>
        <v>0</v>
      </c>
      <c r="O1996">
        <f t="shared" si="472"/>
        <v>0</v>
      </c>
      <c r="P1996">
        <f t="shared" si="473"/>
        <v>0</v>
      </c>
      <c r="Q1996">
        <f t="shared" si="474"/>
        <v>0</v>
      </c>
      <c r="R1996">
        <f t="shared" si="475"/>
        <v>0</v>
      </c>
      <c r="S1996">
        <f t="shared" si="476"/>
        <v>0</v>
      </c>
      <c r="T1996">
        <f t="shared" si="477"/>
        <v>0</v>
      </c>
      <c r="U1996">
        <f t="shared" si="478"/>
        <v>0</v>
      </c>
      <c r="V1996">
        <f t="shared" si="479"/>
        <v>0</v>
      </c>
      <c r="W1996">
        <v>0</v>
      </c>
      <c r="X1996">
        <v>1</v>
      </c>
      <c r="Y1996">
        <v>0</v>
      </c>
      <c r="Z1996">
        <v>1</v>
      </c>
      <c r="AA1996">
        <v>1</v>
      </c>
      <c r="AB1996">
        <v>0</v>
      </c>
      <c r="AC1996">
        <v>1</v>
      </c>
      <c r="AD1996">
        <v>0</v>
      </c>
      <c r="AE1996">
        <v>0</v>
      </c>
    </row>
    <row r="1997" spans="1:31" x14ac:dyDescent="0.3">
      <c r="A1997">
        <v>0</v>
      </c>
      <c r="B1997" t="s">
        <v>2028</v>
      </c>
      <c r="C1997">
        <v>15</v>
      </c>
      <c r="D1997" t="s">
        <v>11</v>
      </c>
      <c r="E1997">
        <v>35161.46</v>
      </c>
      <c r="F1997">
        <v>24</v>
      </c>
      <c r="G1997">
        <v>4445.32</v>
      </c>
      <c r="H1997">
        <f t="shared" si="465"/>
        <v>0</v>
      </c>
      <c r="I1997">
        <f t="shared" si="466"/>
        <v>0</v>
      </c>
      <c r="J1997">
        <f t="shared" si="467"/>
        <v>0</v>
      </c>
      <c r="K1997">
        <f t="shared" si="468"/>
        <v>0</v>
      </c>
      <c r="L1997">
        <f t="shared" si="469"/>
        <v>1</v>
      </c>
      <c r="M1997">
        <f t="shared" si="470"/>
        <v>0</v>
      </c>
      <c r="N1997">
        <f t="shared" si="471"/>
        <v>0</v>
      </c>
      <c r="O1997">
        <f t="shared" si="472"/>
        <v>0</v>
      </c>
      <c r="P1997">
        <f t="shared" si="473"/>
        <v>0</v>
      </c>
      <c r="Q1997">
        <f t="shared" si="474"/>
        <v>0</v>
      </c>
      <c r="R1997">
        <f t="shared" si="475"/>
        <v>0</v>
      </c>
      <c r="S1997">
        <f t="shared" si="476"/>
        <v>0</v>
      </c>
      <c r="T1997">
        <f t="shared" si="477"/>
        <v>0</v>
      </c>
      <c r="U1997">
        <f t="shared" si="478"/>
        <v>0</v>
      </c>
      <c r="V1997">
        <f t="shared" si="479"/>
        <v>0</v>
      </c>
      <c r="W1997">
        <v>1</v>
      </c>
      <c r="X1997">
        <v>0</v>
      </c>
      <c r="Y1997">
        <v>1</v>
      </c>
      <c r="Z1997">
        <v>0</v>
      </c>
      <c r="AA1997">
        <v>1</v>
      </c>
      <c r="AB1997">
        <v>0</v>
      </c>
      <c r="AC1997">
        <v>1</v>
      </c>
      <c r="AD1997">
        <v>0</v>
      </c>
      <c r="AE1997">
        <v>0</v>
      </c>
    </row>
    <row r="1998" spans="1:31" x14ac:dyDescent="0.3">
      <c r="A1998">
        <v>0</v>
      </c>
      <c r="B1998" t="s">
        <v>2029</v>
      </c>
      <c r="C1998">
        <v>14</v>
      </c>
      <c r="D1998" t="s">
        <v>45</v>
      </c>
      <c r="E1998">
        <v>18729.060000000001</v>
      </c>
      <c r="F1998">
        <v>22</v>
      </c>
      <c r="G1998">
        <v>2585.89</v>
      </c>
      <c r="H1998">
        <f t="shared" si="465"/>
        <v>0</v>
      </c>
      <c r="I1998">
        <f t="shared" si="466"/>
        <v>0</v>
      </c>
      <c r="J1998">
        <f t="shared" si="467"/>
        <v>0</v>
      </c>
      <c r="K1998">
        <f t="shared" si="468"/>
        <v>0</v>
      </c>
      <c r="L1998">
        <f t="shared" si="469"/>
        <v>0</v>
      </c>
      <c r="M1998">
        <f t="shared" si="470"/>
        <v>0</v>
      </c>
      <c r="N1998">
        <f t="shared" si="471"/>
        <v>0</v>
      </c>
      <c r="O1998">
        <f t="shared" si="472"/>
        <v>0</v>
      </c>
      <c r="P1998">
        <f t="shared" si="473"/>
        <v>0</v>
      </c>
      <c r="Q1998">
        <f t="shared" si="474"/>
        <v>0</v>
      </c>
      <c r="R1998">
        <f t="shared" si="475"/>
        <v>1</v>
      </c>
      <c r="S1998">
        <f t="shared" si="476"/>
        <v>0</v>
      </c>
      <c r="T1998">
        <f t="shared" si="477"/>
        <v>0</v>
      </c>
      <c r="U1998">
        <f t="shared" si="478"/>
        <v>0</v>
      </c>
      <c r="V1998">
        <f t="shared" si="479"/>
        <v>0</v>
      </c>
      <c r="W1998">
        <v>1</v>
      </c>
      <c r="X1998">
        <v>0</v>
      </c>
      <c r="Y1998">
        <v>1</v>
      </c>
      <c r="Z1998">
        <v>0</v>
      </c>
      <c r="AA1998">
        <v>1</v>
      </c>
      <c r="AB1998">
        <v>1</v>
      </c>
      <c r="AC1998">
        <v>0</v>
      </c>
      <c r="AD1998">
        <v>1</v>
      </c>
      <c r="AE1998">
        <v>0</v>
      </c>
    </row>
    <row r="1999" spans="1:31" x14ac:dyDescent="0.3">
      <c r="A1999">
        <v>1</v>
      </c>
      <c r="B1999" t="s">
        <v>2030</v>
      </c>
      <c r="C1999">
        <v>52</v>
      </c>
      <c r="D1999" t="s">
        <v>11</v>
      </c>
      <c r="E1999">
        <v>150339.96</v>
      </c>
      <c r="F1999">
        <v>1</v>
      </c>
      <c r="G1999">
        <v>674.6</v>
      </c>
      <c r="H1999">
        <f t="shared" si="465"/>
        <v>0</v>
      </c>
      <c r="I1999">
        <f t="shared" si="466"/>
        <v>0</v>
      </c>
      <c r="J1999">
        <f t="shared" si="467"/>
        <v>0</v>
      </c>
      <c r="K1999">
        <f t="shared" si="468"/>
        <v>0</v>
      </c>
      <c r="L1999">
        <f t="shared" si="469"/>
        <v>1</v>
      </c>
      <c r="M1999">
        <f t="shared" si="470"/>
        <v>0</v>
      </c>
      <c r="N1999">
        <f t="shared" si="471"/>
        <v>0</v>
      </c>
      <c r="O1999">
        <f t="shared" si="472"/>
        <v>0</v>
      </c>
      <c r="P1999">
        <f t="shared" si="473"/>
        <v>0</v>
      </c>
      <c r="Q1999">
        <f t="shared" si="474"/>
        <v>0</v>
      </c>
      <c r="R1999">
        <f t="shared" si="475"/>
        <v>0</v>
      </c>
      <c r="S1999">
        <f t="shared" si="476"/>
        <v>0</v>
      </c>
      <c r="T1999">
        <f t="shared" si="477"/>
        <v>0</v>
      </c>
      <c r="U1999">
        <f t="shared" si="478"/>
        <v>0</v>
      </c>
      <c r="V1999">
        <f t="shared" si="479"/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</row>
    <row r="2000" spans="1:31" x14ac:dyDescent="0.3">
      <c r="A2000">
        <v>0</v>
      </c>
      <c r="B2000" t="s">
        <v>2031</v>
      </c>
      <c r="C2000">
        <v>38</v>
      </c>
      <c r="D2000" t="s">
        <v>19</v>
      </c>
      <c r="E2000">
        <v>40085.46</v>
      </c>
      <c r="F2000">
        <v>15</v>
      </c>
      <c r="G2000">
        <v>2343</v>
      </c>
      <c r="H2000">
        <f t="shared" si="465"/>
        <v>0</v>
      </c>
      <c r="I2000">
        <f t="shared" si="466"/>
        <v>0</v>
      </c>
      <c r="J2000">
        <f t="shared" si="467"/>
        <v>0</v>
      </c>
      <c r="K2000">
        <f t="shared" si="468"/>
        <v>0</v>
      </c>
      <c r="L2000">
        <f t="shared" si="469"/>
        <v>0</v>
      </c>
      <c r="M2000">
        <f t="shared" si="470"/>
        <v>0</v>
      </c>
      <c r="N2000">
        <f t="shared" si="471"/>
        <v>0</v>
      </c>
      <c r="O2000">
        <f t="shared" si="472"/>
        <v>0</v>
      </c>
      <c r="P2000">
        <f t="shared" si="473"/>
        <v>0</v>
      </c>
      <c r="Q2000">
        <f t="shared" si="474"/>
        <v>0</v>
      </c>
      <c r="R2000">
        <f t="shared" si="475"/>
        <v>0</v>
      </c>
      <c r="S2000">
        <f t="shared" si="476"/>
        <v>0</v>
      </c>
      <c r="T2000">
        <f t="shared" si="477"/>
        <v>1</v>
      </c>
      <c r="U2000">
        <f t="shared" si="478"/>
        <v>0</v>
      </c>
      <c r="V2000">
        <f t="shared" si="479"/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1</v>
      </c>
      <c r="AC2000">
        <v>1</v>
      </c>
      <c r="AD2000">
        <v>1</v>
      </c>
      <c r="AE2000">
        <v>0</v>
      </c>
    </row>
    <row r="2001" spans="1:31" x14ac:dyDescent="0.3">
      <c r="A2001">
        <v>1</v>
      </c>
      <c r="B2001" t="s">
        <v>2032</v>
      </c>
      <c r="C2001">
        <v>14</v>
      </c>
      <c r="D2001" t="s">
        <v>9</v>
      </c>
      <c r="E2001">
        <v>49716.160000000003</v>
      </c>
      <c r="F2001">
        <v>18</v>
      </c>
      <c r="G2001">
        <v>1490.78</v>
      </c>
      <c r="H2001">
        <f t="shared" si="465"/>
        <v>0</v>
      </c>
      <c r="I2001">
        <f t="shared" si="466"/>
        <v>0</v>
      </c>
      <c r="J2001">
        <f t="shared" si="467"/>
        <v>1</v>
      </c>
      <c r="K2001">
        <f t="shared" si="468"/>
        <v>0</v>
      </c>
      <c r="L2001">
        <f t="shared" si="469"/>
        <v>0</v>
      </c>
      <c r="M2001">
        <f t="shared" si="470"/>
        <v>0</v>
      </c>
      <c r="N2001">
        <f t="shared" si="471"/>
        <v>0</v>
      </c>
      <c r="O2001">
        <f t="shared" si="472"/>
        <v>0</v>
      </c>
      <c r="P2001">
        <f t="shared" si="473"/>
        <v>0</v>
      </c>
      <c r="Q2001">
        <f t="shared" si="474"/>
        <v>0</v>
      </c>
      <c r="R2001">
        <f t="shared" si="475"/>
        <v>0</v>
      </c>
      <c r="S2001">
        <f t="shared" si="476"/>
        <v>0</v>
      </c>
      <c r="T2001">
        <f t="shared" si="477"/>
        <v>0</v>
      </c>
      <c r="U2001">
        <f t="shared" si="478"/>
        <v>0</v>
      </c>
      <c r="V2001">
        <f t="shared" si="479"/>
        <v>0</v>
      </c>
      <c r="W2001">
        <v>0</v>
      </c>
      <c r="X2001">
        <v>0</v>
      </c>
      <c r="Y2001">
        <v>1</v>
      </c>
      <c r="Z2001">
        <v>1</v>
      </c>
      <c r="AA2001">
        <v>1</v>
      </c>
      <c r="AB2001">
        <v>0</v>
      </c>
      <c r="AC2001">
        <v>0</v>
      </c>
      <c r="AD2001">
        <v>0</v>
      </c>
      <c r="AE2001">
        <v>0</v>
      </c>
    </row>
    <row r="2002" spans="1:31" x14ac:dyDescent="0.3">
      <c r="A2002">
        <v>1</v>
      </c>
      <c r="B2002" t="s">
        <v>2033</v>
      </c>
      <c r="C2002">
        <v>29</v>
      </c>
      <c r="D2002" t="s">
        <v>14</v>
      </c>
      <c r="E2002">
        <v>100505.49</v>
      </c>
      <c r="F2002">
        <v>11</v>
      </c>
      <c r="G2002">
        <v>1309</v>
      </c>
      <c r="H2002">
        <f t="shared" si="465"/>
        <v>0</v>
      </c>
      <c r="I2002">
        <f t="shared" si="466"/>
        <v>0</v>
      </c>
      <c r="J2002">
        <f t="shared" si="467"/>
        <v>0</v>
      </c>
      <c r="K2002">
        <f t="shared" si="468"/>
        <v>0</v>
      </c>
      <c r="L2002">
        <f t="shared" si="469"/>
        <v>0</v>
      </c>
      <c r="M2002">
        <f t="shared" si="470"/>
        <v>0</v>
      </c>
      <c r="N2002">
        <f t="shared" si="471"/>
        <v>0</v>
      </c>
      <c r="O2002">
        <f t="shared" si="472"/>
        <v>1</v>
      </c>
      <c r="P2002">
        <f t="shared" si="473"/>
        <v>0</v>
      </c>
      <c r="Q2002">
        <f t="shared" si="474"/>
        <v>0</v>
      </c>
      <c r="R2002">
        <f t="shared" si="475"/>
        <v>0</v>
      </c>
      <c r="S2002">
        <f t="shared" si="476"/>
        <v>0</v>
      </c>
      <c r="T2002">
        <f t="shared" si="477"/>
        <v>0</v>
      </c>
      <c r="U2002">
        <f t="shared" si="478"/>
        <v>0</v>
      </c>
      <c r="V2002">
        <f t="shared" si="479"/>
        <v>0</v>
      </c>
      <c r="W2002">
        <v>0</v>
      </c>
      <c r="X2002">
        <v>0</v>
      </c>
      <c r="Y2002">
        <v>1</v>
      </c>
      <c r="Z2002">
        <v>0</v>
      </c>
      <c r="AA2002">
        <v>1</v>
      </c>
      <c r="AB2002">
        <v>0</v>
      </c>
      <c r="AC2002">
        <v>1</v>
      </c>
      <c r="AD2002">
        <v>0</v>
      </c>
      <c r="AE2002">
        <v>0</v>
      </c>
    </row>
    <row r="2003" spans="1:31" x14ac:dyDescent="0.3">
      <c r="A2003">
        <v>0</v>
      </c>
      <c r="B2003" t="s">
        <v>2034</v>
      </c>
      <c r="C2003">
        <v>32</v>
      </c>
      <c r="D2003" t="s">
        <v>12</v>
      </c>
      <c r="E2003">
        <v>18849.55</v>
      </c>
      <c r="F2003">
        <v>15</v>
      </c>
      <c r="G2003">
        <v>2687.09</v>
      </c>
      <c r="H2003">
        <f t="shared" si="465"/>
        <v>0</v>
      </c>
      <c r="I2003">
        <f t="shared" si="466"/>
        <v>0</v>
      </c>
      <c r="J2003">
        <f t="shared" si="467"/>
        <v>0</v>
      </c>
      <c r="K2003">
        <f t="shared" si="468"/>
        <v>0</v>
      </c>
      <c r="L2003">
        <f t="shared" si="469"/>
        <v>0</v>
      </c>
      <c r="M2003">
        <f t="shared" si="470"/>
        <v>1</v>
      </c>
      <c r="N2003">
        <f t="shared" si="471"/>
        <v>0</v>
      </c>
      <c r="O2003">
        <f t="shared" si="472"/>
        <v>0</v>
      </c>
      <c r="P2003">
        <f t="shared" si="473"/>
        <v>0</v>
      </c>
      <c r="Q2003">
        <f t="shared" si="474"/>
        <v>0</v>
      </c>
      <c r="R2003">
        <f t="shared" si="475"/>
        <v>0</v>
      </c>
      <c r="S2003">
        <f t="shared" si="476"/>
        <v>0</v>
      </c>
      <c r="T2003">
        <f t="shared" si="477"/>
        <v>0</v>
      </c>
      <c r="U2003">
        <f t="shared" si="478"/>
        <v>0</v>
      </c>
      <c r="V2003">
        <f t="shared" si="479"/>
        <v>0</v>
      </c>
      <c r="W2003">
        <v>0</v>
      </c>
      <c r="X2003">
        <v>0</v>
      </c>
      <c r="Y2003">
        <v>1</v>
      </c>
      <c r="Z2003">
        <v>0</v>
      </c>
      <c r="AA2003">
        <v>1</v>
      </c>
      <c r="AB2003">
        <v>1</v>
      </c>
      <c r="AC2003">
        <v>0</v>
      </c>
      <c r="AD2003">
        <v>1</v>
      </c>
      <c r="AE2003">
        <v>0</v>
      </c>
    </row>
    <row r="2004" spans="1:31" x14ac:dyDescent="0.3">
      <c r="A2004">
        <v>0</v>
      </c>
      <c r="B2004" t="s">
        <v>2035</v>
      </c>
      <c r="C2004">
        <v>32</v>
      </c>
      <c r="D2004" t="s">
        <v>112</v>
      </c>
      <c r="E2004">
        <v>46162.62</v>
      </c>
      <c r="F2004">
        <v>19</v>
      </c>
      <c r="G2004">
        <v>1788.63</v>
      </c>
      <c r="H2004">
        <f t="shared" si="465"/>
        <v>0</v>
      </c>
      <c r="I2004">
        <f t="shared" si="466"/>
        <v>0</v>
      </c>
      <c r="J2004">
        <f t="shared" si="467"/>
        <v>0</v>
      </c>
      <c r="K2004">
        <f t="shared" si="468"/>
        <v>0</v>
      </c>
      <c r="L2004">
        <f t="shared" si="469"/>
        <v>0</v>
      </c>
      <c r="M2004">
        <f t="shared" si="470"/>
        <v>0</v>
      </c>
      <c r="N2004">
        <f t="shared" si="471"/>
        <v>0</v>
      </c>
      <c r="O2004">
        <f t="shared" si="472"/>
        <v>0</v>
      </c>
      <c r="P2004">
        <f t="shared" si="473"/>
        <v>0</v>
      </c>
      <c r="Q2004">
        <f t="shared" si="474"/>
        <v>1</v>
      </c>
      <c r="R2004">
        <f t="shared" si="475"/>
        <v>0</v>
      </c>
      <c r="S2004">
        <f t="shared" si="476"/>
        <v>0</v>
      </c>
      <c r="T2004">
        <f t="shared" si="477"/>
        <v>0</v>
      </c>
      <c r="U2004">
        <f t="shared" si="478"/>
        <v>0</v>
      </c>
      <c r="V2004">
        <f t="shared" si="479"/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1</v>
      </c>
      <c r="AE2004">
        <v>0</v>
      </c>
    </row>
    <row r="2005" spans="1:31" x14ac:dyDescent="0.3">
      <c r="A2005">
        <v>0</v>
      </c>
      <c r="B2005" t="s">
        <v>2036</v>
      </c>
      <c r="C2005">
        <v>39</v>
      </c>
      <c r="D2005" t="s">
        <v>13</v>
      </c>
      <c r="E2005">
        <v>69779.8</v>
      </c>
      <c r="F2005">
        <v>8</v>
      </c>
      <c r="G2005">
        <v>2349.79</v>
      </c>
      <c r="H2005">
        <f t="shared" si="465"/>
        <v>0</v>
      </c>
      <c r="I2005">
        <f t="shared" si="466"/>
        <v>0</v>
      </c>
      <c r="J2005">
        <f t="shared" si="467"/>
        <v>0</v>
      </c>
      <c r="K2005">
        <f t="shared" si="468"/>
        <v>0</v>
      </c>
      <c r="L2005">
        <f t="shared" si="469"/>
        <v>0</v>
      </c>
      <c r="M2005">
        <f t="shared" si="470"/>
        <v>0</v>
      </c>
      <c r="N2005">
        <f t="shared" si="471"/>
        <v>1</v>
      </c>
      <c r="O2005">
        <f t="shared" si="472"/>
        <v>0</v>
      </c>
      <c r="P2005">
        <f t="shared" si="473"/>
        <v>0</v>
      </c>
      <c r="Q2005">
        <f t="shared" si="474"/>
        <v>0</v>
      </c>
      <c r="R2005">
        <f t="shared" si="475"/>
        <v>0</v>
      </c>
      <c r="S2005">
        <f t="shared" si="476"/>
        <v>0</v>
      </c>
      <c r="T2005">
        <f t="shared" si="477"/>
        <v>0</v>
      </c>
      <c r="U2005">
        <f t="shared" si="478"/>
        <v>0</v>
      </c>
      <c r="V2005">
        <f t="shared" si="479"/>
        <v>0</v>
      </c>
      <c r="W2005">
        <v>0</v>
      </c>
      <c r="X2005">
        <v>0</v>
      </c>
      <c r="Y2005">
        <v>1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</row>
    <row r="2006" spans="1:31" x14ac:dyDescent="0.3">
      <c r="A2006">
        <v>1</v>
      </c>
      <c r="B2006" t="s">
        <v>2037</v>
      </c>
      <c r="C2006">
        <v>24</v>
      </c>
      <c r="D2006" t="s">
        <v>9</v>
      </c>
      <c r="E2006">
        <v>40193.94</v>
      </c>
      <c r="F2006">
        <v>4</v>
      </c>
      <c r="G2006">
        <v>967.5</v>
      </c>
      <c r="H2006">
        <f t="shared" si="465"/>
        <v>0</v>
      </c>
      <c r="I2006">
        <f t="shared" si="466"/>
        <v>0</v>
      </c>
      <c r="J2006">
        <f t="shared" si="467"/>
        <v>1</v>
      </c>
      <c r="K2006">
        <f t="shared" si="468"/>
        <v>0</v>
      </c>
      <c r="L2006">
        <f t="shared" si="469"/>
        <v>0</v>
      </c>
      <c r="M2006">
        <f t="shared" si="470"/>
        <v>0</v>
      </c>
      <c r="N2006">
        <f t="shared" si="471"/>
        <v>0</v>
      </c>
      <c r="O2006">
        <f t="shared" si="472"/>
        <v>0</v>
      </c>
      <c r="P2006">
        <f t="shared" si="473"/>
        <v>0</v>
      </c>
      <c r="Q2006">
        <f t="shared" si="474"/>
        <v>0</v>
      </c>
      <c r="R2006">
        <f t="shared" si="475"/>
        <v>0</v>
      </c>
      <c r="S2006">
        <f t="shared" si="476"/>
        <v>0</v>
      </c>
      <c r="T2006">
        <f t="shared" si="477"/>
        <v>0</v>
      </c>
      <c r="U2006">
        <f t="shared" si="478"/>
        <v>0</v>
      </c>
      <c r="V2006">
        <f t="shared" si="479"/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0</v>
      </c>
      <c r="AE2006">
        <v>0</v>
      </c>
    </row>
    <row r="2007" spans="1:31" x14ac:dyDescent="0.3">
      <c r="A2007">
        <v>1</v>
      </c>
      <c r="B2007" t="s">
        <v>2038</v>
      </c>
      <c r="C2007">
        <v>45</v>
      </c>
      <c r="D2007" t="s">
        <v>20</v>
      </c>
      <c r="E2007">
        <v>20921.759999999998</v>
      </c>
      <c r="F2007">
        <v>20</v>
      </c>
      <c r="G2007">
        <v>453.11</v>
      </c>
      <c r="H2007">
        <f t="shared" si="465"/>
        <v>0</v>
      </c>
      <c r="I2007">
        <f t="shared" si="466"/>
        <v>0</v>
      </c>
      <c r="J2007">
        <f t="shared" si="467"/>
        <v>0</v>
      </c>
      <c r="K2007">
        <f t="shared" si="468"/>
        <v>0</v>
      </c>
      <c r="L2007">
        <f t="shared" si="469"/>
        <v>0</v>
      </c>
      <c r="M2007">
        <f t="shared" si="470"/>
        <v>0</v>
      </c>
      <c r="N2007">
        <f t="shared" si="471"/>
        <v>0</v>
      </c>
      <c r="O2007">
        <f t="shared" si="472"/>
        <v>0</v>
      </c>
      <c r="P2007">
        <f t="shared" si="473"/>
        <v>0</v>
      </c>
      <c r="Q2007">
        <f t="shared" si="474"/>
        <v>0</v>
      </c>
      <c r="R2007">
        <f t="shared" si="475"/>
        <v>0</v>
      </c>
      <c r="S2007">
        <f t="shared" si="476"/>
        <v>0</v>
      </c>
      <c r="T2007">
        <f t="shared" si="477"/>
        <v>0</v>
      </c>
      <c r="U2007">
        <f t="shared" si="478"/>
        <v>1</v>
      </c>
      <c r="V2007">
        <f t="shared" si="479"/>
        <v>0</v>
      </c>
      <c r="W2007">
        <v>1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3">
      <c r="A2008">
        <v>0</v>
      </c>
      <c r="B2008" t="s">
        <v>2039</v>
      </c>
      <c r="C2008">
        <v>42</v>
      </c>
      <c r="D2008" t="s">
        <v>21</v>
      </c>
      <c r="E2008">
        <v>19570.560000000001</v>
      </c>
      <c r="F2008">
        <v>22</v>
      </c>
      <c r="G2008">
        <v>2711.86</v>
      </c>
      <c r="H2008">
        <f t="shared" si="465"/>
        <v>0</v>
      </c>
      <c r="I2008">
        <f t="shared" si="466"/>
        <v>0</v>
      </c>
      <c r="J2008">
        <f t="shared" si="467"/>
        <v>0</v>
      </c>
      <c r="K2008">
        <f t="shared" si="468"/>
        <v>0</v>
      </c>
      <c r="L2008">
        <f t="shared" si="469"/>
        <v>0</v>
      </c>
      <c r="M2008">
        <f t="shared" si="470"/>
        <v>0</v>
      </c>
      <c r="N2008">
        <f t="shared" si="471"/>
        <v>0</v>
      </c>
      <c r="O2008">
        <f t="shared" si="472"/>
        <v>0</v>
      </c>
      <c r="P2008">
        <f t="shared" si="473"/>
        <v>0</v>
      </c>
      <c r="Q2008">
        <f t="shared" si="474"/>
        <v>0</v>
      </c>
      <c r="R2008">
        <f t="shared" si="475"/>
        <v>0</v>
      </c>
      <c r="S2008">
        <f t="shared" si="476"/>
        <v>0</v>
      </c>
      <c r="T2008">
        <f t="shared" si="477"/>
        <v>0</v>
      </c>
      <c r="U2008">
        <f t="shared" si="478"/>
        <v>0</v>
      </c>
      <c r="V2008">
        <f t="shared" si="479"/>
        <v>1</v>
      </c>
      <c r="W2008">
        <v>0</v>
      </c>
      <c r="X2008">
        <v>0</v>
      </c>
      <c r="Y2008">
        <v>1</v>
      </c>
      <c r="Z2008">
        <v>1</v>
      </c>
      <c r="AA2008">
        <v>0</v>
      </c>
      <c r="AB2008">
        <v>1</v>
      </c>
      <c r="AC2008">
        <v>1</v>
      </c>
      <c r="AD2008">
        <v>1</v>
      </c>
      <c r="AE2008">
        <v>0</v>
      </c>
    </row>
    <row r="2009" spans="1:31" x14ac:dyDescent="0.3">
      <c r="A2009">
        <v>1</v>
      </c>
      <c r="B2009" t="s">
        <v>2040</v>
      </c>
      <c r="C2009">
        <v>44</v>
      </c>
      <c r="D2009" t="s">
        <v>11</v>
      </c>
      <c r="E2009">
        <v>84504.51</v>
      </c>
      <c r="F2009">
        <v>17</v>
      </c>
      <c r="G2009">
        <v>1273.32</v>
      </c>
      <c r="H2009">
        <f t="shared" si="465"/>
        <v>0</v>
      </c>
      <c r="I2009">
        <f t="shared" si="466"/>
        <v>0</v>
      </c>
      <c r="J2009">
        <f t="shared" si="467"/>
        <v>0</v>
      </c>
      <c r="K2009">
        <f t="shared" si="468"/>
        <v>0</v>
      </c>
      <c r="L2009">
        <f t="shared" si="469"/>
        <v>1</v>
      </c>
      <c r="M2009">
        <f t="shared" si="470"/>
        <v>0</v>
      </c>
      <c r="N2009">
        <f t="shared" si="471"/>
        <v>0</v>
      </c>
      <c r="O2009">
        <f t="shared" si="472"/>
        <v>0</v>
      </c>
      <c r="P2009">
        <f t="shared" si="473"/>
        <v>0</v>
      </c>
      <c r="Q2009">
        <f t="shared" si="474"/>
        <v>0</v>
      </c>
      <c r="R2009">
        <f t="shared" si="475"/>
        <v>0</v>
      </c>
      <c r="S2009">
        <f t="shared" si="476"/>
        <v>0</v>
      </c>
      <c r="T2009">
        <f t="shared" si="477"/>
        <v>0</v>
      </c>
      <c r="U2009">
        <f t="shared" si="478"/>
        <v>0</v>
      </c>
      <c r="V2009">
        <f t="shared" si="479"/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</row>
    <row r="2010" spans="1:31" x14ac:dyDescent="0.3">
      <c r="A2010">
        <v>1</v>
      </c>
      <c r="B2010" t="s">
        <v>2041</v>
      </c>
      <c r="C2010">
        <v>42</v>
      </c>
      <c r="D2010" t="s">
        <v>21</v>
      </c>
      <c r="E2010">
        <v>71690.42</v>
      </c>
      <c r="F2010">
        <v>6</v>
      </c>
      <c r="G2010">
        <v>1217.03</v>
      </c>
      <c r="H2010">
        <f t="shared" si="465"/>
        <v>0</v>
      </c>
      <c r="I2010">
        <f t="shared" si="466"/>
        <v>0</v>
      </c>
      <c r="J2010">
        <f t="shared" si="467"/>
        <v>0</v>
      </c>
      <c r="K2010">
        <f t="shared" si="468"/>
        <v>0</v>
      </c>
      <c r="L2010">
        <f t="shared" si="469"/>
        <v>0</v>
      </c>
      <c r="M2010">
        <f t="shared" si="470"/>
        <v>0</v>
      </c>
      <c r="N2010">
        <f t="shared" si="471"/>
        <v>0</v>
      </c>
      <c r="O2010">
        <f t="shared" si="472"/>
        <v>0</v>
      </c>
      <c r="P2010">
        <f t="shared" si="473"/>
        <v>0</v>
      </c>
      <c r="Q2010">
        <f t="shared" si="474"/>
        <v>0</v>
      </c>
      <c r="R2010">
        <f t="shared" si="475"/>
        <v>0</v>
      </c>
      <c r="S2010">
        <f t="shared" si="476"/>
        <v>0</v>
      </c>
      <c r="T2010">
        <f t="shared" si="477"/>
        <v>0</v>
      </c>
      <c r="U2010">
        <f t="shared" si="478"/>
        <v>0</v>
      </c>
      <c r="V2010">
        <f t="shared" si="479"/>
        <v>1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</row>
    <row r="2011" spans="1:31" x14ac:dyDescent="0.3">
      <c r="A2011">
        <v>1</v>
      </c>
      <c r="B2011" t="s">
        <v>2042</v>
      </c>
      <c r="C2011">
        <v>18</v>
      </c>
      <c r="D2011" t="s">
        <v>112</v>
      </c>
      <c r="E2011">
        <v>25631.48</v>
      </c>
      <c r="F2011">
        <v>14</v>
      </c>
      <c r="G2011">
        <v>203.18</v>
      </c>
      <c r="H2011">
        <f t="shared" si="465"/>
        <v>0</v>
      </c>
      <c r="I2011">
        <f t="shared" si="466"/>
        <v>0</v>
      </c>
      <c r="J2011">
        <f t="shared" si="467"/>
        <v>0</v>
      </c>
      <c r="K2011">
        <f t="shared" si="468"/>
        <v>0</v>
      </c>
      <c r="L2011">
        <f t="shared" si="469"/>
        <v>0</v>
      </c>
      <c r="M2011">
        <f t="shared" si="470"/>
        <v>0</v>
      </c>
      <c r="N2011">
        <f t="shared" si="471"/>
        <v>0</v>
      </c>
      <c r="O2011">
        <f t="shared" si="472"/>
        <v>0</v>
      </c>
      <c r="P2011">
        <f t="shared" si="473"/>
        <v>0</v>
      </c>
      <c r="Q2011">
        <f t="shared" si="474"/>
        <v>1</v>
      </c>
      <c r="R2011">
        <f t="shared" si="475"/>
        <v>0</v>
      </c>
      <c r="S2011">
        <f t="shared" si="476"/>
        <v>0</v>
      </c>
      <c r="T2011">
        <f t="shared" si="477"/>
        <v>0</v>
      </c>
      <c r="U2011">
        <f t="shared" si="478"/>
        <v>0</v>
      </c>
      <c r="V2011">
        <f t="shared" si="479"/>
        <v>0</v>
      </c>
      <c r="W2011">
        <v>1</v>
      </c>
      <c r="X2011">
        <v>0</v>
      </c>
      <c r="Y2011">
        <v>0</v>
      </c>
      <c r="Z2011">
        <v>1</v>
      </c>
      <c r="AA2011">
        <v>1</v>
      </c>
      <c r="AB2011">
        <v>0</v>
      </c>
      <c r="AC2011">
        <v>0</v>
      </c>
      <c r="AD2011">
        <v>0</v>
      </c>
      <c r="AE2011">
        <v>0</v>
      </c>
    </row>
    <row r="2012" spans="1:31" x14ac:dyDescent="0.3">
      <c r="A2012">
        <v>0</v>
      </c>
      <c r="B2012" t="s">
        <v>2043</v>
      </c>
      <c r="C2012">
        <v>26</v>
      </c>
      <c r="D2012" t="s">
        <v>19</v>
      </c>
      <c r="E2012">
        <v>20602.02</v>
      </c>
      <c r="F2012">
        <v>18</v>
      </c>
      <c r="G2012">
        <v>4946.5</v>
      </c>
      <c r="H2012">
        <f t="shared" si="465"/>
        <v>0</v>
      </c>
      <c r="I2012">
        <f t="shared" si="466"/>
        <v>0</v>
      </c>
      <c r="J2012">
        <f t="shared" si="467"/>
        <v>0</v>
      </c>
      <c r="K2012">
        <f t="shared" si="468"/>
        <v>0</v>
      </c>
      <c r="L2012">
        <f t="shared" si="469"/>
        <v>0</v>
      </c>
      <c r="M2012">
        <f t="shared" si="470"/>
        <v>0</v>
      </c>
      <c r="N2012">
        <f t="shared" si="471"/>
        <v>0</v>
      </c>
      <c r="O2012">
        <f t="shared" si="472"/>
        <v>0</v>
      </c>
      <c r="P2012">
        <f t="shared" si="473"/>
        <v>0</v>
      </c>
      <c r="Q2012">
        <f t="shared" si="474"/>
        <v>0</v>
      </c>
      <c r="R2012">
        <f t="shared" si="475"/>
        <v>0</v>
      </c>
      <c r="S2012">
        <f t="shared" si="476"/>
        <v>0</v>
      </c>
      <c r="T2012">
        <f t="shared" si="477"/>
        <v>1</v>
      </c>
      <c r="U2012">
        <f t="shared" si="478"/>
        <v>0</v>
      </c>
      <c r="V2012">
        <f t="shared" si="479"/>
        <v>0</v>
      </c>
      <c r="W2012">
        <v>0</v>
      </c>
      <c r="X2012">
        <v>1</v>
      </c>
      <c r="Y2012">
        <v>1</v>
      </c>
      <c r="Z2012">
        <v>0</v>
      </c>
      <c r="AA2012">
        <v>1</v>
      </c>
      <c r="AB2012">
        <v>0</v>
      </c>
      <c r="AC2012">
        <v>0</v>
      </c>
      <c r="AD2012">
        <v>1</v>
      </c>
      <c r="AE2012">
        <v>0</v>
      </c>
    </row>
    <row r="2013" spans="1:31" x14ac:dyDescent="0.3">
      <c r="A2013">
        <v>1</v>
      </c>
      <c r="B2013" t="s">
        <v>2044</v>
      </c>
      <c r="C2013">
        <v>31</v>
      </c>
      <c r="D2013" t="s">
        <v>19</v>
      </c>
      <c r="E2013">
        <v>29265.3</v>
      </c>
      <c r="F2013">
        <v>26</v>
      </c>
      <c r="G2013">
        <v>1465.62</v>
      </c>
      <c r="H2013">
        <f t="shared" si="465"/>
        <v>0</v>
      </c>
      <c r="I2013">
        <f t="shared" si="466"/>
        <v>0</v>
      </c>
      <c r="J2013">
        <f t="shared" si="467"/>
        <v>0</v>
      </c>
      <c r="K2013">
        <f t="shared" si="468"/>
        <v>0</v>
      </c>
      <c r="L2013">
        <f t="shared" si="469"/>
        <v>0</v>
      </c>
      <c r="M2013">
        <f t="shared" si="470"/>
        <v>0</v>
      </c>
      <c r="N2013">
        <f t="shared" si="471"/>
        <v>0</v>
      </c>
      <c r="O2013">
        <f t="shared" si="472"/>
        <v>0</v>
      </c>
      <c r="P2013">
        <f t="shared" si="473"/>
        <v>0</v>
      </c>
      <c r="Q2013">
        <f t="shared" si="474"/>
        <v>0</v>
      </c>
      <c r="R2013">
        <f t="shared" si="475"/>
        <v>0</v>
      </c>
      <c r="S2013">
        <f t="shared" si="476"/>
        <v>0</v>
      </c>
      <c r="T2013">
        <f t="shared" si="477"/>
        <v>1</v>
      </c>
      <c r="U2013">
        <f t="shared" si="478"/>
        <v>0</v>
      </c>
      <c r="V2013">
        <f t="shared" si="479"/>
        <v>0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0</v>
      </c>
      <c r="AC2013">
        <v>1</v>
      </c>
      <c r="AD2013">
        <v>0</v>
      </c>
      <c r="AE2013">
        <v>0</v>
      </c>
    </row>
    <row r="2014" spans="1:31" x14ac:dyDescent="0.3">
      <c r="A2014">
        <v>1</v>
      </c>
      <c r="B2014" t="s">
        <v>2045</v>
      </c>
      <c r="C2014">
        <v>48</v>
      </c>
      <c r="D2014" t="s">
        <v>45</v>
      </c>
      <c r="E2014">
        <v>30807.57</v>
      </c>
      <c r="F2014">
        <v>5</v>
      </c>
      <c r="G2014">
        <v>708.2</v>
      </c>
      <c r="H2014">
        <f t="shared" si="465"/>
        <v>0</v>
      </c>
      <c r="I2014">
        <f t="shared" si="466"/>
        <v>0</v>
      </c>
      <c r="J2014">
        <f t="shared" si="467"/>
        <v>0</v>
      </c>
      <c r="K2014">
        <f t="shared" si="468"/>
        <v>0</v>
      </c>
      <c r="L2014">
        <f t="shared" si="469"/>
        <v>0</v>
      </c>
      <c r="M2014">
        <f t="shared" si="470"/>
        <v>0</v>
      </c>
      <c r="N2014">
        <f t="shared" si="471"/>
        <v>0</v>
      </c>
      <c r="O2014">
        <f t="shared" si="472"/>
        <v>0</v>
      </c>
      <c r="P2014">
        <f t="shared" si="473"/>
        <v>0</v>
      </c>
      <c r="Q2014">
        <f t="shared" si="474"/>
        <v>0</v>
      </c>
      <c r="R2014">
        <f t="shared" si="475"/>
        <v>1</v>
      </c>
      <c r="S2014">
        <f t="shared" si="476"/>
        <v>0</v>
      </c>
      <c r="T2014">
        <f t="shared" si="477"/>
        <v>0</v>
      </c>
      <c r="U2014">
        <f t="shared" si="478"/>
        <v>0</v>
      </c>
      <c r="V2014">
        <f t="shared" si="479"/>
        <v>0</v>
      </c>
      <c r="W2014">
        <v>1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1</v>
      </c>
      <c r="AE2014">
        <v>0</v>
      </c>
    </row>
    <row r="2015" spans="1:31" x14ac:dyDescent="0.3">
      <c r="A2015">
        <v>0</v>
      </c>
      <c r="B2015" t="s">
        <v>2046</v>
      </c>
      <c r="C2015">
        <v>15</v>
      </c>
      <c r="D2015" t="s">
        <v>112</v>
      </c>
      <c r="E2015">
        <v>19536.45</v>
      </c>
      <c r="F2015">
        <v>20</v>
      </c>
      <c r="G2015">
        <v>2623.94</v>
      </c>
      <c r="H2015">
        <f t="shared" si="465"/>
        <v>0</v>
      </c>
      <c r="I2015">
        <f t="shared" si="466"/>
        <v>0</v>
      </c>
      <c r="J2015">
        <f t="shared" si="467"/>
        <v>0</v>
      </c>
      <c r="K2015">
        <f t="shared" si="468"/>
        <v>0</v>
      </c>
      <c r="L2015">
        <f t="shared" si="469"/>
        <v>0</v>
      </c>
      <c r="M2015">
        <f t="shared" si="470"/>
        <v>0</v>
      </c>
      <c r="N2015">
        <f t="shared" si="471"/>
        <v>0</v>
      </c>
      <c r="O2015">
        <f t="shared" si="472"/>
        <v>0</v>
      </c>
      <c r="P2015">
        <f t="shared" si="473"/>
        <v>0</v>
      </c>
      <c r="Q2015">
        <f t="shared" si="474"/>
        <v>1</v>
      </c>
      <c r="R2015">
        <f t="shared" si="475"/>
        <v>0</v>
      </c>
      <c r="S2015">
        <f t="shared" si="476"/>
        <v>0</v>
      </c>
      <c r="T2015">
        <f t="shared" si="477"/>
        <v>0</v>
      </c>
      <c r="U2015">
        <f t="shared" si="478"/>
        <v>0</v>
      </c>
      <c r="V2015">
        <f t="shared" si="479"/>
        <v>0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0</v>
      </c>
      <c r="AC2015">
        <v>1</v>
      </c>
      <c r="AD2015">
        <v>1</v>
      </c>
      <c r="AE2015">
        <v>0</v>
      </c>
    </row>
    <row r="2016" spans="1:31" x14ac:dyDescent="0.3">
      <c r="A2016">
        <v>1</v>
      </c>
      <c r="B2016" t="s">
        <v>2047</v>
      </c>
      <c r="C2016">
        <v>17</v>
      </c>
      <c r="D2016" t="s">
        <v>20</v>
      </c>
      <c r="E2016">
        <v>73047.960000000006</v>
      </c>
      <c r="F2016">
        <v>16</v>
      </c>
      <c r="G2016">
        <v>1372.24</v>
      </c>
      <c r="H2016">
        <f t="shared" si="465"/>
        <v>0</v>
      </c>
      <c r="I2016">
        <f t="shared" si="466"/>
        <v>0</v>
      </c>
      <c r="J2016">
        <f t="shared" si="467"/>
        <v>0</v>
      </c>
      <c r="K2016">
        <f t="shared" si="468"/>
        <v>0</v>
      </c>
      <c r="L2016">
        <f t="shared" si="469"/>
        <v>0</v>
      </c>
      <c r="M2016">
        <f t="shared" si="470"/>
        <v>0</v>
      </c>
      <c r="N2016">
        <f t="shared" si="471"/>
        <v>0</v>
      </c>
      <c r="O2016">
        <f t="shared" si="472"/>
        <v>0</v>
      </c>
      <c r="P2016">
        <f t="shared" si="473"/>
        <v>0</v>
      </c>
      <c r="Q2016">
        <f t="shared" si="474"/>
        <v>0</v>
      </c>
      <c r="R2016">
        <f t="shared" si="475"/>
        <v>0</v>
      </c>
      <c r="S2016">
        <f t="shared" si="476"/>
        <v>0</v>
      </c>
      <c r="T2016">
        <f t="shared" si="477"/>
        <v>0</v>
      </c>
      <c r="U2016">
        <f t="shared" si="478"/>
        <v>1</v>
      </c>
      <c r="V2016">
        <f t="shared" si="479"/>
        <v>0</v>
      </c>
      <c r="W2016">
        <v>1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</row>
    <row r="2017" spans="1:31" x14ac:dyDescent="0.3">
      <c r="A2017">
        <v>1</v>
      </c>
      <c r="B2017" t="s">
        <v>2048</v>
      </c>
      <c r="C2017">
        <v>42</v>
      </c>
      <c r="D2017" t="s">
        <v>20</v>
      </c>
      <c r="E2017">
        <v>71732.72</v>
      </c>
      <c r="F2017">
        <v>6</v>
      </c>
      <c r="G2017">
        <v>632.16</v>
      </c>
      <c r="H2017">
        <f t="shared" si="465"/>
        <v>0</v>
      </c>
      <c r="I2017">
        <f t="shared" si="466"/>
        <v>0</v>
      </c>
      <c r="J2017">
        <f t="shared" si="467"/>
        <v>0</v>
      </c>
      <c r="K2017">
        <f t="shared" si="468"/>
        <v>0</v>
      </c>
      <c r="L2017">
        <f t="shared" si="469"/>
        <v>0</v>
      </c>
      <c r="M2017">
        <f t="shared" si="470"/>
        <v>0</v>
      </c>
      <c r="N2017">
        <f t="shared" si="471"/>
        <v>0</v>
      </c>
      <c r="O2017">
        <f t="shared" si="472"/>
        <v>0</v>
      </c>
      <c r="P2017">
        <f t="shared" si="473"/>
        <v>0</v>
      </c>
      <c r="Q2017">
        <f t="shared" si="474"/>
        <v>0</v>
      </c>
      <c r="R2017">
        <f t="shared" si="475"/>
        <v>0</v>
      </c>
      <c r="S2017">
        <f t="shared" si="476"/>
        <v>0</v>
      </c>
      <c r="T2017">
        <f t="shared" si="477"/>
        <v>0</v>
      </c>
      <c r="U2017">
        <f t="shared" si="478"/>
        <v>1</v>
      </c>
      <c r="V2017">
        <f t="shared" si="479"/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1</v>
      </c>
      <c r="AD2017">
        <v>0</v>
      </c>
      <c r="AE2017">
        <v>0</v>
      </c>
    </row>
    <row r="2018" spans="1:31" x14ac:dyDescent="0.3">
      <c r="A2018">
        <v>1</v>
      </c>
      <c r="B2018" t="s">
        <v>2049</v>
      </c>
      <c r="C2018">
        <v>26</v>
      </c>
      <c r="D2018" t="s">
        <v>20</v>
      </c>
      <c r="E2018">
        <v>135550.88</v>
      </c>
      <c r="F2018">
        <v>13</v>
      </c>
      <c r="G2018">
        <v>716.21</v>
      </c>
      <c r="H2018">
        <f t="shared" si="465"/>
        <v>0</v>
      </c>
      <c r="I2018">
        <f t="shared" si="466"/>
        <v>0</v>
      </c>
      <c r="J2018">
        <f t="shared" si="467"/>
        <v>0</v>
      </c>
      <c r="K2018">
        <f t="shared" si="468"/>
        <v>0</v>
      </c>
      <c r="L2018">
        <f t="shared" si="469"/>
        <v>0</v>
      </c>
      <c r="M2018">
        <f t="shared" si="470"/>
        <v>0</v>
      </c>
      <c r="N2018">
        <f t="shared" si="471"/>
        <v>0</v>
      </c>
      <c r="O2018">
        <f t="shared" si="472"/>
        <v>0</v>
      </c>
      <c r="P2018">
        <f t="shared" si="473"/>
        <v>0</v>
      </c>
      <c r="Q2018">
        <f t="shared" si="474"/>
        <v>0</v>
      </c>
      <c r="R2018">
        <f t="shared" si="475"/>
        <v>0</v>
      </c>
      <c r="S2018">
        <f t="shared" si="476"/>
        <v>0</v>
      </c>
      <c r="T2018">
        <f t="shared" si="477"/>
        <v>0</v>
      </c>
      <c r="U2018">
        <f t="shared" si="478"/>
        <v>1</v>
      </c>
      <c r="V2018">
        <f t="shared" si="479"/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3">
      <c r="A2019">
        <v>1</v>
      </c>
      <c r="B2019" t="s">
        <v>2050</v>
      </c>
      <c r="C2019">
        <v>55</v>
      </c>
      <c r="D2019" t="s">
        <v>21</v>
      </c>
      <c r="E2019">
        <v>14230.995000000001</v>
      </c>
      <c r="F2019">
        <v>10</v>
      </c>
      <c r="G2019">
        <v>626.64</v>
      </c>
      <c r="H2019">
        <f t="shared" si="465"/>
        <v>0</v>
      </c>
      <c r="I2019">
        <f t="shared" si="466"/>
        <v>0</v>
      </c>
      <c r="J2019">
        <f t="shared" si="467"/>
        <v>0</v>
      </c>
      <c r="K2019">
        <f t="shared" si="468"/>
        <v>0</v>
      </c>
      <c r="L2019">
        <f t="shared" si="469"/>
        <v>0</v>
      </c>
      <c r="M2019">
        <f t="shared" si="470"/>
        <v>0</v>
      </c>
      <c r="N2019">
        <f t="shared" si="471"/>
        <v>0</v>
      </c>
      <c r="O2019">
        <f t="shared" si="472"/>
        <v>0</v>
      </c>
      <c r="P2019">
        <f t="shared" si="473"/>
        <v>0</v>
      </c>
      <c r="Q2019">
        <f t="shared" si="474"/>
        <v>0</v>
      </c>
      <c r="R2019">
        <f t="shared" si="475"/>
        <v>0</v>
      </c>
      <c r="S2019">
        <f t="shared" si="476"/>
        <v>0</v>
      </c>
      <c r="T2019">
        <f t="shared" si="477"/>
        <v>0</v>
      </c>
      <c r="U2019">
        <f t="shared" si="478"/>
        <v>0</v>
      </c>
      <c r="V2019">
        <f t="shared" si="479"/>
        <v>1</v>
      </c>
      <c r="W2019">
        <v>1</v>
      </c>
      <c r="X2019">
        <v>0</v>
      </c>
      <c r="Y2019">
        <v>1</v>
      </c>
      <c r="Z2019">
        <v>0</v>
      </c>
      <c r="AA2019">
        <v>1</v>
      </c>
      <c r="AB2019">
        <v>0</v>
      </c>
      <c r="AC2019">
        <v>1</v>
      </c>
      <c r="AD2019">
        <v>0</v>
      </c>
      <c r="AE2019">
        <v>0</v>
      </c>
    </row>
    <row r="2020" spans="1:31" x14ac:dyDescent="0.3">
      <c r="A2020">
        <v>1</v>
      </c>
      <c r="B2020" t="s">
        <v>2051</v>
      </c>
      <c r="C2020">
        <v>18</v>
      </c>
      <c r="D2020" t="s">
        <v>15</v>
      </c>
      <c r="E2020">
        <v>33806.550000000003</v>
      </c>
      <c r="F2020">
        <v>21</v>
      </c>
      <c r="G2020">
        <v>208.25</v>
      </c>
      <c r="H2020">
        <f t="shared" si="465"/>
        <v>0</v>
      </c>
      <c r="I2020">
        <f t="shared" si="466"/>
        <v>0</v>
      </c>
      <c r="J2020">
        <f t="shared" si="467"/>
        <v>0</v>
      </c>
      <c r="K2020">
        <f t="shared" si="468"/>
        <v>0</v>
      </c>
      <c r="L2020">
        <f t="shared" si="469"/>
        <v>0</v>
      </c>
      <c r="M2020">
        <f t="shared" si="470"/>
        <v>0</v>
      </c>
      <c r="N2020">
        <f t="shared" si="471"/>
        <v>0</v>
      </c>
      <c r="O2020">
        <f t="shared" si="472"/>
        <v>0</v>
      </c>
      <c r="P2020">
        <f t="shared" si="473"/>
        <v>1</v>
      </c>
      <c r="Q2020">
        <f t="shared" si="474"/>
        <v>0</v>
      </c>
      <c r="R2020">
        <f t="shared" si="475"/>
        <v>0</v>
      </c>
      <c r="S2020">
        <f t="shared" si="476"/>
        <v>0</v>
      </c>
      <c r="T2020">
        <f t="shared" si="477"/>
        <v>0</v>
      </c>
      <c r="U2020">
        <f t="shared" si="478"/>
        <v>0</v>
      </c>
      <c r="V2020">
        <f t="shared" si="479"/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3">
      <c r="A2021">
        <v>1</v>
      </c>
      <c r="B2021" t="s">
        <v>2052</v>
      </c>
      <c r="C2021">
        <v>39</v>
      </c>
      <c r="D2021" t="s">
        <v>15</v>
      </c>
      <c r="E2021">
        <v>11100.59</v>
      </c>
      <c r="F2021">
        <v>19</v>
      </c>
      <c r="G2021">
        <v>465.87</v>
      </c>
      <c r="H2021">
        <f t="shared" si="465"/>
        <v>0</v>
      </c>
      <c r="I2021">
        <f t="shared" si="466"/>
        <v>0</v>
      </c>
      <c r="J2021">
        <f t="shared" si="467"/>
        <v>0</v>
      </c>
      <c r="K2021">
        <f t="shared" si="468"/>
        <v>0</v>
      </c>
      <c r="L2021">
        <f t="shared" si="469"/>
        <v>0</v>
      </c>
      <c r="M2021">
        <f t="shared" si="470"/>
        <v>0</v>
      </c>
      <c r="N2021">
        <f t="shared" si="471"/>
        <v>0</v>
      </c>
      <c r="O2021">
        <f t="shared" si="472"/>
        <v>0</v>
      </c>
      <c r="P2021">
        <f t="shared" si="473"/>
        <v>1</v>
      </c>
      <c r="Q2021">
        <f t="shared" si="474"/>
        <v>0</v>
      </c>
      <c r="R2021">
        <f t="shared" si="475"/>
        <v>0</v>
      </c>
      <c r="S2021">
        <f t="shared" si="476"/>
        <v>0</v>
      </c>
      <c r="T2021">
        <f t="shared" si="477"/>
        <v>0</v>
      </c>
      <c r="U2021">
        <f t="shared" si="478"/>
        <v>0</v>
      </c>
      <c r="V2021">
        <f t="shared" si="479"/>
        <v>0</v>
      </c>
      <c r="W2021">
        <v>1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</row>
    <row r="2022" spans="1:31" x14ac:dyDescent="0.3">
      <c r="A2022">
        <v>1</v>
      </c>
      <c r="B2022" t="s">
        <v>2053</v>
      </c>
      <c r="C2022">
        <v>16</v>
      </c>
      <c r="D2022" t="s">
        <v>20</v>
      </c>
      <c r="E2022">
        <v>14937.49</v>
      </c>
      <c r="F2022">
        <v>12</v>
      </c>
      <c r="G2022">
        <v>3699.44</v>
      </c>
      <c r="H2022">
        <f t="shared" si="465"/>
        <v>0</v>
      </c>
      <c r="I2022">
        <f t="shared" si="466"/>
        <v>0</v>
      </c>
      <c r="J2022">
        <f t="shared" si="467"/>
        <v>0</v>
      </c>
      <c r="K2022">
        <f t="shared" si="468"/>
        <v>0</v>
      </c>
      <c r="L2022">
        <f t="shared" si="469"/>
        <v>0</v>
      </c>
      <c r="M2022">
        <f t="shared" si="470"/>
        <v>0</v>
      </c>
      <c r="N2022">
        <f t="shared" si="471"/>
        <v>0</v>
      </c>
      <c r="O2022">
        <f t="shared" si="472"/>
        <v>0</v>
      </c>
      <c r="P2022">
        <f t="shared" si="473"/>
        <v>0</v>
      </c>
      <c r="Q2022">
        <f t="shared" si="474"/>
        <v>0</v>
      </c>
      <c r="R2022">
        <f t="shared" si="475"/>
        <v>0</v>
      </c>
      <c r="S2022">
        <f t="shared" si="476"/>
        <v>0</v>
      </c>
      <c r="T2022">
        <f t="shared" si="477"/>
        <v>0</v>
      </c>
      <c r="U2022">
        <f t="shared" si="478"/>
        <v>1</v>
      </c>
      <c r="V2022">
        <f t="shared" si="479"/>
        <v>0</v>
      </c>
      <c r="W2022">
        <v>1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</row>
    <row r="2023" spans="1:31" x14ac:dyDescent="0.3">
      <c r="A2023">
        <v>1</v>
      </c>
      <c r="B2023" t="s">
        <v>2054</v>
      </c>
      <c r="C2023">
        <v>34</v>
      </c>
      <c r="D2023" t="s">
        <v>20</v>
      </c>
      <c r="E2023">
        <v>101718.63</v>
      </c>
      <c r="F2023">
        <v>6</v>
      </c>
      <c r="G2023">
        <v>754.58</v>
      </c>
      <c r="H2023">
        <f t="shared" si="465"/>
        <v>0</v>
      </c>
      <c r="I2023">
        <f t="shared" si="466"/>
        <v>0</v>
      </c>
      <c r="J2023">
        <f t="shared" si="467"/>
        <v>0</v>
      </c>
      <c r="K2023">
        <f t="shared" si="468"/>
        <v>0</v>
      </c>
      <c r="L2023">
        <f t="shared" si="469"/>
        <v>0</v>
      </c>
      <c r="M2023">
        <f t="shared" si="470"/>
        <v>0</v>
      </c>
      <c r="N2023">
        <f t="shared" si="471"/>
        <v>0</v>
      </c>
      <c r="O2023">
        <f t="shared" si="472"/>
        <v>0</v>
      </c>
      <c r="P2023">
        <f t="shared" si="473"/>
        <v>0</v>
      </c>
      <c r="Q2023">
        <f t="shared" si="474"/>
        <v>0</v>
      </c>
      <c r="R2023">
        <f t="shared" si="475"/>
        <v>0</v>
      </c>
      <c r="S2023">
        <f t="shared" si="476"/>
        <v>0</v>
      </c>
      <c r="T2023">
        <f t="shared" si="477"/>
        <v>0</v>
      </c>
      <c r="U2023">
        <f t="shared" si="478"/>
        <v>1</v>
      </c>
      <c r="V2023">
        <f t="shared" si="479"/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3">
      <c r="A2024">
        <v>1</v>
      </c>
      <c r="B2024" t="s">
        <v>2055</v>
      </c>
      <c r="C2024">
        <v>39</v>
      </c>
      <c r="D2024" t="s">
        <v>18</v>
      </c>
      <c r="E2024">
        <v>17602.095000000001</v>
      </c>
      <c r="F2024">
        <v>7</v>
      </c>
      <c r="G2024">
        <v>599.08000000000004</v>
      </c>
      <c r="H2024">
        <f t="shared" si="465"/>
        <v>0</v>
      </c>
      <c r="I2024">
        <f t="shared" si="466"/>
        <v>0</v>
      </c>
      <c r="J2024">
        <f t="shared" si="467"/>
        <v>0</v>
      </c>
      <c r="K2024">
        <f t="shared" si="468"/>
        <v>0</v>
      </c>
      <c r="L2024">
        <f t="shared" si="469"/>
        <v>0</v>
      </c>
      <c r="M2024">
        <f t="shared" si="470"/>
        <v>0</v>
      </c>
      <c r="N2024">
        <f t="shared" si="471"/>
        <v>0</v>
      </c>
      <c r="O2024">
        <f t="shared" si="472"/>
        <v>0</v>
      </c>
      <c r="P2024">
        <f t="shared" si="473"/>
        <v>0</v>
      </c>
      <c r="Q2024">
        <f t="shared" si="474"/>
        <v>0</v>
      </c>
      <c r="R2024">
        <f t="shared" si="475"/>
        <v>0</v>
      </c>
      <c r="S2024">
        <f t="shared" si="476"/>
        <v>1</v>
      </c>
      <c r="T2024">
        <f t="shared" si="477"/>
        <v>0</v>
      </c>
      <c r="U2024">
        <f t="shared" si="478"/>
        <v>0</v>
      </c>
      <c r="V2024">
        <f t="shared" si="479"/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3">
      <c r="A2025">
        <v>1</v>
      </c>
      <c r="B2025" t="s">
        <v>2056</v>
      </c>
      <c r="C2025">
        <v>44</v>
      </c>
      <c r="D2025" t="s">
        <v>18</v>
      </c>
      <c r="E2025">
        <v>95569.2</v>
      </c>
      <c r="F2025">
        <v>13</v>
      </c>
      <c r="G2025">
        <v>397.06</v>
      </c>
      <c r="H2025">
        <f t="shared" si="465"/>
        <v>0</v>
      </c>
      <c r="I2025">
        <f t="shared" si="466"/>
        <v>0</v>
      </c>
      <c r="J2025">
        <f t="shared" si="467"/>
        <v>0</v>
      </c>
      <c r="K2025">
        <f t="shared" si="468"/>
        <v>0</v>
      </c>
      <c r="L2025">
        <f t="shared" si="469"/>
        <v>0</v>
      </c>
      <c r="M2025">
        <f t="shared" si="470"/>
        <v>0</v>
      </c>
      <c r="N2025">
        <f t="shared" si="471"/>
        <v>0</v>
      </c>
      <c r="O2025">
        <f t="shared" si="472"/>
        <v>0</v>
      </c>
      <c r="P2025">
        <f t="shared" si="473"/>
        <v>0</v>
      </c>
      <c r="Q2025">
        <f t="shared" si="474"/>
        <v>0</v>
      </c>
      <c r="R2025">
        <f t="shared" si="475"/>
        <v>0</v>
      </c>
      <c r="S2025">
        <f t="shared" si="476"/>
        <v>1</v>
      </c>
      <c r="T2025">
        <f t="shared" si="477"/>
        <v>0</v>
      </c>
      <c r="U2025">
        <f t="shared" si="478"/>
        <v>0</v>
      </c>
      <c r="V2025">
        <f t="shared" si="479"/>
        <v>0</v>
      </c>
      <c r="W2025">
        <v>1</v>
      </c>
      <c r="X2025">
        <v>1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1</v>
      </c>
      <c r="AE2025">
        <v>0</v>
      </c>
    </row>
    <row r="2026" spans="1:31" x14ac:dyDescent="0.3">
      <c r="A2026">
        <v>1</v>
      </c>
      <c r="B2026" t="s">
        <v>2057</v>
      </c>
      <c r="C2026">
        <v>44</v>
      </c>
      <c r="D2026" t="s">
        <v>19</v>
      </c>
      <c r="E2026">
        <v>36080.589999999997</v>
      </c>
      <c r="F2026">
        <v>17</v>
      </c>
      <c r="G2026">
        <v>1445.97</v>
      </c>
      <c r="H2026">
        <f t="shared" si="465"/>
        <v>0</v>
      </c>
      <c r="I2026">
        <f t="shared" si="466"/>
        <v>0</v>
      </c>
      <c r="J2026">
        <f t="shared" si="467"/>
        <v>0</v>
      </c>
      <c r="K2026">
        <f t="shared" si="468"/>
        <v>0</v>
      </c>
      <c r="L2026">
        <f t="shared" si="469"/>
        <v>0</v>
      </c>
      <c r="M2026">
        <f t="shared" si="470"/>
        <v>0</v>
      </c>
      <c r="N2026">
        <f t="shared" si="471"/>
        <v>0</v>
      </c>
      <c r="O2026">
        <f t="shared" si="472"/>
        <v>0</v>
      </c>
      <c r="P2026">
        <f t="shared" si="473"/>
        <v>0</v>
      </c>
      <c r="Q2026">
        <f t="shared" si="474"/>
        <v>0</v>
      </c>
      <c r="R2026">
        <f t="shared" si="475"/>
        <v>0</v>
      </c>
      <c r="S2026">
        <f t="shared" si="476"/>
        <v>0</v>
      </c>
      <c r="T2026">
        <f t="shared" si="477"/>
        <v>1</v>
      </c>
      <c r="U2026">
        <f t="shared" si="478"/>
        <v>0</v>
      </c>
      <c r="V2026">
        <f t="shared" si="479"/>
        <v>0</v>
      </c>
      <c r="W2026">
        <v>0</v>
      </c>
      <c r="X2026">
        <v>1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1</v>
      </c>
      <c r="AE2026">
        <v>0</v>
      </c>
    </row>
    <row r="2027" spans="1:31" x14ac:dyDescent="0.3">
      <c r="A2027">
        <v>0</v>
      </c>
      <c r="B2027" t="s">
        <v>2058</v>
      </c>
      <c r="C2027">
        <v>34</v>
      </c>
      <c r="D2027" t="s">
        <v>20</v>
      </c>
      <c r="E2027">
        <v>37822.18</v>
      </c>
      <c r="F2027">
        <v>19</v>
      </c>
      <c r="G2027">
        <v>3805.47</v>
      </c>
      <c r="H2027">
        <f t="shared" si="465"/>
        <v>0</v>
      </c>
      <c r="I2027">
        <f t="shared" si="466"/>
        <v>0</v>
      </c>
      <c r="J2027">
        <f t="shared" si="467"/>
        <v>0</v>
      </c>
      <c r="K2027">
        <f t="shared" si="468"/>
        <v>0</v>
      </c>
      <c r="L2027">
        <f t="shared" si="469"/>
        <v>0</v>
      </c>
      <c r="M2027">
        <f t="shared" si="470"/>
        <v>0</v>
      </c>
      <c r="N2027">
        <f t="shared" si="471"/>
        <v>0</v>
      </c>
      <c r="O2027">
        <f t="shared" si="472"/>
        <v>0</v>
      </c>
      <c r="P2027">
        <f t="shared" si="473"/>
        <v>0</v>
      </c>
      <c r="Q2027">
        <f t="shared" si="474"/>
        <v>0</v>
      </c>
      <c r="R2027">
        <f t="shared" si="475"/>
        <v>0</v>
      </c>
      <c r="S2027">
        <f t="shared" si="476"/>
        <v>0</v>
      </c>
      <c r="T2027">
        <f t="shared" si="477"/>
        <v>0</v>
      </c>
      <c r="U2027">
        <f t="shared" si="478"/>
        <v>1</v>
      </c>
      <c r="V2027">
        <f t="shared" si="479"/>
        <v>0</v>
      </c>
      <c r="W2027">
        <v>1</v>
      </c>
      <c r="X2027">
        <v>1</v>
      </c>
      <c r="Y2027">
        <v>0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0</v>
      </c>
    </row>
    <row r="2028" spans="1:31" x14ac:dyDescent="0.3">
      <c r="A2028">
        <v>0</v>
      </c>
      <c r="B2028" t="s">
        <v>2059</v>
      </c>
      <c r="C2028">
        <v>51</v>
      </c>
      <c r="D2028" t="s">
        <v>12</v>
      </c>
      <c r="E2028">
        <v>114364.52</v>
      </c>
      <c r="F2028">
        <v>1</v>
      </c>
      <c r="G2028">
        <v>382.57</v>
      </c>
      <c r="H2028">
        <f t="shared" si="465"/>
        <v>0</v>
      </c>
      <c r="I2028">
        <f t="shared" si="466"/>
        <v>0</v>
      </c>
      <c r="J2028">
        <f t="shared" si="467"/>
        <v>0</v>
      </c>
      <c r="K2028">
        <f t="shared" si="468"/>
        <v>0</v>
      </c>
      <c r="L2028">
        <f t="shared" si="469"/>
        <v>0</v>
      </c>
      <c r="M2028">
        <f t="shared" si="470"/>
        <v>1</v>
      </c>
      <c r="N2028">
        <f t="shared" si="471"/>
        <v>0</v>
      </c>
      <c r="O2028">
        <f t="shared" si="472"/>
        <v>0</v>
      </c>
      <c r="P2028">
        <f t="shared" si="473"/>
        <v>0</v>
      </c>
      <c r="Q2028">
        <f t="shared" si="474"/>
        <v>0</v>
      </c>
      <c r="R2028">
        <f t="shared" si="475"/>
        <v>0</v>
      </c>
      <c r="S2028">
        <f t="shared" si="476"/>
        <v>0</v>
      </c>
      <c r="T2028">
        <f t="shared" si="477"/>
        <v>0</v>
      </c>
      <c r="U2028">
        <f t="shared" si="478"/>
        <v>0</v>
      </c>
      <c r="V2028">
        <f t="shared" si="479"/>
        <v>0</v>
      </c>
      <c r="W2028">
        <v>1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</row>
    <row r="2029" spans="1:31" x14ac:dyDescent="0.3">
      <c r="A2029">
        <v>1</v>
      </c>
      <c r="B2029" t="s">
        <v>2060</v>
      </c>
      <c r="C2029">
        <v>27</v>
      </c>
      <c r="D2029" t="s">
        <v>14</v>
      </c>
      <c r="E2029">
        <v>70099.039999999994</v>
      </c>
      <c r="F2029">
        <v>6</v>
      </c>
      <c r="G2029">
        <v>498.61</v>
      </c>
      <c r="H2029">
        <f t="shared" si="465"/>
        <v>0</v>
      </c>
      <c r="I2029">
        <f t="shared" si="466"/>
        <v>0</v>
      </c>
      <c r="J2029">
        <f t="shared" si="467"/>
        <v>0</v>
      </c>
      <c r="K2029">
        <f t="shared" si="468"/>
        <v>0</v>
      </c>
      <c r="L2029">
        <f t="shared" si="469"/>
        <v>0</v>
      </c>
      <c r="M2029">
        <f t="shared" si="470"/>
        <v>0</v>
      </c>
      <c r="N2029">
        <f t="shared" si="471"/>
        <v>0</v>
      </c>
      <c r="O2029">
        <f t="shared" si="472"/>
        <v>1</v>
      </c>
      <c r="P2029">
        <f t="shared" si="473"/>
        <v>0</v>
      </c>
      <c r="Q2029">
        <f t="shared" si="474"/>
        <v>0</v>
      </c>
      <c r="R2029">
        <f t="shared" si="475"/>
        <v>0</v>
      </c>
      <c r="S2029">
        <f t="shared" si="476"/>
        <v>0</v>
      </c>
      <c r="T2029">
        <f t="shared" si="477"/>
        <v>0</v>
      </c>
      <c r="U2029">
        <f t="shared" si="478"/>
        <v>0</v>
      </c>
      <c r="V2029">
        <f t="shared" si="479"/>
        <v>0</v>
      </c>
      <c r="W2029">
        <v>0</v>
      </c>
      <c r="X2029">
        <v>0</v>
      </c>
      <c r="Y2029">
        <v>1</v>
      </c>
      <c r="Z2029">
        <v>0</v>
      </c>
      <c r="AA2029">
        <v>1</v>
      </c>
      <c r="AB2029">
        <v>0</v>
      </c>
      <c r="AC2029">
        <v>1</v>
      </c>
      <c r="AD2029">
        <v>0</v>
      </c>
      <c r="AE2029">
        <v>0</v>
      </c>
    </row>
    <row r="2030" spans="1:31" x14ac:dyDescent="0.3">
      <c r="A2030">
        <v>1</v>
      </c>
      <c r="B2030" t="s">
        <v>2061</v>
      </c>
      <c r="C2030">
        <v>35</v>
      </c>
      <c r="D2030" t="s">
        <v>45</v>
      </c>
      <c r="E2030">
        <v>174304.04</v>
      </c>
      <c r="F2030">
        <v>7</v>
      </c>
      <c r="G2030">
        <v>461.16</v>
      </c>
      <c r="H2030">
        <f t="shared" si="465"/>
        <v>0</v>
      </c>
      <c r="I2030">
        <f t="shared" si="466"/>
        <v>0</v>
      </c>
      <c r="J2030">
        <f t="shared" si="467"/>
        <v>0</v>
      </c>
      <c r="K2030">
        <f t="shared" si="468"/>
        <v>0</v>
      </c>
      <c r="L2030">
        <f t="shared" si="469"/>
        <v>0</v>
      </c>
      <c r="M2030">
        <f t="shared" si="470"/>
        <v>0</v>
      </c>
      <c r="N2030">
        <f t="shared" si="471"/>
        <v>0</v>
      </c>
      <c r="O2030">
        <f t="shared" si="472"/>
        <v>0</v>
      </c>
      <c r="P2030">
        <f t="shared" si="473"/>
        <v>0</v>
      </c>
      <c r="Q2030">
        <f t="shared" si="474"/>
        <v>0</v>
      </c>
      <c r="R2030">
        <f t="shared" si="475"/>
        <v>1</v>
      </c>
      <c r="S2030">
        <f t="shared" si="476"/>
        <v>0</v>
      </c>
      <c r="T2030">
        <f t="shared" si="477"/>
        <v>0</v>
      </c>
      <c r="U2030">
        <f t="shared" si="478"/>
        <v>0</v>
      </c>
      <c r="V2030">
        <f t="shared" si="479"/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3">
      <c r="A2031">
        <v>0</v>
      </c>
      <c r="B2031" t="s">
        <v>2062</v>
      </c>
      <c r="C2031">
        <v>23</v>
      </c>
      <c r="D2031" t="s">
        <v>18</v>
      </c>
      <c r="E2031">
        <v>91836.479999999996</v>
      </c>
      <c r="F2031">
        <v>20</v>
      </c>
      <c r="G2031">
        <v>164.03</v>
      </c>
      <c r="H2031">
        <f t="shared" si="465"/>
        <v>0</v>
      </c>
      <c r="I2031">
        <f t="shared" si="466"/>
        <v>0</v>
      </c>
      <c r="J2031">
        <f t="shared" si="467"/>
        <v>0</v>
      </c>
      <c r="K2031">
        <f t="shared" si="468"/>
        <v>0</v>
      </c>
      <c r="L2031">
        <f t="shared" si="469"/>
        <v>0</v>
      </c>
      <c r="M2031">
        <f t="shared" si="470"/>
        <v>0</v>
      </c>
      <c r="N2031">
        <f t="shared" si="471"/>
        <v>0</v>
      </c>
      <c r="O2031">
        <f t="shared" si="472"/>
        <v>0</v>
      </c>
      <c r="P2031">
        <f t="shared" si="473"/>
        <v>0</v>
      </c>
      <c r="Q2031">
        <f t="shared" si="474"/>
        <v>0</v>
      </c>
      <c r="R2031">
        <f t="shared" si="475"/>
        <v>0</v>
      </c>
      <c r="S2031">
        <f t="shared" si="476"/>
        <v>1</v>
      </c>
      <c r="T2031">
        <f t="shared" si="477"/>
        <v>0</v>
      </c>
      <c r="U2031">
        <f t="shared" si="478"/>
        <v>0</v>
      </c>
      <c r="V2031">
        <f t="shared" si="479"/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3">
      <c r="A2032">
        <v>1</v>
      </c>
      <c r="B2032" t="s">
        <v>2063</v>
      </c>
      <c r="C2032">
        <v>20</v>
      </c>
      <c r="D2032" t="s">
        <v>112</v>
      </c>
      <c r="E2032">
        <v>27910.59</v>
      </c>
      <c r="F2032">
        <v>16</v>
      </c>
      <c r="G2032">
        <v>229.47</v>
      </c>
      <c r="H2032">
        <f t="shared" si="465"/>
        <v>0</v>
      </c>
      <c r="I2032">
        <f t="shared" si="466"/>
        <v>0</v>
      </c>
      <c r="J2032">
        <f t="shared" si="467"/>
        <v>0</v>
      </c>
      <c r="K2032">
        <f t="shared" si="468"/>
        <v>0</v>
      </c>
      <c r="L2032">
        <f t="shared" si="469"/>
        <v>0</v>
      </c>
      <c r="M2032">
        <f t="shared" si="470"/>
        <v>0</v>
      </c>
      <c r="N2032">
        <f t="shared" si="471"/>
        <v>0</v>
      </c>
      <c r="O2032">
        <f t="shared" si="472"/>
        <v>0</v>
      </c>
      <c r="P2032">
        <f t="shared" si="473"/>
        <v>0</v>
      </c>
      <c r="Q2032">
        <f t="shared" si="474"/>
        <v>1</v>
      </c>
      <c r="R2032">
        <f t="shared" si="475"/>
        <v>0</v>
      </c>
      <c r="S2032">
        <f t="shared" si="476"/>
        <v>0</v>
      </c>
      <c r="T2032">
        <f t="shared" si="477"/>
        <v>0</v>
      </c>
      <c r="U2032">
        <f t="shared" si="478"/>
        <v>0</v>
      </c>
      <c r="V2032">
        <f t="shared" si="479"/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1</v>
      </c>
      <c r="AC2032">
        <v>0</v>
      </c>
      <c r="AD2032">
        <v>0</v>
      </c>
      <c r="AE2032">
        <v>0</v>
      </c>
    </row>
    <row r="2033" spans="1:31" x14ac:dyDescent="0.3">
      <c r="A2033">
        <v>1</v>
      </c>
      <c r="B2033" t="s">
        <v>2064</v>
      </c>
      <c r="C2033">
        <v>27</v>
      </c>
      <c r="D2033" t="s">
        <v>9</v>
      </c>
      <c r="E2033">
        <v>10436.120000000001</v>
      </c>
      <c r="F2033">
        <v>9</v>
      </c>
      <c r="G2033">
        <v>1335.15</v>
      </c>
      <c r="H2033">
        <f t="shared" si="465"/>
        <v>0</v>
      </c>
      <c r="I2033">
        <f t="shared" si="466"/>
        <v>0</v>
      </c>
      <c r="J2033">
        <f t="shared" si="467"/>
        <v>1</v>
      </c>
      <c r="K2033">
        <f t="shared" si="468"/>
        <v>0</v>
      </c>
      <c r="L2033">
        <f t="shared" si="469"/>
        <v>0</v>
      </c>
      <c r="M2033">
        <f t="shared" si="470"/>
        <v>0</v>
      </c>
      <c r="N2033">
        <f t="shared" si="471"/>
        <v>0</v>
      </c>
      <c r="O2033">
        <f t="shared" si="472"/>
        <v>0</v>
      </c>
      <c r="P2033">
        <f t="shared" si="473"/>
        <v>0</v>
      </c>
      <c r="Q2033">
        <f t="shared" si="474"/>
        <v>0</v>
      </c>
      <c r="R2033">
        <f t="shared" si="475"/>
        <v>0</v>
      </c>
      <c r="S2033">
        <f t="shared" si="476"/>
        <v>0</v>
      </c>
      <c r="T2033">
        <f t="shared" si="477"/>
        <v>0</v>
      </c>
      <c r="U2033">
        <f t="shared" si="478"/>
        <v>0</v>
      </c>
      <c r="V2033">
        <f t="shared" si="479"/>
        <v>0</v>
      </c>
      <c r="W2033">
        <v>1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1</v>
      </c>
      <c r="AD2033">
        <v>1</v>
      </c>
      <c r="AE2033">
        <v>0</v>
      </c>
    </row>
    <row r="2034" spans="1:31" x14ac:dyDescent="0.3">
      <c r="A2034">
        <v>1</v>
      </c>
      <c r="B2034" t="s">
        <v>2065</v>
      </c>
      <c r="C2034">
        <v>45</v>
      </c>
      <c r="D2034" t="s">
        <v>21</v>
      </c>
      <c r="E2034">
        <v>8744.8649999999998</v>
      </c>
      <c r="F2034">
        <v>18</v>
      </c>
      <c r="G2034">
        <v>3592.75</v>
      </c>
      <c r="H2034">
        <f t="shared" si="465"/>
        <v>0</v>
      </c>
      <c r="I2034">
        <f t="shared" si="466"/>
        <v>0</v>
      </c>
      <c r="J2034">
        <f t="shared" si="467"/>
        <v>0</v>
      </c>
      <c r="K2034">
        <f t="shared" si="468"/>
        <v>0</v>
      </c>
      <c r="L2034">
        <f t="shared" si="469"/>
        <v>0</v>
      </c>
      <c r="M2034">
        <f t="shared" si="470"/>
        <v>0</v>
      </c>
      <c r="N2034">
        <f t="shared" si="471"/>
        <v>0</v>
      </c>
      <c r="O2034">
        <f t="shared" si="472"/>
        <v>0</v>
      </c>
      <c r="P2034">
        <f t="shared" si="473"/>
        <v>0</v>
      </c>
      <c r="Q2034">
        <f t="shared" si="474"/>
        <v>0</v>
      </c>
      <c r="R2034">
        <f t="shared" si="475"/>
        <v>0</v>
      </c>
      <c r="S2034">
        <f t="shared" si="476"/>
        <v>0</v>
      </c>
      <c r="T2034">
        <f t="shared" si="477"/>
        <v>0</v>
      </c>
      <c r="U2034">
        <f t="shared" si="478"/>
        <v>0</v>
      </c>
      <c r="V2034">
        <f t="shared" si="479"/>
        <v>1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1</v>
      </c>
      <c r="AC2034">
        <v>1</v>
      </c>
      <c r="AD2034">
        <v>1</v>
      </c>
      <c r="AE2034">
        <v>0</v>
      </c>
    </row>
    <row r="2035" spans="1:31" x14ac:dyDescent="0.3">
      <c r="A2035">
        <v>1</v>
      </c>
      <c r="B2035" t="s">
        <v>2066</v>
      </c>
      <c r="C2035">
        <v>52</v>
      </c>
      <c r="D2035" t="s">
        <v>20</v>
      </c>
      <c r="E2035">
        <v>43594.55</v>
      </c>
      <c r="F2035">
        <v>2</v>
      </c>
      <c r="G2035">
        <v>1231.5</v>
      </c>
      <c r="H2035">
        <f t="shared" si="465"/>
        <v>0</v>
      </c>
      <c r="I2035">
        <f t="shared" si="466"/>
        <v>0</v>
      </c>
      <c r="J2035">
        <f t="shared" si="467"/>
        <v>0</v>
      </c>
      <c r="K2035">
        <f t="shared" si="468"/>
        <v>0</v>
      </c>
      <c r="L2035">
        <f t="shared" si="469"/>
        <v>0</v>
      </c>
      <c r="M2035">
        <f t="shared" si="470"/>
        <v>0</v>
      </c>
      <c r="N2035">
        <f t="shared" si="471"/>
        <v>0</v>
      </c>
      <c r="O2035">
        <f t="shared" si="472"/>
        <v>0</v>
      </c>
      <c r="P2035">
        <f t="shared" si="473"/>
        <v>0</v>
      </c>
      <c r="Q2035">
        <f t="shared" si="474"/>
        <v>0</v>
      </c>
      <c r="R2035">
        <f t="shared" si="475"/>
        <v>0</v>
      </c>
      <c r="S2035">
        <f t="shared" si="476"/>
        <v>0</v>
      </c>
      <c r="T2035">
        <f t="shared" si="477"/>
        <v>0</v>
      </c>
      <c r="U2035">
        <f t="shared" si="478"/>
        <v>1</v>
      </c>
      <c r="V2035">
        <f t="shared" si="479"/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</row>
    <row r="2036" spans="1:31" x14ac:dyDescent="0.3">
      <c r="A2036">
        <v>1</v>
      </c>
      <c r="B2036" t="s">
        <v>2067</v>
      </c>
      <c r="C2036">
        <v>20</v>
      </c>
      <c r="D2036" t="s">
        <v>8</v>
      </c>
      <c r="E2036">
        <v>20066.599999999999</v>
      </c>
      <c r="F2036">
        <v>9</v>
      </c>
      <c r="G2036">
        <v>491.75</v>
      </c>
      <c r="H2036">
        <f t="shared" si="465"/>
        <v>0</v>
      </c>
      <c r="I2036">
        <f t="shared" si="466"/>
        <v>1</v>
      </c>
      <c r="J2036">
        <f t="shared" si="467"/>
        <v>0</v>
      </c>
      <c r="K2036">
        <f t="shared" si="468"/>
        <v>0</v>
      </c>
      <c r="L2036">
        <f t="shared" si="469"/>
        <v>0</v>
      </c>
      <c r="M2036">
        <f t="shared" si="470"/>
        <v>0</v>
      </c>
      <c r="N2036">
        <f t="shared" si="471"/>
        <v>0</v>
      </c>
      <c r="O2036">
        <f t="shared" si="472"/>
        <v>0</v>
      </c>
      <c r="P2036">
        <f t="shared" si="473"/>
        <v>0</v>
      </c>
      <c r="Q2036">
        <f t="shared" si="474"/>
        <v>0</v>
      </c>
      <c r="R2036">
        <f t="shared" si="475"/>
        <v>0</v>
      </c>
      <c r="S2036">
        <f t="shared" si="476"/>
        <v>0</v>
      </c>
      <c r="T2036">
        <f t="shared" si="477"/>
        <v>0</v>
      </c>
      <c r="U2036">
        <f t="shared" si="478"/>
        <v>0</v>
      </c>
      <c r="V2036">
        <f t="shared" si="479"/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3">
      <c r="A2037">
        <v>1</v>
      </c>
      <c r="B2037" t="s">
        <v>2068</v>
      </c>
      <c r="C2037">
        <v>43</v>
      </c>
      <c r="D2037" t="s">
        <v>45</v>
      </c>
      <c r="E2037">
        <v>106882.84</v>
      </c>
      <c r="F2037">
        <v>19</v>
      </c>
      <c r="G2037">
        <v>332.47</v>
      </c>
      <c r="H2037">
        <f t="shared" si="465"/>
        <v>0</v>
      </c>
      <c r="I2037">
        <f t="shared" si="466"/>
        <v>0</v>
      </c>
      <c r="J2037">
        <f t="shared" si="467"/>
        <v>0</v>
      </c>
      <c r="K2037">
        <f t="shared" si="468"/>
        <v>0</v>
      </c>
      <c r="L2037">
        <f t="shared" si="469"/>
        <v>0</v>
      </c>
      <c r="M2037">
        <f t="shared" si="470"/>
        <v>0</v>
      </c>
      <c r="N2037">
        <f t="shared" si="471"/>
        <v>0</v>
      </c>
      <c r="O2037">
        <f t="shared" si="472"/>
        <v>0</v>
      </c>
      <c r="P2037">
        <f t="shared" si="473"/>
        <v>0</v>
      </c>
      <c r="Q2037">
        <f t="shared" si="474"/>
        <v>0</v>
      </c>
      <c r="R2037">
        <f t="shared" si="475"/>
        <v>1</v>
      </c>
      <c r="S2037">
        <f t="shared" si="476"/>
        <v>0</v>
      </c>
      <c r="T2037">
        <f t="shared" si="477"/>
        <v>0</v>
      </c>
      <c r="U2037">
        <f t="shared" si="478"/>
        <v>0</v>
      </c>
      <c r="V2037">
        <f t="shared" si="479"/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3">
      <c r="A2038">
        <v>1</v>
      </c>
      <c r="B2038" t="s">
        <v>2069</v>
      </c>
      <c r="C2038">
        <v>30</v>
      </c>
      <c r="D2038" t="s">
        <v>112</v>
      </c>
      <c r="E2038">
        <v>35059.199999999997</v>
      </c>
      <c r="F2038">
        <v>19</v>
      </c>
      <c r="G2038">
        <v>2834.16</v>
      </c>
      <c r="H2038">
        <f t="shared" si="465"/>
        <v>0</v>
      </c>
      <c r="I2038">
        <f t="shared" si="466"/>
        <v>0</v>
      </c>
      <c r="J2038">
        <f t="shared" si="467"/>
        <v>0</v>
      </c>
      <c r="K2038">
        <f t="shared" si="468"/>
        <v>0</v>
      </c>
      <c r="L2038">
        <f t="shared" si="469"/>
        <v>0</v>
      </c>
      <c r="M2038">
        <f t="shared" si="470"/>
        <v>0</v>
      </c>
      <c r="N2038">
        <f t="shared" si="471"/>
        <v>0</v>
      </c>
      <c r="O2038">
        <f t="shared" si="472"/>
        <v>0</v>
      </c>
      <c r="P2038">
        <f t="shared" si="473"/>
        <v>0</v>
      </c>
      <c r="Q2038">
        <f t="shared" si="474"/>
        <v>1</v>
      </c>
      <c r="R2038">
        <f t="shared" si="475"/>
        <v>0</v>
      </c>
      <c r="S2038">
        <f t="shared" si="476"/>
        <v>0</v>
      </c>
      <c r="T2038">
        <f t="shared" si="477"/>
        <v>0</v>
      </c>
      <c r="U2038">
        <f t="shared" si="478"/>
        <v>0</v>
      </c>
      <c r="V2038">
        <f t="shared" si="479"/>
        <v>0</v>
      </c>
      <c r="W2038">
        <v>0</v>
      </c>
      <c r="X2038">
        <v>1</v>
      </c>
      <c r="Y2038">
        <v>0</v>
      </c>
      <c r="Z2038">
        <v>1</v>
      </c>
      <c r="AA2038">
        <v>1</v>
      </c>
      <c r="AB2038">
        <v>1</v>
      </c>
      <c r="AC2038">
        <v>0</v>
      </c>
      <c r="AD2038">
        <v>1</v>
      </c>
      <c r="AE2038">
        <v>0</v>
      </c>
    </row>
    <row r="2039" spans="1:31" x14ac:dyDescent="0.3">
      <c r="A2039">
        <v>0</v>
      </c>
      <c r="B2039" t="s">
        <v>2070</v>
      </c>
      <c r="C2039">
        <v>31</v>
      </c>
      <c r="D2039" t="s">
        <v>12</v>
      </c>
      <c r="E2039">
        <v>16905.13</v>
      </c>
      <c r="F2039">
        <v>17</v>
      </c>
      <c r="G2039">
        <v>4583.25</v>
      </c>
      <c r="H2039">
        <f t="shared" si="465"/>
        <v>0</v>
      </c>
      <c r="I2039">
        <f t="shared" si="466"/>
        <v>0</v>
      </c>
      <c r="J2039">
        <f t="shared" si="467"/>
        <v>0</v>
      </c>
      <c r="K2039">
        <f t="shared" si="468"/>
        <v>0</v>
      </c>
      <c r="L2039">
        <f t="shared" si="469"/>
        <v>0</v>
      </c>
      <c r="M2039">
        <f t="shared" si="470"/>
        <v>1</v>
      </c>
      <c r="N2039">
        <f t="shared" si="471"/>
        <v>0</v>
      </c>
      <c r="O2039">
        <f t="shared" si="472"/>
        <v>0</v>
      </c>
      <c r="P2039">
        <f t="shared" si="473"/>
        <v>0</v>
      </c>
      <c r="Q2039">
        <f t="shared" si="474"/>
        <v>0</v>
      </c>
      <c r="R2039">
        <f t="shared" si="475"/>
        <v>0</v>
      </c>
      <c r="S2039">
        <f t="shared" si="476"/>
        <v>0</v>
      </c>
      <c r="T2039">
        <f t="shared" si="477"/>
        <v>0</v>
      </c>
      <c r="U2039">
        <f t="shared" si="478"/>
        <v>0</v>
      </c>
      <c r="V2039">
        <f t="shared" si="479"/>
        <v>0</v>
      </c>
      <c r="W2039">
        <v>0</v>
      </c>
      <c r="X2039">
        <v>1</v>
      </c>
      <c r="Y2039">
        <v>1</v>
      </c>
      <c r="Z2039">
        <v>1</v>
      </c>
      <c r="AA2039">
        <v>1</v>
      </c>
      <c r="AB2039">
        <v>0</v>
      </c>
      <c r="AC2039">
        <v>0</v>
      </c>
      <c r="AD2039">
        <v>0</v>
      </c>
      <c r="AE2039">
        <v>0</v>
      </c>
    </row>
    <row r="2040" spans="1:31" x14ac:dyDescent="0.3">
      <c r="A2040">
        <v>1</v>
      </c>
      <c r="B2040" t="s">
        <v>2071</v>
      </c>
      <c r="C2040">
        <v>42</v>
      </c>
      <c r="D2040" t="s">
        <v>11</v>
      </c>
      <c r="E2040">
        <v>10027.07</v>
      </c>
      <c r="F2040">
        <v>16</v>
      </c>
      <c r="G2040">
        <v>168.72</v>
      </c>
      <c r="H2040">
        <f t="shared" si="465"/>
        <v>0</v>
      </c>
      <c r="I2040">
        <f t="shared" si="466"/>
        <v>0</v>
      </c>
      <c r="J2040">
        <f t="shared" si="467"/>
        <v>0</v>
      </c>
      <c r="K2040">
        <f t="shared" si="468"/>
        <v>0</v>
      </c>
      <c r="L2040">
        <f t="shared" si="469"/>
        <v>1</v>
      </c>
      <c r="M2040">
        <f t="shared" si="470"/>
        <v>0</v>
      </c>
      <c r="N2040">
        <f t="shared" si="471"/>
        <v>0</v>
      </c>
      <c r="O2040">
        <f t="shared" si="472"/>
        <v>0</v>
      </c>
      <c r="P2040">
        <f t="shared" si="473"/>
        <v>0</v>
      </c>
      <c r="Q2040">
        <f t="shared" si="474"/>
        <v>0</v>
      </c>
      <c r="R2040">
        <f t="shared" si="475"/>
        <v>0</v>
      </c>
      <c r="S2040">
        <f t="shared" si="476"/>
        <v>0</v>
      </c>
      <c r="T2040">
        <f t="shared" si="477"/>
        <v>0</v>
      </c>
      <c r="U2040">
        <f t="shared" si="478"/>
        <v>0</v>
      </c>
      <c r="V2040">
        <f t="shared" si="479"/>
        <v>0</v>
      </c>
      <c r="W2040">
        <v>1</v>
      </c>
      <c r="X2040">
        <v>1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3">
      <c r="A2041">
        <v>1</v>
      </c>
      <c r="B2041" t="s">
        <v>2072</v>
      </c>
      <c r="C2041">
        <v>42</v>
      </c>
      <c r="D2041" t="s">
        <v>11</v>
      </c>
      <c r="E2041">
        <v>10027.07</v>
      </c>
      <c r="F2041">
        <v>19</v>
      </c>
      <c r="G2041">
        <v>168.72</v>
      </c>
      <c r="H2041">
        <f t="shared" si="465"/>
        <v>0</v>
      </c>
      <c r="I2041">
        <f t="shared" si="466"/>
        <v>0</v>
      </c>
      <c r="J2041">
        <f t="shared" si="467"/>
        <v>0</v>
      </c>
      <c r="K2041">
        <f t="shared" si="468"/>
        <v>0</v>
      </c>
      <c r="L2041">
        <f t="shared" si="469"/>
        <v>1</v>
      </c>
      <c r="M2041">
        <f t="shared" si="470"/>
        <v>0</v>
      </c>
      <c r="N2041">
        <f t="shared" si="471"/>
        <v>0</v>
      </c>
      <c r="O2041">
        <f t="shared" si="472"/>
        <v>0</v>
      </c>
      <c r="P2041">
        <f t="shared" si="473"/>
        <v>0</v>
      </c>
      <c r="Q2041">
        <f t="shared" si="474"/>
        <v>0</v>
      </c>
      <c r="R2041">
        <f t="shared" si="475"/>
        <v>0</v>
      </c>
      <c r="S2041">
        <f t="shared" si="476"/>
        <v>0</v>
      </c>
      <c r="T2041">
        <f t="shared" si="477"/>
        <v>0</v>
      </c>
      <c r="U2041">
        <f t="shared" si="478"/>
        <v>0</v>
      </c>
      <c r="V2041">
        <f t="shared" si="479"/>
        <v>0</v>
      </c>
      <c r="W2041">
        <v>1</v>
      </c>
      <c r="X2041">
        <v>1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3">
      <c r="A2042">
        <v>0</v>
      </c>
      <c r="B2042" t="s">
        <v>2073</v>
      </c>
      <c r="C2042">
        <v>18</v>
      </c>
      <c r="D2042" t="s">
        <v>10</v>
      </c>
      <c r="E2042">
        <v>56990.6</v>
      </c>
      <c r="F2042">
        <v>21</v>
      </c>
      <c r="G2042">
        <v>2124.2800000000002</v>
      </c>
      <c r="H2042">
        <f t="shared" si="465"/>
        <v>0</v>
      </c>
      <c r="I2042">
        <f t="shared" si="466"/>
        <v>0</v>
      </c>
      <c r="J2042">
        <f t="shared" si="467"/>
        <v>0</v>
      </c>
      <c r="K2042">
        <f t="shared" si="468"/>
        <v>1</v>
      </c>
      <c r="L2042">
        <f t="shared" si="469"/>
        <v>0</v>
      </c>
      <c r="M2042">
        <f t="shared" si="470"/>
        <v>0</v>
      </c>
      <c r="N2042">
        <f t="shared" si="471"/>
        <v>0</v>
      </c>
      <c r="O2042">
        <f t="shared" si="472"/>
        <v>0</v>
      </c>
      <c r="P2042">
        <f t="shared" si="473"/>
        <v>0</v>
      </c>
      <c r="Q2042">
        <f t="shared" si="474"/>
        <v>0</v>
      </c>
      <c r="R2042">
        <f t="shared" si="475"/>
        <v>0</v>
      </c>
      <c r="S2042">
        <f t="shared" si="476"/>
        <v>0</v>
      </c>
      <c r="T2042">
        <f t="shared" si="477"/>
        <v>0</v>
      </c>
      <c r="U2042">
        <f t="shared" si="478"/>
        <v>0</v>
      </c>
      <c r="V2042">
        <f t="shared" si="479"/>
        <v>0</v>
      </c>
      <c r="W2042">
        <v>1</v>
      </c>
      <c r="X2042">
        <v>0</v>
      </c>
      <c r="Y2042">
        <v>1</v>
      </c>
      <c r="Z2042">
        <v>1</v>
      </c>
      <c r="AA2042">
        <v>1</v>
      </c>
      <c r="AB2042">
        <v>1</v>
      </c>
      <c r="AC2042">
        <v>0</v>
      </c>
      <c r="AD2042">
        <v>0</v>
      </c>
      <c r="AE2042">
        <v>0</v>
      </c>
    </row>
    <row r="2043" spans="1:31" x14ac:dyDescent="0.3">
      <c r="A2043">
        <v>1</v>
      </c>
      <c r="B2043" t="s">
        <v>2074</v>
      </c>
      <c r="C2043">
        <v>38</v>
      </c>
      <c r="D2043" t="s">
        <v>15</v>
      </c>
      <c r="E2043">
        <v>51031.6</v>
      </c>
      <c r="F2043">
        <v>8</v>
      </c>
      <c r="G2043">
        <v>1437.83</v>
      </c>
      <c r="H2043">
        <f t="shared" si="465"/>
        <v>0</v>
      </c>
      <c r="I2043">
        <f t="shared" si="466"/>
        <v>0</v>
      </c>
      <c r="J2043">
        <f t="shared" si="467"/>
        <v>0</v>
      </c>
      <c r="K2043">
        <f t="shared" si="468"/>
        <v>0</v>
      </c>
      <c r="L2043">
        <f t="shared" si="469"/>
        <v>0</v>
      </c>
      <c r="M2043">
        <f t="shared" si="470"/>
        <v>0</v>
      </c>
      <c r="N2043">
        <f t="shared" si="471"/>
        <v>0</v>
      </c>
      <c r="O2043">
        <f t="shared" si="472"/>
        <v>0</v>
      </c>
      <c r="P2043">
        <f t="shared" si="473"/>
        <v>1</v>
      </c>
      <c r="Q2043">
        <f t="shared" si="474"/>
        <v>0</v>
      </c>
      <c r="R2043">
        <f t="shared" si="475"/>
        <v>0</v>
      </c>
      <c r="S2043">
        <f t="shared" si="476"/>
        <v>0</v>
      </c>
      <c r="T2043">
        <f t="shared" si="477"/>
        <v>0</v>
      </c>
      <c r="U2043">
        <f t="shared" si="478"/>
        <v>0</v>
      </c>
      <c r="V2043">
        <f t="shared" si="479"/>
        <v>0</v>
      </c>
      <c r="W2043">
        <v>0</v>
      </c>
      <c r="X2043">
        <v>0</v>
      </c>
      <c r="Y2043">
        <v>1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0</v>
      </c>
    </row>
    <row r="2044" spans="1:31" x14ac:dyDescent="0.3">
      <c r="A2044">
        <v>1</v>
      </c>
      <c r="B2044" t="s">
        <v>2075</v>
      </c>
      <c r="C2044">
        <v>52</v>
      </c>
      <c r="D2044" t="s">
        <v>7</v>
      </c>
      <c r="E2044">
        <v>134282.84</v>
      </c>
      <c r="F2044">
        <v>12</v>
      </c>
      <c r="G2044">
        <v>551.46</v>
      </c>
      <c r="H2044">
        <f t="shared" si="465"/>
        <v>1</v>
      </c>
      <c r="I2044">
        <f t="shared" si="466"/>
        <v>0</v>
      </c>
      <c r="J2044">
        <f t="shared" si="467"/>
        <v>0</v>
      </c>
      <c r="K2044">
        <f t="shared" si="468"/>
        <v>0</v>
      </c>
      <c r="L2044">
        <f t="shared" si="469"/>
        <v>0</v>
      </c>
      <c r="M2044">
        <f t="shared" si="470"/>
        <v>0</v>
      </c>
      <c r="N2044">
        <f t="shared" si="471"/>
        <v>0</v>
      </c>
      <c r="O2044">
        <f t="shared" si="472"/>
        <v>0</v>
      </c>
      <c r="P2044">
        <f t="shared" si="473"/>
        <v>0</v>
      </c>
      <c r="Q2044">
        <f t="shared" si="474"/>
        <v>0</v>
      </c>
      <c r="R2044">
        <f t="shared" si="475"/>
        <v>0</v>
      </c>
      <c r="S2044">
        <f t="shared" si="476"/>
        <v>0</v>
      </c>
      <c r="T2044">
        <f t="shared" si="477"/>
        <v>0</v>
      </c>
      <c r="U2044">
        <f t="shared" si="478"/>
        <v>0</v>
      </c>
      <c r="V2044">
        <f t="shared" si="479"/>
        <v>0</v>
      </c>
      <c r="W2044">
        <v>0</v>
      </c>
      <c r="X2044">
        <v>0</v>
      </c>
      <c r="Y2044">
        <v>1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3">
      <c r="A2045">
        <v>1</v>
      </c>
      <c r="B2045" t="s">
        <v>2076</v>
      </c>
      <c r="C2045">
        <v>40</v>
      </c>
      <c r="D2045" t="s">
        <v>14</v>
      </c>
      <c r="E2045">
        <v>83789.22</v>
      </c>
      <c r="F2045">
        <v>14</v>
      </c>
      <c r="G2045">
        <v>1185.23</v>
      </c>
      <c r="H2045">
        <f t="shared" si="465"/>
        <v>0</v>
      </c>
      <c r="I2045">
        <f t="shared" si="466"/>
        <v>0</v>
      </c>
      <c r="J2045">
        <f t="shared" si="467"/>
        <v>0</v>
      </c>
      <c r="K2045">
        <f t="shared" si="468"/>
        <v>0</v>
      </c>
      <c r="L2045">
        <f t="shared" si="469"/>
        <v>0</v>
      </c>
      <c r="M2045">
        <f t="shared" si="470"/>
        <v>0</v>
      </c>
      <c r="N2045">
        <f t="shared" si="471"/>
        <v>0</v>
      </c>
      <c r="O2045">
        <f t="shared" si="472"/>
        <v>1</v>
      </c>
      <c r="P2045">
        <f t="shared" si="473"/>
        <v>0</v>
      </c>
      <c r="Q2045">
        <f t="shared" si="474"/>
        <v>0</v>
      </c>
      <c r="R2045">
        <f t="shared" si="475"/>
        <v>0</v>
      </c>
      <c r="S2045">
        <f t="shared" si="476"/>
        <v>0</v>
      </c>
      <c r="T2045">
        <f t="shared" si="477"/>
        <v>0</v>
      </c>
      <c r="U2045">
        <f t="shared" si="478"/>
        <v>0</v>
      </c>
      <c r="V2045">
        <f t="shared" si="479"/>
        <v>0</v>
      </c>
      <c r="W2045">
        <v>1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3">
      <c r="A2046">
        <v>1</v>
      </c>
      <c r="B2046" t="s">
        <v>2077</v>
      </c>
      <c r="C2046">
        <v>33</v>
      </c>
      <c r="D2046" t="s">
        <v>7</v>
      </c>
      <c r="E2046">
        <v>40591.74</v>
      </c>
      <c r="F2046">
        <v>13</v>
      </c>
      <c r="G2046">
        <v>278.43</v>
      </c>
      <c r="H2046">
        <f t="shared" si="465"/>
        <v>1</v>
      </c>
      <c r="I2046">
        <f t="shared" si="466"/>
        <v>0</v>
      </c>
      <c r="J2046">
        <f t="shared" si="467"/>
        <v>0</v>
      </c>
      <c r="K2046">
        <f t="shared" si="468"/>
        <v>0</v>
      </c>
      <c r="L2046">
        <f t="shared" si="469"/>
        <v>0</v>
      </c>
      <c r="M2046">
        <f t="shared" si="470"/>
        <v>0</v>
      </c>
      <c r="N2046">
        <f t="shared" si="471"/>
        <v>0</v>
      </c>
      <c r="O2046">
        <f t="shared" si="472"/>
        <v>0</v>
      </c>
      <c r="P2046">
        <f t="shared" si="473"/>
        <v>0</v>
      </c>
      <c r="Q2046">
        <f t="shared" si="474"/>
        <v>0</v>
      </c>
      <c r="R2046">
        <f t="shared" si="475"/>
        <v>0</v>
      </c>
      <c r="S2046">
        <f t="shared" si="476"/>
        <v>0</v>
      </c>
      <c r="T2046">
        <f t="shared" si="477"/>
        <v>0</v>
      </c>
      <c r="U2046">
        <f t="shared" si="478"/>
        <v>0</v>
      </c>
      <c r="V2046">
        <f t="shared" si="479"/>
        <v>0</v>
      </c>
      <c r="W2046">
        <v>0</v>
      </c>
      <c r="X2046">
        <v>0</v>
      </c>
      <c r="Y2046">
        <v>1</v>
      </c>
      <c r="Z2046">
        <v>1</v>
      </c>
      <c r="AA2046">
        <v>0</v>
      </c>
      <c r="AB2046">
        <v>0</v>
      </c>
      <c r="AC2046">
        <v>1</v>
      </c>
      <c r="AD2046">
        <v>0</v>
      </c>
      <c r="AE2046">
        <v>0</v>
      </c>
    </row>
    <row r="2047" spans="1:31" x14ac:dyDescent="0.3">
      <c r="A2047">
        <v>1</v>
      </c>
      <c r="B2047" t="s">
        <v>2078</v>
      </c>
      <c r="C2047">
        <v>25</v>
      </c>
      <c r="D2047" t="s">
        <v>15</v>
      </c>
      <c r="E2047">
        <v>20235.8</v>
      </c>
      <c r="F2047">
        <v>16</v>
      </c>
      <c r="G2047">
        <v>856.73</v>
      </c>
      <c r="H2047">
        <f t="shared" si="465"/>
        <v>0</v>
      </c>
      <c r="I2047">
        <f t="shared" si="466"/>
        <v>0</v>
      </c>
      <c r="J2047">
        <f t="shared" si="467"/>
        <v>0</v>
      </c>
      <c r="K2047">
        <f t="shared" si="468"/>
        <v>0</v>
      </c>
      <c r="L2047">
        <f t="shared" si="469"/>
        <v>0</v>
      </c>
      <c r="M2047">
        <f t="shared" si="470"/>
        <v>0</v>
      </c>
      <c r="N2047">
        <f t="shared" si="471"/>
        <v>0</v>
      </c>
      <c r="O2047">
        <f t="shared" si="472"/>
        <v>0</v>
      </c>
      <c r="P2047">
        <f t="shared" si="473"/>
        <v>1</v>
      </c>
      <c r="Q2047">
        <f t="shared" si="474"/>
        <v>0</v>
      </c>
      <c r="R2047">
        <f t="shared" si="475"/>
        <v>0</v>
      </c>
      <c r="S2047">
        <f t="shared" si="476"/>
        <v>0</v>
      </c>
      <c r="T2047">
        <f t="shared" si="477"/>
        <v>0</v>
      </c>
      <c r="U2047">
        <f t="shared" si="478"/>
        <v>0</v>
      </c>
      <c r="V2047">
        <f t="shared" si="479"/>
        <v>0</v>
      </c>
      <c r="W2047">
        <v>0</v>
      </c>
      <c r="X2047">
        <v>0</v>
      </c>
      <c r="Y2047">
        <v>1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</row>
    <row r="2048" spans="1:31" x14ac:dyDescent="0.3">
      <c r="A2048">
        <v>1</v>
      </c>
      <c r="B2048" t="s">
        <v>2079</v>
      </c>
      <c r="C2048">
        <v>32</v>
      </c>
      <c r="D2048" t="s">
        <v>10</v>
      </c>
      <c r="E2048">
        <v>37885.46</v>
      </c>
      <c r="F2048">
        <v>9</v>
      </c>
      <c r="G2048">
        <v>2618.46</v>
      </c>
      <c r="H2048">
        <f t="shared" si="465"/>
        <v>0</v>
      </c>
      <c r="I2048">
        <f t="shared" si="466"/>
        <v>0</v>
      </c>
      <c r="J2048">
        <f t="shared" si="467"/>
        <v>0</v>
      </c>
      <c r="K2048">
        <f t="shared" si="468"/>
        <v>1</v>
      </c>
      <c r="L2048">
        <f t="shared" si="469"/>
        <v>0</v>
      </c>
      <c r="M2048">
        <f t="shared" si="470"/>
        <v>0</v>
      </c>
      <c r="N2048">
        <f t="shared" si="471"/>
        <v>0</v>
      </c>
      <c r="O2048">
        <f t="shared" si="472"/>
        <v>0</v>
      </c>
      <c r="P2048">
        <f t="shared" si="473"/>
        <v>0</v>
      </c>
      <c r="Q2048">
        <f t="shared" si="474"/>
        <v>0</v>
      </c>
      <c r="R2048">
        <f t="shared" si="475"/>
        <v>0</v>
      </c>
      <c r="S2048">
        <f t="shared" si="476"/>
        <v>0</v>
      </c>
      <c r="T2048">
        <f t="shared" si="477"/>
        <v>0</v>
      </c>
      <c r="U2048">
        <f t="shared" si="478"/>
        <v>0</v>
      </c>
      <c r="V2048">
        <f t="shared" si="479"/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0</v>
      </c>
    </row>
    <row r="2049" spans="1:31" x14ac:dyDescent="0.3">
      <c r="A2049">
        <v>0</v>
      </c>
      <c r="B2049" t="s">
        <v>2080</v>
      </c>
      <c r="C2049">
        <v>37</v>
      </c>
      <c r="D2049" t="s">
        <v>21</v>
      </c>
      <c r="E2049">
        <v>28496.3</v>
      </c>
      <c r="F2049">
        <v>20</v>
      </c>
      <c r="G2049">
        <v>1513.71</v>
      </c>
      <c r="H2049">
        <f t="shared" si="465"/>
        <v>0</v>
      </c>
      <c r="I2049">
        <f t="shared" si="466"/>
        <v>0</v>
      </c>
      <c r="J2049">
        <f t="shared" si="467"/>
        <v>0</v>
      </c>
      <c r="K2049">
        <f t="shared" si="468"/>
        <v>0</v>
      </c>
      <c r="L2049">
        <f t="shared" si="469"/>
        <v>0</v>
      </c>
      <c r="M2049">
        <f t="shared" si="470"/>
        <v>0</v>
      </c>
      <c r="N2049">
        <f t="shared" si="471"/>
        <v>0</v>
      </c>
      <c r="O2049">
        <f t="shared" si="472"/>
        <v>0</v>
      </c>
      <c r="P2049">
        <f t="shared" si="473"/>
        <v>0</v>
      </c>
      <c r="Q2049">
        <f t="shared" si="474"/>
        <v>0</v>
      </c>
      <c r="R2049">
        <f t="shared" si="475"/>
        <v>0</v>
      </c>
      <c r="S2049">
        <f t="shared" si="476"/>
        <v>0</v>
      </c>
      <c r="T2049">
        <f t="shared" si="477"/>
        <v>0</v>
      </c>
      <c r="U2049">
        <f t="shared" si="478"/>
        <v>0</v>
      </c>
      <c r="V2049">
        <f t="shared" si="479"/>
        <v>1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</row>
    <row r="2050" spans="1:31" x14ac:dyDescent="0.3">
      <c r="A2050">
        <v>1</v>
      </c>
      <c r="B2050" t="s">
        <v>2081</v>
      </c>
      <c r="C2050">
        <v>38</v>
      </c>
      <c r="D2050" t="s">
        <v>21</v>
      </c>
      <c r="E2050">
        <v>62661.54</v>
      </c>
      <c r="F2050">
        <v>19</v>
      </c>
      <c r="G2050">
        <v>466.2</v>
      </c>
      <c r="H2050">
        <f t="shared" si="465"/>
        <v>0</v>
      </c>
      <c r="I2050">
        <f t="shared" si="466"/>
        <v>0</v>
      </c>
      <c r="J2050">
        <f t="shared" si="467"/>
        <v>0</v>
      </c>
      <c r="K2050">
        <f t="shared" si="468"/>
        <v>0</v>
      </c>
      <c r="L2050">
        <f t="shared" si="469"/>
        <v>0</v>
      </c>
      <c r="M2050">
        <f t="shared" si="470"/>
        <v>0</v>
      </c>
      <c r="N2050">
        <f t="shared" si="471"/>
        <v>0</v>
      </c>
      <c r="O2050">
        <f t="shared" si="472"/>
        <v>0</v>
      </c>
      <c r="P2050">
        <f t="shared" si="473"/>
        <v>0</v>
      </c>
      <c r="Q2050">
        <f t="shared" si="474"/>
        <v>0</v>
      </c>
      <c r="R2050">
        <f t="shared" si="475"/>
        <v>0</v>
      </c>
      <c r="S2050">
        <f t="shared" si="476"/>
        <v>0</v>
      </c>
      <c r="T2050">
        <f t="shared" si="477"/>
        <v>0</v>
      </c>
      <c r="U2050">
        <f t="shared" si="478"/>
        <v>0</v>
      </c>
      <c r="V2050">
        <f t="shared" si="479"/>
        <v>1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</row>
    <row r="2051" spans="1:31" x14ac:dyDescent="0.3">
      <c r="A2051">
        <v>1</v>
      </c>
      <c r="B2051" t="s">
        <v>2082</v>
      </c>
      <c r="C2051">
        <v>38</v>
      </c>
      <c r="D2051" t="s">
        <v>21</v>
      </c>
      <c r="E2051">
        <v>62661.54</v>
      </c>
      <c r="F2051">
        <v>19</v>
      </c>
      <c r="G2051">
        <v>466.2</v>
      </c>
      <c r="H2051">
        <f t="shared" ref="H2051:H2114" si="480">IF(D2051="Musician", 1, 0)</f>
        <v>0</v>
      </c>
      <c r="I2051">
        <f t="shared" ref="I2051:I2114" si="481">IF(D2051="Journalist", 1, 0)</f>
        <v>0</v>
      </c>
      <c r="J2051">
        <f t="shared" ref="J2051:J2114" si="482">IF(D2051="Doctor", 1, 0)</f>
        <v>0</v>
      </c>
      <c r="K2051">
        <f t="shared" ref="K2051:K2114" si="483">IF(D2051="MediaManager", 1, 0)</f>
        <v>0</v>
      </c>
      <c r="L2051">
        <f t="shared" ref="L2051:L2114" si="484">IF(D2051="Mechanic", 1, 0)</f>
        <v>0</v>
      </c>
      <c r="M2051">
        <f t="shared" ref="M2051:M2114" si="485">IF(D2051="Lawyer", 1, 0)</f>
        <v>0</v>
      </c>
      <c r="N2051">
        <f t="shared" ref="N2051:N2114" si="486">IF(D2051="Entrepreneur", 1, 0)</f>
        <v>0</v>
      </c>
      <c r="O2051">
        <f t="shared" ref="O2051:O2114" si="487">IF(D2051="Teacher", 1, 0)</f>
        <v>0</v>
      </c>
      <c r="P2051">
        <f t="shared" ref="P2051:P2114" si="488">IF(D2051="Scientist", 1, 0)</f>
        <v>0</v>
      </c>
      <c r="Q2051">
        <f t="shared" ref="Q2051:Q2114" si="489">IF(D2051="Engineer", 1, 0)</f>
        <v>0</v>
      </c>
      <c r="R2051">
        <f t="shared" ref="R2051:R2114" si="490">IF(D2051="Accountant",1,0)</f>
        <v>0</v>
      </c>
      <c r="S2051">
        <f t="shared" ref="S2051:S2114" si="491">IF(D2051="Manager", 1, 0)</f>
        <v>0</v>
      </c>
      <c r="T2051">
        <f t="shared" ref="T2051:T2114" si="492">IF(D2051="Writer", 1, 0)</f>
        <v>0</v>
      </c>
      <c r="U2051">
        <f t="shared" ref="U2051:U2114" si="493">IF(D2051="Developer", 1, 0)</f>
        <v>0</v>
      </c>
      <c r="V2051">
        <f t="shared" ref="V2051:V2114" si="494">IF(D2051="Architect", 1, 0)</f>
        <v>1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</row>
    <row r="2052" spans="1:31" x14ac:dyDescent="0.3">
      <c r="A2052">
        <v>1</v>
      </c>
      <c r="B2052" t="s">
        <v>2083</v>
      </c>
      <c r="C2052">
        <v>53</v>
      </c>
      <c r="D2052" t="s">
        <v>19</v>
      </c>
      <c r="E2052">
        <v>35664.720000000001</v>
      </c>
      <c r="F2052">
        <v>1</v>
      </c>
      <c r="G2052">
        <v>724.12</v>
      </c>
      <c r="H2052">
        <f t="shared" si="480"/>
        <v>0</v>
      </c>
      <c r="I2052">
        <f t="shared" si="481"/>
        <v>0</v>
      </c>
      <c r="J2052">
        <f t="shared" si="482"/>
        <v>0</v>
      </c>
      <c r="K2052">
        <f t="shared" si="483"/>
        <v>0</v>
      </c>
      <c r="L2052">
        <f t="shared" si="484"/>
        <v>0</v>
      </c>
      <c r="M2052">
        <f t="shared" si="485"/>
        <v>0</v>
      </c>
      <c r="N2052">
        <f t="shared" si="486"/>
        <v>0</v>
      </c>
      <c r="O2052">
        <f t="shared" si="487"/>
        <v>0</v>
      </c>
      <c r="P2052">
        <f t="shared" si="488"/>
        <v>0</v>
      </c>
      <c r="Q2052">
        <f t="shared" si="489"/>
        <v>0</v>
      </c>
      <c r="R2052">
        <f t="shared" si="490"/>
        <v>0</v>
      </c>
      <c r="S2052">
        <f t="shared" si="491"/>
        <v>0</v>
      </c>
      <c r="T2052">
        <f t="shared" si="492"/>
        <v>1</v>
      </c>
      <c r="U2052">
        <f t="shared" si="493"/>
        <v>0</v>
      </c>
      <c r="V2052">
        <f t="shared" si="494"/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</row>
    <row r="2053" spans="1:31" x14ac:dyDescent="0.3">
      <c r="A2053">
        <v>1</v>
      </c>
      <c r="B2053" t="s">
        <v>2084</v>
      </c>
      <c r="C2053">
        <v>27</v>
      </c>
      <c r="D2053" t="s">
        <v>12</v>
      </c>
      <c r="E2053">
        <v>63635.12</v>
      </c>
      <c r="F2053">
        <v>9</v>
      </c>
      <c r="G2053">
        <v>122.65</v>
      </c>
      <c r="H2053">
        <f t="shared" si="480"/>
        <v>0</v>
      </c>
      <c r="I2053">
        <f t="shared" si="481"/>
        <v>0</v>
      </c>
      <c r="J2053">
        <f t="shared" si="482"/>
        <v>0</v>
      </c>
      <c r="K2053">
        <f t="shared" si="483"/>
        <v>0</v>
      </c>
      <c r="L2053">
        <f t="shared" si="484"/>
        <v>0</v>
      </c>
      <c r="M2053">
        <f t="shared" si="485"/>
        <v>1</v>
      </c>
      <c r="N2053">
        <f t="shared" si="486"/>
        <v>0</v>
      </c>
      <c r="O2053">
        <f t="shared" si="487"/>
        <v>0</v>
      </c>
      <c r="P2053">
        <f t="shared" si="488"/>
        <v>0</v>
      </c>
      <c r="Q2053">
        <f t="shared" si="489"/>
        <v>0</v>
      </c>
      <c r="R2053">
        <f t="shared" si="490"/>
        <v>0</v>
      </c>
      <c r="S2053">
        <f t="shared" si="491"/>
        <v>0</v>
      </c>
      <c r="T2053">
        <f t="shared" si="492"/>
        <v>0</v>
      </c>
      <c r="U2053">
        <f t="shared" si="493"/>
        <v>0</v>
      </c>
      <c r="V2053">
        <f t="shared" si="494"/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</row>
    <row r="2054" spans="1:31" x14ac:dyDescent="0.3">
      <c r="A2054">
        <v>1</v>
      </c>
      <c r="B2054" t="s">
        <v>2085</v>
      </c>
      <c r="C2054">
        <v>27</v>
      </c>
      <c r="D2054" t="s">
        <v>12</v>
      </c>
      <c r="E2054">
        <v>63635.12</v>
      </c>
      <c r="F2054">
        <v>7</v>
      </c>
      <c r="G2054">
        <v>122.65</v>
      </c>
      <c r="H2054">
        <f t="shared" si="480"/>
        <v>0</v>
      </c>
      <c r="I2054">
        <f t="shared" si="481"/>
        <v>0</v>
      </c>
      <c r="J2054">
        <f t="shared" si="482"/>
        <v>0</v>
      </c>
      <c r="K2054">
        <f t="shared" si="483"/>
        <v>0</v>
      </c>
      <c r="L2054">
        <f t="shared" si="484"/>
        <v>0</v>
      </c>
      <c r="M2054">
        <f t="shared" si="485"/>
        <v>1</v>
      </c>
      <c r="N2054">
        <f t="shared" si="486"/>
        <v>0</v>
      </c>
      <c r="O2054">
        <f t="shared" si="487"/>
        <v>0</v>
      </c>
      <c r="P2054">
        <f t="shared" si="488"/>
        <v>0</v>
      </c>
      <c r="Q2054">
        <f t="shared" si="489"/>
        <v>0</v>
      </c>
      <c r="R2054">
        <f t="shared" si="490"/>
        <v>0</v>
      </c>
      <c r="S2054">
        <f t="shared" si="491"/>
        <v>0</v>
      </c>
      <c r="T2054">
        <f t="shared" si="492"/>
        <v>0</v>
      </c>
      <c r="U2054">
        <f t="shared" si="493"/>
        <v>0</v>
      </c>
      <c r="V2054">
        <f t="shared" si="494"/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</row>
    <row r="2055" spans="1:31" x14ac:dyDescent="0.3">
      <c r="A2055">
        <v>1</v>
      </c>
      <c r="B2055" t="s">
        <v>2086</v>
      </c>
      <c r="C2055">
        <v>55</v>
      </c>
      <c r="D2055" t="s">
        <v>12</v>
      </c>
      <c r="E2055">
        <v>17199.794999999998</v>
      </c>
      <c r="F2055">
        <v>9</v>
      </c>
      <c r="G2055">
        <v>1285.78</v>
      </c>
      <c r="H2055">
        <f t="shared" si="480"/>
        <v>0</v>
      </c>
      <c r="I2055">
        <f t="shared" si="481"/>
        <v>0</v>
      </c>
      <c r="J2055">
        <f t="shared" si="482"/>
        <v>0</v>
      </c>
      <c r="K2055">
        <f t="shared" si="483"/>
        <v>0</v>
      </c>
      <c r="L2055">
        <f t="shared" si="484"/>
        <v>0</v>
      </c>
      <c r="M2055">
        <f t="shared" si="485"/>
        <v>1</v>
      </c>
      <c r="N2055">
        <f t="shared" si="486"/>
        <v>0</v>
      </c>
      <c r="O2055">
        <f t="shared" si="487"/>
        <v>0</v>
      </c>
      <c r="P2055">
        <f t="shared" si="488"/>
        <v>0</v>
      </c>
      <c r="Q2055">
        <f t="shared" si="489"/>
        <v>0</v>
      </c>
      <c r="R2055">
        <f t="shared" si="490"/>
        <v>0</v>
      </c>
      <c r="S2055">
        <f t="shared" si="491"/>
        <v>0</v>
      </c>
      <c r="T2055">
        <f t="shared" si="492"/>
        <v>0</v>
      </c>
      <c r="U2055">
        <f t="shared" si="493"/>
        <v>0</v>
      </c>
      <c r="V2055">
        <f t="shared" si="494"/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1</v>
      </c>
      <c r="AC2055">
        <v>0</v>
      </c>
      <c r="AD2055">
        <v>0</v>
      </c>
      <c r="AE2055">
        <v>0</v>
      </c>
    </row>
    <row r="2056" spans="1:31" x14ac:dyDescent="0.3">
      <c r="A2056">
        <v>1</v>
      </c>
      <c r="B2056" t="s">
        <v>2087</v>
      </c>
      <c r="C2056">
        <v>37</v>
      </c>
      <c r="D2056" t="s">
        <v>12</v>
      </c>
      <c r="E2056">
        <v>86771.08</v>
      </c>
      <c r="F2056">
        <v>20</v>
      </c>
      <c r="G2056">
        <v>85.79</v>
      </c>
      <c r="H2056">
        <f t="shared" si="480"/>
        <v>0</v>
      </c>
      <c r="I2056">
        <f t="shared" si="481"/>
        <v>0</v>
      </c>
      <c r="J2056">
        <f t="shared" si="482"/>
        <v>0</v>
      </c>
      <c r="K2056">
        <f t="shared" si="483"/>
        <v>0</v>
      </c>
      <c r="L2056">
        <f t="shared" si="484"/>
        <v>0</v>
      </c>
      <c r="M2056">
        <f t="shared" si="485"/>
        <v>1</v>
      </c>
      <c r="N2056">
        <f t="shared" si="486"/>
        <v>0</v>
      </c>
      <c r="O2056">
        <f t="shared" si="487"/>
        <v>0</v>
      </c>
      <c r="P2056">
        <f t="shared" si="488"/>
        <v>0</v>
      </c>
      <c r="Q2056">
        <f t="shared" si="489"/>
        <v>0</v>
      </c>
      <c r="R2056">
        <f t="shared" si="490"/>
        <v>0</v>
      </c>
      <c r="S2056">
        <f t="shared" si="491"/>
        <v>0</v>
      </c>
      <c r="T2056">
        <f t="shared" si="492"/>
        <v>0</v>
      </c>
      <c r="U2056">
        <f t="shared" si="493"/>
        <v>0</v>
      </c>
      <c r="V2056">
        <f t="shared" si="494"/>
        <v>0</v>
      </c>
      <c r="W2056">
        <v>0</v>
      </c>
      <c r="X2056">
        <v>1</v>
      </c>
      <c r="Y2056">
        <v>1</v>
      </c>
      <c r="Z2056">
        <v>0</v>
      </c>
      <c r="AA2056">
        <v>1</v>
      </c>
      <c r="AB2056">
        <v>0</v>
      </c>
      <c r="AC2056">
        <v>1</v>
      </c>
      <c r="AD2056">
        <v>0</v>
      </c>
      <c r="AE2056">
        <v>0</v>
      </c>
    </row>
    <row r="2057" spans="1:31" x14ac:dyDescent="0.3">
      <c r="A2057">
        <v>1</v>
      </c>
      <c r="B2057" t="s">
        <v>2088</v>
      </c>
      <c r="C2057">
        <v>19</v>
      </c>
      <c r="D2057" t="s">
        <v>15</v>
      </c>
      <c r="E2057">
        <v>84621.39</v>
      </c>
      <c r="F2057">
        <v>4</v>
      </c>
      <c r="G2057">
        <v>66.510000000000005</v>
      </c>
      <c r="H2057">
        <f t="shared" si="480"/>
        <v>0</v>
      </c>
      <c r="I2057">
        <f t="shared" si="481"/>
        <v>0</v>
      </c>
      <c r="J2057">
        <f t="shared" si="482"/>
        <v>0</v>
      </c>
      <c r="K2057">
        <f t="shared" si="483"/>
        <v>0</v>
      </c>
      <c r="L2057">
        <f t="shared" si="484"/>
        <v>0</v>
      </c>
      <c r="M2057">
        <f t="shared" si="485"/>
        <v>0</v>
      </c>
      <c r="N2057">
        <f t="shared" si="486"/>
        <v>0</v>
      </c>
      <c r="O2057">
        <f t="shared" si="487"/>
        <v>0</v>
      </c>
      <c r="P2057">
        <f t="shared" si="488"/>
        <v>1</v>
      </c>
      <c r="Q2057">
        <f t="shared" si="489"/>
        <v>0</v>
      </c>
      <c r="R2057">
        <f t="shared" si="490"/>
        <v>0</v>
      </c>
      <c r="S2057">
        <f t="shared" si="491"/>
        <v>0</v>
      </c>
      <c r="T2057">
        <f t="shared" si="492"/>
        <v>0</v>
      </c>
      <c r="U2057">
        <f t="shared" si="493"/>
        <v>0</v>
      </c>
      <c r="V2057">
        <f t="shared" si="494"/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3">
      <c r="A2058">
        <v>1</v>
      </c>
      <c r="B2058" t="s">
        <v>2089</v>
      </c>
      <c r="C2058">
        <v>18</v>
      </c>
      <c r="D2058" t="s">
        <v>7</v>
      </c>
      <c r="E2058">
        <v>19112443</v>
      </c>
      <c r="F2058">
        <v>13</v>
      </c>
      <c r="G2058">
        <v>1496.66</v>
      </c>
      <c r="H2058">
        <f t="shared" si="480"/>
        <v>1</v>
      </c>
      <c r="I2058">
        <f t="shared" si="481"/>
        <v>0</v>
      </c>
      <c r="J2058">
        <f t="shared" si="482"/>
        <v>0</v>
      </c>
      <c r="K2058">
        <f t="shared" si="483"/>
        <v>0</v>
      </c>
      <c r="L2058">
        <f t="shared" si="484"/>
        <v>0</v>
      </c>
      <c r="M2058">
        <f t="shared" si="485"/>
        <v>0</v>
      </c>
      <c r="N2058">
        <f t="shared" si="486"/>
        <v>0</v>
      </c>
      <c r="O2058">
        <f t="shared" si="487"/>
        <v>0</v>
      </c>
      <c r="P2058">
        <f t="shared" si="488"/>
        <v>0</v>
      </c>
      <c r="Q2058">
        <f t="shared" si="489"/>
        <v>0</v>
      </c>
      <c r="R2058">
        <f t="shared" si="490"/>
        <v>0</v>
      </c>
      <c r="S2058">
        <f t="shared" si="491"/>
        <v>0</v>
      </c>
      <c r="T2058">
        <f t="shared" si="492"/>
        <v>0</v>
      </c>
      <c r="U2058">
        <f t="shared" si="493"/>
        <v>0</v>
      </c>
      <c r="V2058">
        <f t="shared" si="494"/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3">
      <c r="A2059">
        <v>1</v>
      </c>
      <c r="B2059" t="s">
        <v>2090</v>
      </c>
      <c r="C2059">
        <v>34</v>
      </c>
      <c r="D2059" t="s">
        <v>9</v>
      </c>
      <c r="E2059">
        <v>32753.05</v>
      </c>
      <c r="F2059">
        <v>3</v>
      </c>
      <c r="G2059">
        <v>1300.3</v>
      </c>
      <c r="H2059">
        <f t="shared" si="480"/>
        <v>0</v>
      </c>
      <c r="I2059">
        <f t="shared" si="481"/>
        <v>0</v>
      </c>
      <c r="J2059">
        <f t="shared" si="482"/>
        <v>1</v>
      </c>
      <c r="K2059">
        <f t="shared" si="483"/>
        <v>0</v>
      </c>
      <c r="L2059">
        <f t="shared" si="484"/>
        <v>0</v>
      </c>
      <c r="M2059">
        <f t="shared" si="485"/>
        <v>0</v>
      </c>
      <c r="N2059">
        <f t="shared" si="486"/>
        <v>0</v>
      </c>
      <c r="O2059">
        <f t="shared" si="487"/>
        <v>0</v>
      </c>
      <c r="P2059">
        <f t="shared" si="488"/>
        <v>0</v>
      </c>
      <c r="Q2059">
        <f t="shared" si="489"/>
        <v>0</v>
      </c>
      <c r="R2059">
        <f t="shared" si="490"/>
        <v>0</v>
      </c>
      <c r="S2059">
        <f t="shared" si="491"/>
        <v>0</v>
      </c>
      <c r="T2059">
        <f t="shared" si="492"/>
        <v>0</v>
      </c>
      <c r="U2059">
        <f t="shared" si="493"/>
        <v>0</v>
      </c>
      <c r="V2059">
        <f t="shared" si="494"/>
        <v>0</v>
      </c>
      <c r="W2059">
        <v>0</v>
      </c>
      <c r="X2059">
        <v>0</v>
      </c>
      <c r="Y2059">
        <v>0</v>
      </c>
      <c r="Z2059">
        <v>1</v>
      </c>
      <c r="AA2059">
        <v>1</v>
      </c>
      <c r="AB2059">
        <v>0</v>
      </c>
      <c r="AC2059">
        <v>0</v>
      </c>
      <c r="AD2059">
        <v>1</v>
      </c>
      <c r="AE2059">
        <v>0</v>
      </c>
    </row>
    <row r="2060" spans="1:31" x14ac:dyDescent="0.3">
      <c r="A2060">
        <v>1</v>
      </c>
      <c r="B2060" t="s">
        <v>2091</v>
      </c>
      <c r="C2060">
        <v>23</v>
      </c>
      <c r="D2060" t="s">
        <v>13</v>
      </c>
      <c r="E2060">
        <v>170502.52</v>
      </c>
      <c r="F2060">
        <v>4</v>
      </c>
      <c r="G2060">
        <v>334.62</v>
      </c>
      <c r="H2060">
        <f t="shared" si="480"/>
        <v>0</v>
      </c>
      <c r="I2060">
        <f t="shared" si="481"/>
        <v>0</v>
      </c>
      <c r="J2060">
        <f t="shared" si="482"/>
        <v>0</v>
      </c>
      <c r="K2060">
        <f t="shared" si="483"/>
        <v>0</v>
      </c>
      <c r="L2060">
        <f t="shared" si="484"/>
        <v>0</v>
      </c>
      <c r="M2060">
        <f t="shared" si="485"/>
        <v>0</v>
      </c>
      <c r="N2060">
        <f t="shared" si="486"/>
        <v>1</v>
      </c>
      <c r="O2060">
        <f t="shared" si="487"/>
        <v>0</v>
      </c>
      <c r="P2060">
        <f t="shared" si="488"/>
        <v>0</v>
      </c>
      <c r="Q2060">
        <f t="shared" si="489"/>
        <v>0</v>
      </c>
      <c r="R2060">
        <f t="shared" si="490"/>
        <v>0</v>
      </c>
      <c r="S2060">
        <f t="shared" si="491"/>
        <v>0</v>
      </c>
      <c r="T2060">
        <f t="shared" si="492"/>
        <v>0</v>
      </c>
      <c r="U2060">
        <f t="shared" si="493"/>
        <v>0</v>
      </c>
      <c r="V2060">
        <f t="shared" si="494"/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1</v>
      </c>
      <c r="AC2060">
        <v>0</v>
      </c>
      <c r="AD2060">
        <v>0</v>
      </c>
      <c r="AE2060">
        <v>0</v>
      </c>
    </row>
    <row r="2061" spans="1:31" x14ac:dyDescent="0.3">
      <c r="A2061">
        <v>1</v>
      </c>
      <c r="B2061" t="s">
        <v>2092</v>
      </c>
      <c r="C2061">
        <v>20</v>
      </c>
      <c r="D2061" t="s">
        <v>8</v>
      </c>
      <c r="E2061">
        <v>17718.855</v>
      </c>
      <c r="F2061">
        <v>12</v>
      </c>
      <c r="G2061">
        <v>1169.2</v>
      </c>
      <c r="H2061">
        <f t="shared" si="480"/>
        <v>0</v>
      </c>
      <c r="I2061">
        <f t="shared" si="481"/>
        <v>1</v>
      </c>
      <c r="J2061">
        <f t="shared" si="482"/>
        <v>0</v>
      </c>
      <c r="K2061">
        <f t="shared" si="483"/>
        <v>0</v>
      </c>
      <c r="L2061">
        <f t="shared" si="484"/>
        <v>0</v>
      </c>
      <c r="M2061">
        <f t="shared" si="485"/>
        <v>0</v>
      </c>
      <c r="N2061">
        <f t="shared" si="486"/>
        <v>0</v>
      </c>
      <c r="O2061">
        <f t="shared" si="487"/>
        <v>0</v>
      </c>
      <c r="P2061">
        <f t="shared" si="488"/>
        <v>0</v>
      </c>
      <c r="Q2061">
        <f t="shared" si="489"/>
        <v>0</v>
      </c>
      <c r="R2061">
        <f t="shared" si="490"/>
        <v>0</v>
      </c>
      <c r="S2061">
        <f t="shared" si="491"/>
        <v>0</v>
      </c>
      <c r="T2061">
        <f t="shared" si="492"/>
        <v>0</v>
      </c>
      <c r="U2061">
        <f t="shared" si="493"/>
        <v>0</v>
      </c>
      <c r="V2061">
        <f t="shared" si="494"/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3">
      <c r="A2062">
        <v>0</v>
      </c>
      <c r="B2062" t="s">
        <v>2093</v>
      </c>
      <c r="C2062">
        <v>39</v>
      </c>
      <c r="D2062" t="s">
        <v>13</v>
      </c>
      <c r="E2062">
        <v>76428</v>
      </c>
      <c r="F2062">
        <v>16</v>
      </c>
      <c r="G2062">
        <v>2136.5700000000002</v>
      </c>
      <c r="H2062">
        <f t="shared" si="480"/>
        <v>0</v>
      </c>
      <c r="I2062">
        <f t="shared" si="481"/>
        <v>0</v>
      </c>
      <c r="J2062">
        <f t="shared" si="482"/>
        <v>0</v>
      </c>
      <c r="K2062">
        <f t="shared" si="483"/>
        <v>0</v>
      </c>
      <c r="L2062">
        <f t="shared" si="484"/>
        <v>0</v>
      </c>
      <c r="M2062">
        <f t="shared" si="485"/>
        <v>0</v>
      </c>
      <c r="N2062">
        <f t="shared" si="486"/>
        <v>1</v>
      </c>
      <c r="O2062">
        <f t="shared" si="487"/>
        <v>0</v>
      </c>
      <c r="P2062">
        <f t="shared" si="488"/>
        <v>0</v>
      </c>
      <c r="Q2062">
        <f t="shared" si="489"/>
        <v>0</v>
      </c>
      <c r="R2062">
        <f t="shared" si="490"/>
        <v>0</v>
      </c>
      <c r="S2062">
        <f t="shared" si="491"/>
        <v>0</v>
      </c>
      <c r="T2062">
        <f t="shared" si="492"/>
        <v>0</v>
      </c>
      <c r="U2062">
        <f t="shared" si="493"/>
        <v>0</v>
      </c>
      <c r="V2062">
        <f t="shared" si="494"/>
        <v>0</v>
      </c>
      <c r="W2062">
        <v>0</v>
      </c>
      <c r="X2062">
        <v>1</v>
      </c>
      <c r="Y2062">
        <v>0</v>
      </c>
      <c r="Z2062">
        <v>0</v>
      </c>
      <c r="AA2062">
        <v>1</v>
      </c>
      <c r="AB2062">
        <v>1</v>
      </c>
      <c r="AC2062">
        <v>0</v>
      </c>
      <c r="AD2062">
        <v>0</v>
      </c>
      <c r="AE2062">
        <v>0</v>
      </c>
    </row>
    <row r="2063" spans="1:31" x14ac:dyDescent="0.3">
      <c r="A2063">
        <v>0</v>
      </c>
      <c r="B2063" t="s">
        <v>2094</v>
      </c>
      <c r="C2063">
        <v>46</v>
      </c>
      <c r="D2063" t="s">
        <v>45</v>
      </c>
      <c r="E2063">
        <v>103316.76</v>
      </c>
      <c r="F2063">
        <v>6</v>
      </c>
      <c r="G2063">
        <v>609.13</v>
      </c>
      <c r="H2063">
        <f t="shared" si="480"/>
        <v>0</v>
      </c>
      <c r="I2063">
        <f t="shared" si="481"/>
        <v>0</v>
      </c>
      <c r="J2063">
        <f t="shared" si="482"/>
        <v>0</v>
      </c>
      <c r="K2063">
        <f t="shared" si="483"/>
        <v>0</v>
      </c>
      <c r="L2063">
        <f t="shared" si="484"/>
        <v>0</v>
      </c>
      <c r="M2063">
        <f t="shared" si="485"/>
        <v>0</v>
      </c>
      <c r="N2063">
        <f t="shared" si="486"/>
        <v>0</v>
      </c>
      <c r="O2063">
        <f t="shared" si="487"/>
        <v>0</v>
      </c>
      <c r="P2063">
        <f t="shared" si="488"/>
        <v>0</v>
      </c>
      <c r="Q2063">
        <f t="shared" si="489"/>
        <v>0</v>
      </c>
      <c r="R2063">
        <f t="shared" si="490"/>
        <v>1</v>
      </c>
      <c r="S2063">
        <f t="shared" si="491"/>
        <v>0</v>
      </c>
      <c r="T2063">
        <f t="shared" si="492"/>
        <v>0</v>
      </c>
      <c r="U2063">
        <f t="shared" si="493"/>
        <v>0</v>
      </c>
      <c r="V2063">
        <f t="shared" si="494"/>
        <v>0</v>
      </c>
      <c r="W2063">
        <v>0</v>
      </c>
      <c r="X2063">
        <v>1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</row>
    <row r="2064" spans="1:31" x14ac:dyDescent="0.3">
      <c r="A2064">
        <v>1</v>
      </c>
      <c r="B2064" t="s">
        <v>2095</v>
      </c>
      <c r="C2064">
        <v>29</v>
      </c>
      <c r="D2064" t="s">
        <v>21</v>
      </c>
      <c r="E2064">
        <v>146090.64000000001</v>
      </c>
      <c r="F2064">
        <v>9</v>
      </c>
      <c r="G2064">
        <v>909.23</v>
      </c>
      <c r="H2064">
        <f t="shared" si="480"/>
        <v>0</v>
      </c>
      <c r="I2064">
        <f t="shared" si="481"/>
        <v>0</v>
      </c>
      <c r="J2064">
        <f t="shared" si="482"/>
        <v>0</v>
      </c>
      <c r="K2064">
        <f t="shared" si="483"/>
        <v>0</v>
      </c>
      <c r="L2064">
        <f t="shared" si="484"/>
        <v>0</v>
      </c>
      <c r="M2064">
        <f t="shared" si="485"/>
        <v>0</v>
      </c>
      <c r="N2064">
        <f t="shared" si="486"/>
        <v>0</v>
      </c>
      <c r="O2064">
        <f t="shared" si="487"/>
        <v>0</v>
      </c>
      <c r="P2064">
        <f t="shared" si="488"/>
        <v>0</v>
      </c>
      <c r="Q2064">
        <f t="shared" si="489"/>
        <v>0</v>
      </c>
      <c r="R2064">
        <f t="shared" si="490"/>
        <v>0</v>
      </c>
      <c r="S2064">
        <f t="shared" si="491"/>
        <v>0</v>
      </c>
      <c r="T2064">
        <f t="shared" si="492"/>
        <v>0</v>
      </c>
      <c r="U2064">
        <f t="shared" si="493"/>
        <v>0</v>
      </c>
      <c r="V2064">
        <f t="shared" si="494"/>
        <v>1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3">
      <c r="A2065">
        <v>1</v>
      </c>
      <c r="B2065" t="s">
        <v>2096</v>
      </c>
      <c r="C2065">
        <v>33</v>
      </c>
      <c r="D2065" t="s">
        <v>13</v>
      </c>
      <c r="E2065">
        <v>15735.68</v>
      </c>
      <c r="F2065">
        <v>12</v>
      </c>
      <c r="G2065">
        <v>1574.91</v>
      </c>
      <c r="H2065">
        <f t="shared" si="480"/>
        <v>0</v>
      </c>
      <c r="I2065">
        <f t="shared" si="481"/>
        <v>0</v>
      </c>
      <c r="J2065">
        <f t="shared" si="482"/>
        <v>0</v>
      </c>
      <c r="K2065">
        <f t="shared" si="483"/>
        <v>0</v>
      </c>
      <c r="L2065">
        <f t="shared" si="484"/>
        <v>0</v>
      </c>
      <c r="M2065">
        <f t="shared" si="485"/>
        <v>0</v>
      </c>
      <c r="N2065">
        <f t="shared" si="486"/>
        <v>1</v>
      </c>
      <c r="O2065">
        <f t="shared" si="487"/>
        <v>0</v>
      </c>
      <c r="P2065">
        <f t="shared" si="488"/>
        <v>0</v>
      </c>
      <c r="Q2065">
        <f t="shared" si="489"/>
        <v>0</v>
      </c>
      <c r="R2065">
        <f t="shared" si="490"/>
        <v>0</v>
      </c>
      <c r="S2065">
        <f t="shared" si="491"/>
        <v>0</v>
      </c>
      <c r="T2065">
        <f t="shared" si="492"/>
        <v>0</v>
      </c>
      <c r="U2065">
        <f t="shared" si="493"/>
        <v>0</v>
      </c>
      <c r="V2065">
        <f t="shared" si="494"/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1</v>
      </c>
      <c r="AD2065">
        <v>0</v>
      </c>
      <c r="AE2065">
        <v>0</v>
      </c>
    </row>
    <row r="2066" spans="1:31" x14ac:dyDescent="0.3">
      <c r="A2066">
        <v>1</v>
      </c>
      <c r="B2066" t="s">
        <v>2097</v>
      </c>
      <c r="C2066">
        <v>44</v>
      </c>
      <c r="D2066" t="s">
        <v>8</v>
      </c>
      <c r="E2066">
        <v>36823.24</v>
      </c>
      <c r="F2066">
        <v>20</v>
      </c>
      <c r="G2066">
        <v>772.35</v>
      </c>
      <c r="H2066">
        <f t="shared" si="480"/>
        <v>0</v>
      </c>
      <c r="I2066">
        <f t="shared" si="481"/>
        <v>1</v>
      </c>
      <c r="J2066">
        <f t="shared" si="482"/>
        <v>0</v>
      </c>
      <c r="K2066">
        <f t="shared" si="483"/>
        <v>0</v>
      </c>
      <c r="L2066">
        <f t="shared" si="484"/>
        <v>0</v>
      </c>
      <c r="M2066">
        <f t="shared" si="485"/>
        <v>0</v>
      </c>
      <c r="N2066">
        <f t="shared" si="486"/>
        <v>0</v>
      </c>
      <c r="O2066">
        <f t="shared" si="487"/>
        <v>0</v>
      </c>
      <c r="P2066">
        <f t="shared" si="488"/>
        <v>0</v>
      </c>
      <c r="Q2066">
        <f t="shared" si="489"/>
        <v>0</v>
      </c>
      <c r="R2066">
        <f t="shared" si="490"/>
        <v>0</v>
      </c>
      <c r="S2066">
        <f t="shared" si="491"/>
        <v>0</v>
      </c>
      <c r="T2066">
        <f t="shared" si="492"/>
        <v>0</v>
      </c>
      <c r="U2066">
        <f t="shared" si="493"/>
        <v>0</v>
      </c>
      <c r="V2066">
        <f t="shared" si="494"/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</row>
    <row r="2067" spans="1:31" x14ac:dyDescent="0.3">
      <c r="A2067">
        <v>1</v>
      </c>
      <c r="B2067" t="s">
        <v>2098</v>
      </c>
      <c r="C2067">
        <v>43</v>
      </c>
      <c r="D2067" t="s">
        <v>12</v>
      </c>
      <c r="E2067">
        <v>80807.37</v>
      </c>
      <c r="F2067">
        <v>15</v>
      </c>
      <c r="G2067">
        <v>970.11</v>
      </c>
      <c r="H2067">
        <f t="shared" si="480"/>
        <v>0</v>
      </c>
      <c r="I2067">
        <f t="shared" si="481"/>
        <v>0</v>
      </c>
      <c r="J2067">
        <f t="shared" si="482"/>
        <v>0</v>
      </c>
      <c r="K2067">
        <f t="shared" si="483"/>
        <v>0</v>
      </c>
      <c r="L2067">
        <f t="shared" si="484"/>
        <v>0</v>
      </c>
      <c r="M2067">
        <f t="shared" si="485"/>
        <v>1</v>
      </c>
      <c r="N2067">
        <f t="shared" si="486"/>
        <v>0</v>
      </c>
      <c r="O2067">
        <f t="shared" si="487"/>
        <v>0</v>
      </c>
      <c r="P2067">
        <f t="shared" si="488"/>
        <v>0</v>
      </c>
      <c r="Q2067">
        <f t="shared" si="489"/>
        <v>0</v>
      </c>
      <c r="R2067">
        <f t="shared" si="490"/>
        <v>0</v>
      </c>
      <c r="S2067">
        <f t="shared" si="491"/>
        <v>0</v>
      </c>
      <c r="T2067">
        <f t="shared" si="492"/>
        <v>0</v>
      </c>
      <c r="U2067">
        <f t="shared" si="493"/>
        <v>0</v>
      </c>
      <c r="V2067">
        <f t="shared" si="494"/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</row>
    <row r="2068" spans="1:31" x14ac:dyDescent="0.3">
      <c r="A2068">
        <v>0</v>
      </c>
      <c r="B2068" t="s">
        <v>2099</v>
      </c>
      <c r="C2068">
        <v>45</v>
      </c>
      <c r="D2068" t="s">
        <v>19</v>
      </c>
      <c r="E2068">
        <v>35032.660000000003</v>
      </c>
      <c r="F2068">
        <v>16</v>
      </c>
      <c r="G2068">
        <v>1789</v>
      </c>
      <c r="H2068">
        <f t="shared" si="480"/>
        <v>0</v>
      </c>
      <c r="I2068">
        <f t="shared" si="481"/>
        <v>0</v>
      </c>
      <c r="J2068">
        <f t="shared" si="482"/>
        <v>0</v>
      </c>
      <c r="K2068">
        <f t="shared" si="483"/>
        <v>0</v>
      </c>
      <c r="L2068">
        <f t="shared" si="484"/>
        <v>0</v>
      </c>
      <c r="M2068">
        <f t="shared" si="485"/>
        <v>0</v>
      </c>
      <c r="N2068">
        <f t="shared" si="486"/>
        <v>0</v>
      </c>
      <c r="O2068">
        <f t="shared" si="487"/>
        <v>0</v>
      </c>
      <c r="P2068">
        <f t="shared" si="488"/>
        <v>0</v>
      </c>
      <c r="Q2068">
        <f t="shared" si="489"/>
        <v>0</v>
      </c>
      <c r="R2068">
        <f t="shared" si="490"/>
        <v>0</v>
      </c>
      <c r="S2068">
        <f t="shared" si="491"/>
        <v>0</v>
      </c>
      <c r="T2068">
        <f t="shared" si="492"/>
        <v>1</v>
      </c>
      <c r="U2068">
        <f t="shared" si="493"/>
        <v>0</v>
      </c>
      <c r="V2068">
        <f t="shared" si="494"/>
        <v>0</v>
      </c>
      <c r="W2068">
        <v>0</v>
      </c>
      <c r="X2068">
        <v>0</v>
      </c>
      <c r="Y2068">
        <v>1</v>
      </c>
      <c r="Z2068">
        <v>0</v>
      </c>
      <c r="AA2068">
        <v>1</v>
      </c>
      <c r="AB2068">
        <v>1</v>
      </c>
      <c r="AC2068">
        <v>1</v>
      </c>
      <c r="AD2068">
        <v>0</v>
      </c>
      <c r="AE2068">
        <v>0</v>
      </c>
    </row>
    <row r="2069" spans="1:31" x14ac:dyDescent="0.3">
      <c r="A2069">
        <v>1</v>
      </c>
      <c r="B2069" t="s">
        <v>2100</v>
      </c>
      <c r="C2069">
        <v>31</v>
      </c>
      <c r="D2069" t="s">
        <v>12</v>
      </c>
      <c r="E2069">
        <v>79264.86</v>
      </c>
      <c r="F2069">
        <v>17</v>
      </c>
      <c r="G2069">
        <v>440</v>
      </c>
      <c r="H2069">
        <f t="shared" si="480"/>
        <v>0</v>
      </c>
      <c r="I2069">
        <f t="shared" si="481"/>
        <v>0</v>
      </c>
      <c r="J2069">
        <f t="shared" si="482"/>
        <v>0</v>
      </c>
      <c r="K2069">
        <f t="shared" si="483"/>
        <v>0</v>
      </c>
      <c r="L2069">
        <f t="shared" si="484"/>
        <v>0</v>
      </c>
      <c r="M2069">
        <f t="shared" si="485"/>
        <v>1</v>
      </c>
      <c r="N2069">
        <f t="shared" si="486"/>
        <v>0</v>
      </c>
      <c r="O2069">
        <f t="shared" si="487"/>
        <v>0</v>
      </c>
      <c r="P2069">
        <f t="shared" si="488"/>
        <v>0</v>
      </c>
      <c r="Q2069">
        <f t="shared" si="489"/>
        <v>0</v>
      </c>
      <c r="R2069">
        <f t="shared" si="490"/>
        <v>0</v>
      </c>
      <c r="S2069">
        <f t="shared" si="491"/>
        <v>0</v>
      </c>
      <c r="T2069">
        <f t="shared" si="492"/>
        <v>0</v>
      </c>
      <c r="U2069">
        <f t="shared" si="493"/>
        <v>0</v>
      </c>
      <c r="V2069">
        <f t="shared" si="494"/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1</v>
      </c>
      <c r="AD2069">
        <v>0</v>
      </c>
      <c r="AE2069">
        <v>0</v>
      </c>
    </row>
    <row r="2070" spans="1:31" x14ac:dyDescent="0.3">
      <c r="A2070">
        <v>1</v>
      </c>
      <c r="B2070" t="s">
        <v>2101</v>
      </c>
      <c r="C2070">
        <v>35</v>
      </c>
      <c r="D2070" t="s">
        <v>12</v>
      </c>
      <c r="E2070">
        <v>114977.76</v>
      </c>
      <c r="F2070">
        <v>1</v>
      </c>
      <c r="G2070">
        <v>1084.96</v>
      </c>
      <c r="H2070">
        <f t="shared" si="480"/>
        <v>0</v>
      </c>
      <c r="I2070">
        <f t="shared" si="481"/>
        <v>0</v>
      </c>
      <c r="J2070">
        <f t="shared" si="482"/>
        <v>0</v>
      </c>
      <c r="K2070">
        <f t="shared" si="483"/>
        <v>0</v>
      </c>
      <c r="L2070">
        <f t="shared" si="484"/>
        <v>0</v>
      </c>
      <c r="M2070">
        <f t="shared" si="485"/>
        <v>1</v>
      </c>
      <c r="N2070">
        <f t="shared" si="486"/>
        <v>0</v>
      </c>
      <c r="O2070">
        <f t="shared" si="487"/>
        <v>0</v>
      </c>
      <c r="P2070">
        <f t="shared" si="488"/>
        <v>0</v>
      </c>
      <c r="Q2070">
        <f t="shared" si="489"/>
        <v>0</v>
      </c>
      <c r="R2070">
        <f t="shared" si="490"/>
        <v>0</v>
      </c>
      <c r="S2070">
        <f t="shared" si="491"/>
        <v>0</v>
      </c>
      <c r="T2070">
        <f t="shared" si="492"/>
        <v>0</v>
      </c>
      <c r="U2070">
        <f t="shared" si="493"/>
        <v>0</v>
      </c>
      <c r="V2070">
        <f t="shared" si="494"/>
        <v>0</v>
      </c>
      <c r="W2070">
        <v>1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</row>
    <row r="2071" spans="1:31" x14ac:dyDescent="0.3">
      <c r="A2071">
        <v>1</v>
      </c>
      <c r="B2071" t="s">
        <v>2102</v>
      </c>
      <c r="C2071">
        <v>51</v>
      </c>
      <c r="D2071" t="s">
        <v>12</v>
      </c>
      <c r="E2071">
        <v>19799.73</v>
      </c>
      <c r="F2071">
        <v>17</v>
      </c>
      <c r="G2071">
        <v>125.69</v>
      </c>
      <c r="H2071">
        <f t="shared" si="480"/>
        <v>0</v>
      </c>
      <c r="I2071">
        <f t="shared" si="481"/>
        <v>0</v>
      </c>
      <c r="J2071">
        <f t="shared" si="482"/>
        <v>0</v>
      </c>
      <c r="K2071">
        <f t="shared" si="483"/>
        <v>0</v>
      </c>
      <c r="L2071">
        <f t="shared" si="484"/>
        <v>0</v>
      </c>
      <c r="M2071">
        <f t="shared" si="485"/>
        <v>1</v>
      </c>
      <c r="N2071">
        <f t="shared" si="486"/>
        <v>0</v>
      </c>
      <c r="O2071">
        <f t="shared" si="487"/>
        <v>0</v>
      </c>
      <c r="P2071">
        <f t="shared" si="488"/>
        <v>0</v>
      </c>
      <c r="Q2071">
        <f t="shared" si="489"/>
        <v>0</v>
      </c>
      <c r="R2071">
        <f t="shared" si="490"/>
        <v>0</v>
      </c>
      <c r="S2071">
        <f t="shared" si="491"/>
        <v>0</v>
      </c>
      <c r="T2071">
        <f t="shared" si="492"/>
        <v>0</v>
      </c>
      <c r="U2071">
        <f t="shared" si="493"/>
        <v>0</v>
      </c>
      <c r="V2071">
        <f t="shared" si="494"/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1</v>
      </c>
      <c r="AD2071">
        <v>0</v>
      </c>
      <c r="AE2071">
        <v>0</v>
      </c>
    </row>
    <row r="2072" spans="1:31" x14ac:dyDescent="0.3">
      <c r="A2072">
        <v>1</v>
      </c>
      <c r="B2072" t="s">
        <v>2103</v>
      </c>
      <c r="C2072">
        <v>45</v>
      </c>
      <c r="D2072" t="s">
        <v>45</v>
      </c>
      <c r="E2072">
        <v>53352.6</v>
      </c>
      <c r="F2072">
        <v>20</v>
      </c>
      <c r="G2072">
        <v>3576.63</v>
      </c>
      <c r="H2072">
        <f t="shared" si="480"/>
        <v>0</v>
      </c>
      <c r="I2072">
        <f t="shared" si="481"/>
        <v>0</v>
      </c>
      <c r="J2072">
        <f t="shared" si="482"/>
        <v>0</v>
      </c>
      <c r="K2072">
        <f t="shared" si="483"/>
        <v>0</v>
      </c>
      <c r="L2072">
        <f t="shared" si="484"/>
        <v>0</v>
      </c>
      <c r="M2072">
        <f t="shared" si="485"/>
        <v>0</v>
      </c>
      <c r="N2072">
        <f t="shared" si="486"/>
        <v>0</v>
      </c>
      <c r="O2072">
        <f t="shared" si="487"/>
        <v>0</v>
      </c>
      <c r="P2072">
        <f t="shared" si="488"/>
        <v>0</v>
      </c>
      <c r="Q2072">
        <f t="shared" si="489"/>
        <v>0</v>
      </c>
      <c r="R2072">
        <f t="shared" si="490"/>
        <v>1</v>
      </c>
      <c r="S2072">
        <f t="shared" si="491"/>
        <v>0</v>
      </c>
      <c r="T2072">
        <f t="shared" si="492"/>
        <v>0</v>
      </c>
      <c r="U2072">
        <f t="shared" si="493"/>
        <v>0</v>
      </c>
      <c r="V2072">
        <f t="shared" si="494"/>
        <v>0</v>
      </c>
      <c r="W2072">
        <v>1</v>
      </c>
      <c r="X2072">
        <v>0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0</v>
      </c>
      <c r="AE2072">
        <v>0</v>
      </c>
    </row>
    <row r="2073" spans="1:31" x14ac:dyDescent="0.3">
      <c r="A2073">
        <v>0</v>
      </c>
      <c r="B2073" t="s">
        <v>2104</v>
      </c>
      <c r="C2073">
        <v>44</v>
      </c>
      <c r="D2073" t="s">
        <v>12</v>
      </c>
      <c r="E2073">
        <v>7844.0450000000001</v>
      </c>
      <c r="F2073">
        <v>16</v>
      </c>
      <c r="G2073">
        <v>2342.7800000000002</v>
      </c>
      <c r="H2073">
        <f t="shared" si="480"/>
        <v>0</v>
      </c>
      <c r="I2073">
        <f t="shared" si="481"/>
        <v>0</v>
      </c>
      <c r="J2073">
        <f t="shared" si="482"/>
        <v>0</v>
      </c>
      <c r="K2073">
        <f t="shared" si="483"/>
        <v>0</v>
      </c>
      <c r="L2073">
        <f t="shared" si="484"/>
        <v>0</v>
      </c>
      <c r="M2073">
        <f t="shared" si="485"/>
        <v>1</v>
      </c>
      <c r="N2073">
        <f t="shared" si="486"/>
        <v>0</v>
      </c>
      <c r="O2073">
        <f t="shared" si="487"/>
        <v>0</v>
      </c>
      <c r="P2073">
        <f t="shared" si="488"/>
        <v>0</v>
      </c>
      <c r="Q2073">
        <f t="shared" si="489"/>
        <v>0</v>
      </c>
      <c r="R2073">
        <f t="shared" si="490"/>
        <v>0</v>
      </c>
      <c r="S2073">
        <f t="shared" si="491"/>
        <v>0</v>
      </c>
      <c r="T2073">
        <f t="shared" si="492"/>
        <v>0</v>
      </c>
      <c r="U2073">
        <f t="shared" si="493"/>
        <v>0</v>
      </c>
      <c r="V2073">
        <f t="shared" si="494"/>
        <v>0</v>
      </c>
      <c r="W2073">
        <v>0</v>
      </c>
      <c r="X2073">
        <v>1</v>
      </c>
      <c r="Y2073">
        <v>0</v>
      </c>
      <c r="Z2073">
        <v>1</v>
      </c>
      <c r="AA2073">
        <v>1</v>
      </c>
      <c r="AB2073">
        <v>1</v>
      </c>
      <c r="AC2073">
        <v>0</v>
      </c>
      <c r="AD2073">
        <v>0</v>
      </c>
      <c r="AE2073">
        <v>0</v>
      </c>
    </row>
    <row r="2074" spans="1:31" x14ac:dyDescent="0.3">
      <c r="A2074">
        <v>1</v>
      </c>
      <c r="B2074" t="s">
        <v>2105</v>
      </c>
      <c r="C2074">
        <v>43</v>
      </c>
      <c r="D2074" t="s">
        <v>45</v>
      </c>
      <c r="E2074">
        <v>18598.169999999998</v>
      </c>
      <c r="F2074">
        <v>13</v>
      </c>
      <c r="G2074">
        <v>667.98</v>
      </c>
      <c r="H2074">
        <f t="shared" si="480"/>
        <v>0</v>
      </c>
      <c r="I2074">
        <f t="shared" si="481"/>
        <v>0</v>
      </c>
      <c r="J2074">
        <f t="shared" si="482"/>
        <v>0</v>
      </c>
      <c r="K2074">
        <f t="shared" si="483"/>
        <v>0</v>
      </c>
      <c r="L2074">
        <f t="shared" si="484"/>
        <v>0</v>
      </c>
      <c r="M2074">
        <f t="shared" si="485"/>
        <v>0</v>
      </c>
      <c r="N2074">
        <f t="shared" si="486"/>
        <v>0</v>
      </c>
      <c r="O2074">
        <f t="shared" si="487"/>
        <v>0</v>
      </c>
      <c r="P2074">
        <f t="shared" si="488"/>
        <v>0</v>
      </c>
      <c r="Q2074">
        <f t="shared" si="489"/>
        <v>0</v>
      </c>
      <c r="R2074">
        <f t="shared" si="490"/>
        <v>1</v>
      </c>
      <c r="S2074">
        <f t="shared" si="491"/>
        <v>0</v>
      </c>
      <c r="T2074">
        <f t="shared" si="492"/>
        <v>0</v>
      </c>
      <c r="U2074">
        <f t="shared" si="493"/>
        <v>0</v>
      </c>
      <c r="V2074">
        <f t="shared" si="494"/>
        <v>0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</row>
    <row r="2075" spans="1:31" x14ac:dyDescent="0.3">
      <c r="A2075">
        <v>1</v>
      </c>
      <c r="B2075" t="s">
        <v>2106</v>
      </c>
      <c r="C2075">
        <v>43</v>
      </c>
      <c r="D2075" t="s">
        <v>45</v>
      </c>
      <c r="E2075">
        <v>18598.169999999998</v>
      </c>
      <c r="F2075">
        <v>15</v>
      </c>
      <c r="G2075">
        <v>667.98</v>
      </c>
      <c r="H2075">
        <f t="shared" si="480"/>
        <v>0</v>
      </c>
      <c r="I2075">
        <f t="shared" si="481"/>
        <v>0</v>
      </c>
      <c r="J2075">
        <f t="shared" si="482"/>
        <v>0</v>
      </c>
      <c r="K2075">
        <f t="shared" si="483"/>
        <v>0</v>
      </c>
      <c r="L2075">
        <f t="shared" si="484"/>
        <v>0</v>
      </c>
      <c r="M2075">
        <f t="shared" si="485"/>
        <v>0</v>
      </c>
      <c r="N2075">
        <f t="shared" si="486"/>
        <v>0</v>
      </c>
      <c r="O2075">
        <f t="shared" si="487"/>
        <v>0</v>
      </c>
      <c r="P2075">
        <f t="shared" si="488"/>
        <v>0</v>
      </c>
      <c r="Q2075">
        <f t="shared" si="489"/>
        <v>0</v>
      </c>
      <c r="R2075">
        <f t="shared" si="490"/>
        <v>1</v>
      </c>
      <c r="S2075">
        <f t="shared" si="491"/>
        <v>0</v>
      </c>
      <c r="T2075">
        <f t="shared" si="492"/>
        <v>0</v>
      </c>
      <c r="U2075">
        <f t="shared" si="493"/>
        <v>0</v>
      </c>
      <c r="V2075">
        <f t="shared" si="494"/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</row>
    <row r="2076" spans="1:31" x14ac:dyDescent="0.3">
      <c r="A2076">
        <v>1</v>
      </c>
      <c r="B2076" t="s">
        <v>2107</v>
      </c>
      <c r="C2076">
        <v>41</v>
      </c>
      <c r="D2076" t="s">
        <v>19</v>
      </c>
      <c r="E2076">
        <v>32639.9</v>
      </c>
      <c r="F2076">
        <v>19</v>
      </c>
      <c r="G2076">
        <v>1406.91</v>
      </c>
      <c r="H2076">
        <f t="shared" si="480"/>
        <v>0</v>
      </c>
      <c r="I2076">
        <f t="shared" si="481"/>
        <v>0</v>
      </c>
      <c r="J2076">
        <f t="shared" si="482"/>
        <v>0</v>
      </c>
      <c r="K2076">
        <f t="shared" si="483"/>
        <v>0</v>
      </c>
      <c r="L2076">
        <f t="shared" si="484"/>
        <v>0</v>
      </c>
      <c r="M2076">
        <f t="shared" si="485"/>
        <v>0</v>
      </c>
      <c r="N2076">
        <f t="shared" si="486"/>
        <v>0</v>
      </c>
      <c r="O2076">
        <f t="shared" si="487"/>
        <v>0</v>
      </c>
      <c r="P2076">
        <f t="shared" si="488"/>
        <v>0</v>
      </c>
      <c r="Q2076">
        <f t="shared" si="489"/>
        <v>0</v>
      </c>
      <c r="R2076">
        <f t="shared" si="490"/>
        <v>0</v>
      </c>
      <c r="S2076">
        <f t="shared" si="491"/>
        <v>0</v>
      </c>
      <c r="T2076">
        <f t="shared" si="492"/>
        <v>1</v>
      </c>
      <c r="U2076">
        <f t="shared" si="493"/>
        <v>0</v>
      </c>
      <c r="V2076">
        <f t="shared" si="494"/>
        <v>0</v>
      </c>
      <c r="W2076">
        <v>0</v>
      </c>
      <c r="X2076">
        <v>0</v>
      </c>
      <c r="Y2076">
        <v>1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3">
      <c r="A2077">
        <v>1</v>
      </c>
      <c r="B2077" t="s">
        <v>2108</v>
      </c>
      <c r="C2077">
        <v>53</v>
      </c>
      <c r="D2077" t="s">
        <v>21</v>
      </c>
      <c r="E2077">
        <v>36920.36</v>
      </c>
      <c r="F2077">
        <v>2</v>
      </c>
      <c r="G2077">
        <v>881</v>
      </c>
      <c r="H2077">
        <f t="shared" si="480"/>
        <v>0</v>
      </c>
      <c r="I2077">
        <f t="shared" si="481"/>
        <v>0</v>
      </c>
      <c r="J2077">
        <f t="shared" si="482"/>
        <v>0</v>
      </c>
      <c r="K2077">
        <f t="shared" si="483"/>
        <v>0</v>
      </c>
      <c r="L2077">
        <f t="shared" si="484"/>
        <v>0</v>
      </c>
      <c r="M2077">
        <f t="shared" si="485"/>
        <v>0</v>
      </c>
      <c r="N2077">
        <f t="shared" si="486"/>
        <v>0</v>
      </c>
      <c r="O2077">
        <f t="shared" si="487"/>
        <v>0</v>
      </c>
      <c r="P2077">
        <f t="shared" si="488"/>
        <v>0</v>
      </c>
      <c r="Q2077">
        <f t="shared" si="489"/>
        <v>0</v>
      </c>
      <c r="R2077">
        <f t="shared" si="490"/>
        <v>0</v>
      </c>
      <c r="S2077">
        <f t="shared" si="491"/>
        <v>0</v>
      </c>
      <c r="T2077">
        <f t="shared" si="492"/>
        <v>0</v>
      </c>
      <c r="U2077">
        <f t="shared" si="493"/>
        <v>0</v>
      </c>
      <c r="V2077">
        <f t="shared" si="494"/>
        <v>1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3">
      <c r="A2078">
        <v>1</v>
      </c>
      <c r="B2078" t="s">
        <v>2109</v>
      </c>
      <c r="C2078">
        <v>45</v>
      </c>
      <c r="D2078" t="s">
        <v>9</v>
      </c>
      <c r="E2078">
        <v>17426.71</v>
      </c>
      <c r="F2078">
        <v>10</v>
      </c>
      <c r="G2078">
        <v>2353.61</v>
      </c>
      <c r="H2078">
        <f t="shared" si="480"/>
        <v>0</v>
      </c>
      <c r="I2078">
        <f t="shared" si="481"/>
        <v>0</v>
      </c>
      <c r="J2078">
        <f t="shared" si="482"/>
        <v>1</v>
      </c>
      <c r="K2078">
        <f t="shared" si="483"/>
        <v>0</v>
      </c>
      <c r="L2078">
        <f t="shared" si="484"/>
        <v>0</v>
      </c>
      <c r="M2078">
        <f t="shared" si="485"/>
        <v>0</v>
      </c>
      <c r="N2078">
        <f t="shared" si="486"/>
        <v>0</v>
      </c>
      <c r="O2078">
        <f t="shared" si="487"/>
        <v>0</v>
      </c>
      <c r="P2078">
        <f t="shared" si="488"/>
        <v>0</v>
      </c>
      <c r="Q2078">
        <f t="shared" si="489"/>
        <v>0</v>
      </c>
      <c r="R2078">
        <f t="shared" si="490"/>
        <v>0</v>
      </c>
      <c r="S2078">
        <f t="shared" si="491"/>
        <v>0</v>
      </c>
      <c r="T2078">
        <f t="shared" si="492"/>
        <v>0</v>
      </c>
      <c r="U2078">
        <f t="shared" si="493"/>
        <v>0</v>
      </c>
      <c r="V2078">
        <f t="shared" si="494"/>
        <v>0</v>
      </c>
      <c r="W2078">
        <v>0</v>
      </c>
      <c r="X2078">
        <v>1</v>
      </c>
      <c r="Y2078">
        <v>0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0</v>
      </c>
    </row>
    <row r="2079" spans="1:31" x14ac:dyDescent="0.3">
      <c r="A2079">
        <v>1</v>
      </c>
      <c r="B2079" t="s">
        <v>2110</v>
      </c>
      <c r="C2079">
        <v>32</v>
      </c>
      <c r="D2079" t="s">
        <v>15</v>
      </c>
      <c r="E2079">
        <v>49768.71</v>
      </c>
      <c r="F2079">
        <v>11</v>
      </c>
      <c r="G2079">
        <v>1428.04</v>
      </c>
      <c r="H2079">
        <f t="shared" si="480"/>
        <v>0</v>
      </c>
      <c r="I2079">
        <f t="shared" si="481"/>
        <v>0</v>
      </c>
      <c r="J2079">
        <f t="shared" si="482"/>
        <v>0</v>
      </c>
      <c r="K2079">
        <f t="shared" si="483"/>
        <v>0</v>
      </c>
      <c r="L2079">
        <f t="shared" si="484"/>
        <v>0</v>
      </c>
      <c r="M2079">
        <f t="shared" si="485"/>
        <v>0</v>
      </c>
      <c r="N2079">
        <f t="shared" si="486"/>
        <v>0</v>
      </c>
      <c r="O2079">
        <f t="shared" si="487"/>
        <v>0</v>
      </c>
      <c r="P2079">
        <f t="shared" si="488"/>
        <v>1</v>
      </c>
      <c r="Q2079">
        <f t="shared" si="489"/>
        <v>0</v>
      </c>
      <c r="R2079">
        <f t="shared" si="490"/>
        <v>0</v>
      </c>
      <c r="S2079">
        <f t="shared" si="491"/>
        <v>0</v>
      </c>
      <c r="T2079">
        <f t="shared" si="492"/>
        <v>0</v>
      </c>
      <c r="U2079">
        <f t="shared" si="493"/>
        <v>0</v>
      </c>
      <c r="V2079">
        <f t="shared" si="494"/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1</v>
      </c>
      <c r="AE2079">
        <v>0</v>
      </c>
    </row>
    <row r="2080" spans="1:31" x14ac:dyDescent="0.3">
      <c r="A2080">
        <v>1</v>
      </c>
      <c r="B2080" t="s">
        <v>2111</v>
      </c>
      <c r="C2080">
        <v>30</v>
      </c>
      <c r="D2080" t="s">
        <v>7</v>
      </c>
      <c r="E2080">
        <v>16608.8</v>
      </c>
      <c r="F2080">
        <v>18</v>
      </c>
      <c r="G2080">
        <v>3103.97</v>
      </c>
      <c r="H2080">
        <f t="shared" si="480"/>
        <v>1</v>
      </c>
      <c r="I2080">
        <f t="shared" si="481"/>
        <v>0</v>
      </c>
      <c r="J2080">
        <f t="shared" si="482"/>
        <v>0</v>
      </c>
      <c r="K2080">
        <f t="shared" si="483"/>
        <v>0</v>
      </c>
      <c r="L2080">
        <f t="shared" si="484"/>
        <v>0</v>
      </c>
      <c r="M2080">
        <f t="shared" si="485"/>
        <v>0</v>
      </c>
      <c r="N2080">
        <f t="shared" si="486"/>
        <v>0</v>
      </c>
      <c r="O2080">
        <f t="shared" si="487"/>
        <v>0</v>
      </c>
      <c r="P2080">
        <f t="shared" si="488"/>
        <v>0</v>
      </c>
      <c r="Q2080">
        <f t="shared" si="489"/>
        <v>0</v>
      </c>
      <c r="R2080">
        <f t="shared" si="490"/>
        <v>0</v>
      </c>
      <c r="S2080">
        <f t="shared" si="491"/>
        <v>0</v>
      </c>
      <c r="T2080">
        <f t="shared" si="492"/>
        <v>0</v>
      </c>
      <c r="U2080">
        <f t="shared" si="493"/>
        <v>0</v>
      </c>
      <c r="V2080">
        <f t="shared" si="494"/>
        <v>0</v>
      </c>
      <c r="W2080">
        <v>1</v>
      </c>
      <c r="X2080">
        <v>0</v>
      </c>
      <c r="Y2080">
        <v>1</v>
      </c>
      <c r="Z2080">
        <v>1</v>
      </c>
      <c r="AA2080">
        <v>0</v>
      </c>
      <c r="AB2080">
        <v>1</v>
      </c>
      <c r="AC2080">
        <v>1</v>
      </c>
      <c r="AD2080">
        <v>0</v>
      </c>
      <c r="AE2080">
        <v>0</v>
      </c>
    </row>
    <row r="2081" spans="1:31" x14ac:dyDescent="0.3">
      <c r="A2081">
        <v>0</v>
      </c>
      <c r="B2081" t="s">
        <v>2112</v>
      </c>
      <c r="C2081">
        <v>54</v>
      </c>
      <c r="D2081" t="s">
        <v>15</v>
      </c>
      <c r="E2081">
        <v>31199.43</v>
      </c>
      <c r="F2081">
        <v>10</v>
      </c>
      <c r="G2081">
        <v>1399.03</v>
      </c>
      <c r="H2081">
        <f t="shared" si="480"/>
        <v>0</v>
      </c>
      <c r="I2081">
        <f t="shared" si="481"/>
        <v>0</v>
      </c>
      <c r="J2081">
        <f t="shared" si="482"/>
        <v>0</v>
      </c>
      <c r="K2081">
        <f t="shared" si="483"/>
        <v>0</v>
      </c>
      <c r="L2081">
        <f t="shared" si="484"/>
        <v>0</v>
      </c>
      <c r="M2081">
        <f t="shared" si="485"/>
        <v>0</v>
      </c>
      <c r="N2081">
        <f t="shared" si="486"/>
        <v>0</v>
      </c>
      <c r="O2081">
        <f t="shared" si="487"/>
        <v>0</v>
      </c>
      <c r="P2081">
        <f t="shared" si="488"/>
        <v>1</v>
      </c>
      <c r="Q2081">
        <f t="shared" si="489"/>
        <v>0</v>
      </c>
      <c r="R2081">
        <f t="shared" si="490"/>
        <v>0</v>
      </c>
      <c r="S2081">
        <f t="shared" si="491"/>
        <v>0</v>
      </c>
      <c r="T2081">
        <f t="shared" si="492"/>
        <v>0</v>
      </c>
      <c r="U2081">
        <f t="shared" si="493"/>
        <v>0</v>
      </c>
      <c r="V2081">
        <f t="shared" si="494"/>
        <v>0</v>
      </c>
      <c r="W2081">
        <v>1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</row>
    <row r="2082" spans="1:31" x14ac:dyDescent="0.3">
      <c r="A2082">
        <v>0</v>
      </c>
      <c r="B2082" t="s">
        <v>2113</v>
      </c>
      <c r="C2082">
        <v>54</v>
      </c>
      <c r="D2082" t="s">
        <v>15</v>
      </c>
      <c r="E2082">
        <v>31199.43</v>
      </c>
      <c r="F2082">
        <v>10</v>
      </c>
      <c r="G2082">
        <v>1399.03</v>
      </c>
      <c r="H2082">
        <f t="shared" si="480"/>
        <v>0</v>
      </c>
      <c r="I2082">
        <f t="shared" si="481"/>
        <v>0</v>
      </c>
      <c r="J2082">
        <f t="shared" si="482"/>
        <v>0</v>
      </c>
      <c r="K2082">
        <f t="shared" si="483"/>
        <v>0</v>
      </c>
      <c r="L2082">
        <f t="shared" si="484"/>
        <v>0</v>
      </c>
      <c r="M2082">
        <f t="shared" si="485"/>
        <v>0</v>
      </c>
      <c r="N2082">
        <f t="shared" si="486"/>
        <v>0</v>
      </c>
      <c r="O2082">
        <f t="shared" si="487"/>
        <v>0</v>
      </c>
      <c r="P2082">
        <f t="shared" si="488"/>
        <v>1</v>
      </c>
      <c r="Q2082">
        <f t="shared" si="489"/>
        <v>0</v>
      </c>
      <c r="R2082">
        <f t="shared" si="490"/>
        <v>0</v>
      </c>
      <c r="S2082">
        <f t="shared" si="491"/>
        <v>0</v>
      </c>
      <c r="T2082">
        <f t="shared" si="492"/>
        <v>0</v>
      </c>
      <c r="U2082">
        <f t="shared" si="493"/>
        <v>0</v>
      </c>
      <c r="V2082">
        <f t="shared" si="494"/>
        <v>0</v>
      </c>
      <c r="W2082">
        <v>1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</row>
    <row r="2083" spans="1:31" x14ac:dyDescent="0.3">
      <c r="A2083">
        <v>0</v>
      </c>
      <c r="B2083" t="s">
        <v>2114</v>
      </c>
      <c r="C2083">
        <v>30</v>
      </c>
      <c r="D2083" t="s">
        <v>21</v>
      </c>
      <c r="E2083">
        <v>7103.0349999999999</v>
      </c>
      <c r="F2083">
        <v>11</v>
      </c>
      <c r="G2083">
        <v>2114.92</v>
      </c>
      <c r="H2083">
        <f t="shared" si="480"/>
        <v>0</v>
      </c>
      <c r="I2083">
        <f t="shared" si="481"/>
        <v>0</v>
      </c>
      <c r="J2083">
        <f t="shared" si="482"/>
        <v>0</v>
      </c>
      <c r="K2083">
        <f t="shared" si="483"/>
        <v>0</v>
      </c>
      <c r="L2083">
        <f t="shared" si="484"/>
        <v>0</v>
      </c>
      <c r="M2083">
        <f t="shared" si="485"/>
        <v>0</v>
      </c>
      <c r="N2083">
        <f t="shared" si="486"/>
        <v>0</v>
      </c>
      <c r="O2083">
        <f t="shared" si="487"/>
        <v>0</v>
      </c>
      <c r="P2083">
        <f t="shared" si="488"/>
        <v>0</v>
      </c>
      <c r="Q2083">
        <f t="shared" si="489"/>
        <v>0</v>
      </c>
      <c r="R2083">
        <f t="shared" si="490"/>
        <v>0</v>
      </c>
      <c r="S2083">
        <f t="shared" si="491"/>
        <v>0</v>
      </c>
      <c r="T2083">
        <f t="shared" si="492"/>
        <v>0</v>
      </c>
      <c r="U2083">
        <f t="shared" si="493"/>
        <v>0</v>
      </c>
      <c r="V2083">
        <f t="shared" si="494"/>
        <v>1</v>
      </c>
      <c r="W2083">
        <v>0</v>
      </c>
      <c r="X2083">
        <v>0</v>
      </c>
      <c r="Y2083">
        <v>0</v>
      </c>
      <c r="Z2083">
        <v>1</v>
      </c>
      <c r="AA2083">
        <v>1</v>
      </c>
      <c r="AB2083">
        <v>0</v>
      </c>
      <c r="AC2083">
        <v>0</v>
      </c>
      <c r="AD2083">
        <v>1</v>
      </c>
      <c r="AE2083">
        <v>0</v>
      </c>
    </row>
    <row r="2084" spans="1:31" x14ac:dyDescent="0.3">
      <c r="A2084">
        <v>1</v>
      </c>
      <c r="B2084" t="s">
        <v>2115</v>
      </c>
      <c r="C2084">
        <v>39</v>
      </c>
      <c r="D2084" t="s">
        <v>21</v>
      </c>
      <c r="E2084">
        <v>69102.09</v>
      </c>
      <c r="F2084">
        <v>14</v>
      </c>
      <c r="G2084">
        <v>106.97</v>
      </c>
      <c r="H2084">
        <f t="shared" si="480"/>
        <v>0</v>
      </c>
      <c r="I2084">
        <f t="shared" si="481"/>
        <v>0</v>
      </c>
      <c r="J2084">
        <f t="shared" si="482"/>
        <v>0</v>
      </c>
      <c r="K2084">
        <f t="shared" si="483"/>
        <v>0</v>
      </c>
      <c r="L2084">
        <f t="shared" si="484"/>
        <v>0</v>
      </c>
      <c r="M2084">
        <f t="shared" si="485"/>
        <v>0</v>
      </c>
      <c r="N2084">
        <f t="shared" si="486"/>
        <v>0</v>
      </c>
      <c r="O2084">
        <f t="shared" si="487"/>
        <v>0</v>
      </c>
      <c r="P2084">
        <f t="shared" si="488"/>
        <v>0</v>
      </c>
      <c r="Q2084">
        <f t="shared" si="489"/>
        <v>0</v>
      </c>
      <c r="R2084">
        <f t="shared" si="490"/>
        <v>0</v>
      </c>
      <c r="S2084">
        <f t="shared" si="491"/>
        <v>0</v>
      </c>
      <c r="T2084">
        <f t="shared" si="492"/>
        <v>0</v>
      </c>
      <c r="U2084">
        <f t="shared" si="493"/>
        <v>0</v>
      </c>
      <c r="V2084">
        <f t="shared" si="494"/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</row>
    <row r="2085" spans="1:31" x14ac:dyDescent="0.3">
      <c r="A2085">
        <v>1</v>
      </c>
      <c r="B2085" t="s">
        <v>2116</v>
      </c>
      <c r="C2085">
        <v>37</v>
      </c>
      <c r="D2085" t="s">
        <v>10</v>
      </c>
      <c r="E2085">
        <v>67097.279999999999</v>
      </c>
      <c r="F2085">
        <v>18</v>
      </c>
      <c r="G2085">
        <v>1138.96</v>
      </c>
      <c r="H2085">
        <f t="shared" si="480"/>
        <v>0</v>
      </c>
      <c r="I2085">
        <f t="shared" si="481"/>
        <v>0</v>
      </c>
      <c r="J2085">
        <f t="shared" si="482"/>
        <v>0</v>
      </c>
      <c r="K2085">
        <f t="shared" si="483"/>
        <v>1</v>
      </c>
      <c r="L2085">
        <f t="shared" si="484"/>
        <v>0</v>
      </c>
      <c r="M2085">
        <f t="shared" si="485"/>
        <v>0</v>
      </c>
      <c r="N2085">
        <f t="shared" si="486"/>
        <v>0</v>
      </c>
      <c r="O2085">
        <f t="shared" si="487"/>
        <v>0</v>
      </c>
      <c r="P2085">
        <f t="shared" si="488"/>
        <v>0</v>
      </c>
      <c r="Q2085">
        <f t="shared" si="489"/>
        <v>0</v>
      </c>
      <c r="R2085">
        <f t="shared" si="490"/>
        <v>0</v>
      </c>
      <c r="S2085">
        <f t="shared" si="491"/>
        <v>0</v>
      </c>
      <c r="T2085">
        <f t="shared" si="492"/>
        <v>0</v>
      </c>
      <c r="U2085">
        <f t="shared" si="493"/>
        <v>0</v>
      </c>
      <c r="V2085">
        <f t="shared" si="494"/>
        <v>0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</row>
    <row r="2086" spans="1:31" x14ac:dyDescent="0.3">
      <c r="A2086">
        <v>0</v>
      </c>
      <c r="B2086" t="s">
        <v>2117</v>
      </c>
      <c r="C2086">
        <v>17</v>
      </c>
      <c r="D2086" t="s">
        <v>18</v>
      </c>
      <c r="E2086">
        <v>41417.040000000001</v>
      </c>
      <c r="F2086">
        <v>16</v>
      </c>
      <c r="G2086">
        <v>1486.49</v>
      </c>
      <c r="H2086">
        <f t="shared" si="480"/>
        <v>0</v>
      </c>
      <c r="I2086">
        <f t="shared" si="481"/>
        <v>0</v>
      </c>
      <c r="J2086">
        <f t="shared" si="482"/>
        <v>0</v>
      </c>
      <c r="K2086">
        <f t="shared" si="483"/>
        <v>0</v>
      </c>
      <c r="L2086">
        <f t="shared" si="484"/>
        <v>0</v>
      </c>
      <c r="M2086">
        <f t="shared" si="485"/>
        <v>0</v>
      </c>
      <c r="N2086">
        <f t="shared" si="486"/>
        <v>0</v>
      </c>
      <c r="O2086">
        <f t="shared" si="487"/>
        <v>0</v>
      </c>
      <c r="P2086">
        <f t="shared" si="488"/>
        <v>0</v>
      </c>
      <c r="Q2086">
        <f t="shared" si="489"/>
        <v>0</v>
      </c>
      <c r="R2086">
        <f t="shared" si="490"/>
        <v>0</v>
      </c>
      <c r="S2086">
        <f t="shared" si="491"/>
        <v>1</v>
      </c>
      <c r="T2086">
        <f t="shared" si="492"/>
        <v>0</v>
      </c>
      <c r="U2086">
        <f t="shared" si="493"/>
        <v>0</v>
      </c>
      <c r="V2086">
        <f t="shared" si="494"/>
        <v>0</v>
      </c>
      <c r="W2086">
        <v>0</v>
      </c>
      <c r="X2086">
        <v>1</v>
      </c>
      <c r="Y2086">
        <v>1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</row>
    <row r="2087" spans="1:31" x14ac:dyDescent="0.3">
      <c r="A2087">
        <v>1</v>
      </c>
      <c r="B2087" t="s">
        <v>2118</v>
      </c>
      <c r="C2087">
        <v>29</v>
      </c>
      <c r="D2087" t="s">
        <v>15</v>
      </c>
      <c r="E2087">
        <v>41398.44</v>
      </c>
      <c r="F2087">
        <v>9</v>
      </c>
      <c r="G2087">
        <v>1701.88</v>
      </c>
      <c r="H2087">
        <f t="shared" si="480"/>
        <v>0</v>
      </c>
      <c r="I2087">
        <f t="shared" si="481"/>
        <v>0</v>
      </c>
      <c r="J2087">
        <f t="shared" si="482"/>
        <v>0</v>
      </c>
      <c r="K2087">
        <f t="shared" si="483"/>
        <v>0</v>
      </c>
      <c r="L2087">
        <f t="shared" si="484"/>
        <v>0</v>
      </c>
      <c r="M2087">
        <f t="shared" si="485"/>
        <v>0</v>
      </c>
      <c r="N2087">
        <f t="shared" si="486"/>
        <v>0</v>
      </c>
      <c r="O2087">
        <f t="shared" si="487"/>
        <v>0</v>
      </c>
      <c r="P2087">
        <f t="shared" si="488"/>
        <v>1</v>
      </c>
      <c r="Q2087">
        <f t="shared" si="489"/>
        <v>0</v>
      </c>
      <c r="R2087">
        <f t="shared" si="490"/>
        <v>0</v>
      </c>
      <c r="S2087">
        <f t="shared" si="491"/>
        <v>0</v>
      </c>
      <c r="T2087">
        <f t="shared" si="492"/>
        <v>0</v>
      </c>
      <c r="U2087">
        <f t="shared" si="493"/>
        <v>0</v>
      </c>
      <c r="V2087">
        <f t="shared" si="494"/>
        <v>0</v>
      </c>
      <c r="W2087">
        <v>1</v>
      </c>
      <c r="X2087">
        <v>1</v>
      </c>
      <c r="Y2087">
        <v>1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</row>
    <row r="2088" spans="1:31" x14ac:dyDescent="0.3">
      <c r="A2088">
        <v>1</v>
      </c>
      <c r="B2088" t="s">
        <v>2119</v>
      </c>
      <c r="C2088">
        <v>37</v>
      </c>
      <c r="D2088" t="s">
        <v>18</v>
      </c>
      <c r="E2088">
        <v>78164.36</v>
      </c>
      <c r="F2088">
        <v>2</v>
      </c>
      <c r="G2088">
        <v>426.54</v>
      </c>
      <c r="H2088">
        <f t="shared" si="480"/>
        <v>0</v>
      </c>
      <c r="I2088">
        <f t="shared" si="481"/>
        <v>0</v>
      </c>
      <c r="J2088">
        <f t="shared" si="482"/>
        <v>0</v>
      </c>
      <c r="K2088">
        <f t="shared" si="483"/>
        <v>0</v>
      </c>
      <c r="L2088">
        <f t="shared" si="484"/>
        <v>0</v>
      </c>
      <c r="M2088">
        <f t="shared" si="485"/>
        <v>0</v>
      </c>
      <c r="N2088">
        <f t="shared" si="486"/>
        <v>0</v>
      </c>
      <c r="O2088">
        <f t="shared" si="487"/>
        <v>0</v>
      </c>
      <c r="P2088">
        <f t="shared" si="488"/>
        <v>0</v>
      </c>
      <c r="Q2088">
        <f t="shared" si="489"/>
        <v>0</v>
      </c>
      <c r="R2088">
        <f t="shared" si="490"/>
        <v>0</v>
      </c>
      <c r="S2088">
        <f t="shared" si="491"/>
        <v>1</v>
      </c>
      <c r="T2088">
        <f t="shared" si="492"/>
        <v>0</v>
      </c>
      <c r="U2088">
        <f t="shared" si="493"/>
        <v>0</v>
      </c>
      <c r="V2088">
        <f t="shared" si="494"/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</row>
    <row r="2089" spans="1:31" x14ac:dyDescent="0.3">
      <c r="A2089">
        <v>1</v>
      </c>
      <c r="B2089" t="s">
        <v>2120</v>
      </c>
      <c r="C2089">
        <v>24</v>
      </c>
      <c r="D2089" t="s">
        <v>7</v>
      </c>
      <c r="E2089">
        <v>17641.46</v>
      </c>
      <c r="F2089">
        <v>13</v>
      </c>
      <c r="G2089">
        <v>322.43</v>
      </c>
      <c r="H2089">
        <f t="shared" si="480"/>
        <v>1</v>
      </c>
      <c r="I2089">
        <f t="shared" si="481"/>
        <v>0</v>
      </c>
      <c r="J2089">
        <f t="shared" si="482"/>
        <v>0</v>
      </c>
      <c r="K2089">
        <f t="shared" si="483"/>
        <v>0</v>
      </c>
      <c r="L2089">
        <f t="shared" si="484"/>
        <v>0</v>
      </c>
      <c r="M2089">
        <f t="shared" si="485"/>
        <v>0</v>
      </c>
      <c r="N2089">
        <f t="shared" si="486"/>
        <v>0</v>
      </c>
      <c r="O2089">
        <f t="shared" si="487"/>
        <v>0</v>
      </c>
      <c r="P2089">
        <f t="shared" si="488"/>
        <v>0</v>
      </c>
      <c r="Q2089">
        <f t="shared" si="489"/>
        <v>0</v>
      </c>
      <c r="R2089">
        <f t="shared" si="490"/>
        <v>0</v>
      </c>
      <c r="S2089">
        <f t="shared" si="491"/>
        <v>0</v>
      </c>
      <c r="T2089">
        <f t="shared" si="492"/>
        <v>0</v>
      </c>
      <c r="U2089">
        <f t="shared" si="493"/>
        <v>0</v>
      </c>
      <c r="V2089">
        <f t="shared" si="494"/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3">
      <c r="A2090">
        <v>1</v>
      </c>
      <c r="B2090" t="s">
        <v>2121</v>
      </c>
      <c r="C2090">
        <v>40</v>
      </c>
      <c r="D2090" t="s">
        <v>8</v>
      </c>
      <c r="E2090">
        <v>23900.41</v>
      </c>
      <c r="F2090">
        <v>9</v>
      </c>
      <c r="G2090">
        <v>234.73</v>
      </c>
      <c r="H2090">
        <f t="shared" si="480"/>
        <v>0</v>
      </c>
      <c r="I2090">
        <f t="shared" si="481"/>
        <v>1</v>
      </c>
      <c r="J2090">
        <f t="shared" si="482"/>
        <v>0</v>
      </c>
      <c r="K2090">
        <f t="shared" si="483"/>
        <v>0</v>
      </c>
      <c r="L2090">
        <f t="shared" si="484"/>
        <v>0</v>
      </c>
      <c r="M2090">
        <f t="shared" si="485"/>
        <v>0</v>
      </c>
      <c r="N2090">
        <f t="shared" si="486"/>
        <v>0</v>
      </c>
      <c r="O2090">
        <f t="shared" si="487"/>
        <v>0</v>
      </c>
      <c r="P2090">
        <f t="shared" si="488"/>
        <v>0</v>
      </c>
      <c r="Q2090">
        <f t="shared" si="489"/>
        <v>0</v>
      </c>
      <c r="R2090">
        <f t="shared" si="490"/>
        <v>0</v>
      </c>
      <c r="S2090">
        <f t="shared" si="491"/>
        <v>0</v>
      </c>
      <c r="T2090">
        <f t="shared" si="492"/>
        <v>0</v>
      </c>
      <c r="U2090">
        <f t="shared" si="493"/>
        <v>0</v>
      </c>
      <c r="V2090">
        <f t="shared" si="494"/>
        <v>0</v>
      </c>
      <c r="W2090">
        <v>1</v>
      </c>
      <c r="X2090">
        <v>1</v>
      </c>
      <c r="Y2090">
        <v>0</v>
      </c>
      <c r="Z2090">
        <v>1</v>
      </c>
      <c r="AA2090">
        <v>1</v>
      </c>
      <c r="AB2090">
        <v>0</v>
      </c>
      <c r="AC2090">
        <v>0</v>
      </c>
      <c r="AD2090">
        <v>0</v>
      </c>
      <c r="AE2090">
        <v>0</v>
      </c>
    </row>
    <row r="2091" spans="1:31" x14ac:dyDescent="0.3">
      <c r="A2091">
        <v>0</v>
      </c>
      <c r="B2091" t="s">
        <v>2122</v>
      </c>
      <c r="C2091">
        <v>23</v>
      </c>
      <c r="D2091" t="s">
        <v>15</v>
      </c>
      <c r="E2091">
        <v>18940.82</v>
      </c>
      <c r="F2091">
        <v>15</v>
      </c>
      <c r="G2091">
        <v>1327.42</v>
      </c>
      <c r="H2091">
        <f t="shared" si="480"/>
        <v>0</v>
      </c>
      <c r="I2091">
        <f t="shared" si="481"/>
        <v>0</v>
      </c>
      <c r="J2091">
        <f t="shared" si="482"/>
        <v>0</v>
      </c>
      <c r="K2091">
        <f t="shared" si="483"/>
        <v>0</v>
      </c>
      <c r="L2091">
        <f t="shared" si="484"/>
        <v>0</v>
      </c>
      <c r="M2091">
        <f t="shared" si="485"/>
        <v>0</v>
      </c>
      <c r="N2091">
        <f t="shared" si="486"/>
        <v>0</v>
      </c>
      <c r="O2091">
        <f t="shared" si="487"/>
        <v>0</v>
      </c>
      <c r="P2091">
        <f t="shared" si="488"/>
        <v>1</v>
      </c>
      <c r="Q2091">
        <f t="shared" si="489"/>
        <v>0</v>
      </c>
      <c r="R2091">
        <f t="shared" si="490"/>
        <v>0</v>
      </c>
      <c r="S2091">
        <f t="shared" si="491"/>
        <v>0</v>
      </c>
      <c r="T2091">
        <f t="shared" si="492"/>
        <v>0</v>
      </c>
      <c r="U2091">
        <f t="shared" si="493"/>
        <v>0</v>
      </c>
      <c r="V2091">
        <f t="shared" si="494"/>
        <v>0</v>
      </c>
      <c r="W2091">
        <v>0</v>
      </c>
      <c r="X2091">
        <v>1</v>
      </c>
      <c r="Y2091">
        <v>0</v>
      </c>
      <c r="Z2091">
        <v>1</v>
      </c>
      <c r="AA2091">
        <v>0</v>
      </c>
      <c r="AB2091">
        <v>1</v>
      </c>
      <c r="AC2091">
        <v>1</v>
      </c>
      <c r="AD2091">
        <v>1</v>
      </c>
      <c r="AE2091">
        <v>0</v>
      </c>
    </row>
    <row r="2092" spans="1:31" x14ac:dyDescent="0.3">
      <c r="A2092">
        <v>0</v>
      </c>
      <c r="B2092" t="s">
        <v>2123</v>
      </c>
      <c r="C2092">
        <v>14</v>
      </c>
      <c r="D2092" t="s">
        <v>19</v>
      </c>
      <c r="E2092">
        <v>20616.96</v>
      </c>
      <c r="F2092">
        <v>25</v>
      </c>
      <c r="G2092">
        <v>2684.13</v>
      </c>
      <c r="H2092">
        <f t="shared" si="480"/>
        <v>0</v>
      </c>
      <c r="I2092">
        <f t="shared" si="481"/>
        <v>0</v>
      </c>
      <c r="J2092">
        <f t="shared" si="482"/>
        <v>0</v>
      </c>
      <c r="K2092">
        <f t="shared" si="483"/>
        <v>0</v>
      </c>
      <c r="L2092">
        <f t="shared" si="484"/>
        <v>0</v>
      </c>
      <c r="M2092">
        <f t="shared" si="485"/>
        <v>0</v>
      </c>
      <c r="N2092">
        <f t="shared" si="486"/>
        <v>0</v>
      </c>
      <c r="O2092">
        <f t="shared" si="487"/>
        <v>0</v>
      </c>
      <c r="P2092">
        <f t="shared" si="488"/>
        <v>0</v>
      </c>
      <c r="Q2092">
        <f t="shared" si="489"/>
        <v>0</v>
      </c>
      <c r="R2092">
        <f t="shared" si="490"/>
        <v>0</v>
      </c>
      <c r="S2092">
        <f t="shared" si="491"/>
        <v>0</v>
      </c>
      <c r="T2092">
        <f t="shared" si="492"/>
        <v>1</v>
      </c>
      <c r="U2092">
        <f t="shared" si="493"/>
        <v>0</v>
      </c>
      <c r="V2092">
        <f t="shared" si="494"/>
        <v>0</v>
      </c>
      <c r="W2092">
        <v>1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</row>
    <row r="2093" spans="1:31" x14ac:dyDescent="0.3">
      <c r="A2093">
        <v>1</v>
      </c>
      <c r="B2093" t="s">
        <v>2124</v>
      </c>
      <c r="C2093">
        <v>14</v>
      </c>
      <c r="D2093" t="s">
        <v>19</v>
      </c>
      <c r="E2093">
        <v>48151.86</v>
      </c>
      <c r="F2093">
        <v>9</v>
      </c>
      <c r="G2093">
        <v>2083.3200000000002</v>
      </c>
      <c r="H2093">
        <f t="shared" si="480"/>
        <v>0</v>
      </c>
      <c r="I2093">
        <f t="shared" si="481"/>
        <v>0</v>
      </c>
      <c r="J2093">
        <f t="shared" si="482"/>
        <v>0</v>
      </c>
      <c r="K2093">
        <f t="shared" si="483"/>
        <v>0</v>
      </c>
      <c r="L2093">
        <f t="shared" si="484"/>
        <v>0</v>
      </c>
      <c r="M2093">
        <f t="shared" si="485"/>
        <v>0</v>
      </c>
      <c r="N2093">
        <f t="shared" si="486"/>
        <v>0</v>
      </c>
      <c r="O2093">
        <f t="shared" si="487"/>
        <v>0</v>
      </c>
      <c r="P2093">
        <f t="shared" si="488"/>
        <v>0</v>
      </c>
      <c r="Q2093">
        <f t="shared" si="489"/>
        <v>0</v>
      </c>
      <c r="R2093">
        <f t="shared" si="490"/>
        <v>0</v>
      </c>
      <c r="S2093">
        <f t="shared" si="491"/>
        <v>0</v>
      </c>
      <c r="T2093">
        <f t="shared" si="492"/>
        <v>1</v>
      </c>
      <c r="U2093">
        <f t="shared" si="493"/>
        <v>0</v>
      </c>
      <c r="V2093">
        <f t="shared" si="494"/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1</v>
      </c>
      <c r="AE2093">
        <v>0</v>
      </c>
    </row>
    <row r="2094" spans="1:31" x14ac:dyDescent="0.3">
      <c r="A2094">
        <v>0</v>
      </c>
      <c r="B2094" t="s">
        <v>2125</v>
      </c>
      <c r="C2094">
        <v>34</v>
      </c>
      <c r="D2094" t="s">
        <v>9</v>
      </c>
      <c r="E2094">
        <v>8170.7250000000004</v>
      </c>
      <c r="F2094">
        <v>21</v>
      </c>
      <c r="G2094">
        <v>2373.8000000000002</v>
      </c>
      <c r="H2094">
        <f t="shared" si="480"/>
        <v>0</v>
      </c>
      <c r="I2094">
        <f t="shared" si="481"/>
        <v>0</v>
      </c>
      <c r="J2094">
        <f t="shared" si="482"/>
        <v>1</v>
      </c>
      <c r="K2094">
        <f t="shared" si="483"/>
        <v>0</v>
      </c>
      <c r="L2094">
        <f t="shared" si="484"/>
        <v>0</v>
      </c>
      <c r="M2094">
        <f t="shared" si="485"/>
        <v>0</v>
      </c>
      <c r="N2094">
        <f t="shared" si="486"/>
        <v>0</v>
      </c>
      <c r="O2094">
        <f t="shared" si="487"/>
        <v>0</v>
      </c>
      <c r="P2094">
        <f t="shared" si="488"/>
        <v>0</v>
      </c>
      <c r="Q2094">
        <f t="shared" si="489"/>
        <v>0</v>
      </c>
      <c r="R2094">
        <f t="shared" si="490"/>
        <v>0</v>
      </c>
      <c r="S2094">
        <f t="shared" si="491"/>
        <v>0</v>
      </c>
      <c r="T2094">
        <f t="shared" si="492"/>
        <v>0</v>
      </c>
      <c r="U2094">
        <f t="shared" si="493"/>
        <v>0</v>
      </c>
      <c r="V2094">
        <f t="shared" si="494"/>
        <v>0</v>
      </c>
      <c r="W2094">
        <v>0</v>
      </c>
      <c r="X2094">
        <v>1</v>
      </c>
      <c r="Y2094">
        <v>1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</row>
    <row r="2095" spans="1:31" x14ac:dyDescent="0.3">
      <c r="A2095">
        <v>1</v>
      </c>
      <c r="B2095" t="s">
        <v>2126</v>
      </c>
      <c r="C2095">
        <v>39</v>
      </c>
      <c r="D2095" t="s">
        <v>20</v>
      </c>
      <c r="E2095">
        <v>20742.46</v>
      </c>
      <c r="F2095">
        <v>19</v>
      </c>
      <c r="G2095">
        <v>1319.87</v>
      </c>
      <c r="H2095">
        <f t="shared" si="480"/>
        <v>0</v>
      </c>
      <c r="I2095">
        <f t="shared" si="481"/>
        <v>0</v>
      </c>
      <c r="J2095">
        <f t="shared" si="482"/>
        <v>0</v>
      </c>
      <c r="K2095">
        <f t="shared" si="483"/>
        <v>0</v>
      </c>
      <c r="L2095">
        <f t="shared" si="484"/>
        <v>0</v>
      </c>
      <c r="M2095">
        <f t="shared" si="485"/>
        <v>0</v>
      </c>
      <c r="N2095">
        <f t="shared" si="486"/>
        <v>0</v>
      </c>
      <c r="O2095">
        <f t="shared" si="487"/>
        <v>0</v>
      </c>
      <c r="P2095">
        <f t="shared" si="488"/>
        <v>0</v>
      </c>
      <c r="Q2095">
        <f t="shared" si="489"/>
        <v>0</v>
      </c>
      <c r="R2095">
        <f t="shared" si="490"/>
        <v>0</v>
      </c>
      <c r="S2095">
        <f t="shared" si="491"/>
        <v>0</v>
      </c>
      <c r="T2095">
        <f t="shared" si="492"/>
        <v>0</v>
      </c>
      <c r="U2095">
        <f t="shared" si="493"/>
        <v>1</v>
      </c>
      <c r="V2095">
        <f t="shared" si="494"/>
        <v>0</v>
      </c>
      <c r="W2095">
        <v>1</v>
      </c>
      <c r="X2095">
        <v>0</v>
      </c>
      <c r="Y2095">
        <v>1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</row>
    <row r="2096" spans="1:31" x14ac:dyDescent="0.3">
      <c r="A2096">
        <v>1</v>
      </c>
      <c r="B2096" t="s">
        <v>2127</v>
      </c>
      <c r="C2096">
        <v>38</v>
      </c>
      <c r="D2096" t="s">
        <v>13</v>
      </c>
      <c r="E2096">
        <v>33827.58</v>
      </c>
      <c r="F2096">
        <v>11</v>
      </c>
      <c r="G2096">
        <v>1191.4000000000001</v>
      </c>
      <c r="H2096">
        <f t="shared" si="480"/>
        <v>0</v>
      </c>
      <c r="I2096">
        <f t="shared" si="481"/>
        <v>0</v>
      </c>
      <c r="J2096">
        <f t="shared" si="482"/>
        <v>0</v>
      </c>
      <c r="K2096">
        <f t="shared" si="483"/>
        <v>0</v>
      </c>
      <c r="L2096">
        <f t="shared" si="484"/>
        <v>0</v>
      </c>
      <c r="M2096">
        <f t="shared" si="485"/>
        <v>0</v>
      </c>
      <c r="N2096">
        <f t="shared" si="486"/>
        <v>1</v>
      </c>
      <c r="O2096">
        <f t="shared" si="487"/>
        <v>0</v>
      </c>
      <c r="P2096">
        <f t="shared" si="488"/>
        <v>0</v>
      </c>
      <c r="Q2096">
        <f t="shared" si="489"/>
        <v>0</v>
      </c>
      <c r="R2096">
        <f t="shared" si="490"/>
        <v>0</v>
      </c>
      <c r="S2096">
        <f t="shared" si="491"/>
        <v>0</v>
      </c>
      <c r="T2096">
        <f t="shared" si="492"/>
        <v>0</v>
      </c>
      <c r="U2096">
        <f t="shared" si="493"/>
        <v>0</v>
      </c>
      <c r="V2096">
        <f t="shared" si="494"/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1</v>
      </c>
      <c r="AE2096">
        <v>0</v>
      </c>
    </row>
    <row r="2097" spans="1:31" x14ac:dyDescent="0.3">
      <c r="A2097">
        <v>0</v>
      </c>
      <c r="B2097" t="s">
        <v>2128</v>
      </c>
      <c r="C2097">
        <v>26</v>
      </c>
      <c r="D2097" t="s">
        <v>112</v>
      </c>
      <c r="E2097">
        <v>10265.69</v>
      </c>
      <c r="F2097">
        <v>24</v>
      </c>
      <c r="G2097">
        <v>1464.67</v>
      </c>
      <c r="H2097">
        <f t="shared" si="480"/>
        <v>0</v>
      </c>
      <c r="I2097">
        <f t="shared" si="481"/>
        <v>0</v>
      </c>
      <c r="J2097">
        <f t="shared" si="482"/>
        <v>0</v>
      </c>
      <c r="K2097">
        <f t="shared" si="483"/>
        <v>0</v>
      </c>
      <c r="L2097">
        <f t="shared" si="484"/>
        <v>0</v>
      </c>
      <c r="M2097">
        <f t="shared" si="485"/>
        <v>0</v>
      </c>
      <c r="N2097">
        <f t="shared" si="486"/>
        <v>0</v>
      </c>
      <c r="O2097">
        <f t="shared" si="487"/>
        <v>0</v>
      </c>
      <c r="P2097">
        <f t="shared" si="488"/>
        <v>0</v>
      </c>
      <c r="Q2097">
        <f t="shared" si="489"/>
        <v>1</v>
      </c>
      <c r="R2097">
        <f t="shared" si="490"/>
        <v>0</v>
      </c>
      <c r="S2097">
        <f t="shared" si="491"/>
        <v>0</v>
      </c>
      <c r="T2097">
        <f t="shared" si="492"/>
        <v>0</v>
      </c>
      <c r="U2097">
        <f t="shared" si="493"/>
        <v>0</v>
      </c>
      <c r="V2097">
        <f t="shared" si="494"/>
        <v>0</v>
      </c>
      <c r="W2097">
        <v>1</v>
      </c>
      <c r="X2097">
        <v>0</v>
      </c>
      <c r="Y2097">
        <v>1</v>
      </c>
      <c r="Z2097">
        <v>1</v>
      </c>
      <c r="AA2097">
        <v>1</v>
      </c>
      <c r="AB2097">
        <v>1</v>
      </c>
      <c r="AC2097">
        <v>0</v>
      </c>
      <c r="AD2097">
        <v>0</v>
      </c>
      <c r="AE2097">
        <v>0</v>
      </c>
    </row>
    <row r="2098" spans="1:31" x14ac:dyDescent="0.3">
      <c r="A2098">
        <v>1</v>
      </c>
      <c r="B2098" t="s">
        <v>2129</v>
      </c>
      <c r="C2098">
        <v>51</v>
      </c>
      <c r="D2098" t="s">
        <v>18</v>
      </c>
      <c r="E2098">
        <v>49497.34</v>
      </c>
      <c r="F2098">
        <v>14</v>
      </c>
      <c r="G2098">
        <v>129.5</v>
      </c>
      <c r="H2098">
        <f t="shared" si="480"/>
        <v>0</v>
      </c>
      <c r="I2098">
        <f t="shared" si="481"/>
        <v>0</v>
      </c>
      <c r="J2098">
        <f t="shared" si="482"/>
        <v>0</v>
      </c>
      <c r="K2098">
        <f t="shared" si="483"/>
        <v>0</v>
      </c>
      <c r="L2098">
        <f t="shared" si="484"/>
        <v>0</v>
      </c>
      <c r="M2098">
        <f t="shared" si="485"/>
        <v>0</v>
      </c>
      <c r="N2098">
        <f t="shared" si="486"/>
        <v>0</v>
      </c>
      <c r="O2098">
        <f t="shared" si="487"/>
        <v>0</v>
      </c>
      <c r="P2098">
        <f t="shared" si="488"/>
        <v>0</v>
      </c>
      <c r="Q2098">
        <f t="shared" si="489"/>
        <v>0</v>
      </c>
      <c r="R2098">
        <f t="shared" si="490"/>
        <v>0</v>
      </c>
      <c r="S2098">
        <f t="shared" si="491"/>
        <v>1</v>
      </c>
      <c r="T2098">
        <f t="shared" si="492"/>
        <v>0</v>
      </c>
      <c r="U2098">
        <f t="shared" si="493"/>
        <v>0</v>
      </c>
      <c r="V2098">
        <f t="shared" si="494"/>
        <v>0</v>
      </c>
      <c r="W2098">
        <v>1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3">
      <c r="A2099">
        <v>1</v>
      </c>
      <c r="B2099" t="s">
        <v>2130</v>
      </c>
      <c r="C2099">
        <v>24</v>
      </c>
      <c r="D2099" t="s">
        <v>45</v>
      </c>
      <c r="E2099">
        <v>12349.37</v>
      </c>
      <c r="F2099">
        <v>15</v>
      </c>
      <c r="G2099">
        <v>896.92</v>
      </c>
      <c r="H2099">
        <f t="shared" si="480"/>
        <v>0</v>
      </c>
      <c r="I2099">
        <f t="shared" si="481"/>
        <v>0</v>
      </c>
      <c r="J2099">
        <f t="shared" si="482"/>
        <v>0</v>
      </c>
      <c r="K2099">
        <f t="shared" si="483"/>
        <v>0</v>
      </c>
      <c r="L2099">
        <f t="shared" si="484"/>
        <v>0</v>
      </c>
      <c r="M2099">
        <f t="shared" si="485"/>
        <v>0</v>
      </c>
      <c r="N2099">
        <f t="shared" si="486"/>
        <v>0</v>
      </c>
      <c r="O2099">
        <f t="shared" si="487"/>
        <v>0</v>
      </c>
      <c r="P2099">
        <f t="shared" si="488"/>
        <v>0</v>
      </c>
      <c r="Q2099">
        <f t="shared" si="489"/>
        <v>0</v>
      </c>
      <c r="R2099">
        <f t="shared" si="490"/>
        <v>1</v>
      </c>
      <c r="S2099">
        <f t="shared" si="491"/>
        <v>0</v>
      </c>
      <c r="T2099">
        <f t="shared" si="492"/>
        <v>0</v>
      </c>
      <c r="U2099">
        <f t="shared" si="493"/>
        <v>0</v>
      </c>
      <c r="V2099">
        <f t="shared" si="494"/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</row>
    <row r="2100" spans="1:31" x14ac:dyDescent="0.3">
      <c r="A2100">
        <v>1</v>
      </c>
      <c r="B2100" t="s">
        <v>2131</v>
      </c>
      <c r="C2100">
        <v>25</v>
      </c>
      <c r="D2100" t="s">
        <v>112</v>
      </c>
      <c r="E2100">
        <v>17682.71</v>
      </c>
      <c r="F2100">
        <v>13</v>
      </c>
      <c r="G2100">
        <v>1494</v>
      </c>
      <c r="H2100">
        <f t="shared" si="480"/>
        <v>0</v>
      </c>
      <c r="I2100">
        <f t="shared" si="481"/>
        <v>0</v>
      </c>
      <c r="J2100">
        <f t="shared" si="482"/>
        <v>0</v>
      </c>
      <c r="K2100">
        <f t="shared" si="483"/>
        <v>0</v>
      </c>
      <c r="L2100">
        <f t="shared" si="484"/>
        <v>0</v>
      </c>
      <c r="M2100">
        <f t="shared" si="485"/>
        <v>0</v>
      </c>
      <c r="N2100">
        <f t="shared" si="486"/>
        <v>0</v>
      </c>
      <c r="O2100">
        <f t="shared" si="487"/>
        <v>0</v>
      </c>
      <c r="P2100">
        <f t="shared" si="488"/>
        <v>0</v>
      </c>
      <c r="Q2100">
        <f t="shared" si="489"/>
        <v>1</v>
      </c>
      <c r="R2100">
        <f t="shared" si="490"/>
        <v>0</v>
      </c>
      <c r="S2100">
        <f t="shared" si="491"/>
        <v>0</v>
      </c>
      <c r="T2100">
        <f t="shared" si="492"/>
        <v>0</v>
      </c>
      <c r="U2100">
        <f t="shared" si="493"/>
        <v>0</v>
      </c>
      <c r="V2100">
        <f t="shared" si="494"/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3">
      <c r="A2101">
        <v>1</v>
      </c>
      <c r="B2101" t="s">
        <v>2132</v>
      </c>
      <c r="C2101">
        <v>41</v>
      </c>
      <c r="D2101" t="s">
        <v>14</v>
      </c>
      <c r="E2101">
        <v>15811.83</v>
      </c>
      <c r="F2101">
        <v>13</v>
      </c>
      <c r="G2101">
        <v>171.8</v>
      </c>
      <c r="H2101">
        <f t="shared" si="480"/>
        <v>0</v>
      </c>
      <c r="I2101">
        <f t="shared" si="481"/>
        <v>0</v>
      </c>
      <c r="J2101">
        <f t="shared" si="482"/>
        <v>0</v>
      </c>
      <c r="K2101">
        <f t="shared" si="483"/>
        <v>0</v>
      </c>
      <c r="L2101">
        <f t="shared" si="484"/>
        <v>0</v>
      </c>
      <c r="M2101">
        <f t="shared" si="485"/>
        <v>0</v>
      </c>
      <c r="N2101">
        <f t="shared" si="486"/>
        <v>0</v>
      </c>
      <c r="O2101">
        <f t="shared" si="487"/>
        <v>1</v>
      </c>
      <c r="P2101">
        <f t="shared" si="488"/>
        <v>0</v>
      </c>
      <c r="Q2101">
        <f t="shared" si="489"/>
        <v>0</v>
      </c>
      <c r="R2101">
        <f t="shared" si="490"/>
        <v>0</v>
      </c>
      <c r="S2101">
        <f t="shared" si="491"/>
        <v>0</v>
      </c>
      <c r="T2101">
        <f t="shared" si="492"/>
        <v>0</v>
      </c>
      <c r="U2101">
        <f t="shared" si="493"/>
        <v>0</v>
      </c>
      <c r="V2101">
        <f t="shared" si="494"/>
        <v>0</v>
      </c>
      <c r="W2101">
        <v>1</v>
      </c>
      <c r="X2101">
        <v>1</v>
      </c>
      <c r="Y2101">
        <v>1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</row>
    <row r="2102" spans="1:31" x14ac:dyDescent="0.3">
      <c r="A2102">
        <v>1</v>
      </c>
      <c r="B2102" t="s">
        <v>2133</v>
      </c>
      <c r="C2102">
        <v>52</v>
      </c>
      <c r="D2102" t="s">
        <v>7</v>
      </c>
      <c r="E2102">
        <v>38104.04</v>
      </c>
      <c r="F2102">
        <v>4</v>
      </c>
      <c r="G2102">
        <v>735.58</v>
      </c>
      <c r="H2102">
        <f t="shared" si="480"/>
        <v>1</v>
      </c>
      <c r="I2102">
        <f t="shared" si="481"/>
        <v>0</v>
      </c>
      <c r="J2102">
        <f t="shared" si="482"/>
        <v>0</v>
      </c>
      <c r="K2102">
        <f t="shared" si="483"/>
        <v>0</v>
      </c>
      <c r="L2102">
        <f t="shared" si="484"/>
        <v>0</v>
      </c>
      <c r="M2102">
        <f t="shared" si="485"/>
        <v>0</v>
      </c>
      <c r="N2102">
        <f t="shared" si="486"/>
        <v>0</v>
      </c>
      <c r="O2102">
        <f t="shared" si="487"/>
        <v>0</v>
      </c>
      <c r="P2102">
        <f t="shared" si="488"/>
        <v>0</v>
      </c>
      <c r="Q2102">
        <f t="shared" si="489"/>
        <v>0</v>
      </c>
      <c r="R2102">
        <f t="shared" si="490"/>
        <v>0</v>
      </c>
      <c r="S2102">
        <f t="shared" si="491"/>
        <v>0</v>
      </c>
      <c r="T2102">
        <f t="shared" si="492"/>
        <v>0</v>
      </c>
      <c r="U2102">
        <f t="shared" si="493"/>
        <v>0</v>
      </c>
      <c r="V2102">
        <f t="shared" si="494"/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</row>
    <row r="2103" spans="1:31" x14ac:dyDescent="0.3">
      <c r="A2103">
        <v>1</v>
      </c>
      <c r="B2103" t="s">
        <v>2134</v>
      </c>
      <c r="C2103">
        <v>21</v>
      </c>
      <c r="D2103" t="s">
        <v>12</v>
      </c>
      <c r="E2103">
        <v>77818.98</v>
      </c>
      <c r="F2103">
        <v>15</v>
      </c>
      <c r="G2103">
        <v>1066.3800000000001</v>
      </c>
      <c r="H2103">
        <f t="shared" si="480"/>
        <v>0</v>
      </c>
      <c r="I2103">
        <f t="shared" si="481"/>
        <v>0</v>
      </c>
      <c r="J2103">
        <f t="shared" si="482"/>
        <v>0</v>
      </c>
      <c r="K2103">
        <f t="shared" si="483"/>
        <v>0</v>
      </c>
      <c r="L2103">
        <f t="shared" si="484"/>
        <v>0</v>
      </c>
      <c r="M2103">
        <f t="shared" si="485"/>
        <v>1</v>
      </c>
      <c r="N2103">
        <f t="shared" si="486"/>
        <v>0</v>
      </c>
      <c r="O2103">
        <f t="shared" si="487"/>
        <v>0</v>
      </c>
      <c r="P2103">
        <f t="shared" si="488"/>
        <v>0</v>
      </c>
      <c r="Q2103">
        <f t="shared" si="489"/>
        <v>0</v>
      </c>
      <c r="R2103">
        <f t="shared" si="490"/>
        <v>0</v>
      </c>
      <c r="S2103">
        <f t="shared" si="491"/>
        <v>0</v>
      </c>
      <c r="T2103">
        <f t="shared" si="492"/>
        <v>0</v>
      </c>
      <c r="U2103">
        <f t="shared" si="493"/>
        <v>0</v>
      </c>
      <c r="V2103">
        <f t="shared" si="494"/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</row>
    <row r="2104" spans="1:31" x14ac:dyDescent="0.3">
      <c r="A2104">
        <v>1</v>
      </c>
      <c r="B2104" t="s">
        <v>2135</v>
      </c>
      <c r="C2104">
        <v>37</v>
      </c>
      <c r="D2104" t="s">
        <v>10</v>
      </c>
      <c r="E2104">
        <v>19396.5</v>
      </c>
      <c r="F2104">
        <v>21</v>
      </c>
      <c r="G2104">
        <v>2552.2600000000002</v>
      </c>
      <c r="H2104">
        <f t="shared" si="480"/>
        <v>0</v>
      </c>
      <c r="I2104">
        <f t="shared" si="481"/>
        <v>0</v>
      </c>
      <c r="J2104">
        <f t="shared" si="482"/>
        <v>0</v>
      </c>
      <c r="K2104">
        <f t="shared" si="483"/>
        <v>1</v>
      </c>
      <c r="L2104">
        <f t="shared" si="484"/>
        <v>0</v>
      </c>
      <c r="M2104">
        <f t="shared" si="485"/>
        <v>0</v>
      </c>
      <c r="N2104">
        <f t="shared" si="486"/>
        <v>0</v>
      </c>
      <c r="O2104">
        <f t="shared" si="487"/>
        <v>0</v>
      </c>
      <c r="P2104">
        <f t="shared" si="488"/>
        <v>0</v>
      </c>
      <c r="Q2104">
        <f t="shared" si="489"/>
        <v>0</v>
      </c>
      <c r="R2104">
        <f t="shared" si="490"/>
        <v>0</v>
      </c>
      <c r="S2104">
        <f t="shared" si="491"/>
        <v>0</v>
      </c>
      <c r="T2104">
        <f t="shared" si="492"/>
        <v>0</v>
      </c>
      <c r="U2104">
        <f t="shared" si="493"/>
        <v>0</v>
      </c>
      <c r="V2104">
        <f t="shared" si="494"/>
        <v>0</v>
      </c>
      <c r="W2104">
        <v>1</v>
      </c>
      <c r="X2104">
        <v>0</v>
      </c>
      <c r="Y2104">
        <v>1</v>
      </c>
      <c r="Z2104">
        <v>0</v>
      </c>
      <c r="AA2104">
        <v>1</v>
      </c>
      <c r="AB2104">
        <v>1</v>
      </c>
      <c r="AC2104">
        <v>0</v>
      </c>
      <c r="AD2104">
        <v>0</v>
      </c>
      <c r="AE2104">
        <v>0</v>
      </c>
    </row>
    <row r="2105" spans="1:31" x14ac:dyDescent="0.3">
      <c r="A2105">
        <v>0</v>
      </c>
      <c r="B2105" t="s">
        <v>2136</v>
      </c>
      <c r="C2105">
        <v>15</v>
      </c>
      <c r="D2105" t="s">
        <v>45</v>
      </c>
      <c r="E2105">
        <v>18867.73</v>
      </c>
      <c r="F2105">
        <v>17</v>
      </c>
      <c r="G2105">
        <v>2622.43</v>
      </c>
      <c r="H2105">
        <f t="shared" si="480"/>
        <v>0</v>
      </c>
      <c r="I2105">
        <f t="shared" si="481"/>
        <v>0</v>
      </c>
      <c r="J2105">
        <f t="shared" si="482"/>
        <v>0</v>
      </c>
      <c r="K2105">
        <f t="shared" si="483"/>
        <v>0</v>
      </c>
      <c r="L2105">
        <f t="shared" si="484"/>
        <v>0</v>
      </c>
      <c r="M2105">
        <f t="shared" si="485"/>
        <v>0</v>
      </c>
      <c r="N2105">
        <f t="shared" si="486"/>
        <v>0</v>
      </c>
      <c r="O2105">
        <f t="shared" si="487"/>
        <v>0</v>
      </c>
      <c r="P2105">
        <f t="shared" si="488"/>
        <v>0</v>
      </c>
      <c r="Q2105">
        <f t="shared" si="489"/>
        <v>0</v>
      </c>
      <c r="R2105">
        <f t="shared" si="490"/>
        <v>1</v>
      </c>
      <c r="S2105">
        <f t="shared" si="491"/>
        <v>0</v>
      </c>
      <c r="T2105">
        <f t="shared" si="492"/>
        <v>0</v>
      </c>
      <c r="U2105">
        <f t="shared" si="493"/>
        <v>0</v>
      </c>
      <c r="V2105">
        <f t="shared" si="494"/>
        <v>0</v>
      </c>
      <c r="W2105">
        <v>0</v>
      </c>
      <c r="X2105">
        <v>1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1</v>
      </c>
      <c r="AE2105">
        <v>0</v>
      </c>
    </row>
    <row r="2106" spans="1:31" x14ac:dyDescent="0.3">
      <c r="A2106">
        <v>0</v>
      </c>
      <c r="B2106" t="s">
        <v>2137</v>
      </c>
      <c r="C2106">
        <v>27</v>
      </c>
      <c r="D2106" t="s">
        <v>14</v>
      </c>
      <c r="E2106">
        <v>82330.2</v>
      </c>
      <c r="F2106">
        <v>20</v>
      </c>
      <c r="G2106">
        <v>1679.91</v>
      </c>
      <c r="H2106">
        <f t="shared" si="480"/>
        <v>0</v>
      </c>
      <c r="I2106">
        <f t="shared" si="481"/>
        <v>0</v>
      </c>
      <c r="J2106">
        <f t="shared" si="482"/>
        <v>0</v>
      </c>
      <c r="K2106">
        <f t="shared" si="483"/>
        <v>0</v>
      </c>
      <c r="L2106">
        <f t="shared" si="484"/>
        <v>0</v>
      </c>
      <c r="M2106">
        <f t="shared" si="485"/>
        <v>0</v>
      </c>
      <c r="N2106">
        <f t="shared" si="486"/>
        <v>0</v>
      </c>
      <c r="O2106">
        <f t="shared" si="487"/>
        <v>1</v>
      </c>
      <c r="P2106">
        <f t="shared" si="488"/>
        <v>0</v>
      </c>
      <c r="Q2106">
        <f t="shared" si="489"/>
        <v>0</v>
      </c>
      <c r="R2106">
        <f t="shared" si="490"/>
        <v>0</v>
      </c>
      <c r="S2106">
        <f t="shared" si="491"/>
        <v>0</v>
      </c>
      <c r="T2106">
        <f t="shared" si="492"/>
        <v>0</v>
      </c>
      <c r="U2106">
        <f t="shared" si="493"/>
        <v>0</v>
      </c>
      <c r="V2106">
        <f t="shared" si="494"/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</row>
    <row r="2107" spans="1:31" x14ac:dyDescent="0.3">
      <c r="A2107">
        <v>1</v>
      </c>
      <c r="B2107" t="s">
        <v>2138</v>
      </c>
      <c r="C2107">
        <v>34</v>
      </c>
      <c r="D2107" t="s">
        <v>9</v>
      </c>
      <c r="E2107">
        <v>114684.32</v>
      </c>
      <c r="F2107">
        <v>20</v>
      </c>
      <c r="G2107">
        <v>542.26</v>
      </c>
      <c r="H2107">
        <f t="shared" si="480"/>
        <v>0</v>
      </c>
      <c r="I2107">
        <f t="shared" si="481"/>
        <v>0</v>
      </c>
      <c r="J2107">
        <f t="shared" si="482"/>
        <v>1</v>
      </c>
      <c r="K2107">
        <f t="shared" si="483"/>
        <v>0</v>
      </c>
      <c r="L2107">
        <f t="shared" si="484"/>
        <v>0</v>
      </c>
      <c r="M2107">
        <f t="shared" si="485"/>
        <v>0</v>
      </c>
      <c r="N2107">
        <f t="shared" si="486"/>
        <v>0</v>
      </c>
      <c r="O2107">
        <f t="shared" si="487"/>
        <v>0</v>
      </c>
      <c r="P2107">
        <f t="shared" si="488"/>
        <v>0</v>
      </c>
      <c r="Q2107">
        <f t="shared" si="489"/>
        <v>0</v>
      </c>
      <c r="R2107">
        <f t="shared" si="490"/>
        <v>0</v>
      </c>
      <c r="S2107">
        <f t="shared" si="491"/>
        <v>0</v>
      </c>
      <c r="T2107">
        <f t="shared" si="492"/>
        <v>0</v>
      </c>
      <c r="U2107">
        <f t="shared" si="493"/>
        <v>0</v>
      </c>
      <c r="V2107">
        <f t="shared" si="494"/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</row>
    <row r="2108" spans="1:31" x14ac:dyDescent="0.3">
      <c r="A2108">
        <v>0</v>
      </c>
      <c r="B2108" t="s">
        <v>2139</v>
      </c>
      <c r="C2108">
        <v>39</v>
      </c>
      <c r="D2108" t="s">
        <v>19</v>
      </c>
      <c r="E2108">
        <v>56089.95</v>
      </c>
      <c r="F2108">
        <v>19</v>
      </c>
      <c r="G2108">
        <v>2561.61</v>
      </c>
      <c r="H2108">
        <f t="shared" si="480"/>
        <v>0</v>
      </c>
      <c r="I2108">
        <f t="shared" si="481"/>
        <v>0</v>
      </c>
      <c r="J2108">
        <f t="shared" si="482"/>
        <v>0</v>
      </c>
      <c r="K2108">
        <f t="shared" si="483"/>
        <v>0</v>
      </c>
      <c r="L2108">
        <f t="shared" si="484"/>
        <v>0</v>
      </c>
      <c r="M2108">
        <f t="shared" si="485"/>
        <v>0</v>
      </c>
      <c r="N2108">
        <f t="shared" si="486"/>
        <v>0</v>
      </c>
      <c r="O2108">
        <f t="shared" si="487"/>
        <v>0</v>
      </c>
      <c r="P2108">
        <f t="shared" si="488"/>
        <v>0</v>
      </c>
      <c r="Q2108">
        <f t="shared" si="489"/>
        <v>0</v>
      </c>
      <c r="R2108">
        <f t="shared" si="490"/>
        <v>0</v>
      </c>
      <c r="S2108">
        <f t="shared" si="491"/>
        <v>0</v>
      </c>
      <c r="T2108">
        <f t="shared" si="492"/>
        <v>1</v>
      </c>
      <c r="U2108">
        <f t="shared" si="493"/>
        <v>0</v>
      </c>
      <c r="V2108">
        <f t="shared" si="494"/>
        <v>0</v>
      </c>
      <c r="W2108">
        <v>1</v>
      </c>
      <c r="X2108">
        <v>1</v>
      </c>
      <c r="Y2108">
        <v>1</v>
      </c>
      <c r="Z2108">
        <v>1</v>
      </c>
      <c r="AA2108">
        <v>0</v>
      </c>
      <c r="AB2108">
        <v>1</v>
      </c>
      <c r="AC2108">
        <v>0</v>
      </c>
      <c r="AD2108">
        <v>1</v>
      </c>
      <c r="AE2108">
        <v>0</v>
      </c>
    </row>
    <row r="2109" spans="1:31" x14ac:dyDescent="0.3">
      <c r="A2109">
        <v>1</v>
      </c>
      <c r="B2109" t="s">
        <v>2140</v>
      </c>
      <c r="C2109">
        <v>31</v>
      </c>
      <c r="D2109" t="s">
        <v>7</v>
      </c>
      <c r="E2109">
        <v>16942.39</v>
      </c>
      <c r="F2109">
        <v>9</v>
      </c>
      <c r="G2109">
        <v>78.27</v>
      </c>
      <c r="H2109">
        <f t="shared" si="480"/>
        <v>1</v>
      </c>
      <c r="I2109">
        <f t="shared" si="481"/>
        <v>0</v>
      </c>
      <c r="J2109">
        <f t="shared" si="482"/>
        <v>0</v>
      </c>
      <c r="K2109">
        <f t="shared" si="483"/>
        <v>0</v>
      </c>
      <c r="L2109">
        <f t="shared" si="484"/>
        <v>0</v>
      </c>
      <c r="M2109">
        <f t="shared" si="485"/>
        <v>0</v>
      </c>
      <c r="N2109">
        <f t="shared" si="486"/>
        <v>0</v>
      </c>
      <c r="O2109">
        <f t="shared" si="487"/>
        <v>0</v>
      </c>
      <c r="P2109">
        <f t="shared" si="488"/>
        <v>0</v>
      </c>
      <c r="Q2109">
        <f t="shared" si="489"/>
        <v>0</v>
      </c>
      <c r="R2109">
        <f t="shared" si="490"/>
        <v>0</v>
      </c>
      <c r="S2109">
        <f t="shared" si="491"/>
        <v>0</v>
      </c>
      <c r="T2109">
        <f t="shared" si="492"/>
        <v>0</v>
      </c>
      <c r="U2109">
        <f t="shared" si="493"/>
        <v>0</v>
      </c>
      <c r="V2109">
        <f t="shared" si="494"/>
        <v>0</v>
      </c>
      <c r="W2109">
        <v>0</v>
      </c>
      <c r="X2109">
        <v>0</v>
      </c>
      <c r="Y2109">
        <v>1</v>
      </c>
      <c r="Z2109">
        <v>0</v>
      </c>
      <c r="AA2109">
        <v>1</v>
      </c>
      <c r="AB2109">
        <v>0</v>
      </c>
      <c r="AC2109">
        <v>1</v>
      </c>
      <c r="AD2109">
        <v>0</v>
      </c>
      <c r="AE2109">
        <v>0</v>
      </c>
    </row>
    <row r="2110" spans="1:31" x14ac:dyDescent="0.3">
      <c r="A2110">
        <v>1</v>
      </c>
      <c r="B2110" t="s">
        <v>2141</v>
      </c>
      <c r="C2110">
        <v>28</v>
      </c>
      <c r="D2110" t="s">
        <v>21</v>
      </c>
      <c r="E2110">
        <v>64918.54</v>
      </c>
      <c r="F2110">
        <v>11</v>
      </c>
      <c r="G2110">
        <v>916.93</v>
      </c>
      <c r="H2110">
        <f t="shared" si="480"/>
        <v>0</v>
      </c>
      <c r="I2110">
        <f t="shared" si="481"/>
        <v>0</v>
      </c>
      <c r="J2110">
        <f t="shared" si="482"/>
        <v>0</v>
      </c>
      <c r="K2110">
        <f t="shared" si="483"/>
        <v>0</v>
      </c>
      <c r="L2110">
        <f t="shared" si="484"/>
        <v>0</v>
      </c>
      <c r="M2110">
        <f t="shared" si="485"/>
        <v>0</v>
      </c>
      <c r="N2110">
        <f t="shared" si="486"/>
        <v>0</v>
      </c>
      <c r="O2110">
        <f t="shared" si="487"/>
        <v>0</v>
      </c>
      <c r="P2110">
        <f t="shared" si="488"/>
        <v>0</v>
      </c>
      <c r="Q2110">
        <f t="shared" si="489"/>
        <v>0</v>
      </c>
      <c r="R2110">
        <f t="shared" si="490"/>
        <v>0</v>
      </c>
      <c r="S2110">
        <f t="shared" si="491"/>
        <v>0</v>
      </c>
      <c r="T2110">
        <f t="shared" si="492"/>
        <v>0</v>
      </c>
      <c r="U2110">
        <f t="shared" si="493"/>
        <v>0</v>
      </c>
      <c r="V2110">
        <f t="shared" si="494"/>
        <v>1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</row>
    <row r="2111" spans="1:31" x14ac:dyDescent="0.3">
      <c r="A2111">
        <v>0</v>
      </c>
      <c r="B2111" t="s">
        <v>2142</v>
      </c>
      <c r="C2111">
        <v>22</v>
      </c>
      <c r="D2111" t="s">
        <v>20</v>
      </c>
      <c r="E2111">
        <v>45455.94</v>
      </c>
      <c r="F2111">
        <v>25</v>
      </c>
      <c r="G2111">
        <v>3982.17</v>
      </c>
      <c r="H2111">
        <f t="shared" si="480"/>
        <v>0</v>
      </c>
      <c r="I2111">
        <f t="shared" si="481"/>
        <v>0</v>
      </c>
      <c r="J2111">
        <f t="shared" si="482"/>
        <v>0</v>
      </c>
      <c r="K2111">
        <f t="shared" si="483"/>
        <v>0</v>
      </c>
      <c r="L2111">
        <f t="shared" si="484"/>
        <v>0</v>
      </c>
      <c r="M2111">
        <f t="shared" si="485"/>
        <v>0</v>
      </c>
      <c r="N2111">
        <f t="shared" si="486"/>
        <v>0</v>
      </c>
      <c r="O2111">
        <f t="shared" si="487"/>
        <v>0</v>
      </c>
      <c r="P2111">
        <f t="shared" si="488"/>
        <v>0</v>
      </c>
      <c r="Q2111">
        <f t="shared" si="489"/>
        <v>0</v>
      </c>
      <c r="R2111">
        <f t="shared" si="490"/>
        <v>0</v>
      </c>
      <c r="S2111">
        <f t="shared" si="491"/>
        <v>0</v>
      </c>
      <c r="T2111">
        <f t="shared" si="492"/>
        <v>0</v>
      </c>
      <c r="U2111">
        <f t="shared" si="493"/>
        <v>1</v>
      </c>
      <c r="V2111">
        <f t="shared" si="494"/>
        <v>0</v>
      </c>
      <c r="W2111">
        <v>0</v>
      </c>
      <c r="X2111">
        <v>0</v>
      </c>
      <c r="Y2111">
        <v>1</v>
      </c>
      <c r="Z2111">
        <v>0</v>
      </c>
      <c r="AA2111">
        <v>1</v>
      </c>
      <c r="AB2111">
        <v>1</v>
      </c>
      <c r="AC2111">
        <v>0</v>
      </c>
      <c r="AD2111">
        <v>0</v>
      </c>
      <c r="AE2111">
        <v>0</v>
      </c>
    </row>
    <row r="2112" spans="1:31" x14ac:dyDescent="0.3">
      <c r="A2112">
        <v>1</v>
      </c>
      <c r="B2112" t="s">
        <v>2143</v>
      </c>
      <c r="C2112">
        <v>24</v>
      </c>
      <c r="D2112" t="s">
        <v>9</v>
      </c>
      <c r="E2112">
        <v>33818.199999999997</v>
      </c>
      <c r="F2112">
        <v>18</v>
      </c>
      <c r="G2112">
        <v>170.13</v>
      </c>
      <c r="H2112">
        <f t="shared" si="480"/>
        <v>0</v>
      </c>
      <c r="I2112">
        <f t="shared" si="481"/>
        <v>0</v>
      </c>
      <c r="J2112">
        <f t="shared" si="482"/>
        <v>1</v>
      </c>
      <c r="K2112">
        <f t="shared" si="483"/>
        <v>0</v>
      </c>
      <c r="L2112">
        <f t="shared" si="484"/>
        <v>0</v>
      </c>
      <c r="M2112">
        <f t="shared" si="485"/>
        <v>0</v>
      </c>
      <c r="N2112">
        <f t="shared" si="486"/>
        <v>0</v>
      </c>
      <c r="O2112">
        <f t="shared" si="487"/>
        <v>0</v>
      </c>
      <c r="P2112">
        <f t="shared" si="488"/>
        <v>0</v>
      </c>
      <c r="Q2112">
        <f t="shared" si="489"/>
        <v>0</v>
      </c>
      <c r="R2112">
        <f t="shared" si="490"/>
        <v>0</v>
      </c>
      <c r="S2112">
        <f t="shared" si="491"/>
        <v>0</v>
      </c>
      <c r="T2112">
        <f t="shared" si="492"/>
        <v>0</v>
      </c>
      <c r="U2112">
        <f t="shared" si="493"/>
        <v>0</v>
      </c>
      <c r="V2112">
        <f t="shared" si="494"/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 x14ac:dyDescent="0.3">
      <c r="A2113">
        <v>1</v>
      </c>
      <c r="B2113" t="s">
        <v>2144</v>
      </c>
      <c r="C2113">
        <v>49</v>
      </c>
      <c r="D2113" t="s">
        <v>20</v>
      </c>
      <c r="E2113">
        <v>29745.08</v>
      </c>
      <c r="F2113">
        <v>9</v>
      </c>
      <c r="G2113">
        <v>438.28</v>
      </c>
      <c r="H2113">
        <f t="shared" si="480"/>
        <v>0</v>
      </c>
      <c r="I2113">
        <f t="shared" si="481"/>
        <v>0</v>
      </c>
      <c r="J2113">
        <f t="shared" si="482"/>
        <v>0</v>
      </c>
      <c r="K2113">
        <f t="shared" si="483"/>
        <v>0</v>
      </c>
      <c r="L2113">
        <f t="shared" si="484"/>
        <v>0</v>
      </c>
      <c r="M2113">
        <f t="shared" si="485"/>
        <v>0</v>
      </c>
      <c r="N2113">
        <f t="shared" si="486"/>
        <v>0</v>
      </c>
      <c r="O2113">
        <f t="shared" si="487"/>
        <v>0</v>
      </c>
      <c r="P2113">
        <f t="shared" si="488"/>
        <v>0</v>
      </c>
      <c r="Q2113">
        <f t="shared" si="489"/>
        <v>0</v>
      </c>
      <c r="R2113">
        <f t="shared" si="490"/>
        <v>0</v>
      </c>
      <c r="S2113">
        <f t="shared" si="491"/>
        <v>0</v>
      </c>
      <c r="T2113">
        <f t="shared" si="492"/>
        <v>0</v>
      </c>
      <c r="U2113">
        <f t="shared" si="493"/>
        <v>1</v>
      </c>
      <c r="V2113">
        <f t="shared" si="494"/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3">
      <c r="A2114">
        <v>0</v>
      </c>
      <c r="B2114" t="s">
        <v>2145</v>
      </c>
      <c r="C2114">
        <v>32</v>
      </c>
      <c r="D2114" t="s">
        <v>13</v>
      </c>
      <c r="E2114">
        <v>29101.200000000001</v>
      </c>
      <c r="F2114">
        <v>17</v>
      </c>
      <c r="G2114">
        <v>1334.81</v>
      </c>
      <c r="H2114">
        <f t="shared" si="480"/>
        <v>0</v>
      </c>
      <c r="I2114">
        <f t="shared" si="481"/>
        <v>0</v>
      </c>
      <c r="J2114">
        <f t="shared" si="482"/>
        <v>0</v>
      </c>
      <c r="K2114">
        <f t="shared" si="483"/>
        <v>0</v>
      </c>
      <c r="L2114">
        <f t="shared" si="484"/>
        <v>0</v>
      </c>
      <c r="M2114">
        <f t="shared" si="485"/>
        <v>0</v>
      </c>
      <c r="N2114">
        <f t="shared" si="486"/>
        <v>1</v>
      </c>
      <c r="O2114">
        <f t="shared" si="487"/>
        <v>0</v>
      </c>
      <c r="P2114">
        <f t="shared" si="488"/>
        <v>0</v>
      </c>
      <c r="Q2114">
        <f t="shared" si="489"/>
        <v>0</v>
      </c>
      <c r="R2114">
        <f t="shared" si="490"/>
        <v>0</v>
      </c>
      <c r="S2114">
        <f t="shared" si="491"/>
        <v>0</v>
      </c>
      <c r="T2114">
        <f t="shared" si="492"/>
        <v>0</v>
      </c>
      <c r="U2114">
        <f t="shared" si="493"/>
        <v>0</v>
      </c>
      <c r="V2114">
        <f t="shared" si="494"/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</row>
    <row r="2115" spans="1:31" x14ac:dyDescent="0.3">
      <c r="A2115">
        <v>1</v>
      </c>
      <c r="B2115" t="s">
        <v>2146</v>
      </c>
      <c r="C2115">
        <v>50</v>
      </c>
      <c r="D2115" t="s">
        <v>9</v>
      </c>
      <c r="E2115">
        <v>14585.47</v>
      </c>
      <c r="F2115">
        <v>17</v>
      </c>
      <c r="G2115">
        <v>1104.42</v>
      </c>
      <c r="H2115">
        <f t="shared" ref="H2115:H2178" si="495">IF(D2115="Musician", 1, 0)</f>
        <v>0</v>
      </c>
      <c r="I2115">
        <f t="shared" ref="I2115:I2178" si="496">IF(D2115="Journalist", 1, 0)</f>
        <v>0</v>
      </c>
      <c r="J2115">
        <f t="shared" ref="J2115:J2178" si="497">IF(D2115="Doctor", 1, 0)</f>
        <v>1</v>
      </c>
      <c r="K2115">
        <f t="shared" ref="K2115:K2178" si="498">IF(D2115="MediaManager", 1, 0)</f>
        <v>0</v>
      </c>
      <c r="L2115">
        <f t="shared" ref="L2115:L2178" si="499">IF(D2115="Mechanic", 1, 0)</f>
        <v>0</v>
      </c>
      <c r="M2115">
        <f t="shared" ref="M2115:M2178" si="500">IF(D2115="Lawyer", 1, 0)</f>
        <v>0</v>
      </c>
      <c r="N2115">
        <f t="shared" ref="N2115:N2178" si="501">IF(D2115="Entrepreneur", 1, 0)</f>
        <v>0</v>
      </c>
      <c r="O2115">
        <f t="shared" ref="O2115:O2178" si="502">IF(D2115="Teacher", 1, 0)</f>
        <v>0</v>
      </c>
      <c r="P2115">
        <f t="shared" ref="P2115:P2178" si="503">IF(D2115="Scientist", 1, 0)</f>
        <v>0</v>
      </c>
      <c r="Q2115">
        <f t="shared" ref="Q2115:Q2178" si="504">IF(D2115="Engineer", 1, 0)</f>
        <v>0</v>
      </c>
      <c r="R2115">
        <f t="shared" ref="R2115:R2178" si="505">IF(D2115="Accountant",1,0)</f>
        <v>0</v>
      </c>
      <c r="S2115">
        <f t="shared" ref="S2115:S2178" si="506">IF(D2115="Manager", 1, 0)</f>
        <v>0</v>
      </c>
      <c r="T2115">
        <f t="shared" ref="T2115:T2178" si="507">IF(D2115="Writer", 1, 0)</f>
        <v>0</v>
      </c>
      <c r="U2115">
        <f t="shared" ref="U2115:U2178" si="508">IF(D2115="Developer", 1, 0)</f>
        <v>0</v>
      </c>
      <c r="V2115">
        <f t="shared" ref="V2115:V2178" si="509">IF(D2115="Architect", 1, 0)</f>
        <v>0</v>
      </c>
      <c r="W2115">
        <v>0</v>
      </c>
      <c r="X2115">
        <v>1</v>
      </c>
      <c r="Y2115">
        <v>0</v>
      </c>
      <c r="Z2115">
        <v>0</v>
      </c>
      <c r="AA2115">
        <v>1</v>
      </c>
      <c r="AB2115">
        <v>0</v>
      </c>
      <c r="AC2115">
        <v>1</v>
      </c>
      <c r="AD2115">
        <v>0</v>
      </c>
      <c r="AE2115">
        <v>0</v>
      </c>
    </row>
    <row r="2116" spans="1:31" x14ac:dyDescent="0.3">
      <c r="A2116">
        <v>0</v>
      </c>
      <c r="B2116" t="s">
        <v>2147</v>
      </c>
      <c r="C2116">
        <v>31</v>
      </c>
      <c r="D2116" t="s">
        <v>21</v>
      </c>
      <c r="E2116">
        <v>17653.7</v>
      </c>
      <c r="F2116">
        <v>20</v>
      </c>
      <c r="G2116">
        <v>1846.17</v>
      </c>
      <c r="H2116">
        <f t="shared" si="495"/>
        <v>0</v>
      </c>
      <c r="I2116">
        <f t="shared" si="496"/>
        <v>0</v>
      </c>
      <c r="J2116">
        <f t="shared" si="497"/>
        <v>0</v>
      </c>
      <c r="K2116">
        <f t="shared" si="498"/>
        <v>0</v>
      </c>
      <c r="L2116">
        <f t="shared" si="499"/>
        <v>0</v>
      </c>
      <c r="M2116">
        <f t="shared" si="500"/>
        <v>0</v>
      </c>
      <c r="N2116">
        <f t="shared" si="501"/>
        <v>0</v>
      </c>
      <c r="O2116">
        <f t="shared" si="502"/>
        <v>0</v>
      </c>
      <c r="P2116">
        <f t="shared" si="503"/>
        <v>0</v>
      </c>
      <c r="Q2116">
        <f t="shared" si="504"/>
        <v>0</v>
      </c>
      <c r="R2116">
        <f t="shared" si="505"/>
        <v>0</v>
      </c>
      <c r="S2116">
        <f t="shared" si="506"/>
        <v>0</v>
      </c>
      <c r="T2116">
        <f t="shared" si="507"/>
        <v>0</v>
      </c>
      <c r="U2116">
        <f t="shared" si="508"/>
        <v>0</v>
      </c>
      <c r="V2116">
        <f t="shared" si="509"/>
        <v>1</v>
      </c>
      <c r="W2116">
        <v>0</v>
      </c>
      <c r="X2116">
        <v>1</v>
      </c>
      <c r="Y2116">
        <v>0</v>
      </c>
      <c r="Z2116">
        <v>0</v>
      </c>
      <c r="AA2116">
        <v>1</v>
      </c>
      <c r="AB2116">
        <v>1</v>
      </c>
      <c r="AC2116">
        <v>0</v>
      </c>
      <c r="AD2116">
        <v>0</v>
      </c>
      <c r="AE2116">
        <v>0</v>
      </c>
    </row>
    <row r="2117" spans="1:31" x14ac:dyDescent="0.3">
      <c r="A2117">
        <v>1</v>
      </c>
      <c r="B2117" t="s">
        <v>2148</v>
      </c>
      <c r="C2117">
        <v>36</v>
      </c>
      <c r="D2117" t="s">
        <v>10</v>
      </c>
      <c r="E2117">
        <v>9648.82</v>
      </c>
      <c r="F2117">
        <v>19</v>
      </c>
      <c r="G2117">
        <v>1067.95</v>
      </c>
      <c r="H2117">
        <f t="shared" si="495"/>
        <v>0</v>
      </c>
      <c r="I2117">
        <f t="shared" si="496"/>
        <v>0</v>
      </c>
      <c r="J2117">
        <f t="shared" si="497"/>
        <v>0</v>
      </c>
      <c r="K2117">
        <f t="shared" si="498"/>
        <v>1</v>
      </c>
      <c r="L2117">
        <f t="shared" si="499"/>
        <v>0</v>
      </c>
      <c r="M2117">
        <f t="shared" si="500"/>
        <v>0</v>
      </c>
      <c r="N2117">
        <f t="shared" si="501"/>
        <v>0</v>
      </c>
      <c r="O2117">
        <f t="shared" si="502"/>
        <v>0</v>
      </c>
      <c r="P2117">
        <f t="shared" si="503"/>
        <v>0</v>
      </c>
      <c r="Q2117">
        <f t="shared" si="504"/>
        <v>0</v>
      </c>
      <c r="R2117">
        <f t="shared" si="505"/>
        <v>0</v>
      </c>
      <c r="S2117">
        <f t="shared" si="506"/>
        <v>0</v>
      </c>
      <c r="T2117">
        <f t="shared" si="507"/>
        <v>0</v>
      </c>
      <c r="U2117">
        <f t="shared" si="508"/>
        <v>0</v>
      </c>
      <c r="V2117">
        <f t="shared" si="509"/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1</v>
      </c>
      <c r="AC2117">
        <v>1</v>
      </c>
      <c r="AD2117">
        <v>1</v>
      </c>
      <c r="AE2117">
        <v>0</v>
      </c>
    </row>
    <row r="2118" spans="1:31" x14ac:dyDescent="0.3">
      <c r="A2118">
        <v>0</v>
      </c>
      <c r="B2118" t="s">
        <v>2149</v>
      </c>
      <c r="C2118">
        <v>32</v>
      </c>
      <c r="D2118" t="s">
        <v>45</v>
      </c>
      <c r="E2118">
        <v>17576.52</v>
      </c>
      <c r="F2118">
        <v>11</v>
      </c>
      <c r="G2118">
        <v>235.86</v>
      </c>
      <c r="H2118">
        <f t="shared" si="495"/>
        <v>0</v>
      </c>
      <c r="I2118">
        <f t="shared" si="496"/>
        <v>0</v>
      </c>
      <c r="J2118">
        <f t="shared" si="497"/>
        <v>0</v>
      </c>
      <c r="K2118">
        <f t="shared" si="498"/>
        <v>0</v>
      </c>
      <c r="L2118">
        <f t="shared" si="499"/>
        <v>0</v>
      </c>
      <c r="M2118">
        <f t="shared" si="500"/>
        <v>0</v>
      </c>
      <c r="N2118">
        <f t="shared" si="501"/>
        <v>0</v>
      </c>
      <c r="O2118">
        <f t="shared" si="502"/>
        <v>0</v>
      </c>
      <c r="P2118">
        <f t="shared" si="503"/>
        <v>0</v>
      </c>
      <c r="Q2118">
        <f t="shared" si="504"/>
        <v>0</v>
      </c>
      <c r="R2118">
        <f t="shared" si="505"/>
        <v>1</v>
      </c>
      <c r="S2118">
        <f t="shared" si="506"/>
        <v>0</v>
      </c>
      <c r="T2118">
        <f t="shared" si="507"/>
        <v>0</v>
      </c>
      <c r="U2118">
        <f t="shared" si="508"/>
        <v>0</v>
      </c>
      <c r="V2118">
        <f t="shared" si="509"/>
        <v>0</v>
      </c>
      <c r="W2118">
        <v>1</v>
      </c>
      <c r="X2118">
        <v>1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</row>
    <row r="2119" spans="1:31" x14ac:dyDescent="0.3">
      <c r="A2119">
        <v>1</v>
      </c>
      <c r="B2119" t="s">
        <v>2150</v>
      </c>
      <c r="C2119">
        <v>35</v>
      </c>
      <c r="D2119" t="s">
        <v>45</v>
      </c>
      <c r="E2119">
        <v>22410.53</v>
      </c>
      <c r="F2119">
        <v>17</v>
      </c>
      <c r="G2119">
        <v>33.85</v>
      </c>
      <c r="H2119">
        <f t="shared" si="495"/>
        <v>0</v>
      </c>
      <c r="I2119">
        <f t="shared" si="496"/>
        <v>0</v>
      </c>
      <c r="J2119">
        <f t="shared" si="497"/>
        <v>0</v>
      </c>
      <c r="K2119">
        <f t="shared" si="498"/>
        <v>0</v>
      </c>
      <c r="L2119">
        <f t="shared" si="499"/>
        <v>0</v>
      </c>
      <c r="M2119">
        <f t="shared" si="500"/>
        <v>0</v>
      </c>
      <c r="N2119">
        <f t="shared" si="501"/>
        <v>0</v>
      </c>
      <c r="O2119">
        <f t="shared" si="502"/>
        <v>0</v>
      </c>
      <c r="P2119">
        <f t="shared" si="503"/>
        <v>0</v>
      </c>
      <c r="Q2119">
        <f t="shared" si="504"/>
        <v>0</v>
      </c>
      <c r="R2119">
        <f t="shared" si="505"/>
        <v>1</v>
      </c>
      <c r="S2119">
        <f t="shared" si="506"/>
        <v>0</v>
      </c>
      <c r="T2119">
        <f t="shared" si="507"/>
        <v>0</v>
      </c>
      <c r="U2119">
        <f t="shared" si="508"/>
        <v>0</v>
      </c>
      <c r="V2119">
        <f t="shared" si="509"/>
        <v>0</v>
      </c>
      <c r="W2119">
        <v>0</v>
      </c>
      <c r="X2119">
        <v>0</v>
      </c>
      <c r="Y2119">
        <v>1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</row>
    <row r="2120" spans="1:31" x14ac:dyDescent="0.3">
      <c r="A2120">
        <v>1</v>
      </c>
      <c r="B2120" t="s">
        <v>2151</v>
      </c>
      <c r="C2120">
        <v>36</v>
      </c>
      <c r="D2120" t="s">
        <v>21</v>
      </c>
      <c r="E2120">
        <v>43570.6</v>
      </c>
      <c r="F2120">
        <v>18</v>
      </c>
      <c r="G2120">
        <v>1032.79</v>
      </c>
      <c r="H2120">
        <f t="shared" si="495"/>
        <v>0</v>
      </c>
      <c r="I2120">
        <f t="shared" si="496"/>
        <v>0</v>
      </c>
      <c r="J2120">
        <f t="shared" si="497"/>
        <v>0</v>
      </c>
      <c r="K2120">
        <f t="shared" si="498"/>
        <v>0</v>
      </c>
      <c r="L2120">
        <f t="shared" si="499"/>
        <v>0</v>
      </c>
      <c r="M2120">
        <f t="shared" si="500"/>
        <v>0</v>
      </c>
      <c r="N2120">
        <f t="shared" si="501"/>
        <v>0</v>
      </c>
      <c r="O2120">
        <f t="shared" si="502"/>
        <v>0</v>
      </c>
      <c r="P2120">
        <f t="shared" si="503"/>
        <v>0</v>
      </c>
      <c r="Q2120">
        <f t="shared" si="504"/>
        <v>0</v>
      </c>
      <c r="R2120">
        <f t="shared" si="505"/>
        <v>0</v>
      </c>
      <c r="S2120">
        <f t="shared" si="506"/>
        <v>0</v>
      </c>
      <c r="T2120">
        <f t="shared" si="507"/>
        <v>0</v>
      </c>
      <c r="U2120">
        <f t="shared" si="508"/>
        <v>0</v>
      </c>
      <c r="V2120">
        <f t="shared" si="509"/>
        <v>1</v>
      </c>
      <c r="W2120">
        <v>0</v>
      </c>
      <c r="X2120">
        <v>0</v>
      </c>
      <c r="Y2120">
        <v>0</v>
      </c>
      <c r="Z2120">
        <v>1</v>
      </c>
      <c r="AA2120">
        <v>1</v>
      </c>
      <c r="AB2120">
        <v>0</v>
      </c>
      <c r="AC2120">
        <v>0</v>
      </c>
      <c r="AD2120">
        <v>0</v>
      </c>
      <c r="AE2120">
        <v>0</v>
      </c>
    </row>
    <row r="2121" spans="1:31" x14ac:dyDescent="0.3">
      <c r="A2121">
        <v>1</v>
      </c>
      <c r="B2121" t="s">
        <v>2152</v>
      </c>
      <c r="C2121">
        <v>23</v>
      </c>
      <c r="D2121" t="s">
        <v>8</v>
      </c>
      <c r="E2121">
        <v>15710.264999999999</v>
      </c>
      <c r="F2121">
        <v>19</v>
      </c>
      <c r="G2121">
        <v>1012.23</v>
      </c>
      <c r="H2121">
        <f t="shared" si="495"/>
        <v>0</v>
      </c>
      <c r="I2121">
        <f t="shared" si="496"/>
        <v>1</v>
      </c>
      <c r="J2121">
        <f t="shared" si="497"/>
        <v>0</v>
      </c>
      <c r="K2121">
        <f t="shared" si="498"/>
        <v>0</v>
      </c>
      <c r="L2121">
        <f t="shared" si="499"/>
        <v>0</v>
      </c>
      <c r="M2121">
        <f t="shared" si="500"/>
        <v>0</v>
      </c>
      <c r="N2121">
        <f t="shared" si="501"/>
        <v>0</v>
      </c>
      <c r="O2121">
        <f t="shared" si="502"/>
        <v>0</v>
      </c>
      <c r="P2121">
        <f t="shared" si="503"/>
        <v>0</v>
      </c>
      <c r="Q2121">
        <f t="shared" si="504"/>
        <v>0</v>
      </c>
      <c r="R2121">
        <f t="shared" si="505"/>
        <v>0</v>
      </c>
      <c r="S2121">
        <f t="shared" si="506"/>
        <v>0</v>
      </c>
      <c r="T2121">
        <f t="shared" si="507"/>
        <v>0</v>
      </c>
      <c r="U2121">
        <f t="shared" si="508"/>
        <v>0</v>
      </c>
      <c r="V2121">
        <f t="shared" si="509"/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</row>
    <row r="2122" spans="1:31" x14ac:dyDescent="0.3">
      <c r="A2122">
        <v>0</v>
      </c>
      <c r="B2122" t="s">
        <v>2153</v>
      </c>
      <c r="C2122">
        <v>44</v>
      </c>
      <c r="D2122" t="s">
        <v>112</v>
      </c>
      <c r="E2122">
        <v>55604.31</v>
      </c>
      <c r="F2122">
        <v>18</v>
      </c>
      <c r="G2122">
        <v>1789.85</v>
      </c>
      <c r="H2122">
        <f t="shared" si="495"/>
        <v>0</v>
      </c>
      <c r="I2122">
        <f t="shared" si="496"/>
        <v>0</v>
      </c>
      <c r="J2122">
        <f t="shared" si="497"/>
        <v>0</v>
      </c>
      <c r="K2122">
        <f t="shared" si="498"/>
        <v>0</v>
      </c>
      <c r="L2122">
        <f t="shared" si="499"/>
        <v>0</v>
      </c>
      <c r="M2122">
        <f t="shared" si="500"/>
        <v>0</v>
      </c>
      <c r="N2122">
        <f t="shared" si="501"/>
        <v>0</v>
      </c>
      <c r="O2122">
        <f t="shared" si="502"/>
        <v>0</v>
      </c>
      <c r="P2122">
        <f t="shared" si="503"/>
        <v>0</v>
      </c>
      <c r="Q2122">
        <f t="shared" si="504"/>
        <v>1</v>
      </c>
      <c r="R2122">
        <f t="shared" si="505"/>
        <v>0</v>
      </c>
      <c r="S2122">
        <f t="shared" si="506"/>
        <v>0</v>
      </c>
      <c r="T2122">
        <f t="shared" si="507"/>
        <v>0</v>
      </c>
      <c r="U2122">
        <f t="shared" si="508"/>
        <v>0</v>
      </c>
      <c r="V2122">
        <f t="shared" si="509"/>
        <v>0</v>
      </c>
      <c r="W2122">
        <v>1</v>
      </c>
      <c r="X2122">
        <v>1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1</v>
      </c>
      <c r="AE2122">
        <v>0</v>
      </c>
    </row>
    <row r="2123" spans="1:31" x14ac:dyDescent="0.3">
      <c r="A2123">
        <v>1</v>
      </c>
      <c r="B2123" t="s">
        <v>2154</v>
      </c>
      <c r="C2123">
        <v>18</v>
      </c>
      <c r="D2123" t="s">
        <v>20</v>
      </c>
      <c r="E2123">
        <v>17599.48</v>
      </c>
      <c r="F2123">
        <v>2</v>
      </c>
      <c r="G2123">
        <v>1426.15</v>
      </c>
      <c r="H2123">
        <f t="shared" si="495"/>
        <v>0</v>
      </c>
      <c r="I2123">
        <f t="shared" si="496"/>
        <v>0</v>
      </c>
      <c r="J2123">
        <f t="shared" si="497"/>
        <v>0</v>
      </c>
      <c r="K2123">
        <f t="shared" si="498"/>
        <v>0</v>
      </c>
      <c r="L2123">
        <f t="shared" si="499"/>
        <v>0</v>
      </c>
      <c r="M2123">
        <f t="shared" si="500"/>
        <v>0</v>
      </c>
      <c r="N2123">
        <f t="shared" si="501"/>
        <v>0</v>
      </c>
      <c r="O2123">
        <f t="shared" si="502"/>
        <v>0</v>
      </c>
      <c r="P2123">
        <f t="shared" si="503"/>
        <v>0</v>
      </c>
      <c r="Q2123">
        <f t="shared" si="504"/>
        <v>0</v>
      </c>
      <c r="R2123">
        <f t="shared" si="505"/>
        <v>0</v>
      </c>
      <c r="S2123">
        <f t="shared" si="506"/>
        <v>0</v>
      </c>
      <c r="T2123">
        <f t="shared" si="507"/>
        <v>0</v>
      </c>
      <c r="U2123">
        <f t="shared" si="508"/>
        <v>1</v>
      </c>
      <c r="V2123">
        <f t="shared" si="509"/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</row>
    <row r="2124" spans="1:31" x14ac:dyDescent="0.3">
      <c r="A2124">
        <v>1</v>
      </c>
      <c r="B2124" t="s">
        <v>2155</v>
      </c>
      <c r="C2124">
        <v>40</v>
      </c>
      <c r="D2124" t="s">
        <v>20</v>
      </c>
      <c r="E2124">
        <v>134270.12</v>
      </c>
      <c r="F2124">
        <v>16</v>
      </c>
      <c r="G2124">
        <v>503.23</v>
      </c>
      <c r="H2124">
        <f t="shared" si="495"/>
        <v>0</v>
      </c>
      <c r="I2124">
        <f t="shared" si="496"/>
        <v>0</v>
      </c>
      <c r="J2124">
        <f t="shared" si="497"/>
        <v>0</v>
      </c>
      <c r="K2124">
        <f t="shared" si="498"/>
        <v>0</v>
      </c>
      <c r="L2124">
        <f t="shared" si="499"/>
        <v>0</v>
      </c>
      <c r="M2124">
        <f t="shared" si="500"/>
        <v>0</v>
      </c>
      <c r="N2124">
        <f t="shared" si="501"/>
        <v>0</v>
      </c>
      <c r="O2124">
        <f t="shared" si="502"/>
        <v>0</v>
      </c>
      <c r="P2124">
        <f t="shared" si="503"/>
        <v>0</v>
      </c>
      <c r="Q2124">
        <f t="shared" si="504"/>
        <v>0</v>
      </c>
      <c r="R2124">
        <f t="shared" si="505"/>
        <v>0</v>
      </c>
      <c r="S2124">
        <f t="shared" si="506"/>
        <v>0</v>
      </c>
      <c r="T2124">
        <f t="shared" si="507"/>
        <v>0</v>
      </c>
      <c r="U2124">
        <f t="shared" si="508"/>
        <v>1</v>
      </c>
      <c r="V2124">
        <f t="shared" si="509"/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1</v>
      </c>
      <c r="AE2124">
        <v>0</v>
      </c>
    </row>
    <row r="2125" spans="1:31" x14ac:dyDescent="0.3">
      <c r="A2125">
        <v>1</v>
      </c>
      <c r="B2125" t="s">
        <v>2156</v>
      </c>
      <c r="C2125">
        <v>25</v>
      </c>
      <c r="D2125" t="s">
        <v>9</v>
      </c>
      <c r="E2125">
        <v>34238.400000000001</v>
      </c>
      <c r="F2125">
        <v>19</v>
      </c>
      <c r="G2125">
        <v>322.94</v>
      </c>
      <c r="H2125">
        <f t="shared" si="495"/>
        <v>0</v>
      </c>
      <c r="I2125">
        <f t="shared" si="496"/>
        <v>0</v>
      </c>
      <c r="J2125">
        <f t="shared" si="497"/>
        <v>1</v>
      </c>
      <c r="K2125">
        <f t="shared" si="498"/>
        <v>0</v>
      </c>
      <c r="L2125">
        <f t="shared" si="499"/>
        <v>0</v>
      </c>
      <c r="M2125">
        <f t="shared" si="500"/>
        <v>0</v>
      </c>
      <c r="N2125">
        <f t="shared" si="501"/>
        <v>0</v>
      </c>
      <c r="O2125">
        <f t="shared" si="502"/>
        <v>0</v>
      </c>
      <c r="P2125">
        <f t="shared" si="503"/>
        <v>0</v>
      </c>
      <c r="Q2125">
        <f t="shared" si="504"/>
        <v>0</v>
      </c>
      <c r="R2125">
        <f t="shared" si="505"/>
        <v>0</v>
      </c>
      <c r="S2125">
        <f t="shared" si="506"/>
        <v>0</v>
      </c>
      <c r="T2125">
        <f t="shared" si="507"/>
        <v>0</v>
      </c>
      <c r="U2125">
        <f t="shared" si="508"/>
        <v>0</v>
      </c>
      <c r="V2125">
        <f t="shared" si="509"/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3">
      <c r="A2126">
        <v>1</v>
      </c>
      <c r="B2126" t="s">
        <v>2157</v>
      </c>
      <c r="C2126">
        <v>21</v>
      </c>
      <c r="D2126" t="s">
        <v>11</v>
      </c>
      <c r="E2126">
        <v>31598.5</v>
      </c>
      <c r="F2126">
        <v>16</v>
      </c>
      <c r="G2126">
        <v>4572.01</v>
      </c>
      <c r="H2126">
        <f t="shared" si="495"/>
        <v>0</v>
      </c>
      <c r="I2126">
        <f t="shared" si="496"/>
        <v>0</v>
      </c>
      <c r="J2126">
        <f t="shared" si="497"/>
        <v>0</v>
      </c>
      <c r="K2126">
        <f t="shared" si="498"/>
        <v>0</v>
      </c>
      <c r="L2126">
        <f t="shared" si="499"/>
        <v>1</v>
      </c>
      <c r="M2126">
        <f t="shared" si="500"/>
        <v>0</v>
      </c>
      <c r="N2126">
        <f t="shared" si="501"/>
        <v>0</v>
      </c>
      <c r="O2126">
        <f t="shared" si="502"/>
        <v>0</v>
      </c>
      <c r="P2126">
        <f t="shared" si="503"/>
        <v>0</v>
      </c>
      <c r="Q2126">
        <f t="shared" si="504"/>
        <v>0</v>
      </c>
      <c r="R2126">
        <f t="shared" si="505"/>
        <v>0</v>
      </c>
      <c r="S2126">
        <f t="shared" si="506"/>
        <v>0</v>
      </c>
      <c r="T2126">
        <f t="shared" si="507"/>
        <v>0</v>
      </c>
      <c r="U2126">
        <f t="shared" si="508"/>
        <v>0</v>
      </c>
      <c r="V2126">
        <f t="shared" si="509"/>
        <v>0</v>
      </c>
      <c r="W2126">
        <v>1</v>
      </c>
      <c r="X2126">
        <v>1</v>
      </c>
      <c r="Y2126">
        <v>0</v>
      </c>
      <c r="Z2126">
        <v>1</v>
      </c>
      <c r="AA2126">
        <v>1</v>
      </c>
      <c r="AB2126">
        <v>1</v>
      </c>
      <c r="AC2126">
        <v>0</v>
      </c>
      <c r="AD2126">
        <v>0</v>
      </c>
      <c r="AE2126">
        <v>0</v>
      </c>
    </row>
    <row r="2127" spans="1:31" x14ac:dyDescent="0.3">
      <c r="A2127">
        <v>1</v>
      </c>
      <c r="B2127" t="s">
        <v>2158</v>
      </c>
      <c r="C2127">
        <v>38</v>
      </c>
      <c r="D2127" t="s">
        <v>10</v>
      </c>
      <c r="E2127">
        <v>94092.36</v>
      </c>
      <c r="F2127">
        <v>19</v>
      </c>
      <c r="G2127">
        <v>1338.47</v>
      </c>
      <c r="H2127">
        <f t="shared" si="495"/>
        <v>0</v>
      </c>
      <c r="I2127">
        <f t="shared" si="496"/>
        <v>0</v>
      </c>
      <c r="J2127">
        <f t="shared" si="497"/>
        <v>0</v>
      </c>
      <c r="K2127">
        <f t="shared" si="498"/>
        <v>1</v>
      </c>
      <c r="L2127">
        <f t="shared" si="499"/>
        <v>0</v>
      </c>
      <c r="M2127">
        <f t="shared" si="500"/>
        <v>0</v>
      </c>
      <c r="N2127">
        <f t="shared" si="501"/>
        <v>0</v>
      </c>
      <c r="O2127">
        <f t="shared" si="502"/>
        <v>0</v>
      </c>
      <c r="P2127">
        <f t="shared" si="503"/>
        <v>0</v>
      </c>
      <c r="Q2127">
        <f t="shared" si="504"/>
        <v>0</v>
      </c>
      <c r="R2127">
        <f t="shared" si="505"/>
        <v>0</v>
      </c>
      <c r="S2127">
        <f t="shared" si="506"/>
        <v>0</v>
      </c>
      <c r="T2127">
        <f t="shared" si="507"/>
        <v>0</v>
      </c>
      <c r="U2127">
        <f t="shared" si="508"/>
        <v>0</v>
      </c>
      <c r="V2127">
        <f t="shared" si="509"/>
        <v>0</v>
      </c>
      <c r="W2127">
        <v>0</v>
      </c>
      <c r="X2127">
        <v>0</v>
      </c>
      <c r="Y2127">
        <v>1</v>
      </c>
      <c r="Z2127">
        <v>1</v>
      </c>
      <c r="AA2127">
        <v>0</v>
      </c>
      <c r="AB2127">
        <v>1</v>
      </c>
      <c r="AC2127">
        <v>0</v>
      </c>
      <c r="AD2127">
        <v>0</v>
      </c>
      <c r="AE2127">
        <v>0</v>
      </c>
    </row>
    <row r="2128" spans="1:31" x14ac:dyDescent="0.3">
      <c r="A2128">
        <v>1</v>
      </c>
      <c r="B2128" t="s">
        <v>2159</v>
      </c>
      <c r="C2128">
        <v>21</v>
      </c>
      <c r="D2128" t="s">
        <v>15</v>
      </c>
      <c r="E2128">
        <v>78810.64</v>
      </c>
      <c r="F2128">
        <v>17</v>
      </c>
      <c r="G2128">
        <v>54.46</v>
      </c>
      <c r="H2128">
        <f t="shared" si="495"/>
        <v>0</v>
      </c>
      <c r="I2128">
        <f t="shared" si="496"/>
        <v>0</v>
      </c>
      <c r="J2128">
        <f t="shared" si="497"/>
        <v>0</v>
      </c>
      <c r="K2128">
        <f t="shared" si="498"/>
        <v>0</v>
      </c>
      <c r="L2128">
        <f t="shared" si="499"/>
        <v>0</v>
      </c>
      <c r="M2128">
        <f t="shared" si="500"/>
        <v>0</v>
      </c>
      <c r="N2128">
        <f t="shared" si="501"/>
        <v>0</v>
      </c>
      <c r="O2128">
        <f t="shared" si="502"/>
        <v>0</v>
      </c>
      <c r="P2128">
        <f t="shared" si="503"/>
        <v>1</v>
      </c>
      <c r="Q2128">
        <f t="shared" si="504"/>
        <v>0</v>
      </c>
      <c r="R2128">
        <f t="shared" si="505"/>
        <v>0</v>
      </c>
      <c r="S2128">
        <f t="shared" si="506"/>
        <v>0</v>
      </c>
      <c r="T2128">
        <f t="shared" si="507"/>
        <v>0</v>
      </c>
      <c r="U2128">
        <f t="shared" si="508"/>
        <v>0</v>
      </c>
      <c r="V2128">
        <f t="shared" si="509"/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1</v>
      </c>
      <c r="AE2128">
        <v>0</v>
      </c>
    </row>
    <row r="2129" spans="1:31" x14ac:dyDescent="0.3">
      <c r="A2129">
        <v>1</v>
      </c>
      <c r="B2129" t="s">
        <v>2160</v>
      </c>
      <c r="C2129">
        <v>21</v>
      </c>
      <c r="D2129" t="s">
        <v>15</v>
      </c>
      <c r="E2129">
        <v>78810.64</v>
      </c>
      <c r="F2129">
        <v>16</v>
      </c>
      <c r="G2129">
        <v>54.46</v>
      </c>
      <c r="H2129">
        <f t="shared" si="495"/>
        <v>0</v>
      </c>
      <c r="I2129">
        <f t="shared" si="496"/>
        <v>0</v>
      </c>
      <c r="J2129">
        <f t="shared" si="497"/>
        <v>0</v>
      </c>
      <c r="K2129">
        <f t="shared" si="498"/>
        <v>0</v>
      </c>
      <c r="L2129">
        <f t="shared" si="499"/>
        <v>0</v>
      </c>
      <c r="M2129">
        <f t="shared" si="500"/>
        <v>0</v>
      </c>
      <c r="N2129">
        <f t="shared" si="501"/>
        <v>0</v>
      </c>
      <c r="O2129">
        <f t="shared" si="502"/>
        <v>0</v>
      </c>
      <c r="P2129">
        <f t="shared" si="503"/>
        <v>1</v>
      </c>
      <c r="Q2129">
        <f t="shared" si="504"/>
        <v>0</v>
      </c>
      <c r="R2129">
        <f t="shared" si="505"/>
        <v>0</v>
      </c>
      <c r="S2129">
        <f t="shared" si="506"/>
        <v>0</v>
      </c>
      <c r="T2129">
        <f t="shared" si="507"/>
        <v>0</v>
      </c>
      <c r="U2129">
        <f t="shared" si="508"/>
        <v>0</v>
      </c>
      <c r="V2129">
        <f t="shared" si="509"/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1</v>
      </c>
      <c r="AE2129">
        <v>0</v>
      </c>
    </row>
    <row r="2130" spans="1:31" x14ac:dyDescent="0.3">
      <c r="A2130">
        <v>1</v>
      </c>
      <c r="B2130" t="s">
        <v>2161</v>
      </c>
      <c r="C2130">
        <v>32</v>
      </c>
      <c r="D2130" t="s">
        <v>20</v>
      </c>
      <c r="E2130">
        <v>115484.2</v>
      </c>
      <c r="F2130">
        <v>6</v>
      </c>
      <c r="G2130">
        <v>715.73</v>
      </c>
      <c r="H2130">
        <f t="shared" si="495"/>
        <v>0</v>
      </c>
      <c r="I2130">
        <f t="shared" si="496"/>
        <v>0</v>
      </c>
      <c r="J2130">
        <f t="shared" si="497"/>
        <v>0</v>
      </c>
      <c r="K2130">
        <f t="shared" si="498"/>
        <v>0</v>
      </c>
      <c r="L2130">
        <f t="shared" si="499"/>
        <v>0</v>
      </c>
      <c r="M2130">
        <f t="shared" si="500"/>
        <v>0</v>
      </c>
      <c r="N2130">
        <f t="shared" si="501"/>
        <v>0</v>
      </c>
      <c r="O2130">
        <f t="shared" si="502"/>
        <v>0</v>
      </c>
      <c r="P2130">
        <f t="shared" si="503"/>
        <v>0</v>
      </c>
      <c r="Q2130">
        <f t="shared" si="504"/>
        <v>0</v>
      </c>
      <c r="R2130">
        <f t="shared" si="505"/>
        <v>0</v>
      </c>
      <c r="S2130">
        <f t="shared" si="506"/>
        <v>0</v>
      </c>
      <c r="T2130">
        <f t="shared" si="507"/>
        <v>0</v>
      </c>
      <c r="U2130">
        <f t="shared" si="508"/>
        <v>1</v>
      </c>
      <c r="V2130">
        <f t="shared" si="509"/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3">
      <c r="A2131">
        <v>1</v>
      </c>
      <c r="B2131" t="s">
        <v>2162</v>
      </c>
      <c r="C2131">
        <v>40</v>
      </c>
      <c r="D2131" t="s">
        <v>12</v>
      </c>
      <c r="E2131">
        <v>90292.28</v>
      </c>
      <c r="F2131">
        <v>15</v>
      </c>
      <c r="G2131">
        <v>967.93</v>
      </c>
      <c r="H2131">
        <f t="shared" si="495"/>
        <v>0</v>
      </c>
      <c r="I2131">
        <f t="shared" si="496"/>
        <v>0</v>
      </c>
      <c r="J2131">
        <f t="shared" si="497"/>
        <v>0</v>
      </c>
      <c r="K2131">
        <f t="shared" si="498"/>
        <v>0</v>
      </c>
      <c r="L2131">
        <f t="shared" si="499"/>
        <v>0</v>
      </c>
      <c r="M2131">
        <f t="shared" si="500"/>
        <v>1</v>
      </c>
      <c r="N2131">
        <f t="shared" si="501"/>
        <v>0</v>
      </c>
      <c r="O2131">
        <f t="shared" si="502"/>
        <v>0</v>
      </c>
      <c r="P2131">
        <f t="shared" si="503"/>
        <v>0</v>
      </c>
      <c r="Q2131">
        <f t="shared" si="504"/>
        <v>0</v>
      </c>
      <c r="R2131">
        <f t="shared" si="505"/>
        <v>0</v>
      </c>
      <c r="S2131">
        <f t="shared" si="506"/>
        <v>0</v>
      </c>
      <c r="T2131">
        <f t="shared" si="507"/>
        <v>0</v>
      </c>
      <c r="U2131">
        <f t="shared" si="508"/>
        <v>0</v>
      </c>
      <c r="V2131">
        <f t="shared" si="509"/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3">
      <c r="A2132">
        <v>1</v>
      </c>
      <c r="B2132" t="s">
        <v>2163</v>
      </c>
      <c r="C2132">
        <v>45</v>
      </c>
      <c r="D2132" t="s">
        <v>20</v>
      </c>
      <c r="E2132">
        <v>31185.98</v>
      </c>
      <c r="F2132">
        <v>11</v>
      </c>
      <c r="G2132">
        <v>2089.89</v>
      </c>
      <c r="H2132">
        <f t="shared" si="495"/>
        <v>0</v>
      </c>
      <c r="I2132">
        <f t="shared" si="496"/>
        <v>0</v>
      </c>
      <c r="J2132">
        <f t="shared" si="497"/>
        <v>0</v>
      </c>
      <c r="K2132">
        <f t="shared" si="498"/>
        <v>0</v>
      </c>
      <c r="L2132">
        <f t="shared" si="499"/>
        <v>0</v>
      </c>
      <c r="M2132">
        <f t="shared" si="500"/>
        <v>0</v>
      </c>
      <c r="N2132">
        <f t="shared" si="501"/>
        <v>0</v>
      </c>
      <c r="O2132">
        <f t="shared" si="502"/>
        <v>0</v>
      </c>
      <c r="P2132">
        <f t="shared" si="503"/>
        <v>0</v>
      </c>
      <c r="Q2132">
        <f t="shared" si="504"/>
        <v>0</v>
      </c>
      <c r="R2132">
        <f t="shared" si="505"/>
        <v>0</v>
      </c>
      <c r="S2132">
        <f t="shared" si="506"/>
        <v>0</v>
      </c>
      <c r="T2132">
        <f t="shared" si="507"/>
        <v>0</v>
      </c>
      <c r="U2132">
        <f t="shared" si="508"/>
        <v>1</v>
      </c>
      <c r="V2132">
        <f t="shared" si="509"/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1</v>
      </c>
      <c r="AC2132">
        <v>1</v>
      </c>
      <c r="AD2132">
        <v>0</v>
      </c>
      <c r="AE2132">
        <v>0</v>
      </c>
    </row>
    <row r="2133" spans="1:31" x14ac:dyDescent="0.3">
      <c r="A2133">
        <v>1</v>
      </c>
      <c r="B2133" t="s">
        <v>2164</v>
      </c>
      <c r="C2133">
        <v>54</v>
      </c>
      <c r="D2133" t="s">
        <v>112</v>
      </c>
      <c r="E2133">
        <v>73579.8</v>
      </c>
      <c r="F2133">
        <v>1</v>
      </c>
      <c r="G2133">
        <v>1226.97</v>
      </c>
      <c r="H2133">
        <f t="shared" si="495"/>
        <v>0</v>
      </c>
      <c r="I2133">
        <f t="shared" si="496"/>
        <v>0</v>
      </c>
      <c r="J2133">
        <f t="shared" si="497"/>
        <v>0</v>
      </c>
      <c r="K2133">
        <f t="shared" si="498"/>
        <v>0</v>
      </c>
      <c r="L2133">
        <f t="shared" si="499"/>
        <v>0</v>
      </c>
      <c r="M2133">
        <f t="shared" si="500"/>
        <v>0</v>
      </c>
      <c r="N2133">
        <f t="shared" si="501"/>
        <v>0</v>
      </c>
      <c r="O2133">
        <f t="shared" si="502"/>
        <v>0</v>
      </c>
      <c r="P2133">
        <f t="shared" si="503"/>
        <v>0</v>
      </c>
      <c r="Q2133">
        <f t="shared" si="504"/>
        <v>1</v>
      </c>
      <c r="R2133">
        <f t="shared" si="505"/>
        <v>0</v>
      </c>
      <c r="S2133">
        <f t="shared" si="506"/>
        <v>0</v>
      </c>
      <c r="T2133">
        <f t="shared" si="507"/>
        <v>0</v>
      </c>
      <c r="U2133">
        <f t="shared" si="508"/>
        <v>0</v>
      </c>
      <c r="V2133">
        <f t="shared" si="509"/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3">
      <c r="A2134">
        <v>1</v>
      </c>
      <c r="B2134" t="s">
        <v>2165</v>
      </c>
      <c r="C2134">
        <v>41</v>
      </c>
      <c r="D2134" t="s">
        <v>15</v>
      </c>
      <c r="E2134">
        <v>93196.41</v>
      </c>
      <c r="F2134">
        <v>11</v>
      </c>
      <c r="G2134">
        <v>834.68</v>
      </c>
      <c r="H2134">
        <f t="shared" si="495"/>
        <v>0</v>
      </c>
      <c r="I2134">
        <f t="shared" si="496"/>
        <v>0</v>
      </c>
      <c r="J2134">
        <f t="shared" si="497"/>
        <v>0</v>
      </c>
      <c r="K2134">
        <f t="shared" si="498"/>
        <v>0</v>
      </c>
      <c r="L2134">
        <f t="shared" si="499"/>
        <v>0</v>
      </c>
      <c r="M2134">
        <f t="shared" si="500"/>
        <v>0</v>
      </c>
      <c r="N2134">
        <f t="shared" si="501"/>
        <v>0</v>
      </c>
      <c r="O2134">
        <f t="shared" si="502"/>
        <v>0</v>
      </c>
      <c r="P2134">
        <f t="shared" si="503"/>
        <v>1</v>
      </c>
      <c r="Q2134">
        <f t="shared" si="504"/>
        <v>0</v>
      </c>
      <c r="R2134">
        <f t="shared" si="505"/>
        <v>0</v>
      </c>
      <c r="S2134">
        <f t="shared" si="506"/>
        <v>0</v>
      </c>
      <c r="T2134">
        <f t="shared" si="507"/>
        <v>0</v>
      </c>
      <c r="U2134">
        <f t="shared" si="508"/>
        <v>0</v>
      </c>
      <c r="V2134">
        <f t="shared" si="509"/>
        <v>0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1</v>
      </c>
      <c r="AC2134">
        <v>1</v>
      </c>
      <c r="AD2134">
        <v>1</v>
      </c>
      <c r="AE2134">
        <v>0</v>
      </c>
    </row>
    <row r="2135" spans="1:31" x14ac:dyDescent="0.3">
      <c r="A2135">
        <v>0</v>
      </c>
      <c r="B2135" t="s">
        <v>2166</v>
      </c>
      <c r="C2135">
        <v>31</v>
      </c>
      <c r="D2135" t="s">
        <v>15</v>
      </c>
      <c r="E2135">
        <v>72079.520000000004</v>
      </c>
      <c r="F2135">
        <v>21</v>
      </c>
      <c r="G2135">
        <v>1605.65</v>
      </c>
      <c r="H2135">
        <f t="shared" si="495"/>
        <v>0</v>
      </c>
      <c r="I2135">
        <f t="shared" si="496"/>
        <v>0</v>
      </c>
      <c r="J2135">
        <f t="shared" si="497"/>
        <v>0</v>
      </c>
      <c r="K2135">
        <f t="shared" si="498"/>
        <v>0</v>
      </c>
      <c r="L2135">
        <f t="shared" si="499"/>
        <v>0</v>
      </c>
      <c r="M2135">
        <f t="shared" si="500"/>
        <v>0</v>
      </c>
      <c r="N2135">
        <f t="shared" si="501"/>
        <v>0</v>
      </c>
      <c r="O2135">
        <f t="shared" si="502"/>
        <v>0</v>
      </c>
      <c r="P2135">
        <f t="shared" si="503"/>
        <v>1</v>
      </c>
      <c r="Q2135">
        <f t="shared" si="504"/>
        <v>0</v>
      </c>
      <c r="R2135">
        <f t="shared" si="505"/>
        <v>0</v>
      </c>
      <c r="S2135">
        <f t="shared" si="506"/>
        <v>0</v>
      </c>
      <c r="T2135">
        <f t="shared" si="507"/>
        <v>0</v>
      </c>
      <c r="U2135">
        <f t="shared" si="508"/>
        <v>0</v>
      </c>
      <c r="V2135">
        <f t="shared" si="509"/>
        <v>0</v>
      </c>
      <c r="W2135">
        <v>1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3">
      <c r="A2136">
        <v>0</v>
      </c>
      <c r="B2136" t="s">
        <v>2167</v>
      </c>
      <c r="C2136">
        <v>43</v>
      </c>
      <c r="D2136" t="s">
        <v>19</v>
      </c>
      <c r="E2136">
        <v>77004.92</v>
      </c>
      <c r="F2136">
        <v>14</v>
      </c>
      <c r="G2136">
        <v>2511.6</v>
      </c>
      <c r="H2136">
        <f t="shared" si="495"/>
        <v>0</v>
      </c>
      <c r="I2136">
        <f t="shared" si="496"/>
        <v>0</v>
      </c>
      <c r="J2136">
        <f t="shared" si="497"/>
        <v>0</v>
      </c>
      <c r="K2136">
        <f t="shared" si="498"/>
        <v>0</v>
      </c>
      <c r="L2136">
        <f t="shared" si="499"/>
        <v>0</v>
      </c>
      <c r="M2136">
        <f t="shared" si="500"/>
        <v>0</v>
      </c>
      <c r="N2136">
        <f t="shared" si="501"/>
        <v>0</v>
      </c>
      <c r="O2136">
        <f t="shared" si="502"/>
        <v>0</v>
      </c>
      <c r="P2136">
        <f t="shared" si="503"/>
        <v>0</v>
      </c>
      <c r="Q2136">
        <f t="shared" si="504"/>
        <v>0</v>
      </c>
      <c r="R2136">
        <f t="shared" si="505"/>
        <v>0</v>
      </c>
      <c r="S2136">
        <f t="shared" si="506"/>
        <v>0</v>
      </c>
      <c r="T2136">
        <f t="shared" si="507"/>
        <v>1</v>
      </c>
      <c r="U2136">
        <f t="shared" si="508"/>
        <v>0</v>
      </c>
      <c r="V2136">
        <f t="shared" si="509"/>
        <v>0</v>
      </c>
      <c r="W2136">
        <v>1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D2136">
        <v>0</v>
      </c>
      <c r="AE2136">
        <v>0</v>
      </c>
    </row>
    <row r="2137" spans="1:31" x14ac:dyDescent="0.3">
      <c r="A2137">
        <v>0</v>
      </c>
      <c r="B2137" t="s">
        <v>2168</v>
      </c>
      <c r="C2137">
        <v>41</v>
      </c>
      <c r="D2137" t="s">
        <v>12</v>
      </c>
      <c r="E2137">
        <v>41468.9</v>
      </c>
      <c r="F2137">
        <v>24</v>
      </c>
      <c r="G2137">
        <v>3501.98</v>
      </c>
      <c r="H2137">
        <f t="shared" si="495"/>
        <v>0</v>
      </c>
      <c r="I2137">
        <f t="shared" si="496"/>
        <v>0</v>
      </c>
      <c r="J2137">
        <f t="shared" si="497"/>
        <v>0</v>
      </c>
      <c r="K2137">
        <f t="shared" si="498"/>
        <v>0</v>
      </c>
      <c r="L2137">
        <f t="shared" si="499"/>
        <v>0</v>
      </c>
      <c r="M2137">
        <f t="shared" si="500"/>
        <v>1</v>
      </c>
      <c r="N2137">
        <f t="shared" si="501"/>
        <v>0</v>
      </c>
      <c r="O2137">
        <f t="shared" si="502"/>
        <v>0</v>
      </c>
      <c r="P2137">
        <f t="shared" si="503"/>
        <v>0</v>
      </c>
      <c r="Q2137">
        <f t="shared" si="504"/>
        <v>0</v>
      </c>
      <c r="R2137">
        <f t="shared" si="505"/>
        <v>0</v>
      </c>
      <c r="S2137">
        <f t="shared" si="506"/>
        <v>0</v>
      </c>
      <c r="T2137">
        <f t="shared" si="507"/>
        <v>0</v>
      </c>
      <c r="U2137">
        <f t="shared" si="508"/>
        <v>0</v>
      </c>
      <c r="V2137">
        <f t="shared" si="509"/>
        <v>0</v>
      </c>
      <c r="W2137">
        <v>1</v>
      </c>
      <c r="X2137">
        <v>1</v>
      </c>
      <c r="Y2137">
        <v>0</v>
      </c>
      <c r="Z2137">
        <v>1</v>
      </c>
      <c r="AA2137">
        <v>0</v>
      </c>
      <c r="AB2137">
        <v>1</v>
      </c>
      <c r="AC2137">
        <v>0</v>
      </c>
      <c r="AD2137">
        <v>1</v>
      </c>
      <c r="AE2137">
        <v>0</v>
      </c>
    </row>
    <row r="2138" spans="1:31" x14ac:dyDescent="0.3">
      <c r="A2138">
        <v>1</v>
      </c>
      <c r="B2138" t="s">
        <v>2169</v>
      </c>
      <c r="C2138">
        <v>36</v>
      </c>
      <c r="D2138" t="s">
        <v>7</v>
      </c>
      <c r="E2138">
        <v>64173.56</v>
      </c>
      <c r="F2138">
        <v>19</v>
      </c>
      <c r="G2138">
        <v>497.23</v>
      </c>
      <c r="H2138">
        <f t="shared" si="495"/>
        <v>1</v>
      </c>
      <c r="I2138">
        <f t="shared" si="496"/>
        <v>0</v>
      </c>
      <c r="J2138">
        <f t="shared" si="497"/>
        <v>0</v>
      </c>
      <c r="K2138">
        <f t="shared" si="498"/>
        <v>0</v>
      </c>
      <c r="L2138">
        <f t="shared" si="499"/>
        <v>0</v>
      </c>
      <c r="M2138">
        <f t="shared" si="500"/>
        <v>0</v>
      </c>
      <c r="N2138">
        <f t="shared" si="501"/>
        <v>0</v>
      </c>
      <c r="O2138">
        <f t="shared" si="502"/>
        <v>0</v>
      </c>
      <c r="P2138">
        <f t="shared" si="503"/>
        <v>0</v>
      </c>
      <c r="Q2138">
        <f t="shared" si="504"/>
        <v>0</v>
      </c>
      <c r="R2138">
        <f t="shared" si="505"/>
        <v>0</v>
      </c>
      <c r="S2138">
        <f t="shared" si="506"/>
        <v>0</v>
      </c>
      <c r="T2138">
        <f t="shared" si="507"/>
        <v>0</v>
      </c>
      <c r="U2138">
        <f t="shared" si="508"/>
        <v>0</v>
      </c>
      <c r="V2138">
        <f t="shared" si="509"/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</row>
    <row r="2139" spans="1:31" x14ac:dyDescent="0.3">
      <c r="A2139">
        <v>1</v>
      </c>
      <c r="B2139" t="s">
        <v>2170</v>
      </c>
      <c r="C2139">
        <v>15</v>
      </c>
      <c r="D2139" t="s">
        <v>12</v>
      </c>
      <c r="E2139">
        <v>14581.315000000001</v>
      </c>
      <c r="F2139">
        <v>17</v>
      </c>
      <c r="G2139">
        <v>471</v>
      </c>
      <c r="H2139">
        <f t="shared" si="495"/>
        <v>0</v>
      </c>
      <c r="I2139">
        <f t="shared" si="496"/>
        <v>0</v>
      </c>
      <c r="J2139">
        <f t="shared" si="497"/>
        <v>0</v>
      </c>
      <c r="K2139">
        <f t="shared" si="498"/>
        <v>0</v>
      </c>
      <c r="L2139">
        <f t="shared" si="499"/>
        <v>0</v>
      </c>
      <c r="M2139">
        <f t="shared" si="500"/>
        <v>1</v>
      </c>
      <c r="N2139">
        <f t="shared" si="501"/>
        <v>0</v>
      </c>
      <c r="O2139">
        <f t="shared" si="502"/>
        <v>0</v>
      </c>
      <c r="P2139">
        <f t="shared" si="503"/>
        <v>0</v>
      </c>
      <c r="Q2139">
        <f t="shared" si="504"/>
        <v>0</v>
      </c>
      <c r="R2139">
        <f t="shared" si="505"/>
        <v>0</v>
      </c>
      <c r="S2139">
        <f t="shared" si="506"/>
        <v>0</v>
      </c>
      <c r="T2139">
        <f t="shared" si="507"/>
        <v>0</v>
      </c>
      <c r="U2139">
        <f t="shared" si="508"/>
        <v>0</v>
      </c>
      <c r="V2139">
        <f t="shared" si="509"/>
        <v>0</v>
      </c>
      <c r="W2139">
        <v>1</v>
      </c>
      <c r="X2139">
        <v>1</v>
      </c>
      <c r="Y2139">
        <v>1</v>
      </c>
      <c r="Z2139">
        <v>0</v>
      </c>
      <c r="AA2139">
        <v>0</v>
      </c>
      <c r="AB2139">
        <v>1</v>
      </c>
      <c r="AC2139">
        <v>0</v>
      </c>
      <c r="AD2139">
        <v>1</v>
      </c>
      <c r="AE2139">
        <v>0</v>
      </c>
    </row>
    <row r="2140" spans="1:31" x14ac:dyDescent="0.3">
      <c r="A2140">
        <v>1</v>
      </c>
      <c r="B2140" t="s">
        <v>2171</v>
      </c>
      <c r="C2140">
        <v>42</v>
      </c>
      <c r="D2140" t="s">
        <v>9</v>
      </c>
      <c r="E2140">
        <v>179317.04</v>
      </c>
      <c r="F2140">
        <v>3</v>
      </c>
      <c r="G2140">
        <v>80.930000000000007</v>
      </c>
      <c r="H2140">
        <f t="shared" si="495"/>
        <v>0</v>
      </c>
      <c r="I2140">
        <f t="shared" si="496"/>
        <v>0</v>
      </c>
      <c r="J2140">
        <f t="shared" si="497"/>
        <v>1</v>
      </c>
      <c r="K2140">
        <f t="shared" si="498"/>
        <v>0</v>
      </c>
      <c r="L2140">
        <f t="shared" si="499"/>
        <v>0</v>
      </c>
      <c r="M2140">
        <f t="shared" si="500"/>
        <v>0</v>
      </c>
      <c r="N2140">
        <f t="shared" si="501"/>
        <v>0</v>
      </c>
      <c r="O2140">
        <f t="shared" si="502"/>
        <v>0</v>
      </c>
      <c r="P2140">
        <f t="shared" si="503"/>
        <v>0</v>
      </c>
      <c r="Q2140">
        <f t="shared" si="504"/>
        <v>0</v>
      </c>
      <c r="R2140">
        <f t="shared" si="505"/>
        <v>0</v>
      </c>
      <c r="S2140">
        <f t="shared" si="506"/>
        <v>0</v>
      </c>
      <c r="T2140">
        <f t="shared" si="507"/>
        <v>0</v>
      </c>
      <c r="U2140">
        <f t="shared" si="508"/>
        <v>0</v>
      </c>
      <c r="V2140">
        <f t="shared" si="509"/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3">
      <c r="A2141">
        <v>1</v>
      </c>
      <c r="B2141" t="s">
        <v>2172</v>
      </c>
      <c r="C2141">
        <v>33</v>
      </c>
      <c r="D2141" t="s">
        <v>9</v>
      </c>
      <c r="E2141">
        <v>35376.32</v>
      </c>
      <c r="F2141">
        <v>17</v>
      </c>
      <c r="G2141">
        <v>1166.47</v>
      </c>
      <c r="H2141">
        <f t="shared" si="495"/>
        <v>0</v>
      </c>
      <c r="I2141">
        <f t="shared" si="496"/>
        <v>0</v>
      </c>
      <c r="J2141">
        <f t="shared" si="497"/>
        <v>1</v>
      </c>
      <c r="K2141">
        <f t="shared" si="498"/>
        <v>0</v>
      </c>
      <c r="L2141">
        <f t="shared" si="499"/>
        <v>0</v>
      </c>
      <c r="M2141">
        <f t="shared" si="500"/>
        <v>0</v>
      </c>
      <c r="N2141">
        <f t="shared" si="501"/>
        <v>0</v>
      </c>
      <c r="O2141">
        <f t="shared" si="502"/>
        <v>0</v>
      </c>
      <c r="P2141">
        <f t="shared" si="503"/>
        <v>0</v>
      </c>
      <c r="Q2141">
        <f t="shared" si="504"/>
        <v>0</v>
      </c>
      <c r="R2141">
        <f t="shared" si="505"/>
        <v>0</v>
      </c>
      <c r="S2141">
        <f t="shared" si="506"/>
        <v>0</v>
      </c>
      <c r="T2141">
        <f t="shared" si="507"/>
        <v>0</v>
      </c>
      <c r="U2141">
        <f t="shared" si="508"/>
        <v>0</v>
      </c>
      <c r="V2141">
        <f t="shared" si="509"/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1</v>
      </c>
      <c r="AC2141">
        <v>0</v>
      </c>
      <c r="AD2141">
        <v>0</v>
      </c>
      <c r="AE2141">
        <v>0</v>
      </c>
    </row>
    <row r="2142" spans="1:31" x14ac:dyDescent="0.3">
      <c r="A2142">
        <v>0</v>
      </c>
      <c r="B2142" t="s">
        <v>2173</v>
      </c>
      <c r="C2142">
        <v>18</v>
      </c>
      <c r="D2142" t="s">
        <v>15</v>
      </c>
      <c r="E2142">
        <v>9536.42</v>
      </c>
      <c r="F2142">
        <v>22</v>
      </c>
      <c r="G2142">
        <v>1298.56</v>
      </c>
      <c r="H2142">
        <f t="shared" si="495"/>
        <v>0</v>
      </c>
      <c r="I2142">
        <f t="shared" si="496"/>
        <v>0</v>
      </c>
      <c r="J2142">
        <f t="shared" si="497"/>
        <v>0</v>
      </c>
      <c r="K2142">
        <f t="shared" si="498"/>
        <v>0</v>
      </c>
      <c r="L2142">
        <f t="shared" si="499"/>
        <v>0</v>
      </c>
      <c r="M2142">
        <f t="shared" si="500"/>
        <v>0</v>
      </c>
      <c r="N2142">
        <f t="shared" si="501"/>
        <v>0</v>
      </c>
      <c r="O2142">
        <f t="shared" si="502"/>
        <v>0</v>
      </c>
      <c r="P2142">
        <f t="shared" si="503"/>
        <v>1</v>
      </c>
      <c r="Q2142">
        <f t="shared" si="504"/>
        <v>0</v>
      </c>
      <c r="R2142">
        <f t="shared" si="505"/>
        <v>0</v>
      </c>
      <c r="S2142">
        <f t="shared" si="506"/>
        <v>0</v>
      </c>
      <c r="T2142">
        <f t="shared" si="507"/>
        <v>0</v>
      </c>
      <c r="U2142">
        <f t="shared" si="508"/>
        <v>0</v>
      </c>
      <c r="V2142">
        <f t="shared" si="509"/>
        <v>0</v>
      </c>
      <c r="W2142">
        <v>1</v>
      </c>
      <c r="X2142">
        <v>0</v>
      </c>
      <c r="Y2142">
        <v>1</v>
      </c>
      <c r="Z2142">
        <v>1</v>
      </c>
      <c r="AA2142">
        <v>1</v>
      </c>
      <c r="AB2142">
        <v>0</v>
      </c>
      <c r="AC2142">
        <v>1</v>
      </c>
      <c r="AD2142">
        <v>0</v>
      </c>
      <c r="AE2142">
        <v>0</v>
      </c>
    </row>
    <row r="2143" spans="1:31" x14ac:dyDescent="0.3">
      <c r="A2143">
        <v>1</v>
      </c>
      <c r="B2143" t="s">
        <v>2174</v>
      </c>
      <c r="C2143">
        <v>52</v>
      </c>
      <c r="D2143" t="s">
        <v>15</v>
      </c>
      <c r="E2143">
        <v>34269.74</v>
      </c>
      <c r="F2143">
        <v>12</v>
      </c>
      <c r="G2143">
        <v>609.77</v>
      </c>
      <c r="H2143">
        <f t="shared" si="495"/>
        <v>0</v>
      </c>
      <c r="I2143">
        <f t="shared" si="496"/>
        <v>0</v>
      </c>
      <c r="J2143">
        <f t="shared" si="497"/>
        <v>0</v>
      </c>
      <c r="K2143">
        <f t="shared" si="498"/>
        <v>0</v>
      </c>
      <c r="L2143">
        <f t="shared" si="499"/>
        <v>0</v>
      </c>
      <c r="M2143">
        <f t="shared" si="500"/>
        <v>0</v>
      </c>
      <c r="N2143">
        <f t="shared" si="501"/>
        <v>0</v>
      </c>
      <c r="O2143">
        <f t="shared" si="502"/>
        <v>0</v>
      </c>
      <c r="P2143">
        <f t="shared" si="503"/>
        <v>1</v>
      </c>
      <c r="Q2143">
        <f t="shared" si="504"/>
        <v>0</v>
      </c>
      <c r="R2143">
        <f t="shared" si="505"/>
        <v>0</v>
      </c>
      <c r="S2143">
        <f t="shared" si="506"/>
        <v>0</v>
      </c>
      <c r="T2143">
        <f t="shared" si="507"/>
        <v>0</v>
      </c>
      <c r="U2143">
        <f t="shared" si="508"/>
        <v>0</v>
      </c>
      <c r="V2143">
        <f t="shared" si="509"/>
        <v>0</v>
      </c>
      <c r="W2143">
        <v>0</v>
      </c>
      <c r="X2143">
        <v>1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</row>
    <row r="2144" spans="1:31" x14ac:dyDescent="0.3">
      <c r="A2144">
        <v>1</v>
      </c>
      <c r="B2144" t="s">
        <v>2175</v>
      </c>
      <c r="C2144">
        <v>31</v>
      </c>
      <c r="D2144" t="s">
        <v>21</v>
      </c>
      <c r="E2144">
        <v>13566.77</v>
      </c>
      <c r="F2144">
        <v>17</v>
      </c>
      <c r="G2144">
        <v>559.89</v>
      </c>
      <c r="H2144">
        <f t="shared" si="495"/>
        <v>0</v>
      </c>
      <c r="I2144">
        <f t="shared" si="496"/>
        <v>0</v>
      </c>
      <c r="J2144">
        <f t="shared" si="497"/>
        <v>0</v>
      </c>
      <c r="K2144">
        <f t="shared" si="498"/>
        <v>0</v>
      </c>
      <c r="L2144">
        <f t="shared" si="499"/>
        <v>0</v>
      </c>
      <c r="M2144">
        <f t="shared" si="500"/>
        <v>0</v>
      </c>
      <c r="N2144">
        <f t="shared" si="501"/>
        <v>0</v>
      </c>
      <c r="O2144">
        <f t="shared" si="502"/>
        <v>0</v>
      </c>
      <c r="P2144">
        <f t="shared" si="503"/>
        <v>0</v>
      </c>
      <c r="Q2144">
        <f t="shared" si="504"/>
        <v>0</v>
      </c>
      <c r="R2144">
        <f t="shared" si="505"/>
        <v>0</v>
      </c>
      <c r="S2144">
        <f t="shared" si="506"/>
        <v>0</v>
      </c>
      <c r="T2144">
        <f t="shared" si="507"/>
        <v>0</v>
      </c>
      <c r="U2144">
        <f t="shared" si="508"/>
        <v>0</v>
      </c>
      <c r="V2144">
        <f t="shared" si="509"/>
        <v>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</row>
    <row r="2145" spans="1:31" x14ac:dyDescent="0.3">
      <c r="A2145">
        <v>0</v>
      </c>
      <c r="B2145" t="s">
        <v>2176</v>
      </c>
      <c r="C2145">
        <v>50</v>
      </c>
      <c r="D2145" t="s">
        <v>10</v>
      </c>
      <c r="E2145">
        <v>82929.960000000006</v>
      </c>
      <c r="F2145">
        <v>9</v>
      </c>
      <c r="G2145">
        <v>735.59</v>
      </c>
      <c r="H2145">
        <f t="shared" si="495"/>
        <v>0</v>
      </c>
      <c r="I2145">
        <f t="shared" si="496"/>
        <v>0</v>
      </c>
      <c r="J2145">
        <f t="shared" si="497"/>
        <v>0</v>
      </c>
      <c r="K2145">
        <f t="shared" si="498"/>
        <v>1</v>
      </c>
      <c r="L2145">
        <f t="shared" si="499"/>
        <v>0</v>
      </c>
      <c r="M2145">
        <f t="shared" si="500"/>
        <v>0</v>
      </c>
      <c r="N2145">
        <f t="shared" si="501"/>
        <v>0</v>
      </c>
      <c r="O2145">
        <f t="shared" si="502"/>
        <v>0</v>
      </c>
      <c r="P2145">
        <f t="shared" si="503"/>
        <v>0</v>
      </c>
      <c r="Q2145">
        <f t="shared" si="504"/>
        <v>0</v>
      </c>
      <c r="R2145">
        <f t="shared" si="505"/>
        <v>0</v>
      </c>
      <c r="S2145">
        <f t="shared" si="506"/>
        <v>0</v>
      </c>
      <c r="T2145">
        <f t="shared" si="507"/>
        <v>0</v>
      </c>
      <c r="U2145">
        <f t="shared" si="508"/>
        <v>0</v>
      </c>
      <c r="V2145">
        <f t="shared" si="509"/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</row>
    <row r="2146" spans="1:31" x14ac:dyDescent="0.3">
      <c r="A2146">
        <v>0</v>
      </c>
      <c r="B2146" t="s">
        <v>2177</v>
      </c>
      <c r="C2146">
        <v>14</v>
      </c>
      <c r="D2146" t="s">
        <v>10</v>
      </c>
      <c r="E2146">
        <v>39234.080000000002</v>
      </c>
      <c r="F2146">
        <v>18</v>
      </c>
      <c r="G2146">
        <v>2176.02</v>
      </c>
      <c r="H2146">
        <f t="shared" si="495"/>
        <v>0</v>
      </c>
      <c r="I2146">
        <f t="shared" si="496"/>
        <v>0</v>
      </c>
      <c r="J2146">
        <f t="shared" si="497"/>
        <v>0</v>
      </c>
      <c r="K2146">
        <f t="shared" si="498"/>
        <v>1</v>
      </c>
      <c r="L2146">
        <f t="shared" si="499"/>
        <v>0</v>
      </c>
      <c r="M2146">
        <f t="shared" si="500"/>
        <v>0</v>
      </c>
      <c r="N2146">
        <f t="shared" si="501"/>
        <v>0</v>
      </c>
      <c r="O2146">
        <f t="shared" si="502"/>
        <v>0</v>
      </c>
      <c r="P2146">
        <f t="shared" si="503"/>
        <v>0</v>
      </c>
      <c r="Q2146">
        <f t="shared" si="504"/>
        <v>0</v>
      </c>
      <c r="R2146">
        <f t="shared" si="505"/>
        <v>0</v>
      </c>
      <c r="S2146">
        <f t="shared" si="506"/>
        <v>0</v>
      </c>
      <c r="T2146">
        <f t="shared" si="507"/>
        <v>0</v>
      </c>
      <c r="U2146">
        <f t="shared" si="508"/>
        <v>0</v>
      </c>
      <c r="V2146">
        <f t="shared" si="509"/>
        <v>0</v>
      </c>
      <c r="W2146">
        <v>0</v>
      </c>
      <c r="X2146">
        <v>1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1</v>
      </c>
      <c r="AE2146">
        <v>0</v>
      </c>
    </row>
    <row r="2147" spans="1:31" x14ac:dyDescent="0.3">
      <c r="A2147">
        <v>0</v>
      </c>
      <c r="B2147" t="s">
        <v>2178</v>
      </c>
      <c r="C2147">
        <v>17</v>
      </c>
      <c r="D2147" t="s">
        <v>9</v>
      </c>
      <c r="E2147">
        <v>19963.97</v>
      </c>
      <c r="F2147">
        <v>14</v>
      </c>
      <c r="G2147">
        <v>1983.53</v>
      </c>
      <c r="H2147">
        <f t="shared" si="495"/>
        <v>0</v>
      </c>
      <c r="I2147">
        <f t="shared" si="496"/>
        <v>0</v>
      </c>
      <c r="J2147">
        <f t="shared" si="497"/>
        <v>1</v>
      </c>
      <c r="K2147">
        <f t="shared" si="498"/>
        <v>0</v>
      </c>
      <c r="L2147">
        <f t="shared" si="499"/>
        <v>0</v>
      </c>
      <c r="M2147">
        <f t="shared" si="500"/>
        <v>0</v>
      </c>
      <c r="N2147">
        <f t="shared" si="501"/>
        <v>0</v>
      </c>
      <c r="O2147">
        <f t="shared" si="502"/>
        <v>0</v>
      </c>
      <c r="P2147">
        <f t="shared" si="503"/>
        <v>0</v>
      </c>
      <c r="Q2147">
        <f t="shared" si="504"/>
        <v>0</v>
      </c>
      <c r="R2147">
        <f t="shared" si="505"/>
        <v>0</v>
      </c>
      <c r="S2147">
        <f t="shared" si="506"/>
        <v>0</v>
      </c>
      <c r="T2147">
        <f t="shared" si="507"/>
        <v>0</v>
      </c>
      <c r="U2147">
        <f t="shared" si="508"/>
        <v>0</v>
      </c>
      <c r="V2147">
        <f t="shared" si="509"/>
        <v>0</v>
      </c>
      <c r="W2147">
        <v>1</v>
      </c>
      <c r="X2147">
        <v>1</v>
      </c>
      <c r="Y2147">
        <v>0</v>
      </c>
      <c r="Z2147">
        <v>1</v>
      </c>
      <c r="AA2147">
        <v>0</v>
      </c>
      <c r="AB2147">
        <v>1</v>
      </c>
      <c r="AC2147">
        <v>1</v>
      </c>
      <c r="AD2147">
        <v>0</v>
      </c>
      <c r="AE2147">
        <v>0</v>
      </c>
    </row>
    <row r="2148" spans="1:31" x14ac:dyDescent="0.3">
      <c r="A2148">
        <v>0</v>
      </c>
      <c r="B2148" t="s">
        <v>2179</v>
      </c>
      <c r="C2148">
        <v>17</v>
      </c>
      <c r="D2148" t="s">
        <v>9</v>
      </c>
      <c r="E2148">
        <v>19963.97</v>
      </c>
      <c r="F2148">
        <v>11</v>
      </c>
      <c r="G2148">
        <v>1983.53</v>
      </c>
      <c r="H2148">
        <f t="shared" si="495"/>
        <v>0</v>
      </c>
      <c r="I2148">
        <f t="shared" si="496"/>
        <v>0</v>
      </c>
      <c r="J2148">
        <f t="shared" si="497"/>
        <v>1</v>
      </c>
      <c r="K2148">
        <f t="shared" si="498"/>
        <v>0</v>
      </c>
      <c r="L2148">
        <f t="shared" si="499"/>
        <v>0</v>
      </c>
      <c r="M2148">
        <f t="shared" si="500"/>
        <v>0</v>
      </c>
      <c r="N2148">
        <f t="shared" si="501"/>
        <v>0</v>
      </c>
      <c r="O2148">
        <f t="shared" si="502"/>
        <v>0</v>
      </c>
      <c r="P2148">
        <f t="shared" si="503"/>
        <v>0</v>
      </c>
      <c r="Q2148">
        <f t="shared" si="504"/>
        <v>0</v>
      </c>
      <c r="R2148">
        <f t="shared" si="505"/>
        <v>0</v>
      </c>
      <c r="S2148">
        <f t="shared" si="506"/>
        <v>0</v>
      </c>
      <c r="T2148">
        <f t="shared" si="507"/>
        <v>0</v>
      </c>
      <c r="U2148">
        <f t="shared" si="508"/>
        <v>0</v>
      </c>
      <c r="V2148">
        <f t="shared" si="509"/>
        <v>0</v>
      </c>
      <c r="W2148">
        <v>1</v>
      </c>
      <c r="X2148">
        <v>1</v>
      </c>
      <c r="Y2148">
        <v>0</v>
      </c>
      <c r="Z2148">
        <v>1</v>
      </c>
      <c r="AA2148">
        <v>0</v>
      </c>
      <c r="AB2148">
        <v>1</v>
      </c>
      <c r="AC2148">
        <v>1</v>
      </c>
      <c r="AD2148">
        <v>0</v>
      </c>
      <c r="AE2148">
        <v>0</v>
      </c>
    </row>
    <row r="2149" spans="1:31" x14ac:dyDescent="0.3">
      <c r="A2149">
        <v>0</v>
      </c>
      <c r="B2149" t="s">
        <v>2180</v>
      </c>
      <c r="C2149">
        <v>40</v>
      </c>
      <c r="D2149" t="s">
        <v>19</v>
      </c>
      <c r="E2149">
        <v>61043.61</v>
      </c>
      <c r="F2149">
        <v>15</v>
      </c>
      <c r="G2149">
        <v>2653.72</v>
      </c>
      <c r="H2149">
        <f t="shared" si="495"/>
        <v>0</v>
      </c>
      <c r="I2149">
        <f t="shared" si="496"/>
        <v>0</v>
      </c>
      <c r="J2149">
        <f t="shared" si="497"/>
        <v>0</v>
      </c>
      <c r="K2149">
        <f t="shared" si="498"/>
        <v>0</v>
      </c>
      <c r="L2149">
        <f t="shared" si="499"/>
        <v>0</v>
      </c>
      <c r="M2149">
        <f t="shared" si="500"/>
        <v>0</v>
      </c>
      <c r="N2149">
        <f t="shared" si="501"/>
        <v>0</v>
      </c>
      <c r="O2149">
        <f t="shared" si="502"/>
        <v>0</v>
      </c>
      <c r="P2149">
        <f t="shared" si="503"/>
        <v>0</v>
      </c>
      <c r="Q2149">
        <f t="shared" si="504"/>
        <v>0</v>
      </c>
      <c r="R2149">
        <f t="shared" si="505"/>
        <v>0</v>
      </c>
      <c r="S2149">
        <f t="shared" si="506"/>
        <v>0</v>
      </c>
      <c r="T2149">
        <f t="shared" si="507"/>
        <v>1</v>
      </c>
      <c r="U2149">
        <f t="shared" si="508"/>
        <v>0</v>
      </c>
      <c r="V2149">
        <f t="shared" si="509"/>
        <v>0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1</v>
      </c>
      <c r="AC2149">
        <v>1</v>
      </c>
      <c r="AD2149">
        <v>1</v>
      </c>
      <c r="AE2149">
        <v>0</v>
      </c>
    </row>
    <row r="2150" spans="1:31" x14ac:dyDescent="0.3">
      <c r="A2150">
        <v>0</v>
      </c>
      <c r="B2150" t="s">
        <v>2181</v>
      </c>
      <c r="C2150">
        <v>20</v>
      </c>
      <c r="D2150" t="s">
        <v>14</v>
      </c>
      <c r="E2150">
        <v>8057.7150000000001</v>
      </c>
      <c r="F2150">
        <v>9</v>
      </c>
      <c r="G2150">
        <v>1558.88</v>
      </c>
      <c r="H2150">
        <f t="shared" si="495"/>
        <v>0</v>
      </c>
      <c r="I2150">
        <f t="shared" si="496"/>
        <v>0</v>
      </c>
      <c r="J2150">
        <f t="shared" si="497"/>
        <v>0</v>
      </c>
      <c r="K2150">
        <f t="shared" si="498"/>
        <v>0</v>
      </c>
      <c r="L2150">
        <f t="shared" si="499"/>
        <v>0</v>
      </c>
      <c r="M2150">
        <f t="shared" si="500"/>
        <v>0</v>
      </c>
      <c r="N2150">
        <f t="shared" si="501"/>
        <v>0</v>
      </c>
      <c r="O2150">
        <f t="shared" si="502"/>
        <v>1</v>
      </c>
      <c r="P2150">
        <f t="shared" si="503"/>
        <v>0</v>
      </c>
      <c r="Q2150">
        <f t="shared" si="504"/>
        <v>0</v>
      </c>
      <c r="R2150">
        <f t="shared" si="505"/>
        <v>0</v>
      </c>
      <c r="S2150">
        <f t="shared" si="506"/>
        <v>0</v>
      </c>
      <c r="T2150">
        <f t="shared" si="507"/>
        <v>0</v>
      </c>
      <c r="U2150">
        <f t="shared" si="508"/>
        <v>0</v>
      </c>
      <c r="V2150">
        <f t="shared" si="509"/>
        <v>0</v>
      </c>
      <c r="W2150">
        <v>1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0</v>
      </c>
    </row>
    <row r="2151" spans="1:31" x14ac:dyDescent="0.3">
      <c r="A2151">
        <v>0</v>
      </c>
      <c r="B2151" t="s">
        <v>2182</v>
      </c>
      <c r="C2151">
        <v>28</v>
      </c>
      <c r="D2151" t="s">
        <v>7</v>
      </c>
      <c r="E2151">
        <v>10034.725</v>
      </c>
      <c r="F2151">
        <v>22</v>
      </c>
      <c r="G2151">
        <v>3498.63</v>
      </c>
      <c r="H2151">
        <f t="shared" si="495"/>
        <v>1</v>
      </c>
      <c r="I2151">
        <f t="shared" si="496"/>
        <v>0</v>
      </c>
      <c r="J2151">
        <f t="shared" si="497"/>
        <v>0</v>
      </c>
      <c r="K2151">
        <f t="shared" si="498"/>
        <v>0</v>
      </c>
      <c r="L2151">
        <f t="shared" si="499"/>
        <v>0</v>
      </c>
      <c r="M2151">
        <f t="shared" si="500"/>
        <v>0</v>
      </c>
      <c r="N2151">
        <f t="shared" si="501"/>
        <v>0</v>
      </c>
      <c r="O2151">
        <f t="shared" si="502"/>
        <v>0</v>
      </c>
      <c r="P2151">
        <f t="shared" si="503"/>
        <v>0</v>
      </c>
      <c r="Q2151">
        <f t="shared" si="504"/>
        <v>0</v>
      </c>
      <c r="R2151">
        <f t="shared" si="505"/>
        <v>0</v>
      </c>
      <c r="S2151">
        <f t="shared" si="506"/>
        <v>0</v>
      </c>
      <c r="T2151">
        <f t="shared" si="507"/>
        <v>0</v>
      </c>
      <c r="U2151">
        <f t="shared" si="508"/>
        <v>0</v>
      </c>
      <c r="V2151">
        <f t="shared" si="509"/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</row>
    <row r="2152" spans="1:31" x14ac:dyDescent="0.3">
      <c r="A2152">
        <v>1</v>
      </c>
      <c r="B2152" t="s">
        <v>2183</v>
      </c>
      <c r="C2152">
        <v>19</v>
      </c>
      <c r="D2152" t="s">
        <v>21</v>
      </c>
      <c r="E2152">
        <v>120539.8</v>
      </c>
      <c r="F2152">
        <v>10</v>
      </c>
      <c r="G2152">
        <v>318.20999999999998</v>
      </c>
      <c r="H2152">
        <f t="shared" si="495"/>
        <v>0</v>
      </c>
      <c r="I2152">
        <f t="shared" si="496"/>
        <v>0</v>
      </c>
      <c r="J2152">
        <f t="shared" si="497"/>
        <v>0</v>
      </c>
      <c r="K2152">
        <f t="shared" si="498"/>
        <v>0</v>
      </c>
      <c r="L2152">
        <f t="shared" si="499"/>
        <v>0</v>
      </c>
      <c r="M2152">
        <f t="shared" si="500"/>
        <v>0</v>
      </c>
      <c r="N2152">
        <f t="shared" si="501"/>
        <v>0</v>
      </c>
      <c r="O2152">
        <f t="shared" si="502"/>
        <v>0</v>
      </c>
      <c r="P2152">
        <f t="shared" si="503"/>
        <v>0</v>
      </c>
      <c r="Q2152">
        <f t="shared" si="504"/>
        <v>0</v>
      </c>
      <c r="R2152">
        <f t="shared" si="505"/>
        <v>0</v>
      </c>
      <c r="S2152">
        <f t="shared" si="506"/>
        <v>0</v>
      </c>
      <c r="T2152">
        <f t="shared" si="507"/>
        <v>0</v>
      </c>
      <c r="U2152">
        <f t="shared" si="508"/>
        <v>0</v>
      </c>
      <c r="V2152">
        <f t="shared" si="509"/>
        <v>1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3">
      <c r="A2153">
        <v>0</v>
      </c>
      <c r="B2153" t="s">
        <v>2184</v>
      </c>
      <c r="C2153">
        <v>36</v>
      </c>
      <c r="D2153" t="s">
        <v>15</v>
      </c>
      <c r="E2153">
        <v>57792.3</v>
      </c>
      <c r="F2153">
        <v>10</v>
      </c>
      <c r="G2153">
        <v>1938.26</v>
      </c>
      <c r="H2153">
        <f t="shared" si="495"/>
        <v>0</v>
      </c>
      <c r="I2153">
        <f t="shared" si="496"/>
        <v>0</v>
      </c>
      <c r="J2153">
        <f t="shared" si="497"/>
        <v>0</v>
      </c>
      <c r="K2153">
        <f t="shared" si="498"/>
        <v>0</v>
      </c>
      <c r="L2153">
        <f t="shared" si="499"/>
        <v>0</v>
      </c>
      <c r="M2153">
        <f t="shared" si="500"/>
        <v>0</v>
      </c>
      <c r="N2153">
        <f t="shared" si="501"/>
        <v>0</v>
      </c>
      <c r="O2153">
        <f t="shared" si="502"/>
        <v>0</v>
      </c>
      <c r="P2153">
        <f t="shared" si="503"/>
        <v>1</v>
      </c>
      <c r="Q2153">
        <f t="shared" si="504"/>
        <v>0</v>
      </c>
      <c r="R2153">
        <f t="shared" si="505"/>
        <v>0</v>
      </c>
      <c r="S2153">
        <f t="shared" si="506"/>
        <v>0</v>
      </c>
      <c r="T2153">
        <f t="shared" si="507"/>
        <v>0</v>
      </c>
      <c r="U2153">
        <f t="shared" si="508"/>
        <v>0</v>
      </c>
      <c r="V2153">
        <f t="shared" si="509"/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</row>
    <row r="2154" spans="1:31" x14ac:dyDescent="0.3">
      <c r="A2154">
        <v>1</v>
      </c>
      <c r="B2154" t="s">
        <v>2185</v>
      </c>
      <c r="C2154">
        <v>45</v>
      </c>
      <c r="D2154" t="s">
        <v>112</v>
      </c>
      <c r="E2154">
        <v>62578.92</v>
      </c>
      <c r="F2154">
        <v>10</v>
      </c>
      <c r="G2154">
        <v>1045.77</v>
      </c>
      <c r="H2154">
        <f t="shared" si="495"/>
        <v>0</v>
      </c>
      <c r="I2154">
        <f t="shared" si="496"/>
        <v>0</v>
      </c>
      <c r="J2154">
        <f t="shared" si="497"/>
        <v>0</v>
      </c>
      <c r="K2154">
        <f t="shared" si="498"/>
        <v>0</v>
      </c>
      <c r="L2154">
        <f t="shared" si="499"/>
        <v>0</v>
      </c>
      <c r="M2154">
        <f t="shared" si="500"/>
        <v>0</v>
      </c>
      <c r="N2154">
        <f t="shared" si="501"/>
        <v>0</v>
      </c>
      <c r="O2154">
        <f t="shared" si="502"/>
        <v>0</v>
      </c>
      <c r="P2154">
        <f t="shared" si="503"/>
        <v>0</v>
      </c>
      <c r="Q2154">
        <f t="shared" si="504"/>
        <v>1</v>
      </c>
      <c r="R2154">
        <f t="shared" si="505"/>
        <v>0</v>
      </c>
      <c r="S2154">
        <f t="shared" si="506"/>
        <v>0</v>
      </c>
      <c r="T2154">
        <f t="shared" si="507"/>
        <v>0</v>
      </c>
      <c r="U2154">
        <f t="shared" si="508"/>
        <v>0</v>
      </c>
      <c r="V2154">
        <f t="shared" si="509"/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</row>
    <row r="2155" spans="1:31" x14ac:dyDescent="0.3">
      <c r="A2155">
        <v>1</v>
      </c>
      <c r="B2155" t="s">
        <v>2186</v>
      </c>
      <c r="C2155">
        <v>31</v>
      </c>
      <c r="D2155" t="s">
        <v>45</v>
      </c>
      <c r="E2155">
        <v>27269.1</v>
      </c>
      <c r="F2155">
        <v>11</v>
      </c>
      <c r="G2155">
        <v>1487.56</v>
      </c>
      <c r="H2155">
        <f t="shared" si="495"/>
        <v>0</v>
      </c>
      <c r="I2155">
        <f t="shared" si="496"/>
        <v>0</v>
      </c>
      <c r="J2155">
        <f t="shared" si="497"/>
        <v>0</v>
      </c>
      <c r="K2155">
        <f t="shared" si="498"/>
        <v>0</v>
      </c>
      <c r="L2155">
        <f t="shared" si="499"/>
        <v>0</v>
      </c>
      <c r="M2155">
        <f t="shared" si="500"/>
        <v>0</v>
      </c>
      <c r="N2155">
        <f t="shared" si="501"/>
        <v>0</v>
      </c>
      <c r="O2155">
        <f t="shared" si="502"/>
        <v>0</v>
      </c>
      <c r="P2155">
        <f t="shared" si="503"/>
        <v>0</v>
      </c>
      <c r="Q2155">
        <f t="shared" si="504"/>
        <v>0</v>
      </c>
      <c r="R2155">
        <f t="shared" si="505"/>
        <v>1</v>
      </c>
      <c r="S2155">
        <f t="shared" si="506"/>
        <v>0</v>
      </c>
      <c r="T2155">
        <f t="shared" si="507"/>
        <v>0</v>
      </c>
      <c r="U2155">
        <f t="shared" si="508"/>
        <v>0</v>
      </c>
      <c r="V2155">
        <f t="shared" si="509"/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3">
      <c r="A2156">
        <v>0</v>
      </c>
      <c r="B2156" t="s">
        <v>2187</v>
      </c>
      <c r="C2156">
        <v>43</v>
      </c>
      <c r="D2156" t="s">
        <v>112</v>
      </c>
      <c r="E2156">
        <v>19797.22</v>
      </c>
      <c r="F2156">
        <v>18</v>
      </c>
      <c r="G2156">
        <v>4986.03</v>
      </c>
      <c r="H2156">
        <f t="shared" si="495"/>
        <v>0</v>
      </c>
      <c r="I2156">
        <f t="shared" si="496"/>
        <v>0</v>
      </c>
      <c r="J2156">
        <f t="shared" si="497"/>
        <v>0</v>
      </c>
      <c r="K2156">
        <f t="shared" si="498"/>
        <v>0</v>
      </c>
      <c r="L2156">
        <f t="shared" si="499"/>
        <v>0</v>
      </c>
      <c r="M2156">
        <f t="shared" si="500"/>
        <v>0</v>
      </c>
      <c r="N2156">
        <f t="shared" si="501"/>
        <v>0</v>
      </c>
      <c r="O2156">
        <f t="shared" si="502"/>
        <v>0</v>
      </c>
      <c r="P2156">
        <f t="shared" si="503"/>
        <v>0</v>
      </c>
      <c r="Q2156">
        <f t="shared" si="504"/>
        <v>1</v>
      </c>
      <c r="R2156">
        <f t="shared" si="505"/>
        <v>0</v>
      </c>
      <c r="S2156">
        <f t="shared" si="506"/>
        <v>0</v>
      </c>
      <c r="T2156">
        <f t="shared" si="507"/>
        <v>0</v>
      </c>
      <c r="U2156">
        <f t="shared" si="508"/>
        <v>0</v>
      </c>
      <c r="V2156">
        <f t="shared" si="509"/>
        <v>0</v>
      </c>
      <c r="W2156">
        <v>1</v>
      </c>
      <c r="X2156">
        <v>1</v>
      </c>
      <c r="Y2156">
        <v>0</v>
      </c>
      <c r="Z2156">
        <v>1</v>
      </c>
      <c r="AA2156">
        <v>1</v>
      </c>
      <c r="AB2156">
        <v>0</v>
      </c>
      <c r="AC2156">
        <v>0</v>
      </c>
      <c r="AD2156">
        <v>0</v>
      </c>
      <c r="AE2156">
        <v>0</v>
      </c>
    </row>
    <row r="2157" spans="1:31" x14ac:dyDescent="0.3">
      <c r="A2157">
        <v>1</v>
      </c>
      <c r="B2157" t="s">
        <v>2188</v>
      </c>
      <c r="C2157">
        <v>22</v>
      </c>
      <c r="D2157" t="s">
        <v>20</v>
      </c>
      <c r="E2157">
        <v>40923.339999999997</v>
      </c>
      <c r="F2157">
        <v>25</v>
      </c>
      <c r="G2157">
        <v>4654.92</v>
      </c>
      <c r="H2157">
        <f t="shared" si="495"/>
        <v>0</v>
      </c>
      <c r="I2157">
        <f t="shared" si="496"/>
        <v>0</v>
      </c>
      <c r="J2157">
        <f t="shared" si="497"/>
        <v>0</v>
      </c>
      <c r="K2157">
        <f t="shared" si="498"/>
        <v>0</v>
      </c>
      <c r="L2157">
        <f t="shared" si="499"/>
        <v>0</v>
      </c>
      <c r="M2157">
        <f t="shared" si="500"/>
        <v>0</v>
      </c>
      <c r="N2157">
        <f t="shared" si="501"/>
        <v>0</v>
      </c>
      <c r="O2157">
        <f t="shared" si="502"/>
        <v>0</v>
      </c>
      <c r="P2157">
        <f t="shared" si="503"/>
        <v>0</v>
      </c>
      <c r="Q2157">
        <f t="shared" si="504"/>
        <v>0</v>
      </c>
      <c r="R2157">
        <f t="shared" si="505"/>
        <v>0</v>
      </c>
      <c r="S2157">
        <f t="shared" si="506"/>
        <v>0</v>
      </c>
      <c r="T2157">
        <f t="shared" si="507"/>
        <v>0</v>
      </c>
      <c r="U2157">
        <f t="shared" si="508"/>
        <v>1</v>
      </c>
      <c r="V2157">
        <f t="shared" si="509"/>
        <v>0</v>
      </c>
      <c r="W2157">
        <v>1</v>
      </c>
      <c r="X2157">
        <v>1</v>
      </c>
      <c r="Y2157">
        <v>1</v>
      </c>
      <c r="Z2157">
        <v>0</v>
      </c>
      <c r="AA2157">
        <v>1</v>
      </c>
      <c r="AB2157">
        <v>1</v>
      </c>
      <c r="AC2157">
        <v>1</v>
      </c>
      <c r="AD2157">
        <v>0</v>
      </c>
      <c r="AE2157">
        <v>0</v>
      </c>
    </row>
    <row r="2158" spans="1:31" x14ac:dyDescent="0.3">
      <c r="A2158">
        <v>0</v>
      </c>
      <c r="B2158" t="s">
        <v>2189</v>
      </c>
      <c r="C2158">
        <v>14</v>
      </c>
      <c r="D2158" t="s">
        <v>112</v>
      </c>
      <c r="E2158">
        <v>82941.600000000006</v>
      </c>
      <c r="F2158">
        <v>22</v>
      </c>
      <c r="G2158">
        <v>2598.17</v>
      </c>
      <c r="H2158">
        <f t="shared" si="495"/>
        <v>0</v>
      </c>
      <c r="I2158">
        <f t="shared" si="496"/>
        <v>0</v>
      </c>
      <c r="J2158">
        <f t="shared" si="497"/>
        <v>0</v>
      </c>
      <c r="K2158">
        <f t="shared" si="498"/>
        <v>0</v>
      </c>
      <c r="L2158">
        <f t="shared" si="499"/>
        <v>0</v>
      </c>
      <c r="M2158">
        <f t="shared" si="500"/>
        <v>0</v>
      </c>
      <c r="N2158">
        <f t="shared" si="501"/>
        <v>0</v>
      </c>
      <c r="O2158">
        <f t="shared" si="502"/>
        <v>0</v>
      </c>
      <c r="P2158">
        <f t="shared" si="503"/>
        <v>0</v>
      </c>
      <c r="Q2158">
        <f t="shared" si="504"/>
        <v>1</v>
      </c>
      <c r="R2158">
        <f t="shared" si="505"/>
        <v>0</v>
      </c>
      <c r="S2158">
        <f t="shared" si="506"/>
        <v>0</v>
      </c>
      <c r="T2158">
        <f t="shared" si="507"/>
        <v>0</v>
      </c>
      <c r="U2158">
        <f t="shared" si="508"/>
        <v>0</v>
      </c>
      <c r="V2158">
        <f t="shared" si="509"/>
        <v>0</v>
      </c>
      <c r="W2158">
        <v>0</v>
      </c>
      <c r="X2158">
        <v>1</v>
      </c>
      <c r="Y2158">
        <v>0</v>
      </c>
      <c r="Z2158">
        <v>0</v>
      </c>
      <c r="AA2158">
        <v>1</v>
      </c>
      <c r="AB2158">
        <v>1</v>
      </c>
      <c r="AC2158">
        <v>0</v>
      </c>
      <c r="AD2158">
        <v>1</v>
      </c>
      <c r="AE2158">
        <v>0</v>
      </c>
    </row>
    <row r="2159" spans="1:31" x14ac:dyDescent="0.3">
      <c r="A2159">
        <v>1</v>
      </c>
      <c r="B2159" t="s">
        <v>2190</v>
      </c>
      <c r="C2159">
        <v>23</v>
      </c>
      <c r="D2159" t="s">
        <v>18</v>
      </c>
      <c r="E2159">
        <v>81288.36</v>
      </c>
      <c r="F2159">
        <v>17</v>
      </c>
      <c r="G2159">
        <v>3238.58</v>
      </c>
      <c r="H2159">
        <f t="shared" si="495"/>
        <v>0</v>
      </c>
      <c r="I2159">
        <f t="shared" si="496"/>
        <v>0</v>
      </c>
      <c r="J2159">
        <f t="shared" si="497"/>
        <v>0</v>
      </c>
      <c r="K2159">
        <f t="shared" si="498"/>
        <v>0</v>
      </c>
      <c r="L2159">
        <f t="shared" si="499"/>
        <v>0</v>
      </c>
      <c r="M2159">
        <f t="shared" si="500"/>
        <v>0</v>
      </c>
      <c r="N2159">
        <f t="shared" si="501"/>
        <v>0</v>
      </c>
      <c r="O2159">
        <f t="shared" si="502"/>
        <v>0</v>
      </c>
      <c r="P2159">
        <f t="shared" si="503"/>
        <v>0</v>
      </c>
      <c r="Q2159">
        <f t="shared" si="504"/>
        <v>0</v>
      </c>
      <c r="R2159">
        <f t="shared" si="505"/>
        <v>0</v>
      </c>
      <c r="S2159">
        <f t="shared" si="506"/>
        <v>1</v>
      </c>
      <c r="T2159">
        <f t="shared" si="507"/>
        <v>0</v>
      </c>
      <c r="U2159">
        <f t="shared" si="508"/>
        <v>0</v>
      </c>
      <c r="V2159">
        <f t="shared" si="509"/>
        <v>0</v>
      </c>
      <c r="W2159">
        <v>0</v>
      </c>
      <c r="X2159">
        <v>0</v>
      </c>
      <c r="Y2159">
        <v>1</v>
      </c>
      <c r="Z2159">
        <v>1</v>
      </c>
      <c r="AA2159">
        <v>0</v>
      </c>
      <c r="AB2159">
        <v>1</v>
      </c>
      <c r="AC2159">
        <v>0</v>
      </c>
      <c r="AD2159">
        <v>1</v>
      </c>
      <c r="AE2159">
        <v>0</v>
      </c>
    </row>
    <row r="2160" spans="1:31" x14ac:dyDescent="0.3">
      <c r="A2160">
        <v>1</v>
      </c>
      <c r="B2160" t="s">
        <v>2191</v>
      </c>
      <c r="C2160">
        <v>20</v>
      </c>
      <c r="D2160" t="s">
        <v>9</v>
      </c>
      <c r="E2160">
        <v>82454</v>
      </c>
      <c r="F2160">
        <v>15</v>
      </c>
      <c r="G2160">
        <v>3085.36</v>
      </c>
      <c r="H2160">
        <f t="shared" si="495"/>
        <v>0</v>
      </c>
      <c r="I2160">
        <f t="shared" si="496"/>
        <v>0</v>
      </c>
      <c r="J2160">
        <f t="shared" si="497"/>
        <v>1</v>
      </c>
      <c r="K2160">
        <f t="shared" si="498"/>
        <v>0</v>
      </c>
      <c r="L2160">
        <f t="shared" si="499"/>
        <v>0</v>
      </c>
      <c r="M2160">
        <f t="shared" si="500"/>
        <v>0</v>
      </c>
      <c r="N2160">
        <f t="shared" si="501"/>
        <v>0</v>
      </c>
      <c r="O2160">
        <f t="shared" si="502"/>
        <v>0</v>
      </c>
      <c r="P2160">
        <f t="shared" si="503"/>
        <v>0</v>
      </c>
      <c r="Q2160">
        <f t="shared" si="504"/>
        <v>0</v>
      </c>
      <c r="R2160">
        <f t="shared" si="505"/>
        <v>0</v>
      </c>
      <c r="S2160">
        <f t="shared" si="506"/>
        <v>0</v>
      </c>
      <c r="T2160">
        <f t="shared" si="507"/>
        <v>0</v>
      </c>
      <c r="U2160">
        <f t="shared" si="508"/>
        <v>0</v>
      </c>
      <c r="V2160">
        <f t="shared" si="509"/>
        <v>0</v>
      </c>
      <c r="W2160">
        <v>1</v>
      </c>
      <c r="X2160">
        <v>0</v>
      </c>
      <c r="Y2160">
        <v>1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3">
      <c r="A2161">
        <v>1</v>
      </c>
      <c r="B2161" t="s">
        <v>2192</v>
      </c>
      <c r="C2161">
        <v>33</v>
      </c>
      <c r="D2161" t="s">
        <v>112</v>
      </c>
      <c r="E2161">
        <v>19455.490000000002</v>
      </c>
      <c r="F2161">
        <v>19</v>
      </c>
      <c r="G2161">
        <v>1427.03</v>
      </c>
      <c r="H2161">
        <f t="shared" si="495"/>
        <v>0</v>
      </c>
      <c r="I2161">
        <f t="shared" si="496"/>
        <v>0</v>
      </c>
      <c r="J2161">
        <f t="shared" si="497"/>
        <v>0</v>
      </c>
      <c r="K2161">
        <f t="shared" si="498"/>
        <v>0</v>
      </c>
      <c r="L2161">
        <f t="shared" si="499"/>
        <v>0</v>
      </c>
      <c r="M2161">
        <f t="shared" si="500"/>
        <v>0</v>
      </c>
      <c r="N2161">
        <f t="shared" si="501"/>
        <v>0</v>
      </c>
      <c r="O2161">
        <f t="shared" si="502"/>
        <v>0</v>
      </c>
      <c r="P2161">
        <f t="shared" si="503"/>
        <v>0</v>
      </c>
      <c r="Q2161">
        <f t="shared" si="504"/>
        <v>1</v>
      </c>
      <c r="R2161">
        <f t="shared" si="505"/>
        <v>0</v>
      </c>
      <c r="S2161">
        <f t="shared" si="506"/>
        <v>0</v>
      </c>
      <c r="T2161">
        <f t="shared" si="507"/>
        <v>0</v>
      </c>
      <c r="U2161">
        <f t="shared" si="508"/>
        <v>0</v>
      </c>
      <c r="V2161">
        <f t="shared" si="509"/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1</v>
      </c>
      <c r="AD2161">
        <v>0</v>
      </c>
      <c r="AE2161">
        <v>0</v>
      </c>
    </row>
    <row r="2162" spans="1:31" x14ac:dyDescent="0.3">
      <c r="A2162">
        <v>1</v>
      </c>
      <c r="B2162" t="s">
        <v>2193</v>
      </c>
      <c r="C2162">
        <v>23</v>
      </c>
      <c r="D2162" t="s">
        <v>20</v>
      </c>
      <c r="E2162">
        <v>32737.58</v>
      </c>
      <c r="F2162">
        <v>10</v>
      </c>
      <c r="G2162">
        <v>568.77</v>
      </c>
      <c r="H2162">
        <f t="shared" si="495"/>
        <v>0</v>
      </c>
      <c r="I2162">
        <f t="shared" si="496"/>
        <v>0</v>
      </c>
      <c r="J2162">
        <f t="shared" si="497"/>
        <v>0</v>
      </c>
      <c r="K2162">
        <f t="shared" si="498"/>
        <v>0</v>
      </c>
      <c r="L2162">
        <f t="shared" si="499"/>
        <v>0</v>
      </c>
      <c r="M2162">
        <f t="shared" si="500"/>
        <v>0</v>
      </c>
      <c r="N2162">
        <f t="shared" si="501"/>
        <v>0</v>
      </c>
      <c r="O2162">
        <f t="shared" si="502"/>
        <v>0</v>
      </c>
      <c r="P2162">
        <f t="shared" si="503"/>
        <v>0</v>
      </c>
      <c r="Q2162">
        <f t="shared" si="504"/>
        <v>0</v>
      </c>
      <c r="R2162">
        <f t="shared" si="505"/>
        <v>0</v>
      </c>
      <c r="S2162">
        <f t="shared" si="506"/>
        <v>0</v>
      </c>
      <c r="T2162">
        <f t="shared" si="507"/>
        <v>0</v>
      </c>
      <c r="U2162">
        <f t="shared" si="508"/>
        <v>1</v>
      </c>
      <c r="V2162">
        <f t="shared" si="509"/>
        <v>0</v>
      </c>
      <c r="W2162">
        <v>0</v>
      </c>
      <c r="X2162">
        <v>0</v>
      </c>
      <c r="Y2162">
        <v>0</v>
      </c>
      <c r="Z2162">
        <v>1</v>
      </c>
      <c r="AA2162">
        <v>1</v>
      </c>
      <c r="AB2162">
        <v>1</v>
      </c>
      <c r="AC2162">
        <v>0</v>
      </c>
      <c r="AD2162">
        <v>0</v>
      </c>
      <c r="AE2162">
        <v>0</v>
      </c>
    </row>
    <row r="2163" spans="1:31" x14ac:dyDescent="0.3">
      <c r="A2163">
        <v>1</v>
      </c>
      <c r="B2163" t="s">
        <v>2194</v>
      </c>
      <c r="C2163">
        <v>40</v>
      </c>
      <c r="D2163" t="s">
        <v>14</v>
      </c>
      <c r="E2163">
        <v>28023.54</v>
      </c>
      <c r="F2163">
        <v>5</v>
      </c>
      <c r="G2163">
        <v>1151.05</v>
      </c>
      <c r="H2163">
        <f t="shared" si="495"/>
        <v>0</v>
      </c>
      <c r="I2163">
        <f t="shared" si="496"/>
        <v>0</v>
      </c>
      <c r="J2163">
        <f t="shared" si="497"/>
        <v>0</v>
      </c>
      <c r="K2163">
        <f t="shared" si="498"/>
        <v>0</v>
      </c>
      <c r="L2163">
        <f t="shared" si="499"/>
        <v>0</v>
      </c>
      <c r="M2163">
        <f t="shared" si="500"/>
        <v>0</v>
      </c>
      <c r="N2163">
        <f t="shared" si="501"/>
        <v>0</v>
      </c>
      <c r="O2163">
        <f t="shared" si="502"/>
        <v>1</v>
      </c>
      <c r="P2163">
        <f t="shared" si="503"/>
        <v>0</v>
      </c>
      <c r="Q2163">
        <f t="shared" si="504"/>
        <v>0</v>
      </c>
      <c r="R2163">
        <f t="shared" si="505"/>
        <v>0</v>
      </c>
      <c r="S2163">
        <f t="shared" si="506"/>
        <v>0</v>
      </c>
      <c r="T2163">
        <f t="shared" si="507"/>
        <v>0</v>
      </c>
      <c r="U2163">
        <f t="shared" si="508"/>
        <v>0</v>
      </c>
      <c r="V2163">
        <f t="shared" si="509"/>
        <v>0</v>
      </c>
      <c r="W2163">
        <v>1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</row>
    <row r="2164" spans="1:31" x14ac:dyDescent="0.3">
      <c r="A2164">
        <v>1</v>
      </c>
      <c r="B2164" t="s">
        <v>2195</v>
      </c>
      <c r="C2164">
        <v>41</v>
      </c>
      <c r="D2164" t="s">
        <v>20</v>
      </c>
      <c r="E2164">
        <v>34751.53</v>
      </c>
      <c r="F2164">
        <v>9</v>
      </c>
      <c r="G2164">
        <v>421.45</v>
      </c>
      <c r="H2164">
        <f t="shared" si="495"/>
        <v>0</v>
      </c>
      <c r="I2164">
        <f t="shared" si="496"/>
        <v>0</v>
      </c>
      <c r="J2164">
        <f t="shared" si="497"/>
        <v>0</v>
      </c>
      <c r="K2164">
        <f t="shared" si="498"/>
        <v>0</v>
      </c>
      <c r="L2164">
        <f t="shared" si="499"/>
        <v>0</v>
      </c>
      <c r="M2164">
        <f t="shared" si="500"/>
        <v>0</v>
      </c>
      <c r="N2164">
        <f t="shared" si="501"/>
        <v>0</v>
      </c>
      <c r="O2164">
        <f t="shared" si="502"/>
        <v>0</v>
      </c>
      <c r="P2164">
        <f t="shared" si="503"/>
        <v>0</v>
      </c>
      <c r="Q2164">
        <f t="shared" si="504"/>
        <v>0</v>
      </c>
      <c r="R2164">
        <f t="shared" si="505"/>
        <v>0</v>
      </c>
      <c r="S2164">
        <f t="shared" si="506"/>
        <v>0</v>
      </c>
      <c r="T2164">
        <f t="shared" si="507"/>
        <v>0</v>
      </c>
      <c r="U2164">
        <f t="shared" si="508"/>
        <v>1</v>
      </c>
      <c r="V2164">
        <f t="shared" si="509"/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1</v>
      </c>
      <c r="AE2164">
        <v>0</v>
      </c>
    </row>
    <row r="2165" spans="1:31" x14ac:dyDescent="0.3">
      <c r="A2165">
        <v>1</v>
      </c>
      <c r="B2165" t="s">
        <v>2196</v>
      </c>
      <c r="C2165">
        <v>41</v>
      </c>
      <c r="D2165" t="s">
        <v>21</v>
      </c>
      <c r="E2165">
        <v>132861.6</v>
      </c>
      <c r="F2165">
        <v>12</v>
      </c>
      <c r="G2165">
        <v>1055.32</v>
      </c>
      <c r="H2165">
        <f t="shared" si="495"/>
        <v>0</v>
      </c>
      <c r="I2165">
        <f t="shared" si="496"/>
        <v>0</v>
      </c>
      <c r="J2165">
        <f t="shared" si="497"/>
        <v>0</v>
      </c>
      <c r="K2165">
        <f t="shared" si="498"/>
        <v>0</v>
      </c>
      <c r="L2165">
        <f t="shared" si="499"/>
        <v>0</v>
      </c>
      <c r="M2165">
        <f t="shared" si="500"/>
        <v>0</v>
      </c>
      <c r="N2165">
        <f t="shared" si="501"/>
        <v>0</v>
      </c>
      <c r="O2165">
        <f t="shared" si="502"/>
        <v>0</v>
      </c>
      <c r="P2165">
        <f t="shared" si="503"/>
        <v>0</v>
      </c>
      <c r="Q2165">
        <f t="shared" si="504"/>
        <v>0</v>
      </c>
      <c r="R2165">
        <f t="shared" si="505"/>
        <v>0</v>
      </c>
      <c r="S2165">
        <f t="shared" si="506"/>
        <v>0</v>
      </c>
      <c r="T2165">
        <f t="shared" si="507"/>
        <v>0</v>
      </c>
      <c r="U2165">
        <f t="shared" si="508"/>
        <v>0</v>
      </c>
      <c r="V2165">
        <f t="shared" si="509"/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3">
      <c r="A2166">
        <v>1</v>
      </c>
      <c r="B2166" t="s">
        <v>2197</v>
      </c>
      <c r="C2166">
        <v>50</v>
      </c>
      <c r="D2166" t="s">
        <v>20</v>
      </c>
      <c r="E2166">
        <v>114148.24</v>
      </c>
      <c r="F2166">
        <v>21</v>
      </c>
      <c r="G2166">
        <v>1432.74</v>
      </c>
      <c r="H2166">
        <f t="shared" si="495"/>
        <v>0</v>
      </c>
      <c r="I2166">
        <f t="shared" si="496"/>
        <v>0</v>
      </c>
      <c r="J2166">
        <f t="shared" si="497"/>
        <v>0</v>
      </c>
      <c r="K2166">
        <f t="shared" si="498"/>
        <v>0</v>
      </c>
      <c r="L2166">
        <f t="shared" si="499"/>
        <v>0</v>
      </c>
      <c r="M2166">
        <f t="shared" si="500"/>
        <v>0</v>
      </c>
      <c r="N2166">
        <f t="shared" si="501"/>
        <v>0</v>
      </c>
      <c r="O2166">
        <f t="shared" si="502"/>
        <v>0</v>
      </c>
      <c r="P2166">
        <f t="shared" si="503"/>
        <v>0</v>
      </c>
      <c r="Q2166">
        <f t="shared" si="504"/>
        <v>0</v>
      </c>
      <c r="R2166">
        <f t="shared" si="505"/>
        <v>0</v>
      </c>
      <c r="S2166">
        <f t="shared" si="506"/>
        <v>0</v>
      </c>
      <c r="T2166">
        <f t="shared" si="507"/>
        <v>0</v>
      </c>
      <c r="U2166">
        <f t="shared" si="508"/>
        <v>1</v>
      </c>
      <c r="V2166">
        <f t="shared" si="509"/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3">
      <c r="A2167">
        <v>1</v>
      </c>
      <c r="B2167" t="s">
        <v>2198</v>
      </c>
      <c r="C2167">
        <v>18</v>
      </c>
      <c r="D2167" t="s">
        <v>15</v>
      </c>
      <c r="E2167">
        <v>18226.13</v>
      </c>
      <c r="F2167">
        <v>23</v>
      </c>
      <c r="G2167">
        <v>1125.3699999999999</v>
      </c>
      <c r="H2167">
        <f t="shared" si="495"/>
        <v>0</v>
      </c>
      <c r="I2167">
        <f t="shared" si="496"/>
        <v>0</v>
      </c>
      <c r="J2167">
        <f t="shared" si="497"/>
        <v>0</v>
      </c>
      <c r="K2167">
        <f t="shared" si="498"/>
        <v>0</v>
      </c>
      <c r="L2167">
        <f t="shared" si="499"/>
        <v>0</v>
      </c>
      <c r="M2167">
        <f t="shared" si="500"/>
        <v>0</v>
      </c>
      <c r="N2167">
        <f t="shared" si="501"/>
        <v>0</v>
      </c>
      <c r="O2167">
        <f t="shared" si="502"/>
        <v>0</v>
      </c>
      <c r="P2167">
        <f t="shared" si="503"/>
        <v>1</v>
      </c>
      <c r="Q2167">
        <f t="shared" si="504"/>
        <v>0</v>
      </c>
      <c r="R2167">
        <f t="shared" si="505"/>
        <v>0</v>
      </c>
      <c r="S2167">
        <f t="shared" si="506"/>
        <v>0</v>
      </c>
      <c r="T2167">
        <f t="shared" si="507"/>
        <v>0</v>
      </c>
      <c r="U2167">
        <f t="shared" si="508"/>
        <v>0</v>
      </c>
      <c r="V2167">
        <f t="shared" si="509"/>
        <v>0</v>
      </c>
      <c r="W2167">
        <v>1</v>
      </c>
      <c r="X2167">
        <v>0</v>
      </c>
      <c r="Y2167">
        <v>1</v>
      </c>
      <c r="Z2167">
        <v>0</v>
      </c>
      <c r="AA2167">
        <v>0</v>
      </c>
      <c r="AB2167">
        <v>1</v>
      </c>
      <c r="AC2167">
        <v>1</v>
      </c>
      <c r="AD2167">
        <v>0</v>
      </c>
      <c r="AE2167">
        <v>0</v>
      </c>
    </row>
    <row r="2168" spans="1:31" x14ac:dyDescent="0.3">
      <c r="A2168">
        <v>1</v>
      </c>
      <c r="B2168" t="s">
        <v>2199</v>
      </c>
      <c r="C2168">
        <v>39</v>
      </c>
      <c r="D2168" t="s">
        <v>7</v>
      </c>
      <c r="E2168">
        <v>64551.12</v>
      </c>
      <c r="F2168">
        <v>17</v>
      </c>
      <c r="G2168">
        <v>3462.33</v>
      </c>
      <c r="H2168">
        <f t="shared" si="495"/>
        <v>1</v>
      </c>
      <c r="I2168">
        <f t="shared" si="496"/>
        <v>0</v>
      </c>
      <c r="J2168">
        <f t="shared" si="497"/>
        <v>0</v>
      </c>
      <c r="K2168">
        <f t="shared" si="498"/>
        <v>0</v>
      </c>
      <c r="L2168">
        <f t="shared" si="499"/>
        <v>0</v>
      </c>
      <c r="M2168">
        <f t="shared" si="500"/>
        <v>0</v>
      </c>
      <c r="N2168">
        <f t="shared" si="501"/>
        <v>0</v>
      </c>
      <c r="O2168">
        <f t="shared" si="502"/>
        <v>0</v>
      </c>
      <c r="P2168">
        <f t="shared" si="503"/>
        <v>0</v>
      </c>
      <c r="Q2168">
        <f t="shared" si="504"/>
        <v>0</v>
      </c>
      <c r="R2168">
        <f t="shared" si="505"/>
        <v>0</v>
      </c>
      <c r="S2168">
        <f t="shared" si="506"/>
        <v>0</v>
      </c>
      <c r="T2168">
        <f t="shared" si="507"/>
        <v>0</v>
      </c>
      <c r="U2168">
        <f t="shared" si="508"/>
        <v>0</v>
      </c>
      <c r="V2168">
        <f t="shared" si="509"/>
        <v>0</v>
      </c>
      <c r="W2168">
        <v>0</v>
      </c>
      <c r="X2168">
        <v>0</v>
      </c>
      <c r="Y2168">
        <v>1</v>
      </c>
      <c r="Z2168">
        <v>1</v>
      </c>
      <c r="AA2168">
        <v>0</v>
      </c>
      <c r="AB2168">
        <v>0</v>
      </c>
      <c r="AC2168">
        <v>1</v>
      </c>
      <c r="AD2168">
        <v>0</v>
      </c>
      <c r="AE2168">
        <v>0</v>
      </c>
    </row>
    <row r="2169" spans="1:31" x14ac:dyDescent="0.3">
      <c r="A2169">
        <v>1</v>
      </c>
      <c r="B2169" t="s">
        <v>2200</v>
      </c>
      <c r="C2169">
        <v>24</v>
      </c>
      <c r="D2169" t="s">
        <v>13</v>
      </c>
      <c r="E2169">
        <v>59807.61</v>
      </c>
      <c r="F2169">
        <v>15</v>
      </c>
      <c r="G2169">
        <v>3126.29</v>
      </c>
      <c r="H2169">
        <f t="shared" si="495"/>
        <v>0</v>
      </c>
      <c r="I2169">
        <f t="shared" si="496"/>
        <v>0</v>
      </c>
      <c r="J2169">
        <f t="shared" si="497"/>
        <v>0</v>
      </c>
      <c r="K2169">
        <f t="shared" si="498"/>
        <v>0</v>
      </c>
      <c r="L2169">
        <f t="shared" si="499"/>
        <v>0</v>
      </c>
      <c r="M2169">
        <f t="shared" si="500"/>
        <v>0</v>
      </c>
      <c r="N2169">
        <f t="shared" si="501"/>
        <v>1</v>
      </c>
      <c r="O2169">
        <f t="shared" si="502"/>
        <v>0</v>
      </c>
      <c r="P2169">
        <f t="shared" si="503"/>
        <v>0</v>
      </c>
      <c r="Q2169">
        <f t="shared" si="504"/>
        <v>0</v>
      </c>
      <c r="R2169">
        <f t="shared" si="505"/>
        <v>0</v>
      </c>
      <c r="S2169">
        <f t="shared" si="506"/>
        <v>0</v>
      </c>
      <c r="T2169">
        <f t="shared" si="507"/>
        <v>0</v>
      </c>
      <c r="U2169">
        <f t="shared" si="508"/>
        <v>0</v>
      </c>
      <c r="V2169">
        <f t="shared" si="509"/>
        <v>0</v>
      </c>
      <c r="W2169">
        <v>1</v>
      </c>
      <c r="X2169">
        <v>1</v>
      </c>
      <c r="Y2169">
        <v>1</v>
      </c>
      <c r="Z2169">
        <v>1</v>
      </c>
      <c r="AA2169">
        <v>0</v>
      </c>
      <c r="AB2169">
        <v>0</v>
      </c>
      <c r="AC2169">
        <v>1</v>
      </c>
      <c r="AD2169">
        <v>0</v>
      </c>
      <c r="AE2169">
        <v>0</v>
      </c>
    </row>
    <row r="2170" spans="1:31" x14ac:dyDescent="0.3">
      <c r="A2170">
        <v>0</v>
      </c>
      <c r="B2170" t="s">
        <v>2201</v>
      </c>
      <c r="C2170">
        <v>43</v>
      </c>
      <c r="D2170" t="s">
        <v>20</v>
      </c>
      <c r="E2170">
        <v>7388.7049999999999</v>
      </c>
      <c r="F2170">
        <v>19</v>
      </c>
      <c r="G2170">
        <v>1911.25</v>
      </c>
      <c r="H2170">
        <f t="shared" si="495"/>
        <v>0</v>
      </c>
      <c r="I2170">
        <f t="shared" si="496"/>
        <v>0</v>
      </c>
      <c r="J2170">
        <f t="shared" si="497"/>
        <v>0</v>
      </c>
      <c r="K2170">
        <f t="shared" si="498"/>
        <v>0</v>
      </c>
      <c r="L2170">
        <f t="shared" si="499"/>
        <v>0</v>
      </c>
      <c r="M2170">
        <f t="shared" si="500"/>
        <v>0</v>
      </c>
      <c r="N2170">
        <f t="shared" si="501"/>
        <v>0</v>
      </c>
      <c r="O2170">
        <f t="shared" si="502"/>
        <v>0</v>
      </c>
      <c r="P2170">
        <f t="shared" si="503"/>
        <v>0</v>
      </c>
      <c r="Q2170">
        <f t="shared" si="504"/>
        <v>0</v>
      </c>
      <c r="R2170">
        <f t="shared" si="505"/>
        <v>0</v>
      </c>
      <c r="S2170">
        <f t="shared" si="506"/>
        <v>0</v>
      </c>
      <c r="T2170">
        <f t="shared" si="507"/>
        <v>0</v>
      </c>
      <c r="U2170">
        <f t="shared" si="508"/>
        <v>1</v>
      </c>
      <c r="V2170">
        <f t="shared" si="509"/>
        <v>0</v>
      </c>
      <c r="W2170">
        <v>1</v>
      </c>
      <c r="X2170">
        <v>1</v>
      </c>
      <c r="Y2170">
        <v>0</v>
      </c>
      <c r="Z2170">
        <v>1</v>
      </c>
      <c r="AA2170">
        <v>0</v>
      </c>
      <c r="AB2170">
        <v>0</v>
      </c>
      <c r="AC2170">
        <v>1</v>
      </c>
      <c r="AD2170">
        <v>1</v>
      </c>
      <c r="AE2170">
        <v>0</v>
      </c>
    </row>
    <row r="2171" spans="1:31" x14ac:dyDescent="0.3">
      <c r="A2171">
        <v>0</v>
      </c>
      <c r="B2171" t="s">
        <v>2202</v>
      </c>
      <c r="C2171">
        <v>35</v>
      </c>
      <c r="D2171" t="s">
        <v>15</v>
      </c>
      <c r="E2171">
        <v>19047.36</v>
      </c>
      <c r="F2171">
        <v>23</v>
      </c>
      <c r="G2171">
        <v>2815.41</v>
      </c>
      <c r="H2171">
        <f t="shared" si="495"/>
        <v>0</v>
      </c>
      <c r="I2171">
        <f t="shared" si="496"/>
        <v>0</v>
      </c>
      <c r="J2171">
        <f t="shared" si="497"/>
        <v>0</v>
      </c>
      <c r="K2171">
        <f t="shared" si="498"/>
        <v>0</v>
      </c>
      <c r="L2171">
        <f t="shared" si="499"/>
        <v>0</v>
      </c>
      <c r="M2171">
        <f t="shared" si="500"/>
        <v>0</v>
      </c>
      <c r="N2171">
        <f t="shared" si="501"/>
        <v>0</v>
      </c>
      <c r="O2171">
        <f t="shared" si="502"/>
        <v>0</v>
      </c>
      <c r="P2171">
        <f t="shared" si="503"/>
        <v>1</v>
      </c>
      <c r="Q2171">
        <f t="shared" si="504"/>
        <v>0</v>
      </c>
      <c r="R2171">
        <f t="shared" si="505"/>
        <v>0</v>
      </c>
      <c r="S2171">
        <f t="shared" si="506"/>
        <v>0</v>
      </c>
      <c r="T2171">
        <f t="shared" si="507"/>
        <v>0</v>
      </c>
      <c r="U2171">
        <f t="shared" si="508"/>
        <v>0</v>
      </c>
      <c r="V2171">
        <f t="shared" si="509"/>
        <v>0</v>
      </c>
      <c r="W2171">
        <v>0</v>
      </c>
      <c r="X2171">
        <v>0</v>
      </c>
      <c r="Y2171">
        <v>1</v>
      </c>
      <c r="Z2171">
        <v>1</v>
      </c>
      <c r="AA2171">
        <v>0</v>
      </c>
      <c r="AB2171">
        <v>1</v>
      </c>
      <c r="AC2171">
        <v>0</v>
      </c>
      <c r="AD2171">
        <v>0</v>
      </c>
      <c r="AE2171">
        <v>0</v>
      </c>
    </row>
    <row r="2172" spans="1:31" x14ac:dyDescent="0.3">
      <c r="A2172">
        <v>1</v>
      </c>
      <c r="B2172" t="s">
        <v>2203</v>
      </c>
      <c r="C2172">
        <v>31</v>
      </c>
      <c r="D2172" t="s">
        <v>20</v>
      </c>
      <c r="E2172">
        <v>79500.44</v>
      </c>
      <c r="F2172">
        <v>13</v>
      </c>
      <c r="G2172">
        <v>1130.29</v>
      </c>
      <c r="H2172">
        <f t="shared" si="495"/>
        <v>0</v>
      </c>
      <c r="I2172">
        <f t="shared" si="496"/>
        <v>0</v>
      </c>
      <c r="J2172">
        <f t="shared" si="497"/>
        <v>0</v>
      </c>
      <c r="K2172">
        <f t="shared" si="498"/>
        <v>0</v>
      </c>
      <c r="L2172">
        <f t="shared" si="499"/>
        <v>0</v>
      </c>
      <c r="M2172">
        <f t="shared" si="500"/>
        <v>0</v>
      </c>
      <c r="N2172">
        <f t="shared" si="501"/>
        <v>0</v>
      </c>
      <c r="O2172">
        <f t="shared" si="502"/>
        <v>0</v>
      </c>
      <c r="P2172">
        <f t="shared" si="503"/>
        <v>0</v>
      </c>
      <c r="Q2172">
        <f t="shared" si="504"/>
        <v>0</v>
      </c>
      <c r="R2172">
        <f t="shared" si="505"/>
        <v>0</v>
      </c>
      <c r="S2172">
        <f t="shared" si="506"/>
        <v>0</v>
      </c>
      <c r="T2172">
        <f t="shared" si="507"/>
        <v>0</v>
      </c>
      <c r="U2172">
        <f t="shared" si="508"/>
        <v>1</v>
      </c>
      <c r="V2172">
        <f t="shared" si="509"/>
        <v>0</v>
      </c>
      <c r="W2172">
        <v>0</v>
      </c>
      <c r="X2172">
        <v>1</v>
      </c>
      <c r="Y2172">
        <v>1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</row>
    <row r="2173" spans="1:31" x14ac:dyDescent="0.3">
      <c r="A2173">
        <v>0</v>
      </c>
      <c r="B2173" t="s">
        <v>2204</v>
      </c>
      <c r="C2173">
        <v>31</v>
      </c>
      <c r="D2173" t="s">
        <v>19</v>
      </c>
      <c r="E2173">
        <v>27676.16</v>
      </c>
      <c r="F2173">
        <v>8</v>
      </c>
      <c r="G2173">
        <v>1216.47</v>
      </c>
      <c r="H2173">
        <f t="shared" si="495"/>
        <v>0</v>
      </c>
      <c r="I2173">
        <f t="shared" si="496"/>
        <v>0</v>
      </c>
      <c r="J2173">
        <f t="shared" si="497"/>
        <v>0</v>
      </c>
      <c r="K2173">
        <f t="shared" si="498"/>
        <v>0</v>
      </c>
      <c r="L2173">
        <f t="shared" si="499"/>
        <v>0</v>
      </c>
      <c r="M2173">
        <f t="shared" si="500"/>
        <v>0</v>
      </c>
      <c r="N2173">
        <f t="shared" si="501"/>
        <v>0</v>
      </c>
      <c r="O2173">
        <f t="shared" si="502"/>
        <v>0</v>
      </c>
      <c r="P2173">
        <f t="shared" si="503"/>
        <v>0</v>
      </c>
      <c r="Q2173">
        <f t="shared" si="504"/>
        <v>0</v>
      </c>
      <c r="R2173">
        <f t="shared" si="505"/>
        <v>0</v>
      </c>
      <c r="S2173">
        <f t="shared" si="506"/>
        <v>0</v>
      </c>
      <c r="T2173">
        <f t="shared" si="507"/>
        <v>1</v>
      </c>
      <c r="U2173">
        <f t="shared" si="508"/>
        <v>0</v>
      </c>
      <c r="V2173">
        <f t="shared" si="509"/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3">
      <c r="A2174">
        <v>1</v>
      </c>
      <c r="B2174" t="s">
        <v>2205</v>
      </c>
      <c r="C2174">
        <v>29</v>
      </c>
      <c r="D2174" t="s">
        <v>13</v>
      </c>
      <c r="E2174">
        <v>25355.14</v>
      </c>
      <c r="F2174">
        <v>8</v>
      </c>
      <c r="G2174">
        <v>172.56</v>
      </c>
      <c r="H2174">
        <f t="shared" si="495"/>
        <v>0</v>
      </c>
      <c r="I2174">
        <f t="shared" si="496"/>
        <v>0</v>
      </c>
      <c r="J2174">
        <f t="shared" si="497"/>
        <v>0</v>
      </c>
      <c r="K2174">
        <f t="shared" si="498"/>
        <v>0</v>
      </c>
      <c r="L2174">
        <f t="shared" si="499"/>
        <v>0</v>
      </c>
      <c r="M2174">
        <f t="shared" si="500"/>
        <v>0</v>
      </c>
      <c r="N2174">
        <f t="shared" si="501"/>
        <v>1</v>
      </c>
      <c r="O2174">
        <f t="shared" si="502"/>
        <v>0</v>
      </c>
      <c r="P2174">
        <f t="shared" si="503"/>
        <v>0</v>
      </c>
      <c r="Q2174">
        <f t="shared" si="504"/>
        <v>0</v>
      </c>
      <c r="R2174">
        <f t="shared" si="505"/>
        <v>0</v>
      </c>
      <c r="S2174">
        <f t="shared" si="506"/>
        <v>0</v>
      </c>
      <c r="T2174">
        <f t="shared" si="507"/>
        <v>0</v>
      </c>
      <c r="U2174">
        <f t="shared" si="508"/>
        <v>0</v>
      </c>
      <c r="V2174">
        <f t="shared" si="509"/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</row>
    <row r="2175" spans="1:31" x14ac:dyDescent="0.3">
      <c r="A2175">
        <v>1</v>
      </c>
      <c r="B2175" t="s">
        <v>2206</v>
      </c>
      <c r="C2175">
        <v>45</v>
      </c>
      <c r="D2175" t="s">
        <v>7</v>
      </c>
      <c r="E2175">
        <v>29944.639999999999</v>
      </c>
      <c r="F2175">
        <v>11</v>
      </c>
      <c r="G2175">
        <v>1337.15</v>
      </c>
      <c r="H2175">
        <f t="shared" si="495"/>
        <v>1</v>
      </c>
      <c r="I2175">
        <f t="shared" si="496"/>
        <v>0</v>
      </c>
      <c r="J2175">
        <f t="shared" si="497"/>
        <v>0</v>
      </c>
      <c r="K2175">
        <f t="shared" si="498"/>
        <v>0</v>
      </c>
      <c r="L2175">
        <f t="shared" si="499"/>
        <v>0</v>
      </c>
      <c r="M2175">
        <f t="shared" si="500"/>
        <v>0</v>
      </c>
      <c r="N2175">
        <f t="shared" si="501"/>
        <v>0</v>
      </c>
      <c r="O2175">
        <f t="shared" si="502"/>
        <v>0</v>
      </c>
      <c r="P2175">
        <f t="shared" si="503"/>
        <v>0</v>
      </c>
      <c r="Q2175">
        <f t="shared" si="504"/>
        <v>0</v>
      </c>
      <c r="R2175">
        <f t="shared" si="505"/>
        <v>0</v>
      </c>
      <c r="S2175">
        <f t="shared" si="506"/>
        <v>0</v>
      </c>
      <c r="T2175">
        <f t="shared" si="507"/>
        <v>0</v>
      </c>
      <c r="U2175">
        <f t="shared" si="508"/>
        <v>0</v>
      </c>
      <c r="V2175">
        <f t="shared" si="509"/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</row>
    <row r="2176" spans="1:31" x14ac:dyDescent="0.3">
      <c r="A2176">
        <v>0</v>
      </c>
      <c r="B2176" t="s">
        <v>2207</v>
      </c>
      <c r="C2176">
        <v>18</v>
      </c>
      <c r="D2176" t="s">
        <v>19</v>
      </c>
      <c r="E2176">
        <v>18097.46</v>
      </c>
      <c r="F2176">
        <v>26</v>
      </c>
      <c r="G2176">
        <v>2439.06</v>
      </c>
      <c r="H2176">
        <f t="shared" si="495"/>
        <v>0</v>
      </c>
      <c r="I2176">
        <f t="shared" si="496"/>
        <v>0</v>
      </c>
      <c r="J2176">
        <f t="shared" si="497"/>
        <v>0</v>
      </c>
      <c r="K2176">
        <f t="shared" si="498"/>
        <v>0</v>
      </c>
      <c r="L2176">
        <f t="shared" si="499"/>
        <v>0</v>
      </c>
      <c r="M2176">
        <f t="shared" si="500"/>
        <v>0</v>
      </c>
      <c r="N2176">
        <f t="shared" si="501"/>
        <v>0</v>
      </c>
      <c r="O2176">
        <f t="shared" si="502"/>
        <v>0</v>
      </c>
      <c r="P2176">
        <f t="shared" si="503"/>
        <v>0</v>
      </c>
      <c r="Q2176">
        <f t="shared" si="504"/>
        <v>0</v>
      </c>
      <c r="R2176">
        <f t="shared" si="505"/>
        <v>0</v>
      </c>
      <c r="S2176">
        <f t="shared" si="506"/>
        <v>0</v>
      </c>
      <c r="T2176">
        <f t="shared" si="507"/>
        <v>1</v>
      </c>
      <c r="U2176">
        <f t="shared" si="508"/>
        <v>0</v>
      </c>
      <c r="V2176">
        <f t="shared" si="509"/>
        <v>0</v>
      </c>
      <c r="W2176">
        <v>0</v>
      </c>
      <c r="X2176">
        <v>1</v>
      </c>
      <c r="Y2176">
        <v>0</v>
      </c>
      <c r="Z2176">
        <v>1</v>
      </c>
      <c r="AA2176">
        <v>1</v>
      </c>
      <c r="AB2176">
        <v>0</v>
      </c>
      <c r="AC2176">
        <v>0</v>
      </c>
      <c r="AD2176">
        <v>0</v>
      </c>
      <c r="AE2176">
        <v>0</v>
      </c>
    </row>
    <row r="2177" spans="1:31" x14ac:dyDescent="0.3">
      <c r="A2177">
        <v>1</v>
      </c>
      <c r="B2177" t="s">
        <v>2208</v>
      </c>
      <c r="C2177">
        <v>34</v>
      </c>
      <c r="D2177" t="s">
        <v>18</v>
      </c>
      <c r="E2177">
        <v>30771.54</v>
      </c>
      <c r="F2177">
        <v>18</v>
      </c>
      <c r="G2177">
        <v>246.06</v>
      </c>
      <c r="H2177">
        <f t="shared" si="495"/>
        <v>0</v>
      </c>
      <c r="I2177">
        <f t="shared" si="496"/>
        <v>0</v>
      </c>
      <c r="J2177">
        <f t="shared" si="497"/>
        <v>0</v>
      </c>
      <c r="K2177">
        <f t="shared" si="498"/>
        <v>0</v>
      </c>
      <c r="L2177">
        <f t="shared" si="499"/>
        <v>0</v>
      </c>
      <c r="M2177">
        <f t="shared" si="500"/>
        <v>0</v>
      </c>
      <c r="N2177">
        <f t="shared" si="501"/>
        <v>0</v>
      </c>
      <c r="O2177">
        <f t="shared" si="502"/>
        <v>0</v>
      </c>
      <c r="P2177">
        <f t="shared" si="503"/>
        <v>0</v>
      </c>
      <c r="Q2177">
        <f t="shared" si="504"/>
        <v>0</v>
      </c>
      <c r="R2177">
        <f t="shared" si="505"/>
        <v>0</v>
      </c>
      <c r="S2177">
        <f t="shared" si="506"/>
        <v>1</v>
      </c>
      <c r="T2177">
        <f t="shared" si="507"/>
        <v>0</v>
      </c>
      <c r="U2177">
        <f t="shared" si="508"/>
        <v>0</v>
      </c>
      <c r="V2177">
        <f t="shared" si="509"/>
        <v>0</v>
      </c>
      <c r="W2177">
        <v>0</v>
      </c>
      <c r="X2177">
        <v>1</v>
      </c>
      <c r="Y2177">
        <v>1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</row>
    <row r="2178" spans="1:31" x14ac:dyDescent="0.3">
      <c r="A2178">
        <v>1</v>
      </c>
      <c r="B2178" t="s">
        <v>2209</v>
      </c>
      <c r="C2178">
        <v>24</v>
      </c>
      <c r="D2178" t="s">
        <v>19</v>
      </c>
      <c r="E2178">
        <v>19669.560000000001</v>
      </c>
      <c r="F2178">
        <v>22</v>
      </c>
      <c r="G2178">
        <v>4312.41</v>
      </c>
      <c r="H2178">
        <f t="shared" si="495"/>
        <v>0</v>
      </c>
      <c r="I2178">
        <f t="shared" si="496"/>
        <v>0</v>
      </c>
      <c r="J2178">
        <f t="shared" si="497"/>
        <v>0</v>
      </c>
      <c r="K2178">
        <f t="shared" si="498"/>
        <v>0</v>
      </c>
      <c r="L2178">
        <f t="shared" si="499"/>
        <v>0</v>
      </c>
      <c r="M2178">
        <f t="shared" si="500"/>
        <v>0</v>
      </c>
      <c r="N2178">
        <f t="shared" si="501"/>
        <v>0</v>
      </c>
      <c r="O2178">
        <f t="shared" si="502"/>
        <v>0</v>
      </c>
      <c r="P2178">
        <f t="shared" si="503"/>
        <v>0</v>
      </c>
      <c r="Q2178">
        <f t="shared" si="504"/>
        <v>0</v>
      </c>
      <c r="R2178">
        <f t="shared" si="505"/>
        <v>0</v>
      </c>
      <c r="S2178">
        <f t="shared" si="506"/>
        <v>0</v>
      </c>
      <c r="T2178">
        <f t="shared" si="507"/>
        <v>1</v>
      </c>
      <c r="U2178">
        <f t="shared" si="508"/>
        <v>0</v>
      </c>
      <c r="V2178">
        <f t="shared" si="509"/>
        <v>0</v>
      </c>
      <c r="W2178">
        <v>1</v>
      </c>
      <c r="X2178">
        <v>0</v>
      </c>
      <c r="Y2178">
        <v>1</v>
      </c>
      <c r="Z2178">
        <v>0</v>
      </c>
      <c r="AA2178">
        <v>0</v>
      </c>
      <c r="AB2178">
        <v>1</v>
      </c>
      <c r="AC2178">
        <v>1</v>
      </c>
      <c r="AD2178">
        <v>0</v>
      </c>
      <c r="AE2178">
        <v>0</v>
      </c>
    </row>
    <row r="2179" spans="1:31" x14ac:dyDescent="0.3">
      <c r="A2179">
        <v>1</v>
      </c>
      <c r="B2179" t="s">
        <v>2210</v>
      </c>
      <c r="C2179">
        <v>31</v>
      </c>
      <c r="D2179" t="s">
        <v>14</v>
      </c>
      <c r="E2179">
        <v>45109.52</v>
      </c>
      <c r="F2179">
        <v>10</v>
      </c>
      <c r="G2179">
        <v>651.79</v>
      </c>
      <c r="H2179">
        <f t="shared" ref="H2179:H2242" si="510">IF(D2179="Musician", 1, 0)</f>
        <v>0</v>
      </c>
      <c r="I2179">
        <f t="shared" ref="I2179:I2242" si="511">IF(D2179="Journalist", 1, 0)</f>
        <v>0</v>
      </c>
      <c r="J2179">
        <f t="shared" ref="J2179:J2242" si="512">IF(D2179="Doctor", 1, 0)</f>
        <v>0</v>
      </c>
      <c r="K2179">
        <f t="shared" ref="K2179:K2242" si="513">IF(D2179="MediaManager", 1, 0)</f>
        <v>0</v>
      </c>
      <c r="L2179">
        <f t="shared" ref="L2179:L2242" si="514">IF(D2179="Mechanic", 1, 0)</f>
        <v>0</v>
      </c>
      <c r="M2179">
        <f t="shared" ref="M2179:M2242" si="515">IF(D2179="Lawyer", 1, 0)</f>
        <v>0</v>
      </c>
      <c r="N2179">
        <f t="shared" ref="N2179:N2242" si="516">IF(D2179="Entrepreneur", 1, 0)</f>
        <v>0</v>
      </c>
      <c r="O2179">
        <f t="shared" ref="O2179:O2242" si="517">IF(D2179="Teacher", 1, 0)</f>
        <v>1</v>
      </c>
      <c r="P2179">
        <f t="shared" ref="P2179:P2242" si="518">IF(D2179="Scientist", 1, 0)</f>
        <v>0</v>
      </c>
      <c r="Q2179">
        <f t="shared" ref="Q2179:Q2242" si="519">IF(D2179="Engineer", 1, 0)</f>
        <v>0</v>
      </c>
      <c r="R2179">
        <f t="shared" ref="R2179:R2242" si="520">IF(D2179="Accountant",1,0)</f>
        <v>0</v>
      </c>
      <c r="S2179">
        <f t="shared" ref="S2179:S2242" si="521">IF(D2179="Manager", 1, 0)</f>
        <v>0</v>
      </c>
      <c r="T2179">
        <f t="shared" ref="T2179:T2242" si="522">IF(D2179="Writer", 1, 0)</f>
        <v>0</v>
      </c>
      <c r="U2179">
        <f t="shared" ref="U2179:U2242" si="523">IF(D2179="Developer", 1, 0)</f>
        <v>0</v>
      </c>
      <c r="V2179">
        <f t="shared" ref="V2179:V2242" si="524">IF(D2179="Architect", 1, 0)</f>
        <v>0</v>
      </c>
      <c r="W2179">
        <v>0</v>
      </c>
      <c r="X2179">
        <v>1</v>
      </c>
      <c r="Y2179">
        <v>1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</row>
    <row r="2180" spans="1:31" x14ac:dyDescent="0.3">
      <c r="A2180">
        <v>1</v>
      </c>
      <c r="B2180" t="s">
        <v>2211</v>
      </c>
      <c r="C2180">
        <v>19</v>
      </c>
      <c r="D2180" t="s">
        <v>14</v>
      </c>
      <c r="E2180">
        <v>11970.955</v>
      </c>
      <c r="F2180">
        <v>8</v>
      </c>
      <c r="G2180">
        <v>889.62</v>
      </c>
      <c r="H2180">
        <f t="shared" si="510"/>
        <v>0</v>
      </c>
      <c r="I2180">
        <f t="shared" si="511"/>
        <v>0</v>
      </c>
      <c r="J2180">
        <f t="shared" si="512"/>
        <v>0</v>
      </c>
      <c r="K2180">
        <f t="shared" si="513"/>
        <v>0</v>
      </c>
      <c r="L2180">
        <f t="shared" si="514"/>
        <v>0</v>
      </c>
      <c r="M2180">
        <f t="shared" si="515"/>
        <v>0</v>
      </c>
      <c r="N2180">
        <f t="shared" si="516"/>
        <v>0</v>
      </c>
      <c r="O2180">
        <f t="shared" si="517"/>
        <v>1</v>
      </c>
      <c r="P2180">
        <f t="shared" si="518"/>
        <v>0</v>
      </c>
      <c r="Q2180">
        <f t="shared" si="519"/>
        <v>0</v>
      </c>
      <c r="R2180">
        <f t="shared" si="520"/>
        <v>0</v>
      </c>
      <c r="S2180">
        <f t="shared" si="521"/>
        <v>0</v>
      </c>
      <c r="T2180">
        <f t="shared" si="522"/>
        <v>0</v>
      </c>
      <c r="U2180">
        <f t="shared" si="523"/>
        <v>0</v>
      </c>
      <c r="V2180">
        <f t="shared" si="524"/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</row>
    <row r="2181" spans="1:31" x14ac:dyDescent="0.3">
      <c r="A2181">
        <v>1</v>
      </c>
      <c r="B2181" t="s">
        <v>2212</v>
      </c>
      <c r="C2181">
        <v>28</v>
      </c>
      <c r="D2181" t="s">
        <v>9</v>
      </c>
      <c r="E2181">
        <v>19823.564999999999</v>
      </c>
      <c r="F2181">
        <v>14</v>
      </c>
      <c r="G2181">
        <v>1408.66</v>
      </c>
      <c r="H2181">
        <f t="shared" si="510"/>
        <v>0</v>
      </c>
      <c r="I2181">
        <f t="shared" si="511"/>
        <v>0</v>
      </c>
      <c r="J2181">
        <f t="shared" si="512"/>
        <v>1</v>
      </c>
      <c r="K2181">
        <f t="shared" si="513"/>
        <v>0</v>
      </c>
      <c r="L2181">
        <f t="shared" si="514"/>
        <v>0</v>
      </c>
      <c r="M2181">
        <f t="shared" si="515"/>
        <v>0</v>
      </c>
      <c r="N2181">
        <f t="shared" si="516"/>
        <v>0</v>
      </c>
      <c r="O2181">
        <f t="shared" si="517"/>
        <v>0</v>
      </c>
      <c r="P2181">
        <f t="shared" si="518"/>
        <v>0</v>
      </c>
      <c r="Q2181">
        <f t="shared" si="519"/>
        <v>0</v>
      </c>
      <c r="R2181">
        <f t="shared" si="520"/>
        <v>0</v>
      </c>
      <c r="S2181">
        <f t="shared" si="521"/>
        <v>0</v>
      </c>
      <c r="T2181">
        <f t="shared" si="522"/>
        <v>0</v>
      </c>
      <c r="U2181">
        <f t="shared" si="523"/>
        <v>0</v>
      </c>
      <c r="V2181">
        <f t="shared" si="524"/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</row>
    <row r="2182" spans="1:31" x14ac:dyDescent="0.3">
      <c r="A2182">
        <v>0</v>
      </c>
      <c r="B2182" t="s">
        <v>2213</v>
      </c>
      <c r="C2182">
        <v>38</v>
      </c>
      <c r="D2182" t="s">
        <v>15</v>
      </c>
      <c r="E2182">
        <v>31372.54</v>
      </c>
      <c r="F2182">
        <v>15</v>
      </c>
      <c r="G2182">
        <v>3231.08</v>
      </c>
      <c r="H2182">
        <f t="shared" si="510"/>
        <v>0</v>
      </c>
      <c r="I2182">
        <f t="shared" si="511"/>
        <v>0</v>
      </c>
      <c r="J2182">
        <f t="shared" si="512"/>
        <v>0</v>
      </c>
      <c r="K2182">
        <f t="shared" si="513"/>
        <v>0</v>
      </c>
      <c r="L2182">
        <f t="shared" si="514"/>
        <v>0</v>
      </c>
      <c r="M2182">
        <f t="shared" si="515"/>
        <v>0</v>
      </c>
      <c r="N2182">
        <f t="shared" si="516"/>
        <v>0</v>
      </c>
      <c r="O2182">
        <f t="shared" si="517"/>
        <v>0</v>
      </c>
      <c r="P2182">
        <f t="shared" si="518"/>
        <v>1</v>
      </c>
      <c r="Q2182">
        <f t="shared" si="519"/>
        <v>0</v>
      </c>
      <c r="R2182">
        <f t="shared" si="520"/>
        <v>0</v>
      </c>
      <c r="S2182">
        <f t="shared" si="521"/>
        <v>0</v>
      </c>
      <c r="T2182">
        <f t="shared" si="522"/>
        <v>0</v>
      </c>
      <c r="U2182">
        <f t="shared" si="523"/>
        <v>0</v>
      </c>
      <c r="V2182">
        <f t="shared" si="524"/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1</v>
      </c>
      <c r="AC2182">
        <v>1</v>
      </c>
      <c r="AD2182">
        <v>1</v>
      </c>
      <c r="AE2182">
        <v>0</v>
      </c>
    </row>
    <row r="2183" spans="1:31" x14ac:dyDescent="0.3">
      <c r="A2183">
        <v>1</v>
      </c>
      <c r="B2183" t="s">
        <v>2214</v>
      </c>
      <c r="C2183">
        <v>32</v>
      </c>
      <c r="D2183" t="s">
        <v>11</v>
      </c>
      <c r="E2183">
        <v>29818.78</v>
      </c>
      <c r="F2183">
        <v>3</v>
      </c>
      <c r="G2183">
        <v>702.2</v>
      </c>
      <c r="H2183">
        <f t="shared" si="510"/>
        <v>0</v>
      </c>
      <c r="I2183">
        <f t="shared" si="511"/>
        <v>0</v>
      </c>
      <c r="J2183">
        <f t="shared" si="512"/>
        <v>0</v>
      </c>
      <c r="K2183">
        <f t="shared" si="513"/>
        <v>0</v>
      </c>
      <c r="L2183">
        <f t="shared" si="514"/>
        <v>1</v>
      </c>
      <c r="M2183">
        <f t="shared" si="515"/>
        <v>0</v>
      </c>
      <c r="N2183">
        <f t="shared" si="516"/>
        <v>0</v>
      </c>
      <c r="O2183">
        <f t="shared" si="517"/>
        <v>0</v>
      </c>
      <c r="P2183">
        <f t="shared" si="518"/>
        <v>0</v>
      </c>
      <c r="Q2183">
        <f t="shared" si="519"/>
        <v>0</v>
      </c>
      <c r="R2183">
        <f t="shared" si="520"/>
        <v>0</v>
      </c>
      <c r="S2183">
        <f t="shared" si="521"/>
        <v>0</v>
      </c>
      <c r="T2183">
        <f t="shared" si="522"/>
        <v>0</v>
      </c>
      <c r="U2183">
        <f t="shared" si="523"/>
        <v>0</v>
      </c>
      <c r="V2183">
        <f t="shared" si="524"/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</row>
    <row r="2184" spans="1:31" x14ac:dyDescent="0.3">
      <c r="A2184">
        <v>1</v>
      </c>
      <c r="B2184" t="s">
        <v>2215</v>
      </c>
      <c r="C2184">
        <v>39</v>
      </c>
      <c r="D2184" t="s">
        <v>21</v>
      </c>
      <c r="E2184">
        <v>47589.24</v>
      </c>
      <c r="F2184">
        <v>25</v>
      </c>
      <c r="G2184">
        <v>3883.96</v>
      </c>
      <c r="H2184">
        <f t="shared" si="510"/>
        <v>0</v>
      </c>
      <c r="I2184">
        <f t="shared" si="511"/>
        <v>0</v>
      </c>
      <c r="J2184">
        <f t="shared" si="512"/>
        <v>0</v>
      </c>
      <c r="K2184">
        <f t="shared" si="513"/>
        <v>0</v>
      </c>
      <c r="L2184">
        <f t="shared" si="514"/>
        <v>0</v>
      </c>
      <c r="M2184">
        <f t="shared" si="515"/>
        <v>0</v>
      </c>
      <c r="N2184">
        <f t="shared" si="516"/>
        <v>0</v>
      </c>
      <c r="O2184">
        <f t="shared" si="517"/>
        <v>0</v>
      </c>
      <c r="P2184">
        <f t="shared" si="518"/>
        <v>0</v>
      </c>
      <c r="Q2184">
        <f t="shared" si="519"/>
        <v>0</v>
      </c>
      <c r="R2184">
        <f t="shared" si="520"/>
        <v>0</v>
      </c>
      <c r="S2184">
        <f t="shared" si="521"/>
        <v>0</v>
      </c>
      <c r="T2184">
        <f t="shared" si="522"/>
        <v>0</v>
      </c>
      <c r="U2184">
        <f t="shared" si="523"/>
        <v>0</v>
      </c>
      <c r="V2184">
        <f t="shared" si="524"/>
        <v>1</v>
      </c>
      <c r="W2184">
        <v>1</v>
      </c>
      <c r="X2184">
        <v>0</v>
      </c>
      <c r="Y2184">
        <v>1</v>
      </c>
      <c r="Z2184">
        <v>0</v>
      </c>
      <c r="AA2184">
        <v>1</v>
      </c>
      <c r="AB2184">
        <v>1</v>
      </c>
      <c r="AC2184">
        <v>1</v>
      </c>
      <c r="AD2184">
        <v>1</v>
      </c>
      <c r="AE2184">
        <v>0</v>
      </c>
    </row>
    <row r="2185" spans="1:31" x14ac:dyDescent="0.3">
      <c r="A2185">
        <v>0</v>
      </c>
      <c r="B2185" t="s">
        <v>2216</v>
      </c>
      <c r="C2185">
        <v>30</v>
      </c>
      <c r="D2185" t="s">
        <v>12</v>
      </c>
      <c r="E2185">
        <v>74902.8</v>
      </c>
      <c r="F2185">
        <v>17</v>
      </c>
      <c r="G2185">
        <v>2900.49</v>
      </c>
      <c r="H2185">
        <f t="shared" si="510"/>
        <v>0</v>
      </c>
      <c r="I2185">
        <f t="shared" si="511"/>
        <v>0</v>
      </c>
      <c r="J2185">
        <f t="shared" si="512"/>
        <v>0</v>
      </c>
      <c r="K2185">
        <f t="shared" si="513"/>
        <v>0</v>
      </c>
      <c r="L2185">
        <f t="shared" si="514"/>
        <v>0</v>
      </c>
      <c r="M2185">
        <f t="shared" si="515"/>
        <v>1</v>
      </c>
      <c r="N2185">
        <f t="shared" si="516"/>
        <v>0</v>
      </c>
      <c r="O2185">
        <f t="shared" si="517"/>
        <v>0</v>
      </c>
      <c r="P2185">
        <f t="shared" si="518"/>
        <v>0</v>
      </c>
      <c r="Q2185">
        <f t="shared" si="519"/>
        <v>0</v>
      </c>
      <c r="R2185">
        <f t="shared" si="520"/>
        <v>0</v>
      </c>
      <c r="S2185">
        <f t="shared" si="521"/>
        <v>0</v>
      </c>
      <c r="T2185">
        <f t="shared" si="522"/>
        <v>0</v>
      </c>
      <c r="U2185">
        <f t="shared" si="523"/>
        <v>0</v>
      </c>
      <c r="V2185">
        <f t="shared" si="524"/>
        <v>0</v>
      </c>
      <c r="W2185">
        <v>1</v>
      </c>
      <c r="X2185">
        <v>1</v>
      </c>
      <c r="Y2185">
        <v>0</v>
      </c>
      <c r="Z2185">
        <v>1</v>
      </c>
      <c r="AA2185">
        <v>1</v>
      </c>
      <c r="AB2185">
        <v>1</v>
      </c>
      <c r="AC2185">
        <v>0</v>
      </c>
      <c r="AD2185">
        <v>1</v>
      </c>
      <c r="AE2185">
        <v>0</v>
      </c>
    </row>
    <row r="2186" spans="1:31" x14ac:dyDescent="0.3">
      <c r="A2186">
        <v>0</v>
      </c>
      <c r="B2186" t="s">
        <v>2217</v>
      </c>
      <c r="C2186">
        <v>34</v>
      </c>
      <c r="D2186" t="s">
        <v>21</v>
      </c>
      <c r="E2186">
        <v>34700.160000000003</v>
      </c>
      <c r="F2186">
        <v>23</v>
      </c>
      <c r="G2186">
        <v>1900.43</v>
      </c>
      <c r="H2186">
        <f t="shared" si="510"/>
        <v>0</v>
      </c>
      <c r="I2186">
        <f t="shared" si="511"/>
        <v>0</v>
      </c>
      <c r="J2186">
        <f t="shared" si="512"/>
        <v>0</v>
      </c>
      <c r="K2186">
        <f t="shared" si="513"/>
        <v>0</v>
      </c>
      <c r="L2186">
        <f t="shared" si="514"/>
        <v>0</v>
      </c>
      <c r="M2186">
        <f t="shared" si="515"/>
        <v>0</v>
      </c>
      <c r="N2186">
        <f t="shared" si="516"/>
        <v>0</v>
      </c>
      <c r="O2186">
        <f t="shared" si="517"/>
        <v>0</v>
      </c>
      <c r="P2186">
        <f t="shared" si="518"/>
        <v>0</v>
      </c>
      <c r="Q2186">
        <f t="shared" si="519"/>
        <v>0</v>
      </c>
      <c r="R2186">
        <f t="shared" si="520"/>
        <v>0</v>
      </c>
      <c r="S2186">
        <f t="shared" si="521"/>
        <v>0</v>
      </c>
      <c r="T2186">
        <f t="shared" si="522"/>
        <v>0</v>
      </c>
      <c r="U2186">
        <f t="shared" si="523"/>
        <v>0</v>
      </c>
      <c r="V2186">
        <f t="shared" si="524"/>
        <v>1</v>
      </c>
      <c r="W2186">
        <v>1</v>
      </c>
      <c r="X2186">
        <v>1</v>
      </c>
      <c r="Y2186">
        <v>0</v>
      </c>
      <c r="Z2186">
        <v>0</v>
      </c>
      <c r="AA2186">
        <v>1</v>
      </c>
      <c r="AB2186">
        <v>0</v>
      </c>
      <c r="AC2186">
        <v>1</v>
      </c>
      <c r="AD2186">
        <v>0</v>
      </c>
      <c r="AE2186">
        <v>0</v>
      </c>
    </row>
    <row r="2187" spans="1:31" x14ac:dyDescent="0.3">
      <c r="A2187">
        <v>1</v>
      </c>
      <c r="B2187" t="s">
        <v>2218</v>
      </c>
      <c r="C2187">
        <v>14</v>
      </c>
      <c r="D2187" t="s">
        <v>9</v>
      </c>
      <c r="E2187">
        <v>50757.15</v>
      </c>
      <c r="F2187">
        <v>19</v>
      </c>
      <c r="G2187">
        <v>3682.08</v>
      </c>
      <c r="H2187">
        <f t="shared" si="510"/>
        <v>0</v>
      </c>
      <c r="I2187">
        <f t="shared" si="511"/>
        <v>0</v>
      </c>
      <c r="J2187">
        <f t="shared" si="512"/>
        <v>1</v>
      </c>
      <c r="K2187">
        <f t="shared" si="513"/>
        <v>0</v>
      </c>
      <c r="L2187">
        <f t="shared" si="514"/>
        <v>0</v>
      </c>
      <c r="M2187">
        <f t="shared" si="515"/>
        <v>0</v>
      </c>
      <c r="N2187">
        <f t="shared" si="516"/>
        <v>0</v>
      </c>
      <c r="O2187">
        <f t="shared" si="517"/>
        <v>0</v>
      </c>
      <c r="P2187">
        <f t="shared" si="518"/>
        <v>0</v>
      </c>
      <c r="Q2187">
        <f t="shared" si="519"/>
        <v>0</v>
      </c>
      <c r="R2187">
        <f t="shared" si="520"/>
        <v>0</v>
      </c>
      <c r="S2187">
        <f t="shared" si="521"/>
        <v>0</v>
      </c>
      <c r="T2187">
        <f t="shared" si="522"/>
        <v>0</v>
      </c>
      <c r="U2187">
        <f t="shared" si="523"/>
        <v>0</v>
      </c>
      <c r="V2187">
        <f t="shared" si="524"/>
        <v>0</v>
      </c>
      <c r="W2187">
        <v>0</v>
      </c>
      <c r="X2187">
        <v>0</v>
      </c>
      <c r="Y2187">
        <v>1</v>
      </c>
      <c r="Z2187">
        <v>1</v>
      </c>
      <c r="AA2187">
        <v>0</v>
      </c>
      <c r="AB2187">
        <v>0</v>
      </c>
      <c r="AC2187">
        <v>0</v>
      </c>
      <c r="AD2187">
        <v>1</v>
      </c>
      <c r="AE2187">
        <v>0</v>
      </c>
    </row>
    <row r="2188" spans="1:31" x14ac:dyDescent="0.3">
      <c r="A2188">
        <v>1</v>
      </c>
      <c r="B2188" t="s">
        <v>2219</v>
      </c>
      <c r="C2188">
        <v>51</v>
      </c>
      <c r="D2188" t="s">
        <v>12</v>
      </c>
      <c r="E2188">
        <v>14696.764999999999</v>
      </c>
      <c r="F2188">
        <v>6</v>
      </c>
      <c r="G2188">
        <v>531.86</v>
      </c>
      <c r="H2188">
        <f t="shared" si="510"/>
        <v>0</v>
      </c>
      <c r="I2188">
        <f t="shared" si="511"/>
        <v>0</v>
      </c>
      <c r="J2188">
        <f t="shared" si="512"/>
        <v>0</v>
      </c>
      <c r="K2188">
        <f t="shared" si="513"/>
        <v>0</v>
      </c>
      <c r="L2188">
        <f t="shared" si="514"/>
        <v>0</v>
      </c>
      <c r="M2188">
        <f t="shared" si="515"/>
        <v>1</v>
      </c>
      <c r="N2188">
        <f t="shared" si="516"/>
        <v>0</v>
      </c>
      <c r="O2188">
        <f t="shared" si="517"/>
        <v>0</v>
      </c>
      <c r="P2188">
        <f t="shared" si="518"/>
        <v>0</v>
      </c>
      <c r="Q2188">
        <f t="shared" si="519"/>
        <v>0</v>
      </c>
      <c r="R2188">
        <f t="shared" si="520"/>
        <v>0</v>
      </c>
      <c r="S2188">
        <f t="shared" si="521"/>
        <v>0</v>
      </c>
      <c r="T2188">
        <f t="shared" si="522"/>
        <v>0</v>
      </c>
      <c r="U2188">
        <f t="shared" si="523"/>
        <v>0</v>
      </c>
      <c r="V2188">
        <f t="shared" si="524"/>
        <v>0</v>
      </c>
      <c r="W2188">
        <v>0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0</v>
      </c>
    </row>
    <row r="2189" spans="1:31" x14ac:dyDescent="0.3">
      <c r="A2189">
        <v>1</v>
      </c>
      <c r="B2189" t="s">
        <v>2220</v>
      </c>
      <c r="C2189">
        <v>34</v>
      </c>
      <c r="D2189" t="s">
        <v>12</v>
      </c>
      <c r="E2189">
        <v>19543.439999999999</v>
      </c>
      <c r="F2189">
        <v>24</v>
      </c>
      <c r="G2189">
        <v>3588.8</v>
      </c>
      <c r="H2189">
        <f t="shared" si="510"/>
        <v>0</v>
      </c>
      <c r="I2189">
        <f t="shared" si="511"/>
        <v>0</v>
      </c>
      <c r="J2189">
        <f t="shared" si="512"/>
        <v>0</v>
      </c>
      <c r="K2189">
        <f t="shared" si="513"/>
        <v>0</v>
      </c>
      <c r="L2189">
        <f t="shared" si="514"/>
        <v>0</v>
      </c>
      <c r="M2189">
        <f t="shared" si="515"/>
        <v>1</v>
      </c>
      <c r="N2189">
        <f t="shared" si="516"/>
        <v>0</v>
      </c>
      <c r="O2189">
        <f t="shared" si="517"/>
        <v>0</v>
      </c>
      <c r="P2189">
        <f t="shared" si="518"/>
        <v>0</v>
      </c>
      <c r="Q2189">
        <f t="shared" si="519"/>
        <v>0</v>
      </c>
      <c r="R2189">
        <f t="shared" si="520"/>
        <v>0</v>
      </c>
      <c r="S2189">
        <f t="shared" si="521"/>
        <v>0</v>
      </c>
      <c r="T2189">
        <f t="shared" si="522"/>
        <v>0</v>
      </c>
      <c r="U2189">
        <f t="shared" si="523"/>
        <v>0</v>
      </c>
      <c r="V2189">
        <f t="shared" si="524"/>
        <v>0</v>
      </c>
      <c r="W2189">
        <v>0</v>
      </c>
      <c r="X2189">
        <v>1</v>
      </c>
      <c r="Y2189">
        <v>1</v>
      </c>
      <c r="Z2189">
        <v>1</v>
      </c>
      <c r="AA2189">
        <v>0</v>
      </c>
      <c r="AB2189">
        <v>1</v>
      </c>
      <c r="AC2189">
        <v>0</v>
      </c>
      <c r="AD2189">
        <v>0</v>
      </c>
      <c r="AE2189">
        <v>0</v>
      </c>
    </row>
    <row r="2190" spans="1:31" x14ac:dyDescent="0.3">
      <c r="A2190">
        <v>1</v>
      </c>
      <c r="B2190" t="s">
        <v>2221</v>
      </c>
      <c r="C2190">
        <v>37</v>
      </c>
      <c r="D2190" t="s">
        <v>18</v>
      </c>
      <c r="E2190">
        <v>30784.67</v>
      </c>
      <c r="F2190">
        <v>15</v>
      </c>
      <c r="G2190">
        <v>1362.65</v>
      </c>
      <c r="H2190">
        <f t="shared" si="510"/>
        <v>0</v>
      </c>
      <c r="I2190">
        <f t="shared" si="511"/>
        <v>0</v>
      </c>
      <c r="J2190">
        <f t="shared" si="512"/>
        <v>0</v>
      </c>
      <c r="K2190">
        <f t="shared" si="513"/>
        <v>0</v>
      </c>
      <c r="L2190">
        <f t="shared" si="514"/>
        <v>0</v>
      </c>
      <c r="M2190">
        <f t="shared" si="515"/>
        <v>0</v>
      </c>
      <c r="N2190">
        <f t="shared" si="516"/>
        <v>0</v>
      </c>
      <c r="O2190">
        <f t="shared" si="517"/>
        <v>0</v>
      </c>
      <c r="P2190">
        <f t="shared" si="518"/>
        <v>0</v>
      </c>
      <c r="Q2190">
        <f t="shared" si="519"/>
        <v>0</v>
      </c>
      <c r="R2190">
        <f t="shared" si="520"/>
        <v>0</v>
      </c>
      <c r="S2190">
        <f t="shared" si="521"/>
        <v>1</v>
      </c>
      <c r="T2190">
        <f t="shared" si="522"/>
        <v>0</v>
      </c>
      <c r="U2190">
        <f t="shared" si="523"/>
        <v>0</v>
      </c>
      <c r="V2190">
        <f t="shared" si="524"/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1</v>
      </c>
      <c r="AE2190">
        <v>0</v>
      </c>
    </row>
    <row r="2191" spans="1:31" x14ac:dyDescent="0.3">
      <c r="A2191">
        <v>0</v>
      </c>
      <c r="B2191" t="s">
        <v>2222</v>
      </c>
      <c r="C2191">
        <v>38</v>
      </c>
      <c r="D2191" t="s">
        <v>7</v>
      </c>
      <c r="E2191">
        <v>38873.379999999997</v>
      </c>
      <c r="F2191">
        <v>20</v>
      </c>
      <c r="G2191">
        <v>3535.04</v>
      </c>
      <c r="H2191">
        <f t="shared" si="510"/>
        <v>1</v>
      </c>
      <c r="I2191">
        <f t="shared" si="511"/>
        <v>0</v>
      </c>
      <c r="J2191">
        <f t="shared" si="512"/>
        <v>0</v>
      </c>
      <c r="K2191">
        <f t="shared" si="513"/>
        <v>0</v>
      </c>
      <c r="L2191">
        <f t="shared" si="514"/>
        <v>0</v>
      </c>
      <c r="M2191">
        <f t="shared" si="515"/>
        <v>0</v>
      </c>
      <c r="N2191">
        <f t="shared" si="516"/>
        <v>0</v>
      </c>
      <c r="O2191">
        <f t="shared" si="517"/>
        <v>0</v>
      </c>
      <c r="P2191">
        <f t="shared" si="518"/>
        <v>0</v>
      </c>
      <c r="Q2191">
        <f t="shared" si="519"/>
        <v>0</v>
      </c>
      <c r="R2191">
        <f t="shared" si="520"/>
        <v>0</v>
      </c>
      <c r="S2191">
        <f t="shared" si="521"/>
        <v>0</v>
      </c>
      <c r="T2191">
        <f t="shared" si="522"/>
        <v>0</v>
      </c>
      <c r="U2191">
        <f t="shared" si="523"/>
        <v>0</v>
      </c>
      <c r="V2191">
        <f t="shared" si="524"/>
        <v>0</v>
      </c>
      <c r="W2191">
        <v>1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</v>
      </c>
    </row>
    <row r="2192" spans="1:31" x14ac:dyDescent="0.3">
      <c r="A2192">
        <v>0</v>
      </c>
      <c r="B2192" t="s">
        <v>2223</v>
      </c>
      <c r="C2192">
        <v>36</v>
      </c>
      <c r="D2192" t="s">
        <v>21</v>
      </c>
      <c r="E2192">
        <v>80247.240000000005</v>
      </c>
      <c r="F2192">
        <v>19</v>
      </c>
      <c r="G2192">
        <v>1266.03</v>
      </c>
      <c r="H2192">
        <f t="shared" si="510"/>
        <v>0</v>
      </c>
      <c r="I2192">
        <f t="shared" si="511"/>
        <v>0</v>
      </c>
      <c r="J2192">
        <f t="shared" si="512"/>
        <v>0</v>
      </c>
      <c r="K2192">
        <f t="shared" si="513"/>
        <v>0</v>
      </c>
      <c r="L2192">
        <f t="shared" si="514"/>
        <v>0</v>
      </c>
      <c r="M2192">
        <f t="shared" si="515"/>
        <v>0</v>
      </c>
      <c r="N2192">
        <f t="shared" si="516"/>
        <v>0</v>
      </c>
      <c r="O2192">
        <f t="shared" si="517"/>
        <v>0</v>
      </c>
      <c r="P2192">
        <f t="shared" si="518"/>
        <v>0</v>
      </c>
      <c r="Q2192">
        <f t="shared" si="519"/>
        <v>0</v>
      </c>
      <c r="R2192">
        <f t="shared" si="520"/>
        <v>0</v>
      </c>
      <c r="S2192">
        <f t="shared" si="521"/>
        <v>0</v>
      </c>
      <c r="T2192">
        <f t="shared" si="522"/>
        <v>0</v>
      </c>
      <c r="U2192">
        <f t="shared" si="523"/>
        <v>0</v>
      </c>
      <c r="V2192">
        <f t="shared" si="524"/>
        <v>1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1</v>
      </c>
      <c r="AC2192">
        <v>0</v>
      </c>
      <c r="AD2192">
        <v>0</v>
      </c>
      <c r="AE2192">
        <v>0</v>
      </c>
    </row>
    <row r="2193" spans="1:31" x14ac:dyDescent="0.3">
      <c r="A2193">
        <v>1</v>
      </c>
      <c r="B2193" t="s">
        <v>2224</v>
      </c>
      <c r="C2193">
        <v>55</v>
      </c>
      <c r="D2193" t="s">
        <v>11</v>
      </c>
      <c r="E2193">
        <v>32876.699999999997</v>
      </c>
      <c r="F2193">
        <v>11</v>
      </c>
      <c r="G2193">
        <v>807.3</v>
      </c>
      <c r="H2193">
        <f t="shared" si="510"/>
        <v>0</v>
      </c>
      <c r="I2193">
        <f t="shared" si="511"/>
        <v>0</v>
      </c>
      <c r="J2193">
        <f t="shared" si="512"/>
        <v>0</v>
      </c>
      <c r="K2193">
        <f t="shared" si="513"/>
        <v>0</v>
      </c>
      <c r="L2193">
        <f t="shared" si="514"/>
        <v>1</v>
      </c>
      <c r="M2193">
        <f t="shared" si="515"/>
        <v>0</v>
      </c>
      <c r="N2193">
        <f t="shared" si="516"/>
        <v>0</v>
      </c>
      <c r="O2193">
        <f t="shared" si="517"/>
        <v>0</v>
      </c>
      <c r="P2193">
        <f t="shared" si="518"/>
        <v>0</v>
      </c>
      <c r="Q2193">
        <f t="shared" si="519"/>
        <v>0</v>
      </c>
      <c r="R2193">
        <f t="shared" si="520"/>
        <v>0</v>
      </c>
      <c r="S2193">
        <f t="shared" si="521"/>
        <v>0</v>
      </c>
      <c r="T2193">
        <f t="shared" si="522"/>
        <v>0</v>
      </c>
      <c r="U2193">
        <f t="shared" si="523"/>
        <v>0</v>
      </c>
      <c r="V2193">
        <f t="shared" si="524"/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3">
      <c r="A2194">
        <v>0</v>
      </c>
      <c r="B2194" t="s">
        <v>2225</v>
      </c>
      <c r="C2194">
        <v>18</v>
      </c>
      <c r="D2194" t="s">
        <v>20</v>
      </c>
      <c r="E2194">
        <v>42846.39</v>
      </c>
      <c r="F2194">
        <v>16</v>
      </c>
      <c r="G2194">
        <v>1745.53</v>
      </c>
      <c r="H2194">
        <f t="shared" si="510"/>
        <v>0</v>
      </c>
      <c r="I2194">
        <f t="shared" si="511"/>
        <v>0</v>
      </c>
      <c r="J2194">
        <f t="shared" si="512"/>
        <v>0</v>
      </c>
      <c r="K2194">
        <f t="shared" si="513"/>
        <v>0</v>
      </c>
      <c r="L2194">
        <f t="shared" si="514"/>
        <v>0</v>
      </c>
      <c r="M2194">
        <f t="shared" si="515"/>
        <v>0</v>
      </c>
      <c r="N2194">
        <f t="shared" si="516"/>
        <v>0</v>
      </c>
      <c r="O2194">
        <f t="shared" si="517"/>
        <v>0</v>
      </c>
      <c r="P2194">
        <f t="shared" si="518"/>
        <v>0</v>
      </c>
      <c r="Q2194">
        <f t="shared" si="519"/>
        <v>0</v>
      </c>
      <c r="R2194">
        <f t="shared" si="520"/>
        <v>0</v>
      </c>
      <c r="S2194">
        <f t="shared" si="521"/>
        <v>0</v>
      </c>
      <c r="T2194">
        <f t="shared" si="522"/>
        <v>0</v>
      </c>
      <c r="U2194">
        <f t="shared" si="523"/>
        <v>1</v>
      </c>
      <c r="V2194">
        <f t="shared" si="524"/>
        <v>0</v>
      </c>
      <c r="W2194">
        <v>1</v>
      </c>
      <c r="X2194">
        <v>0</v>
      </c>
      <c r="Y2194">
        <v>1</v>
      </c>
      <c r="Z2194">
        <v>1</v>
      </c>
      <c r="AA2194">
        <v>1</v>
      </c>
      <c r="AB2194">
        <v>1</v>
      </c>
      <c r="AC2194">
        <v>0</v>
      </c>
      <c r="AD2194">
        <v>1</v>
      </c>
      <c r="AE2194">
        <v>0</v>
      </c>
    </row>
    <row r="2195" spans="1:31" x14ac:dyDescent="0.3">
      <c r="A2195">
        <v>0</v>
      </c>
      <c r="B2195" t="s">
        <v>2226</v>
      </c>
      <c r="C2195">
        <v>29</v>
      </c>
      <c r="D2195" t="s">
        <v>15</v>
      </c>
      <c r="E2195">
        <v>21551.57</v>
      </c>
      <c r="F2195">
        <v>16</v>
      </c>
      <c r="G2195">
        <v>991.04</v>
      </c>
      <c r="H2195">
        <f t="shared" si="510"/>
        <v>0</v>
      </c>
      <c r="I2195">
        <f t="shared" si="511"/>
        <v>0</v>
      </c>
      <c r="J2195">
        <f t="shared" si="512"/>
        <v>0</v>
      </c>
      <c r="K2195">
        <f t="shared" si="513"/>
        <v>0</v>
      </c>
      <c r="L2195">
        <f t="shared" si="514"/>
        <v>0</v>
      </c>
      <c r="M2195">
        <f t="shared" si="515"/>
        <v>0</v>
      </c>
      <c r="N2195">
        <f t="shared" si="516"/>
        <v>0</v>
      </c>
      <c r="O2195">
        <f t="shared" si="517"/>
        <v>0</v>
      </c>
      <c r="P2195">
        <f t="shared" si="518"/>
        <v>1</v>
      </c>
      <c r="Q2195">
        <f t="shared" si="519"/>
        <v>0</v>
      </c>
      <c r="R2195">
        <f t="shared" si="520"/>
        <v>0</v>
      </c>
      <c r="S2195">
        <f t="shared" si="521"/>
        <v>0</v>
      </c>
      <c r="T2195">
        <f t="shared" si="522"/>
        <v>0</v>
      </c>
      <c r="U2195">
        <f t="shared" si="523"/>
        <v>0</v>
      </c>
      <c r="V2195">
        <f t="shared" si="524"/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</row>
    <row r="2196" spans="1:31" x14ac:dyDescent="0.3">
      <c r="A2196">
        <v>0</v>
      </c>
      <c r="B2196" t="s">
        <v>2227</v>
      </c>
      <c r="C2196">
        <v>16</v>
      </c>
      <c r="D2196" t="s">
        <v>11</v>
      </c>
      <c r="E2196">
        <v>46586.79</v>
      </c>
      <c r="F2196">
        <v>8</v>
      </c>
      <c r="G2196">
        <v>1740.2</v>
      </c>
      <c r="H2196">
        <f t="shared" si="510"/>
        <v>0</v>
      </c>
      <c r="I2196">
        <f t="shared" si="511"/>
        <v>0</v>
      </c>
      <c r="J2196">
        <f t="shared" si="512"/>
        <v>0</v>
      </c>
      <c r="K2196">
        <f t="shared" si="513"/>
        <v>0</v>
      </c>
      <c r="L2196">
        <f t="shared" si="514"/>
        <v>1</v>
      </c>
      <c r="M2196">
        <f t="shared" si="515"/>
        <v>0</v>
      </c>
      <c r="N2196">
        <f t="shared" si="516"/>
        <v>0</v>
      </c>
      <c r="O2196">
        <f t="shared" si="517"/>
        <v>0</v>
      </c>
      <c r="P2196">
        <f t="shared" si="518"/>
        <v>0</v>
      </c>
      <c r="Q2196">
        <f t="shared" si="519"/>
        <v>0</v>
      </c>
      <c r="R2196">
        <f t="shared" si="520"/>
        <v>0</v>
      </c>
      <c r="S2196">
        <f t="shared" si="521"/>
        <v>0</v>
      </c>
      <c r="T2196">
        <f t="shared" si="522"/>
        <v>0</v>
      </c>
      <c r="U2196">
        <f t="shared" si="523"/>
        <v>0</v>
      </c>
      <c r="V2196">
        <f t="shared" si="524"/>
        <v>0</v>
      </c>
      <c r="W2196">
        <v>1</v>
      </c>
      <c r="X2196">
        <v>1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3">
      <c r="A2197">
        <v>1</v>
      </c>
      <c r="B2197" t="s">
        <v>2228</v>
      </c>
      <c r="C2197">
        <v>55</v>
      </c>
      <c r="D2197" t="s">
        <v>19</v>
      </c>
      <c r="E2197">
        <v>178793.92</v>
      </c>
      <c r="F2197">
        <v>7</v>
      </c>
      <c r="G2197">
        <v>1015.37</v>
      </c>
      <c r="H2197">
        <f t="shared" si="510"/>
        <v>0</v>
      </c>
      <c r="I2197">
        <f t="shared" si="511"/>
        <v>0</v>
      </c>
      <c r="J2197">
        <f t="shared" si="512"/>
        <v>0</v>
      </c>
      <c r="K2197">
        <f t="shared" si="513"/>
        <v>0</v>
      </c>
      <c r="L2197">
        <f t="shared" si="514"/>
        <v>0</v>
      </c>
      <c r="M2197">
        <f t="shared" si="515"/>
        <v>0</v>
      </c>
      <c r="N2197">
        <f t="shared" si="516"/>
        <v>0</v>
      </c>
      <c r="O2197">
        <f t="shared" si="517"/>
        <v>0</v>
      </c>
      <c r="P2197">
        <f t="shared" si="518"/>
        <v>0</v>
      </c>
      <c r="Q2197">
        <f t="shared" si="519"/>
        <v>0</v>
      </c>
      <c r="R2197">
        <f t="shared" si="520"/>
        <v>0</v>
      </c>
      <c r="S2197">
        <f t="shared" si="521"/>
        <v>0</v>
      </c>
      <c r="T2197">
        <f t="shared" si="522"/>
        <v>1</v>
      </c>
      <c r="U2197">
        <f t="shared" si="523"/>
        <v>0</v>
      </c>
      <c r="V2197">
        <f t="shared" si="524"/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3">
      <c r="A2198">
        <v>1</v>
      </c>
      <c r="B2198" t="s">
        <v>2229</v>
      </c>
      <c r="C2198">
        <v>52</v>
      </c>
      <c r="D2198" t="s">
        <v>19</v>
      </c>
      <c r="E2198">
        <v>119514.03</v>
      </c>
      <c r="F2198">
        <v>12</v>
      </c>
      <c r="G2198">
        <v>499.12</v>
      </c>
      <c r="H2198">
        <f t="shared" si="510"/>
        <v>0</v>
      </c>
      <c r="I2198">
        <f t="shared" si="511"/>
        <v>0</v>
      </c>
      <c r="J2198">
        <f t="shared" si="512"/>
        <v>0</v>
      </c>
      <c r="K2198">
        <f t="shared" si="513"/>
        <v>0</v>
      </c>
      <c r="L2198">
        <f t="shared" si="514"/>
        <v>0</v>
      </c>
      <c r="M2198">
        <f t="shared" si="515"/>
        <v>0</v>
      </c>
      <c r="N2198">
        <f t="shared" si="516"/>
        <v>0</v>
      </c>
      <c r="O2198">
        <f t="shared" si="517"/>
        <v>0</v>
      </c>
      <c r="P2198">
        <f t="shared" si="518"/>
        <v>0</v>
      </c>
      <c r="Q2198">
        <f t="shared" si="519"/>
        <v>0</v>
      </c>
      <c r="R2198">
        <f t="shared" si="520"/>
        <v>0</v>
      </c>
      <c r="S2198">
        <f t="shared" si="521"/>
        <v>0</v>
      </c>
      <c r="T2198">
        <f t="shared" si="522"/>
        <v>1</v>
      </c>
      <c r="U2198">
        <f t="shared" si="523"/>
        <v>0</v>
      </c>
      <c r="V2198">
        <f t="shared" si="524"/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1</v>
      </c>
      <c r="AE2198">
        <v>0</v>
      </c>
    </row>
    <row r="2199" spans="1:31" x14ac:dyDescent="0.3">
      <c r="A2199">
        <v>0</v>
      </c>
      <c r="B2199" t="s">
        <v>2230</v>
      </c>
      <c r="C2199">
        <v>18</v>
      </c>
      <c r="D2199" t="s">
        <v>21</v>
      </c>
      <c r="E2199">
        <v>47183.94</v>
      </c>
      <c r="F2199">
        <v>24</v>
      </c>
      <c r="G2199">
        <v>4579.4399999999996</v>
      </c>
      <c r="H2199">
        <f t="shared" si="510"/>
        <v>0</v>
      </c>
      <c r="I2199">
        <f t="shared" si="511"/>
        <v>0</v>
      </c>
      <c r="J2199">
        <f t="shared" si="512"/>
        <v>0</v>
      </c>
      <c r="K2199">
        <f t="shared" si="513"/>
        <v>0</v>
      </c>
      <c r="L2199">
        <f t="shared" si="514"/>
        <v>0</v>
      </c>
      <c r="M2199">
        <f t="shared" si="515"/>
        <v>0</v>
      </c>
      <c r="N2199">
        <f t="shared" si="516"/>
        <v>0</v>
      </c>
      <c r="O2199">
        <f t="shared" si="517"/>
        <v>0</v>
      </c>
      <c r="P2199">
        <f t="shared" si="518"/>
        <v>0</v>
      </c>
      <c r="Q2199">
        <f t="shared" si="519"/>
        <v>0</v>
      </c>
      <c r="R2199">
        <f t="shared" si="520"/>
        <v>0</v>
      </c>
      <c r="S2199">
        <f t="shared" si="521"/>
        <v>0</v>
      </c>
      <c r="T2199">
        <f t="shared" si="522"/>
        <v>0</v>
      </c>
      <c r="U2199">
        <f t="shared" si="523"/>
        <v>0</v>
      </c>
      <c r="V2199">
        <f t="shared" si="524"/>
        <v>1</v>
      </c>
      <c r="W2199">
        <v>1</v>
      </c>
      <c r="X2199">
        <v>0</v>
      </c>
      <c r="Y2199">
        <v>0</v>
      </c>
      <c r="Z2199">
        <v>1</v>
      </c>
      <c r="AA2199">
        <v>1</v>
      </c>
      <c r="AB2199">
        <v>0</v>
      </c>
      <c r="AC2199">
        <v>0</v>
      </c>
      <c r="AD2199">
        <v>1</v>
      </c>
      <c r="AE2199">
        <v>0</v>
      </c>
    </row>
    <row r="2200" spans="1:31" x14ac:dyDescent="0.3">
      <c r="A2200">
        <v>1</v>
      </c>
      <c r="B2200" t="s">
        <v>2231</v>
      </c>
      <c r="C2200">
        <v>38</v>
      </c>
      <c r="D2200" t="s">
        <v>112</v>
      </c>
      <c r="E2200">
        <v>10156.33</v>
      </c>
      <c r="F2200">
        <v>19</v>
      </c>
      <c r="G2200">
        <v>4345.51</v>
      </c>
      <c r="H2200">
        <f t="shared" si="510"/>
        <v>0</v>
      </c>
      <c r="I2200">
        <f t="shared" si="511"/>
        <v>0</v>
      </c>
      <c r="J2200">
        <f t="shared" si="512"/>
        <v>0</v>
      </c>
      <c r="K2200">
        <f t="shared" si="513"/>
        <v>0</v>
      </c>
      <c r="L2200">
        <f t="shared" si="514"/>
        <v>0</v>
      </c>
      <c r="M2200">
        <f t="shared" si="515"/>
        <v>0</v>
      </c>
      <c r="N2200">
        <f t="shared" si="516"/>
        <v>0</v>
      </c>
      <c r="O2200">
        <f t="shared" si="517"/>
        <v>0</v>
      </c>
      <c r="P2200">
        <f t="shared" si="518"/>
        <v>0</v>
      </c>
      <c r="Q2200">
        <f t="shared" si="519"/>
        <v>1</v>
      </c>
      <c r="R2200">
        <f t="shared" si="520"/>
        <v>0</v>
      </c>
      <c r="S2200">
        <f t="shared" si="521"/>
        <v>0</v>
      </c>
      <c r="T2200">
        <f t="shared" si="522"/>
        <v>0</v>
      </c>
      <c r="U2200">
        <f t="shared" si="523"/>
        <v>0</v>
      </c>
      <c r="V2200">
        <f t="shared" si="524"/>
        <v>0</v>
      </c>
      <c r="W2200">
        <v>0</v>
      </c>
      <c r="X2200">
        <v>0</v>
      </c>
      <c r="Y2200">
        <v>0</v>
      </c>
      <c r="Z2200">
        <v>1</v>
      </c>
      <c r="AA2200">
        <v>1</v>
      </c>
      <c r="AB2200">
        <v>1</v>
      </c>
      <c r="AC2200">
        <v>0</v>
      </c>
      <c r="AD2200">
        <v>0</v>
      </c>
      <c r="AE2200">
        <v>0</v>
      </c>
    </row>
    <row r="2201" spans="1:31" x14ac:dyDescent="0.3">
      <c r="A2201">
        <v>1</v>
      </c>
      <c r="B2201" t="s">
        <v>2232</v>
      </c>
      <c r="C2201">
        <v>33</v>
      </c>
      <c r="D2201" t="s">
        <v>20</v>
      </c>
      <c r="E2201">
        <v>80182.28</v>
      </c>
      <c r="F2201">
        <v>7</v>
      </c>
      <c r="G2201">
        <v>645.51</v>
      </c>
      <c r="H2201">
        <f t="shared" si="510"/>
        <v>0</v>
      </c>
      <c r="I2201">
        <f t="shared" si="511"/>
        <v>0</v>
      </c>
      <c r="J2201">
        <f t="shared" si="512"/>
        <v>0</v>
      </c>
      <c r="K2201">
        <f t="shared" si="513"/>
        <v>0</v>
      </c>
      <c r="L2201">
        <f t="shared" si="514"/>
        <v>0</v>
      </c>
      <c r="M2201">
        <f t="shared" si="515"/>
        <v>0</v>
      </c>
      <c r="N2201">
        <f t="shared" si="516"/>
        <v>0</v>
      </c>
      <c r="O2201">
        <f t="shared" si="517"/>
        <v>0</v>
      </c>
      <c r="P2201">
        <f t="shared" si="518"/>
        <v>0</v>
      </c>
      <c r="Q2201">
        <f t="shared" si="519"/>
        <v>0</v>
      </c>
      <c r="R2201">
        <f t="shared" si="520"/>
        <v>0</v>
      </c>
      <c r="S2201">
        <f t="shared" si="521"/>
        <v>0</v>
      </c>
      <c r="T2201">
        <f t="shared" si="522"/>
        <v>0</v>
      </c>
      <c r="U2201">
        <f t="shared" si="523"/>
        <v>1</v>
      </c>
      <c r="V2201">
        <f t="shared" si="524"/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3">
      <c r="A2202">
        <v>1</v>
      </c>
      <c r="B2202" t="s">
        <v>2233</v>
      </c>
      <c r="C2202">
        <v>28</v>
      </c>
      <c r="D2202" t="s">
        <v>8</v>
      </c>
      <c r="E2202">
        <v>15383.46</v>
      </c>
      <c r="F2202">
        <v>11</v>
      </c>
      <c r="G2202">
        <v>511.27</v>
      </c>
      <c r="H2202">
        <f t="shared" si="510"/>
        <v>0</v>
      </c>
      <c r="I2202">
        <f t="shared" si="511"/>
        <v>1</v>
      </c>
      <c r="J2202">
        <f t="shared" si="512"/>
        <v>0</v>
      </c>
      <c r="K2202">
        <f t="shared" si="513"/>
        <v>0</v>
      </c>
      <c r="L2202">
        <f t="shared" si="514"/>
        <v>0</v>
      </c>
      <c r="M2202">
        <f t="shared" si="515"/>
        <v>0</v>
      </c>
      <c r="N2202">
        <f t="shared" si="516"/>
        <v>0</v>
      </c>
      <c r="O2202">
        <f t="shared" si="517"/>
        <v>0</v>
      </c>
      <c r="P2202">
        <f t="shared" si="518"/>
        <v>0</v>
      </c>
      <c r="Q2202">
        <f t="shared" si="519"/>
        <v>0</v>
      </c>
      <c r="R2202">
        <f t="shared" si="520"/>
        <v>0</v>
      </c>
      <c r="S2202">
        <f t="shared" si="521"/>
        <v>0</v>
      </c>
      <c r="T2202">
        <f t="shared" si="522"/>
        <v>0</v>
      </c>
      <c r="U2202">
        <f t="shared" si="523"/>
        <v>0</v>
      </c>
      <c r="V2202">
        <f t="shared" si="524"/>
        <v>0</v>
      </c>
      <c r="W2202">
        <v>1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</row>
    <row r="2203" spans="1:31" x14ac:dyDescent="0.3">
      <c r="A2203">
        <v>1</v>
      </c>
      <c r="B2203" t="s">
        <v>2234</v>
      </c>
      <c r="C2203">
        <v>44</v>
      </c>
      <c r="D2203" t="s">
        <v>8</v>
      </c>
      <c r="E2203">
        <v>84673.2</v>
      </c>
      <c r="F2203">
        <v>3</v>
      </c>
      <c r="G2203">
        <v>777.89</v>
      </c>
      <c r="H2203">
        <f t="shared" si="510"/>
        <v>0</v>
      </c>
      <c r="I2203">
        <f t="shared" si="511"/>
        <v>1</v>
      </c>
      <c r="J2203">
        <f t="shared" si="512"/>
        <v>0</v>
      </c>
      <c r="K2203">
        <f t="shared" si="513"/>
        <v>0</v>
      </c>
      <c r="L2203">
        <f t="shared" si="514"/>
        <v>0</v>
      </c>
      <c r="M2203">
        <f t="shared" si="515"/>
        <v>0</v>
      </c>
      <c r="N2203">
        <f t="shared" si="516"/>
        <v>0</v>
      </c>
      <c r="O2203">
        <f t="shared" si="517"/>
        <v>0</v>
      </c>
      <c r="P2203">
        <f t="shared" si="518"/>
        <v>0</v>
      </c>
      <c r="Q2203">
        <f t="shared" si="519"/>
        <v>0</v>
      </c>
      <c r="R2203">
        <f t="shared" si="520"/>
        <v>0</v>
      </c>
      <c r="S2203">
        <f t="shared" si="521"/>
        <v>0</v>
      </c>
      <c r="T2203">
        <f t="shared" si="522"/>
        <v>0</v>
      </c>
      <c r="U2203">
        <f t="shared" si="523"/>
        <v>0</v>
      </c>
      <c r="V2203">
        <f t="shared" si="524"/>
        <v>0</v>
      </c>
      <c r="W2203">
        <v>1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1</v>
      </c>
      <c r="AD2203">
        <v>0</v>
      </c>
      <c r="AE2203">
        <v>0</v>
      </c>
    </row>
    <row r="2204" spans="1:31" x14ac:dyDescent="0.3">
      <c r="A2204">
        <v>1</v>
      </c>
      <c r="B2204" t="s">
        <v>2235</v>
      </c>
      <c r="C2204">
        <v>34</v>
      </c>
      <c r="D2204" t="s">
        <v>7</v>
      </c>
      <c r="E2204">
        <v>107275.71</v>
      </c>
      <c r="F2204">
        <v>8</v>
      </c>
      <c r="G2204">
        <v>174.76</v>
      </c>
      <c r="H2204">
        <f t="shared" si="510"/>
        <v>1</v>
      </c>
      <c r="I2204">
        <f t="shared" si="511"/>
        <v>0</v>
      </c>
      <c r="J2204">
        <f t="shared" si="512"/>
        <v>0</v>
      </c>
      <c r="K2204">
        <f t="shared" si="513"/>
        <v>0</v>
      </c>
      <c r="L2204">
        <f t="shared" si="514"/>
        <v>0</v>
      </c>
      <c r="M2204">
        <f t="shared" si="515"/>
        <v>0</v>
      </c>
      <c r="N2204">
        <f t="shared" si="516"/>
        <v>0</v>
      </c>
      <c r="O2204">
        <f t="shared" si="517"/>
        <v>0</v>
      </c>
      <c r="P2204">
        <f t="shared" si="518"/>
        <v>0</v>
      </c>
      <c r="Q2204">
        <f t="shared" si="519"/>
        <v>0</v>
      </c>
      <c r="R2204">
        <f t="shared" si="520"/>
        <v>0</v>
      </c>
      <c r="S2204">
        <f t="shared" si="521"/>
        <v>0</v>
      </c>
      <c r="T2204">
        <f t="shared" si="522"/>
        <v>0</v>
      </c>
      <c r="U2204">
        <f t="shared" si="523"/>
        <v>0</v>
      </c>
      <c r="V2204">
        <f t="shared" si="524"/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3">
      <c r="A2205">
        <v>1</v>
      </c>
      <c r="B2205" t="s">
        <v>2236</v>
      </c>
      <c r="C2205">
        <v>55</v>
      </c>
      <c r="D2205" t="s">
        <v>8</v>
      </c>
      <c r="E2205">
        <v>24018.71</v>
      </c>
      <c r="F2205">
        <v>14</v>
      </c>
      <c r="G2205">
        <v>1440.63</v>
      </c>
      <c r="H2205">
        <f t="shared" si="510"/>
        <v>0</v>
      </c>
      <c r="I2205">
        <f t="shared" si="511"/>
        <v>1</v>
      </c>
      <c r="J2205">
        <f t="shared" si="512"/>
        <v>0</v>
      </c>
      <c r="K2205">
        <f t="shared" si="513"/>
        <v>0</v>
      </c>
      <c r="L2205">
        <f t="shared" si="514"/>
        <v>0</v>
      </c>
      <c r="M2205">
        <f t="shared" si="515"/>
        <v>0</v>
      </c>
      <c r="N2205">
        <f t="shared" si="516"/>
        <v>0</v>
      </c>
      <c r="O2205">
        <f t="shared" si="517"/>
        <v>0</v>
      </c>
      <c r="P2205">
        <f t="shared" si="518"/>
        <v>0</v>
      </c>
      <c r="Q2205">
        <f t="shared" si="519"/>
        <v>0</v>
      </c>
      <c r="R2205">
        <f t="shared" si="520"/>
        <v>0</v>
      </c>
      <c r="S2205">
        <f t="shared" si="521"/>
        <v>0</v>
      </c>
      <c r="T2205">
        <f t="shared" si="522"/>
        <v>0</v>
      </c>
      <c r="U2205">
        <f t="shared" si="523"/>
        <v>0</v>
      </c>
      <c r="V2205">
        <f t="shared" si="524"/>
        <v>0</v>
      </c>
      <c r="W2205">
        <v>1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</row>
    <row r="2206" spans="1:31" x14ac:dyDescent="0.3">
      <c r="A2206">
        <v>1</v>
      </c>
      <c r="B2206" t="s">
        <v>2237</v>
      </c>
      <c r="C2206">
        <v>34</v>
      </c>
      <c r="D2206" t="s">
        <v>10</v>
      </c>
      <c r="E2206">
        <v>78156.39</v>
      </c>
      <c r="F2206">
        <v>20</v>
      </c>
      <c r="G2206">
        <v>884.79</v>
      </c>
      <c r="H2206">
        <f t="shared" si="510"/>
        <v>0</v>
      </c>
      <c r="I2206">
        <f t="shared" si="511"/>
        <v>0</v>
      </c>
      <c r="J2206">
        <f t="shared" si="512"/>
        <v>0</v>
      </c>
      <c r="K2206">
        <f t="shared" si="513"/>
        <v>1</v>
      </c>
      <c r="L2206">
        <f t="shared" si="514"/>
        <v>0</v>
      </c>
      <c r="M2206">
        <f t="shared" si="515"/>
        <v>0</v>
      </c>
      <c r="N2206">
        <f t="shared" si="516"/>
        <v>0</v>
      </c>
      <c r="O2206">
        <f t="shared" si="517"/>
        <v>0</v>
      </c>
      <c r="P2206">
        <f t="shared" si="518"/>
        <v>0</v>
      </c>
      <c r="Q2206">
        <f t="shared" si="519"/>
        <v>0</v>
      </c>
      <c r="R2206">
        <f t="shared" si="520"/>
        <v>0</v>
      </c>
      <c r="S2206">
        <f t="shared" si="521"/>
        <v>0</v>
      </c>
      <c r="T2206">
        <f t="shared" si="522"/>
        <v>0</v>
      </c>
      <c r="U2206">
        <f t="shared" si="523"/>
        <v>0</v>
      </c>
      <c r="V2206">
        <f t="shared" si="524"/>
        <v>0</v>
      </c>
      <c r="W2206">
        <v>1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1</v>
      </c>
      <c r="AD2206">
        <v>0</v>
      </c>
      <c r="AE2206">
        <v>0</v>
      </c>
    </row>
    <row r="2207" spans="1:31" x14ac:dyDescent="0.3">
      <c r="A2207">
        <v>1</v>
      </c>
      <c r="B2207" t="s">
        <v>2238</v>
      </c>
      <c r="C2207">
        <v>49</v>
      </c>
      <c r="D2207" t="s">
        <v>18</v>
      </c>
      <c r="E2207">
        <v>39337.449999999997</v>
      </c>
      <c r="F2207">
        <v>5</v>
      </c>
      <c r="G2207">
        <v>511.29</v>
      </c>
      <c r="H2207">
        <f t="shared" si="510"/>
        <v>0</v>
      </c>
      <c r="I2207">
        <f t="shared" si="511"/>
        <v>0</v>
      </c>
      <c r="J2207">
        <f t="shared" si="512"/>
        <v>0</v>
      </c>
      <c r="K2207">
        <f t="shared" si="513"/>
        <v>0</v>
      </c>
      <c r="L2207">
        <f t="shared" si="514"/>
        <v>0</v>
      </c>
      <c r="M2207">
        <f t="shared" si="515"/>
        <v>0</v>
      </c>
      <c r="N2207">
        <f t="shared" si="516"/>
        <v>0</v>
      </c>
      <c r="O2207">
        <f t="shared" si="517"/>
        <v>0</v>
      </c>
      <c r="P2207">
        <f t="shared" si="518"/>
        <v>0</v>
      </c>
      <c r="Q2207">
        <f t="shared" si="519"/>
        <v>0</v>
      </c>
      <c r="R2207">
        <f t="shared" si="520"/>
        <v>0</v>
      </c>
      <c r="S2207">
        <f t="shared" si="521"/>
        <v>1</v>
      </c>
      <c r="T2207">
        <f t="shared" si="522"/>
        <v>0</v>
      </c>
      <c r="U2207">
        <f t="shared" si="523"/>
        <v>0</v>
      </c>
      <c r="V2207">
        <f t="shared" si="524"/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</row>
    <row r="2208" spans="1:31" x14ac:dyDescent="0.3">
      <c r="A2208">
        <v>1</v>
      </c>
      <c r="B2208" t="s">
        <v>2239</v>
      </c>
      <c r="C2208">
        <v>39</v>
      </c>
      <c r="D2208" t="s">
        <v>9</v>
      </c>
      <c r="E2208">
        <v>62901.08</v>
      </c>
      <c r="F2208">
        <v>16</v>
      </c>
      <c r="G2208">
        <v>228.25</v>
      </c>
      <c r="H2208">
        <f t="shared" si="510"/>
        <v>0</v>
      </c>
      <c r="I2208">
        <f t="shared" si="511"/>
        <v>0</v>
      </c>
      <c r="J2208">
        <f t="shared" si="512"/>
        <v>1</v>
      </c>
      <c r="K2208">
        <f t="shared" si="513"/>
        <v>0</v>
      </c>
      <c r="L2208">
        <f t="shared" si="514"/>
        <v>0</v>
      </c>
      <c r="M2208">
        <f t="shared" si="515"/>
        <v>0</v>
      </c>
      <c r="N2208">
        <f t="shared" si="516"/>
        <v>0</v>
      </c>
      <c r="O2208">
        <f t="shared" si="517"/>
        <v>0</v>
      </c>
      <c r="P2208">
        <f t="shared" si="518"/>
        <v>0</v>
      </c>
      <c r="Q2208">
        <f t="shared" si="519"/>
        <v>0</v>
      </c>
      <c r="R2208">
        <f t="shared" si="520"/>
        <v>0</v>
      </c>
      <c r="S2208">
        <f t="shared" si="521"/>
        <v>0</v>
      </c>
      <c r="T2208">
        <f t="shared" si="522"/>
        <v>0</v>
      </c>
      <c r="U2208">
        <f t="shared" si="523"/>
        <v>0</v>
      </c>
      <c r="V2208">
        <f t="shared" si="524"/>
        <v>0</v>
      </c>
      <c r="W2208">
        <v>1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</row>
    <row r="2209" spans="1:31" x14ac:dyDescent="0.3">
      <c r="A2209">
        <v>1</v>
      </c>
      <c r="B2209" t="s">
        <v>2240</v>
      </c>
      <c r="C2209">
        <v>21</v>
      </c>
      <c r="D2209" t="s">
        <v>15</v>
      </c>
      <c r="E2209">
        <v>19653.005000000001</v>
      </c>
      <c r="F2209">
        <v>13</v>
      </c>
      <c r="G2209">
        <v>919.98</v>
      </c>
      <c r="H2209">
        <f t="shared" si="510"/>
        <v>0</v>
      </c>
      <c r="I2209">
        <f t="shared" si="511"/>
        <v>0</v>
      </c>
      <c r="J2209">
        <f t="shared" si="512"/>
        <v>0</v>
      </c>
      <c r="K2209">
        <f t="shared" si="513"/>
        <v>0</v>
      </c>
      <c r="L2209">
        <f t="shared" si="514"/>
        <v>0</v>
      </c>
      <c r="M2209">
        <f t="shared" si="515"/>
        <v>0</v>
      </c>
      <c r="N2209">
        <f t="shared" si="516"/>
        <v>0</v>
      </c>
      <c r="O2209">
        <f t="shared" si="517"/>
        <v>0</v>
      </c>
      <c r="P2209">
        <f t="shared" si="518"/>
        <v>1</v>
      </c>
      <c r="Q2209">
        <f t="shared" si="519"/>
        <v>0</v>
      </c>
      <c r="R2209">
        <f t="shared" si="520"/>
        <v>0</v>
      </c>
      <c r="S2209">
        <f t="shared" si="521"/>
        <v>0</v>
      </c>
      <c r="T2209">
        <f t="shared" si="522"/>
        <v>0</v>
      </c>
      <c r="U2209">
        <f t="shared" si="523"/>
        <v>0</v>
      </c>
      <c r="V2209">
        <f t="shared" si="524"/>
        <v>0</v>
      </c>
      <c r="W2209">
        <v>0</v>
      </c>
      <c r="X2209">
        <v>0</v>
      </c>
      <c r="Y2209">
        <v>0</v>
      </c>
      <c r="Z2209">
        <v>1</v>
      </c>
      <c r="AA2209">
        <v>1</v>
      </c>
      <c r="AB2209">
        <v>0</v>
      </c>
      <c r="AC2209">
        <v>1</v>
      </c>
      <c r="AD2209">
        <v>1</v>
      </c>
      <c r="AE2209">
        <v>0</v>
      </c>
    </row>
    <row r="2210" spans="1:31" x14ac:dyDescent="0.3">
      <c r="A2210">
        <v>1</v>
      </c>
      <c r="B2210" t="s">
        <v>2241</v>
      </c>
      <c r="C2210">
        <v>25</v>
      </c>
      <c r="D2210" t="s">
        <v>20</v>
      </c>
      <c r="E2210">
        <v>57765.42</v>
      </c>
      <c r="F2210">
        <v>13</v>
      </c>
      <c r="G2210">
        <v>1276.72</v>
      </c>
      <c r="H2210">
        <f t="shared" si="510"/>
        <v>0</v>
      </c>
      <c r="I2210">
        <f t="shared" si="511"/>
        <v>0</v>
      </c>
      <c r="J2210">
        <f t="shared" si="512"/>
        <v>0</v>
      </c>
      <c r="K2210">
        <f t="shared" si="513"/>
        <v>0</v>
      </c>
      <c r="L2210">
        <f t="shared" si="514"/>
        <v>0</v>
      </c>
      <c r="M2210">
        <f t="shared" si="515"/>
        <v>0</v>
      </c>
      <c r="N2210">
        <f t="shared" si="516"/>
        <v>0</v>
      </c>
      <c r="O2210">
        <f t="shared" si="517"/>
        <v>0</v>
      </c>
      <c r="P2210">
        <f t="shared" si="518"/>
        <v>0</v>
      </c>
      <c r="Q2210">
        <f t="shared" si="519"/>
        <v>0</v>
      </c>
      <c r="R2210">
        <f t="shared" si="520"/>
        <v>0</v>
      </c>
      <c r="S2210">
        <f t="shared" si="521"/>
        <v>0</v>
      </c>
      <c r="T2210">
        <f t="shared" si="522"/>
        <v>0</v>
      </c>
      <c r="U2210">
        <f t="shared" si="523"/>
        <v>1</v>
      </c>
      <c r="V2210">
        <f t="shared" si="524"/>
        <v>0</v>
      </c>
      <c r="W2210">
        <v>1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</row>
    <row r="2211" spans="1:31" x14ac:dyDescent="0.3">
      <c r="A2211">
        <v>1</v>
      </c>
      <c r="B2211" t="s">
        <v>2242</v>
      </c>
      <c r="C2211">
        <v>19</v>
      </c>
      <c r="D2211" t="s">
        <v>10</v>
      </c>
      <c r="E2211">
        <v>78096.39</v>
      </c>
      <c r="F2211">
        <v>12</v>
      </c>
      <c r="G2211">
        <v>214.94</v>
      </c>
      <c r="H2211">
        <f t="shared" si="510"/>
        <v>0</v>
      </c>
      <c r="I2211">
        <f t="shared" si="511"/>
        <v>0</v>
      </c>
      <c r="J2211">
        <f t="shared" si="512"/>
        <v>0</v>
      </c>
      <c r="K2211">
        <f t="shared" si="513"/>
        <v>1</v>
      </c>
      <c r="L2211">
        <f t="shared" si="514"/>
        <v>0</v>
      </c>
      <c r="M2211">
        <f t="shared" si="515"/>
        <v>0</v>
      </c>
      <c r="N2211">
        <f t="shared" si="516"/>
        <v>0</v>
      </c>
      <c r="O2211">
        <f t="shared" si="517"/>
        <v>0</v>
      </c>
      <c r="P2211">
        <f t="shared" si="518"/>
        <v>0</v>
      </c>
      <c r="Q2211">
        <f t="shared" si="519"/>
        <v>0</v>
      </c>
      <c r="R2211">
        <f t="shared" si="520"/>
        <v>0</v>
      </c>
      <c r="S2211">
        <f t="shared" si="521"/>
        <v>0</v>
      </c>
      <c r="T2211">
        <f t="shared" si="522"/>
        <v>0</v>
      </c>
      <c r="U2211">
        <f t="shared" si="523"/>
        <v>0</v>
      </c>
      <c r="V2211">
        <f t="shared" si="524"/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0</v>
      </c>
    </row>
    <row r="2212" spans="1:31" x14ac:dyDescent="0.3">
      <c r="A2212">
        <v>1</v>
      </c>
      <c r="B2212" t="s">
        <v>2243</v>
      </c>
      <c r="C2212">
        <v>32</v>
      </c>
      <c r="D2212" t="s">
        <v>20</v>
      </c>
      <c r="E2212">
        <v>115123.16</v>
      </c>
      <c r="F2212">
        <v>1</v>
      </c>
      <c r="G2212">
        <v>286.29000000000002</v>
      </c>
      <c r="H2212">
        <f t="shared" si="510"/>
        <v>0</v>
      </c>
      <c r="I2212">
        <f t="shared" si="511"/>
        <v>0</v>
      </c>
      <c r="J2212">
        <f t="shared" si="512"/>
        <v>0</v>
      </c>
      <c r="K2212">
        <f t="shared" si="513"/>
        <v>0</v>
      </c>
      <c r="L2212">
        <f t="shared" si="514"/>
        <v>0</v>
      </c>
      <c r="M2212">
        <f t="shared" si="515"/>
        <v>0</v>
      </c>
      <c r="N2212">
        <f t="shared" si="516"/>
        <v>0</v>
      </c>
      <c r="O2212">
        <f t="shared" si="517"/>
        <v>0</v>
      </c>
      <c r="P2212">
        <f t="shared" si="518"/>
        <v>0</v>
      </c>
      <c r="Q2212">
        <f t="shared" si="519"/>
        <v>0</v>
      </c>
      <c r="R2212">
        <f t="shared" si="520"/>
        <v>0</v>
      </c>
      <c r="S2212">
        <f t="shared" si="521"/>
        <v>0</v>
      </c>
      <c r="T2212">
        <f t="shared" si="522"/>
        <v>0</v>
      </c>
      <c r="U2212">
        <f t="shared" si="523"/>
        <v>1</v>
      </c>
      <c r="V2212">
        <f t="shared" si="524"/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</row>
    <row r="2213" spans="1:31" x14ac:dyDescent="0.3">
      <c r="A2213">
        <v>1</v>
      </c>
      <c r="B2213" t="s">
        <v>2244</v>
      </c>
      <c r="C2213">
        <v>44</v>
      </c>
      <c r="D2213" t="s">
        <v>15</v>
      </c>
      <c r="E2213">
        <v>15990.655000000001</v>
      </c>
      <c r="F2213">
        <v>18</v>
      </c>
      <c r="G2213">
        <v>1214.53</v>
      </c>
      <c r="H2213">
        <f t="shared" si="510"/>
        <v>0</v>
      </c>
      <c r="I2213">
        <f t="shared" si="511"/>
        <v>0</v>
      </c>
      <c r="J2213">
        <f t="shared" si="512"/>
        <v>0</v>
      </c>
      <c r="K2213">
        <f t="shared" si="513"/>
        <v>0</v>
      </c>
      <c r="L2213">
        <f t="shared" si="514"/>
        <v>0</v>
      </c>
      <c r="M2213">
        <f t="shared" si="515"/>
        <v>0</v>
      </c>
      <c r="N2213">
        <f t="shared" si="516"/>
        <v>0</v>
      </c>
      <c r="O2213">
        <f t="shared" si="517"/>
        <v>0</v>
      </c>
      <c r="P2213">
        <f t="shared" si="518"/>
        <v>1</v>
      </c>
      <c r="Q2213">
        <f t="shared" si="519"/>
        <v>0</v>
      </c>
      <c r="R2213">
        <f t="shared" si="520"/>
        <v>0</v>
      </c>
      <c r="S2213">
        <f t="shared" si="521"/>
        <v>0</v>
      </c>
      <c r="T2213">
        <f t="shared" si="522"/>
        <v>0</v>
      </c>
      <c r="U2213">
        <f t="shared" si="523"/>
        <v>0</v>
      </c>
      <c r="V2213">
        <f t="shared" si="524"/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</row>
    <row r="2214" spans="1:31" x14ac:dyDescent="0.3">
      <c r="A2214">
        <v>0</v>
      </c>
      <c r="B2214" t="s">
        <v>2245</v>
      </c>
      <c r="C2214">
        <v>28</v>
      </c>
      <c r="D2214" t="s">
        <v>13</v>
      </c>
      <c r="E2214">
        <v>7252.0649999999996</v>
      </c>
      <c r="F2214">
        <v>25</v>
      </c>
      <c r="G2214">
        <v>1345.66</v>
      </c>
      <c r="H2214">
        <f t="shared" si="510"/>
        <v>0</v>
      </c>
      <c r="I2214">
        <f t="shared" si="511"/>
        <v>0</v>
      </c>
      <c r="J2214">
        <f t="shared" si="512"/>
        <v>0</v>
      </c>
      <c r="K2214">
        <f t="shared" si="513"/>
        <v>0</v>
      </c>
      <c r="L2214">
        <f t="shared" si="514"/>
        <v>0</v>
      </c>
      <c r="M2214">
        <f t="shared" si="515"/>
        <v>0</v>
      </c>
      <c r="N2214">
        <f t="shared" si="516"/>
        <v>1</v>
      </c>
      <c r="O2214">
        <f t="shared" si="517"/>
        <v>0</v>
      </c>
      <c r="P2214">
        <f t="shared" si="518"/>
        <v>0</v>
      </c>
      <c r="Q2214">
        <f t="shared" si="519"/>
        <v>0</v>
      </c>
      <c r="R2214">
        <f t="shared" si="520"/>
        <v>0</v>
      </c>
      <c r="S2214">
        <f t="shared" si="521"/>
        <v>0</v>
      </c>
      <c r="T2214">
        <f t="shared" si="522"/>
        <v>0</v>
      </c>
      <c r="U2214">
        <f t="shared" si="523"/>
        <v>0</v>
      </c>
      <c r="V2214">
        <f t="shared" si="524"/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1</v>
      </c>
      <c r="AD2214">
        <v>0</v>
      </c>
      <c r="AE2214">
        <v>0</v>
      </c>
    </row>
    <row r="2215" spans="1:31" x14ac:dyDescent="0.3">
      <c r="A2215">
        <v>1</v>
      </c>
      <c r="B2215" t="s">
        <v>2246</v>
      </c>
      <c r="C2215">
        <v>20</v>
      </c>
      <c r="D2215" t="s">
        <v>20</v>
      </c>
      <c r="E2215">
        <v>15363.22</v>
      </c>
      <c r="F2215">
        <v>19</v>
      </c>
      <c r="G2215">
        <v>2456.2399999999998</v>
      </c>
      <c r="H2215">
        <f t="shared" si="510"/>
        <v>0</v>
      </c>
      <c r="I2215">
        <f t="shared" si="511"/>
        <v>0</v>
      </c>
      <c r="J2215">
        <f t="shared" si="512"/>
        <v>0</v>
      </c>
      <c r="K2215">
        <f t="shared" si="513"/>
        <v>0</v>
      </c>
      <c r="L2215">
        <f t="shared" si="514"/>
        <v>0</v>
      </c>
      <c r="M2215">
        <f t="shared" si="515"/>
        <v>0</v>
      </c>
      <c r="N2215">
        <f t="shared" si="516"/>
        <v>0</v>
      </c>
      <c r="O2215">
        <f t="shared" si="517"/>
        <v>0</v>
      </c>
      <c r="P2215">
        <f t="shared" si="518"/>
        <v>0</v>
      </c>
      <c r="Q2215">
        <f t="shared" si="519"/>
        <v>0</v>
      </c>
      <c r="R2215">
        <f t="shared" si="520"/>
        <v>0</v>
      </c>
      <c r="S2215">
        <f t="shared" si="521"/>
        <v>0</v>
      </c>
      <c r="T2215">
        <f t="shared" si="522"/>
        <v>0</v>
      </c>
      <c r="U2215">
        <f t="shared" si="523"/>
        <v>1</v>
      </c>
      <c r="V2215">
        <f t="shared" si="524"/>
        <v>0</v>
      </c>
      <c r="W2215">
        <v>1</v>
      </c>
      <c r="X2215">
        <v>0</v>
      </c>
      <c r="Y2215">
        <v>1</v>
      </c>
      <c r="Z2215">
        <v>0</v>
      </c>
      <c r="AA2215">
        <v>0</v>
      </c>
      <c r="AB2215">
        <v>1</v>
      </c>
      <c r="AC2215">
        <v>1</v>
      </c>
      <c r="AD2215">
        <v>0</v>
      </c>
      <c r="AE2215">
        <v>0</v>
      </c>
    </row>
    <row r="2216" spans="1:31" x14ac:dyDescent="0.3">
      <c r="A2216">
        <v>1</v>
      </c>
      <c r="B2216" t="s">
        <v>2247</v>
      </c>
      <c r="C2216">
        <v>54</v>
      </c>
      <c r="D2216" t="s">
        <v>13</v>
      </c>
      <c r="E2216">
        <v>33642.07</v>
      </c>
      <c r="F2216">
        <v>9</v>
      </c>
      <c r="G2216">
        <v>696.57</v>
      </c>
      <c r="H2216">
        <f t="shared" si="510"/>
        <v>0</v>
      </c>
      <c r="I2216">
        <f t="shared" si="511"/>
        <v>0</v>
      </c>
      <c r="J2216">
        <f t="shared" si="512"/>
        <v>0</v>
      </c>
      <c r="K2216">
        <f t="shared" si="513"/>
        <v>0</v>
      </c>
      <c r="L2216">
        <f t="shared" si="514"/>
        <v>0</v>
      </c>
      <c r="M2216">
        <f t="shared" si="515"/>
        <v>0</v>
      </c>
      <c r="N2216">
        <f t="shared" si="516"/>
        <v>1</v>
      </c>
      <c r="O2216">
        <f t="shared" si="517"/>
        <v>0</v>
      </c>
      <c r="P2216">
        <f t="shared" si="518"/>
        <v>0</v>
      </c>
      <c r="Q2216">
        <f t="shared" si="519"/>
        <v>0</v>
      </c>
      <c r="R2216">
        <f t="shared" si="520"/>
        <v>0</v>
      </c>
      <c r="S2216">
        <f t="shared" si="521"/>
        <v>0</v>
      </c>
      <c r="T2216">
        <f t="shared" si="522"/>
        <v>0</v>
      </c>
      <c r="U2216">
        <f t="shared" si="523"/>
        <v>0</v>
      </c>
      <c r="V2216">
        <f t="shared" si="524"/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1</v>
      </c>
      <c r="AE2216">
        <v>0</v>
      </c>
    </row>
    <row r="2217" spans="1:31" x14ac:dyDescent="0.3">
      <c r="A2217">
        <v>1</v>
      </c>
      <c r="B2217" t="s">
        <v>2248</v>
      </c>
      <c r="C2217">
        <v>36</v>
      </c>
      <c r="D2217" t="s">
        <v>7</v>
      </c>
      <c r="E2217">
        <v>16435.27</v>
      </c>
      <c r="F2217">
        <v>19</v>
      </c>
      <c r="G2217">
        <v>3414.12</v>
      </c>
      <c r="H2217">
        <f t="shared" si="510"/>
        <v>1</v>
      </c>
      <c r="I2217">
        <f t="shared" si="511"/>
        <v>0</v>
      </c>
      <c r="J2217">
        <f t="shared" si="512"/>
        <v>0</v>
      </c>
      <c r="K2217">
        <f t="shared" si="513"/>
        <v>0</v>
      </c>
      <c r="L2217">
        <f t="shared" si="514"/>
        <v>0</v>
      </c>
      <c r="M2217">
        <f t="shared" si="515"/>
        <v>0</v>
      </c>
      <c r="N2217">
        <f t="shared" si="516"/>
        <v>0</v>
      </c>
      <c r="O2217">
        <f t="shared" si="517"/>
        <v>0</v>
      </c>
      <c r="P2217">
        <f t="shared" si="518"/>
        <v>0</v>
      </c>
      <c r="Q2217">
        <f t="shared" si="519"/>
        <v>0</v>
      </c>
      <c r="R2217">
        <f t="shared" si="520"/>
        <v>0</v>
      </c>
      <c r="S2217">
        <f t="shared" si="521"/>
        <v>0</v>
      </c>
      <c r="T2217">
        <f t="shared" si="522"/>
        <v>0</v>
      </c>
      <c r="U2217">
        <f t="shared" si="523"/>
        <v>0</v>
      </c>
      <c r="V2217">
        <f t="shared" si="524"/>
        <v>0</v>
      </c>
      <c r="W2217">
        <v>1</v>
      </c>
      <c r="X2217">
        <v>0</v>
      </c>
      <c r="Y2217">
        <v>1</v>
      </c>
      <c r="Z2217">
        <v>0</v>
      </c>
      <c r="AA2217">
        <v>1</v>
      </c>
      <c r="AB2217">
        <v>1</v>
      </c>
      <c r="AC2217">
        <v>0</v>
      </c>
      <c r="AD2217">
        <v>1</v>
      </c>
      <c r="AE2217">
        <v>0</v>
      </c>
    </row>
    <row r="2218" spans="1:31" x14ac:dyDescent="0.3">
      <c r="A2218">
        <v>0</v>
      </c>
      <c r="B2218" t="s">
        <v>2249</v>
      </c>
      <c r="C2218">
        <v>36</v>
      </c>
      <c r="D2218" t="s">
        <v>7</v>
      </c>
      <c r="E2218">
        <v>16435.27</v>
      </c>
      <c r="F2218">
        <v>19</v>
      </c>
      <c r="G2218">
        <v>3414.12</v>
      </c>
      <c r="H2218">
        <f t="shared" si="510"/>
        <v>1</v>
      </c>
      <c r="I2218">
        <f t="shared" si="511"/>
        <v>0</v>
      </c>
      <c r="J2218">
        <f t="shared" si="512"/>
        <v>0</v>
      </c>
      <c r="K2218">
        <f t="shared" si="513"/>
        <v>0</v>
      </c>
      <c r="L2218">
        <f t="shared" si="514"/>
        <v>0</v>
      </c>
      <c r="M2218">
        <f t="shared" si="515"/>
        <v>0</v>
      </c>
      <c r="N2218">
        <f t="shared" si="516"/>
        <v>0</v>
      </c>
      <c r="O2218">
        <f t="shared" si="517"/>
        <v>0</v>
      </c>
      <c r="P2218">
        <f t="shared" si="518"/>
        <v>0</v>
      </c>
      <c r="Q2218">
        <f t="shared" si="519"/>
        <v>0</v>
      </c>
      <c r="R2218">
        <f t="shared" si="520"/>
        <v>0</v>
      </c>
      <c r="S2218">
        <f t="shared" si="521"/>
        <v>0</v>
      </c>
      <c r="T2218">
        <f t="shared" si="522"/>
        <v>0</v>
      </c>
      <c r="U2218">
        <f t="shared" si="523"/>
        <v>0</v>
      </c>
      <c r="V2218">
        <f t="shared" si="524"/>
        <v>0</v>
      </c>
      <c r="W2218">
        <v>1</v>
      </c>
      <c r="X2218">
        <v>0</v>
      </c>
      <c r="Y2218">
        <v>1</v>
      </c>
      <c r="Z2218">
        <v>0</v>
      </c>
      <c r="AA2218">
        <v>1</v>
      </c>
      <c r="AB2218">
        <v>1</v>
      </c>
      <c r="AC2218">
        <v>0</v>
      </c>
      <c r="AD2218">
        <v>1</v>
      </c>
      <c r="AE2218">
        <v>0</v>
      </c>
    </row>
    <row r="2219" spans="1:31" x14ac:dyDescent="0.3">
      <c r="A2219">
        <v>1</v>
      </c>
      <c r="B2219" t="s">
        <v>2250</v>
      </c>
      <c r="C2219">
        <v>46</v>
      </c>
      <c r="D2219" t="s">
        <v>14</v>
      </c>
      <c r="E2219">
        <v>21537.99</v>
      </c>
      <c r="F2219">
        <v>8</v>
      </c>
      <c r="G2219">
        <v>599.23</v>
      </c>
      <c r="H2219">
        <f t="shared" si="510"/>
        <v>0</v>
      </c>
      <c r="I2219">
        <f t="shared" si="511"/>
        <v>0</v>
      </c>
      <c r="J2219">
        <f t="shared" si="512"/>
        <v>0</v>
      </c>
      <c r="K2219">
        <f t="shared" si="513"/>
        <v>0</v>
      </c>
      <c r="L2219">
        <f t="shared" si="514"/>
        <v>0</v>
      </c>
      <c r="M2219">
        <f t="shared" si="515"/>
        <v>0</v>
      </c>
      <c r="N2219">
        <f t="shared" si="516"/>
        <v>0</v>
      </c>
      <c r="O2219">
        <f t="shared" si="517"/>
        <v>1</v>
      </c>
      <c r="P2219">
        <f t="shared" si="518"/>
        <v>0</v>
      </c>
      <c r="Q2219">
        <f t="shared" si="519"/>
        <v>0</v>
      </c>
      <c r="R2219">
        <f t="shared" si="520"/>
        <v>0</v>
      </c>
      <c r="S2219">
        <f t="shared" si="521"/>
        <v>0</v>
      </c>
      <c r="T2219">
        <f t="shared" si="522"/>
        <v>0</v>
      </c>
      <c r="U2219">
        <f t="shared" si="523"/>
        <v>0</v>
      </c>
      <c r="V2219">
        <f t="shared" si="524"/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3">
      <c r="A2220">
        <v>1</v>
      </c>
      <c r="B2220" t="s">
        <v>2251</v>
      </c>
      <c r="C2220">
        <v>21</v>
      </c>
      <c r="D2220" t="s">
        <v>15</v>
      </c>
      <c r="E2220">
        <v>14125.04</v>
      </c>
      <c r="F2220">
        <v>7</v>
      </c>
      <c r="G2220">
        <v>446.31</v>
      </c>
      <c r="H2220">
        <f t="shared" si="510"/>
        <v>0</v>
      </c>
      <c r="I2220">
        <f t="shared" si="511"/>
        <v>0</v>
      </c>
      <c r="J2220">
        <f t="shared" si="512"/>
        <v>0</v>
      </c>
      <c r="K2220">
        <f t="shared" si="513"/>
        <v>0</v>
      </c>
      <c r="L2220">
        <f t="shared" si="514"/>
        <v>0</v>
      </c>
      <c r="M2220">
        <f t="shared" si="515"/>
        <v>0</v>
      </c>
      <c r="N2220">
        <f t="shared" si="516"/>
        <v>0</v>
      </c>
      <c r="O2220">
        <f t="shared" si="517"/>
        <v>0</v>
      </c>
      <c r="P2220">
        <f t="shared" si="518"/>
        <v>1</v>
      </c>
      <c r="Q2220">
        <f t="shared" si="519"/>
        <v>0</v>
      </c>
      <c r="R2220">
        <f t="shared" si="520"/>
        <v>0</v>
      </c>
      <c r="S2220">
        <f t="shared" si="521"/>
        <v>0</v>
      </c>
      <c r="T2220">
        <f t="shared" si="522"/>
        <v>0</v>
      </c>
      <c r="U2220">
        <f t="shared" si="523"/>
        <v>0</v>
      </c>
      <c r="V2220">
        <f t="shared" si="524"/>
        <v>0</v>
      </c>
      <c r="W2220">
        <v>1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3">
      <c r="A2221">
        <v>0</v>
      </c>
      <c r="B2221" t="s">
        <v>2252</v>
      </c>
      <c r="C2221">
        <v>26</v>
      </c>
      <c r="D2221" t="s">
        <v>9</v>
      </c>
      <c r="E2221">
        <v>34677.86</v>
      </c>
      <c r="F2221">
        <v>23</v>
      </c>
      <c r="G2221">
        <v>2345.02</v>
      </c>
      <c r="H2221">
        <f t="shared" si="510"/>
        <v>0</v>
      </c>
      <c r="I2221">
        <f t="shared" si="511"/>
        <v>0</v>
      </c>
      <c r="J2221">
        <f t="shared" si="512"/>
        <v>1</v>
      </c>
      <c r="K2221">
        <f t="shared" si="513"/>
        <v>0</v>
      </c>
      <c r="L2221">
        <f t="shared" si="514"/>
        <v>0</v>
      </c>
      <c r="M2221">
        <f t="shared" si="515"/>
        <v>0</v>
      </c>
      <c r="N2221">
        <f t="shared" si="516"/>
        <v>0</v>
      </c>
      <c r="O2221">
        <f t="shared" si="517"/>
        <v>0</v>
      </c>
      <c r="P2221">
        <f t="shared" si="518"/>
        <v>0</v>
      </c>
      <c r="Q2221">
        <f t="shared" si="519"/>
        <v>0</v>
      </c>
      <c r="R2221">
        <f t="shared" si="520"/>
        <v>0</v>
      </c>
      <c r="S2221">
        <f t="shared" si="521"/>
        <v>0</v>
      </c>
      <c r="T2221">
        <f t="shared" si="522"/>
        <v>0</v>
      </c>
      <c r="U2221">
        <f t="shared" si="523"/>
        <v>0</v>
      </c>
      <c r="V2221">
        <f t="shared" si="524"/>
        <v>0</v>
      </c>
      <c r="W2221">
        <v>0</v>
      </c>
      <c r="X2221">
        <v>0</v>
      </c>
      <c r="Y2221">
        <v>1</v>
      </c>
      <c r="Z2221">
        <v>1</v>
      </c>
      <c r="AA2221">
        <v>0</v>
      </c>
      <c r="AB2221">
        <v>1</v>
      </c>
      <c r="AC2221">
        <v>1</v>
      </c>
      <c r="AD2221">
        <v>0</v>
      </c>
      <c r="AE2221">
        <v>0</v>
      </c>
    </row>
    <row r="2222" spans="1:31" x14ac:dyDescent="0.3">
      <c r="A2222">
        <v>1</v>
      </c>
      <c r="B2222" t="s">
        <v>2253</v>
      </c>
      <c r="C2222">
        <v>25</v>
      </c>
      <c r="D2222" t="s">
        <v>7</v>
      </c>
      <c r="E2222">
        <v>166102.79999999999</v>
      </c>
      <c r="F2222">
        <v>1</v>
      </c>
      <c r="G2222">
        <v>953.24</v>
      </c>
      <c r="H2222">
        <f t="shared" si="510"/>
        <v>1</v>
      </c>
      <c r="I2222">
        <f t="shared" si="511"/>
        <v>0</v>
      </c>
      <c r="J2222">
        <f t="shared" si="512"/>
        <v>0</v>
      </c>
      <c r="K2222">
        <f t="shared" si="513"/>
        <v>0</v>
      </c>
      <c r="L2222">
        <f t="shared" si="514"/>
        <v>0</v>
      </c>
      <c r="M2222">
        <f t="shared" si="515"/>
        <v>0</v>
      </c>
      <c r="N2222">
        <f t="shared" si="516"/>
        <v>0</v>
      </c>
      <c r="O2222">
        <f t="shared" si="517"/>
        <v>0</v>
      </c>
      <c r="P2222">
        <f t="shared" si="518"/>
        <v>0</v>
      </c>
      <c r="Q2222">
        <f t="shared" si="519"/>
        <v>0</v>
      </c>
      <c r="R2222">
        <f t="shared" si="520"/>
        <v>0</v>
      </c>
      <c r="S2222">
        <f t="shared" si="521"/>
        <v>0</v>
      </c>
      <c r="T2222">
        <f t="shared" si="522"/>
        <v>0</v>
      </c>
      <c r="U2222">
        <f t="shared" si="523"/>
        <v>0</v>
      </c>
      <c r="V2222">
        <f t="shared" si="524"/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3">
      <c r="A2223">
        <v>0</v>
      </c>
      <c r="B2223" t="s">
        <v>2254</v>
      </c>
      <c r="C2223">
        <v>37</v>
      </c>
      <c r="D2223" t="s">
        <v>7</v>
      </c>
      <c r="E2223">
        <v>20175.439999999999</v>
      </c>
      <c r="F2223">
        <v>18</v>
      </c>
      <c r="G2223">
        <v>1698.06</v>
      </c>
      <c r="H2223">
        <f t="shared" si="510"/>
        <v>1</v>
      </c>
      <c r="I2223">
        <f t="shared" si="511"/>
        <v>0</v>
      </c>
      <c r="J2223">
        <f t="shared" si="512"/>
        <v>0</v>
      </c>
      <c r="K2223">
        <f t="shared" si="513"/>
        <v>0</v>
      </c>
      <c r="L2223">
        <f t="shared" si="514"/>
        <v>0</v>
      </c>
      <c r="M2223">
        <f t="shared" si="515"/>
        <v>0</v>
      </c>
      <c r="N2223">
        <f t="shared" si="516"/>
        <v>0</v>
      </c>
      <c r="O2223">
        <f t="shared" si="517"/>
        <v>0</v>
      </c>
      <c r="P2223">
        <f t="shared" si="518"/>
        <v>0</v>
      </c>
      <c r="Q2223">
        <f t="shared" si="519"/>
        <v>0</v>
      </c>
      <c r="R2223">
        <f t="shared" si="520"/>
        <v>0</v>
      </c>
      <c r="S2223">
        <f t="shared" si="521"/>
        <v>0</v>
      </c>
      <c r="T2223">
        <f t="shared" si="522"/>
        <v>0</v>
      </c>
      <c r="U2223">
        <f t="shared" si="523"/>
        <v>0</v>
      </c>
      <c r="V2223">
        <f t="shared" si="524"/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1</v>
      </c>
      <c r="AC2223">
        <v>1</v>
      </c>
      <c r="AD2223">
        <v>0</v>
      </c>
      <c r="AE2223">
        <v>0</v>
      </c>
    </row>
    <row r="2224" spans="1:31" x14ac:dyDescent="0.3">
      <c r="A2224">
        <v>0</v>
      </c>
      <c r="B2224" t="s">
        <v>2255</v>
      </c>
      <c r="C2224">
        <v>55</v>
      </c>
      <c r="D2224" t="s">
        <v>11</v>
      </c>
      <c r="E2224">
        <v>154242.48000000001</v>
      </c>
      <c r="F2224">
        <v>3</v>
      </c>
      <c r="G2224">
        <v>1449.91</v>
      </c>
      <c r="H2224">
        <f t="shared" si="510"/>
        <v>0</v>
      </c>
      <c r="I2224">
        <f t="shared" si="511"/>
        <v>0</v>
      </c>
      <c r="J2224">
        <f t="shared" si="512"/>
        <v>0</v>
      </c>
      <c r="K2224">
        <f t="shared" si="513"/>
        <v>0</v>
      </c>
      <c r="L2224">
        <f t="shared" si="514"/>
        <v>1</v>
      </c>
      <c r="M2224">
        <f t="shared" si="515"/>
        <v>0</v>
      </c>
      <c r="N2224">
        <f t="shared" si="516"/>
        <v>0</v>
      </c>
      <c r="O2224">
        <f t="shared" si="517"/>
        <v>0</v>
      </c>
      <c r="P2224">
        <f t="shared" si="518"/>
        <v>0</v>
      </c>
      <c r="Q2224">
        <f t="shared" si="519"/>
        <v>0</v>
      </c>
      <c r="R2224">
        <f t="shared" si="520"/>
        <v>0</v>
      </c>
      <c r="S2224">
        <f t="shared" si="521"/>
        <v>0</v>
      </c>
      <c r="T2224">
        <f t="shared" si="522"/>
        <v>0</v>
      </c>
      <c r="U2224">
        <f t="shared" si="523"/>
        <v>0</v>
      </c>
      <c r="V2224">
        <f t="shared" si="524"/>
        <v>0</v>
      </c>
      <c r="W2224">
        <v>0</v>
      </c>
      <c r="X2224">
        <v>0</v>
      </c>
      <c r="Y2224">
        <v>0</v>
      </c>
      <c r="Z2224">
        <v>1</v>
      </c>
      <c r="AA2224">
        <v>1</v>
      </c>
      <c r="AB2224">
        <v>0</v>
      </c>
      <c r="AC2224">
        <v>1</v>
      </c>
      <c r="AD2224">
        <v>0</v>
      </c>
      <c r="AE2224">
        <v>0</v>
      </c>
    </row>
    <row r="2225" spans="1:31" x14ac:dyDescent="0.3">
      <c r="A2225">
        <v>1</v>
      </c>
      <c r="B2225" t="s">
        <v>2256</v>
      </c>
      <c r="C2225">
        <v>50</v>
      </c>
      <c r="D2225" t="s">
        <v>112</v>
      </c>
      <c r="E2225">
        <v>40067.96</v>
      </c>
      <c r="F2225">
        <v>9</v>
      </c>
      <c r="G2225">
        <v>401.8</v>
      </c>
      <c r="H2225">
        <f t="shared" si="510"/>
        <v>0</v>
      </c>
      <c r="I2225">
        <f t="shared" si="511"/>
        <v>0</v>
      </c>
      <c r="J2225">
        <f t="shared" si="512"/>
        <v>0</v>
      </c>
      <c r="K2225">
        <f t="shared" si="513"/>
        <v>0</v>
      </c>
      <c r="L2225">
        <f t="shared" si="514"/>
        <v>0</v>
      </c>
      <c r="M2225">
        <f t="shared" si="515"/>
        <v>0</v>
      </c>
      <c r="N2225">
        <f t="shared" si="516"/>
        <v>0</v>
      </c>
      <c r="O2225">
        <f t="shared" si="517"/>
        <v>0</v>
      </c>
      <c r="P2225">
        <f t="shared" si="518"/>
        <v>0</v>
      </c>
      <c r="Q2225">
        <f t="shared" si="519"/>
        <v>1</v>
      </c>
      <c r="R2225">
        <f t="shared" si="520"/>
        <v>0</v>
      </c>
      <c r="S2225">
        <f t="shared" si="521"/>
        <v>0</v>
      </c>
      <c r="T2225">
        <f t="shared" si="522"/>
        <v>0</v>
      </c>
      <c r="U2225">
        <f t="shared" si="523"/>
        <v>0</v>
      </c>
      <c r="V2225">
        <f t="shared" si="524"/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3">
      <c r="A2226">
        <v>1</v>
      </c>
      <c r="B2226" t="s">
        <v>2257</v>
      </c>
      <c r="C2226">
        <v>40</v>
      </c>
      <c r="D2226" t="s">
        <v>18</v>
      </c>
      <c r="E2226">
        <v>145545.35999999999</v>
      </c>
      <c r="F2226">
        <v>3</v>
      </c>
      <c r="G2226">
        <v>168.33</v>
      </c>
      <c r="H2226">
        <f t="shared" si="510"/>
        <v>0</v>
      </c>
      <c r="I2226">
        <f t="shared" si="511"/>
        <v>0</v>
      </c>
      <c r="J2226">
        <f t="shared" si="512"/>
        <v>0</v>
      </c>
      <c r="K2226">
        <f t="shared" si="513"/>
        <v>0</v>
      </c>
      <c r="L2226">
        <f t="shared" si="514"/>
        <v>0</v>
      </c>
      <c r="M2226">
        <f t="shared" si="515"/>
        <v>0</v>
      </c>
      <c r="N2226">
        <f t="shared" si="516"/>
        <v>0</v>
      </c>
      <c r="O2226">
        <f t="shared" si="517"/>
        <v>0</v>
      </c>
      <c r="P2226">
        <f t="shared" si="518"/>
        <v>0</v>
      </c>
      <c r="Q2226">
        <f t="shared" si="519"/>
        <v>0</v>
      </c>
      <c r="R2226">
        <f t="shared" si="520"/>
        <v>0</v>
      </c>
      <c r="S2226">
        <f t="shared" si="521"/>
        <v>1</v>
      </c>
      <c r="T2226">
        <f t="shared" si="522"/>
        <v>0</v>
      </c>
      <c r="U2226">
        <f t="shared" si="523"/>
        <v>0</v>
      </c>
      <c r="V2226">
        <f t="shared" si="524"/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</row>
    <row r="2227" spans="1:31" x14ac:dyDescent="0.3">
      <c r="A2227">
        <v>0</v>
      </c>
      <c r="B2227" t="s">
        <v>2258</v>
      </c>
      <c r="C2227">
        <v>31</v>
      </c>
      <c r="D2227" t="s">
        <v>14</v>
      </c>
      <c r="E2227">
        <v>75816.52</v>
      </c>
      <c r="F2227">
        <v>24</v>
      </c>
      <c r="G2227">
        <v>2555.9</v>
      </c>
      <c r="H2227">
        <f t="shared" si="510"/>
        <v>0</v>
      </c>
      <c r="I2227">
        <f t="shared" si="511"/>
        <v>0</v>
      </c>
      <c r="J2227">
        <f t="shared" si="512"/>
        <v>0</v>
      </c>
      <c r="K2227">
        <f t="shared" si="513"/>
        <v>0</v>
      </c>
      <c r="L2227">
        <f t="shared" si="514"/>
        <v>0</v>
      </c>
      <c r="M2227">
        <f t="shared" si="515"/>
        <v>0</v>
      </c>
      <c r="N2227">
        <f t="shared" si="516"/>
        <v>0</v>
      </c>
      <c r="O2227">
        <f t="shared" si="517"/>
        <v>1</v>
      </c>
      <c r="P2227">
        <f t="shared" si="518"/>
        <v>0</v>
      </c>
      <c r="Q2227">
        <f t="shared" si="519"/>
        <v>0</v>
      </c>
      <c r="R2227">
        <f t="shared" si="520"/>
        <v>0</v>
      </c>
      <c r="S2227">
        <f t="shared" si="521"/>
        <v>0</v>
      </c>
      <c r="T2227">
        <f t="shared" si="522"/>
        <v>0</v>
      </c>
      <c r="U2227">
        <f t="shared" si="523"/>
        <v>0</v>
      </c>
      <c r="V2227">
        <f t="shared" si="524"/>
        <v>0</v>
      </c>
      <c r="W2227">
        <v>1</v>
      </c>
      <c r="X2227">
        <v>0</v>
      </c>
      <c r="Y2227">
        <v>1</v>
      </c>
      <c r="Z2227">
        <v>1</v>
      </c>
      <c r="AA2227">
        <v>0</v>
      </c>
      <c r="AB2227">
        <v>0</v>
      </c>
      <c r="AC2227">
        <v>1</v>
      </c>
      <c r="AD2227">
        <v>0</v>
      </c>
      <c r="AE2227">
        <v>0</v>
      </c>
    </row>
    <row r="2228" spans="1:31" x14ac:dyDescent="0.3">
      <c r="A2228">
        <v>0</v>
      </c>
      <c r="B2228" t="s">
        <v>2259</v>
      </c>
      <c r="C2228">
        <v>31</v>
      </c>
      <c r="D2228" t="s">
        <v>13</v>
      </c>
      <c r="E2228">
        <v>52862.85</v>
      </c>
      <c r="F2228">
        <v>27</v>
      </c>
      <c r="G2228">
        <v>2825.56</v>
      </c>
      <c r="H2228">
        <f t="shared" si="510"/>
        <v>0</v>
      </c>
      <c r="I2228">
        <f t="shared" si="511"/>
        <v>0</v>
      </c>
      <c r="J2228">
        <f t="shared" si="512"/>
        <v>0</v>
      </c>
      <c r="K2228">
        <f t="shared" si="513"/>
        <v>0</v>
      </c>
      <c r="L2228">
        <f t="shared" si="514"/>
        <v>0</v>
      </c>
      <c r="M2228">
        <f t="shared" si="515"/>
        <v>0</v>
      </c>
      <c r="N2228">
        <f t="shared" si="516"/>
        <v>1</v>
      </c>
      <c r="O2228">
        <f t="shared" si="517"/>
        <v>0</v>
      </c>
      <c r="P2228">
        <f t="shared" si="518"/>
        <v>0</v>
      </c>
      <c r="Q2228">
        <f t="shared" si="519"/>
        <v>0</v>
      </c>
      <c r="R2228">
        <f t="shared" si="520"/>
        <v>0</v>
      </c>
      <c r="S2228">
        <f t="shared" si="521"/>
        <v>0</v>
      </c>
      <c r="T2228">
        <f t="shared" si="522"/>
        <v>0</v>
      </c>
      <c r="U2228">
        <f t="shared" si="523"/>
        <v>0</v>
      </c>
      <c r="V2228">
        <f t="shared" si="524"/>
        <v>0</v>
      </c>
      <c r="W2228">
        <v>0</v>
      </c>
      <c r="X2228">
        <v>1</v>
      </c>
      <c r="Y2228">
        <v>1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</row>
    <row r="2229" spans="1:31" x14ac:dyDescent="0.3">
      <c r="A2229">
        <v>0</v>
      </c>
      <c r="B2229" t="s">
        <v>2260</v>
      </c>
      <c r="C2229">
        <v>44</v>
      </c>
      <c r="D2229" t="s">
        <v>13</v>
      </c>
      <c r="E2229">
        <v>57180.88</v>
      </c>
      <c r="F2229">
        <v>12</v>
      </c>
      <c r="G2229">
        <v>1126.79</v>
      </c>
      <c r="H2229">
        <f t="shared" si="510"/>
        <v>0</v>
      </c>
      <c r="I2229">
        <f t="shared" si="511"/>
        <v>0</v>
      </c>
      <c r="J2229">
        <f t="shared" si="512"/>
        <v>0</v>
      </c>
      <c r="K2229">
        <f t="shared" si="513"/>
        <v>0</v>
      </c>
      <c r="L2229">
        <f t="shared" si="514"/>
        <v>0</v>
      </c>
      <c r="M2229">
        <f t="shared" si="515"/>
        <v>0</v>
      </c>
      <c r="N2229">
        <f t="shared" si="516"/>
        <v>1</v>
      </c>
      <c r="O2229">
        <f t="shared" si="517"/>
        <v>0</v>
      </c>
      <c r="P2229">
        <f t="shared" si="518"/>
        <v>0</v>
      </c>
      <c r="Q2229">
        <f t="shared" si="519"/>
        <v>0</v>
      </c>
      <c r="R2229">
        <f t="shared" si="520"/>
        <v>0</v>
      </c>
      <c r="S2229">
        <f t="shared" si="521"/>
        <v>0</v>
      </c>
      <c r="T2229">
        <f t="shared" si="522"/>
        <v>0</v>
      </c>
      <c r="U2229">
        <f t="shared" si="523"/>
        <v>0</v>
      </c>
      <c r="V2229">
        <f t="shared" si="524"/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3">
      <c r="A2230">
        <v>1</v>
      </c>
      <c r="B2230" t="s">
        <v>2261</v>
      </c>
      <c r="C2230">
        <v>30</v>
      </c>
      <c r="D2230" t="s">
        <v>15</v>
      </c>
      <c r="E2230">
        <v>39141.08</v>
      </c>
      <c r="F2230">
        <v>3</v>
      </c>
      <c r="G2230">
        <v>1226.6099999999999</v>
      </c>
      <c r="H2230">
        <f t="shared" si="510"/>
        <v>0</v>
      </c>
      <c r="I2230">
        <f t="shared" si="511"/>
        <v>0</v>
      </c>
      <c r="J2230">
        <f t="shared" si="512"/>
        <v>0</v>
      </c>
      <c r="K2230">
        <f t="shared" si="513"/>
        <v>0</v>
      </c>
      <c r="L2230">
        <f t="shared" si="514"/>
        <v>0</v>
      </c>
      <c r="M2230">
        <f t="shared" si="515"/>
        <v>0</v>
      </c>
      <c r="N2230">
        <f t="shared" si="516"/>
        <v>0</v>
      </c>
      <c r="O2230">
        <f t="shared" si="517"/>
        <v>0</v>
      </c>
      <c r="P2230">
        <f t="shared" si="518"/>
        <v>1</v>
      </c>
      <c r="Q2230">
        <f t="shared" si="519"/>
        <v>0</v>
      </c>
      <c r="R2230">
        <f t="shared" si="520"/>
        <v>0</v>
      </c>
      <c r="S2230">
        <f t="shared" si="521"/>
        <v>0</v>
      </c>
      <c r="T2230">
        <f t="shared" si="522"/>
        <v>0</v>
      </c>
      <c r="U2230">
        <f t="shared" si="523"/>
        <v>0</v>
      </c>
      <c r="V2230">
        <f t="shared" si="524"/>
        <v>0</v>
      </c>
      <c r="W2230">
        <v>0</v>
      </c>
      <c r="X2230">
        <v>0</v>
      </c>
      <c r="Y2230">
        <v>0</v>
      </c>
      <c r="Z2230">
        <v>1</v>
      </c>
      <c r="AA2230">
        <v>1</v>
      </c>
      <c r="AB2230">
        <v>1</v>
      </c>
      <c r="AC2230">
        <v>0</v>
      </c>
      <c r="AD2230">
        <v>0</v>
      </c>
      <c r="AE2230">
        <v>0</v>
      </c>
    </row>
    <row r="2231" spans="1:31" x14ac:dyDescent="0.3">
      <c r="A2231">
        <v>1</v>
      </c>
      <c r="B2231" t="s">
        <v>2262</v>
      </c>
      <c r="C2231">
        <v>50</v>
      </c>
      <c r="D2231" t="s">
        <v>18</v>
      </c>
      <c r="E2231">
        <v>21324.514999999999</v>
      </c>
      <c r="F2231">
        <v>11</v>
      </c>
      <c r="G2231">
        <v>361.43</v>
      </c>
      <c r="H2231">
        <f t="shared" si="510"/>
        <v>0</v>
      </c>
      <c r="I2231">
        <f t="shared" si="511"/>
        <v>0</v>
      </c>
      <c r="J2231">
        <f t="shared" si="512"/>
        <v>0</v>
      </c>
      <c r="K2231">
        <f t="shared" si="513"/>
        <v>0</v>
      </c>
      <c r="L2231">
        <f t="shared" si="514"/>
        <v>0</v>
      </c>
      <c r="M2231">
        <f t="shared" si="515"/>
        <v>0</v>
      </c>
      <c r="N2231">
        <f t="shared" si="516"/>
        <v>0</v>
      </c>
      <c r="O2231">
        <f t="shared" si="517"/>
        <v>0</v>
      </c>
      <c r="P2231">
        <f t="shared" si="518"/>
        <v>0</v>
      </c>
      <c r="Q2231">
        <f t="shared" si="519"/>
        <v>0</v>
      </c>
      <c r="R2231">
        <f t="shared" si="520"/>
        <v>0</v>
      </c>
      <c r="S2231">
        <f t="shared" si="521"/>
        <v>1</v>
      </c>
      <c r="T2231">
        <f t="shared" si="522"/>
        <v>0</v>
      </c>
      <c r="U2231">
        <f t="shared" si="523"/>
        <v>0</v>
      </c>
      <c r="V2231">
        <f t="shared" si="524"/>
        <v>0</v>
      </c>
      <c r="W2231">
        <v>1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1</v>
      </c>
      <c r="AD2231">
        <v>0</v>
      </c>
      <c r="AE2231">
        <v>0</v>
      </c>
    </row>
    <row r="2232" spans="1:31" x14ac:dyDescent="0.3">
      <c r="A2232">
        <v>0</v>
      </c>
      <c r="B2232" t="s">
        <v>2263</v>
      </c>
      <c r="C2232">
        <v>15</v>
      </c>
      <c r="D2232" t="s">
        <v>7</v>
      </c>
      <c r="E2232">
        <v>15531.09</v>
      </c>
      <c r="F2232">
        <v>20</v>
      </c>
      <c r="G2232">
        <v>4734.5200000000004</v>
      </c>
      <c r="H2232">
        <f t="shared" si="510"/>
        <v>1</v>
      </c>
      <c r="I2232">
        <f t="shared" si="511"/>
        <v>0</v>
      </c>
      <c r="J2232">
        <f t="shared" si="512"/>
        <v>0</v>
      </c>
      <c r="K2232">
        <f t="shared" si="513"/>
        <v>0</v>
      </c>
      <c r="L2232">
        <f t="shared" si="514"/>
        <v>0</v>
      </c>
      <c r="M2232">
        <f t="shared" si="515"/>
        <v>0</v>
      </c>
      <c r="N2232">
        <f t="shared" si="516"/>
        <v>0</v>
      </c>
      <c r="O2232">
        <f t="shared" si="517"/>
        <v>0</v>
      </c>
      <c r="P2232">
        <f t="shared" si="518"/>
        <v>0</v>
      </c>
      <c r="Q2232">
        <f t="shared" si="519"/>
        <v>0</v>
      </c>
      <c r="R2232">
        <f t="shared" si="520"/>
        <v>0</v>
      </c>
      <c r="S2232">
        <f t="shared" si="521"/>
        <v>0</v>
      </c>
      <c r="T2232">
        <f t="shared" si="522"/>
        <v>0</v>
      </c>
      <c r="U2232">
        <f t="shared" si="523"/>
        <v>0</v>
      </c>
      <c r="V2232">
        <f t="shared" si="524"/>
        <v>0</v>
      </c>
      <c r="W2232">
        <v>0</v>
      </c>
      <c r="X2232">
        <v>1</v>
      </c>
      <c r="Y2232">
        <v>0</v>
      </c>
      <c r="Z2232">
        <v>1</v>
      </c>
      <c r="AA2232">
        <v>1</v>
      </c>
      <c r="AB2232">
        <v>0</v>
      </c>
      <c r="AC2232">
        <v>0</v>
      </c>
      <c r="AD2232">
        <v>0</v>
      </c>
      <c r="AE2232">
        <v>0</v>
      </c>
    </row>
    <row r="2233" spans="1:31" x14ac:dyDescent="0.3">
      <c r="A2233">
        <v>1</v>
      </c>
      <c r="B2233" t="s">
        <v>2264</v>
      </c>
      <c r="C2233">
        <v>50</v>
      </c>
      <c r="D2233" t="s">
        <v>19</v>
      </c>
      <c r="E2233">
        <v>15603.415000000001</v>
      </c>
      <c r="F2233">
        <v>2</v>
      </c>
      <c r="G2233">
        <v>783.82</v>
      </c>
      <c r="H2233">
        <f t="shared" si="510"/>
        <v>0</v>
      </c>
      <c r="I2233">
        <f t="shared" si="511"/>
        <v>0</v>
      </c>
      <c r="J2233">
        <f t="shared" si="512"/>
        <v>0</v>
      </c>
      <c r="K2233">
        <f t="shared" si="513"/>
        <v>0</v>
      </c>
      <c r="L2233">
        <f t="shared" si="514"/>
        <v>0</v>
      </c>
      <c r="M2233">
        <f t="shared" si="515"/>
        <v>0</v>
      </c>
      <c r="N2233">
        <f t="shared" si="516"/>
        <v>0</v>
      </c>
      <c r="O2233">
        <f t="shared" si="517"/>
        <v>0</v>
      </c>
      <c r="P2233">
        <f t="shared" si="518"/>
        <v>0</v>
      </c>
      <c r="Q2233">
        <f t="shared" si="519"/>
        <v>0</v>
      </c>
      <c r="R2233">
        <f t="shared" si="520"/>
        <v>0</v>
      </c>
      <c r="S2233">
        <f t="shared" si="521"/>
        <v>0</v>
      </c>
      <c r="T2233">
        <f t="shared" si="522"/>
        <v>1</v>
      </c>
      <c r="U2233">
        <f t="shared" si="523"/>
        <v>0</v>
      </c>
      <c r="V2233">
        <f t="shared" si="524"/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</row>
    <row r="2234" spans="1:31" x14ac:dyDescent="0.3">
      <c r="A2234">
        <v>0</v>
      </c>
      <c r="B2234" t="s">
        <v>2265</v>
      </c>
      <c r="C2234">
        <v>28</v>
      </c>
      <c r="D2234" t="s">
        <v>9</v>
      </c>
      <c r="E2234">
        <v>30063.42</v>
      </c>
      <c r="F2234">
        <v>10</v>
      </c>
      <c r="G2234">
        <v>2627.81</v>
      </c>
      <c r="H2234">
        <f t="shared" si="510"/>
        <v>0</v>
      </c>
      <c r="I2234">
        <f t="shared" si="511"/>
        <v>0</v>
      </c>
      <c r="J2234">
        <f t="shared" si="512"/>
        <v>1</v>
      </c>
      <c r="K2234">
        <f t="shared" si="513"/>
        <v>0</v>
      </c>
      <c r="L2234">
        <f t="shared" si="514"/>
        <v>0</v>
      </c>
      <c r="M2234">
        <f t="shared" si="515"/>
        <v>0</v>
      </c>
      <c r="N2234">
        <f t="shared" si="516"/>
        <v>0</v>
      </c>
      <c r="O2234">
        <f t="shared" si="517"/>
        <v>0</v>
      </c>
      <c r="P2234">
        <f t="shared" si="518"/>
        <v>0</v>
      </c>
      <c r="Q2234">
        <f t="shared" si="519"/>
        <v>0</v>
      </c>
      <c r="R2234">
        <f t="shared" si="520"/>
        <v>0</v>
      </c>
      <c r="S2234">
        <f t="shared" si="521"/>
        <v>0</v>
      </c>
      <c r="T2234">
        <f t="shared" si="522"/>
        <v>0</v>
      </c>
      <c r="U2234">
        <f t="shared" si="523"/>
        <v>0</v>
      </c>
      <c r="V2234">
        <f t="shared" si="524"/>
        <v>0</v>
      </c>
      <c r="W2234">
        <v>0</v>
      </c>
      <c r="X2234">
        <v>0</v>
      </c>
      <c r="Y2234">
        <v>0</v>
      </c>
      <c r="Z2234">
        <v>1</v>
      </c>
      <c r="AA2234">
        <v>1</v>
      </c>
      <c r="AB2234">
        <v>0</v>
      </c>
      <c r="AC2234">
        <v>1</v>
      </c>
      <c r="AD2234">
        <v>0</v>
      </c>
      <c r="AE2234">
        <v>0</v>
      </c>
    </row>
    <row r="2235" spans="1:31" x14ac:dyDescent="0.3">
      <c r="A2235">
        <v>1</v>
      </c>
      <c r="B2235" t="s">
        <v>2266</v>
      </c>
      <c r="C2235">
        <v>15</v>
      </c>
      <c r="D2235" t="s">
        <v>9</v>
      </c>
      <c r="E2235">
        <v>23883.279999999999</v>
      </c>
      <c r="F2235">
        <v>15</v>
      </c>
      <c r="G2235">
        <v>1227.75</v>
      </c>
      <c r="H2235">
        <f t="shared" si="510"/>
        <v>0</v>
      </c>
      <c r="I2235">
        <f t="shared" si="511"/>
        <v>0</v>
      </c>
      <c r="J2235">
        <f t="shared" si="512"/>
        <v>1</v>
      </c>
      <c r="K2235">
        <f t="shared" si="513"/>
        <v>0</v>
      </c>
      <c r="L2235">
        <f t="shared" si="514"/>
        <v>0</v>
      </c>
      <c r="M2235">
        <f t="shared" si="515"/>
        <v>0</v>
      </c>
      <c r="N2235">
        <f t="shared" si="516"/>
        <v>0</v>
      </c>
      <c r="O2235">
        <f t="shared" si="517"/>
        <v>0</v>
      </c>
      <c r="P2235">
        <f t="shared" si="518"/>
        <v>0</v>
      </c>
      <c r="Q2235">
        <f t="shared" si="519"/>
        <v>0</v>
      </c>
      <c r="R2235">
        <f t="shared" si="520"/>
        <v>0</v>
      </c>
      <c r="S2235">
        <f t="shared" si="521"/>
        <v>0</v>
      </c>
      <c r="T2235">
        <f t="shared" si="522"/>
        <v>0</v>
      </c>
      <c r="U2235">
        <f t="shared" si="523"/>
        <v>0</v>
      </c>
      <c r="V2235">
        <f t="shared" si="524"/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1</v>
      </c>
      <c r="AE2235">
        <v>0</v>
      </c>
    </row>
    <row r="2236" spans="1:31" x14ac:dyDescent="0.3">
      <c r="A2236">
        <v>1</v>
      </c>
      <c r="B2236" t="s">
        <v>2267</v>
      </c>
      <c r="C2236">
        <v>36</v>
      </c>
      <c r="D2236" t="s">
        <v>45</v>
      </c>
      <c r="E2236">
        <v>28468.13</v>
      </c>
      <c r="F2236">
        <v>6</v>
      </c>
      <c r="G2236">
        <v>952.39</v>
      </c>
      <c r="H2236">
        <f t="shared" si="510"/>
        <v>0</v>
      </c>
      <c r="I2236">
        <f t="shared" si="511"/>
        <v>0</v>
      </c>
      <c r="J2236">
        <f t="shared" si="512"/>
        <v>0</v>
      </c>
      <c r="K2236">
        <f t="shared" si="513"/>
        <v>0</v>
      </c>
      <c r="L2236">
        <f t="shared" si="514"/>
        <v>0</v>
      </c>
      <c r="M2236">
        <f t="shared" si="515"/>
        <v>0</v>
      </c>
      <c r="N2236">
        <f t="shared" si="516"/>
        <v>0</v>
      </c>
      <c r="O2236">
        <f t="shared" si="517"/>
        <v>0</v>
      </c>
      <c r="P2236">
        <f t="shared" si="518"/>
        <v>0</v>
      </c>
      <c r="Q2236">
        <f t="shared" si="519"/>
        <v>0</v>
      </c>
      <c r="R2236">
        <f t="shared" si="520"/>
        <v>1</v>
      </c>
      <c r="S2236">
        <f t="shared" si="521"/>
        <v>0</v>
      </c>
      <c r="T2236">
        <f t="shared" si="522"/>
        <v>0</v>
      </c>
      <c r="U2236">
        <f t="shared" si="523"/>
        <v>0</v>
      </c>
      <c r="V2236">
        <f t="shared" si="524"/>
        <v>0</v>
      </c>
      <c r="W2236">
        <v>1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</row>
    <row r="2237" spans="1:31" x14ac:dyDescent="0.3">
      <c r="A2237">
        <v>1</v>
      </c>
      <c r="B2237" t="s">
        <v>2268</v>
      </c>
      <c r="C2237">
        <v>30</v>
      </c>
      <c r="D2237" t="s">
        <v>9</v>
      </c>
      <c r="E2237">
        <v>77476.679999999993</v>
      </c>
      <c r="F2237">
        <v>10</v>
      </c>
      <c r="G2237">
        <v>801.87</v>
      </c>
      <c r="H2237">
        <f t="shared" si="510"/>
        <v>0</v>
      </c>
      <c r="I2237">
        <f t="shared" si="511"/>
        <v>0</v>
      </c>
      <c r="J2237">
        <f t="shared" si="512"/>
        <v>1</v>
      </c>
      <c r="K2237">
        <f t="shared" si="513"/>
        <v>0</v>
      </c>
      <c r="L2237">
        <f t="shared" si="514"/>
        <v>0</v>
      </c>
      <c r="M2237">
        <f t="shared" si="515"/>
        <v>0</v>
      </c>
      <c r="N2237">
        <f t="shared" si="516"/>
        <v>0</v>
      </c>
      <c r="O2237">
        <f t="shared" si="517"/>
        <v>0</v>
      </c>
      <c r="P2237">
        <f t="shared" si="518"/>
        <v>0</v>
      </c>
      <c r="Q2237">
        <f t="shared" si="519"/>
        <v>0</v>
      </c>
      <c r="R2237">
        <f t="shared" si="520"/>
        <v>0</v>
      </c>
      <c r="S2237">
        <f t="shared" si="521"/>
        <v>0</v>
      </c>
      <c r="T2237">
        <f t="shared" si="522"/>
        <v>0</v>
      </c>
      <c r="U2237">
        <f t="shared" si="523"/>
        <v>0</v>
      </c>
      <c r="V2237">
        <f t="shared" si="524"/>
        <v>0</v>
      </c>
      <c r="W2237">
        <v>0</v>
      </c>
      <c r="X2237">
        <v>0</v>
      </c>
      <c r="Y2237">
        <v>0</v>
      </c>
      <c r="Z2237">
        <v>1</v>
      </c>
      <c r="AA2237">
        <v>1</v>
      </c>
      <c r="AB2237">
        <v>0</v>
      </c>
      <c r="AC2237">
        <v>0</v>
      </c>
      <c r="AD2237">
        <v>0</v>
      </c>
      <c r="AE2237">
        <v>0</v>
      </c>
    </row>
    <row r="2238" spans="1:31" x14ac:dyDescent="0.3">
      <c r="A2238">
        <v>1</v>
      </c>
      <c r="B2238" t="s">
        <v>2269</v>
      </c>
      <c r="C2238">
        <v>28</v>
      </c>
      <c r="D2238" t="s">
        <v>13</v>
      </c>
      <c r="E2238">
        <v>135871.67999999999</v>
      </c>
      <c r="F2238">
        <v>8</v>
      </c>
      <c r="G2238">
        <v>1450.98</v>
      </c>
      <c r="H2238">
        <f t="shared" si="510"/>
        <v>0</v>
      </c>
      <c r="I2238">
        <f t="shared" si="511"/>
        <v>0</v>
      </c>
      <c r="J2238">
        <f t="shared" si="512"/>
        <v>0</v>
      </c>
      <c r="K2238">
        <f t="shared" si="513"/>
        <v>0</v>
      </c>
      <c r="L2238">
        <f t="shared" si="514"/>
        <v>0</v>
      </c>
      <c r="M2238">
        <f t="shared" si="515"/>
        <v>0</v>
      </c>
      <c r="N2238">
        <f t="shared" si="516"/>
        <v>1</v>
      </c>
      <c r="O2238">
        <f t="shared" si="517"/>
        <v>0</v>
      </c>
      <c r="P2238">
        <f t="shared" si="518"/>
        <v>0</v>
      </c>
      <c r="Q2238">
        <f t="shared" si="519"/>
        <v>0</v>
      </c>
      <c r="R2238">
        <f t="shared" si="520"/>
        <v>0</v>
      </c>
      <c r="S2238">
        <f t="shared" si="521"/>
        <v>0</v>
      </c>
      <c r="T2238">
        <f t="shared" si="522"/>
        <v>0</v>
      </c>
      <c r="U2238">
        <f t="shared" si="523"/>
        <v>0</v>
      </c>
      <c r="V2238">
        <f t="shared" si="524"/>
        <v>0</v>
      </c>
      <c r="W2238">
        <v>0</v>
      </c>
      <c r="X2238">
        <v>0</v>
      </c>
      <c r="Y2238">
        <v>1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3">
      <c r="A2239">
        <v>1</v>
      </c>
      <c r="B2239" t="s">
        <v>2270</v>
      </c>
      <c r="C2239">
        <v>29</v>
      </c>
      <c r="D2239" t="s">
        <v>11</v>
      </c>
      <c r="E2239">
        <v>60904.59</v>
      </c>
      <c r="F2239">
        <v>14</v>
      </c>
      <c r="G2239">
        <v>2441.4699999999998</v>
      </c>
      <c r="H2239">
        <f t="shared" si="510"/>
        <v>0</v>
      </c>
      <c r="I2239">
        <f t="shared" si="511"/>
        <v>0</v>
      </c>
      <c r="J2239">
        <f t="shared" si="512"/>
        <v>0</v>
      </c>
      <c r="K2239">
        <f t="shared" si="513"/>
        <v>0</v>
      </c>
      <c r="L2239">
        <f t="shared" si="514"/>
        <v>1</v>
      </c>
      <c r="M2239">
        <f t="shared" si="515"/>
        <v>0</v>
      </c>
      <c r="N2239">
        <f t="shared" si="516"/>
        <v>0</v>
      </c>
      <c r="O2239">
        <f t="shared" si="517"/>
        <v>0</v>
      </c>
      <c r="P2239">
        <f t="shared" si="518"/>
        <v>0</v>
      </c>
      <c r="Q2239">
        <f t="shared" si="519"/>
        <v>0</v>
      </c>
      <c r="R2239">
        <f t="shared" si="520"/>
        <v>0</v>
      </c>
      <c r="S2239">
        <f t="shared" si="521"/>
        <v>0</v>
      </c>
      <c r="T2239">
        <f t="shared" si="522"/>
        <v>0</v>
      </c>
      <c r="U2239">
        <f t="shared" si="523"/>
        <v>0</v>
      </c>
      <c r="V2239">
        <f t="shared" si="524"/>
        <v>0</v>
      </c>
      <c r="W2239">
        <v>1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3">
      <c r="A2240">
        <v>1</v>
      </c>
      <c r="B2240" t="s">
        <v>2271</v>
      </c>
      <c r="C2240">
        <v>33</v>
      </c>
      <c r="D2240" t="s">
        <v>21</v>
      </c>
      <c r="E2240">
        <v>17131.345000000001</v>
      </c>
      <c r="F2240">
        <v>17</v>
      </c>
      <c r="G2240">
        <v>429.69</v>
      </c>
      <c r="H2240">
        <f t="shared" si="510"/>
        <v>0</v>
      </c>
      <c r="I2240">
        <f t="shared" si="511"/>
        <v>0</v>
      </c>
      <c r="J2240">
        <f t="shared" si="512"/>
        <v>0</v>
      </c>
      <c r="K2240">
        <f t="shared" si="513"/>
        <v>0</v>
      </c>
      <c r="L2240">
        <f t="shared" si="514"/>
        <v>0</v>
      </c>
      <c r="M2240">
        <f t="shared" si="515"/>
        <v>0</v>
      </c>
      <c r="N2240">
        <f t="shared" si="516"/>
        <v>0</v>
      </c>
      <c r="O2240">
        <f t="shared" si="517"/>
        <v>0</v>
      </c>
      <c r="P2240">
        <f t="shared" si="518"/>
        <v>0</v>
      </c>
      <c r="Q2240">
        <f t="shared" si="519"/>
        <v>0</v>
      </c>
      <c r="R2240">
        <f t="shared" si="520"/>
        <v>0</v>
      </c>
      <c r="S2240">
        <f t="shared" si="521"/>
        <v>0</v>
      </c>
      <c r="T2240">
        <f t="shared" si="522"/>
        <v>0</v>
      </c>
      <c r="U2240">
        <f t="shared" si="523"/>
        <v>0</v>
      </c>
      <c r="V2240">
        <f t="shared" si="524"/>
        <v>1</v>
      </c>
      <c r="W2240">
        <v>1</v>
      </c>
      <c r="X2240">
        <v>1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</row>
    <row r="2241" spans="1:31" x14ac:dyDescent="0.3">
      <c r="A2241">
        <v>1</v>
      </c>
      <c r="B2241" t="s">
        <v>2272</v>
      </c>
      <c r="C2241">
        <v>49</v>
      </c>
      <c r="D2241" t="s">
        <v>20</v>
      </c>
      <c r="E2241">
        <v>20817.455000000002</v>
      </c>
      <c r="F2241">
        <v>1</v>
      </c>
      <c r="G2241">
        <v>691.9</v>
      </c>
      <c r="H2241">
        <f t="shared" si="510"/>
        <v>0</v>
      </c>
      <c r="I2241">
        <f t="shared" si="511"/>
        <v>0</v>
      </c>
      <c r="J2241">
        <f t="shared" si="512"/>
        <v>0</v>
      </c>
      <c r="K2241">
        <f t="shared" si="513"/>
        <v>0</v>
      </c>
      <c r="L2241">
        <f t="shared" si="514"/>
        <v>0</v>
      </c>
      <c r="M2241">
        <f t="shared" si="515"/>
        <v>0</v>
      </c>
      <c r="N2241">
        <f t="shared" si="516"/>
        <v>0</v>
      </c>
      <c r="O2241">
        <f t="shared" si="517"/>
        <v>0</v>
      </c>
      <c r="P2241">
        <f t="shared" si="518"/>
        <v>0</v>
      </c>
      <c r="Q2241">
        <f t="shared" si="519"/>
        <v>0</v>
      </c>
      <c r="R2241">
        <f t="shared" si="520"/>
        <v>0</v>
      </c>
      <c r="S2241">
        <f t="shared" si="521"/>
        <v>0</v>
      </c>
      <c r="T2241">
        <f t="shared" si="522"/>
        <v>0</v>
      </c>
      <c r="U2241">
        <f t="shared" si="523"/>
        <v>1</v>
      </c>
      <c r="V2241">
        <f t="shared" si="524"/>
        <v>0</v>
      </c>
      <c r="W2241">
        <v>1</v>
      </c>
      <c r="X2241">
        <v>1</v>
      </c>
      <c r="Y2241">
        <v>1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3">
      <c r="A2242">
        <v>0</v>
      </c>
      <c r="B2242" t="s">
        <v>2273</v>
      </c>
      <c r="C2242">
        <v>22</v>
      </c>
      <c r="D2242" t="s">
        <v>8</v>
      </c>
      <c r="E2242">
        <v>18623.07</v>
      </c>
      <c r="F2242">
        <v>21</v>
      </c>
      <c r="G2242">
        <v>1354.83</v>
      </c>
      <c r="H2242">
        <f t="shared" si="510"/>
        <v>0</v>
      </c>
      <c r="I2242">
        <f t="shared" si="511"/>
        <v>1</v>
      </c>
      <c r="J2242">
        <f t="shared" si="512"/>
        <v>0</v>
      </c>
      <c r="K2242">
        <f t="shared" si="513"/>
        <v>0</v>
      </c>
      <c r="L2242">
        <f t="shared" si="514"/>
        <v>0</v>
      </c>
      <c r="M2242">
        <f t="shared" si="515"/>
        <v>0</v>
      </c>
      <c r="N2242">
        <f t="shared" si="516"/>
        <v>0</v>
      </c>
      <c r="O2242">
        <f t="shared" si="517"/>
        <v>0</v>
      </c>
      <c r="P2242">
        <f t="shared" si="518"/>
        <v>0</v>
      </c>
      <c r="Q2242">
        <f t="shared" si="519"/>
        <v>0</v>
      </c>
      <c r="R2242">
        <f t="shared" si="520"/>
        <v>0</v>
      </c>
      <c r="S2242">
        <f t="shared" si="521"/>
        <v>0</v>
      </c>
      <c r="T2242">
        <f t="shared" si="522"/>
        <v>0</v>
      </c>
      <c r="U2242">
        <f t="shared" si="523"/>
        <v>0</v>
      </c>
      <c r="V2242">
        <f t="shared" si="524"/>
        <v>0</v>
      </c>
      <c r="W2242">
        <v>1</v>
      </c>
      <c r="X2242">
        <v>1</v>
      </c>
      <c r="Y2242">
        <v>1</v>
      </c>
      <c r="Z2242">
        <v>0</v>
      </c>
      <c r="AA2242">
        <v>1</v>
      </c>
      <c r="AB2242">
        <v>1</v>
      </c>
      <c r="AC2242">
        <v>0</v>
      </c>
      <c r="AD2242">
        <v>0</v>
      </c>
      <c r="AE2242">
        <v>0</v>
      </c>
    </row>
    <row r="2243" spans="1:31" x14ac:dyDescent="0.3">
      <c r="A2243">
        <v>1</v>
      </c>
      <c r="B2243" t="s">
        <v>2274</v>
      </c>
      <c r="C2243">
        <v>41</v>
      </c>
      <c r="D2243" t="s">
        <v>15</v>
      </c>
      <c r="E2243">
        <v>9841.34</v>
      </c>
      <c r="F2243">
        <v>16</v>
      </c>
      <c r="G2243">
        <v>4984.82</v>
      </c>
      <c r="H2243">
        <f t="shared" ref="H2243:H2306" si="525">IF(D2243="Musician", 1, 0)</f>
        <v>0</v>
      </c>
      <c r="I2243">
        <f t="shared" ref="I2243:I2306" si="526">IF(D2243="Journalist", 1, 0)</f>
        <v>0</v>
      </c>
      <c r="J2243">
        <f t="shared" ref="J2243:J2306" si="527">IF(D2243="Doctor", 1, 0)</f>
        <v>0</v>
      </c>
      <c r="K2243">
        <f t="shared" ref="K2243:K2306" si="528">IF(D2243="MediaManager", 1, 0)</f>
        <v>0</v>
      </c>
      <c r="L2243">
        <f t="shared" ref="L2243:L2306" si="529">IF(D2243="Mechanic", 1, 0)</f>
        <v>0</v>
      </c>
      <c r="M2243">
        <f t="shared" ref="M2243:M2306" si="530">IF(D2243="Lawyer", 1, 0)</f>
        <v>0</v>
      </c>
      <c r="N2243">
        <f t="shared" ref="N2243:N2306" si="531">IF(D2243="Entrepreneur", 1, 0)</f>
        <v>0</v>
      </c>
      <c r="O2243">
        <f t="shared" ref="O2243:O2306" si="532">IF(D2243="Teacher", 1, 0)</f>
        <v>0</v>
      </c>
      <c r="P2243">
        <f t="shared" ref="P2243:P2306" si="533">IF(D2243="Scientist", 1, 0)</f>
        <v>1</v>
      </c>
      <c r="Q2243">
        <f t="shared" ref="Q2243:Q2306" si="534">IF(D2243="Engineer", 1, 0)</f>
        <v>0</v>
      </c>
      <c r="R2243">
        <f t="shared" ref="R2243:R2306" si="535">IF(D2243="Accountant",1,0)</f>
        <v>0</v>
      </c>
      <c r="S2243">
        <f t="shared" ref="S2243:S2306" si="536">IF(D2243="Manager", 1, 0)</f>
        <v>0</v>
      </c>
      <c r="T2243">
        <f t="shared" ref="T2243:T2306" si="537">IF(D2243="Writer", 1, 0)</f>
        <v>0</v>
      </c>
      <c r="U2243">
        <f t="shared" ref="U2243:U2306" si="538">IF(D2243="Developer", 1, 0)</f>
        <v>0</v>
      </c>
      <c r="V2243">
        <f t="shared" ref="V2243:V2306" si="539">IF(D2243="Architect", 1, 0)</f>
        <v>0</v>
      </c>
      <c r="W2243">
        <v>0</v>
      </c>
      <c r="X2243">
        <v>1</v>
      </c>
      <c r="Y2243">
        <v>0</v>
      </c>
      <c r="Z2243">
        <v>0</v>
      </c>
      <c r="AA2243">
        <v>1</v>
      </c>
      <c r="AB2243">
        <v>1</v>
      </c>
      <c r="AC2243">
        <v>0</v>
      </c>
      <c r="AD2243">
        <v>1</v>
      </c>
      <c r="AE2243">
        <v>0</v>
      </c>
    </row>
    <row r="2244" spans="1:31" x14ac:dyDescent="0.3">
      <c r="A2244">
        <v>1</v>
      </c>
      <c r="B2244" t="s">
        <v>2275</v>
      </c>
      <c r="C2244">
        <v>43</v>
      </c>
      <c r="D2244" t="s">
        <v>7</v>
      </c>
      <c r="E2244">
        <v>15824.93</v>
      </c>
      <c r="F2244">
        <v>12</v>
      </c>
      <c r="G2244">
        <v>345.23</v>
      </c>
      <c r="H2244">
        <f t="shared" si="525"/>
        <v>1</v>
      </c>
      <c r="I2244">
        <f t="shared" si="526"/>
        <v>0</v>
      </c>
      <c r="J2244">
        <f t="shared" si="527"/>
        <v>0</v>
      </c>
      <c r="K2244">
        <f t="shared" si="528"/>
        <v>0</v>
      </c>
      <c r="L2244">
        <f t="shared" si="529"/>
        <v>0</v>
      </c>
      <c r="M2244">
        <f t="shared" si="530"/>
        <v>0</v>
      </c>
      <c r="N2244">
        <f t="shared" si="531"/>
        <v>0</v>
      </c>
      <c r="O2244">
        <f t="shared" si="532"/>
        <v>0</v>
      </c>
      <c r="P2244">
        <f t="shared" si="533"/>
        <v>0</v>
      </c>
      <c r="Q2244">
        <f t="shared" si="534"/>
        <v>0</v>
      </c>
      <c r="R2244">
        <f t="shared" si="535"/>
        <v>0</v>
      </c>
      <c r="S2244">
        <f t="shared" si="536"/>
        <v>0</v>
      </c>
      <c r="T2244">
        <f t="shared" si="537"/>
        <v>0</v>
      </c>
      <c r="U2244">
        <f t="shared" si="538"/>
        <v>0</v>
      </c>
      <c r="V2244">
        <f t="shared" si="539"/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 x14ac:dyDescent="0.3">
      <c r="A2245">
        <v>1</v>
      </c>
      <c r="B2245" t="s">
        <v>2276</v>
      </c>
      <c r="C2245">
        <v>21</v>
      </c>
      <c r="D2245" t="s">
        <v>18</v>
      </c>
      <c r="E2245">
        <v>45366.27</v>
      </c>
      <c r="F2245">
        <v>25</v>
      </c>
      <c r="G2245">
        <v>3428.08</v>
      </c>
      <c r="H2245">
        <f t="shared" si="525"/>
        <v>0</v>
      </c>
      <c r="I2245">
        <f t="shared" si="526"/>
        <v>0</v>
      </c>
      <c r="J2245">
        <f t="shared" si="527"/>
        <v>0</v>
      </c>
      <c r="K2245">
        <f t="shared" si="528"/>
        <v>0</v>
      </c>
      <c r="L2245">
        <f t="shared" si="529"/>
        <v>0</v>
      </c>
      <c r="M2245">
        <f t="shared" si="530"/>
        <v>0</v>
      </c>
      <c r="N2245">
        <f t="shared" si="531"/>
        <v>0</v>
      </c>
      <c r="O2245">
        <f t="shared" si="532"/>
        <v>0</v>
      </c>
      <c r="P2245">
        <f t="shared" si="533"/>
        <v>0</v>
      </c>
      <c r="Q2245">
        <f t="shared" si="534"/>
        <v>0</v>
      </c>
      <c r="R2245">
        <f t="shared" si="535"/>
        <v>0</v>
      </c>
      <c r="S2245">
        <f t="shared" si="536"/>
        <v>1</v>
      </c>
      <c r="T2245">
        <f t="shared" si="537"/>
        <v>0</v>
      </c>
      <c r="U2245">
        <f t="shared" si="538"/>
        <v>0</v>
      </c>
      <c r="V2245">
        <f t="shared" si="539"/>
        <v>0</v>
      </c>
      <c r="W2245">
        <v>1</v>
      </c>
      <c r="X2245">
        <v>0</v>
      </c>
      <c r="Y2245">
        <v>1</v>
      </c>
      <c r="Z2245">
        <v>0</v>
      </c>
      <c r="AA2245">
        <v>1</v>
      </c>
      <c r="AB2245">
        <v>1</v>
      </c>
      <c r="AC2245">
        <v>0</v>
      </c>
      <c r="AD2245">
        <v>1</v>
      </c>
      <c r="AE2245">
        <v>0</v>
      </c>
    </row>
    <row r="2246" spans="1:31" x14ac:dyDescent="0.3">
      <c r="A2246">
        <v>0</v>
      </c>
      <c r="B2246" t="s">
        <v>2277</v>
      </c>
      <c r="C2246">
        <v>52</v>
      </c>
      <c r="D2246" t="s">
        <v>21</v>
      </c>
      <c r="E2246">
        <v>89495.67</v>
      </c>
      <c r="F2246">
        <v>1</v>
      </c>
      <c r="G2246">
        <v>1393.69</v>
      </c>
      <c r="H2246">
        <f t="shared" si="525"/>
        <v>0</v>
      </c>
      <c r="I2246">
        <f t="shared" si="526"/>
        <v>0</v>
      </c>
      <c r="J2246">
        <f t="shared" si="527"/>
        <v>0</v>
      </c>
      <c r="K2246">
        <f t="shared" si="528"/>
        <v>0</v>
      </c>
      <c r="L2246">
        <f t="shared" si="529"/>
        <v>0</v>
      </c>
      <c r="M2246">
        <f t="shared" si="530"/>
        <v>0</v>
      </c>
      <c r="N2246">
        <f t="shared" si="531"/>
        <v>0</v>
      </c>
      <c r="O2246">
        <f t="shared" si="532"/>
        <v>0</v>
      </c>
      <c r="P2246">
        <f t="shared" si="533"/>
        <v>0</v>
      </c>
      <c r="Q2246">
        <f t="shared" si="534"/>
        <v>0</v>
      </c>
      <c r="R2246">
        <f t="shared" si="535"/>
        <v>0</v>
      </c>
      <c r="S2246">
        <f t="shared" si="536"/>
        <v>0</v>
      </c>
      <c r="T2246">
        <f t="shared" si="537"/>
        <v>0</v>
      </c>
      <c r="U2246">
        <f t="shared" si="538"/>
        <v>0</v>
      </c>
      <c r="V2246">
        <f t="shared" si="539"/>
        <v>1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1</v>
      </c>
      <c r="AD2246">
        <v>0</v>
      </c>
      <c r="AE2246">
        <v>0</v>
      </c>
    </row>
    <row r="2247" spans="1:31" x14ac:dyDescent="0.3">
      <c r="A2247">
        <v>0</v>
      </c>
      <c r="B2247" t="s">
        <v>2278</v>
      </c>
      <c r="C2247">
        <v>28</v>
      </c>
      <c r="D2247" t="s">
        <v>13</v>
      </c>
      <c r="E2247">
        <v>72279.399999999994</v>
      </c>
      <c r="F2247">
        <v>10</v>
      </c>
      <c r="G2247">
        <v>1273.0899999999999</v>
      </c>
      <c r="H2247">
        <f t="shared" si="525"/>
        <v>0</v>
      </c>
      <c r="I2247">
        <f t="shared" si="526"/>
        <v>0</v>
      </c>
      <c r="J2247">
        <f t="shared" si="527"/>
        <v>0</v>
      </c>
      <c r="K2247">
        <f t="shared" si="528"/>
        <v>0</v>
      </c>
      <c r="L2247">
        <f t="shared" si="529"/>
        <v>0</v>
      </c>
      <c r="M2247">
        <f t="shared" si="530"/>
        <v>0</v>
      </c>
      <c r="N2247">
        <f t="shared" si="531"/>
        <v>1</v>
      </c>
      <c r="O2247">
        <f t="shared" si="532"/>
        <v>0</v>
      </c>
      <c r="P2247">
        <f t="shared" si="533"/>
        <v>0</v>
      </c>
      <c r="Q2247">
        <f t="shared" si="534"/>
        <v>0</v>
      </c>
      <c r="R2247">
        <f t="shared" si="535"/>
        <v>0</v>
      </c>
      <c r="S2247">
        <f t="shared" si="536"/>
        <v>0</v>
      </c>
      <c r="T2247">
        <f t="shared" si="537"/>
        <v>0</v>
      </c>
      <c r="U2247">
        <f t="shared" si="538"/>
        <v>0</v>
      </c>
      <c r="V2247">
        <f t="shared" si="539"/>
        <v>0</v>
      </c>
      <c r="W2247">
        <v>0</v>
      </c>
      <c r="X2247">
        <v>1</v>
      </c>
      <c r="Y2247">
        <v>0</v>
      </c>
      <c r="Z2247">
        <v>1</v>
      </c>
      <c r="AA2247">
        <v>1</v>
      </c>
      <c r="AB2247">
        <v>1</v>
      </c>
      <c r="AC2247">
        <v>0</v>
      </c>
      <c r="AD2247">
        <v>0</v>
      </c>
      <c r="AE2247">
        <v>0</v>
      </c>
    </row>
    <row r="2248" spans="1:31" x14ac:dyDescent="0.3">
      <c r="A2248">
        <v>1</v>
      </c>
      <c r="B2248" t="s">
        <v>2279</v>
      </c>
      <c r="C2248">
        <v>29</v>
      </c>
      <c r="D2248" t="s">
        <v>13</v>
      </c>
      <c r="E2248">
        <v>72279.399999999994</v>
      </c>
      <c r="F2248">
        <v>13</v>
      </c>
      <c r="G2248">
        <v>1273.0899999999999</v>
      </c>
      <c r="H2248">
        <f t="shared" si="525"/>
        <v>0</v>
      </c>
      <c r="I2248">
        <f t="shared" si="526"/>
        <v>0</v>
      </c>
      <c r="J2248">
        <f t="shared" si="527"/>
        <v>0</v>
      </c>
      <c r="K2248">
        <f t="shared" si="528"/>
        <v>0</v>
      </c>
      <c r="L2248">
        <f t="shared" si="529"/>
        <v>0</v>
      </c>
      <c r="M2248">
        <f t="shared" si="530"/>
        <v>0</v>
      </c>
      <c r="N2248">
        <f t="shared" si="531"/>
        <v>1</v>
      </c>
      <c r="O2248">
        <f t="shared" si="532"/>
        <v>0</v>
      </c>
      <c r="P2248">
        <f t="shared" si="533"/>
        <v>0</v>
      </c>
      <c r="Q2248">
        <f t="shared" si="534"/>
        <v>0</v>
      </c>
      <c r="R2248">
        <f t="shared" si="535"/>
        <v>0</v>
      </c>
      <c r="S2248">
        <f t="shared" si="536"/>
        <v>0</v>
      </c>
      <c r="T2248">
        <f t="shared" si="537"/>
        <v>0</v>
      </c>
      <c r="U2248">
        <f t="shared" si="538"/>
        <v>0</v>
      </c>
      <c r="V2248">
        <f t="shared" si="539"/>
        <v>0</v>
      </c>
      <c r="W2248">
        <v>0</v>
      </c>
      <c r="X2248">
        <v>1</v>
      </c>
      <c r="Y2248">
        <v>0</v>
      </c>
      <c r="Z2248">
        <v>1</v>
      </c>
      <c r="AA2248">
        <v>1</v>
      </c>
      <c r="AB2248">
        <v>1</v>
      </c>
      <c r="AC2248">
        <v>0</v>
      </c>
      <c r="AD2248">
        <v>0</v>
      </c>
      <c r="AE2248">
        <v>0</v>
      </c>
    </row>
    <row r="2249" spans="1:31" x14ac:dyDescent="0.3">
      <c r="A2249">
        <v>1</v>
      </c>
      <c r="B2249" t="s">
        <v>2280</v>
      </c>
      <c r="C2249">
        <v>35</v>
      </c>
      <c r="D2249" t="s">
        <v>20</v>
      </c>
      <c r="E2249">
        <v>14387.47</v>
      </c>
      <c r="F2249">
        <v>21</v>
      </c>
      <c r="G2249">
        <v>4335.68</v>
      </c>
      <c r="H2249">
        <f t="shared" si="525"/>
        <v>0</v>
      </c>
      <c r="I2249">
        <f t="shared" si="526"/>
        <v>0</v>
      </c>
      <c r="J2249">
        <f t="shared" si="527"/>
        <v>0</v>
      </c>
      <c r="K2249">
        <f t="shared" si="528"/>
        <v>0</v>
      </c>
      <c r="L2249">
        <f t="shared" si="529"/>
        <v>0</v>
      </c>
      <c r="M2249">
        <f t="shared" si="530"/>
        <v>0</v>
      </c>
      <c r="N2249">
        <f t="shared" si="531"/>
        <v>0</v>
      </c>
      <c r="O2249">
        <f t="shared" si="532"/>
        <v>0</v>
      </c>
      <c r="P2249">
        <f t="shared" si="533"/>
        <v>0</v>
      </c>
      <c r="Q2249">
        <f t="shared" si="534"/>
        <v>0</v>
      </c>
      <c r="R2249">
        <f t="shared" si="535"/>
        <v>0</v>
      </c>
      <c r="S2249">
        <f t="shared" si="536"/>
        <v>0</v>
      </c>
      <c r="T2249">
        <f t="shared" si="537"/>
        <v>0</v>
      </c>
      <c r="U2249">
        <f t="shared" si="538"/>
        <v>1</v>
      </c>
      <c r="V2249">
        <f t="shared" si="539"/>
        <v>0</v>
      </c>
      <c r="W2249">
        <v>1</v>
      </c>
      <c r="X2249">
        <v>0</v>
      </c>
      <c r="Y2249">
        <v>1</v>
      </c>
      <c r="Z2249">
        <v>1</v>
      </c>
      <c r="AA2249">
        <v>1</v>
      </c>
      <c r="AB2249">
        <v>1</v>
      </c>
      <c r="AC2249">
        <v>0</v>
      </c>
      <c r="AD2249">
        <v>1</v>
      </c>
      <c r="AE2249">
        <v>0</v>
      </c>
    </row>
    <row r="2250" spans="1:31" x14ac:dyDescent="0.3">
      <c r="A2250">
        <v>1</v>
      </c>
      <c r="B2250" t="s">
        <v>2281</v>
      </c>
      <c r="C2250">
        <v>39</v>
      </c>
      <c r="D2250" t="s">
        <v>14</v>
      </c>
      <c r="E2250">
        <v>32471.74</v>
      </c>
      <c r="F2250">
        <v>22</v>
      </c>
      <c r="G2250">
        <v>1539.53</v>
      </c>
      <c r="H2250">
        <f t="shared" si="525"/>
        <v>0</v>
      </c>
      <c r="I2250">
        <f t="shared" si="526"/>
        <v>0</v>
      </c>
      <c r="J2250">
        <f t="shared" si="527"/>
        <v>0</v>
      </c>
      <c r="K2250">
        <f t="shared" si="528"/>
        <v>0</v>
      </c>
      <c r="L2250">
        <f t="shared" si="529"/>
        <v>0</v>
      </c>
      <c r="M2250">
        <f t="shared" si="530"/>
        <v>0</v>
      </c>
      <c r="N2250">
        <f t="shared" si="531"/>
        <v>0</v>
      </c>
      <c r="O2250">
        <f t="shared" si="532"/>
        <v>1</v>
      </c>
      <c r="P2250">
        <f t="shared" si="533"/>
        <v>0</v>
      </c>
      <c r="Q2250">
        <f t="shared" si="534"/>
        <v>0</v>
      </c>
      <c r="R2250">
        <f t="shared" si="535"/>
        <v>0</v>
      </c>
      <c r="S2250">
        <f t="shared" si="536"/>
        <v>0</v>
      </c>
      <c r="T2250">
        <f t="shared" si="537"/>
        <v>0</v>
      </c>
      <c r="U2250">
        <f t="shared" si="538"/>
        <v>0</v>
      </c>
      <c r="V2250">
        <f t="shared" si="539"/>
        <v>0</v>
      </c>
      <c r="W2250">
        <v>1</v>
      </c>
      <c r="X2250">
        <v>0</v>
      </c>
      <c r="Y2250">
        <v>1</v>
      </c>
      <c r="Z2250">
        <v>1</v>
      </c>
      <c r="AA2250">
        <v>0</v>
      </c>
      <c r="AB2250">
        <v>1</v>
      </c>
      <c r="AC2250">
        <v>1</v>
      </c>
      <c r="AD2250">
        <v>1</v>
      </c>
      <c r="AE2250">
        <v>0</v>
      </c>
    </row>
    <row r="2251" spans="1:31" x14ac:dyDescent="0.3">
      <c r="A2251">
        <v>0</v>
      </c>
      <c r="B2251" t="s">
        <v>2282</v>
      </c>
      <c r="C2251">
        <v>52</v>
      </c>
      <c r="D2251" t="s">
        <v>15</v>
      </c>
      <c r="E2251">
        <v>105308.68</v>
      </c>
      <c r="F2251">
        <v>17</v>
      </c>
      <c r="G2251">
        <v>914.01</v>
      </c>
      <c r="H2251">
        <f t="shared" si="525"/>
        <v>0</v>
      </c>
      <c r="I2251">
        <f t="shared" si="526"/>
        <v>0</v>
      </c>
      <c r="J2251">
        <f t="shared" si="527"/>
        <v>0</v>
      </c>
      <c r="K2251">
        <f t="shared" si="528"/>
        <v>0</v>
      </c>
      <c r="L2251">
        <f t="shared" si="529"/>
        <v>0</v>
      </c>
      <c r="M2251">
        <f t="shared" si="530"/>
        <v>0</v>
      </c>
      <c r="N2251">
        <f t="shared" si="531"/>
        <v>0</v>
      </c>
      <c r="O2251">
        <f t="shared" si="532"/>
        <v>0</v>
      </c>
      <c r="P2251">
        <f t="shared" si="533"/>
        <v>1</v>
      </c>
      <c r="Q2251">
        <f t="shared" si="534"/>
        <v>0</v>
      </c>
      <c r="R2251">
        <f t="shared" si="535"/>
        <v>0</v>
      </c>
      <c r="S2251">
        <f t="shared" si="536"/>
        <v>0</v>
      </c>
      <c r="T2251">
        <f t="shared" si="537"/>
        <v>0</v>
      </c>
      <c r="U2251">
        <f t="shared" si="538"/>
        <v>0</v>
      </c>
      <c r="V2251">
        <f t="shared" si="539"/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1</v>
      </c>
      <c r="AE2251">
        <v>0</v>
      </c>
    </row>
    <row r="2252" spans="1:31" x14ac:dyDescent="0.3">
      <c r="A2252">
        <v>1</v>
      </c>
      <c r="B2252" t="s">
        <v>2283</v>
      </c>
      <c r="C2252">
        <v>35</v>
      </c>
      <c r="D2252" t="s">
        <v>8</v>
      </c>
      <c r="E2252">
        <v>16791.21</v>
      </c>
      <c r="F2252">
        <v>16</v>
      </c>
      <c r="G2252">
        <v>3321.22</v>
      </c>
      <c r="H2252">
        <f t="shared" si="525"/>
        <v>0</v>
      </c>
      <c r="I2252">
        <f t="shared" si="526"/>
        <v>1</v>
      </c>
      <c r="J2252">
        <f t="shared" si="527"/>
        <v>0</v>
      </c>
      <c r="K2252">
        <f t="shared" si="528"/>
        <v>0</v>
      </c>
      <c r="L2252">
        <f t="shared" si="529"/>
        <v>0</v>
      </c>
      <c r="M2252">
        <f t="shared" si="530"/>
        <v>0</v>
      </c>
      <c r="N2252">
        <f t="shared" si="531"/>
        <v>0</v>
      </c>
      <c r="O2252">
        <f t="shared" si="532"/>
        <v>0</v>
      </c>
      <c r="P2252">
        <f t="shared" si="533"/>
        <v>0</v>
      </c>
      <c r="Q2252">
        <f t="shared" si="534"/>
        <v>0</v>
      </c>
      <c r="R2252">
        <f t="shared" si="535"/>
        <v>0</v>
      </c>
      <c r="S2252">
        <f t="shared" si="536"/>
        <v>0</v>
      </c>
      <c r="T2252">
        <f t="shared" si="537"/>
        <v>0</v>
      </c>
      <c r="U2252">
        <f t="shared" si="538"/>
        <v>0</v>
      </c>
      <c r="V2252">
        <f t="shared" si="539"/>
        <v>0</v>
      </c>
      <c r="W2252">
        <v>0</v>
      </c>
      <c r="X2252">
        <v>1</v>
      </c>
      <c r="Y2252">
        <v>1</v>
      </c>
      <c r="Z2252">
        <v>0</v>
      </c>
      <c r="AA2252">
        <v>0</v>
      </c>
      <c r="AB2252">
        <v>1</v>
      </c>
      <c r="AC2252">
        <v>1</v>
      </c>
      <c r="AD2252">
        <v>0</v>
      </c>
      <c r="AE2252">
        <v>0</v>
      </c>
    </row>
    <row r="2253" spans="1:31" x14ac:dyDescent="0.3">
      <c r="A2253">
        <v>0</v>
      </c>
      <c r="B2253" t="s">
        <v>2284</v>
      </c>
      <c r="C2253">
        <v>35</v>
      </c>
      <c r="D2253" t="s">
        <v>8</v>
      </c>
      <c r="E2253">
        <v>16791.21</v>
      </c>
      <c r="F2253">
        <v>16</v>
      </c>
      <c r="G2253">
        <v>3321.22</v>
      </c>
      <c r="H2253">
        <f t="shared" si="525"/>
        <v>0</v>
      </c>
      <c r="I2253">
        <f t="shared" si="526"/>
        <v>1</v>
      </c>
      <c r="J2253">
        <f t="shared" si="527"/>
        <v>0</v>
      </c>
      <c r="K2253">
        <f t="shared" si="528"/>
        <v>0</v>
      </c>
      <c r="L2253">
        <f t="shared" si="529"/>
        <v>0</v>
      </c>
      <c r="M2253">
        <f t="shared" si="530"/>
        <v>0</v>
      </c>
      <c r="N2253">
        <f t="shared" si="531"/>
        <v>0</v>
      </c>
      <c r="O2253">
        <f t="shared" si="532"/>
        <v>0</v>
      </c>
      <c r="P2253">
        <f t="shared" si="533"/>
        <v>0</v>
      </c>
      <c r="Q2253">
        <f t="shared" si="534"/>
        <v>0</v>
      </c>
      <c r="R2253">
        <f t="shared" si="535"/>
        <v>0</v>
      </c>
      <c r="S2253">
        <f t="shared" si="536"/>
        <v>0</v>
      </c>
      <c r="T2253">
        <f t="shared" si="537"/>
        <v>0</v>
      </c>
      <c r="U2253">
        <f t="shared" si="538"/>
        <v>0</v>
      </c>
      <c r="V2253">
        <f t="shared" si="539"/>
        <v>0</v>
      </c>
      <c r="W2253">
        <v>0</v>
      </c>
      <c r="X2253">
        <v>1</v>
      </c>
      <c r="Y2253">
        <v>1</v>
      </c>
      <c r="Z2253">
        <v>0</v>
      </c>
      <c r="AA2253">
        <v>0</v>
      </c>
      <c r="AB2253">
        <v>1</v>
      </c>
      <c r="AC2253">
        <v>1</v>
      </c>
      <c r="AD2253">
        <v>0</v>
      </c>
      <c r="AE2253">
        <v>0</v>
      </c>
    </row>
    <row r="2254" spans="1:31" x14ac:dyDescent="0.3">
      <c r="A2254">
        <v>1</v>
      </c>
      <c r="B2254" t="s">
        <v>2285</v>
      </c>
      <c r="C2254">
        <v>44</v>
      </c>
      <c r="D2254" t="s">
        <v>14</v>
      </c>
      <c r="E2254">
        <v>37424.160000000003</v>
      </c>
      <c r="F2254">
        <v>18</v>
      </c>
      <c r="G2254">
        <v>1445.81</v>
      </c>
      <c r="H2254">
        <f t="shared" si="525"/>
        <v>0</v>
      </c>
      <c r="I2254">
        <f t="shared" si="526"/>
        <v>0</v>
      </c>
      <c r="J2254">
        <f t="shared" si="527"/>
        <v>0</v>
      </c>
      <c r="K2254">
        <f t="shared" si="528"/>
        <v>0</v>
      </c>
      <c r="L2254">
        <f t="shared" si="529"/>
        <v>0</v>
      </c>
      <c r="M2254">
        <f t="shared" si="530"/>
        <v>0</v>
      </c>
      <c r="N2254">
        <f t="shared" si="531"/>
        <v>0</v>
      </c>
      <c r="O2254">
        <f t="shared" si="532"/>
        <v>1</v>
      </c>
      <c r="P2254">
        <f t="shared" si="533"/>
        <v>0</v>
      </c>
      <c r="Q2254">
        <f t="shared" si="534"/>
        <v>0</v>
      </c>
      <c r="R2254">
        <f t="shared" si="535"/>
        <v>0</v>
      </c>
      <c r="S2254">
        <f t="shared" si="536"/>
        <v>0</v>
      </c>
      <c r="T2254">
        <f t="shared" si="537"/>
        <v>0</v>
      </c>
      <c r="U2254">
        <f t="shared" si="538"/>
        <v>0</v>
      </c>
      <c r="V2254">
        <f t="shared" si="539"/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1</v>
      </c>
      <c r="AE2254">
        <v>0</v>
      </c>
    </row>
    <row r="2255" spans="1:31" x14ac:dyDescent="0.3">
      <c r="A2255">
        <v>1</v>
      </c>
      <c r="B2255" t="s">
        <v>2286</v>
      </c>
      <c r="C2255">
        <v>20</v>
      </c>
      <c r="D2255" t="s">
        <v>20</v>
      </c>
      <c r="E2255">
        <v>88295.34</v>
      </c>
      <c r="F2255">
        <v>2</v>
      </c>
      <c r="G2255">
        <v>723.63</v>
      </c>
      <c r="H2255">
        <f t="shared" si="525"/>
        <v>0</v>
      </c>
      <c r="I2255">
        <f t="shared" si="526"/>
        <v>0</v>
      </c>
      <c r="J2255">
        <f t="shared" si="527"/>
        <v>0</v>
      </c>
      <c r="K2255">
        <f t="shared" si="528"/>
        <v>0</v>
      </c>
      <c r="L2255">
        <f t="shared" si="529"/>
        <v>0</v>
      </c>
      <c r="M2255">
        <f t="shared" si="530"/>
        <v>0</v>
      </c>
      <c r="N2255">
        <f t="shared" si="531"/>
        <v>0</v>
      </c>
      <c r="O2255">
        <f t="shared" si="532"/>
        <v>0</v>
      </c>
      <c r="P2255">
        <f t="shared" si="533"/>
        <v>0</v>
      </c>
      <c r="Q2255">
        <f t="shared" si="534"/>
        <v>0</v>
      </c>
      <c r="R2255">
        <f t="shared" si="535"/>
        <v>0</v>
      </c>
      <c r="S2255">
        <f t="shared" si="536"/>
        <v>0</v>
      </c>
      <c r="T2255">
        <f t="shared" si="537"/>
        <v>0</v>
      </c>
      <c r="U2255">
        <f t="shared" si="538"/>
        <v>1</v>
      </c>
      <c r="V2255">
        <f t="shared" si="539"/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3">
      <c r="A2256">
        <v>1</v>
      </c>
      <c r="B2256" t="s">
        <v>2287</v>
      </c>
      <c r="C2256">
        <v>43</v>
      </c>
      <c r="D2256" t="s">
        <v>112</v>
      </c>
      <c r="E2256">
        <v>19148.93</v>
      </c>
      <c r="F2256">
        <v>10</v>
      </c>
      <c r="G2256">
        <v>1237.1199999999999</v>
      </c>
      <c r="H2256">
        <f t="shared" si="525"/>
        <v>0</v>
      </c>
      <c r="I2256">
        <f t="shared" si="526"/>
        <v>0</v>
      </c>
      <c r="J2256">
        <f t="shared" si="527"/>
        <v>0</v>
      </c>
      <c r="K2256">
        <f t="shared" si="528"/>
        <v>0</v>
      </c>
      <c r="L2256">
        <f t="shared" si="529"/>
        <v>0</v>
      </c>
      <c r="M2256">
        <f t="shared" si="530"/>
        <v>0</v>
      </c>
      <c r="N2256">
        <f t="shared" si="531"/>
        <v>0</v>
      </c>
      <c r="O2256">
        <f t="shared" si="532"/>
        <v>0</v>
      </c>
      <c r="P2256">
        <f t="shared" si="533"/>
        <v>0</v>
      </c>
      <c r="Q2256">
        <f t="shared" si="534"/>
        <v>1</v>
      </c>
      <c r="R2256">
        <f t="shared" si="535"/>
        <v>0</v>
      </c>
      <c r="S2256">
        <f t="shared" si="536"/>
        <v>0</v>
      </c>
      <c r="T2256">
        <f t="shared" si="537"/>
        <v>0</v>
      </c>
      <c r="U2256">
        <f t="shared" si="538"/>
        <v>0</v>
      </c>
      <c r="V2256">
        <f t="shared" si="539"/>
        <v>0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1</v>
      </c>
      <c r="AC2256">
        <v>1</v>
      </c>
      <c r="AD2256">
        <v>0</v>
      </c>
      <c r="AE2256">
        <v>0</v>
      </c>
    </row>
    <row r="2257" spans="1:31" x14ac:dyDescent="0.3">
      <c r="A2257">
        <v>1</v>
      </c>
      <c r="B2257" t="s">
        <v>2288</v>
      </c>
      <c r="C2257">
        <v>18</v>
      </c>
      <c r="D2257" t="s">
        <v>15</v>
      </c>
      <c r="E2257">
        <v>56570.22</v>
      </c>
      <c r="F2257">
        <v>23</v>
      </c>
      <c r="G2257">
        <v>806.5</v>
      </c>
      <c r="H2257">
        <f t="shared" si="525"/>
        <v>0</v>
      </c>
      <c r="I2257">
        <f t="shared" si="526"/>
        <v>0</v>
      </c>
      <c r="J2257">
        <f t="shared" si="527"/>
        <v>0</v>
      </c>
      <c r="K2257">
        <f t="shared" si="528"/>
        <v>0</v>
      </c>
      <c r="L2257">
        <f t="shared" si="529"/>
        <v>0</v>
      </c>
      <c r="M2257">
        <f t="shared" si="530"/>
        <v>0</v>
      </c>
      <c r="N2257">
        <f t="shared" si="531"/>
        <v>0</v>
      </c>
      <c r="O2257">
        <f t="shared" si="532"/>
        <v>0</v>
      </c>
      <c r="P2257">
        <f t="shared" si="533"/>
        <v>1</v>
      </c>
      <c r="Q2257">
        <f t="shared" si="534"/>
        <v>0</v>
      </c>
      <c r="R2257">
        <f t="shared" si="535"/>
        <v>0</v>
      </c>
      <c r="S2257">
        <f t="shared" si="536"/>
        <v>0</v>
      </c>
      <c r="T2257">
        <f t="shared" si="537"/>
        <v>0</v>
      </c>
      <c r="U2257">
        <f t="shared" si="538"/>
        <v>0</v>
      </c>
      <c r="V2257">
        <f t="shared" si="539"/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1</v>
      </c>
      <c r="AE2257">
        <v>0</v>
      </c>
    </row>
    <row r="2258" spans="1:31" x14ac:dyDescent="0.3">
      <c r="A2258">
        <v>0</v>
      </c>
      <c r="B2258" t="s">
        <v>2289</v>
      </c>
      <c r="C2258">
        <v>16</v>
      </c>
      <c r="D2258" t="s">
        <v>13</v>
      </c>
      <c r="E2258">
        <v>78741.320000000007</v>
      </c>
      <c r="F2258">
        <v>16</v>
      </c>
      <c r="G2258">
        <v>2011.92</v>
      </c>
      <c r="H2258">
        <f t="shared" si="525"/>
        <v>0</v>
      </c>
      <c r="I2258">
        <f t="shared" si="526"/>
        <v>0</v>
      </c>
      <c r="J2258">
        <f t="shared" si="527"/>
        <v>0</v>
      </c>
      <c r="K2258">
        <f t="shared" si="528"/>
        <v>0</v>
      </c>
      <c r="L2258">
        <f t="shared" si="529"/>
        <v>0</v>
      </c>
      <c r="M2258">
        <f t="shared" si="530"/>
        <v>0</v>
      </c>
      <c r="N2258">
        <f t="shared" si="531"/>
        <v>1</v>
      </c>
      <c r="O2258">
        <f t="shared" si="532"/>
        <v>0</v>
      </c>
      <c r="P2258">
        <f t="shared" si="533"/>
        <v>0</v>
      </c>
      <c r="Q2258">
        <f t="shared" si="534"/>
        <v>0</v>
      </c>
      <c r="R2258">
        <f t="shared" si="535"/>
        <v>0</v>
      </c>
      <c r="S2258">
        <f t="shared" si="536"/>
        <v>0</v>
      </c>
      <c r="T2258">
        <f t="shared" si="537"/>
        <v>0</v>
      </c>
      <c r="U2258">
        <f t="shared" si="538"/>
        <v>0</v>
      </c>
      <c r="V2258">
        <f t="shared" si="539"/>
        <v>0</v>
      </c>
      <c r="W2258">
        <v>0</v>
      </c>
      <c r="X2258">
        <v>1</v>
      </c>
      <c r="Y2258">
        <v>0</v>
      </c>
      <c r="Z2258">
        <v>1</v>
      </c>
      <c r="AA2258">
        <v>0</v>
      </c>
      <c r="AB2258">
        <v>1</v>
      </c>
      <c r="AC2258">
        <v>1</v>
      </c>
      <c r="AD2258">
        <v>1</v>
      </c>
      <c r="AE2258">
        <v>0</v>
      </c>
    </row>
    <row r="2259" spans="1:31" x14ac:dyDescent="0.3">
      <c r="A2259">
        <v>0</v>
      </c>
      <c r="B2259" t="s">
        <v>2290</v>
      </c>
      <c r="C2259">
        <v>20</v>
      </c>
      <c r="D2259" t="s">
        <v>13</v>
      </c>
      <c r="E2259">
        <v>66482.2</v>
      </c>
      <c r="F2259">
        <v>18</v>
      </c>
      <c r="G2259">
        <v>2681.87</v>
      </c>
      <c r="H2259">
        <f t="shared" si="525"/>
        <v>0</v>
      </c>
      <c r="I2259">
        <f t="shared" si="526"/>
        <v>0</v>
      </c>
      <c r="J2259">
        <f t="shared" si="527"/>
        <v>0</v>
      </c>
      <c r="K2259">
        <f t="shared" si="528"/>
        <v>0</v>
      </c>
      <c r="L2259">
        <f t="shared" si="529"/>
        <v>0</v>
      </c>
      <c r="M2259">
        <f t="shared" si="530"/>
        <v>0</v>
      </c>
      <c r="N2259">
        <f t="shared" si="531"/>
        <v>1</v>
      </c>
      <c r="O2259">
        <f t="shared" si="532"/>
        <v>0</v>
      </c>
      <c r="P2259">
        <f t="shared" si="533"/>
        <v>0</v>
      </c>
      <c r="Q2259">
        <f t="shared" si="534"/>
        <v>0</v>
      </c>
      <c r="R2259">
        <f t="shared" si="535"/>
        <v>0</v>
      </c>
      <c r="S2259">
        <f t="shared" si="536"/>
        <v>0</v>
      </c>
      <c r="T2259">
        <f t="shared" si="537"/>
        <v>0</v>
      </c>
      <c r="U2259">
        <f t="shared" si="538"/>
        <v>0</v>
      </c>
      <c r="V2259">
        <f t="shared" si="539"/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1</v>
      </c>
      <c r="AE2259">
        <v>0</v>
      </c>
    </row>
    <row r="2260" spans="1:31" x14ac:dyDescent="0.3">
      <c r="A2260">
        <v>0</v>
      </c>
      <c r="B2260" t="s">
        <v>2291</v>
      </c>
      <c r="C2260">
        <v>27</v>
      </c>
      <c r="D2260" t="s">
        <v>13</v>
      </c>
      <c r="E2260">
        <v>277803</v>
      </c>
      <c r="F2260">
        <v>24</v>
      </c>
      <c r="G2260">
        <v>3195.59</v>
      </c>
      <c r="H2260">
        <f t="shared" si="525"/>
        <v>0</v>
      </c>
      <c r="I2260">
        <f t="shared" si="526"/>
        <v>0</v>
      </c>
      <c r="J2260">
        <f t="shared" si="527"/>
        <v>0</v>
      </c>
      <c r="K2260">
        <f t="shared" si="528"/>
        <v>0</v>
      </c>
      <c r="L2260">
        <f t="shared" si="529"/>
        <v>0</v>
      </c>
      <c r="M2260">
        <f t="shared" si="530"/>
        <v>0</v>
      </c>
      <c r="N2260">
        <f t="shared" si="531"/>
        <v>1</v>
      </c>
      <c r="O2260">
        <f t="shared" si="532"/>
        <v>0</v>
      </c>
      <c r="P2260">
        <f t="shared" si="533"/>
        <v>0</v>
      </c>
      <c r="Q2260">
        <f t="shared" si="534"/>
        <v>0</v>
      </c>
      <c r="R2260">
        <f t="shared" si="535"/>
        <v>0</v>
      </c>
      <c r="S2260">
        <f t="shared" si="536"/>
        <v>0</v>
      </c>
      <c r="T2260">
        <f t="shared" si="537"/>
        <v>0</v>
      </c>
      <c r="U2260">
        <f t="shared" si="538"/>
        <v>0</v>
      </c>
      <c r="V2260">
        <f t="shared" si="539"/>
        <v>0</v>
      </c>
      <c r="W2260">
        <v>0</v>
      </c>
      <c r="X2260">
        <v>0</v>
      </c>
      <c r="Y2260">
        <v>1</v>
      </c>
      <c r="Z2260">
        <v>0</v>
      </c>
      <c r="AA2260">
        <v>1</v>
      </c>
      <c r="AB2260">
        <v>0</v>
      </c>
      <c r="AC2260">
        <v>1</v>
      </c>
      <c r="AD2260">
        <v>1</v>
      </c>
      <c r="AE2260">
        <v>0</v>
      </c>
    </row>
    <row r="2261" spans="1:31" x14ac:dyDescent="0.3">
      <c r="A2261">
        <v>0</v>
      </c>
      <c r="B2261" t="s">
        <v>2292</v>
      </c>
      <c r="C2261">
        <v>28</v>
      </c>
      <c r="D2261" t="s">
        <v>45</v>
      </c>
      <c r="E2261">
        <v>14395.83</v>
      </c>
      <c r="F2261">
        <v>16</v>
      </c>
      <c r="G2261">
        <v>2841</v>
      </c>
      <c r="H2261">
        <f t="shared" si="525"/>
        <v>0</v>
      </c>
      <c r="I2261">
        <f t="shared" si="526"/>
        <v>0</v>
      </c>
      <c r="J2261">
        <f t="shared" si="527"/>
        <v>0</v>
      </c>
      <c r="K2261">
        <f t="shared" si="528"/>
        <v>0</v>
      </c>
      <c r="L2261">
        <f t="shared" si="529"/>
        <v>0</v>
      </c>
      <c r="M2261">
        <f t="shared" si="530"/>
        <v>0</v>
      </c>
      <c r="N2261">
        <f t="shared" si="531"/>
        <v>0</v>
      </c>
      <c r="O2261">
        <f t="shared" si="532"/>
        <v>0</v>
      </c>
      <c r="P2261">
        <f t="shared" si="533"/>
        <v>0</v>
      </c>
      <c r="Q2261">
        <f t="shared" si="534"/>
        <v>0</v>
      </c>
      <c r="R2261">
        <f t="shared" si="535"/>
        <v>1</v>
      </c>
      <c r="S2261">
        <f t="shared" si="536"/>
        <v>0</v>
      </c>
      <c r="T2261">
        <f t="shared" si="537"/>
        <v>0</v>
      </c>
      <c r="U2261">
        <f t="shared" si="538"/>
        <v>0</v>
      </c>
      <c r="V2261">
        <f t="shared" si="539"/>
        <v>0</v>
      </c>
      <c r="W2261">
        <v>1</v>
      </c>
      <c r="X2261">
        <v>0</v>
      </c>
      <c r="Y2261">
        <v>1</v>
      </c>
      <c r="Z2261">
        <v>0</v>
      </c>
      <c r="AA2261">
        <v>0</v>
      </c>
      <c r="AB2261">
        <v>1</v>
      </c>
      <c r="AC2261">
        <v>0</v>
      </c>
      <c r="AD2261">
        <v>1</v>
      </c>
      <c r="AE2261">
        <v>0</v>
      </c>
    </row>
    <row r="2262" spans="1:31" x14ac:dyDescent="0.3">
      <c r="A2262">
        <v>1</v>
      </c>
      <c r="B2262" t="s">
        <v>2293</v>
      </c>
      <c r="C2262">
        <v>23</v>
      </c>
      <c r="D2262" t="s">
        <v>9</v>
      </c>
      <c r="E2262">
        <v>63983.16</v>
      </c>
      <c r="F2262">
        <v>21</v>
      </c>
      <c r="G2262">
        <v>3622.14</v>
      </c>
      <c r="H2262">
        <f t="shared" si="525"/>
        <v>0</v>
      </c>
      <c r="I2262">
        <f t="shared" si="526"/>
        <v>0</v>
      </c>
      <c r="J2262">
        <f t="shared" si="527"/>
        <v>1</v>
      </c>
      <c r="K2262">
        <f t="shared" si="528"/>
        <v>0</v>
      </c>
      <c r="L2262">
        <f t="shared" si="529"/>
        <v>0</v>
      </c>
      <c r="M2262">
        <f t="shared" si="530"/>
        <v>0</v>
      </c>
      <c r="N2262">
        <f t="shared" si="531"/>
        <v>0</v>
      </c>
      <c r="O2262">
        <f t="shared" si="532"/>
        <v>0</v>
      </c>
      <c r="P2262">
        <f t="shared" si="533"/>
        <v>0</v>
      </c>
      <c r="Q2262">
        <f t="shared" si="534"/>
        <v>0</v>
      </c>
      <c r="R2262">
        <f t="shared" si="535"/>
        <v>0</v>
      </c>
      <c r="S2262">
        <f t="shared" si="536"/>
        <v>0</v>
      </c>
      <c r="T2262">
        <f t="shared" si="537"/>
        <v>0</v>
      </c>
      <c r="U2262">
        <f t="shared" si="538"/>
        <v>0</v>
      </c>
      <c r="V2262">
        <f t="shared" si="539"/>
        <v>0</v>
      </c>
      <c r="W2262">
        <v>1</v>
      </c>
      <c r="X2262">
        <v>0</v>
      </c>
      <c r="Y2262">
        <v>0</v>
      </c>
      <c r="Z2262">
        <v>1</v>
      </c>
      <c r="AA2262">
        <v>1</v>
      </c>
      <c r="AB2262">
        <v>1</v>
      </c>
      <c r="AC2262">
        <v>0</v>
      </c>
      <c r="AD2262">
        <v>0</v>
      </c>
      <c r="AE2262">
        <v>0</v>
      </c>
    </row>
    <row r="2263" spans="1:31" x14ac:dyDescent="0.3">
      <c r="A2263">
        <v>1</v>
      </c>
      <c r="B2263" t="s">
        <v>2294</v>
      </c>
      <c r="C2263">
        <v>20</v>
      </c>
      <c r="D2263" t="s">
        <v>15</v>
      </c>
      <c r="E2263">
        <v>11949.504999999999</v>
      </c>
      <c r="F2263">
        <v>10</v>
      </c>
      <c r="G2263">
        <v>664.23</v>
      </c>
      <c r="H2263">
        <f t="shared" si="525"/>
        <v>0</v>
      </c>
      <c r="I2263">
        <f t="shared" si="526"/>
        <v>0</v>
      </c>
      <c r="J2263">
        <f t="shared" si="527"/>
        <v>0</v>
      </c>
      <c r="K2263">
        <f t="shared" si="528"/>
        <v>0</v>
      </c>
      <c r="L2263">
        <f t="shared" si="529"/>
        <v>0</v>
      </c>
      <c r="M2263">
        <f t="shared" si="530"/>
        <v>0</v>
      </c>
      <c r="N2263">
        <f t="shared" si="531"/>
        <v>0</v>
      </c>
      <c r="O2263">
        <f t="shared" si="532"/>
        <v>0</v>
      </c>
      <c r="P2263">
        <f t="shared" si="533"/>
        <v>1</v>
      </c>
      <c r="Q2263">
        <f t="shared" si="534"/>
        <v>0</v>
      </c>
      <c r="R2263">
        <f t="shared" si="535"/>
        <v>0</v>
      </c>
      <c r="S2263">
        <f t="shared" si="536"/>
        <v>0</v>
      </c>
      <c r="T2263">
        <f t="shared" si="537"/>
        <v>0</v>
      </c>
      <c r="U2263">
        <f t="shared" si="538"/>
        <v>0</v>
      </c>
      <c r="V2263">
        <f t="shared" si="539"/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1</v>
      </c>
      <c r="AE2263">
        <v>0</v>
      </c>
    </row>
    <row r="2264" spans="1:31" x14ac:dyDescent="0.3">
      <c r="A2264">
        <v>0</v>
      </c>
      <c r="B2264" t="s">
        <v>2295</v>
      </c>
      <c r="C2264">
        <v>23</v>
      </c>
      <c r="D2264" t="s">
        <v>13</v>
      </c>
      <c r="E2264">
        <v>10287.56</v>
      </c>
      <c r="F2264">
        <v>19</v>
      </c>
      <c r="G2264">
        <v>2698.94</v>
      </c>
      <c r="H2264">
        <f t="shared" si="525"/>
        <v>0</v>
      </c>
      <c r="I2264">
        <f t="shared" si="526"/>
        <v>0</v>
      </c>
      <c r="J2264">
        <f t="shared" si="527"/>
        <v>0</v>
      </c>
      <c r="K2264">
        <f t="shared" si="528"/>
        <v>0</v>
      </c>
      <c r="L2264">
        <f t="shared" si="529"/>
        <v>0</v>
      </c>
      <c r="M2264">
        <f t="shared" si="530"/>
        <v>0</v>
      </c>
      <c r="N2264">
        <f t="shared" si="531"/>
        <v>1</v>
      </c>
      <c r="O2264">
        <f t="shared" si="532"/>
        <v>0</v>
      </c>
      <c r="P2264">
        <f t="shared" si="533"/>
        <v>0</v>
      </c>
      <c r="Q2264">
        <f t="shared" si="534"/>
        <v>0</v>
      </c>
      <c r="R2264">
        <f t="shared" si="535"/>
        <v>0</v>
      </c>
      <c r="S2264">
        <f t="shared" si="536"/>
        <v>0</v>
      </c>
      <c r="T2264">
        <f t="shared" si="537"/>
        <v>0</v>
      </c>
      <c r="U2264">
        <f t="shared" si="538"/>
        <v>0</v>
      </c>
      <c r="V2264">
        <f t="shared" si="539"/>
        <v>0</v>
      </c>
      <c r="W2264">
        <v>1</v>
      </c>
      <c r="X2264">
        <v>1</v>
      </c>
      <c r="Y2264">
        <v>0</v>
      </c>
      <c r="Z2264">
        <v>1</v>
      </c>
      <c r="AA2264">
        <v>0</v>
      </c>
      <c r="AB2264">
        <v>0</v>
      </c>
      <c r="AC2264">
        <v>1</v>
      </c>
      <c r="AD2264">
        <v>0</v>
      </c>
      <c r="AE2264">
        <v>0</v>
      </c>
    </row>
    <row r="2265" spans="1:31" x14ac:dyDescent="0.3">
      <c r="A2265">
        <v>1</v>
      </c>
      <c r="B2265" t="s">
        <v>2296</v>
      </c>
      <c r="C2265">
        <v>42</v>
      </c>
      <c r="D2265" t="s">
        <v>18</v>
      </c>
      <c r="E2265">
        <v>144962.44</v>
      </c>
      <c r="F2265">
        <v>13</v>
      </c>
      <c r="G2265">
        <v>1264.6099999999999</v>
      </c>
      <c r="H2265">
        <f t="shared" si="525"/>
        <v>0</v>
      </c>
      <c r="I2265">
        <f t="shared" si="526"/>
        <v>0</v>
      </c>
      <c r="J2265">
        <f t="shared" si="527"/>
        <v>0</v>
      </c>
      <c r="K2265">
        <f t="shared" si="528"/>
        <v>0</v>
      </c>
      <c r="L2265">
        <f t="shared" si="529"/>
        <v>0</v>
      </c>
      <c r="M2265">
        <f t="shared" si="530"/>
        <v>0</v>
      </c>
      <c r="N2265">
        <f t="shared" si="531"/>
        <v>0</v>
      </c>
      <c r="O2265">
        <f t="shared" si="532"/>
        <v>0</v>
      </c>
      <c r="P2265">
        <f t="shared" si="533"/>
        <v>0</v>
      </c>
      <c r="Q2265">
        <f t="shared" si="534"/>
        <v>0</v>
      </c>
      <c r="R2265">
        <f t="shared" si="535"/>
        <v>0</v>
      </c>
      <c r="S2265">
        <f t="shared" si="536"/>
        <v>1</v>
      </c>
      <c r="T2265">
        <f t="shared" si="537"/>
        <v>0</v>
      </c>
      <c r="U2265">
        <f t="shared" si="538"/>
        <v>0</v>
      </c>
      <c r="V2265">
        <f t="shared" si="539"/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1</v>
      </c>
      <c r="AC2265">
        <v>1</v>
      </c>
      <c r="AD2265">
        <v>0</v>
      </c>
      <c r="AE2265">
        <v>0</v>
      </c>
    </row>
    <row r="2266" spans="1:31" x14ac:dyDescent="0.3">
      <c r="A2266">
        <v>1</v>
      </c>
      <c r="B2266" t="s">
        <v>2297</v>
      </c>
      <c r="C2266">
        <v>18</v>
      </c>
      <c r="D2266" t="s">
        <v>19</v>
      </c>
      <c r="E2266">
        <v>90135.03</v>
      </c>
      <c r="F2266">
        <v>8</v>
      </c>
      <c r="G2266">
        <v>785.9</v>
      </c>
      <c r="H2266">
        <f t="shared" si="525"/>
        <v>0</v>
      </c>
      <c r="I2266">
        <f t="shared" si="526"/>
        <v>0</v>
      </c>
      <c r="J2266">
        <f t="shared" si="527"/>
        <v>0</v>
      </c>
      <c r="K2266">
        <f t="shared" si="528"/>
        <v>0</v>
      </c>
      <c r="L2266">
        <f t="shared" si="529"/>
        <v>0</v>
      </c>
      <c r="M2266">
        <f t="shared" si="530"/>
        <v>0</v>
      </c>
      <c r="N2266">
        <f t="shared" si="531"/>
        <v>0</v>
      </c>
      <c r="O2266">
        <f t="shared" si="532"/>
        <v>0</v>
      </c>
      <c r="P2266">
        <f t="shared" si="533"/>
        <v>0</v>
      </c>
      <c r="Q2266">
        <f t="shared" si="534"/>
        <v>0</v>
      </c>
      <c r="R2266">
        <f t="shared" si="535"/>
        <v>0</v>
      </c>
      <c r="S2266">
        <f t="shared" si="536"/>
        <v>0</v>
      </c>
      <c r="T2266">
        <f t="shared" si="537"/>
        <v>1</v>
      </c>
      <c r="U2266">
        <f t="shared" si="538"/>
        <v>0</v>
      </c>
      <c r="V2266">
        <f t="shared" si="539"/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</row>
    <row r="2267" spans="1:31" x14ac:dyDescent="0.3">
      <c r="A2267">
        <v>1</v>
      </c>
      <c r="B2267" t="s">
        <v>2298</v>
      </c>
      <c r="C2267">
        <v>37</v>
      </c>
      <c r="D2267" t="s">
        <v>14</v>
      </c>
      <c r="E2267">
        <v>44036.97</v>
      </c>
      <c r="F2267">
        <v>3</v>
      </c>
      <c r="G2267">
        <v>992.83</v>
      </c>
      <c r="H2267">
        <f t="shared" si="525"/>
        <v>0</v>
      </c>
      <c r="I2267">
        <f t="shared" si="526"/>
        <v>0</v>
      </c>
      <c r="J2267">
        <f t="shared" si="527"/>
        <v>0</v>
      </c>
      <c r="K2267">
        <f t="shared" si="528"/>
        <v>0</v>
      </c>
      <c r="L2267">
        <f t="shared" si="529"/>
        <v>0</v>
      </c>
      <c r="M2267">
        <f t="shared" si="530"/>
        <v>0</v>
      </c>
      <c r="N2267">
        <f t="shared" si="531"/>
        <v>0</v>
      </c>
      <c r="O2267">
        <f t="shared" si="532"/>
        <v>1</v>
      </c>
      <c r="P2267">
        <f t="shared" si="533"/>
        <v>0</v>
      </c>
      <c r="Q2267">
        <f t="shared" si="534"/>
        <v>0</v>
      </c>
      <c r="R2267">
        <f t="shared" si="535"/>
        <v>0</v>
      </c>
      <c r="S2267">
        <f t="shared" si="536"/>
        <v>0</v>
      </c>
      <c r="T2267">
        <f t="shared" si="537"/>
        <v>0</v>
      </c>
      <c r="U2267">
        <f t="shared" si="538"/>
        <v>0</v>
      </c>
      <c r="V2267">
        <f t="shared" si="539"/>
        <v>0</v>
      </c>
      <c r="W2267">
        <v>1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</row>
    <row r="2268" spans="1:31" x14ac:dyDescent="0.3">
      <c r="A2268">
        <v>1</v>
      </c>
      <c r="B2268" t="s">
        <v>2299</v>
      </c>
      <c r="C2268">
        <v>23</v>
      </c>
      <c r="D2268" t="s">
        <v>19</v>
      </c>
      <c r="E2268">
        <v>77253.539999999994</v>
      </c>
      <c r="F2268">
        <v>5</v>
      </c>
      <c r="G2268">
        <v>565.23</v>
      </c>
      <c r="H2268">
        <f t="shared" si="525"/>
        <v>0</v>
      </c>
      <c r="I2268">
        <f t="shared" si="526"/>
        <v>0</v>
      </c>
      <c r="J2268">
        <f t="shared" si="527"/>
        <v>0</v>
      </c>
      <c r="K2268">
        <f t="shared" si="528"/>
        <v>0</v>
      </c>
      <c r="L2268">
        <f t="shared" si="529"/>
        <v>0</v>
      </c>
      <c r="M2268">
        <f t="shared" si="530"/>
        <v>0</v>
      </c>
      <c r="N2268">
        <f t="shared" si="531"/>
        <v>0</v>
      </c>
      <c r="O2268">
        <f t="shared" si="532"/>
        <v>0</v>
      </c>
      <c r="P2268">
        <f t="shared" si="533"/>
        <v>0</v>
      </c>
      <c r="Q2268">
        <f t="shared" si="534"/>
        <v>0</v>
      </c>
      <c r="R2268">
        <f t="shared" si="535"/>
        <v>0</v>
      </c>
      <c r="S2268">
        <f t="shared" si="536"/>
        <v>0</v>
      </c>
      <c r="T2268">
        <f t="shared" si="537"/>
        <v>1</v>
      </c>
      <c r="U2268">
        <f t="shared" si="538"/>
        <v>0</v>
      </c>
      <c r="V2268">
        <f t="shared" si="539"/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0</v>
      </c>
    </row>
    <row r="2269" spans="1:31" x14ac:dyDescent="0.3">
      <c r="A2269">
        <v>1</v>
      </c>
      <c r="B2269" t="s">
        <v>2300</v>
      </c>
      <c r="C2269">
        <v>24</v>
      </c>
      <c r="D2269" t="s">
        <v>8</v>
      </c>
      <c r="E2269">
        <v>17223.875</v>
      </c>
      <c r="F2269">
        <v>15</v>
      </c>
      <c r="G2269">
        <v>637.5</v>
      </c>
      <c r="H2269">
        <f t="shared" si="525"/>
        <v>0</v>
      </c>
      <c r="I2269">
        <f t="shared" si="526"/>
        <v>1</v>
      </c>
      <c r="J2269">
        <f t="shared" si="527"/>
        <v>0</v>
      </c>
      <c r="K2269">
        <f t="shared" si="528"/>
        <v>0</v>
      </c>
      <c r="L2269">
        <f t="shared" si="529"/>
        <v>0</v>
      </c>
      <c r="M2269">
        <f t="shared" si="530"/>
        <v>0</v>
      </c>
      <c r="N2269">
        <f t="shared" si="531"/>
        <v>0</v>
      </c>
      <c r="O2269">
        <f t="shared" si="532"/>
        <v>0</v>
      </c>
      <c r="P2269">
        <f t="shared" si="533"/>
        <v>0</v>
      </c>
      <c r="Q2269">
        <f t="shared" si="534"/>
        <v>0</v>
      </c>
      <c r="R2269">
        <f t="shared" si="535"/>
        <v>0</v>
      </c>
      <c r="S2269">
        <f t="shared" si="536"/>
        <v>0</v>
      </c>
      <c r="T2269">
        <f t="shared" si="537"/>
        <v>0</v>
      </c>
      <c r="U2269">
        <f t="shared" si="538"/>
        <v>0</v>
      </c>
      <c r="V2269">
        <f t="shared" si="539"/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</row>
    <row r="2270" spans="1:31" x14ac:dyDescent="0.3">
      <c r="A2270">
        <v>1</v>
      </c>
      <c r="B2270" t="s">
        <v>2301</v>
      </c>
      <c r="C2270">
        <v>21</v>
      </c>
      <c r="D2270" t="s">
        <v>8</v>
      </c>
      <c r="E2270">
        <v>69050.52</v>
      </c>
      <c r="F2270">
        <v>13</v>
      </c>
      <c r="G2270">
        <v>1382.56</v>
      </c>
      <c r="H2270">
        <f t="shared" si="525"/>
        <v>0</v>
      </c>
      <c r="I2270">
        <f t="shared" si="526"/>
        <v>1</v>
      </c>
      <c r="J2270">
        <f t="shared" si="527"/>
        <v>0</v>
      </c>
      <c r="K2270">
        <f t="shared" si="528"/>
        <v>0</v>
      </c>
      <c r="L2270">
        <f t="shared" si="529"/>
        <v>0</v>
      </c>
      <c r="M2270">
        <f t="shared" si="530"/>
        <v>0</v>
      </c>
      <c r="N2270">
        <f t="shared" si="531"/>
        <v>0</v>
      </c>
      <c r="O2270">
        <f t="shared" si="532"/>
        <v>0</v>
      </c>
      <c r="P2270">
        <f t="shared" si="533"/>
        <v>0</v>
      </c>
      <c r="Q2270">
        <f t="shared" si="534"/>
        <v>0</v>
      </c>
      <c r="R2270">
        <f t="shared" si="535"/>
        <v>0</v>
      </c>
      <c r="S2270">
        <f t="shared" si="536"/>
        <v>0</v>
      </c>
      <c r="T2270">
        <f t="shared" si="537"/>
        <v>0</v>
      </c>
      <c r="U2270">
        <f t="shared" si="538"/>
        <v>0</v>
      </c>
      <c r="V2270">
        <f t="shared" si="539"/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3">
      <c r="A2271">
        <v>1</v>
      </c>
      <c r="B2271" t="s">
        <v>2302</v>
      </c>
      <c r="C2271">
        <v>52</v>
      </c>
      <c r="D2271" t="s">
        <v>13</v>
      </c>
      <c r="E2271">
        <v>57856.2</v>
      </c>
      <c r="F2271">
        <v>16</v>
      </c>
      <c r="G2271">
        <v>853.8</v>
      </c>
      <c r="H2271">
        <f t="shared" si="525"/>
        <v>0</v>
      </c>
      <c r="I2271">
        <f t="shared" si="526"/>
        <v>0</v>
      </c>
      <c r="J2271">
        <f t="shared" si="527"/>
        <v>0</v>
      </c>
      <c r="K2271">
        <f t="shared" si="528"/>
        <v>0</v>
      </c>
      <c r="L2271">
        <f t="shared" si="529"/>
        <v>0</v>
      </c>
      <c r="M2271">
        <f t="shared" si="530"/>
        <v>0</v>
      </c>
      <c r="N2271">
        <f t="shared" si="531"/>
        <v>1</v>
      </c>
      <c r="O2271">
        <f t="shared" si="532"/>
        <v>0</v>
      </c>
      <c r="P2271">
        <f t="shared" si="533"/>
        <v>0</v>
      </c>
      <c r="Q2271">
        <f t="shared" si="534"/>
        <v>0</v>
      </c>
      <c r="R2271">
        <f t="shared" si="535"/>
        <v>0</v>
      </c>
      <c r="S2271">
        <f t="shared" si="536"/>
        <v>0</v>
      </c>
      <c r="T2271">
        <f t="shared" si="537"/>
        <v>0</v>
      </c>
      <c r="U2271">
        <f t="shared" si="538"/>
        <v>0</v>
      </c>
      <c r="V2271">
        <f t="shared" si="539"/>
        <v>0</v>
      </c>
      <c r="W2271">
        <v>0</v>
      </c>
      <c r="X2271">
        <v>0</v>
      </c>
      <c r="Y2271">
        <v>0</v>
      </c>
      <c r="Z2271">
        <v>1</v>
      </c>
      <c r="AA2271">
        <v>1</v>
      </c>
      <c r="AB2271">
        <v>0</v>
      </c>
      <c r="AC2271">
        <v>1</v>
      </c>
      <c r="AD2271">
        <v>0</v>
      </c>
      <c r="AE2271">
        <v>0</v>
      </c>
    </row>
    <row r="2272" spans="1:31" x14ac:dyDescent="0.3">
      <c r="A2272">
        <v>1</v>
      </c>
      <c r="B2272" t="s">
        <v>2303</v>
      </c>
      <c r="C2272">
        <v>18</v>
      </c>
      <c r="D2272" t="s">
        <v>10</v>
      </c>
      <c r="E2272">
        <v>50739.27</v>
      </c>
      <c r="F2272">
        <v>15</v>
      </c>
      <c r="G2272">
        <v>1552.17</v>
      </c>
      <c r="H2272">
        <f t="shared" si="525"/>
        <v>0</v>
      </c>
      <c r="I2272">
        <f t="shared" si="526"/>
        <v>0</v>
      </c>
      <c r="J2272">
        <f t="shared" si="527"/>
        <v>0</v>
      </c>
      <c r="K2272">
        <f t="shared" si="528"/>
        <v>1</v>
      </c>
      <c r="L2272">
        <f t="shared" si="529"/>
        <v>0</v>
      </c>
      <c r="M2272">
        <f t="shared" si="530"/>
        <v>0</v>
      </c>
      <c r="N2272">
        <f t="shared" si="531"/>
        <v>0</v>
      </c>
      <c r="O2272">
        <f t="shared" si="532"/>
        <v>0</v>
      </c>
      <c r="P2272">
        <f t="shared" si="533"/>
        <v>0</v>
      </c>
      <c r="Q2272">
        <f t="shared" si="534"/>
        <v>0</v>
      </c>
      <c r="R2272">
        <f t="shared" si="535"/>
        <v>0</v>
      </c>
      <c r="S2272">
        <f t="shared" si="536"/>
        <v>0</v>
      </c>
      <c r="T2272">
        <f t="shared" si="537"/>
        <v>0</v>
      </c>
      <c r="U2272">
        <f t="shared" si="538"/>
        <v>0</v>
      </c>
      <c r="V2272">
        <f t="shared" si="539"/>
        <v>0</v>
      </c>
      <c r="W2272">
        <v>1</v>
      </c>
      <c r="X2272">
        <v>0</v>
      </c>
      <c r="Y2272">
        <v>0</v>
      </c>
      <c r="Z2272">
        <v>1</v>
      </c>
      <c r="AA2272">
        <v>1</v>
      </c>
      <c r="AB2272">
        <v>0</v>
      </c>
      <c r="AC2272">
        <v>0</v>
      </c>
      <c r="AD2272">
        <v>0</v>
      </c>
      <c r="AE2272">
        <v>0</v>
      </c>
    </row>
    <row r="2273" spans="1:31" x14ac:dyDescent="0.3">
      <c r="A2273">
        <v>1</v>
      </c>
      <c r="B2273" t="s">
        <v>2304</v>
      </c>
      <c r="C2273">
        <v>43</v>
      </c>
      <c r="D2273" t="s">
        <v>18</v>
      </c>
      <c r="E2273">
        <v>19005746</v>
      </c>
      <c r="F2273">
        <v>13</v>
      </c>
      <c r="G2273">
        <v>294.33</v>
      </c>
      <c r="H2273">
        <f t="shared" si="525"/>
        <v>0</v>
      </c>
      <c r="I2273">
        <f t="shared" si="526"/>
        <v>0</v>
      </c>
      <c r="J2273">
        <f t="shared" si="527"/>
        <v>0</v>
      </c>
      <c r="K2273">
        <f t="shared" si="528"/>
        <v>0</v>
      </c>
      <c r="L2273">
        <f t="shared" si="529"/>
        <v>0</v>
      </c>
      <c r="M2273">
        <f t="shared" si="530"/>
        <v>0</v>
      </c>
      <c r="N2273">
        <f t="shared" si="531"/>
        <v>0</v>
      </c>
      <c r="O2273">
        <f t="shared" si="532"/>
        <v>0</v>
      </c>
      <c r="P2273">
        <f t="shared" si="533"/>
        <v>0</v>
      </c>
      <c r="Q2273">
        <f t="shared" si="534"/>
        <v>0</v>
      </c>
      <c r="R2273">
        <f t="shared" si="535"/>
        <v>0</v>
      </c>
      <c r="S2273">
        <f t="shared" si="536"/>
        <v>1</v>
      </c>
      <c r="T2273">
        <f t="shared" si="537"/>
        <v>0</v>
      </c>
      <c r="U2273">
        <f t="shared" si="538"/>
        <v>0</v>
      </c>
      <c r="V2273">
        <f t="shared" si="539"/>
        <v>0</v>
      </c>
      <c r="W2273">
        <v>1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</row>
    <row r="2274" spans="1:31" x14ac:dyDescent="0.3">
      <c r="A2274">
        <v>1</v>
      </c>
      <c r="B2274" t="s">
        <v>2305</v>
      </c>
      <c r="C2274">
        <v>16</v>
      </c>
      <c r="D2274" t="s">
        <v>20</v>
      </c>
      <c r="E2274">
        <v>53646</v>
      </c>
      <c r="F2274">
        <v>18</v>
      </c>
      <c r="G2274">
        <v>4597.4399999999996</v>
      </c>
      <c r="H2274">
        <f t="shared" si="525"/>
        <v>0</v>
      </c>
      <c r="I2274">
        <f t="shared" si="526"/>
        <v>0</v>
      </c>
      <c r="J2274">
        <f t="shared" si="527"/>
        <v>0</v>
      </c>
      <c r="K2274">
        <f t="shared" si="528"/>
        <v>0</v>
      </c>
      <c r="L2274">
        <f t="shared" si="529"/>
        <v>0</v>
      </c>
      <c r="M2274">
        <f t="shared" si="530"/>
        <v>0</v>
      </c>
      <c r="N2274">
        <f t="shared" si="531"/>
        <v>0</v>
      </c>
      <c r="O2274">
        <f t="shared" si="532"/>
        <v>0</v>
      </c>
      <c r="P2274">
        <f t="shared" si="533"/>
        <v>0</v>
      </c>
      <c r="Q2274">
        <f t="shared" si="534"/>
        <v>0</v>
      </c>
      <c r="R2274">
        <f t="shared" si="535"/>
        <v>0</v>
      </c>
      <c r="S2274">
        <f t="shared" si="536"/>
        <v>0</v>
      </c>
      <c r="T2274">
        <f t="shared" si="537"/>
        <v>0</v>
      </c>
      <c r="U2274">
        <f t="shared" si="538"/>
        <v>1</v>
      </c>
      <c r="V2274">
        <f t="shared" si="539"/>
        <v>0</v>
      </c>
      <c r="W2274">
        <v>1</v>
      </c>
      <c r="X2274">
        <v>0</v>
      </c>
      <c r="Y2274">
        <v>1</v>
      </c>
      <c r="Z2274">
        <v>1</v>
      </c>
      <c r="AA2274">
        <v>1</v>
      </c>
      <c r="AB2274">
        <v>1</v>
      </c>
      <c r="AC2274">
        <v>0</v>
      </c>
      <c r="AD2274">
        <v>1</v>
      </c>
      <c r="AE2274">
        <v>0</v>
      </c>
    </row>
    <row r="2275" spans="1:31" x14ac:dyDescent="0.3">
      <c r="A2275">
        <v>0</v>
      </c>
      <c r="B2275" t="s">
        <v>2306</v>
      </c>
      <c r="C2275">
        <v>24</v>
      </c>
      <c r="D2275" t="s">
        <v>20</v>
      </c>
      <c r="E2275">
        <v>125271.96</v>
      </c>
      <c r="F2275">
        <v>8</v>
      </c>
      <c r="G2275">
        <v>827.56</v>
      </c>
      <c r="H2275">
        <f t="shared" si="525"/>
        <v>0</v>
      </c>
      <c r="I2275">
        <f t="shared" si="526"/>
        <v>0</v>
      </c>
      <c r="J2275">
        <f t="shared" si="527"/>
        <v>0</v>
      </c>
      <c r="K2275">
        <f t="shared" si="528"/>
        <v>0</v>
      </c>
      <c r="L2275">
        <f t="shared" si="529"/>
        <v>0</v>
      </c>
      <c r="M2275">
        <f t="shared" si="530"/>
        <v>0</v>
      </c>
      <c r="N2275">
        <f t="shared" si="531"/>
        <v>0</v>
      </c>
      <c r="O2275">
        <f t="shared" si="532"/>
        <v>0</v>
      </c>
      <c r="P2275">
        <f t="shared" si="533"/>
        <v>0</v>
      </c>
      <c r="Q2275">
        <f t="shared" si="534"/>
        <v>0</v>
      </c>
      <c r="R2275">
        <f t="shared" si="535"/>
        <v>0</v>
      </c>
      <c r="S2275">
        <f t="shared" si="536"/>
        <v>0</v>
      </c>
      <c r="T2275">
        <f t="shared" si="537"/>
        <v>0</v>
      </c>
      <c r="U2275">
        <f t="shared" si="538"/>
        <v>1</v>
      </c>
      <c r="V2275">
        <f t="shared" si="539"/>
        <v>0</v>
      </c>
      <c r="W2275">
        <v>0</v>
      </c>
      <c r="X2275">
        <v>1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</row>
    <row r="2276" spans="1:31" x14ac:dyDescent="0.3">
      <c r="A2276">
        <v>0</v>
      </c>
      <c r="B2276" t="s">
        <v>2307</v>
      </c>
      <c r="C2276">
        <v>19</v>
      </c>
      <c r="D2276" t="s">
        <v>18</v>
      </c>
      <c r="E2276">
        <v>116897.68</v>
      </c>
      <c r="F2276">
        <v>11</v>
      </c>
      <c r="G2276">
        <v>742.09</v>
      </c>
      <c r="H2276">
        <f t="shared" si="525"/>
        <v>0</v>
      </c>
      <c r="I2276">
        <f t="shared" si="526"/>
        <v>0</v>
      </c>
      <c r="J2276">
        <f t="shared" si="527"/>
        <v>0</v>
      </c>
      <c r="K2276">
        <f t="shared" si="528"/>
        <v>0</v>
      </c>
      <c r="L2276">
        <f t="shared" si="529"/>
        <v>0</v>
      </c>
      <c r="M2276">
        <f t="shared" si="530"/>
        <v>0</v>
      </c>
      <c r="N2276">
        <f t="shared" si="531"/>
        <v>0</v>
      </c>
      <c r="O2276">
        <f t="shared" si="532"/>
        <v>0</v>
      </c>
      <c r="P2276">
        <f t="shared" si="533"/>
        <v>0</v>
      </c>
      <c r="Q2276">
        <f t="shared" si="534"/>
        <v>0</v>
      </c>
      <c r="R2276">
        <f t="shared" si="535"/>
        <v>0</v>
      </c>
      <c r="S2276">
        <f t="shared" si="536"/>
        <v>1</v>
      </c>
      <c r="T2276">
        <f t="shared" si="537"/>
        <v>0</v>
      </c>
      <c r="U2276">
        <f t="shared" si="538"/>
        <v>0</v>
      </c>
      <c r="V2276">
        <f t="shared" si="539"/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3">
      <c r="A2277">
        <v>1</v>
      </c>
      <c r="B2277" t="s">
        <v>2308</v>
      </c>
      <c r="C2277">
        <v>34</v>
      </c>
      <c r="D2277" t="s">
        <v>19</v>
      </c>
      <c r="E2277">
        <v>36063.449999999997</v>
      </c>
      <c r="F2277">
        <v>14</v>
      </c>
      <c r="G2277">
        <v>1497.12</v>
      </c>
      <c r="H2277">
        <f t="shared" si="525"/>
        <v>0</v>
      </c>
      <c r="I2277">
        <f t="shared" si="526"/>
        <v>0</v>
      </c>
      <c r="J2277">
        <f t="shared" si="527"/>
        <v>0</v>
      </c>
      <c r="K2277">
        <f t="shared" si="528"/>
        <v>0</v>
      </c>
      <c r="L2277">
        <f t="shared" si="529"/>
        <v>0</v>
      </c>
      <c r="M2277">
        <f t="shared" si="530"/>
        <v>0</v>
      </c>
      <c r="N2277">
        <f t="shared" si="531"/>
        <v>0</v>
      </c>
      <c r="O2277">
        <f t="shared" si="532"/>
        <v>0</v>
      </c>
      <c r="P2277">
        <f t="shared" si="533"/>
        <v>0</v>
      </c>
      <c r="Q2277">
        <f t="shared" si="534"/>
        <v>0</v>
      </c>
      <c r="R2277">
        <f t="shared" si="535"/>
        <v>0</v>
      </c>
      <c r="S2277">
        <f t="shared" si="536"/>
        <v>0</v>
      </c>
      <c r="T2277">
        <f t="shared" si="537"/>
        <v>1</v>
      </c>
      <c r="U2277">
        <f t="shared" si="538"/>
        <v>0</v>
      </c>
      <c r="V2277">
        <f t="shared" si="539"/>
        <v>0</v>
      </c>
      <c r="W2277">
        <v>1</v>
      </c>
      <c r="X2277">
        <v>0</v>
      </c>
      <c r="Y2277">
        <v>1</v>
      </c>
      <c r="Z2277">
        <v>1</v>
      </c>
      <c r="AA2277">
        <v>1</v>
      </c>
      <c r="AB2277">
        <v>1</v>
      </c>
      <c r="AC2277">
        <v>0</v>
      </c>
      <c r="AD2277">
        <v>0</v>
      </c>
      <c r="AE2277">
        <v>0</v>
      </c>
    </row>
    <row r="2278" spans="1:31" x14ac:dyDescent="0.3">
      <c r="A2278">
        <v>1</v>
      </c>
      <c r="B2278" t="s">
        <v>2309</v>
      </c>
      <c r="C2278">
        <v>41</v>
      </c>
      <c r="D2278" t="s">
        <v>18</v>
      </c>
      <c r="E2278">
        <v>22089.68</v>
      </c>
      <c r="F2278">
        <v>15</v>
      </c>
      <c r="G2278">
        <v>346.64</v>
      </c>
      <c r="H2278">
        <f t="shared" si="525"/>
        <v>0</v>
      </c>
      <c r="I2278">
        <f t="shared" si="526"/>
        <v>0</v>
      </c>
      <c r="J2278">
        <f t="shared" si="527"/>
        <v>0</v>
      </c>
      <c r="K2278">
        <f t="shared" si="528"/>
        <v>0</v>
      </c>
      <c r="L2278">
        <f t="shared" si="529"/>
        <v>0</v>
      </c>
      <c r="M2278">
        <f t="shared" si="530"/>
        <v>0</v>
      </c>
      <c r="N2278">
        <f t="shared" si="531"/>
        <v>0</v>
      </c>
      <c r="O2278">
        <f t="shared" si="532"/>
        <v>0</v>
      </c>
      <c r="P2278">
        <f t="shared" si="533"/>
        <v>0</v>
      </c>
      <c r="Q2278">
        <f t="shared" si="534"/>
        <v>0</v>
      </c>
      <c r="R2278">
        <f t="shared" si="535"/>
        <v>0</v>
      </c>
      <c r="S2278">
        <f t="shared" si="536"/>
        <v>1</v>
      </c>
      <c r="T2278">
        <f t="shared" si="537"/>
        <v>0</v>
      </c>
      <c r="U2278">
        <f t="shared" si="538"/>
        <v>0</v>
      </c>
      <c r="V2278">
        <f t="shared" si="539"/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</row>
    <row r="2279" spans="1:31" x14ac:dyDescent="0.3">
      <c r="A2279">
        <v>0</v>
      </c>
      <c r="B2279" t="s">
        <v>2310</v>
      </c>
      <c r="C2279">
        <v>26</v>
      </c>
      <c r="D2279" t="s">
        <v>8</v>
      </c>
      <c r="E2279">
        <v>43802.1</v>
      </c>
      <c r="F2279">
        <v>8</v>
      </c>
      <c r="G2279">
        <v>2156.04</v>
      </c>
      <c r="H2279">
        <f t="shared" si="525"/>
        <v>0</v>
      </c>
      <c r="I2279">
        <f t="shared" si="526"/>
        <v>1</v>
      </c>
      <c r="J2279">
        <f t="shared" si="527"/>
        <v>0</v>
      </c>
      <c r="K2279">
        <f t="shared" si="528"/>
        <v>0</v>
      </c>
      <c r="L2279">
        <f t="shared" si="529"/>
        <v>0</v>
      </c>
      <c r="M2279">
        <f t="shared" si="530"/>
        <v>0</v>
      </c>
      <c r="N2279">
        <f t="shared" si="531"/>
        <v>0</v>
      </c>
      <c r="O2279">
        <f t="shared" si="532"/>
        <v>0</v>
      </c>
      <c r="P2279">
        <f t="shared" si="533"/>
        <v>0</v>
      </c>
      <c r="Q2279">
        <f t="shared" si="534"/>
        <v>0</v>
      </c>
      <c r="R2279">
        <f t="shared" si="535"/>
        <v>0</v>
      </c>
      <c r="S2279">
        <f t="shared" si="536"/>
        <v>0</v>
      </c>
      <c r="T2279">
        <f t="shared" si="537"/>
        <v>0</v>
      </c>
      <c r="U2279">
        <f t="shared" si="538"/>
        <v>0</v>
      </c>
      <c r="V2279">
        <f t="shared" si="539"/>
        <v>0</v>
      </c>
      <c r="W2279">
        <v>1</v>
      </c>
      <c r="X2279">
        <v>0</v>
      </c>
      <c r="Y2279">
        <v>1</v>
      </c>
      <c r="Z2279">
        <v>0</v>
      </c>
      <c r="AA2279">
        <v>0</v>
      </c>
      <c r="AB2279">
        <v>1</v>
      </c>
      <c r="AC2279">
        <v>0</v>
      </c>
      <c r="AD2279">
        <v>1</v>
      </c>
      <c r="AE2279">
        <v>0</v>
      </c>
    </row>
    <row r="2280" spans="1:31" x14ac:dyDescent="0.3">
      <c r="A2280">
        <v>1</v>
      </c>
      <c r="B2280" t="s">
        <v>2311</v>
      </c>
      <c r="C2280">
        <v>16</v>
      </c>
      <c r="D2280" t="s">
        <v>7</v>
      </c>
      <c r="E2280">
        <v>40181.480000000003</v>
      </c>
      <c r="F2280">
        <v>9</v>
      </c>
      <c r="G2280">
        <v>854.72</v>
      </c>
      <c r="H2280">
        <f t="shared" si="525"/>
        <v>1</v>
      </c>
      <c r="I2280">
        <f t="shared" si="526"/>
        <v>0</v>
      </c>
      <c r="J2280">
        <f t="shared" si="527"/>
        <v>0</v>
      </c>
      <c r="K2280">
        <f t="shared" si="528"/>
        <v>0</v>
      </c>
      <c r="L2280">
        <f t="shared" si="529"/>
        <v>0</v>
      </c>
      <c r="M2280">
        <f t="shared" si="530"/>
        <v>0</v>
      </c>
      <c r="N2280">
        <f t="shared" si="531"/>
        <v>0</v>
      </c>
      <c r="O2280">
        <f t="shared" si="532"/>
        <v>0</v>
      </c>
      <c r="P2280">
        <f t="shared" si="533"/>
        <v>0</v>
      </c>
      <c r="Q2280">
        <f t="shared" si="534"/>
        <v>0</v>
      </c>
      <c r="R2280">
        <f t="shared" si="535"/>
        <v>0</v>
      </c>
      <c r="S2280">
        <f t="shared" si="536"/>
        <v>0</v>
      </c>
      <c r="T2280">
        <f t="shared" si="537"/>
        <v>0</v>
      </c>
      <c r="U2280">
        <f t="shared" si="538"/>
        <v>0</v>
      </c>
      <c r="V2280">
        <f t="shared" si="539"/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1</v>
      </c>
      <c r="AD2280">
        <v>0</v>
      </c>
      <c r="AE2280">
        <v>0</v>
      </c>
    </row>
    <row r="2281" spans="1:31" x14ac:dyDescent="0.3">
      <c r="A2281">
        <v>1</v>
      </c>
      <c r="B2281" t="s">
        <v>2312</v>
      </c>
      <c r="C2281">
        <v>26</v>
      </c>
      <c r="D2281" t="s">
        <v>11</v>
      </c>
      <c r="E2281">
        <v>50794.18</v>
      </c>
      <c r="F2281">
        <v>10</v>
      </c>
      <c r="G2281">
        <v>166.69</v>
      </c>
      <c r="H2281">
        <f t="shared" si="525"/>
        <v>0</v>
      </c>
      <c r="I2281">
        <f t="shared" si="526"/>
        <v>0</v>
      </c>
      <c r="J2281">
        <f t="shared" si="527"/>
        <v>0</v>
      </c>
      <c r="K2281">
        <f t="shared" si="528"/>
        <v>0</v>
      </c>
      <c r="L2281">
        <f t="shared" si="529"/>
        <v>1</v>
      </c>
      <c r="M2281">
        <f t="shared" si="530"/>
        <v>0</v>
      </c>
      <c r="N2281">
        <f t="shared" si="531"/>
        <v>0</v>
      </c>
      <c r="O2281">
        <f t="shared" si="532"/>
        <v>0</v>
      </c>
      <c r="P2281">
        <f t="shared" si="533"/>
        <v>0</v>
      </c>
      <c r="Q2281">
        <f t="shared" si="534"/>
        <v>0</v>
      </c>
      <c r="R2281">
        <f t="shared" si="535"/>
        <v>0</v>
      </c>
      <c r="S2281">
        <f t="shared" si="536"/>
        <v>0</v>
      </c>
      <c r="T2281">
        <f t="shared" si="537"/>
        <v>0</v>
      </c>
      <c r="U2281">
        <f t="shared" si="538"/>
        <v>0</v>
      </c>
      <c r="V2281">
        <f t="shared" si="539"/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3">
      <c r="A2282">
        <v>0</v>
      </c>
      <c r="B2282" t="s">
        <v>2313</v>
      </c>
      <c r="C2282">
        <v>41</v>
      </c>
      <c r="D2282" t="s">
        <v>11</v>
      </c>
      <c r="E2282">
        <v>54219.54</v>
      </c>
      <c r="F2282">
        <v>19</v>
      </c>
      <c r="G2282">
        <v>2040.33</v>
      </c>
      <c r="H2282">
        <f t="shared" si="525"/>
        <v>0</v>
      </c>
      <c r="I2282">
        <f t="shared" si="526"/>
        <v>0</v>
      </c>
      <c r="J2282">
        <f t="shared" si="527"/>
        <v>0</v>
      </c>
      <c r="K2282">
        <f t="shared" si="528"/>
        <v>0</v>
      </c>
      <c r="L2282">
        <f t="shared" si="529"/>
        <v>1</v>
      </c>
      <c r="M2282">
        <f t="shared" si="530"/>
        <v>0</v>
      </c>
      <c r="N2282">
        <f t="shared" si="531"/>
        <v>0</v>
      </c>
      <c r="O2282">
        <f t="shared" si="532"/>
        <v>0</v>
      </c>
      <c r="P2282">
        <f t="shared" si="533"/>
        <v>0</v>
      </c>
      <c r="Q2282">
        <f t="shared" si="534"/>
        <v>0</v>
      </c>
      <c r="R2282">
        <f t="shared" si="535"/>
        <v>0</v>
      </c>
      <c r="S2282">
        <f t="shared" si="536"/>
        <v>0</v>
      </c>
      <c r="T2282">
        <f t="shared" si="537"/>
        <v>0</v>
      </c>
      <c r="U2282">
        <f t="shared" si="538"/>
        <v>0</v>
      </c>
      <c r="V2282">
        <f t="shared" si="539"/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</row>
    <row r="2283" spans="1:31" x14ac:dyDescent="0.3">
      <c r="A2283">
        <v>1</v>
      </c>
      <c r="B2283" t="s">
        <v>2314</v>
      </c>
      <c r="C2283">
        <v>22</v>
      </c>
      <c r="D2283" t="s">
        <v>13</v>
      </c>
      <c r="E2283">
        <v>91459.48</v>
      </c>
      <c r="F2283">
        <v>15</v>
      </c>
      <c r="G2283">
        <v>1323.08</v>
      </c>
      <c r="H2283">
        <f t="shared" si="525"/>
        <v>0</v>
      </c>
      <c r="I2283">
        <f t="shared" si="526"/>
        <v>0</v>
      </c>
      <c r="J2283">
        <f t="shared" si="527"/>
        <v>0</v>
      </c>
      <c r="K2283">
        <f t="shared" si="528"/>
        <v>0</v>
      </c>
      <c r="L2283">
        <f t="shared" si="529"/>
        <v>0</v>
      </c>
      <c r="M2283">
        <f t="shared" si="530"/>
        <v>0</v>
      </c>
      <c r="N2283">
        <f t="shared" si="531"/>
        <v>1</v>
      </c>
      <c r="O2283">
        <f t="shared" si="532"/>
        <v>0</v>
      </c>
      <c r="P2283">
        <f t="shared" si="533"/>
        <v>0</v>
      </c>
      <c r="Q2283">
        <f t="shared" si="534"/>
        <v>0</v>
      </c>
      <c r="R2283">
        <f t="shared" si="535"/>
        <v>0</v>
      </c>
      <c r="S2283">
        <f t="shared" si="536"/>
        <v>0</v>
      </c>
      <c r="T2283">
        <f t="shared" si="537"/>
        <v>0</v>
      </c>
      <c r="U2283">
        <f t="shared" si="538"/>
        <v>0</v>
      </c>
      <c r="V2283">
        <f t="shared" si="539"/>
        <v>0</v>
      </c>
      <c r="W2283">
        <v>1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1</v>
      </c>
      <c r="AE2283">
        <v>0</v>
      </c>
    </row>
    <row r="2284" spans="1:31" x14ac:dyDescent="0.3">
      <c r="A2284">
        <v>1</v>
      </c>
      <c r="B2284" t="s">
        <v>2315</v>
      </c>
      <c r="C2284">
        <v>28</v>
      </c>
      <c r="D2284" t="s">
        <v>12</v>
      </c>
      <c r="E2284">
        <v>30628.83</v>
      </c>
      <c r="F2284">
        <v>9</v>
      </c>
      <c r="G2284">
        <v>181.03</v>
      </c>
      <c r="H2284">
        <f t="shared" si="525"/>
        <v>0</v>
      </c>
      <c r="I2284">
        <f t="shared" si="526"/>
        <v>0</v>
      </c>
      <c r="J2284">
        <f t="shared" si="527"/>
        <v>0</v>
      </c>
      <c r="K2284">
        <f t="shared" si="528"/>
        <v>0</v>
      </c>
      <c r="L2284">
        <f t="shared" si="529"/>
        <v>0</v>
      </c>
      <c r="M2284">
        <f t="shared" si="530"/>
        <v>1</v>
      </c>
      <c r="N2284">
        <f t="shared" si="531"/>
        <v>0</v>
      </c>
      <c r="O2284">
        <f t="shared" si="532"/>
        <v>0</v>
      </c>
      <c r="P2284">
        <f t="shared" si="533"/>
        <v>0</v>
      </c>
      <c r="Q2284">
        <f t="shared" si="534"/>
        <v>0</v>
      </c>
      <c r="R2284">
        <f t="shared" si="535"/>
        <v>0</v>
      </c>
      <c r="S2284">
        <f t="shared" si="536"/>
        <v>0</v>
      </c>
      <c r="T2284">
        <f t="shared" si="537"/>
        <v>0</v>
      </c>
      <c r="U2284">
        <f t="shared" si="538"/>
        <v>0</v>
      </c>
      <c r="V2284">
        <f t="shared" si="539"/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</row>
    <row r="2285" spans="1:31" x14ac:dyDescent="0.3">
      <c r="A2285">
        <v>1</v>
      </c>
      <c r="B2285" t="s">
        <v>2316</v>
      </c>
      <c r="C2285">
        <v>41</v>
      </c>
      <c r="D2285" t="s">
        <v>12</v>
      </c>
      <c r="E2285">
        <v>61238.32</v>
      </c>
      <c r="F2285">
        <v>20</v>
      </c>
      <c r="G2285">
        <v>1910.97</v>
      </c>
      <c r="H2285">
        <f t="shared" si="525"/>
        <v>0</v>
      </c>
      <c r="I2285">
        <f t="shared" si="526"/>
        <v>0</v>
      </c>
      <c r="J2285">
        <f t="shared" si="527"/>
        <v>0</v>
      </c>
      <c r="K2285">
        <f t="shared" si="528"/>
        <v>0</v>
      </c>
      <c r="L2285">
        <f t="shared" si="529"/>
        <v>0</v>
      </c>
      <c r="M2285">
        <f t="shared" si="530"/>
        <v>1</v>
      </c>
      <c r="N2285">
        <f t="shared" si="531"/>
        <v>0</v>
      </c>
      <c r="O2285">
        <f t="shared" si="532"/>
        <v>0</v>
      </c>
      <c r="P2285">
        <f t="shared" si="533"/>
        <v>0</v>
      </c>
      <c r="Q2285">
        <f t="shared" si="534"/>
        <v>0</v>
      </c>
      <c r="R2285">
        <f t="shared" si="535"/>
        <v>0</v>
      </c>
      <c r="S2285">
        <f t="shared" si="536"/>
        <v>0</v>
      </c>
      <c r="T2285">
        <f t="shared" si="537"/>
        <v>0</v>
      </c>
      <c r="U2285">
        <f t="shared" si="538"/>
        <v>0</v>
      </c>
      <c r="V2285">
        <f t="shared" si="539"/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</row>
    <row r="2286" spans="1:31" x14ac:dyDescent="0.3">
      <c r="A2286">
        <v>1</v>
      </c>
      <c r="B2286" t="s">
        <v>2317</v>
      </c>
      <c r="C2286">
        <v>48</v>
      </c>
      <c r="D2286" t="s">
        <v>20</v>
      </c>
      <c r="E2286">
        <v>101671.76</v>
      </c>
      <c r="F2286">
        <v>18</v>
      </c>
      <c r="G2286">
        <v>673.24</v>
      </c>
      <c r="H2286">
        <f t="shared" si="525"/>
        <v>0</v>
      </c>
      <c r="I2286">
        <f t="shared" si="526"/>
        <v>0</v>
      </c>
      <c r="J2286">
        <f t="shared" si="527"/>
        <v>0</v>
      </c>
      <c r="K2286">
        <f t="shared" si="528"/>
        <v>0</v>
      </c>
      <c r="L2286">
        <f t="shared" si="529"/>
        <v>0</v>
      </c>
      <c r="M2286">
        <f t="shared" si="530"/>
        <v>0</v>
      </c>
      <c r="N2286">
        <f t="shared" si="531"/>
        <v>0</v>
      </c>
      <c r="O2286">
        <f t="shared" si="532"/>
        <v>0</v>
      </c>
      <c r="P2286">
        <f t="shared" si="533"/>
        <v>0</v>
      </c>
      <c r="Q2286">
        <f t="shared" si="534"/>
        <v>0</v>
      </c>
      <c r="R2286">
        <f t="shared" si="535"/>
        <v>0</v>
      </c>
      <c r="S2286">
        <f t="shared" si="536"/>
        <v>0</v>
      </c>
      <c r="T2286">
        <f t="shared" si="537"/>
        <v>0</v>
      </c>
      <c r="U2286">
        <f t="shared" si="538"/>
        <v>1</v>
      </c>
      <c r="V2286">
        <f t="shared" si="539"/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1</v>
      </c>
      <c r="AE2286">
        <v>0</v>
      </c>
    </row>
    <row r="2287" spans="1:31" x14ac:dyDescent="0.3">
      <c r="A2287">
        <v>0</v>
      </c>
      <c r="B2287" t="s">
        <v>2318</v>
      </c>
      <c r="C2287">
        <v>27</v>
      </c>
      <c r="D2287" t="s">
        <v>21</v>
      </c>
      <c r="E2287">
        <v>123181.16</v>
      </c>
      <c r="F2287">
        <v>10</v>
      </c>
      <c r="G2287">
        <v>877.78</v>
      </c>
      <c r="H2287">
        <f t="shared" si="525"/>
        <v>0</v>
      </c>
      <c r="I2287">
        <f t="shared" si="526"/>
        <v>0</v>
      </c>
      <c r="J2287">
        <f t="shared" si="527"/>
        <v>0</v>
      </c>
      <c r="K2287">
        <f t="shared" si="528"/>
        <v>0</v>
      </c>
      <c r="L2287">
        <f t="shared" si="529"/>
        <v>0</v>
      </c>
      <c r="M2287">
        <f t="shared" si="530"/>
        <v>0</v>
      </c>
      <c r="N2287">
        <f t="shared" si="531"/>
        <v>0</v>
      </c>
      <c r="O2287">
        <f t="shared" si="532"/>
        <v>0</v>
      </c>
      <c r="P2287">
        <f t="shared" si="533"/>
        <v>0</v>
      </c>
      <c r="Q2287">
        <f t="shared" si="534"/>
        <v>0</v>
      </c>
      <c r="R2287">
        <f t="shared" si="535"/>
        <v>0</v>
      </c>
      <c r="S2287">
        <f t="shared" si="536"/>
        <v>0</v>
      </c>
      <c r="T2287">
        <f t="shared" si="537"/>
        <v>0</v>
      </c>
      <c r="U2287">
        <f t="shared" si="538"/>
        <v>0</v>
      </c>
      <c r="V2287">
        <f t="shared" si="539"/>
        <v>1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3">
      <c r="A2288">
        <v>1</v>
      </c>
      <c r="B2288" t="s">
        <v>2319</v>
      </c>
      <c r="C2288">
        <v>14</v>
      </c>
      <c r="D2288" t="s">
        <v>14</v>
      </c>
      <c r="E2288">
        <v>30624.62</v>
      </c>
      <c r="F2288">
        <v>20</v>
      </c>
      <c r="G2288">
        <v>1738.56</v>
      </c>
      <c r="H2288">
        <f t="shared" si="525"/>
        <v>0</v>
      </c>
      <c r="I2288">
        <f t="shared" si="526"/>
        <v>0</v>
      </c>
      <c r="J2288">
        <f t="shared" si="527"/>
        <v>0</v>
      </c>
      <c r="K2288">
        <f t="shared" si="528"/>
        <v>0</v>
      </c>
      <c r="L2288">
        <f t="shared" si="529"/>
        <v>0</v>
      </c>
      <c r="M2288">
        <f t="shared" si="530"/>
        <v>0</v>
      </c>
      <c r="N2288">
        <f t="shared" si="531"/>
        <v>0</v>
      </c>
      <c r="O2288">
        <f t="shared" si="532"/>
        <v>1</v>
      </c>
      <c r="P2288">
        <f t="shared" si="533"/>
        <v>0</v>
      </c>
      <c r="Q2288">
        <f t="shared" si="534"/>
        <v>0</v>
      </c>
      <c r="R2288">
        <f t="shared" si="535"/>
        <v>0</v>
      </c>
      <c r="S2288">
        <f t="shared" si="536"/>
        <v>0</v>
      </c>
      <c r="T2288">
        <f t="shared" si="537"/>
        <v>0</v>
      </c>
      <c r="U2288">
        <f t="shared" si="538"/>
        <v>0</v>
      </c>
      <c r="V2288">
        <f t="shared" si="539"/>
        <v>0</v>
      </c>
      <c r="W2288">
        <v>0</v>
      </c>
      <c r="X2288">
        <v>1</v>
      </c>
      <c r="Y2288">
        <v>0</v>
      </c>
      <c r="Z2288">
        <v>1</v>
      </c>
      <c r="AA2288">
        <v>1</v>
      </c>
      <c r="AB2288">
        <v>1</v>
      </c>
      <c r="AC2288">
        <v>1</v>
      </c>
      <c r="AD2288">
        <v>0</v>
      </c>
      <c r="AE2288">
        <v>0</v>
      </c>
    </row>
    <row r="2289" spans="1:31" x14ac:dyDescent="0.3">
      <c r="A2289">
        <v>1</v>
      </c>
      <c r="B2289" t="s">
        <v>2320</v>
      </c>
      <c r="C2289">
        <v>48</v>
      </c>
      <c r="D2289" t="s">
        <v>18</v>
      </c>
      <c r="E2289">
        <v>41898.870000000003</v>
      </c>
      <c r="F2289">
        <v>8</v>
      </c>
      <c r="G2289">
        <v>927.63</v>
      </c>
      <c r="H2289">
        <f t="shared" si="525"/>
        <v>0</v>
      </c>
      <c r="I2289">
        <f t="shared" si="526"/>
        <v>0</v>
      </c>
      <c r="J2289">
        <f t="shared" si="527"/>
        <v>0</v>
      </c>
      <c r="K2289">
        <f t="shared" si="528"/>
        <v>0</v>
      </c>
      <c r="L2289">
        <f t="shared" si="529"/>
        <v>0</v>
      </c>
      <c r="M2289">
        <f t="shared" si="530"/>
        <v>0</v>
      </c>
      <c r="N2289">
        <f t="shared" si="531"/>
        <v>0</v>
      </c>
      <c r="O2289">
        <f t="shared" si="532"/>
        <v>0</v>
      </c>
      <c r="P2289">
        <f t="shared" si="533"/>
        <v>0</v>
      </c>
      <c r="Q2289">
        <f t="shared" si="534"/>
        <v>0</v>
      </c>
      <c r="R2289">
        <f t="shared" si="535"/>
        <v>0</v>
      </c>
      <c r="S2289">
        <f t="shared" si="536"/>
        <v>1</v>
      </c>
      <c r="T2289">
        <f t="shared" si="537"/>
        <v>0</v>
      </c>
      <c r="U2289">
        <f t="shared" si="538"/>
        <v>0</v>
      </c>
      <c r="V2289">
        <f t="shared" si="539"/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3">
      <c r="A2290">
        <v>1</v>
      </c>
      <c r="B2290" t="s">
        <v>2321</v>
      </c>
      <c r="C2290">
        <v>46</v>
      </c>
      <c r="D2290" t="s">
        <v>14</v>
      </c>
      <c r="E2290">
        <v>40019.72</v>
      </c>
      <c r="F2290">
        <v>11</v>
      </c>
      <c r="G2290">
        <v>805.43</v>
      </c>
      <c r="H2290">
        <f t="shared" si="525"/>
        <v>0</v>
      </c>
      <c r="I2290">
        <f t="shared" si="526"/>
        <v>0</v>
      </c>
      <c r="J2290">
        <f t="shared" si="527"/>
        <v>0</v>
      </c>
      <c r="K2290">
        <f t="shared" si="528"/>
        <v>0</v>
      </c>
      <c r="L2290">
        <f t="shared" si="529"/>
        <v>0</v>
      </c>
      <c r="M2290">
        <f t="shared" si="530"/>
        <v>0</v>
      </c>
      <c r="N2290">
        <f t="shared" si="531"/>
        <v>0</v>
      </c>
      <c r="O2290">
        <f t="shared" si="532"/>
        <v>1</v>
      </c>
      <c r="P2290">
        <f t="shared" si="533"/>
        <v>0</v>
      </c>
      <c r="Q2290">
        <f t="shared" si="534"/>
        <v>0</v>
      </c>
      <c r="R2290">
        <f t="shared" si="535"/>
        <v>0</v>
      </c>
      <c r="S2290">
        <f t="shared" si="536"/>
        <v>0</v>
      </c>
      <c r="T2290">
        <f t="shared" si="537"/>
        <v>0</v>
      </c>
      <c r="U2290">
        <f t="shared" si="538"/>
        <v>0</v>
      </c>
      <c r="V2290">
        <f t="shared" si="539"/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3">
      <c r="A2291">
        <v>0</v>
      </c>
      <c r="B2291" t="s">
        <v>2322</v>
      </c>
      <c r="C2291">
        <v>40</v>
      </c>
      <c r="D2291" t="s">
        <v>21</v>
      </c>
      <c r="E2291">
        <v>35873.360000000001</v>
      </c>
      <c r="F2291">
        <v>15</v>
      </c>
      <c r="G2291">
        <v>2336.04</v>
      </c>
      <c r="H2291">
        <f t="shared" si="525"/>
        <v>0</v>
      </c>
      <c r="I2291">
        <f t="shared" si="526"/>
        <v>0</v>
      </c>
      <c r="J2291">
        <f t="shared" si="527"/>
        <v>0</v>
      </c>
      <c r="K2291">
        <f t="shared" si="528"/>
        <v>0</v>
      </c>
      <c r="L2291">
        <f t="shared" si="529"/>
        <v>0</v>
      </c>
      <c r="M2291">
        <f t="shared" si="530"/>
        <v>0</v>
      </c>
      <c r="N2291">
        <f t="shared" si="531"/>
        <v>0</v>
      </c>
      <c r="O2291">
        <f t="shared" si="532"/>
        <v>0</v>
      </c>
      <c r="P2291">
        <f t="shared" si="533"/>
        <v>0</v>
      </c>
      <c r="Q2291">
        <f t="shared" si="534"/>
        <v>0</v>
      </c>
      <c r="R2291">
        <f t="shared" si="535"/>
        <v>0</v>
      </c>
      <c r="S2291">
        <f t="shared" si="536"/>
        <v>0</v>
      </c>
      <c r="T2291">
        <f t="shared" si="537"/>
        <v>0</v>
      </c>
      <c r="U2291">
        <f t="shared" si="538"/>
        <v>0</v>
      </c>
      <c r="V2291">
        <f t="shared" si="539"/>
        <v>1</v>
      </c>
      <c r="W2291">
        <v>1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1</v>
      </c>
      <c r="AD2291">
        <v>0</v>
      </c>
      <c r="AE2291">
        <v>0</v>
      </c>
    </row>
    <row r="2292" spans="1:31" x14ac:dyDescent="0.3">
      <c r="A2292">
        <v>1</v>
      </c>
      <c r="B2292" t="s">
        <v>2323</v>
      </c>
      <c r="C2292">
        <v>55</v>
      </c>
      <c r="D2292" t="s">
        <v>21</v>
      </c>
      <c r="E2292">
        <v>165774.56</v>
      </c>
      <c r="F2292">
        <v>4</v>
      </c>
      <c r="G2292">
        <v>1171.5</v>
      </c>
      <c r="H2292">
        <f t="shared" si="525"/>
        <v>0</v>
      </c>
      <c r="I2292">
        <f t="shared" si="526"/>
        <v>0</v>
      </c>
      <c r="J2292">
        <f t="shared" si="527"/>
        <v>0</v>
      </c>
      <c r="K2292">
        <f t="shared" si="528"/>
        <v>0</v>
      </c>
      <c r="L2292">
        <f t="shared" si="529"/>
        <v>0</v>
      </c>
      <c r="M2292">
        <f t="shared" si="530"/>
        <v>0</v>
      </c>
      <c r="N2292">
        <f t="shared" si="531"/>
        <v>0</v>
      </c>
      <c r="O2292">
        <f t="shared" si="532"/>
        <v>0</v>
      </c>
      <c r="P2292">
        <f t="shared" si="533"/>
        <v>0</v>
      </c>
      <c r="Q2292">
        <f t="shared" si="534"/>
        <v>0</v>
      </c>
      <c r="R2292">
        <f t="shared" si="535"/>
        <v>0</v>
      </c>
      <c r="S2292">
        <f t="shared" si="536"/>
        <v>0</v>
      </c>
      <c r="T2292">
        <f t="shared" si="537"/>
        <v>0</v>
      </c>
      <c r="U2292">
        <f t="shared" si="538"/>
        <v>0</v>
      </c>
      <c r="V2292">
        <f t="shared" si="539"/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1</v>
      </c>
      <c r="AE2292">
        <v>0</v>
      </c>
    </row>
    <row r="2293" spans="1:31" x14ac:dyDescent="0.3">
      <c r="A2293">
        <v>0</v>
      </c>
      <c r="B2293" t="s">
        <v>2324</v>
      </c>
      <c r="C2293">
        <v>21</v>
      </c>
      <c r="D2293" t="s">
        <v>14</v>
      </c>
      <c r="E2293">
        <v>96040.56</v>
      </c>
      <c r="F2293">
        <v>9</v>
      </c>
      <c r="G2293">
        <v>105.89</v>
      </c>
      <c r="H2293">
        <f t="shared" si="525"/>
        <v>0</v>
      </c>
      <c r="I2293">
        <f t="shared" si="526"/>
        <v>0</v>
      </c>
      <c r="J2293">
        <f t="shared" si="527"/>
        <v>0</v>
      </c>
      <c r="K2293">
        <f t="shared" si="528"/>
        <v>0</v>
      </c>
      <c r="L2293">
        <f t="shared" si="529"/>
        <v>0</v>
      </c>
      <c r="M2293">
        <f t="shared" si="530"/>
        <v>0</v>
      </c>
      <c r="N2293">
        <f t="shared" si="531"/>
        <v>0</v>
      </c>
      <c r="O2293">
        <f t="shared" si="532"/>
        <v>1</v>
      </c>
      <c r="P2293">
        <f t="shared" si="533"/>
        <v>0</v>
      </c>
      <c r="Q2293">
        <f t="shared" si="534"/>
        <v>0</v>
      </c>
      <c r="R2293">
        <f t="shared" si="535"/>
        <v>0</v>
      </c>
      <c r="S2293">
        <f t="shared" si="536"/>
        <v>0</v>
      </c>
      <c r="T2293">
        <f t="shared" si="537"/>
        <v>0</v>
      </c>
      <c r="U2293">
        <f t="shared" si="538"/>
        <v>0</v>
      </c>
      <c r="V2293">
        <f t="shared" si="539"/>
        <v>0</v>
      </c>
      <c r="W2293">
        <v>0</v>
      </c>
      <c r="X2293">
        <v>1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1</v>
      </c>
      <c r="AE2293">
        <v>0</v>
      </c>
    </row>
    <row r="2294" spans="1:31" x14ac:dyDescent="0.3">
      <c r="A2294">
        <v>1</v>
      </c>
      <c r="B2294" t="s">
        <v>2325</v>
      </c>
      <c r="C2294">
        <v>27</v>
      </c>
      <c r="D2294" t="s">
        <v>19</v>
      </c>
      <c r="E2294">
        <v>120696.88</v>
      </c>
      <c r="F2294">
        <v>9</v>
      </c>
      <c r="G2294">
        <v>489.04</v>
      </c>
      <c r="H2294">
        <f t="shared" si="525"/>
        <v>0</v>
      </c>
      <c r="I2294">
        <f t="shared" si="526"/>
        <v>0</v>
      </c>
      <c r="J2294">
        <f t="shared" si="527"/>
        <v>0</v>
      </c>
      <c r="K2294">
        <f t="shared" si="528"/>
        <v>0</v>
      </c>
      <c r="L2294">
        <f t="shared" si="529"/>
        <v>0</v>
      </c>
      <c r="M2294">
        <f t="shared" si="530"/>
        <v>0</v>
      </c>
      <c r="N2294">
        <f t="shared" si="531"/>
        <v>0</v>
      </c>
      <c r="O2294">
        <f t="shared" si="532"/>
        <v>0</v>
      </c>
      <c r="P2294">
        <f t="shared" si="533"/>
        <v>0</v>
      </c>
      <c r="Q2294">
        <f t="shared" si="534"/>
        <v>0</v>
      </c>
      <c r="R2294">
        <f t="shared" si="535"/>
        <v>0</v>
      </c>
      <c r="S2294">
        <f t="shared" si="536"/>
        <v>0</v>
      </c>
      <c r="T2294">
        <f t="shared" si="537"/>
        <v>1</v>
      </c>
      <c r="U2294">
        <f t="shared" si="538"/>
        <v>0</v>
      </c>
      <c r="V2294">
        <f t="shared" si="539"/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3">
      <c r="A2295">
        <v>1</v>
      </c>
      <c r="B2295" t="s">
        <v>2326</v>
      </c>
      <c r="C2295">
        <v>33</v>
      </c>
      <c r="D2295" t="s">
        <v>8</v>
      </c>
      <c r="E2295">
        <v>17774.97</v>
      </c>
      <c r="F2295">
        <v>27</v>
      </c>
      <c r="G2295">
        <v>3183.68</v>
      </c>
      <c r="H2295">
        <f t="shared" si="525"/>
        <v>0</v>
      </c>
      <c r="I2295">
        <f t="shared" si="526"/>
        <v>1</v>
      </c>
      <c r="J2295">
        <f t="shared" si="527"/>
        <v>0</v>
      </c>
      <c r="K2295">
        <f t="shared" si="528"/>
        <v>0</v>
      </c>
      <c r="L2295">
        <f t="shared" si="529"/>
        <v>0</v>
      </c>
      <c r="M2295">
        <f t="shared" si="530"/>
        <v>0</v>
      </c>
      <c r="N2295">
        <f t="shared" si="531"/>
        <v>0</v>
      </c>
      <c r="O2295">
        <f t="shared" si="532"/>
        <v>0</v>
      </c>
      <c r="P2295">
        <f t="shared" si="533"/>
        <v>0</v>
      </c>
      <c r="Q2295">
        <f t="shared" si="534"/>
        <v>0</v>
      </c>
      <c r="R2295">
        <f t="shared" si="535"/>
        <v>0</v>
      </c>
      <c r="S2295">
        <f t="shared" si="536"/>
        <v>0</v>
      </c>
      <c r="T2295">
        <f t="shared" si="537"/>
        <v>0</v>
      </c>
      <c r="U2295">
        <f t="shared" si="538"/>
        <v>0</v>
      </c>
      <c r="V2295">
        <f t="shared" si="539"/>
        <v>0</v>
      </c>
      <c r="W2295">
        <v>1</v>
      </c>
      <c r="X2295">
        <v>1</v>
      </c>
      <c r="Y2295">
        <v>1</v>
      </c>
      <c r="Z2295">
        <v>1</v>
      </c>
      <c r="AA2295">
        <v>0</v>
      </c>
      <c r="AB2295">
        <v>1</v>
      </c>
      <c r="AC2295">
        <v>1</v>
      </c>
      <c r="AD2295">
        <v>0</v>
      </c>
      <c r="AE2295">
        <v>0</v>
      </c>
    </row>
    <row r="2296" spans="1:31" x14ac:dyDescent="0.3">
      <c r="A2296">
        <v>1</v>
      </c>
      <c r="B2296" t="s">
        <v>2327</v>
      </c>
      <c r="C2296">
        <v>44</v>
      </c>
      <c r="D2296" t="s">
        <v>20</v>
      </c>
      <c r="E2296">
        <v>20647</v>
      </c>
      <c r="F2296">
        <v>10</v>
      </c>
      <c r="G2296">
        <v>1370.19</v>
      </c>
      <c r="H2296">
        <f t="shared" si="525"/>
        <v>0</v>
      </c>
      <c r="I2296">
        <f t="shared" si="526"/>
        <v>0</v>
      </c>
      <c r="J2296">
        <f t="shared" si="527"/>
        <v>0</v>
      </c>
      <c r="K2296">
        <f t="shared" si="528"/>
        <v>0</v>
      </c>
      <c r="L2296">
        <f t="shared" si="529"/>
        <v>0</v>
      </c>
      <c r="M2296">
        <f t="shared" si="530"/>
        <v>0</v>
      </c>
      <c r="N2296">
        <f t="shared" si="531"/>
        <v>0</v>
      </c>
      <c r="O2296">
        <f t="shared" si="532"/>
        <v>0</v>
      </c>
      <c r="P2296">
        <f t="shared" si="533"/>
        <v>0</v>
      </c>
      <c r="Q2296">
        <f t="shared" si="534"/>
        <v>0</v>
      </c>
      <c r="R2296">
        <f t="shared" si="535"/>
        <v>0</v>
      </c>
      <c r="S2296">
        <f t="shared" si="536"/>
        <v>0</v>
      </c>
      <c r="T2296">
        <f t="shared" si="537"/>
        <v>0</v>
      </c>
      <c r="U2296">
        <f t="shared" si="538"/>
        <v>1</v>
      </c>
      <c r="V2296">
        <f t="shared" si="539"/>
        <v>0</v>
      </c>
      <c r="W2296">
        <v>0</v>
      </c>
      <c r="X2296">
        <v>0</v>
      </c>
      <c r="Y2296">
        <v>0</v>
      </c>
      <c r="Z2296">
        <v>1</v>
      </c>
      <c r="AA2296">
        <v>1</v>
      </c>
      <c r="AB2296">
        <v>0</v>
      </c>
      <c r="AC2296">
        <v>0</v>
      </c>
      <c r="AD2296">
        <v>0</v>
      </c>
      <c r="AE2296">
        <v>0</v>
      </c>
    </row>
    <row r="2297" spans="1:31" x14ac:dyDescent="0.3">
      <c r="A2297">
        <v>1</v>
      </c>
      <c r="B2297" t="s">
        <v>2328</v>
      </c>
      <c r="C2297">
        <v>49</v>
      </c>
      <c r="D2297" t="s">
        <v>18</v>
      </c>
      <c r="E2297">
        <v>57197.04</v>
      </c>
      <c r="F2297">
        <v>11</v>
      </c>
      <c r="G2297">
        <v>1278.8499999999999</v>
      </c>
      <c r="H2297">
        <f t="shared" si="525"/>
        <v>0</v>
      </c>
      <c r="I2297">
        <f t="shared" si="526"/>
        <v>0</v>
      </c>
      <c r="J2297">
        <f t="shared" si="527"/>
        <v>0</v>
      </c>
      <c r="K2297">
        <f t="shared" si="528"/>
        <v>0</v>
      </c>
      <c r="L2297">
        <f t="shared" si="529"/>
        <v>0</v>
      </c>
      <c r="M2297">
        <f t="shared" si="530"/>
        <v>0</v>
      </c>
      <c r="N2297">
        <f t="shared" si="531"/>
        <v>0</v>
      </c>
      <c r="O2297">
        <f t="shared" si="532"/>
        <v>0</v>
      </c>
      <c r="P2297">
        <f t="shared" si="533"/>
        <v>0</v>
      </c>
      <c r="Q2297">
        <f t="shared" si="534"/>
        <v>0</v>
      </c>
      <c r="R2297">
        <f t="shared" si="535"/>
        <v>0</v>
      </c>
      <c r="S2297">
        <f t="shared" si="536"/>
        <v>1</v>
      </c>
      <c r="T2297">
        <f t="shared" si="537"/>
        <v>0</v>
      </c>
      <c r="U2297">
        <f t="shared" si="538"/>
        <v>0</v>
      </c>
      <c r="V2297">
        <f t="shared" si="539"/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3">
      <c r="A2298">
        <v>0</v>
      </c>
      <c r="B2298" t="s">
        <v>2329</v>
      </c>
      <c r="C2298">
        <v>45</v>
      </c>
      <c r="D2298" t="s">
        <v>15</v>
      </c>
      <c r="E2298">
        <v>45764.14</v>
      </c>
      <c r="F2298">
        <v>17</v>
      </c>
      <c r="G2298">
        <v>146.1</v>
      </c>
      <c r="H2298">
        <f t="shared" si="525"/>
        <v>0</v>
      </c>
      <c r="I2298">
        <f t="shared" si="526"/>
        <v>0</v>
      </c>
      <c r="J2298">
        <f t="shared" si="527"/>
        <v>0</v>
      </c>
      <c r="K2298">
        <f t="shared" si="528"/>
        <v>0</v>
      </c>
      <c r="L2298">
        <f t="shared" si="529"/>
        <v>0</v>
      </c>
      <c r="M2298">
        <f t="shared" si="530"/>
        <v>0</v>
      </c>
      <c r="N2298">
        <f t="shared" si="531"/>
        <v>0</v>
      </c>
      <c r="O2298">
        <f t="shared" si="532"/>
        <v>0</v>
      </c>
      <c r="P2298">
        <f t="shared" si="533"/>
        <v>1</v>
      </c>
      <c r="Q2298">
        <f t="shared" si="534"/>
        <v>0</v>
      </c>
      <c r="R2298">
        <f t="shared" si="535"/>
        <v>0</v>
      </c>
      <c r="S2298">
        <f t="shared" si="536"/>
        <v>0</v>
      </c>
      <c r="T2298">
        <f t="shared" si="537"/>
        <v>0</v>
      </c>
      <c r="U2298">
        <f t="shared" si="538"/>
        <v>0</v>
      </c>
      <c r="V2298">
        <f t="shared" si="539"/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</row>
    <row r="2299" spans="1:31" x14ac:dyDescent="0.3">
      <c r="A2299">
        <v>1</v>
      </c>
      <c r="B2299" t="s">
        <v>2330</v>
      </c>
      <c r="C2299">
        <v>45</v>
      </c>
      <c r="D2299" t="s">
        <v>15</v>
      </c>
      <c r="E2299">
        <v>86617.16</v>
      </c>
      <c r="F2299">
        <v>20</v>
      </c>
      <c r="G2299">
        <v>718.53</v>
      </c>
      <c r="H2299">
        <f t="shared" si="525"/>
        <v>0</v>
      </c>
      <c r="I2299">
        <f t="shared" si="526"/>
        <v>0</v>
      </c>
      <c r="J2299">
        <f t="shared" si="527"/>
        <v>0</v>
      </c>
      <c r="K2299">
        <f t="shared" si="528"/>
        <v>0</v>
      </c>
      <c r="L2299">
        <f t="shared" si="529"/>
        <v>0</v>
      </c>
      <c r="M2299">
        <f t="shared" si="530"/>
        <v>0</v>
      </c>
      <c r="N2299">
        <f t="shared" si="531"/>
        <v>0</v>
      </c>
      <c r="O2299">
        <f t="shared" si="532"/>
        <v>0</v>
      </c>
      <c r="P2299">
        <f t="shared" si="533"/>
        <v>1</v>
      </c>
      <c r="Q2299">
        <f t="shared" si="534"/>
        <v>0</v>
      </c>
      <c r="R2299">
        <f t="shared" si="535"/>
        <v>0</v>
      </c>
      <c r="S2299">
        <f t="shared" si="536"/>
        <v>0</v>
      </c>
      <c r="T2299">
        <f t="shared" si="537"/>
        <v>0</v>
      </c>
      <c r="U2299">
        <f t="shared" si="538"/>
        <v>0</v>
      </c>
      <c r="V2299">
        <f t="shared" si="539"/>
        <v>0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1</v>
      </c>
      <c r="AC2299">
        <v>1</v>
      </c>
      <c r="AD2299">
        <v>0</v>
      </c>
      <c r="AE2299">
        <v>0</v>
      </c>
    </row>
    <row r="2300" spans="1:31" x14ac:dyDescent="0.3">
      <c r="A2300">
        <v>1</v>
      </c>
      <c r="B2300" t="s">
        <v>2331</v>
      </c>
      <c r="C2300">
        <v>20</v>
      </c>
      <c r="D2300" t="s">
        <v>12</v>
      </c>
      <c r="E2300">
        <v>49116.74</v>
      </c>
      <c r="F2300">
        <v>18</v>
      </c>
      <c r="G2300">
        <v>1429.53</v>
      </c>
      <c r="H2300">
        <f t="shared" si="525"/>
        <v>0</v>
      </c>
      <c r="I2300">
        <f t="shared" si="526"/>
        <v>0</v>
      </c>
      <c r="J2300">
        <f t="shared" si="527"/>
        <v>0</v>
      </c>
      <c r="K2300">
        <f t="shared" si="528"/>
        <v>0</v>
      </c>
      <c r="L2300">
        <f t="shared" si="529"/>
        <v>0</v>
      </c>
      <c r="M2300">
        <f t="shared" si="530"/>
        <v>1</v>
      </c>
      <c r="N2300">
        <f t="shared" si="531"/>
        <v>0</v>
      </c>
      <c r="O2300">
        <f t="shared" si="532"/>
        <v>0</v>
      </c>
      <c r="P2300">
        <f t="shared" si="533"/>
        <v>0</v>
      </c>
      <c r="Q2300">
        <f t="shared" si="534"/>
        <v>0</v>
      </c>
      <c r="R2300">
        <f t="shared" si="535"/>
        <v>0</v>
      </c>
      <c r="S2300">
        <f t="shared" si="536"/>
        <v>0</v>
      </c>
      <c r="T2300">
        <f t="shared" si="537"/>
        <v>0</v>
      </c>
      <c r="U2300">
        <f t="shared" si="538"/>
        <v>0</v>
      </c>
      <c r="V2300">
        <f t="shared" si="539"/>
        <v>0</v>
      </c>
      <c r="W2300">
        <v>0</v>
      </c>
      <c r="X2300">
        <v>0</v>
      </c>
      <c r="Y2300">
        <v>0</v>
      </c>
      <c r="Z2300">
        <v>1</v>
      </c>
      <c r="AA2300">
        <v>1</v>
      </c>
      <c r="AB2300">
        <v>0</v>
      </c>
      <c r="AC2300">
        <v>0</v>
      </c>
      <c r="AD2300">
        <v>0</v>
      </c>
      <c r="AE2300">
        <v>0</v>
      </c>
    </row>
    <row r="2301" spans="1:31" x14ac:dyDescent="0.3">
      <c r="A2301">
        <v>1</v>
      </c>
      <c r="B2301" t="s">
        <v>2332</v>
      </c>
      <c r="C2301">
        <v>41</v>
      </c>
      <c r="D2301" t="s">
        <v>11</v>
      </c>
      <c r="E2301">
        <v>58871.28</v>
      </c>
      <c r="F2301">
        <v>10</v>
      </c>
      <c r="G2301">
        <v>1465.8</v>
      </c>
      <c r="H2301">
        <f t="shared" si="525"/>
        <v>0</v>
      </c>
      <c r="I2301">
        <f t="shared" si="526"/>
        <v>0</v>
      </c>
      <c r="J2301">
        <f t="shared" si="527"/>
        <v>0</v>
      </c>
      <c r="K2301">
        <f t="shared" si="528"/>
        <v>0</v>
      </c>
      <c r="L2301">
        <f t="shared" si="529"/>
        <v>1</v>
      </c>
      <c r="M2301">
        <f t="shared" si="530"/>
        <v>0</v>
      </c>
      <c r="N2301">
        <f t="shared" si="531"/>
        <v>0</v>
      </c>
      <c r="O2301">
        <f t="shared" si="532"/>
        <v>0</v>
      </c>
      <c r="P2301">
        <f t="shared" si="533"/>
        <v>0</v>
      </c>
      <c r="Q2301">
        <f t="shared" si="534"/>
        <v>0</v>
      </c>
      <c r="R2301">
        <f t="shared" si="535"/>
        <v>0</v>
      </c>
      <c r="S2301">
        <f t="shared" si="536"/>
        <v>0</v>
      </c>
      <c r="T2301">
        <f t="shared" si="537"/>
        <v>0</v>
      </c>
      <c r="U2301">
        <f t="shared" si="538"/>
        <v>0</v>
      </c>
      <c r="V2301">
        <f t="shared" si="539"/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</row>
    <row r="2302" spans="1:31" x14ac:dyDescent="0.3">
      <c r="A2302">
        <v>1</v>
      </c>
      <c r="B2302" t="s">
        <v>2333</v>
      </c>
      <c r="C2302">
        <v>34</v>
      </c>
      <c r="D2302" t="s">
        <v>19</v>
      </c>
      <c r="E2302">
        <v>9999.42</v>
      </c>
      <c r="F2302">
        <v>12</v>
      </c>
      <c r="G2302">
        <v>153.12</v>
      </c>
      <c r="H2302">
        <f t="shared" si="525"/>
        <v>0</v>
      </c>
      <c r="I2302">
        <f t="shared" si="526"/>
        <v>0</v>
      </c>
      <c r="J2302">
        <f t="shared" si="527"/>
        <v>0</v>
      </c>
      <c r="K2302">
        <f t="shared" si="528"/>
        <v>0</v>
      </c>
      <c r="L2302">
        <f t="shared" si="529"/>
        <v>0</v>
      </c>
      <c r="M2302">
        <f t="shared" si="530"/>
        <v>0</v>
      </c>
      <c r="N2302">
        <f t="shared" si="531"/>
        <v>0</v>
      </c>
      <c r="O2302">
        <f t="shared" si="532"/>
        <v>0</v>
      </c>
      <c r="P2302">
        <f t="shared" si="533"/>
        <v>0</v>
      </c>
      <c r="Q2302">
        <f t="shared" si="534"/>
        <v>0</v>
      </c>
      <c r="R2302">
        <f t="shared" si="535"/>
        <v>0</v>
      </c>
      <c r="S2302">
        <f t="shared" si="536"/>
        <v>0</v>
      </c>
      <c r="T2302">
        <f t="shared" si="537"/>
        <v>1</v>
      </c>
      <c r="U2302">
        <f t="shared" si="538"/>
        <v>0</v>
      </c>
      <c r="V2302">
        <f t="shared" si="539"/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1</v>
      </c>
      <c r="AC2302">
        <v>0</v>
      </c>
      <c r="AD2302">
        <v>0</v>
      </c>
      <c r="AE2302">
        <v>0</v>
      </c>
    </row>
    <row r="2303" spans="1:31" x14ac:dyDescent="0.3">
      <c r="A2303">
        <v>1</v>
      </c>
      <c r="B2303" t="s">
        <v>2334</v>
      </c>
      <c r="C2303">
        <v>17</v>
      </c>
      <c r="D2303" t="s">
        <v>12</v>
      </c>
      <c r="E2303">
        <v>8375.4599999999991</v>
      </c>
      <c r="F2303">
        <v>9</v>
      </c>
      <c r="G2303">
        <v>1885.89</v>
      </c>
      <c r="H2303">
        <f t="shared" si="525"/>
        <v>0</v>
      </c>
      <c r="I2303">
        <f t="shared" si="526"/>
        <v>0</v>
      </c>
      <c r="J2303">
        <f t="shared" si="527"/>
        <v>0</v>
      </c>
      <c r="K2303">
        <f t="shared" si="528"/>
        <v>0</v>
      </c>
      <c r="L2303">
        <f t="shared" si="529"/>
        <v>0</v>
      </c>
      <c r="M2303">
        <f t="shared" si="530"/>
        <v>1</v>
      </c>
      <c r="N2303">
        <f t="shared" si="531"/>
        <v>0</v>
      </c>
      <c r="O2303">
        <f t="shared" si="532"/>
        <v>0</v>
      </c>
      <c r="P2303">
        <f t="shared" si="533"/>
        <v>0</v>
      </c>
      <c r="Q2303">
        <f t="shared" si="534"/>
        <v>0</v>
      </c>
      <c r="R2303">
        <f t="shared" si="535"/>
        <v>0</v>
      </c>
      <c r="S2303">
        <f t="shared" si="536"/>
        <v>0</v>
      </c>
      <c r="T2303">
        <f t="shared" si="537"/>
        <v>0</v>
      </c>
      <c r="U2303">
        <f t="shared" si="538"/>
        <v>0</v>
      </c>
      <c r="V2303">
        <f t="shared" si="539"/>
        <v>0</v>
      </c>
      <c r="W2303">
        <v>1</v>
      </c>
      <c r="X2303">
        <v>1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</row>
    <row r="2304" spans="1:31" x14ac:dyDescent="0.3">
      <c r="A2304">
        <v>0</v>
      </c>
      <c r="B2304" t="s">
        <v>2335</v>
      </c>
      <c r="C2304">
        <v>45</v>
      </c>
      <c r="D2304" t="s">
        <v>19</v>
      </c>
      <c r="E2304">
        <v>69577.919999999998</v>
      </c>
      <c r="F2304">
        <v>5</v>
      </c>
      <c r="G2304">
        <v>491.67</v>
      </c>
      <c r="H2304">
        <f t="shared" si="525"/>
        <v>0</v>
      </c>
      <c r="I2304">
        <f t="shared" si="526"/>
        <v>0</v>
      </c>
      <c r="J2304">
        <f t="shared" si="527"/>
        <v>0</v>
      </c>
      <c r="K2304">
        <f t="shared" si="528"/>
        <v>0</v>
      </c>
      <c r="L2304">
        <f t="shared" si="529"/>
        <v>0</v>
      </c>
      <c r="M2304">
        <f t="shared" si="530"/>
        <v>0</v>
      </c>
      <c r="N2304">
        <f t="shared" si="531"/>
        <v>0</v>
      </c>
      <c r="O2304">
        <f t="shared" si="532"/>
        <v>0</v>
      </c>
      <c r="P2304">
        <f t="shared" si="533"/>
        <v>0</v>
      </c>
      <c r="Q2304">
        <f t="shared" si="534"/>
        <v>0</v>
      </c>
      <c r="R2304">
        <f t="shared" si="535"/>
        <v>0</v>
      </c>
      <c r="S2304">
        <f t="shared" si="536"/>
        <v>0</v>
      </c>
      <c r="T2304">
        <f t="shared" si="537"/>
        <v>1</v>
      </c>
      <c r="U2304">
        <f t="shared" si="538"/>
        <v>0</v>
      </c>
      <c r="V2304">
        <f t="shared" si="539"/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1</v>
      </c>
      <c r="AD2304">
        <v>1</v>
      </c>
      <c r="AE2304">
        <v>0</v>
      </c>
    </row>
    <row r="2305" spans="1:31" x14ac:dyDescent="0.3">
      <c r="A2305">
        <v>1</v>
      </c>
      <c r="B2305" t="s">
        <v>2336</v>
      </c>
      <c r="C2305">
        <v>40</v>
      </c>
      <c r="D2305" t="s">
        <v>20</v>
      </c>
      <c r="E2305">
        <v>35195.97</v>
      </c>
      <c r="F2305">
        <v>6</v>
      </c>
      <c r="G2305">
        <v>843.36</v>
      </c>
      <c r="H2305">
        <f t="shared" si="525"/>
        <v>0</v>
      </c>
      <c r="I2305">
        <f t="shared" si="526"/>
        <v>0</v>
      </c>
      <c r="J2305">
        <f t="shared" si="527"/>
        <v>0</v>
      </c>
      <c r="K2305">
        <f t="shared" si="528"/>
        <v>0</v>
      </c>
      <c r="L2305">
        <f t="shared" si="529"/>
        <v>0</v>
      </c>
      <c r="M2305">
        <f t="shared" si="530"/>
        <v>0</v>
      </c>
      <c r="N2305">
        <f t="shared" si="531"/>
        <v>0</v>
      </c>
      <c r="O2305">
        <f t="shared" si="532"/>
        <v>0</v>
      </c>
      <c r="P2305">
        <f t="shared" si="533"/>
        <v>0</v>
      </c>
      <c r="Q2305">
        <f t="shared" si="534"/>
        <v>0</v>
      </c>
      <c r="R2305">
        <f t="shared" si="535"/>
        <v>0</v>
      </c>
      <c r="S2305">
        <f t="shared" si="536"/>
        <v>0</v>
      </c>
      <c r="T2305">
        <f t="shared" si="537"/>
        <v>0</v>
      </c>
      <c r="U2305">
        <f t="shared" si="538"/>
        <v>1</v>
      </c>
      <c r="V2305">
        <f t="shared" si="539"/>
        <v>0</v>
      </c>
      <c r="W2305">
        <v>1</v>
      </c>
      <c r="X2305">
        <v>1</v>
      </c>
      <c r="Y2305">
        <v>1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3">
      <c r="A2306">
        <v>1</v>
      </c>
      <c r="B2306" t="s">
        <v>2337</v>
      </c>
      <c r="C2306">
        <v>27</v>
      </c>
      <c r="D2306" t="s">
        <v>20</v>
      </c>
      <c r="E2306">
        <v>97868.73</v>
      </c>
      <c r="F2306">
        <v>17</v>
      </c>
      <c r="G2306">
        <v>355.24</v>
      </c>
      <c r="H2306">
        <f t="shared" si="525"/>
        <v>0</v>
      </c>
      <c r="I2306">
        <f t="shared" si="526"/>
        <v>0</v>
      </c>
      <c r="J2306">
        <f t="shared" si="527"/>
        <v>0</v>
      </c>
      <c r="K2306">
        <f t="shared" si="528"/>
        <v>0</v>
      </c>
      <c r="L2306">
        <f t="shared" si="529"/>
        <v>0</v>
      </c>
      <c r="M2306">
        <f t="shared" si="530"/>
        <v>0</v>
      </c>
      <c r="N2306">
        <f t="shared" si="531"/>
        <v>0</v>
      </c>
      <c r="O2306">
        <f t="shared" si="532"/>
        <v>0</v>
      </c>
      <c r="P2306">
        <f t="shared" si="533"/>
        <v>0</v>
      </c>
      <c r="Q2306">
        <f t="shared" si="534"/>
        <v>0</v>
      </c>
      <c r="R2306">
        <f t="shared" si="535"/>
        <v>0</v>
      </c>
      <c r="S2306">
        <f t="shared" si="536"/>
        <v>0</v>
      </c>
      <c r="T2306">
        <f t="shared" si="537"/>
        <v>0</v>
      </c>
      <c r="U2306">
        <f t="shared" si="538"/>
        <v>1</v>
      </c>
      <c r="V2306">
        <f t="shared" si="539"/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1</v>
      </c>
      <c r="AD2306">
        <v>0</v>
      </c>
      <c r="AE2306">
        <v>0</v>
      </c>
    </row>
    <row r="2307" spans="1:31" x14ac:dyDescent="0.3">
      <c r="A2307">
        <v>0</v>
      </c>
      <c r="B2307" t="s">
        <v>2338</v>
      </c>
      <c r="C2307">
        <v>14</v>
      </c>
      <c r="D2307" t="s">
        <v>18</v>
      </c>
      <c r="E2307">
        <v>73085.960000000006</v>
      </c>
      <c r="F2307">
        <v>15</v>
      </c>
      <c r="G2307">
        <v>3870.22</v>
      </c>
      <c r="H2307">
        <f t="shared" ref="H2307:H2370" si="540">IF(D2307="Musician", 1, 0)</f>
        <v>0</v>
      </c>
      <c r="I2307">
        <f t="shared" ref="I2307:I2370" si="541">IF(D2307="Journalist", 1, 0)</f>
        <v>0</v>
      </c>
      <c r="J2307">
        <f t="shared" ref="J2307:J2370" si="542">IF(D2307="Doctor", 1, 0)</f>
        <v>0</v>
      </c>
      <c r="K2307">
        <f t="shared" ref="K2307:K2370" si="543">IF(D2307="MediaManager", 1, 0)</f>
        <v>0</v>
      </c>
      <c r="L2307">
        <f t="shared" ref="L2307:L2370" si="544">IF(D2307="Mechanic", 1, 0)</f>
        <v>0</v>
      </c>
      <c r="M2307">
        <f t="shared" ref="M2307:M2370" si="545">IF(D2307="Lawyer", 1, 0)</f>
        <v>0</v>
      </c>
      <c r="N2307">
        <f t="shared" ref="N2307:N2370" si="546">IF(D2307="Entrepreneur", 1, 0)</f>
        <v>0</v>
      </c>
      <c r="O2307">
        <f t="shared" ref="O2307:O2370" si="547">IF(D2307="Teacher", 1, 0)</f>
        <v>0</v>
      </c>
      <c r="P2307">
        <f t="shared" ref="P2307:P2370" si="548">IF(D2307="Scientist", 1, 0)</f>
        <v>0</v>
      </c>
      <c r="Q2307">
        <f t="shared" ref="Q2307:Q2370" si="549">IF(D2307="Engineer", 1, 0)</f>
        <v>0</v>
      </c>
      <c r="R2307">
        <f t="shared" ref="R2307:R2370" si="550">IF(D2307="Accountant",1,0)</f>
        <v>0</v>
      </c>
      <c r="S2307">
        <f t="shared" ref="S2307:S2370" si="551">IF(D2307="Manager", 1, 0)</f>
        <v>1</v>
      </c>
      <c r="T2307">
        <f t="shared" ref="T2307:T2370" si="552">IF(D2307="Writer", 1, 0)</f>
        <v>0</v>
      </c>
      <c r="U2307">
        <f t="shared" ref="U2307:U2370" si="553">IF(D2307="Developer", 1, 0)</f>
        <v>0</v>
      </c>
      <c r="V2307">
        <f t="shared" ref="V2307:V2370" si="554">IF(D2307="Architect", 1, 0)</f>
        <v>0</v>
      </c>
      <c r="W2307">
        <v>1</v>
      </c>
      <c r="X2307">
        <v>1</v>
      </c>
      <c r="Y2307">
        <v>0</v>
      </c>
      <c r="Z2307">
        <v>1</v>
      </c>
      <c r="AA2307">
        <v>1</v>
      </c>
      <c r="AB2307">
        <v>0</v>
      </c>
      <c r="AC2307">
        <v>1</v>
      </c>
      <c r="AD2307">
        <v>0</v>
      </c>
      <c r="AE2307">
        <v>0</v>
      </c>
    </row>
    <row r="2308" spans="1:31" x14ac:dyDescent="0.3">
      <c r="A2308">
        <v>0</v>
      </c>
      <c r="B2308" t="s">
        <v>2339</v>
      </c>
      <c r="C2308">
        <v>19</v>
      </c>
      <c r="D2308" t="s">
        <v>11</v>
      </c>
      <c r="E2308">
        <v>81338.16</v>
      </c>
      <c r="F2308">
        <v>15</v>
      </c>
      <c r="G2308">
        <v>4455.1899999999996</v>
      </c>
      <c r="H2308">
        <f t="shared" si="540"/>
        <v>0</v>
      </c>
      <c r="I2308">
        <f t="shared" si="541"/>
        <v>0</v>
      </c>
      <c r="J2308">
        <f t="shared" si="542"/>
        <v>0</v>
      </c>
      <c r="K2308">
        <f t="shared" si="543"/>
        <v>0</v>
      </c>
      <c r="L2308">
        <f t="shared" si="544"/>
        <v>1</v>
      </c>
      <c r="M2308">
        <f t="shared" si="545"/>
        <v>0</v>
      </c>
      <c r="N2308">
        <f t="shared" si="546"/>
        <v>0</v>
      </c>
      <c r="O2308">
        <f t="shared" si="547"/>
        <v>0</v>
      </c>
      <c r="P2308">
        <f t="shared" si="548"/>
        <v>0</v>
      </c>
      <c r="Q2308">
        <f t="shared" si="549"/>
        <v>0</v>
      </c>
      <c r="R2308">
        <f t="shared" si="550"/>
        <v>0</v>
      </c>
      <c r="S2308">
        <f t="shared" si="551"/>
        <v>0</v>
      </c>
      <c r="T2308">
        <f t="shared" si="552"/>
        <v>0</v>
      </c>
      <c r="U2308">
        <f t="shared" si="553"/>
        <v>0</v>
      </c>
      <c r="V2308">
        <f t="shared" si="554"/>
        <v>0</v>
      </c>
      <c r="W2308">
        <v>0</v>
      </c>
      <c r="X2308">
        <v>1</v>
      </c>
      <c r="Y2308">
        <v>1</v>
      </c>
      <c r="Z2308">
        <v>0</v>
      </c>
      <c r="AA2308">
        <v>1</v>
      </c>
      <c r="AB2308">
        <v>0</v>
      </c>
      <c r="AC2308">
        <v>0</v>
      </c>
      <c r="AD2308">
        <v>1</v>
      </c>
      <c r="AE2308">
        <v>0</v>
      </c>
    </row>
    <row r="2309" spans="1:31" x14ac:dyDescent="0.3">
      <c r="A2309">
        <v>1</v>
      </c>
      <c r="B2309" t="s">
        <v>2340</v>
      </c>
      <c r="C2309">
        <v>41</v>
      </c>
      <c r="D2309" t="s">
        <v>45</v>
      </c>
      <c r="E2309">
        <v>48072.27</v>
      </c>
      <c r="F2309">
        <v>16</v>
      </c>
      <c r="G2309">
        <v>1434.39</v>
      </c>
      <c r="H2309">
        <f t="shared" si="540"/>
        <v>0</v>
      </c>
      <c r="I2309">
        <f t="shared" si="541"/>
        <v>0</v>
      </c>
      <c r="J2309">
        <f t="shared" si="542"/>
        <v>0</v>
      </c>
      <c r="K2309">
        <f t="shared" si="543"/>
        <v>0</v>
      </c>
      <c r="L2309">
        <f t="shared" si="544"/>
        <v>0</v>
      </c>
      <c r="M2309">
        <f t="shared" si="545"/>
        <v>0</v>
      </c>
      <c r="N2309">
        <f t="shared" si="546"/>
        <v>0</v>
      </c>
      <c r="O2309">
        <f t="shared" si="547"/>
        <v>0</v>
      </c>
      <c r="P2309">
        <f t="shared" si="548"/>
        <v>0</v>
      </c>
      <c r="Q2309">
        <f t="shared" si="549"/>
        <v>0</v>
      </c>
      <c r="R2309">
        <f t="shared" si="550"/>
        <v>1</v>
      </c>
      <c r="S2309">
        <f t="shared" si="551"/>
        <v>0</v>
      </c>
      <c r="T2309">
        <f t="shared" si="552"/>
        <v>0</v>
      </c>
      <c r="U2309">
        <f t="shared" si="553"/>
        <v>0</v>
      </c>
      <c r="V2309">
        <f t="shared" si="554"/>
        <v>0</v>
      </c>
      <c r="W2309">
        <v>0</v>
      </c>
      <c r="X2309">
        <v>0</v>
      </c>
      <c r="Y2309">
        <v>1</v>
      </c>
      <c r="Z2309">
        <v>1</v>
      </c>
      <c r="AA2309">
        <v>1</v>
      </c>
      <c r="AB2309">
        <v>0</v>
      </c>
      <c r="AC2309">
        <v>1</v>
      </c>
      <c r="AD2309">
        <v>0</v>
      </c>
      <c r="AE2309">
        <v>0</v>
      </c>
    </row>
    <row r="2310" spans="1:31" x14ac:dyDescent="0.3">
      <c r="A2310">
        <v>1</v>
      </c>
      <c r="B2310" t="s">
        <v>2341</v>
      </c>
      <c r="C2310">
        <v>44</v>
      </c>
      <c r="D2310" t="s">
        <v>7</v>
      </c>
      <c r="E2310">
        <v>36637.1</v>
      </c>
      <c r="F2310">
        <v>22</v>
      </c>
      <c r="G2310">
        <v>68.98</v>
      </c>
      <c r="H2310">
        <f t="shared" si="540"/>
        <v>1</v>
      </c>
      <c r="I2310">
        <f t="shared" si="541"/>
        <v>0</v>
      </c>
      <c r="J2310">
        <f t="shared" si="542"/>
        <v>0</v>
      </c>
      <c r="K2310">
        <f t="shared" si="543"/>
        <v>0</v>
      </c>
      <c r="L2310">
        <f t="shared" si="544"/>
        <v>0</v>
      </c>
      <c r="M2310">
        <f t="shared" si="545"/>
        <v>0</v>
      </c>
      <c r="N2310">
        <f t="shared" si="546"/>
        <v>0</v>
      </c>
      <c r="O2310">
        <f t="shared" si="547"/>
        <v>0</v>
      </c>
      <c r="P2310">
        <f t="shared" si="548"/>
        <v>0</v>
      </c>
      <c r="Q2310">
        <f t="shared" si="549"/>
        <v>0</v>
      </c>
      <c r="R2310">
        <f t="shared" si="550"/>
        <v>0</v>
      </c>
      <c r="S2310">
        <f t="shared" si="551"/>
        <v>0</v>
      </c>
      <c r="T2310">
        <f t="shared" si="552"/>
        <v>0</v>
      </c>
      <c r="U2310">
        <f t="shared" si="553"/>
        <v>0</v>
      </c>
      <c r="V2310">
        <f t="shared" si="554"/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</row>
    <row r="2311" spans="1:31" x14ac:dyDescent="0.3">
      <c r="A2311">
        <v>0</v>
      </c>
      <c r="B2311" t="s">
        <v>2342</v>
      </c>
      <c r="C2311">
        <v>49</v>
      </c>
      <c r="D2311" t="s">
        <v>19</v>
      </c>
      <c r="E2311">
        <v>35207.730000000003</v>
      </c>
      <c r="F2311">
        <v>11</v>
      </c>
      <c r="G2311">
        <v>871.67</v>
      </c>
      <c r="H2311">
        <f t="shared" si="540"/>
        <v>0</v>
      </c>
      <c r="I2311">
        <f t="shared" si="541"/>
        <v>0</v>
      </c>
      <c r="J2311">
        <f t="shared" si="542"/>
        <v>0</v>
      </c>
      <c r="K2311">
        <f t="shared" si="543"/>
        <v>0</v>
      </c>
      <c r="L2311">
        <f t="shared" si="544"/>
        <v>0</v>
      </c>
      <c r="M2311">
        <f t="shared" si="545"/>
        <v>0</v>
      </c>
      <c r="N2311">
        <f t="shared" si="546"/>
        <v>0</v>
      </c>
      <c r="O2311">
        <f t="shared" si="547"/>
        <v>0</v>
      </c>
      <c r="P2311">
        <f t="shared" si="548"/>
        <v>0</v>
      </c>
      <c r="Q2311">
        <f t="shared" si="549"/>
        <v>0</v>
      </c>
      <c r="R2311">
        <f t="shared" si="550"/>
        <v>0</v>
      </c>
      <c r="S2311">
        <f t="shared" si="551"/>
        <v>0</v>
      </c>
      <c r="T2311">
        <f t="shared" si="552"/>
        <v>1</v>
      </c>
      <c r="U2311">
        <f t="shared" si="553"/>
        <v>0</v>
      </c>
      <c r="V2311">
        <f t="shared" si="554"/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</row>
    <row r="2312" spans="1:31" x14ac:dyDescent="0.3">
      <c r="A2312">
        <v>1</v>
      </c>
      <c r="B2312" t="s">
        <v>2343</v>
      </c>
      <c r="C2312">
        <v>17</v>
      </c>
      <c r="D2312" t="s">
        <v>20</v>
      </c>
      <c r="E2312">
        <v>15169.51</v>
      </c>
      <c r="F2312">
        <v>19</v>
      </c>
      <c r="G2312">
        <v>1179.95</v>
      </c>
      <c r="H2312">
        <f t="shared" si="540"/>
        <v>0</v>
      </c>
      <c r="I2312">
        <f t="shared" si="541"/>
        <v>0</v>
      </c>
      <c r="J2312">
        <f t="shared" si="542"/>
        <v>0</v>
      </c>
      <c r="K2312">
        <f t="shared" si="543"/>
        <v>0</v>
      </c>
      <c r="L2312">
        <f t="shared" si="544"/>
        <v>0</v>
      </c>
      <c r="M2312">
        <f t="shared" si="545"/>
        <v>0</v>
      </c>
      <c r="N2312">
        <f t="shared" si="546"/>
        <v>0</v>
      </c>
      <c r="O2312">
        <f t="shared" si="547"/>
        <v>0</v>
      </c>
      <c r="P2312">
        <f t="shared" si="548"/>
        <v>0</v>
      </c>
      <c r="Q2312">
        <f t="shared" si="549"/>
        <v>0</v>
      </c>
      <c r="R2312">
        <f t="shared" si="550"/>
        <v>0</v>
      </c>
      <c r="S2312">
        <f t="shared" si="551"/>
        <v>0</v>
      </c>
      <c r="T2312">
        <f t="shared" si="552"/>
        <v>0</v>
      </c>
      <c r="U2312">
        <f t="shared" si="553"/>
        <v>1</v>
      </c>
      <c r="V2312">
        <f t="shared" si="554"/>
        <v>0</v>
      </c>
      <c r="W2312">
        <v>1</v>
      </c>
      <c r="X2312">
        <v>0</v>
      </c>
      <c r="Y2312">
        <v>0</v>
      </c>
      <c r="Z2312">
        <v>1</v>
      </c>
      <c r="AA2312">
        <v>1</v>
      </c>
      <c r="AB2312">
        <v>0</v>
      </c>
      <c r="AC2312">
        <v>0</v>
      </c>
      <c r="AD2312">
        <v>0</v>
      </c>
      <c r="AE2312">
        <v>0</v>
      </c>
    </row>
    <row r="2313" spans="1:31" x14ac:dyDescent="0.3">
      <c r="A2313">
        <v>0</v>
      </c>
      <c r="B2313" t="s">
        <v>2344</v>
      </c>
      <c r="C2313">
        <v>17</v>
      </c>
      <c r="D2313" t="s">
        <v>20</v>
      </c>
      <c r="E2313">
        <v>15169.51</v>
      </c>
      <c r="F2313">
        <v>19</v>
      </c>
      <c r="G2313">
        <v>1179.95</v>
      </c>
      <c r="H2313">
        <f t="shared" si="540"/>
        <v>0</v>
      </c>
      <c r="I2313">
        <f t="shared" si="541"/>
        <v>0</v>
      </c>
      <c r="J2313">
        <f t="shared" si="542"/>
        <v>0</v>
      </c>
      <c r="K2313">
        <f t="shared" si="543"/>
        <v>0</v>
      </c>
      <c r="L2313">
        <f t="shared" si="544"/>
        <v>0</v>
      </c>
      <c r="M2313">
        <f t="shared" si="545"/>
        <v>0</v>
      </c>
      <c r="N2313">
        <f t="shared" si="546"/>
        <v>0</v>
      </c>
      <c r="O2313">
        <f t="shared" si="547"/>
        <v>0</v>
      </c>
      <c r="P2313">
        <f t="shared" si="548"/>
        <v>0</v>
      </c>
      <c r="Q2313">
        <f t="shared" si="549"/>
        <v>0</v>
      </c>
      <c r="R2313">
        <f t="shared" si="550"/>
        <v>0</v>
      </c>
      <c r="S2313">
        <f t="shared" si="551"/>
        <v>0</v>
      </c>
      <c r="T2313">
        <f t="shared" si="552"/>
        <v>0</v>
      </c>
      <c r="U2313">
        <f t="shared" si="553"/>
        <v>1</v>
      </c>
      <c r="V2313">
        <f t="shared" si="554"/>
        <v>0</v>
      </c>
      <c r="W2313">
        <v>1</v>
      </c>
      <c r="X2313">
        <v>0</v>
      </c>
      <c r="Y2313">
        <v>0</v>
      </c>
      <c r="Z2313">
        <v>1</v>
      </c>
      <c r="AA2313">
        <v>1</v>
      </c>
      <c r="AB2313">
        <v>0</v>
      </c>
      <c r="AC2313">
        <v>0</v>
      </c>
      <c r="AD2313">
        <v>0</v>
      </c>
      <c r="AE2313">
        <v>0</v>
      </c>
    </row>
    <row r="2314" spans="1:31" x14ac:dyDescent="0.3">
      <c r="A2314">
        <v>1</v>
      </c>
      <c r="B2314" t="s">
        <v>2345</v>
      </c>
      <c r="C2314">
        <v>33</v>
      </c>
      <c r="D2314" t="s">
        <v>7</v>
      </c>
      <c r="E2314">
        <v>139711</v>
      </c>
      <c r="F2314">
        <v>10</v>
      </c>
      <c r="G2314">
        <v>1090.56</v>
      </c>
      <c r="H2314">
        <f t="shared" si="540"/>
        <v>1</v>
      </c>
      <c r="I2314">
        <f t="shared" si="541"/>
        <v>0</v>
      </c>
      <c r="J2314">
        <f t="shared" si="542"/>
        <v>0</v>
      </c>
      <c r="K2314">
        <f t="shared" si="543"/>
        <v>0</v>
      </c>
      <c r="L2314">
        <f t="shared" si="544"/>
        <v>0</v>
      </c>
      <c r="M2314">
        <f t="shared" si="545"/>
        <v>0</v>
      </c>
      <c r="N2314">
        <f t="shared" si="546"/>
        <v>0</v>
      </c>
      <c r="O2314">
        <f t="shared" si="547"/>
        <v>0</v>
      </c>
      <c r="P2314">
        <f t="shared" si="548"/>
        <v>0</v>
      </c>
      <c r="Q2314">
        <f t="shared" si="549"/>
        <v>0</v>
      </c>
      <c r="R2314">
        <f t="shared" si="550"/>
        <v>0</v>
      </c>
      <c r="S2314">
        <f t="shared" si="551"/>
        <v>0</v>
      </c>
      <c r="T2314">
        <f t="shared" si="552"/>
        <v>0</v>
      </c>
      <c r="U2314">
        <f t="shared" si="553"/>
        <v>0</v>
      </c>
      <c r="V2314">
        <f t="shared" si="554"/>
        <v>0</v>
      </c>
      <c r="W2314">
        <v>1</v>
      </c>
      <c r="X2314">
        <v>0</v>
      </c>
      <c r="Y2314">
        <v>1</v>
      </c>
      <c r="Z2314">
        <v>0</v>
      </c>
      <c r="AA2314">
        <v>1</v>
      </c>
      <c r="AB2314">
        <v>1</v>
      </c>
      <c r="AC2314">
        <v>0</v>
      </c>
      <c r="AD2314">
        <v>1</v>
      </c>
      <c r="AE2314">
        <v>0</v>
      </c>
    </row>
    <row r="2315" spans="1:31" x14ac:dyDescent="0.3">
      <c r="A2315">
        <v>0</v>
      </c>
      <c r="B2315" t="s">
        <v>2346</v>
      </c>
      <c r="C2315">
        <v>49</v>
      </c>
      <c r="D2315" t="s">
        <v>21</v>
      </c>
      <c r="E2315">
        <v>43508.74</v>
      </c>
      <c r="F2315">
        <v>13</v>
      </c>
      <c r="G2315">
        <v>54.17</v>
      </c>
      <c r="H2315">
        <f t="shared" si="540"/>
        <v>0</v>
      </c>
      <c r="I2315">
        <f t="shared" si="541"/>
        <v>0</v>
      </c>
      <c r="J2315">
        <f t="shared" si="542"/>
        <v>0</v>
      </c>
      <c r="K2315">
        <f t="shared" si="543"/>
        <v>0</v>
      </c>
      <c r="L2315">
        <f t="shared" si="544"/>
        <v>0</v>
      </c>
      <c r="M2315">
        <f t="shared" si="545"/>
        <v>0</v>
      </c>
      <c r="N2315">
        <f t="shared" si="546"/>
        <v>0</v>
      </c>
      <c r="O2315">
        <f t="shared" si="547"/>
        <v>0</v>
      </c>
      <c r="P2315">
        <f t="shared" si="548"/>
        <v>0</v>
      </c>
      <c r="Q2315">
        <f t="shared" si="549"/>
        <v>0</v>
      </c>
      <c r="R2315">
        <f t="shared" si="550"/>
        <v>0</v>
      </c>
      <c r="S2315">
        <f t="shared" si="551"/>
        <v>0</v>
      </c>
      <c r="T2315">
        <f t="shared" si="552"/>
        <v>0</v>
      </c>
      <c r="U2315">
        <f t="shared" si="553"/>
        <v>0</v>
      </c>
      <c r="V2315">
        <f t="shared" si="554"/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</row>
    <row r="2316" spans="1:31" x14ac:dyDescent="0.3">
      <c r="A2316">
        <v>0</v>
      </c>
      <c r="B2316" t="s">
        <v>2347</v>
      </c>
      <c r="C2316">
        <v>36</v>
      </c>
      <c r="D2316" t="s">
        <v>13</v>
      </c>
      <c r="E2316">
        <v>16685.02</v>
      </c>
      <c r="F2316">
        <v>19</v>
      </c>
      <c r="G2316">
        <v>2298.1799999999998</v>
      </c>
      <c r="H2316">
        <f t="shared" si="540"/>
        <v>0</v>
      </c>
      <c r="I2316">
        <f t="shared" si="541"/>
        <v>0</v>
      </c>
      <c r="J2316">
        <f t="shared" si="542"/>
        <v>0</v>
      </c>
      <c r="K2316">
        <f t="shared" si="543"/>
        <v>0</v>
      </c>
      <c r="L2316">
        <f t="shared" si="544"/>
        <v>0</v>
      </c>
      <c r="M2316">
        <f t="shared" si="545"/>
        <v>0</v>
      </c>
      <c r="N2316">
        <f t="shared" si="546"/>
        <v>1</v>
      </c>
      <c r="O2316">
        <f t="shared" si="547"/>
        <v>0</v>
      </c>
      <c r="P2316">
        <f t="shared" si="548"/>
        <v>0</v>
      </c>
      <c r="Q2316">
        <f t="shared" si="549"/>
        <v>0</v>
      </c>
      <c r="R2316">
        <f t="shared" si="550"/>
        <v>0</v>
      </c>
      <c r="S2316">
        <f t="shared" si="551"/>
        <v>0</v>
      </c>
      <c r="T2316">
        <f t="shared" si="552"/>
        <v>0</v>
      </c>
      <c r="U2316">
        <f t="shared" si="553"/>
        <v>0</v>
      </c>
      <c r="V2316">
        <f t="shared" si="554"/>
        <v>0</v>
      </c>
      <c r="W2316">
        <v>0</v>
      </c>
      <c r="X2316">
        <v>0</v>
      </c>
      <c r="Y2316">
        <v>1</v>
      </c>
      <c r="Z2316">
        <v>1</v>
      </c>
      <c r="AA2316">
        <v>0</v>
      </c>
      <c r="AB2316">
        <v>0</v>
      </c>
      <c r="AC2316">
        <v>1</v>
      </c>
      <c r="AD2316">
        <v>1</v>
      </c>
      <c r="AE2316">
        <v>0</v>
      </c>
    </row>
    <row r="2317" spans="1:31" x14ac:dyDescent="0.3">
      <c r="A2317">
        <v>1</v>
      </c>
      <c r="B2317" t="s">
        <v>2348</v>
      </c>
      <c r="C2317">
        <v>34</v>
      </c>
      <c r="D2317" t="s">
        <v>18</v>
      </c>
      <c r="E2317">
        <v>145932.04</v>
      </c>
      <c r="F2317">
        <v>11</v>
      </c>
      <c r="G2317">
        <v>1381.48</v>
      </c>
      <c r="H2317">
        <f t="shared" si="540"/>
        <v>0</v>
      </c>
      <c r="I2317">
        <f t="shared" si="541"/>
        <v>0</v>
      </c>
      <c r="J2317">
        <f t="shared" si="542"/>
        <v>0</v>
      </c>
      <c r="K2317">
        <f t="shared" si="543"/>
        <v>0</v>
      </c>
      <c r="L2317">
        <f t="shared" si="544"/>
        <v>0</v>
      </c>
      <c r="M2317">
        <f t="shared" si="545"/>
        <v>0</v>
      </c>
      <c r="N2317">
        <f t="shared" si="546"/>
        <v>0</v>
      </c>
      <c r="O2317">
        <f t="shared" si="547"/>
        <v>0</v>
      </c>
      <c r="P2317">
        <f t="shared" si="548"/>
        <v>0</v>
      </c>
      <c r="Q2317">
        <f t="shared" si="549"/>
        <v>0</v>
      </c>
      <c r="R2317">
        <f t="shared" si="550"/>
        <v>0</v>
      </c>
      <c r="S2317">
        <f t="shared" si="551"/>
        <v>1</v>
      </c>
      <c r="T2317">
        <f t="shared" si="552"/>
        <v>0</v>
      </c>
      <c r="U2317">
        <f t="shared" si="553"/>
        <v>0</v>
      </c>
      <c r="V2317">
        <f t="shared" si="554"/>
        <v>0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1</v>
      </c>
      <c r="AD2317">
        <v>0</v>
      </c>
      <c r="AE2317">
        <v>0</v>
      </c>
    </row>
    <row r="2318" spans="1:31" x14ac:dyDescent="0.3">
      <c r="A2318">
        <v>1</v>
      </c>
      <c r="B2318" t="s">
        <v>2349</v>
      </c>
      <c r="C2318">
        <v>46</v>
      </c>
      <c r="D2318" t="s">
        <v>14</v>
      </c>
      <c r="E2318">
        <v>39379.07</v>
      </c>
      <c r="F2318">
        <v>11</v>
      </c>
      <c r="G2318">
        <v>711.58</v>
      </c>
      <c r="H2318">
        <f t="shared" si="540"/>
        <v>0</v>
      </c>
      <c r="I2318">
        <f t="shared" si="541"/>
        <v>0</v>
      </c>
      <c r="J2318">
        <f t="shared" si="542"/>
        <v>0</v>
      </c>
      <c r="K2318">
        <f t="shared" si="543"/>
        <v>0</v>
      </c>
      <c r="L2318">
        <f t="shared" si="544"/>
        <v>0</v>
      </c>
      <c r="M2318">
        <f t="shared" si="545"/>
        <v>0</v>
      </c>
      <c r="N2318">
        <f t="shared" si="546"/>
        <v>0</v>
      </c>
      <c r="O2318">
        <f t="shared" si="547"/>
        <v>1</v>
      </c>
      <c r="P2318">
        <f t="shared" si="548"/>
        <v>0</v>
      </c>
      <c r="Q2318">
        <f t="shared" si="549"/>
        <v>0</v>
      </c>
      <c r="R2318">
        <f t="shared" si="550"/>
        <v>0</v>
      </c>
      <c r="S2318">
        <f t="shared" si="551"/>
        <v>0</v>
      </c>
      <c r="T2318">
        <f t="shared" si="552"/>
        <v>0</v>
      </c>
      <c r="U2318">
        <f t="shared" si="553"/>
        <v>0</v>
      </c>
      <c r="V2318">
        <f t="shared" si="554"/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3">
      <c r="A2319">
        <v>1</v>
      </c>
      <c r="B2319" t="s">
        <v>2350</v>
      </c>
      <c r="C2319">
        <v>46</v>
      </c>
      <c r="D2319" t="s">
        <v>14</v>
      </c>
      <c r="E2319">
        <v>39379.07</v>
      </c>
      <c r="F2319">
        <v>11</v>
      </c>
      <c r="G2319">
        <v>711.58</v>
      </c>
      <c r="H2319">
        <f t="shared" si="540"/>
        <v>0</v>
      </c>
      <c r="I2319">
        <f t="shared" si="541"/>
        <v>0</v>
      </c>
      <c r="J2319">
        <f t="shared" si="542"/>
        <v>0</v>
      </c>
      <c r="K2319">
        <f t="shared" si="543"/>
        <v>0</v>
      </c>
      <c r="L2319">
        <f t="shared" si="544"/>
        <v>0</v>
      </c>
      <c r="M2319">
        <f t="shared" si="545"/>
        <v>0</v>
      </c>
      <c r="N2319">
        <f t="shared" si="546"/>
        <v>0</v>
      </c>
      <c r="O2319">
        <f t="shared" si="547"/>
        <v>1</v>
      </c>
      <c r="P2319">
        <f t="shared" si="548"/>
        <v>0</v>
      </c>
      <c r="Q2319">
        <f t="shared" si="549"/>
        <v>0</v>
      </c>
      <c r="R2319">
        <f t="shared" si="550"/>
        <v>0</v>
      </c>
      <c r="S2319">
        <f t="shared" si="551"/>
        <v>0</v>
      </c>
      <c r="T2319">
        <f t="shared" si="552"/>
        <v>0</v>
      </c>
      <c r="U2319">
        <f t="shared" si="553"/>
        <v>0</v>
      </c>
      <c r="V2319">
        <f t="shared" si="554"/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3">
      <c r="A2320">
        <v>0</v>
      </c>
      <c r="B2320" t="s">
        <v>2351</v>
      </c>
      <c r="C2320">
        <v>19</v>
      </c>
      <c r="D2320" t="s">
        <v>21</v>
      </c>
      <c r="E2320">
        <v>54834.69</v>
      </c>
      <c r="F2320">
        <v>15</v>
      </c>
      <c r="G2320">
        <v>2470.61</v>
      </c>
      <c r="H2320">
        <f t="shared" si="540"/>
        <v>0</v>
      </c>
      <c r="I2320">
        <f t="shared" si="541"/>
        <v>0</v>
      </c>
      <c r="J2320">
        <f t="shared" si="542"/>
        <v>0</v>
      </c>
      <c r="K2320">
        <f t="shared" si="543"/>
        <v>0</v>
      </c>
      <c r="L2320">
        <f t="shared" si="544"/>
        <v>0</v>
      </c>
      <c r="M2320">
        <f t="shared" si="545"/>
        <v>0</v>
      </c>
      <c r="N2320">
        <f t="shared" si="546"/>
        <v>0</v>
      </c>
      <c r="O2320">
        <f t="shared" si="547"/>
        <v>0</v>
      </c>
      <c r="P2320">
        <f t="shared" si="548"/>
        <v>0</v>
      </c>
      <c r="Q2320">
        <f t="shared" si="549"/>
        <v>0</v>
      </c>
      <c r="R2320">
        <f t="shared" si="550"/>
        <v>0</v>
      </c>
      <c r="S2320">
        <f t="shared" si="551"/>
        <v>0</v>
      </c>
      <c r="T2320">
        <f t="shared" si="552"/>
        <v>0</v>
      </c>
      <c r="U2320">
        <f t="shared" si="553"/>
        <v>0</v>
      </c>
      <c r="V2320">
        <f t="shared" si="554"/>
        <v>1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0</v>
      </c>
    </row>
    <row r="2321" spans="1:31" x14ac:dyDescent="0.3">
      <c r="A2321">
        <v>1</v>
      </c>
      <c r="B2321" t="s">
        <v>2352</v>
      </c>
      <c r="C2321">
        <v>37</v>
      </c>
      <c r="D2321" t="s">
        <v>20</v>
      </c>
      <c r="E2321">
        <v>18746.95</v>
      </c>
      <c r="F2321">
        <v>11</v>
      </c>
      <c r="G2321">
        <v>1403.55</v>
      </c>
      <c r="H2321">
        <f t="shared" si="540"/>
        <v>0</v>
      </c>
      <c r="I2321">
        <f t="shared" si="541"/>
        <v>0</v>
      </c>
      <c r="J2321">
        <f t="shared" si="542"/>
        <v>0</v>
      </c>
      <c r="K2321">
        <f t="shared" si="543"/>
        <v>0</v>
      </c>
      <c r="L2321">
        <f t="shared" si="544"/>
        <v>0</v>
      </c>
      <c r="M2321">
        <f t="shared" si="545"/>
        <v>0</v>
      </c>
      <c r="N2321">
        <f t="shared" si="546"/>
        <v>0</v>
      </c>
      <c r="O2321">
        <f t="shared" si="547"/>
        <v>0</v>
      </c>
      <c r="P2321">
        <f t="shared" si="548"/>
        <v>0</v>
      </c>
      <c r="Q2321">
        <f t="shared" si="549"/>
        <v>0</v>
      </c>
      <c r="R2321">
        <f t="shared" si="550"/>
        <v>0</v>
      </c>
      <c r="S2321">
        <f t="shared" si="551"/>
        <v>0</v>
      </c>
      <c r="T2321">
        <f t="shared" si="552"/>
        <v>0</v>
      </c>
      <c r="U2321">
        <f t="shared" si="553"/>
        <v>1</v>
      </c>
      <c r="V2321">
        <f t="shared" si="554"/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</row>
    <row r="2322" spans="1:31" x14ac:dyDescent="0.3">
      <c r="A2322">
        <v>1</v>
      </c>
      <c r="B2322" t="s">
        <v>2353</v>
      </c>
      <c r="C2322">
        <v>18</v>
      </c>
      <c r="D2322" t="s">
        <v>13</v>
      </c>
      <c r="E2322">
        <v>24883.01</v>
      </c>
      <c r="F2322">
        <v>20</v>
      </c>
      <c r="G2322">
        <v>646.04999999999995</v>
      </c>
      <c r="H2322">
        <f t="shared" si="540"/>
        <v>0</v>
      </c>
      <c r="I2322">
        <f t="shared" si="541"/>
        <v>0</v>
      </c>
      <c r="J2322">
        <f t="shared" si="542"/>
        <v>0</v>
      </c>
      <c r="K2322">
        <f t="shared" si="543"/>
        <v>0</v>
      </c>
      <c r="L2322">
        <f t="shared" si="544"/>
        <v>0</v>
      </c>
      <c r="M2322">
        <f t="shared" si="545"/>
        <v>0</v>
      </c>
      <c r="N2322">
        <f t="shared" si="546"/>
        <v>1</v>
      </c>
      <c r="O2322">
        <f t="shared" si="547"/>
        <v>0</v>
      </c>
      <c r="P2322">
        <f t="shared" si="548"/>
        <v>0</v>
      </c>
      <c r="Q2322">
        <f t="shared" si="549"/>
        <v>0</v>
      </c>
      <c r="R2322">
        <f t="shared" si="550"/>
        <v>0</v>
      </c>
      <c r="S2322">
        <f t="shared" si="551"/>
        <v>0</v>
      </c>
      <c r="T2322">
        <f t="shared" si="552"/>
        <v>0</v>
      </c>
      <c r="U2322">
        <f t="shared" si="553"/>
        <v>0</v>
      </c>
      <c r="V2322">
        <f t="shared" si="554"/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</row>
    <row r="2323" spans="1:31" x14ac:dyDescent="0.3">
      <c r="A2323">
        <v>1</v>
      </c>
      <c r="B2323" t="s">
        <v>2354</v>
      </c>
      <c r="C2323">
        <v>20</v>
      </c>
      <c r="D2323" t="s">
        <v>13</v>
      </c>
      <c r="E2323">
        <v>89864.28</v>
      </c>
      <c r="F2323">
        <v>8</v>
      </c>
      <c r="G2323">
        <v>620.76</v>
      </c>
      <c r="H2323">
        <f t="shared" si="540"/>
        <v>0</v>
      </c>
      <c r="I2323">
        <f t="shared" si="541"/>
        <v>0</v>
      </c>
      <c r="J2323">
        <f t="shared" si="542"/>
        <v>0</v>
      </c>
      <c r="K2323">
        <f t="shared" si="543"/>
        <v>0</v>
      </c>
      <c r="L2323">
        <f t="shared" si="544"/>
        <v>0</v>
      </c>
      <c r="M2323">
        <f t="shared" si="545"/>
        <v>0</v>
      </c>
      <c r="N2323">
        <f t="shared" si="546"/>
        <v>1</v>
      </c>
      <c r="O2323">
        <f t="shared" si="547"/>
        <v>0</v>
      </c>
      <c r="P2323">
        <f t="shared" si="548"/>
        <v>0</v>
      </c>
      <c r="Q2323">
        <f t="shared" si="549"/>
        <v>0</v>
      </c>
      <c r="R2323">
        <f t="shared" si="550"/>
        <v>0</v>
      </c>
      <c r="S2323">
        <f t="shared" si="551"/>
        <v>0</v>
      </c>
      <c r="T2323">
        <f t="shared" si="552"/>
        <v>0</v>
      </c>
      <c r="U2323">
        <f t="shared" si="553"/>
        <v>0</v>
      </c>
      <c r="V2323">
        <f t="shared" si="554"/>
        <v>0</v>
      </c>
      <c r="W2323">
        <v>1</v>
      </c>
      <c r="X2323">
        <v>0</v>
      </c>
      <c r="Y2323">
        <v>1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3">
      <c r="A2324">
        <v>1</v>
      </c>
      <c r="B2324" t="s">
        <v>2355</v>
      </c>
      <c r="C2324">
        <v>39</v>
      </c>
      <c r="D2324" t="s">
        <v>21</v>
      </c>
      <c r="E2324">
        <v>18944.84</v>
      </c>
      <c r="F2324">
        <v>23</v>
      </c>
      <c r="G2324">
        <v>1456.02</v>
      </c>
      <c r="H2324">
        <f t="shared" si="540"/>
        <v>0</v>
      </c>
      <c r="I2324">
        <f t="shared" si="541"/>
        <v>0</v>
      </c>
      <c r="J2324">
        <f t="shared" si="542"/>
        <v>0</v>
      </c>
      <c r="K2324">
        <f t="shared" si="543"/>
        <v>0</v>
      </c>
      <c r="L2324">
        <f t="shared" si="544"/>
        <v>0</v>
      </c>
      <c r="M2324">
        <f t="shared" si="545"/>
        <v>0</v>
      </c>
      <c r="N2324">
        <f t="shared" si="546"/>
        <v>0</v>
      </c>
      <c r="O2324">
        <f t="shared" si="547"/>
        <v>0</v>
      </c>
      <c r="P2324">
        <f t="shared" si="548"/>
        <v>0</v>
      </c>
      <c r="Q2324">
        <f t="shared" si="549"/>
        <v>0</v>
      </c>
      <c r="R2324">
        <f t="shared" si="550"/>
        <v>0</v>
      </c>
      <c r="S2324">
        <f t="shared" si="551"/>
        <v>0</v>
      </c>
      <c r="T2324">
        <f t="shared" si="552"/>
        <v>0</v>
      </c>
      <c r="U2324">
        <f t="shared" si="553"/>
        <v>0</v>
      </c>
      <c r="V2324">
        <f t="shared" si="554"/>
        <v>1</v>
      </c>
      <c r="W2324">
        <v>1</v>
      </c>
      <c r="X2324">
        <v>1</v>
      </c>
      <c r="Y2324">
        <v>0</v>
      </c>
      <c r="Z2324">
        <v>1</v>
      </c>
      <c r="AA2324">
        <v>0</v>
      </c>
      <c r="AB2324">
        <v>0</v>
      </c>
      <c r="AC2324">
        <v>1</v>
      </c>
      <c r="AD2324">
        <v>1</v>
      </c>
      <c r="AE2324">
        <v>0</v>
      </c>
    </row>
    <row r="2325" spans="1:31" x14ac:dyDescent="0.3">
      <c r="A2325">
        <v>0</v>
      </c>
      <c r="B2325" t="s">
        <v>2356</v>
      </c>
      <c r="C2325">
        <v>40</v>
      </c>
      <c r="D2325" t="s">
        <v>14</v>
      </c>
      <c r="E2325">
        <v>16854.419999999998</v>
      </c>
      <c r="F2325">
        <v>16</v>
      </c>
      <c r="G2325">
        <v>1273.31</v>
      </c>
      <c r="H2325">
        <f t="shared" si="540"/>
        <v>0</v>
      </c>
      <c r="I2325">
        <f t="shared" si="541"/>
        <v>0</v>
      </c>
      <c r="J2325">
        <f t="shared" si="542"/>
        <v>0</v>
      </c>
      <c r="K2325">
        <f t="shared" si="543"/>
        <v>0</v>
      </c>
      <c r="L2325">
        <f t="shared" si="544"/>
        <v>0</v>
      </c>
      <c r="M2325">
        <f t="shared" si="545"/>
        <v>0</v>
      </c>
      <c r="N2325">
        <f t="shared" si="546"/>
        <v>0</v>
      </c>
      <c r="O2325">
        <f t="shared" si="547"/>
        <v>1</v>
      </c>
      <c r="P2325">
        <f t="shared" si="548"/>
        <v>0</v>
      </c>
      <c r="Q2325">
        <f t="shared" si="549"/>
        <v>0</v>
      </c>
      <c r="R2325">
        <f t="shared" si="550"/>
        <v>0</v>
      </c>
      <c r="S2325">
        <f t="shared" si="551"/>
        <v>0</v>
      </c>
      <c r="T2325">
        <f t="shared" si="552"/>
        <v>0</v>
      </c>
      <c r="U2325">
        <f t="shared" si="553"/>
        <v>0</v>
      </c>
      <c r="V2325">
        <f t="shared" si="554"/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0</v>
      </c>
      <c r="AD2325">
        <v>0</v>
      </c>
      <c r="AE2325">
        <v>0</v>
      </c>
    </row>
    <row r="2326" spans="1:31" x14ac:dyDescent="0.3">
      <c r="A2326">
        <v>1</v>
      </c>
      <c r="B2326" t="s">
        <v>2357</v>
      </c>
      <c r="C2326">
        <v>23</v>
      </c>
      <c r="D2326" t="s">
        <v>45</v>
      </c>
      <c r="E2326">
        <v>8605.5400000000009</v>
      </c>
      <c r="F2326">
        <v>22</v>
      </c>
      <c r="G2326">
        <v>4445.09</v>
      </c>
      <c r="H2326">
        <f t="shared" si="540"/>
        <v>0</v>
      </c>
      <c r="I2326">
        <f t="shared" si="541"/>
        <v>0</v>
      </c>
      <c r="J2326">
        <f t="shared" si="542"/>
        <v>0</v>
      </c>
      <c r="K2326">
        <f t="shared" si="543"/>
        <v>0</v>
      </c>
      <c r="L2326">
        <f t="shared" si="544"/>
        <v>0</v>
      </c>
      <c r="M2326">
        <f t="shared" si="545"/>
        <v>0</v>
      </c>
      <c r="N2326">
        <f t="shared" si="546"/>
        <v>0</v>
      </c>
      <c r="O2326">
        <f t="shared" si="547"/>
        <v>0</v>
      </c>
      <c r="P2326">
        <f t="shared" si="548"/>
        <v>0</v>
      </c>
      <c r="Q2326">
        <f t="shared" si="549"/>
        <v>0</v>
      </c>
      <c r="R2326">
        <f t="shared" si="550"/>
        <v>1</v>
      </c>
      <c r="S2326">
        <f t="shared" si="551"/>
        <v>0</v>
      </c>
      <c r="T2326">
        <f t="shared" si="552"/>
        <v>0</v>
      </c>
      <c r="U2326">
        <f t="shared" si="553"/>
        <v>0</v>
      </c>
      <c r="V2326">
        <f t="shared" si="554"/>
        <v>0</v>
      </c>
      <c r="W2326">
        <v>1</v>
      </c>
      <c r="X2326">
        <v>1</v>
      </c>
      <c r="Y2326">
        <v>1</v>
      </c>
      <c r="Z2326">
        <v>0</v>
      </c>
      <c r="AA2326">
        <v>0</v>
      </c>
      <c r="AB2326">
        <v>1</v>
      </c>
      <c r="AC2326">
        <v>1</v>
      </c>
      <c r="AD2326">
        <v>1</v>
      </c>
      <c r="AE2326">
        <v>0</v>
      </c>
    </row>
    <row r="2327" spans="1:31" x14ac:dyDescent="0.3">
      <c r="A2327">
        <v>1</v>
      </c>
      <c r="B2327" t="s">
        <v>2358</v>
      </c>
      <c r="C2327">
        <v>40</v>
      </c>
      <c r="D2327" t="s">
        <v>21</v>
      </c>
      <c r="E2327">
        <v>27738.99</v>
      </c>
      <c r="F2327">
        <v>9</v>
      </c>
      <c r="G2327">
        <v>425.01</v>
      </c>
      <c r="H2327">
        <f t="shared" si="540"/>
        <v>0</v>
      </c>
      <c r="I2327">
        <f t="shared" si="541"/>
        <v>0</v>
      </c>
      <c r="J2327">
        <f t="shared" si="542"/>
        <v>0</v>
      </c>
      <c r="K2327">
        <f t="shared" si="543"/>
        <v>0</v>
      </c>
      <c r="L2327">
        <f t="shared" si="544"/>
        <v>0</v>
      </c>
      <c r="M2327">
        <f t="shared" si="545"/>
        <v>0</v>
      </c>
      <c r="N2327">
        <f t="shared" si="546"/>
        <v>0</v>
      </c>
      <c r="O2327">
        <f t="shared" si="547"/>
        <v>0</v>
      </c>
      <c r="P2327">
        <f t="shared" si="548"/>
        <v>0</v>
      </c>
      <c r="Q2327">
        <f t="shared" si="549"/>
        <v>0</v>
      </c>
      <c r="R2327">
        <f t="shared" si="550"/>
        <v>0</v>
      </c>
      <c r="S2327">
        <f t="shared" si="551"/>
        <v>0</v>
      </c>
      <c r="T2327">
        <f t="shared" si="552"/>
        <v>0</v>
      </c>
      <c r="U2327">
        <f t="shared" si="553"/>
        <v>0</v>
      </c>
      <c r="V2327">
        <f t="shared" si="554"/>
        <v>1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3">
      <c r="A2328">
        <v>0</v>
      </c>
      <c r="B2328" t="s">
        <v>2359</v>
      </c>
      <c r="C2328">
        <v>29</v>
      </c>
      <c r="D2328" t="s">
        <v>21</v>
      </c>
      <c r="E2328">
        <v>20511.16</v>
      </c>
      <c r="F2328">
        <v>23</v>
      </c>
      <c r="G2328">
        <v>2438.6799999999998</v>
      </c>
      <c r="H2328">
        <f t="shared" si="540"/>
        <v>0</v>
      </c>
      <c r="I2328">
        <f t="shared" si="541"/>
        <v>0</v>
      </c>
      <c r="J2328">
        <f t="shared" si="542"/>
        <v>0</v>
      </c>
      <c r="K2328">
        <f t="shared" si="543"/>
        <v>0</v>
      </c>
      <c r="L2328">
        <f t="shared" si="544"/>
        <v>0</v>
      </c>
      <c r="M2328">
        <f t="shared" si="545"/>
        <v>0</v>
      </c>
      <c r="N2328">
        <f t="shared" si="546"/>
        <v>0</v>
      </c>
      <c r="O2328">
        <f t="shared" si="547"/>
        <v>0</v>
      </c>
      <c r="P2328">
        <f t="shared" si="548"/>
        <v>0</v>
      </c>
      <c r="Q2328">
        <f t="shared" si="549"/>
        <v>0</v>
      </c>
      <c r="R2328">
        <f t="shared" si="550"/>
        <v>0</v>
      </c>
      <c r="S2328">
        <f t="shared" si="551"/>
        <v>0</v>
      </c>
      <c r="T2328">
        <f t="shared" si="552"/>
        <v>0</v>
      </c>
      <c r="U2328">
        <f t="shared" si="553"/>
        <v>0</v>
      </c>
      <c r="V2328">
        <f t="shared" si="554"/>
        <v>1</v>
      </c>
      <c r="W2328">
        <v>1</v>
      </c>
      <c r="X2328">
        <v>0</v>
      </c>
      <c r="Y2328">
        <v>0</v>
      </c>
      <c r="Z2328">
        <v>1</v>
      </c>
      <c r="AA2328">
        <v>1</v>
      </c>
      <c r="AB2328">
        <v>1</v>
      </c>
      <c r="AC2328">
        <v>1</v>
      </c>
      <c r="AD2328">
        <v>0</v>
      </c>
      <c r="AE2328">
        <v>0</v>
      </c>
    </row>
    <row r="2329" spans="1:31" x14ac:dyDescent="0.3">
      <c r="A2329">
        <v>1</v>
      </c>
      <c r="B2329" t="s">
        <v>2360</v>
      </c>
      <c r="C2329">
        <v>51</v>
      </c>
      <c r="D2329" t="s">
        <v>8</v>
      </c>
      <c r="E2329">
        <v>100100.22</v>
      </c>
      <c r="F2329">
        <v>11</v>
      </c>
      <c r="G2329">
        <v>1472.32</v>
      </c>
      <c r="H2329">
        <f t="shared" si="540"/>
        <v>0</v>
      </c>
      <c r="I2329">
        <f t="shared" si="541"/>
        <v>1</v>
      </c>
      <c r="J2329">
        <f t="shared" si="542"/>
        <v>0</v>
      </c>
      <c r="K2329">
        <f t="shared" si="543"/>
        <v>0</v>
      </c>
      <c r="L2329">
        <f t="shared" si="544"/>
        <v>0</v>
      </c>
      <c r="M2329">
        <f t="shared" si="545"/>
        <v>0</v>
      </c>
      <c r="N2329">
        <f t="shared" si="546"/>
        <v>0</v>
      </c>
      <c r="O2329">
        <f t="shared" si="547"/>
        <v>0</v>
      </c>
      <c r="P2329">
        <f t="shared" si="548"/>
        <v>0</v>
      </c>
      <c r="Q2329">
        <f t="shared" si="549"/>
        <v>0</v>
      </c>
      <c r="R2329">
        <f t="shared" si="550"/>
        <v>0</v>
      </c>
      <c r="S2329">
        <f t="shared" si="551"/>
        <v>0</v>
      </c>
      <c r="T2329">
        <f t="shared" si="552"/>
        <v>0</v>
      </c>
      <c r="U2329">
        <f t="shared" si="553"/>
        <v>0</v>
      </c>
      <c r="V2329">
        <f t="shared" si="554"/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3">
      <c r="A2330">
        <v>1</v>
      </c>
      <c r="B2330" t="s">
        <v>2361</v>
      </c>
      <c r="C2330">
        <v>38</v>
      </c>
      <c r="D2330" t="s">
        <v>7</v>
      </c>
      <c r="E2330">
        <v>9464.4050000000007</v>
      </c>
      <c r="F2330">
        <v>16</v>
      </c>
      <c r="G2330">
        <v>3814.48</v>
      </c>
      <c r="H2330">
        <f t="shared" si="540"/>
        <v>1</v>
      </c>
      <c r="I2330">
        <f t="shared" si="541"/>
        <v>0</v>
      </c>
      <c r="J2330">
        <f t="shared" si="542"/>
        <v>0</v>
      </c>
      <c r="K2330">
        <f t="shared" si="543"/>
        <v>0</v>
      </c>
      <c r="L2330">
        <f t="shared" si="544"/>
        <v>0</v>
      </c>
      <c r="M2330">
        <f t="shared" si="545"/>
        <v>0</v>
      </c>
      <c r="N2330">
        <f t="shared" si="546"/>
        <v>0</v>
      </c>
      <c r="O2330">
        <f t="shared" si="547"/>
        <v>0</v>
      </c>
      <c r="P2330">
        <f t="shared" si="548"/>
        <v>0</v>
      </c>
      <c r="Q2330">
        <f t="shared" si="549"/>
        <v>0</v>
      </c>
      <c r="R2330">
        <f t="shared" si="550"/>
        <v>0</v>
      </c>
      <c r="S2330">
        <f t="shared" si="551"/>
        <v>0</v>
      </c>
      <c r="T2330">
        <f t="shared" si="552"/>
        <v>0</v>
      </c>
      <c r="U2330">
        <f t="shared" si="553"/>
        <v>0</v>
      </c>
      <c r="V2330">
        <f t="shared" si="554"/>
        <v>0</v>
      </c>
      <c r="W2330">
        <v>1</v>
      </c>
      <c r="X2330">
        <v>1</v>
      </c>
      <c r="Y2330">
        <v>1</v>
      </c>
      <c r="Z2330">
        <v>1</v>
      </c>
      <c r="AA2330">
        <v>0</v>
      </c>
      <c r="AB2330">
        <v>1</v>
      </c>
      <c r="AC2330">
        <v>0</v>
      </c>
      <c r="AD2330">
        <v>1</v>
      </c>
      <c r="AE2330">
        <v>0</v>
      </c>
    </row>
    <row r="2331" spans="1:31" x14ac:dyDescent="0.3">
      <c r="A2331">
        <v>0</v>
      </c>
      <c r="B2331" t="s">
        <v>2362</v>
      </c>
      <c r="C2331">
        <v>34</v>
      </c>
      <c r="D2331" t="s">
        <v>7</v>
      </c>
      <c r="E2331">
        <v>17654.72</v>
      </c>
      <c r="F2331">
        <v>19</v>
      </c>
      <c r="G2331">
        <v>1452.82</v>
      </c>
      <c r="H2331">
        <f t="shared" si="540"/>
        <v>1</v>
      </c>
      <c r="I2331">
        <f t="shared" si="541"/>
        <v>0</v>
      </c>
      <c r="J2331">
        <f t="shared" si="542"/>
        <v>0</v>
      </c>
      <c r="K2331">
        <f t="shared" si="543"/>
        <v>0</v>
      </c>
      <c r="L2331">
        <f t="shared" si="544"/>
        <v>0</v>
      </c>
      <c r="M2331">
        <f t="shared" si="545"/>
        <v>0</v>
      </c>
      <c r="N2331">
        <f t="shared" si="546"/>
        <v>0</v>
      </c>
      <c r="O2331">
        <f t="shared" si="547"/>
        <v>0</v>
      </c>
      <c r="P2331">
        <f t="shared" si="548"/>
        <v>0</v>
      </c>
      <c r="Q2331">
        <f t="shared" si="549"/>
        <v>0</v>
      </c>
      <c r="R2331">
        <f t="shared" si="550"/>
        <v>0</v>
      </c>
      <c r="S2331">
        <f t="shared" si="551"/>
        <v>0</v>
      </c>
      <c r="T2331">
        <f t="shared" si="552"/>
        <v>0</v>
      </c>
      <c r="U2331">
        <f t="shared" si="553"/>
        <v>0</v>
      </c>
      <c r="V2331">
        <f t="shared" si="554"/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</row>
    <row r="2332" spans="1:31" x14ac:dyDescent="0.3">
      <c r="A2332">
        <v>1</v>
      </c>
      <c r="B2332" t="s">
        <v>2363</v>
      </c>
      <c r="C2332">
        <v>34</v>
      </c>
      <c r="D2332" t="s">
        <v>7</v>
      </c>
      <c r="E2332">
        <v>17654.72</v>
      </c>
      <c r="F2332">
        <v>19</v>
      </c>
      <c r="G2332">
        <v>1452.82</v>
      </c>
      <c r="H2332">
        <f t="shared" si="540"/>
        <v>1</v>
      </c>
      <c r="I2332">
        <f t="shared" si="541"/>
        <v>0</v>
      </c>
      <c r="J2332">
        <f t="shared" si="542"/>
        <v>0</v>
      </c>
      <c r="K2332">
        <f t="shared" si="543"/>
        <v>0</v>
      </c>
      <c r="L2332">
        <f t="shared" si="544"/>
        <v>0</v>
      </c>
      <c r="M2332">
        <f t="shared" si="545"/>
        <v>0</v>
      </c>
      <c r="N2332">
        <f t="shared" si="546"/>
        <v>0</v>
      </c>
      <c r="O2332">
        <f t="shared" si="547"/>
        <v>0</v>
      </c>
      <c r="P2332">
        <f t="shared" si="548"/>
        <v>0</v>
      </c>
      <c r="Q2332">
        <f t="shared" si="549"/>
        <v>0</v>
      </c>
      <c r="R2332">
        <f t="shared" si="550"/>
        <v>0</v>
      </c>
      <c r="S2332">
        <f t="shared" si="551"/>
        <v>0</v>
      </c>
      <c r="T2332">
        <f t="shared" si="552"/>
        <v>0</v>
      </c>
      <c r="U2332">
        <f t="shared" si="553"/>
        <v>0</v>
      </c>
      <c r="V2332">
        <f t="shared" si="554"/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</row>
    <row r="2333" spans="1:31" x14ac:dyDescent="0.3">
      <c r="A2333">
        <v>0</v>
      </c>
      <c r="B2333" t="s">
        <v>2364</v>
      </c>
      <c r="C2333">
        <v>39</v>
      </c>
      <c r="D2333" t="s">
        <v>45</v>
      </c>
      <c r="E2333">
        <v>80402.720000000001</v>
      </c>
      <c r="F2333">
        <v>25</v>
      </c>
      <c r="G2333">
        <v>3167</v>
      </c>
      <c r="H2333">
        <f t="shared" si="540"/>
        <v>0</v>
      </c>
      <c r="I2333">
        <f t="shared" si="541"/>
        <v>0</v>
      </c>
      <c r="J2333">
        <f t="shared" si="542"/>
        <v>0</v>
      </c>
      <c r="K2333">
        <f t="shared" si="543"/>
        <v>0</v>
      </c>
      <c r="L2333">
        <f t="shared" si="544"/>
        <v>0</v>
      </c>
      <c r="M2333">
        <f t="shared" si="545"/>
        <v>0</v>
      </c>
      <c r="N2333">
        <f t="shared" si="546"/>
        <v>0</v>
      </c>
      <c r="O2333">
        <f t="shared" si="547"/>
        <v>0</v>
      </c>
      <c r="P2333">
        <f t="shared" si="548"/>
        <v>0</v>
      </c>
      <c r="Q2333">
        <f t="shared" si="549"/>
        <v>0</v>
      </c>
      <c r="R2333">
        <f t="shared" si="550"/>
        <v>1</v>
      </c>
      <c r="S2333">
        <f t="shared" si="551"/>
        <v>0</v>
      </c>
      <c r="T2333">
        <f t="shared" si="552"/>
        <v>0</v>
      </c>
      <c r="U2333">
        <f t="shared" si="553"/>
        <v>0</v>
      </c>
      <c r="V2333">
        <f t="shared" si="554"/>
        <v>0</v>
      </c>
      <c r="W2333">
        <v>1</v>
      </c>
      <c r="X2333">
        <v>1</v>
      </c>
      <c r="Y2333">
        <v>0</v>
      </c>
      <c r="Z2333">
        <v>0</v>
      </c>
      <c r="AA2333">
        <v>1</v>
      </c>
      <c r="AB2333">
        <v>1</v>
      </c>
      <c r="AC2333">
        <v>0</v>
      </c>
      <c r="AD2333">
        <v>1</v>
      </c>
      <c r="AE2333">
        <v>0</v>
      </c>
    </row>
    <row r="2334" spans="1:31" x14ac:dyDescent="0.3">
      <c r="A2334">
        <v>0</v>
      </c>
      <c r="B2334" t="s">
        <v>2365</v>
      </c>
      <c r="C2334">
        <v>14</v>
      </c>
      <c r="D2334" t="s">
        <v>14</v>
      </c>
      <c r="E2334">
        <v>30420.880000000001</v>
      </c>
      <c r="F2334">
        <v>28</v>
      </c>
      <c r="G2334">
        <v>2728.69</v>
      </c>
      <c r="H2334">
        <f t="shared" si="540"/>
        <v>0</v>
      </c>
      <c r="I2334">
        <f t="shared" si="541"/>
        <v>0</v>
      </c>
      <c r="J2334">
        <f t="shared" si="542"/>
        <v>0</v>
      </c>
      <c r="K2334">
        <f t="shared" si="543"/>
        <v>0</v>
      </c>
      <c r="L2334">
        <f t="shared" si="544"/>
        <v>0</v>
      </c>
      <c r="M2334">
        <f t="shared" si="545"/>
        <v>0</v>
      </c>
      <c r="N2334">
        <f t="shared" si="546"/>
        <v>0</v>
      </c>
      <c r="O2334">
        <f t="shared" si="547"/>
        <v>1</v>
      </c>
      <c r="P2334">
        <f t="shared" si="548"/>
        <v>0</v>
      </c>
      <c r="Q2334">
        <f t="shared" si="549"/>
        <v>0</v>
      </c>
      <c r="R2334">
        <f t="shared" si="550"/>
        <v>0</v>
      </c>
      <c r="S2334">
        <f t="shared" si="551"/>
        <v>0</v>
      </c>
      <c r="T2334">
        <f t="shared" si="552"/>
        <v>0</v>
      </c>
      <c r="U2334">
        <f t="shared" si="553"/>
        <v>0</v>
      </c>
      <c r="V2334">
        <f t="shared" si="554"/>
        <v>0</v>
      </c>
      <c r="W2334">
        <v>1</v>
      </c>
      <c r="X2334">
        <v>1</v>
      </c>
      <c r="Y2334">
        <v>0</v>
      </c>
      <c r="Z2334">
        <v>0</v>
      </c>
      <c r="AA2334">
        <v>1</v>
      </c>
      <c r="AB2334">
        <v>1</v>
      </c>
      <c r="AC2334">
        <v>1</v>
      </c>
      <c r="AD2334">
        <v>0</v>
      </c>
      <c r="AE2334">
        <v>0</v>
      </c>
    </row>
    <row r="2335" spans="1:31" x14ac:dyDescent="0.3">
      <c r="A2335">
        <v>0</v>
      </c>
      <c r="B2335" t="s">
        <v>2366</v>
      </c>
      <c r="C2335">
        <v>36</v>
      </c>
      <c r="D2335" t="s">
        <v>13</v>
      </c>
      <c r="E2335">
        <v>16474.845000000001</v>
      </c>
      <c r="F2335">
        <v>6</v>
      </c>
      <c r="G2335">
        <v>340.96</v>
      </c>
      <c r="H2335">
        <f t="shared" si="540"/>
        <v>0</v>
      </c>
      <c r="I2335">
        <f t="shared" si="541"/>
        <v>0</v>
      </c>
      <c r="J2335">
        <f t="shared" si="542"/>
        <v>0</v>
      </c>
      <c r="K2335">
        <f t="shared" si="543"/>
        <v>0</v>
      </c>
      <c r="L2335">
        <f t="shared" si="544"/>
        <v>0</v>
      </c>
      <c r="M2335">
        <f t="shared" si="545"/>
        <v>0</v>
      </c>
      <c r="N2335">
        <f t="shared" si="546"/>
        <v>1</v>
      </c>
      <c r="O2335">
        <f t="shared" si="547"/>
        <v>0</v>
      </c>
      <c r="P2335">
        <f t="shared" si="548"/>
        <v>0</v>
      </c>
      <c r="Q2335">
        <f t="shared" si="549"/>
        <v>0</v>
      </c>
      <c r="R2335">
        <f t="shared" si="550"/>
        <v>0</v>
      </c>
      <c r="S2335">
        <f t="shared" si="551"/>
        <v>0</v>
      </c>
      <c r="T2335">
        <f t="shared" si="552"/>
        <v>0</v>
      </c>
      <c r="U2335">
        <f t="shared" si="553"/>
        <v>0</v>
      </c>
      <c r="V2335">
        <f t="shared" si="554"/>
        <v>0</v>
      </c>
      <c r="W2335">
        <v>1</v>
      </c>
      <c r="X2335">
        <v>1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3">
      <c r="A2336">
        <v>1</v>
      </c>
      <c r="B2336" t="s">
        <v>2367</v>
      </c>
      <c r="C2336">
        <v>49</v>
      </c>
      <c r="D2336" t="s">
        <v>8</v>
      </c>
      <c r="E2336">
        <v>28891.26</v>
      </c>
      <c r="F2336">
        <v>10</v>
      </c>
      <c r="G2336">
        <v>499.1</v>
      </c>
      <c r="H2336">
        <f t="shared" si="540"/>
        <v>0</v>
      </c>
      <c r="I2336">
        <f t="shared" si="541"/>
        <v>1</v>
      </c>
      <c r="J2336">
        <f t="shared" si="542"/>
        <v>0</v>
      </c>
      <c r="K2336">
        <f t="shared" si="543"/>
        <v>0</v>
      </c>
      <c r="L2336">
        <f t="shared" si="544"/>
        <v>0</v>
      </c>
      <c r="M2336">
        <f t="shared" si="545"/>
        <v>0</v>
      </c>
      <c r="N2336">
        <f t="shared" si="546"/>
        <v>0</v>
      </c>
      <c r="O2336">
        <f t="shared" si="547"/>
        <v>0</v>
      </c>
      <c r="P2336">
        <f t="shared" si="548"/>
        <v>0</v>
      </c>
      <c r="Q2336">
        <f t="shared" si="549"/>
        <v>0</v>
      </c>
      <c r="R2336">
        <f t="shared" si="550"/>
        <v>0</v>
      </c>
      <c r="S2336">
        <f t="shared" si="551"/>
        <v>0</v>
      </c>
      <c r="T2336">
        <f t="shared" si="552"/>
        <v>0</v>
      </c>
      <c r="U2336">
        <f t="shared" si="553"/>
        <v>0</v>
      </c>
      <c r="V2336">
        <f t="shared" si="554"/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3">
      <c r="A2337">
        <v>1</v>
      </c>
      <c r="B2337" t="s">
        <v>2368</v>
      </c>
      <c r="C2337">
        <v>17</v>
      </c>
      <c r="D2337" t="s">
        <v>10</v>
      </c>
      <c r="E2337">
        <v>15344.79</v>
      </c>
      <c r="F2337">
        <v>10</v>
      </c>
      <c r="G2337">
        <v>976.94</v>
      </c>
      <c r="H2337">
        <f t="shared" si="540"/>
        <v>0</v>
      </c>
      <c r="I2337">
        <f t="shared" si="541"/>
        <v>0</v>
      </c>
      <c r="J2337">
        <f t="shared" si="542"/>
        <v>0</v>
      </c>
      <c r="K2337">
        <f t="shared" si="543"/>
        <v>1</v>
      </c>
      <c r="L2337">
        <f t="shared" si="544"/>
        <v>0</v>
      </c>
      <c r="M2337">
        <f t="shared" si="545"/>
        <v>0</v>
      </c>
      <c r="N2337">
        <f t="shared" si="546"/>
        <v>0</v>
      </c>
      <c r="O2337">
        <f t="shared" si="547"/>
        <v>0</v>
      </c>
      <c r="P2337">
        <f t="shared" si="548"/>
        <v>0</v>
      </c>
      <c r="Q2337">
        <f t="shared" si="549"/>
        <v>0</v>
      </c>
      <c r="R2337">
        <f t="shared" si="550"/>
        <v>0</v>
      </c>
      <c r="S2337">
        <f t="shared" si="551"/>
        <v>0</v>
      </c>
      <c r="T2337">
        <f t="shared" si="552"/>
        <v>0</v>
      </c>
      <c r="U2337">
        <f t="shared" si="553"/>
        <v>0</v>
      </c>
      <c r="V2337">
        <f t="shared" si="554"/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1</v>
      </c>
      <c r="AD2337">
        <v>1</v>
      </c>
      <c r="AE2337">
        <v>0</v>
      </c>
    </row>
    <row r="2338" spans="1:31" x14ac:dyDescent="0.3">
      <c r="A2338">
        <v>1</v>
      </c>
      <c r="B2338" t="s">
        <v>2369</v>
      </c>
      <c r="C2338">
        <v>32</v>
      </c>
      <c r="D2338" t="s">
        <v>18</v>
      </c>
      <c r="E2338">
        <v>85426.68</v>
      </c>
      <c r="F2338">
        <v>9</v>
      </c>
      <c r="G2338">
        <v>1187.02</v>
      </c>
      <c r="H2338">
        <f t="shared" si="540"/>
        <v>0</v>
      </c>
      <c r="I2338">
        <f t="shared" si="541"/>
        <v>0</v>
      </c>
      <c r="J2338">
        <f t="shared" si="542"/>
        <v>0</v>
      </c>
      <c r="K2338">
        <f t="shared" si="543"/>
        <v>0</v>
      </c>
      <c r="L2338">
        <f t="shared" si="544"/>
        <v>0</v>
      </c>
      <c r="M2338">
        <f t="shared" si="545"/>
        <v>0</v>
      </c>
      <c r="N2338">
        <f t="shared" si="546"/>
        <v>0</v>
      </c>
      <c r="O2338">
        <f t="shared" si="547"/>
        <v>0</v>
      </c>
      <c r="P2338">
        <f t="shared" si="548"/>
        <v>0</v>
      </c>
      <c r="Q2338">
        <f t="shared" si="549"/>
        <v>0</v>
      </c>
      <c r="R2338">
        <f t="shared" si="550"/>
        <v>0</v>
      </c>
      <c r="S2338">
        <f t="shared" si="551"/>
        <v>1</v>
      </c>
      <c r="T2338">
        <f t="shared" si="552"/>
        <v>0</v>
      </c>
      <c r="U2338">
        <f t="shared" si="553"/>
        <v>0</v>
      </c>
      <c r="V2338">
        <f t="shared" si="554"/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3">
      <c r="A2339">
        <v>1</v>
      </c>
      <c r="B2339" t="s">
        <v>2370</v>
      </c>
      <c r="C2339">
        <v>33</v>
      </c>
      <c r="D2339" t="s">
        <v>15</v>
      </c>
      <c r="E2339">
        <v>39883.46</v>
      </c>
      <c r="F2339">
        <v>14</v>
      </c>
      <c r="G2339">
        <v>4838.26</v>
      </c>
      <c r="H2339">
        <f t="shared" si="540"/>
        <v>0</v>
      </c>
      <c r="I2339">
        <f t="shared" si="541"/>
        <v>0</v>
      </c>
      <c r="J2339">
        <f t="shared" si="542"/>
        <v>0</v>
      </c>
      <c r="K2339">
        <f t="shared" si="543"/>
        <v>0</v>
      </c>
      <c r="L2339">
        <f t="shared" si="544"/>
        <v>0</v>
      </c>
      <c r="M2339">
        <f t="shared" si="545"/>
        <v>0</v>
      </c>
      <c r="N2339">
        <f t="shared" si="546"/>
        <v>0</v>
      </c>
      <c r="O2339">
        <f t="shared" si="547"/>
        <v>0</v>
      </c>
      <c r="P2339">
        <f t="shared" si="548"/>
        <v>1</v>
      </c>
      <c r="Q2339">
        <f t="shared" si="549"/>
        <v>0</v>
      </c>
      <c r="R2339">
        <f t="shared" si="550"/>
        <v>0</v>
      </c>
      <c r="S2339">
        <f t="shared" si="551"/>
        <v>0</v>
      </c>
      <c r="T2339">
        <f t="shared" si="552"/>
        <v>0</v>
      </c>
      <c r="U2339">
        <f t="shared" si="553"/>
        <v>0</v>
      </c>
      <c r="V2339">
        <f t="shared" si="554"/>
        <v>0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0</v>
      </c>
      <c r="AC2339">
        <v>0</v>
      </c>
      <c r="AD2339">
        <v>1</v>
      </c>
      <c r="AE2339">
        <v>0</v>
      </c>
    </row>
    <row r="2340" spans="1:31" x14ac:dyDescent="0.3">
      <c r="A2340">
        <v>1</v>
      </c>
      <c r="B2340" t="s">
        <v>2371</v>
      </c>
      <c r="C2340">
        <v>54</v>
      </c>
      <c r="D2340" t="s">
        <v>15</v>
      </c>
      <c r="E2340">
        <v>22205.61</v>
      </c>
      <c r="F2340">
        <v>8</v>
      </c>
      <c r="G2340">
        <v>207.04</v>
      </c>
      <c r="H2340">
        <f t="shared" si="540"/>
        <v>0</v>
      </c>
      <c r="I2340">
        <f t="shared" si="541"/>
        <v>0</v>
      </c>
      <c r="J2340">
        <f t="shared" si="542"/>
        <v>0</v>
      </c>
      <c r="K2340">
        <f t="shared" si="543"/>
        <v>0</v>
      </c>
      <c r="L2340">
        <f t="shared" si="544"/>
        <v>0</v>
      </c>
      <c r="M2340">
        <f t="shared" si="545"/>
        <v>0</v>
      </c>
      <c r="N2340">
        <f t="shared" si="546"/>
        <v>0</v>
      </c>
      <c r="O2340">
        <f t="shared" si="547"/>
        <v>0</v>
      </c>
      <c r="P2340">
        <f t="shared" si="548"/>
        <v>1</v>
      </c>
      <c r="Q2340">
        <f t="shared" si="549"/>
        <v>0</v>
      </c>
      <c r="R2340">
        <f t="shared" si="550"/>
        <v>0</v>
      </c>
      <c r="S2340">
        <f t="shared" si="551"/>
        <v>0</v>
      </c>
      <c r="T2340">
        <f t="shared" si="552"/>
        <v>0</v>
      </c>
      <c r="U2340">
        <f t="shared" si="553"/>
        <v>0</v>
      </c>
      <c r="V2340">
        <f t="shared" si="554"/>
        <v>0</v>
      </c>
      <c r="W2340">
        <v>1</v>
      </c>
      <c r="X2340">
        <v>0</v>
      </c>
      <c r="Y2340">
        <v>1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</row>
    <row r="2341" spans="1:31" x14ac:dyDescent="0.3">
      <c r="A2341">
        <v>1</v>
      </c>
      <c r="B2341" t="s">
        <v>2372</v>
      </c>
      <c r="C2341">
        <v>19</v>
      </c>
      <c r="D2341" t="s">
        <v>15</v>
      </c>
      <c r="E2341">
        <v>53057.64</v>
      </c>
      <c r="F2341">
        <v>14</v>
      </c>
      <c r="G2341">
        <v>1491.01</v>
      </c>
      <c r="H2341">
        <f t="shared" si="540"/>
        <v>0</v>
      </c>
      <c r="I2341">
        <f t="shared" si="541"/>
        <v>0</v>
      </c>
      <c r="J2341">
        <f t="shared" si="542"/>
        <v>0</v>
      </c>
      <c r="K2341">
        <f t="shared" si="543"/>
        <v>0</v>
      </c>
      <c r="L2341">
        <f t="shared" si="544"/>
        <v>0</v>
      </c>
      <c r="M2341">
        <f t="shared" si="545"/>
        <v>0</v>
      </c>
      <c r="N2341">
        <f t="shared" si="546"/>
        <v>0</v>
      </c>
      <c r="O2341">
        <f t="shared" si="547"/>
        <v>0</v>
      </c>
      <c r="P2341">
        <f t="shared" si="548"/>
        <v>1</v>
      </c>
      <c r="Q2341">
        <f t="shared" si="549"/>
        <v>0</v>
      </c>
      <c r="R2341">
        <f t="shared" si="550"/>
        <v>0</v>
      </c>
      <c r="S2341">
        <f t="shared" si="551"/>
        <v>0</v>
      </c>
      <c r="T2341">
        <f t="shared" si="552"/>
        <v>0</v>
      </c>
      <c r="U2341">
        <f t="shared" si="553"/>
        <v>0</v>
      </c>
      <c r="V2341">
        <f t="shared" si="554"/>
        <v>0</v>
      </c>
      <c r="W2341">
        <v>0</v>
      </c>
      <c r="X2341">
        <v>1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1</v>
      </c>
      <c r="AE2341">
        <v>0</v>
      </c>
    </row>
    <row r="2342" spans="1:31" x14ac:dyDescent="0.3">
      <c r="A2342">
        <v>1</v>
      </c>
      <c r="B2342" t="s">
        <v>2373</v>
      </c>
      <c r="C2342">
        <v>20</v>
      </c>
      <c r="D2342" t="s">
        <v>10</v>
      </c>
      <c r="E2342">
        <v>12928.24</v>
      </c>
      <c r="F2342">
        <v>18</v>
      </c>
      <c r="G2342">
        <v>1057.29</v>
      </c>
      <c r="H2342">
        <f t="shared" si="540"/>
        <v>0</v>
      </c>
      <c r="I2342">
        <f t="shared" si="541"/>
        <v>0</v>
      </c>
      <c r="J2342">
        <f t="shared" si="542"/>
        <v>0</v>
      </c>
      <c r="K2342">
        <f t="shared" si="543"/>
        <v>1</v>
      </c>
      <c r="L2342">
        <f t="shared" si="544"/>
        <v>0</v>
      </c>
      <c r="M2342">
        <f t="shared" si="545"/>
        <v>0</v>
      </c>
      <c r="N2342">
        <f t="shared" si="546"/>
        <v>0</v>
      </c>
      <c r="O2342">
        <f t="shared" si="547"/>
        <v>0</v>
      </c>
      <c r="P2342">
        <f t="shared" si="548"/>
        <v>0</v>
      </c>
      <c r="Q2342">
        <f t="shared" si="549"/>
        <v>0</v>
      </c>
      <c r="R2342">
        <f t="shared" si="550"/>
        <v>0</v>
      </c>
      <c r="S2342">
        <f t="shared" si="551"/>
        <v>0</v>
      </c>
      <c r="T2342">
        <f t="shared" si="552"/>
        <v>0</v>
      </c>
      <c r="U2342">
        <f t="shared" si="553"/>
        <v>0</v>
      </c>
      <c r="V2342">
        <f t="shared" si="554"/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3">
      <c r="A2343">
        <v>0</v>
      </c>
      <c r="B2343" t="s">
        <v>2374</v>
      </c>
      <c r="C2343">
        <v>35</v>
      </c>
      <c r="D2343" t="s">
        <v>9</v>
      </c>
      <c r="E2343">
        <v>16264.7</v>
      </c>
      <c r="F2343">
        <v>15</v>
      </c>
      <c r="G2343">
        <v>3408.89</v>
      </c>
      <c r="H2343">
        <f t="shared" si="540"/>
        <v>0</v>
      </c>
      <c r="I2343">
        <f t="shared" si="541"/>
        <v>0</v>
      </c>
      <c r="J2343">
        <f t="shared" si="542"/>
        <v>1</v>
      </c>
      <c r="K2343">
        <f t="shared" si="543"/>
        <v>0</v>
      </c>
      <c r="L2343">
        <f t="shared" si="544"/>
        <v>0</v>
      </c>
      <c r="M2343">
        <f t="shared" si="545"/>
        <v>0</v>
      </c>
      <c r="N2343">
        <f t="shared" si="546"/>
        <v>0</v>
      </c>
      <c r="O2343">
        <f t="shared" si="547"/>
        <v>0</v>
      </c>
      <c r="P2343">
        <f t="shared" si="548"/>
        <v>0</v>
      </c>
      <c r="Q2343">
        <f t="shared" si="549"/>
        <v>0</v>
      </c>
      <c r="R2343">
        <f t="shared" si="550"/>
        <v>0</v>
      </c>
      <c r="S2343">
        <f t="shared" si="551"/>
        <v>0</v>
      </c>
      <c r="T2343">
        <f t="shared" si="552"/>
        <v>0</v>
      </c>
      <c r="U2343">
        <f t="shared" si="553"/>
        <v>0</v>
      </c>
      <c r="V2343">
        <f t="shared" si="554"/>
        <v>0</v>
      </c>
      <c r="W2343">
        <v>1</v>
      </c>
      <c r="X2343">
        <v>0</v>
      </c>
      <c r="Y2343">
        <v>1</v>
      </c>
      <c r="Z2343">
        <v>1</v>
      </c>
      <c r="AA2343">
        <v>0</v>
      </c>
      <c r="AB2343">
        <v>1</v>
      </c>
      <c r="AC2343">
        <v>1</v>
      </c>
      <c r="AD2343">
        <v>0</v>
      </c>
      <c r="AE2343">
        <v>0</v>
      </c>
    </row>
    <row r="2344" spans="1:31" x14ac:dyDescent="0.3">
      <c r="A2344">
        <v>1</v>
      </c>
      <c r="B2344" t="s">
        <v>2375</v>
      </c>
      <c r="C2344">
        <v>22</v>
      </c>
      <c r="D2344" t="s">
        <v>15</v>
      </c>
      <c r="E2344">
        <v>18758037</v>
      </c>
      <c r="F2344">
        <v>1</v>
      </c>
      <c r="G2344">
        <v>353.65</v>
      </c>
      <c r="H2344">
        <f t="shared" si="540"/>
        <v>0</v>
      </c>
      <c r="I2344">
        <f t="shared" si="541"/>
        <v>0</v>
      </c>
      <c r="J2344">
        <f t="shared" si="542"/>
        <v>0</v>
      </c>
      <c r="K2344">
        <f t="shared" si="543"/>
        <v>0</v>
      </c>
      <c r="L2344">
        <f t="shared" si="544"/>
        <v>0</v>
      </c>
      <c r="M2344">
        <f t="shared" si="545"/>
        <v>0</v>
      </c>
      <c r="N2344">
        <f t="shared" si="546"/>
        <v>0</v>
      </c>
      <c r="O2344">
        <f t="shared" si="547"/>
        <v>0</v>
      </c>
      <c r="P2344">
        <f t="shared" si="548"/>
        <v>1</v>
      </c>
      <c r="Q2344">
        <f t="shared" si="549"/>
        <v>0</v>
      </c>
      <c r="R2344">
        <f t="shared" si="550"/>
        <v>0</v>
      </c>
      <c r="S2344">
        <f t="shared" si="551"/>
        <v>0</v>
      </c>
      <c r="T2344">
        <f t="shared" si="552"/>
        <v>0</v>
      </c>
      <c r="U2344">
        <f t="shared" si="553"/>
        <v>0</v>
      </c>
      <c r="V2344">
        <f t="shared" si="554"/>
        <v>0</v>
      </c>
      <c r="W2344">
        <v>0</v>
      </c>
      <c r="X2344">
        <v>1</v>
      </c>
      <c r="Y2344">
        <v>0</v>
      </c>
      <c r="Z2344">
        <v>0</v>
      </c>
      <c r="AA2344">
        <v>1</v>
      </c>
      <c r="AB2344">
        <v>1</v>
      </c>
      <c r="AC2344">
        <v>0</v>
      </c>
      <c r="AD2344">
        <v>0</v>
      </c>
      <c r="AE2344">
        <v>0</v>
      </c>
    </row>
    <row r="2345" spans="1:31" x14ac:dyDescent="0.3">
      <c r="A2345">
        <v>0</v>
      </c>
      <c r="B2345" t="s">
        <v>2376</v>
      </c>
      <c r="C2345">
        <v>24</v>
      </c>
      <c r="D2345" t="s">
        <v>9</v>
      </c>
      <c r="E2345">
        <v>34406.639999999999</v>
      </c>
      <c r="F2345">
        <v>19</v>
      </c>
      <c r="G2345">
        <v>1598.71</v>
      </c>
      <c r="H2345">
        <f t="shared" si="540"/>
        <v>0</v>
      </c>
      <c r="I2345">
        <f t="shared" si="541"/>
        <v>0</v>
      </c>
      <c r="J2345">
        <f t="shared" si="542"/>
        <v>1</v>
      </c>
      <c r="K2345">
        <f t="shared" si="543"/>
        <v>0</v>
      </c>
      <c r="L2345">
        <f t="shared" si="544"/>
        <v>0</v>
      </c>
      <c r="M2345">
        <f t="shared" si="545"/>
        <v>0</v>
      </c>
      <c r="N2345">
        <f t="shared" si="546"/>
        <v>0</v>
      </c>
      <c r="O2345">
        <f t="shared" si="547"/>
        <v>0</v>
      </c>
      <c r="P2345">
        <f t="shared" si="548"/>
        <v>0</v>
      </c>
      <c r="Q2345">
        <f t="shared" si="549"/>
        <v>0</v>
      </c>
      <c r="R2345">
        <f t="shared" si="550"/>
        <v>0</v>
      </c>
      <c r="S2345">
        <f t="shared" si="551"/>
        <v>0</v>
      </c>
      <c r="T2345">
        <f t="shared" si="552"/>
        <v>0</v>
      </c>
      <c r="U2345">
        <f t="shared" si="553"/>
        <v>0</v>
      </c>
      <c r="V2345">
        <f t="shared" si="554"/>
        <v>0</v>
      </c>
      <c r="W2345">
        <v>1</v>
      </c>
      <c r="X2345">
        <v>0</v>
      </c>
      <c r="Y2345">
        <v>1</v>
      </c>
      <c r="Z2345">
        <v>0</v>
      </c>
      <c r="AA2345">
        <v>1</v>
      </c>
      <c r="AB2345">
        <v>1</v>
      </c>
      <c r="AC2345">
        <v>0</v>
      </c>
      <c r="AD2345">
        <v>1</v>
      </c>
      <c r="AE2345">
        <v>0</v>
      </c>
    </row>
    <row r="2346" spans="1:31" x14ac:dyDescent="0.3">
      <c r="A2346">
        <v>1</v>
      </c>
      <c r="B2346" t="s">
        <v>2377</v>
      </c>
      <c r="C2346">
        <v>45</v>
      </c>
      <c r="D2346" t="s">
        <v>9</v>
      </c>
      <c r="E2346">
        <v>28766.28</v>
      </c>
      <c r="F2346">
        <v>1</v>
      </c>
      <c r="G2346">
        <v>263.42</v>
      </c>
      <c r="H2346">
        <f t="shared" si="540"/>
        <v>0</v>
      </c>
      <c r="I2346">
        <f t="shared" si="541"/>
        <v>0</v>
      </c>
      <c r="J2346">
        <f t="shared" si="542"/>
        <v>1</v>
      </c>
      <c r="K2346">
        <f t="shared" si="543"/>
        <v>0</v>
      </c>
      <c r="L2346">
        <f t="shared" si="544"/>
        <v>0</v>
      </c>
      <c r="M2346">
        <f t="shared" si="545"/>
        <v>0</v>
      </c>
      <c r="N2346">
        <f t="shared" si="546"/>
        <v>0</v>
      </c>
      <c r="O2346">
        <f t="shared" si="547"/>
        <v>0</v>
      </c>
      <c r="P2346">
        <f t="shared" si="548"/>
        <v>0</v>
      </c>
      <c r="Q2346">
        <f t="shared" si="549"/>
        <v>0</v>
      </c>
      <c r="R2346">
        <f t="shared" si="550"/>
        <v>0</v>
      </c>
      <c r="S2346">
        <f t="shared" si="551"/>
        <v>0</v>
      </c>
      <c r="T2346">
        <f t="shared" si="552"/>
        <v>0</v>
      </c>
      <c r="U2346">
        <f t="shared" si="553"/>
        <v>0</v>
      </c>
      <c r="V2346">
        <f t="shared" si="554"/>
        <v>0</v>
      </c>
      <c r="W2346">
        <v>0</v>
      </c>
      <c r="X2346">
        <v>1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3">
      <c r="A2347">
        <v>1</v>
      </c>
      <c r="B2347" t="s">
        <v>2378</v>
      </c>
      <c r="C2347">
        <v>33</v>
      </c>
      <c r="D2347" t="s">
        <v>19</v>
      </c>
      <c r="E2347">
        <v>31225.439999999999</v>
      </c>
      <c r="F2347">
        <v>15</v>
      </c>
      <c r="G2347">
        <v>150.49</v>
      </c>
      <c r="H2347">
        <f t="shared" si="540"/>
        <v>0</v>
      </c>
      <c r="I2347">
        <f t="shared" si="541"/>
        <v>0</v>
      </c>
      <c r="J2347">
        <f t="shared" si="542"/>
        <v>0</v>
      </c>
      <c r="K2347">
        <f t="shared" si="543"/>
        <v>0</v>
      </c>
      <c r="L2347">
        <f t="shared" si="544"/>
        <v>0</v>
      </c>
      <c r="M2347">
        <f t="shared" si="545"/>
        <v>0</v>
      </c>
      <c r="N2347">
        <f t="shared" si="546"/>
        <v>0</v>
      </c>
      <c r="O2347">
        <f t="shared" si="547"/>
        <v>0</v>
      </c>
      <c r="P2347">
        <f t="shared" si="548"/>
        <v>0</v>
      </c>
      <c r="Q2347">
        <f t="shared" si="549"/>
        <v>0</v>
      </c>
      <c r="R2347">
        <f t="shared" si="550"/>
        <v>0</v>
      </c>
      <c r="S2347">
        <f t="shared" si="551"/>
        <v>0</v>
      </c>
      <c r="T2347">
        <f t="shared" si="552"/>
        <v>1</v>
      </c>
      <c r="U2347">
        <f t="shared" si="553"/>
        <v>0</v>
      </c>
      <c r="V2347">
        <f t="shared" si="554"/>
        <v>0</v>
      </c>
      <c r="W2347">
        <v>0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3">
      <c r="A2348">
        <v>1</v>
      </c>
      <c r="B2348" t="s">
        <v>2379</v>
      </c>
      <c r="C2348">
        <v>33</v>
      </c>
      <c r="D2348" t="s">
        <v>14</v>
      </c>
      <c r="E2348">
        <v>56663.16</v>
      </c>
      <c r="F2348">
        <v>16</v>
      </c>
      <c r="G2348">
        <v>2939.68</v>
      </c>
      <c r="H2348">
        <f t="shared" si="540"/>
        <v>0</v>
      </c>
      <c r="I2348">
        <f t="shared" si="541"/>
        <v>0</v>
      </c>
      <c r="J2348">
        <f t="shared" si="542"/>
        <v>0</v>
      </c>
      <c r="K2348">
        <f t="shared" si="543"/>
        <v>0</v>
      </c>
      <c r="L2348">
        <f t="shared" si="544"/>
        <v>0</v>
      </c>
      <c r="M2348">
        <f t="shared" si="545"/>
        <v>0</v>
      </c>
      <c r="N2348">
        <f t="shared" si="546"/>
        <v>0</v>
      </c>
      <c r="O2348">
        <f t="shared" si="547"/>
        <v>1</v>
      </c>
      <c r="P2348">
        <f t="shared" si="548"/>
        <v>0</v>
      </c>
      <c r="Q2348">
        <f t="shared" si="549"/>
        <v>0</v>
      </c>
      <c r="R2348">
        <f t="shared" si="550"/>
        <v>0</v>
      </c>
      <c r="S2348">
        <f t="shared" si="551"/>
        <v>0</v>
      </c>
      <c r="T2348">
        <f t="shared" si="552"/>
        <v>0</v>
      </c>
      <c r="U2348">
        <f t="shared" si="553"/>
        <v>0</v>
      </c>
      <c r="V2348">
        <f t="shared" si="554"/>
        <v>0</v>
      </c>
      <c r="W2348">
        <v>0</v>
      </c>
      <c r="X2348">
        <v>1</v>
      </c>
      <c r="Y2348">
        <v>1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</row>
    <row r="2349" spans="1:31" x14ac:dyDescent="0.3">
      <c r="A2349">
        <v>1</v>
      </c>
      <c r="B2349" t="s">
        <v>2380</v>
      </c>
      <c r="C2349">
        <v>30</v>
      </c>
      <c r="D2349" t="s">
        <v>14</v>
      </c>
      <c r="E2349">
        <v>42772.49</v>
      </c>
      <c r="F2349">
        <v>10</v>
      </c>
      <c r="G2349">
        <v>1321.62</v>
      </c>
      <c r="H2349">
        <f t="shared" si="540"/>
        <v>0</v>
      </c>
      <c r="I2349">
        <f t="shared" si="541"/>
        <v>0</v>
      </c>
      <c r="J2349">
        <f t="shared" si="542"/>
        <v>0</v>
      </c>
      <c r="K2349">
        <f t="shared" si="543"/>
        <v>0</v>
      </c>
      <c r="L2349">
        <f t="shared" si="544"/>
        <v>0</v>
      </c>
      <c r="M2349">
        <f t="shared" si="545"/>
        <v>0</v>
      </c>
      <c r="N2349">
        <f t="shared" si="546"/>
        <v>0</v>
      </c>
      <c r="O2349">
        <f t="shared" si="547"/>
        <v>1</v>
      </c>
      <c r="P2349">
        <f t="shared" si="548"/>
        <v>0</v>
      </c>
      <c r="Q2349">
        <f t="shared" si="549"/>
        <v>0</v>
      </c>
      <c r="R2349">
        <f t="shared" si="550"/>
        <v>0</v>
      </c>
      <c r="S2349">
        <f t="shared" si="551"/>
        <v>0</v>
      </c>
      <c r="T2349">
        <f t="shared" si="552"/>
        <v>0</v>
      </c>
      <c r="U2349">
        <f t="shared" si="553"/>
        <v>0</v>
      </c>
      <c r="V2349">
        <f t="shared" si="554"/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1</v>
      </c>
      <c r="AE2349">
        <v>0</v>
      </c>
    </row>
    <row r="2350" spans="1:31" x14ac:dyDescent="0.3">
      <c r="A2350">
        <v>1</v>
      </c>
      <c r="B2350" t="s">
        <v>2381</v>
      </c>
      <c r="C2350">
        <v>20</v>
      </c>
      <c r="D2350" t="s">
        <v>13</v>
      </c>
      <c r="E2350">
        <v>16047.01</v>
      </c>
      <c r="F2350">
        <v>12</v>
      </c>
      <c r="G2350">
        <v>183.15</v>
      </c>
      <c r="H2350">
        <f t="shared" si="540"/>
        <v>0</v>
      </c>
      <c r="I2350">
        <f t="shared" si="541"/>
        <v>0</v>
      </c>
      <c r="J2350">
        <f t="shared" si="542"/>
        <v>0</v>
      </c>
      <c r="K2350">
        <f t="shared" si="543"/>
        <v>0</v>
      </c>
      <c r="L2350">
        <f t="shared" si="544"/>
        <v>0</v>
      </c>
      <c r="M2350">
        <f t="shared" si="545"/>
        <v>0</v>
      </c>
      <c r="N2350">
        <f t="shared" si="546"/>
        <v>1</v>
      </c>
      <c r="O2350">
        <f t="shared" si="547"/>
        <v>0</v>
      </c>
      <c r="P2350">
        <f t="shared" si="548"/>
        <v>0</v>
      </c>
      <c r="Q2350">
        <f t="shared" si="549"/>
        <v>0</v>
      </c>
      <c r="R2350">
        <f t="shared" si="550"/>
        <v>0</v>
      </c>
      <c r="S2350">
        <f t="shared" si="551"/>
        <v>0</v>
      </c>
      <c r="T2350">
        <f t="shared" si="552"/>
        <v>0</v>
      </c>
      <c r="U2350">
        <f t="shared" si="553"/>
        <v>0</v>
      </c>
      <c r="V2350">
        <f t="shared" si="554"/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 x14ac:dyDescent="0.3">
      <c r="A2351">
        <v>0</v>
      </c>
      <c r="B2351" t="s">
        <v>2382</v>
      </c>
      <c r="C2351">
        <v>25</v>
      </c>
      <c r="D2351" t="s">
        <v>112</v>
      </c>
      <c r="E2351">
        <v>18115.21</v>
      </c>
      <c r="F2351">
        <v>8</v>
      </c>
      <c r="G2351">
        <v>1440.76</v>
      </c>
      <c r="H2351">
        <f t="shared" si="540"/>
        <v>0</v>
      </c>
      <c r="I2351">
        <f t="shared" si="541"/>
        <v>0</v>
      </c>
      <c r="J2351">
        <f t="shared" si="542"/>
        <v>0</v>
      </c>
      <c r="K2351">
        <f t="shared" si="543"/>
        <v>0</v>
      </c>
      <c r="L2351">
        <f t="shared" si="544"/>
        <v>0</v>
      </c>
      <c r="M2351">
        <f t="shared" si="545"/>
        <v>0</v>
      </c>
      <c r="N2351">
        <f t="shared" si="546"/>
        <v>0</v>
      </c>
      <c r="O2351">
        <f t="shared" si="547"/>
        <v>0</v>
      </c>
      <c r="P2351">
        <f t="shared" si="548"/>
        <v>0</v>
      </c>
      <c r="Q2351">
        <f t="shared" si="549"/>
        <v>1</v>
      </c>
      <c r="R2351">
        <f t="shared" si="550"/>
        <v>0</v>
      </c>
      <c r="S2351">
        <f t="shared" si="551"/>
        <v>0</v>
      </c>
      <c r="T2351">
        <f t="shared" si="552"/>
        <v>0</v>
      </c>
      <c r="U2351">
        <f t="shared" si="553"/>
        <v>0</v>
      </c>
      <c r="V2351">
        <f t="shared" si="554"/>
        <v>0</v>
      </c>
      <c r="W2351">
        <v>0</v>
      </c>
      <c r="X2351">
        <v>1</v>
      </c>
      <c r="Y2351">
        <v>1</v>
      </c>
      <c r="Z2351">
        <v>1</v>
      </c>
      <c r="AA2351">
        <v>0</v>
      </c>
      <c r="AB2351">
        <v>0</v>
      </c>
      <c r="AC2351">
        <v>1</v>
      </c>
      <c r="AD2351">
        <v>0</v>
      </c>
      <c r="AE2351">
        <v>0</v>
      </c>
    </row>
    <row r="2352" spans="1:31" x14ac:dyDescent="0.3">
      <c r="A2352">
        <v>1</v>
      </c>
      <c r="B2352" t="s">
        <v>2383</v>
      </c>
      <c r="C2352">
        <v>15</v>
      </c>
      <c r="D2352" t="s">
        <v>13</v>
      </c>
      <c r="E2352">
        <v>33238.980000000003</v>
      </c>
      <c r="F2352">
        <v>19</v>
      </c>
      <c r="G2352">
        <v>1712.72</v>
      </c>
      <c r="H2352">
        <f t="shared" si="540"/>
        <v>0</v>
      </c>
      <c r="I2352">
        <f t="shared" si="541"/>
        <v>0</v>
      </c>
      <c r="J2352">
        <f t="shared" si="542"/>
        <v>0</v>
      </c>
      <c r="K2352">
        <f t="shared" si="543"/>
        <v>0</v>
      </c>
      <c r="L2352">
        <f t="shared" si="544"/>
        <v>0</v>
      </c>
      <c r="M2352">
        <f t="shared" si="545"/>
        <v>0</v>
      </c>
      <c r="N2352">
        <f t="shared" si="546"/>
        <v>1</v>
      </c>
      <c r="O2352">
        <f t="shared" si="547"/>
        <v>0</v>
      </c>
      <c r="P2352">
        <f t="shared" si="548"/>
        <v>0</v>
      </c>
      <c r="Q2352">
        <f t="shared" si="549"/>
        <v>0</v>
      </c>
      <c r="R2352">
        <f t="shared" si="550"/>
        <v>0</v>
      </c>
      <c r="S2352">
        <f t="shared" si="551"/>
        <v>0</v>
      </c>
      <c r="T2352">
        <f t="shared" si="552"/>
        <v>0</v>
      </c>
      <c r="U2352">
        <f t="shared" si="553"/>
        <v>0</v>
      </c>
      <c r="V2352">
        <f t="shared" si="554"/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3">
      <c r="A2353">
        <v>1</v>
      </c>
      <c r="B2353" t="s">
        <v>2384</v>
      </c>
      <c r="C2353">
        <v>22</v>
      </c>
      <c r="D2353" t="s">
        <v>21</v>
      </c>
      <c r="E2353">
        <v>97266.3</v>
      </c>
      <c r="F2353">
        <v>3</v>
      </c>
      <c r="G2353">
        <v>274.98</v>
      </c>
      <c r="H2353">
        <f t="shared" si="540"/>
        <v>0</v>
      </c>
      <c r="I2353">
        <f t="shared" si="541"/>
        <v>0</v>
      </c>
      <c r="J2353">
        <f t="shared" si="542"/>
        <v>0</v>
      </c>
      <c r="K2353">
        <f t="shared" si="543"/>
        <v>0</v>
      </c>
      <c r="L2353">
        <f t="shared" si="544"/>
        <v>0</v>
      </c>
      <c r="M2353">
        <f t="shared" si="545"/>
        <v>0</v>
      </c>
      <c r="N2353">
        <f t="shared" si="546"/>
        <v>0</v>
      </c>
      <c r="O2353">
        <f t="shared" si="547"/>
        <v>0</v>
      </c>
      <c r="P2353">
        <f t="shared" si="548"/>
        <v>0</v>
      </c>
      <c r="Q2353">
        <f t="shared" si="549"/>
        <v>0</v>
      </c>
      <c r="R2353">
        <f t="shared" si="550"/>
        <v>0</v>
      </c>
      <c r="S2353">
        <f t="shared" si="551"/>
        <v>0</v>
      </c>
      <c r="T2353">
        <f t="shared" si="552"/>
        <v>0</v>
      </c>
      <c r="U2353">
        <f t="shared" si="553"/>
        <v>0</v>
      </c>
      <c r="V2353">
        <f t="shared" si="554"/>
        <v>1</v>
      </c>
      <c r="W2353">
        <v>1</v>
      </c>
      <c r="X2353">
        <v>0</v>
      </c>
      <c r="Y2353">
        <v>1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</row>
    <row r="2354" spans="1:31" x14ac:dyDescent="0.3">
      <c r="A2354">
        <v>1</v>
      </c>
      <c r="B2354" t="s">
        <v>2385</v>
      </c>
      <c r="C2354">
        <v>15</v>
      </c>
      <c r="D2354" t="s">
        <v>15</v>
      </c>
      <c r="E2354">
        <v>19028.45</v>
      </c>
      <c r="F2354">
        <v>18</v>
      </c>
      <c r="G2354">
        <v>2600.23</v>
      </c>
      <c r="H2354">
        <f t="shared" si="540"/>
        <v>0</v>
      </c>
      <c r="I2354">
        <f t="shared" si="541"/>
        <v>0</v>
      </c>
      <c r="J2354">
        <f t="shared" si="542"/>
        <v>0</v>
      </c>
      <c r="K2354">
        <f t="shared" si="543"/>
        <v>0</v>
      </c>
      <c r="L2354">
        <f t="shared" si="544"/>
        <v>0</v>
      </c>
      <c r="M2354">
        <f t="shared" si="545"/>
        <v>0</v>
      </c>
      <c r="N2354">
        <f t="shared" si="546"/>
        <v>0</v>
      </c>
      <c r="O2354">
        <f t="shared" si="547"/>
        <v>0</v>
      </c>
      <c r="P2354">
        <f t="shared" si="548"/>
        <v>1</v>
      </c>
      <c r="Q2354">
        <f t="shared" si="549"/>
        <v>0</v>
      </c>
      <c r="R2354">
        <f t="shared" si="550"/>
        <v>0</v>
      </c>
      <c r="S2354">
        <f t="shared" si="551"/>
        <v>0</v>
      </c>
      <c r="T2354">
        <f t="shared" si="552"/>
        <v>0</v>
      </c>
      <c r="U2354">
        <f t="shared" si="553"/>
        <v>0</v>
      </c>
      <c r="V2354">
        <f t="shared" si="554"/>
        <v>0</v>
      </c>
      <c r="W2354">
        <v>0</v>
      </c>
      <c r="X2354">
        <v>1</v>
      </c>
      <c r="Y2354">
        <v>0</v>
      </c>
      <c r="Z2354">
        <v>0</v>
      </c>
      <c r="AA2354">
        <v>1</v>
      </c>
      <c r="AB2354">
        <v>0</v>
      </c>
      <c r="AC2354">
        <v>1</v>
      </c>
      <c r="AD2354">
        <v>0</v>
      </c>
      <c r="AE2354">
        <v>0</v>
      </c>
    </row>
    <row r="2355" spans="1:31" x14ac:dyDescent="0.3">
      <c r="A2355">
        <v>0</v>
      </c>
      <c r="B2355" t="s">
        <v>2386</v>
      </c>
      <c r="C2355">
        <v>27</v>
      </c>
      <c r="D2355" t="s">
        <v>112</v>
      </c>
      <c r="E2355">
        <v>65455.16</v>
      </c>
      <c r="F2355">
        <v>23</v>
      </c>
      <c r="G2355">
        <v>1660.53</v>
      </c>
      <c r="H2355">
        <f t="shared" si="540"/>
        <v>0</v>
      </c>
      <c r="I2355">
        <f t="shared" si="541"/>
        <v>0</v>
      </c>
      <c r="J2355">
        <f t="shared" si="542"/>
        <v>0</v>
      </c>
      <c r="K2355">
        <f t="shared" si="543"/>
        <v>0</v>
      </c>
      <c r="L2355">
        <f t="shared" si="544"/>
        <v>0</v>
      </c>
      <c r="M2355">
        <f t="shared" si="545"/>
        <v>0</v>
      </c>
      <c r="N2355">
        <f t="shared" si="546"/>
        <v>0</v>
      </c>
      <c r="O2355">
        <f t="shared" si="547"/>
        <v>0</v>
      </c>
      <c r="P2355">
        <f t="shared" si="548"/>
        <v>0</v>
      </c>
      <c r="Q2355">
        <f t="shared" si="549"/>
        <v>1</v>
      </c>
      <c r="R2355">
        <f t="shared" si="550"/>
        <v>0</v>
      </c>
      <c r="S2355">
        <f t="shared" si="551"/>
        <v>0</v>
      </c>
      <c r="T2355">
        <f t="shared" si="552"/>
        <v>0</v>
      </c>
      <c r="U2355">
        <f t="shared" si="553"/>
        <v>0</v>
      </c>
      <c r="V2355">
        <f t="shared" si="554"/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>
        <v>0</v>
      </c>
      <c r="AE2355">
        <v>0</v>
      </c>
    </row>
    <row r="2356" spans="1:31" x14ac:dyDescent="0.3">
      <c r="A2356">
        <v>1</v>
      </c>
      <c r="B2356" t="s">
        <v>2387</v>
      </c>
      <c r="C2356">
        <v>30</v>
      </c>
      <c r="D2356" t="s">
        <v>7</v>
      </c>
      <c r="E2356">
        <v>62028.36</v>
      </c>
      <c r="F2356">
        <v>23</v>
      </c>
      <c r="G2356">
        <v>3842.37</v>
      </c>
      <c r="H2356">
        <f t="shared" si="540"/>
        <v>1</v>
      </c>
      <c r="I2356">
        <f t="shared" si="541"/>
        <v>0</v>
      </c>
      <c r="J2356">
        <f t="shared" si="542"/>
        <v>0</v>
      </c>
      <c r="K2356">
        <f t="shared" si="543"/>
        <v>0</v>
      </c>
      <c r="L2356">
        <f t="shared" si="544"/>
        <v>0</v>
      </c>
      <c r="M2356">
        <f t="shared" si="545"/>
        <v>0</v>
      </c>
      <c r="N2356">
        <f t="shared" si="546"/>
        <v>0</v>
      </c>
      <c r="O2356">
        <f t="shared" si="547"/>
        <v>0</v>
      </c>
      <c r="P2356">
        <f t="shared" si="548"/>
        <v>0</v>
      </c>
      <c r="Q2356">
        <f t="shared" si="549"/>
        <v>0</v>
      </c>
      <c r="R2356">
        <f t="shared" si="550"/>
        <v>0</v>
      </c>
      <c r="S2356">
        <f t="shared" si="551"/>
        <v>0</v>
      </c>
      <c r="T2356">
        <f t="shared" si="552"/>
        <v>0</v>
      </c>
      <c r="U2356">
        <f t="shared" si="553"/>
        <v>0</v>
      </c>
      <c r="V2356">
        <f t="shared" si="554"/>
        <v>0</v>
      </c>
      <c r="W2356">
        <v>1</v>
      </c>
      <c r="X2356">
        <v>0</v>
      </c>
      <c r="Y2356">
        <v>0</v>
      </c>
      <c r="Z2356">
        <v>0</v>
      </c>
      <c r="AA2356">
        <v>1</v>
      </c>
      <c r="AB2356">
        <v>1</v>
      </c>
      <c r="AC2356">
        <v>1</v>
      </c>
      <c r="AD2356">
        <v>0</v>
      </c>
      <c r="AE2356">
        <v>0</v>
      </c>
    </row>
    <row r="2357" spans="1:31" x14ac:dyDescent="0.3">
      <c r="A2357">
        <v>0</v>
      </c>
      <c r="B2357" t="s">
        <v>2388</v>
      </c>
      <c r="C2357">
        <v>34</v>
      </c>
      <c r="D2357" t="s">
        <v>19</v>
      </c>
      <c r="E2357">
        <v>14630332</v>
      </c>
      <c r="F2357">
        <v>23</v>
      </c>
      <c r="G2357">
        <v>1342.04</v>
      </c>
      <c r="H2357">
        <f t="shared" si="540"/>
        <v>0</v>
      </c>
      <c r="I2357">
        <f t="shared" si="541"/>
        <v>0</v>
      </c>
      <c r="J2357">
        <f t="shared" si="542"/>
        <v>0</v>
      </c>
      <c r="K2357">
        <f t="shared" si="543"/>
        <v>0</v>
      </c>
      <c r="L2357">
        <f t="shared" si="544"/>
        <v>0</v>
      </c>
      <c r="M2357">
        <f t="shared" si="545"/>
        <v>0</v>
      </c>
      <c r="N2357">
        <f t="shared" si="546"/>
        <v>0</v>
      </c>
      <c r="O2357">
        <f t="shared" si="547"/>
        <v>0</v>
      </c>
      <c r="P2357">
        <f t="shared" si="548"/>
        <v>0</v>
      </c>
      <c r="Q2357">
        <f t="shared" si="549"/>
        <v>0</v>
      </c>
      <c r="R2357">
        <f t="shared" si="550"/>
        <v>0</v>
      </c>
      <c r="S2357">
        <f t="shared" si="551"/>
        <v>0</v>
      </c>
      <c r="T2357">
        <f t="shared" si="552"/>
        <v>1</v>
      </c>
      <c r="U2357">
        <f t="shared" si="553"/>
        <v>0</v>
      </c>
      <c r="V2357">
        <f t="shared" si="554"/>
        <v>0</v>
      </c>
      <c r="W2357">
        <v>1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>
        <v>0</v>
      </c>
      <c r="AE2357">
        <v>0</v>
      </c>
    </row>
    <row r="2358" spans="1:31" x14ac:dyDescent="0.3">
      <c r="A2358">
        <v>1</v>
      </c>
      <c r="B2358" t="s">
        <v>2389</v>
      </c>
      <c r="C2358">
        <v>28</v>
      </c>
      <c r="D2358" t="s">
        <v>11</v>
      </c>
      <c r="E2358">
        <v>7905.96</v>
      </c>
      <c r="F2358">
        <v>17</v>
      </c>
      <c r="G2358">
        <v>2011.53</v>
      </c>
      <c r="H2358">
        <f t="shared" si="540"/>
        <v>0</v>
      </c>
      <c r="I2358">
        <f t="shared" si="541"/>
        <v>0</v>
      </c>
      <c r="J2358">
        <f t="shared" si="542"/>
        <v>0</v>
      </c>
      <c r="K2358">
        <f t="shared" si="543"/>
        <v>0</v>
      </c>
      <c r="L2358">
        <f t="shared" si="544"/>
        <v>1</v>
      </c>
      <c r="M2358">
        <f t="shared" si="545"/>
        <v>0</v>
      </c>
      <c r="N2358">
        <f t="shared" si="546"/>
        <v>0</v>
      </c>
      <c r="O2358">
        <f t="shared" si="547"/>
        <v>0</v>
      </c>
      <c r="P2358">
        <f t="shared" si="548"/>
        <v>0</v>
      </c>
      <c r="Q2358">
        <f t="shared" si="549"/>
        <v>0</v>
      </c>
      <c r="R2358">
        <f t="shared" si="550"/>
        <v>0</v>
      </c>
      <c r="S2358">
        <f t="shared" si="551"/>
        <v>0</v>
      </c>
      <c r="T2358">
        <f t="shared" si="552"/>
        <v>0</v>
      </c>
      <c r="U2358">
        <f t="shared" si="553"/>
        <v>0</v>
      </c>
      <c r="V2358">
        <f t="shared" si="554"/>
        <v>0</v>
      </c>
      <c r="W2358">
        <v>1</v>
      </c>
      <c r="X2358">
        <v>1</v>
      </c>
      <c r="Y2358">
        <v>0</v>
      </c>
      <c r="Z2358">
        <v>1</v>
      </c>
      <c r="AA2358">
        <v>0</v>
      </c>
      <c r="AB2358">
        <v>1</v>
      </c>
      <c r="AC2358">
        <v>1</v>
      </c>
      <c r="AD2358">
        <v>1</v>
      </c>
      <c r="AE2358">
        <v>0</v>
      </c>
    </row>
    <row r="2359" spans="1:31" x14ac:dyDescent="0.3">
      <c r="A2359">
        <v>0</v>
      </c>
      <c r="B2359" t="s">
        <v>2390</v>
      </c>
      <c r="C2359">
        <v>16</v>
      </c>
      <c r="D2359" t="s">
        <v>15</v>
      </c>
      <c r="E2359">
        <v>9670.15</v>
      </c>
      <c r="F2359">
        <v>19</v>
      </c>
      <c r="G2359">
        <v>3566.81</v>
      </c>
      <c r="H2359">
        <f t="shared" si="540"/>
        <v>0</v>
      </c>
      <c r="I2359">
        <f t="shared" si="541"/>
        <v>0</v>
      </c>
      <c r="J2359">
        <f t="shared" si="542"/>
        <v>0</v>
      </c>
      <c r="K2359">
        <f t="shared" si="543"/>
        <v>0</v>
      </c>
      <c r="L2359">
        <f t="shared" si="544"/>
        <v>0</v>
      </c>
      <c r="M2359">
        <f t="shared" si="545"/>
        <v>0</v>
      </c>
      <c r="N2359">
        <f t="shared" si="546"/>
        <v>0</v>
      </c>
      <c r="O2359">
        <f t="shared" si="547"/>
        <v>0</v>
      </c>
      <c r="P2359">
        <f t="shared" si="548"/>
        <v>1</v>
      </c>
      <c r="Q2359">
        <f t="shared" si="549"/>
        <v>0</v>
      </c>
      <c r="R2359">
        <f t="shared" si="550"/>
        <v>0</v>
      </c>
      <c r="S2359">
        <f t="shared" si="551"/>
        <v>0</v>
      </c>
      <c r="T2359">
        <f t="shared" si="552"/>
        <v>0</v>
      </c>
      <c r="U2359">
        <f t="shared" si="553"/>
        <v>0</v>
      </c>
      <c r="V2359">
        <f t="shared" si="554"/>
        <v>0</v>
      </c>
      <c r="W2359">
        <v>0</v>
      </c>
      <c r="X2359">
        <v>1</v>
      </c>
      <c r="Y2359">
        <v>1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</row>
    <row r="2360" spans="1:31" x14ac:dyDescent="0.3">
      <c r="A2360">
        <v>1</v>
      </c>
      <c r="B2360" t="s">
        <v>2391</v>
      </c>
      <c r="C2360">
        <v>40</v>
      </c>
      <c r="D2360" t="s">
        <v>10</v>
      </c>
      <c r="E2360">
        <v>140271.4</v>
      </c>
      <c r="F2360">
        <v>15</v>
      </c>
      <c r="G2360">
        <v>34.700000000000003</v>
      </c>
      <c r="H2360">
        <f t="shared" si="540"/>
        <v>0</v>
      </c>
      <c r="I2360">
        <f t="shared" si="541"/>
        <v>0</v>
      </c>
      <c r="J2360">
        <f t="shared" si="542"/>
        <v>0</v>
      </c>
      <c r="K2360">
        <f t="shared" si="543"/>
        <v>1</v>
      </c>
      <c r="L2360">
        <f t="shared" si="544"/>
        <v>0</v>
      </c>
      <c r="M2360">
        <f t="shared" si="545"/>
        <v>0</v>
      </c>
      <c r="N2360">
        <f t="shared" si="546"/>
        <v>0</v>
      </c>
      <c r="O2360">
        <f t="shared" si="547"/>
        <v>0</v>
      </c>
      <c r="P2360">
        <f t="shared" si="548"/>
        <v>0</v>
      </c>
      <c r="Q2360">
        <f t="shared" si="549"/>
        <v>0</v>
      </c>
      <c r="R2360">
        <f t="shared" si="550"/>
        <v>0</v>
      </c>
      <c r="S2360">
        <f t="shared" si="551"/>
        <v>0</v>
      </c>
      <c r="T2360">
        <f t="shared" si="552"/>
        <v>0</v>
      </c>
      <c r="U2360">
        <f t="shared" si="553"/>
        <v>0</v>
      </c>
      <c r="V2360">
        <f t="shared" si="554"/>
        <v>0</v>
      </c>
      <c r="W2360">
        <v>1</v>
      </c>
      <c r="X2360">
        <v>0</v>
      </c>
      <c r="Y2360">
        <v>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</row>
    <row r="2361" spans="1:31" x14ac:dyDescent="0.3">
      <c r="A2361">
        <v>1</v>
      </c>
      <c r="B2361" t="s">
        <v>2392</v>
      </c>
      <c r="C2361">
        <v>23</v>
      </c>
      <c r="D2361" t="s">
        <v>9</v>
      </c>
      <c r="E2361">
        <v>24713.49</v>
      </c>
      <c r="F2361">
        <v>8</v>
      </c>
      <c r="G2361">
        <v>106.33</v>
      </c>
      <c r="H2361">
        <f t="shared" si="540"/>
        <v>0</v>
      </c>
      <c r="I2361">
        <f t="shared" si="541"/>
        <v>0</v>
      </c>
      <c r="J2361">
        <f t="shared" si="542"/>
        <v>1</v>
      </c>
      <c r="K2361">
        <f t="shared" si="543"/>
        <v>0</v>
      </c>
      <c r="L2361">
        <f t="shared" si="544"/>
        <v>0</v>
      </c>
      <c r="M2361">
        <f t="shared" si="545"/>
        <v>0</v>
      </c>
      <c r="N2361">
        <f t="shared" si="546"/>
        <v>0</v>
      </c>
      <c r="O2361">
        <f t="shared" si="547"/>
        <v>0</v>
      </c>
      <c r="P2361">
        <f t="shared" si="548"/>
        <v>0</v>
      </c>
      <c r="Q2361">
        <f t="shared" si="549"/>
        <v>0</v>
      </c>
      <c r="R2361">
        <f t="shared" si="550"/>
        <v>0</v>
      </c>
      <c r="S2361">
        <f t="shared" si="551"/>
        <v>0</v>
      </c>
      <c r="T2361">
        <f t="shared" si="552"/>
        <v>0</v>
      </c>
      <c r="U2361">
        <f t="shared" si="553"/>
        <v>0</v>
      </c>
      <c r="V2361">
        <f t="shared" si="554"/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3">
      <c r="A2362">
        <v>1</v>
      </c>
      <c r="B2362" t="s">
        <v>2393</v>
      </c>
      <c r="C2362">
        <v>35</v>
      </c>
      <c r="D2362" t="s">
        <v>15</v>
      </c>
      <c r="E2362">
        <v>58537.38</v>
      </c>
      <c r="F2362">
        <v>12</v>
      </c>
      <c r="G2362">
        <v>259.63</v>
      </c>
      <c r="H2362">
        <f t="shared" si="540"/>
        <v>0</v>
      </c>
      <c r="I2362">
        <f t="shared" si="541"/>
        <v>0</v>
      </c>
      <c r="J2362">
        <f t="shared" si="542"/>
        <v>0</v>
      </c>
      <c r="K2362">
        <f t="shared" si="543"/>
        <v>0</v>
      </c>
      <c r="L2362">
        <f t="shared" si="544"/>
        <v>0</v>
      </c>
      <c r="M2362">
        <f t="shared" si="545"/>
        <v>0</v>
      </c>
      <c r="N2362">
        <f t="shared" si="546"/>
        <v>0</v>
      </c>
      <c r="O2362">
        <f t="shared" si="547"/>
        <v>0</v>
      </c>
      <c r="P2362">
        <f t="shared" si="548"/>
        <v>1</v>
      </c>
      <c r="Q2362">
        <f t="shared" si="549"/>
        <v>0</v>
      </c>
      <c r="R2362">
        <f t="shared" si="550"/>
        <v>0</v>
      </c>
      <c r="S2362">
        <f t="shared" si="551"/>
        <v>0</v>
      </c>
      <c r="T2362">
        <f t="shared" si="552"/>
        <v>0</v>
      </c>
      <c r="U2362">
        <f t="shared" si="553"/>
        <v>0</v>
      </c>
      <c r="V2362">
        <f t="shared" si="554"/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1</v>
      </c>
      <c r="AD2362">
        <v>1</v>
      </c>
      <c r="AE2362">
        <v>0</v>
      </c>
    </row>
    <row r="2363" spans="1:31" x14ac:dyDescent="0.3">
      <c r="A2363">
        <v>1</v>
      </c>
      <c r="B2363" t="s">
        <v>2394</v>
      </c>
      <c r="C2363">
        <v>22</v>
      </c>
      <c r="D2363" t="s">
        <v>7</v>
      </c>
      <c r="E2363">
        <v>128503.64</v>
      </c>
      <c r="F2363">
        <v>5</v>
      </c>
      <c r="G2363">
        <v>382.17</v>
      </c>
      <c r="H2363">
        <f t="shared" si="540"/>
        <v>1</v>
      </c>
      <c r="I2363">
        <f t="shared" si="541"/>
        <v>0</v>
      </c>
      <c r="J2363">
        <f t="shared" si="542"/>
        <v>0</v>
      </c>
      <c r="K2363">
        <f t="shared" si="543"/>
        <v>0</v>
      </c>
      <c r="L2363">
        <f t="shared" si="544"/>
        <v>0</v>
      </c>
      <c r="M2363">
        <f t="shared" si="545"/>
        <v>0</v>
      </c>
      <c r="N2363">
        <f t="shared" si="546"/>
        <v>0</v>
      </c>
      <c r="O2363">
        <f t="shared" si="547"/>
        <v>0</v>
      </c>
      <c r="P2363">
        <f t="shared" si="548"/>
        <v>0</v>
      </c>
      <c r="Q2363">
        <f t="shared" si="549"/>
        <v>0</v>
      </c>
      <c r="R2363">
        <f t="shared" si="550"/>
        <v>0</v>
      </c>
      <c r="S2363">
        <f t="shared" si="551"/>
        <v>0</v>
      </c>
      <c r="T2363">
        <f t="shared" si="552"/>
        <v>0</v>
      </c>
      <c r="U2363">
        <f t="shared" si="553"/>
        <v>0</v>
      </c>
      <c r="V2363">
        <f t="shared" si="554"/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1</v>
      </c>
      <c r="AE2363">
        <v>0</v>
      </c>
    </row>
    <row r="2364" spans="1:31" x14ac:dyDescent="0.3">
      <c r="A2364">
        <v>1</v>
      </c>
      <c r="B2364" t="s">
        <v>2395</v>
      </c>
      <c r="C2364">
        <v>21</v>
      </c>
      <c r="D2364" t="s">
        <v>10</v>
      </c>
      <c r="E2364">
        <v>35329.839999999997</v>
      </c>
      <c r="F2364">
        <v>1</v>
      </c>
      <c r="G2364">
        <v>898.38</v>
      </c>
      <c r="H2364">
        <f t="shared" si="540"/>
        <v>0</v>
      </c>
      <c r="I2364">
        <f t="shared" si="541"/>
        <v>0</v>
      </c>
      <c r="J2364">
        <f t="shared" si="542"/>
        <v>0</v>
      </c>
      <c r="K2364">
        <f t="shared" si="543"/>
        <v>1</v>
      </c>
      <c r="L2364">
        <f t="shared" si="544"/>
        <v>0</v>
      </c>
      <c r="M2364">
        <f t="shared" si="545"/>
        <v>0</v>
      </c>
      <c r="N2364">
        <f t="shared" si="546"/>
        <v>0</v>
      </c>
      <c r="O2364">
        <f t="shared" si="547"/>
        <v>0</v>
      </c>
      <c r="P2364">
        <f t="shared" si="548"/>
        <v>0</v>
      </c>
      <c r="Q2364">
        <f t="shared" si="549"/>
        <v>0</v>
      </c>
      <c r="R2364">
        <f t="shared" si="550"/>
        <v>0</v>
      </c>
      <c r="S2364">
        <f t="shared" si="551"/>
        <v>0</v>
      </c>
      <c r="T2364">
        <f t="shared" si="552"/>
        <v>0</v>
      </c>
      <c r="U2364">
        <f t="shared" si="553"/>
        <v>0</v>
      </c>
      <c r="V2364">
        <f t="shared" si="554"/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</row>
    <row r="2365" spans="1:31" x14ac:dyDescent="0.3">
      <c r="A2365">
        <v>1</v>
      </c>
      <c r="B2365" t="s">
        <v>2396</v>
      </c>
      <c r="C2365">
        <v>41</v>
      </c>
      <c r="D2365" t="s">
        <v>9</v>
      </c>
      <c r="E2365">
        <v>19188.055</v>
      </c>
      <c r="F2365">
        <v>13</v>
      </c>
      <c r="G2365">
        <v>464.09</v>
      </c>
      <c r="H2365">
        <f t="shared" si="540"/>
        <v>0</v>
      </c>
      <c r="I2365">
        <f t="shared" si="541"/>
        <v>0</v>
      </c>
      <c r="J2365">
        <f t="shared" si="542"/>
        <v>1</v>
      </c>
      <c r="K2365">
        <f t="shared" si="543"/>
        <v>0</v>
      </c>
      <c r="L2365">
        <f t="shared" si="544"/>
        <v>0</v>
      </c>
      <c r="M2365">
        <f t="shared" si="545"/>
        <v>0</v>
      </c>
      <c r="N2365">
        <f t="shared" si="546"/>
        <v>0</v>
      </c>
      <c r="O2365">
        <f t="shared" si="547"/>
        <v>0</v>
      </c>
      <c r="P2365">
        <f t="shared" si="548"/>
        <v>0</v>
      </c>
      <c r="Q2365">
        <f t="shared" si="549"/>
        <v>0</v>
      </c>
      <c r="R2365">
        <f t="shared" si="550"/>
        <v>0</v>
      </c>
      <c r="S2365">
        <f t="shared" si="551"/>
        <v>0</v>
      </c>
      <c r="T2365">
        <f t="shared" si="552"/>
        <v>0</v>
      </c>
      <c r="U2365">
        <f t="shared" si="553"/>
        <v>0</v>
      </c>
      <c r="V2365">
        <f t="shared" si="554"/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</row>
    <row r="2366" spans="1:31" x14ac:dyDescent="0.3">
      <c r="A2366">
        <v>0</v>
      </c>
      <c r="B2366" t="s">
        <v>2397</v>
      </c>
      <c r="C2366">
        <v>38</v>
      </c>
      <c r="D2366" t="s">
        <v>19</v>
      </c>
      <c r="E2366">
        <v>10030.52</v>
      </c>
      <c r="F2366">
        <v>19</v>
      </c>
      <c r="G2366">
        <v>4812.08</v>
      </c>
      <c r="H2366">
        <f t="shared" si="540"/>
        <v>0</v>
      </c>
      <c r="I2366">
        <f t="shared" si="541"/>
        <v>0</v>
      </c>
      <c r="J2366">
        <f t="shared" si="542"/>
        <v>0</v>
      </c>
      <c r="K2366">
        <f t="shared" si="543"/>
        <v>0</v>
      </c>
      <c r="L2366">
        <f t="shared" si="544"/>
        <v>0</v>
      </c>
      <c r="M2366">
        <f t="shared" si="545"/>
        <v>0</v>
      </c>
      <c r="N2366">
        <f t="shared" si="546"/>
        <v>0</v>
      </c>
      <c r="O2366">
        <f t="shared" si="547"/>
        <v>0</v>
      </c>
      <c r="P2366">
        <f t="shared" si="548"/>
        <v>0</v>
      </c>
      <c r="Q2366">
        <f t="shared" si="549"/>
        <v>0</v>
      </c>
      <c r="R2366">
        <f t="shared" si="550"/>
        <v>0</v>
      </c>
      <c r="S2366">
        <f t="shared" si="551"/>
        <v>0</v>
      </c>
      <c r="T2366">
        <f t="shared" si="552"/>
        <v>1</v>
      </c>
      <c r="U2366">
        <f t="shared" si="553"/>
        <v>0</v>
      </c>
      <c r="V2366">
        <f t="shared" si="554"/>
        <v>0</v>
      </c>
      <c r="W2366">
        <v>0</v>
      </c>
      <c r="X2366">
        <v>0</v>
      </c>
      <c r="Y2366">
        <v>0</v>
      </c>
      <c r="Z2366">
        <v>1</v>
      </c>
      <c r="AA2366">
        <v>1</v>
      </c>
      <c r="AB2366">
        <v>1</v>
      </c>
      <c r="AC2366">
        <v>1</v>
      </c>
      <c r="AD2366">
        <v>0</v>
      </c>
      <c r="AE2366">
        <v>0</v>
      </c>
    </row>
    <row r="2367" spans="1:31" x14ac:dyDescent="0.3">
      <c r="A2367">
        <v>1</v>
      </c>
      <c r="B2367" t="s">
        <v>2398</v>
      </c>
      <c r="C2367">
        <v>29</v>
      </c>
      <c r="D2367" t="s">
        <v>11</v>
      </c>
      <c r="E2367">
        <v>9956.1550000000007</v>
      </c>
      <c r="F2367">
        <v>20</v>
      </c>
      <c r="G2367">
        <v>4277.82</v>
      </c>
      <c r="H2367">
        <f t="shared" si="540"/>
        <v>0</v>
      </c>
      <c r="I2367">
        <f t="shared" si="541"/>
        <v>0</v>
      </c>
      <c r="J2367">
        <f t="shared" si="542"/>
        <v>0</v>
      </c>
      <c r="K2367">
        <f t="shared" si="543"/>
        <v>0</v>
      </c>
      <c r="L2367">
        <f t="shared" si="544"/>
        <v>1</v>
      </c>
      <c r="M2367">
        <f t="shared" si="545"/>
        <v>0</v>
      </c>
      <c r="N2367">
        <f t="shared" si="546"/>
        <v>0</v>
      </c>
      <c r="O2367">
        <f t="shared" si="547"/>
        <v>0</v>
      </c>
      <c r="P2367">
        <f t="shared" si="548"/>
        <v>0</v>
      </c>
      <c r="Q2367">
        <f t="shared" si="549"/>
        <v>0</v>
      </c>
      <c r="R2367">
        <f t="shared" si="550"/>
        <v>0</v>
      </c>
      <c r="S2367">
        <f t="shared" si="551"/>
        <v>0</v>
      </c>
      <c r="T2367">
        <f t="shared" si="552"/>
        <v>0</v>
      </c>
      <c r="U2367">
        <f t="shared" si="553"/>
        <v>0</v>
      </c>
      <c r="V2367">
        <f t="shared" si="554"/>
        <v>0</v>
      </c>
      <c r="W2367">
        <v>0</v>
      </c>
      <c r="X2367">
        <v>0</v>
      </c>
      <c r="Y2367">
        <v>1</v>
      </c>
      <c r="Z2367">
        <v>0</v>
      </c>
      <c r="AA2367">
        <v>1</v>
      </c>
      <c r="AB2367">
        <v>1</v>
      </c>
      <c r="AC2367">
        <v>0</v>
      </c>
      <c r="AD2367">
        <v>1</v>
      </c>
      <c r="AE2367">
        <v>0</v>
      </c>
    </row>
    <row r="2368" spans="1:31" x14ac:dyDescent="0.3">
      <c r="A2368">
        <v>1</v>
      </c>
      <c r="B2368" t="s">
        <v>2399</v>
      </c>
      <c r="C2368">
        <v>30</v>
      </c>
      <c r="D2368" t="s">
        <v>19</v>
      </c>
      <c r="E2368">
        <v>76804.72</v>
      </c>
      <c r="F2368">
        <v>20</v>
      </c>
      <c r="G2368">
        <v>4811.2299999999996</v>
      </c>
      <c r="H2368">
        <f t="shared" si="540"/>
        <v>0</v>
      </c>
      <c r="I2368">
        <f t="shared" si="541"/>
        <v>0</v>
      </c>
      <c r="J2368">
        <f t="shared" si="542"/>
        <v>0</v>
      </c>
      <c r="K2368">
        <f t="shared" si="543"/>
        <v>0</v>
      </c>
      <c r="L2368">
        <f t="shared" si="544"/>
        <v>0</v>
      </c>
      <c r="M2368">
        <f t="shared" si="545"/>
        <v>0</v>
      </c>
      <c r="N2368">
        <f t="shared" si="546"/>
        <v>0</v>
      </c>
      <c r="O2368">
        <f t="shared" si="547"/>
        <v>0</v>
      </c>
      <c r="P2368">
        <f t="shared" si="548"/>
        <v>0</v>
      </c>
      <c r="Q2368">
        <f t="shared" si="549"/>
        <v>0</v>
      </c>
      <c r="R2368">
        <f t="shared" si="550"/>
        <v>0</v>
      </c>
      <c r="S2368">
        <f t="shared" si="551"/>
        <v>0</v>
      </c>
      <c r="T2368">
        <f t="shared" si="552"/>
        <v>1</v>
      </c>
      <c r="U2368">
        <f t="shared" si="553"/>
        <v>0</v>
      </c>
      <c r="V2368">
        <f t="shared" si="554"/>
        <v>0</v>
      </c>
      <c r="W2368">
        <v>0</v>
      </c>
      <c r="X2368">
        <v>0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0</v>
      </c>
      <c r="AE2368">
        <v>0</v>
      </c>
    </row>
    <row r="2369" spans="1:31" x14ac:dyDescent="0.3">
      <c r="A2369">
        <v>0</v>
      </c>
      <c r="B2369" t="s">
        <v>2400</v>
      </c>
      <c r="C2369">
        <v>34</v>
      </c>
      <c r="D2369" t="s">
        <v>19</v>
      </c>
      <c r="E2369">
        <v>18760.689999999999</v>
      </c>
      <c r="F2369">
        <v>26</v>
      </c>
      <c r="G2369">
        <v>1375</v>
      </c>
      <c r="H2369">
        <f t="shared" si="540"/>
        <v>0</v>
      </c>
      <c r="I2369">
        <f t="shared" si="541"/>
        <v>0</v>
      </c>
      <c r="J2369">
        <f t="shared" si="542"/>
        <v>0</v>
      </c>
      <c r="K2369">
        <f t="shared" si="543"/>
        <v>0</v>
      </c>
      <c r="L2369">
        <f t="shared" si="544"/>
        <v>0</v>
      </c>
      <c r="M2369">
        <f t="shared" si="545"/>
        <v>0</v>
      </c>
      <c r="N2369">
        <f t="shared" si="546"/>
        <v>0</v>
      </c>
      <c r="O2369">
        <f t="shared" si="547"/>
        <v>0</v>
      </c>
      <c r="P2369">
        <f t="shared" si="548"/>
        <v>0</v>
      </c>
      <c r="Q2369">
        <f t="shared" si="549"/>
        <v>0</v>
      </c>
      <c r="R2369">
        <f t="shared" si="550"/>
        <v>0</v>
      </c>
      <c r="S2369">
        <f t="shared" si="551"/>
        <v>0</v>
      </c>
      <c r="T2369">
        <f t="shared" si="552"/>
        <v>1</v>
      </c>
      <c r="U2369">
        <f t="shared" si="553"/>
        <v>0</v>
      </c>
      <c r="V2369">
        <f t="shared" si="554"/>
        <v>0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0</v>
      </c>
    </row>
    <row r="2370" spans="1:31" x14ac:dyDescent="0.3">
      <c r="A2370">
        <v>1</v>
      </c>
      <c r="B2370" t="s">
        <v>2401</v>
      </c>
      <c r="C2370">
        <v>30</v>
      </c>
      <c r="D2370" t="s">
        <v>20</v>
      </c>
      <c r="E2370">
        <v>79413.039999999994</v>
      </c>
      <c r="F2370">
        <v>20</v>
      </c>
      <c r="G2370">
        <v>2367.11</v>
      </c>
      <c r="H2370">
        <f t="shared" si="540"/>
        <v>0</v>
      </c>
      <c r="I2370">
        <f t="shared" si="541"/>
        <v>0</v>
      </c>
      <c r="J2370">
        <f t="shared" si="542"/>
        <v>0</v>
      </c>
      <c r="K2370">
        <f t="shared" si="543"/>
        <v>0</v>
      </c>
      <c r="L2370">
        <f t="shared" si="544"/>
        <v>0</v>
      </c>
      <c r="M2370">
        <f t="shared" si="545"/>
        <v>0</v>
      </c>
      <c r="N2370">
        <f t="shared" si="546"/>
        <v>0</v>
      </c>
      <c r="O2370">
        <f t="shared" si="547"/>
        <v>0</v>
      </c>
      <c r="P2370">
        <f t="shared" si="548"/>
        <v>0</v>
      </c>
      <c r="Q2370">
        <f t="shared" si="549"/>
        <v>0</v>
      </c>
      <c r="R2370">
        <f t="shared" si="550"/>
        <v>0</v>
      </c>
      <c r="S2370">
        <f t="shared" si="551"/>
        <v>0</v>
      </c>
      <c r="T2370">
        <f t="shared" si="552"/>
        <v>0</v>
      </c>
      <c r="U2370">
        <f t="shared" si="553"/>
        <v>1</v>
      </c>
      <c r="V2370">
        <f t="shared" si="554"/>
        <v>0</v>
      </c>
      <c r="W2370">
        <v>1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3">
      <c r="A2371">
        <v>1</v>
      </c>
      <c r="B2371" t="s">
        <v>2402</v>
      </c>
      <c r="C2371">
        <v>30</v>
      </c>
      <c r="D2371" t="s">
        <v>20</v>
      </c>
      <c r="E2371">
        <v>79413.039999999994</v>
      </c>
      <c r="F2371">
        <v>20</v>
      </c>
      <c r="G2371">
        <v>2367.11</v>
      </c>
      <c r="H2371">
        <f t="shared" ref="H2371:H2434" si="555">IF(D2371="Musician", 1, 0)</f>
        <v>0</v>
      </c>
      <c r="I2371">
        <f t="shared" ref="I2371:I2434" si="556">IF(D2371="Journalist", 1, 0)</f>
        <v>0</v>
      </c>
      <c r="J2371">
        <f t="shared" ref="J2371:J2434" si="557">IF(D2371="Doctor", 1, 0)</f>
        <v>0</v>
      </c>
      <c r="K2371">
        <f t="shared" ref="K2371:K2434" si="558">IF(D2371="MediaManager", 1, 0)</f>
        <v>0</v>
      </c>
      <c r="L2371">
        <f t="shared" ref="L2371:L2434" si="559">IF(D2371="Mechanic", 1, 0)</f>
        <v>0</v>
      </c>
      <c r="M2371">
        <f t="shared" ref="M2371:M2434" si="560">IF(D2371="Lawyer", 1, 0)</f>
        <v>0</v>
      </c>
      <c r="N2371">
        <f t="shared" ref="N2371:N2434" si="561">IF(D2371="Entrepreneur", 1, 0)</f>
        <v>0</v>
      </c>
      <c r="O2371">
        <f t="shared" ref="O2371:O2434" si="562">IF(D2371="Teacher", 1, 0)</f>
        <v>0</v>
      </c>
      <c r="P2371">
        <f t="shared" ref="P2371:P2434" si="563">IF(D2371="Scientist", 1, 0)</f>
        <v>0</v>
      </c>
      <c r="Q2371">
        <f t="shared" ref="Q2371:Q2434" si="564">IF(D2371="Engineer", 1, 0)</f>
        <v>0</v>
      </c>
      <c r="R2371">
        <f t="shared" ref="R2371:R2434" si="565">IF(D2371="Accountant",1,0)</f>
        <v>0</v>
      </c>
      <c r="S2371">
        <f t="shared" ref="S2371:S2434" si="566">IF(D2371="Manager", 1, 0)</f>
        <v>0</v>
      </c>
      <c r="T2371">
        <f t="shared" ref="T2371:T2434" si="567">IF(D2371="Writer", 1, 0)</f>
        <v>0</v>
      </c>
      <c r="U2371">
        <f t="shared" ref="U2371:U2434" si="568">IF(D2371="Developer", 1, 0)</f>
        <v>1</v>
      </c>
      <c r="V2371">
        <f t="shared" ref="V2371:V2434" si="569">IF(D2371="Architect", 1, 0)</f>
        <v>0</v>
      </c>
      <c r="W2371">
        <v>1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3">
      <c r="A2372">
        <v>0</v>
      </c>
      <c r="B2372" t="s">
        <v>2403</v>
      </c>
      <c r="C2372">
        <v>45</v>
      </c>
      <c r="D2372" t="s">
        <v>45</v>
      </c>
      <c r="E2372">
        <v>73507.399999999994</v>
      </c>
      <c r="F2372">
        <v>16</v>
      </c>
      <c r="G2372">
        <v>1660.98</v>
      </c>
      <c r="H2372">
        <f t="shared" si="555"/>
        <v>0</v>
      </c>
      <c r="I2372">
        <f t="shared" si="556"/>
        <v>0</v>
      </c>
      <c r="J2372">
        <f t="shared" si="557"/>
        <v>0</v>
      </c>
      <c r="K2372">
        <f t="shared" si="558"/>
        <v>0</v>
      </c>
      <c r="L2372">
        <f t="shared" si="559"/>
        <v>0</v>
      </c>
      <c r="M2372">
        <f t="shared" si="560"/>
        <v>0</v>
      </c>
      <c r="N2372">
        <f t="shared" si="561"/>
        <v>0</v>
      </c>
      <c r="O2372">
        <f t="shared" si="562"/>
        <v>0</v>
      </c>
      <c r="P2372">
        <f t="shared" si="563"/>
        <v>0</v>
      </c>
      <c r="Q2372">
        <f t="shared" si="564"/>
        <v>0</v>
      </c>
      <c r="R2372">
        <f t="shared" si="565"/>
        <v>1</v>
      </c>
      <c r="S2372">
        <f t="shared" si="566"/>
        <v>0</v>
      </c>
      <c r="T2372">
        <f t="shared" si="567"/>
        <v>0</v>
      </c>
      <c r="U2372">
        <f t="shared" si="568"/>
        <v>0</v>
      </c>
      <c r="V2372">
        <f t="shared" si="569"/>
        <v>0</v>
      </c>
      <c r="W2372">
        <v>0</v>
      </c>
      <c r="X2372">
        <v>1</v>
      </c>
      <c r="Y2372">
        <v>1</v>
      </c>
      <c r="Z2372">
        <v>0</v>
      </c>
      <c r="AA2372">
        <v>1</v>
      </c>
      <c r="AB2372">
        <v>0</v>
      </c>
      <c r="AC2372">
        <v>1</v>
      </c>
      <c r="AD2372">
        <v>0</v>
      </c>
      <c r="AE2372">
        <v>0</v>
      </c>
    </row>
    <row r="2373" spans="1:31" x14ac:dyDescent="0.3">
      <c r="A2373">
        <v>1</v>
      </c>
      <c r="B2373" t="s">
        <v>2404</v>
      </c>
      <c r="C2373">
        <v>14</v>
      </c>
      <c r="D2373" t="s">
        <v>15</v>
      </c>
      <c r="E2373">
        <v>76041.16</v>
      </c>
      <c r="F2373">
        <v>12</v>
      </c>
      <c r="G2373">
        <v>2473.58</v>
      </c>
      <c r="H2373">
        <f t="shared" si="555"/>
        <v>0</v>
      </c>
      <c r="I2373">
        <f t="shared" si="556"/>
        <v>0</v>
      </c>
      <c r="J2373">
        <f t="shared" si="557"/>
        <v>0</v>
      </c>
      <c r="K2373">
        <f t="shared" si="558"/>
        <v>0</v>
      </c>
      <c r="L2373">
        <f t="shared" si="559"/>
        <v>0</v>
      </c>
      <c r="M2373">
        <f t="shared" si="560"/>
        <v>0</v>
      </c>
      <c r="N2373">
        <f t="shared" si="561"/>
        <v>0</v>
      </c>
      <c r="O2373">
        <f t="shared" si="562"/>
        <v>0</v>
      </c>
      <c r="P2373">
        <f t="shared" si="563"/>
        <v>1</v>
      </c>
      <c r="Q2373">
        <f t="shared" si="564"/>
        <v>0</v>
      </c>
      <c r="R2373">
        <f t="shared" si="565"/>
        <v>0</v>
      </c>
      <c r="S2373">
        <f t="shared" si="566"/>
        <v>0</v>
      </c>
      <c r="T2373">
        <f t="shared" si="567"/>
        <v>0</v>
      </c>
      <c r="U2373">
        <f t="shared" si="568"/>
        <v>0</v>
      </c>
      <c r="V2373">
        <f t="shared" si="569"/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1</v>
      </c>
      <c r="AC2373">
        <v>1</v>
      </c>
      <c r="AD2373">
        <v>0</v>
      </c>
      <c r="AE2373">
        <v>0</v>
      </c>
    </row>
    <row r="2374" spans="1:31" x14ac:dyDescent="0.3">
      <c r="A2374">
        <v>1</v>
      </c>
      <c r="B2374" t="s">
        <v>2405</v>
      </c>
      <c r="C2374">
        <v>44</v>
      </c>
      <c r="D2374" t="s">
        <v>18</v>
      </c>
      <c r="E2374">
        <v>32766.46</v>
      </c>
      <c r="F2374">
        <v>10</v>
      </c>
      <c r="G2374">
        <v>521.1</v>
      </c>
      <c r="H2374">
        <f t="shared" si="555"/>
        <v>0</v>
      </c>
      <c r="I2374">
        <f t="shared" si="556"/>
        <v>0</v>
      </c>
      <c r="J2374">
        <f t="shared" si="557"/>
        <v>0</v>
      </c>
      <c r="K2374">
        <f t="shared" si="558"/>
        <v>0</v>
      </c>
      <c r="L2374">
        <f t="shared" si="559"/>
        <v>0</v>
      </c>
      <c r="M2374">
        <f t="shared" si="560"/>
        <v>0</v>
      </c>
      <c r="N2374">
        <f t="shared" si="561"/>
        <v>0</v>
      </c>
      <c r="O2374">
        <f t="shared" si="562"/>
        <v>0</v>
      </c>
      <c r="P2374">
        <f t="shared" si="563"/>
        <v>0</v>
      </c>
      <c r="Q2374">
        <f t="shared" si="564"/>
        <v>0</v>
      </c>
      <c r="R2374">
        <f t="shared" si="565"/>
        <v>0</v>
      </c>
      <c r="S2374">
        <f t="shared" si="566"/>
        <v>1</v>
      </c>
      <c r="T2374">
        <f t="shared" si="567"/>
        <v>0</v>
      </c>
      <c r="U2374">
        <f t="shared" si="568"/>
        <v>0</v>
      </c>
      <c r="V2374">
        <f t="shared" si="569"/>
        <v>0</v>
      </c>
      <c r="W2374">
        <v>0</v>
      </c>
      <c r="X2374">
        <v>0</v>
      </c>
      <c r="Y2374">
        <v>1</v>
      </c>
      <c r="Z2374">
        <v>1</v>
      </c>
      <c r="AA2374">
        <v>0</v>
      </c>
      <c r="AB2374">
        <v>0</v>
      </c>
      <c r="AC2374">
        <v>1</v>
      </c>
      <c r="AD2374">
        <v>0</v>
      </c>
      <c r="AE2374">
        <v>0</v>
      </c>
    </row>
    <row r="2375" spans="1:31" x14ac:dyDescent="0.3">
      <c r="A2375">
        <v>1</v>
      </c>
      <c r="B2375" t="s">
        <v>2406</v>
      </c>
      <c r="C2375">
        <v>35</v>
      </c>
      <c r="D2375" t="s">
        <v>10</v>
      </c>
      <c r="E2375">
        <v>33352.410000000003</v>
      </c>
      <c r="F2375">
        <v>20</v>
      </c>
      <c r="G2375">
        <v>1422.2</v>
      </c>
      <c r="H2375">
        <f t="shared" si="555"/>
        <v>0</v>
      </c>
      <c r="I2375">
        <f t="shared" si="556"/>
        <v>0</v>
      </c>
      <c r="J2375">
        <f t="shared" si="557"/>
        <v>0</v>
      </c>
      <c r="K2375">
        <f t="shared" si="558"/>
        <v>1</v>
      </c>
      <c r="L2375">
        <f t="shared" si="559"/>
        <v>0</v>
      </c>
      <c r="M2375">
        <f t="shared" si="560"/>
        <v>0</v>
      </c>
      <c r="N2375">
        <f t="shared" si="561"/>
        <v>0</v>
      </c>
      <c r="O2375">
        <f t="shared" si="562"/>
        <v>0</v>
      </c>
      <c r="P2375">
        <f t="shared" si="563"/>
        <v>0</v>
      </c>
      <c r="Q2375">
        <f t="shared" si="564"/>
        <v>0</v>
      </c>
      <c r="R2375">
        <f t="shared" si="565"/>
        <v>0</v>
      </c>
      <c r="S2375">
        <f t="shared" si="566"/>
        <v>0</v>
      </c>
      <c r="T2375">
        <f t="shared" si="567"/>
        <v>0</v>
      </c>
      <c r="U2375">
        <f t="shared" si="568"/>
        <v>0</v>
      </c>
      <c r="V2375">
        <f t="shared" si="569"/>
        <v>0</v>
      </c>
      <c r="W2375">
        <v>0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3">
      <c r="A2376">
        <v>0</v>
      </c>
      <c r="B2376" t="s">
        <v>2407</v>
      </c>
      <c r="C2376">
        <v>31</v>
      </c>
      <c r="D2376" t="s">
        <v>112</v>
      </c>
      <c r="E2376">
        <v>38698.639999999999</v>
      </c>
      <c r="F2376">
        <v>15</v>
      </c>
      <c r="G2376">
        <v>1371.12</v>
      </c>
      <c r="H2376">
        <f t="shared" si="555"/>
        <v>0</v>
      </c>
      <c r="I2376">
        <f t="shared" si="556"/>
        <v>0</v>
      </c>
      <c r="J2376">
        <f t="shared" si="557"/>
        <v>0</v>
      </c>
      <c r="K2376">
        <f t="shared" si="558"/>
        <v>0</v>
      </c>
      <c r="L2376">
        <f t="shared" si="559"/>
        <v>0</v>
      </c>
      <c r="M2376">
        <f t="shared" si="560"/>
        <v>0</v>
      </c>
      <c r="N2376">
        <f t="shared" si="561"/>
        <v>0</v>
      </c>
      <c r="O2376">
        <f t="shared" si="562"/>
        <v>0</v>
      </c>
      <c r="P2376">
        <f t="shared" si="563"/>
        <v>0</v>
      </c>
      <c r="Q2376">
        <f t="shared" si="564"/>
        <v>1</v>
      </c>
      <c r="R2376">
        <f t="shared" si="565"/>
        <v>0</v>
      </c>
      <c r="S2376">
        <f t="shared" si="566"/>
        <v>0</v>
      </c>
      <c r="T2376">
        <f t="shared" si="567"/>
        <v>0</v>
      </c>
      <c r="U2376">
        <f t="shared" si="568"/>
        <v>0</v>
      </c>
      <c r="V2376">
        <f t="shared" si="569"/>
        <v>0</v>
      </c>
      <c r="W2376">
        <v>1</v>
      </c>
      <c r="X2376">
        <v>0</v>
      </c>
      <c r="Y2376">
        <v>1</v>
      </c>
      <c r="Z2376">
        <v>1</v>
      </c>
      <c r="AA2376">
        <v>1</v>
      </c>
      <c r="AB2376">
        <v>0</v>
      </c>
      <c r="AC2376">
        <v>0</v>
      </c>
      <c r="AD2376">
        <v>1</v>
      </c>
      <c r="AE2376">
        <v>0</v>
      </c>
    </row>
    <row r="2377" spans="1:31" x14ac:dyDescent="0.3">
      <c r="A2377">
        <v>0</v>
      </c>
      <c r="B2377" t="s">
        <v>2408</v>
      </c>
      <c r="C2377">
        <v>49</v>
      </c>
      <c r="D2377" t="s">
        <v>13</v>
      </c>
      <c r="E2377">
        <v>133868.51999999999</v>
      </c>
      <c r="F2377">
        <v>3</v>
      </c>
      <c r="G2377">
        <v>528.47</v>
      </c>
      <c r="H2377">
        <f t="shared" si="555"/>
        <v>0</v>
      </c>
      <c r="I2377">
        <f t="shared" si="556"/>
        <v>0</v>
      </c>
      <c r="J2377">
        <f t="shared" si="557"/>
        <v>0</v>
      </c>
      <c r="K2377">
        <f t="shared" si="558"/>
        <v>0</v>
      </c>
      <c r="L2377">
        <f t="shared" si="559"/>
        <v>0</v>
      </c>
      <c r="M2377">
        <f t="shared" si="560"/>
        <v>0</v>
      </c>
      <c r="N2377">
        <f t="shared" si="561"/>
        <v>1</v>
      </c>
      <c r="O2377">
        <f t="shared" si="562"/>
        <v>0</v>
      </c>
      <c r="P2377">
        <f t="shared" si="563"/>
        <v>0</v>
      </c>
      <c r="Q2377">
        <f t="shared" si="564"/>
        <v>0</v>
      </c>
      <c r="R2377">
        <f t="shared" si="565"/>
        <v>0</v>
      </c>
      <c r="S2377">
        <f t="shared" si="566"/>
        <v>0</v>
      </c>
      <c r="T2377">
        <f t="shared" si="567"/>
        <v>0</v>
      </c>
      <c r="U2377">
        <f t="shared" si="568"/>
        <v>0</v>
      </c>
      <c r="V2377">
        <f t="shared" si="569"/>
        <v>0</v>
      </c>
      <c r="W2377">
        <v>0</v>
      </c>
      <c r="X2377">
        <v>0</v>
      </c>
      <c r="Y2377">
        <v>1</v>
      </c>
      <c r="Z2377">
        <v>1</v>
      </c>
      <c r="AA2377">
        <v>1</v>
      </c>
      <c r="AB2377">
        <v>0</v>
      </c>
      <c r="AC2377">
        <v>0</v>
      </c>
      <c r="AD2377">
        <v>0</v>
      </c>
      <c r="AE2377">
        <v>0</v>
      </c>
    </row>
    <row r="2378" spans="1:31" x14ac:dyDescent="0.3">
      <c r="A2378">
        <v>1</v>
      </c>
      <c r="B2378" t="s">
        <v>2409</v>
      </c>
      <c r="C2378">
        <v>24</v>
      </c>
      <c r="D2378" t="s">
        <v>10</v>
      </c>
      <c r="E2378">
        <v>20588.45</v>
      </c>
      <c r="F2378">
        <v>16</v>
      </c>
      <c r="G2378">
        <v>2160.86</v>
      </c>
      <c r="H2378">
        <f t="shared" si="555"/>
        <v>0</v>
      </c>
      <c r="I2378">
        <f t="shared" si="556"/>
        <v>0</v>
      </c>
      <c r="J2378">
        <f t="shared" si="557"/>
        <v>0</v>
      </c>
      <c r="K2378">
        <f t="shared" si="558"/>
        <v>1</v>
      </c>
      <c r="L2378">
        <f t="shared" si="559"/>
        <v>0</v>
      </c>
      <c r="M2378">
        <f t="shared" si="560"/>
        <v>0</v>
      </c>
      <c r="N2378">
        <f t="shared" si="561"/>
        <v>0</v>
      </c>
      <c r="O2378">
        <f t="shared" si="562"/>
        <v>0</v>
      </c>
      <c r="P2378">
        <f t="shared" si="563"/>
        <v>0</v>
      </c>
      <c r="Q2378">
        <f t="shared" si="564"/>
        <v>0</v>
      </c>
      <c r="R2378">
        <f t="shared" si="565"/>
        <v>0</v>
      </c>
      <c r="S2378">
        <f t="shared" si="566"/>
        <v>0</v>
      </c>
      <c r="T2378">
        <f t="shared" si="567"/>
        <v>0</v>
      </c>
      <c r="U2378">
        <f t="shared" si="568"/>
        <v>0</v>
      </c>
      <c r="V2378">
        <f t="shared" si="569"/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1</v>
      </c>
      <c r="AC2378">
        <v>0</v>
      </c>
      <c r="AD2378">
        <v>1</v>
      </c>
      <c r="AE2378">
        <v>0</v>
      </c>
    </row>
    <row r="2379" spans="1:31" x14ac:dyDescent="0.3">
      <c r="A2379">
        <v>1</v>
      </c>
      <c r="B2379" t="s">
        <v>2410</v>
      </c>
      <c r="C2379">
        <v>30</v>
      </c>
      <c r="D2379" t="s">
        <v>18</v>
      </c>
      <c r="E2379">
        <v>124490.36</v>
      </c>
      <c r="F2379">
        <v>17</v>
      </c>
      <c r="G2379">
        <v>177.03</v>
      </c>
      <c r="H2379">
        <f t="shared" si="555"/>
        <v>0</v>
      </c>
      <c r="I2379">
        <f t="shared" si="556"/>
        <v>0</v>
      </c>
      <c r="J2379">
        <f t="shared" si="557"/>
        <v>0</v>
      </c>
      <c r="K2379">
        <f t="shared" si="558"/>
        <v>0</v>
      </c>
      <c r="L2379">
        <f t="shared" si="559"/>
        <v>0</v>
      </c>
      <c r="M2379">
        <f t="shared" si="560"/>
        <v>0</v>
      </c>
      <c r="N2379">
        <f t="shared" si="561"/>
        <v>0</v>
      </c>
      <c r="O2379">
        <f t="shared" si="562"/>
        <v>0</v>
      </c>
      <c r="P2379">
        <f t="shared" si="563"/>
        <v>0</v>
      </c>
      <c r="Q2379">
        <f t="shared" si="564"/>
        <v>0</v>
      </c>
      <c r="R2379">
        <f t="shared" si="565"/>
        <v>0</v>
      </c>
      <c r="S2379">
        <f t="shared" si="566"/>
        <v>1</v>
      </c>
      <c r="T2379">
        <f t="shared" si="567"/>
        <v>0</v>
      </c>
      <c r="U2379">
        <f t="shared" si="568"/>
        <v>0</v>
      </c>
      <c r="V2379">
        <f t="shared" si="569"/>
        <v>0</v>
      </c>
      <c r="W2379">
        <v>1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1</v>
      </c>
      <c r="AD2379">
        <v>1</v>
      </c>
      <c r="AE2379">
        <v>0</v>
      </c>
    </row>
    <row r="2380" spans="1:31" x14ac:dyDescent="0.3">
      <c r="A2380">
        <v>1</v>
      </c>
      <c r="B2380" t="s">
        <v>2411</v>
      </c>
      <c r="C2380">
        <v>37</v>
      </c>
      <c r="D2380" t="s">
        <v>12</v>
      </c>
      <c r="E2380">
        <v>28058.38</v>
      </c>
      <c r="F2380">
        <v>5</v>
      </c>
      <c r="G2380">
        <v>240.25</v>
      </c>
      <c r="H2380">
        <f t="shared" si="555"/>
        <v>0</v>
      </c>
      <c r="I2380">
        <f t="shared" si="556"/>
        <v>0</v>
      </c>
      <c r="J2380">
        <f t="shared" si="557"/>
        <v>0</v>
      </c>
      <c r="K2380">
        <f t="shared" si="558"/>
        <v>0</v>
      </c>
      <c r="L2380">
        <f t="shared" si="559"/>
        <v>0</v>
      </c>
      <c r="M2380">
        <f t="shared" si="560"/>
        <v>1</v>
      </c>
      <c r="N2380">
        <f t="shared" si="561"/>
        <v>0</v>
      </c>
      <c r="O2380">
        <f t="shared" si="562"/>
        <v>0</v>
      </c>
      <c r="P2380">
        <f t="shared" si="563"/>
        <v>0</v>
      </c>
      <c r="Q2380">
        <f t="shared" si="564"/>
        <v>0</v>
      </c>
      <c r="R2380">
        <f t="shared" si="565"/>
        <v>0</v>
      </c>
      <c r="S2380">
        <f t="shared" si="566"/>
        <v>0</v>
      </c>
      <c r="T2380">
        <f t="shared" si="567"/>
        <v>0</v>
      </c>
      <c r="U2380">
        <f t="shared" si="568"/>
        <v>0</v>
      </c>
      <c r="V2380">
        <f t="shared" si="569"/>
        <v>0</v>
      </c>
      <c r="W2380">
        <v>0</v>
      </c>
      <c r="X2380">
        <v>0</v>
      </c>
      <c r="Y2380">
        <v>1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3">
      <c r="A2381">
        <v>1</v>
      </c>
      <c r="B2381" t="s">
        <v>2412</v>
      </c>
      <c r="C2381">
        <v>52</v>
      </c>
      <c r="D2381" t="s">
        <v>13</v>
      </c>
      <c r="E2381">
        <v>24755.99</v>
      </c>
      <c r="F2381">
        <v>8</v>
      </c>
      <c r="G2381">
        <v>651.99</v>
      </c>
      <c r="H2381">
        <f t="shared" si="555"/>
        <v>0</v>
      </c>
      <c r="I2381">
        <f t="shared" si="556"/>
        <v>0</v>
      </c>
      <c r="J2381">
        <f t="shared" si="557"/>
        <v>0</v>
      </c>
      <c r="K2381">
        <f t="shared" si="558"/>
        <v>0</v>
      </c>
      <c r="L2381">
        <f t="shared" si="559"/>
        <v>0</v>
      </c>
      <c r="M2381">
        <f t="shared" si="560"/>
        <v>0</v>
      </c>
      <c r="N2381">
        <f t="shared" si="561"/>
        <v>1</v>
      </c>
      <c r="O2381">
        <f t="shared" si="562"/>
        <v>0</v>
      </c>
      <c r="P2381">
        <f t="shared" si="563"/>
        <v>0</v>
      </c>
      <c r="Q2381">
        <f t="shared" si="564"/>
        <v>0</v>
      </c>
      <c r="R2381">
        <f t="shared" si="565"/>
        <v>0</v>
      </c>
      <c r="S2381">
        <f t="shared" si="566"/>
        <v>0</v>
      </c>
      <c r="T2381">
        <f t="shared" si="567"/>
        <v>0</v>
      </c>
      <c r="U2381">
        <f t="shared" si="568"/>
        <v>0</v>
      </c>
      <c r="V2381">
        <f t="shared" si="569"/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3">
      <c r="A2382">
        <v>0</v>
      </c>
      <c r="B2382" t="s">
        <v>2413</v>
      </c>
      <c r="C2382">
        <v>30</v>
      </c>
      <c r="D2382" t="s">
        <v>21</v>
      </c>
      <c r="E2382">
        <v>16154.25</v>
      </c>
      <c r="F2382">
        <v>20</v>
      </c>
      <c r="G2382">
        <v>1426.76</v>
      </c>
      <c r="H2382">
        <f t="shared" si="555"/>
        <v>0</v>
      </c>
      <c r="I2382">
        <f t="shared" si="556"/>
        <v>0</v>
      </c>
      <c r="J2382">
        <f t="shared" si="557"/>
        <v>0</v>
      </c>
      <c r="K2382">
        <f t="shared" si="558"/>
        <v>0</v>
      </c>
      <c r="L2382">
        <f t="shared" si="559"/>
        <v>0</v>
      </c>
      <c r="M2382">
        <f t="shared" si="560"/>
        <v>0</v>
      </c>
      <c r="N2382">
        <f t="shared" si="561"/>
        <v>0</v>
      </c>
      <c r="O2382">
        <f t="shared" si="562"/>
        <v>0</v>
      </c>
      <c r="P2382">
        <f t="shared" si="563"/>
        <v>0</v>
      </c>
      <c r="Q2382">
        <f t="shared" si="564"/>
        <v>0</v>
      </c>
      <c r="R2382">
        <f t="shared" si="565"/>
        <v>0</v>
      </c>
      <c r="S2382">
        <f t="shared" si="566"/>
        <v>0</v>
      </c>
      <c r="T2382">
        <f t="shared" si="567"/>
        <v>0</v>
      </c>
      <c r="U2382">
        <f t="shared" si="568"/>
        <v>0</v>
      </c>
      <c r="V2382">
        <f t="shared" si="569"/>
        <v>1</v>
      </c>
      <c r="W2382">
        <v>1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3">
      <c r="A2383">
        <v>0</v>
      </c>
      <c r="B2383" t="s">
        <v>2414</v>
      </c>
      <c r="C2383">
        <v>37</v>
      </c>
      <c r="D2383" t="s">
        <v>13</v>
      </c>
      <c r="E2383">
        <v>9589.5450000000001</v>
      </c>
      <c r="F2383">
        <v>18</v>
      </c>
      <c r="G2383">
        <v>1907.73</v>
      </c>
      <c r="H2383">
        <f t="shared" si="555"/>
        <v>0</v>
      </c>
      <c r="I2383">
        <f t="shared" si="556"/>
        <v>0</v>
      </c>
      <c r="J2383">
        <f t="shared" si="557"/>
        <v>0</v>
      </c>
      <c r="K2383">
        <f t="shared" si="558"/>
        <v>0</v>
      </c>
      <c r="L2383">
        <f t="shared" si="559"/>
        <v>0</v>
      </c>
      <c r="M2383">
        <f t="shared" si="560"/>
        <v>0</v>
      </c>
      <c r="N2383">
        <f t="shared" si="561"/>
        <v>1</v>
      </c>
      <c r="O2383">
        <f t="shared" si="562"/>
        <v>0</v>
      </c>
      <c r="P2383">
        <f t="shared" si="563"/>
        <v>0</v>
      </c>
      <c r="Q2383">
        <f t="shared" si="564"/>
        <v>0</v>
      </c>
      <c r="R2383">
        <f t="shared" si="565"/>
        <v>0</v>
      </c>
      <c r="S2383">
        <f t="shared" si="566"/>
        <v>0</v>
      </c>
      <c r="T2383">
        <f t="shared" si="567"/>
        <v>0</v>
      </c>
      <c r="U2383">
        <f t="shared" si="568"/>
        <v>0</v>
      </c>
      <c r="V2383">
        <f t="shared" si="569"/>
        <v>0</v>
      </c>
      <c r="W2383">
        <v>1</v>
      </c>
      <c r="X2383">
        <v>0</v>
      </c>
      <c r="Y2383">
        <v>0</v>
      </c>
      <c r="Z2383">
        <v>0</v>
      </c>
      <c r="AA2383">
        <v>1</v>
      </c>
      <c r="AB2383">
        <v>1</v>
      </c>
      <c r="AC2383">
        <v>0</v>
      </c>
      <c r="AD2383">
        <v>0</v>
      </c>
      <c r="AE2383">
        <v>0</v>
      </c>
    </row>
    <row r="2384" spans="1:31" x14ac:dyDescent="0.3">
      <c r="A2384">
        <v>1</v>
      </c>
      <c r="B2384" t="s">
        <v>2415</v>
      </c>
      <c r="C2384">
        <v>22</v>
      </c>
      <c r="D2384" t="s">
        <v>20</v>
      </c>
      <c r="E2384">
        <v>28405.61</v>
      </c>
      <c r="F2384">
        <v>19</v>
      </c>
      <c r="G2384">
        <v>582.97</v>
      </c>
      <c r="H2384">
        <f t="shared" si="555"/>
        <v>0</v>
      </c>
      <c r="I2384">
        <f t="shared" si="556"/>
        <v>0</v>
      </c>
      <c r="J2384">
        <f t="shared" si="557"/>
        <v>0</v>
      </c>
      <c r="K2384">
        <f t="shared" si="558"/>
        <v>0</v>
      </c>
      <c r="L2384">
        <f t="shared" si="559"/>
        <v>0</v>
      </c>
      <c r="M2384">
        <f t="shared" si="560"/>
        <v>0</v>
      </c>
      <c r="N2384">
        <f t="shared" si="561"/>
        <v>0</v>
      </c>
      <c r="O2384">
        <f t="shared" si="562"/>
        <v>0</v>
      </c>
      <c r="P2384">
        <f t="shared" si="563"/>
        <v>0</v>
      </c>
      <c r="Q2384">
        <f t="shared" si="564"/>
        <v>0</v>
      </c>
      <c r="R2384">
        <f t="shared" si="565"/>
        <v>0</v>
      </c>
      <c r="S2384">
        <f t="shared" si="566"/>
        <v>0</v>
      </c>
      <c r="T2384">
        <f t="shared" si="567"/>
        <v>0</v>
      </c>
      <c r="U2384">
        <f t="shared" si="568"/>
        <v>1</v>
      </c>
      <c r="V2384">
        <f t="shared" si="569"/>
        <v>0</v>
      </c>
      <c r="W2384">
        <v>0</v>
      </c>
      <c r="X2384">
        <v>1</v>
      </c>
      <c r="Y2384">
        <v>0</v>
      </c>
      <c r="Z2384">
        <v>0</v>
      </c>
      <c r="AA2384">
        <v>1</v>
      </c>
      <c r="AB2384">
        <v>0</v>
      </c>
      <c r="AC2384">
        <v>1</v>
      </c>
      <c r="AD2384">
        <v>0</v>
      </c>
      <c r="AE2384">
        <v>0</v>
      </c>
    </row>
    <row r="2385" spans="1:31" x14ac:dyDescent="0.3">
      <c r="A2385">
        <v>0</v>
      </c>
      <c r="B2385" t="s">
        <v>2416</v>
      </c>
      <c r="C2385">
        <v>18</v>
      </c>
      <c r="D2385" t="s">
        <v>112</v>
      </c>
      <c r="E2385">
        <v>73378.320000000007</v>
      </c>
      <c r="F2385">
        <v>24</v>
      </c>
      <c r="G2385">
        <v>2075.8200000000002</v>
      </c>
      <c r="H2385">
        <f t="shared" si="555"/>
        <v>0</v>
      </c>
      <c r="I2385">
        <f t="shared" si="556"/>
        <v>0</v>
      </c>
      <c r="J2385">
        <f t="shared" si="557"/>
        <v>0</v>
      </c>
      <c r="K2385">
        <f t="shared" si="558"/>
        <v>0</v>
      </c>
      <c r="L2385">
        <f t="shared" si="559"/>
        <v>0</v>
      </c>
      <c r="M2385">
        <f t="shared" si="560"/>
        <v>0</v>
      </c>
      <c r="N2385">
        <f t="shared" si="561"/>
        <v>0</v>
      </c>
      <c r="O2385">
        <f t="shared" si="562"/>
        <v>0</v>
      </c>
      <c r="P2385">
        <f t="shared" si="563"/>
        <v>0</v>
      </c>
      <c r="Q2385">
        <f t="shared" si="564"/>
        <v>1</v>
      </c>
      <c r="R2385">
        <f t="shared" si="565"/>
        <v>0</v>
      </c>
      <c r="S2385">
        <f t="shared" si="566"/>
        <v>0</v>
      </c>
      <c r="T2385">
        <f t="shared" si="567"/>
        <v>0</v>
      </c>
      <c r="U2385">
        <f t="shared" si="568"/>
        <v>0</v>
      </c>
      <c r="V2385">
        <f t="shared" si="569"/>
        <v>0</v>
      </c>
      <c r="W2385">
        <v>0</v>
      </c>
      <c r="X2385">
        <v>0</v>
      </c>
      <c r="Y2385">
        <v>1</v>
      </c>
      <c r="Z2385">
        <v>1</v>
      </c>
      <c r="AA2385">
        <v>0</v>
      </c>
      <c r="AB2385">
        <v>1</v>
      </c>
      <c r="AC2385">
        <v>0</v>
      </c>
      <c r="AD2385">
        <v>1</v>
      </c>
      <c r="AE2385">
        <v>0</v>
      </c>
    </row>
    <row r="2386" spans="1:31" x14ac:dyDescent="0.3">
      <c r="A2386">
        <v>1</v>
      </c>
      <c r="B2386" t="s">
        <v>2417</v>
      </c>
      <c r="C2386">
        <v>53</v>
      </c>
      <c r="D2386" t="s">
        <v>45</v>
      </c>
      <c r="E2386">
        <v>63402.48</v>
      </c>
      <c r="F2386">
        <v>6</v>
      </c>
      <c r="G2386">
        <v>707.85</v>
      </c>
      <c r="H2386">
        <f t="shared" si="555"/>
        <v>0</v>
      </c>
      <c r="I2386">
        <f t="shared" si="556"/>
        <v>0</v>
      </c>
      <c r="J2386">
        <f t="shared" si="557"/>
        <v>0</v>
      </c>
      <c r="K2386">
        <f t="shared" si="558"/>
        <v>0</v>
      </c>
      <c r="L2386">
        <f t="shared" si="559"/>
        <v>0</v>
      </c>
      <c r="M2386">
        <f t="shared" si="560"/>
        <v>0</v>
      </c>
      <c r="N2386">
        <f t="shared" si="561"/>
        <v>0</v>
      </c>
      <c r="O2386">
        <f t="shared" si="562"/>
        <v>0</v>
      </c>
      <c r="P2386">
        <f t="shared" si="563"/>
        <v>0</v>
      </c>
      <c r="Q2386">
        <f t="shared" si="564"/>
        <v>0</v>
      </c>
      <c r="R2386">
        <f t="shared" si="565"/>
        <v>1</v>
      </c>
      <c r="S2386">
        <f t="shared" si="566"/>
        <v>0</v>
      </c>
      <c r="T2386">
        <f t="shared" si="567"/>
        <v>0</v>
      </c>
      <c r="U2386">
        <f t="shared" si="568"/>
        <v>0</v>
      </c>
      <c r="V2386">
        <f t="shared" si="569"/>
        <v>0</v>
      </c>
      <c r="W2386">
        <v>0</v>
      </c>
      <c r="X2386">
        <v>1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3">
      <c r="A2387">
        <v>0</v>
      </c>
      <c r="B2387" t="s">
        <v>2418</v>
      </c>
      <c r="C2387">
        <v>14</v>
      </c>
      <c r="D2387" t="s">
        <v>112</v>
      </c>
      <c r="E2387">
        <v>9511.7950000000001</v>
      </c>
      <c r="F2387">
        <v>17</v>
      </c>
      <c r="G2387">
        <v>2344.4299999999998</v>
      </c>
      <c r="H2387">
        <f t="shared" si="555"/>
        <v>0</v>
      </c>
      <c r="I2387">
        <f t="shared" si="556"/>
        <v>0</v>
      </c>
      <c r="J2387">
        <f t="shared" si="557"/>
        <v>0</v>
      </c>
      <c r="K2387">
        <f t="shared" si="558"/>
        <v>0</v>
      </c>
      <c r="L2387">
        <f t="shared" si="559"/>
        <v>0</v>
      </c>
      <c r="M2387">
        <f t="shared" si="560"/>
        <v>0</v>
      </c>
      <c r="N2387">
        <f t="shared" si="561"/>
        <v>0</v>
      </c>
      <c r="O2387">
        <f t="shared" si="562"/>
        <v>0</v>
      </c>
      <c r="P2387">
        <f t="shared" si="563"/>
        <v>0</v>
      </c>
      <c r="Q2387">
        <f t="shared" si="564"/>
        <v>1</v>
      </c>
      <c r="R2387">
        <f t="shared" si="565"/>
        <v>0</v>
      </c>
      <c r="S2387">
        <f t="shared" si="566"/>
        <v>0</v>
      </c>
      <c r="T2387">
        <f t="shared" si="567"/>
        <v>0</v>
      </c>
      <c r="U2387">
        <f t="shared" si="568"/>
        <v>0</v>
      </c>
      <c r="V2387">
        <f t="shared" si="569"/>
        <v>0</v>
      </c>
      <c r="W2387">
        <v>1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1</v>
      </c>
      <c r="AE2387">
        <v>0</v>
      </c>
    </row>
    <row r="2388" spans="1:31" x14ac:dyDescent="0.3">
      <c r="A2388">
        <v>1</v>
      </c>
      <c r="B2388" t="s">
        <v>2419</v>
      </c>
      <c r="C2388">
        <v>51</v>
      </c>
      <c r="D2388" t="s">
        <v>45</v>
      </c>
      <c r="E2388">
        <v>65493.78</v>
      </c>
      <c r="F2388">
        <v>16</v>
      </c>
      <c r="G2388">
        <v>1255.3599999999999</v>
      </c>
      <c r="H2388">
        <f t="shared" si="555"/>
        <v>0</v>
      </c>
      <c r="I2388">
        <f t="shared" si="556"/>
        <v>0</v>
      </c>
      <c r="J2388">
        <f t="shared" si="557"/>
        <v>0</v>
      </c>
      <c r="K2388">
        <f t="shared" si="558"/>
        <v>0</v>
      </c>
      <c r="L2388">
        <f t="shared" si="559"/>
        <v>0</v>
      </c>
      <c r="M2388">
        <f t="shared" si="560"/>
        <v>0</v>
      </c>
      <c r="N2388">
        <f t="shared" si="561"/>
        <v>0</v>
      </c>
      <c r="O2388">
        <f t="shared" si="562"/>
        <v>0</v>
      </c>
      <c r="P2388">
        <f t="shared" si="563"/>
        <v>0</v>
      </c>
      <c r="Q2388">
        <f t="shared" si="564"/>
        <v>0</v>
      </c>
      <c r="R2388">
        <f t="shared" si="565"/>
        <v>1</v>
      </c>
      <c r="S2388">
        <f t="shared" si="566"/>
        <v>0</v>
      </c>
      <c r="T2388">
        <f t="shared" si="567"/>
        <v>0</v>
      </c>
      <c r="U2388">
        <f t="shared" si="568"/>
        <v>0</v>
      </c>
      <c r="V2388">
        <f t="shared" si="569"/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1</v>
      </c>
      <c r="AE2388">
        <v>0</v>
      </c>
    </row>
    <row r="2389" spans="1:31" x14ac:dyDescent="0.3">
      <c r="A2389">
        <v>1</v>
      </c>
      <c r="B2389" t="s">
        <v>2420</v>
      </c>
      <c r="C2389">
        <v>26</v>
      </c>
      <c r="D2389" t="s">
        <v>18</v>
      </c>
      <c r="E2389">
        <v>97003.11</v>
      </c>
      <c r="F2389">
        <v>10</v>
      </c>
      <c r="G2389">
        <v>802.47</v>
      </c>
      <c r="H2389">
        <f t="shared" si="555"/>
        <v>0</v>
      </c>
      <c r="I2389">
        <f t="shared" si="556"/>
        <v>0</v>
      </c>
      <c r="J2389">
        <f t="shared" si="557"/>
        <v>0</v>
      </c>
      <c r="K2389">
        <f t="shared" si="558"/>
        <v>0</v>
      </c>
      <c r="L2389">
        <f t="shared" si="559"/>
        <v>0</v>
      </c>
      <c r="M2389">
        <f t="shared" si="560"/>
        <v>0</v>
      </c>
      <c r="N2389">
        <f t="shared" si="561"/>
        <v>0</v>
      </c>
      <c r="O2389">
        <f t="shared" si="562"/>
        <v>0</v>
      </c>
      <c r="P2389">
        <f t="shared" si="563"/>
        <v>0</v>
      </c>
      <c r="Q2389">
        <f t="shared" si="564"/>
        <v>0</v>
      </c>
      <c r="R2389">
        <f t="shared" si="565"/>
        <v>0</v>
      </c>
      <c r="S2389">
        <f t="shared" si="566"/>
        <v>1</v>
      </c>
      <c r="T2389">
        <f t="shared" si="567"/>
        <v>0</v>
      </c>
      <c r="U2389">
        <f t="shared" si="568"/>
        <v>0</v>
      </c>
      <c r="V2389">
        <f t="shared" si="569"/>
        <v>0</v>
      </c>
      <c r="W2389">
        <v>0</v>
      </c>
      <c r="X2389">
        <v>0</v>
      </c>
      <c r="Y2389">
        <v>1</v>
      </c>
      <c r="Z2389">
        <v>1</v>
      </c>
      <c r="AA2389">
        <v>0</v>
      </c>
      <c r="AB2389">
        <v>1</v>
      </c>
      <c r="AC2389">
        <v>0</v>
      </c>
      <c r="AD2389">
        <v>0</v>
      </c>
      <c r="AE2389">
        <v>0</v>
      </c>
    </row>
    <row r="2390" spans="1:31" x14ac:dyDescent="0.3">
      <c r="A2390">
        <v>1</v>
      </c>
      <c r="B2390" t="s">
        <v>2421</v>
      </c>
      <c r="C2390">
        <v>47</v>
      </c>
      <c r="D2390" t="s">
        <v>8</v>
      </c>
      <c r="E2390">
        <v>108172.29</v>
      </c>
      <c r="F2390">
        <v>6</v>
      </c>
      <c r="G2390">
        <v>539.59</v>
      </c>
      <c r="H2390">
        <f t="shared" si="555"/>
        <v>0</v>
      </c>
      <c r="I2390">
        <f t="shared" si="556"/>
        <v>1</v>
      </c>
      <c r="J2390">
        <f t="shared" si="557"/>
        <v>0</v>
      </c>
      <c r="K2390">
        <f t="shared" si="558"/>
        <v>0</v>
      </c>
      <c r="L2390">
        <f t="shared" si="559"/>
        <v>0</v>
      </c>
      <c r="M2390">
        <f t="shared" si="560"/>
        <v>0</v>
      </c>
      <c r="N2390">
        <f t="shared" si="561"/>
        <v>0</v>
      </c>
      <c r="O2390">
        <f t="shared" si="562"/>
        <v>0</v>
      </c>
      <c r="P2390">
        <f t="shared" si="563"/>
        <v>0</v>
      </c>
      <c r="Q2390">
        <f t="shared" si="564"/>
        <v>0</v>
      </c>
      <c r="R2390">
        <f t="shared" si="565"/>
        <v>0</v>
      </c>
      <c r="S2390">
        <f t="shared" si="566"/>
        <v>0</v>
      </c>
      <c r="T2390">
        <f t="shared" si="567"/>
        <v>0</v>
      </c>
      <c r="U2390">
        <f t="shared" si="568"/>
        <v>0</v>
      </c>
      <c r="V2390">
        <f t="shared" si="569"/>
        <v>0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</row>
    <row r="2391" spans="1:31" x14ac:dyDescent="0.3">
      <c r="A2391">
        <v>1</v>
      </c>
      <c r="B2391" t="s">
        <v>2422</v>
      </c>
      <c r="C2391">
        <v>24</v>
      </c>
      <c r="D2391" t="s">
        <v>45</v>
      </c>
      <c r="E2391">
        <v>59656.959999999999</v>
      </c>
      <c r="F2391">
        <v>12</v>
      </c>
      <c r="G2391">
        <v>550.32000000000005</v>
      </c>
      <c r="H2391">
        <f t="shared" si="555"/>
        <v>0</v>
      </c>
      <c r="I2391">
        <f t="shared" si="556"/>
        <v>0</v>
      </c>
      <c r="J2391">
        <f t="shared" si="557"/>
        <v>0</v>
      </c>
      <c r="K2391">
        <f t="shared" si="558"/>
        <v>0</v>
      </c>
      <c r="L2391">
        <f t="shared" si="559"/>
        <v>0</v>
      </c>
      <c r="M2391">
        <f t="shared" si="560"/>
        <v>0</v>
      </c>
      <c r="N2391">
        <f t="shared" si="561"/>
        <v>0</v>
      </c>
      <c r="O2391">
        <f t="shared" si="562"/>
        <v>0</v>
      </c>
      <c r="P2391">
        <f t="shared" si="563"/>
        <v>0</v>
      </c>
      <c r="Q2391">
        <f t="shared" si="564"/>
        <v>0</v>
      </c>
      <c r="R2391">
        <f t="shared" si="565"/>
        <v>1</v>
      </c>
      <c r="S2391">
        <f t="shared" si="566"/>
        <v>0</v>
      </c>
      <c r="T2391">
        <f t="shared" si="567"/>
        <v>0</v>
      </c>
      <c r="U2391">
        <f t="shared" si="568"/>
        <v>0</v>
      </c>
      <c r="V2391">
        <f t="shared" si="569"/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</row>
    <row r="2392" spans="1:31" x14ac:dyDescent="0.3">
      <c r="A2392">
        <v>0</v>
      </c>
      <c r="B2392" t="s">
        <v>2423</v>
      </c>
      <c r="C2392">
        <v>24</v>
      </c>
      <c r="D2392" t="s">
        <v>9</v>
      </c>
      <c r="E2392">
        <v>20937.38</v>
      </c>
      <c r="F2392">
        <v>20</v>
      </c>
      <c r="G2392">
        <v>1794.51</v>
      </c>
      <c r="H2392">
        <f t="shared" si="555"/>
        <v>0</v>
      </c>
      <c r="I2392">
        <f t="shared" si="556"/>
        <v>0</v>
      </c>
      <c r="J2392">
        <f t="shared" si="557"/>
        <v>1</v>
      </c>
      <c r="K2392">
        <f t="shared" si="558"/>
        <v>0</v>
      </c>
      <c r="L2392">
        <f t="shared" si="559"/>
        <v>0</v>
      </c>
      <c r="M2392">
        <f t="shared" si="560"/>
        <v>0</v>
      </c>
      <c r="N2392">
        <f t="shared" si="561"/>
        <v>0</v>
      </c>
      <c r="O2392">
        <f t="shared" si="562"/>
        <v>0</v>
      </c>
      <c r="P2392">
        <f t="shared" si="563"/>
        <v>0</v>
      </c>
      <c r="Q2392">
        <f t="shared" si="564"/>
        <v>0</v>
      </c>
      <c r="R2392">
        <f t="shared" si="565"/>
        <v>0</v>
      </c>
      <c r="S2392">
        <f t="shared" si="566"/>
        <v>0</v>
      </c>
      <c r="T2392">
        <f t="shared" si="567"/>
        <v>0</v>
      </c>
      <c r="U2392">
        <f t="shared" si="568"/>
        <v>0</v>
      </c>
      <c r="V2392">
        <f t="shared" si="569"/>
        <v>0</v>
      </c>
      <c r="W2392">
        <v>1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1</v>
      </c>
      <c r="AD2392">
        <v>0</v>
      </c>
      <c r="AE2392">
        <v>0</v>
      </c>
    </row>
    <row r="2393" spans="1:31" x14ac:dyDescent="0.3">
      <c r="A2393">
        <v>0</v>
      </c>
      <c r="B2393" t="s">
        <v>2424</v>
      </c>
      <c r="C2393">
        <v>31</v>
      </c>
      <c r="D2393" t="s">
        <v>11</v>
      </c>
      <c r="E2393">
        <v>15628.95</v>
      </c>
      <c r="F2393">
        <v>16</v>
      </c>
      <c r="G2393">
        <v>2131.09</v>
      </c>
      <c r="H2393">
        <f t="shared" si="555"/>
        <v>0</v>
      </c>
      <c r="I2393">
        <f t="shared" si="556"/>
        <v>0</v>
      </c>
      <c r="J2393">
        <f t="shared" si="557"/>
        <v>0</v>
      </c>
      <c r="K2393">
        <f t="shared" si="558"/>
        <v>0</v>
      </c>
      <c r="L2393">
        <f t="shared" si="559"/>
        <v>1</v>
      </c>
      <c r="M2393">
        <f t="shared" si="560"/>
        <v>0</v>
      </c>
      <c r="N2393">
        <f t="shared" si="561"/>
        <v>0</v>
      </c>
      <c r="O2393">
        <f t="shared" si="562"/>
        <v>0</v>
      </c>
      <c r="P2393">
        <f t="shared" si="563"/>
        <v>0</v>
      </c>
      <c r="Q2393">
        <f t="shared" si="564"/>
        <v>0</v>
      </c>
      <c r="R2393">
        <f t="shared" si="565"/>
        <v>0</v>
      </c>
      <c r="S2393">
        <f t="shared" si="566"/>
        <v>0</v>
      </c>
      <c r="T2393">
        <f t="shared" si="567"/>
        <v>0</v>
      </c>
      <c r="U2393">
        <f t="shared" si="568"/>
        <v>0</v>
      </c>
      <c r="V2393">
        <f t="shared" si="569"/>
        <v>0</v>
      </c>
      <c r="W2393">
        <v>1</v>
      </c>
      <c r="X2393">
        <v>0</v>
      </c>
      <c r="Y2393">
        <v>1</v>
      </c>
      <c r="Z2393">
        <v>1</v>
      </c>
      <c r="AA2393">
        <v>1</v>
      </c>
      <c r="AB2393">
        <v>0</v>
      </c>
      <c r="AC2393">
        <v>0</v>
      </c>
      <c r="AD2393">
        <v>1</v>
      </c>
      <c r="AE2393">
        <v>0</v>
      </c>
    </row>
    <row r="2394" spans="1:31" x14ac:dyDescent="0.3">
      <c r="A2394">
        <v>1</v>
      </c>
      <c r="B2394" t="s">
        <v>2425</v>
      </c>
      <c r="C2394">
        <v>43</v>
      </c>
      <c r="D2394" t="s">
        <v>14</v>
      </c>
      <c r="E2394">
        <v>19656.509999999998</v>
      </c>
      <c r="F2394">
        <v>17</v>
      </c>
      <c r="G2394">
        <v>786.15</v>
      </c>
      <c r="H2394">
        <f t="shared" si="555"/>
        <v>0</v>
      </c>
      <c r="I2394">
        <f t="shared" si="556"/>
        <v>0</v>
      </c>
      <c r="J2394">
        <f t="shared" si="557"/>
        <v>0</v>
      </c>
      <c r="K2394">
        <f t="shared" si="558"/>
        <v>0</v>
      </c>
      <c r="L2394">
        <f t="shared" si="559"/>
        <v>0</v>
      </c>
      <c r="M2394">
        <f t="shared" si="560"/>
        <v>0</v>
      </c>
      <c r="N2394">
        <f t="shared" si="561"/>
        <v>0</v>
      </c>
      <c r="O2394">
        <f t="shared" si="562"/>
        <v>1</v>
      </c>
      <c r="P2394">
        <f t="shared" si="563"/>
        <v>0</v>
      </c>
      <c r="Q2394">
        <f t="shared" si="564"/>
        <v>0</v>
      </c>
      <c r="R2394">
        <f t="shared" si="565"/>
        <v>0</v>
      </c>
      <c r="S2394">
        <f t="shared" si="566"/>
        <v>0</v>
      </c>
      <c r="T2394">
        <f t="shared" si="567"/>
        <v>0</v>
      </c>
      <c r="U2394">
        <f t="shared" si="568"/>
        <v>0</v>
      </c>
      <c r="V2394">
        <f t="shared" si="569"/>
        <v>0</v>
      </c>
      <c r="W2394">
        <v>0</v>
      </c>
      <c r="X2394">
        <v>0</v>
      </c>
      <c r="Y2394">
        <v>1</v>
      </c>
      <c r="Z2394">
        <v>0</v>
      </c>
      <c r="AA2394">
        <v>1</v>
      </c>
      <c r="AB2394">
        <v>1</v>
      </c>
      <c r="AC2394">
        <v>0</v>
      </c>
      <c r="AD2394">
        <v>0</v>
      </c>
      <c r="AE2394">
        <v>0</v>
      </c>
    </row>
    <row r="2395" spans="1:31" x14ac:dyDescent="0.3">
      <c r="A2395">
        <v>0</v>
      </c>
      <c r="B2395" t="s">
        <v>2426</v>
      </c>
      <c r="C2395">
        <v>17</v>
      </c>
      <c r="D2395" t="s">
        <v>12</v>
      </c>
      <c r="E2395">
        <v>18888.46</v>
      </c>
      <c r="F2395">
        <v>22</v>
      </c>
      <c r="G2395">
        <v>1543.58</v>
      </c>
      <c r="H2395">
        <f t="shared" si="555"/>
        <v>0</v>
      </c>
      <c r="I2395">
        <f t="shared" si="556"/>
        <v>0</v>
      </c>
      <c r="J2395">
        <f t="shared" si="557"/>
        <v>0</v>
      </c>
      <c r="K2395">
        <f t="shared" si="558"/>
        <v>0</v>
      </c>
      <c r="L2395">
        <f t="shared" si="559"/>
        <v>0</v>
      </c>
      <c r="M2395">
        <f t="shared" si="560"/>
        <v>1</v>
      </c>
      <c r="N2395">
        <f t="shared" si="561"/>
        <v>0</v>
      </c>
      <c r="O2395">
        <f t="shared" si="562"/>
        <v>0</v>
      </c>
      <c r="P2395">
        <f t="shared" si="563"/>
        <v>0</v>
      </c>
      <c r="Q2395">
        <f t="shared" si="564"/>
        <v>0</v>
      </c>
      <c r="R2395">
        <f t="shared" si="565"/>
        <v>0</v>
      </c>
      <c r="S2395">
        <f t="shared" si="566"/>
        <v>0</v>
      </c>
      <c r="T2395">
        <f t="shared" si="567"/>
        <v>0</v>
      </c>
      <c r="U2395">
        <f t="shared" si="568"/>
        <v>0</v>
      </c>
      <c r="V2395">
        <f t="shared" si="569"/>
        <v>0</v>
      </c>
      <c r="W2395">
        <v>1</v>
      </c>
      <c r="X2395">
        <v>0</v>
      </c>
      <c r="Y2395">
        <v>1</v>
      </c>
      <c r="Z2395">
        <v>1</v>
      </c>
      <c r="AA2395">
        <v>0</v>
      </c>
      <c r="AB2395">
        <v>0</v>
      </c>
      <c r="AC2395">
        <v>1</v>
      </c>
      <c r="AD2395">
        <v>1</v>
      </c>
      <c r="AE2395">
        <v>0</v>
      </c>
    </row>
    <row r="2396" spans="1:31" x14ac:dyDescent="0.3">
      <c r="A2396">
        <v>1</v>
      </c>
      <c r="B2396" t="s">
        <v>2427</v>
      </c>
      <c r="C2396">
        <v>33</v>
      </c>
      <c r="D2396" t="s">
        <v>7</v>
      </c>
      <c r="E2396">
        <v>32227.119999999999</v>
      </c>
      <c r="F2396">
        <v>11</v>
      </c>
      <c r="G2396">
        <v>48.95</v>
      </c>
      <c r="H2396">
        <f t="shared" si="555"/>
        <v>1</v>
      </c>
      <c r="I2396">
        <f t="shared" si="556"/>
        <v>0</v>
      </c>
      <c r="J2396">
        <f t="shared" si="557"/>
        <v>0</v>
      </c>
      <c r="K2396">
        <f t="shared" si="558"/>
        <v>0</v>
      </c>
      <c r="L2396">
        <f t="shared" si="559"/>
        <v>0</v>
      </c>
      <c r="M2396">
        <f t="shared" si="560"/>
        <v>0</v>
      </c>
      <c r="N2396">
        <f t="shared" si="561"/>
        <v>0</v>
      </c>
      <c r="O2396">
        <f t="shared" si="562"/>
        <v>0</v>
      </c>
      <c r="P2396">
        <f t="shared" si="563"/>
        <v>0</v>
      </c>
      <c r="Q2396">
        <f t="shared" si="564"/>
        <v>0</v>
      </c>
      <c r="R2396">
        <f t="shared" si="565"/>
        <v>0</v>
      </c>
      <c r="S2396">
        <f t="shared" si="566"/>
        <v>0</v>
      </c>
      <c r="T2396">
        <f t="shared" si="567"/>
        <v>0</v>
      </c>
      <c r="U2396">
        <f t="shared" si="568"/>
        <v>0</v>
      </c>
      <c r="V2396">
        <f t="shared" si="569"/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</row>
    <row r="2397" spans="1:31" x14ac:dyDescent="0.3">
      <c r="A2397">
        <v>1</v>
      </c>
      <c r="B2397" t="s">
        <v>2428</v>
      </c>
      <c r="C2397">
        <v>49</v>
      </c>
      <c r="D2397" t="s">
        <v>12</v>
      </c>
      <c r="E2397">
        <v>15988.665000000001</v>
      </c>
      <c r="F2397">
        <v>11</v>
      </c>
      <c r="G2397">
        <v>912.94</v>
      </c>
      <c r="H2397">
        <f t="shared" si="555"/>
        <v>0</v>
      </c>
      <c r="I2397">
        <f t="shared" si="556"/>
        <v>0</v>
      </c>
      <c r="J2397">
        <f t="shared" si="557"/>
        <v>0</v>
      </c>
      <c r="K2397">
        <f t="shared" si="558"/>
        <v>0</v>
      </c>
      <c r="L2397">
        <f t="shared" si="559"/>
        <v>0</v>
      </c>
      <c r="M2397">
        <f t="shared" si="560"/>
        <v>1</v>
      </c>
      <c r="N2397">
        <f t="shared" si="561"/>
        <v>0</v>
      </c>
      <c r="O2397">
        <f t="shared" si="562"/>
        <v>0</v>
      </c>
      <c r="P2397">
        <f t="shared" si="563"/>
        <v>0</v>
      </c>
      <c r="Q2397">
        <f t="shared" si="564"/>
        <v>0</v>
      </c>
      <c r="R2397">
        <f t="shared" si="565"/>
        <v>0</v>
      </c>
      <c r="S2397">
        <f t="shared" si="566"/>
        <v>0</v>
      </c>
      <c r="T2397">
        <f t="shared" si="567"/>
        <v>0</v>
      </c>
      <c r="U2397">
        <f t="shared" si="568"/>
        <v>0</v>
      </c>
      <c r="V2397">
        <f t="shared" si="569"/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</row>
    <row r="2398" spans="1:31" x14ac:dyDescent="0.3">
      <c r="A2398">
        <v>0</v>
      </c>
      <c r="B2398" t="s">
        <v>2429</v>
      </c>
      <c r="C2398">
        <v>26</v>
      </c>
      <c r="D2398" t="s">
        <v>21</v>
      </c>
      <c r="E2398">
        <v>19504.32</v>
      </c>
      <c r="F2398">
        <v>11</v>
      </c>
      <c r="G2398">
        <v>1882.8</v>
      </c>
      <c r="H2398">
        <f t="shared" si="555"/>
        <v>0</v>
      </c>
      <c r="I2398">
        <f t="shared" si="556"/>
        <v>0</v>
      </c>
      <c r="J2398">
        <f t="shared" si="557"/>
        <v>0</v>
      </c>
      <c r="K2398">
        <f t="shared" si="558"/>
        <v>0</v>
      </c>
      <c r="L2398">
        <f t="shared" si="559"/>
        <v>0</v>
      </c>
      <c r="M2398">
        <f t="shared" si="560"/>
        <v>0</v>
      </c>
      <c r="N2398">
        <f t="shared" si="561"/>
        <v>0</v>
      </c>
      <c r="O2398">
        <f t="shared" si="562"/>
        <v>0</v>
      </c>
      <c r="P2398">
        <f t="shared" si="563"/>
        <v>0</v>
      </c>
      <c r="Q2398">
        <f t="shared" si="564"/>
        <v>0</v>
      </c>
      <c r="R2398">
        <f t="shared" si="565"/>
        <v>0</v>
      </c>
      <c r="S2398">
        <f t="shared" si="566"/>
        <v>0</v>
      </c>
      <c r="T2398">
        <f t="shared" si="567"/>
        <v>0</v>
      </c>
      <c r="U2398">
        <f t="shared" si="568"/>
        <v>0</v>
      </c>
      <c r="V2398">
        <f t="shared" si="569"/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</row>
    <row r="2399" spans="1:31" x14ac:dyDescent="0.3">
      <c r="A2399">
        <v>1</v>
      </c>
      <c r="B2399" t="s">
        <v>2430</v>
      </c>
      <c r="C2399">
        <v>32</v>
      </c>
      <c r="D2399" t="s">
        <v>45</v>
      </c>
      <c r="E2399">
        <v>16465.64</v>
      </c>
      <c r="F2399">
        <v>15</v>
      </c>
      <c r="G2399">
        <v>885.35</v>
      </c>
      <c r="H2399">
        <f t="shared" si="555"/>
        <v>0</v>
      </c>
      <c r="I2399">
        <f t="shared" si="556"/>
        <v>0</v>
      </c>
      <c r="J2399">
        <f t="shared" si="557"/>
        <v>0</v>
      </c>
      <c r="K2399">
        <f t="shared" si="558"/>
        <v>0</v>
      </c>
      <c r="L2399">
        <f t="shared" si="559"/>
        <v>0</v>
      </c>
      <c r="M2399">
        <f t="shared" si="560"/>
        <v>0</v>
      </c>
      <c r="N2399">
        <f t="shared" si="561"/>
        <v>0</v>
      </c>
      <c r="O2399">
        <f t="shared" si="562"/>
        <v>0</v>
      </c>
      <c r="P2399">
        <f t="shared" si="563"/>
        <v>0</v>
      </c>
      <c r="Q2399">
        <f t="shared" si="564"/>
        <v>0</v>
      </c>
      <c r="R2399">
        <f t="shared" si="565"/>
        <v>1</v>
      </c>
      <c r="S2399">
        <f t="shared" si="566"/>
        <v>0</v>
      </c>
      <c r="T2399">
        <f t="shared" si="567"/>
        <v>0</v>
      </c>
      <c r="U2399">
        <f t="shared" si="568"/>
        <v>0</v>
      </c>
      <c r="V2399">
        <f t="shared" si="569"/>
        <v>0</v>
      </c>
      <c r="W2399">
        <v>0</v>
      </c>
      <c r="X2399">
        <v>1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3">
      <c r="A2400">
        <v>0</v>
      </c>
      <c r="B2400" t="s">
        <v>2431</v>
      </c>
      <c r="C2400">
        <v>42</v>
      </c>
      <c r="D2400" t="s">
        <v>7</v>
      </c>
      <c r="E2400">
        <v>69035.64</v>
      </c>
      <c r="F2400">
        <v>24</v>
      </c>
      <c r="G2400">
        <v>1931.25</v>
      </c>
      <c r="H2400">
        <f t="shared" si="555"/>
        <v>1</v>
      </c>
      <c r="I2400">
        <f t="shared" si="556"/>
        <v>0</v>
      </c>
      <c r="J2400">
        <f t="shared" si="557"/>
        <v>0</v>
      </c>
      <c r="K2400">
        <f t="shared" si="558"/>
        <v>0</v>
      </c>
      <c r="L2400">
        <f t="shared" si="559"/>
        <v>0</v>
      </c>
      <c r="M2400">
        <f t="shared" si="560"/>
        <v>0</v>
      </c>
      <c r="N2400">
        <f t="shared" si="561"/>
        <v>0</v>
      </c>
      <c r="O2400">
        <f t="shared" si="562"/>
        <v>0</v>
      </c>
      <c r="P2400">
        <f t="shared" si="563"/>
        <v>0</v>
      </c>
      <c r="Q2400">
        <f t="shared" si="564"/>
        <v>0</v>
      </c>
      <c r="R2400">
        <f t="shared" si="565"/>
        <v>0</v>
      </c>
      <c r="S2400">
        <f t="shared" si="566"/>
        <v>0</v>
      </c>
      <c r="T2400">
        <f t="shared" si="567"/>
        <v>0</v>
      </c>
      <c r="U2400">
        <f t="shared" si="568"/>
        <v>0</v>
      </c>
      <c r="V2400">
        <f t="shared" si="569"/>
        <v>0</v>
      </c>
      <c r="W2400">
        <v>1</v>
      </c>
      <c r="X2400">
        <v>0</v>
      </c>
      <c r="Y2400">
        <v>1</v>
      </c>
      <c r="Z2400">
        <v>1</v>
      </c>
      <c r="AA2400">
        <v>0</v>
      </c>
      <c r="AB2400">
        <v>1</v>
      </c>
      <c r="AC2400">
        <v>0</v>
      </c>
      <c r="AD2400">
        <v>1</v>
      </c>
      <c r="AE2400">
        <v>0</v>
      </c>
    </row>
    <row r="2401" spans="1:31" x14ac:dyDescent="0.3">
      <c r="A2401">
        <v>1</v>
      </c>
      <c r="B2401" t="s">
        <v>2432</v>
      </c>
      <c r="C2401">
        <v>14</v>
      </c>
      <c r="D2401" t="s">
        <v>10</v>
      </c>
      <c r="E2401">
        <v>20082.580000000002</v>
      </c>
      <c r="F2401">
        <v>17</v>
      </c>
      <c r="G2401">
        <v>4230.46</v>
      </c>
      <c r="H2401">
        <f t="shared" si="555"/>
        <v>0</v>
      </c>
      <c r="I2401">
        <f t="shared" si="556"/>
        <v>0</v>
      </c>
      <c r="J2401">
        <f t="shared" si="557"/>
        <v>0</v>
      </c>
      <c r="K2401">
        <f t="shared" si="558"/>
        <v>1</v>
      </c>
      <c r="L2401">
        <f t="shared" si="559"/>
        <v>0</v>
      </c>
      <c r="M2401">
        <f t="shared" si="560"/>
        <v>0</v>
      </c>
      <c r="N2401">
        <f t="shared" si="561"/>
        <v>0</v>
      </c>
      <c r="O2401">
        <f t="shared" si="562"/>
        <v>0</v>
      </c>
      <c r="P2401">
        <f t="shared" si="563"/>
        <v>0</v>
      </c>
      <c r="Q2401">
        <f t="shared" si="564"/>
        <v>0</v>
      </c>
      <c r="R2401">
        <f t="shared" si="565"/>
        <v>0</v>
      </c>
      <c r="S2401">
        <f t="shared" si="566"/>
        <v>0</v>
      </c>
      <c r="T2401">
        <f t="shared" si="567"/>
        <v>0</v>
      </c>
      <c r="U2401">
        <f t="shared" si="568"/>
        <v>0</v>
      </c>
      <c r="V2401">
        <f t="shared" si="569"/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1</v>
      </c>
      <c r="AD2401">
        <v>0</v>
      </c>
      <c r="AE2401">
        <v>0</v>
      </c>
    </row>
    <row r="2402" spans="1:31" x14ac:dyDescent="0.3">
      <c r="A2402">
        <v>0</v>
      </c>
      <c r="B2402" t="s">
        <v>2433</v>
      </c>
      <c r="C2402">
        <v>19</v>
      </c>
      <c r="D2402" t="s">
        <v>14</v>
      </c>
      <c r="E2402">
        <v>59885.279999999999</v>
      </c>
      <c r="F2402">
        <v>13</v>
      </c>
      <c r="G2402">
        <v>2100.23</v>
      </c>
      <c r="H2402">
        <f t="shared" si="555"/>
        <v>0</v>
      </c>
      <c r="I2402">
        <f t="shared" si="556"/>
        <v>0</v>
      </c>
      <c r="J2402">
        <f t="shared" si="557"/>
        <v>0</v>
      </c>
      <c r="K2402">
        <f t="shared" si="558"/>
        <v>0</v>
      </c>
      <c r="L2402">
        <f t="shared" si="559"/>
        <v>0</v>
      </c>
      <c r="M2402">
        <f t="shared" si="560"/>
        <v>0</v>
      </c>
      <c r="N2402">
        <f t="shared" si="561"/>
        <v>0</v>
      </c>
      <c r="O2402">
        <f t="shared" si="562"/>
        <v>1</v>
      </c>
      <c r="P2402">
        <f t="shared" si="563"/>
        <v>0</v>
      </c>
      <c r="Q2402">
        <f t="shared" si="564"/>
        <v>0</v>
      </c>
      <c r="R2402">
        <f t="shared" si="565"/>
        <v>0</v>
      </c>
      <c r="S2402">
        <f t="shared" si="566"/>
        <v>0</v>
      </c>
      <c r="T2402">
        <f t="shared" si="567"/>
        <v>0</v>
      </c>
      <c r="U2402">
        <f t="shared" si="568"/>
        <v>0</v>
      </c>
      <c r="V2402">
        <f t="shared" si="569"/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</row>
    <row r="2403" spans="1:31" x14ac:dyDescent="0.3">
      <c r="A2403">
        <v>1</v>
      </c>
      <c r="B2403" t="s">
        <v>2434</v>
      </c>
      <c r="C2403">
        <v>21</v>
      </c>
      <c r="D2403" t="s">
        <v>12</v>
      </c>
      <c r="E2403">
        <v>8996.2649999999994</v>
      </c>
      <c r="F2403">
        <v>19</v>
      </c>
      <c r="G2403">
        <v>2400</v>
      </c>
      <c r="H2403">
        <f t="shared" si="555"/>
        <v>0</v>
      </c>
      <c r="I2403">
        <f t="shared" si="556"/>
        <v>0</v>
      </c>
      <c r="J2403">
        <f t="shared" si="557"/>
        <v>0</v>
      </c>
      <c r="K2403">
        <f t="shared" si="558"/>
        <v>0</v>
      </c>
      <c r="L2403">
        <f t="shared" si="559"/>
        <v>0</v>
      </c>
      <c r="M2403">
        <f t="shared" si="560"/>
        <v>1</v>
      </c>
      <c r="N2403">
        <f t="shared" si="561"/>
        <v>0</v>
      </c>
      <c r="O2403">
        <f t="shared" si="562"/>
        <v>0</v>
      </c>
      <c r="P2403">
        <f t="shared" si="563"/>
        <v>0</v>
      </c>
      <c r="Q2403">
        <f t="shared" si="564"/>
        <v>0</v>
      </c>
      <c r="R2403">
        <f t="shared" si="565"/>
        <v>0</v>
      </c>
      <c r="S2403">
        <f t="shared" si="566"/>
        <v>0</v>
      </c>
      <c r="T2403">
        <f t="shared" si="567"/>
        <v>0</v>
      </c>
      <c r="U2403">
        <f t="shared" si="568"/>
        <v>0</v>
      </c>
      <c r="V2403">
        <f t="shared" si="569"/>
        <v>0</v>
      </c>
      <c r="W2403">
        <v>1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</row>
    <row r="2404" spans="1:31" x14ac:dyDescent="0.3">
      <c r="A2404">
        <v>1</v>
      </c>
      <c r="B2404" t="s">
        <v>2435</v>
      </c>
      <c r="C2404">
        <v>26</v>
      </c>
      <c r="D2404" t="s">
        <v>7</v>
      </c>
      <c r="E2404">
        <v>81268.800000000003</v>
      </c>
      <c r="F2404">
        <v>17</v>
      </c>
      <c r="G2404">
        <v>597.85</v>
      </c>
      <c r="H2404">
        <f t="shared" si="555"/>
        <v>1</v>
      </c>
      <c r="I2404">
        <f t="shared" si="556"/>
        <v>0</v>
      </c>
      <c r="J2404">
        <f t="shared" si="557"/>
        <v>0</v>
      </c>
      <c r="K2404">
        <f t="shared" si="558"/>
        <v>0</v>
      </c>
      <c r="L2404">
        <f t="shared" si="559"/>
        <v>0</v>
      </c>
      <c r="M2404">
        <f t="shared" si="560"/>
        <v>0</v>
      </c>
      <c r="N2404">
        <f t="shared" si="561"/>
        <v>0</v>
      </c>
      <c r="O2404">
        <f t="shared" si="562"/>
        <v>0</v>
      </c>
      <c r="P2404">
        <f t="shared" si="563"/>
        <v>0</v>
      </c>
      <c r="Q2404">
        <f t="shared" si="564"/>
        <v>0</v>
      </c>
      <c r="R2404">
        <f t="shared" si="565"/>
        <v>0</v>
      </c>
      <c r="S2404">
        <f t="shared" si="566"/>
        <v>0</v>
      </c>
      <c r="T2404">
        <f t="shared" si="567"/>
        <v>0</v>
      </c>
      <c r="U2404">
        <f t="shared" si="568"/>
        <v>0</v>
      </c>
      <c r="V2404">
        <f t="shared" si="569"/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3">
      <c r="A2405">
        <v>0</v>
      </c>
      <c r="B2405" t="s">
        <v>2436</v>
      </c>
      <c r="C2405">
        <v>28</v>
      </c>
      <c r="D2405" t="s">
        <v>19</v>
      </c>
      <c r="E2405">
        <v>20677</v>
      </c>
      <c r="F2405">
        <v>19</v>
      </c>
      <c r="G2405">
        <v>2374.04</v>
      </c>
      <c r="H2405">
        <f t="shared" si="555"/>
        <v>0</v>
      </c>
      <c r="I2405">
        <f t="shared" si="556"/>
        <v>0</v>
      </c>
      <c r="J2405">
        <f t="shared" si="557"/>
        <v>0</v>
      </c>
      <c r="K2405">
        <f t="shared" si="558"/>
        <v>0</v>
      </c>
      <c r="L2405">
        <f t="shared" si="559"/>
        <v>0</v>
      </c>
      <c r="M2405">
        <f t="shared" si="560"/>
        <v>0</v>
      </c>
      <c r="N2405">
        <f t="shared" si="561"/>
        <v>0</v>
      </c>
      <c r="O2405">
        <f t="shared" si="562"/>
        <v>0</v>
      </c>
      <c r="P2405">
        <f t="shared" si="563"/>
        <v>0</v>
      </c>
      <c r="Q2405">
        <f t="shared" si="564"/>
        <v>0</v>
      </c>
      <c r="R2405">
        <f t="shared" si="565"/>
        <v>0</v>
      </c>
      <c r="S2405">
        <f t="shared" si="566"/>
        <v>0</v>
      </c>
      <c r="T2405">
        <f t="shared" si="567"/>
        <v>1</v>
      </c>
      <c r="U2405">
        <f t="shared" si="568"/>
        <v>0</v>
      </c>
      <c r="V2405">
        <f t="shared" si="569"/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1</v>
      </c>
      <c r="AC2405">
        <v>0</v>
      </c>
      <c r="AD2405">
        <v>1</v>
      </c>
      <c r="AE2405">
        <v>0</v>
      </c>
    </row>
    <row r="2406" spans="1:31" x14ac:dyDescent="0.3">
      <c r="A2406">
        <v>1</v>
      </c>
      <c r="B2406" t="s">
        <v>2437</v>
      </c>
      <c r="C2406">
        <v>45</v>
      </c>
      <c r="D2406" t="s">
        <v>11</v>
      </c>
      <c r="E2406">
        <v>63093.32</v>
      </c>
      <c r="F2406">
        <v>15</v>
      </c>
      <c r="G2406">
        <v>1441.44</v>
      </c>
      <c r="H2406">
        <f t="shared" si="555"/>
        <v>0</v>
      </c>
      <c r="I2406">
        <f t="shared" si="556"/>
        <v>0</v>
      </c>
      <c r="J2406">
        <f t="shared" si="557"/>
        <v>0</v>
      </c>
      <c r="K2406">
        <f t="shared" si="558"/>
        <v>0</v>
      </c>
      <c r="L2406">
        <f t="shared" si="559"/>
        <v>1</v>
      </c>
      <c r="M2406">
        <f t="shared" si="560"/>
        <v>0</v>
      </c>
      <c r="N2406">
        <f t="shared" si="561"/>
        <v>0</v>
      </c>
      <c r="O2406">
        <f t="shared" si="562"/>
        <v>0</v>
      </c>
      <c r="P2406">
        <f t="shared" si="563"/>
        <v>0</v>
      </c>
      <c r="Q2406">
        <f t="shared" si="564"/>
        <v>0</v>
      </c>
      <c r="R2406">
        <f t="shared" si="565"/>
        <v>0</v>
      </c>
      <c r="S2406">
        <f t="shared" si="566"/>
        <v>0</v>
      </c>
      <c r="T2406">
        <f t="shared" si="567"/>
        <v>0</v>
      </c>
      <c r="U2406">
        <f t="shared" si="568"/>
        <v>0</v>
      </c>
      <c r="V2406">
        <f t="shared" si="569"/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</row>
    <row r="2407" spans="1:31" x14ac:dyDescent="0.3">
      <c r="A2407">
        <v>1</v>
      </c>
      <c r="B2407" t="s">
        <v>2438</v>
      </c>
      <c r="C2407">
        <v>55</v>
      </c>
      <c r="D2407" t="s">
        <v>8</v>
      </c>
      <c r="E2407">
        <v>34388</v>
      </c>
      <c r="F2407">
        <v>6</v>
      </c>
      <c r="G2407">
        <v>874.17</v>
      </c>
      <c r="H2407">
        <f t="shared" si="555"/>
        <v>0</v>
      </c>
      <c r="I2407">
        <f t="shared" si="556"/>
        <v>1</v>
      </c>
      <c r="J2407">
        <f t="shared" si="557"/>
        <v>0</v>
      </c>
      <c r="K2407">
        <f t="shared" si="558"/>
        <v>0</v>
      </c>
      <c r="L2407">
        <f t="shared" si="559"/>
        <v>0</v>
      </c>
      <c r="M2407">
        <f t="shared" si="560"/>
        <v>0</v>
      </c>
      <c r="N2407">
        <f t="shared" si="561"/>
        <v>0</v>
      </c>
      <c r="O2407">
        <f t="shared" si="562"/>
        <v>0</v>
      </c>
      <c r="P2407">
        <f t="shared" si="563"/>
        <v>0</v>
      </c>
      <c r="Q2407">
        <f t="shared" si="564"/>
        <v>0</v>
      </c>
      <c r="R2407">
        <f t="shared" si="565"/>
        <v>0</v>
      </c>
      <c r="S2407">
        <f t="shared" si="566"/>
        <v>0</v>
      </c>
      <c r="T2407">
        <f t="shared" si="567"/>
        <v>0</v>
      </c>
      <c r="U2407">
        <f t="shared" si="568"/>
        <v>0</v>
      </c>
      <c r="V2407">
        <f t="shared" si="569"/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3">
      <c r="A2408">
        <v>1</v>
      </c>
      <c r="B2408" t="s">
        <v>2439</v>
      </c>
      <c r="C2408">
        <v>33</v>
      </c>
      <c r="D2408" t="s">
        <v>9</v>
      </c>
      <c r="E2408">
        <v>34633.279999999999</v>
      </c>
      <c r="F2408">
        <v>12</v>
      </c>
      <c r="G2408">
        <v>323.52999999999997</v>
      </c>
      <c r="H2408">
        <f t="shared" si="555"/>
        <v>0</v>
      </c>
      <c r="I2408">
        <f t="shared" si="556"/>
        <v>0</v>
      </c>
      <c r="J2408">
        <f t="shared" si="557"/>
        <v>1</v>
      </c>
      <c r="K2408">
        <f t="shared" si="558"/>
        <v>0</v>
      </c>
      <c r="L2408">
        <f t="shared" si="559"/>
        <v>0</v>
      </c>
      <c r="M2408">
        <f t="shared" si="560"/>
        <v>0</v>
      </c>
      <c r="N2408">
        <f t="shared" si="561"/>
        <v>0</v>
      </c>
      <c r="O2408">
        <f t="shared" si="562"/>
        <v>0</v>
      </c>
      <c r="P2408">
        <f t="shared" si="563"/>
        <v>0</v>
      </c>
      <c r="Q2408">
        <f t="shared" si="564"/>
        <v>0</v>
      </c>
      <c r="R2408">
        <f t="shared" si="565"/>
        <v>0</v>
      </c>
      <c r="S2408">
        <f t="shared" si="566"/>
        <v>0</v>
      </c>
      <c r="T2408">
        <f t="shared" si="567"/>
        <v>0</v>
      </c>
      <c r="U2408">
        <f t="shared" si="568"/>
        <v>0</v>
      </c>
      <c r="V2408">
        <f t="shared" si="569"/>
        <v>0</v>
      </c>
      <c r="W2408">
        <v>0</v>
      </c>
      <c r="X2408">
        <v>1</v>
      </c>
      <c r="Y2408">
        <v>0</v>
      </c>
      <c r="Z2408">
        <v>1</v>
      </c>
      <c r="AA2408">
        <v>0</v>
      </c>
      <c r="AB2408">
        <v>1</v>
      </c>
      <c r="AC2408">
        <v>1</v>
      </c>
      <c r="AD2408">
        <v>0</v>
      </c>
      <c r="AE2408">
        <v>0</v>
      </c>
    </row>
    <row r="2409" spans="1:31" x14ac:dyDescent="0.3">
      <c r="A2409">
        <v>0</v>
      </c>
      <c r="B2409" t="s">
        <v>2440</v>
      </c>
      <c r="C2409">
        <v>47</v>
      </c>
      <c r="D2409" t="s">
        <v>21</v>
      </c>
      <c r="E2409">
        <v>31895.07</v>
      </c>
      <c r="F2409">
        <v>7</v>
      </c>
      <c r="G2409">
        <v>220.33</v>
      </c>
      <c r="H2409">
        <f t="shared" si="555"/>
        <v>0</v>
      </c>
      <c r="I2409">
        <f t="shared" si="556"/>
        <v>0</v>
      </c>
      <c r="J2409">
        <f t="shared" si="557"/>
        <v>0</v>
      </c>
      <c r="K2409">
        <f t="shared" si="558"/>
        <v>0</v>
      </c>
      <c r="L2409">
        <f t="shared" si="559"/>
        <v>0</v>
      </c>
      <c r="M2409">
        <f t="shared" si="560"/>
        <v>0</v>
      </c>
      <c r="N2409">
        <f t="shared" si="561"/>
        <v>0</v>
      </c>
      <c r="O2409">
        <f t="shared" si="562"/>
        <v>0</v>
      </c>
      <c r="P2409">
        <f t="shared" si="563"/>
        <v>0</v>
      </c>
      <c r="Q2409">
        <f t="shared" si="564"/>
        <v>0</v>
      </c>
      <c r="R2409">
        <f t="shared" si="565"/>
        <v>0</v>
      </c>
      <c r="S2409">
        <f t="shared" si="566"/>
        <v>0</v>
      </c>
      <c r="T2409">
        <f t="shared" si="567"/>
        <v>0</v>
      </c>
      <c r="U2409">
        <f t="shared" si="568"/>
        <v>0</v>
      </c>
      <c r="V2409">
        <f t="shared" si="569"/>
        <v>1</v>
      </c>
      <c r="W2409">
        <v>0</v>
      </c>
      <c r="X2409">
        <v>0</v>
      </c>
      <c r="Y2409">
        <v>0</v>
      </c>
      <c r="Z2409">
        <v>1</v>
      </c>
      <c r="AA2409">
        <v>1</v>
      </c>
      <c r="AB2409">
        <v>0</v>
      </c>
      <c r="AC2409">
        <v>1</v>
      </c>
      <c r="AD2409">
        <v>0</v>
      </c>
      <c r="AE2409">
        <v>0</v>
      </c>
    </row>
    <row r="2410" spans="1:31" x14ac:dyDescent="0.3">
      <c r="A2410">
        <v>1</v>
      </c>
      <c r="B2410" t="s">
        <v>2441</v>
      </c>
      <c r="C2410">
        <v>45</v>
      </c>
      <c r="D2410" t="s">
        <v>21</v>
      </c>
      <c r="E2410">
        <v>132314.44</v>
      </c>
      <c r="F2410">
        <v>5</v>
      </c>
      <c r="G2410">
        <v>39.53</v>
      </c>
      <c r="H2410">
        <f t="shared" si="555"/>
        <v>0</v>
      </c>
      <c r="I2410">
        <f t="shared" si="556"/>
        <v>0</v>
      </c>
      <c r="J2410">
        <f t="shared" si="557"/>
        <v>0</v>
      </c>
      <c r="K2410">
        <f t="shared" si="558"/>
        <v>0</v>
      </c>
      <c r="L2410">
        <f t="shared" si="559"/>
        <v>0</v>
      </c>
      <c r="M2410">
        <f t="shared" si="560"/>
        <v>0</v>
      </c>
      <c r="N2410">
        <f t="shared" si="561"/>
        <v>0</v>
      </c>
      <c r="O2410">
        <f t="shared" si="562"/>
        <v>0</v>
      </c>
      <c r="P2410">
        <f t="shared" si="563"/>
        <v>0</v>
      </c>
      <c r="Q2410">
        <f t="shared" si="564"/>
        <v>0</v>
      </c>
      <c r="R2410">
        <f t="shared" si="565"/>
        <v>0</v>
      </c>
      <c r="S2410">
        <f t="shared" si="566"/>
        <v>0</v>
      </c>
      <c r="T2410">
        <f t="shared" si="567"/>
        <v>0</v>
      </c>
      <c r="U2410">
        <f t="shared" si="568"/>
        <v>0</v>
      </c>
      <c r="V2410">
        <f t="shared" si="569"/>
        <v>1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1</v>
      </c>
      <c r="AD2410">
        <v>0</v>
      </c>
      <c r="AE2410">
        <v>0</v>
      </c>
    </row>
    <row r="2411" spans="1:31" x14ac:dyDescent="0.3">
      <c r="A2411">
        <v>1</v>
      </c>
      <c r="B2411" t="s">
        <v>2442</v>
      </c>
      <c r="C2411">
        <v>54</v>
      </c>
      <c r="D2411" t="s">
        <v>13</v>
      </c>
      <c r="E2411">
        <v>100358.73</v>
      </c>
      <c r="F2411">
        <v>11</v>
      </c>
      <c r="G2411">
        <v>375.52</v>
      </c>
      <c r="H2411">
        <f t="shared" si="555"/>
        <v>0</v>
      </c>
      <c r="I2411">
        <f t="shared" si="556"/>
        <v>0</v>
      </c>
      <c r="J2411">
        <f t="shared" si="557"/>
        <v>0</v>
      </c>
      <c r="K2411">
        <f t="shared" si="558"/>
        <v>0</v>
      </c>
      <c r="L2411">
        <f t="shared" si="559"/>
        <v>0</v>
      </c>
      <c r="M2411">
        <f t="shared" si="560"/>
        <v>0</v>
      </c>
      <c r="N2411">
        <f t="shared" si="561"/>
        <v>1</v>
      </c>
      <c r="O2411">
        <f t="shared" si="562"/>
        <v>0</v>
      </c>
      <c r="P2411">
        <f t="shared" si="563"/>
        <v>0</v>
      </c>
      <c r="Q2411">
        <f t="shared" si="564"/>
        <v>0</v>
      </c>
      <c r="R2411">
        <f t="shared" si="565"/>
        <v>0</v>
      </c>
      <c r="S2411">
        <f t="shared" si="566"/>
        <v>0</v>
      </c>
      <c r="T2411">
        <f t="shared" si="567"/>
        <v>0</v>
      </c>
      <c r="U2411">
        <f t="shared" si="568"/>
        <v>0</v>
      </c>
      <c r="V2411">
        <f t="shared" si="569"/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3">
      <c r="A2412">
        <v>1</v>
      </c>
      <c r="B2412" t="s">
        <v>2443</v>
      </c>
      <c r="C2412">
        <v>17</v>
      </c>
      <c r="D2412" t="s">
        <v>45</v>
      </c>
      <c r="E2412">
        <v>61281.599999999999</v>
      </c>
      <c r="F2412">
        <v>12</v>
      </c>
      <c r="G2412">
        <v>1350.4</v>
      </c>
      <c r="H2412">
        <f t="shared" si="555"/>
        <v>0</v>
      </c>
      <c r="I2412">
        <f t="shared" si="556"/>
        <v>0</v>
      </c>
      <c r="J2412">
        <f t="shared" si="557"/>
        <v>0</v>
      </c>
      <c r="K2412">
        <f t="shared" si="558"/>
        <v>0</v>
      </c>
      <c r="L2412">
        <f t="shared" si="559"/>
        <v>0</v>
      </c>
      <c r="M2412">
        <f t="shared" si="560"/>
        <v>0</v>
      </c>
      <c r="N2412">
        <f t="shared" si="561"/>
        <v>0</v>
      </c>
      <c r="O2412">
        <f t="shared" si="562"/>
        <v>0</v>
      </c>
      <c r="P2412">
        <f t="shared" si="563"/>
        <v>0</v>
      </c>
      <c r="Q2412">
        <f t="shared" si="564"/>
        <v>0</v>
      </c>
      <c r="R2412">
        <f t="shared" si="565"/>
        <v>1</v>
      </c>
      <c r="S2412">
        <f t="shared" si="566"/>
        <v>0</v>
      </c>
      <c r="T2412">
        <f t="shared" si="567"/>
        <v>0</v>
      </c>
      <c r="U2412">
        <f t="shared" si="568"/>
        <v>0</v>
      </c>
      <c r="V2412">
        <f t="shared" si="569"/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1</v>
      </c>
      <c r="AE2412">
        <v>0</v>
      </c>
    </row>
    <row r="2413" spans="1:31" x14ac:dyDescent="0.3">
      <c r="A2413">
        <v>1</v>
      </c>
      <c r="B2413" t="s">
        <v>2444</v>
      </c>
      <c r="C2413">
        <v>19</v>
      </c>
      <c r="D2413" t="s">
        <v>45</v>
      </c>
      <c r="E2413">
        <v>53587.86</v>
      </c>
      <c r="F2413">
        <v>10</v>
      </c>
      <c r="G2413">
        <v>636.73</v>
      </c>
      <c r="H2413">
        <f t="shared" si="555"/>
        <v>0</v>
      </c>
      <c r="I2413">
        <f t="shared" si="556"/>
        <v>0</v>
      </c>
      <c r="J2413">
        <f t="shared" si="557"/>
        <v>0</v>
      </c>
      <c r="K2413">
        <f t="shared" si="558"/>
        <v>0</v>
      </c>
      <c r="L2413">
        <f t="shared" si="559"/>
        <v>0</v>
      </c>
      <c r="M2413">
        <f t="shared" si="560"/>
        <v>0</v>
      </c>
      <c r="N2413">
        <f t="shared" si="561"/>
        <v>0</v>
      </c>
      <c r="O2413">
        <f t="shared" si="562"/>
        <v>0</v>
      </c>
      <c r="P2413">
        <f t="shared" si="563"/>
        <v>0</v>
      </c>
      <c r="Q2413">
        <f t="shared" si="564"/>
        <v>0</v>
      </c>
      <c r="R2413">
        <f t="shared" si="565"/>
        <v>1</v>
      </c>
      <c r="S2413">
        <f t="shared" si="566"/>
        <v>0</v>
      </c>
      <c r="T2413">
        <f t="shared" si="567"/>
        <v>0</v>
      </c>
      <c r="U2413">
        <f t="shared" si="568"/>
        <v>0</v>
      </c>
      <c r="V2413">
        <f t="shared" si="569"/>
        <v>0</v>
      </c>
      <c r="W2413">
        <v>1</v>
      </c>
      <c r="X2413">
        <v>0</v>
      </c>
      <c r="Y2413">
        <v>1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</row>
    <row r="2414" spans="1:31" x14ac:dyDescent="0.3">
      <c r="A2414">
        <v>0</v>
      </c>
      <c r="B2414" t="s">
        <v>2445</v>
      </c>
      <c r="C2414">
        <v>23</v>
      </c>
      <c r="D2414" t="s">
        <v>8</v>
      </c>
      <c r="E2414">
        <v>71809.759999999995</v>
      </c>
      <c r="F2414">
        <v>15</v>
      </c>
      <c r="G2414">
        <v>4439.92</v>
      </c>
      <c r="H2414">
        <f t="shared" si="555"/>
        <v>0</v>
      </c>
      <c r="I2414">
        <f t="shared" si="556"/>
        <v>1</v>
      </c>
      <c r="J2414">
        <f t="shared" si="557"/>
        <v>0</v>
      </c>
      <c r="K2414">
        <f t="shared" si="558"/>
        <v>0</v>
      </c>
      <c r="L2414">
        <f t="shared" si="559"/>
        <v>0</v>
      </c>
      <c r="M2414">
        <f t="shared" si="560"/>
        <v>0</v>
      </c>
      <c r="N2414">
        <f t="shared" si="561"/>
        <v>0</v>
      </c>
      <c r="O2414">
        <f t="shared" si="562"/>
        <v>0</v>
      </c>
      <c r="P2414">
        <f t="shared" si="563"/>
        <v>0</v>
      </c>
      <c r="Q2414">
        <f t="shared" si="564"/>
        <v>0</v>
      </c>
      <c r="R2414">
        <f t="shared" si="565"/>
        <v>0</v>
      </c>
      <c r="S2414">
        <f t="shared" si="566"/>
        <v>0</v>
      </c>
      <c r="T2414">
        <f t="shared" si="567"/>
        <v>0</v>
      </c>
      <c r="U2414">
        <f t="shared" si="568"/>
        <v>0</v>
      </c>
      <c r="V2414">
        <f t="shared" si="569"/>
        <v>0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0</v>
      </c>
      <c r="AD2414">
        <v>1</v>
      </c>
      <c r="AE2414">
        <v>0</v>
      </c>
    </row>
    <row r="2415" spans="1:31" x14ac:dyDescent="0.3">
      <c r="A2415">
        <v>1</v>
      </c>
      <c r="B2415" t="s">
        <v>2446</v>
      </c>
      <c r="C2415">
        <v>49</v>
      </c>
      <c r="D2415" t="s">
        <v>11</v>
      </c>
      <c r="E2415">
        <v>29605.9</v>
      </c>
      <c r="F2415">
        <v>11</v>
      </c>
      <c r="G2415">
        <v>786.55</v>
      </c>
      <c r="H2415">
        <f t="shared" si="555"/>
        <v>0</v>
      </c>
      <c r="I2415">
        <f t="shared" si="556"/>
        <v>0</v>
      </c>
      <c r="J2415">
        <f t="shared" si="557"/>
        <v>0</v>
      </c>
      <c r="K2415">
        <f t="shared" si="558"/>
        <v>0</v>
      </c>
      <c r="L2415">
        <f t="shared" si="559"/>
        <v>1</v>
      </c>
      <c r="M2415">
        <f t="shared" si="560"/>
        <v>0</v>
      </c>
      <c r="N2415">
        <f t="shared" si="561"/>
        <v>0</v>
      </c>
      <c r="O2415">
        <f t="shared" si="562"/>
        <v>0</v>
      </c>
      <c r="P2415">
        <f t="shared" si="563"/>
        <v>0</v>
      </c>
      <c r="Q2415">
        <f t="shared" si="564"/>
        <v>0</v>
      </c>
      <c r="R2415">
        <f t="shared" si="565"/>
        <v>0</v>
      </c>
      <c r="S2415">
        <f t="shared" si="566"/>
        <v>0</v>
      </c>
      <c r="T2415">
        <f t="shared" si="567"/>
        <v>0</v>
      </c>
      <c r="U2415">
        <f t="shared" si="568"/>
        <v>0</v>
      </c>
      <c r="V2415">
        <f t="shared" si="569"/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</row>
    <row r="2416" spans="1:31" x14ac:dyDescent="0.3">
      <c r="A2416">
        <v>1</v>
      </c>
      <c r="B2416" t="s">
        <v>2447</v>
      </c>
      <c r="C2416">
        <v>19</v>
      </c>
      <c r="D2416" t="s">
        <v>15</v>
      </c>
      <c r="E2416">
        <v>14258.85</v>
      </c>
      <c r="F2416">
        <v>28</v>
      </c>
      <c r="G2416">
        <v>4295.5</v>
      </c>
      <c r="H2416">
        <f t="shared" si="555"/>
        <v>0</v>
      </c>
      <c r="I2416">
        <f t="shared" si="556"/>
        <v>0</v>
      </c>
      <c r="J2416">
        <f t="shared" si="557"/>
        <v>0</v>
      </c>
      <c r="K2416">
        <f t="shared" si="558"/>
        <v>0</v>
      </c>
      <c r="L2416">
        <f t="shared" si="559"/>
        <v>0</v>
      </c>
      <c r="M2416">
        <f t="shared" si="560"/>
        <v>0</v>
      </c>
      <c r="N2416">
        <f t="shared" si="561"/>
        <v>0</v>
      </c>
      <c r="O2416">
        <f t="shared" si="562"/>
        <v>0</v>
      </c>
      <c r="P2416">
        <f t="shared" si="563"/>
        <v>1</v>
      </c>
      <c r="Q2416">
        <f t="shared" si="564"/>
        <v>0</v>
      </c>
      <c r="R2416">
        <f t="shared" si="565"/>
        <v>0</v>
      </c>
      <c r="S2416">
        <f t="shared" si="566"/>
        <v>0</v>
      </c>
      <c r="T2416">
        <f t="shared" si="567"/>
        <v>0</v>
      </c>
      <c r="U2416">
        <f t="shared" si="568"/>
        <v>0</v>
      </c>
      <c r="V2416">
        <f t="shared" si="569"/>
        <v>0</v>
      </c>
      <c r="W2416">
        <v>1</v>
      </c>
      <c r="X2416">
        <v>0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0</v>
      </c>
      <c r="AE2416">
        <v>0</v>
      </c>
    </row>
    <row r="2417" spans="1:31" x14ac:dyDescent="0.3">
      <c r="A2417">
        <v>1</v>
      </c>
      <c r="B2417" t="s">
        <v>2448</v>
      </c>
      <c r="C2417">
        <v>55</v>
      </c>
      <c r="D2417" t="s">
        <v>21</v>
      </c>
      <c r="E2417">
        <v>151303.88</v>
      </c>
      <c r="F2417">
        <v>11</v>
      </c>
      <c r="G2417">
        <v>1097.17</v>
      </c>
      <c r="H2417">
        <f t="shared" si="555"/>
        <v>0</v>
      </c>
      <c r="I2417">
        <f t="shared" si="556"/>
        <v>0</v>
      </c>
      <c r="J2417">
        <f t="shared" si="557"/>
        <v>0</v>
      </c>
      <c r="K2417">
        <f t="shared" si="558"/>
        <v>0</v>
      </c>
      <c r="L2417">
        <f t="shared" si="559"/>
        <v>0</v>
      </c>
      <c r="M2417">
        <f t="shared" si="560"/>
        <v>0</v>
      </c>
      <c r="N2417">
        <f t="shared" si="561"/>
        <v>0</v>
      </c>
      <c r="O2417">
        <f t="shared" si="562"/>
        <v>0</v>
      </c>
      <c r="P2417">
        <f t="shared" si="563"/>
        <v>0</v>
      </c>
      <c r="Q2417">
        <f t="shared" si="564"/>
        <v>0</v>
      </c>
      <c r="R2417">
        <f t="shared" si="565"/>
        <v>0</v>
      </c>
      <c r="S2417">
        <f t="shared" si="566"/>
        <v>0</v>
      </c>
      <c r="T2417">
        <f t="shared" si="567"/>
        <v>0</v>
      </c>
      <c r="U2417">
        <f t="shared" si="568"/>
        <v>0</v>
      </c>
      <c r="V2417">
        <f t="shared" si="569"/>
        <v>1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3">
      <c r="A2418">
        <v>1</v>
      </c>
      <c r="B2418" t="s">
        <v>2449</v>
      </c>
      <c r="C2418">
        <v>44</v>
      </c>
      <c r="D2418" t="s">
        <v>112</v>
      </c>
      <c r="E2418">
        <v>41541.800000000003</v>
      </c>
      <c r="F2418">
        <v>10</v>
      </c>
      <c r="G2418">
        <v>1052.8699999999999</v>
      </c>
      <c r="H2418">
        <f t="shared" si="555"/>
        <v>0</v>
      </c>
      <c r="I2418">
        <f t="shared" si="556"/>
        <v>0</v>
      </c>
      <c r="J2418">
        <f t="shared" si="557"/>
        <v>0</v>
      </c>
      <c r="K2418">
        <f t="shared" si="558"/>
        <v>0</v>
      </c>
      <c r="L2418">
        <f t="shared" si="559"/>
        <v>0</v>
      </c>
      <c r="M2418">
        <f t="shared" si="560"/>
        <v>0</v>
      </c>
      <c r="N2418">
        <f t="shared" si="561"/>
        <v>0</v>
      </c>
      <c r="O2418">
        <f t="shared" si="562"/>
        <v>0</v>
      </c>
      <c r="P2418">
        <f t="shared" si="563"/>
        <v>0</v>
      </c>
      <c r="Q2418">
        <f t="shared" si="564"/>
        <v>1</v>
      </c>
      <c r="R2418">
        <f t="shared" si="565"/>
        <v>0</v>
      </c>
      <c r="S2418">
        <f t="shared" si="566"/>
        <v>0</v>
      </c>
      <c r="T2418">
        <f t="shared" si="567"/>
        <v>0</v>
      </c>
      <c r="U2418">
        <f t="shared" si="568"/>
        <v>0</v>
      </c>
      <c r="V2418">
        <f t="shared" si="569"/>
        <v>0</v>
      </c>
      <c r="W2418">
        <v>1</v>
      </c>
      <c r="X2418">
        <v>0</v>
      </c>
      <c r="Y2418">
        <v>1</v>
      </c>
      <c r="Z2418">
        <v>1</v>
      </c>
      <c r="AA2418">
        <v>0</v>
      </c>
      <c r="AB2418">
        <v>0</v>
      </c>
      <c r="AC2418">
        <v>1</v>
      </c>
      <c r="AD2418">
        <v>0</v>
      </c>
      <c r="AE2418">
        <v>0</v>
      </c>
    </row>
    <row r="2419" spans="1:31" x14ac:dyDescent="0.3">
      <c r="A2419">
        <v>0</v>
      </c>
      <c r="B2419" t="s">
        <v>2450</v>
      </c>
      <c r="C2419">
        <v>44</v>
      </c>
      <c r="D2419" t="s">
        <v>7</v>
      </c>
      <c r="E2419">
        <v>61699.1</v>
      </c>
      <c r="F2419">
        <v>5</v>
      </c>
      <c r="G2419">
        <v>1320.78</v>
      </c>
      <c r="H2419">
        <f t="shared" si="555"/>
        <v>1</v>
      </c>
      <c r="I2419">
        <f t="shared" si="556"/>
        <v>0</v>
      </c>
      <c r="J2419">
        <f t="shared" si="557"/>
        <v>0</v>
      </c>
      <c r="K2419">
        <f t="shared" si="558"/>
        <v>0</v>
      </c>
      <c r="L2419">
        <f t="shared" si="559"/>
        <v>0</v>
      </c>
      <c r="M2419">
        <f t="shared" si="560"/>
        <v>0</v>
      </c>
      <c r="N2419">
        <f t="shared" si="561"/>
        <v>0</v>
      </c>
      <c r="O2419">
        <f t="shared" si="562"/>
        <v>0</v>
      </c>
      <c r="P2419">
        <f t="shared" si="563"/>
        <v>0</v>
      </c>
      <c r="Q2419">
        <f t="shared" si="564"/>
        <v>0</v>
      </c>
      <c r="R2419">
        <f t="shared" si="565"/>
        <v>0</v>
      </c>
      <c r="S2419">
        <f t="shared" si="566"/>
        <v>0</v>
      </c>
      <c r="T2419">
        <f t="shared" si="567"/>
        <v>0</v>
      </c>
      <c r="U2419">
        <f t="shared" si="568"/>
        <v>0</v>
      </c>
      <c r="V2419">
        <f t="shared" si="569"/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3">
      <c r="A2420">
        <v>1</v>
      </c>
      <c r="B2420" t="s">
        <v>2451</v>
      </c>
      <c r="C2420">
        <v>29</v>
      </c>
      <c r="D2420" t="s">
        <v>21</v>
      </c>
      <c r="E2420">
        <v>75402.52</v>
      </c>
      <c r="F2420">
        <v>5</v>
      </c>
      <c r="G2420">
        <v>725.97</v>
      </c>
      <c r="H2420">
        <f t="shared" si="555"/>
        <v>0</v>
      </c>
      <c r="I2420">
        <f t="shared" si="556"/>
        <v>0</v>
      </c>
      <c r="J2420">
        <f t="shared" si="557"/>
        <v>0</v>
      </c>
      <c r="K2420">
        <f t="shared" si="558"/>
        <v>0</v>
      </c>
      <c r="L2420">
        <f t="shared" si="559"/>
        <v>0</v>
      </c>
      <c r="M2420">
        <f t="shared" si="560"/>
        <v>0</v>
      </c>
      <c r="N2420">
        <f t="shared" si="561"/>
        <v>0</v>
      </c>
      <c r="O2420">
        <f t="shared" si="562"/>
        <v>0</v>
      </c>
      <c r="P2420">
        <f t="shared" si="563"/>
        <v>0</v>
      </c>
      <c r="Q2420">
        <f t="shared" si="564"/>
        <v>0</v>
      </c>
      <c r="R2420">
        <f t="shared" si="565"/>
        <v>0</v>
      </c>
      <c r="S2420">
        <f t="shared" si="566"/>
        <v>0</v>
      </c>
      <c r="T2420">
        <f t="shared" si="567"/>
        <v>0</v>
      </c>
      <c r="U2420">
        <f t="shared" si="568"/>
        <v>0</v>
      </c>
      <c r="V2420">
        <f t="shared" si="569"/>
        <v>1</v>
      </c>
      <c r="W2420">
        <v>0</v>
      </c>
      <c r="X2420">
        <v>1</v>
      </c>
      <c r="Y2420">
        <v>1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3">
      <c r="A2421">
        <v>0</v>
      </c>
      <c r="B2421" t="s">
        <v>2452</v>
      </c>
      <c r="C2421">
        <v>21</v>
      </c>
      <c r="D2421" t="s">
        <v>21</v>
      </c>
      <c r="E2421">
        <v>76650.12</v>
      </c>
      <c r="F2421">
        <v>10</v>
      </c>
      <c r="G2421">
        <v>1636.01</v>
      </c>
      <c r="H2421">
        <f t="shared" si="555"/>
        <v>0</v>
      </c>
      <c r="I2421">
        <f t="shared" si="556"/>
        <v>0</v>
      </c>
      <c r="J2421">
        <f t="shared" si="557"/>
        <v>0</v>
      </c>
      <c r="K2421">
        <f t="shared" si="558"/>
        <v>0</v>
      </c>
      <c r="L2421">
        <f t="shared" si="559"/>
        <v>0</v>
      </c>
      <c r="M2421">
        <f t="shared" si="560"/>
        <v>0</v>
      </c>
      <c r="N2421">
        <f t="shared" si="561"/>
        <v>0</v>
      </c>
      <c r="O2421">
        <f t="shared" si="562"/>
        <v>0</v>
      </c>
      <c r="P2421">
        <f t="shared" si="563"/>
        <v>0</v>
      </c>
      <c r="Q2421">
        <f t="shared" si="564"/>
        <v>0</v>
      </c>
      <c r="R2421">
        <f t="shared" si="565"/>
        <v>0</v>
      </c>
      <c r="S2421">
        <f t="shared" si="566"/>
        <v>0</v>
      </c>
      <c r="T2421">
        <f t="shared" si="567"/>
        <v>0</v>
      </c>
      <c r="U2421">
        <f t="shared" si="568"/>
        <v>0</v>
      </c>
      <c r="V2421">
        <f t="shared" si="569"/>
        <v>1</v>
      </c>
      <c r="W2421">
        <v>1</v>
      </c>
      <c r="X2421">
        <v>1</v>
      </c>
      <c r="Y2421">
        <v>0</v>
      </c>
      <c r="Z2421">
        <v>0</v>
      </c>
      <c r="AA2421">
        <v>0</v>
      </c>
      <c r="AB2421">
        <v>1</v>
      </c>
      <c r="AC2421">
        <v>1</v>
      </c>
      <c r="AD2421">
        <v>0</v>
      </c>
      <c r="AE2421">
        <v>0</v>
      </c>
    </row>
    <row r="2422" spans="1:31" x14ac:dyDescent="0.3">
      <c r="A2422">
        <v>0</v>
      </c>
      <c r="B2422" t="s">
        <v>2453</v>
      </c>
      <c r="C2422">
        <v>37</v>
      </c>
      <c r="D2422" t="s">
        <v>7</v>
      </c>
      <c r="E2422">
        <v>8461.2849999999999</v>
      </c>
      <c r="F2422">
        <v>25</v>
      </c>
      <c r="G2422">
        <v>3822.75</v>
      </c>
      <c r="H2422">
        <f t="shared" si="555"/>
        <v>1</v>
      </c>
      <c r="I2422">
        <f t="shared" si="556"/>
        <v>0</v>
      </c>
      <c r="J2422">
        <f t="shared" si="557"/>
        <v>0</v>
      </c>
      <c r="K2422">
        <f t="shared" si="558"/>
        <v>0</v>
      </c>
      <c r="L2422">
        <f t="shared" si="559"/>
        <v>0</v>
      </c>
      <c r="M2422">
        <f t="shared" si="560"/>
        <v>0</v>
      </c>
      <c r="N2422">
        <f t="shared" si="561"/>
        <v>0</v>
      </c>
      <c r="O2422">
        <f t="shared" si="562"/>
        <v>0</v>
      </c>
      <c r="P2422">
        <f t="shared" si="563"/>
        <v>0</v>
      </c>
      <c r="Q2422">
        <f t="shared" si="564"/>
        <v>0</v>
      </c>
      <c r="R2422">
        <f t="shared" si="565"/>
        <v>0</v>
      </c>
      <c r="S2422">
        <f t="shared" si="566"/>
        <v>0</v>
      </c>
      <c r="T2422">
        <f t="shared" si="567"/>
        <v>0</v>
      </c>
      <c r="U2422">
        <f t="shared" si="568"/>
        <v>0</v>
      </c>
      <c r="V2422">
        <f t="shared" si="569"/>
        <v>0</v>
      </c>
      <c r="W2422">
        <v>1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1</v>
      </c>
      <c r="AE2422">
        <v>0</v>
      </c>
    </row>
    <row r="2423" spans="1:31" x14ac:dyDescent="0.3">
      <c r="A2423">
        <v>0</v>
      </c>
      <c r="B2423" t="s">
        <v>2454</v>
      </c>
      <c r="C2423">
        <v>21</v>
      </c>
      <c r="D2423" t="s">
        <v>21</v>
      </c>
      <c r="E2423">
        <v>17515.75</v>
      </c>
      <c r="F2423">
        <v>18</v>
      </c>
      <c r="G2423">
        <v>3842.22</v>
      </c>
      <c r="H2423">
        <f t="shared" si="555"/>
        <v>0</v>
      </c>
      <c r="I2423">
        <f t="shared" si="556"/>
        <v>0</v>
      </c>
      <c r="J2423">
        <f t="shared" si="557"/>
        <v>0</v>
      </c>
      <c r="K2423">
        <f t="shared" si="558"/>
        <v>0</v>
      </c>
      <c r="L2423">
        <f t="shared" si="559"/>
        <v>0</v>
      </c>
      <c r="M2423">
        <f t="shared" si="560"/>
        <v>0</v>
      </c>
      <c r="N2423">
        <f t="shared" si="561"/>
        <v>0</v>
      </c>
      <c r="O2423">
        <f t="shared" si="562"/>
        <v>0</v>
      </c>
      <c r="P2423">
        <f t="shared" si="563"/>
        <v>0</v>
      </c>
      <c r="Q2423">
        <f t="shared" si="564"/>
        <v>0</v>
      </c>
      <c r="R2423">
        <f t="shared" si="565"/>
        <v>0</v>
      </c>
      <c r="S2423">
        <f t="shared" si="566"/>
        <v>0</v>
      </c>
      <c r="T2423">
        <f t="shared" si="567"/>
        <v>0</v>
      </c>
      <c r="U2423">
        <f t="shared" si="568"/>
        <v>0</v>
      </c>
      <c r="V2423">
        <f t="shared" si="569"/>
        <v>1</v>
      </c>
      <c r="W2423">
        <v>0</v>
      </c>
      <c r="X2423">
        <v>0</v>
      </c>
      <c r="Y2423">
        <v>0</v>
      </c>
      <c r="Z2423">
        <v>1</v>
      </c>
      <c r="AA2423">
        <v>1</v>
      </c>
      <c r="AB2423">
        <v>0</v>
      </c>
      <c r="AC2423">
        <v>1</v>
      </c>
      <c r="AD2423">
        <v>1</v>
      </c>
      <c r="AE2423">
        <v>0</v>
      </c>
    </row>
    <row r="2424" spans="1:31" x14ac:dyDescent="0.3">
      <c r="A2424">
        <v>1</v>
      </c>
      <c r="B2424" t="s">
        <v>2455</v>
      </c>
      <c r="C2424">
        <v>34</v>
      </c>
      <c r="D2424" t="s">
        <v>19</v>
      </c>
      <c r="E2424">
        <v>21017.01</v>
      </c>
      <c r="F2424">
        <v>7</v>
      </c>
      <c r="G2424">
        <v>116.3</v>
      </c>
      <c r="H2424">
        <f t="shared" si="555"/>
        <v>0</v>
      </c>
      <c r="I2424">
        <f t="shared" si="556"/>
        <v>0</v>
      </c>
      <c r="J2424">
        <f t="shared" si="557"/>
        <v>0</v>
      </c>
      <c r="K2424">
        <f t="shared" si="558"/>
        <v>0</v>
      </c>
      <c r="L2424">
        <f t="shared" si="559"/>
        <v>0</v>
      </c>
      <c r="M2424">
        <f t="shared" si="560"/>
        <v>0</v>
      </c>
      <c r="N2424">
        <f t="shared" si="561"/>
        <v>0</v>
      </c>
      <c r="O2424">
        <f t="shared" si="562"/>
        <v>0</v>
      </c>
      <c r="P2424">
        <f t="shared" si="563"/>
        <v>0</v>
      </c>
      <c r="Q2424">
        <f t="shared" si="564"/>
        <v>0</v>
      </c>
      <c r="R2424">
        <f t="shared" si="565"/>
        <v>0</v>
      </c>
      <c r="S2424">
        <f t="shared" si="566"/>
        <v>0</v>
      </c>
      <c r="T2424">
        <f t="shared" si="567"/>
        <v>1</v>
      </c>
      <c r="U2424">
        <f t="shared" si="568"/>
        <v>0</v>
      </c>
      <c r="V2424">
        <f t="shared" si="569"/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3">
      <c r="A2425">
        <v>0</v>
      </c>
      <c r="B2425" t="s">
        <v>2456</v>
      </c>
      <c r="C2425">
        <v>25</v>
      </c>
      <c r="D2425" t="s">
        <v>45</v>
      </c>
      <c r="E2425">
        <v>8079.46</v>
      </c>
      <c r="F2425">
        <v>16</v>
      </c>
      <c r="G2425">
        <v>1515.52</v>
      </c>
      <c r="H2425">
        <f t="shared" si="555"/>
        <v>0</v>
      </c>
      <c r="I2425">
        <f t="shared" si="556"/>
        <v>0</v>
      </c>
      <c r="J2425">
        <f t="shared" si="557"/>
        <v>0</v>
      </c>
      <c r="K2425">
        <f t="shared" si="558"/>
        <v>0</v>
      </c>
      <c r="L2425">
        <f t="shared" si="559"/>
        <v>0</v>
      </c>
      <c r="M2425">
        <f t="shared" si="560"/>
        <v>0</v>
      </c>
      <c r="N2425">
        <f t="shared" si="561"/>
        <v>0</v>
      </c>
      <c r="O2425">
        <f t="shared" si="562"/>
        <v>0</v>
      </c>
      <c r="P2425">
        <f t="shared" si="563"/>
        <v>0</v>
      </c>
      <c r="Q2425">
        <f t="shared" si="564"/>
        <v>0</v>
      </c>
      <c r="R2425">
        <f t="shared" si="565"/>
        <v>1</v>
      </c>
      <c r="S2425">
        <f t="shared" si="566"/>
        <v>0</v>
      </c>
      <c r="T2425">
        <f t="shared" si="567"/>
        <v>0</v>
      </c>
      <c r="U2425">
        <f t="shared" si="568"/>
        <v>0</v>
      </c>
      <c r="V2425">
        <f t="shared" si="569"/>
        <v>0</v>
      </c>
      <c r="W2425">
        <v>0</v>
      </c>
      <c r="X2425">
        <v>1</v>
      </c>
      <c r="Y2425">
        <v>1</v>
      </c>
      <c r="Z2425">
        <v>0</v>
      </c>
      <c r="AA2425">
        <v>0</v>
      </c>
      <c r="AB2425">
        <v>0</v>
      </c>
      <c r="AC2425">
        <v>1</v>
      </c>
      <c r="AD2425">
        <v>1</v>
      </c>
      <c r="AE2425">
        <v>0</v>
      </c>
    </row>
    <row r="2426" spans="1:31" x14ac:dyDescent="0.3">
      <c r="A2426">
        <v>1</v>
      </c>
      <c r="B2426" t="s">
        <v>2457</v>
      </c>
      <c r="C2426">
        <v>52</v>
      </c>
      <c r="D2426" t="s">
        <v>14</v>
      </c>
      <c r="E2426">
        <v>79370.759999999995</v>
      </c>
      <c r="F2426">
        <v>16</v>
      </c>
      <c r="G2426">
        <v>715.18</v>
      </c>
      <c r="H2426">
        <f t="shared" si="555"/>
        <v>0</v>
      </c>
      <c r="I2426">
        <f t="shared" si="556"/>
        <v>0</v>
      </c>
      <c r="J2426">
        <f t="shared" si="557"/>
        <v>0</v>
      </c>
      <c r="K2426">
        <f t="shared" si="558"/>
        <v>0</v>
      </c>
      <c r="L2426">
        <f t="shared" si="559"/>
        <v>0</v>
      </c>
      <c r="M2426">
        <f t="shared" si="560"/>
        <v>0</v>
      </c>
      <c r="N2426">
        <f t="shared" si="561"/>
        <v>0</v>
      </c>
      <c r="O2426">
        <f t="shared" si="562"/>
        <v>1</v>
      </c>
      <c r="P2426">
        <f t="shared" si="563"/>
        <v>0</v>
      </c>
      <c r="Q2426">
        <f t="shared" si="564"/>
        <v>0</v>
      </c>
      <c r="R2426">
        <f t="shared" si="565"/>
        <v>0</v>
      </c>
      <c r="S2426">
        <f t="shared" si="566"/>
        <v>0</v>
      </c>
      <c r="T2426">
        <f t="shared" si="567"/>
        <v>0</v>
      </c>
      <c r="U2426">
        <f t="shared" si="568"/>
        <v>0</v>
      </c>
      <c r="V2426">
        <f t="shared" si="569"/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3">
      <c r="A2427">
        <v>0</v>
      </c>
      <c r="B2427" t="s">
        <v>2458</v>
      </c>
      <c r="C2427">
        <v>40</v>
      </c>
      <c r="D2427" t="s">
        <v>8</v>
      </c>
      <c r="E2427">
        <v>15046.85</v>
      </c>
      <c r="F2427">
        <v>19</v>
      </c>
      <c r="G2427">
        <v>3331.26</v>
      </c>
      <c r="H2427">
        <f t="shared" si="555"/>
        <v>0</v>
      </c>
      <c r="I2427">
        <f t="shared" si="556"/>
        <v>1</v>
      </c>
      <c r="J2427">
        <f t="shared" si="557"/>
        <v>0</v>
      </c>
      <c r="K2427">
        <f t="shared" si="558"/>
        <v>0</v>
      </c>
      <c r="L2427">
        <f t="shared" si="559"/>
        <v>0</v>
      </c>
      <c r="M2427">
        <f t="shared" si="560"/>
        <v>0</v>
      </c>
      <c r="N2427">
        <f t="shared" si="561"/>
        <v>0</v>
      </c>
      <c r="O2427">
        <f t="shared" si="562"/>
        <v>0</v>
      </c>
      <c r="P2427">
        <f t="shared" si="563"/>
        <v>0</v>
      </c>
      <c r="Q2427">
        <f t="shared" si="564"/>
        <v>0</v>
      </c>
      <c r="R2427">
        <f t="shared" si="565"/>
        <v>0</v>
      </c>
      <c r="S2427">
        <f t="shared" si="566"/>
        <v>0</v>
      </c>
      <c r="T2427">
        <f t="shared" si="567"/>
        <v>0</v>
      </c>
      <c r="U2427">
        <f t="shared" si="568"/>
        <v>0</v>
      </c>
      <c r="V2427">
        <f t="shared" si="569"/>
        <v>0</v>
      </c>
      <c r="W2427">
        <v>1</v>
      </c>
      <c r="X2427">
        <v>1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1</v>
      </c>
      <c r="AE2427">
        <v>0</v>
      </c>
    </row>
    <row r="2428" spans="1:31" x14ac:dyDescent="0.3">
      <c r="A2428">
        <v>1</v>
      </c>
      <c r="B2428" t="s">
        <v>2459</v>
      </c>
      <c r="C2428">
        <v>30</v>
      </c>
      <c r="D2428" t="s">
        <v>14</v>
      </c>
      <c r="E2428">
        <v>44982.74</v>
      </c>
      <c r="F2428">
        <v>6</v>
      </c>
      <c r="G2428">
        <v>388.78</v>
      </c>
      <c r="H2428">
        <f t="shared" si="555"/>
        <v>0</v>
      </c>
      <c r="I2428">
        <f t="shared" si="556"/>
        <v>0</v>
      </c>
      <c r="J2428">
        <f t="shared" si="557"/>
        <v>0</v>
      </c>
      <c r="K2428">
        <f t="shared" si="558"/>
        <v>0</v>
      </c>
      <c r="L2428">
        <f t="shared" si="559"/>
        <v>0</v>
      </c>
      <c r="M2428">
        <f t="shared" si="560"/>
        <v>0</v>
      </c>
      <c r="N2428">
        <f t="shared" si="561"/>
        <v>0</v>
      </c>
      <c r="O2428">
        <f t="shared" si="562"/>
        <v>1</v>
      </c>
      <c r="P2428">
        <f t="shared" si="563"/>
        <v>0</v>
      </c>
      <c r="Q2428">
        <f t="shared" si="564"/>
        <v>0</v>
      </c>
      <c r="R2428">
        <f t="shared" si="565"/>
        <v>0</v>
      </c>
      <c r="S2428">
        <f t="shared" si="566"/>
        <v>0</v>
      </c>
      <c r="T2428">
        <f t="shared" si="567"/>
        <v>0</v>
      </c>
      <c r="U2428">
        <f t="shared" si="568"/>
        <v>0</v>
      </c>
      <c r="V2428">
        <f t="shared" si="569"/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</row>
    <row r="2429" spans="1:31" x14ac:dyDescent="0.3">
      <c r="A2429">
        <v>1</v>
      </c>
      <c r="B2429" t="s">
        <v>2460</v>
      </c>
      <c r="C2429">
        <v>34</v>
      </c>
      <c r="D2429" t="s">
        <v>9</v>
      </c>
      <c r="E2429">
        <v>87671.6</v>
      </c>
      <c r="F2429">
        <v>14</v>
      </c>
      <c r="G2429">
        <v>1375.37</v>
      </c>
      <c r="H2429">
        <f t="shared" si="555"/>
        <v>0</v>
      </c>
      <c r="I2429">
        <f t="shared" si="556"/>
        <v>0</v>
      </c>
      <c r="J2429">
        <f t="shared" si="557"/>
        <v>1</v>
      </c>
      <c r="K2429">
        <f t="shared" si="558"/>
        <v>0</v>
      </c>
      <c r="L2429">
        <f t="shared" si="559"/>
        <v>0</v>
      </c>
      <c r="M2429">
        <f t="shared" si="560"/>
        <v>0</v>
      </c>
      <c r="N2429">
        <f t="shared" si="561"/>
        <v>0</v>
      </c>
      <c r="O2429">
        <f t="shared" si="562"/>
        <v>0</v>
      </c>
      <c r="P2429">
        <f t="shared" si="563"/>
        <v>0</v>
      </c>
      <c r="Q2429">
        <f t="shared" si="564"/>
        <v>0</v>
      </c>
      <c r="R2429">
        <f t="shared" si="565"/>
        <v>0</v>
      </c>
      <c r="S2429">
        <f t="shared" si="566"/>
        <v>0</v>
      </c>
      <c r="T2429">
        <f t="shared" si="567"/>
        <v>0</v>
      </c>
      <c r="U2429">
        <f t="shared" si="568"/>
        <v>0</v>
      </c>
      <c r="V2429">
        <f t="shared" si="569"/>
        <v>0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1</v>
      </c>
      <c r="AD2429">
        <v>0</v>
      </c>
      <c r="AE2429">
        <v>0</v>
      </c>
    </row>
    <row r="2430" spans="1:31" x14ac:dyDescent="0.3">
      <c r="A2430">
        <v>1</v>
      </c>
      <c r="B2430" t="s">
        <v>2461</v>
      </c>
      <c r="C2430">
        <v>35</v>
      </c>
      <c r="D2430" t="s">
        <v>15</v>
      </c>
      <c r="E2430">
        <v>38631.06</v>
      </c>
      <c r="F2430">
        <v>18</v>
      </c>
      <c r="G2430">
        <v>1168.71</v>
      </c>
      <c r="H2430">
        <f t="shared" si="555"/>
        <v>0</v>
      </c>
      <c r="I2430">
        <f t="shared" si="556"/>
        <v>0</v>
      </c>
      <c r="J2430">
        <f t="shared" si="557"/>
        <v>0</v>
      </c>
      <c r="K2430">
        <f t="shared" si="558"/>
        <v>0</v>
      </c>
      <c r="L2430">
        <f t="shared" si="559"/>
        <v>0</v>
      </c>
      <c r="M2430">
        <f t="shared" si="560"/>
        <v>0</v>
      </c>
      <c r="N2430">
        <f t="shared" si="561"/>
        <v>0</v>
      </c>
      <c r="O2430">
        <f t="shared" si="562"/>
        <v>0</v>
      </c>
      <c r="P2430">
        <f t="shared" si="563"/>
        <v>1</v>
      </c>
      <c r="Q2430">
        <f t="shared" si="564"/>
        <v>0</v>
      </c>
      <c r="R2430">
        <f t="shared" si="565"/>
        <v>0</v>
      </c>
      <c r="S2430">
        <f t="shared" si="566"/>
        <v>0</v>
      </c>
      <c r="T2430">
        <f t="shared" si="567"/>
        <v>0</v>
      </c>
      <c r="U2430">
        <f t="shared" si="568"/>
        <v>0</v>
      </c>
      <c r="V2430">
        <f t="shared" si="569"/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3">
      <c r="A2431">
        <v>1</v>
      </c>
      <c r="B2431" t="s">
        <v>2462</v>
      </c>
      <c r="C2431">
        <v>15</v>
      </c>
      <c r="D2431" t="s">
        <v>45</v>
      </c>
      <c r="E2431">
        <v>14447.52</v>
      </c>
      <c r="F2431">
        <v>21</v>
      </c>
      <c r="G2431">
        <v>2956.15</v>
      </c>
      <c r="H2431">
        <f t="shared" si="555"/>
        <v>0</v>
      </c>
      <c r="I2431">
        <f t="shared" si="556"/>
        <v>0</v>
      </c>
      <c r="J2431">
        <f t="shared" si="557"/>
        <v>0</v>
      </c>
      <c r="K2431">
        <f t="shared" si="558"/>
        <v>0</v>
      </c>
      <c r="L2431">
        <f t="shared" si="559"/>
        <v>0</v>
      </c>
      <c r="M2431">
        <f t="shared" si="560"/>
        <v>0</v>
      </c>
      <c r="N2431">
        <f t="shared" si="561"/>
        <v>0</v>
      </c>
      <c r="O2431">
        <f t="shared" si="562"/>
        <v>0</v>
      </c>
      <c r="P2431">
        <f t="shared" si="563"/>
        <v>0</v>
      </c>
      <c r="Q2431">
        <f t="shared" si="564"/>
        <v>0</v>
      </c>
      <c r="R2431">
        <f t="shared" si="565"/>
        <v>1</v>
      </c>
      <c r="S2431">
        <f t="shared" si="566"/>
        <v>0</v>
      </c>
      <c r="T2431">
        <f t="shared" si="567"/>
        <v>0</v>
      </c>
      <c r="U2431">
        <f t="shared" si="568"/>
        <v>0</v>
      </c>
      <c r="V2431">
        <f t="shared" si="569"/>
        <v>0</v>
      </c>
      <c r="W2431">
        <v>0</v>
      </c>
      <c r="X2431">
        <v>0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0</v>
      </c>
      <c r="AE2431">
        <v>0</v>
      </c>
    </row>
    <row r="2432" spans="1:31" x14ac:dyDescent="0.3">
      <c r="A2432">
        <v>1</v>
      </c>
      <c r="B2432" t="s">
        <v>2463</v>
      </c>
      <c r="C2432">
        <v>39</v>
      </c>
      <c r="D2432" t="s">
        <v>45</v>
      </c>
      <c r="E2432">
        <v>15898.59</v>
      </c>
      <c r="F2432">
        <v>18</v>
      </c>
      <c r="G2432">
        <v>2552.86</v>
      </c>
      <c r="H2432">
        <f t="shared" si="555"/>
        <v>0</v>
      </c>
      <c r="I2432">
        <f t="shared" si="556"/>
        <v>0</v>
      </c>
      <c r="J2432">
        <f t="shared" si="557"/>
        <v>0</v>
      </c>
      <c r="K2432">
        <f t="shared" si="558"/>
        <v>0</v>
      </c>
      <c r="L2432">
        <f t="shared" si="559"/>
        <v>0</v>
      </c>
      <c r="M2432">
        <f t="shared" si="560"/>
        <v>0</v>
      </c>
      <c r="N2432">
        <f t="shared" si="561"/>
        <v>0</v>
      </c>
      <c r="O2432">
        <f t="shared" si="562"/>
        <v>0</v>
      </c>
      <c r="P2432">
        <f t="shared" si="563"/>
        <v>0</v>
      </c>
      <c r="Q2432">
        <f t="shared" si="564"/>
        <v>0</v>
      </c>
      <c r="R2432">
        <f t="shared" si="565"/>
        <v>1</v>
      </c>
      <c r="S2432">
        <f t="shared" si="566"/>
        <v>0</v>
      </c>
      <c r="T2432">
        <f t="shared" si="567"/>
        <v>0</v>
      </c>
      <c r="U2432">
        <f t="shared" si="568"/>
        <v>0</v>
      </c>
      <c r="V2432">
        <f t="shared" si="569"/>
        <v>0</v>
      </c>
      <c r="W2432">
        <v>1</v>
      </c>
      <c r="X2432">
        <v>1</v>
      </c>
      <c r="Y2432">
        <v>1</v>
      </c>
      <c r="Z2432">
        <v>0</v>
      </c>
      <c r="AA2432">
        <v>0</v>
      </c>
      <c r="AB2432">
        <v>1</v>
      </c>
      <c r="AC2432">
        <v>1</v>
      </c>
      <c r="AD2432">
        <v>1</v>
      </c>
      <c r="AE2432">
        <v>0</v>
      </c>
    </row>
    <row r="2433" spans="1:31" x14ac:dyDescent="0.3">
      <c r="A2433">
        <v>1</v>
      </c>
      <c r="B2433" t="s">
        <v>2464</v>
      </c>
      <c r="C2433">
        <v>41</v>
      </c>
      <c r="D2433" t="s">
        <v>21</v>
      </c>
      <c r="E2433">
        <v>77245.47</v>
      </c>
      <c r="F2433">
        <v>18</v>
      </c>
      <c r="G2433">
        <v>1251.67</v>
      </c>
      <c r="H2433">
        <f t="shared" si="555"/>
        <v>0</v>
      </c>
      <c r="I2433">
        <f t="shared" si="556"/>
        <v>0</v>
      </c>
      <c r="J2433">
        <f t="shared" si="557"/>
        <v>0</v>
      </c>
      <c r="K2433">
        <f t="shared" si="558"/>
        <v>0</v>
      </c>
      <c r="L2433">
        <f t="shared" si="559"/>
        <v>0</v>
      </c>
      <c r="M2433">
        <f t="shared" si="560"/>
        <v>0</v>
      </c>
      <c r="N2433">
        <f t="shared" si="561"/>
        <v>0</v>
      </c>
      <c r="O2433">
        <f t="shared" si="562"/>
        <v>0</v>
      </c>
      <c r="P2433">
        <f t="shared" si="563"/>
        <v>0</v>
      </c>
      <c r="Q2433">
        <f t="shared" si="564"/>
        <v>0</v>
      </c>
      <c r="R2433">
        <f t="shared" si="565"/>
        <v>0</v>
      </c>
      <c r="S2433">
        <f t="shared" si="566"/>
        <v>0</v>
      </c>
      <c r="T2433">
        <f t="shared" si="567"/>
        <v>0</v>
      </c>
      <c r="U2433">
        <f t="shared" si="568"/>
        <v>0</v>
      </c>
      <c r="V2433">
        <f t="shared" si="569"/>
        <v>1</v>
      </c>
      <c r="W2433">
        <v>0</v>
      </c>
      <c r="X2433">
        <v>1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3">
      <c r="A2434">
        <v>0</v>
      </c>
      <c r="B2434" t="s">
        <v>2465</v>
      </c>
      <c r="C2434">
        <v>19</v>
      </c>
      <c r="D2434" t="s">
        <v>18</v>
      </c>
      <c r="E2434">
        <v>9345.9549999999999</v>
      </c>
      <c r="F2434">
        <v>25</v>
      </c>
      <c r="G2434">
        <v>3992.71</v>
      </c>
      <c r="H2434">
        <f t="shared" si="555"/>
        <v>0</v>
      </c>
      <c r="I2434">
        <f t="shared" si="556"/>
        <v>0</v>
      </c>
      <c r="J2434">
        <f t="shared" si="557"/>
        <v>0</v>
      </c>
      <c r="K2434">
        <f t="shared" si="558"/>
        <v>0</v>
      </c>
      <c r="L2434">
        <f t="shared" si="559"/>
        <v>0</v>
      </c>
      <c r="M2434">
        <f t="shared" si="560"/>
        <v>0</v>
      </c>
      <c r="N2434">
        <f t="shared" si="561"/>
        <v>0</v>
      </c>
      <c r="O2434">
        <f t="shared" si="562"/>
        <v>0</v>
      </c>
      <c r="P2434">
        <f t="shared" si="563"/>
        <v>0</v>
      </c>
      <c r="Q2434">
        <f t="shared" si="564"/>
        <v>0</v>
      </c>
      <c r="R2434">
        <f t="shared" si="565"/>
        <v>0</v>
      </c>
      <c r="S2434">
        <f t="shared" si="566"/>
        <v>1</v>
      </c>
      <c r="T2434">
        <f t="shared" si="567"/>
        <v>0</v>
      </c>
      <c r="U2434">
        <f t="shared" si="568"/>
        <v>0</v>
      </c>
      <c r="V2434">
        <f t="shared" si="569"/>
        <v>0</v>
      </c>
      <c r="W2434">
        <v>1</v>
      </c>
      <c r="X2434">
        <v>1</v>
      </c>
      <c r="Y2434">
        <v>0</v>
      </c>
      <c r="Z2434">
        <v>1</v>
      </c>
      <c r="AA2434">
        <v>1</v>
      </c>
      <c r="AB2434">
        <v>1</v>
      </c>
      <c r="AC2434">
        <v>1</v>
      </c>
      <c r="AD2434">
        <v>0</v>
      </c>
      <c r="AE2434">
        <v>0</v>
      </c>
    </row>
    <row r="2435" spans="1:31" x14ac:dyDescent="0.3">
      <c r="A2435">
        <v>1</v>
      </c>
      <c r="B2435" t="s">
        <v>2466</v>
      </c>
      <c r="C2435">
        <v>22</v>
      </c>
      <c r="D2435" t="s">
        <v>45</v>
      </c>
      <c r="E2435">
        <v>10132.985000000001</v>
      </c>
      <c r="F2435">
        <v>23</v>
      </c>
      <c r="G2435">
        <v>1933.63</v>
      </c>
      <c r="H2435">
        <f t="shared" ref="H2435:H2498" si="570">IF(D2435="Musician", 1, 0)</f>
        <v>0</v>
      </c>
      <c r="I2435">
        <f t="shared" ref="I2435:I2498" si="571">IF(D2435="Journalist", 1, 0)</f>
        <v>0</v>
      </c>
      <c r="J2435">
        <f t="shared" ref="J2435:J2498" si="572">IF(D2435="Doctor", 1, 0)</f>
        <v>0</v>
      </c>
      <c r="K2435">
        <f t="shared" ref="K2435:K2498" si="573">IF(D2435="MediaManager", 1, 0)</f>
        <v>0</v>
      </c>
      <c r="L2435">
        <f t="shared" ref="L2435:L2498" si="574">IF(D2435="Mechanic", 1, 0)</f>
        <v>0</v>
      </c>
      <c r="M2435">
        <f t="shared" ref="M2435:M2498" si="575">IF(D2435="Lawyer", 1, 0)</f>
        <v>0</v>
      </c>
      <c r="N2435">
        <f t="shared" ref="N2435:N2498" si="576">IF(D2435="Entrepreneur", 1, 0)</f>
        <v>0</v>
      </c>
      <c r="O2435">
        <f t="shared" ref="O2435:O2498" si="577">IF(D2435="Teacher", 1, 0)</f>
        <v>0</v>
      </c>
      <c r="P2435">
        <f t="shared" ref="P2435:P2498" si="578">IF(D2435="Scientist", 1, 0)</f>
        <v>0</v>
      </c>
      <c r="Q2435">
        <f t="shared" ref="Q2435:Q2498" si="579">IF(D2435="Engineer", 1, 0)</f>
        <v>0</v>
      </c>
      <c r="R2435">
        <f t="shared" ref="R2435:R2498" si="580">IF(D2435="Accountant",1,0)</f>
        <v>1</v>
      </c>
      <c r="S2435">
        <f t="shared" ref="S2435:S2498" si="581">IF(D2435="Manager", 1, 0)</f>
        <v>0</v>
      </c>
      <c r="T2435">
        <f t="shared" ref="T2435:T2498" si="582">IF(D2435="Writer", 1, 0)</f>
        <v>0</v>
      </c>
      <c r="U2435">
        <f t="shared" ref="U2435:U2498" si="583">IF(D2435="Developer", 1, 0)</f>
        <v>0</v>
      </c>
      <c r="V2435">
        <f t="shared" ref="V2435:V2498" si="584">IF(D2435="Architect", 1, 0)</f>
        <v>0</v>
      </c>
      <c r="W2435">
        <v>0</v>
      </c>
      <c r="X2435">
        <v>1</v>
      </c>
      <c r="Y2435">
        <v>1</v>
      </c>
      <c r="Z2435">
        <v>1</v>
      </c>
      <c r="AA2435">
        <v>0</v>
      </c>
      <c r="AB2435">
        <v>1</v>
      </c>
      <c r="AC2435">
        <v>1</v>
      </c>
      <c r="AD2435">
        <v>1</v>
      </c>
      <c r="AE2435">
        <v>0</v>
      </c>
    </row>
    <row r="2436" spans="1:31" x14ac:dyDescent="0.3">
      <c r="A2436">
        <v>1</v>
      </c>
      <c r="B2436" t="s">
        <v>2467</v>
      </c>
      <c r="C2436">
        <v>37</v>
      </c>
      <c r="D2436" t="s">
        <v>10</v>
      </c>
      <c r="E2436">
        <v>20269.93</v>
      </c>
      <c r="F2436">
        <v>25</v>
      </c>
      <c r="G2436">
        <v>4459.5</v>
      </c>
      <c r="H2436">
        <f t="shared" si="570"/>
        <v>0</v>
      </c>
      <c r="I2436">
        <f t="shared" si="571"/>
        <v>0</v>
      </c>
      <c r="J2436">
        <f t="shared" si="572"/>
        <v>0</v>
      </c>
      <c r="K2436">
        <f t="shared" si="573"/>
        <v>1</v>
      </c>
      <c r="L2436">
        <f t="shared" si="574"/>
        <v>0</v>
      </c>
      <c r="M2436">
        <f t="shared" si="575"/>
        <v>0</v>
      </c>
      <c r="N2436">
        <f t="shared" si="576"/>
        <v>0</v>
      </c>
      <c r="O2436">
        <f t="shared" si="577"/>
        <v>0</v>
      </c>
      <c r="P2436">
        <f t="shared" si="578"/>
        <v>0</v>
      </c>
      <c r="Q2436">
        <f t="shared" si="579"/>
        <v>0</v>
      </c>
      <c r="R2436">
        <f t="shared" si="580"/>
        <v>0</v>
      </c>
      <c r="S2436">
        <f t="shared" si="581"/>
        <v>0</v>
      </c>
      <c r="T2436">
        <f t="shared" si="582"/>
        <v>0</v>
      </c>
      <c r="U2436">
        <f t="shared" si="583"/>
        <v>0</v>
      </c>
      <c r="V2436">
        <f t="shared" si="584"/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1</v>
      </c>
      <c r="AD2436">
        <v>1</v>
      </c>
      <c r="AE2436">
        <v>0</v>
      </c>
    </row>
    <row r="2437" spans="1:31" x14ac:dyDescent="0.3">
      <c r="A2437">
        <v>1</v>
      </c>
      <c r="B2437" t="s">
        <v>2468</v>
      </c>
      <c r="C2437">
        <v>29</v>
      </c>
      <c r="D2437" t="s">
        <v>14</v>
      </c>
      <c r="E2437">
        <v>33896.53</v>
      </c>
      <c r="F2437">
        <v>10</v>
      </c>
      <c r="G2437">
        <v>807.65</v>
      </c>
      <c r="H2437">
        <f t="shared" si="570"/>
        <v>0</v>
      </c>
      <c r="I2437">
        <f t="shared" si="571"/>
        <v>0</v>
      </c>
      <c r="J2437">
        <f t="shared" si="572"/>
        <v>0</v>
      </c>
      <c r="K2437">
        <f t="shared" si="573"/>
        <v>0</v>
      </c>
      <c r="L2437">
        <f t="shared" si="574"/>
        <v>0</v>
      </c>
      <c r="M2437">
        <f t="shared" si="575"/>
        <v>0</v>
      </c>
      <c r="N2437">
        <f t="shared" si="576"/>
        <v>0</v>
      </c>
      <c r="O2437">
        <f t="shared" si="577"/>
        <v>1</v>
      </c>
      <c r="P2437">
        <f t="shared" si="578"/>
        <v>0</v>
      </c>
      <c r="Q2437">
        <f t="shared" si="579"/>
        <v>0</v>
      </c>
      <c r="R2437">
        <f t="shared" si="580"/>
        <v>0</v>
      </c>
      <c r="S2437">
        <f t="shared" si="581"/>
        <v>0</v>
      </c>
      <c r="T2437">
        <f t="shared" si="582"/>
        <v>0</v>
      </c>
      <c r="U2437">
        <f t="shared" si="583"/>
        <v>0</v>
      </c>
      <c r="V2437">
        <f t="shared" si="584"/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1</v>
      </c>
      <c r="AE2437">
        <v>0</v>
      </c>
    </row>
    <row r="2438" spans="1:31" x14ac:dyDescent="0.3">
      <c r="A2438">
        <v>1</v>
      </c>
      <c r="B2438" t="s">
        <v>2469</v>
      </c>
      <c r="C2438">
        <v>46</v>
      </c>
      <c r="D2438" t="s">
        <v>9</v>
      </c>
      <c r="E2438">
        <v>31501.87</v>
      </c>
      <c r="F2438">
        <v>17</v>
      </c>
      <c r="G2438">
        <v>333.02</v>
      </c>
      <c r="H2438">
        <f t="shared" si="570"/>
        <v>0</v>
      </c>
      <c r="I2438">
        <f t="shared" si="571"/>
        <v>0</v>
      </c>
      <c r="J2438">
        <f t="shared" si="572"/>
        <v>1</v>
      </c>
      <c r="K2438">
        <f t="shared" si="573"/>
        <v>0</v>
      </c>
      <c r="L2438">
        <f t="shared" si="574"/>
        <v>0</v>
      </c>
      <c r="M2438">
        <f t="shared" si="575"/>
        <v>0</v>
      </c>
      <c r="N2438">
        <f t="shared" si="576"/>
        <v>0</v>
      </c>
      <c r="O2438">
        <f t="shared" si="577"/>
        <v>0</v>
      </c>
      <c r="P2438">
        <f t="shared" si="578"/>
        <v>0</v>
      </c>
      <c r="Q2438">
        <f t="shared" si="579"/>
        <v>0</v>
      </c>
      <c r="R2438">
        <f t="shared" si="580"/>
        <v>0</v>
      </c>
      <c r="S2438">
        <f t="shared" si="581"/>
        <v>0</v>
      </c>
      <c r="T2438">
        <f t="shared" si="582"/>
        <v>0</v>
      </c>
      <c r="U2438">
        <f t="shared" si="583"/>
        <v>0</v>
      </c>
      <c r="V2438">
        <f t="shared" si="584"/>
        <v>0</v>
      </c>
      <c r="W2438">
        <v>1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</row>
    <row r="2439" spans="1:31" x14ac:dyDescent="0.3">
      <c r="A2439">
        <v>0</v>
      </c>
      <c r="B2439" t="s">
        <v>2470</v>
      </c>
      <c r="C2439">
        <v>35</v>
      </c>
      <c r="D2439" t="s">
        <v>7</v>
      </c>
      <c r="E2439">
        <v>7166.9949999999999</v>
      </c>
      <c r="F2439">
        <v>23</v>
      </c>
      <c r="G2439">
        <v>2737.74</v>
      </c>
      <c r="H2439">
        <f t="shared" si="570"/>
        <v>1</v>
      </c>
      <c r="I2439">
        <f t="shared" si="571"/>
        <v>0</v>
      </c>
      <c r="J2439">
        <f t="shared" si="572"/>
        <v>0</v>
      </c>
      <c r="K2439">
        <f t="shared" si="573"/>
        <v>0</v>
      </c>
      <c r="L2439">
        <f t="shared" si="574"/>
        <v>0</v>
      </c>
      <c r="M2439">
        <f t="shared" si="575"/>
        <v>0</v>
      </c>
      <c r="N2439">
        <f t="shared" si="576"/>
        <v>0</v>
      </c>
      <c r="O2439">
        <f t="shared" si="577"/>
        <v>0</v>
      </c>
      <c r="P2439">
        <f t="shared" si="578"/>
        <v>0</v>
      </c>
      <c r="Q2439">
        <f t="shared" si="579"/>
        <v>0</v>
      </c>
      <c r="R2439">
        <f t="shared" si="580"/>
        <v>0</v>
      </c>
      <c r="S2439">
        <f t="shared" si="581"/>
        <v>0</v>
      </c>
      <c r="T2439">
        <f t="shared" si="582"/>
        <v>0</v>
      </c>
      <c r="U2439">
        <f t="shared" si="583"/>
        <v>0</v>
      </c>
      <c r="V2439">
        <f t="shared" si="584"/>
        <v>0</v>
      </c>
      <c r="W2439">
        <v>1</v>
      </c>
      <c r="X2439">
        <v>1</v>
      </c>
      <c r="Y2439">
        <v>1</v>
      </c>
      <c r="Z2439">
        <v>1</v>
      </c>
      <c r="AA2439">
        <v>0</v>
      </c>
      <c r="AB2439">
        <v>1</v>
      </c>
      <c r="AC2439">
        <v>0</v>
      </c>
      <c r="AD2439">
        <v>0</v>
      </c>
      <c r="AE2439">
        <v>0</v>
      </c>
    </row>
    <row r="2440" spans="1:31" x14ac:dyDescent="0.3">
      <c r="A2440">
        <v>1</v>
      </c>
      <c r="B2440" t="s">
        <v>2471</v>
      </c>
      <c r="C2440">
        <v>42</v>
      </c>
      <c r="D2440" t="s">
        <v>18</v>
      </c>
      <c r="E2440">
        <v>15599.95</v>
      </c>
      <c r="F2440">
        <v>24</v>
      </c>
      <c r="G2440">
        <v>4397.24</v>
      </c>
      <c r="H2440">
        <f t="shared" si="570"/>
        <v>0</v>
      </c>
      <c r="I2440">
        <f t="shared" si="571"/>
        <v>0</v>
      </c>
      <c r="J2440">
        <f t="shared" si="572"/>
        <v>0</v>
      </c>
      <c r="K2440">
        <f t="shared" si="573"/>
        <v>0</v>
      </c>
      <c r="L2440">
        <f t="shared" si="574"/>
        <v>0</v>
      </c>
      <c r="M2440">
        <f t="shared" si="575"/>
        <v>0</v>
      </c>
      <c r="N2440">
        <f t="shared" si="576"/>
        <v>0</v>
      </c>
      <c r="O2440">
        <f t="shared" si="577"/>
        <v>0</v>
      </c>
      <c r="P2440">
        <f t="shared" si="578"/>
        <v>0</v>
      </c>
      <c r="Q2440">
        <f t="shared" si="579"/>
        <v>0</v>
      </c>
      <c r="R2440">
        <f t="shared" si="580"/>
        <v>0</v>
      </c>
      <c r="S2440">
        <f t="shared" si="581"/>
        <v>1</v>
      </c>
      <c r="T2440">
        <f t="shared" si="582"/>
        <v>0</v>
      </c>
      <c r="U2440">
        <f t="shared" si="583"/>
        <v>0</v>
      </c>
      <c r="V2440">
        <f t="shared" si="584"/>
        <v>0</v>
      </c>
      <c r="W2440">
        <v>1</v>
      </c>
      <c r="X2440">
        <v>0</v>
      </c>
      <c r="Y2440">
        <v>1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0</v>
      </c>
    </row>
    <row r="2441" spans="1:31" x14ac:dyDescent="0.3">
      <c r="A2441">
        <v>1</v>
      </c>
      <c r="B2441" t="s">
        <v>2472</v>
      </c>
      <c r="C2441">
        <v>54</v>
      </c>
      <c r="D2441" t="s">
        <v>18</v>
      </c>
      <c r="E2441">
        <v>105667.62</v>
      </c>
      <c r="F2441">
        <v>12</v>
      </c>
      <c r="G2441">
        <v>511.96</v>
      </c>
      <c r="H2441">
        <f t="shared" si="570"/>
        <v>0</v>
      </c>
      <c r="I2441">
        <f t="shared" si="571"/>
        <v>0</v>
      </c>
      <c r="J2441">
        <f t="shared" si="572"/>
        <v>0</v>
      </c>
      <c r="K2441">
        <f t="shared" si="573"/>
        <v>0</v>
      </c>
      <c r="L2441">
        <f t="shared" si="574"/>
        <v>0</v>
      </c>
      <c r="M2441">
        <f t="shared" si="575"/>
        <v>0</v>
      </c>
      <c r="N2441">
        <f t="shared" si="576"/>
        <v>0</v>
      </c>
      <c r="O2441">
        <f t="shared" si="577"/>
        <v>0</v>
      </c>
      <c r="P2441">
        <f t="shared" si="578"/>
        <v>0</v>
      </c>
      <c r="Q2441">
        <f t="shared" si="579"/>
        <v>0</v>
      </c>
      <c r="R2441">
        <f t="shared" si="580"/>
        <v>0</v>
      </c>
      <c r="S2441">
        <f t="shared" si="581"/>
        <v>1</v>
      </c>
      <c r="T2441">
        <f t="shared" si="582"/>
        <v>0</v>
      </c>
      <c r="U2441">
        <f t="shared" si="583"/>
        <v>0</v>
      </c>
      <c r="V2441">
        <f t="shared" si="584"/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</row>
    <row r="2442" spans="1:31" x14ac:dyDescent="0.3">
      <c r="A2442">
        <v>0</v>
      </c>
      <c r="B2442" t="s">
        <v>2473</v>
      </c>
      <c r="C2442">
        <v>28</v>
      </c>
      <c r="D2442" t="s">
        <v>7</v>
      </c>
      <c r="E2442">
        <v>51950.28</v>
      </c>
      <c r="F2442">
        <v>9</v>
      </c>
      <c r="G2442">
        <v>1723.13</v>
      </c>
      <c r="H2442">
        <f t="shared" si="570"/>
        <v>1</v>
      </c>
      <c r="I2442">
        <f t="shared" si="571"/>
        <v>0</v>
      </c>
      <c r="J2442">
        <f t="shared" si="572"/>
        <v>0</v>
      </c>
      <c r="K2442">
        <f t="shared" si="573"/>
        <v>0</v>
      </c>
      <c r="L2442">
        <f t="shared" si="574"/>
        <v>0</v>
      </c>
      <c r="M2442">
        <f t="shared" si="575"/>
        <v>0</v>
      </c>
      <c r="N2442">
        <f t="shared" si="576"/>
        <v>0</v>
      </c>
      <c r="O2442">
        <f t="shared" si="577"/>
        <v>0</v>
      </c>
      <c r="P2442">
        <f t="shared" si="578"/>
        <v>0</v>
      </c>
      <c r="Q2442">
        <f t="shared" si="579"/>
        <v>0</v>
      </c>
      <c r="R2442">
        <f t="shared" si="580"/>
        <v>0</v>
      </c>
      <c r="S2442">
        <f t="shared" si="581"/>
        <v>0</v>
      </c>
      <c r="T2442">
        <f t="shared" si="582"/>
        <v>0</v>
      </c>
      <c r="U2442">
        <f t="shared" si="583"/>
        <v>0</v>
      </c>
      <c r="V2442">
        <f t="shared" si="584"/>
        <v>0</v>
      </c>
      <c r="W2442">
        <v>0</v>
      </c>
      <c r="X2442">
        <v>1</v>
      </c>
      <c r="Y2442">
        <v>1</v>
      </c>
      <c r="Z2442">
        <v>1</v>
      </c>
      <c r="AA2442">
        <v>0</v>
      </c>
      <c r="AB2442">
        <v>0</v>
      </c>
      <c r="AC2442">
        <v>1</v>
      </c>
      <c r="AD2442">
        <v>1</v>
      </c>
      <c r="AE2442">
        <v>0</v>
      </c>
    </row>
    <row r="2443" spans="1:31" x14ac:dyDescent="0.3">
      <c r="A2443">
        <v>1</v>
      </c>
      <c r="B2443" t="s">
        <v>2474</v>
      </c>
      <c r="C2443">
        <v>46</v>
      </c>
      <c r="D2443" t="s">
        <v>8</v>
      </c>
      <c r="E2443">
        <v>10316.450000000001</v>
      </c>
      <c r="F2443">
        <v>10</v>
      </c>
      <c r="G2443">
        <v>183.94</v>
      </c>
      <c r="H2443">
        <f t="shared" si="570"/>
        <v>0</v>
      </c>
      <c r="I2443">
        <f t="shared" si="571"/>
        <v>1</v>
      </c>
      <c r="J2443">
        <f t="shared" si="572"/>
        <v>0</v>
      </c>
      <c r="K2443">
        <f t="shared" si="573"/>
        <v>0</v>
      </c>
      <c r="L2443">
        <f t="shared" si="574"/>
        <v>0</v>
      </c>
      <c r="M2443">
        <f t="shared" si="575"/>
        <v>0</v>
      </c>
      <c r="N2443">
        <f t="shared" si="576"/>
        <v>0</v>
      </c>
      <c r="O2443">
        <f t="shared" si="577"/>
        <v>0</v>
      </c>
      <c r="P2443">
        <f t="shared" si="578"/>
        <v>0</v>
      </c>
      <c r="Q2443">
        <f t="shared" si="579"/>
        <v>0</v>
      </c>
      <c r="R2443">
        <f t="shared" si="580"/>
        <v>0</v>
      </c>
      <c r="S2443">
        <f t="shared" si="581"/>
        <v>0</v>
      </c>
      <c r="T2443">
        <f t="shared" si="582"/>
        <v>0</v>
      </c>
      <c r="U2443">
        <f t="shared" si="583"/>
        <v>0</v>
      </c>
      <c r="V2443">
        <f t="shared" si="584"/>
        <v>0</v>
      </c>
      <c r="W2443">
        <v>0</v>
      </c>
      <c r="X2443">
        <v>1</v>
      </c>
      <c r="Y2443">
        <v>0</v>
      </c>
      <c r="Z2443">
        <v>0</v>
      </c>
      <c r="AA2443">
        <v>1</v>
      </c>
      <c r="AB2443">
        <v>1</v>
      </c>
      <c r="AC2443">
        <v>0</v>
      </c>
      <c r="AD2443">
        <v>0</v>
      </c>
      <c r="AE2443">
        <v>0</v>
      </c>
    </row>
    <row r="2444" spans="1:31" x14ac:dyDescent="0.3">
      <c r="A2444">
        <v>1</v>
      </c>
      <c r="B2444" t="s">
        <v>2475</v>
      </c>
      <c r="C2444">
        <v>20</v>
      </c>
      <c r="D2444" t="s">
        <v>20</v>
      </c>
      <c r="E2444">
        <v>22500.52</v>
      </c>
      <c r="F2444">
        <v>16</v>
      </c>
      <c r="G2444">
        <v>864.7</v>
      </c>
      <c r="H2444">
        <f t="shared" si="570"/>
        <v>0</v>
      </c>
      <c r="I2444">
        <f t="shared" si="571"/>
        <v>0</v>
      </c>
      <c r="J2444">
        <f t="shared" si="572"/>
        <v>0</v>
      </c>
      <c r="K2444">
        <f t="shared" si="573"/>
        <v>0</v>
      </c>
      <c r="L2444">
        <f t="shared" si="574"/>
        <v>0</v>
      </c>
      <c r="M2444">
        <f t="shared" si="575"/>
        <v>0</v>
      </c>
      <c r="N2444">
        <f t="shared" si="576"/>
        <v>0</v>
      </c>
      <c r="O2444">
        <f t="shared" si="577"/>
        <v>0</v>
      </c>
      <c r="P2444">
        <f t="shared" si="578"/>
        <v>0</v>
      </c>
      <c r="Q2444">
        <f t="shared" si="579"/>
        <v>0</v>
      </c>
      <c r="R2444">
        <f t="shared" si="580"/>
        <v>0</v>
      </c>
      <c r="S2444">
        <f t="shared" si="581"/>
        <v>0</v>
      </c>
      <c r="T2444">
        <f t="shared" si="582"/>
        <v>0</v>
      </c>
      <c r="U2444">
        <f t="shared" si="583"/>
        <v>1</v>
      </c>
      <c r="V2444">
        <f t="shared" si="584"/>
        <v>0</v>
      </c>
      <c r="W2444">
        <v>1</v>
      </c>
      <c r="X2444">
        <v>0</v>
      </c>
      <c r="Y2444">
        <v>1</v>
      </c>
      <c r="Z2444">
        <v>0</v>
      </c>
      <c r="AA2444">
        <v>1</v>
      </c>
      <c r="AB2444">
        <v>1</v>
      </c>
      <c r="AC2444">
        <v>0</v>
      </c>
      <c r="AD2444">
        <v>1</v>
      </c>
      <c r="AE2444">
        <v>0</v>
      </c>
    </row>
    <row r="2445" spans="1:31" x14ac:dyDescent="0.3">
      <c r="A2445">
        <v>0</v>
      </c>
      <c r="B2445" t="s">
        <v>2476</v>
      </c>
      <c r="C2445">
        <v>32</v>
      </c>
      <c r="D2445" t="s">
        <v>7</v>
      </c>
      <c r="E2445">
        <v>15725.7</v>
      </c>
      <c r="F2445">
        <v>8</v>
      </c>
      <c r="G2445">
        <v>1452.16</v>
      </c>
      <c r="H2445">
        <f t="shared" si="570"/>
        <v>1</v>
      </c>
      <c r="I2445">
        <f t="shared" si="571"/>
        <v>0</v>
      </c>
      <c r="J2445">
        <f t="shared" si="572"/>
        <v>0</v>
      </c>
      <c r="K2445">
        <f t="shared" si="573"/>
        <v>0</v>
      </c>
      <c r="L2445">
        <f t="shared" si="574"/>
        <v>0</v>
      </c>
      <c r="M2445">
        <f t="shared" si="575"/>
        <v>0</v>
      </c>
      <c r="N2445">
        <f t="shared" si="576"/>
        <v>0</v>
      </c>
      <c r="O2445">
        <f t="shared" si="577"/>
        <v>0</v>
      </c>
      <c r="P2445">
        <f t="shared" si="578"/>
        <v>0</v>
      </c>
      <c r="Q2445">
        <f t="shared" si="579"/>
        <v>0</v>
      </c>
      <c r="R2445">
        <f t="shared" si="580"/>
        <v>0</v>
      </c>
      <c r="S2445">
        <f t="shared" si="581"/>
        <v>0</v>
      </c>
      <c r="T2445">
        <f t="shared" si="582"/>
        <v>0</v>
      </c>
      <c r="U2445">
        <f t="shared" si="583"/>
        <v>0</v>
      </c>
      <c r="V2445">
        <f t="shared" si="584"/>
        <v>0</v>
      </c>
      <c r="W2445">
        <v>1</v>
      </c>
      <c r="X2445">
        <v>0</v>
      </c>
      <c r="Y2445">
        <v>0</v>
      </c>
      <c r="Z2445">
        <v>0</v>
      </c>
      <c r="AA2445">
        <v>1</v>
      </c>
      <c r="AB2445">
        <v>1</v>
      </c>
      <c r="AC2445">
        <v>0</v>
      </c>
      <c r="AD2445">
        <v>0</v>
      </c>
      <c r="AE2445">
        <v>0</v>
      </c>
    </row>
    <row r="2446" spans="1:31" x14ac:dyDescent="0.3">
      <c r="A2446">
        <v>1</v>
      </c>
      <c r="B2446" t="s">
        <v>2477</v>
      </c>
      <c r="C2446">
        <v>53</v>
      </c>
      <c r="D2446" t="s">
        <v>15</v>
      </c>
      <c r="E2446">
        <v>22453.67</v>
      </c>
      <c r="F2446">
        <v>12</v>
      </c>
      <c r="G2446">
        <v>819.81</v>
      </c>
      <c r="H2446">
        <f t="shared" si="570"/>
        <v>0</v>
      </c>
      <c r="I2446">
        <f t="shared" si="571"/>
        <v>0</v>
      </c>
      <c r="J2446">
        <f t="shared" si="572"/>
        <v>0</v>
      </c>
      <c r="K2446">
        <f t="shared" si="573"/>
        <v>0</v>
      </c>
      <c r="L2446">
        <f t="shared" si="574"/>
        <v>0</v>
      </c>
      <c r="M2446">
        <f t="shared" si="575"/>
        <v>0</v>
      </c>
      <c r="N2446">
        <f t="shared" si="576"/>
        <v>0</v>
      </c>
      <c r="O2446">
        <f t="shared" si="577"/>
        <v>0</v>
      </c>
      <c r="P2446">
        <f t="shared" si="578"/>
        <v>1</v>
      </c>
      <c r="Q2446">
        <f t="shared" si="579"/>
        <v>0</v>
      </c>
      <c r="R2446">
        <f t="shared" si="580"/>
        <v>0</v>
      </c>
      <c r="S2446">
        <f t="shared" si="581"/>
        <v>0</v>
      </c>
      <c r="T2446">
        <f t="shared" si="582"/>
        <v>0</v>
      </c>
      <c r="U2446">
        <f t="shared" si="583"/>
        <v>0</v>
      </c>
      <c r="V2446">
        <f t="shared" si="584"/>
        <v>0</v>
      </c>
      <c r="W2446">
        <v>0</v>
      </c>
      <c r="X2446">
        <v>1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3">
      <c r="A2447">
        <v>0</v>
      </c>
      <c r="B2447" t="s">
        <v>2478</v>
      </c>
      <c r="C2447">
        <v>24</v>
      </c>
      <c r="D2447" t="s">
        <v>14</v>
      </c>
      <c r="E2447">
        <v>56420.52</v>
      </c>
      <c r="F2447">
        <v>18</v>
      </c>
      <c r="G2447">
        <v>1412.35</v>
      </c>
      <c r="H2447">
        <f t="shared" si="570"/>
        <v>0</v>
      </c>
      <c r="I2447">
        <f t="shared" si="571"/>
        <v>0</v>
      </c>
      <c r="J2447">
        <f t="shared" si="572"/>
        <v>0</v>
      </c>
      <c r="K2447">
        <f t="shared" si="573"/>
        <v>0</v>
      </c>
      <c r="L2447">
        <f t="shared" si="574"/>
        <v>0</v>
      </c>
      <c r="M2447">
        <f t="shared" si="575"/>
        <v>0</v>
      </c>
      <c r="N2447">
        <f t="shared" si="576"/>
        <v>0</v>
      </c>
      <c r="O2447">
        <f t="shared" si="577"/>
        <v>1</v>
      </c>
      <c r="P2447">
        <f t="shared" si="578"/>
        <v>0</v>
      </c>
      <c r="Q2447">
        <f t="shared" si="579"/>
        <v>0</v>
      </c>
      <c r="R2447">
        <f t="shared" si="580"/>
        <v>0</v>
      </c>
      <c r="S2447">
        <f t="shared" si="581"/>
        <v>0</v>
      </c>
      <c r="T2447">
        <f t="shared" si="582"/>
        <v>0</v>
      </c>
      <c r="U2447">
        <f t="shared" si="583"/>
        <v>0</v>
      </c>
      <c r="V2447">
        <f t="shared" si="584"/>
        <v>0</v>
      </c>
      <c r="W2447">
        <v>1</v>
      </c>
      <c r="X2447">
        <v>0</v>
      </c>
      <c r="Y2447">
        <v>0</v>
      </c>
      <c r="Z2447">
        <v>1</v>
      </c>
      <c r="AA2447">
        <v>0</v>
      </c>
      <c r="AB2447">
        <v>1</v>
      </c>
      <c r="AC2447">
        <v>1</v>
      </c>
      <c r="AD2447">
        <v>0</v>
      </c>
      <c r="AE2447">
        <v>0</v>
      </c>
    </row>
    <row r="2448" spans="1:31" x14ac:dyDescent="0.3">
      <c r="A2448">
        <v>1</v>
      </c>
      <c r="B2448" t="s">
        <v>2479</v>
      </c>
      <c r="C2448">
        <v>21</v>
      </c>
      <c r="D2448" t="s">
        <v>20</v>
      </c>
      <c r="E2448">
        <v>26223.67</v>
      </c>
      <c r="F2448">
        <v>7</v>
      </c>
      <c r="G2448">
        <v>462.91</v>
      </c>
      <c r="H2448">
        <f t="shared" si="570"/>
        <v>0</v>
      </c>
      <c r="I2448">
        <f t="shared" si="571"/>
        <v>0</v>
      </c>
      <c r="J2448">
        <f t="shared" si="572"/>
        <v>0</v>
      </c>
      <c r="K2448">
        <f t="shared" si="573"/>
        <v>0</v>
      </c>
      <c r="L2448">
        <f t="shared" si="574"/>
        <v>0</v>
      </c>
      <c r="M2448">
        <f t="shared" si="575"/>
        <v>0</v>
      </c>
      <c r="N2448">
        <f t="shared" si="576"/>
        <v>0</v>
      </c>
      <c r="O2448">
        <f t="shared" si="577"/>
        <v>0</v>
      </c>
      <c r="P2448">
        <f t="shared" si="578"/>
        <v>0</v>
      </c>
      <c r="Q2448">
        <f t="shared" si="579"/>
        <v>0</v>
      </c>
      <c r="R2448">
        <f t="shared" si="580"/>
        <v>0</v>
      </c>
      <c r="S2448">
        <f t="shared" si="581"/>
        <v>0</v>
      </c>
      <c r="T2448">
        <f t="shared" si="582"/>
        <v>0</v>
      </c>
      <c r="U2448">
        <f t="shared" si="583"/>
        <v>1</v>
      </c>
      <c r="V2448">
        <f t="shared" si="584"/>
        <v>0</v>
      </c>
      <c r="W2448">
        <v>0</v>
      </c>
      <c r="X2448">
        <v>0</v>
      </c>
      <c r="Y2448">
        <v>1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</row>
    <row r="2449" spans="1:31" x14ac:dyDescent="0.3">
      <c r="A2449">
        <v>1</v>
      </c>
      <c r="B2449" t="s">
        <v>2480</v>
      </c>
      <c r="C2449">
        <v>35</v>
      </c>
      <c r="D2449" t="s">
        <v>11</v>
      </c>
      <c r="E2449">
        <v>35076.160000000003</v>
      </c>
      <c r="F2449">
        <v>4</v>
      </c>
      <c r="G2449">
        <v>487.26</v>
      </c>
      <c r="H2449">
        <f t="shared" si="570"/>
        <v>0</v>
      </c>
      <c r="I2449">
        <f t="shared" si="571"/>
        <v>0</v>
      </c>
      <c r="J2449">
        <f t="shared" si="572"/>
        <v>0</v>
      </c>
      <c r="K2449">
        <f t="shared" si="573"/>
        <v>0</v>
      </c>
      <c r="L2449">
        <f t="shared" si="574"/>
        <v>1</v>
      </c>
      <c r="M2449">
        <f t="shared" si="575"/>
        <v>0</v>
      </c>
      <c r="N2449">
        <f t="shared" si="576"/>
        <v>0</v>
      </c>
      <c r="O2449">
        <f t="shared" si="577"/>
        <v>0</v>
      </c>
      <c r="P2449">
        <f t="shared" si="578"/>
        <v>0</v>
      </c>
      <c r="Q2449">
        <f t="shared" si="579"/>
        <v>0</v>
      </c>
      <c r="R2449">
        <f t="shared" si="580"/>
        <v>0</v>
      </c>
      <c r="S2449">
        <f t="shared" si="581"/>
        <v>0</v>
      </c>
      <c r="T2449">
        <f t="shared" si="582"/>
        <v>0</v>
      </c>
      <c r="U2449">
        <f t="shared" si="583"/>
        <v>0</v>
      </c>
      <c r="V2449">
        <f t="shared" si="584"/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</row>
    <row r="2450" spans="1:31" x14ac:dyDescent="0.3">
      <c r="A2450">
        <v>1</v>
      </c>
      <c r="B2450" t="s">
        <v>2481</v>
      </c>
      <c r="C2450">
        <v>28</v>
      </c>
      <c r="D2450" t="s">
        <v>10</v>
      </c>
      <c r="E2450">
        <v>21713.61</v>
      </c>
      <c r="F2450">
        <v>9</v>
      </c>
      <c r="G2450">
        <v>748.62</v>
      </c>
      <c r="H2450">
        <f t="shared" si="570"/>
        <v>0</v>
      </c>
      <c r="I2450">
        <f t="shared" si="571"/>
        <v>0</v>
      </c>
      <c r="J2450">
        <f t="shared" si="572"/>
        <v>0</v>
      </c>
      <c r="K2450">
        <f t="shared" si="573"/>
        <v>1</v>
      </c>
      <c r="L2450">
        <f t="shared" si="574"/>
        <v>0</v>
      </c>
      <c r="M2450">
        <f t="shared" si="575"/>
        <v>0</v>
      </c>
      <c r="N2450">
        <f t="shared" si="576"/>
        <v>0</v>
      </c>
      <c r="O2450">
        <f t="shared" si="577"/>
        <v>0</v>
      </c>
      <c r="P2450">
        <f t="shared" si="578"/>
        <v>0</v>
      </c>
      <c r="Q2450">
        <f t="shared" si="579"/>
        <v>0</v>
      </c>
      <c r="R2450">
        <f t="shared" si="580"/>
        <v>0</v>
      </c>
      <c r="S2450">
        <f t="shared" si="581"/>
        <v>0</v>
      </c>
      <c r="T2450">
        <f t="shared" si="582"/>
        <v>0</v>
      </c>
      <c r="U2450">
        <f t="shared" si="583"/>
        <v>0</v>
      </c>
      <c r="V2450">
        <f t="shared" si="584"/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3">
      <c r="A2451">
        <v>1</v>
      </c>
      <c r="B2451" t="s">
        <v>2482</v>
      </c>
      <c r="C2451">
        <v>28</v>
      </c>
      <c r="D2451" t="s">
        <v>10</v>
      </c>
      <c r="E2451">
        <v>21713.61</v>
      </c>
      <c r="F2451">
        <v>7</v>
      </c>
      <c r="G2451">
        <v>748.62</v>
      </c>
      <c r="H2451">
        <f t="shared" si="570"/>
        <v>0</v>
      </c>
      <c r="I2451">
        <f t="shared" si="571"/>
        <v>0</v>
      </c>
      <c r="J2451">
        <f t="shared" si="572"/>
        <v>0</v>
      </c>
      <c r="K2451">
        <f t="shared" si="573"/>
        <v>1</v>
      </c>
      <c r="L2451">
        <f t="shared" si="574"/>
        <v>0</v>
      </c>
      <c r="M2451">
        <f t="shared" si="575"/>
        <v>0</v>
      </c>
      <c r="N2451">
        <f t="shared" si="576"/>
        <v>0</v>
      </c>
      <c r="O2451">
        <f t="shared" si="577"/>
        <v>0</v>
      </c>
      <c r="P2451">
        <f t="shared" si="578"/>
        <v>0</v>
      </c>
      <c r="Q2451">
        <f t="shared" si="579"/>
        <v>0</v>
      </c>
      <c r="R2451">
        <f t="shared" si="580"/>
        <v>0</v>
      </c>
      <c r="S2451">
        <f t="shared" si="581"/>
        <v>0</v>
      </c>
      <c r="T2451">
        <f t="shared" si="582"/>
        <v>0</v>
      </c>
      <c r="U2451">
        <f t="shared" si="583"/>
        <v>0</v>
      </c>
      <c r="V2451">
        <f t="shared" si="584"/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3">
      <c r="A2452">
        <v>1</v>
      </c>
      <c r="B2452" t="s">
        <v>2483</v>
      </c>
      <c r="C2452">
        <v>32</v>
      </c>
      <c r="D2452" t="s">
        <v>10</v>
      </c>
      <c r="E2452">
        <v>15361.995000000001</v>
      </c>
      <c r="F2452">
        <v>20</v>
      </c>
      <c r="G2452">
        <v>440.92</v>
      </c>
      <c r="H2452">
        <f t="shared" si="570"/>
        <v>0</v>
      </c>
      <c r="I2452">
        <f t="shared" si="571"/>
        <v>0</v>
      </c>
      <c r="J2452">
        <f t="shared" si="572"/>
        <v>0</v>
      </c>
      <c r="K2452">
        <f t="shared" si="573"/>
        <v>1</v>
      </c>
      <c r="L2452">
        <f t="shared" si="574"/>
        <v>0</v>
      </c>
      <c r="M2452">
        <f t="shared" si="575"/>
        <v>0</v>
      </c>
      <c r="N2452">
        <f t="shared" si="576"/>
        <v>0</v>
      </c>
      <c r="O2452">
        <f t="shared" si="577"/>
        <v>0</v>
      </c>
      <c r="P2452">
        <f t="shared" si="578"/>
        <v>0</v>
      </c>
      <c r="Q2452">
        <f t="shared" si="579"/>
        <v>0</v>
      </c>
      <c r="R2452">
        <f t="shared" si="580"/>
        <v>0</v>
      </c>
      <c r="S2452">
        <f t="shared" si="581"/>
        <v>0</v>
      </c>
      <c r="T2452">
        <f t="shared" si="582"/>
        <v>0</v>
      </c>
      <c r="U2452">
        <f t="shared" si="583"/>
        <v>0</v>
      </c>
      <c r="V2452">
        <f t="shared" si="584"/>
        <v>0</v>
      </c>
      <c r="W2452">
        <v>0</v>
      </c>
      <c r="X2452">
        <v>0</v>
      </c>
      <c r="Y2452">
        <v>0</v>
      </c>
      <c r="Z2452">
        <v>1</v>
      </c>
      <c r="AA2452">
        <v>1</v>
      </c>
      <c r="AB2452">
        <v>0</v>
      </c>
      <c r="AC2452">
        <v>1</v>
      </c>
      <c r="AD2452">
        <v>1</v>
      </c>
      <c r="AE2452">
        <v>0</v>
      </c>
    </row>
    <row r="2453" spans="1:31" x14ac:dyDescent="0.3">
      <c r="A2453">
        <v>1</v>
      </c>
      <c r="B2453" t="s">
        <v>2484</v>
      </c>
      <c r="C2453">
        <v>32</v>
      </c>
      <c r="D2453" t="s">
        <v>7</v>
      </c>
      <c r="E2453">
        <v>15361.995000000001</v>
      </c>
      <c r="F2453">
        <v>19</v>
      </c>
      <c r="G2453">
        <v>440.92</v>
      </c>
      <c r="H2453">
        <f t="shared" si="570"/>
        <v>1</v>
      </c>
      <c r="I2453">
        <f t="shared" si="571"/>
        <v>0</v>
      </c>
      <c r="J2453">
        <f t="shared" si="572"/>
        <v>0</v>
      </c>
      <c r="K2453">
        <f t="shared" si="573"/>
        <v>0</v>
      </c>
      <c r="L2453">
        <f t="shared" si="574"/>
        <v>0</v>
      </c>
      <c r="M2453">
        <f t="shared" si="575"/>
        <v>0</v>
      </c>
      <c r="N2453">
        <f t="shared" si="576"/>
        <v>0</v>
      </c>
      <c r="O2453">
        <f t="shared" si="577"/>
        <v>0</v>
      </c>
      <c r="P2453">
        <f t="shared" si="578"/>
        <v>0</v>
      </c>
      <c r="Q2453">
        <f t="shared" si="579"/>
        <v>0</v>
      </c>
      <c r="R2453">
        <f t="shared" si="580"/>
        <v>0</v>
      </c>
      <c r="S2453">
        <f t="shared" si="581"/>
        <v>0</v>
      </c>
      <c r="T2453">
        <f t="shared" si="582"/>
        <v>0</v>
      </c>
      <c r="U2453">
        <f t="shared" si="583"/>
        <v>0</v>
      </c>
      <c r="V2453">
        <f t="shared" si="584"/>
        <v>0</v>
      </c>
      <c r="W2453">
        <v>0</v>
      </c>
      <c r="X2453">
        <v>0</v>
      </c>
      <c r="Y2453">
        <v>0</v>
      </c>
      <c r="Z2453">
        <v>1</v>
      </c>
      <c r="AA2453">
        <v>1</v>
      </c>
      <c r="AB2453">
        <v>0</v>
      </c>
      <c r="AC2453">
        <v>1</v>
      </c>
      <c r="AD2453">
        <v>1</v>
      </c>
      <c r="AE2453">
        <v>0</v>
      </c>
    </row>
    <row r="2454" spans="1:31" x14ac:dyDescent="0.3">
      <c r="A2454">
        <v>0</v>
      </c>
      <c r="B2454" t="s">
        <v>2485</v>
      </c>
      <c r="C2454">
        <v>22</v>
      </c>
      <c r="D2454" t="s">
        <v>9</v>
      </c>
      <c r="E2454">
        <v>19958.32</v>
      </c>
      <c r="F2454">
        <v>24</v>
      </c>
      <c r="G2454">
        <v>4753.4799999999996</v>
      </c>
      <c r="H2454">
        <f t="shared" si="570"/>
        <v>0</v>
      </c>
      <c r="I2454">
        <f t="shared" si="571"/>
        <v>0</v>
      </c>
      <c r="J2454">
        <f t="shared" si="572"/>
        <v>1</v>
      </c>
      <c r="K2454">
        <f t="shared" si="573"/>
        <v>0</v>
      </c>
      <c r="L2454">
        <f t="shared" si="574"/>
        <v>0</v>
      </c>
      <c r="M2454">
        <f t="shared" si="575"/>
        <v>0</v>
      </c>
      <c r="N2454">
        <f t="shared" si="576"/>
        <v>0</v>
      </c>
      <c r="O2454">
        <f t="shared" si="577"/>
        <v>0</v>
      </c>
      <c r="P2454">
        <f t="shared" si="578"/>
        <v>0</v>
      </c>
      <c r="Q2454">
        <f t="shared" si="579"/>
        <v>0</v>
      </c>
      <c r="R2454">
        <f t="shared" si="580"/>
        <v>0</v>
      </c>
      <c r="S2454">
        <f t="shared" si="581"/>
        <v>0</v>
      </c>
      <c r="T2454">
        <f t="shared" si="582"/>
        <v>0</v>
      </c>
      <c r="U2454">
        <f t="shared" si="583"/>
        <v>0</v>
      </c>
      <c r="V2454">
        <f t="shared" si="584"/>
        <v>0</v>
      </c>
      <c r="W2454">
        <v>1</v>
      </c>
      <c r="X2454">
        <v>1</v>
      </c>
      <c r="Y2454">
        <v>0</v>
      </c>
      <c r="Z2454">
        <v>0</v>
      </c>
      <c r="AA2454">
        <v>0</v>
      </c>
      <c r="AB2454">
        <v>1</v>
      </c>
      <c r="AC2454">
        <v>1</v>
      </c>
      <c r="AD2454">
        <v>1</v>
      </c>
      <c r="AE2454">
        <v>0</v>
      </c>
    </row>
    <row r="2455" spans="1:31" x14ac:dyDescent="0.3">
      <c r="A2455">
        <v>0</v>
      </c>
      <c r="B2455" t="s">
        <v>2486</v>
      </c>
      <c r="C2455">
        <v>28</v>
      </c>
      <c r="D2455" t="s">
        <v>112</v>
      </c>
      <c r="E2455">
        <v>18354.805</v>
      </c>
      <c r="F2455">
        <v>8</v>
      </c>
      <c r="G2455">
        <v>863.63</v>
      </c>
      <c r="H2455">
        <f t="shared" si="570"/>
        <v>0</v>
      </c>
      <c r="I2455">
        <f t="shared" si="571"/>
        <v>0</v>
      </c>
      <c r="J2455">
        <f t="shared" si="572"/>
        <v>0</v>
      </c>
      <c r="K2455">
        <f t="shared" si="573"/>
        <v>0</v>
      </c>
      <c r="L2455">
        <f t="shared" si="574"/>
        <v>0</v>
      </c>
      <c r="M2455">
        <f t="shared" si="575"/>
        <v>0</v>
      </c>
      <c r="N2455">
        <f t="shared" si="576"/>
        <v>0</v>
      </c>
      <c r="O2455">
        <f t="shared" si="577"/>
        <v>0</v>
      </c>
      <c r="P2455">
        <f t="shared" si="578"/>
        <v>0</v>
      </c>
      <c r="Q2455">
        <f t="shared" si="579"/>
        <v>1</v>
      </c>
      <c r="R2455">
        <f t="shared" si="580"/>
        <v>0</v>
      </c>
      <c r="S2455">
        <f t="shared" si="581"/>
        <v>0</v>
      </c>
      <c r="T2455">
        <f t="shared" si="582"/>
        <v>0</v>
      </c>
      <c r="U2455">
        <f t="shared" si="583"/>
        <v>0</v>
      </c>
      <c r="V2455">
        <f t="shared" si="584"/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</row>
    <row r="2456" spans="1:31" x14ac:dyDescent="0.3">
      <c r="A2456">
        <v>1</v>
      </c>
      <c r="B2456" t="s">
        <v>2487</v>
      </c>
      <c r="C2456">
        <v>33</v>
      </c>
      <c r="D2456" t="s">
        <v>13</v>
      </c>
      <c r="E2456">
        <v>17685.03</v>
      </c>
      <c r="F2456">
        <v>19</v>
      </c>
      <c r="G2456">
        <v>207.1</v>
      </c>
      <c r="H2456">
        <f t="shared" si="570"/>
        <v>0</v>
      </c>
      <c r="I2456">
        <f t="shared" si="571"/>
        <v>0</v>
      </c>
      <c r="J2456">
        <f t="shared" si="572"/>
        <v>0</v>
      </c>
      <c r="K2456">
        <f t="shared" si="573"/>
        <v>0</v>
      </c>
      <c r="L2456">
        <f t="shared" si="574"/>
        <v>0</v>
      </c>
      <c r="M2456">
        <f t="shared" si="575"/>
        <v>0</v>
      </c>
      <c r="N2456">
        <f t="shared" si="576"/>
        <v>1</v>
      </c>
      <c r="O2456">
        <f t="shared" si="577"/>
        <v>0</v>
      </c>
      <c r="P2456">
        <f t="shared" si="578"/>
        <v>0</v>
      </c>
      <c r="Q2456">
        <f t="shared" si="579"/>
        <v>0</v>
      </c>
      <c r="R2456">
        <f t="shared" si="580"/>
        <v>0</v>
      </c>
      <c r="S2456">
        <f t="shared" si="581"/>
        <v>0</v>
      </c>
      <c r="T2456">
        <f t="shared" si="582"/>
        <v>0</v>
      </c>
      <c r="U2456">
        <f t="shared" si="583"/>
        <v>0</v>
      </c>
      <c r="V2456">
        <f t="shared" si="584"/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</row>
    <row r="2457" spans="1:31" x14ac:dyDescent="0.3">
      <c r="A2457">
        <v>0</v>
      </c>
      <c r="B2457" t="s">
        <v>2488</v>
      </c>
      <c r="C2457">
        <v>23</v>
      </c>
      <c r="D2457" t="s">
        <v>19</v>
      </c>
      <c r="E2457">
        <v>8794.49</v>
      </c>
      <c r="F2457">
        <v>18</v>
      </c>
      <c r="G2457">
        <v>2497.37</v>
      </c>
      <c r="H2457">
        <f t="shared" si="570"/>
        <v>0</v>
      </c>
      <c r="I2457">
        <f t="shared" si="571"/>
        <v>0</v>
      </c>
      <c r="J2457">
        <f t="shared" si="572"/>
        <v>0</v>
      </c>
      <c r="K2457">
        <f t="shared" si="573"/>
        <v>0</v>
      </c>
      <c r="L2457">
        <f t="shared" si="574"/>
        <v>0</v>
      </c>
      <c r="M2457">
        <f t="shared" si="575"/>
        <v>0</v>
      </c>
      <c r="N2457">
        <f t="shared" si="576"/>
        <v>0</v>
      </c>
      <c r="O2457">
        <f t="shared" si="577"/>
        <v>0</v>
      </c>
      <c r="P2457">
        <f t="shared" si="578"/>
        <v>0</v>
      </c>
      <c r="Q2457">
        <f t="shared" si="579"/>
        <v>0</v>
      </c>
      <c r="R2457">
        <f t="shared" si="580"/>
        <v>0</v>
      </c>
      <c r="S2457">
        <f t="shared" si="581"/>
        <v>0</v>
      </c>
      <c r="T2457">
        <f t="shared" si="582"/>
        <v>1</v>
      </c>
      <c r="U2457">
        <f t="shared" si="583"/>
        <v>0</v>
      </c>
      <c r="V2457">
        <f t="shared" si="584"/>
        <v>0</v>
      </c>
      <c r="W2457">
        <v>1</v>
      </c>
      <c r="X2457">
        <v>1</v>
      </c>
      <c r="Y2457">
        <v>1</v>
      </c>
      <c r="Z2457">
        <v>0</v>
      </c>
      <c r="AA2457">
        <v>0</v>
      </c>
      <c r="AB2457">
        <v>1</v>
      </c>
      <c r="AC2457">
        <v>0</v>
      </c>
      <c r="AD2457">
        <v>1</v>
      </c>
      <c r="AE2457">
        <v>0</v>
      </c>
    </row>
    <row r="2458" spans="1:31" x14ac:dyDescent="0.3">
      <c r="A2458">
        <v>0</v>
      </c>
      <c r="B2458" t="s">
        <v>2489</v>
      </c>
      <c r="C2458">
        <v>45</v>
      </c>
      <c r="D2458" t="s">
        <v>13</v>
      </c>
      <c r="E2458">
        <v>30812.959999999999</v>
      </c>
      <c r="F2458">
        <v>6</v>
      </c>
      <c r="G2458">
        <v>990.47</v>
      </c>
      <c r="H2458">
        <f t="shared" si="570"/>
        <v>0</v>
      </c>
      <c r="I2458">
        <f t="shared" si="571"/>
        <v>0</v>
      </c>
      <c r="J2458">
        <f t="shared" si="572"/>
        <v>0</v>
      </c>
      <c r="K2458">
        <f t="shared" si="573"/>
        <v>0</v>
      </c>
      <c r="L2458">
        <f t="shared" si="574"/>
        <v>0</v>
      </c>
      <c r="M2458">
        <f t="shared" si="575"/>
        <v>0</v>
      </c>
      <c r="N2458">
        <f t="shared" si="576"/>
        <v>1</v>
      </c>
      <c r="O2458">
        <f t="shared" si="577"/>
        <v>0</v>
      </c>
      <c r="P2458">
        <f t="shared" si="578"/>
        <v>0</v>
      </c>
      <c r="Q2458">
        <f t="shared" si="579"/>
        <v>0</v>
      </c>
      <c r="R2458">
        <f t="shared" si="580"/>
        <v>0</v>
      </c>
      <c r="S2458">
        <f t="shared" si="581"/>
        <v>0</v>
      </c>
      <c r="T2458">
        <f t="shared" si="582"/>
        <v>0</v>
      </c>
      <c r="U2458">
        <f t="shared" si="583"/>
        <v>0</v>
      </c>
      <c r="V2458">
        <f t="shared" si="584"/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3">
      <c r="A2459">
        <v>0</v>
      </c>
      <c r="B2459" t="s">
        <v>2490</v>
      </c>
      <c r="C2459">
        <v>45</v>
      </c>
      <c r="D2459" t="s">
        <v>13</v>
      </c>
      <c r="E2459">
        <v>30812.959999999999</v>
      </c>
      <c r="F2459">
        <v>3</v>
      </c>
      <c r="G2459">
        <v>990.47</v>
      </c>
      <c r="H2459">
        <f t="shared" si="570"/>
        <v>0</v>
      </c>
      <c r="I2459">
        <f t="shared" si="571"/>
        <v>0</v>
      </c>
      <c r="J2459">
        <f t="shared" si="572"/>
        <v>0</v>
      </c>
      <c r="K2459">
        <f t="shared" si="573"/>
        <v>0</v>
      </c>
      <c r="L2459">
        <f t="shared" si="574"/>
        <v>0</v>
      </c>
      <c r="M2459">
        <f t="shared" si="575"/>
        <v>0</v>
      </c>
      <c r="N2459">
        <f t="shared" si="576"/>
        <v>1</v>
      </c>
      <c r="O2459">
        <f t="shared" si="577"/>
        <v>0</v>
      </c>
      <c r="P2459">
        <f t="shared" si="578"/>
        <v>0</v>
      </c>
      <c r="Q2459">
        <f t="shared" si="579"/>
        <v>0</v>
      </c>
      <c r="R2459">
        <f t="shared" si="580"/>
        <v>0</v>
      </c>
      <c r="S2459">
        <f t="shared" si="581"/>
        <v>0</v>
      </c>
      <c r="T2459">
        <f t="shared" si="582"/>
        <v>0</v>
      </c>
      <c r="U2459">
        <f t="shared" si="583"/>
        <v>0</v>
      </c>
      <c r="V2459">
        <f t="shared" si="584"/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3">
      <c r="A2460">
        <v>1</v>
      </c>
      <c r="B2460" t="s">
        <v>2491</v>
      </c>
      <c r="C2460">
        <v>52</v>
      </c>
      <c r="D2460" t="s">
        <v>8</v>
      </c>
      <c r="E2460">
        <v>60781.48</v>
      </c>
      <c r="F2460">
        <v>13</v>
      </c>
      <c r="G2460">
        <v>1078.74</v>
      </c>
      <c r="H2460">
        <f t="shared" si="570"/>
        <v>0</v>
      </c>
      <c r="I2460">
        <f t="shared" si="571"/>
        <v>1</v>
      </c>
      <c r="J2460">
        <f t="shared" si="572"/>
        <v>0</v>
      </c>
      <c r="K2460">
        <f t="shared" si="573"/>
        <v>0</v>
      </c>
      <c r="L2460">
        <f t="shared" si="574"/>
        <v>0</v>
      </c>
      <c r="M2460">
        <f t="shared" si="575"/>
        <v>0</v>
      </c>
      <c r="N2460">
        <f t="shared" si="576"/>
        <v>0</v>
      </c>
      <c r="O2460">
        <f t="shared" si="577"/>
        <v>0</v>
      </c>
      <c r="P2460">
        <f t="shared" si="578"/>
        <v>0</v>
      </c>
      <c r="Q2460">
        <f t="shared" si="579"/>
        <v>0</v>
      </c>
      <c r="R2460">
        <f t="shared" si="580"/>
        <v>0</v>
      </c>
      <c r="S2460">
        <f t="shared" si="581"/>
        <v>0</v>
      </c>
      <c r="T2460">
        <f t="shared" si="582"/>
        <v>0</v>
      </c>
      <c r="U2460">
        <f t="shared" si="583"/>
        <v>0</v>
      </c>
      <c r="V2460">
        <f t="shared" si="584"/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3">
      <c r="A2461">
        <v>0</v>
      </c>
      <c r="B2461" t="s">
        <v>2492</v>
      </c>
      <c r="C2461">
        <v>22</v>
      </c>
      <c r="D2461" t="s">
        <v>20</v>
      </c>
      <c r="E2461">
        <v>7890.5150000000003</v>
      </c>
      <c r="F2461">
        <v>17</v>
      </c>
      <c r="G2461">
        <v>2358.06</v>
      </c>
      <c r="H2461">
        <f t="shared" si="570"/>
        <v>0</v>
      </c>
      <c r="I2461">
        <f t="shared" si="571"/>
        <v>0</v>
      </c>
      <c r="J2461">
        <f t="shared" si="572"/>
        <v>0</v>
      </c>
      <c r="K2461">
        <f t="shared" si="573"/>
        <v>0</v>
      </c>
      <c r="L2461">
        <f t="shared" si="574"/>
        <v>0</v>
      </c>
      <c r="M2461">
        <f t="shared" si="575"/>
        <v>0</v>
      </c>
      <c r="N2461">
        <f t="shared" si="576"/>
        <v>0</v>
      </c>
      <c r="O2461">
        <f t="shared" si="577"/>
        <v>0</v>
      </c>
      <c r="P2461">
        <f t="shared" si="578"/>
        <v>0</v>
      </c>
      <c r="Q2461">
        <f t="shared" si="579"/>
        <v>0</v>
      </c>
      <c r="R2461">
        <f t="shared" si="580"/>
        <v>0</v>
      </c>
      <c r="S2461">
        <f t="shared" si="581"/>
        <v>0</v>
      </c>
      <c r="T2461">
        <f t="shared" si="582"/>
        <v>0</v>
      </c>
      <c r="U2461">
        <f t="shared" si="583"/>
        <v>1</v>
      </c>
      <c r="V2461">
        <f t="shared" si="584"/>
        <v>0</v>
      </c>
      <c r="W2461">
        <v>0</v>
      </c>
      <c r="X2461">
        <v>0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0</v>
      </c>
    </row>
    <row r="2462" spans="1:31" x14ac:dyDescent="0.3">
      <c r="A2462">
        <v>1</v>
      </c>
      <c r="B2462" t="s">
        <v>2493</v>
      </c>
      <c r="C2462">
        <v>22</v>
      </c>
      <c r="D2462" t="s">
        <v>21</v>
      </c>
      <c r="E2462">
        <v>66519.63</v>
      </c>
      <c r="F2462">
        <v>11</v>
      </c>
      <c r="G2462">
        <v>64.27</v>
      </c>
      <c r="H2462">
        <f t="shared" si="570"/>
        <v>0</v>
      </c>
      <c r="I2462">
        <f t="shared" si="571"/>
        <v>0</v>
      </c>
      <c r="J2462">
        <f t="shared" si="572"/>
        <v>0</v>
      </c>
      <c r="K2462">
        <f t="shared" si="573"/>
        <v>0</v>
      </c>
      <c r="L2462">
        <f t="shared" si="574"/>
        <v>0</v>
      </c>
      <c r="M2462">
        <f t="shared" si="575"/>
        <v>0</v>
      </c>
      <c r="N2462">
        <f t="shared" si="576"/>
        <v>0</v>
      </c>
      <c r="O2462">
        <f t="shared" si="577"/>
        <v>0</v>
      </c>
      <c r="P2462">
        <f t="shared" si="578"/>
        <v>0</v>
      </c>
      <c r="Q2462">
        <f t="shared" si="579"/>
        <v>0</v>
      </c>
      <c r="R2462">
        <f t="shared" si="580"/>
        <v>0</v>
      </c>
      <c r="S2462">
        <f t="shared" si="581"/>
        <v>0</v>
      </c>
      <c r="T2462">
        <f t="shared" si="582"/>
        <v>0</v>
      </c>
      <c r="U2462">
        <f t="shared" si="583"/>
        <v>0</v>
      </c>
      <c r="V2462">
        <f t="shared" si="584"/>
        <v>1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</row>
    <row r="2463" spans="1:31" x14ac:dyDescent="0.3">
      <c r="A2463">
        <v>0</v>
      </c>
      <c r="B2463" t="s">
        <v>2494</v>
      </c>
      <c r="C2463">
        <v>27</v>
      </c>
      <c r="D2463" t="s">
        <v>19</v>
      </c>
      <c r="E2463">
        <v>9547.8250000000007</v>
      </c>
      <c r="F2463">
        <v>22</v>
      </c>
      <c r="G2463">
        <v>2630.75</v>
      </c>
      <c r="H2463">
        <f t="shared" si="570"/>
        <v>0</v>
      </c>
      <c r="I2463">
        <f t="shared" si="571"/>
        <v>0</v>
      </c>
      <c r="J2463">
        <f t="shared" si="572"/>
        <v>0</v>
      </c>
      <c r="K2463">
        <f t="shared" si="573"/>
        <v>0</v>
      </c>
      <c r="L2463">
        <f t="shared" si="574"/>
        <v>0</v>
      </c>
      <c r="M2463">
        <f t="shared" si="575"/>
        <v>0</v>
      </c>
      <c r="N2463">
        <f t="shared" si="576"/>
        <v>0</v>
      </c>
      <c r="O2463">
        <f t="shared" si="577"/>
        <v>0</v>
      </c>
      <c r="P2463">
        <f t="shared" si="578"/>
        <v>0</v>
      </c>
      <c r="Q2463">
        <f t="shared" si="579"/>
        <v>0</v>
      </c>
      <c r="R2463">
        <f t="shared" si="580"/>
        <v>0</v>
      </c>
      <c r="S2463">
        <f t="shared" si="581"/>
        <v>0</v>
      </c>
      <c r="T2463">
        <f t="shared" si="582"/>
        <v>1</v>
      </c>
      <c r="U2463">
        <f t="shared" si="583"/>
        <v>0</v>
      </c>
      <c r="V2463">
        <f t="shared" si="584"/>
        <v>0</v>
      </c>
      <c r="W2463">
        <v>1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</row>
    <row r="2464" spans="1:31" x14ac:dyDescent="0.3">
      <c r="A2464">
        <v>0</v>
      </c>
      <c r="B2464" t="s">
        <v>2495</v>
      </c>
      <c r="C2464">
        <v>28</v>
      </c>
      <c r="D2464" t="s">
        <v>9</v>
      </c>
      <c r="E2464">
        <v>18965.080000000002</v>
      </c>
      <c r="F2464">
        <v>19</v>
      </c>
      <c r="G2464">
        <v>2678.15</v>
      </c>
      <c r="H2464">
        <f t="shared" si="570"/>
        <v>0</v>
      </c>
      <c r="I2464">
        <f t="shared" si="571"/>
        <v>0</v>
      </c>
      <c r="J2464">
        <f t="shared" si="572"/>
        <v>1</v>
      </c>
      <c r="K2464">
        <f t="shared" si="573"/>
        <v>0</v>
      </c>
      <c r="L2464">
        <f t="shared" si="574"/>
        <v>0</v>
      </c>
      <c r="M2464">
        <f t="shared" si="575"/>
        <v>0</v>
      </c>
      <c r="N2464">
        <f t="shared" si="576"/>
        <v>0</v>
      </c>
      <c r="O2464">
        <f t="shared" si="577"/>
        <v>0</v>
      </c>
      <c r="P2464">
        <f t="shared" si="578"/>
        <v>0</v>
      </c>
      <c r="Q2464">
        <f t="shared" si="579"/>
        <v>0</v>
      </c>
      <c r="R2464">
        <f t="shared" si="580"/>
        <v>0</v>
      </c>
      <c r="S2464">
        <f t="shared" si="581"/>
        <v>0</v>
      </c>
      <c r="T2464">
        <f t="shared" si="582"/>
        <v>0</v>
      </c>
      <c r="U2464">
        <f t="shared" si="583"/>
        <v>0</v>
      </c>
      <c r="V2464">
        <f t="shared" si="584"/>
        <v>0</v>
      </c>
      <c r="W2464">
        <v>1</v>
      </c>
      <c r="X2464">
        <v>1</v>
      </c>
      <c r="Y2464">
        <v>1</v>
      </c>
      <c r="Z2464">
        <v>1</v>
      </c>
      <c r="AA2464">
        <v>0</v>
      </c>
      <c r="AB2464">
        <v>0</v>
      </c>
      <c r="AC2464">
        <v>1</v>
      </c>
      <c r="AD2464">
        <v>0</v>
      </c>
      <c r="AE2464">
        <v>0</v>
      </c>
    </row>
    <row r="2465" spans="1:31" x14ac:dyDescent="0.3">
      <c r="A2465">
        <v>0</v>
      </c>
      <c r="B2465" t="s">
        <v>2496</v>
      </c>
      <c r="C2465">
        <v>28</v>
      </c>
      <c r="D2465" t="s">
        <v>20</v>
      </c>
      <c r="E2465">
        <v>72503.56</v>
      </c>
      <c r="F2465">
        <v>16</v>
      </c>
      <c r="G2465">
        <v>4205.6000000000004</v>
      </c>
      <c r="H2465">
        <f t="shared" si="570"/>
        <v>0</v>
      </c>
      <c r="I2465">
        <f t="shared" si="571"/>
        <v>0</v>
      </c>
      <c r="J2465">
        <f t="shared" si="572"/>
        <v>0</v>
      </c>
      <c r="K2465">
        <f t="shared" si="573"/>
        <v>0</v>
      </c>
      <c r="L2465">
        <f t="shared" si="574"/>
        <v>0</v>
      </c>
      <c r="M2465">
        <f t="shared" si="575"/>
        <v>0</v>
      </c>
      <c r="N2465">
        <f t="shared" si="576"/>
        <v>0</v>
      </c>
      <c r="O2465">
        <f t="shared" si="577"/>
        <v>0</v>
      </c>
      <c r="P2465">
        <f t="shared" si="578"/>
        <v>0</v>
      </c>
      <c r="Q2465">
        <f t="shared" si="579"/>
        <v>0</v>
      </c>
      <c r="R2465">
        <f t="shared" si="580"/>
        <v>0</v>
      </c>
      <c r="S2465">
        <f t="shared" si="581"/>
        <v>0</v>
      </c>
      <c r="T2465">
        <f t="shared" si="582"/>
        <v>0</v>
      </c>
      <c r="U2465">
        <f t="shared" si="583"/>
        <v>1</v>
      </c>
      <c r="V2465">
        <f t="shared" si="584"/>
        <v>0</v>
      </c>
      <c r="W2465">
        <v>0</v>
      </c>
      <c r="X2465">
        <v>1</v>
      </c>
      <c r="Y2465">
        <v>1</v>
      </c>
      <c r="Z2465">
        <v>1</v>
      </c>
      <c r="AA2465">
        <v>1</v>
      </c>
      <c r="AB2465">
        <v>0</v>
      </c>
      <c r="AC2465">
        <v>1</v>
      </c>
      <c r="AD2465">
        <v>0</v>
      </c>
      <c r="AE2465">
        <v>0</v>
      </c>
    </row>
    <row r="2466" spans="1:31" x14ac:dyDescent="0.3">
      <c r="A2466">
        <v>1</v>
      </c>
      <c r="B2466" t="s">
        <v>2497</v>
      </c>
      <c r="C2466">
        <v>37</v>
      </c>
      <c r="D2466" t="s">
        <v>10</v>
      </c>
      <c r="E2466">
        <v>130220.08</v>
      </c>
      <c r="F2466">
        <v>14</v>
      </c>
      <c r="G2466">
        <v>410.1</v>
      </c>
      <c r="H2466">
        <f t="shared" si="570"/>
        <v>0</v>
      </c>
      <c r="I2466">
        <f t="shared" si="571"/>
        <v>0</v>
      </c>
      <c r="J2466">
        <f t="shared" si="572"/>
        <v>0</v>
      </c>
      <c r="K2466">
        <f t="shared" si="573"/>
        <v>1</v>
      </c>
      <c r="L2466">
        <f t="shared" si="574"/>
        <v>0</v>
      </c>
      <c r="M2466">
        <f t="shared" si="575"/>
        <v>0</v>
      </c>
      <c r="N2466">
        <f t="shared" si="576"/>
        <v>0</v>
      </c>
      <c r="O2466">
        <f t="shared" si="577"/>
        <v>0</v>
      </c>
      <c r="P2466">
        <f t="shared" si="578"/>
        <v>0</v>
      </c>
      <c r="Q2466">
        <f t="shared" si="579"/>
        <v>0</v>
      </c>
      <c r="R2466">
        <f t="shared" si="580"/>
        <v>0</v>
      </c>
      <c r="S2466">
        <f t="shared" si="581"/>
        <v>0</v>
      </c>
      <c r="T2466">
        <f t="shared" si="582"/>
        <v>0</v>
      </c>
      <c r="U2466">
        <f t="shared" si="583"/>
        <v>0</v>
      </c>
      <c r="V2466">
        <f t="shared" si="584"/>
        <v>0</v>
      </c>
      <c r="W2466">
        <v>1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1</v>
      </c>
      <c r="AE2466">
        <v>0</v>
      </c>
    </row>
    <row r="2467" spans="1:31" x14ac:dyDescent="0.3">
      <c r="A2467">
        <v>0</v>
      </c>
      <c r="B2467" t="s">
        <v>2498</v>
      </c>
      <c r="C2467">
        <v>43</v>
      </c>
      <c r="D2467" t="s">
        <v>112</v>
      </c>
      <c r="E2467">
        <v>74092.039999999994</v>
      </c>
      <c r="F2467">
        <v>16</v>
      </c>
      <c r="G2467">
        <v>1531.49</v>
      </c>
      <c r="H2467">
        <f t="shared" si="570"/>
        <v>0</v>
      </c>
      <c r="I2467">
        <f t="shared" si="571"/>
        <v>0</v>
      </c>
      <c r="J2467">
        <f t="shared" si="572"/>
        <v>0</v>
      </c>
      <c r="K2467">
        <f t="shared" si="573"/>
        <v>0</v>
      </c>
      <c r="L2467">
        <f t="shared" si="574"/>
        <v>0</v>
      </c>
      <c r="M2467">
        <f t="shared" si="575"/>
        <v>0</v>
      </c>
      <c r="N2467">
        <f t="shared" si="576"/>
        <v>0</v>
      </c>
      <c r="O2467">
        <f t="shared" si="577"/>
        <v>0</v>
      </c>
      <c r="P2467">
        <f t="shared" si="578"/>
        <v>0</v>
      </c>
      <c r="Q2467">
        <f t="shared" si="579"/>
        <v>1</v>
      </c>
      <c r="R2467">
        <f t="shared" si="580"/>
        <v>0</v>
      </c>
      <c r="S2467">
        <f t="shared" si="581"/>
        <v>0</v>
      </c>
      <c r="T2467">
        <f t="shared" si="582"/>
        <v>0</v>
      </c>
      <c r="U2467">
        <f t="shared" si="583"/>
        <v>0</v>
      </c>
      <c r="V2467">
        <f t="shared" si="584"/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</row>
    <row r="2468" spans="1:31" x14ac:dyDescent="0.3">
      <c r="A2468">
        <v>1</v>
      </c>
      <c r="B2468" t="s">
        <v>2499</v>
      </c>
      <c r="C2468">
        <v>24</v>
      </c>
      <c r="D2468" t="s">
        <v>112</v>
      </c>
      <c r="E2468">
        <v>21364.2</v>
      </c>
      <c r="F2468">
        <v>16</v>
      </c>
      <c r="G2468">
        <v>1178.5999999999999</v>
      </c>
      <c r="H2468">
        <f t="shared" si="570"/>
        <v>0</v>
      </c>
      <c r="I2468">
        <f t="shared" si="571"/>
        <v>0</v>
      </c>
      <c r="J2468">
        <f t="shared" si="572"/>
        <v>0</v>
      </c>
      <c r="K2468">
        <f t="shared" si="573"/>
        <v>0</v>
      </c>
      <c r="L2468">
        <f t="shared" si="574"/>
        <v>0</v>
      </c>
      <c r="M2468">
        <f t="shared" si="575"/>
        <v>0</v>
      </c>
      <c r="N2468">
        <f t="shared" si="576"/>
        <v>0</v>
      </c>
      <c r="O2468">
        <f t="shared" si="577"/>
        <v>0</v>
      </c>
      <c r="P2468">
        <f t="shared" si="578"/>
        <v>0</v>
      </c>
      <c r="Q2468">
        <f t="shared" si="579"/>
        <v>1</v>
      </c>
      <c r="R2468">
        <f t="shared" si="580"/>
        <v>0</v>
      </c>
      <c r="S2468">
        <f t="shared" si="581"/>
        <v>0</v>
      </c>
      <c r="T2468">
        <f t="shared" si="582"/>
        <v>0</v>
      </c>
      <c r="U2468">
        <f t="shared" si="583"/>
        <v>0</v>
      </c>
      <c r="V2468">
        <f t="shared" si="584"/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3">
      <c r="A2469">
        <v>1</v>
      </c>
      <c r="B2469" t="s">
        <v>2500</v>
      </c>
      <c r="C2469">
        <v>20</v>
      </c>
      <c r="D2469" t="s">
        <v>19</v>
      </c>
      <c r="E2469">
        <v>103228.74</v>
      </c>
      <c r="F2469">
        <v>10</v>
      </c>
      <c r="G2469">
        <v>1478.43</v>
      </c>
      <c r="H2469">
        <f t="shared" si="570"/>
        <v>0</v>
      </c>
      <c r="I2469">
        <f t="shared" si="571"/>
        <v>0</v>
      </c>
      <c r="J2469">
        <f t="shared" si="572"/>
        <v>0</v>
      </c>
      <c r="K2469">
        <f t="shared" si="573"/>
        <v>0</v>
      </c>
      <c r="L2469">
        <f t="shared" si="574"/>
        <v>0</v>
      </c>
      <c r="M2469">
        <f t="shared" si="575"/>
        <v>0</v>
      </c>
      <c r="N2469">
        <f t="shared" si="576"/>
        <v>0</v>
      </c>
      <c r="O2469">
        <f t="shared" si="577"/>
        <v>0</v>
      </c>
      <c r="P2469">
        <f t="shared" si="578"/>
        <v>0</v>
      </c>
      <c r="Q2469">
        <f t="shared" si="579"/>
        <v>0</v>
      </c>
      <c r="R2469">
        <f t="shared" si="580"/>
        <v>0</v>
      </c>
      <c r="S2469">
        <f t="shared" si="581"/>
        <v>0</v>
      </c>
      <c r="T2469">
        <f t="shared" si="582"/>
        <v>1</v>
      </c>
      <c r="U2469">
        <f t="shared" si="583"/>
        <v>0</v>
      </c>
      <c r="V2469">
        <f t="shared" si="584"/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3">
      <c r="A2470">
        <v>1</v>
      </c>
      <c r="B2470" t="s">
        <v>2501</v>
      </c>
      <c r="C2470">
        <v>34</v>
      </c>
      <c r="D2470" t="s">
        <v>15</v>
      </c>
      <c r="E2470">
        <v>12249.125</v>
      </c>
      <c r="F2470">
        <v>17</v>
      </c>
      <c r="G2470">
        <v>1367.83</v>
      </c>
      <c r="H2470">
        <f t="shared" si="570"/>
        <v>0</v>
      </c>
      <c r="I2470">
        <f t="shared" si="571"/>
        <v>0</v>
      </c>
      <c r="J2470">
        <f t="shared" si="572"/>
        <v>0</v>
      </c>
      <c r="K2470">
        <f t="shared" si="573"/>
        <v>0</v>
      </c>
      <c r="L2470">
        <f t="shared" si="574"/>
        <v>0</v>
      </c>
      <c r="M2470">
        <f t="shared" si="575"/>
        <v>0</v>
      </c>
      <c r="N2470">
        <f t="shared" si="576"/>
        <v>0</v>
      </c>
      <c r="O2470">
        <f t="shared" si="577"/>
        <v>0</v>
      </c>
      <c r="P2470">
        <f t="shared" si="578"/>
        <v>1</v>
      </c>
      <c r="Q2470">
        <f t="shared" si="579"/>
        <v>0</v>
      </c>
      <c r="R2470">
        <f t="shared" si="580"/>
        <v>0</v>
      </c>
      <c r="S2470">
        <f t="shared" si="581"/>
        <v>0</v>
      </c>
      <c r="T2470">
        <f t="shared" si="582"/>
        <v>0</v>
      </c>
      <c r="U2470">
        <f t="shared" si="583"/>
        <v>0</v>
      </c>
      <c r="V2470">
        <f t="shared" si="584"/>
        <v>0</v>
      </c>
      <c r="W2470">
        <v>1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3">
      <c r="A2471">
        <v>1</v>
      </c>
      <c r="B2471" t="s">
        <v>2502</v>
      </c>
      <c r="C2471">
        <v>40</v>
      </c>
      <c r="D2471" t="s">
        <v>7</v>
      </c>
      <c r="E2471">
        <v>30839.77</v>
      </c>
      <c r="F2471">
        <v>11</v>
      </c>
      <c r="G2471">
        <v>1086.6300000000001</v>
      </c>
      <c r="H2471">
        <f t="shared" si="570"/>
        <v>1</v>
      </c>
      <c r="I2471">
        <f t="shared" si="571"/>
        <v>0</v>
      </c>
      <c r="J2471">
        <f t="shared" si="572"/>
        <v>0</v>
      </c>
      <c r="K2471">
        <f t="shared" si="573"/>
        <v>0</v>
      </c>
      <c r="L2471">
        <f t="shared" si="574"/>
        <v>0</v>
      </c>
      <c r="M2471">
        <f t="shared" si="575"/>
        <v>0</v>
      </c>
      <c r="N2471">
        <f t="shared" si="576"/>
        <v>0</v>
      </c>
      <c r="O2471">
        <f t="shared" si="577"/>
        <v>0</v>
      </c>
      <c r="P2471">
        <f t="shared" si="578"/>
        <v>0</v>
      </c>
      <c r="Q2471">
        <f t="shared" si="579"/>
        <v>0</v>
      </c>
      <c r="R2471">
        <f t="shared" si="580"/>
        <v>0</v>
      </c>
      <c r="S2471">
        <f t="shared" si="581"/>
        <v>0</v>
      </c>
      <c r="T2471">
        <f t="shared" si="582"/>
        <v>0</v>
      </c>
      <c r="U2471">
        <f t="shared" si="583"/>
        <v>0</v>
      </c>
      <c r="V2471">
        <f t="shared" si="584"/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1</v>
      </c>
      <c r="AE2471">
        <v>0</v>
      </c>
    </row>
    <row r="2472" spans="1:31" x14ac:dyDescent="0.3">
      <c r="A2472">
        <v>1</v>
      </c>
      <c r="B2472" t="s">
        <v>2503</v>
      </c>
      <c r="C2472">
        <v>46</v>
      </c>
      <c r="D2472" t="s">
        <v>21</v>
      </c>
      <c r="E2472">
        <v>170131.24</v>
      </c>
      <c r="F2472">
        <v>14</v>
      </c>
      <c r="G2472">
        <v>798.78</v>
      </c>
      <c r="H2472">
        <f t="shared" si="570"/>
        <v>0</v>
      </c>
      <c r="I2472">
        <f t="shared" si="571"/>
        <v>0</v>
      </c>
      <c r="J2472">
        <f t="shared" si="572"/>
        <v>0</v>
      </c>
      <c r="K2472">
        <f t="shared" si="573"/>
        <v>0</v>
      </c>
      <c r="L2472">
        <f t="shared" si="574"/>
        <v>0</v>
      </c>
      <c r="M2472">
        <f t="shared" si="575"/>
        <v>0</v>
      </c>
      <c r="N2472">
        <f t="shared" si="576"/>
        <v>0</v>
      </c>
      <c r="O2472">
        <f t="shared" si="577"/>
        <v>0</v>
      </c>
      <c r="P2472">
        <f t="shared" si="578"/>
        <v>0</v>
      </c>
      <c r="Q2472">
        <f t="shared" si="579"/>
        <v>0</v>
      </c>
      <c r="R2472">
        <f t="shared" si="580"/>
        <v>0</v>
      </c>
      <c r="S2472">
        <f t="shared" si="581"/>
        <v>0</v>
      </c>
      <c r="T2472">
        <f t="shared" si="582"/>
        <v>0</v>
      </c>
      <c r="U2472">
        <f t="shared" si="583"/>
        <v>0</v>
      </c>
      <c r="V2472">
        <f t="shared" si="584"/>
        <v>1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3">
      <c r="A2473">
        <v>0</v>
      </c>
      <c r="B2473" t="s">
        <v>2504</v>
      </c>
      <c r="C2473">
        <v>37</v>
      </c>
      <c r="D2473" t="s">
        <v>14</v>
      </c>
      <c r="E2473">
        <v>73985.119999999995</v>
      </c>
      <c r="F2473">
        <v>21</v>
      </c>
      <c r="G2473">
        <v>4429.84</v>
      </c>
      <c r="H2473">
        <f t="shared" si="570"/>
        <v>0</v>
      </c>
      <c r="I2473">
        <f t="shared" si="571"/>
        <v>0</v>
      </c>
      <c r="J2473">
        <f t="shared" si="572"/>
        <v>0</v>
      </c>
      <c r="K2473">
        <f t="shared" si="573"/>
        <v>0</v>
      </c>
      <c r="L2473">
        <f t="shared" si="574"/>
        <v>0</v>
      </c>
      <c r="M2473">
        <f t="shared" si="575"/>
        <v>0</v>
      </c>
      <c r="N2473">
        <f t="shared" si="576"/>
        <v>0</v>
      </c>
      <c r="O2473">
        <f t="shared" si="577"/>
        <v>1</v>
      </c>
      <c r="P2473">
        <f t="shared" si="578"/>
        <v>0</v>
      </c>
      <c r="Q2473">
        <f t="shared" si="579"/>
        <v>0</v>
      </c>
      <c r="R2473">
        <f t="shared" si="580"/>
        <v>0</v>
      </c>
      <c r="S2473">
        <f t="shared" si="581"/>
        <v>0</v>
      </c>
      <c r="T2473">
        <f t="shared" si="582"/>
        <v>0</v>
      </c>
      <c r="U2473">
        <f t="shared" si="583"/>
        <v>0</v>
      </c>
      <c r="V2473">
        <f t="shared" si="584"/>
        <v>0</v>
      </c>
      <c r="W2473">
        <v>0</v>
      </c>
      <c r="X2473">
        <v>0</v>
      </c>
      <c r="Y2473">
        <v>1</v>
      </c>
      <c r="Z2473">
        <v>1</v>
      </c>
      <c r="AA2473">
        <v>0</v>
      </c>
      <c r="AB2473">
        <v>1</v>
      </c>
      <c r="AC2473">
        <v>1</v>
      </c>
      <c r="AD2473">
        <v>0</v>
      </c>
      <c r="AE2473">
        <v>0</v>
      </c>
    </row>
    <row r="2474" spans="1:31" x14ac:dyDescent="0.3">
      <c r="A2474">
        <v>1</v>
      </c>
      <c r="B2474" t="s">
        <v>2505</v>
      </c>
      <c r="C2474">
        <v>21</v>
      </c>
      <c r="D2474" t="s">
        <v>10</v>
      </c>
      <c r="E2474">
        <v>88535.92</v>
      </c>
      <c r="F2474">
        <v>16</v>
      </c>
      <c r="G2474">
        <v>1499.31</v>
      </c>
      <c r="H2474">
        <f t="shared" si="570"/>
        <v>0</v>
      </c>
      <c r="I2474">
        <f t="shared" si="571"/>
        <v>0</v>
      </c>
      <c r="J2474">
        <f t="shared" si="572"/>
        <v>0</v>
      </c>
      <c r="K2474">
        <f t="shared" si="573"/>
        <v>1</v>
      </c>
      <c r="L2474">
        <f t="shared" si="574"/>
        <v>0</v>
      </c>
      <c r="M2474">
        <f t="shared" si="575"/>
        <v>0</v>
      </c>
      <c r="N2474">
        <f t="shared" si="576"/>
        <v>0</v>
      </c>
      <c r="O2474">
        <f t="shared" si="577"/>
        <v>0</v>
      </c>
      <c r="P2474">
        <f t="shared" si="578"/>
        <v>0</v>
      </c>
      <c r="Q2474">
        <f t="shared" si="579"/>
        <v>0</v>
      </c>
      <c r="R2474">
        <f t="shared" si="580"/>
        <v>0</v>
      </c>
      <c r="S2474">
        <f t="shared" si="581"/>
        <v>0</v>
      </c>
      <c r="T2474">
        <f t="shared" si="582"/>
        <v>0</v>
      </c>
      <c r="U2474">
        <f t="shared" si="583"/>
        <v>0</v>
      </c>
      <c r="V2474">
        <f t="shared" si="584"/>
        <v>0</v>
      </c>
      <c r="W2474">
        <v>0</v>
      </c>
      <c r="X2474">
        <v>1</v>
      </c>
      <c r="Y2474">
        <v>1</v>
      </c>
      <c r="Z2474">
        <v>0</v>
      </c>
      <c r="AA2474">
        <v>1</v>
      </c>
      <c r="AB2474">
        <v>1</v>
      </c>
      <c r="AC2474">
        <v>0</v>
      </c>
      <c r="AD2474">
        <v>1</v>
      </c>
      <c r="AE2474">
        <v>0</v>
      </c>
    </row>
    <row r="2475" spans="1:31" x14ac:dyDescent="0.3">
      <c r="A2475">
        <v>1</v>
      </c>
      <c r="B2475" t="s">
        <v>2506</v>
      </c>
      <c r="C2475">
        <v>51</v>
      </c>
      <c r="D2475" t="s">
        <v>15</v>
      </c>
      <c r="E2475">
        <v>37262.120000000003</v>
      </c>
      <c r="F2475">
        <v>12</v>
      </c>
      <c r="G2475">
        <v>311.33999999999997</v>
      </c>
      <c r="H2475">
        <f t="shared" si="570"/>
        <v>0</v>
      </c>
      <c r="I2475">
        <f t="shared" si="571"/>
        <v>0</v>
      </c>
      <c r="J2475">
        <f t="shared" si="572"/>
        <v>0</v>
      </c>
      <c r="K2475">
        <f t="shared" si="573"/>
        <v>0</v>
      </c>
      <c r="L2475">
        <f t="shared" si="574"/>
        <v>0</v>
      </c>
      <c r="M2475">
        <f t="shared" si="575"/>
        <v>0</v>
      </c>
      <c r="N2475">
        <f t="shared" si="576"/>
        <v>0</v>
      </c>
      <c r="O2475">
        <f t="shared" si="577"/>
        <v>0</v>
      </c>
      <c r="P2475">
        <f t="shared" si="578"/>
        <v>1</v>
      </c>
      <c r="Q2475">
        <f t="shared" si="579"/>
        <v>0</v>
      </c>
      <c r="R2475">
        <f t="shared" si="580"/>
        <v>0</v>
      </c>
      <c r="S2475">
        <f t="shared" si="581"/>
        <v>0</v>
      </c>
      <c r="T2475">
        <f t="shared" si="582"/>
        <v>0</v>
      </c>
      <c r="U2475">
        <f t="shared" si="583"/>
        <v>0</v>
      </c>
      <c r="V2475">
        <f t="shared" si="584"/>
        <v>0</v>
      </c>
      <c r="W2475">
        <v>1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3">
      <c r="A2476">
        <v>1</v>
      </c>
      <c r="B2476" t="s">
        <v>2507</v>
      </c>
      <c r="C2476">
        <v>43</v>
      </c>
      <c r="D2476" t="s">
        <v>45</v>
      </c>
      <c r="E2476">
        <v>61804.34</v>
      </c>
      <c r="F2476">
        <v>15</v>
      </c>
      <c r="G2476">
        <v>179.87</v>
      </c>
      <c r="H2476">
        <f t="shared" si="570"/>
        <v>0</v>
      </c>
      <c r="I2476">
        <f t="shared" si="571"/>
        <v>0</v>
      </c>
      <c r="J2476">
        <f t="shared" si="572"/>
        <v>0</v>
      </c>
      <c r="K2476">
        <f t="shared" si="573"/>
        <v>0</v>
      </c>
      <c r="L2476">
        <f t="shared" si="574"/>
        <v>0</v>
      </c>
      <c r="M2476">
        <f t="shared" si="575"/>
        <v>0</v>
      </c>
      <c r="N2476">
        <f t="shared" si="576"/>
        <v>0</v>
      </c>
      <c r="O2476">
        <f t="shared" si="577"/>
        <v>0</v>
      </c>
      <c r="P2476">
        <f t="shared" si="578"/>
        <v>0</v>
      </c>
      <c r="Q2476">
        <f t="shared" si="579"/>
        <v>0</v>
      </c>
      <c r="R2476">
        <f t="shared" si="580"/>
        <v>1</v>
      </c>
      <c r="S2476">
        <f t="shared" si="581"/>
        <v>0</v>
      </c>
      <c r="T2476">
        <f t="shared" si="582"/>
        <v>0</v>
      </c>
      <c r="U2476">
        <f t="shared" si="583"/>
        <v>0</v>
      </c>
      <c r="V2476">
        <f t="shared" si="584"/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1</v>
      </c>
      <c r="AE2476">
        <v>0</v>
      </c>
    </row>
    <row r="2477" spans="1:31" x14ac:dyDescent="0.3">
      <c r="A2477">
        <v>1</v>
      </c>
      <c r="B2477" t="s">
        <v>2508</v>
      </c>
      <c r="C2477">
        <v>21</v>
      </c>
      <c r="D2477" t="s">
        <v>112</v>
      </c>
      <c r="E2477">
        <v>18736.830000000002</v>
      </c>
      <c r="F2477">
        <v>20</v>
      </c>
      <c r="G2477">
        <v>4384.76</v>
      </c>
      <c r="H2477">
        <f t="shared" si="570"/>
        <v>0</v>
      </c>
      <c r="I2477">
        <f t="shared" si="571"/>
        <v>0</v>
      </c>
      <c r="J2477">
        <f t="shared" si="572"/>
        <v>0</v>
      </c>
      <c r="K2477">
        <f t="shared" si="573"/>
        <v>0</v>
      </c>
      <c r="L2477">
        <f t="shared" si="574"/>
        <v>0</v>
      </c>
      <c r="M2477">
        <f t="shared" si="575"/>
        <v>0</v>
      </c>
      <c r="N2477">
        <f t="shared" si="576"/>
        <v>0</v>
      </c>
      <c r="O2477">
        <f t="shared" si="577"/>
        <v>0</v>
      </c>
      <c r="P2477">
        <f t="shared" si="578"/>
        <v>0</v>
      </c>
      <c r="Q2477">
        <f t="shared" si="579"/>
        <v>1</v>
      </c>
      <c r="R2477">
        <f t="shared" si="580"/>
        <v>0</v>
      </c>
      <c r="S2477">
        <f t="shared" si="581"/>
        <v>0</v>
      </c>
      <c r="T2477">
        <f t="shared" si="582"/>
        <v>0</v>
      </c>
      <c r="U2477">
        <f t="shared" si="583"/>
        <v>0</v>
      </c>
      <c r="V2477">
        <f t="shared" si="584"/>
        <v>0</v>
      </c>
      <c r="W2477">
        <v>0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1</v>
      </c>
      <c r="AD2477">
        <v>1</v>
      </c>
      <c r="AE2477">
        <v>0</v>
      </c>
    </row>
    <row r="2478" spans="1:31" x14ac:dyDescent="0.3">
      <c r="A2478">
        <v>0</v>
      </c>
      <c r="B2478" t="s">
        <v>2509</v>
      </c>
      <c r="C2478">
        <v>35</v>
      </c>
      <c r="D2478" t="s">
        <v>12</v>
      </c>
      <c r="E2478">
        <v>52338.57</v>
      </c>
      <c r="F2478">
        <v>21</v>
      </c>
      <c r="G2478">
        <v>3517.04</v>
      </c>
      <c r="H2478">
        <f t="shared" si="570"/>
        <v>0</v>
      </c>
      <c r="I2478">
        <f t="shared" si="571"/>
        <v>0</v>
      </c>
      <c r="J2478">
        <f t="shared" si="572"/>
        <v>0</v>
      </c>
      <c r="K2478">
        <f t="shared" si="573"/>
        <v>0</v>
      </c>
      <c r="L2478">
        <f t="shared" si="574"/>
        <v>0</v>
      </c>
      <c r="M2478">
        <f t="shared" si="575"/>
        <v>1</v>
      </c>
      <c r="N2478">
        <f t="shared" si="576"/>
        <v>0</v>
      </c>
      <c r="O2478">
        <f t="shared" si="577"/>
        <v>0</v>
      </c>
      <c r="P2478">
        <f t="shared" si="578"/>
        <v>0</v>
      </c>
      <c r="Q2478">
        <f t="shared" si="579"/>
        <v>0</v>
      </c>
      <c r="R2478">
        <f t="shared" si="580"/>
        <v>0</v>
      </c>
      <c r="S2478">
        <f t="shared" si="581"/>
        <v>0</v>
      </c>
      <c r="T2478">
        <f t="shared" si="582"/>
        <v>0</v>
      </c>
      <c r="U2478">
        <f t="shared" si="583"/>
        <v>0</v>
      </c>
      <c r="V2478">
        <f t="shared" si="584"/>
        <v>0</v>
      </c>
      <c r="W2478">
        <v>0</v>
      </c>
      <c r="X2478">
        <v>1</v>
      </c>
      <c r="Y2478">
        <v>0</v>
      </c>
      <c r="Z2478">
        <v>1</v>
      </c>
      <c r="AA2478">
        <v>1</v>
      </c>
      <c r="AB2478">
        <v>1</v>
      </c>
      <c r="AC2478">
        <v>0</v>
      </c>
      <c r="AD2478">
        <v>0</v>
      </c>
      <c r="AE2478">
        <v>0</v>
      </c>
    </row>
    <row r="2479" spans="1:31" x14ac:dyDescent="0.3">
      <c r="A2479">
        <v>1</v>
      </c>
      <c r="B2479" t="s">
        <v>2510</v>
      </c>
      <c r="C2479">
        <v>35</v>
      </c>
      <c r="D2479" t="s">
        <v>10</v>
      </c>
      <c r="E2479">
        <v>19708.86</v>
      </c>
      <c r="F2479">
        <v>8</v>
      </c>
      <c r="G2479">
        <v>390.29</v>
      </c>
      <c r="H2479">
        <f t="shared" si="570"/>
        <v>0</v>
      </c>
      <c r="I2479">
        <f t="shared" si="571"/>
        <v>0</v>
      </c>
      <c r="J2479">
        <f t="shared" si="572"/>
        <v>0</v>
      </c>
      <c r="K2479">
        <f t="shared" si="573"/>
        <v>1</v>
      </c>
      <c r="L2479">
        <f t="shared" si="574"/>
        <v>0</v>
      </c>
      <c r="M2479">
        <f t="shared" si="575"/>
        <v>0</v>
      </c>
      <c r="N2479">
        <f t="shared" si="576"/>
        <v>0</v>
      </c>
      <c r="O2479">
        <f t="shared" si="577"/>
        <v>0</v>
      </c>
      <c r="P2479">
        <f t="shared" si="578"/>
        <v>0</v>
      </c>
      <c r="Q2479">
        <f t="shared" si="579"/>
        <v>0</v>
      </c>
      <c r="R2479">
        <f t="shared" si="580"/>
        <v>0</v>
      </c>
      <c r="S2479">
        <f t="shared" si="581"/>
        <v>0</v>
      </c>
      <c r="T2479">
        <f t="shared" si="582"/>
        <v>0</v>
      </c>
      <c r="U2479">
        <f t="shared" si="583"/>
        <v>0</v>
      </c>
      <c r="V2479">
        <f t="shared" si="584"/>
        <v>0</v>
      </c>
      <c r="W2479">
        <v>1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</row>
    <row r="2480" spans="1:31" x14ac:dyDescent="0.3">
      <c r="A2480">
        <v>0</v>
      </c>
      <c r="B2480" t="s">
        <v>2511</v>
      </c>
      <c r="C2480">
        <v>23</v>
      </c>
      <c r="D2480" t="s">
        <v>14</v>
      </c>
      <c r="E2480">
        <v>8884.17</v>
      </c>
      <c r="F2480">
        <v>20</v>
      </c>
      <c r="G2480">
        <v>2143.4499999999998</v>
      </c>
      <c r="H2480">
        <f t="shared" si="570"/>
        <v>0</v>
      </c>
      <c r="I2480">
        <f t="shared" si="571"/>
        <v>0</v>
      </c>
      <c r="J2480">
        <f t="shared" si="572"/>
        <v>0</v>
      </c>
      <c r="K2480">
        <f t="shared" si="573"/>
        <v>0</v>
      </c>
      <c r="L2480">
        <f t="shared" si="574"/>
        <v>0</v>
      </c>
      <c r="M2480">
        <f t="shared" si="575"/>
        <v>0</v>
      </c>
      <c r="N2480">
        <f t="shared" si="576"/>
        <v>0</v>
      </c>
      <c r="O2480">
        <f t="shared" si="577"/>
        <v>1</v>
      </c>
      <c r="P2480">
        <f t="shared" si="578"/>
        <v>0</v>
      </c>
      <c r="Q2480">
        <f t="shared" si="579"/>
        <v>0</v>
      </c>
      <c r="R2480">
        <f t="shared" si="580"/>
        <v>0</v>
      </c>
      <c r="S2480">
        <f t="shared" si="581"/>
        <v>0</v>
      </c>
      <c r="T2480">
        <f t="shared" si="582"/>
        <v>0</v>
      </c>
      <c r="U2480">
        <f t="shared" si="583"/>
        <v>0</v>
      </c>
      <c r="V2480">
        <f t="shared" si="584"/>
        <v>0</v>
      </c>
      <c r="W2480">
        <v>1</v>
      </c>
      <c r="X2480">
        <v>0</v>
      </c>
      <c r="Y2480">
        <v>0</v>
      </c>
      <c r="Z2480">
        <v>1</v>
      </c>
      <c r="AA2480">
        <v>0</v>
      </c>
      <c r="AB2480">
        <v>1</v>
      </c>
      <c r="AC2480">
        <v>1</v>
      </c>
      <c r="AD2480">
        <v>0</v>
      </c>
      <c r="AE2480">
        <v>0</v>
      </c>
    </row>
    <row r="2481" spans="1:31" x14ac:dyDescent="0.3">
      <c r="A2481">
        <v>1</v>
      </c>
      <c r="B2481" t="s">
        <v>2512</v>
      </c>
      <c r="C2481">
        <v>35</v>
      </c>
      <c r="D2481" t="s">
        <v>14</v>
      </c>
      <c r="E2481">
        <v>17156.79</v>
      </c>
      <c r="F2481">
        <v>17</v>
      </c>
      <c r="G2481">
        <v>3115.82</v>
      </c>
      <c r="H2481">
        <f t="shared" si="570"/>
        <v>0</v>
      </c>
      <c r="I2481">
        <f t="shared" si="571"/>
        <v>0</v>
      </c>
      <c r="J2481">
        <f t="shared" si="572"/>
        <v>0</v>
      </c>
      <c r="K2481">
        <f t="shared" si="573"/>
        <v>0</v>
      </c>
      <c r="L2481">
        <f t="shared" si="574"/>
        <v>0</v>
      </c>
      <c r="M2481">
        <f t="shared" si="575"/>
        <v>0</v>
      </c>
      <c r="N2481">
        <f t="shared" si="576"/>
        <v>0</v>
      </c>
      <c r="O2481">
        <f t="shared" si="577"/>
        <v>1</v>
      </c>
      <c r="P2481">
        <f t="shared" si="578"/>
        <v>0</v>
      </c>
      <c r="Q2481">
        <f t="shared" si="579"/>
        <v>0</v>
      </c>
      <c r="R2481">
        <f t="shared" si="580"/>
        <v>0</v>
      </c>
      <c r="S2481">
        <f t="shared" si="581"/>
        <v>0</v>
      </c>
      <c r="T2481">
        <f t="shared" si="582"/>
        <v>0</v>
      </c>
      <c r="U2481">
        <f t="shared" si="583"/>
        <v>0</v>
      </c>
      <c r="V2481">
        <f t="shared" si="584"/>
        <v>0</v>
      </c>
      <c r="W2481">
        <v>1</v>
      </c>
      <c r="X2481">
        <v>1</v>
      </c>
      <c r="Y2481">
        <v>1</v>
      </c>
      <c r="Z2481">
        <v>0</v>
      </c>
      <c r="AA2481">
        <v>1</v>
      </c>
      <c r="AB2481">
        <v>1</v>
      </c>
      <c r="AC2481">
        <v>1</v>
      </c>
      <c r="AD2481">
        <v>1</v>
      </c>
      <c r="AE2481">
        <v>0</v>
      </c>
    </row>
    <row r="2482" spans="1:31" x14ac:dyDescent="0.3">
      <c r="A2482">
        <v>1</v>
      </c>
      <c r="B2482" t="s">
        <v>2513</v>
      </c>
      <c r="C2482">
        <v>34</v>
      </c>
      <c r="D2482" t="s">
        <v>10</v>
      </c>
      <c r="E2482">
        <v>19593.13</v>
      </c>
      <c r="F2482">
        <v>8</v>
      </c>
      <c r="G2482">
        <v>624.41</v>
      </c>
      <c r="H2482">
        <f t="shared" si="570"/>
        <v>0</v>
      </c>
      <c r="I2482">
        <f t="shared" si="571"/>
        <v>0</v>
      </c>
      <c r="J2482">
        <f t="shared" si="572"/>
        <v>0</v>
      </c>
      <c r="K2482">
        <f t="shared" si="573"/>
        <v>1</v>
      </c>
      <c r="L2482">
        <f t="shared" si="574"/>
        <v>0</v>
      </c>
      <c r="M2482">
        <f t="shared" si="575"/>
        <v>0</v>
      </c>
      <c r="N2482">
        <f t="shared" si="576"/>
        <v>0</v>
      </c>
      <c r="O2482">
        <f t="shared" si="577"/>
        <v>0</v>
      </c>
      <c r="P2482">
        <f t="shared" si="578"/>
        <v>0</v>
      </c>
      <c r="Q2482">
        <f t="shared" si="579"/>
        <v>0</v>
      </c>
      <c r="R2482">
        <f t="shared" si="580"/>
        <v>0</v>
      </c>
      <c r="S2482">
        <f t="shared" si="581"/>
        <v>0</v>
      </c>
      <c r="T2482">
        <f t="shared" si="582"/>
        <v>0</v>
      </c>
      <c r="U2482">
        <f t="shared" si="583"/>
        <v>0</v>
      </c>
      <c r="V2482">
        <f t="shared" si="584"/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3">
      <c r="A2483">
        <v>1</v>
      </c>
      <c r="B2483" t="s">
        <v>2514</v>
      </c>
      <c r="C2483">
        <v>45</v>
      </c>
      <c r="D2483" t="s">
        <v>21</v>
      </c>
      <c r="E2483">
        <v>106614.18</v>
      </c>
      <c r="F2483">
        <v>2</v>
      </c>
      <c r="G2483">
        <v>40.71</v>
      </c>
      <c r="H2483">
        <f t="shared" si="570"/>
        <v>0</v>
      </c>
      <c r="I2483">
        <f t="shared" si="571"/>
        <v>0</v>
      </c>
      <c r="J2483">
        <f t="shared" si="572"/>
        <v>0</v>
      </c>
      <c r="K2483">
        <f t="shared" si="573"/>
        <v>0</v>
      </c>
      <c r="L2483">
        <f t="shared" si="574"/>
        <v>0</v>
      </c>
      <c r="M2483">
        <f t="shared" si="575"/>
        <v>0</v>
      </c>
      <c r="N2483">
        <f t="shared" si="576"/>
        <v>0</v>
      </c>
      <c r="O2483">
        <f t="shared" si="577"/>
        <v>0</v>
      </c>
      <c r="P2483">
        <f t="shared" si="578"/>
        <v>0</v>
      </c>
      <c r="Q2483">
        <f t="shared" si="579"/>
        <v>0</v>
      </c>
      <c r="R2483">
        <f t="shared" si="580"/>
        <v>0</v>
      </c>
      <c r="S2483">
        <f t="shared" si="581"/>
        <v>0</v>
      </c>
      <c r="T2483">
        <f t="shared" si="582"/>
        <v>0</v>
      </c>
      <c r="U2483">
        <f t="shared" si="583"/>
        <v>0</v>
      </c>
      <c r="V2483">
        <f t="shared" si="584"/>
        <v>1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</row>
    <row r="2484" spans="1:31" x14ac:dyDescent="0.3">
      <c r="A2484">
        <v>1</v>
      </c>
      <c r="B2484" t="s">
        <v>2515</v>
      </c>
      <c r="C2484">
        <v>26</v>
      </c>
      <c r="D2484" t="s">
        <v>18</v>
      </c>
      <c r="E2484">
        <v>15441.2</v>
      </c>
      <c r="F2484">
        <v>19</v>
      </c>
      <c r="G2484">
        <v>1521.3</v>
      </c>
      <c r="H2484">
        <f t="shared" si="570"/>
        <v>0</v>
      </c>
      <c r="I2484">
        <f t="shared" si="571"/>
        <v>0</v>
      </c>
      <c r="J2484">
        <f t="shared" si="572"/>
        <v>0</v>
      </c>
      <c r="K2484">
        <f t="shared" si="573"/>
        <v>0</v>
      </c>
      <c r="L2484">
        <f t="shared" si="574"/>
        <v>0</v>
      </c>
      <c r="M2484">
        <f t="shared" si="575"/>
        <v>0</v>
      </c>
      <c r="N2484">
        <f t="shared" si="576"/>
        <v>0</v>
      </c>
      <c r="O2484">
        <f t="shared" si="577"/>
        <v>0</v>
      </c>
      <c r="P2484">
        <f t="shared" si="578"/>
        <v>0</v>
      </c>
      <c r="Q2484">
        <f t="shared" si="579"/>
        <v>0</v>
      </c>
      <c r="R2484">
        <f t="shared" si="580"/>
        <v>0</v>
      </c>
      <c r="S2484">
        <f t="shared" si="581"/>
        <v>1</v>
      </c>
      <c r="T2484">
        <f t="shared" si="582"/>
        <v>0</v>
      </c>
      <c r="U2484">
        <f t="shared" si="583"/>
        <v>0</v>
      </c>
      <c r="V2484">
        <f t="shared" si="584"/>
        <v>0</v>
      </c>
      <c r="W2484">
        <v>1</v>
      </c>
      <c r="X2484">
        <v>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3">
      <c r="A2485">
        <v>1</v>
      </c>
      <c r="B2485" t="s">
        <v>2516</v>
      </c>
      <c r="C2485">
        <v>29</v>
      </c>
      <c r="D2485" t="s">
        <v>18</v>
      </c>
      <c r="E2485">
        <v>20194.189999999999</v>
      </c>
      <c r="F2485">
        <v>14</v>
      </c>
      <c r="G2485">
        <v>189.79</v>
      </c>
      <c r="H2485">
        <f t="shared" si="570"/>
        <v>0</v>
      </c>
      <c r="I2485">
        <f t="shared" si="571"/>
        <v>0</v>
      </c>
      <c r="J2485">
        <f t="shared" si="572"/>
        <v>0</v>
      </c>
      <c r="K2485">
        <f t="shared" si="573"/>
        <v>0</v>
      </c>
      <c r="L2485">
        <f t="shared" si="574"/>
        <v>0</v>
      </c>
      <c r="M2485">
        <f t="shared" si="575"/>
        <v>0</v>
      </c>
      <c r="N2485">
        <f t="shared" si="576"/>
        <v>0</v>
      </c>
      <c r="O2485">
        <f t="shared" si="577"/>
        <v>0</v>
      </c>
      <c r="P2485">
        <f t="shared" si="578"/>
        <v>0</v>
      </c>
      <c r="Q2485">
        <f t="shared" si="579"/>
        <v>0</v>
      </c>
      <c r="R2485">
        <f t="shared" si="580"/>
        <v>0</v>
      </c>
      <c r="S2485">
        <f t="shared" si="581"/>
        <v>1</v>
      </c>
      <c r="T2485">
        <f t="shared" si="582"/>
        <v>0</v>
      </c>
      <c r="U2485">
        <f t="shared" si="583"/>
        <v>0</v>
      </c>
      <c r="V2485">
        <f t="shared" si="584"/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3">
      <c r="A2486">
        <v>1</v>
      </c>
      <c r="B2486" t="s">
        <v>2517</v>
      </c>
      <c r="C2486">
        <v>38</v>
      </c>
      <c r="D2486" t="s">
        <v>8</v>
      </c>
      <c r="E2486">
        <v>59893.26</v>
      </c>
      <c r="F2486">
        <v>19</v>
      </c>
      <c r="G2486">
        <v>1457.41</v>
      </c>
      <c r="H2486">
        <f t="shared" si="570"/>
        <v>0</v>
      </c>
      <c r="I2486">
        <f t="shared" si="571"/>
        <v>1</v>
      </c>
      <c r="J2486">
        <f t="shared" si="572"/>
        <v>0</v>
      </c>
      <c r="K2486">
        <f t="shared" si="573"/>
        <v>0</v>
      </c>
      <c r="L2486">
        <f t="shared" si="574"/>
        <v>0</v>
      </c>
      <c r="M2486">
        <f t="shared" si="575"/>
        <v>0</v>
      </c>
      <c r="N2486">
        <f t="shared" si="576"/>
        <v>0</v>
      </c>
      <c r="O2486">
        <f t="shared" si="577"/>
        <v>0</v>
      </c>
      <c r="P2486">
        <f t="shared" si="578"/>
        <v>0</v>
      </c>
      <c r="Q2486">
        <f t="shared" si="579"/>
        <v>0</v>
      </c>
      <c r="R2486">
        <f t="shared" si="580"/>
        <v>0</v>
      </c>
      <c r="S2486">
        <f t="shared" si="581"/>
        <v>0</v>
      </c>
      <c r="T2486">
        <f t="shared" si="582"/>
        <v>0</v>
      </c>
      <c r="U2486">
        <f t="shared" si="583"/>
        <v>0</v>
      </c>
      <c r="V2486">
        <f t="shared" si="584"/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3">
      <c r="A2487">
        <v>1</v>
      </c>
      <c r="B2487" t="s">
        <v>2518</v>
      </c>
      <c r="C2487">
        <v>26</v>
      </c>
      <c r="D2487" t="s">
        <v>112</v>
      </c>
      <c r="E2487">
        <v>63876.62</v>
      </c>
      <c r="F2487">
        <v>2</v>
      </c>
      <c r="G2487">
        <v>1014.51</v>
      </c>
      <c r="H2487">
        <f t="shared" si="570"/>
        <v>0</v>
      </c>
      <c r="I2487">
        <f t="shared" si="571"/>
        <v>0</v>
      </c>
      <c r="J2487">
        <f t="shared" si="572"/>
        <v>0</v>
      </c>
      <c r="K2487">
        <f t="shared" si="573"/>
        <v>0</v>
      </c>
      <c r="L2487">
        <f t="shared" si="574"/>
        <v>0</v>
      </c>
      <c r="M2487">
        <f t="shared" si="575"/>
        <v>0</v>
      </c>
      <c r="N2487">
        <f t="shared" si="576"/>
        <v>0</v>
      </c>
      <c r="O2487">
        <f t="shared" si="577"/>
        <v>0</v>
      </c>
      <c r="P2487">
        <f t="shared" si="578"/>
        <v>0</v>
      </c>
      <c r="Q2487">
        <f t="shared" si="579"/>
        <v>1</v>
      </c>
      <c r="R2487">
        <f t="shared" si="580"/>
        <v>0</v>
      </c>
      <c r="S2487">
        <f t="shared" si="581"/>
        <v>0</v>
      </c>
      <c r="T2487">
        <f t="shared" si="582"/>
        <v>0</v>
      </c>
      <c r="U2487">
        <f t="shared" si="583"/>
        <v>0</v>
      </c>
      <c r="V2487">
        <f t="shared" si="584"/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1</v>
      </c>
      <c r="AD2487">
        <v>1</v>
      </c>
      <c r="AE2487">
        <v>0</v>
      </c>
    </row>
    <row r="2488" spans="1:31" x14ac:dyDescent="0.3">
      <c r="A2488">
        <v>1</v>
      </c>
      <c r="B2488" t="s">
        <v>2519</v>
      </c>
      <c r="C2488">
        <v>35</v>
      </c>
      <c r="D2488" t="s">
        <v>45</v>
      </c>
      <c r="E2488">
        <v>132082.17000000001</v>
      </c>
      <c r="F2488">
        <v>7</v>
      </c>
      <c r="G2488">
        <v>1191.1500000000001</v>
      </c>
      <c r="H2488">
        <f t="shared" si="570"/>
        <v>0</v>
      </c>
      <c r="I2488">
        <f t="shared" si="571"/>
        <v>0</v>
      </c>
      <c r="J2488">
        <f t="shared" si="572"/>
        <v>0</v>
      </c>
      <c r="K2488">
        <f t="shared" si="573"/>
        <v>0</v>
      </c>
      <c r="L2488">
        <f t="shared" si="574"/>
        <v>0</v>
      </c>
      <c r="M2488">
        <f t="shared" si="575"/>
        <v>0</v>
      </c>
      <c r="N2488">
        <f t="shared" si="576"/>
        <v>0</v>
      </c>
      <c r="O2488">
        <f t="shared" si="577"/>
        <v>0</v>
      </c>
      <c r="P2488">
        <f t="shared" si="578"/>
        <v>0</v>
      </c>
      <c r="Q2488">
        <f t="shared" si="579"/>
        <v>0</v>
      </c>
      <c r="R2488">
        <f t="shared" si="580"/>
        <v>1</v>
      </c>
      <c r="S2488">
        <f t="shared" si="581"/>
        <v>0</v>
      </c>
      <c r="T2488">
        <f t="shared" si="582"/>
        <v>0</v>
      </c>
      <c r="U2488">
        <f t="shared" si="583"/>
        <v>0</v>
      </c>
      <c r="V2488">
        <f t="shared" si="584"/>
        <v>0</v>
      </c>
      <c r="W2488">
        <v>1</v>
      </c>
      <c r="X2488">
        <v>1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3">
      <c r="A2489">
        <v>1</v>
      </c>
      <c r="B2489" t="s">
        <v>2520</v>
      </c>
      <c r="C2489">
        <v>35</v>
      </c>
      <c r="D2489" t="s">
        <v>45</v>
      </c>
      <c r="E2489">
        <v>132082.17000000001</v>
      </c>
      <c r="F2489">
        <v>10</v>
      </c>
      <c r="G2489">
        <v>1191.1500000000001</v>
      </c>
      <c r="H2489">
        <f t="shared" si="570"/>
        <v>0</v>
      </c>
      <c r="I2489">
        <f t="shared" si="571"/>
        <v>0</v>
      </c>
      <c r="J2489">
        <f t="shared" si="572"/>
        <v>0</v>
      </c>
      <c r="K2489">
        <f t="shared" si="573"/>
        <v>0</v>
      </c>
      <c r="L2489">
        <f t="shared" si="574"/>
        <v>0</v>
      </c>
      <c r="M2489">
        <f t="shared" si="575"/>
        <v>0</v>
      </c>
      <c r="N2489">
        <f t="shared" si="576"/>
        <v>0</v>
      </c>
      <c r="O2489">
        <f t="shared" si="577"/>
        <v>0</v>
      </c>
      <c r="P2489">
        <f t="shared" si="578"/>
        <v>0</v>
      </c>
      <c r="Q2489">
        <f t="shared" si="579"/>
        <v>0</v>
      </c>
      <c r="R2489">
        <f t="shared" si="580"/>
        <v>1</v>
      </c>
      <c r="S2489">
        <f t="shared" si="581"/>
        <v>0</v>
      </c>
      <c r="T2489">
        <f t="shared" si="582"/>
        <v>0</v>
      </c>
      <c r="U2489">
        <f t="shared" si="583"/>
        <v>0</v>
      </c>
      <c r="V2489">
        <f t="shared" si="584"/>
        <v>0</v>
      </c>
      <c r="W2489">
        <v>1</v>
      </c>
      <c r="X2489">
        <v>1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3">
      <c r="A2490">
        <v>1</v>
      </c>
      <c r="B2490" t="s">
        <v>2521</v>
      </c>
      <c r="C2490">
        <v>44</v>
      </c>
      <c r="D2490" t="s">
        <v>9</v>
      </c>
      <c r="E2490">
        <v>71015.070000000007</v>
      </c>
      <c r="F2490">
        <v>11</v>
      </c>
      <c r="G2490">
        <v>1244.3599999999999</v>
      </c>
      <c r="H2490">
        <f t="shared" si="570"/>
        <v>0</v>
      </c>
      <c r="I2490">
        <f t="shared" si="571"/>
        <v>0</v>
      </c>
      <c r="J2490">
        <f t="shared" si="572"/>
        <v>1</v>
      </c>
      <c r="K2490">
        <f t="shared" si="573"/>
        <v>0</v>
      </c>
      <c r="L2490">
        <f t="shared" si="574"/>
        <v>0</v>
      </c>
      <c r="M2490">
        <f t="shared" si="575"/>
        <v>0</v>
      </c>
      <c r="N2490">
        <f t="shared" si="576"/>
        <v>0</v>
      </c>
      <c r="O2490">
        <f t="shared" si="577"/>
        <v>0</v>
      </c>
      <c r="P2490">
        <f t="shared" si="578"/>
        <v>0</v>
      </c>
      <c r="Q2490">
        <f t="shared" si="579"/>
        <v>0</v>
      </c>
      <c r="R2490">
        <f t="shared" si="580"/>
        <v>0</v>
      </c>
      <c r="S2490">
        <f t="shared" si="581"/>
        <v>0</v>
      </c>
      <c r="T2490">
        <f t="shared" si="582"/>
        <v>0</v>
      </c>
      <c r="U2490">
        <f t="shared" si="583"/>
        <v>0</v>
      </c>
      <c r="V2490">
        <f t="shared" si="584"/>
        <v>0</v>
      </c>
      <c r="W2490">
        <v>0</v>
      </c>
      <c r="X2490">
        <v>1</v>
      </c>
      <c r="Y2490">
        <v>0</v>
      </c>
      <c r="Z2490">
        <v>1</v>
      </c>
      <c r="AA2490">
        <v>0</v>
      </c>
      <c r="AB2490">
        <v>1</v>
      </c>
      <c r="AC2490">
        <v>0</v>
      </c>
      <c r="AD2490">
        <v>1</v>
      </c>
      <c r="AE2490">
        <v>0</v>
      </c>
    </row>
    <row r="2491" spans="1:31" x14ac:dyDescent="0.3">
      <c r="A2491">
        <v>1</v>
      </c>
      <c r="B2491" t="s">
        <v>2522</v>
      </c>
      <c r="C2491">
        <v>32</v>
      </c>
      <c r="D2491" t="s">
        <v>19</v>
      </c>
      <c r="E2491">
        <v>66679.56</v>
      </c>
      <c r="F2491">
        <v>8</v>
      </c>
      <c r="G2491">
        <v>467.64</v>
      </c>
      <c r="H2491">
        <f t="shared" si="570"/>
        <v>0</v>
      </c>
      <c r="I2491">
        <f t="shared" si="571"/>
        <v>0</v>
      </c>
      <c r="J2491">
        <f t="shared" si="572"/>
        <v>0</v>
      </c>
      <c r="K2491">
        <f t="shared" si="573"/>
        <v>0</v>
      </c>
      <c r="L2491">
        <f t="shared" si="574"/>
        <v>0</v>
      </c>
      <c r="M2491">
        <f t="shared" si="575"/>
        <v>0</v>
      </c>
      <c r="N2491">
        <f t="shared" si="576"/>
        <v>0</v>
      </c>
      <c r="O2491">
        <f t="shared" si="577"/>
        <v>0</v>
      </c>
      <c r="P2491">
        <f t="shared" si="578"/>
        <v>0</v>
      </c>
      <c r="Q2491">
        <f t="shared" si="579"/>
        <v>0</v>
      </c>
      <c r="R2491">
        <f t="shared" si="580"/>
        <v>0</v>
      </c>
      <c r="S2491">
        <f t="shared" si="581"/>
        <v>0</v>
      </c>
      <c r="T2491">
        <f t="shared" si="582"/>
        <v>1</v>
      </c>
      <c r="U2491">
        <f t="shared" si="583"/>
        <v>0</v>
      </c>
      <c r="V2491">
        <f t="shared" si="584"/>
        <v>0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</row>
    <row r="2492" spans="1:31" x14ac:dyDescent="0.3">
      <c r="A2492">
        <v>1</v>
      </c>
      <c r="B2492" t="s">
        <v>2523</v>
      </c>
      <c r="C2492">
        <v>16</v>
      </c>
      <c r="D2492" t="s">
        <v>10</v>
      </c>
      <c r="E2492">
        <v>66377.52</v>
      </c>
      <c r="F2492">
        <v>20</v>
      </c>
      <c r="G2492">
        <v>1450.51</v>
      </c>
      <c r="H2492">
        <f t="shared" si="570"/>
        <v>0</v>
      </c>
      <c r="I2492">
        <f t="shared" si="571"/>
        <v>0</v>
      </c>
      <c r="J2492">
        <f t="shared" si="572"/>
        <v>0</v>
      </c>
      <c r="K2492">
        <f t="shared" si="573"/>
        <v>1</v>
      </c>
      <c r="L2492">
        <f t="shared" si="574"/>
        <v>0</v>
      </c>
      <c r="M2492">
        <f t="shared" si="575"/>
        <v>0</v>
      </c>
      <c r="N2492">
        <f t="shared" si="576"/>
        <v>0</v>
      </c>
      <c r="O2492">
        <f t="shared" si="577"/>
        <v>0</v>
      </c>
      <c r="P2492">
        <f t="shared" si="578"/>
        <v>0</v>
      </c>
      <c r="Q2492">
        <f t="shared" si="579"/>
        <v>0</v>
      </c>
      <c r="R2492">
        <f t="shared" si="580"/>
        <v>0</v>
      </c>
      <c r="S2492">
        <f t="shared" si="581"/>
        <v>0</v>
      </c>
      <c r="T2492">
        <f t="shared" si="582"/>
        <v>0</v>
      </c>
      <c r="U2492">
        <f t="shared" si="583"/>
        <v>0</v>
      </c>
      <c r="V2492">
        <f t="shared" si="584"/>
        <v>0</v>
      </c>
      <c r="W2492">
        <v>0</v>
      </c>
      <c r="X2492">
        <v>1</v>
      </c>
      <c r="Y2492">
        <v>0</v>
      </c>
      <c r="Z2492">
        <v>1</v>
      </c>
      <c r="AA2492">
        <v>0</v>
      </c>
      <c r="AB2492">
        <v>0</v>
      </c>
      <c r="AC2492">
        <v>1</v>
      </c>
      <c r="AD2492">
        <v>1</v>
      </c>
      <c r="AE2492">
        <v>0</v>
      </c>
    </row>
    <row r="2493" spans="1:31" x14ac:dyDescent="0.3">
      <c r="A2493">
        <v>1</v>
      </c>
      <c r="B2493" t="s">
        <v>2524</v>
      </c>
      <c r="C2493">
        <v>53</v>
      </c>
      <c r="D2493" t="s">
        <v>19</v>
      </c>
      <c r="E2493">
        <v>10311.094999999999</v>
      </c>
      <c r="F2493">
        <v>11</v>
      </c>
      <c r="G2493">
        <v>1024.56</v>
      </c>
      <c r="H2493">
        <f t="shared" si="570"/>
        <v>0</v>
      </c>
      <c r="I2493">
        <f t="shared" si="571"/>
        <v>0</v>
      </c>
      <c r="J2493">
        <f t="shared" si="572"/>
        <v>0</v>
      </c>
      <c r="K2493">
        <f t="shared" si="573"/>
        <v>0</v>
      </c>
      <c r="L2493">
        <f t="shared" si="574"/>
        <v>0</v>
      </c>
      <c r="M2493">
        <f t="shared" si="575"/>
        <v>0</v>
      </c>
      <c r="N2493">
        <f t="shared" si="576"/>
        <v>0</v>
      </c>
      <c r="O2493">
        <f t="shared" si="577"/>
        <v>0</v>
      </c>
      <c r="P2493">
        <f t="shared" si="578"/>
        <v>0</v>
      </c>
      <c r="Q2493">
        <f t="shared" si="579"/>
        <v>0</v>
      </c>
      <c r="R2493">
        <f t="shared" si="580"/>
        <v>0</v>
      </c>
      <c r="S2493">
        <f t="shared" si="581"/>
        <v>0</v>
      </c>
      <c r="T2493">
        <f t="shared" si="582"/>
        <v>1</v>
      </c>
      <c r="U2493">
        <f t="shared" si="583"/>
        <v>0</v>
      </c>
      <c r="V2493">
        <f t="shared" si="584"/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3">
      <c r="A2494">
        <v>1</v>
      </c>
      <c r="B2494" t="s">
        <v>2525</v>
      </c>
      <c r="C2494">
        <v>20</v>
      </c>
      <c r="D2494" t="s">
        <v>11</v>
      </c>
      <c r="E2494">
        <v>22728.9</v>
      </c>
      <c r="F2494">
        <v>9</v>
      </c>
      <c r="G2494">
        <v>888.02</v>
      </c>
      <c r="H2494">
        <f t="shared" si="570"/>
        <v>0</v>
      </c>
      <c r="I2494">
        <f t="shared" si="571"/>
        <v>0</v>
      </c>
      <c r="J2494">
        <f t="shared" si="572"/>
        <v>0</v>
      </c>
      <c r="K2494">
        <f t="shared" si="573"/>
        <v>0</v>
      </c>
      <c r="L2494">
        <f t="shared" si="574"/>
        <v>1</v>
      </c>
      <c r="M2494">
        <f t="shared" si="575"/>
        <v>0</v>
      </c>
      <c r="N2494">
        <f t="shared" si="576"/>
        <v>0</v>
      </c>
      <c r="O2494">
        <f t="shared" si="577"/>
        <v>0</v>
      </c>
      <c r="P2494">
        <f t="shared" si="578"/>
        <v>0</v>
      </c>
      <c r="Q2494">
        <f t="shared" si="579"/>
        <v>0</v>
      </c>
      <c r="R2494">
        <f t="shared" si="580"/>
        <v>0</v>
      </c>
      <c r="S2494">
        <f t="shared" si="581"/>
        <v>0</v>
      </c>
      <c r="T2494">
        <f t="shared" si="582"/>
        <v>0</v>
      </c>
      <c r="U2494">
        <f t="shared" si="583"/>
        <v>0</v>
      </c>
      <c r="V2494">
        <f t="shared" si="584"/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1</v>
      </c>
      <c r="AE2494">
        <v>0</v>
      </c>
    </row>
    <row r="2495" spans="1:31" x14ac:dyDescent="0.3">
      <c r="A2495">
        <v>1</v>
      </c>
      <c r="B2495" t="s">
        <v>2526</v>
      </c>
      <c r="C2495">
        <v>43</v>
      </c>
      <c r="D2495" t="s">
        <v>13</v>
      </c>
      <c r="E2495">
        <v>142743.4</v>
      </c>
      <c r="F2495">
        <v>3</v>
      </c>
      <c r="G2495">
        <v>1194</v>
      </c>
      <c r="H2495">
        <f t="shared" si="570"/>
        <v>0</v>
      </c>
      <c r="I2495">
        <f t="shared" si="571"/>
        <v>0</v>
      </c>
      <c r="J2495">
        <f t="shared" si="572"/>
        <v>0</v>
      </c>
      <c r="K2495">
        <f t="shared" si="573"/>
        <v>0</v>
      </c>
      <c r="L2495">
        <f t="shared" si="574"/>
        <v>0</v>
      </c>
      <c r="M2495">
        <f t="shared" si="575"/>
        <v>0</v>
      </c>
      <c r="N2495">
        <f t="shared" si="576"/>
        <v>1</v>
      </c>
      <c r="O2495">
        <f t="shared" si="577"/>
        <v>0</v>
      </c>
      <c r="P2495">
        <f t="shared" si="578"/>
        <v>0</v>
      </c>
      <c r="Q2495">
        <f t="shared" si="579"/>
        <v>0</v>
      </c>
      <c r="R2495">
        <f t="shared" si="580"/>
        <v>0</v>
      </c>
      <c r="S2495">
        <f t="shared" si="581"/>
        <v>0</v>
      </c>
      <c r="T2495">
        <f t="shared" si="582"/>
        <v>0</v>
      </c>
      <c r="U2495">
        <f t="shared" si="583"/>
        <v>0</v>
      </c>
      <c r="V2495">
        <f t="shared" si="584"/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3">
      <c r="A2496">
        <v>1</v>
      </c>
      <c r="B2496" t="s">
        <v>2527</v>
      </c>
      <c r="C2496">
        <v>42</v>
      </c>
      <c r="D2496" t="s">
        <v>8</v>
      </c>
      <c r="E2496">
        <v>104946.48</v>
      </c>
      <c r="F2496">
        <v>3</v>
      </c>
      <c r="G2496">
        <v>1349.46</v>
      </c>
      <c r="H2496">
        <f t="shared" si="570"/>
        <v>0</v>
      </c>
      <c r="I2496">
        <f t="shared" si="571"/>
        <v>1</v>
      </c>
      <c r="J2496">
        <f t="shared" si="572"/>
        <v>0</v>
      </c>
      <c r="K2496">
        <f t="shared" si="573"/>
        <v>0</v>
      </c>
      <c r="L2496">
        <f t="shared" si="574"/>
        <v>0</v>
      </c>
      <c r="M2496">
        <f t="shared" si="575"/>
        <v>0</v>
      </c>
      <c r="N2496">
        <f t="shared" si="576"/>
        <v>0</v>
      </c>
      <c r="O2496">
        <f t="shared" si="577"/>
        <v>0</v>
      </c>
      <c r="P2496">
        <f t="shared" si="578"/>
        <v>0</v>
      </c>
      <c r="Q2496">
        <f t="shared" si="579"/>
        <v>0</v>
      </c>
      <c r="R2496">
        <f t="shared" si="580"/>
        <v>0</v>
      </c>
      <c r="S2496">
        <f t="shared" si="581"/>
        <v>0</v>
      </c>
      <c r="T2496">
        <f t="shared" si="582"/>
        <v>0</v>
      </c>
      <c r="U2496">
        <f t="shared" si="583"/>
        <v>0</v>
      </c>
      <c r="V2496">
        <f t="shared" si="584"/>
        <v>0</v>
      </c>
      <c r="W2496">
        <v>0</v>
      </c>
      <c r="X2496">
        <v>0</v>
      </c>
      <c r="Y2496">
        <v>1</v>
      </c>
      <c r="Z2496">
        <v>0</v>
      </c>
      <c r="AA2496">
        <v>1</v>
      </c>
      <c r="AB2496">
        <v>0</v>
      </c>
      <c r="AC2496">
        <v>0</v>
      </c>
      <c r="AD2496">
        <v>1</v>
      </c>
      <c r="AE2496">
        <v>0</v>
      </c>
    </row>
    <row r="2497" spans="1:31" x14ac:dyDescent="0.3">
      <c r="A2497">
        <v>1</v>
      </c>
      <c r="B2497" t="s">
        <v>2528</v>
      </c>
      <c r="C2497">
        <v>55</v>
      </c>
      <c r="D2497" t="s">
        <v>112</v>
      </c>
      <c r="E2497">
        <v>57260.5</v>
      </c>
      <c r="F2497">
        <v>9</v>
      </c>
      <c r="G2497">
        <v>923.05</v>
      </c>
      <c r="H2497">
        <f t="shared" si="570"/>
        <v>0</v>
      </c>
      <c r="I2497">
        <f t="shared" si="571"/>
        <v>0</v>
      </c>
      <c r="J2497">
        <f t="shared" si="572"/>
        <v>0</v>
      </c>
      <c r="K2497">
        <f t="shared" si="573"/>
        <v>0</v>
      </c>
      <c r="L2497">
        <f t="shared" si="574"/>
        <v>0</v>
      </c>
      <c r="M2497">
        <f t="shared" si="575"/>
        <v>0</v>
      </c>
      <c r="N2497">
        <f t="shared" si="576"/>
        <v>0</v>
      </c>
      <c r="O2497">
        <f t="shared" si="577"/>
        <v>0</v>
      </c>
      <c r="P2497">
        <f t="shared" si="578"/>
        <v>0</v>
      </c>
      <c r="Q2497">
        <f t="shared" si="579"/>
        <v>1</v>
      </c>
      <c r="R2497">
        <f t="shared" si="580"/>
        <v>0</v>
      </c>
      <c r="S2497">
        <f t="shared" si="581"/>
        <v>0</v>
      </c>
      <c r="T2497">
        <f t="shared" si="582"/>
        <v>0</v>
      </c>
      <c r="U2497">
        <f t="shared" si="583"/>
        <v>0</v>
      </c>
      <c r="V2497">
        <f t="shared" si="584"/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3">
      <c r="A2498">
        <v>1</v>
      </c>
      <c r="B2498" t="s">
        <v>2529</v>
      </c>
      <c r="C2498">
        <v>21</v>
      </c>
      <c r="D2498" t="s">
        <v>13</v>
      </c>
      <c r="E2498">
        <v>110110.04</v>
      </c>
      <c r="F2498">
        <v>15</v>
      </c>
      <c r="G2498">
        <v>1495.41</v>
      </c>
      <c r="H2498">
        <f t="shared" si="570"/>
        <v>0</v>
      </c>
      <c r="I2498">
        <f t="shared" si="571"/>
        <v>0</v>
      </c>
      <c r="J2498">
        <f t="shared" si="572"/>
        <v>0</v>
      </c>
      <c r="K2498">
        <f t="shared" si="573"/>
        <v>0</v>
      </c>
      <c r="L2498">
        <f t="shared" si="574"/>
        <v>0</v>
      </c>
      <c r="M2498">
        <f t="shared" si="575"/>
        <v>0</v>
      </c>
      <c r="N2498">
        <f t="shared" si="576"/>
        <v>1</v>
      </c>
      <c r="O2498">
        <f t="shared" si="577"/>
        <v>0</v>
      </c>
      <c r="P2498">
        <f t="shared" si="578"/>
        <v>0</v>
      </c>
      <c r="Q2498">
        <f t="shared" si="579"/>
        <v>0</v>
      </c>
      <c r="R2498">
        <f t="shared" si="580"/>
        <v>0</v>
      </c>
      <c r="S2498">
        <f t="shared" si="581"/>
        <v>0</v>
      </c>
      <c r="T2498">
        <f t="shared" si="582"/>
        <v>0</v>
      </c>
      <c r="U2498">
        <f t="shared" si="583"/>
        <v>0</v>
      </c>
      <c r="V2498">
        <f t="shared" si="584"/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1</v>
      </c>
      <c r="AD2498">
        <v>1</v>
      </c>
      <c r="AE2498">
        <v>0</v>
      </c>
    </row>
    <row r="2499" spans="1:31" x14ac:dyDescent="0.3">
      <c r="A2499">
        <v>1</v>
      </c>
      <c r="B2499" t="s">
        <v>2530</v>
      </c>
      <c r="C2499">
        <v>16</v>
      </c>
      <c r="D2499" t="s">
        <v>14</v>
      </c>
      <c r="E2499">
        <v>16762.18</v>
      </c>
      <c r="F2499">
        <v>7</v>
      </c>
      <c r="G2499">
        <v>1005.25</v>
      </c>
      <c r="H2499">
        <f t="shared" ref="H2499:H2562" si="585">IF(D2499="Musician", 1, 0)</f>
        <v>0</v>
      </c>
      <c r="I2499">
        <f t="shared" ref="I2499:I2562" si="586">IF(D2499="Journalist", 1, 0)</f>
        <v>0</v>
      </c>
      <c r="J2499">
        <f t="shared" ref="J2499:J2562" si="587">IF(D2499="Doctor", 1, 0)</f>
        <v>0</v>
      </c>
      <c r="K2499">
        <f t="shared" ref="K2499:K2562" si="588">IF(D2499="MediaManager", 1, 0)</f>
        <v>0</v>
      </c>
      <c r="L2499">
        <f t="shared" ref="L2499:L2562" si="589">IF(D2499="Mechanic", 1, 0)</f>
        <v>0</v>
      </c>
      <c r="M2499">
        <f t="shared" ref="M2499:M2562" si="590">IF(D2499="Lawyer", 1, 0)</f>
        <v>0</v>
      </c>
      <c r="N2499">
        <f t="shared" ref="N2499:N2562" si="591">IF(D2499="Entrepreneur", 1, 0)</f>
        <v>0</v>
      </c>
      <c r="O2499">
        <f t="shared" ref="O2499:O2562" si="592">IF(D2499="Teacher", 1, 0)</f>
        <v>1</v>
      </c>
      <c r="P2499">
        <f t="shared" ref="P2499:P2562" si="593">IF(D2499="Scientist", 1, 0)</f>
        <v>0</v>
      </c>
      <c r="Q2499">
        <f t="shared" ref="Q2499:Q2562" si="594">IF(D2499="Engineer", 1, 0)</f>
        <v>0</v>
      </c>
      <c r="R2499">
        <f t="shared" ref="R2499:R2562" si="595">IF(D2499="Accountant",1,0)</f>
        <v>0</v>
      </c>
      <c r="S2499">
        <f t="shared" ref="S2499:S2562" si="596">IF(D2499="Manager", 1, 0)</f>
        <v>0</v>
      </c>
      <c r="T2499">
        <f t="shared" ref="T2499:T2562" si="597">IF(D2499="Writer", 1, 0)</f>
        <v>0</v>
      </c>
      <c r="U2499">
        <f t="shared" ref="U2499:U2562" si="598">IF(D2499="Developer", 1, 0)</f>
        <v>0</v>
      </c>
      <c r="V2499">
        <f t="shared" ref="V2499:V2562" si="599">IF(D2499="Architect", 1, 0)</f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</row>
    <row r="2500" spans="1:31" x14ac:dyDescent="0.3">
      <c r="A2500">
        <v>1</v>
      </c>
      <c r="B2500" t="s">
        <v>2531</v>
      </c>
      <c r="C2500">
        <v>27</v>
      </c>
      <c r="D2500" t="s">
        <v>112</v>
      </c>
      <c r="E2500">
        <v>13363794</v>
      </c>
      <c r="F2500">
        <v>19</v>
      </c>
      <c r="G2500">
        <v>3127.87</v>
      </c>
      <c r="H2500">
        <f t="shared" si="585"/>
        <v>0</v>
      </c>
      <c r="I2500">
        <f t="shared" si="586"/>
        <v>0</v>
      </c>
      <c r="J2500">
        <f t="shared" si="587"/>
        <v>0</v>
      </c>
      <c r="K2500">
        <f t="shared" si="588"/>
        <v>0</v>
      </c>
      <c r="L2500">
        <f t="shared" si="589"/>
        <v>0</v>
      </c>
      <c r="M2500">
        <f t="shared" si="590"/>
        <v>0</v>
      </c>
      <c r="N2500">
        <f t="shared" si="591"/>
        <v>0</v>
      </c>
      <c r="O2500">
        <f t="shared" si="592"/>
        <v>0</v>
      </c>
      <c r="P2500">
        <f t="shared" si="593"/>
        <v>0</v>
      </c>
      <c r="Q2500">
        <f t="shared" si="594"/>
        <v>1</v>
      </c>
      <c r="R2500">
        <f t="shared" si="595"/>
        <v>0</v>
      </c>
      <c r="S2500">
        <f t="shared" si="596"/>
        <v>0</v>
      </c>
      <c r="T2500">
        <f t="shared" si="597"/>
        <v>0</v>
      </c>
      <c r="U2500">
        <f t="shared" si="598"/>
        <v>0</v>
      </c>
      <c r="V2500">
        <f t="shared" si="599"/>
        <v>0</v>
      </c>
      <c r="W2500">
        <v>1</v>
      </c>
      <c r="X2500">
        <v>1</v>
      </c>
      <c r="Y2500">
        <v>0</v>
      </c>
      <c r="Z2500">
        <v>0</v>
      </c>
      <c r="AA2500">
        <v>1</v>
      </c>
      <c r="AB2500">
        <v>1</v>
      </c>
      <c r="AC2500">
        <v>1</v>
      </c>
      <c r="AD2500">
        <v>1</v>
      </c>
      <c r="AE2500">
        <v>0</v>
      </c>
    </row>
    <row r="2501" spans="1:31" x14ac:dyDescent="0.3">
      <c r="A2501">
        <v>1</v>
      </c>
      <c r="B2501" t="s">
        <v>2532</v>
      </c>
      <c r="C2501">
        <v>28</v>
      </c>
      <c r="D2501" t="s">
        <v>18</v>
      </c>
      <c r="E2501">
        <v>32825.81</v>
      </c>
      <c r="F2501">
        <v>2</v>
      </c>
      <c r="G2501">
        <v>1035.24</v>
      </c>
      <c r="H2501">
        <f t="shared" si="585"/>
        <v>0</v>
      </c>
      <c r="I2501">
        <f t="shared" si="586"/>
        <v>0</v>
      </c>
      <c r="J2501">
        <f t="shared" si="587"/>
        <v>0</v>
      </c>
      <c r="K2501">
        <f t="shared" si="588"/>
        <v>0</v>
      </c>
      <c r="L2501">
        <f t="shared" si="589"/>
        <v>0</v>
      </c>
      <c r="M2501">
        <f t="shared" si="590"/>
        <v>0</v>
      </c>
      <c r="N2501">
        <f t="shared" si="591"/>
        <v>0</v>
      </c>
      <c r="O2501">
        <f t="shared" si="592"/>
        <v>0</v>
      </c>
      <c r="P2501">
        <f t="shared" si="593"/>
        <v>0</v>
      </c>
      <c r="Q2501">
        <f t="shared" si="594"/>
        <v>0</v>
      </c>
      <c r="R2501">
        <f t="shared" si="595"/>
        <v>0</v>
      </c>
      <c r="S2501">
        <f t="shared" si="596"/>
        <v>1</v>
      </c>
      <c r="T2501">
        <f t="shared" si="597"/>
        <v>0</v>
      </c>
      <c r="U2501">
        <f t="shared" si="598"/>
        <v>0</v>
      </c>
      <c r="V2501">
        <f t="shared" si="599"/>
        <v>0</v>
      </c>
      <c r="W2501">
        <v>1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</row>
    <row r="2502" spans="1:31" x14ac:dyDescent="0.3">
      <c r="A2502">
        <v>0</v>
      </c>
      <c r="B2502" t="s">
        <v>2533</v>
      </c>
      <c r="C2502">
        <v>30</v>
      </c>
      <c r="D2502" t="s">
        <v>21</v>
      </c>
      <c r="E2502">
        <v>28866.94</v>
      </c>
      <c r="F2502">
        <v>17</v>
      </c>
      <c r="G2502">
        <v>1587.62</v>
      </c>
      <c r="H2502">
        <f t="shared" si="585"/>
        <v>0</v>
      </c>
      <c r="I2502">
        <f t="shared" si="586"/>
        <v>0</v>
      </c>
      <c r="J2502">
        <f t="shared" si="587"/>
        <v>0</v>
      </c>
      <c r="K2502">
        <f t="shared" si="588"/>
        <v>0</v>
      </c>
      <c r="L2502">
        <f t="shared" si="589"/>
        <v>0</v>
      </c>
      <c r="M2502">
        <f t="shared" si="590"/>
        <v>0</v>
      </c>
      <c r="N2502">
        <f t="shared" si="591"/>
        <v>0</v>
      </c>
      <c r="O2502">
        <f t="shared" si="592"/>
        <v>0</v>
      </c>
      <c r="P2502">
        <f t="shared" si="593"/>
        <v>0</v>
      </c>
      <c r="Q2502">
        <f t="shared" si="594"/>
        <v>0</v>
      </c>
      <c r="R2502">
        <f t="shared" si="595"/>
        <v>0</v>
      </c>
      <c r="S2502">
        <f t="shared" si="596"/>
        <v>0</v>
      </c>
      <c r="T2502">
        <f t="shared" si="597"/>
        <v>0</v>
      </c>
      <c r="U2502">
        <f t="shared" si="598"/>
        <v>0</v>
      </c>
      <c r="V2502">
        <f t="shared" si="599"/>
        <v>1</v>
      </c>
      <c r="W2502">
        <v>1</v>
      </c>
      <c r="X2502">
        <v>1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1</v>
      </c>
      <c r="AE2502">
        <v>0</v>
      </c>
    </row>
    <row r="2503" spans="1:31" x14ac:dyDescent="0.3">
      <c r="A2503">
        <v>0</v>
      </c>
      <c r="B2503" t="s">
        <v>2534</v>
      </c>
      <c r="C2503">
        <v>36</v>
      </c>
      <c r="D2503" t="s">
        <v>7</v>
      </c>
      <c r="E2503">
        <v>32086.38</v>
      </c>
      <c r="F2503">
        <v>25</v>
      </c>
      <c r="G2503">
        <v>2865.49</v>
      </c>
      <c r="H2503">
        <f t="shared" si="585"/>
        <v>1</v>
      </c>
      <c r="I2503">
        <f t="shared" si="586"/>
        <v>0</v>
      </c>
      <c r="J2503">
        <f t="shared" si="587"/>
        <v>0</v>
      </c>
      <c r="K2503">
        <f t="shared" si="588"/>
        <v>0</v>
      </c>
      <c r="L2503">
        <f t="shared" si="589"/>
        <v>0</v>
      </c>
      <c r="M2503">
        <f t="shared" si="590"/>
        <v>0</v>
      </c>
      <c r="N2503">
        <f t="shared" si="591"/>
        <v>0</v>
      </c>
      <c r="O2503">
        <f t="shared" si="592"/>
        <v>0</v>
      </c>
      <c r="P2503">
        <f t="shared" si="593"/>
        <v>0</v>
      </c>
      <c r="Q2503">
        <f t="shared" si="594"/>
        <v>0</v>
      </c>
      <c r="R2503">
        <f t="shared" si="595"/>
        <v>0</v>
      </c>
      <c r="S2503">
        <f t="shared" si="596"/>
        <v>0</v>
      </c>
      <c r="T2503">
        <f t="shared" si="597"/>
        <v>0</v>
      </c>
      <c r="U2503">
        <f t="shared" si="598"/>
        <v>0</v>
      </c>
      <c r="V2503">
        <f t="shared" si="599"/>
        <v>0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0</v>
      </c>
      <c r="AC2503">
        <v>0</v>
      </c>
      <c r="AD2503">
        <v>1</v>
      </c>
      <c r="AE2503">
        <v>0</v>
      </c>
    </row>
    <row r="2504" spans="1:31" x14ac:dyDescent="0.3">
      <c r="A2504">
        <v>0</v>
      </c>
      <c r="B2504" t="s">
        <v>2535</v>
      </c>
      <c r="C2504">
        <v>23</v>
      </c>
      <c r="D2504" t="s">
        <v>19</v>
      </c>
      <c r="E2504">
        <v>17445.150000000001</v>
      </c>
      <c r="F2504">
        <v>10</v>
      </c>
      <c r="G2504">
        <v>2362.17</v>
      </c>
      <c r="H2504">
        <f t="shared" si="585"/>
        <v>0</v>
      </c>
      <c r="I2504">
        <f t="shared" si="586"/>
        <v>0</v>
      </c>
      <c r="J2504">
        <f t="shared" si="587"/>
        <v>0</v>
      </c>
      <c r="K2504">
        <f t="shared" si="588"/>
        <v>0</v>
      </c>
      <c r="L2504">
        <f t="shared" si="589"/>
        <v>0</v>
      </c>
      <c r="M2504">
        <f t="shared" si="590"/>
        <v>0</v>
      </c>
      <c r="N2504">
        <f t="shared" si="591"/>
        <v>0</v>
      </c>
      <c r="O2504">
        <f t="shared" si="592"/>
        <v>0</v>
      </c>
      <c r="P2504">
        <f t="shared" si="593"/>
        <v>0</v>
      </c>
      <c r="Q2504">
        <f t="shared" si="594"/>
        <v>0</v>
      </c>
      <c r="R2504">
        <f t="shared" si="595"/>
        <v>0</v>
      </c>
      <c r="S2504">
        <f t="shared" si="596"/>
        <v>0</v>
      </c>
      <c r="T2504">
        <f t="shared" si="597"/>
        <v>1</v>
      </c>
      <c r="U2504">
        <f t="shared" si="598"/>
        <v>0</v>
      </c>
      <c r="V2504">
        <f t="shared" si="599"/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</row>
    <row r="2505" spans="1:31" x14ac:dyDescent="0.3">
      <c r="A2505">
        <v>0</v>
      </c>
      <c r="B2505" t="s">
        <v>2536</v>
      </c>
      <c r="C2505">
        <v>20</v>
      </c>
      <c r="D2505" t="s">
        <v>15</v>
      </c>
      <c r="E2505">
        <v>68498.720000000001</v>
      </c>
      <c r="F2505">
        <v>18</v>
      </c>
      <c r="G2505">
        <v>1825.94</v>
      </c>
      <c r="H2505">
        <f t="shared" si="585"/>
        <v>0</v>
      </c>
      <c r="I2505">
        <f t="shared" si="586"/>
        <v>0</v>
      </c>
      <c r="J2505">
        <f t="shared" si="587"/>
        <v>0</v>
      </c>
      <c r="K2505">
        <f t="shared" si="588"/>
        <v>0</v>
      </c>
      <c r="L2505">
        <f t="shared" si="589"/>
        <v>0</v>
      </c>
      <c r="M2505">
        <f t="shared" si="590"/>
        <v>0</v>
      </c>
      <c r="N2505">
        <f t="shared" si="591"/>
        <v>0</v>
      </c>
      <c r="O2505">
        <f t="shared" si="592"/>
        <v>0</v>
      </c>
      <c r="P2505">
        <f t="shared" si="593"/>
        <v>1</v>
      </c>
      <c r="Q2505">
        <f t="shared" si="594"/>
        <v>0</v>
      </c>
      <c r="R2505">
        <f t="shared" si="595"/>
        <v>0</v>
      </c>
      <c r="S2505">
        <f t="shared" si="596"/>
        <v>0</v>
      </c>
      <c r="T2505">
        <f t="shared" si="597"/>
        <v>0</v>
      </c>
      <c r="U2505">
        <f t="shared" si="598"/>
        <v>0</v>
      </c>
      <c r="V2505">
        <f t="shared" si="599"/>
        <v>0</v>
      </c>
      <c r="W2505">
        <v>0</v>
      </c>
      <c r="X2505">
        <v>1</v>
      </c>
      <c r="Y2505">
        <v>1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</row>
    <row r="2506" spans="1:31" x14ac:dyDescent="0.3">
      <c r="A2506">
        <v>1</v>
      </c>
      <c r="B2506" t="s">
        <v>2537</v>
      </c>
      <c r="C2506">
        <v>40</v>
      </c>
      <c r="D2506" t="s">
        <v>21</v>
      </c>
      <c r="E2506">
        <v>28572.39</v>
      </c>
      <c r="F2506">
        <v>10</v>
      </c>
      <c r="G2506">
        <v>400.07</v>
      </c>
      <c r="H2506">
        <f t="shared" si="585"/>
        <v>0</v>
      </c>
      <c r="I2506">
        <f t="shared" si="586"/>
        <v>0</v>
      </c>
      <c r="J2506">
        <f t="shared" si="587"/>
        <v>0</v>
      </c>
      <c r="K2506">
        <f t="shared" si="588"/>
        <v>0</v>
      </c>
      <c r="L2506">
        <f t="shared" si="589"/>
        <v>0</v>
      </c>
      <c r="M2506">
        <f t="shared" si="590"/>
        <v>0</v>
      </c>
      <c r="N2506">
        <f t="shared" si="591"/>
        <v>0</v>
      </c>
      <c r="O2506">
        <f t="shared" si="592"/>
        <v>0</v>
      </c>
      <c r="P2506">
        <f t="shared" si="593"/>
        <v>0</v>
      </c>
      <c r="Q2506">
        <f t="shared" si="594"/>
        <v>0</v>
      </c>
      <c r="R2506">
        <f t="shared" si="595"/>
        <v>0</v>
      </c>
      <c r="S2506">
        <f t="shared" si="596"/>
        <v>0</v>
      </c>
      <c r="T2506">
        <f t="shared" si="597"/>
        <v>0</v>
      </c>
      <c r="U2506">
        <f t="shared" si="598"/>
        <v>0</v>
      </c>
      <c r="V2506">
        <f t="shared" si="599"/>
        <v>1</v>
      </c>
      <c r="W2506">
        <v>0</v>
      </c>
      <c r="X2506">
        <v>1</v>
      </c>
      <c r="Y2506">
        <v>0</v>
      </c>
      <c r="Z2506">
        <v>1</v>
      </c>
      <c r="AA2506">
        <v>0</v>
      </c>
      <c r="AB2506">
        <v>1</v>
      </c>
      <c r="AC2506">
        <v>0</v>
      </c>
      <c r="AD2506">
        <v>0</v>
      </c>
      <c r="AE2506">
        <v>0</v>
      </c>
    </row>
    <row r="2507" spans="1:31" x14ac:dyDescent="0.3">
      <c r="A2507">
        <v>1</v>
      </c>
      <c r="B2507" t="s">
        <v>2538</v>
      </c>
      <c r="C2507">
        <v>40</v>
      </c>
      <c r="D2507" t="s">
        <v>21</v>
      </c>
      <c r="E2507">
        <v>28572.39</v>
      </c>
      <c r="F2507">
        <v>12</v>
      </c>
      <c r="G2507">
        <v>400.07</v>
      </c>
      <c r="H2507">
        <f t="shared" si="585"/>
        <v>0</v>
      </c>
      <c r="I2507">
        <f t="shared" si="586"/>
        <v>0</v>
      </c>
      <c r="J2507">
        <f t="shared" si="587"/>
        <v>0</v>
      </c>
      <c r="K2507">
        <f t="shared" si="588"/>
        <v>0</v>
      </c>
      <c r="L2507">
        <f t="shared" si="589"/>
        <v>0</v>
      </c>
      <c r="M2507">
        <f t="shared" si="590"/>
        <v>0</v>
      </c>
      <c r="N2507">
        <f t="shared" si="591"/>
        <v>0</v>
      </c>
      <c r="O2507">
        <f t="shared" si="592"/>
        <v>0</v>
      </c>
      <c r="P2507">
        <f t="shared" si="593"/>
        <v>0</v>
      </c>
      <c r="Q2507">
        <f t="shared" si="594"/>
        <v>0</v>
      </c>
      <c r="R2507">
        <f t="shared" si="595"/>
        <v>0</v>
      </c>
      <c r="S2507">
        <f t="shared" si="596"/>
        <v>0</v>
      </c>
      <c r="T2507">
        <f t="shared" si="597"/>
        <v>0</v>
      </c>
      <c r="U2507">
        <f t="shared" si="598"/>
        <v>0</v>
      </c>
      <c r="V2507">
        <f t="shared" si="599"/>
        <v>1</v>
      </c>
      <c r="W2507">
        <v>0</v>
      </c>
      <c r="X2507">
        <v>1</v>
      </c>
      <c r="Y2507">
        <v>0</v>
      </c>
      <c r="Z2507">
        <v>1</v>
      </c>
      <c r="AA2507">
        <v>0</v>
      </c>
      <c r="AB2507">
        <v>1</v>
      </c>
      <c r="AC2507">
        <v>0</v>
      </c>
      <c r="AD2507">
        <v>0</v>
      </c>
      <c r="AE2507">
        <v>0</v>
      </c>
    </row>
    <row r="2508" spans="1:31" x14ac:dyDescent="0.3">
      <c r="A2508">
        <v>0</v>
      </c>
      <c r="B2508" t="s">
        <v>2539</v>
      </c>
      <c r="C2508">
        <v>17</v>
      </c>
      <c r="D2508" t="s">
        <v>9</v>
      </c>
      <c r="E2508">
        <v>8628.61</v>
      </c>
      <c r="F2508">
        <v>16</v>
      </c>
      <c r="G2508">
        <v>1559.93</v>
      </c>
      <c r="H2508">
        <f t="shared" si="585"/>
        <v>0</v>
      </c>
      <c r="I2508">
        <f t="shared" si="586"/>
        <v>0</v>
      </c>
      <c r="J2508">
        <f t="shared" si="587"/>
        <v>1</v>
      </c>
      <c r="K2508">
        <f t="shared" si="588"/>
        <v>0</v>
      </c>
      <c r="L2508">
        <f t="shared" si="589"/>
        <v>0</v>
      </c>
      <c r="M2508">
        <f t="shared" si="590"/>
        <v>0</v>
      </c>
      <c r="N2508">
        <f t="shared" si="591"/>
        <v>0</v>
      </c>
      <c r="O2508">
        <f t="shared" si="592"/>
        <v>0</v>
      </c>
      <c r="P2508">
        <f t="shared" si="593"/>
        <v>0</v>
      </c>
      <c r="Q2508">
        <f t="shared" si="594"/>
        <v>0</v>
      </c>
      <c r="R2508">
        <f t="shared" si="595"/>
        <v>0</v>
      </c>
      <c r="S2508">
        <f t="shared" si="596"/>
        <v>0</v>
      </c>
      <c r="T2508">
        <f t="shared" si="597"/>
        <v>0</v>
      </c>
      <c r="U2508">
        <f t="shared" si="598"/>
        <v>0</v>
      </c>
      <c r="V2508">
        <f t="shared" si="599"/>
        <v>0</v>
      </c>
      <c r="W2508">
        <v>0</v>
      </c>
      <c r="X2508">
        <v>1</v>
      </c>
      <c r="Y2508">
        <v>1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</row>
    <row r="2509" spans="1:31" x14ac:dyDescent="0.3">
      <c r="A2509">
        <v>1</v>
      </c>
      <c r="B2509" t="s">
        <v>2540</v>
      </c>
      <c r="C2509">
        <v>20</v>
      </c>
      <c r="D2509" t="s">
        <v>15</v>
      </c>
      <c r="E2509">
        <v>29212.86</v>
      </c>
      <c r="F2509">
        <v>9</v>
      </c>
      <c r="G2509">
        <v>37.159999999999997</v>
      </c>
      <c r="H2509">
        <f t="shared" si="585"/>
        <v>0</v>
      </c>
      <c r="I2509">
        <f t="shared" si="586"/>
        <v>0</v>
      </c>
      <c r="J2509">
        <f t="shared" si="587"/>
        <v>0</v>
      </c>
      <c r="K2509">
        <f t="shared" si="588"/>
        <v>0</v>
      </c>
      <c r="L2509">
        <f t="shared" si="589"/>
        <v>0</v>
      </c>
      <c r="M2509">
        <f t="shared" si="590"/>
        <v>0</v>
      </c>
      <c r="N2509">
        <f t="shared" si="591"/>
        <v>0</v>
      </c>
      <c r="O2509">
        <f t="shared" si="592"/>
        <v>0</v>
      </c>
      <c r="P2509">
        <f t="shared" si="593"/>
        <v>1</v>
      </c>
      <c r="Q2509">
        <f t="shared" si="594"/>
        <v>0</v>
      </c>
      <c r="R2509">
        <f t="shared" si="595"/>
        <v>0</v>
      </c>
      <c r="S2509">
        <f t="shared" si="596"/>
        <v>0</v>
      </c>
      <c r="T2509">
        <f t="shared" si="597"/>
        <v>0</v>
      </c>
      <c r="U2509">
        <f t="shared" si="598"/>
        <v>0</v>
      </c>
      <c r="V2509">
        <f t="shared" si="599"/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3">
      <c r="A2510">
        <v>0</v>
      </c>
      <c r="B2510" t="s">
        <v>2541</v>
      </c>
      <c r="C2510">
        <v>23</v>
      </c>
      <c r="D2510" t="s">
        <v>8</v>
      </c>
      <c r="E2510">
        <v>30128.6</v>
      </c>
      <c r="F2510">
        <v>15</v>
      </c>
      <c r="G2510">
        <v>2486.16</v>
      </c>
      <c r="H2510">
        <f t="shared" si="585"/>
        <v>0</v>
      </c>
      <c r="I2510">
        <f t="shared" si="586"/>
        <v>1</v>
      </c>
      <c r="J2510">
        <f t="shared" si="587"/>
        <v>0</v>
      </c>
      <c r="K2510">
        <f t="shared" si="588"/>
        <v>0</v>
      </c>
      <c r="L2510">
        <f t="shared" si="589"/>
        <v>0</v>
      </c>
      <c r="M2510">
        <f t="shared" si="590"/>
        <v>0</v>
      </c>
      <c r="N2510">
        <f t="shared" si="591"/>
        <v>0</v>
      </c>
      <c r="O2510">
        <f t="shared" si="592"/>
        <v>0</v>
      </c>
      <c r="P2510">
        <f t="shared" si="593"/>
        <v>0</v>
      </c>
      <c r="Q2510">
        <f t="shared" si="594"/>
        <v>0</v>
      </c>
      <c r="R2510">
        <f t="shared" si="595"/>
        <v>0</v>
      </c>
      <c r="S2510">
        <f t="shared" si="596"/>
        <v>0</v>
      </c>
      <c r="T2510">
        <f t="shared" si="597"/>
        <v>0</v>
      </c>
      <c r="U2510">
        <f t="shared" si="598"/>
        <v>0</v>
      </c>
      <c r="V2510">
        <f t="shared" si="599"/>
        <v>0</v>
      </c>
      <c r="W2510">
        <v>0</v>
      </c>
      <c r="X2510">
        <v>1</v>
      </c>
      <c r="Y2510">
        <v>0</v>
      </c>
      <c r="Z2510">
        <v>1</v>
      </c>
      <c r="AA2510">
        <v>1</v>
      </c>
      <c r="AB2510">
        <v>0</v>
      </c>
      <c r="AC2510">
        <v>1</v>
      </c>
      <c r="AD2510">
        <v>1</v>
      </c>
      <c r="AE2510">
        <v>0</v>
      </c>
    </row>
    <row r="2511" spans="1:31" x14ac:dyDescent="0.3">
      <c r="A2511">
        <v>1</v>
      </c>
      <c r="B2511" t="s">
        <v>2542</v>
      </c>
      <c r="C2511">
        <v>28</v>
      </c>
      <c r="D2511" t="s">
        <v>11</v>
      </c>
      <c r="E2511">
        <v>72886.080000000002</v>
      </c>
      <c r="F2511">
        <v>20</v>
      </c>
      <c r="G2511">
        <v>3839.64</v>
      </c>
      <c r="H2511">
        <f t="shared" si="585"/>
        <v>0</v>
      </c>
      <c r="I2511">
        <f t="shared" si="586"/>
        <v>0</v>
      </c>
      <c r="J2511">
        <f t="shared" si="587"/>
        <v>0</v>
      </c>
      <c r="K2511">
        <f t="shared" si="588"/>
        <v>0</v>
      </c>
      <c r="L2511">
        <f t="shared" si="589"/>
        <v>1</v>
      </c>
      <c r="M2511">
        <f t="shared" si="590"/>
        <v>0</v>
      </c>
      <c r="N2511">
        <f t="shared" si="591"/>
        <v>0</v>
      </c>
      <c r="O2511">
        <f t="shared" si="592"/>
        <v>0</v>
      </c>
      <c r="P2511">
        <f t="shared" si="593"/>
        <v>0</v>
      </c>
      <c r="Q2511">
        <f t="shared" si="594"/>
        <v>0</v>
      </c>
      <c r="R2511">
        <f t="shared" si="595"/>
        <v>0</v>
      </c>
      <c r="S2511">
        <f t="shared" si="596"/>
        <v>0</v>
      </c>
      <c r="T2511">
        <f t="shared" si="597"/>
        <v>0</v>
      </c>
      <c r="U2511">
        <f t="shared" si="598"/>
        <v>0</v>
      </c>
      <c r="V2511">
        <f t="shared" si="599"/>
        <v>0</v>
      </c>
      <c r="W2511">
        <v>1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</row>
    <row r="2512" spans="1:31" x14ac:dyDescent="0.3">
      <c r="A2512">
        <v>1</v>
      </c>
      <c r="B2512" t="s">
        <v>2543</v>
      </c>
      <c r="C2512">
        <v>29</v>
      </c>
      <c r="D2512" t="s">
        <v>11</v>
      </c>
      <c r="E2512">
        <v>45127.38</v>
      </c>
      <c r="F2512">
        <v>24</v>
      </c>
      <c r="G2512">
        <v>2282.66</v>
      </c>
      <c r="H2512">
        <f t="shared" si="585"/>
        <v>0</v>
      </c>
      <c r="I2512">
        <f t="shared" si="586"/>
        <v>0</v>
      </c>
      <c r="J2512">
        <f t="shared" si="587"/>
        <v>0</v>
      </c>
      <c r="K2512">
        <f t="shared" si="588"/>
        <v>0</v>
      </c>
      <c r="L2512">
        <f t="shared" si="589"/>
        <v>1</v>
      </c>
      <c r="M2512">
        <f t="shared" si="590"/>
        <v>0</v>
      </c>
      <c r="N2512">
        <f t="shared" si="591"/>
        <v>0</v>
      </c>
      <c r="O2512">
        <f t="shared" si="592"/>
        <v>0</v>
      </c>
      <c r="P2512">
        <f t="shared" si="593"/>
        <v>0</v>
      </c>
      <c r="Q2512">
        <f t="shared" si="594"/>
        <v>0</v>
      </c>
      <c r="R2512">
        <f t="shared" si="595"/>
        <v>0</v>
      </c>
      <c r="S2512">
        <f t="shared" si="596"/>
        <v>0</v>
      </c>
      <c r="T2512">
        <f t="shared" si="597"/>
        <v>0</v>
      </c>
      <c r="U2512">
        <f t="shared" si="598"/>
        <v>0</v>
      </c>
      <c r="V2512">
        <f t="shared" si="599"/>
        <v>0</v>
      </c>
      <c r="W2512">
        <v>1</v>
      </c>
      <c r="X2512">
        <v>1</v>
      </c>
      <c r="Y2512">
        <v>0</v>
      </c>
      <c r="Z2512">
        <v>0</v>
      </c>
      <c r="AA2512">
        <v>1</v>
      </c>
      <c r="AB2512">
        <v>1</v>
      </c>
      <c r="AC2512">
        <v>1</v>
      </c>
      <c r="AD2512">
        <v>0</v>
      </c>
      <c r="AE2512">
        <v>0</v>
      </c>
    </row>
    <row r="2513" spans="1:31" x14ac:dyDescent="0.3">
      <c r="A2513">
        <v>0</v>
      </c>
      <c r="B2513" t="s">
        <v>2544</v>
      </c>
      <c r="C2513">
        <v>40</v>
      </c>
      <c r="D2513" t="s">
        <v>7</v>
      </c>
      <c r="E2513">
        <v>14422.22</v>
      </c>
      <c r="F2513">
        <v>24</v>
      </c>
      <c r="G2513">
        <v>1325.68</v>
      </c>
      <c r="H2513">
        <f t="shared" si="585"/>
        <v>1</v>
      </c>
      <c r="I2513">
        <f t="shared" si="586"/>
        <v>0</v>
      </c>
      <c r="J2513">
        <f t="shared" si="587"/>
        <v>0</v>
      </c>
      <c r="K2513">
        <f t="shared" si="588"/>
        <v>0</v>
      </c>
      <c r="L2513">
        <f t="shared" si="589"/>
        <v>0</v>
      </c>
      <c r="M2513">
        <f t="shared" si="590"/>
        <v>0</v>
      </c>
      <c r="N2513">
        <f t="shared" si="591"/>
        <v>0</v>
      </c>
      <c r="O2513">
        <f t="shared" si="592"/>
        <v>0</v>
      </c>
      <c r="P2513">
        <f t="shared" si="593"/>
        <v>0</v>
      </c>
      <c r="Q2513">
        <f t="shared" si="594"/>
        <v>0</v>
      </c>
      <c r="R2513">
        <f t="shared" si="595"/>
        <v>0</v>
      </c>
      <c r="S2513">
        <f t="shared" si="596"/>
        <v>0</v>
      </c>
      <c r="T2513">
        <f t="shared" si="597"/>
        <v>0</v>
      </c>
      <c r="U2513">
        <f t="shared" si="598"/>
        <v>0</v>
      </c>
      <c r="V2513">
        <f t="shared" si="599"/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</row>
    <row r="2514" spans="1:31" x14ac:dyDescent="0.3">
      <c r="A2514">
        <v>1</v>
      </c>
      <c r="B2514" t="s">
        <v>2545</v>
      </c>
      <c r="C2514">
        <v>34</v>
      </c>
      <c r="D2514" t="s">
        <v>7</v>
      </c>
      <c r="E2514">
        <v>30619.56</v>
      </c>
      <c r="F2514">
        <v>20</v>
      </c>
      <c r="G2514">
        <v>711.08</v>
      </c>
      <c r="H2514">
        <f t="shared" si="585"/>
        <v>1</v>
      </c>
      <c r="I2514">
        <f t="shared" si="586"/>
        <v>0</v>
      </c>
      <c r="J2514">
        <f t="shared" si="587"/>
        <v>0</v>
      </c>
      <c r="K2514">
        <f t="shared" si="588"/>
        <v>0</v>
      </c>
      <c r="L2514">
        <f t="shared" si="589"/>
        <v>0</v>
      </c>
      <c r="M2514">
        <f t="shared" si="590"/>
        <v>0</v>
      </c>
      <c r="N2514">
        <f t="shared" si="591"/>
        <v>0</v>
      </c>
      <c r="O2514">
        <f t="shared" si="592"/>
        <v>0</v>
      </c>
      <c r="P2514">
        <f t="shared" si="593"/>
        <v>0</v>
      </c>
      <c r="Q2514">
        <f t="shared" si="594"/>
        <v>0</v>
      </c>
      <c r="R2514">
        <f t="shared" si="595"/>
        <v>0</v>
      </c>
      <c r="S2514">
        <f t="shared" si="596"/>
        <v>0</v>
      </c>
      <c r="T2514">
        <f t="shared" si="597"/>
        <v>0</v>
      </c>
      <c r="U2514">
        <f t="shared" si="598"/>
        <v>0</v>
      </c>
      <c r="V2514">
        <f t="shared" si="599"/>
        <v>0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</row>
    <row r="2515" spans="1:31" x14ac:dyDescent="0.3">
      <c r="A2515">
        <v>1</v>
      </c>
      <c r="B2515" t="s">
        <v>2546</v>
      </c>
      <c r="C2515">
        <v>45</v>
      </c>
      <c r="D2515" t="s">
        <v>20</v>
      </c>
      <c r="E2515">
        <v>21426.07</v>
      </c>
      <c r="F2515">
        <v>16</v>
      </c>
      <c r="G2515">
        <v>1024.27</v>
      </c>
      <c r="H2515">
        <f t="shared" si="585"/>
        <v>0</v>
      </c>
      <c r="I2515">
        <f t="shared" si="586"/>
        <v>0</v>
      </c>
      <c r="J2515">
        <f t="shared" si="587"/>
        <v>0</v>
      </c>
      <c r="K2515">
        <f t="shared" si="588"/>
        <v>0</v>
      </c>
      <c r="L2515">
        <f t="shared" si="589"/>
        <v>0</v>
      </c>
      <c r="M2515">
        <f t="shared" si="590"/>
        <v>0</v>
      </c>
      <c r="N2515">
        <f t="shared" si="591"/>
        <v>0</v>
      </c>
      <c r="O2515">
        <f t="shared" si="592"/>
        <v>0</v>
      </c>
      <c r="P2515">
        <f t="shared" si="593"/>
        <v>0</v>
      </c>
      <c r="Q2515">
        <f t="shared" si="594"/>
        <v>0</v>
      </c>
      <c r="R2515">
        <f t="shared" si="595"/>
        <v>0</v>
      </c>
      <c r="S2515">
        <f t="shared" si="596"/>
        <v>0</v>
      </c>
      <c r="T2515">
        <f t="shared" si="597"/>
        <v>0</v>
      </c>
      <c r="U2515">
        <f t="shared" si="598"/>
        <v>1</v>
      </c>
      <c r="V2515">
        <f t="shared" si="599"/>
        <v>0</v>
      </c>
      <c r="W2515">
        <v>0</v>
      </c>
      <c r="X2515">
        <v>0</v>
      </c>
      <c r="Y2515">
        <v>1</v>
      </c>
      <c r="Z2515">
        <v>0</v>
      </c>
      <c r="AA2515">
        <v>1</v>
      </c>
      <c r="AB2515">
        <v>1</v>
      </c>
      <c r="AC2515">
        <v>0</v>
      </c>
      <c r="AD2515">
        <v>1</v>
      </c>
      <c r="AE2515">
        <v>0</v>
      </c>
    </row>
    <row r="2516" spans="1:31" x14ac:dyDescent="0.3">
      <c r="A2516">
        <v>0</v>
      </c>
      <c r="B2516" t="s">
        <v>2547</v>
      </c>
      <c r="C2516">
        <v>32</v>
      </c>
      <c r="D2516" t="s">
        <v>14</v>
      </c>
      <c r="E2516">
        <v>14235.88</v>
      </c>
      <c r="F2516">
        <v>17</v>
      </c>
      <c r="G2516">
        <v>4633.8100000000004</v>
      </c>
      <c r="H2516">
        <f t="shared" si="585"/>
        <v>0</v>
      </c>
      <c r="I2516">
        <f t="shared" si="586"/>
        <v>0</v>
      </c>
      <c r="J2516">
        <f t="shared" si="587"/>
        <v>0</v>
      </c>
      <c r="K2516">
        <f t="shared" si="588"/>
        <v>0</v>
      </c>
      <c r="L2516">
        <f t="shared" si="589"/>
        <v>0</v>
      </c>
      <c r="M2516">
        <f t="shared" si="590"/>
        <v>0</v>
      </c>
      <c r="N2516">
        <f t="shared" si="591"/>
        <v>0</v>
      </c>
      <c r="O2516">
        <f t="shared" si="592"/>
        <v>1</v>
      </c>
      <c r="P2516">
        <f t="shared" si="593"/>
        <v>0</v>
      </c>
      <c r="Q2516">
        <f t="shared" si="594"/>
        <v>0</v>
      </c>
      <c r="R2516">
        <f t="shared" si="595"/>
        <v>0</v>
      </c>
      <c r="S2516">
        <f t="shared" si="596"/>
        <v>0</v>
      </c>
      <c r="T2516">
        <f t="shared" si="597"/>
        <v>0</v>
      </c>
      <c r="U2516">
        <f t="shared" si="598"/>
        <v>0</v>
      </c>
      <c r="V2516">
        <f t="shared" si="599"/>
        <v>0</v>
      </c>
      <c r="W2516">
        <v>0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0</v>
      </c>
      <c r="AD2516">
        <v>1</v>
      </c>
      <c r="AE2516">
        <v>0</v>
      </c>
    </row>
    <row r="2517" spans="1:31" x14ac:dyDescent="0.3">
      <c r="A2517">
        <v>1</v>
      </c>
      <c r="B2517" t="s">
        <v>2548</v>
      </c>
      <c r="C2517">
        <v>38</v>
      </c>
      <c r="D2517" t="s">
        <v>7</v>
      </c>
      <c r="E2517">
        <v>35917.339999999997</v>
      </c>
      <c r="F2517">
        <v>9</v>
      </c>
      <c r="G2517">
        <v>1213.82</v>
      </c>
      <c r="H2517">
        <f t="shared" si="585"/>
        <v>1</v>
      </c>
      <c r="I2517">
        <f t="shared" si="586"/>
        <v>0</v>
      </c>
      <c r="J2517">
        <f t="shared" si="587"/>
        <v>0</v>
      </c>
      <c r="K2517">
        <f t="shared" si="588"/>
        <v>0</v>
      </c>
      <c r="L2517">
        <f t="shared" si="589"/>
        <v>0</v>
      </c>
      <c r="M2517">
        <f t="shared" si="590"/>
        <v>0</v>
      </c>
      <c r="N2517">
        <f t="shared" si="591"/>
        <v>0</v>
      </c>
      <c r="O2517">
        <f t="shared" si="592"/>
        <v>0</v>
      </c>
      <c r="P2517">
        <f t="shared" si="593"/>
        <v>0</v>
      </c>
      <c r="Q2517">
        <f t="shared" si="594"/>
        <v>0</v>
      </c>
      <c r="R2517">
        <f t="shared" si="595"/>
        <v>0</v>
      </c>
      <c r="S2517">
        <f t="shared" si="596"/>
        <v>0</v>
      </c>
      <c r="T2517">
        <f t="shared" si="597"/>
        <v>0</v>
      </c>
      <c r="U2517">
        <f t="shared" si="598"/>
        <v>0</v>
      </c>
      <c r="V2517">
        <f t="shared" si="599"/>
        <v>0</v>
      </c>
      <c r="W2517">
        <v>1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3">
      <c r="A2518">
        <v>1</v>
      </c>
      <c r="B2518" t="s">
        <v>2549</v>
      </c>
      <c r="C2518">
        <v>42</v>
      </c>
      <c r="D2518" t="s">
        <v>19</v>
      </c>
      <c r="E2518">
        <v>17079092</v>
      </c>
      <c r="F2518">
        <v>19</v>
      </c>
      <c r="G2518">
        <v>3633.04</v>
      </c>
      <c r="H2518">
        <f t="shared" si="585"/>
        <v>0</v>
      </c>
      <c r="I2518">
        <f t="shared" si="586"/>
        <v>0</v>
      </c>
      <c r="J2518">
        <f t="shared" si="587"/>
        <v>0</v>
      </c>
      <c r="K2518">
        <f t="shared" si="588"/>
        <v>0</v>
      </c>
      <c r="L2518">
        <f t="shared" si="589"/>
        <v>0</v>
      </c>
      <c r="M2518">
        <f t="shared" si="590"/>
        <v>0</v>
      </c>
      <c r="N2518">
        <f t="shared" si="591"/>
        <v>0</v>
      </c>
      <c r="O2518">
        <f t="shared" si="592"/>
        <v>0</v>
      </c>
      <c r="P2518">
        <f t="shared" si="593"/>
        <v>0</v>
      </c>
      <c r="Q2518">
        <f t="shared" si="594"/>
        <v>0</v>
      </c>
      <c r="R2518">
        <f t="shared" si="595"/>
        <v>0</v>
      </c>
      <c r="S2518">
        <f t="shared" si="596"/>
        <v>0</v>
      </c>
      <c r="T2518">
        <f t="shared" si="597"/>
        <v>1</v>
      </c>
      <c r="U2518">
        <f t="shared" si="598"/>
        <v>0</v>
      </c>
      <c r="V2518">
        <f t="shared" si="599"/>
        <v>0</v>
      </c>
      <c r="W2518">
        <v>0</v>
      </c>
      <c r="X2518">
        <v>1</v>
      </c>
      <c r="Y2518">
        <v>1</v>
      </c>
      <c r="Z2518">
        <v>1</v>
      </c>
      <c r="AA2518">
        <v>1</v>
      </c>
      <c r="AB2518">
        <v>0</v>
      </c>
      <c r="AC2518">
        <v>1</v>
      </c>
      <c r="AD2518">
        <v>1</v>
      </c>
      <c r="AE2518">
        <v>0</v>
      </c>
    </row>
    <row r="2519" spans="1:31" x14ac:dyDescent="0.3">
      <c r="A2519">
        <v>0</v>
      </c>
      <c r="B2519" t="s">
        <v>2550</v>
      </c>
      <c r="C2519">
        <v>43</v>
      </c>
      <c r="D2519" t="s">
        <v>10</v>
      </c>
      <c r="E2519">
        <v>20133.61</v>
      </c>
      <c r="F2519">
        <v>18</v>
      </c>
      <c r="G2519">
        <v>1265.6500000000001</v>
      </c>
      <c r="H2519">
        <f t="shared" si="585"/>
        <v>0</v>
      </c>
      <c r="I2519">
        <f t="shared" si="586"/>
        <v>0</v>
      </c>
      <c r="J2519">
        <f t="shared" si="587"/>
        <v>0</v>
      </c>
      <c r="K2519">
        <f t="shared" si="588"/>
        <v>1</v>
      </c>
      <c r="L2519">
        <f t="shared" si="589"/>
        <v>0</v>
      </c>
      <c r="M2519">
        <f t="shared" si="590"/>
        <v>0</v>
      </c>
      <c r="N2519">
        <f t="shared" si="591"/>
        <v>0</v>
      </c>
      <c r="O2519">
        <f t="shared" si="592"/>
        <v>0</v>
      </c>
      <c r="P2519">
        <f t="shared" si="593"/>
        <v>0</v>
      </c>
      <c r="Q2519">
        <f t="shared" si="594"/>
        <v>0</v>
      </c>
      <c r="R2519">
        <f t="shared" si="595"/>
        <v>0</v>
      </c>
      <c r="S2519">
        <f t="shared" si="596"/>
        <v>0</v>
      </c>
      <c r="T2519">
        <f t="shared" si="597"/>
        <v>0</v>
      </c>
      <c r="U2519">
        <f t="shared" si="598"/>
        <v>0</v>
      </c>
      <c r="V2519">
        <f t="shared" si="599"/>
        <v>0</v>
      </c>
      <c r="W2519">
        <v>0</v>
      </c>
      <c r="X2519">
        <v>1</v>
      </c>
      <c r="Y2519">
        <v>0</v>
      </c>
      <c r="Z2519">
        <v>1</v>
      </c>
      <c r="AA2519">
        <v>0</v>
      </c>
      <c r="AB2519">
        <v>0</v>
      </c>
      <c r="AC2519">
        <v>1</v>
      </c>
      <c r="AD2519">
        <v>0</v>
      </c>
      <c r="AE2519">
        <v>0</v>
      </c>
    </row>
    <row r="2520" spans="1:31" x14ac:dyDescent="0.3">
      <c r="A2520">
        <v>1</v>
      </c>
      <c r="B2520" t="s">
        <v>2551</v>
      </c>
      <c r="C2520">
        <v>49</v>
      </c>
      <c r="D2520" t="s">
        <v>15</v>
      </c>
      <c r="E2520">
        <v>63362.6</v>
      </c>
      <c r="F2520">
        <v>16</v>
      </c>
      <c r="G2520">
        <v>302.87</v>
      </c>
      <c r="H2520">
        <f t="shared" si="585"/>
        <v>0</v>
      </c>
      <c r="I2520">
        <f t="shared" si="586"/>
        <v>0</v>
      </c>
      <c r="J2520">
        <f t="shared" si="587"/>
        <v>0</v>
      </c>
      <c r="K2520">
        <f t="shared" si="588"/>
        <v>0</v>
      </c>
      <c r="L2520">
        <f t="shared" si="589"/>
        <v>0</v>
      </c>
      <c r="M2520">
        <f t="shared" si="590"/>
        <v>0</v>
      </c>
      <c r="N2520">
        <f t="shared" si="591"/>
        <v>0</v>
      </c>
      <c r="O2520">
        <f t="shared" si="592"/>
        <v>0</v>
      </c>
      <c r="P2520">
        <f t="shared" si="593"/>
        <v>1</v>
      </c>
      <c r="Q2520">
        <f t="shared" si="594"/>
        <v>0</v>
      </c>
      <c r="R2520">
        <f t="shared" si="595"/>
        <v>0</v>
      </c>
      <c r="S2520">
        <f t="shared" si="596"/>
        <v>0</v>
      </c>
      <c r="T2520">
        <f t="shared" si="597"/>
        <v>0</v>
      </c>
      <c r="U2520">
        <f t="shared" si="598"/>
        <v>0</v>
      </c>
      <c r="V2520">
        <f t="shared" si="599"/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</row>
    <row r="2521" spans="1:31" x14ac:dyDescent="0.3">
      <c r="A2521">
        <v>1</v>
      </c>
      <c r="B2521" t="s">
        <v>2552</v>
      </c>
      <c r="C2521">
        <v>50</v>
      </c>
      <c r="D2521" t="s">
        <v>20</v>
      </c>
      <c r="E2521">
        <v>150043.56</v>
      </c>
      <c r="F2521">
        <v>8</v>
      </c>
      <c r="G2521">
        <v>781.9</v>
      </c>
      <c r="H2521">
        <f t="shared" si="585"/>
        <v>0</v>
      </c>
      <c r="I2521">
        <f t="shared" si="586"/>
        <v>0</v>
      </c>
      <c r="J2521">
        <f t="shared" si="587"/>
        <v>0</v>
      </c>
      <c r="K2521">
        <f t="shared" si="588"/>
        <v>0</v>
      </c>
      <c r="L2521">
        <f t="shared" si="589"/>
        <v>0</v>
      </c>
      <c r="M2521">
        <f t="shared" si="590"/>
        <v>0</v>
      </c>
      <c r="N2521">
        <f t="shared" si="591"/>
        <v>0</v>
      </c>
      <c r="O2521">
        <f t="shared" si="592"/>
        <v>0</v>
      </c>
      <c r="P2521">
        <f t="shared" si="593"/>
        <v>0</v>
      </c>
      <c r="Q2521">
        <f t="shared" si="594"/>
        <v>0</v>
      </c>
      <c r="R2521">
        <f t="shared" si="595"/>
        <v>0</v>
      </c>
      <c r="S2521">
        <f t="shared" si="596"/>
        <v>0</v>
      </c>
      <c r="T2521">
        <f t="shared" si="597"/>
        <v>0</v>
      </c>
      <c r="U2521">
        <f t="shared" si="598"/>
        <v>1</v>
      </c>
      <c r="V2521">
        <f t="shared" si="599"/>
        <v>0</v>
      </c>
      <c r="W2521">
        <v>1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3">
      <c r="A2522">
        <v>1</v>
      </c>
      <c r="B2522" t="s">
        <v>2553</v>
      </c>
      <c r="C2522">
        <v>34</v>
      </c>
      <c r="D2522" t="s">
        <v>9</v>
      </c>
      <c r="E2522">
        <v>18753.34</v>
      </c>
      <c r="F2522">
        <v>12</v>
      </c>
      <c r="G2522">
        <v>2575.62</v>
      </c>
      <c r="H2522">
        <f t="shared" si="585"/>
        <v>0</v>
      </c>
      <c r="I2522">
        <f t="shared" si="586"/>
        <v>0</v>
      </c>
      <c r="J2522">
        <f t="shared" si="587"/>
        <v>1</v>
      </c>
      <c r="K2522">
        <f t="shared" si="588"/>
        <v>0</v>
      </c>
      <c r="L2522">
        <f t="shared" si="589"/>
        <v>0</v>
      </c>
      <c r="M2522">
        <f t="shared" si="590"/>
        <v>0</v>
      </c>
      <c r="N2522">
        <f t="shared" si="591"/>
        <v>0</v>
      </c>
      <c r="O2522">
        <f t="shared" si="592"/>
        <v>0</v>
      </c>
      <c r="P2522">
        <f t="shared" si="593"/>
        <v>0</v>
      </c>
      <c r="Q2522">
        <f t="shared" si="594"/>
        <v>0</v>
      </c>
      <c r="R2522">
        <f t="shared" si="595"/>
        <v>0</v>
      </c>
      <c r="S2522">
        <f t="shared" si="596"/>
        <v>0</v>
      </c>
      <c r="T2522">
        <f t="shared" si="597"/>
        <v>0</v>
      </c>
      <c r="U2522">
        <f t="shared" si="598"/>
        <v>0</v>
      </c>
      <c r="V2522">
        <f t="shared" si="599"/>
        <v>0</v>
      </c>
      <c r="W2522">
        <v>1</v>
      </c>
      <c r="X2522">
        <v>1</v>
      </c>
      <c r="Y2522">
        <v>0</v>
      </c>
      <c r="Z2522">
        <v>1</v>
      </c>
      <c r="AA2522">
        <v>1</v>
      </c>
      <c r="AB2522">
        <v>0</v>
      </c>
      <c r="AC2522">
        <v>0</v>
      </c>
      <c r="AD2522">
        <v>0</v>
      </c>
      <c r="AE2522">
        <v>0</v>
      </c>
    </row>
    <row r="2523" spans="1:31" x14ac:dyDescent="0.3">
      <c r="A2523">
        <v>0</v>
      </c>
      <c r="B2523" t="s">
        <v>2554</v>
      </c>
      <c r="C2523">
        <v>19</v>
      </c>
      <c r="D2523" t="s">
        <v>12</v>
      </c>
      <c r="E2523">
        <v>20566.560000000001</v>
      </c>
      <c r="F2523">
        <v>22</v>
      </c>
      <c r="G2523">
        <v>4862.8</v>
      </c>
      <c r="H2523">
        <f t="shared" si="585"/>
        <v>0</v>
      </c>
      <c r="I2523">
        <f t="shared" si="586"/>
        <v>0</v>
      </c>
      <c r="J2523">
        <f t="shared" si="587"/>
        <v>0</v>
      </c>
      <c r="K2523">
        <f t="shared" si="588"/>
        <v>0</v>
      </c>
      <c r="L2523">
        <f t="shared" si="589"/>
        <v>0</v>
      </c>
      <c r="M2523">
        <f t="shared" si="590"/>
        <v>1</v>
      </c>
      <c r="N2523">
        <f t="shared" si="591"/>
        <v>0</v>
      </c>
      <c r="O2523">
        <f t="shared" si="592"/>
        <v>0</v>
      </c>
      <c r="P2523">
        <f t="shared" si="593"/>
        <v>0</v>
      </c>
      <c r="Q2523">
        <f t="shared" si="594"/>
        <v>0</v>
      </c>
      <c r="R2523">
        <f t="shared" si="595"/>
        <v>0</v>
      </c>
      <c r="S2523">
        <f t="shared" si="596"/>
        <v>0</v>
      </c>
      <c r="T2523">
        <f t="shared" si="597"/>
        <v>0</v>
      </c>
      <c r="U2523">
        <f t="shared" si="598"/>
        <v>0</v>
      </c>
      <c r="V2523">
        <f t="shared" si="599"/>
        <v>0</v>
      </c>
      <c r="W2523">
        <v>1</v>
      </c>
      <c r="X2523">
        <v>1</v>
      </c>
      <c r="Y2523">
        <v>1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</row>
    <row r="2524" spans="1:31" x14ac:dyDescent="0.3">
      <c r="A2524">
        <v>1</v>
      </c>
      <c r="B2524" t="s">
        <v>2555</v>
      </c>
      <c r="C2524">
        <v>23</v>
      </c>
      <c r="D2524" t="s">
        <v>7</v>
      </c>
      <c r="E2524">
        <v>91570.71</v>
      </c>
      <c r="F2524">
        <v>11</v>
      </c>
      <c r="G2524">
        <v>448.59</v>
      </c>
      <c r="H2524">
        <f t="shared" si="585"/>
        <v>1</v>
      </c>
      <c r="I2524">
        <f t="shared" si="586"/>
        <v>0</v>
      </c>
      <c r="J2524">
        <f t="shared" si="587"/>
        <v>0</v>
      </c>
      <c r="K2524">
        <f t="shared" si="588"/>
        <v>0</v>
      </c>
      <c r="L2524">
        <f t="shared" si="589"/>
        <v>0</v>
      </c>
      <c r="M2524">
        <f t="shared" si="590"/>
        <v>0</v>
      </c>
      <c r="N2524">
        <f t="shared" si="591"/>
        <v>0</v>
      </c>
      <c r="O2524">
        <f t="shared" si="592"/>
        <v>0</v>
      </c>
      <c r="P2524">
        <f t="shared" si="593"/>
        <v>0</v>
      </c>
      <c r="Q2524">
        <f t="shared" si="594"/>
        <v>0</v>
      </c>
      <c r="R2524">
        <f t="shared" si="595"/>
        <v>0</v>
      </c>
      <c r="S2524">
        <f t="shared" si="596"/>
        <v>0</v>
      </c>
      <c r="T2524">
        <f t="shared" si="597"/>
        <v>0</v>
      </c>
      <c r="U2524">
        <f t="shared" si="598"/>
        <v>0</v>
      </c>
      <c r="V2524">
        <f t="shared" si="599"/>
        <v>0</v>
      </c>
      <c r="W2524">
        <v>0</v>
      </c>
      <c r="X2524">
        <v>1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1</v>
      </c>
      <c r="AE2524">
        <v>0</v>
      </c>
    </row>
    <row r="2525" spans="1:31" x14ac:dyDescent="0.3">
      <c r="A2525">
        <v>1</v>
      </c>
      <c r="B2525" t="s">
        <v>2556</v>
      </c>
      <c r="C2525">
        <v>47</v>
      </c>
      <c r="D2525" t="s">
        <v>10</v>
      </c>
      <c r="E2525">
        <v>84074.880000000005</v>
      </c>
      <c r="F2525">
        <v>3</v>
      </c>
      <c r="G2525">
        <v>396.97</v>
      </c>
      <c r="H2525">
        <f t="shared" si="585"/>
        <v>0</v>
      </c>
      <c r="I2525">
        <f t="shared" si="586"/>
        <v>0</v>
      </c>
      <c r="J2525">
        <f t="shared" si="587"/>
        <v>0</v>
      </c>
      <c r="K2525">
        <f t="shared" si="588"/>
        <v>1</v>
      </c>
      <c r="L2525">
        <f t="shared" si="589"/>
        <v>0</v>
      </c>
      <c r="M2525">
        <f t="shared" si="590"/>
        <v>0</v>
      </c>
      <c r="N2525">
        <f t="shared" si="591"/>
        <v>0</v>
      </c>
      <c r="O2525">
        <f t="shared" si="592"/>
        <v>0</v>
      </c>
      <c r="P2525">
        <f t="shared" si="593"/>
        <v>0</v>
      </c>
      <c r="Q2525">
        <f t="shared" si="594"/>
        <v>0</v>
      </c>
      <c r="R2525">
        <f t="shared" si="595"/>
        <v>0</v>
      </c>
      <c r="S2525">
        <f t="shared" si="596"/>
        <v>0</v>
      </c>
      <c r="T2525">
        <f t="shared" si="597"/>
        <v>0</v>
      </c>
      <c r="U2525">
        <f t="shared" si="598"/>
        <v>0</v>
      </c>
      <c r="V2525">
        <f t="shared" si="599"/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1</v>
      </c>
      <c r="AC2525">
        <v>1</v>
      </c>
      <c r="AD2525">
        <v>1</v>
      </c>
      <c r="AE2525">
        <v>0</v>
      </c>
    </row>
    <row r="2526" spans="1:31" x14ac:dyDescent="0.3">
      <c r="A2526">
        <v>1</v>
      </c>
      <c r="B2526" t="s">
        <v>2557</v>
      </c>
      <c r="C2526">
        <v>48</v>
      </c>
      <c r="D2526" t="s">
        <v>15</v>
      </c>
      <c r="E2526">
        <v>32357.41</v>
      </c>
      <c r="F2526">
        <v>19</v>
      </c>
      <c r="G2526">
        <v>681.22</v>
      </c>
      <c r="H2526">
        <f t="shared" si="585"/>
        <v>0</v>
      </c>
      <c r="I2526">
        <f t="shared" si="586"/>
        <v>0</v>
      </c>
      <c r="J2526">
        <f t="shared" si="587"/>
        <v>0</v>
      </c>
      <c r="K2526">
        <f t="shared" si="588"/>
        <v>0</v>
      </c>
      <c r="L2526">
        <f t="shared" si="589"/>
        <v>0</v>
      </c>
      <c r="M2526">
        <f t="shared" si="590"/>
        <v>0</v>
      </c>
      <c r="N2526">
        <f t="shared" si="591"/>
        <v>0</v>
      </c>
      <c r="O2526">
        <f t="shared" si="592"/>
        <v>0</v>
      </c>
      <c r="P2526">
        <f t="shared" si="593"/>
        <v>1</v>
      </c>
      <c r="Q2526">
        <f t="shared" si="594"/>
        <v>0</v>
      </c>
      <c r="R2526">
        <f t="shared" si="595"/>
        <v>0</v>
      </c>
      <c r="S2526">
        <f t="shared" si="596"/>
        <v>0</v>
      </c>
      <c r="T2526">
        <f t="shared" si="597"/>
        <v>0</v>
      </c>
      <c r="U2526">
        <f t="shared" si="598"/>
        <v>0</v>
      </c>
      <c r="V2526">
        <f t="shared" si="599"/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3">
      <c r="A2527">
        <v>1</v>
      </c>
      <c r="B2527" t="s">
        <v>2558</v>
      </c>
      <c r="C2527">
        <v>27</v>
      </c>
      <c r="D2527" t="s">
        <v>15</v>
      </c>
      <c r="E2527">
        <v>22147.105</v>
      </c>
      <c r="F2527">
        <v>2</v>
      </c>
      <c r="G2527">
        <v>947.58</v>
      </c>
      <c r="H2527">
        <f t="shared" si="585"/>
        <v>0</v>
      </c>
      <c r="I2527">
        <f t="shared" si="586"/>
        <v>0</v>
      </c>
      <c r="J2527">
        <f t="shared" si="587"/>
        <v>0</v>
      </c>
      <c r="K2527">
        <f t="shared" si="588"/>
        <v>0</v>
      </c>
      <c r="L2527">
        <f t="shared" si="589"/>
        <v>0</v>
      </c>
      <c r="M2527">
        <f t="shared" si="590"/>
        <v>0</v>
      </c>
      <c r="N2527">
        <f t="shared" si="591"/>
        <v>0</v>
      </c>
      <c r="O2527">
        <f t="shared" si="592"/>
        <v>0</v>
      </c>
      <c r="P2527">
        <f t="shared" si="593"/>
        <v>1</v>
      </c>
      <c r="Q2527">
        <f t="shared" si="594"/>
        <v>0</v>
      </c>
      <c r="R2527">
        <f t="shared" si="595"/>
        <v>0</v>
      </c>
      <c r="S2527">
        <f t="shared" si="596"/>
        <v>0</v>
      </c>
      <c r="T2527">
        <f t="shared" si="597"/>
        <v>0</v>
      </c>
      <c r="U2527">
        <f t="shared" si="598"/>
        <v>0</v>
      </c>
      <c r="V2527">
        <f t="shared" si="599"/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</row>
    <row r="2528" spans="1:31" x14ac:dyDescent="0.3">
      <c r="A2528">
        <v>0</v>
      </c>
      <c r="B2528" t="s">
        <v>2559</v>
      </c>
      <c r="C2528">
        <v>19</v>
      </c>
      <c r="D2528" t="s">
        <v>20</v>
      </c>
      <c r="E2528">
        <v>18937.61</v>
      </c>
      <c r="F2528">
        <v>23</v>
      </c>
      <c r="G2528">
        <v>1306.3</v>
      </c>
      <c r="H2528">
        <f t="shared" si="585"/>
        <v>0</v>
      </c>
      <c r="I2528">
        <f t="shared" si="586"/>
        <v>0</v>
      </c>
      <c r="J2528">
        <f t="shared" si="587"/>
        <v>0</v>
      </c>
      <c r="K2528">
        <f t="shared" si="588"/>
        <v>0</v>
      </c>
      <c r="L2528">
        <f t="shared" si="589"/>
        <v>0</v>
      </c>
      <c r="M2528">
        <f t="shared" si="590"/>
        <v>0</v>
      </c>
      <c r="N2528">
        <f t="shared" si="591"/>
        <v>0</v>
      </c>
      <c r="O2528">
        <f t="shared" si="592"/>
        <v>0</v>
      </c>
      <c r="P2528">
        <f t="shared" si="593"/>
        <v>0</v>
      </c>
      <c r="Q2528">
        <f t="shared" si="594"/>
        <v>0</v>
      </c>
      <c r="R2528">
        <f t="shared" si="595"/>
        <v>0</v>
      </c>
      <c r="S2528">
        <f t="shared" si="596"/>
        <v>0</v>
      </c>
      <c r="T2528">
        <f t="shared" si="597"/>
        <v>0</v>
      </c>
      <c r="U2528">
        <f t="shared" si="598"/>
        <v>1</v>
      </c>
      <c r="V2528">
        <f t="shared" si="599"/>
        <v>0</v>
      </c>
      <c r="W2528">
        <v>1</v>
      </c>
      <c r="X2528">
        <v>0</v>
      </c>
      <c r="Y2528">
        <v>0</v>
      </c>
      <c r="Z2528">
        <v>1</v>
      </c>
      <c r="AA2528">
        <v>0</v>
      </c>
      <c r="AB2528">
        <v>1</v>
      </c>
      <c r="AC2528">
        <v>0</v>
      </c>
      <c r="AD2528">
        <v>0</v>
      </c>
      <c r="AE2528">
        <v>0</v>
      </c>
    </row>
    <row r="2529" spans="1:31" x14ac:dyDescent="0.3">
      <c r="A2529">
        <v>1</v>
      </c>
      <c r="B2529" t="s">
        <v>2560</v>
      </c>
      <c r="C2529">
        <v>45</v>
      </c>
      <c r="D2529" t="s">
        <v>45</v>
      </c>
      <c r="E2529">
        <v>28566.01</v>
      </c>
      <c r="F2529">
        <v>19</v>
      </c>
      <c r="G2529">
        <v>479.65</v>
      </c>
      <c r="H2529">
        <f t="shared" si="585"/>
        <v>0</v>
      </c>
      <c r="I2529">
        <f t="shared" si="586"/>
        <v>0</v>
      </c>
      <c r="J2529">
        <f t="shared" si="587"/>
        <v>0</v>
      </c>
      <c r="K2529">
        <f t="shared" si="588"/>
        <v>0</v>
      </c>
      <c r="L2529">
        <f t="shared" si="589"/>
        <v>0</v>
      </c>
      <c r="M2529">
        <f t="shared" si="590"/>
        <v>0</v>
      </c>
      <c r="N2529">
        <f t="shared" si="591"/>
        <v>0</v>
      </c>
      <c r="O2529">
        <f t="shared" si="592"/>
        <v>0</v>
      </c>
      <c r="P2529">
        <f t="shared" si="593"/>
        <v>0</v>
      </c>
      <c r="Q2529">
        <f t="shared" si="594"/>
        <v>0</v>
      </c>
      <c r="R2529">
        <f t="shared" si="595"/>
        <v>1</v>
      </c>
      <c r="S2529">
        <f t="shared" si="596"/>
        <v>0</v>
      </c>
      <c r="T2529">
        <f t="shared" si="597"/>
        <v>0</v>
      </c>
      <c r="U2529">
        <f t="shared" si="598"/>
        <v>0</v>
      </c>
      <c r="V2529">
        <f t="shared" si="599"/>
        <v>0</v>
      </c>
      <c r="W2529">
        <v>1</v>
      </c>
      <c r="X2529">
        <v>0</v>
      </c>
      <c r="Y2529">
        <v>1</v>
      </c>
      <c r="Z2529">
        <v>0</v>
      </c>
      <c r="AA2529">
        <v>0</v>
      </c>
      <c r="AB2529">
        <v>1</v>
      </c>
      <c r="AC2529">
        <v>1</v>
      </c>
      <c r="AD2529">
        <v>0</v>
      </c>
      <c r="AE2529">
        <v>0</v>
      </c>
    </row>
    <row r="2530" spans="1:31" x14ac:dyDescent="0.3">
      <c r="A2530">
        <v>0</v>
      </c>
      <c r="B2530" t="s">
        <v>2561</v>
      </c>
      <c r="C2530">
        <v>18</v>
      </c>
      <c r="D2530" t="s">
        <v>7</v>
      </c>
      <c r="E2530">
        <v>8621042</v>
      </c>
      <c r="F2530">
        <v>24</v>
      </c>
      <c r="G2530">
        <v>2079.4699999999998</v>
      </c>
      <c r="H2530">
        <f t="shared" si="585"/>
        <v>1</v>
      </c>
      <c r="I2530">
        <f t="shared" si="586"/>
        <v>0</v>
      </c>
      <c r="J2530">
        <f t="shared" si="587"/>
        <v>0</v>
      </c>
      <c r="K2530">
        <f t="shared" si="588"/>
        <v>0</v>
      </c>
      <c r="L2530">
        <f t="shared" si="589"/>
        <v>0</v>
      </c>
      <c r="M2530">
        <f t="shared" si="590"/>
        <v>0</v>
      </c>
      <c r="N2530">
        <f t="shared" si="591"/>
        <v>0</v>
      </c>
      <c r="O2530">
        <f t="shared" si="592"/>
        <v>0</v>
      </c>
      <c r="P2530">
        <f t="shared" si="593"/>
        <v>0</v>
      </c>
      <c r="Q2530">
        <f t="shared" si="594"/>
        <v>0</v>
      </c>
      <c r="R2530">
        <f t="shared" si="595"/>
        <v>0</v>
      </c>
      <c r="S2530">
        <f t="shared" si="596"/>
        <v>0</v>
      </c>
      <c r="T2530">
        <f t="shared" si="597"/>
        <v>0</v>
      </c>
      <c r="U2530">
        <f t="shared" si="598"/>
        <v>0</v>
      </c>
      <c r="V2530">
        <f t="shared" si="599"/>
        <v>0</v>
      </c>
      <c r="W2530">
        <v>1</v>
      </c>
      <c r="X2530">
        <v>1</v>
      </c>
      <c r="Y2530">
        <v>0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0</v>
      </c>
    </row>
    <row r="2531" spans="1:31" x14ac:dyDescent="0.3">
      <c r="A2531">
        <v>1</v>
      </c>
      <c r="B2531" t="s">
        <v>2562</v>
      </c>
      <c r="C2531">
        <v>48</v>
      </c>
      <c r="D2531" t="s">
        <v>9</v>
      </c>
      <c r="E2531">
        <v>132003.96</v>
      </c>
      <c r="F2531">
        <v>4</v>
      </c>
      <c r="G2531">
        <v>560.57000000000005</v>
      </c>
      <c r="H2531">
        <f t="shared" si="585"/>
        <v>0</v>
      </c>
      <c r="I2531">
        <f t="shared" si="586"/>
        <v>0</v>
      </c>
      <c r="J2531">
        <f t="shared" si="587"/>
        <v>1</v>
      </c>
      <c r="K2531">
        <f t="shared" si="588"/>
        <v>0</v>
      </c>
      <c r="L2531">
        <f t="shared" si="589"/>
        <v>0</v>
      </c>
      <c r="M2531">
        <f t="shared" si="590"/>
        <v>0</v>
      </c>
      <c r="N2531">
        <f t="shared" si="591"/>
        <v>0</v>
      </c>
      <c r="O2531">
        <f t="shared" si="592"/>
        <v>0</v>
      </c>
      <c r="P2531">
        <f t="shared" si="593"/>
        <v>0</v>
      </c>
      <c r="Q2531">
        <f t="shared" si="594"/>
        <v>0</v>
      </c>
      <c r="R2531">
        <f t="shared" si="595"/>
        <v>0</v>
      </c>
      <c r="S2531">
        <f t="shared" si="596"/>
        <v>0</v>
      </c>
      <c r="T2531">
        <f t="shared" si="597"/>
        <v>0</v>
      </c>
      <c r="U2531">
        <f t="shared" si="598"/>
        <v>0</v>
      </c>
      <c r="V2531">
        <f t="shared" si="599"/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1</v>
      </c>
      <c r="AE2531">
        <v>0</v>
      </c>
    </row>
    <row r="2532" spans="1:31" x14ac:dyDescent="0.3">
      <c r="A2532">
        <v>1</v>
      </c>
      <c r="B2532" t="s">
        <v>2563</v>
      </c>
      <c r="C2532">
        <v>55</v>
      </c>
      <c r="D2532" t="s">
        <v>15</v>
      </c>
      <c r="E2532">
        <v>68588.28</v>
      </c>
      <c r="F2532">
        <v>9</v>
      </c>
      <c r="G2532">
        <v>347.58</v>
      </c>
      <c r="H2532">
        <f t="shared" si="585"/>
        <v>0</v>
      </c>
      <c r="I2532">
        <f t="shared" si="586"/>
        <v>0</v>
      </c>
      <c r="J2532">
        <f t="shared" si="587"/>
        <v>0</v>
      </c>
      <c r="K2532">
        <f t="shared" si="588"/>
        <v>0</v>
      </c>
      <c r="L2532">
        <f t="shared" si="589"/>
        <v>0</v>
      </c>
      <c r="M2532">
        <f t="shared" si="590"/>
        <v>0</v>
      </c>
      <c r="N2532">
        <f t="shared" si="591"/>
        <v>0</v>
      </c>
      <c r="O2532">
        <f t="shared" si="592"/>
        <v>0</v>
      </c>
      <c r="P2532">
        <f t="shared" si="593"/>
        <v>1</v>
      </c>
      <c r="Q2532">
        <f t="shared" si="594"/>
        <v>0</v>
      </c>
      <c r="R2532">
        <f t="shared" si="595"/>
        <v>0</v>
      </c>
      <c r="S2532">
        <f t="shared" si="596"/>
        <v>0</v>
      </c>
      <c r="T2532">
        <f t="shared" si="597"/>
        <v>0</v>
      </c>
      <c r="U2532">
        <f t="shared" si="598"/>
        <v>0</v>
      </c>
      <c r="V2532">
        <f t="shared" si="599"/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</row>
    <row r="2533" spans="1:31" x14ac:dyDescent="0.3">
      <c r="A2533">
        <v>0</v>
      </c>
      <c r="B2533" t="s">
        <v>2564</v>
      </c>
      <c r="C2533">
        <v>18</v>
      </c>
      <c r="D2533" t="s">
        <v>112</v>
      </c>
      <c r="E2533">
        <v>60314.22</v>
      </c>
      <c r="F2533">
        <v>13</v>
      </c>
      <c r="G2533">
        <v>1902.05</v>
      </c>
      <c r="H2533">
        <f t="shared" si="585"/>
        <v>0</v>
      </c>
      <c r="I2533">
        <f t="shared" si="586"/>
        <v>0</v>
      </c>
      <c r="J2533">
        <f t="shared" si="587"/>
        <v>0</v>
      </c>
      <c r="K2533">
        <f t="shared" si="588"/>
        <v>0</v>
      </c>
      <c r="L2533">
        <f t="shared" si="589"/>
        <v>0</v>
      </c>
      <c r="M2533">
        <f t="shared" si="590"/>
        <v>0</v>
      </c>
      <c r="N2533">
        <f t="shared" si="591"/>
        <v>0</v>
      </c>
      <c r="O2533">
        <f t="shared" si="592"/>
        <v>0</v>
      </c>
      <c r="P2533">
        <f t="shared" si="593"/>
        <v>0</v>
      </c>
      <c r="Q2533">
        <f t="shared" si="594"/>
        <v>1</v>
      </c>
      <c r="R2533">
        <f t="shared" si="595"/>
        <v>0</v>
      </c>
      <c r="S2533">
        <f t="shared" si="596"/>
        <v>0</v>
      </c>
      <c r="T2533">
        <f t="shared" si="597"/>
        <v>0</v>
      </c>
      <c r="U2533">
        <f t="shared" si="598"/>
        <v>0</v>
      </c>
      <c r="V2533">
        <f t="shared" si="599"/>
        <v>0</v>
      </c>
      <c r="W2533">
        <v>1</v>
      </c>
      <c r="X2533">
        <v>0</v>
      </c>
      <c r="Y2533">
        <v>0</v>
      </c>
      <c r="Z2533">
        <v>1</v>
      </c>
      <c r="AA2533">
        <v>0</v>
      </c>
      <c r="AB2533">
        <v>1</v>
      </c>
      <c r="AC2533">
        <v>0</v>
      </c>
      <c r="AD2533">
        <v>1</v>
      </c>
      <c r="AE2533">
        <v>0</v>
      </c>
    </row>
    <row r="2534" spans="1:31" x14ac:dyDescent="0.3">
      <c r="A2534">
        <v>1</v>
      </c>
      <c r="B2534" t="s">
        <v>2565</v>
      </c>
      <c r="C2534">
        <v>24</v>
      </c>
      <c r="D2534" t="s">
        <v>20</v>
      </c>
      <c r="E2534">
        <v>11892.72</v>
      </c>
      <c r="F2534">
        <v>23</v>
      </c>
      <c r="G2534">
        <v>736.01</v>
      </c>
      <c r="H2534">
        <f t="shared" si="585"/>
        <v>0</v>
      </c>
      <c r="I2534">
        <f t="shared" si="586"/>
        <v>0</v>
      </c>
      <c r="J2534">
        <f t="shared" si="587"/>
        <v>0</v>
      </c>
      <c r="K2534">
        <f t="shared" si="588"/>
        <v>0</v>
      </c>
      <c r="L2534">
        <f t="shared" si="589"/>
        <v>0</v>
      </c>
      <c r="M2534">
        <f t="shared" si="590"/>
        <v>0</v>
      </c>
      <c r="N2534">
        <f t="shared" si="591"/>
        <v>0</v>
      </c>
      <c r="O2534">
        <f t="shared" si="592"/>
        <v>0</v>
      </c>
      <c r="P2534">
        <f t="shared" si="593"/>
        <v>0</v>
      </c>
      <c r="Q2534">
        <f t="shared" si="594"/>
        <v>0</v>
      </c>
      <c r="R2534">
        <f t="shared" si="595"/>
        <v>0</v>
      </c>
      <c r="S2534">
        <f t="shared" si="596"/>
        <v>0</v>
      </c>
      <c r="T2534">
        <f t="shared" si="597"/>
        <v>0</v>
      </c>
      <c r="U2534">
        <f t="shared" si="598"/>
        <v>1</v>
      </c>
      <c r="V2534">
        <f t="shared" si="599"/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 spans="1:31" x14ac:dyDescent="0.3">
      <c r="A2535">
        <v>0</v>
      </c>
      <c r="B2535" t="s">
        <v>2566</v>
      </c>
      <c r="C2535">
        <v>38</v>
      </c>
      <c r="D2535" t="s">
        <v>13</v>
      </c>
      <c r="E2535">
        <v>62805.48</v>
      </c>
      <c r="F2535">
        <v>22</v>
      </c>
      <c r="G2535">
        <v>1584.95</v>
      </c>
      <c r="H2535">
        <f t="shared" si="585"/>
        <v>0</v>
      </c>
      <c r="I2535">
        <f t="shared" si="586"/>
        <v>0</v>
      </c>
      <c r="J2535">
        <f t="shared" si="587"/>
        <v>0</v>
      </c>
      <c r="K2535">
        <f t="shared" si="588"/>
        <v>0</v>
      </c>
      <c r="L2535">
        <f t="shared" si="589"/>
        <v>0</v>
      </c>
      <c r="M2535">
        <f t="shared" si="590"/>
        <v>0</v>
      </c>
      <c r="N2535">
        <f t="shared" si="591"/>
        <v>1</v>
      </c>
      <c r="O2535">
        <f t="shared" si="592"/>
        <v>0</v>
      </c>
      <c r="P2535">
        <f t="shared" si="593"/>
        <v>0</v>
      </c>
      <c r="Q2535">
        <f t="shared" si="594"/>
        <v>0</v>
      </c>
      <c r="R2535">
        <f t="shared" si="595"/>
        <v>0</v>
      </c>
      <c r="S2535">
        <f t="shared" si="596"/>
        <v>0</v>
      </c>
      <c r="T2535">
        <f t="shared" si="597"/>
        <v>0</v>
      </c>
      <c r="U2535">
        <f t="shared" si="598"/>
        <v>0</v>
      </c>
      <c r="V2535">
        <f t="shared" si="599"/>
        <v>0</v>
      </c>
      <c r="W2535">
        <v>0</v>
      </c>
      <c r="X2535">
        <v>1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1</v>
      </c>
      <c r="AE2535">
        <v>0</v>
      </c>
    </row>
    <row r="2536" spans="1:31" x14ac:dyDescent="0.3">
      <c r="A2536">
        <v>1</v>
      </c>
      <c r="B2536" t="s">
        <v>2567</v>
      </c>
      <c r="C2536">
        <v>43</v>
      </c>
      <c r="D2536" t="s">
        <v>9</v>
      </c>
      <c r="E2536">
        <v>59359.040000000001</v>
      </c>
      <c r="F2536">
        <v>17</v>
      </c>
      <c r="G2536">
        <v>3339.7</v>
      </c>
      <c r="H2536">
        <f t="shared" si="585"/>
        <v>0</v>
      </c>
      <c r="I2536">
        <f t="shared" si="586"/>
        <v>0</v>
      </c>
      <c r="J2536">
        <f t="shared" si="587"/>
        <v>1</v>
      </c>
      <c r="K2536">
        <f t="shared" si="588"/>
        <v>0</v>
      </c>
      <c r="L2536">
        <f t="shared" si="589"/>
        <v>0</v>
      </c>
      <c r="M2536">
        <f t="shared" si="590"/>
        <v>0</v>
      </c>
      <c r="N2536">
        <f t="shared" si="591"/>
        <v>0</v>
      </c>
      <c r="O2536">
        <f t="shared" si="592"/>
        <v>0</v>
      </c>
      <c r="P2536">
        <f t="shared" si="593"/>
        <v>0</v>
      </c>
      <c r="Q2536">
        <f t="shared" si="594"/>
        <v>0</v>
      </c>
      <c r="R2536">
        <f t="shared" si="595"/>
        <v>0</v>
      </c>
      <c r="S2536">
        <f t="shared" si="596"/>
        <v>0</v>
      </c>
      <c r="T2536">
        <f t="shared" si="597"/>
        <v>0</v>
      </c>
      <c r="U2536">
        <f t="shared" si="598"/>
        <v>0</v>
      </c>
      <c r="V2536">
        <f t="shared" si="599"/>
        <v>0</v>
      </c>
      <c r="W2536">
        <v>1</v>
      </c>
      <c r="X2536">
        <v>0</v>
      </c>
      <c r="Y2536">
        <v>1</v>
      </c>
      <c r="Z2536">
        <v>1</v>
      </c>
      <c r="AA2536">
        <v>0</v>
      </c>
      <c r="AB2536">
        <v>1</v>
      </c>
      <c r="AC2536">
        <v>0</v>
      </c>
      <c r="AD2536">
        <v>1</v>
      </c>
      <c r="AE2536">
        <v>0</v>
      </c>
    </row>
    <row r="2537" spans="1:31" x14ac:dyDescent="0.3">
      <c r="A2537">
        <v>1</v>
      </c>
      <c r="B2537" t="s">
        <v>2568</v>
      </c>
      <c r="C2537">
        <v>31</v>
      </c>
      <c r="D2537" t="s">
        <v>9</v>
      </c>
      <c r="E2537">
        <v>17780.689999999999</v>
      </c>
      <c r="F2537">
        <v>9</v>
      </c>
      <c r="G2537">
        <v>2615.5100000000002</v>
      </c>
      <c r="H2537">
        <f t="shared" si="585"/>
        <v>0</v>
      </c>
      <c r="I2537">
        <f t="shared" si="586"/>
        <v>0</v>
      </c>
      <c r="J2537">
        <f t="shared" si="587"/>
        <v>1</v>
      </c>
      <c r="K2537">
        <f t="shared" si="588"/>
        <v>0</v>
      </c>
      <c r="L2537">
        <f t="shared" si="589"/>
        <v>0</v>
      </c>
      <c r="M2537">
        <f t="shared" si="590"/>
        <v>0</v>
      </c>
      <c r="N2537">
        <f t="shared" si="591"/>
        <v>0</v>
      </c>
      <c r="O2537">
        <f t="shared" si="592"/>
        <v>0</v>
      </c>
      <c r="P2537">
        <f t="shared" si="593"/>
        <v>0</v>
      </c>
      <c r="Q2537">
        <f t="shared" si="594"/>
        <v>0</v>
      </c>
      <c r="R2537">
        <f t="shared" si="595"/>
        <v>0</v>
      </c>
      <c r="S2537">
        <f t="shared" si="596"/>
        <v>0</v>
      </c>
      <c r="T2537">
        <f t="shared" si="597"/>
        <v>0</v>
      </c>
      <c r="U2537">
        <f t="shared" si="598"/>
        <v>0</v>
      </c>
      <c r="V2537">
        <f t="shared" si="599"/>
        <v>0</v>
      </c>
      <c r="W2537">
        <v>1</v>
      </c>
      <c r="X2537">
        <v>1</v>
      </c>
      <c r="Y2537">
        <v>0</v>
      </c>
      <c r="Z2537">
        <v>1</v>
      </c>
      <c r="AA2537">
        <v>0</v>
      </c>
      <c r="AB2537">
        <v>0</v>
      </c>
      <c r="AC2537">
        <v>1</v>
      </c>
      <c r="AD2537">
        <v>0</v>
      </c>
      <c r="AE2537">
        <v>0</v>
      </c>
    </row>
    <row r="2538" spans="1:31" x14ac:dyDescent="0.3">
      <c r="A2538">
        <v>0</v>
      </c>
      <c r="B2538" t="s">
        <v>2569</v>
      </c>
      <c r="C2538">
        <v>20</v>
      </c>
      <c r="D2538" t="s">
        <v>8</v>
      </c>
      <c r="E2538">
        <v>15881.55</v>
      </c>
      <c r="F2538">
        <v>21</v>
      </c>
      <c r="G2538">
        <v>2395.15</v>
      </c>
      <c r="H2538">
        <f t="shared" si="585"/>
        <v>0</v>
      </c>
      <c r="I2538">
        <f t="shared" si="586"/>
        <v>1</v>
      </c>
      <c r="J2538">
        <f t="shared" si="587"/>
        <v>0</v>
      </c>
      <c r="K2538">
        <f t="shared" si="588"/>
        <v>0</v>
      </c>
      <c r="L2538">
        <f t="shared" si="589"/>
        <v>0</v>
      </c>
      <c r="M2538">
        <f t="shared" si="590"/>
        <v>0</v>
      </c>
      <c r="N2538">
        <f t="shared" si="591"/>
        <v>0</v>
      </c>
      <c r="O2538">
        <f t="shared" si="592"/>
        <v>0</v>
      </c>
      <c r="P2538">
        <f t="shared" si="593"/>
        <v>0</v>
      </c>
      <c r="Q2538">
        <f t="shared" si="594"/>
        <v>0</v>
      </c>
      <c r="R2538">
        <f t="shared" si="595"/>
        <v>0</v>
      </c>
      <c r="S2538">
        <f t="shared" si="596"/>
        <v>0</v>
      </c>
      <c r="T2538">
        <f t="shared" si="597"/>
        <v>0</v>
      </c>
      <c r="U2538">
        <f t="shared" si="598"/>
        <v>0</v>
      </c>
      <c r="V2538">
        <f t="shared" si="599"/>
        <v>0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0</v>
      </c>
      <c r="AC2538">
        <v>1</v>
      </c>
      <c r="AD2538">
        <v>1</v>
      </c>
      <c r="AE2538">
        <v>0</v>
      </c>
    </row>
    <row r="2539" spans="1:31" x14ac:dyDescent="0.3">
      <c r="A2539">
        <v>1</v>
      </c>
      <c r="B2539" t="s">
        <v>2570</v>
      </c>
      <c r="C2539">
        <v>21</v>
      </c>
      <c r="D2539" t="s">
        <v>45</v>
      </c>
      <c r="E2539">
        <v>18738.439999999999</v>
      </c>
      <c r="F2539">
        <v>14</v>
      </c>
      <c r="G2539">
        <v>2748.17</v>
      </c>
      <c r="H2539">
        <f t="shared" si="585"/>
        <v>0</v>
      </c>
      <c r="I2539">
        <f t="shared" si="586"/>
        <v>0</v>
      </c>
      <c r="J2539">
        <f t="shared" si="587"/>
        <v>0</v>
      </c>
      <c r="K2539">
        <f t="shared" si="588"/>
        <v>0</v>
      </c>
      <c r="L2539">
        <f t="shared" si="589"/>
        <v>0</v>
      </c>
      <c r="M2539">
        <f t="shared" si="590"/>
        <v>0</v>
      </c>
      <c r="N2539">
        <f t="shared" si="591"/>
        <v>0</v>
      </c>
      <c r="O2539">
        <f t="shared" si="592"/>
        <v>0</v>
      </c>
      <c r="P2539">
        <f t="shared" si="593"/>
        <v>0</v>
      </c>
      <c r="Q2539">
        <f t="shared" si="594"/>
        <v>0</v>
      </c>
      <c r="R2539">
        <f t="shared" si="595"/>
        <v>1</v>
      </c>
      <c r="S2539">
        <f t="shared" si="596"/>
        <v>0</v>
      </c>
      <c r="T2539">
        <f t="shared" si="597"/>
        <v>0</v>
      </c>
      <c r="U2539">
        <f t="shared" si="598"/>
        <v>0</v>
      </c>
      <c r="V2539">
        <f t="shared" si="599"/>
        <v>0</v>
      </c>
      <c r="W2539">
        <v>1</v>
      </c>
      <c r="X2539">
        <v>1</v>
      </c>
      <c r="Y2539">
        <v>0</v>
      </c>
      <c r="Z2539">
        <v>1</v>
      </c>
      <c r="AA2539">
        <v>1</v>
      </c>
      <c r="AB2539">
        <v>1</v>
      </c>
      <c r="AC2539">
        <v>1</v>
      </c>
      <c r="AD2539">
        <v>1</v>
      </c>
      <c r="AE2539">
        <v>0</v>
      </c>
    </row>
    <row r="2540" spans="1:31" x14ac:dyDescent="0.3">
      <c r="A2540">
        <v>1</v>
      </c>
      <c r="B2540" t="s">
        <v>2571</v>
      </c>
      <c r="C2540">
        <v>19</v>
      </c>
      <c r="D2540" t="s">
        <v>12</v>
      </c>
      <c r="E2540">
        <v>20855.32</v>
      </c>
      <c r="F2540">
        <v>12</v>
      </c>
      <c r="G2540">
        <v>57.51</v>
      </c>
      <c r="H2540">
        <f t="shared" si="585"/>
        <v>0</v>
      </c>
      <c r="I2540">
        <f t="shared" si="586"/>
        <v>0</v>
      </c>
      <c r="J2540">
        <f t="shared" si="587"/>
        <v>0</v>
      </c>
      <c r="K2540">
        <f t="shared" si="588"/>
        <v>0</v>
      </c>
      <c r="L2540">
        <f t="shared" si="589"/>
        <v>0</v>
      </c>
      <c r="M2540">
        <f t="shared" si="590"/>
        <v>1</v>
      </c>
      <c r="N2540">
        <f t="shared" si="591"/>
        <v>0</v>
      </c>
      <c r="O2540">
        <f t="shared" si="592"/>
        <v>0</v>
      </c>
      <c r="P2540">
        <f t="shared" si="593"/>
        <v>0</v>
      </c>
      <c r="Q2540">
        <f t="shared" si="594"/>
        <v>0</v>
      </c>
      <c r="R2540">
        <f t="shared" si="595"/>
        <v>0</v>
      </c>
      <c r="S2540">
        <f t="shared" si="596"/>
        <v>0</v>
      </c>
      <c r="T2540">
        <f t="shared" si="597"/>
        <v>0</v>
      </c>
      <c r="U2540">
        <f t="shared" si="598"/>
        <v>0</v>
      </c>
      <c r="V2540">
        <f t="shared" si="599"/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3">
      <c r="A2541">
        <v>1</v>
      </c>
      <c r="B2541" t="s">
        <v>2572</v>
      </c>
      <c r="C2541">
        <v>43</v>
      </c>
      <c r="D2541" t="s">
        <v>15</v>
      </c>
      <c r="E2541">
        <v>48818.1</v>
      </c>
      <c r="F2541">
        <v>20</v>
      </c>
      <c r="G2541">
        <v>2218.4499999999998</v>
      </c>
      <c r="H2541">
        <f t="shared" si="585"/>
        <v>0</v>
      </c>
      <c r="I2541">
        <f t="shared" si="586"/>
        <v>0</v>
      </c>
      <c r="J2541">
        <f t="shared" si="587"/>
        <v>0</v>
      </c>
      <c r="K2541">
        <f t="shared" si="588"/>
        <v>0</v>
      </c>
      <c r="L2541">
        <f t="shared" si="589"/>
        <v>0</v>
      </c>
      <c r="M2541">
        <f t="shared" si="590"/>
        <v>0</v>
      </c>
      <c r="N2541">
        <f t="shared" si="591"/>
        <v>0</v>
      </c>
      <c r="O2541">
        <f t="shared" si="592"/>
        <v>0</v>
      </c>
      <c r="P2541">
        <f t="shared" si="593"/>
        <v>1</v>
      </c>
      <c r="Q2541">
        <f t="shared" si="594"/>
        <v>0</v>
      </c>
      <c r="R2541">
        <f t="shared" si="595"/>
        <v>0</v>
      </c>
      <c r="S2541">
        <f t="shared" si="596"/>
        <v>0</v>
      </c>
      <c r="T2541">
        <f t="shared" si="597"/>
        <v>0</v>
      </c>
      <c r="U2541">
        <f t="shared" si="598"/>
        <v>0</v>
      </c>
      <c r="V2541">
        <f t="shared" si="599"/>
        <v>0</v>
      </c>
      <c r="W2541">
        <v>0</v>
      </c>
      <c r="X2541">
        <v>0</v>
      </c>
      <c r="Y2541">
        <v>1</v>
      </c>
      <c r="Z2541">
        <v>1</v>
      </c>
      <c r="AA2541">
        <v>0</v>
      </c>
      <c r="AB2541">
        <v>1</v>
      </c>
      <c r="AC2541">
        <v>0</v>
      </c>
      <c r="AD2541">
        <v>1</v>
      </c>
      <c r="AE2541">
        <v>0</v>
      </c>
    </row>
    <row r="2542" spans="1:31" x14ac:dyDescent="0.3">
      <c r="A2542">
        <v>1</v>
      </c>
      <c r="B2542" t="s">
        <v>2573</v>
      </c>
      <c r="C2542">
        <v>28</v>
      </c>
      <c r="D2542" t="s">
        <v>19</v>
      </c>
      <c r="E2542">
        <v>29090.5</v>
      </c>
      <c r="F2542">
        <v>19</v>
      </c>
      <c r="G2542">
        <v>1612.7</v>
      </c>
      <c r="H2542">
        <f t="shared" si="585"/>
        <v>0</v>
      </c>
      <c r="I2542">
        <f t="shared" si="586"/>
        <v>0</v>
      </c>
      <c r="J2542">
        <f t="shared" si="587"/>
        <v>0</v>
      </c>
      <c r="K2542">
        <f t="shared" si="588"/>
        <v>0</v>
      </c>
      <c r="L2542">
        <f t="shared" si="589"/>
        <v>0</v>
      </c>
      <c r="M2542">
        <f t="shared" si="590"/>
        <v>0</v>
      </c>
      <c r="N2542">
        <f t="shared" si="591"/>
        <v>0</v>
      </c>
      <c r="O2542">
        <f t="shared" si="592"/>
        <v>0</v>
      </c>
      <c r="P2542">
        <f t="shared" si="593"/>
        <v>0</v>
      </c>
      <c r="Q2542">
        <f t="shared" si="594"/>
        <v>0</v>
      </c>
      <c r="R2542">
        <f t="shared" si="595"/>
        <v>0</v>
      </c>
      <c r="S2542">
        <f t="shared" si="596"/>
        <v>0</v>
      </c>
      <c r="T2542">
        <f t="shared" si="597"/>
        <v>1</v>
      </c>
      <c r="U2542">
        <f t="shared" si="598"/>
        <v>0</v>
      </c>
      <c r="V2542">
        <f t="shared" si="599"/>
        <v>0</v>
      </c>
      <c r="W2542">
        <v>0</v>
      </c>
      <c r="X2542">
        <v>0</v>
      </c>
      <c r="Y2542">
        <v>1</v>
      </c>
      <c r="Z2542">
        <v>1</v>
      </c>
      <c r="AA2542">
        <v>1</v>
      </c>
      <c r="AB2542">
        <v>0</v>
      </c>
      <c r="AC2542">
        <v>0</v>
      </c>
      <c r="AD2542">
        <v>1</v>
      </c>
      <c r="AE2542">
        <v>0</v>
      </c>
    </row>
    <row r="2543" spans="1:31" x14ac:dyDescent="0.3">
      <c r="A2543">
        <v>0</v>
      </c>
      <c r="B2543" t="s">
        <v>2574</v>
      </c>
      <c r="C2543">
        <v>36</v>
      </c>
      <c r="D2543" t="s">
        <v>12</v>
      </c>
      <c r="E2543">
        <v>15845.47</v>
      </c>
      <c r="F2543">
        <v>16</v>
      </c>
      <c r="G2543">
        <v>1275.75</v>
      </c>
      <c r="H2543">
        <f t="shared" si="585"/>
        <v>0</v>
      </c>
      <c r="I2543">
        <f t="shared" si="586"/>
        <v>0</v>
      </c>
      <c r="J2543">
        <f t="shared" si="587"/>
        <v>0</v>
      </c>
      <c r="K2543">
        <f t="shared" si="588"/>
        <v>0</v>
      </c>
      <c r="L2543">
        <f t="shared" si="589"/>
        <v>0</v>
      </c>
      <c r="M2543">
        <f t="shared" si="590"/>
        <v>1</v>
      </c>
      <c r="N2543">
        <f t="shared" si="591"/>
        <v>0</v>
      </c>
      <c r="O2543">
        <f t="shared" si="592"/>
        <v>0</v>
      </c>
      <c r="P2543">
        <f t="shared" si="593"/>
        <v>0</v>
      </c>
      <c r="Q2543">
        <f t="shared" si="594"/>
        <v>0</v>
      </c>
      <c r="R2543">
        <f t="shared" si="595"/>
        <v>0</v>
      </c>
      <c r="S2543">
        <f t="shared" si="596"/>
        <v>0</v>
      </c>
      <c r="T2543">
        <f t="shared" si="597"/>
        <v>0</v>
      </c>
      <c r="U2543">
        <f t="shared" si="598"/>
        <v>0</v>
      </c>
      <c r="V2543">
        <f t="shared" si="599"/>
        <v>0</v>
      </c>
      <c r="W2543">
        <v>1</v>
      </c>
      <c r="X2543">
        <v>0</v>
      </c>
      <c r="Y2543">
        <v>1</v>
      </c>
      <c r="Z2543">
        <v>0</v>
      </c>
      <c r="AA2543">
        <v>0</v>
      </c>
      <c r="AB2543">
        <v>1</v>
      </c>
      <c r="AC2543">
        <v>1</v>
      </c>
      <c r="AD2543">
        <v>0</v>
      </c>
      <c r="AE2543">
        <v>0</v>
      </c>
    </row>
    <row r="2544" spans="1:31" x14ac:dyDescent="0.3">
      <c r="A2544">
        <v>1</v>
      </c>
      <c r="B2544" t="s">
        <v>2575</v>
      </c>
      <c r="C2544">
        <v>46</v>
      </c>
      <c r="D2544" t="s">
        <v>18</v>
      </c>
      <c r="E2544">
        <v>147334.32</v>
      </c>
      <c r="F2544">
        <v>9</v>
      </c>
      <c r="G2544">
        <v>1133.25</v>
      </c>
      <c r="H2544">
        <f t="shared" si="585"/>
        <v>0</v>
      </c>
      <c r="I2544">
        <f t="shared" si="586"/>
        <v>0</v>
      </c>
      <c r="J2544">
        <f t="shared" si="587"/>
        <v>0</v>
      </c>
      <c r="K2544">
        <f t="shared" si="588"/>
        <v>0</v>
      </c>
      <c r="L2544">
        <f t="shared" si="589"/>
        <v>0</v>
      </c>
      <c r="M2544">
        <f t="shared" si="590"/>
        <v>0</v>
      </c>
      <c r="N2544">
        <f t="shared" si="591"/>
        <v>0</v>
      </c>
      <c r="O2544">
        <f t="shared" si="592"/>
        <v>0</v>
      </c>
      <c r="P2544">
        <f t="shared" si="593"/>
        <v>0</v>
      </c>
      <c r="Q2544">
        <f t="shared" si="594"/>
        <v>0</v>
      </c>
      <c r="R2544">
        <f t="shared" si="595"/>
        <v>0</v>
      </c>
      <c r="S2544">
        <f t="shared" si="596"/>
        <v>1</v>
      </c>
      <c r="T2544">
        <f t="shared" si="597"/>
        <v>0</v>
      </c>
      <c r="U2544">
        <f t="shared" si="598"/>
        <v>0</v>
      </c>
      <c r="V2544">
        <f t="shared" si="599"/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3">
      <c r="A2545">
        <v>1</v>
      </c>
      <c r="B2545" t="s">
        <v>2576</v>
      </c>
      <c r="C2545">
        <v>18</v>
      </c>
      <c r="D2545" t="s">
        <v>20</v>
      </c>
      <c r="E2545">
        <v>13754.5</v>
      </c>
      <c r="F2545">
        <v>10</v>
      </c>
      <c r="G2545">
        <v>39.590000000000003</v>
      </c>
      <c r="H2545">
        <f t="shared" si="585"/>
        <v>0</v>
      </c>
      <c r="I2545">
        <f t="shared" si="586"/>
        <v>0</v>
      </c>
      <c r="J2545">
        <f t="shared" si="587"/>
        <v>0</v>
      </c>
      <c r="K2545">
        <f t="shared" si="588"/>
        <v>0</v>
      </c>
      <c r="L2545">
        <f t="shared" si="589"/>
        <v>0</v>
      </c>
      <c r="M2545">
        <f t="shared" si="590"/>
        <v>0</v>
      </c>
      <c r="N2545">
        <f t="shared" si="591"/>
        <v>0</v>
      </c>
      <c r="O2545">
        <f t="shared" si="592"/>
        <v>0</v>
      </c>
      <c r="P2545">
        <f t="shared" si="593"/>
        <v>0</v>
      </c>
      <c r="Q2545">
        <f t="shared" si="594"/>
        <v>0</v>
      </c>
      <c r="R2545">
        <f t="shared" si="595"/>
        <v>0</v>
      </c>
      <c r="S2545">
        <f t="shared" si="596"/>
        <v>0</v>
      </c>
      <c r="T2545">
        <f t="shared" si="597"/>
        <v>0</v>
      </c>
      <c r="U2545">
        <f t="shared" si="598"/>
        <v>1</v>
      </c>
      <c r="V2545">
        <f t="shared" si="599"/>
        <v>0</v>
      </c>
      <c r="W2545">
        <v>1</v>
      </c>
      <c r="X2545">
        <v>0</v>
      </c>
      <c r="Y2545">
        <v>1</v>
      </c>
      <c r="Z2545">
        <v>1</v>
      </c>
      <c r="AA2545">
        <v>1</v>
      </c>
      <c r="AB2545">
        <v>0</v>
      </c>
      <c r="AC2545">
        <v>1</v>
      </c>
      <c r="AD2545">
        <v>0</v>
      </c>
      <c r="AE2545">
        <v>0</v>
      </c>
    </row>
    <row r="2546" spans="1:31" x14ac:dyDescent="0.3">
      <c r="A2546">
        <v>1</v>
      </c>
      <c r="B2546" t="s">
        <v>2577</v>
      </c>
      <c r="C2546">
        <v>30</v>
      </c>
      <c r="D2546" t="s">
        <v>15</v>
      </c>
      <c r="E2546">
        <v>148990.16</v>
      </c>
      <c r="F2546">
        <v>7</v>
      </c>
      <c r="G2546">
        <v>407.6</v>
      </c>
      <c r="H2546">
        <f t="shared" si="585"/>
        <v>0</v>
      </c>
      <c r="I2546">
        <f t="shared" si="586"/>
        <v>0</v>
      </c>
      <c r="J2546">
        <f t="shared" si="587"/>
        <v>0</v>
      </c>
      <c r="K2546">
        <f t="shared" si="588"/>
        <v>0</v>
      </c>
      <c r="L2546">
        <f t="shared" si="589"/>
        <v>0</v>
      </c>
      <c r="M2546">
        <f t="shared" si="590"/>
        <v>0</v>
      </c>
      <c r="N2546">
        <f t="shared" si="591"/>
        <v>0</v>
      </c>
      <c r="O2546">
        <f t="shared" si="592"/>
        <v>0</v>
      </c>
      <c r="P2546">
        <f t="shared" si="593"/>
        <v>1</v>
      </c>
      <c r="Q2546">
        <f t="shared" si="594"/>
        <v>0</v>
      </c>
      <c r="R2546">
        <f t="shared" si="595"/>
        <v>0</v>
      </c>
      <c r="S2546">
        <f t="shared" si="596"/>
        <v>0</v>
      </c>
      <c r="T2546">
        <f t="shared" si="597"/>
        <v>0</v>
      </c>
      <c r="U2546">
        <f t="shared" si="598"/>
        <v>0</v>
      </c>
      <c r="V2546">
        <f t="shared" si="599"/>
        <v>0</v>
      </c>
      <c r="W2546">
        <v>0</v>
      </c>
      <c r="X2546">
        <v>1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</row>
    <row r="2547" spans="1:31" x14ac:dyDescent="0.3">
      <c r="A2547">
        <v>0</v>
      </c>
      <c r="B2547" t="s">
        <v>2578</v>
      </c>
      <c r="C2547">
        <v>22</v>
      </c>
      <c r="D2547" t="s">
        <v>45</v>
      </c>
      <c r="E2547">
        <v>102046.83</v>
      </c>
      <c r="F2547">
        <v>3</v>
      </c>
      <c r="G2547">
        <v>1252.78</v>
      </c>
      <c r="H2547">
        <f t="shared" si="585"/>
        <v>0</v>
      </c>
      <c r="I2547">
        <f t="shared" si="586"/>
        <v>0</v>
      </c>
      <c r="J2547">
        <f t="shared" si="587"/>
        <v>0</v>
      </c>
      <c r="K2547">
        <f t="shared" si="588"/>
        <v>0</v>
      </c>
      <c r="L2547">
        <f t="shared" si="589"/>
        <v>0</v>
      </c>
      <c r="M2547">
        <f t="shared" si="590"/>
        <v>0</v>
      </c>
      <c r="N2547">
        <f t="shared" si="591"/>
        <v>0</v>
      </c>
      <c r="O2547">
        <f t="shared" si="592"/>
        <v>0</v>
      </c>
      <c r="P2547">
        <f t="shared" si="593"/>
        <v>0</v>
      </c>
      <c r="Q2547">
        <f t="shared" si="594"/>
        <v>0</v>
      </c>
      <c r="R2547">
        <f t="shared" si="595"/>
        <v>1</v>
      </c>
      <c r="S2547">
        <f t="shared" si="596"/>
        <v>0</v>
      </c>
      <c r="T2547">
        <f t="shared" si="597"/>
        <v>0</v>
      </c>
      <c r="U2547">
        <f t="shared" si="598"/>
        <v>0</v>
      </c>
      <c r="V2547">
        <f t="shared" si="599"/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3">
      <c r="A2548">
        <v>0</v>
      </c>
      <c r="B2548" t="s">
        <v>2579</v>
      </c>
      <c r="C2548">
        <v>35</v>
      </c>
      <c r="D2548" t="s">
        <v>13</v>
      </c>
      <c r="E2548">
        <v>44378.19</v>
      </c>
      <c r="F2548">
        <v>16</v>
      </c>
      <c r="G2548">
        <v>4117.6099999999997</v>
      </c>
      <c r="H2548">
        <f t="shared" si="585"/>
        <v>0</v>
      </c>
      <c r="I2548">
        <f t="shared" si="586"/>
        <v>0</v>
      </c>
      <c r="J2548">
        <f t="shared" si="587"/>
        <v>0</v>
      </c>
      <c r="K2548">
        <f t="shared" si="588"/>
        <v>0</v>
      </c>
      <c r="L2548">
        <f t="shared" si="589"/>
        <v>0</v>
      </c>
      <c r="M2548">
        <f t="shared" si="590"/>
        <v>0</v>
      </c>
      <c r="N2548">
        <f t="shared" si="591"/>
        <v>1</v>
      </c>
      <c r="O2548">
        <f t="shared" si="592"/>
        <v>0</v>
      </c>
      <c r="P2548">
        <f t="shared" si="593"/>
        <v>0</v>
      </c>
      <c r="Q2548">
        <f t="shared" si="594"/>
        <v>0</v>
      </c>
      <c r="R2548">
        <f t="shared" si="595"/>
        <v>0</v>
      </c>
      <c r="S2548">
        <f t="shared" si="596"/>
        <v>0</v>
      </c>
      <c r="T2548">
        <f t="shared" si="597"/>
        <v>0</v>
      </c>
      <c r="U2548">
        <f t="shared" si="598"/>
        <v>0</v>
      </c>
      <c r="V2548">
        <f t="shared" si="599"/>
        <v>0</v>
      </c>
      <c r="W2548">
        <v>1</v>
      </c>
      <c r="X2548">
        <v>1</v>
      </c>
      <c r="Y2548">
        <v>0</v>
      </c>
      <c r="Z2548">
        <v>1</v>
      </c>
      <c r="AA2548">
        <v>1</v>
      </c>
      <c r="AB2548">
        <v>0</v>
      </c>
      <c r="AC2548">
        <v>0</v>
      </c>
      <c r="AD2548">
        <v>0</v>
      </c>
      <c r="AE2548">
        <v>0</v>
      </c>
    </row>
    <row r="2549" spans="1:31" x14ac:dyDescent="0.3">
      <c r="A2549">
        <v>1</v>
      </c>
      <c r="B2549" t="s">
        <v>2580</v>
      </c>
      <c r="C2549">
        <v>30</v>
      </c>
      <c r="D2549" t="s">
        <v>21</v>
      </c>
      <c r="E2549">
        <v>67978.8</v>
      </c>
      <c r="F2549">
        <v>21</v>
      </c>
      <c r="G2549">
        <v>4683.95</v>
      </c>
      <c r="H2549">
        <f t="shared" si="585"/>
        <v>0</v>
      </c>
      <c r="I2549">
        <f t="shared" si="586"/>
        <v>0</v>
      </c>
      <c r="J2549">
        <f t="shared" si="587"/>
        <v>0</v>
      </c>
      <c r="K2549">
        <f t="shared" si="588"/>
        <v>0</v>
      </c>
      <c r="L2549">
        <f t="shared" si="589"/>
        <v>0</v>
      </c>
      <c r="M2549">
        <f t="shared" si="590"/>
        <v>0</v>
      </c>
      <c r="N2549">
        <f t="shared" si="591"/>
        <v>0</v>
      </c>
      <c r="O2549">
        <f t="shared" si="592"/>
        <v>0</v>
      </c>
      <c r="P2549">
        <f t="shared" si="593"/>
        <v>0</v>
      </c>
      <c r="Q2549">
        <f t="shared" si="594"/>
        <v>0</v>
      </c>
      <c r="R2549">
        <f t="shared" si="595"/>
        <v>0</v>
      </c>
      <c r="S2549">
        <f t="shared" si="596"/>
        <v>0</v>
      </c>
      <c r="T2549">
        <f t="shared" si="597"/>
        <v>0</v>
      </c>
      <c r="U2549">
        <f t="shared" si="598"/>
        <v>0</v>
      </c>
      <c r="V2549">
        <f t="shared" si="599"/>
        <v>1</v>
      </c>
      <c r="W2549">
        <v>1</v>
      </c>
      <c r="X2549">
        <v>1</v>
      </c>
      <c r="Y2549">
        <v>1</v>
      </c>
      <c r="Z2549">
        <v>1</v>
      </c>
      <c r="AA2549">
        <v>0</v>
      </c>
      <c r="AB2549">
        <v>0</v>
      </c>
      <c r="AC2549">
        <v>1</v>
      </c>
      <c r="AD2549">
        <v>0</v>
      </c>
      <c r="AE2549">
        <v>0</v>
      </c>
    </row>
    <row r="2550" spans="1:31" x14ac:dyDescent="0.3">
      <c r="A2550">
        <v>1</v>
      </c>
      <c r="B2550" t="s">
        <v>2581</v>
      </c>
      <c r="C2550">
        <v>35</v>
      </c>
      <c r="D2550" t="s">
        <v>19</v>
      </c>
      <c r="E2550">
        <v>75306.679999999993</v>
      </c>
      <c r="F2550">
        <v>1</v>
      </c>
      <c r="G2550">
        <v>103.22</v>
      </c>
      <c r="H2550">
        <f t="shared" si="585"/>
        <v>0</v>
      </c>
      <c r="I2550">
        <f t="shared" si="586"/>
        <v>0</v>
      </c>
      <c r="J2550">
        <f t="shared" si="587"/>
        <v>0</v>
      </c>
      <c r="K2550">
        <f t="shared" si="588"/>
        <v>0</v>
      </c>
      <c r="L2550">
        <f t="shared" si="589"/>
        <v>0</v>
      </c>
      <c r="M2550">
        <f t="shared" si="590"/>
        <v>0</v>
      </c>
      <c r="N2550">
        <f t="shared" si="591"/>
        <v>0</v>
      </c>
      <c r="O2550">
        <f t="shared" si="592"/>
        <v>0</v>
      </c>
      <c r="P2550">
        <f t="shared" si="593"/>
        <v>0</v>
      </c>
      <c r="Q2550">
        <f t="shared" si="594"/>
        <v>0</v>
      </c>
      <c r="R2550">
        <f t="shared" si="595"/>
        <v>0</v>
      </c>
      <c r="S2550">
        <f t="shared" si="596"/>
        <v>0</v>
      </c>
      <c r="T2550">
        <f t="shared" si="597"/>
        <v>1</v>
      </c>
      <c r="U2550">
        <f t="shared" si="598"/>
        <v>0</v>
      </c>
      <c r="V2550">
        <f t="shared" si="599"/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</row>
    <row r="2551" spans="1:31" x14ac:dyDescent="0.3">
      <c r="A2551">
        <v>1</v>
      </c>
      <c r="B2551" t="s">
        <v>2582</v>
      </c>
      <c r="C2551">
        <v>27</v>
      </c>
      <c r="D2551" t="s">
        <v>20</v>
      </c>
      <c r="E2551">
        <v>34762.980000000003</v>
      </c>
      <c r="F2551">
        <v>22</v>
      </c>
      <c r="G2551">
        <v>3069.01</v>
      </c>
      <c r="H2551">
        <f t="shared" si="585"/>
        <v>0</v>
      </c>
      <c r="I2551">
        <f t="shared" si="586"/>
        <v>0</v>
      </c>
      <c r="J2551">
        <f t="shared" si="587"/>
        <v>0</v>
      </c>
      <c r="K2551">
        <f t="shared" si="588"/>
        <v>0</v>
      </c>
      <c r="L2551">
        <f t="shared" si="589"/>
        <v>0</v>
      </c>
      <c r="M2551">
        <f t="shared" si="590"/>
        <v>0</v>
      </c>
      <c r="N2551">
        <f t="shared" si="591"/>
        <v>0</v>
      </c>
      <c r="O2551">
        <f t="shared" si="592"/>
        <v>0</v>
      </c>
      <c r="P2551">
        <f t="shared" si="593"/>
        <v>0</v>
      </c>
      <c r="Q2551">
        <f t="shared" si="594"/>
        <v>0</v>
      </c>
      <c r="R2551">
        <f t="shared" si="595"/>
        <v>0</v>
      </c>
      <c r="S2551">
        <f t="shared" si="596"/>
        <v>0</v>
      </c>
      <c r="T2551">
        <f t="shared" si="597"/>
        <v>0</v>
      </c>
      <c r="U2551">
        <f t="shared" si="598"/>
        <v>1</v>
      </c>
      <c r="V2551">
        <f t="shared" si="599"/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1</v>
      </c>
      <c r="AE2551">
        <v>0</v>
      </c>
    </row>
    <row r="2552" spans="1:31" x14ac:dyDescent="0.3">
      <c r="A2552">
        <v>0</v>
      </c>
      <c r="B2552" t="s">
        <v>2583</v>
      </c>
      <c r="C2552">
        <v>40</v>
      </c>
      <c r="D2552" t="s">
        <v>13</v>
      </c>
      <c r="E2552">
        <v>73226.600000000006</v>
      </c>
      <c r="F2552">
        <v>18</v>
      </c>
      <c r="G2552">
        <v>2492.6799999999998</v>
      </c>
      <c r="H2552">
        <f t="shared" si="585"/>
        <v>0</v>
      </c>
      <c r="I2552">
        <f t="shared" si="586"/>
        <v>0</v>
      </c>
      <c r="J2552">
        <f t="shared" si="587"/>
        <v>0</v>
      </c>
      <c r="K2552">
        <f t="shared" si="588"/>
        <v>0</v>
      </c>
      <c r="L2552">
        <f t="shared" si="589"/>
        <v>0</v>
      </c>
      <c r="M2552">
        <f t="shared" si="590"/>
        <v>0</v>
      </c>
      <c r="N2552">
        <f t="shared" si="591"/>
        <v>1</v>
      </c>
      <c r="O2552">
        <f t="shared" si="592"/>
        <v>0</v>
      </c>
      <c r="P2552">
        <f t="shared" si="593"/>
        <v>0</v>
      </c>
      <c r="Q2552">
        <f t="shared" si="594"/>
        <v>0</v>
      </c>
      <c r="R2552">
        <f t="shared" si="595"/>
        <v>0</v>
      </c>
      <c r="S2552">
        <f t="shared" si="596"/>
        <v>0</v>
      </c>
      <c r="T2552">
        <f t="shared" si="597"/>
        <v>0</v>
      </c>
      <c r="U2552">
        <f t="shared" si="598"/>
        <v>0</v>
      </c>
      <c r="V2552">
        <f t="shared" si="599"/>
        <v>0</v>
      </c>
      <c r="W2552">
        <v>1</v>
      </c>
      <c r="X2552">
        <v>1</v>
      </c>
      <c r="Y2552">
        <v>0</v>
      </c>
      <c r="Z2552">
        <v>0</v>
      </c>
      <c r="AA2552">
        <v>0</v>
      </c>
      <c r="AB2552">
        <v>1</v>
      </c>
      <c r="AC2552">
        <v>1</v>
      </c>
      <c r="AD2552">
        <v>1</v>
      </c>
      <c r="AE2552">
        <v>0</v>
      </c>
    </row>
    <row r="2553" spans="1:31" x14ac:dyDescent="0.3">
      <c r="A2553">
        <v>0</v>
      </c>
      <c r="B2553" t="s">
        <v>2584</v>
      </c>
      <c r="C2553">
        <v>35</v>
      </c>
      <c r="D2553" t="s">
        <v>19</v>
      </c>
      <c r="E2553">
        <v>49228.35</v>
      </c>
      <c r="F2553">
        <v>22</v>
      </c>
      <c r="G2553">
        <v>2639.26</v>
      </c>
      <c r="H2553">
        <f t="shared" si="585"/>
        <v>0</v>
      </c>
      <c r="I2553">
        <f t="shared" si="586"/>
        <v>0</v>
      </c>
      <c r="J2553">
        <f t="shared" si="587"/>
        <v>0</v>
      </c>
      <c r="K2553">
        <f t="shared" si="588"/>
        <v>0</v>
      </c>
      <c r="L2553">
        <f t="shared" si="589"/>
        <v>0</v>
      </c>
      <c r="M2553">
        <f t="shared" si="590"/>
        <v>0</v>
      </c>
      <c r="N2553">
        <f t="shared" si="591"/>
        <v>0</v>
      </c>
      <c r="O2553">
        <f t="shared" si="592"/>
        <v>0</v>
      </c>
      <c r="P2553">
        <f t="shared" si="593"/>
        <v>0</v>
      </c>
      <c r="Q2553">
        <f t="shared" si="594"/>
        <v>0</v>
      </c>
      <c r="R2553">
        <f t="shared" si="595"/>
        <v>0</v>
      </c>
      <c r="S2553">
        <f t="shared" si="596"/>
        <v>0</v>
      </c>
      <c r="T2553">
        <f t="shared" si="597"/>
        <v>1</v>
      </c>
      <c r="U2553">
        <f t="shared" si="598"/>
        <v>0</v>
      </c>
      <c r="V2553">
        <f t="shared" si="599"/>
        <v>0</v>
      </c>
      <c r="W2553">
        <v>1</v>
      </c>
      <c r="X2553">
        <v>0</v>
      </c>
      <c r="Y2553">
        <v>0</v>
      </c>
      <c r="Z2553">
        <v>1</v>
      </c>
      <c r="AA2553">
        <v>1</v>
      </c>
      <c r="AB2553">
        <v>0</v>
      </c>
      <c r="AC2553">
        <v>0</v>
      </c>
      <c r="AD2553">
        <v>1</v>
      </c>
      <c r="AE2553">
        <v>0</v>
      </c>
    </row>
    <row r="2554" spans="1:31" x14ac:dyDescent="0.3">
      <c r="A2554">
        <v>1</v>
      </c>
      <c r="B2554" t="s">
        <v>2585</v>
      </c>
      <c r="C2554">
        <v>20</v>
      </c>
      <c r="D2554" t="s">
        <v>8</v>
      </c>
      <c r="E2554">
        <v>52104</v>
      </c>
      <c r="F2554">
        <v>25</v>
      </c>
      <c r="G2554">
        <v>4598.96</v>
      </c>
      <c r="H2554">
        <f t="shared" si="585"/>
        <v>0</v>
      </c>
      <c r="I2554">
        <f t="shared" si="586"/>
        <v>1</v>
      </c>
      <c r="J2554">
        <f t="shared" si="587"/>
        <v>0</v>
      </c>
      <c r="K2554">
        <f t="shared" si="588"/>
        <v>0</v>
      </c>
      <c r="L2554">
        <f t="shared" si="589"/>
        <v>0</v>
      </c>
      <c r="M2554">
        <f t="shared" si="590"/>
        <v>0</v>
      </c>
      <c r="N2554">
        <f t="shared" si="591"/>
        <v>0</v>
      </c>
      <c r="O2554">
        <f t="shared" si="592"/>
        <v>0</v>
      </c>
      <c r="P2554">
        <f t="shared" si="593"/>
        <v>0</v>
      </c>
      <c r="Q2554">
        <f t="shared" si="594"/>
        <v>0</v>
      </c>
      <c r="R2554">
        <f t="shared" si="595"/>
        <v>0</v>
      </c>
      <c r="S2554">
        <f t="shared" si="596"/>
        <v>0</v>
      </c>
      <c r="T2554">
        <f t="shared" si="597"/>
        <v>0</v>
      </c>
      <c r="U2554">
        <f t="shared" si="598"/>
        <v>0</v>
      </c>
      <c r="V2554">
        <f t="shared" si="599"/>
        <v>0</v>
      </c>
      <c r="W2554">
        <v>0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0</v>
      </c>
      <c r="AD2554">
        <v>1</v>
      </c>
      <c r="AE2554">
        <v>0</v>
      </c>
    </row>
    <row r="2555" spans="1:31" x14ac:dyDescent="0.3">
      <c r="A2555">
        <v>0</v>
      </c>
      <c r="B2555" t="s">
        <v>2586</v>
      </c>
      <c r="C2555">
        <v>34</v>
      </c>
      <c r="D2555" t="s">
        <v>8</v>
      </c>
      <c r="E2555">
        <v>80364.479999999996</v>
      </c>
      <c r="F2555">
        <v>8</v>
      </c>
      <c r="G2555">
        <v>1862.22</v>
      </c>
      <c r="H2555">
        <f t="shared" si="585"/>
        <v>0</v>
      </c>
      <c r="I2555">
        <f t="shared" si="586"/>
        <v>1</v>
      </c>
      <c r="J2555">
        <f t="shared" si="587"/>
        <v>0</v>
      </c>
      <c r="K2555">
        <f t="shared" si="588"/>
        <v>0</v>
      </c>
      <c r="L2555">
        <f t="shared" si="589"/>
        <v>0</v>
      </c>
      <c r="M2555">
        <f t="shared" si="590"/>
        <v>0</v>
      </c>
      <c r="N2555">
        <f t="shared" si="591"/>
        <v>0</v>
      </c>
      <c r="O2555">
        <f t="shared" si="592"/>
        <v>0</v>
      </c>
      <c r="P2555">
        <f t="shared" si="593"/>
        <v>0</v>
      </c>
      <c r="Q2555">
        <f t="shared" si="594"/>
        <v>0</v>
      </c>
      <c r="R2555">
        <f t="shared" si="595"/>
        <v>0</v>
      </c>
      <c r="S2555">
        <f t="shared" si="596"/>
        <v>0</v>
      </c>
      <c r="T2555">
        <f t="shared" si="597"/>
        <v>0</v>
      </c>
      <c r="U2555">
        <f t="shared" si="598"/>
        <v>0</v>
      </c>
      <c r="V2555">
        <f t="shared" si="599"/>
        <v>0</v>
      </c>
      <c r="W2555">
        <v>1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3">
      <c r="A2556">
        <v>0</v>
      </c>
      <c r="B2556" t="s">
        <v>2587</v>
      </c>
      <c r="C2556">
        <v>50</v>
      </c>
      <c r="D2556" t="s">
        <v>11</v>
      </c>
      <c r="E2556">
        <v>97010.16</v>
      </c>
      <c r="F2556">
        <v>1</v>
      </c>
      <c r="G2556">
        <v>248.84</v>
      </c>
      <c r="H2556">
        <f t="shared" si="585"/>
        <v>0</v>
      </c>
      <c r="I2556">
        <f t="shared" si="586"/>
        <v>0</v>
      </c>
      <c r="J2556">
        <f t="shared" si="587"/>
        <v>0</v>
      </c>
      <c r="K2556">
        <f t="shared" si="588"/>
        <v>0</v>
      </c>
      <c r="L2556">
        <f t="shared" si="589"/>
        <v>1</v>
      </c>
      <c r="M2556">
        <f t="shared" si="590"/>
        <v>0</v>
      </c>
      <c r="N2556">
        <f t="shared" si="591"/>
        <v>0</v>
      </c>
      <c r="O2556">
        <f t="shared" si="592"/>
        <v>0</v>
      </c>
      <c r="P2556">
        <f t="shared" si="593"/>
        <v>0</v>
      </c>
      <c r="Q2556">
        <f t="shared" si="594"/>
        <v>0</v>
      </c>
      <c r="R2556">
        <f t="shared" si="595"/>
        <v>0</v>
      </c>
      <c r="S2556">
        <f t="shared" si="596"/>
        <v>0</v>
      </c>
      <c r="T2556">
        <f t="shared" si="597"/>
        <v>0</v>
      </c>
      <c r="U2556">
        <f t="shared" si="598"/>
        <v>0</v>
      </c>
      <c r="V2556">
        <f t="shared" si="599"/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3">
      <c r="A2557">
        <v>1</v>
      </c>
      <c r="B2557" t="s">
        <v>2588</v>
      </c>
      <c r="C2557">
        <v>28</v>
      </c>
      <c r="D2557" t="s">
        <v>20</v>
      </c>
      <c r="E2557">
        <v>10037.855</v>
      </c>
      <c r="F2557">
        <v>18</v>
      </c>
      <c r="G2557">
        <v>1665.09</v>
      </c>
      <c r="H2557">
        <f t="shared" si="585"/>
        <v>0</v>
      </c>
      <c r="I2557">
        <f t="shared" si="586"/>
        <v>0</v>
      </c>
      <c r="J2557">
        <f t="shared" si="587"/>
        <v>0</v>
      </c>
      <c r="K2557">
        <f t="shared" si="588"/>
        <v>0</v>
      </c>
      <c r="L2557">
        <f t="shared" si="589"/>
        <v>0</v>
      </c>
      <c r="M2557">
        <f t="shared" si="590"/>
        <v>0</v>
      </c>
      <c r="N2557">
        <f t="shared" si="591"/>
        <v>0</v>
      </c>
      <c r="O2557">
        <f t="shared" si="592"/>
        <v>0</v>
      </c>
      <c r="P2557">
        <f t="shared" si="593"/>
        <v>0</v>
      </c>
      <c r="Q2557">
        <f t="shared" si="594"/>
        <v>0</v>
      </c>
      <c r="R2557">
        <f t="shared" si="595"/>
        <v>0</v>
      </c>
      <c r="S2557">
        <f t="shared" si="596"/>
        <v>0</v>
      </c>
      <c r="T2557">
        <f t="shared" si="597"/>
        <v>0</v>
      </c>
      <c r="U2557">
        <f t="shared" si="598"/>
        <v>1</v>
      </c>
      <c r="V2557">
        <f t="shared" si="599"/>
        <v>0</v>
      </c>
      <c r="W2557">
        <v>1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 spans="1:31" x14ac:dyDescent="0.3">
      <c r="A2558">
        <v>1</v>
      </c>
      <c r="B2558" t="s">
        <v>2589</v>
      </c>
      <c r="C2558">
        <v>28</v>
      </c>
      <c r="D2558" t="s">
        <v>12</v>
      </c>
      <c r="E2558">
        <v>31429.85</v>
      </c>
      <c r="F2558">
        <v>20</v>
      </c>
      <c r="G2558">
        <v>884.18</v>
      </c>
      <c r="H2558">
        <f t="shared" si="585"/>
        <v>0</v>
      </c>
      <c r="I2558">
        <f t="shared" si="586"/>
        <v>0</v>
      </c>
      <c r="J2558">
        <f t="shared" si="587"/>
        <v>0</v>
      </c>
      <c r="K2558">
        <f t="shared" si="588"/>
        <v>0</v>
      </c>
      <c r="L2558">
        <f t="shared" si="589"/>
        <v>0</v>
      </c>
      <c r="M2558">
        <f t="shared" si="590"/>
        <v>1</v>
      </c>
      <c r="N2558">
        <f t="shared" si="591"/>
        <v>0</v>
      </c>
      <c r="O2558">
        <f t="shared" si="592"/>
        <v>0</v>
      </c>
      <c r="P2558">
        <f t="shared" si="593"/>
        <v>0</v>
      </c>
      <c r="Q2558">
        <f t="shared" si="594"/>
        <v>0</v>
      </c>
      <c r="R2558">
        <f t="shared" si="595"/>
        <v>0</v>
      </c>
      <c r="S2558">
        <f t="shared" si="596"/>
        <v>0</v>
      </c>
      <c r="T2558">
        <f t="shared" si="597"/>
        <v>0</v>
      </c>
      <c r="U2558">
        <f t="shared" si="598"/>
        <v>0</v>
      </c>
      <c r="V2558">
        <f t="shared" si="599"/>
        <v>0</v>
      </c>
      <c r="W2558">
        <v>0</v>
      </c>
      <c r="X2558">
        <v>0</v>
      </c>
      <c r="Y2558">
        <v>1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3">
      <c r="A2559">
        <v>1</v>
      </c>
      <c r="B2559" t="s">
        <v>2590</v>
      </c>
      <c r="C2559">
        <v>24</v>
      </c>
      <c r="D2559" t="s">
        <v>18</v>
      </c>
      <c r="E2559">
        <v>42147.89</v>
      </c>
      <c r="F2559">
        <v>9</v>
      </c>
      <c r="G2559">
        <v>333.7</v>
      </c>
      <c r="H2559">
        <f t="shared" si="585"/>
        <v>0</v>
      </c>
      <c r="I2559">
        <f t="shared" si="586"/>
        <v>0</v>
      </c>
      <c r="J2559">
        <f t="shared" si="587"/>
        <v>0</v>
      </c>
      <c r="K2559">
        <f t="shared" si="588"/>
        <v>0</v>
      </c>
      <c r="L2559">
        <f t="shared" si="589"/>
        <v>0</v>
      </c>
      <c r="M2559">
        <f t="shared" si="590"/>
        <v>0</v>
      </c>
      <c r="N2559">
        <f t="shared" si="591"/>
        <v>0</v>
      </c>
      <c r="O2559">
        <f t="shared" si="592"/>
        <v>0</v>
      </c>
      <c r="P2559">
        <f t="shared" si="593"/>
        <v>0</v>
      </c>
      <c r="Q2559">
        <f t="shared" si="594"/>
        <v>0</v>
      </c>
      <c r="R2559">
        <f t="shared" si="595"/>
        <v>0</v>
      </c>
      <c r="S2559">
        <f t="shared" si="596"/>
        <v>1</v>
      </c>
      <c r="T2559">
        <f t="shared" si="597"/>
        <v>0</v>
      </c>
      <c r="U2559">
        <f t="shared" si="598"/>
        <v>0</v>
      </c>
      <c r="V2559">
        <f t="shared" si="599"/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3">
      <c r="A2560">
        <v>0</v>
      </c>
      <c r="B2560" t="s">
        <v>2591</v>
      </c>
      <c r="C2560">
        <v>26</v>
      </c>
      <c r="D2560" t="s">
        <v>20</v>
      </c>
      <c r="E2560">
        <v>36685.74</v>
      </c>
      <c r="F2560">
        <v>17</v>
      </c>
      <c r="G2560">
        <v>3524.86</v>
      </c>
      <c r="H2560">
        <f t="shared" si="585"/>
        <v>0</v>
      </c>
      <c r="I2560">
        <f t="shared" si="586"/>
        <v>0</v>
      </c>
      <c r="J2560">
        <f t="shared" si="587"/>
        <v>0</v>
      </c>
      <c r="K2560">
        <f t="shared" si="588"/>
        <v>0</v>
      </c>
      <c r="L2560">
        <f t="shared" si="589"/>
        <v>0</v>
      </c>
      <c r="M2560">
        <f t="shared" si="590"/>
        <v>0</v>
      </c>
      <c r="N2560">
        <f t="shared" si="591"/>
        <v>0</v>
      </c>
      <c r="O2560">
        <f t="shared" si="592"/>
        <v>0</v>
      </c>
      <c r="P2560">
        <f t="shared" si="593"/>
        <v>0</v>
      </c>
      <c r="Q2560">
        <f t="shared" si="594"/>
        <v>0</v>
      </c>
      <c r="R2560">
        <f t="shared" si="595"/>
        <v>0</v>
      </c>
      <c r="S2560">
        <f t="shared" si="596"/>
        <v>0</v>
      </c>
      <c r="T2560">
        <f t="shared" si="597"/>
        <v>0</v>
      </c>
      <c r="U2560">
        <f t="shared" si="598"/>
        <v>1</v>
      </c>
      <c r="V2560">
        <f t="shared" si="599"/>
        <v>0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0</v>
      </c>
      <c r="AC2560">
        <v>0</v>
      </c>
      <c r="AD2560">
        <v>0</v>
      </c>
      <c r="AE2560">
        <v>0</v>
      </c>
    </row>
    <row r="2561" spans="1:31" x14ac:dyDescent="0.3">
      <c r="A2561">
        <v>1</v>
      </c>
      <c r="B2561" t="s">
        <v>2592</v>
      </c>
      <c r="C2561">
        <v>40</v>
      </c>
      <c r="D2561" t="s">
        <v>8</v>
      </c>
      <c r="E2561">
        <v>43700.61</v>
      </c>
      <c r="F2561">
        <v>11</v>
      </c>
      <c r="G2561">
        <v>633.46</v>
      </c>
      <c r="H2561">
        <f t="shared" si="585"/>
        <v>0</v>
      </c>
      <c r="I2561">
        <f t="shared" si="586"/>
        <v>1</v>
      </c>
      <c r="J2561">
        <f t="shared" si="587"/>
        <v>0</v>
      </c>
      <c r="K2561">
        <f t="shared" si="588"/>
        <v>0</v>
      </c>
      <c r="L2561">
        <f t="shared" si="589"/>
        <v>0</v>
      </c>
      <c r="M2561">
        <f t="shared" si="590"/>
        <v>0</v>
      </c>
      <c r="N2561">
        <f t="shared" si="591"/>
        <v>0</v>
      </c>
      <c r="O2561">
        <f t="shared" si="592"/>
        <v>0</v>
      </c>
      <c r="P2561">
        <f t="shared" si="593"/>
        <v>0</v>
      </c>
      <c r="Q2561">
        <f t="shared" si="594"/>
        <v>0</v>
      </c>
      <c r="R2561">
        <f t="shared" si="595"/>
        <v>0</v>
      </c>
      <c r="S2561">
        <f t="shared" si="596"/>
        <v>0</v>
      </c>
      <c r="T2561">
        <f t="shared" si="597"/>
        <v>0</v>
      </c>
      <c r="U2561">
        <f t="shared" si="598"/>
        <v>0</v>
      </c>
      <c r="V2561">
        <f t="shared" si="599"/>
        <v>0</v>
      </c>
      <c r="W2561">
        <v>0</v>
      </c>
      <c r="X2561">
        <v>0</v>
      </c>
      <c r="Y2561">
        <v>0</v>
      </c>
      <c r="Z2561">
        <v>1</v>
      </c>
      <c r="AA2561">
        <v>1</v>
      </c>
      <c r="AB2561">
        <v>0</v>
      </c>
      <c r="AC2561">
        <v>0</v>
      </c>
      <c r="AD2561">
        <v>0</v>
      </c>
      <c r="AE2561">
        <v>0</v>
      </c>
    </row>
    <row r="2562" spans="1:31" x14ac:dyDescent="0.3">
      <c r="A2562">
        <v>1</v>
      </c>
      <c r="B2562" t="s">
        <v>2593</v>
      </c>
      <c r="C2562">
        <v>31</v>
      </c>
      <c r="D2562" t="s">
        <v>13</v>
      </c>
      <c r="E2562">
        <v>34630.589999999997</v>
      </c>
      <c r="F2562">
        <v>19</v>
      </c>
      <c r="G2562">
        <v>104.41</v>
      </c>
      <c r="H2562">
        <f t="shared" si="585"/>
        <v>0</v>
      </c>
      <c r="I2562">
        <f t="shared" si="586"/>
        <v>0</v>
      </c>
      <c r="J2562">
        <f t="shared" si="587"/>
        <v>0</v>
      </c>
      <c r="K2562">
        <f t="shared" si="588"/>
        <v>0</v>
      </c>
      <c r="L2562">
        <f t="shared" si="589"/>
        <v>0</v>
      </c>
      <c r="M2562">
        <f t="shared" si="590"/>
        <v>0</v>
      </c>
      <c r="N2562">
        <f t="shared" si="591"/>
        <v>1</v>
      </c>
      <c r="O2562">
        <f t="shared" si="592"/>
        <v>0</v>
      </c>
      <c r="P2562">
        <f t="shared" si="593"/>
        <v>0</v>
      </c>
      <c r="Q2562">
        <f t="shared" si="594"/>
        <v>0</v>
      </c>
      <c r="R2562">
        <f t="shared" si="595"/>
        <v>0</v>
      </c>
      <c r="S2562">
        <f t="shared" si="596"/>
        <v>0</v>
      </c>
      <c r="T2562">
        <f t="shared" si="597"/>
        <v>0</v>
      </c>
      <c r="U2562">
        <f t="shared" si="598"/>
        <v>0</v>
      </c>
      <c r="V2562">
        <f t="shared" si="599"/>
        <v>0</v>
      </c>
      <c r="W2562">
        <v>1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</row>
    <row r="2563" spans="1:31" x14ac:dyDescent="0.3">
      <c r="A2563">
        <v>1</v>
      </c>
      <c r="B2563" t="s">
        <v>2594</v>
      </c>
      <c r="C2563">
        <v>44</v>
      </c>
      <c r="D2563" t="s">
        <v>11</v>
      </c>
      <c r="E2563">
        <v>30909.93</v>
      </c>
      <c r="F2563">
        <v>13</v>
      </c>
      <c r="G2563">
        <v>1202.05</v>
      </c>
      <c r="H2563">
        <f t="shared" ref="H2563:H2626" si="600">IF(D2563="Musician", 1, 0)</f>
        <v>0</v>
      </c>
      <c r="I2563">
        <f t="shared" ref="I2563:I2626" si="601">IF(D2563="Journalist", 1, 0)</f>
        <v>0</v>
      </c>
      <c r="J2563">
        <f t="shared" ref="J2563:J2626" si="602">IF(D2563="Doctor", 1, 0)</f>
        <v>0</v>
      </c>
      <c r="K2563">
        <f t="shared" ref="K2563:K2626" si="603">IF(D2563="MediaManager", 1, 0)</f>
        <v>0</v>
      </c>
      <c r="L2563">
        <f t="shared" ref="L2563:L2626" si="604">IF(D2563="Mechanic", 1, 0)</f>
        <v>1</v>
      </c>
      <c r="M2563">
        <f t="shared" ref="M2563:M2626" si="605">IF(D2563="Lawyer", 1, 0)</f>
        <v>0</v>
      </c>
      <c r="N2563">
        <f t="shared" ref="N2563:N2626" si="606">IF(D2563="Entrepreneur", 1, 0)</f>
        <v>0</v>
      </c>
      <c r="O2563">
        <f t="shared" ref="O2563:O2626" si="607">IF(D2563="Teacher", 1, 0)</f>
        <v>0</v>
      </c>
      <c r="P2563">
        <f t="shared" ref="P2563:P2626" si="608">IF(D2563="Scientist", 1, 0)</f>
        <v>0</v>
      </c>
      <c r="Q2563">
        <f t="shared" ref="Q2563:Q2626" si="609">IF(D2563="Engineer", 1, 0)</f>
        <v>0</v>
      </c>
      <c r="R2563">
        <f t="shared" ref="R2563:R2626" si="610">IF(D2563="Accountant",1,0)</f>
        <v>0</v>
      </c>
      <c r="S2563">
        <f t="shared" ref="S2563:S2626" si="611">IF(D2563="Manager", 1, 0)</f>
        <v>0</v>
      </c>
      <c r="T2563">
        <f t="shared" ref="T2563:T2626" si="612">IF(D2563="Writer", 1, 0)</f>
        <v>0</v>
      </c>
      <c r="U2563">
        <f t="shared" ref="U2563:U2626" si="613">IF(D2563="Developer", 1, 0)</f>
        <v>0</v>
      </c>
      <c r="V2563">
        <f t="shared" ref="V2563:V2626" si="614">IF(D2563="Architect", 1, 0)</f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</row>
    <row r="2564" spans="1:31" x14ac:dyDescent="0.3">
      <c r="A2564">
        <v>1</v>
      </c>
      <c r="B2564" t="s">
        <v>2595</v>
      </c>
      <c r="C2564">
        <v>16</v>
      </c>
      <c r="D2564" t="s">
        <v>12</v>
      </c>
      <c r="E2564">
        <v>15745.02</v>
      </c>
      <c r="F2564">
        <v>9</v>
      </c>
      <c r="G2564">
        <v>828.56</v>
      </c>
      <c r="H2564">
        <f t="shared" si="600"/>
        <v>0</v>
      </c>
      <c r="I2564">
        <f t="shared" si="601"/>
        <v>0</v>
      </c>
      <c r="J2564">
        <f t="shared" si="602"/>
        <v>0</v>
      </c>
      <c r="K2564">
        <f t="shared" si="603"/>
        <v>0</v>
      </c>
      <c r="L2564">
        <f t="shared" si="604"/>
        <v>0</v>
      </c>
      <c r="M2564">
        <f t="shared" si="605"/>
        <v>1</v>
      </c>
      <c r="N2564">
        <f t="shared" si="606"/>
        <v>0</v>
      </c>
      <c r="O2564">
        <f t="shared" si="607"/>
        <v>0</v>
      </c>
      <c r="P2564">
        <f t="shared" si="608"/>
        <v>0</v>
      </c>
      <c r="Q2564">
        <f t="shared" si="609"/>
        <v>0</v>
      </c>
      <c r="R2564">
        <f t="shared" si="610"/>
        <v>0</v>
      </c>
      <c r="S2564">
        <f t="shared" si="611"/>
        <v>0</v>
      </c>
      <c r="T2564">
        <f t="shared" si="612"/>
        <v>0</v>
      </c>
      <c r="U2564">
        <f t="shared" si="613"/>
        <v>0</v>
      </c>
      <c r="V2564">
        <f t="shared" si="614"/>
        <v>0</v>
      </c>
      <c r="W2564">
        <v>0</v>
      </c>
      <c r="X2564">
        <v>1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</row>
    <row r="2565" spans="1:31" x14ac:dyDescent="0.3">
      <c r="A2565">
        <v>1</v>
      </c>
      <c r="B2565" t="s">
        <v>2596</v>
      </c>
      <c r="C2565">
        <v>28</v>
      </c>
      <c r="D2565" t="s">
        <v>12</v>
      </c>
      <c r="E2565">
        <v>105565.71</v>
      </c>
      <c r="F2565">
        <v>18</v>
      </c>
      <c r="G2565">
        <v>1024.8800000000001</v>
      </c>
      <c r="H2565">
        <f t="shared" si="600"/>
        <v>0</v>
      </c>
      <c r="I2565">
        <f t="shared" si="601"/>
        <v>0</v>
      </c>
      <c r="J2565">
        <f t="shared" si="602"/>
        <v>0</v>
      </c>
      <c r="K2565">
        <f t="shared" si="603"/>
        <v>0</v>
      </c>
      <c r="L2565">
        <f t="shared" si="604"/>
        <v>0</v>
      </c>
      <c r="M2565">
        <f t="shared" si="605"/>
        <v>1</v>
      </c>
      <c r="N2565">
        <f t="shared" si="606"/>
        <v>0</v>
      </c>
      <c r="O2565">
        <f t="shared" si="607"/>
        <v>0</v>
      </c>
      <c r="P2565">
        <f t="shared" si="608"/>
        <v>0</v>
      </c>
      <c r="Q2565">
        <f t="shared" si="609"/>
        <v>0</v>
      </c>
      <c r="R2565">
        <f t="shared" si="610"/>
        <v>0</v>
      </c>
      <c r="S2565">
        <f t="shared" si="611"/>
        <v>0</v>
      </c>
      <c r="T2565">
        <f t="shared" si="612"/>
        <v>0</v>
      </c>
      <c r="U2565">
        <f t="shared" si="613"/>
        <v>0</v>
      </c>
      <c r="V2565">
        <f t="shared" si="614"/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3">
      <c r="A2566">
        <v>1</v>
      </c>
      <c r="B2566" t="s">
        <v>2597</v>
      </c>
      <c r="C2566">
        <v>44</v>
      </c>
      <c r="D2566" t="s">
        <v>9</v>
      </c>
      <c r="E2566">
        <v>63733.54</v>
      </c>
      <c r="F2566">
        <v>16</v>
      </c>
      <c r="G2566">
        <v>542.35</v>
      </c>
      <c r="H2566">
        <f t="shared" si="600"/>
        <v>0</v>
      </c>
      <c r="I2566">
        <f t="shared" si="601"/>
        <v>0</v>
      </c>
      <c r="J2566">
        <f t="shared" si="602"/>
        <v>1</v>
      </c>
      <c r="K2566">
        <f t="shared" si="603"/>
        <v>0</v>
      </c>
      <c r="L2566">
        <f t="shared" si="604"/>
        <v>0</v>
      </c>
      <c r="M2566">
        <f t="shared" si="605"/>
        <v>0</v>
      </c>
      <c r="N2566">
        <f t="shared" si="606"/>
        <v>0</v>
      </c>
      <c r="O2566">
        <f t="shared" si="607"/>
        <v>0</v>
      </c>
      <c r="P2566">
        <f t="shared" si="608"/>
        <v>0</v>
      </c>
      <c r="Q2566">
        <f t="shared" si="609"/>
        <v>0</v>
      </c>
      <c r="R2566">
        <f t="shared" si="610"/>
        <v>0</v>
      </c>
      <c r="S2566">
        <f t="shared" si="611"/>
        <v>0</v>
      </c>
      <c r="T2566">
        <f t="shared" si="612"/>
        <v>0</v>
      </c>
      <c r="U2566">
        <f t="shared" si="613"/>
        <v>0</v>
      </c>
      <c r="V2566">
        <f t="shared" si="614"/>
        <v>0</v>
      </c>
      <c r="W2566">
        <v>0</v>
      </c>
      <c r="X2566">
        <v>0</v>
      </c>
      <c r="Y2566">
        <v>1</v>
      </c>
      <c r="Z2566">
        <v>1</v>
      </c>
      <c r="AA2566">
        <v>0</v>
      </c>
      <c r="AB2566">
        <v>0</v>
      </c>
      <c r="AC2566">
        <v>1</v>
      </c>
      <c r="AD2566">
        <v>0</v>
      </c>
      <c r="AE2566">
        <v>0</v>
      </c>
    </row>
    <row r="2567" spans="1:31" x14ac:dyDescent="0.3">
      <c r="A2567">
        <v>0</v>
      </c>
      <c r="B2567" t="s">
        <v>2598</v>
      </c>
      <c r="C2567">
        <v>43</v>
      </c>
      <c r="D2567" t="s">
        <v>15</v>
      </c>
      <c r="E2567">
        <v>113402.79</v>
      </c>
      <c r="F2567">
        <v>4</v>
      </c>
      <c r="G2567">
        <v>171.78</v>
      </c>
      <c r="H2567">
        <f t="shared" si="600"/>
        <v>0</v>
      </c>
      <c r="I2567">
        <f t="shared" si="601"/>
        <v>0</v>
      </c>
      <c r="J2567">
        <f t="shared" si="602"/>
        <v>0</v>
      </c>
      <c r="K2567">
        <f t="shared" si="603"/>
        <v>0</v>
      </c>
      <c r="L2567">
        <f t="shared" si="604"/>
        <v>0</v>
      </c>
      <c r="M2567">
        <f t="shared" si="605"/>
        <v>0</v>
      </c>
      <c r="N2567">
        <f t="shared" si="606"/>
        <v>0</v>
      </c>
      <c r="O2567">
        <f t="shared" si="607"/>
        <v>0</v>
      </c>
      <c r="P2567">
        <f t="shared" si="608"/>
        <v>1</v>
      </c>
      <c r="Q2567">
        <f t="shared" si="609"/>
        <v>0</v>
      </c>
      <c r="R2567">
        <f t="shared" si="610"/>
        <v>0</v>
      </c>
      <c r="S2567">
        <f t="shared" si="611"/>
        <v>0</v>
      </c>
      <c r="T2567">
        <f t="shared" si="612"/>
        <v>0</v>
      </c>
      <c r="U2567">
        <f t="shared" si="613"/>
        <v>0</v>
      </c>
      <c r="V2567">
        <f t="shared" si="614"/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1</v>
      </c>
      <c r="AD2567">
        <v>0</v>
      </c>
      <c r="AE2567">
        <v>0</v>
      </c>
    </row>
    <row r="2568" spans="1:31" x14ac:dyDescent="0.3">
      <c r="A2568">
        <v>1</v>
      </c>
      <c r="B2568" t="s">
        <v>2599</v>
      </c>
      <c r="C2568">
        <v>37</v>
      </c>
      <c r="D2568" t="s">
        <v>112</v>
      </c>
      <c r="E2568">
        <v>57227.040000000001</v>
      </c>
      <c r="F2568">
        <v>23</v>
      </c>
      <c r="G2568">
        <v>3902.97</v>
      </c>
      <c r="H2568">
        <f t="shared" si="600"/>
        <v>0</v>
      </c>
      <c r="I2568">
        <f t="shared" si="601"/>
        <v>0</v>
      </c>
      <c r="J2568">
        <f t="shared" si="602"/>
        <v>0</v>
      </c>
      <c r="K2568">
        <f t="shared" si="603"/>
        <v>0</v>
      </c>
      <c r="L2568">
        <f t="shared" si="604"/>
        <v>0</v>
      </c>
      <c r="M2568">
        <f t="shared" si="605"/>
        <v>0</v>
      </c>
      <c r="N2568">
        <f t="shared" si="606"/>
        <v>0</v>
      </c>
      <c r="O2568">
        <f t="shared" si="607"/>
        <v>0</v>
      </c>
      <c r="P2568">
        <f t="shared" si="608"/>
        <v>0</v>
      </c>
      <c r="Q2568">
        <f t="shared" si="609"/>
        <v>1</v>
      </c>
      <c r="R2568">
        <f t="shared" si="610"/>
        <v>0</v>
      </c>
      <c r="S2568">
        <f t="shared" si="611"/>
        <v>0</v>
      </c>
      <c r="T2568">
        <f t="shared" si="612"/>
        <v>0</v>
      </c>
      <c r="U2568">
        <f t="shared" si="613"/>
        <v>0</v>
      </c>
      <c r="V2568">
        <f t="shared" si="614"/>
        <v>0</v>
      </c>
      <c r="W2568">
        <v>1</v>
      </c>
      <c r="X2568">
        <v>1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3">
      <c r="A2569">
        <v>1</v>
      </c>
      <c r="B2569" t="s">
        <v>2600</v>
      </c>
      <c r="C2569">
        <v>32</v>
      </c>
      <c r="D2569" t="s">
        <v>20</v>
      </c>
      <c r="E2569">
        <v>62031.06</v>
      </c>
      <c r="F2569">
        <v>20</v>
      </c>
      <c r="G2569">
        <v>46.37</v>
      </c>
      <c r="H2569">
        <f t="shared" si="600"/>
        <v>0</v>
      </c>
      <c r="I2569">
        <f t="shared" si="601"/>
        <v>0</v>
      </c>
      <c r="J2569">
        <f t="shared" si="602"/>
        <v>0</v>
      </c>
      <c r="K2569">
        <f t="shared" si="603"/>
        <v>0</v>
      </c>
      <c r="L2569">
        <f t="shared" si="604"/>
        <v>0</v>
      </c>
      <c r="M2569">
        <f t="shared" si="605"/>
        <v>0</v>
      </c>
      <c r="N2569">
        <f t="shared" si="606"/>
        <v>0</v>
      </c>
      <c r="O2569">
        <f t="shared" si="607"/>
        <v>0</v>
      </c>
      <c r="P2569">
        <f t="shared" si="608"/>
        <v>0</v>
      </c>
      <c r="Q2569">
        <f t="shared" si="609"/>
        <v>0</v>
      </c>
      <c r="R2569">
        <f t="shared" si="610"/>
        <v>0</v>
      </c>
      <c r="S2569">
        <f t="shared" si="611"/>
        <v>0</v>
      </c>
      <c r="T2569">
        <f t="shared" si="612"/>
        <v>0</v>
      </c>
      <c r="U2569">
        <f t="shared" si="613"/>
        <v>1</v>
      </c>
      <c r="V2569">
        <f t="shared" si="614"/>
        <v>0</v>
      </c>
      <c r="W2569">
        <v>1</v>
      </c>
      <c r="X2569">
        <v>0</v>
      </c>
      <c r="Y2569">
        <v>0</v>
      </c>
      <c r="Z2569">
        <v>1</v>
      </c>
      <c r="AA2569">
        <v>1</v>
      </c>
      <c r="AB2569">
        <v>0</v>
      </c>
      <c r="AC2569">
        <v>0</v>
      </c>
      <c r="AD2569">
        <v>0</v>
      </c>
      <c r="AE2569">
        <v>0</v>
      </c>
    </row>
    <row r="2570" spans="1:31" x14ac:dyDescent="0.3">
      <c r="A2570">
        <v>1</v>
      </c>
      <c r="B2570" t="s">
        <v>2601</v>
      </c>
      <c r="C2570">
        <v>32</v>
      </c>
      <c r="D2570" t="s">
        <v>20</v>
      </c>
      <c r="E2570">
        <v>62031.06</v>
      </c>
      <c r="F2570">
        <v>19</v>
      </c>
      <c r="G2570">
        <v>46.37</v>
      </c>
      <c r="H2570">
        <f t="shared" si="600"/>
        <v>0</v>
      </c>
      <c r="I2570">
        <f t="shared" si="601"/>
        <v>0</v>
      </c>
      <c r="J2570">
        <f t="shared" si="602"/>
        <v>0</v>
      </c>
      <c r="K2570">
        <f t="shared" si="603"/>
        <v>0</v>
      </c>
      <c r="L2570">
        <f t="shared" si="604"/>
        <v>0</v>
      </c>
      <c r="M2570">
        <f t="shared" si="605"/>
        <v>0</v>
      </c>
      <c r="N2570">
        <f t="shared" si="606"/>
        <v>0</v>
      </c>
      <c r="O2570">
        <f t="shared" si="607"/>
        <v>0</v>
      </c>
      <c r="P2570">
        <f t="shared" si="608"/>
        <v>0</v>
      </c>
      <c r="Q2570">
        <f t="shared" si="609"/>
        <v>0</v>
      </c>
      <c r="R2570">
        <f t="shared" si="610"/>
        <v>0</v>
      </c>
      <c r="S2570">
        <f t="shared" si="611"/>
        <v>0</v>
      </c>
      <c r="T2570">
        <f t="shared" si="612"/>
        <v>0</v>
      </c>
      <c r="U2570">
        <f t="shared" si="613"/>
        <v>1</v>
      </c>
      <c r="V2570">
        <f t="shared" si="614"/>
        <v>0</v>
      </c>
      <c r="W2570">
        <v>1</v>
      </c>
      <c r="X2570">
        <v>0</v>
      </c>
      <c r="Y2570">
        <v>0</v>
      </c>
      <c r="Z2570">
        <v>1</v>
      </c>
      <c r="AA2570">
        <v>1</v>
      </c>
      <c r="AB2570">
        <v>0</v>
      </c>
      <c r="AC2570">
        <v>0</v>
      </c>
      <c r="AD2570">
        <v>0</v>
      </c>
      <c r="AE2570">
        <v>0</v>
      </c>
    </row>
    <row r="2571" spans="1:31" x14ac:dyDescent="0.3">
      <c r="A2571">
        <v>1</v>
      </c>
      <c r="B2571" t="s">
        <v>2602</v>
      </c>
      <c r="C2571">
        <v>22</v>
      </c>
      <c r="D2571" t="s">
        <v>9</v>
      </c>
      <c r="E2571">
        <v>13100.02</v>
      </c>
      <c r="F2571">
        <v>20</v>
      </c>
      <c r="G2571">
        <v>727.29</v>
      </c>
      <c r="H2571">
        <f t="shared" si="600"/>
        <v>0</v>
      </c>
      <c r="I2571">
        <f t="shared" si="601"/>
        <v>0</v>
      </c>
      <c r="J2571">
        <f t="shared" si="602"/>
        <v>1</v>
      </c>
      <c r="K2571">
        <f t="shared" si="603"/>
        <v>0</v>
      </c>
      <c r="L2571">
        <f t="shared" si="604"/>
        <v>0</v>
      </c>
      <c r="M2571">
        <f t="shared" si="605"/>
        <v>0</v>
      </c>
      <c r="N2571">
        <f t="shared" si="606"/>
        <v>0</v>
      </c>
      <c r="O2571">
        <f t="shared" si="607"/>
        <v>0</v>
      </c>
      <c r="P2571">
        <f t="shared" si="608"/>
        <v>0</v>
      </c>
      <c r="Q2571">
        <f t="shared" si="609"/>
        <v>0</v>
      </c>
      <c r="R2571">
        <f t="shared" si="610"/>
        <v>0</v>
      </c>
      <c r="S2571">
        <f t="shared" si="611"/>
        <v>0</v>
      </c>
      <c r="T2571">
        <f t="shared" si="612"/>
        <v>0</v>
      </c>
      <c r="U2571">
        <f t="shared" si="613"/>
        <v>0</v>
      </c>
      <c r="V2571">
        <f t="shared" si="614"/>
        <v>0</v>
      </c>
      <c r="W2571">
        <v>1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1</v>
      </c>
      <c r="AE2571">
        <v>0</v>
      </c>
    </row>
    <row r="2572" spans="1:31" x14ac:dyDescent="0.3">
      <c r="A2572">
        <v>1</v>
      </c>
      <c r="B2572" t="s">
        <v>2603</v>
      </c>
      <c r="C2572">
        <v>46</v>
      </c>
      <c r="D2572" t="s">
        <v>11</v>
      </c>
      <c r="E2572">
        <v>22269.09</v>
      </c>
      <c r="F2572">
        <v>19</v>
      </c>
      <c r="G2572">
        <v>529.22</v>
      </c>
      <c r="H2572">
        <f t="shared" si="600"/>
        <v>0</v>
      </c>
      <c r="I2572">
        <f t="shared" si="601"/>
        <v>0</v>
      </c>
      <c r="J2572">
        <f t="shared" si="602"/>
        <v>0</v>
      </c>
      <c r="K2572">
        <f t="shared" si="603"/>
        <v>0</v>
      </c>
      <c r="L2572">
        <f t="shared" si="604"/>
        <v>1</v>
      </c>
      <c r="M2572">
        <f t="shared" si="605"/>
        <v>0</v>
      </c>
      <c r="N2572">
        <f t="shared" si="606"/>
        <v>0</v>
      </c>
      <c r="O2572">
        <f t="shared" si="607"/>
        <v>0</v>
      </c>
      <c r="P2572">
        <f t="shared" si="608"/>
        <v>0</v>
      </c>
      <c r="Q2572">
        <f t="shared" si="609"/>
        <v>0</v>
      </c>
      <c r="R2572">
        <f t="shared" si="610"/>
        <v>0</v>
      </c>
      <c r="S2572">
        <f t="shared" si="611"/>
        <v>0</v>
      </c>
      <c r="T2572">
        <f t="shared" si="612"/>
        <v>0</v>
      </c>
      <c r="U2572">
        <f t="shared" si="613"/>
        <v>0</v>
      </c>
      <c r="V2572">
        <f t="shared" si="614"/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</row>
    <row r="2573" spans="1:31" x14ac:dyDescent="0.3">
      <c r="A2573">
        <v>1</v>
      </c>
      <c r="B2573" t="s">
        <v>2604</v>
      </c>
      <c r="C2573">
        <v>33</v>
      </c>
      <c r="D2573" t="s">
        <v>11</v>
      </c>
      <c r="E2573">
        <v>21803.94</v>
      </c>
      <c r="F2573">
        <v>15</v>
      </c>
      <c r="G2573">
        <v>29.16</v>
      </c>
      <c r="H2573">
        <f t="shared" si="600"/>
        <v>0</v>
      </c>
      <c r="I2573">
        <f t="shared" si="601"/>
        <v>0</v>
      </c>
      <c r="J2573">
        <f t="shared" si="602"/>
        <v>0</v>
      </c>
      <c r="K2573">
        <f t="shared" si="603"/>
        <v>0</v>
      </c>
      <c r="L2573">
        <f t="shared" si="604"/>
        <v>1</v>
      </c>
      <c r="M2573">
        <f t="shared" si="605"/>
        <v>0</v>
      </c>
      <c r="N2573">
        <f t="shared" si="606"/>
        <v>0</v>
      </c>
      <c r="O2573">
        <f t="shared" si="607"/>
        <v>0</v>
      </c>
      <c r="P2573">
        <f t="shared" si="608"/>
        <v>0</v>
      </c>
      <c r="Q2573">
        <f t="shared" si="609"/>
        <v>0</v>
      </c>
      <c r="R2573">
        <f t="shared" si="610"/>
        <v>0</v>
      </c>
      <c r="S2573">
        <f t="shared" si="611"/>
        <v>0</v>
      </c>
      <c r="T2573">
        <f t="shared" si="612"/>
        <v>0</v>
      </c>
      <c r="U2573">
        <f t="shared" si="613"/>
        <v>0</v>
      </c>
      <c r="V2573">
        <f t="shared" si="614"/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1</v>
      </c>
      <c r="AD2573">
        <v>0</v>
      </c>
      <c r="AE2573">
        <v>0</v>
      </c>
    </row>
    <row r="2574" spans="1:31" x14ac:dyDescent="0.3">
      <c r="A2574">
        <v>0</v>
      </c>
      <c r="B2574" t="s">
        <v>2605</v>
      </c>
      <c r="C2574">
        <v>26</v>
      </c>
      <c r="D2574" t="s">
        <v>13</v>
      </c>
      <c r="E2574">
        <v>54275.88</v>
      </c>
      <c r="F2574">
        <v>16</v>
      </c>
      <c r="G2574">
        <v>4569.66</v>
      </c>
      <c r="H2574">
        <f t="shared" si="600"/>
        <v>0</v>
      </c>
      <c r="I2574">
        <f t="shared" si="601"/>
        <v>0</v>
      </c>
      <c r="J2574">
        <f t="shared" si="602"/>
        <v>0</v>
      </c>
      <c r="K2574">
        <f t="shared" si="603"/>
        <v>0</v>
      </c>
      <c r="L2574">
        <f t="shared" si="604"/>
        <v>0</v>
      </c>
      <c r="M2574">
        <f t="shared" si="605"/>
        <v>0</v>
      </c>
      <c r="N2574">
        <f t="shared" si="606"/>
        <v>1</v>
      </c>
      <c r="O2574">
        <f t="shared" si="607"/>
        <v>0</v>
      </c>
      <c r="P2574">
        <f t="shared" si="608"/>
        <v>0</v>
      </c>
      <c r="Q2574">
        <f t="shared" si="609"/>
        <v>0</v>
      </c>
      <c r="R2574">
        <f t="shared" si="610"/>
        <v>0</v>
      </c>
      <c r="S2574">
        <f t="shared" si="611"/>
        <v>0</v>
      </c>
      <c r="T2574">
        <f t="shared" si="612"/>
        <v>0</v>
      </c>
      <c r="U2574">
        <f t="shared" si="613"/>
        <v>0</v>
      </c>
      <c r="V2574">
        <f t="shared" si="614"/>
        <v>0</v>
      </c>
      <c r="W2574">
        <v>0</v>
      </c>
      <c r="X2574">
        <v>1</v>
      </c>
      <c r="Y2574">
        <v>1</v>
      </c>
      <c r="Z2574">
        <v>1</v>
      </c>
      <c r="AA2574">
        <v>0</v>
      </c>
      <c r="AB2574">
        <v>0</v>
      </c>
      <c r="AC2574">
        <v>0</v>
      </c>
      <c r="AD2574">
        <v>1</v>
      </c>
      <c r="AE2574">
        <v>0</v>
      </c>
    </row>
    <row r="2575" spans="1:31" x14ac:dyDescent="0.3">
      <c r="A2575">
        <v>1</v>
      </c>
      <c r="B2575" t="s">
        <v>2606</v>
      </c>
      <c r="C2575">
        <v>22</v>
      </c>
      <c r="D2575" t="s">
        <v>11</v>
      </c>
      <c r="E2575">
        <v>15116.91</v>
      </c>
      <c r="F2575">
        <v>16</v>
      </c>
      <c r="G2575">
        <v>391.93</v>
      </c>
      <c r="H2575">
        <f t="shared" si="600"/>
        <v>0</v>
      </c>
      <c r="I2575">
        <f t="shared" si="601"/>
        <v>0</v>
      </c>
      <c r="J2575">
        <f t="shared" si="602"/>
        <v>0</v>
      </c>
      <c r="K2575">
        <f t="shared" si="603"/>
        <v>0</v>
      </c>
      <c r="L2575">
        <f t="shared" si="604"/>
        <v>1</v>
      </c>
      <c r="M2575">
        <f t="shared" si="605"/>
        <v>0</v>
      </c>
      <c r="N2575">
        <f t="shared" si="606"/>
        <v>0</v>
      </c>
      <c r="O2575">
        <f t="shared" si="607"/>
        <v>0</v>
      </c>
      <c r="P2575">
        <f t="shared" si="608"/>
        <v>0</v>
      </c>
      <c r="Q2575">
        <f t="shared" si="609"/>
        <v>0</v>
      </c>
      <c r="R2575">
        <f t="shared" si="610"/>
        <v>0</v>
      </c>
      <c r="S2575">
        <f t="shared" si="611"/>
        <v>0</v>
      </c>
      <c r="T2575">
        <f t="shared" si="612"/>
        <v>0</v>
      </c>
      <c r="U2575">
        <f t="shared" si="613"/>
        <v>0</v>
      </c>
      <c r="V2575">
        <f t="shared" si="614"/>
        <v>0</v>
      </c>
      <c r="W2575">
        <v>1</v>
      </c>
      <c r="X2575">
        <v>1</v>
      </c>
      <c r="Y2575">
        <v>1</v>
      </c>
      <c r="Z2575">
        <v>1</v>
      </c>
      <c r="AA2575">
        <v>0</v>
      </c>
      <c r="AB2575">
        <v>0</v>
      </c>
      <c r="AC2575">
        <v>1</v>
      </c>
      <c r="AD2575">
        <v>0</v>
      </c>
      <c r="AE2575">
        <v>0</v>
      </c>
    </row>
    <row r="2576" spans="1:31" x14ac:dyDescent="0.3">
      <c r="A2576">
        <v>1</v>
      </c>
      <c r="B2576" t="s">
        <v>2607</v>
      </c>
      <c r="C2576">
        <v>32</v>
      </c>
      <c r="D2576" t="s">
        <v>45</v>
      </c>
      <c r="E2576">
        <v>42220.39</v>
      </c>
      <c r="F2576">
        <v>9</v>
      </c>
      <c r="G2576">
        <v>257.81</v>
      </c>
      <c r="H2576">
        <f t="shared" si="600"/>
        <v>0</v>
      </c>
      <c r="I2576">
        <f t="shared" si="601"/>
        <v>0</v>
      </c>
      <c r="J2576">
        <f t="shared" si="602"/>
        <v>0</v>
      </c>
      <c r="K2576">
        <f t="shared" si="603"/>
        <v>0</v>
      </c>
      <c r="L2576">
        <f t="shared" si="604"/>
        <v>0</v>
      </c>
      <c r="M2576">
        <f t="shared" si="605"/>
        <v>0</v>
      </c>
      <c r="N2576">
        <f t="shared" si="606"/>
        <v>0</v>
      </c>
      <c r="O2576">
        <f t="shared" si="607"/>
        <v>0</v>
      </c>
      <c r="P2576">
        <f t="shared" si="608"/>
        <v>0</v>
      </c>
      <c r="Q2576">
        <f t="shared" si="609"/>
        <v>0</v>
      </c>
      <c r="R2576">
        <f t="shared" si="610"/>
        <v>1</v>
      </c>
      <c r="S2576">
        <f t="shared" si="611"/>
        <v>0</v>
      </c>
      <c r="T2576">
        <f t="shared" si="612"/>
        <v>0</v>
      </c>
      <c r="U2576">
        <f t="shared" si="613"/>
        <v>0</v>
      </c>
      <c r="V2576">
        <f t="shared" si="614"/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</row>
    <row r="2577" spans="1:31" x14ac:dyDescent="0.3">
      <c r="A2577">
        <v>1</v>
      </c>
      <c r="B2577" t="s">
        <v>2608</v>
      </c>
      <c r="C2577">
        <v>34</v>
      </c>
      <c r="D2577" t="s">
        <v>14</v>
      </c>
      <c r="E2577">
        <v>56404.84</v>
      </c>
      <c r="F2577">
        <v>17</v>
      </c>
      <c r="G2577">
        <v>2849.38</v>
      </c>
      <c r="H2577">
        <f t="shared" si="600"/>
        <v>0</v>
      </c>
      <c r="I2577">
        <f t="shared" si="601"/>
        <v>0</v>
      </c>
      <c r="J2577">
        <f t="shared" si="602"/>
        <v>0</v>
      </c>
      <c r="K2577">
        <f t="shared" si="603"/>
        <v>0</v>
      </c>
      <c r="L2577">
        <f t="shared" si="604"/>
        <v>0</v>
      </c>
      <c r="M2577">
        <f t="shared" si="605"/>
        <v>0</v>
      </c>
      <c r="N2577">
        <f t="shared" si="606"/>
        <v>0</v>
      </c>
      <c r="O2577">
        <f t="shared" si="607"/>
        <v>1</v>
      </c>
      <c r="P2577">
        <f t="shared" si="608"/>
        <v>0</v>
      </c>
      <c r="Q2577">
        <f t="shared" si="609"/>
        <v>0</v>
      </c>
      <c r="R2577">
        <f t="shared" si="610"/>
        <v>0</v>
      </c>
      <c r="S2577">
        <f t="shared" si="611"/>
        <v>0</v>
      </c>
      <c r="T2577">
        <f t="shared" si="612"/>
        <v>0</v>
      </c>
      <c r="U2577">
        <f t="shared" si="613"/>
        <v>0</v>
      </c>
      <c r="V2577">
        <f t="shared" si="614"/>
        <v>0</v>
      </c>
      <c r="W2577">
        <v>1</v>
      </c>
      <c r="X2577">
        <v>0</v>
      </c>
      <c r="Y2577">
        <v>1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 spans="1:31" x14ac:dyDescent="0.3">
      <c r="A2578">
        <v>0</v>
      </c>
      <c r="B2578" t="s">
        <v>2609</v>
      </c>
      <c r="C2578">
        <v>45</v>
      </c>
      <c r="D2578" t="s">
        <v>9</v>
      </c>
      <c r="E2578">
        <v>16372.05</v>
      </c>
      <c r="F2578">
        <v>17</v>
      </c>
      <c r="G2578">
        <v>3714.43</v>
      </c>
      <c r="H2578">
        <f t="shared" si="600"/>
        <v>0</v>
      </c>
      <c r="I2578">
        <f t="shared" si="601"/>
        <v>0</v>
      </c>
      <c r="J2578">
        <f t="shared" si="602"/>
        <v>1</v>
      </c>
      <c r="K2578">
        <f t="shared" si="603"/>
        <v>0</v>
      </c>
      <c r="L2578">
        <f t="shared" si="604"/>
        <v>0</v>
      </c>
      <c r="M2578">
        <f t="shared" si="605"/>
        <v>0</v>
      </c>
      <c r="N2578">
        <f t="shared" si="606"/>
        <v>0</v>
      </c>
      <c r="O2578">
        <f t="shared" si="607"/>
        <v>0</v>
      </c>
      <c r="P2578">
        <f t="shared" si="608"/>
        <v>0</v>
      </c>
      <c r="Q2578">
        <f t="shared" si="609"/>
        <v>0</v>
      </c>
      <c r="R2578">
        <f t="shared" si="610"/>
        <v>0</v>
      </c>
      <c r="S2578">
        <f t="shared" si="611"/>
        <v>0</v>
      </c>
      <c r="T2578">
        <f t="shared" si="612"/>
        <v>0</v>
      </c>
      <c r="U2578">
        <f t="shared" si="613"/>
        <v>0</v>
      </c>
      <c r="V2578">
        <f t="shared" si="614"/>
        <v>0</v>
      </c>
      <c r="W2578">
        <v>0</v>
      </c>
      <c r="X2578">
        <v>0</v>
      </c>
      <c r="Y2578">
        <v>1</v>
      </c>
      <c r="Z2578">
        <v>1</v>
      </c>
      <c r="AA2578">
        <v>0</v>
      </c>
      <c r="AB2578">
        <v>1</v>
      </c>
      <c r="AC2578">
        <v>1</v>
      </c>
      <c r="AD2578">
        <v>0</v>
      </c>
      <c r="AE2578">
        <v>0</v>
      </c>
    </row>
    <row r="2579" spans="1:31" x14ac:dyDescent="0.3">
      <c r="A2579">
        <v>0</v>
      </c>
      <c r="B2579" t="s">
        <v>2610</v>
      </c>
      <c r="C2579">
        <v>16</v>
      </c>
      <c r="D2579" t="s">
        <v>8</v>
      </c>
      <c r="E2579">
        <v>14187.13</v>
      </c>
      <c r="F2579">
        <v>19</v>
      </c>
      <c r="G2579">
        <v>1481.83</v>
      </c>
      <c r="H2579">
        <f t="shared" si="600"/>
        <v>0</v>
      </c>
      <c r="I2579">
        <f t="shared" si="601"/>
        <v>1</v>
      </c>
      <c r="J2579">
        <f t="shared" si="602"/>
        <v>0</v>
      </c>
      <c r="K2579">
        <f t="shared" si="603"/>
        <v>0</v>
      </c>
      <c r="L2579">
        <f t="shared" si="604"/>
        <v>0</v>
      </c>
      <c r="M2579">
        <f t="shared" si="605"/>
        <v>0</v>
      </c>
      <c r="N2579">
        <f t="shared" si="606"/>
        <v>0</v>
      </c>
      <c r="O2579">
        <f t="shared" si="607"/>
        <v>0</v>
      </c>
      <c r="P2579">
        <f t="shared" si="608"/>
        <v>0</v>
      </c>
      <c r="Q2579">
        <f t="shared" si="609"/>
        <v>0</v>
      </c>
      <c r="R2579">
        <f t="shared" si="610"/>
        <v>0</v>
      </c>
      <c r="S2579">
        <f t="shared" si="611"/>
        <v>0</v>
      </c>
      <c r="T2579">
        <f t="shared" si="612"/>
        <v>0</v>
      </c>
      <c r="U2579">
        <f t="shared" si="613"/>
        <v>0</v>
      </c>
      <c r="V2579">
        <f t="shared" si="614"/>
        <v>0</v>
      </c>
      <c r="W2579">
        <v>0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</row>
    <row r="2580" spans="1:31" x14ac:dyDescent="0.3">
      <c r="A2580">
        <v>0</v>
      </c>
      <c r="B2580" t="s">
        <v>2611</v>
      </c>
      <c r="C2580">
        <v>17</v>
      </c>
      <c r="D2580" t="s">
        <v>8</v>
      </c>
      <c r="E2580">
        <v>14187.13</v>
      </c>
      <c r="F2580">
        <v>19</v>
      </c>
      <c r="G2580">
        <v>1481.83</v>
      </c>
      <c r="H2580">
        <f t="shared" si="600"/>
        <v>0</v>
      </c>
      <c r="I2580">
        <f t="shared" si="601"/>
        <v>1</v>
      </c>
      <c r="J2580">
        <f t="shared" si="602"/>
        <v>0</v>
      </c>
      <c r="K2580">
        <f t="shared" si="603"/>
        <v>0</v>
      </c>
      <c r="L2580">
        <f t="shared" si="604"/>
        <v>0</v>
      </c>
      <c r="M2580">
        <f t="shared" si="605"/>
        <v>0</v>
      </c>
      <c r="N2580">
        <f t="shared" si="606"/>
        <v>0</v>
      </c>
      <c r="O2580">
        <f t="shared" si="607"/>
        <v>0</v>
      </c>
      <c r="P2580">
        <f t="shared" si="608"/>
        <v>0</v>
      </c>
      <c r="Q2580">
        <f t="shared" si="609"/>
        <v>0</v>
      </c>
      <c r="R2580">
        <f t="shared" si="610"/>
        <v>0</v>
      </c>
      <c r="S2580">
        <f t="shared" si="611"/>
        <v>0</v>
      </c>
      <c r="T2580">
        <f t="shared" si="612"/>
        <v>0</v>
      </c>
      <c r="U2580">
        <f t="shared" si="613"/>
        <v>0</v>
      </c>
      <c r="V2580">
        <f t="shared" si="614"/>
        <v>0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</row>
    <row r="2581" spans="1:31" x14ac:dyDescent="0.3">
      <c r="A2581">
        <v>1</v>
      </c>
      <c r="B2581" t="s">
        <v>2612</v>
      </c>
      <c r="C2581">
        <v>33</v>
      </c>
      <c r="D2581" t="s">
        <v>20</v>
      </c>
      <c r="E2581">
        <v>16112.184999999999</v>
      </c>
      <c r="F2581">
        <v>19</v>
      </c>
      <c r="G2581">
        <v>308.39</v>
      </c>
      <c r="H2581">
        <f t="shared" si="600"/>
        <v>0</v>
      </c>
      <c r="I2581">
        <f t="shared" si="601"/>
        <v>0</v>
      </c>
      <c r="J2581">
        <f t="shared" si="602"/>
        <v>0</v>
      </c>
      <c r="K2581">
        <f t="shared" si="603"/>
        <v>0</v>
      </c>
      <c r="L2581">
        <f t="shared" si="604"/>
        <v>0</v>
      </c>
      <c r="M2581">
        <f t="shared" si="605"/>
        <v>0</v>
      </c>
      <c r="N2581">
        <f t="shared" si="606"/>
        <v>0</v>
      </c>
      <c r="O2581">
        <f t="shared" si="607"/>
        <v>0</v>
      </c>
      <c r="P2581">
        <f t="shared" si="608"/>
        <v>0</v>
      </c>
      <c r="Q2581">
        <f t="shared" si="609"/>
        <v>0</v>
      </c>
      <c r="R2581">
        <f t="shared" si="610"/>
        <v>0</v>
      </c>
      <c r="S2581">
        <f t="shared" si="611"/>
        <v>0</v>
      </c>
      <c r="T2581">
        <f t="shared" si="612"/>
        <v>0</v>
      </c>
      <c r="U2581">
        <f t="shared" si="613"/>
        <v>1</v>
      </c>
      <c r="V2581">
        <f t="shared" si="614"/>
        <v>0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3">
      <c r="A2582">
        <v>0</v>
      </c>
      <c r="B2582" t="s">
        <v>2613</v>
      </c>
      <c r="C2582">
        <v>21</v>
      </c>
      <c r="D2582" t="s">
        <v>112</v>
      </c>
      <c r="E2582">
        <v>50774.91</v>
      </c>
      <c r="F2582">
        <v>20</v>
      </c>
      <c r="G2582">
        <v>1265.83</v>
      </c>
      <c r="H2582">
        <f t="shared" si="600"/>
        <v>0</v>
      </c>
      <c r="I2582">
        <f t="shared" si="601"/>
        <v>0</v>
      </c>
      <c r="J2582">
        <f t="shared" si="602"/>
        <v>0</v>
      </c>
      <c r="K2582">
        <f t="shared" si="603"/>
        <v>0</v>
      </c>
      <c r="L2582">
        <f t="shared" si="604"/>
        <v>0</v>
      </c>
      <c r="M2582">
        <f t="shared" si="605"/>
        <v>0</v>
      </c>
      <c r="N2582">
        <f t="shared" si="606"/>
        <v>0</v>
      </c>
      <c r="O2582">
        <f t="shared" si="607"/>
        <v>0</v>
      </c>
      <c r="P2582">
        <f t="shared" si="608"/>
        <v>0</v>
      </c>
      <c r="Q2582">
        <f t="shared" si="609"/>
        <v>1</v>
      </c>
      <c r="R2582">
        <f t="shared" si="610"/>
        <v>0</v>
      </c>
      <c r="S2582">
        <f t="shared" si="611"/>
        <v>0</v>
      </c>
      <c r="T2582">
        <f t="shared" si="612"/>
        <v>0</v>
      </c>
      <c r="U2582">
        <f t="shared" si="613"/>
        <v>0</v>
      </c>
      <c r="V2582">
        <f t="shared" si="614"/>
        <v>0</v>
      </c>
      <c r="W2582">
        <v>1</v>
      </c>
      <c r="X2582">
        <v>1</v>
      </c>
      <c r="Y2582">
        <v>0</v>
      </c>
      <c r="Z2582">
        <v>1</v>
      </c>
      <c r="AA2582">
        <v>0</v>
      </c>
      <c r="AB2582">
        <v>1</v>
      </c>
      <c r="AC2582">
        <v>0</v>
      </c>
      <c r="AD2582">
        <v>1</v>
      </c>
      <c r="AE2582">
        <v>0</v>
      </c>
    </row>
    <row r="2583" spans="1:31" x14ac:dyDescent="0.3">
      <c r="A2583">
        <v>1</v>
      </c>
      <c r="B2583" t="s">
        <v>2614</v>
      </c>
      <c r="C2583">
        <v>15</v>
      </c>
      <c r="D2583" t="s">
        <v>20</v>
      </c>
      <c r="E2583">
        <v>77264.92</v>
      </c>
      <c r="F2583">
        <v>23</v>
      </c>
      <c r="G2583">
        <v>4801.0200000000004</v>
      </c>
      <c r="H2583">
        <f t="shared" si="600"/>
        <v>0</v>
      </c>
      <c r="I2583">
        <f t="shared" si="601"/>
        <v>0</v>
      </c>
      <c r="J2583">
        <f t="shared" si="602"/>
        <v>0</v>
      </c>
      <c r="K2583">
        <f t="shared" si="603"/>
        <v>0</v>
      </c>
      <c r="L2583">
        <f t="shared" si="604"/>
        <v>0</v>
      </c>
      <c r="M2583">
        <f t="shared" si="605"/>
        <v>0</v>
      </c>
      <c r="N2583">
        <f t="shared" si="606"/>
        <v>0</v>
      </c>
      <c r="O2583">
        <f t="shared" si="607"/>
        <v>0</v>
      </c>
      <c r="P2583">
        <f t="shared" si="608"/>
        <v>0</v>
      </c>
      <c r="Q2583">
        <f t="shared" si="609"/>
        <v>0</v>
      </c>
      <c r="R2583">
        <f t="shared" si="610"/>
        <v>0</v>
      </c>
      <c r="S2583">
        <f t="shared" si="611"/>
        <v>0</v>
      </c>
      <c r="T2583">
        <f t="shared" si="612"/>
        <v>0</v>
      </c>
      <c r="U2583">
        <f t="shared" si="613"/>
        <v>1</v>
      </c>
      <c r="V2583">
        <f t="shared" si="614"/>
        <v>0</v>
      </c>
      <c r="W2583">
        <v>1</v>
      </c>
      <c r="X2583">
        <v>0</v>
      </c>
      <c r="Y2583">
        <v>1</v>
      </c>
      <c r="Z2583">
        <v>1</v>
      </c>
      <c r="AA2583">
        <v>0</v>
      </c>
      <c r="AB2583">
        <v>1</v>
      </c>
      <c r="AC2583">
        <v>0</v>
      </c>
      <c r="AD2583">
        <v>0</v>
      </c>
      <c r="AE2583">
        <v>0</v>
      </c>
    </row>
    <row r="2584" spans="1:31" x14ac:dyDescent="0.3">
      <c r="A2584">
        <v>1</v>
      </c>
      <c r="B2584" t="s">
        <v>2615</v>
      </c>
      <c r="C2584">
        <v>37</v>
      </c>
      <c r="D2584" t="s">
        <v>9</v>
      </c>
      <c r="E2584">
        <v>34733.440000000002</v>
      </c>
      <c r="F2584">
        <v>13</v>
      </c>
      <c r="G2584">
        <v>1497.2</v>
      </c>
      <c r="H2584">
        <f t="shared" si="600"/>
        <v>0</v>
      </c>
      <c r="I2584">
        <f t="shared" si="601"/>
        <v>0</v>
      </c>
      <c r="J2584">
        <f t="shared" si="602"/>
        <v>1</v>
      </c>
      <c r="K2584">
        <f t="shared" si="603"/>
        <v>0</v>
      </c>
      <c r="L2584">
        <f t="shared" si="604"/>
        <v>0</v>
      </c>
      <c r="M2584">
        <f t="shared" si="605"/>
        <v>0</v>
      </c>
      <c r="N2584">
        <f t="shared" si="606"/>
        <v>0</v>
      </c>
      <c r="O2584">
        <f t="shared" si="607"/>
        <v>0</v>
      </c>
      <c r="P2584">
        <f t="shared" si="608"/>
        <v>0</v>
      </c>
      <c r="Q2584">
        <f t="shared" si="609"/>
        <v>0</v>
      </c>
      <c r="R2584">
        <f t="shared" si="610"/>
        <v>0</v>
      </c>
      <c r="S2584">
        <f t="shared" si="611"/>
        <v>0</v>
      </c>
      <c r="T2584">
        <f t="shared" si="612"/>
        <v>0</v>
      </c>
      <c r="U2584">
        <f t="shared" si="613"/>
        <v>0</v>
      </c>
      <c r="V2584">
        <f t="shared" si="614"/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</row>
    <row r="2585" spans="1:31" x14ac:dyDescent="0.3">
      <c r="A2585">
        <v>1</v>
      </c>
      <c r="B2585" t="s">
        <v>2616</v>
      </c>
      <c r="C2585">
        <v>22</v>
      </c>
      <c r="D2585" t="s">
        <v>10</v>
      </c>
      <c r="E2585">
        <v>48780.56</v>
      </c>
      <c r="F2585">
        <v>20</v>
      </c>
      <c r="G2585">
        <v>967.75</v>
      </c>
      <c r="H2585">
        <f t="shared" si="600"/>
        <v>0</v>
      </c>
      <c r="I2585">
        <f t="shared" si="601"/>
        <v>0</v>
      </c>
      <c r="J2585">
        <f t="shared" si="602"/>
        <v>0</v>
      </c>
      <c r="K2585">
        <f t="shared" si="603"/>
        <v>1</v>
      </c>
      <c r="L2585">
        <f t="shared" si="604"/>
        <v>0</v>
      </c>
      <c r="M2585">
        <f t="shared" si="605"/>
        <v>0</v>
      </c>
      <c r="N2585">
        <f t="shared" si="606"/>
        <v>0</v>
      </c>
      <c r="O2585">
        <f t="shared" si="607"/>
        <v>0</v>
      </c>
      <c r="P2585">
        <f t="shared" si="608"/>
        <v>0</v>
      </c>
      <c r="Q2585">
        <f t="shared" si="609"/>
        <v>0</v>
      </c>
      <c r="R2585">
        <f t="shared" si="610"/>
        <v>0</v>
      </c>
      <c r="S2585">
        <f t="shared" si="611"/>
        <v>0</v>
      </c>
      <c r="T2585">
        <f t="shared" si="612"/>
        <v>0</v>
      </c>
      <c r="U2585">
        <f t="shared" si="613"/>
        <v>0</v>
      </c>
      <c r="V2585">
        <f t="shared" si="614"/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 x14ac:dyDescent="0.3">
      <c r="A2586">
        <v>1</v>
      </c>
      <c r="B2586" t="s">
        <v>2617</v>
      </c>
      <c r="C2586">
        <v>44</v>
      </c>
      <c r="D2586" t="s">
        <v>21</v>
      </c>
      <c r="E2586">
        <v>106815.54</v>
      </c>
      <c r="F2586">
        <v>8</v>
      </c>
      <c r="G2586">
        <v>529.87</v>
      </c>
      <c r="H2586">
        <f t="shared" si="600"/>
        <v>0</v>
      </c>
      <c r="I2586">
        <f t="shared" si="601"/>
        <v>0</v>
      </c>
      <c r="J2586">
        <f t="shared" si="602"/>
        <v>0</v>
      </c>
      <c r="K2586">
        <f t="shared" si="603"/>
        <v>0</v>
      </c>
      <c r="L2586">
        <f t="shared" si="604"/>
        <v>0</v>
      </c>
      <c r="M2586">
        <f t="shared" si="605"/>
        <v>0</v>
      </c>
      <c r="N2586">
        <f t="shared" si="606"/>
        <v>0</v>
      </c>
      <c r="O2586">
        <f t="shared" si="607"/>
        <v>0</v>
      </c>
      <c r="P2586">
        <f t="shared" si="608"/>
        <v>0</v>
      </c>
      <c r="Q2586">
        <f t="shared" si="609"/>
        <v>0</v>
      </c>
      <c r="R2586">
        <f t="shared" si="610"/>
        <v>0</v>
      </c>
      <c r="S2586">
        <f t="shared" si="611"/>
        <v>0</v>
      </c>
      <c r="T2586">
        <f t="shared" si="612"/>
        <v>0</v>
      </c>
      <c r="U2586">
        <f t="shared" si="613"/>
        <v>0</v>
      </c>
      <c r="V2586">
        <f t="shared" si="614"/>
        <v>1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3">
      <c r="A2587">
        <v>1</v>
      </c>
      <c r="B2587" t="s">
        <v>2618</v>
      </c>
      <c r="C2587">
        <v>25</v>
      </c>
      <c r="D2587" t="s">
        <v>45</v>
      </c>
      <c r="E2587">
        <v>88581.48</v>
      </c>
      <c r="F2587">
        <v>12</v>
      </c>
      <c r="G2587">
        <v>928.99</v>
      </c>
      <c r="H2587">
        <f t="shared" si="600"/>
        <v>0</v>
      </c>
      <c r="I2587">
        <f t="shared" si="601"/>
        <v>0</v>
      </c>
      <c r="J2587">
        <f t="shared" si="602"/>
        <v>0</v>
      </c>
      <c r="K2587">
        <f t="shared" si="603"/>
        <v>0</v>
      </c>
      <c r="L2587">
        <f t="shared" si="604"/>
        <v>0</v>
      </c>
      <c r="M2587">
        <f t="shared" si="605"/>
        <v>0</v>
      </c>
      <c r="N2587">
        <f t="shared" si="606"/>
        <v>0</v>
      </c>
      <c r="O2587">
        <f t="shared" si="607"/>
        <v>0</v>
      </c>
      <c r="P2587">
        <f t="shared" si="608"/>
        <v>0</v>
      </c>
      <c r="Q2587">
        <f t="shared" si="609"/>
        <v>0</v>
      </c>
      <c r="R2587">
        <f t="shared" si="610"/>
        <v>1</v>
      </c>
      <c r="S2587">
        <f t="shared" si="611"/>
        <v>0</v>
      </c>
      <c r="T2587">
        <f t="shared" si="612"/>
        <v>0</v>
      </c>
      <c r="U2587">
        <f t="shared" si="613"/>
        <v>0</v>
      </c>
      <c r="V2587">
        <f t="shared" si="614"/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3">
      <c r="A2588">
        <v>1</v>
      </c>
      <c r="B2588" t="s">
        <v>2619</v>
      </c>
      <c r="C2588">
        <v>46</v>
      </c>
      <c r="D2588" t="s">
        <v>45</v>
      </c>
      <c r="E2588">
        <v>119885.44</v>
      </c>
      <c r="F2588">
        <v>12</v>
      </c>
      <c r="G2588">
        <v>538.53</v>
      </c>
      <c r="H2588">
        <f t="shared" si="600"/>
        <v>0</v>
      </c>
      <c r="I2588">
        <f t="shared" si="601"/>
        <v>0</v>
      </c>
      <c r="J2588">
        <f t="shared" si="602"/>
        <v>0</v>
      </c>
      <c r="K2588">
        <f t="shared" si="603"/>
        <v>0</v>
      </c>
      <c r="L2588">
        <f t="shared" si="604"/>
        <v>0</v>
      </c>
      <c r="M2588">
        <f t="shared" si="605"/>
        <v>0</v>
      </c>
      <c r="N2588">
        <f t="shared" si="606"/>
        <v>0</v>
      </c>
      <c r="O2588">
        <f t="shared" si="607"/>
        <v>0</v>
      </c>
      <c r="P2588">
        <f t="shared" si="608"/>
        <v>0</v>
      </c>
      <c r="Q2588">
        <f t="shared" si="609"/>
        <v>0</v>
      </c>
      <c r="R2588">
        <f t="shared" si="610"/>
        <v>1</v>
      </c>
      <c r="S2588">
        <f t="shared" si="611"/>
        <v>0</v>
      </c>
      <c r="T2588">
        <f t="shared" si="612"/>
        <v>0</v>
      </c>
      <c r="U2588">
        <f t="shared" si="613"/>
        <v>0</v>
      </c>
      <c r="V2588">
        <f t="shared" si="614"/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3">
      <c r="A2589">
        <v>1</v>
      </c>
      <c r="B2589" t="s">
        <v>2620</v>
      </c>
      <c r="C2589">
        <v>30</v>
      </c>
      <c r="D2589" t="s">
        <v>12</v>
      </c>
      <c r="E2589">
        <v>38735.57</v>
      </c>
      <c r="F2589">
        <v>11</v>
      </c>
      <c r="G2589">
        <v>800.94</v>
      </c>
      <c r="H2589">
        <f t="shared" si="600"/>
        <v>0</v>
      </c>
      <c r="I2589">
        <f t="shared" si="601"/>
        <v>0</v>
      </c>
      <c r="J2589">
        <f t="shared" si="602"/>
        <v>0</v>
      </c>
      <c r="K2589">
        <f t="shared" si="603"/>
        <v>0</v>
      </c>
      <c r="L2589">
        <f t="shared" si="604"/>
        <v>0</v>
      </c>
      <c r="M2589">
        <f t="shared" si="605"/>
        <v>1</v>
      </c>
      <c r="N2589">
        <f t="shared" si="606"/>
        <v>0</v>
      </c>
      <c r="O2589">
        <f t="shared" si="607"/>
        <v>0</v>
      </c>
      <c r="P2589">
        <f t="shared" si="608"/>
        <v>0</v>
      </c>
      <c r="Q2589">
        <f t="shared" si="609"/>
        <v>0</v>
      </c>
      <c r="R2589">
        <f t="shared" si="610"/>
        <v>0</v>
      </c>
      <c r="S2589">
        <f t="shared" si="611"/>
        <v>0</v>
      </c>
      <c r="T2589">
        <f t="shared" si="612"/>
        <v>0</v>
      </c>
      <c r="U2589">
        <f t="shared" si="613"/>
        <v>0</v>
      </c>
      <c r="V2589">
        <f t="shared" si="614"/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1</v>
      </c>
      <c r="AE2589">
        <v>0</v>
      </c>
    </row>
    <row r="2590" spans="1:31" x14ac:dyDescent="0.3">
      <c r="A2590">
        <v>1</v>
      </c>
      <c r="B2590" t="s">
        <v>2621</v>
      </c>
      <c r="C2590">
        <v>18</v>
      </c>
      <c r="D2590" t="s">
        <v>12</v>
      </c>
      <c r="E2590">
        <v>18490.14</v>
      </c>
      <c r="F2590">
        <v>25</v>
      </c>
      <c r="G2590">
        <v>3590.91</v>
      </c>
      <c r="H2590">
        <f t="shared" si="600"/>
        <v>0</v>
      </c>
      <c r="I2590">
        <f t="shared" si="601"/>
        <v>0</v>
      </c>
      <c r="J2590">
        <f t="shared" si="602"/>
        <v>0</v>
      </c>
      <c r="K2590">
        <f t="shared" si="603"/>
        <v>0</v>
      </c>
      <c r="L2590">
        <f t="shared" si="604"/>
        <v>0</v>
      </c>
      <c r="M2590">
        <f t="shared" si="605"/>
        <v>1</v>
      </c>
      <c r="N2590">
        <f t="shared" si="606"/>
        <v>0</v>
      </c>
      <c r="O2590">
        <f t="shared" si="607"/>
        <v>0</v>
      </c>
      <c r="P2590">
        <f t="shared" si="608"/>
        <v>0</v>
      </c>
      <c r="Q2590">
        <f t="shared" si="609"/>
        <v>0</v>
      </c>
      <c r="R2590">
        <f t="shared" si="610"/>
        <v>0</v>
      </c>
      <c r="S2590">
        <f t="shared" si="611"/>
        <v>0</v>
      </c>
      <c r="T2590">
        <f t="shared" si="612"/>
        <v>0</v>
      </c>
      <c r="U2590">
        <f t="shared" si="613"/>
        <v>0</v>
      </c>
      <c r="V2590">
        <f t="shared" si="614"/>
        <v>0</v>
      </c>
      <c r="W2590">
        <v>1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1</v>
      </c>
      <c r="AD2590">
        <v>1</v>
      </c>
      <c r="AE2590">
        <v>0</v>
      </c>
    </row>
    <row r="2591" spans="1:31" x14ac:dyDescent="0.3">
      <c r="A2591">
        <v>0</v>
      </c>
      <c r="B2591" t="s">
        <v>2622</v>
      </c>
      <c r="C2591">
        <v>36</v>
      </c>
      <c r="D2591" t="s">
        <v>19</v>
      </c>
      <c r="E2591">
        <v>18125.810000000001</v>
      </c>
      <c r="F2591">
        <v>22</v>
      </c>
      <c r="G2591">
        <v>1785.84</v>
      </c>
      <c r="H2591">
        <f t="shared" si="600"/>
        <v>0</v>
      </c>
      <c r="I2591">
        <f t="shared" si="601"/>
        <v>0</v>
      </c>
      <c r="J2591">
        <f t="shared" si="602"/>
        <v>0</v>
      </c>
      <c r="K2591">
        <f t="shared" si="603"/>
        <v>0</v>
      </c>
      <c r="L2591">
        <f t="shared" si="604"/>
        <v>0</v>
      </c>
      <c r="M2591">
        <f t="shared" si="605"/>
        <v>0</v>
      </c>
      <c r="N2591">
        <f t="shared" si="606"/>
        <v>0</v>
      </c>
      <c r="O2591">
        <f t="shared" si="607"/>
        <v>0</v>
      </c>
      <c r="P2591">
        <f t="shared" si="608"/>
        <v>0</v>
      </c>
      <c r="Q2591">
        <f t="shared" si="609"/>
        <v>0</v>
      </c>
      <c r="R2591">
        <f t="shared" si="610"/>
        <v>0</v>
      </c>
      <c r="S2591">
        <f t="shared" si="611"/>
        <v>0</v>
      </c>
      <c r="T2591">
        <f t="shared" si="612"/>
        <v>1</v>
      </c>
      <c r="U2591">
        <f t="shared" si="613"/>
        <v>0</v>
      </c>
      <c r="V2591">
        <f t="shared" si="614"/>
        <v>0</v>
      </c>
      <c r="W2591">
        <v>0</v>
      </c>
      <c r="X2591">
        <v>0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0</v>
      </c>
      <c r="AE2591">
        <v>0</v>
      </c>
    </row>
    <row r="2592" spans="1:31" x14ac:dyDescent="0.3">
      <c r="A2592">
        <v>1</v>
      </c>
      <c r="B2592" t="s">
        <v>2623</v>
      </c>
      <c r="C2592">
        <v>33</v>
      </c>
      <c r="D2592" t="s">
        <v>10</v>
      </c>
      <c r="E2592">
        <v>97009.44</v>
      </c>
      <c r="F2592">
        <v>5</v>
      </c>
      <c r="G2592">
        <v>472.88</v>
      </c>
      <c r="H2592">
        <f t="shared" si="600"/>
        <v>0</v>
      </c>
      <c r="I2592">
        <f t="shared" si="601"/>
        <v>0</v>
      </c>
      <c r="J2592">
        <f t="shared" si="602"/>
        <v>0</v>
      </c>
      <c r="K2592">
        <f t="shared" si="603"/>
        <v>1</v>
      </c>
      <c r="L2592">
        <f t="shared" si="604"/>
        <v>0</v>
      </c>
      <c r="M2592">
        <f t="shared" si="605"/>
        <v>0</v>
      </c>
      <c r="N2592">
        <f t="shared" si="606"/>
        <v>0</v>
      </c>
      <c r="O2592">
        <f t="shared" si="607"/>
        <v>0</v>
      </c>
      <c r="P2592">
        <f t="shared" si="608"/>
        <v>0</v>
      </c>
      <c r="Q2592">
        <f t="shared" si="609"/>
        <v>0</v>
      </c>
      <c r="R2592">
        <f t="shared" si="610"/>
        <v>0</v>
      </c>
      <c r="S2592">
        <f t="shared" si="611"/>
        <v>0</v>
      </c>
      <c r="T2592">
        <f t="shared" si="612"/>
        <v>0</v>
      </c>
      <c r="U2592">
        <f t="shared" si="613"/>
        <v>0</v>
      </c>
      <c r="V2592">
        <f t="shared" si="614"/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3">
      <c r="A2593">
        <v>0</v>
      </c>
      <c r="B2593" t="s">
        <v>2624</v>
      </c>
      <c r="C2593">
        <v>19</v>
      </c>
      <c r="D2593" t="s">
        <v>7</v>
      </c>
      <c r="E2593">
        <v>19608.98</v>
      </c>
      <c r="F2593">
        <v>19</v>
      </c>
      <c r="G2593">
        <v>3447.68</v>
      </c>
      <c r="H2593">
        <f t="shared" si="600"/>
        <v>1</v>
      </c>
      <c r="I2593">
        <f t="shared" si="601"/>
        <v>0</v>
      </c>
      <c r="J2593">
        <f t="shared" si="602"/>
        <v>0</v>
      </c>
      <c r="K2593">
        <f t="shared" si="603"/>
        <v>0</v>
      </c>
      <c r="L2593">
        <f t="shared" si="604"/>
        <v>0</v>
      </c>
      <c r="M2593">
        <f t="shared" si="605"/>
        <v>0</v>
      </c>
      <c r="N2593">
        <f t="shared" si="606"/>
        <v>0</v>
      </c>
      <c r="O2593">
        <f t="shared" si="607"/>
        <v>0</v>
      </c>
      <c r="P2593">
        <f t="shared" si="608"/>
        <v>0</v>
      </c>
      <c r="Q2593">
        <f t="shared" si="609"/>
        <v>0</v>
      </c>
      <c r="R2593">
        <f t="shared" si="610"/>
        <v>0</v>
      </c>
      <c r="S2593">
        <f t="shared" si="611"/>
        <v>0</v>
      </c>
      <c r="T2593">
        <f t="shared" si="612"/>
        <v>0</v>
      </c>
      <c r="U2593">
        <f t="shared" si="613"/>
        <v>0</v>
      </c>
      <c r="V2593">
        <f t="shared" si="614"/>
        <v>0</v>
      </c>
      <c r="W2593">
        <v>0</v>
      </c>
      <c r="X2593">
        <v>1</v>
      </c>
      <c r="Y2593">
        <v>1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0</v>
      </c>
    </row>
    <row r="2594" spans="1:31" x14ac:dyDescent="0.3">
      <c r="A2594">
        <v>1</v>
      </c>
      <c r="B2594" t="s">
        <v>2625</v>
      </c>
      <c r="C2594">
        <v>47</v>
      </c>
      <c r="D2594" t="s">
        <v>12</v>
      </c>
      <c r="E2594">
        <v>19592.490000000002</v>
      </c>
      <c r="F2594">
        <v>21</v>
      </c>
      <c r="G2594">
        <v>59.17</v>
      </c>
      <c r="H2594">
        <f t="shared" si="600"/>
        <v>0</v>
      </c>
      <c r="I2594">
        <f t="shared" si="601"/>
        <v>0</v>
      </c>
      <c r="J2594">
        <f t="shared" si="602"/>
        <v>0</v>
      </c>
      <c r="K2594">
        <f t="shared" si="603"/>
        <v>0</v>
      </c>
      <c r="L2594">
        <f t="shared" si="604"/>
        <v>0</v>
      </c>
      <c r="M2594">
        <f t="shared" si="605"/>
        <v>1</v>
      </c>
      <c r="N2594">
        <f t="shared" si="606"/>
        <v>0</v>
      </c>
      <c r="O2594">
        <f t="shared" si="607"/>
        <v>0</v>
      </c>
      <c r="P2594">
        <f t="shared" si="608"/>
        <v>0</v>
      </c>
      <c r="Q2594">
        <f t="shared" si="609"/>
        <v>0</v>
      </c>
      <c r="R2594">
        <f t="shared" si="610"/>
        <v>0</v>
      </c>
      <c r="S2594">
        <f t="shared" si="611"/>
        <v>0</v>
      </c>
      <c r="T2594">
        <f t="shared" si="612"/>
        <v>0</v>
      </c>
      <c r="U2594">
        <f t="shared" si="613"/>
        <v>0</v>
      </c>
      <c r="V2594">
        <f t="shared" si="614"/>
        <v>0</v>
      </c>
      <c r="W2594">
        <v>1</v>
      </c>
      <c r="X2594">
        <v>0</v>
      </c>
      <c r="Y2594">
        <v>1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</row>
    <row r="2595" spans="1:31" x14ac:dyDescent="0.3">
      <c r="A2595">
        <v>1</v>
      </c>
      <c r="B2595" t="s">
        <v>2626</v>
      </c>
      <c r="C2595">
        <v>53</v>
      </c>
      <c r="D2595" t="s">
        <v>21</v>
      </c>
      <c r="E2595">
        <v>40457.96</v>
      </c>
      <c r="F2595">
        <v>6</v>
      </c>
      <c r="G2595">
        <v>340.15</v>
      </c>
      <c r="H2595">
        <f t="shared" si="600"/>
        <v>0</v>
      </c>
      <c r="I2595">
        <f t="shared" si="601"/>
        <v>0</v>
      </c>
      <c r="J2595">
        <f t="shared" si="602"/>
        <v>0</v>
      </c>
      <c r="K2595">
        <f t="shared" si="603"/>
        <v>0</v>
      </c>
      <c r="L2595">
        <f t="shared" si="604"/>
        <v>0</v>
      </c>
      <c r="M2595">
        <f t="shared" si="605"/>
        <v>0</v>
      </c>
      <c r="N2595">
        <f t="shared" si="606"/>
        <v>0</v>
      </c>
      <c r="O2595">
        <f t="shared" si="607"/>
        <v>0</v>
      </c>
      <c r="P2595">
        <f t="shared" si="608"/>
        <v>0</v>
      </c>
      <c r="Q2595">
        <f t="shared" si="609"/>
        <v>0</v>
      </c>
      <c r="R2595">
        <f t="shared" si="610"/>
        <v>0</v>
      </c>
      <c r="S2595">
        <f t="shared" si="611"/>
        <v>0</v>
      </c>
      <c r="T2595">
        <f t="shared" si="612"/>
        <v>0</v>
      </c>
      <c r="U2595">
        <f t="shared" si="613"/>
        <v>0</v>
      </c>
      <c r="V2595">
        <f t="shared" si="614"/>
        <v>1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3">
      <c r="A2596">
        <v>1</v>
      </c>
      <c r="B2596" t="s">
        <v>2627</v>
      </c>
      <c r="C2596">
        <v>22</v>
      </c>
      <c r="D2596" t="s">
        <v>11</v>
      </c>
      <c r="E2596">
        <v>16135.12</v>
      </c>
      <c r="F2596">
        <v>9</v>
      </c>
      <c r="G2596">
        <v>1091.33</v>
      </c>
      <c r="H2596">
        <f t="shared" si="600"/>
        <v>0</v>
      </c>
      <c r="I2596">
        <f t="shared" si="601"/>
        <v>0</v>
      </c>
      <c r="J2596">
        <f t="shared" si="602"/>
        <v>0</v>
      </c>
      <c r="K2596">
        <f t="shared" si="603"/>
        <v>0</v>
      </c>
      <c r="L2596">
        <f t="shared" si="604"/>
        <v>1</v>
      </c>
      <c r="M2596">
        <f t="shared" si="605"/>
        <v>0</v>
      </c>
      <c r="N2596">
        <f t="shared" si="606"/>
        <v>0</v>
      </c>
      <c r="O2596">
        <f t="shared" si="607"/>
        <v>0</v>
      </c>
      <c r="P2596">
        <f t="shared" si="608"/>
        <v>0</v>
      </c>
      <c r="Q2596">
        <f t="shared" si="609"/>
        <v>0</v>
      </c>
      <c r="R2596">
        <f t="shared" si="610"/>
        <v>0</v>
      </c>
      <c r="S2596">
        <f t="shared" si="611"/>
        <v>0</v>
      </c>
      <c r="T2596">
        <f t="shared" si="612"/>
        <v>0</v>
      </c>
      <c r="U2596">
        <f t="shared" si="613"/>
        <v>0</v>
      </c>
      <c r="V2596">
        <f t="shared" si="614"/>
        <v>0</v>
      </c>
      <c r="W2596">
        <v>0</v>
      </c>
      <c r="X2596">
        <v>0</v>
      </c>
      <c r="Y2596">
        <v>1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3">
      <c r="A2597">
        <v>1</v>
      </c>
      <c r="B2597" t="s">
        <v>2628</v>
      </c>
      <c r="C2597">
        <v>31</v>
      </c>
      <c r="D2597" t="s">
        <v>10</v>
      </c>
      <c r="E2597">
        <v>88325.84</v>
      </c>
      <c r="F2597">
        <v>11</v>
      </c>
      <c r="G2597">
        <v>780.59</v>
      </c>
      <c r="H2597">
        <f t="shared" si="600"/>
        <v>0</v>
      </c>
      <c r="I2597">
        <f t="shared" si="601"/>
        <v>0</v>
      </c>
      <c r="J2597">
        <f t="shared" si="602"/>
        <v>0</v>
      </c>
      <c r="K2597">
        <f t="shared" si="603"/>
        <v>1</v>
      </c>
      <c r="L2597">
        <f t="shared" si="604"/>
        <v>0</v>
      </c>
      <c r="M2597">
        <f t="shared" si="605"/>
        <v>0</v>
      </c>
      <c r="N2597">
        <f t="shared" si="606"/>
        <v>0</v>
      </c>
      <c r="O2597">
        <f t="shared" si="607"/>
        <v>0</v>
      </c>
      <c r="P2597">
        <f t="shared" si="608"/>
        <v>0</v>
      </c>
      <c r="Q2597">
        <f t="shared" si="609"/>
        <v>0</v>
      </c>
      <c r="R2597">
        <f t="shared" si="610"/>
        <v>0</v>
      </c>
      <c r="S2597">
        <f t="shared" si="611"/>
        <v>0</v>
      </c>
      <c r="T2597">
        <f t="shared" si="612"/>
        <v>0</v>
      </c>
      <c r="U2597">
        <f t="shared" si="613"/>
        <v>0</v>
      </c>
      <c r="V2597">
        <f t="shared" si="614"/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1</v>
      </c>
      <c r="AD2597">
        <v>1</v>
      </c>
      <c r="AE2597">
        <v>0</v>
      </c>
    </row>
    <row r="2598" spans="1:31" x14ac:dyDescent="0.3">
      <c r="A2598">
        <v>1</v>
      </c>
      <c r="B2598" t="s">
        <v>2629</v>
      </c>
      <c r="C2598">
        <v>31</v>
      </c>
      <c r="D2598" t="s">
        <v>9</v>
      </c>
      <c r="E2598">
        <v>53260.38</v>
      </c>
      <c r="F2598">
        <v>18</v>
      </c>
      <c r="G2598">
        <v>2587.4299999999998</v>
      </c>
      <c r="H2598">
        <f t="shared" si="600"/>
        <v>0</v>
      </c>
      <c r="I2598">
        <f t="shared" si="601"/>
        <v>0</v>
      </c>
      <c r="J2598">
        <f t="shared" si="602"/>
        <v>1</v>
      </c>
      <c r="K2598">
        <f t="shared" si="603"/>
        <v>0</v>
      </c>
      <c r="L2598">
        <f t="shared" si="604"/>
        <v>0</v>
      </c>
      <c r="M2598">
        <f t="shared" si="605"/>
        <v>0</v>
      </c>
      <c r="N2598">
        <f t="shared" si="606"/>
        <v>0</v>
      </c>
      <c r="O2598">
        <f t="shared" si="607"/>
        <v>0</v>
      </c>
      <c r="P2598">
        <f t="shared" si="608"/>
        <v>0</v>
      </c>
      <c r="Q2598">
        <f t="shared" si="609"/>
        <v>0</v>
      </c>
      <c r="R2598">
        <f t="shared" si="610"/>
        <v>0</v>
      </c>
      <c r="S2598">
        <f t="shared" si="611"/>
        <v>0</v>
      </c>
      <c r="T2598">
        <f t="shared" si="612"/>
        <v>0</v>
      </c>
      <c r="U2598">
        <f t="shared" si="613"/>
        <v>0</v>
      </c>
      <c r="V2598">
        <f t="shared" si="614"/>
        <v>0</v>
      </c>
      <c r="W2598">
        <v>1</v>
      </c>
      <c r="X2598">
        <v>0</v>
      </c>
      <c r="Y2598">
        <v>1</v>
      </c>
      <c r="Z2598">
        <v>1</v>
      </c>
      <c r="AA2598">
        <v>0</v>
      </c>
      <c r="AB2598">
        <v>0</v>
      </c>
      <c r="AC2598">
        <v>0</v>
      </c>
      <c r="AD2598">
        <v>1</v>
      </c>
      <c r="AE2598">
        <v>0</v>
      </c>
    </row>
    <row r="2599" spans="1:31" x14ac:dyDescent="0.3">
      <c r="A2599">
        <v>1</v>
      </c>
      <c r="B2599" t="s">
        <v>2630</v>
      </c>
      <c r="C2599">
        <v>51</v>
      </c>
      <c r="D2599" t="s">
        <v>18</v>
      </c>
      <c r="E2599">
        <v>109349.31</v>
      </c>
      <c r="F2599">
        <v>1</v>
      </c>
      <c r="G2599">
        <v>1292.6199999999999</v>
      </c>
      <c r="H2599">
        <f t="shared" si="600"/>
        <v>0</v>
      </c>
      <c r="I2599">
        <f t="shared" si="601"/>
        <v>0</v>
      </c>
      <c r="J2599">
        <f t="shared" si="602"/>
        <v>0</v>
      </c>
      <c r="K2599">
        <f t="shared" si="603"/>
        <v>0</v>
      </c>
      <c r="L2599">
        <f t="shared" si="604"/>
        <v>0</v>
      </c>
      <c r="M2599">
        <f t="shared" si="605"/>
        <v>0</v>
      </c>
      <c r="N2599">
        <f t="shared" si="606"/>
        <v>0</v>
      </c>
      <c r="O2599">
        <f t="shared" si="607"/>
        <v>0</v>
      </c>
      <c r="P2599">
        <f t="shared" si="608"/>
        <v>0</v>
      </c>
      <c r="Q2599">
        <f t="shared" si="609"/>
        <v>0</v>
      </c>
      <c r="R2599">
        <f t="shared" si="610"/>
        <v>0</v>
      </c>
      <c r="S2599">
        <f t="shared" si="611"/>
        <v>1</v>
      </c>
      <c r="T2599">
        <f t="shared" si="612"/>
        <v>0</v>
      </c>
      <c r="U2599">
        <f t="shared" si="613"/>
        <v>0</v>
      </c>
      <c r="V2599">
        <f t="shared" si="614"/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</row>
    <row r="2600" spans="1:31" x14ac:dyDescent="0.3">
      <c r="A2600">
        <v>1</v>
      </c>
      <c r="B2600" t="s">
        <v>2631</v>
      </c>
      <c r="C2600">
        <v>36</v>
      </c>
      <c r="D2600" t="s">
        <v>45</v>
      </c>
      <c r="E2600">
        <v>25899.18</v>
      </c>
      <c r="F2600">
        <v>9</v>
      </c>
      <c r="G2600">
        <v>69.739999999999995</v>
      </c>
      <c r="H2600">
        <f t="shared" si="600"/>
        <v>0</v>
      </c>
      <c r="I2600">
        <f t="shared" si="601"/>
        <v>0</v>
      </c>
      <c r="J2600">
        <f t="shared" si="602"/>
        <v>0</v>
      </c>
      <c r="K2600">
        <f t="shared" si="603"/>
        <v>0</v>
      </c>
      <c r="L2600">
        <f t="shared" si="604"/>
        <v>0</v>
      </c>
      <c r="M2600">
        <f t="shared" si="605"/>
        <v>0</v>
      </c>
      <c r="N2600">
        <f t="shared" si="606"/>
        <v>0</v>
      </c>
      <c r="O2600">
        <f t="shared" si="607"/>
        <v>0</v>
      </c>
      <c r="P2600">
        <f t="shared" si="608"/>
        <v>0</v>
      </c>
      <c r="Q2600">
        <f t="shared" si="609"/>
        <v>0</v>
      </c>
      <c r="R2600">
        <f t="shared" si="610"/>
        <v>1</v>
      </c>
      <c r="S2600">
        <f t="shared" si="611"/>
        <v>0</v>
      </c>
      <c r="T2600">
        <f t="shared" si="612"/>
        <v>0</v>
      </c>
      <c r="U2600">
        <f t="shared" si="613"/>
        <v>0</v>
      </c>
      <c r="V2600">
        <f t="shared" si="614"/>
        <v>0</v>
      </c>
      <c r="W2600">
        <v>1</v>
      </c>
      <c r="X2600">
        <v>0</v>
      </c>
      <c r="Y2600">
        <v>1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</row>
    <row r="2601" spans="1:31" x14ac:dyDescent="0.3">
      <c r="A2601">
        <v>1</v>
      </c>
      <c r="B2601" t="s">
        <v>2632</v>
      </c>
      <c r="C2601">
        <v>55</v>
      </c>
      <c r="D2601" t="s">
        <v>12</v>
      </c>
      <c r="E2601">
        <v>32937.83</v>
      </c>
      <c r="F2601">
        <v>15</v>
      </c>
      <c r="G2601">
        <v>134.09</v>
      </c>
      <c r="H2601">
        <f t="shared" si="600"/>
        <v>0</v>
      </c>
      <c r="I2601">
        <f t="shared" si="601"/>
        <v>0</v>
      </c>
      <c r="J2601">
        <f t="shared" si="602"/>
        <v>0</v>
      </c>
      <c r="K2601">
        <f t="shared" si="603"/>
        <v>0</v>
      </c>
      <c r="L2601">
        <f t="shared" si="604"/>
        <v>0</v>
      </c>
      <c r="M2601">
        <f t="shared" si="605"/>
        <v>1</v>
      </c>
      <c r="N2601">
        <f t="shared" si="606"/>
        <v>0</v>
      </c>
      <c r="O2601">
        <f t="shared" si="607"/>
        <v>0</v>
      </c>
      <c r="P2601">
        <f t="shared" si="608"/>
        <v>0</v>
      </c>
      <c r="Q2601">
        <f t="shared" si="609"/>
        <v>0</v>
      </c>
      <c r="R2601">
        <f t="shared" si="610"/>
        <v>0</v>
      </c>
      <c r="S2601">
        <f t="shared" si="611"/>
        <v>0</v>
      </c>
      <c r="T2601">
        <f t="shared" si="612"/>
        <v>0</v>
      </c>
      <c r="U2601">
        <f t="shared" si="613"/>
        <v>0</v>
      </c>
      <c r="V2601">
        <f t="shared" si="614"/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1</v>
      </c>
      <c r="AE2601">
        <v>0</v>
      </c>
    </row>
    <row r="2602" spans="1:31" x14ac:dyDescent="0.3">
      <c r="A2602">
        <v>1</v>
      </c>
      <c r="B2602" t="s">
        <v>2633</v>
      </c>
      <c r="C2602">
        <v>40</v>
      </c>
      <c r="D2602" t="s">
        <v>20</v>
      </c>
      <c r="E2602">
        <v>20934.490000000002</v>
      </c>
      <c r="F2602">
        <v>16</v>
      </c>
      <c r="G2602">
        <v>637.11</v>
      </c>
      <c r="H2602">
        <f t="shared" si="600"/>
        <v>0</v>
      </c>
      <c r="I2602">
        <f t="shared" si="601"/>
        <v>0</v>
      </c>
      <c r="J2602">
        <f t="shared" si="602"/>
        <v>0</v>
      </c>
      <c r="K2602">
        <f t="shared" si="603"/>
        <v>0</v>
      </c>
      <c r="L2602">
        <f t="shared" si="604"/>
        <v>0</v>
      </c>
      <c r="M2602">
        <f t="shared" si="605"/>
        <v>0</v>
      </c>
      <c r="N2602">
        <f t="shared" si="606"/>
        <v>0</v>
      </c>
      <c r="O2602">
        <f t="shared" si="607"/>
        <v>0</v>
      </c>
      <c r="P2602">
        <f t="shared" si="608"/>
        <v>0</v>
      </c>
      <c r="Q2602">
        <f t="shared" si="609"/>
        <v>0</v>
      </c>
      <c r="R2602">
        <f t="shared" si="610"/>
        <v>0</v>
      </c>
      <c r="S2602">
        <f t="shared" si="611"/>
        <v>0</v>
      </c>
      <c r="T2602">
        <f t="shared" si="612"/>
        <v>0</v>
      </c>
      <c r="U2602">
        <f t="shared" si="613"/>
        <v>1</v>
      </c>
      <c r="V2602">
        <f t="shared" si="614"/>
        <v>0</v>
      </c>
      <c r="W2602">
        <v>0</v>
      </c>
      <c r="X2602">
        <v>0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0</v>
      </c>
      <c r="AE2602">
        <v>0</v>
      </c>
    </row>
    <row r="2603" spans="1:31" x14ac:dyDescent="0.3">
      <c r="A2603">
        <v>0</v>
      </c>
      <c r="B2603" t="s">
        <v>2634</v>
      </c>
      <c r="C2603">
        <v>20</v>
      </c>
      <c r="D2603" t="s">
        <v>7</v>
      </c>
      <c r="E2603">
        <v>7314.55</v>
      </c>
      <c r="F2603">
        <v>27</v>
      </c>
      <c r="G2603">
        <v>2096.83</v>
      </c>
      <c r="H2603">
        <f t="shared" si="600"/>
        <v>1</v>
      </c>
      <c r="I2603">
        <f t="shared" si="601"/>
        <v>0</v>
      </c>
      <c r="J2603">
        <f t="shared" si="602"/>
        <v>0</v>
      </c>
      <c r="K2603">
        <f t="shared" si="603"/>
        <v>0</v>
      </c>
      <c r="L2603">
        <f t="shared" si="604"/>
        <v>0</v>
      </c>
      <c r="M2603">
        <f t="shared" si="605"/>
        <v>0</v>
      </c>
      <c r="N2603">
        <f t="shared" si="606"/>
        <v>0</v>
      </c>
      <c r="O2603">
        <f t="shared" si="607"/>
        <v>0</v>
      </c>
      <c r="P2603">
        <f t="shared" si="608"/>
        <v>0</v>
      </c>
      <c r="Q2603">
        <f t="shared" si="609"/>
        <v>0</v>
      </c>
      <c r="R2603">
        <f t="shared" si="610"/>
        <v>0</v>
      </c>
      <c r="S2603">
        <f t="shared" si="611"/>
        <v>0</v>
      </c>
      <c r="T2603">
        <f t="shared" si="612"/>
        <v>0</v>
      </c>
      <c r="U2603">
        <f t="shared" si="613"/>
        <v>0</v>
      </c>
      <c r="V2603">
        <f t="shared" si="614"/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1</v>
      </c>
      <c r="AD2603">
        <v>1</v>
      </c>
      <c r="AE2603">
        <v>0</v>
      </c>
    </row>
    <row r="2604" spans="1:31" x14ac:dyDescent="0.3">
      <c r="A2604">
        <v>0</v>
      </c>
      <c r="B2604" t="s">
        <v>2635</v>
      </c>
      <c r="C2604">
        <v>44</v>
      </c>
      <c r="D2604" t="s">
        <v>7</v>
      </c>
      <c r="E2604">
        <v>61990.52</v>
      </c>
      <c r="F2604">
        <v>20</v>
      </c>
      <c r="G2604">
        <v>3618.91</v>
      </c>
      <c r="H2604">
        <f t="shared" si="600"/>
        <v>1</v>
      </c>
      <c r="I2604">
        <f t="shared" si="601"/>
        <v>0</v>
      </c>
      <c r="J2604">
        <f t="shared" si="602"/>
        <v>0</v>
      </c>
      <c r="K2604">
        <f t="shared" si="603"/>
        <v>0</v>
      </c>
      <c r="L2604">
        <f t="shared" si="604"/>
        <v>0</v>
      </c>
      <c r="M2604">
        <f t="shared" si="605"/>
        <v>0</v>
      </c>
      <c r="N2604">
        <f t="shared" si="606"/>
        <v>0</v>
      </c>
      <c r="O2604">
        <f t="shared" si="607"/>
        <v>0</v>
      </c>
      <c r="P2604">
        <f t="shared" si="608"/>
        <v>0</v>
      </c>
      <c r="Q2604">
        <f t="shared" si="609"/>
        <v>0</v>
      </c>
      <c r="R2604">
        <f t="shared" si="610"/>
        <v>0</v>
      </c>
      <c r="S2604">
        <f t="shared" si="611"/>
        <v>0</v>
      </c>
      <c r="T2604">
        <f t="shared" si="612"/>
        <v>0</v>
      </c>
      <c r="U2604">
        <f t="shared" si="613"/>
        <v>0</v>
      </c>
      <c r="V2604">
        <f t="shared" si="614"/>
        <v>0</v>
      </c>
      <c r="W2604">
        <v>1</v>
      </c>
      <c r="X2604">
        <v>1</v>
      </c>
      <c r="Y2604">
        <v>1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</row>
    <row r="2605" spans="1:31" x14ac:dyDescent="0.3">
      <c r="A2605">
        <v>1</v>
      </c>
      <c r="B2605" t="s">
        <v>2636</v>
      </c>
      <c r="C2605">
        <v>31</v>
      </c>
      <c r="D2605" t="s">
        <v>20</v>
      </c>
      <c r="E2605">
        <v>10616.07</v>
      </c>
      <c r="F2605">
        <v>19</v>
      </c>
      <c r="G2605">
        <v>765.97</v>
      </c>
      <c r="H2605">
        <f t="shared" si="600"/>
        <v>0</v>
      </c>
      <c r="I2605">
        <f t="shared" si="601"/>
        <v>0</v>
      </c>
      <c r="J2605">
        <f t="shared" si="602"/>
        <v>0</v>
      </c>
      <c r="K2605">
        <f t="shared" si="603"/>
        <v>0</v>
      </c>
      <c r="L2605">
        <f t="shared" si="604"/>
        <v>0</v>
      </c>
      <c r="M2605">
        <f t="shared" si="605"/>
        <v>0</v>
      </c>
      <c r="N2605">
        <f t="shared" si="606"/>
        <v>0</v>
      </c>
      <c r="O2605">
        <f t="shared" si="607"/>
        <v>0</v>
      </c>
      <c r="P2605">
        <f t="shared" si="608"/>
        <v>0</v>
      </c>
      <c r="Q2605">
        <f t="shared" si="609"/>
        <v>0</v>
      </c>
      <c r="R2605">
        <f t="shared" si="610"/>
        <v>0</v>
      </c>
      <c r="S2605">
        <f t="shared" si="611"/>
        <v>0</v>
      </c>
      <c r="T2605">
        <f t="shared" si="612"/>
        <v>0</v>
      </c>
      <c r="U2605">
        <f t="shared" si="613"/>
        <v>1</v>
      </c>
      <c r="V2605">
        <f t="shared" si="614"/>
        <v>0</v>
      </c>
      <c r="W2605">
        <v>1</v>
      </c>
      <c r="X2605">
        <v>0</v>
      </c>
      <c r="Y2605">
        <v>1</v>
      </c>
      <c r="Z2605">
        <v>0</v>
      </c>
      <c r="AA2605">
        <v>1</v>
      </c>
      <c r="AB2605">
        <v>0</v>
      </c>
      <c r="AC2605">
        <v>1</v>
      </c>
      <c r="AD2605">
        <v>0</v>
      </c>
      <c r="AE2605">
        <v>0</v>
      </c>
    </row>
    <row r="2606" spans="1:31" x14ac:dyDescent="0.3">
      <c r="A2606">
        <v>1</v>
      </c>
      <c r="B2606" t="s">
        <v>2637</v>
      </c>
      <c r="C2606">
        <v>38</v>
      </c>
      <c r="D2606" t="s">
        <v>10</v>
      </c>
      <c r="E2606">
        <v>28838.959999999999</v>
      </c>
      <c r="F2606">
        <v>10</v>
      </c>
      <c r="G2606">
        <v>221.7</v>
      </c>
      <c r="H2606">
        <f t="shared" si="600"/>
        <v>0</v>
      </c>
      <c r="I2606">
        <f t="shared" si="601"/>
        <v>0</v>
      </c>
      <c r="J2606">
        <f t="shared" si="602"/>
        <v>0</v>
      </c>
      <c r="K2606">
        <f t="shared" si="603"/>
        <v>1</v>
      </c>
      <c r="L2606">
        <f t="shared" si="604"/>
        <v>0</v>
      </c>
      <c r="M2606">
        <f t="shared" si="605"/>
        <v>0</v>
      </c>
      <c r="N2606">
        <f t="shared" si="606"/>
        <v>0</v>
      </c>
      <c r="O2606">
        <f t="shared" si="607"/>
        <v>0</v>
      </c>
      <c r="P2606">
        <f t="shared" si="608"/>
        <v>0</v>
      </c>
      <c r="Q2606">
        <f t="shared" si="609"/>
        <v>0</v>
      </c>
      <c r="R2606">
        <f t="shared" si="610"/>
        <v>0</v>
      </c>
      <c r="S2606">
        <f t="shared" si="611"/>
        <v>0</v>
      </c>
      <c r="T2606">
        <f t="shared" si="612"/>
        <v>0</v>
      </c>
      <c r="U2606">
        <f t="shared" si="613"/>
        <v>0</v>
      </c>
      <c r="V2606">
        <f t="shared" si="614"/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 x14ac:dyDescent="0.3">
      <c r="A2607">
        <v>0</v>
      </c>
      <c r="B2607" t="s">
        <v>2638</v>
      </c>
      <c r="C2607">
        <v>22</v>
      </c>
      <c r="D2607" t="s">
        <v>11</v>
      </c>
      <c r="E2607">
        <v>20938.03</v>
      </c>
      <c r="F2607">
        <v>16</v>
      </c>
      <c r="G2607">
        <v>1657.74</v>
      </c>
      <c r="H2607">
        <f t="shared" si="600"/>
        <v>0</v>
      </c>
      <c r="I2607">
        <f t="shared" si="601"/>
        <v>0</v>
      </c>
      <c r="J2607">
        <f t="shared" si="602"/>
        <v>0</v>
      </c>
      <c r="K2607">
        <f t="shared" si="603"/>
        <v>0</v>
      </c>
      <c r="L2607">
        <f t="shared" si="604"/>
        <v>1</v>
      </c>
      <c r="M2607">
        <f t="shared" si="605"/>
        <v>0</v>
      </c>
      <c r="N2607">
        <f t="shared" si="606"/>
        <v>0</v>
      </c>
      <c r="O2607">
        <f t="shared" si="607"/>
        <v>0</v>
      </c>
      <c r="P2607">
        <f t="shared" si="608"/>
        <v>0</v>
      </c>
      <c r="Q2607">
        <f t="shared" si="609"/>
        <v>0</v>
      </c>
      <c r="R2607">
        <f t="shared" si="610"/>
        <v>0</v>
      </c>
      <c r="S2607">
        <f t="shared" si="611"/>
        <v>0</v>
      </c>
      <c r="T2607">
        <f t="shared" si="612"/>
        <v>0</v>
      </c>
      <c r="U2607">
        <f t="shared" si="613"/>
        <v>0</v>
      </c>
      <c r="V2607">
        <f t="shared" si="614"/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1</v>
      </c>
      <c r="AC2607">
        <v>1</v>
      </c>
      <c r="AD2607">
        <v>0</v>
      </c>
      <c r="AE2607">
        <v>0</v>
      </c>
    </row>
    <row r="2608" spans="1:31" x14ac:dyDescent="0.3">
      <c r="A2608">
        <v>0</v>
      </c>
      <c r="B2608" t="s">
        <v>2639</v>
      </c>
      <c r="C2608">
        <v>28</v>
      </c>
      <c r="D2608" t="s">
        <v>20</v>
      </c>
      <c r="E2608">
        <v>64650.48</v>
      </c>
      <c r="F2608">
        <v>22</v>
      </c>
      <c r="G2608">
        <v>2994.91</v>
      </c>
      <c r="H2608">
        <f t="shared" si="600"/>
        <v>0</v>
      </c>
      <c r="I2608">
        <f t="shared" si="601"/>
        <v>0</v>
      </c>
      <c r="J2608">
        <f t="shared" si="602"/>
        <v>0</v>
      </c>
      <c r="K2608">
        <f t="shared" si="603"/>
        <v>0</v>
      </c>
      <c r="L2608">
        <f t="shared" si="604"/>
        <v>0</v>
      </c>
      <c r="M2608">
        <f t="shared" si="605"/>
        <v>0</v>
      </c>
      <c r="N2608">
        <f t="shared" si="606"/>
        <v>0</v>
      </c>
      <c r="O2608">
        <f t="shared" si="607"/>
        <v>0</v>
      </c>
      <c r="P2608">
        <f t="shared" si="608"/>
        <v>0</v>
      </c>
      <c r="Q2608">
        <f t="shared" si="609"/>
        <v>0</v>
      </c>
      <c r="R2608">
        <f t="shared" si="610"/>
        <v>0</v>
      </c>
      <c r="S2608">
        <f t="shared" si="611"/>
        <v>0</v>
      </c>
      <c r="T2608">
        <f t="shared" si="612"/>
        <v>0</v>
      </c>
      <c r="U2608">
        <f t="shared" si="613"/>
        <v>1</v>
      </c>
      <c r="V2608">
        <f t="shared" si="614"/>
        <v>0</v>
      </c>
      <c r="W2608">
        <v>1</v>
      </c>
      <c r="X2608">
        <v>1</v>
      </c>
      <c r="Y2608">
        <v>1</v>
      </c>
      <c r="Z2608">
        <v>0</v>
      </c>
      <c r="AA2608">
        <v>1</v>
      </c>
      <c r="AB2608">
        <v>0</v>
      </c>
      <c r="AC2608">
        <v>0</v>
      </c>
      <c r="AD2608">
        <v>1</v>
      </c>
      <c r="AE2608">
        <v>0</v>
      </c>
    </row>
    <row r="2609" spans="1:31" x14ac:dyDescent="0.3">
      <c r="A2609">
        <v>0</v>
      </c>
      <c r="B2609" t="s">
        <v>2640</v>
      </c>
      <c r="C2609">
        <v>41</v>
      </c>
      <c r="D2609" t="s">
        <v>8</v>
      </c>
      <c r="E2609">
        <v>17680.78</v>
      </c>
      <c r="F2609">
        <v>9</v>
      </c>
      <c r="G2609">
        <v>2253.3200000000002</v>
      </c>
      <c r="H2609">
        <f t="shared" si="600"/>
        <v>0</v>
      </c>
      <c r="I2609">
        <f t="shared" si="601"/>
        <v>1</v>
      </c>
      <c r="J2609">
        <f t="shared" si="602"/>
        <v>0</v>
      </c>
      <c r="K2609">
        <f t="shared" si="603"/>
        <v>0</v>
      </c>
      <c r="L2609">
        <f t="shared" si="604"/>
        <v>0</v>
      </c>
      <c r="M2609">
        <f t="shared" si="605"/>
        <v>0</v>
      </c>
      <c r="N2609">
        <f t="shared" si="606"/>
        <v>0</v>
      </c>
      <c r="O2609">
        <f t="shared" si="607"/>
        <v>0</v>
      </c>
      <c r="P2609">
        <f t="shared" si="608"/>
        <v>0</v>
      </c>
      <c r="Q2609">
        <f t="shared" si="609"/>
        <v>0</v>
      </c>
      <c r="R2609">
        <f t="shared" si="610"/>
        <v>0</v>
      </c>
      <c r="S2609">
        <f t="shared" si="611"/>
        <v>0</v>
      </c>
      <c r="T2609">
        <f t="shared" si="612"/>
        <v>0</v>
      </c>
      <c r="U2609">
        <f t="shared" si="613"/>
        <v>0</v>
      </c>
      <c r="V2609">
        <f t="shared" si="614"/>
        <v>0</v>
      </c>
      <c r="W2609">
        <v>1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1</v>
      </c>
      <c r="AD2609">
        <v>0</v>
      </c>
      <c r="AE2609">
        <v>0</v>
      </c>
    </row>
    <row r="2610" spans="1:31" x14ac:dyDescent="0.3">
      <c r="A2610">
        <v>1</v>
      </c>
      <c r="B2610" t="s">
        <v>2641</v>
      </c>
      <c r="C2610">
        <v>24</v>
      </c>
      <c r="D2610" t="s">
        <v>9</v>
      </c>
      <c r="E2610">
        <v>14154.254999999999</v>
      </c>
      <c r="F2610">
        <v>9</v>
      </c>
      <c r="G2610">
        <v>700.09</v>
      </c>
      <c r="H2610">
        <f t="shared" si="600"/>
        <v>0</v>
      </c>
      <c r="I2610">
        <f t="shared" si="601"/>
        <v>0</v>
      </c>
      <c r="J2610">
        <f t="shared" si="602"/>
        <v>1</v>
      </c>
      <c r="K2610">
        <f t="shared" si="603"/>
        <v>0</v>
      </c>
      <c r="L2610">
        <f t="shared" si="604"/>
        <v>0</v>
      </c>
      <c r="M2610">
        <f t="shared" si="605"/>
        <v>0</v>
      </c>
      <c r="N2610">
        <f t="shared" si="606"/>
        <v>0</v>
      </c>
      <c r="O2610">
        <f t="shared" si="607"/>
        <v>0</v>
      </c>
      <c r="P2610">
        <f t="shared" si="608"/>
        <v>0</v>
      </c>
      <c r="Q2610">
        <f t="shared" si="609"/>
        <v>0</v>
      </c>
      <c r="R2610">
        <f t="shared" si="610"/>
        <v>0</v>
      </c>
      <c r="S2610">
        <f t="shared" si="611"/>
        <v>0</v>
      </c>
      <c r="T2610">
        <f t="shared" si="612"/>
        <v>0</v>
      </c>
      <c r="U2610">
        <f t="shared" si="613"/>
        <v>0</v>
      </c>
      <c r="V2610">
        <f t="shared" si="614"/>
        <v>0</v>
      </c>
      <c r="W2610">
        <v>0</v>
      </c>
      <c r="X2610">
        <v>0</v>
      </c>
      <c r="Y2610">
        <v>1</v>
      </c>
      <c r="Z2610">
        <v>1</v>
      </c>
      <c r="AA2610">
        <v>1</v>
      </c>
      <c r="AB2610">
        <v>0</v>
      </c>
      <c r="AC2610">
        <v>0</v>
      </c>
      <c r="AD2610">
        <v>0</v>
      </c>
      <c r="AE2610">
        <v>0</v>
      </c>
    </row>
    <row r="2611" spans="1:31" x14ac:dyDescent="0.3">
      <c r="A2611">
        <v>1</v>
      </c>
      <c r="B2611" t="s">
        <v>2642</v>
      </c>
      <c r="C2611">
        <v>54</v>
      </c>
      <c r="D2611" t="s">
        <v>13</v>
      </c>
      <c r="E2611">
        <v>113284.84</v>
      </c>
      <c r="F2611">
        <v>16</v>
      </c>
      <c r="G2611">
        <v>920.25</v>
      </c>
      <c r="H2611">
        <f t="shared" si="600"/>
        <v>0</v>
      </c>
      <c r="I2611">
        <f t="shared" si="601"/>
        <v>0</v>
      </c>
      <c r="J2611">
        <f t="shared" si="602"/>
        <v>0</v>
      </c>
      <c r="K2611">
        <f t="shared" si="603"/>
        <v>0</v>
      </c>
      <c r="L2611">
        <f t="shared" si="604"/>
        <v>0</v>
      </c>
      <c r="M2611">
        <f t="shared" si="605"/>
        <v>0</v>
      </c>
      <c r="N2611">
        <f t="shared" si="606"/>
        <v>1</v>
      </c>
      <c r="O2611">
        <f t="shared" si="607"/>
        <v>0</v>
      </c>
      <c r="P2611">
        <f t="shared" si="608"/>
        <v>0</v>
      </c>
      <c r="Q2611">
        <f t="shared" si="609"/>
        <v>0</v>
      </c>
      <c r="R2611">
        <f t="shared" si="610"/>
        <v>0</v>
      </c>
      <c r="S2611">
        <f t="shared" si="611"/>
        <v>0</v>
      </c>
      <c r="T2611">
        <f t="shared" si="612"/>
        <v>0</v>
      </c>
      <c r="U2611">
        <f t="shared" si="613"/>
        <v>0</v>
      </c>
      <c r="V2611">
        <f t="shared" si="614"/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1</v>
      </c>
      <c r="AE2611">
        <v>0</v>
      </c>
    </row>
    <row r="2612" spans="1:31" x14ac:dyDescent="0.3">
      <c r="A2612">
        <v>0</v>
      </c>
      <c r="B2612" t="s">
        <v>2643</v>
      </c>
      <c r="C2612">
        <v>42</v>
      </c>
      <c r="D2612" t="s">
        <v>13</v>
      </c>
      <c r="E2612">
        <v>16287.14</v>
      </c>
      <c r="F2612">
        <v>15</v>
      </c>
      <c r="G2612">
        <v>1802.72</v>
      </c>
      <c r="H2612">
        <f t="shared" si="600"/>
        <v>0</v>
      </c>
      <c r="I2612">
        <f t="shared" si="601"/>
        <v>0</v>
      </c>
      <c r="J2612">
        <f t="shared" si="602"/>
        <v>0</v>
      </c>
      <c r="K2612">
        <f t="shared" si="603"/>
        <v>0</v>
      </c>
      <c r="L2612">
        <f t="shared" si="604"/>
        <v>0</v>
      </c>
      <c r="M2612">
        <f t="shared" si="605"/>
        <v>0</v>
      </c>
      <c r="N2612">
        <f t="shared" si="606"/>
        <v>1</v>
      </c>
      <c r="O2612">
        <f t="shared" si="607"/>
        <v>0</v>
      </c>
      <c r="P2612">
        <f t="shared" si="608"/>
        <v>0</v>
      </c>
      <c r="Q2612">
        <f t="shared" si="609"/>
        <v>0</v>
      </c>
      <c r="R2612">
        <f t="shared" si="610"/>
        <v>0</v>
      </c>
      <c r="S2612">
        <f t="shared" si="611"/>
        <v>0</v>
      </c>
      <c r="T2612">
        <f t="shared" si="612"/>
        <v>0</v>
      </c>
      <c r="U2612">
        <f t="shared" si="613"/>
        <v>0</v>
      </c>
      <c r="V2612">
        <f t="shared" si="614"/>
        <v>0</v>
      </c>
      <c r="W2612">
        <v>0</v>
      </c>
      <c r="X2612">
        <v>0</v>
      </c>
      <c r="Y2612">
        <v>0</v>
      </c>
      <c r="Z2612">
        <v>1</v>
      </c>
      <c r="AA2612">
        <v>1</v>
      </c>
      <c r="AB2612">
        <v>0</v>
      </c>
      <c r="AC2612">
        <v>0</v>
      </c>
      <c r="AD2612">
        <v>0</v>
      </c>
      <c r="AE2612">
        <v>0</v>
      </c>
    </row>
    <row r="2613" spans="1:31" x14ac:dyDescent="0.3">
      <c r="A2613">
        <v>1</v>
      </c>
      <c r="B2613" t="s">
        <v>2644</v>
      </c>
      <c r="C2613">
        <v>18</v>
      </c>
      <c r="D2613" t="s">
        <v>7</v>
      </c>
      <c r="E2613">
        <v>35416.639999999999</v>
      </c>
      <c r="F2613">
        <v>17</v>
      </c>
      <c r="G2613">
        <v>671.17</v>
      </c>
      <c r="H2613">
        <f t="shared" si="600"/>
        <v>1</v>
      </c>
      <c r="I2613">
        <f t="shared" si="601"/>
        <v>0</v>
      </c>
      <c r="J2613">
        <f t="shared" si="602"/>
        <v>0</v>
      </c>
      <c r="K2613">
        <f t="shared" si="603"/>
        <v>0</v>
      </c>
      <c r="L2613">
        <f t="shared" si="604"/>
        <v>0</v>
      </c>
      <c r="M2613">
        <f t="shared" si="605"/>
        <v>0</v>
      </c>
      <c r="N2613">
        <f t="shared" si="606"/>
        <v>0</v>
      </c>
      <c r="O2613">
        <f t="shared" si="607"/>
        <v>0</v>
      </c>
      <c r="P2613">
        <f t="shared" si="608"/>
        <v>0</v>
      </c>
      <c r="Q2613">
        <f t="shared" si="609"/>
        <v>0</v>
      </c>
      <c r="R2613">
        <f t="shared" si="610"/>
        <v>0</v>
      </c>
      <c r="S2613">
        <f t="shared" si="611"/>
        <v>0</v>
      </c>
      <c r="T2613">
        <f t="shared" si="612"/>
        <v>0</v>
      </c>
      <c r="U2613">
        <f t="shared" si="613"/>
        <v>0</v>
      </c>
      <c r="V2613">
        <f t="shared" si="614"/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</row>
    <row r="2614" spans="1:31" x14ac:dyDescent="0.3">
      <c r="A2614">
        <v>1</v>
      </c>
      <c r="B2614" t="s">
        <v>2645</v>
      </c>
      <c r="C2614">
        <v>39</v>
      </c>
      <c r="D2614" t="s">
        <v>19</v>
      </c>
      <c r="E2614">
        <v>132895.5</v>
      </c>
      <c r="F2614">
        <v>3</v>
      </c>
      <c r="G2614">
        <v>1327.87</v>
      </c>
      <c r="H2614">
        <f t="shared" si="600"/>
        <v>0</v>
      </c>
      <c r="I2614">
        <f t="shared" si="601"/>
        <v>0</v>
      </c>
      <c r="J2614">
        <f t="shared" si="602"/>
        <v>0</v>
      </c>
      <c r="K2614">
        <f t="shared" si="603"/>
        <v>0</v>
      </c>
      <c r="L2614">
        <f t="shared" si="604"/>
        <v>0</v>
      </c>
      <c r="M2614">
        <f t="shared" si="605"/>
        <v>0</v>
      </c>
      <c r="N2614">
        <f t="shared" si="606"/>
        <v>0</v>
      </c>
      <c r="O2614">
        <f t="shared" si="607"/>
        <v>0</v>
      </c>
      <c r="P2614">
        <f t="shared" si="608"/>
        <v>0</v>
      </c>
      <c r="Q2614">
        <f t="shared" si="609"/>
        <v>0</v>
      </c>
      <c r="R2614">
        <f t="shared" si="610"/>
        <v>0</v>
      </c>
      <c r="S2614">
        <f t="shared" si="611"/>
        <v>0</v>
      </c>
      <c r="T2614">
        <f t="shared" si="612"/>
        <v>1</v>
      </c>
      <c r="U2614">
        <f t="shared" si="613"/>
        <v>0</v>
      </c>
      <c r="V2614">
        <f t="shared" si="614"/>
        <v>0</v>
      </c>
      <c r="W2614">
        <v>0</v>
      </c>
      <c r="X2614">
        <v>1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0</v>
      </c>
    </row>
    <row r="2615" spans="1:31" x14ac:dyDescent="0.3">
      <c r="A2615">
        <v>1</v>
      </c>
      <c r="B2615" t="s">
        <v>2646</v>
      </c>
      <c r="C2615">
        <v>43</v>
      </c>
      <c r="D2615" t="s">
        <v>9</v>
      </c>
      <c r="E2615">
        <v>53084.07</v>
      </c>
      <c r="F2615">
        <v>25</v>
      </c>
      <c r="G2615">
        <v>2904.16</v>
      </c>
      <c r="H2615">
        <f t="shared" si="600"/>
        <v>0</v>
      </c>
      <c r="I2615">
        <f t="shared" si="601"/>
        <v>0</v>
      </c>
      <c r="J2615">
        <f t="shared" si="602"/>
        <v>1</v>
      </c>
      <c r="K2615">
        <f t="shared" si="603"/>
        <v>0</v>
      </c>
      <c r="L2615">
        <f t="shared" si="604"/>
        <v>0</v>
      </c>
      <c r="M2615">
        <f t="shared" si="605"/>
        <v>0</v>
      </c>
      <c r="N2615">
        <f t="shared" si="606"/>
        <v>0</v>
      </c>
      <c r="O2615">
        <f t="shared" si="607"/>
        <v>0</v>
      </c>
      <c r="P2615">
        <f t="shared" si="608"/>
        <v>0</v>
      </c>
      <c r="Q2615">
        <f t="shared" si="609"/>
        <v>0</v>
      </c>
      <c r="R2615">
        <f t="shared" si="610"/>
        <v>0</v>
      </c>
      <c r="S2615">
        <f t="shared" si="611"/>
        <v>0</v>
      </c>
      <c r="T2615">
        <f t="shared" si="612"/>
        <v>0</v>
      </c>
      <c r="U2615">
        <f t="shared" si="613"/>
        <v>0</v>
      </c>
      <c r="V2615">
        <f t="shared" si="614"/>
        <v>0</v>
      </c>
      <c r="W2615">
        <v>1</v>
      </c>
      <c r="X2615">
        <v>1</v>
      </c>
      <c r="Y2615">
        <v>1</v>
      </c>
      <c r="Z2615">
        <v>1</v>
      </c>
      <c r="AA2615">
        <v>0</v>
      </c>
      <c r="AB2615">
        <v>1</v>
      </c>
      <c r="AC2615">
        <v>1</v>
      </c>
      <c r="AD2615">
        <v>0</v>
      </c>
      <c r="AE2615">
        <v>0</v>
      </c>
    </row>
    <row r="2616" spans="1:31" x14ac:dyDescent="0.3">
      <c r="A2616">
        <v>1</v>
      </c>
      <c r="B2616" t="s">
        <v>2647</v>
      </c>
      <c r="C2616">
        <v>29</v>
      </c>
      <c r="D2616" t="s">
        <v>15</v>
      </c>
      <c r="E2616">
        <v>21353.19</v>
      </c>
      <c r="F2616">
        <v>19</v>
      </c>
      <c r="G2616">
        <v>1198.1300000000001</v>
      </c>
      <c r="H2616">
        <f t="shared" si="600"/>
        <v>0</v>
      </c>
      <c r="I2616">
        <f t="shared" si="601"/>
        <v>0</v>
      </c>
      <c r="J2616">
        <f t="shared" si="602"/>
        <v>0</v>
      </c>
      <c r="K2616">
        <f t="shared" si="603"/>
        <v>0</v>
      </c>
      <c r="L2616">
        <f t="shared" si="604"/>
        <v>0</v>
      </c>
      <c r="M2616">
        <f t="shared" si="605"/>
        <v>0</v>
      </c>
      <c r="N2616">
        <f t="shared" si="606"/>
        <v>0</v>
      </c>
      <c r="O2616">
        <f t="shared" si="607"/>
        <v>0</v>
      </c>
      <c r="P2616">
        <f t="shared" si="608"/>
        <v>1</v>
      </c>
      <c r="Q2616">
        <f t="shared" si="609"/>
        <v>0</v>
      </c>
      <c r="R2616">
        <f t="shared" si="610"/>
        <v>0</v>
      </c>
      <c r="S2616">
        <f t="shared" si="611"/>
        <v>0</v>
      </c>
      <c r="T2616">
        <f t="shared" si="612"/>
        <v>0</v>
      </c>
      <c r="U2616">
        <f t="shared" si="613"/>
        <v>0</v>
      </c>
      <c r="V2616">
        <f t="shared" si="614"/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3">
      <c r="A2617">
        <v>1</v>
      </c>
      <c r="B2617" t="s">
        <v>2648</v>
      </c>
      <c r="C2617">
        <v>29</v>
      </c>
      <c r="D2617" t="s">
        <v>15</v>
      </c>
      <c r="E2617">
        <v>21353.19</v>
      </c>
      <c r="F2617">
        <v>19</v>
      </c>
      <c r="G2617">
        <v>1198.1300000000001</v>
      </c>
      <c r="H2617">
        <f t="shared" si="600"/>
        <v>0</v>
      </c>
      <c r="I2617">
        <f t="shared" si="601"/>
        <v>0</v>
      </c>
      <c r="J2617">
        <f t="shared" si="602"/>
        <v>0</v>
      </c>
      <c r="K2617">
        <f t="shared" si="603"/>
        <v>0</v>
      </c>
      <c r="L2617">
        <f t="shared" si="604"/>
        <v>0</v>
      </c>
      <c r="M2617">
        <f t="shared" si="605"/>
        <v>0</v>
      </c>
      <c r="N2617">
        <f t="shared" si="606"/>
        <v>0</v>
      </c>
      <c r="O2617">
        <f t="shared" si="607"/>
        <v>0</v>
      </c>
      <c r="P2617">
        <f t="shared" si="608"/>
        <v>1</v>
      </c>
      <c r="Q2617">
        <f t="shared" si="609"/>
        <v>0</v>
      </c>
      <c r="R2617">
        <f t="shared" si="610"/>
        <v>0</v>
      </c>
      <c r="S2617">
        <f t="shared" si="611"/>
        <v>0</v>
      </c>
      <c r="T2617">
        <f t="shared" si="612"/>
        <v>0</v>
      </c>
      <c r="U2617">
        <f t="shared" si="613"/>
        <v>0</v>
      </c>
      <c r="V2617">
        <f t="shared" si="614"/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3">
      <c r="A2618">
        <v>1</v>
      </c>
      <c r="B2618" t="s">
        <v>2649</v>
      </c>
      <c r="C2618">
        <v>43</v>
      </c>
      <c r="D2618" t="s">
        <v>7</v>
      </c>
      <c r="E2618">
        <v>33702.74</v>
      </c>
      <c r="F2618">
        <v>8</v>
      </c>
      <c r="G2618">
        <v>636.96</v>
      </c>
      <c r="H2618">
        <f t="shared" si="600"/>
        <v>1</v>
      </c>
      <c r="I2618">
        <f t="shared" si="601"/>
        <v>0</v>
      </c>
      <c r="J2618">
        <f t="shared" si="602"/>
        <v>0</v>
      </c>
      <c r="K2618">
        <f t="shared" si="603"/>
        <v>0</v>
      </c>
      <c r="L2618">
        <f t="shared" si="604"/>
        <v>0</v>
      </c>
      <c r="M2618">
        <f t="shared" si="605"/>
        <v>0</v>
      </c>
      <c r="N2618">
        <f t="shared" si="606"/>
        <v>0</v>
      </c>
      <c r="O2618">
        <f t="shared" si="607"/>
        <v>0</v>
      </c>
      <c r="P2618">
        <f t="shared" si="608"/>
        <v>0</v>
      </c>
      <c r="Q2618">
        <f t="shared" si="609"/>
        <v>0</v>
      </c>
      <c r="R2618">
        <f t="shared" si="610"/>
        <v>0</v>
      </c>
      <c r="S2618">
        <f t="shared" si="611"/>
        <v>0</v>
      </c>
      <c r="T2618">
        <f t="shared" si="612"/>
        <v>0</v>
      </c>
      <c r="U2618">
        <f t="shared" si="613"/>
        <v>0</v>
      </c>
      <c r="V2618">
        <f t="shared" si="614"/>
        <v>0</v>
      </c>
      <c r="W2618">
        <v>0</v>
      </c>
      <c r="X2618">
        <v>0</v>
      </c>
      <c r="Y2618">
        <v>1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3">
      <c r="A2619">
        <v>1</v>
      </c>
      <c r="B2619" t="s">
        <v>2650</v>
      </c>
      <c r="C2619">
        <v>42</v>
      </c>
      <c r="D2619" t="s">
        <v>21</v>
      </c>
      <c r="E2619">
        <v>14439.41</v>
      </c>
      <c r="F2619">
        <v>5</v>
      </c>
      <c r="G2619">
        <v>1238.5</v>
      </c>
      <c r="H2619">
        <f t="shared" si="600"/>
        <v>0</v>
      </c>
      <c r="I2619">
        <f t="shared" si="601"/>
        <v>0</v>
      </c>
      <c r="J2619">
        <f t="shared" si="602"/>
        <v>0</v>
      </c>
      <c r="K2619">
        <f t="shared" si="603"/>
        <v>0</v>
      </c>
      <c r="L2619">
        <f t="shared" si="604"/>
        <v>0</v>
      </c>
      <c r="M2619">
        <f t="shared" si="605"/>
        <v>0</v>
      </c>
      <c r="N2619">
        <f t="shared" si="606"/>
        <v>0</v>
      </c>
      <c r="O2619">
        <f t="shared" si="607"/>
        <v>0</v>
      </c>
      <c r="P2619">
        <f t="shared" si="608"/>
        <v>0</v>
      </c>
      <c r="Q2619">
        <f t="shared" si="609"/>
        <v>0</v>
      </c>
      <c r="R2619">
        <f t="shared" si="610"/>
        <v>0</v>
      </c>
      <c r="S2619">
        <f t="shared" si="611"/>
        <v>0</v>
      </c>
      <c r="T2619">
        <f t="shared" si="612"/>
        <v>0</v>
      </c>
      <c r="U2619">
        <f t="shared" si="613"/>
        <v>0</v>
      </c>
      <c r="V2619">
        <f t="shared" si="614"/>
        <v>1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3">
      <c r="A2620">
        <v>0</v>
      </c>
      <c r="B2620" t="s">
        <v>2651</v>
      </c>
      <c r="C2620">
        <v>36</v>
      </c>
      <c r="D2620" t="s">
        <v>8</v>
      </c>
      <c r="E2620">
        <v>19567</v>
      </c>
      <c r="F2620">
        <v>23</v>
      </c>
      <c r="G2620">
        <v>2202.33</v>
      </c>
      <c r="H2620">
        <f t="shared" si="600"/>
        <v>0</v>
      </c>
      <c r="I2620">
        <f t="shared" si="601"/>
        <v>1</v>
      </c>
      <c r="J2620">
        <f t="shared" si="602"/>
        <v>0</v>
      </c>
      <c r="K2620">
        <f t="shared" si="603"/>
        <v>0</v>
      </c>
      <c r="L2620">
        <f t="shared" si="604"/>
        <v>0</v>
      </c>
      <c r="M2620">
        <f t="shared" si="605"/>
        <v>0</v>
      </c>
      <c r="N2620">
        <f t="shared" si="606"/>
        <v>0</v>
      </c>
      <c r="O2620">
        <f t="shared" si="607"/>
        <v>0</v>
      </c>
      <c r="P2620">
        <f t="shared" si="608"/>
        <v>0</v>
      </c>
      <c r="Q2620">
        <f t="shared" si="609"/>
        <v>0</v>
      </c>
      <c r="R2620">
        <f t="shared" si="610"/>
        <v>0</v>
      </c>
      <c r="S2620">
        <f t="shared" si="611"/>
        <v>0</v>
      </c>
      <c r="T2620">
        <f t="shared" si="612"/>
        <v>0</v>
      </c>
      <c r="U2620">
        <f t="shared" si="613"/>
        <v>0</v>
      </c>
      <c r="V2620">
        <f t="shared" si="614"/>
        <v>0</v>
      </c>
      <c r="W2620">
        <v>1</v>
      </c>
      <c r="X2620">
        <v>1</v>
      </c>
      <c r="Y2620">
        <v>1</v>
      </c>
      <c r="Z2620">
        <v>1</v>
      </c>
      <c r="AA2620">
        <v>0</v>
      </c>
      <c r="AB2620">
        <v>0</v>
      </c>
      <c r="AC2620">
        <v>0</v>
      </c>
      <c r="AD2620">
        <v>1</v>
      </c>
      <c r="AE2620">
        <v>0</v>
      </c>
    </row>
    <row r="2621" spans="1:31" x14ac:dyDescent="0.3">
      <c r="A2621">
        <v>1</v>
      </c>
      <c r="B2621" t="s">
        <v>2652</v>
      </c>
      <c r="C2621">
        <v>19</v>
      </c>
      <c r="D2621" t="s">
        <v>19</v>
      </c>
      <c r="E2621">
        <v>41995.64</v>
      </c>
      <c r="F2621">
        <v>11</v>
      </c>
      <c r="G2621">
        <v>1072.6300000000001</v>
      </c>
      <c r="H2621">
        <f t="shared" si="600"/>
        <v>0</v>
      </c>
      <c r="I2621">
        <f t="shared" si="601"/>
        <v>0</v>
      </c>
      <c r="J2621">
        <f t="shared" si="602"/>
        <v>0</v>
      </c>
      <c r="K2621">
        <f t="shared" si="603"/>
        <v>0</v>
      </c>
      <c r="L2621">
        <f t="shared" si="604"/>
        <v>0</v>
      </c>
      <c r="M2621">
        <f t="shared" si="605"/>
        <v>0</v>
      </c>
      <c r="N2621">
        <f t="shared" si="606"/>
        <v>0</v>
      </c>
      <c r="O2621">
        <f t="shared" si="607"/>
        <v>0</v>
      </c>
      <c r="P2621">
        <f t="shared" si="608"/>
        <v>0</v>
      </c>
      <c r="Q2621">
        <f t="shared" si="609"/>
        <v>0</v>
      </c>
      <c r="R2621">
        <f t="shared" si="610"/>
        <v>0</v>
      </c>
      <c r="S2621">
        <f t="shared" si="611"/>
        <v>0</v>
      </c>
      <c r="T2621">
        <f t="shared" si="612"/>
        <v>1</v>
      </c>
      <c r="U2621">
        <f t="shared" si="613"/>
        <v>0</v>
      </c>
      <c r="V2621">
        <f t="shared" si="614"/>
        <v>0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1</v>
      </c>
      <c r="AD2621">
        <v>0</v>
      </c>
      <c r="AE2621">
        <v>0</v>
      </c>
    </row>
    <row r="2622" spans="1:31" x14ac:dyDescent="0.3">
      <c r="A2622">
        <v>0</v>
      </c>
      <c r="B2622" t="s">
        <v>2653</v>
      </c>
      <c r="C2622">
        <v>38</v>
      </c>
      <c r="D2622" t="s">
        <v>9</v>
      </c>
      <c r="E2622">
        <v>17550.11</v>
      </c>
      <c r="F2622">
        <v>26</v>
      </c>
      <c r="G2622">
        <v>4073.41</v>
      </c>
      <c r="H2622">
        <f t="shared" si="600"/>
        <v>0</v>
      </c>
      <c r="I2622">
        <f t="shared" si="601"/>
        <v>0</v>
      </c>
      <c r="J2622">
        <f t="shared" si="602"/>
        <v>1</v>
      </c>
      <c r="K2622">
        <f t="shared" si="603"/>
        <v>0</v>
      </c>
      <c r="L2622">
        <f t="shared" si="604"/>
        <v>0</v>
      </c>
      <c r="M2622">
        <f t="shared" si="605"/>
        <v>0</v>
      </c>
      <c r="N2622">
        <f t="shared" si="606"/>
        <v>0</v>
      </c>
      <c r="O2622">
        <f t="shared" si="607"/>
        <v>0</v>
      </c>
      <c r="P2622">
        <f t="shared" si="608"/>
        <v>0</v>
      </c>
      <c r="Q2622">
        <f t="shared" si="609"/>
        <v>0</v>
      </c>
      <c r="R2622">
        <f t="shared" si="610"/>
        <v>0</v>
      </c>
      <c r="S2622">
        <f t="shared" si="611"/>
        <v>0</v>
      </c>
      <c r="T2622">
        <f t="shared" si="612"/>
        <v>0</v>
      </c>
      <c r="U2622">
        <f t="shared" si="613"/>
        <v>0</v>
      </c>
      <c r="V2622">
        <f t="shared" si="614"/>
        <v>0</v>
      </c>
      <c r="W2622">
        <v>0</v>
      </c>
      <c r="X2622">
        <v>1</v>
      </c>
      <c r="Y2622">
        <v>0</v>
      </c>
      <c r="Z2622">
        <v>1</v>
      </c>
      <c r="AA2622">
        <v>1</v>
      </c>
      <c r="AB2622">
        <v>1</v>
      </c>
      <c r="AC2622">
        <v>0</v>
      </c>
      <c r="AD2622">
        <v>0</v>
      </c>
      <c r="AE2622">
        <v>0</v>
      </c>
    </row>
    <row r="2623" spans="1:31" x14ac:dyDescent="0.3">
      <c r="A2623">
        <v>1</v>
      </c>
      <c r="B2623" t="s">
        <v>2654</v>
      </c>
      <c r="C2623">
        <v>20</v>
      </c>
      <c r="D2623" t="s">
        <v>14</v>
      </c>
      <c r="E2623">
        <v>34599.800000000003</v>
      </c>
      <c r="F2623">
        <v>17</v>
      </c>
      <c r="G2623">
        <v>851.37</v>
      </c>
      <c r="H2623">
        <f t="shared" si="600"/>
        <v>0</v>
      </c>
      <c r="I2623">
        <f t="shared" si="601"/>
        <v>0</v>
      </c>
      <c r="J2623">
        <f t="shared" si="602"/>
        <v>0</v>
      </c>
      <c r="K2623">
        <f t="shared" si="603"/>
        <v>0</v>
      </c>
      <c r="L2623">
        <f t="shared" si="604"/>
        <v>0</v>
      </c>
      <c r="M2623">
        <f t="shared" si="605"/>
        <v>0</v>
      </c>
      <c r="N2623">
        <f t="shared" si="606"/>
        <v>0</v>
      </c>
      <c r="O2623">
        <f t="shared" si="607"/>
        <v>1</v>
      </c>
      <c r="P2623">
        <f t="shared" si="608"/>
        <v>0</v>
      </c>
      <c r="Q2623">
        <f t="shared" si="609"/>
        <v>0</v>
      </c>
      <c r="R2623">
        <f t="shared" si="610"/>
        <v>0</v>
      </c>
      <c r="S2623">
        <f t="shared" si="611"/>
        <v>0</v>
      </c>
      <c r="T2623">
        <f t="shared" si="612"/>
        <v>0</v>
      </c>
      <c r="U2623">
        <f t="shared" si="613"/>
        <v>0</v>
      </c>
      <c r="V2623">
        <f t="shared" si="614"/>
        <v>0</v>
      </c>
      <c r="W2623">
        <v>1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1</v>
      </c>
      <c r="AD2623">
        <v>0</v>
      </c>
      <c r="AE2623">
        <v>0</v>
      </c>
    </row>
    <row r="2624" spans="1:31" x14ac:dyDescent="0.3">
      <c r="A2624">
        <v>1</v>
      </c>
      <c r="B2624" t="s">
        <v>2655</v>
      </c>
      <c r="C2624">
        <v>28</v>
      </c>
      <c r="D2624" t="s">
        <v>20</v>
      </c>
      <c r="E2624">
        <v>75524.259999999995</v>
      </c>
      <c r="F2624">
        <v>7</v>
      </c>
      <c r="G2624">
        <v>852.62</v>
      </c>
      <c r="H2624">
        <f t="shared" si="600"/>
        <v>0</v>
      </c>
      <c r="I2624">
        <f t="shared" si="601"/>
        <v>0</v>
      </c>
      <c r="J2624">
        <f t="shared" si="602"/>
        <v>0</v>
      </c>
      <c r="K2624">
        <f t="shared" si="603"/>
        <v>0</v>
      </c>
      <c r="L2624">
        <f t="shared" si="604"/>
        <v>0</v>
      </c>
      <c r="M2624">
        <f t="shared" si="605"/>
        <v>0</v>
      </c>
      <c r="N2624">
        <f t="shared" si="606"/>
        <v>0</v>
      </c>
      <c r="O2624">
        <f t="shared" si="607"/>
        <v>0</v>
      </c>
      <c r="P2624">
        <f t="shared" si="608"/>
        <v>0</v>
      </c>
      <c r="Q2624">
        <f t="shared" si="609"/>
        <v>0</v>
      </c>
      <c r="R2624">
        <f t="shared" si="610"/>
        <v>0</v>
      </c>
      <c r="S2624">
        <f t="shared" si="611"/>
        <v>0</v>
      </c>
      <c r="T2624">
        <f t="shared" si="612"/>
        <v>0</v>
      </c>
      <c r="U2624">
        <f t="shared" si="613"/>
        <v>1</v>
      </c>
      <c r="V2624">
        <f t="shared" si="614"/>
        <v>0</v>
      </c>
      <c r="W2624">
        <v>1</v>
      </c>
      <c r="X2624">
        <v>0</v>
      </c>
      <c r="Y2624">
        <v>1</v>
      </c>
      <c r="Z2624">
        <v>0</v>
      </c>
      <c r="AA2624">
        <v>1</v>
      </c>
      <c r="AB2624">
        <v>0</v>
      </c>
      <c r="AC2624">
        <v>0</v>
      </c>
      <c r="AD2624">
        <v>1</v>
      </c>
      <c r="AE2624">
        <v>0</v>
      </c>
    </row>
    <row r="2625" spans="1:31" x14ac:dyDescent="0.3">
      <c r="A2625">
        <v>1</v>
      </c>
      <c r="B2625" t="s">
        <v>2656</v>
      </c>
      <c r="C2625">
        <v>38</v>
      </c>
      <c r="D2625" t="s">
        <v>15</v>
      </c>
      <c r="E2625">
        <v>30450.84</v>
      </c>
      <c r="F2625">
        <v>12</v>
      </c>
      <c r="G2625">
        <v>203.69</v>
      </c>
      <c r="H2625">
        <f t="shared" si="600"/>
        <v>0</v>
      </c>
      <c r="I2625">
        <f t="shared" si="601"/>
        <v>0</v>
      </c>
      <c r="J2625">
        <f t="shared" si="602"/>
        <v>0</v>
      </c>
      <c r="K2625">
        <f t="shared" si="603"/>
        <v>0</v>
      </c>
      <c r="L2625">
        <f t="shared" si="604"/>
        <v>0</v>
      </c>
      <c r="M2625">
        <f t="shared" si="605"/>
        <v>0</v>
      </c>
      <c r="N2625">
        <f t="shared" si="606"/>
        <v>0</v>
      </c>
      <c r="O2625">
        <f t="shared" si="607"/>
        <v>0</v>
      </c>
      <c r="P2625">
        <f t="shared" si="608"/>
        <v>1</v>
      </c>
      <c r="Q2625">
        <f t="shared" si="609"/>
        <v>0</v>
      </c>
      <c r="R2625">
        <f t="shared" si="610"/>
        <v>0</v>
      </c>
      <c r="S2625">
        <f t="shared" si="611"/>
        <v>0</v>
      </c>
      <c r="T2625">
        <f t="shared" si="612"/>
        <v>0</v>
      </c>
      <c r="U2625">
        <f t="shared" si="613"/>
        <v>0</v>
      </c>
      <c r="V2625">
        <f t="shared" si="614"/>
        <v>0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</row>
    <row r="2626" spans="1:31" x14ac:dyDescent="0.3">
      <c r="A2626">
        <v>1</v>
      </c>
      <c r="B2626" t="s">
        <v>2657</v>
      </c>
      <c r="C2626">
        <v>35</v>
      </c>
      <c r="D2626" t="s">
        <v>21</v>
      </c>
      <c r="E2626">
        <v>40206.26</v>
      </c>
      <c r="F2626">
        <v>11</v>
      </c>
      <c r="G2626">
        <v>736.97</v>
      </c>
      <c r="H2626">
        <f t="shared" si="600"/>
        <v>0</v>
      </c>
      <c r="I2626">
        <f t="shared" si="601"/>
        <v>0</v>
      </c>
      <c r="J2626">
        <f t="shared" si="602"/>
        <v>0</v>
      </c>
      <c r="K2626">
        <f t="shared" si="603"/>
        <v>0</v>
      </c>
      <c r="L2626">
        <f t="shared" si="604"/>
        <v>0</v>
      </c>
      <c r="M2626">
        <f t="shared" si="605"/>
        <v>0</v>
      </c>
      <c r="N2626">
        <f t="shared" si="606"/>
        <v>0</v>
      </c>
      <c r="O2626">
        <f t="shared" si="607"/>
        <v>0</v>
      </c>
      <c r="P2626">
        <f t="shared" si="608"/>
        <v>0</v>
      </c>
      <c r="Q2626">
        <f t="shared" si="609"/>
        <v>0</v>
      </c>
      <c r="R2626">
        <f t="shared" si="610"/>
        <v>0</v>
      </c>
      <c r="S2626">
        <f t="shared" si="611"/>
        <v>0</v>
      </c>
      <c r="T2626">
        <f t="shared" si="612"/>
        <v>0</v>
      </c>
      <c r="U2626">
        <f t="shared" si="613"/>
        <v>0</v>
      </c>
      <c r="V2626">
        <f t="shared" si="614"/>
        <v>1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3">
      <c r="A2627">
        <v>0</v>
      </c>
      <c r="B2627" t="s">
        <v>2658</v>
      </c>
      <c r="C2627">
        <v>27</v>
      </c>
      <c r="D2627" t="s">
        <v>112</v>
      </c>
      <c r="E2627">
        <v>65455.16</v>
      </c>
      <c r="F2627">
        <v>23</v>
      </c>
      <c r="G2627">
        <v>1660.53</v>
      </c>
      <c r="H2627">
        <f t="shared" ref="H2627:H2690" si="615">IF(D2627="Musician", 1, 0)</f>
        <v>0</v>
      </c>
      <c r="I2627">
        <f t="shared" ref="I2627:I2690" si="616">IF(D2627="Journalist", 1, 0)</f>
        <v>0</v>
      </c>
      <c r="J2627">
        <f t="shared" ref="J2627:J2690" si="617">IF(D2627="Doctor", 1, 0)</f>
        <v>0</v>
      </c>
      <c r="K2627">
        <f t="shared" ref="K2627:K2690" si="618">IF(D2627="MediaManager", 1, 0)</f>
        <v>0</v>
      </c>
      <c r="L2627">
        <f t="shared" ref="L2627:L2690" si="619">IF(D2627="Mechanic", 1, 0)</f>
        <v>0</v>
      </c>
      <c r="M2627">
        <f t="shared" ref="M2627:M2690" si="620">IF(D2627="Lawyer", 1, 0)</f>
        <v>0</v>
      </c>
      <c r="N2627">
        <f t="shared" ref="N2627:N2690" si="621">IF(D2627="Entrepreneur", 1, 0)</f>
        <v>0</v>
      </c>
      <c r="O2627">
        <f t="shared" ref="O2627:O2690" si="622">IF(D2627="Teacher", 1, 0)</f>
        <v>0</v>
      </c>
      <c r="P2627">
        <f t="shared" ref="P2627:P2690" si="623">IF(D2627="Scientist", 1, 0)</f>
        <v>0</v>
      </c>
      <c r="Q2627">
        <f t="shared" ref="Q2627:Q2690" si="624">IF(D2627="Engineer", 1, 0)</f>
        <v>1</v>
      </c>
      <c r="R2627">
        <f t="shared" ref="R2627:R2690" si="625">IF(D2627="Accountant",1,0)</f>
        <v>0</v>
      </c>
      <c r="S2627">
        <f t="shared" ref="S2627:S2690" si="626">IF(D2627="Manager", 1, 0)</f>
        <v>0</v>
      </c>
      <c r="T2627">
        <f t="shared" ref="T2627:T2690" si="627">IF(D2627="Writer", 1, 0)</f>
        <v>0</v>
      </c>
      <c r="U2627">
        <f t="shared" ref="U2627:U2690" si="628">IF(D2627="Developer", 1, 0)</f>
        <v>0</v>
      </c>
      <c r="V2627">
        <f t="shared" ref="V2627:V2690" si="629">IF(D2627="Architect", 1, 0)</f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</row>
    <row r="2628" spans="1:31" x14ac:dyDescent="0.3">
      <c r="A2628">
        <v>1</v>
      </c>
      <c r="B2628" t="s">
        <v>2659</v>
      </c>
      <c r="C2628">
        <v>34</v>
      </c>
      <c r="D2628" t="s">
        <v>20</v>
      </c>
      <c r="E2628">
        <v>66092.25</v>
      </c>
      <c r="F2628">
        <v>11</v>
      </c>
      <c r="G2628">
        <v>1209.5999999999999</v>
      </c>
      <c r="H2628">
        <f t="shared" si="615"/>
        <v>0</v>
      </c>
      <c r="I2628">
        <f t="shared" si="616"/>
        <v>0</v>
      </c>
      <c r="J2628">
        <f t="shared" si="617"/>
        <v>0</v>
      </c>
      <c r="K2628">
        <f t="shared" si="618"/>
        <v>0</v>
      </c>
      <c r="L2628">
        <f t="shared" si="619"/>
        <v>0</v>
      </c>
      <c r="M2628">
        <f t="shared" si="620"/>
        <v>0</v>
      </c>
      <c r="N2628">
        <f t="shared" si="621"/>
        <v>0</v>
      </c>
      <c r="O2628">
        <f t="shared" si="622"/>
        <v>0</v>
      </c>
      <c r="P2628">
        <f t="shared" si="623"/>
        <v>0</v>
      </c>
      <c r="Q2628">
        <f t="shared" si="624"/>
        <v>0</v>
      </c>
      <c r="R2628">
        <f t="shared" si="625"/>
        <v>0</v>
      </c>
      <c r="S2628">
        <f t="shared" si="626"/>
        <v>0</v>
      </c>
      <c r="T2628">
        <f t="shared" si="627"/>
        <v>0</v>
      </c>
      <c r="U2628">
        <f t="shared" si="628"/>
        <v>1</v>
      </c>
      <c r="V2628">
        <f t="shared" si="629"/>
        <v>0</v>
      </c>
      <c r="W2628">
        <v>0</v>
      </c>
      <c r="X2628">
        <v>1</v>
      </c>
      <c r="Y2628">
        <v>1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0</v>
      </c>
    </row>
    <row r="2629" spans="1:31" x14ac:dyDescent="0.3">
      <c r="A2629">
        <v>1</v>
      </c>
      <c r="B2629" t="s">
        <v>2660</v>
      </c>
      <c r="C2629">
        <v>45</v>
      </c>
      <c r="D2629" t="s">
        <v>7</v>
      </c>
      <c r="E2629">
        <v>80633.22</v>
      </c>
      <c r="F2629">
        <v>5</v>
      </c>
      <c r="G2629">
        <v>295.42</v>
      </c>
      <c r="H2629">
        <f t="shared" si="615"/>
        <v>1</v>
      </c>
      <c r="I2629">
        <f t="shared" si="616"/>
        <v>0</v>
      </c>
      <c r="J2629">
        <f t="shared" si="617"/>
        <v>0</v>
      </c>
      <c r="K2629">
        <f t="shared" si="618"/>
        <v>0</v>
      </c>
      <c r="L2629">
        <f t="shared" si="619"/>
        <v>0</v>
      </c>
      <c r="M2629">
        <f t="shared" si="620"/>
        <v>0</v>
      </c>
      <c r="N2629">
        <f t="shared" si="621"/>
        <v>0</v>
      </c>
      <c r="O2629">
        <f t="shared" si="622"/>
        <v>0</v>
      </c>
      <c r="P2629">
        <f t="shared" si="623"/>
        <v>0</v>
      </c>
      <c r="Q2629">
        <f t="shared" si="624"/>
        <v>0</v>
      </c>
      <c r="R2629">
        <f t="shared" si="625"/>
        <v>0</v>
      </c>
      <c r="S2629">
        <f t="shared" si="626"/>
        <v>0</v>
      </c>
      <c r="T2629">
        <f t="shared" si="627"/>
        <v>0</v>
      </c>
      <c r="U2629">
        <f t="shared" si="628"/>
        <v>0</v>
      </c>
      <c r="V2629">
        <f t="shared" si="629"/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</row>
    <row r="2630" spans="1:31" x14ac:dyDescent="0.3">
      <c r="A2630">
        <v>1</v>
      </c>
      <c r="B2630" t="s">
        <v>2661</v>
      </c>
      <c r="C2630">
        <v>52</v>
      </c>
      <c r="D2630" t="s">
        <v>14</v>
      </c>
      <c r="E2630">
        <v>12997.514999999999</v>
      </c>
      <c r="F2630">
        <v>20</v>
      </c>
      <c r="G2630">
        <v>286.42</v>
      </c>
      <c r="H2630">
        <f t="shared" si="615"/>
        <v>0</v>
      </c>
      <c r="I2630">
        <f t="shared" si="616"/>
        <v>0</v>
      </c>
      <c r="J2630">
        <f t="shared" si="617"/>
        <v>0</v>
      </c>
      <c r="K2630">
        <f t="shared" si="618"/>
        <v>0</v>
      </c>
      <c r="L2630">
        <f t="shared" si="619"/>
        <v>0</v>
      </c>
      <c r="M2630">
        <f t="shared" si="620"/>
        <v>0</v>
      </c>
      <c r="N2630">
        <f t="shared" si="621"/>
        <v>0</v>
      </c>
      <c r="O2630">
        <f t="shared" si="622"/>
        <v>1</v>
      </c>
      <c r="P2630">
        <f t="shared" si="623"/>
        <v>0</v>
      </c>
      <c r="Q2630">
        <f t="shared" si="624"/>
        <v>0</v>
      </c>
      <c r="R2630">
        <f t="shared" si="625"/>
        <v>0</v>
      </c>
      <c r="S2630">
        <f t="shared" si="626"/>
        <v>0</v>
      </c>
      <c r="T2630">
        <f t="shared" si="627"/>
        <v>0</v>
      </c>
      <c r="U2630">
        <f t="shared" si="628"/>
        <v>0</v>
      </c>
      <c r="V2630">
        <f t="shared" si="629"/>
        <v>0</v>
      </c>
      <c r="W2630">
        <v>1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1</v>
      </c>
      <c r="AD2630">
        <v>0</v>
      </c>
      <c r="AE2630">
        <v>0</v>
      </c>
    </row>
    <row r="2631" spans="1:31" x14ac:dyDescent="0.3">
      <c r="A2631">
        <v>1</v>
      </c>
      <c r="B2631" t="s">
        <v>2662</v>
      </c>
      <c r="C2631">
        <v>41</v>
      </c>
      <c r="D2631" t="s">
        <v>13</v>
      </c>
      <c r="E2631">
        <v>67500.539999999994</v>
      </c>
      <c r="F2631">
        <v>8</v>
      </c>
      <c r="G2631">
        <v>1080.51</v>
      </c>
      <c r="H2631">
        <f t="shared" si="615"/>
        <v>0</v>
      </c>
      <c r="I2631">
        <f t="shared" si="616"/>
        <v>0</v>
      </c>
      <c r="J2631">
        <f t="shared" si="617"/>
        <v>0</v>
      </c>
      <c r="K2631">
        <f t="shared" si="618"/>
        <v>0</v>
      </c>
      <c r="L2631">
        <f t="shared" si="619"/>
        <v>0</v>
      </c>
      <c r="M2631">
        <f t="shared" si="620"/>
        <v>0</v>
      </c>
      <c r="N2631">
        <f t="shared" si="621"/>
        <v>1</v>
      </c>
      <c r="O2631">
        <f t="shared" si="622"/>
        <v>0</v>
      </c>
      <c r="P2631">
        <f t="shared" si="623"/>
        <v>0</v>
      </c>
      <c r="Q2631">
        <f t="shared" si="624"/>
        <v>0</v>
      </c>
      <c r="R2631">
        <f t="shared" si="625"/>
        <v>0</v>
      </c>
      <c r="S2631">
        <f t="shared" si="626"/>
        <v>0</v>
      </c>
      <c r="T2631">
        <f t="shared" si="627"/>
        <v>0</v>
      </c>
      <c r="U2631">
        <f t="shared" si="628"/>
        <v>0</v>
      </c>
      <c r="V2631">
        <f t="shared" si="629"/>
        <v>0</v>
      </c>
      <c r="W2631">
        <v>0</v>
      </c>
      <c r="X2631">
        <v>1</v>
      </c>
      <c r="Y2631">
        <v>0</v>
      </c>
      <c r="Z2631">
        <v>1</v>
      </c>
      <c r="AA2631">
        <v>0</v>
      </c>
      <c r="AB2631">
        <v>0</v>
      </c>
      <c r="AC2631">
        <v>1</v>
      </c>
      <c r="AD2631">
        <v>1</v>
      </c>
      <c r="AE2631">
        <v>0</v>
      </c>
    </row>
    <row r="2632" spans="1:31" x14ac:dyDescent="0.3">
      <c r="A2632">
        <v>1</v>
      </c>
      <c r="B2632" t="s">
        <v>2663</v>
      </c>
      <c r="C2632">
        <v>41</v>
      </c>
      <c r="D2632" t="s">
        <v>13</v>
      </c>
      <c r="E2632">
        <v>67500.539999999994</v>
      </c>
      <c r="F2632">
        <v>5</v>
      </c>
      <c r="G2632">
        <v>1080.51</v>
      </c>
      <c r="H2632">
        <f t="shared" si="615"/>
        <v>0</v>
      </c>
      <c r="I2632">
        <f t="shared" si="616"/>
        <v>0</v>
      </c>
      <c r="J2632">
        <f t="shared" si="617"/>
        <v>0</v>
      </c>
      <c r="K2632">
        <f t="shared" si="618"/>
        <v>0</v>
      </c>
      <c r="L2632">
        <f t="shared" si="619"/>
        <v>0</v>
      </c>
      <c r="M2632">
        <f t="shared" si="620"/>
        <v>0</v>
      </c>
      <c r="N2632">
        <f t="shared" si="621"/>
        <v>1</v>
      </c>
      <c r="O2632">
        <f t="shared" si="622"/>
        <v>0</v>
      </c>
      <c r="P2632">
        <f t="shared" si="623"/>
        <v>0</v>
      </c>
      <c r="Q2632">
        <f t="shared" si="624"/>
        <v>0</v>
      </c>
      <c r="R2632">
        <f t="shared" si="625"/>
        <v>0</v>
      </c>
      <c r="S2632">
        <f t="shared" si="626"/>
        <v>0</v>
      </c>
      <c r="T2632">
        <f t="shared" si="627"/>
        <v>0</v>
      </c>
      <c r="U2632">
        <f t="shared" si="628"/>
        <v>0</v>
      </c>
      <c r="V2632">
        <f t="shared" si="629"/>
        <v>0</v>
      </c>
      <c r="W2632">
        <v>0</v>
      </c>
      <c r="X2632">
        <v>1</v>
      </c>
      <c r="Y2632">
        <v>0</v>
      </c>
      <c r="Z2632">
        <v>1</v>
      </c>
      <c r="AA2632">
        <v>0</v>
      </c>
      <c r="AB2632">
        <v>0</v>
      </c>
      <c r="AC2632">
        <v>1</v>
      </c>
      <c r="AD2632">
        <v>1</v>
      </c>
      <c r="AE2632">
        <v>0</v>
      </c>
    </row>
    <row r="2633" spans="1:31" x14ac:dyDescent="0.3">
      <c r="A2633">
        <v>0</v>
      </c>
      <c r="B2633" t="s">
        <v>2664</v>
      </c>
      <c r="C2633">
        <v>38</v>
      </c>
      <c r="D2633" t="s">
        <v>20</v>
      </c>
      <c r="E2633">
        <v>32273.01</v>
      </c>
      <c r="F2633">
        <v>4</v>
      </c>
      <c r="G2633">
        <v>1362.01</v>
      </c>
      <c r="H2633">
        <f t="shared" si="615"/>
        <v>0</v>
      </c>
      <c r="I2633">
        <f t="shared" si="616"/>
        <v>0</v>
      </c>
      <c r="J2633">
        <f t="shared" si="617"/>
        <v>0</v>
      </c>
      <c r="K2633">
        <f t="shared" si="618"/>
        <v>0</v>
      </c>
      <c r="L2633">
        <f t="shared" si="619"/>
        <v>0</v>
      </c>
      <c r="M2633">
        <f t="shared" si="620"/>
        <v>0</v>
      </c>
      <c r="N2633">
        <f t="shared" si="621"/>
        <v>0</v>
      </c>
      <c r="O2633">
        <f t="shared" si="622"/>
        <v>0</v>
      </c>
      <c r="P2633">
        <f t="shared" si="623"/>
        <v>0</v>
      </c>
      <c r="Q2633">
        <f t="shared" si="624"/>
        <v>0</v>
      </c>
      <c r="R2633">
        <f t="shared" si="625"/>
        <v>0</v>
      </c>
      <c r="S2633">
        <f t="shared" si="626"/>
        <v>0</v>
      </c>
      <c r="T2633">
        <f t="shared" si="627"/>
        <v>0</v>
      </c>
      <c r="U2633">
        <f t="shared" si="628"/>
        <v>1</v>
      </c>
      <c r="V2633">
        <f t="shared" si="629"/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</row>
    <row r="2634" spans="1:31" x14ac:dyDescent="0.3">
      <c r="A2634">
        <v>0</v>
      </c>
      <c r="B2634" t="s">
        <v>2665</v>
      </c>
      <c r="C2634">
        <v>37</v>
      </c>
      <c r="D2634" t="s">
        <v>45</v>
      </c>
      <c r="E2634">
        <v>7330.9449999999997</v>
      </c>
      <c r="F2634">
        <v>18</v>
      </c>
      <c r="G2634">
        <v>4401.57</v>
      </c>
      <c r="H2634">
        <f t="shared" si="615"/>
        <v>0</v>
      </c>
      <c r="I2634">
        <f t="shared" si="616"/>
        <v>0</v>
      </c>
      <c r="J2634">
        <f t="shared" si="617"/>
        <v>0</v>
      </c>
      <c r="K2634">
        <f t="shared" si="618"/>
        <v>0</v>
      </c>
      <c r="L2634">
        <f t="shared" si="619"/>
        <v>0</v>
      </c>
      <c r="M2634">
        <f t="shared" si="620"/>
        <v>0</v>
      </c>
      <c r="N2634">
        <f t="shared" si="621"/>
        <v>0</v>
      </c>
      <c r="O2634">
        <f t="shared" si="622"/>
        <v>0</v>
      </c>
      <c r="P2634">
        <f t="shared" si="623"/>
        <v>0</v>
      </c>
      <c r="Q2634">
        <f t="shared" si="624"/>
        <v>0</v>
      </c>
      <c r="R2634">
        <f t="shared" si="625"/>
        <v>1</v>
      </c>
      <c r="S2634">
        <f t="shared" si="626"/>
        <v>0</v>
      </c>
      <c r="T2634">
        <f t="shared" si="627"/>
        <v>0</v>
      </c>
      <c r="U2634">
        <f t="shared" si="628"/>
        <v>0</v>
      </c>
      <c r="V2634">
        <f t="shared" si="629"/>
        <v>0</v>
      </c>
      <c r="W2634">
        <v>0</v>
      </c>
      <c r="X2634">
        <v>0</v>
      </c>
      <c r="Y2634">
        <v>1</v>
      </c>
      <c r="Z2634">
        <v>1</v>
      </c>
      <c r="AA2634">
        <v>0</v>
      </c>
      <c r="AB2634">
        <v>1</v>
      </c>
      <c r="AC2634">
        <v>1</v>
      </c>
      <c r="AD2634">
        <v>1</v>
      </c>
      <c r="AE2634">
        <v>0</v>
      </c>
    </row>
    <row r="2635" spans="1:31" x14ac:dyDescent="0.3">
      <c r="A2635">
        <v>1</v>
      </c>
      <c r="B2635" t="s">
        <v>2666</v>
      </c>
      <c r="C2635">
        <v>29</v>
      </c>
      <c r="D2635" t="s">
        <v>15</v>
      </c>
      <c r="E2635">
        <v>177546.36</v>
      </c>
      <c r="F2635">
        <v>6</v>
      </c>
      <c r="G2635">
        <v>715.97</v>
      </c>
      <c r="H2635">
        <f t="shared" si="615"/>
        <v>0</v>
      </c>
      <c r="I2635">
        <f t="shared" si="616"/>
        <v>0</v>
      </c>
      <c r="J2635">
        <f t="shared" si="617"/>
        <v>0</v>
      </c>
      <c r="K2635">
        <f t="shared" si="618"/>
        <v>0</v>
      </c>
      <c r="L2635">
        <f t="shared" si="619"/>
        <v>0</v>
      </c>
      <c r="M2635">
        <f t="shared" si="620"/>
        <v>0</v>
      </c>
      <c r="N2635">
        <f t="shared" si="621"/>
        <v>0</v>
      </c>
      <c r="O2635">
        <f t="shared" si="622"/>
        <v>0</v>
      </c>
      <c r="P2635">
        <f t="shared" si="623"/>
        <v>1</v>
      </c>
      <c r="Q2635">
        <f t="shared" si="624"/>
        <v>0</v>
      </c>
      <c r="R2635">
        <f t="shared" si="625"/>
        <v>0</v>
      </c>
      <c r="S2635">
        <f t="shared" si="626"/>
        <v>0</v>
      </c>
      <c r="T2635">
        <f t="shared" si="627"/>
        <v>0</v>
      </c>
      <c r="U2635">
        <f t="shared" si="628"/>
        <v>0</v>
      </c>
      <c r="V2635">
        <f t="shared" si="629"/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3">
      <c r="A2636">
        <v>1</v>
      </c>
      <c r="B2636" t="s">
        <v>2667</v>
      </c>
      <c r="C2636">
        <v>35</v>
      </c>
      <c r="D2636" t="s">
        <v>15</v>
      </c>
      <c r="E2636">
        <v>28163.57</v>
      </c>
      <c r="F2636">
        <v>6</v>
      </c>
      <c r="G2636">
        <v>58.26</v>
      </c>
      <c r="H2636">
        <f t="shared" si="615"/>
        <v>0</v>
      </c>
      <c r="I2636">
        <f t="shared" si="616"/>
        <v>0</v>
      </c>
      <c r="J2636">
        <f t="shared" si="617"/>
        <v>0</v>
      </c>
      <c r="K2636">
        <f t="shared" si="618"/>
        <v>0</v>
      </c>
      <c r="L2636">
        <f t="shared" si="619"/>
        <v>0</v>
      </c>
      <c r="M2636">
        <f t="shared" si="620"/>
        <v>0</v>
      </c>
      <c r="N2636">
        <f t="shared" si="621"/>
        <v>0</v>
      </c>
      <c r="O2636">
        <f t="shared" si="622"/>
        <v>0</v>
      </c>
      <c r="P2636">
        <f t="shared" si="623"/>
        <v>1</v>
      </c>
      <c r="Q2636">
        <f t="shared" si="624"/>
        <v>0</v>
      </c>
      <c r="R2636">
        <f t="shared" si="625"/>
        <v>0</v>
      </c>
      <c r="S2636">
        <f t="shared" si="626"/>
        <v>0</v>
      </c>
      <c r="T2636">
        <f t="shared" si="627"/>
        <v>0</v>
      </c>
      <c r="U2636">
        <f t="shared" si="628"/>
        <v>0</v>
      </c>
      <c r="V2636">
        <f t="shared" si="629"/>
        <v>0</v>
      </c>
      <c r="W2636">
        <v>0</v>
      </c>
      <c r="X2636">
        <v>0</v>
      </c>
      <c r="Y2636">
        <v>0</v>
      </c>
      <c r="Z2636">
        <v>1</v>
      </c>
      <c r="AA2636">
        <v>1</v>
      </c>
      <c r="AB2636">
        <v>0</v>
      </c>
      <c r="AC2636">
        <v>0</v>
      </c>
      <c r="AD2636">
        <v>1</v>
      </c>
      <c r="AE2636">
        <v>0</v>
      </c>
    </row>
    <row r="2637" spans="1:31" x14ac:dyDescent="0.3">
      <c r="A2637">
        <v>1</v>
      </c>
      <c r="B2637" t="s">
        <v>2668</v>
      </c>
      <c r="C2637">
        <v>32</v>
      </c>
      <c r="D2637" t="s">
        <v>19</v>
      </c>
      <c r="E2637">
        <v>97338.21</v>
      </c>
      <c r="F2637">
        <v>9</v>
      </c>
      <c r="G2637">
        <v>1052.21</v>
      </c>
      <c r="H2637">
        <f t="shared" si="615"/>
        <v>0</v>
      </c>
      <c r="I2637">
        <f t="shared" si="616"/>
        <v>0</v>
      </c>
      <c r="J2637">
        <f t="shared" si="617"/>
        <v>0</v>
      </c>
      <c r="K2637">
        <f t="shared" si="618"/>
        <v>0</v>
      </c>
      <c r="L2637">
        <f t="shared" si="619"/>
        <v>0</v>
      </c>
      <c r="M2637">
        <f t="shared" si="620"/>
        <v>0</v>
      </c>
      <c r="N2637">
        <f t="shared" si="621"/>
        <v>0</v>
      </c>
      <c r="O2637">
        <f t="shared" si="622"/>
        <v>0</v>
      </c>
      <c r="P2637">
        <f t="shared" si="623"/>
        <v>0</v>
      </c>
      <c r="Q2637">
        <f t="shared" si="624"/>
        <v>0</v>
      </c>
      <c r="R2637">
        <f t="shared" si="625"/>
        <v>0</v>
      </c>
      <c r="S2637">
        <f t="shared" si="626"/>
        <v>0</v>
      </c>
      <c r="T2637">
        <f t="shared" si="627"/>
        <v>1</v>
      </c>
      <c r="U2637">
        <f t="shared" si="628"/>
        <v>0</v>
      </c>
      <c r="V2637">
        <f t="shared" si="629"/>
        <v>0</v>
      </c>
      <c r="W2637">
        <v>0</v>
      </c>
      <c r="X2637">
        <v>1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</row>
    <row r="2638" spans="1:31" x14ac:dyDescent="0.3">
      <c r="A2638">
        <v>1</v>
      </c>
      <c r="B2638" t="s">
        <v>2669</v>
      </c>
      <c r="C2638">
        <v>49</v>
      </c>
      <c r="D2638" t="s">
        <v>14</v>
      </c>
      <c r="E2638">
        <v>127430.52</v>
      </c>
      <c r="F2638">
        <v>2</v>
      </c>
      <c r="G2638">
        <v>1039.71</v>
      </c>
      <c r="H2638">
        <f t="shared" si="615"/>
        <v>0</v>
      </c>
      <c r="I2638">
        <f t="shared" si="616"/>
        <v>0</v>
      </c>
      <c r="J2638">
        <f t="shared" si="617"/>
        <v>0</v>
      </c>
      <c r="K2638">
        <f t="shared" si="618"/>
        <v>0</v>
      </c>
      <c r="L2638">
        <f t="shared" si="619"/>
        <v>0</v>
      </c>
      <c r="M2638">
        <f t="shared" si="620"/>
        <v>0</v>
      </c>
      <c r="N2638">
        <f t="shared" si="621"/>
        <v>0</v>
      </c>
      <c r="O2638">
        <f t="shared" si="622"/>
        <v>1</v>
      </c>
      <c r="P2638">
        <f t="shared" si="623"/>
        <v>0</v>
      </c>
      <c r="Q2638">
        <f t="shared" si="624"/>
        <v>0</v>
      </c>
      <c r="R2638">
        <f t="shared" si="625"/>
        <v>0</v>
      </c>
      <c r="S2638">
        <f t="shared" si="626"/>
        <v>0</v>
      </c>
      <c r="T2638">
        <f t="shared" si="627"/>
        <v>0</v>
      </c>
      <c r="U2638">
        <f t="shared" si="628"/>
        <v>0</v>
      </c>
      <c r="V2638">
        <f t="shared" si="629"/>
        <v>0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3">
      <c r="A2639">
        <v>1</v>
      </c>
      <c r="B2639" t="s">
        <v>2670</v>
      </c>
      <c r="C2639">
        <v>52</v>
      </c>
      <c r="D2639" t="s">
        <v>12</v>
      </c>
      <c r="E2639">
        <v>42359.24</v>
      </c>
      <c r="F2639">
        <v>20</v>
      </c>
      <c r="G2639">
        <v>164.09</v>
      </c>
      <c r="H2639">
        <f t="shared" si="615"/>
        <v>0</v>
      </c>
      <c r="I2639">
        <f t="shared" si="616"/>
        <v>0</v>
      </c>
      <c r="J2639">
        <f t="shared" si="617"/>
        <v>0</v>
      </c>
      <c r="K2639">
        <f t="shared" si="618"/>
        <v>0</v>
      </c>
      <c r="L2639">
        <f t="shared" si="619"/>
        <v>0</v>
      </c>
      <c r="M2639">
        <f t="shared" si="620"/>
        <v>1</v>
      </c>
      <c r="N2639">
        <f t="shared" si="621"/>
        <v>0</v>
      </c>
      <c r="O2639">
        <f t="shared" si="622"/>
        <v>0</v>
      </c>
      <c r="P2639">
        <f t="shared" si="623"/>
        <v>0</v>
      </c>
      <c r="Q2639">
        <f t="shared" si="624"/>
        <v>0</v>
      </c>
      <c r="R2639">
        <f t="shared" si="625"/>
        <v>0</v>
      </c>
      <c r="S2639">
        <f t="shared" si="626"/>
        <v>0</v>
      </c>
      <c r="T2639">
        <f t="shared" si="627"/>
        <v>0</v>
      </c>
      <c r="U2639">
        <f t="shared" si="628"/>
        <v>0</v>
      </c>
      <c r="V2639">
        <f t="shared" si="629"/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3">
      <c r="A2640">
        <v>1</v>
      </c>
      <c r="B2640" t="s">
        <v>2671</v>
      </c>
      <c r="C2640">
        <v>39</v>
      </c>
      <c r="D2640" t="s">
        <v>8</v>
      </c>
      <c r="E2640">
        <v>19426.810000000001</v>
      </c>
      <c r="F2640">
        <v>20</v>
      </c>
      <c r="G2640">
        <v>658.69</v>
      </c>
      <c r="H2640">
        <f t="shared" si="615"/>
        <v>0</v>
      </c>
      <c r="I2640">
        <f t="shared" si="616"/>
        <v>1</v>
      </c>
      <c r="J2640">
        <f t="shared" si="617"/>
        <v>0</v>
      </c>
      <c r="K2640">
        <f t="shared" si="618"/>
        <v>0</v>
      </c>
      <c r="L2640">
        <f t="shared" si="619"/>
        <v>0</v>
      </c>
      <c r="M2640">
        <f t="shared" si="620"/>
        <v>0</v>
      </c>
      <c r="N2640">
        <f t="shared" si="621"/>
        <v>0</v>
      </c>
      <c r="O2640">
        <f t="shared" si="622"/>
        <v>0</v>
      </c>
      <c r="P2640">
        <f t="shared" si="623"/>
        <v>0</v>
      </c>
      <c r="Q2640">
        <f t="shared" si="624"/>
        <v>0</v>
      </c>
      <c r="R2640">
        <f t="shared" si="625"/>
        <v>0</v>
      </c>
      <c r="S2640">
        <f t="shared" si="626"/>
        <v>0</v>
      </c>
      <c r="T2640">
        <f t="shared" si="627"/>
        <v>0</v>
      </c>
      <c r="U2640">
        <f t="shared" si="628"/>
        <v>0</v>
      </c>
      <c r="V2640">
        <f t="shared" si="629"/>
        <v>0</v>
      </c>
      <c r="W2640">
        <v>1</v>
      </c>
      <c r="X2640">
        <v>1</v>
      </c>
      <c r="Y2640">
        <v>0</v>
      </c>
      <c r="Z2640">
        <v>0</v>
      </c>
      <c r="AA2640">
        <v>1</v>
      </c>
      <c r="AB2640">
        <v>1</v>
      </c>
      <c r="AC2640">
        <v>0</v>
      </c>
      <c r="AD2640">
        <v>0</v>
      </c>
      <c r="AE2640">
        <v>0</v>
      </c>
    </row>
    <row r="2641" spans="1:31" x14ac:dyDescent="0.3">
      <c r="A2641">
        <v>0</v>
      </c>
      <c r="B2641" t="s">
        <v>2672</v>
      </c>
      <c r="C2641">
        <v>23</v>
      </c>
      <c r="D2641" t="s">
        <v>10</v>
      </c>
      <c r="E2641">
        <v>18231.52</v>
      </c>
      <c r="F2641">
        <v>17</v>
      </c>
      <c r="G2641">
        <v>1358.96</v>
      </c>
      <c r="H2641">
        <f t="shared" si="615"/>
        <v>0</v>
      </c>
      <c r="I2641">
        <f t="shared" si="616"/>
        <v>0</v>
      </c>
      <c r="J2641">
        <f t="shared" si="617"/>
        <v>0</v>
      </c>
      <c r="K2641">
        <f t="shared" si="618"/>
        <v>1</v>
      </c>
      <c r="L2641">
        <f t="shared" si="619"/>
        <v>0</v>
      </c>
      <c r="M2641">
        <f t="shared" si="620"/>
        <v>0</v>
      </c>
      <c r="N2641">
        <f t="shared" si="621"/>
        <v>0</v>
      </c>
      <c r="O2641">
        <f t="shared" si="622"/>
        <v>0</v>
      </c>
      <c r="P2641">
        <f t="shared" si="623"/>
        <v>0</v>
      </c>
      <c r="Q2641">
        <f t="shared" si="624"/>
        <v>0</v>
      </c>
      <c r="R2641">
        <f t="shared" si="625"/>
        <v>0</v>
      </c>
      <c r="S2641">
        <f t="shared" si="626"/>
        <v>0</v>
      </c>
      <c r="T2641">
        <f t="shared" si="627"/>
        <v>0</v>
      </c>
      <c r="U2641">
        <f t="shared" si="628"/>
        <v>0</v>
      </c>
      <c r="V2641">
        <f t="shared" si="629"/>
        <v>0</v>
      </c>
      <c r="W2641">
        <v>0</v>
      </c>
      <c r="X2641">
        <v>1</v>
      </c>
      <c r="Y2641">
        <v>0</v>
      </c>
      <c r="Z2641">
        <v>1</v>
      </c>
      <c r="AA2641">
        <v>0</v>
      </c>
      <c r="AB2641">
        <v>1</v>
      </c>
      <c r="AC2641">
        <v>1</v>
      </c>
      <c r="AD2641">
        <v>1</v>
      </c>
      <c r="AE2641">
        <v>0</v>
      </c>
    </row>
    <row r="2642" spans="1:31" x14ac:dyDescent="0.3">
      <c r="A2642">
        <v>1</v>
      </c>
      <c r="B2642" t="s">
        <v>2673</v>
      </c>
      <c r="C2642">
        <v>37</v>
      </c>
      <c r="D2642" t="s">
        <v>13</v>
      </c>
      <c r="E2642">
        <v>23027396</v>
      </c>
      <c r="F2642">
        <v>11</v>
      </c>
      <c r="G2642">
        <v>69.209999999999994</v>
      </c>
      <c r="H2642">
        <f t="shared" si="615"/>
        <v>0</v>
      </c>
      <c r="I2642">
        <f t="shared" si="616"/>
        <v>0</v>
      </c>
      <c r="J2642">
        <f t="shared" si="617"/>
        <v>0</v>
      </c>
      <c r="K2642">
        <f t="shared" si="618"/>
        <v>0</v>
      </c>
      <c r="L2642">
        <f t="shared" si="619"/>
        <v>0</v>
      </c>
      <c r="M2642">
        <f t="shared" si="620"/>
        <v>0</v>
      </c>
      <c r="N2642">
        <f t="shared" si="621"/>
        <v>1</v>
      </c>
      <c r="O2642">
        <f t="shared" si="622"/>
        <v>0</v>
      </c>
      <c r="P2642">
        <f t="shared" si="623"/>
        <v>0</v>
      </c>
      <c r="Q2642">
        <f t="shared" si="624"/>
        <v>0</v>
      </c>
      <c r="R2642">
        <f t="shared" si="625"/>
        <v>0</v>
      </c>
      <c r="S2642">
        <f t="shared" si="626"/>
        <v>0</v>
      </c>
      <c r="T2642">
        <f t="shared" si="627"/>
        <v>0</v>
      </c>
      <c r="U2642">
        <f t="shared" si="628"/>
        <v>0</v>
      </c>
      <c r="V2642">
        <f t="shared" si="629"/>
        <v>0</v>
      </c>
      <c r="W2642">
        <v>0</v>
      </c>
      <c r="X2642">
        <v>1</v>
      </c>
      <c r="Y2642">
        <v>0</v>
      </c>
      <c r="Z2642">
        <v>1</v>
      </c>
      <c r="AA2642">
        <v>1</v>
      </c>
      <c r="AB2642">
        <v>1</v>
      </c>
      <c r="AC2642">
        <v>0</v>
      </c>
      <c r="AD2642">
        <v>0</v>
      </c>
      <c r="AE2642">
        <v>0</v>
      </c>
    </row>
    <row r="2643" spans="1:31" x14ac:dyDescent="0.3">
      <c r="A2643">
        <v>1</v>
      </c>
      <c r="B2643" t="s">
        <v>2674</v>
      </c>
      <c r="C2643">
        <v>33</v>
      </c>
      <c r="D2643" t="s">
        <v>13</v>
      </c>
      <c r="E2643">
        <v>35134.51</v>
      </c>
      <c r="F2643">
        <v>20</v>
      </c>
      <c r="G2643">
        <v>1359.56</v>
      </c>
      <c r="H2643">
        <f t="shared" si="615"/>
        <v>0</v>
      </c>
      <c r="I2643">
        <f t="shared" si="616"/>
        <v>0</v>
      </c>
      <c r="J2643">
        <f t="shared" si="617"/>
        <v>0</v>
      </c>
      <c r="K2643">
        <f t="shared" si="618"/>
        <v>0</v>
      </c>
      <c r="L2643">
        <f t="shared" si="619"/>
        <v>0</v>
      </c>
      <c r="M2643">
        <f t="shared" si="620"/>
        <v>0</v>
      </c>
      <c r="N2643">
        <f t="shared" si="621"/>
        <v>1</v>
      </c>
      <c r="O2643">
        <f t="shared" si="622"/>
        <v>0</v>
      </c>
      <c r="P2643">
        <f t="shared" si="623"/>
        <v>0</v>
      </c>
      <c r="Q2643">
        <f t="shared" si="624"/>
        <v>0</v>
      </c>
      <c r="R2643">
        <f t="shared" si="625"/>
        <v>0</v>
      </c>
      <c r="S2643">
        <f t="shared" si="626"/>
        <v>0</v>
      </c>
      <c r="T2643">
        <f t="shared" si="627"/>
        <v>0</v>
      </c>
      <c r="U2643">
        <f t="shared" si="628"/>
        <v>0</v>
      </c>
      <c r="V2643">
        <f t="shared" si="629"/>
        <v>0</v>
      </c>
      <c r="W2643">
        <v>1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</row>
    <row r="2644" spans="1:31" x14ac:dyDescent="0.3">
      <c r="A2644">
        <v>1</v>
      </c>
      <c r="B2644" t="s">
        <v>2675</v>
      </c>
      <c r="C2644">
        <v>42</v>
      </c>
      <c r="D2644" t="s">
        <v>20</v>
      </c>
      <c r="E2644">
        <v>104564.64</v>
      </c>
      <c r="F2644">
        <v>19</v>
      </c>
      <c r="G2644">
        <v>100.49</v>
      </c>
      <c r="H2644">
        <f t="shared" si="615"/>
        <v>0</v>
      </c>
      <c r="I2644">
        <f t="shared" si="616"/>
        <v>0</v>
      </c>
      <c r="J2644">
        <f t="shared" si="617"/>
        <v>0</v>
      </c>
      <c r="K2644">
        <f t="shared" si="618"/>
        <v>0</v>
      </c>
      <c r="L2644">
        <f t="shared" si="619"/>
        <v>0</v>
      </c>
      <c r="M2644">
        <f t="shared" si="620"/>
        <v>0</v>
      </c>
      <c r="N2644">
        <f t="shared" si="621"/>
        <v>0</v>
      </c>
      <c r="O2644">
        <f t="shared" si="622"/>
        <v>0</v>
      </c>
      <c r="P2644">
        <f t="shared" si="623"/>
        <v>0</v>
      </c>
      <c r="Q2644">
        <f t="shared" si="624"/>
        <v>0</v>
      </c>
      <c r="R2644">
        <f t="shared" si="625"/>
        <v>0</v>
      </c>
      <c r="S2644">
        <f t="shared" si="626"/>
        <v>0</v>
      </c>
      <c r="T2644">
        <f t="shared" si="627"/>
        <v>0</v>
      </c>
      <c r="U2644">
        <f t="shared" si="628"/>
        <v>1</v>
      </c>
      <c r="V2644">
        <f t="shared" si="629"/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</row>
    <row r="2645" spans="1:31" x14ac:dyDescent="0.3">
      <c r="A2645">
        <v>1</v>
      </c>
      <c r="B2645" t="s">
        <v>2676</v>
      </c>
      <c r="C2645">
        <v>22</v>
      </c>
      <c r="D2645" t="s">
        <v>9</v>
      </c>
      <c r="E2645">
        <v>97034.96</v>
      </c>
      <c r="F2645">
        <v>14</v>
      </c>
      <c r="G2645">
        <v>86.68</v>
      </c>
      <c r="H2645">
        <f t="shared" si="615"/>
        <v>0</v>
      </c>
      <c r="I2645">
        <f t="shared" si="616"/>
        <v>0</v>
      </c>
      <c r="J2645">
        <f t="shared" si="617"/>
        <v>1</v>
      </c>
      <c r="K2645">
        <f t="shared" si="618"/>
        <v>0</v>
      </c>
      <c r="L2645">
        <f t="shared" si="619"/>
        <v>0</v>
      </c>
      <c r="M2645">
        <f t="shared" si="620"/>
        <v>0</v>
      </c>
      <c r="N2645">
        <f t="shared" si="621"/>
        <v>0</v>
      </c>
      <c r="O2645">
        <f t="shared" si="622"/>
        <v>0</v>
      </c>
      <c r="P2645">
        <f t="shared" si="623"/>
        <v>0</v>
      </c>
      <c r="Q2645">
        <f t="shared" si="624"/>
        <v>0</v>
      </c>
      <c r="R2645">
        <f t="shared" si="625"/>
        <v>0</v>
      </c>
      <c r="S2645">
        <f t="shared" si="626"/>
        <v>0</v>
      </c>
      <c r="T2645">
        <f t="shared" si="627"/>
        <v>0</v>
      </c>
      <c r="U2645">
        <f t="shared" si="628"/>
        <v>0</v>
      </c>
      <c r="V2645">
        <f t="shared" si="629"/>
        <v>0</v>
      </c>
      <c r="W2645">
        <v>0</v>
      </c>
      <c r="X2645">
        <v>1</v>
      </c>
      <c r="Y2645">
        <v>0</v>
      </c>
      <c r="Z2645">
        <v>0</v>
      </c>
      <c r="AA2645">
        <v>1</v>
      </c>
      <c r="AB2645">
        <v>1</v>
      </c>
      <c r="AC2645">
        <v>0</v>
      </c>
      <c r="AD2645">
        <v>1</v>
      </c>
      <c r="AE2645">
        <v>0</v>
      </c>
    </row>
    <row r="2646" spans="1:31" x14ac:dyDescent="0.3">
      <c r="A2646">
        <v>0</v>
      </c>
      <c r="B2646" t="s">
        <v>2677</v>
      </c>
      <c r="C2646">
        <v>36</v>
      </c>
      <c r="D2646" t="s">
        <v>12</v>
      </c>
      <c r="E2646">
        <v>34483.9</v>
      </c>
      <c r="F2646">
        <v>18</v>
      </c>
      <c r="G2646">
        <v>4386.53</v>
      </c>
      <c r="H2646">
        <f t="shared" si="615"/>
        <v>0</v>
      </c>
      <c r="I2646">
        <f t="shared" si="616"/>
        <v>0</v>
      </c>
      <c r="J2646">
        <f t="shared" si="617"/>
        <v>0</v>
      </c>
      <c r="K2646">
        <f t="shared" si="618"/>
        <v>0</v>
      </c>
      <c r="L2646">
        <f t="shared" si="619"/>
        <v>0</v>
      </c>
      <c r="M2646">
        <f t="shared" si="620"/>
        <v>1</v>
      </c>
      <c r="N2646">
        <f t="shared" si="621"/>
        <v>0</v>
      </c>
      <c r="O2646">
        <f t="shared" si="622"/>
        <v>0</v>
      </c>
      <c r="P2646">
        <f t="shared" si="623"/>
        <v>0</v>
      </c>
      <c r="Q2646">
        <f t="shared" si="624"/>
        <v>0</v>
      </c>
      <c r="R2646">
        <f t="shared" si="625"/>
        <v>0</v>
      </c>
      <c r="S2646">
        <f t="shared" si="626"/>
        <v>0</v>
      </c>
      <c r="T2646">
        <f t="shared" si="627"/>
        <v>0</v>
      </c>
      <c r="U2646">
        <f t="shared" si="628"/>
        <v>0</v>
      </c>
      <c r="V2646">
        <f t="shared" si="629"/>
        <v>0</v>
      </c>
      <c r="W2646">
        <v>1</v>
      </c>
      <c r="X2646">
        <v>0</v>
      </c>
      <c r="Y2646">
        <v>0</v>
      </c>
      <c r="Z2646">
        <v>0</v>
      </c>
      <c r="AA2646">
        <v>1</v>
      </c>
      <c r="AB2646">
        <v>1</v>
      </c>
      <c r="AC2646">
        <v>1</v>
      </c>
      <c r="AD2646">
        <v>1</v>
      </c>
      <c r="AE2646">
        <v>0</v>
      </c>
    </row>
    <row r="2647" spans="1:31" x14ac:dyDescent="0.3">
      <c r="A2647">
        <v>0</v>
      </c>
      <c r="B2647" t="s">
        <v>2678</v>
      </c>
      <c r="C2647">
        <v>38</v>
      </c>
      <c r="D2647" t="s">
        <v>18</v>
      </c>
      <c r="E2647">
        <v>24709.33</v>
      </c>
      <c r="F2647">
        <v>11</v>
      </c>
      <c r="G2647">
        <v>413.18</v>
      </c>
      <c r="H2647">
        <f t="shared" si="615"/>
        <v>0</v>
      </c>
      <c r="I2647">
        <f t="shared" si="616"/>
        <v>0</v>
      </c>
      <c r="J2647">
        <f t="shared" si="617"/>
        <v>0</v>
      </c>
      <c r="K2647">
        <f t="shared" si="618"/>
        <v>0</v>
      </c>
      <c r="L2647">
        <f t="shared" si="619"/>
        <v>0</v>
      </c>
      <c r="M2647">
        <f t="shared" si="620"/>
        <v>0</v>
      </c>
      <c r="N2647">
        <f t="shared" si="621"/>
        <v>0</v>
      </c>
      <c r="O2647">
        <f t="shared" si="622"/>
        <v>0</v>
      </c>
      <c r="P2647">
        <f t="shared" si="623"/>
        <v>0</v>
      </c>
      <c r="Q2647">
        <f t="shared" si="624"/>
        <v>0</v>
      </c>
      <c r="R2647">
        <f t="shared" si="625"/>
        <v>0</v>
      </c>
      <c r="S2647">
        <f t="shared" si="626"/>
        <v>1</v>
      </c>
      <c r="T2647">
        <f t="shared" si="627"/>
        <v>0</v>
      </c>
      <c r="U2647">
        <f t="shared" si="628"/>
        <v>0</v>
      </c>
      <c r="V2647">
        <f t="shared" si="629"/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1</v>
      </c>
      <c r="AD2647">
        <v>1</v>
      </c>
      <c r="AE2647">
        <v>0</v>
      </c>
    </row>
    <row r="2648" spans="1:31" x14ac:dyDescent="0.3">
      <c r="A2648">
        <v>1</v>
      </c>
      <c r="B2648" t="s">
        <v>2679</v>
      </c>
      <c r="C2648">
        <v>37</v>
      </c>
      <c r="D2648" t="s">
        <v>7</v>
      </c>
      <c r="E2648">
        <v>75605.820000000007</v>
      </c>
      <c r="F2648">
        <v>3</v>
      </c>
      <c r="G2648">
        <v>131.13</v>
      </c>
      <c r="H2648">
        <f t="shared" si="615"/>
        <v>1</v>
      </c>
      <c r="I2648">
        <f t="shared" si="616"/>
        <v>0</v>
      </c>
      <c r="J2648">
        <f t="shared" si="617"/>
        <v>0</v>
      </c>
      <c r="K2648">
        <f t="shared" si="618"/>
        <v>0</v>
      </c>
      <c r="L2648">
        <f t="shared" si="619"/>
        <v>0</v>
      </c>
      <c r="M2648">
        <f t="shared" si="620"/>
        <v>0</v>
      </c>
      <c r="N2648">
        <f t="shared" si="621"/>
        <v>0</v>
      </c>
      <c r="O2648">
        <f t="shared" si="622"/>
        <v>0</v>
      </c>
      <c r="P2648">
        <f t="shared" si="623"/>
        <v>0</v>
      </c>
      <c r="Q2648">
        <f t="shared" si="624"/>
        <v>0</v>
      </c>
      <c r="R2648">
        <f t="shared" si="625"/>
        <v>0</v>
      </c>
      <c r="S2648">
        <f t="shared" si="626"/>
        <v>0</v>
      </c>
      <c r="T2648">
        <f t="shared" si="627"/>
        <v>0</v>
      </c>
      <c r="U2648">
        <f t="shared" si="628"/>
        <v>0</v>
      </c>
      <c r="V2648">
        <f t="shared" si="629"/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3">
      <c r="A2649">
        <v>0</v>
      </c>
      <c r="B2649" t="s">
        <v>2680</v>
      </c>
      <c r="C2649">
        <v>22</v>
      </c>
      <c r="D2649" t="s">
        <v>14</v>
      </c>
      <c r="E2649">
        <v>8693.9699999999993</v>
      </c>
      <c r="F2649">
        <v>25</v>
      </c>
      <c r="G2649">
        <v>1496.11</v>
      </c>
      <c r="H2649">
        <f t="shared" si="615"/>
        <v>0</v>
      </c>
      <c r="I2649">
        <f t="shared" si="616"/>
        <v>0</v>
      </c>
      <c r="J2649">
        <f t="shared" si="617"/>
        <v>0</v>
      </c>
      <c r="K2649">
        <f t="shared" si="618"/>
        <v>0</v>
      </c>
      <c r="L2649">
        <f t="shared" si="619"/>
        <v>0</v>
      </c>
      <c r="M2649">
        <f t="shared" si="620"/>
        <v>0</v>
      </c>
      <c r="N2649">
        <f t="shared" si="621"/>
        <v>0</v>
      </c>
      <c r="O2649">
        <f t="shared" si="622"/>
        <v>1</v>
      </c>
      <c r="P2649">
        <f t="shared" si="623"/>
        <v>0</v>
      </c>
      <c r="Q2649">
        <f t="shared" si="624"/>
        <v>0</v>
      </c>
      <c r="R2649">
        <f t="shared" si="625"/>
        <v>0</v>
      </c>
      <c r="S2649">
        <f t="shared" si="626"/>
        <v>0</v>
      </c>
      <c r="T2649">
        <f t="shared" si="627"/>
        <v>0</v>
      </c>
      <c r="U2649">
        <f t="shared" si="628"/>
        <v>0</v>
      </c>
      <c r="V2649">
        <f t="shared" si="629"/>
        <v>0</v>
      </c>
      <c r="W2649">
        <v>0</v>
      </c>
      <c r="X2649">
        <v>1</v>
      </c>
      <c r="Y2649">
        <v>1</v>
      </c>
      <c r="Z2649">
        <v>0</v>
      </c>
      <c r="AA2649">
        <v>1</v>
      </c>
      <c r="AB2649">
        <v>1</v>
      </c>
      <c r="AC2649">
        <v>0</v>
      </c>
      <c r="AD2649">
        <v>1</v>
      </c>
      <c r="AE2649">
        <v>0</v>
      </c>
    </row>
    <row r="2650" spans="1:31" x14ac:dyDescent="0.3">
      <c r="A2650">
        <v>1</v>
      </c>
      <c r="B2650" t="s">
        <v>2681</v>
      </c>
      <c r="C2650">
        <v>25</v>
      </c>
      <c r="D2650" t="s">
        <v>13</v>
      </c>
      <c r="E2650">
        <v>125597.52</v>
      </c>
      <c r="F2650">
        <v>6</v>
      </c>
      <c r="G2650">
        <v>1294.94</v>
      </c>
      <c r="H2650">
        <f t="shared" si="615"/>
        <v>0</v>
      </c>
      <c r="I2650">
        <f t="shared" si="616"/>
        <v>0</v>
      </c>
      <c r="J2650">
        <f t="shared" si="617"/>
        <v>0</v>
      </c>
      <c r="K2650">
        <f t="shared" si="618"/>
        <v>0</v>
      </c>
      <c r="L2650">
        <f t="shared" si="619"/>
        <v>0</v>
      </c>
      <c r="M2650">
        <f t="shared" si="620"/>
        <v>0</v>
      </c>
      <c r="N2650">
        <f t="shared" si="621"/>
        <v>1</v>
      </c>
      <c r="O2650">
        <f t="shared" si="622"/>
        <v>0</v>
      </c>
      <c r="P2650">
        <f t="shared" si="623"/>
        <v>0</v>
      </c>
      <c r="Q2650">
        <f t="shared" si="624"/>
        <v>0</v>
      </c>
      <c r="R2650">
        <f t="shared" si="625"/>
        <v>0</v>
      </c>
      <c r="S2650">
        <f t="shared" si="626"/>
        <v>0</v>
      </c>
      <c r="T2650">
        <f t="shared" si="627"/>
        <v>0</v>
      </c>
      <c r="U2650">
        <f t="shared" si="628"/>
        <v>0</v>
      </c>
      <c r="V2650">
        <f t="shared" si="629"/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1</v>
      </c>
      <c r="AD2650">
        <v>1</v>
      </c>
      <c r="AE2650">
        <v>0</v>
      </c>
    </row>
    <row r="2651" spans="1:31" x14ac:dyDescent="0.3">
      <c r="A2651">
        <v>1</v>
      </c>
      <c r="B2651" t="s">
        <v>2682</v>
      </c>
      <c r="C2651">
        <v>46</v>
      </c>
      <c r="D2651" t="s">
        <v>8</v>
      </c>
      <c r="E2651">
        <v>122050.38</v>
      </c>
      <c r="F2651">
        <v>5</v>
      </c>
      <c r="G2651">
        <v>490.86</v>
      </c>
      <c r="H2651">
        <f t="shared" si="615"/>
        <v>0</v>
      </c>
      <c r="I2651">
        <f t="shared" si="616"/>
        <v>1</v>
      </c>
      <c r="J2651">
        <f t="shared" si="617"/>
        <v>0</v>
      </c>
      <c r="K2651">
        <f t="shared" si="618"/>
        <v>0</v>
      </c>
      <c r="L2651">
        <f t="shared" si="619"/>
        <v>0</v>
      </c>
      <c r="M2651">
        <f t="shared" si="620"/>
        <v>0</v>
      </c>
      <c r="N2651">
        <f t="shared" si="621"/>
        <v>0</v>
      </c>
      <c r="O2651">
        <f t="shared" si="622"/>
        <v>0</v>
      </c>
      <c r="P2651">
        <f t="shared" si="623"/>
        <v>0</v>
      </c>
      <c r="Q2651">
        <f t="shared" si="624"/>
        <v>0</v>
      </c>
      <c r="R2651">
        <f t="shared" si="625"/>
        <v>0</v>
      </c>
      <c r="S2651">
        <f t="shared" si="626"/>
        <v>0</v>
      </c>
      <c r="T2651">
        <f t="shared" si="627"/>
        <v>0</v>
      </c>
      <c r="U2651">
        <f t="shared" si="628"/>
        <v>0</v>
      </c>
      <c r="V2651">
        <f t="shared" si="629"/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1</v>
      </c>
      <c r="AC2651">
        <v>0</v>
      </c>
      <c r="AD2651">
        <v>1</v>
      </c>
      <c r="AE2651">
        <v>0</v>
      </c>
    </row>
    <row r="2652" spans="1:31" x14ac:dyDescent="0.3">
      <c r="A2652">
        <v>1</v>
      </c>
      <c r="B2652" t="s">
        <v>2683</v>
      </c>
      <c r="C2652">
        <v>37</v>
      </c>
      <c r="D2652" t="s">
        <v>14</v>
      </c>
      <c r="E2652">
        <v>85328.73</v>
      </c>
      <c r="F2652">
        <v>18</v>
      </c>
      <c r="G2652">
        <v>585.04999999999995</v>
      </c>
      <c r="H2652">
        <f t="shared" si="615"/>
        <v>0</v>
      </c>
      <c r="I2652">
        <f t="shared" si="616"/>
        <v>0</v>
      </c>
      <c r="J2652">
        <f t="shared" si="617"/>
        <v>0</v>
      </c>
      <c r="K2652">
        <f t="shared" si="618"/>
        <v>0</v>
      </c>
      <c r="L2652">
        <f t="shared" si="619"/>
        <v>0</v>
      </c>
      <c r="M2652">
        <f t="shared" si="620"/>
        <v>0</v>
      </c>
      <c r="N2652">
        <f t="shared" si="621"/>
        <v>0</v>
      </c>
      <c r="O2652">
        <f t="shared" si="622"/>
        <v>1</v>
      </c>
      <c r="P2652">
        <f t="shared" si="623"/>
        <v>0</v>
      </c>
      <c r="Q2652">
        <f t="shared" si="624"/>
        <v>0</v>
      </c>
      <c r="R2652">
        <f t="shared" si="625"/>
        <v>0</v>
      </c>
      <c r="S2652">
        <f t="shared" si="626"/>
        <v>0</v>
      </c>
      <c r="T2652">
        <f t="shared" si="627"/>
        <v>0</v>
      </c>
      <c r="U2652">
        <f t="shared" si="628"/>
        <v>0</v>
      </c>
      <c r="V2652">
        <f t="shared" si="629"/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</row>
    <row r="2653" spans="1:31" x14ac:dyDescent="0.3">
      <c r="A2653">
        <v>0</v>
      </c>
      <c r="B2653" t="s">
        <v>2684</v>
      </c>
      <c r="C2653">
        <v>38</v>
      </c>
      <c r="D2653" t="s">
        <v>11</v>
      </c>
      <c r="E2653">
        <v>9126.4549999999999</v>
      </c>
      <c r="F2653">
        <v>24</v>
      </c>
      <c r="G2653">
        <v>4997.05</v>
      </c>
      <c r="H2653">
        <f t="shared" si="615"/>
        <v>0</v>
      </c>
      <c r="I2653">
        <f t="shared" si="616"/>
        <v>0</v>
      </c>
      <c r="J2653">
        <f t="shared" si="617"/>
        <v>0</v>
      </c>
      <c r="K2653">
        <f t="shared" si="618"/>
        <v>0</v>
      </c>
      <c r="L2653">
        <f t="shared" si="619"/>
        <v>1</v>
      </c>
      <c r="M2653">
        <f t="shared" si="620"/>
        <v>0</v>
      </c>
      <c r="N2653">
        <f t="shared" si="621"/>
        <v>0</v>
      </c>
      <c r="O2653">
        <f t="shared" si="622"/>
        <v>0</v>
      </c>
      <c r="P2653">
        <f t="shared" si="623"/>
        <v>0</v>
      </c>
      <c r="Q2653">
        <f t="shared" si="624"/>
        <v>0</v>
      </c>
      <c r="R2653">
        <f t="shared" si="625"/>
        <v>0</v>
      </c>
      <c r="S2653">
        <f t="shared" si="626"/>
        <v>0</v>
      </c>
      <c r="T2653">
        <f t="shared" si="627"/>
        <v>0</v>
      </c>
      <c r="U2653">
        <f t="shared" si="628"/>
        <v>0</v>
      </c>
      <c r="V2653">
        <f t="shared" si="629"/>
        <v>0</v>
      </c>
      <c r="W2653">
        <v>1</v>
      </c>
      <c r="X2653">
        <v>1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</row>
    <row r="2654" spans="1:31" x14ac:dyDescent="0.3">
      <c r="A2654">
        <v>1</v>
      </c>
      <c r="B2654" t="s">
        <v>2685</v>
      </c>
      <c r="C2654">
        <v>50</v>
      </c>
      <c r="D2654" t="s">
        <v>45</v>
      </c>
      <c r="E2654">
        <v>85768.98</v>
      </c>
      <c r="F2654">
        <v>2</v>
      </c>
      <c r="G2654">
        <v>773.33</v>
      </c>
      <c r="H2654">
        <f t="shared" si="615"/>
        <v>0</v>
      </c>
      <c r="I2654">
        <f t="shared" si="616"/>
        <v>0</v>
      </c>
      <c r="J2654">
        <f t="shared" si="617"/>
        <v>0</v>
      </c>
      <c r="K2654">
        <f t="shared" si="618"/>
        <v>0</v>
      </c>
      <c r="L2654">
        <f t="shared" si="619"/>
        <v>0</v>
      </c>
      <c r="M2654">
        <f t="shared" si="620"/>
        <v>0</v>
      </c>
      <c r="N2654">
        <f t="shared" si="621"/>
        <v>0</v>
      </c>
      <c r="O2654">
        <f t="shared" si="622"/>
        <v>0</v>
      </c>
      <c r="P2654">
        <f t="shared" si="623"/>
        <v>0</v>
      </c>
      <c r="Q2654">
        <f t="shared" si="624"/>
        <v>0</v>
      </c>
      <c r="R2654">
        <f t="shared" si="625"/>
        <v>1</v>
      </c>
      <c r="S2654">
        <f t="shared" si="626"/>
        <v>0</v>
      </c>
      <c r="T2654">
        <f t="shared" si="627"/>
        <v>0</v>
      </c>
      <c r="U2654">
        <f t="shared" si="628"/>
        <v>0</v>
      </c>
      <c r="V2654">
        <f t="shared" si="629"/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3">
      <c r="A2655">
        <v>0</v>
      </c>
      <c r="B2655" t="s">
        <v>2686</v>
      </c>
      <c r="C2655">
        <v>24</v>
      </c>
      <c r="D2655" t="s">
        <v>45</v>
      </c>
      <c r="E2655">
        <v>34493.919999999998</v>
      </c>
      <c r="F2655">
        <v>17</v>
      </c>
      <c r="G2655">
        <v>4138.67</v>
      </c>
      <c r="H2655">
        <f t="shared" si="615"/>
        <v>0</v>
      </c>
      <c r="I2655">
        <f t="shared" si="616"/>
        <v>0</v>
      </c>
      <c r="J2655">
        <f t="shared" si="617"/>
        <v>0</v>
      </c>
      <c r="K2655">
        <f t="shared" si="618"/>
        <v>0</v>
      </c>
      <c r="L2655">
        <f t="shared" si="619"/>
        <v>0</v>
      </c>
      <c r="M2655">
        <f t="shared" si="620"/>
        <v>0</v>
      </c>
      <c r="N2655">
        <f t="shared" si="621"/>
        <v>0</v>
      </c>
      <c r="O2655">
        <f t="shared" si="622"/>
        <v>0</v>
      </c>
      <c r="P2655">
        <f t="shared" si="623"/>
        <v>0</v>
      </c>
      <c r="Q2655">
        <f t="shared" si="624"/>
        <v>0</v>
      </c>
      <c r="R2655">
        <f t="shared" si="625"/>
        <v>1</v>
      </c>
      <c r="S2655">
        <f t="shared" si="626"/>
        <v>0</v>
      </c>
      <c r="T2655">
        <f t="shared" si="627"/>
        <v>0</v>
      </c>
      <c r="U2655">
        <f t="shared" si="628"/>
        <v>0</v>
      </c>
      <c r="V2655">
        <f t="shared" si="629"/>
        <v>0</v>
      </c>
      <c r="W2655">
        <v>1</v>
      </c>
      <c r="X2655">
        <v>1</v>
      </c>
      <c r="Y2655">
        <v>1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</row>
    <row r="2656" spans="1:31" x14ac:dyDescent="0.3">
      <c r="A2656">
        <v>1</v>
      </c>
      <c r="B2656" t="s">
        <v>2687</v>
      </c>
      <c r="C2656">
        <v>51</v>
      </c>
      <c r="D2656" t="s">
        <v>14</v>
      </c>
      <c r="E2656">
        <v>125049.78</v>
      </c>
      <c r="F2656">
        <v>11</v>
      </c>
      <c r="G2656">
        <v>593.96</v>
      </c>
      <c r="H2656">
        <f t="shared" si="615"/>
        <v>0</v>
      </c>
      <c r="I2656">
        <f t="shared" si="616"/>
        <v>0</v>
      </c>
      <c r="J2656">
        <f t="shared" si="617"/>
        <v>0</v>
      </c>
      <c r="K2656">
        <f t="shared" si="618"/>
        <v>0</v>
      </c>
      <c r="L2656">
        <f t="shared" si="619"/>
        <v>0</v>
      </c>
      <c r="M2656">
        <f t="shared" si="620"/>
        <v>0</v>
      </c>
      <c r="N2656">
        <f t="shared" si="621"/>
        <v>0</v>
      </c>
      <c r="O2656">
        <f t="shared" si="622"/>
        <v>1</v>
      </c>
      <c r="P2656">
        <f t="shared" si="623"/>
        <v>0</v>
      </c>
      <c r="Q2656">
        <f t="shared" si="624"/>
        <v>0</v>
      </c>
      <c r="R2656">
        <f t="shared" si="625"/>
        <v>0</v>
      </c>
      <c r="S2656">
        <f t="shared" si="626"/>
        <v>0</v>
      </c>
      <c r="T2656">
        <f t="shared" si="627"/>
        <v>0</v>
      </c>
      <c r="U2656">
        <f t="shared" si="628"/>
        <v>0</v>
      </c>
      <c r="V2656">
        <f t="shared" si="629"/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1</v>
      </c>
      <c r="AE2656">
        <v>0</v>
      </c>
    </row>
    <row r="2657" spans="1:31" x14ac:dyDescent="0.3">
      <c r="A2657">
        <v>1</v>
      </c>
      <c r="B2657" t="s">
        <v>2688</v>
      </c>
      <c r="C2657">
        <v>26</v>
      </c>
      <c r="D2657" t="s">
        <v>18</v>
      </c>
      <c r="E2657">
        <v>62325.9</v>
      </c>
      <c r="F2657">
        <v>9</v>
      </c>
      <c r="G2657">
        <v>1302.8599999999999</v>
      </c>
      <c r="H2657">
        <f t="shared" si="615"/>
        <v>0</v>
      </c>
      <c r="I2657">
        <f t="shared" si="616"/>
        <v>0</v>
      </c>
      <c r="J2657">
        <f t="shared" si="617"/>
        <v>0</v>
      </c>
      <c r="K2657">
        <f t="shared" si="618"/>
        <v>0</v>
      </c>
      <c r="L2657">
        <f t="shared" si="619"/>
        <v>0</v>
      </c>
      <c r="M2657">
        <f t="shared" si="620"/>
        <v>0</v>
      </c>
      <c r="N2657">
        <f t="shared" si="621"/>
        <v>0</v>
      </c>
      <c r="O2657">
        <f t="shared" si="622"/>
        <v>0</v>
      </c>
      <c r="P2657">
        <f t="shared" si="623"/>
        <v>0</v>
      </c>
      <c r="Q2657">
        <f t="shared" si="624"/>
        <v>0</v>
      </c>
      <c r="R2657">
        <f t="shared" si="625"/>
        <v>0</v>
      </c>
      <c r="S2657">
        <f t="shared" si="626"/>
        <v>1</v>
      </c>
      <c r="T2657">
        <f t="shared" si="627"/>
        <v>0</v>
      </c>
      <c r="U2657">
        <f t="shared" si="628"/>
        <v>0</v>
      </c>
      <c r="V2657">
        <f t="shared" si="629"/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1</v>
      </c>
      <c r="AD2657">
        <v>0</v>
      </c>
      <c r="AE2657">
        <v>0</v>
      </c>
    </row>
    <row r="2658" spans="1:31" x14ac:dyDescent="0.3">
      <c r="A2658">
        <v>1</v>
      </c>
      <c r="B2658" t="s">
        <v>2689</v>
      </c>
      <c r="C2658">
        <v>35</v>
      </c>
      <c r="D2658" t="s">
        <v>10</v>
      </c>
      <c r="E2658">
        <v>32597.48</v>
      </c>
      <c r="F2658">
        <v>10</v>
      </c>
      <c r="G2658">
        <v>1313.52</v>
      </c>
      <c r="H2658">
        <f t="shared" si="615"/>
        <v>0</v>
      </c>
      <c r="I2658">
        <f t="shared" si="616"/>
        <v>0</v>
      </c>
      <c r="J2658">
        <f t="shared" si="617"/>
        <v>0</v>
      </c>
      <c r="K2658">
        <f t="shared" si="618"/>
        <v>1</v>
      </c>
      <c r="L2658">
        <f t="shared" si="619"/>
        <v>0</v>
      </c>
      <c r="M2658">
        <f t="shared" si="620"/>
        <v>0</v>
      </c>
      <c r="N2658">
        <f t="shared" si="621"/>
        <v>0</v>
      </c>
      <c r="O2658">
        <f t="shared" si="622"/>
        <v>0</v>
      </c>
      <c r="P2658">
        <f t="shared" si="623"/>
        <v>0</v>
      </c>
      <c r="Q2658">
        <f t="shared" si="624"/>
        <v>0</v>
      </c>
      <c r="R2658">
        <f t="shared" si="625"/>
        <v>0</v>
      </c>
      <c r="S2658">
        <f t="shared" si="626"/>
        <v>0</v>
      </c>
      <c r="T2658">
        <f t="shared" si="627"/>
        <v>0</v>
      </c>
      <c r="U2658">
        <f t="shared" si="628"/>
        <v>0</v>
      </c>
      <c r="V2658">
        <f t="shared" si="629"/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3">
      <c r="A2659">
        <v>0</v>
      </c>
      <c r="B2659" t="s">
        <v>2690</v>
      </c>
      <c r="C2659">
        <v>31</v>
      </c>
      <c r="D2659" t="s">
        <v>19</v>
      </c>
      <c r="E2659">
        <v>17416.5</v>
      </c>
      <c r="F2659">
        <v>11</v>
      </c>
      <c r="G2659">
        <v>2505.52</v>
      </c>
      <c r="H2659">
        <f t="shared" si="615"/>
        <v>0</v>
      </c>
      <c r="I2659">
        <f t="shared" si="616"/>
        <v>0</v>
      </c>
      <c r="J2659">
        <f t="shared" si="617"/>
        <v>0</v>
      </c>
      <c r="K2659">
        <f t="shared" si="618"/>
        <v>0</v>
      </c>
      <c r="L2659">
        <f t="shared" si="619"/>
        <v>0</v>
      </c>
      <c r="M2659">
        <f t="shared" si="620"/>
        <v>0</v>
      </c>
      <c r="N2659">
        <f t="shared" si="621"/>
        <v>0</v>
      </c>
      <c r="O2659">
        <f t="shared" si="622"/>
        <v>0</v>
      </c>
      <c r="P2659">
        <f t="shared" si="623"/>
        <v>0</v>
      </c>
      <c r="Q2659">
        <f t="shared" si="624"/>
        <v>0</v>
      </c>
      <c r="R2659">
        <f t="shared" si="625"/>
        <v>0</v>
      </c>
      <c r="S2659">
        <f t="shared" si="626"/>
        <v>0</v>
      </c>
      <c r="T2659">
        <f t="shared" si="627"/>
        <v>1</v>
      </c>
      <c r="U2659">
        <f t="shared" si="628"/>
        <v>0</v>
      </c>
      <c r="V2659">
        <f t="shared" si="629"/>
        <v>0</v>
      </c>
      <c r="W2659">
        <v>0</v>
      </c>
      <c r="X2659">
        <v>1</v>
      </c>
      <c r="Y2659">
        <v>1</v>
      </c>
      <c r="Z2659">
        <v>1</v>
      </c>
      <c r="AA2659">
        <v>0</v>
      </c>
      <c r="AB2659">
        <v>1</v>
      </c>
      <c r="AC2659">
        <v>0</v>
      </c>
      <c r="AD2659">
        <v>1</v>
      </c>
      <c r="AE2659">
        <v>0</v>
      </c>
    </row>
    <row r="2660" spans="1:31" x14ac:dyDescent="0.3">
      <c r="A2660">
        <v>1</v>
      </c>
      <c r="B2660" t="s">
        <v>2691</v>
      </c>
      <c r="C2660">
        <v>48</v>
      </c>
      <c r="D2660" t="s">
        <v>19</v>
      </c>
      <c r="E2660">
        <v>97164.6</v>
      </c>
      <c r="F2660">
        <v>19</v>
      </c>
      <c r="G2660">
        <v>1095.3699999999999</v>
      </c>
      <c r="H2660">
        <f t="shared" si="615"/>
        <v>0</v>
      </c>
      <c r="I2660">
        <f t="shared" si="616"/>
        <v>0</v>
      </c>
      <c r="J2660">
        <f t="shared" si="617"/>
        <v>0</v>
      </c>
      <c r="K2660">
        <f t="shared" si="618"/>
        <v>0</v>
      </c>
      <c r="L2660">
        <f t="shared" si="619"/>
        <v>0</v>
      </c>
      <c r="M2660">
        <f t="shared" si="620"/>
        <v>0</v>
      </c>
      <c r="N2660">
        <f t="shared" si="621"/>
        <v>0</v>
      </c>
      <c r="O2660">
        <f t="shared" si="622"/>
        <v>0</v>
      </c>
      <c r="P2660">
        <f t="shared" si="623"/>
        <v>0</v>
      </c>
      <c r="Q2660">
        <f t="shared" si="624"/>
        <v>0</v>
      </c>
      <c r="R2660">
        <f t="shared" si="625"/>
        <v>0</v>
      </c>
      <c r="S2660">
        <f t="shared" si="626"/>
        <v>0</v>
      </c>
      <c r="T2660">
        <f t="shared" si="627"/>
        <v>1</v>
      </c>
      <c r="U2660">
        <f t="shared" si="628"/>
        <v>0</v>
      </c>
      <c r="V2660">
        <f t="shared" si="629"/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1</v>
      </c>
      <c r="AD2660">
        <v>0</v>
      </c>
      <c r="AE2660">
        <v>0</v>
      </c>
    </row>
    <row r="2661" spans="1:31" x14ac:dyDescent="0.3">
      <c r="A2661">
        <v>1</v>
      </c>
      <c r="B2661" t="s">
        <v>2692</v>
      </c>
      <c r="C2661">
        <v>31</v>
      </c>
      <c r="D2661" t="s">
        <v>15</v>
      </c>
      <c r="E2661">
        <v>41640.54</v>
      </c>
      <c r="F2661">
        <v>18</v>
      </c>
      <c r="G2661">
        <v>1072.42</v>
      </c>
      <c r="H2661">
        <f t="shared" si="615"/>
        <v>0</v>
      </c>
      <c r="I2661">
        <f t="shared" si="616"/>
        <v>0</v>
      </c>
      <c r="J2661">
        <f t="shared" si="617"/>
        <v>0</v>
      </c>
      <c r="K2661">
        <f t="shared" si="618"/>
        <v>0</v>
      </c>
      <c r="L2661">
        <f t="shared" si="619"/>
        <v>0</v>
      </c>
      <c r="M2661">
        <f t="shared" si="620"/>
        <v>0</v>
      </c>
      <c r="N2661">
        <f t="shared" si="621"/>
        <v>0</v>
      </c>
      <c r="O2661">
        <f t="shared" si="622"/>
        <v>0</v>
      </c>
      <c r="P2661">
        <f t="shared" si="623"/>
        <v>1</v>
      </c>
      <c r="Q2661">
        <f t="shared" si="624"/>
        <v>0</v>
      </c>
      <c r="R2661">
        <f t="shared" si="625"/>
        <v>0</v>
      </c>
      <c r="S2661">
        <f t="shared" si="626"/>
        <v>0</v>
      </c>
      <c r="T2661">
        <f t="shared" si="627"/>
        <v>0</v>
      </c>
      <c r="U2661">
        <f t="shared" si="628"/>
        <v>0</v>
      </c>
      <c r="V2661">
        <f t="shared" si="629"/>
        <v>0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3">
      <c r="A2662">
        <v>1</v>
      </c>
      <c r="B2662" t="s">
        <v>2693</v>
      </c>
      <c r="C2662">
        <v>40</v>
      </c>
      <c r="D2662" t="s">
        <v>14</v>
      </c>
      <c r="E2662">
        <v>14468.225</v>
      </c>
      <c r="F2662">
        <v>7</v>
      </c>
      <c r="G2662">
        <v>579.47</v>
      </c>
      <c r="H2662">
        <f t="shared" si="615"/>
        <v>0</v>
      </c>
      <c r="I2662">
        <f t="shared" si="616"/>
        <v>0</v>
      </c>
      <c r="J2662">
        <f t="shared" si="617"/>
        <v>0</v>
      </c>
      <c r="K2662">
        <f t="shared" si="618"/>
        <v>0</v>
      </c>
      <c r="L2662">
        <f t="shared" si="619"/>
        <v>0</v>
      </c>
      <c r="M2662">
        <f t="shared" si="620"/>
        <v>0</v>
      </c>
      <c r="N2662">
        <f t="shared" si="621"/>
        <v>0</v>
      </c>
      <c r="O2662">
        <f t="shared" si="622"/>
        <v>1</v>
      </c>
      <c r="P2662">
        <f t="shared" si="623"/>
        <v>0</v>
      </c>
      <c r="Q2662">
        <f t="shared" si="624"/>
        <v>0</v>
      </c>
      <c r="R2662">
        <f t="shared" si="625"/>
        <v>0</v>
      </c>
      <c r="S2662">
        <f t="shared" si="626"/>
        <v>0</v>
      </c>
      <c r="T2662">
        <f t="shared" si="627"/>
        <v>0</v>
      </c>
      <c r="U2662">
        <f t="shared" si="628"/>
        <v>0</v>
      </c>
      <c r="V2662">
        <f t="shared" si="629"/>
        <v>0</v>
      </c>
      <c r="W2662">
        <v>0</v>
      </c>
      <c r="X2662">
        <v>0</v>
      </c>
      <c r="Y2662">
        <v>1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3">
      <c r="A2663">
        <v>0</v>
      </c>
      <c r="B2663" t="s">
        <v>2694</v>
      </c>
      <c r="C2663">
        <v>19</v>
      </c>
      <c r="D2663" t="s">
        <v>15</v>
      </c>
      <c r="E2663">
        <v>65858.48</v>
      </c>
      <c r="F2663">
        <v>12</v>
      </c>
      <c r="G2663">
        <v>2344.5700000000002</v>
      </c>
      <c r="H2663">
        <f t="shared" si="615"/>
        <v>0</v>
      </c>
      <c r="I2663">
        <f t="shared" si="616"/>
        <v>0</v>
      </c>
      <c r="J2663">
        <f t="shared" si="617"/>
        <v>0</v>
      </c>
      <c r="K2663">
        <f t="shared" si="618"/>
        <v>0</v>
      </c>
      <c r="L2663">
        <f t="shared" si="619"/>
        <v>0</v>
      </c>
      <c r="M2663">
        <f t="shared" si="620"/>
        <v>0</v>
      </c>
      <c r="N2663">
        <f t="shared" si="621"/>
        <v>0</v>
      </c>
      <c r="O2663">
        <f t="shared" si="622"/>
        <v>0</v>
      </c>
      <c r="P2663">
        <f t="shared" si="623"/>
        <v>1</v>
      </c>
      <c r="Q2663">
        <f t="shared" si="624"/>
        <v>0</v>
      </c>
      <c r="R2663">
        <f t="shared" si="625"/>
        <v>0</v>
      </c>
      <c r="S2663">
        <f t="shared" si="626"/>
        <v>0</v>
      </c>
      <c r="T2663">
        <f t="shared" si="627"/>
        <v>0</v>
      </c>
      <c r="U2663">
        <f t="shared" si="628"/>
        <v>0</v>
      </c>
      <c r="V2663">
        <f t="shared" si="629"/>
        <v>0</v>
      </c>
      <c r="W2663">
        <v>0</v>
      </c>
      <c r="X2663">
        <v>1</v>
      </c>
      <c r="Y2663">
        <v>1</v>
      </c>
      <c r="Z2663">
        <v>1</v>
      </c>
      <c r="AA2663">
        <v>0</v>
      </c>
      <c r="AB2663">
        <v>1</v>
      </c>
      <c r="AC2663">
        <v>1</v>
      </c>
      <c r="AD2663">
        <v>0</v>
      </c>
      <c r="AE2663">
        <v>0</v>
      </c>
    </row>
    <row r="2664" spans="1:31" x14ac:dyDescent="0.3">
      <c r="A2664">
        <v>1</v>
      </c>
      <c r="B2664" t="s">
        <v>2695</v>
      </c>
      <c r="C2664">
        <v>14</v>
      </c>
      <c r="D2664" t="s">
        <v>15</v>
      </c>
      <c r="E2664">
        <v>41599.96</v>
      </c>
      <c r="F2664">
        <v>21</v>
      </c>
      <c r="G2664">
        <v>3471.8</v>
      </c>
      <c r="H2664">
        <f t="shared" si="615"/>
        <v>0</v>
      </c>
      <c r="I2664">
        <f t="shared" si="616"/>
        <v>0</v>
      </c>
      <c r="J2664">
        <f t="shared" si="617"/>
        <v>0</v>
      </c>
      <c r="K2664">
        <f t="shared" si="618"/>
        <v>0</v>
      </c>
      <c r="L2664">
        <f t="shared" si="619"/>
        <v>0</v>
      </c>
      <c r="M2664">
        <f t="shared" si="620"/>
        <v>0</v>
      </c>
      <c r="N2664">
        <f t="shared" si="621"/>
        <v>0</v>
      </c>
      <c r="O2664">
        <f t="shared" si="622"/>
        <v>0</v>
      </c>
      <c r="P2664">
        <f t="shared" si="623"/>
        <v>1</v>
      </c>
      <c r="Q2664">
        <f t="shared" si="624"/>
        <v>0</v>
      </c>
      <c r="R2664">
        <f t="shared" si="625"/>
        <v>0</v>
      </c>
      <c r="S2664">
        <f t="shared" si="626"/>
        <v>0</v>
      </c>
      <c r="T2664">
        <f t="shared" si="627"/>
        <v>0</v>
      </c>
      <c r="U2664">
        <f t="shared" si="628"/>
        <v>0</v>
      </c>
      <c r="V2664">
        <f t="shared" si="629"/>
        <v>0</v>
      </c>
      <c r="W2664">
        <v>0</v>
      </c>
      <c r="X2664">
        <v>1</v>
      </c>
      <c r="Y2664">
        <v>0</v>
      </c>
      <c r="Z2664">
        <v>0</v>
      </c>
      <c r="AA2664">
        <v>1</v>
      </c>
      <c r="AB2664">
        <v>1</v>
      </c>
      <c r="AC2664">
        <v>1</v>
      </c>
      <c r="AD2664">
        <v>0</v>
      </c>
      <c r="AE2664">
        <v>0</v>
      </c>
    </row>
    <row r="2665" spans="1:31" x14ac:dyDescent="0.3">
      <c r="A2665">
        <v>1</v>
      </c>
      <c r="B2665" t="s">
        <v>2696</v>
      </c>
      <c r="C2665">
        <v>19</v>
      </c>
      <c r="D2665" t="s">
        <v>15</v>
      </c>
      <c r="E2665">
        <v>20800.88</v>
      </c>
      <c r="F2665">
        <v>23</v>
      </c>
      <c r="G2665">
        <v>2850.2</v>
      </c>
      <c r="H2665">
        <f t="shared" si="615"/>
        <v>0</v>
      </c>
      <c r="I2665">
        <f t="shared" si="616"/>
        <v>0</v>
      </c>
      <c r="J2665">
        <f t="shared" si="617"/>
        <v>0</v>
      </c>
      <c r="K2665">
        <f t="shared" si="618"/>
        <v>0</v>
      </c>
      <c r="L2665">
        <f t="shared" si="619"/>
        <v>0</v>
      </c>
      <c r="M2665">
        <f t="shared" si="620"/>
        <v>0</v>
      </c>
      <c r="N2665">
        <f t="shared" si="621"/>
        <v>0</v>
      </c>
      <c r="O2665">
        <f t="shared" si="622"/>
        <v>0</v>
      </c>
      <c r="P2665">
        <f t="shared" si="623"/>
        <v>1</v>
      </c>
      <c r="Q2665">
        <f t="shared" si="624"/>
        <v>0</v>
      </c>
      <c r="R2665">
        <f t="shared" si="625"/>
        <v>0</v>
      </c>
      <c r="S2665">
        <f t="shared" si="626"/>
        <v>0</v>
      </c>
      <c r="T2665">
        <f t="shared" si="627"/>
        <v>0</v>
      </c>
      <c r="U2665">
        <f t="shared" si="628"/>
        <v>0</v>
      </c>
      <c r="V2665">
        <f t="shared" si="629"/>
        <v>0</v>
      </c>
      <c r="W2665">
        <v>1</v>
      </c>
      <c r="X2665">
        <v>1</v>
      </c>
      <c r="Y2665">
        <v>0</v>
      </c>
      <c r="Z2665">
        <v>0</v>
      </c>
      <c r="AA2665">
        <v>1</v>
      </c>
      <c r="AB2665">
        <v>1</v>
      </c>
      <c r="AC2665">
        <v>0</v>
      </c>
      <c r="AD2665">
        <v>0</v>
      </c>
      <c r="AE2665">
        <v>0</v>
      </c>
    </row>
    <row r="2666" spans="1:31" x14ac:dyDescent="0.3">
      <c r="A2666">
        <v>1</v>
      </c>
      <c r="B2666" t="s">
        <v>2697</v>
      </c>
      <c r="C2666">
        <v>29</v>
      </c>
      <c r="D2666" t="s">
        <v>21</v>
      </c>
      <c r="E2666">
        <v>129605.52</v>
      </c>
      <c r="F2666">
        <v>7</v>
      </c>
      <c r="G2666">
        <v>1078.6199999999999</v>
      </c>
      <c r="H2666">
        <f t="shared" si="615"/>
        <v>0</v>
      </c>
      <c r="I2666">
        <f t="shared" si="616"/>
        <v>0</v>
      </c>
      <c r="J2666">
        <f t="shared" si="617"/>
        <v>0</v>
      </c>
      <c r="K2666">
        <f t="shared" si="618"/>
        <v>0</v>
      </c>
      <c r="L2666">
        <f t="shared" si="619"/>
        <v>0</v>
      </c>
      <c r="M2666">
        <f t="shared" si="620"/>
        <v>0</v>
      </c>
      <c r="N2666">
        <f t="shared" si="621"/>
        <v>0</v>
      </c>
      <c r="O2666">
        <f t="shared" si="622"/>
        <v>0</v>
      </c>
      <c r="P2666">
        <f t="shared" si="623"/>
        <v>0</v>
      </c>
      <c r="Q2666">
        <f t="shared" si="624"/>
        <v>0</v>
      </c>
      <c r="R2666">
        <f t="shared" si="625"/>
        <v>0</v>
      </c>
      <c r="S2666">
        <f t="shared" si="626"/>
        <v>0</v>
      </c>
      <c r="T2666">
        <f t="shared" si="627"/>
        <v>0</v>
      </c>
      <c r="U2666">
        <f t="shared" si="628"/>
        <v>0</v>
      </c>
      <c r="V2666">
        <f t="shared" si="629"/>
        <v>1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3">
      <c r="A2667">
        <v>0</v>
      </c>
      <c r="B2667" t="s">
        <v>2698</v>
      </c>
      <c r="C2667">
        <v>29</v>
      </c>
      <c r="D2667" t="s">
        <v>8</v>
      </c>
      <c r="E2667">
        <v>19606.68</v>
      </c>
      <c r="F2667">
        <v>8</v>
      </c>
      <c r="G2667">
        <v>1812.46</v>
      </c>
      <c r="H2667">
        <f t="shared" si="615"/>
        <v>0</v>
      </c>
      <c r="I2667">
        <f t="shared" si="616"/>
        <v>1</v>
      </c>
      <c r="J2667">
        <f t="shared" si="617"/>
        <v>0</v>
      </c>
      <c r="K2667">
        <f t="shared" si="618"/>
        <v>0</v>
      </c>
      <c r="L2667">
        <f t="shared" si="619"/>
        <v>0</v>
      </c>
      <c r="M2667">
        <f t="shared" si="620"/>
        <v>0</v>
      </c>
      <c r="N2667">
        <f t="shared" si="621"/>
        <v>0</v>
      </c>
      <c r="O2667">
        <f t="shared" si="622"/>
        <v>0</v>
      </c>
      <c r="P2667">
        <f t="shared" si="623"/>
        <v>0</v>
      </c>
      <c r="Q2667">
        <f t="shared" si="624"/>
        <v>0</v>
      </c>
      <c r="R2667">
        <f t="shared" si="625"/>
        <v>0</v>
      </c>
      <c r="S2667">
        <f t="shared" si="626"/>
        <v>0</v>
      </c>
      <c r="T2667">
        <f t="shared" si="627"/>
        <v>0</v>
      </c>
      <c r="U2667">
        <f t="shared" si="628"/>
        <v>0</v>
      </c>
      <c r="V2667">
        <f t="shared" si="629"/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1</v>
      </c>
      <c r="AC2667">
        <v>1</v>
      </c>
      <c r="AD2667">
        <v>0</v>
      </c>
      <c r="AE2667">
        <v>0</v>
      </c>
    </row>
    <row r="2668" spans="1:31" x14ac:dyDescent="0.3">
      <c r="A2668">
        <v>1</v>
      </c>
      <c r="B2668" t="s">
        <v>2699</v>
      </c>
      <c r="C2668">
        <v>29</v>
      </c>
      <c r="D2668" t="s">
        <v>112</v>
      </c>
      <c r="E2668">
        <v>17816.79</v>
      </c>
      <c r="F2668">
        <v>18</v>
      </c>
      <c r="G2668">
        <v>1793.04</v>
      </c>
      <c r="H2668">
        <f t="shared" si="615"/>
        <v>0</v>
      </c>
      <c r="I2668">
        <f t="shared" si="616"/>
        <v>0</v>
      </c>
      <c r="J2668">
        <f t="shared" si="617"/>
        <v>0</v>
      </c>
      <c r="K2668">
        <f t="shared" si="618"/>
        <v>0</v>
      </c>
      <c r="L2668">
        <f t="shared" si="619"/>
        <v>0</v>
      </c>
      <c r="M2668">
        <f t="shared" si="620"/>
        <v>0</v>
      </c>
      <c r="N2668">
        <f t="shared" si="621"/>
        <v>0</v>
      </c>
      <c r="O2668">
        <f t="shared" si="622"/>
        <v>0</v>
      </c>
      <c r="P2668">
        <f t="shared" si="623"/>
        <v>0</v>
      </c>
      <c r="Q2668">
        <f t="shared" si="624"/>
        <v>1</v>
      </c>
      <c r="R2668">
        <f t="shared" si="625"/>
        <v>0</v>
      </c>
      <c r="S2668">
        <f t="shared" si="626"/>
        <v>0</v>
      </c>
      <c r="T2668">
        <f t="shared" si="627"/>
        <v>0</v>
      </c>
      <c r="U2668">
        <f t="shared" si="628"/>
        <v>0</v>
      </c>
      <c r="V2668">
        <f t="shared" si="629"/>
        <v>0</v>
      </c>
      <c r="W2668">
        <v>1</v>
      </c>
      <c r="X2668">
        <v>0</v>
      </c>
      <c r="Y2668">
        <v>0</v>
      </c>
      <c r="Z2668">
        <v>1</v>
      </c>
      <c r="AA2668">
        <v>1</v>
      </c>
      <c r="AB2668">
        <v>0</v>
      </c>
      <c r="AC2668">
        <v>1</v>
      </c>
      <c r="AD2668">
        <v>0</v>
      </c>
      <c r="AE2668">
        <v>0</v>
      </c>
    </row>
    <row r="2669" spans="1:31" x14ac:dyDescent="0.3">
      <c r="A2669">
        <v>1</v>
      </c>
      <c r="B2669" t="s">
        <v>2700</v>
      </c>
      <c r="C2669">
        <v>48</v>
      </c>
      <c r="D2669" t="s">
        <v>45</v>
      </c>
      <c r="E2669">
        <v>88027.62</v>
      </c>
      <c r="F2669">
        <v>3</v>
      </c>
      <c r="G2669">
        <v>264.38</v>
      </c>
      <c r="H2669">
        <f t="shared" si="615"/>
        <v>0</v>
      </c>
      <c r="I2669">
        <f t="shared" si="616"/>
        <v>0</v>
      </c>
      <c r="J2669">
        <f t="shared" si="617"/>
        <v>0</v>
      </c>
      <c r="K2669">
        <f t="shared" si="618"/>
        <v>0</v>
      </c>
      <c r="L2669">
        <f t="shared" si="619"/>
        <v>0</v>
      </c>
      <c r="M2669">
        <f t="shared" si="620"/>
        <v>0</v>
      </c>
      <c r="N2669">
        <f t="shared" si="621"/>
        <v>0</v>
      </c>
      <c r="O2669">
        <f t="shared" si="622"/>
        <v>0</v>
      </c>
      <c r="P2669">
        <f t="shared" si="623"/>
        <v>0</v>
      </c>
      <c r="Q2669">
        <f t="shared" si="624"/>
        <v>0</v>
      </c>
      <c r="R2669">
        <f t="shared" si="625"/>
        <v>1</v>
      </c>
      <c r="S2669">
        <f t="shared" si="626"/>
        <v>0</v>
      </c>
      <c r="T2669">
        <f t="shared" si="627"/>
        <v>0</v>
      </c>
      <c r="U2669">
        <f t="shared" si="628"/>
        <v>0</v>
      </c>
      <c r="V2669">
        <f t="shared" si="629"/>
        <v>0</v>
      </c>
      <c r="W2669">
        <v>0</v>
      </c>
      <c r="X2669">
        <v>1</v>
      </c>
      <c r="Y2669">
        <v>0</v>
      </c>
      <c r="Z2669">
        <v>0</v>
      </c>
      <c r="AA2669">
        <v>1</v>
      </c>
      <c r="AB2669">
        <v>0</v>
      </c>
      <c r="AC2669">
        <v>1</v>
      </c>
      <c r="AD2669">
        <v>0</v>
      </c>
      <c r="AE2669">
        <v>0</v>
      </c>
    </row>
    <row r="2670" spans="1:31" x14ac:dyDescent="0.3">
      <c r="A2670">
        <v>1</v>
      </c>
      <c r="B2670" t="s">
        <v>2701</v>
      </c>
      <c r="C2670">
        <v>51</v>
      </c>
      <c r="D2670" t="s">
        <v>21</v>
      </c>
      <c r="E2670">
        <v>94525.68</v>
      </c>
      <c r="F2670">
        <v>17</v>
      </c>
      <c r="G2670">
        <v>426.31</v>
      </c>
      <c r="H2670">
        <f t="shared" si="615"/>
        <v>0</v>
      </c>
      <c r="I2670">
        <f t="shared" si="616"/>
        <v>0</v>
      </c>
      <c r="J2670">
        <f t="shared" si="617"/>
        <v>0</v>
      </c>
      <c r="K2670">
        <f t="shared" si="618"/>
        <v>0</v>
      </c>
      <c r="L2670">
        <f t="shared" si="619"/>
        <v>0</v>
      </c>
      <c r="M2670">
        <f t="shared" si="620"/>
        <v>0</v>
      </c>
      <c r="N2670">
        <f t="shared" si="621"/>
        <v>0</v>
      </c>
      <c r="O2670">
        <f t="shared" si="622"/>
        <v>0</v>
      </c>
      <c r="P2670">
        <f t="shared" si="623"/>
        <v>0</v>
      </c>
      <c r="Q2670">
        <f t="shared" si="624"/>
        <v>0</v>
      </c>
      <c r="R2670">
        <f t="shared" si="625"/>
        <v>0</v>
      </c>
      <c r="S2670">
        <f t="shared" si="626"/>
        <v>0</v>
      </c>
      <c r="T2670">
        <f t="shared" si="627"/>
        <v>0</v>
      </c>
      <c r="U2670">
        <f t="shared" si="628"/>
        <v>0</v>
      </c>
      <c r="V2670">
        <f t="shared" si="629"/>
        <v>1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3">
      <c r="A2671">
        <v>1</v>
      </c>
      <c r="B2671" t="s">
        <v>2702</v>
      </c>
      <c r="C2671">
        <v>40</v>
      </c>
      <c r="D2671" t="s">
        <v>14</v>
      </c>
      <c r="E2671">
        <v>20540.490000000002</v>
      </c>
      <c r="F2671">
        <v>3</v>
      </c>
      <c r="G2671">
        <v>1118.3699999999999</v>
      </c>
      <c r="H2671">
        <f t="shared" si="615"/>
        <v>0</v>
      </c>
      <c r="I2671">
        <f t="shared" si="616"/>
        <v>0</v>
      </c>
      <c r="J2671">
        <f t="shared" si="617"/>
        <v>0</v>
      </c>
      <c r="K2671">
        <f t="shared" si="618"/>
        <v>0</v>
      </c>
      <c r="L2671">
        <f t="shared" si="619"/>
        <v>0</v>
      </c>
      <c r="M2671">
        <f t="shared" si="620"/>
        <v>0</v>
      </c>
      <c r="N2671">
        <f t="shared" si="621"/>
        <v>0</v>
      </c>
      <c r="O2671">
        <f t="shared" si="622"/>
        <v>1</v>
      </c>
      <c r="P2671">
        <f t="shared" si="623"/>
        <v>0</v>
      </c>
      <c r="Q2671">
        <f t="shared" si="624"/>
        <v>0</v>
      </c>
      <c r="R2671">
        <f t="shared" si="625"/>
        <v>0</v>
      </c>
      <c r="S2671">
        <f t="shared" si="626"/>
        <v>0</v>
      </c>
      <c r="T2671">
        <f t="shared" si="627"/>
        <v>0</v>
      </c>
      <c r="U2671">
        <f t="shared" si="628"/>
        <v>0</v>
      </c>
      <c r="V2671">
        <f t="shared" si="629"/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</row>
    <row r="2672" spans="1:31" x14ac:dyDescent="0.3">
      <c r="A2672">
        <v>1</v>
      </c>
      <c r="B2672" t="s">
        <v>2703</v>
      </c>
      <c r="C2672">
        <v>23</v>
      </c>
      <c r="D2672" t="s">
        <v>14</v>
      </c>
      <c r="E2672">
        <v>16653.5</v>
      </c>
      <c r="F2672">
        <v>9</v>
      </c>
      <c r="G2672">
        <v>574.42999999999995</v>
      </c>
      <c r="H2672">
        <f t="shared" si="615"/>
        <v>0</v>
      </c>
      <c r="I2672">
        <f t="shared" si="616"/>
        <v>0</v>
      </c>
      <c r="J2672">
        <f t="shared" si="617"/>
        <v>0</v>
      </c>
      <c r="K2672">
        <f t="shared" si="618"/>
        <v>0</v>
      </c>
      <c r="L2672">
        <f t="shared" si="619"/>
        <v>0</v>
      </c>
      <c r="M2672">
        <f t="shared" si="620"/>
        <v>0</v>
      </c>
      <c r="N2672">
        <f t="shared" si="621"/>
        <v>0</v>
      </c>
      <c r="O2672">
        <f t="shared" si="622"/>
        <v>1</v>
      </c>
      <c r="P2672">
        <f t="shared" si="623"/>
        <v>0</v>
      </c>
      <c r="Q2672">
        <f t="shared" si="624"/>
        <v>0</v>
      </c>
      <c r="R2672">
        <f t="shared" si="625"/>
        <v>0</v>
      </c>
      <c r="S2672">
        <f t="shared" si="626"/>
        <v>0</v>
      </c>
      <c r="T2672">
        <f t="shared" si="627"/>
        <v>0</v>
      </c>
      <c r="U2672">
        <f t="shared" si="628"/>
        <v>0</v>
      </c>
      <c r="V2672">
        <f t="shared" si="629"/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1</v>
      </c>
      <c r="AE2672">
        <v>0</v>
      </c>
    </row>
    <row r="2673" spans="1:31" x14ac:dyDescent="0.3">
      <c r="A2673">
        <v>1</v>
      </c>
      <c r="B2673" t="s">
        <v>2704</v>
      </c>
      <c r="C2673">
        <v>39</v>
      </c>
      <c r="D2673" t="s">
        <v>11</v>
      </c>
      <c r="E2673">
        <v>63851.24</v>
      </c>
      <c r="F2673">
        <v>18</v>
      </c>
      <c r="G2673">
        <v>2061.5</v>
      </c>
      <c r="H2673">
        <f t="shared" si="615"/>
        <v>0</v>
      </c>
      <c r="I2673">
        <f t="shared" si="616"/>
        <v>0</v>
      </c>
      <c r="J2673">
        <f t="shared" si="617"/>
        <v>0</v>
      </c>
      <c r="K2673">
        <f t="shared" si="618"/>
        <v>0</v>
      </c>
      <c r="L2673">
        <f t="shared" si="619"/>
        <v>1</v>
      </c>
      <c r="M2673">
        <f t="shared" si="620"/>
        <v>0</v>
      </c>
      <c r="N2673">
        <f t="shared" si="621"/>
        <v>0</v>
      </c>
      <c r="O2673">
        <f t="shared" si="622"/>
        <v>0</v>
      </c>
      <c r="P2673">
        <f t="shared" si="623"/>
        <v>0</v>
      </c>
      <c r="Q2673">
        <f t="shared" si="624"/>
        <v>0</v>
      </c>
      <c r="R2673">
        <f t="shared" si="625"/>
        <v>0</v>
      </c>
      <c r="S2673">
        <f t="shared" si="626"/>
        <v>0</v>
      </c>
      <c r="T2673">
        <f t="shared" si="627"/>
        <v>0</v>
      </c>
      <c r="U2673">
        <f t="shared" si="628"/>
        <v>0</v>
      </c>
      <c r="V2673">
        <f t="shared" si="629"/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0</v>
      </c>
    </row>
    <row r="2674" spans="1:31" x14ac:dyDescent="0.3">
      <c r="A2674">
        <v>1</v>
      </c>
      <c r="B2674" t="s">
        <v>2705</v>
      </c>
      <c r="C2674">
        <v>22</v>
      </c>
      <c r="D2674" t="s">
        <v>15</v>
      </c>
      <c r="E2674">
        <v>14856.35</v>
      </c>
      <c r="F2674">
        <v>7</v>
      </c>
      <c r="G2674">
        <v>1456.25</v>
      </c>
      <c r="H2674">
        <f t="shared" si="615"/>
        <v>0</v>
      </c>
      <c r="I2674">
        <f t="shared" si="616"/>
        <v>0</v>
      </c>
      <c r="J2674">
        <f t="shared" si="617"/>
        <v>0</v>
      </c>
      <c r="K2674">
        <f t="shared" si="618"/>
        <v>0</v>
      </c>
      <c r="L2674">
        <f t="shared" si="619"/>
        <v>0</v>
      </c>
      <c r="M2674">
        <f t="shared" si="620"/>
        <v>0</v>
      </c>
      <c r="N2674">
        <f t="shared" si="621"/>
        <v>0</v>
      </c>
      <c r="O2674">
        <f t="shared" si="622"/>
        <v>0</v>
      </c>
      <c r="P2674">
        <f t="shared" si="623"/>
        <v>1</v>
      </c>
      <c r="Q2674">
        <f t="shared" si="624"/>
        <v>0</v>
      </c>
      <c r="R2674">
        <f t="shared" si="625"/>
        <v>0</v>
      </c>
      <c r="S2674">
        <f t="shared" si="626"/>
        <v>0</v>
      </c>
      <c r="T2674">
        <f t="shared" si="627"/>
        <v>0</v>
      </c>
      <c r="U2674">
        <f t="shared" si="628"/>
        <v>0</v>
      </c>
      <c r="V2674">
        <f t="shared" si="629"/>
        <v>0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3">
      <c r="A2675">
        <v>1</v>
      </c>
      <c r="B2675" t="s">
        <v>2706</v>
      </c>
      <c r="C2675">
        <v>31</v>
      </c>
      <c r="D2675" t="s">
        <v>45</v>
      </c>
      <c r="E2675">
        <v>166907.72</v>
      </c>
      <c r="F2675">
        <v>7</v>
      </c>
      <c r="G2675">
        <v>929.9</v>
      </c>
      <c r="H2675">
        <f t="shared" si="615"/>
        <v>0</v>
      </c>
      <c r="I2675">
        <f t="shared" si="616"/>
        <v>0</v>
      </c>
      <c r="J2675">
        <f t="shared" si="617"/>
        <v>0</v>
      </c>
      <c r="K2675">
        <f t="shared" si="618"/>
        <v>0</v>
      </c>
      <c r="L2675">
        <f t="shared" si="619"/>
        <v>0</v>
      </c>
      <c r="M2675">
        <f t="shared" si="620"/>
        <v>0</v>
      </c>
      <c r="N2675">
        <f t="shared" si="621"/>
        <v>0</v>
      </c>
      <c r="O2675">
        <f t="shared" si="622"/>
        <v>0</v>
      </c>
      <c r="P2675">
        <f t="shared" si="623"/>
        <v>0</v>
      </c>
      <c r="Q2675">
        <f t="shared" si="624"/>
        <v>0</v>
      </c>
      <c r="R2675">
        <f t="shared" si="625"/>
        <v>1</v>
      </c>
      <c r="S2675">
        <f t="shared" si="626"/>
        <v>0</v>
      </c>
      <c r="T2675">
        <f t="shared" si="627"/>
        <v>0</v>
      </c>
      <c r="U2675">
        <f t="shared" si="628"/>
        <v>0</v>
      </c>
      <c r="V2675">
        <f t="shared" si="629"/>
        <v>0</v>
      </c>
      <c r="W2675">
        <v>0</v>
      </c>
      <c r="X2675">
        <v>1</v>
      </c>
      <c r="Y2675">
        <v>1</v>
      </c>
      <c r="Z2675">
        <v>0</v>
      </c>
      <c r="AA2675">
        <v>1</v>
      </c>
      <c r="AB2675">
        <v>0</v>
      </c>
      <c r="AC2675">
        <v>1</v>
      </c>
      <c r="AD2675">
        <v>0</v>
      </c>
      <c r="AE2675">
        <v>0</v>
      </c>
    </row>
    <row r="2676" spans="1:31" x14ac:dyDescent="0.3">
      <c r="A2676">
        <v>1</v>
      </c>
      <c r="B2676" t="s">
        <v>2707</v>
      </c>
      <c r="C2676">
        <v>22</v>
      </c>
      <c r="D2676" t="s">
        <v>19</v>
      </c>
      <c r="E2676">
        <v>90562.83</v>
      </c>
      <c r="F2676">
        <v>11</v>
      </c>
      <c r="G2676">
        <v>1217.99</v>
      </c>
      <c r="H2676">
        <f t="shared" si="615"/>
        <v>0</v>
      </c>
      <c r="I2676">
        <f t="shared" si="616"/>
        <v>0</v>
      </c>
      <c r="J2676">
        <f t="shared" si="617"/>
        <v>0</v>
      </c>
      <c r="K2676">
        <f t="shared" si="618"/>
        <v>0</v>
      </c>
      <c r="L2676">
        <f t="shared" si="619"/>
        <v>0</v>
      </c>
      <c r="M2676">
        <f t="shared" si="620"/>
        <v>0</v>
      </c>
      <c r="N2676">
        <f t="shared" si="621"/>
        <v>0</v>
      </c>
      <c r="O2676">
        <f t="shared" si="622"/>
        <v>0</v>
      </c>
      <c r="P2676">
        <f t="shared" si="623"/>
        <v>0</v>
      </c>
      <c r="Q2676">
        <f t="shared" si="624"/>
        <v>0</v>
      </c>
      <c r="R2676">
        <f t="shared" si="625"/>
        <v>0</v>
      </c>
      <c r="S2676">
        <f t="shared" si="626"/>
        <v>0</v>
      </c>
      <c r="T2676">
        <f t="shared" si="627"/>
        <v>1</v>
      </c>
      <c r="U2676">
        <f t="shared" si="628"/>
        <v>0</v>
      </c>
      <c r="V2676">
        <f t="shared" si="629"/>
        <v>0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</row>
    <row r="2677" spans="1:31" x14ac:dyDescent="0.3">
      <c r="A2677">
        <v>1</v>
      </c>
      <c r="B2677" t="s">
        <v>2708</v>
      </c>
      <c r="C2677">
        <v>33</v>
      </c>
      <c r="D2677" t="s">
        <v>13</v>
      </c>
      <c r="E2677">
        <v>73417.48</v>
      </c>
      <c r="F2677">
        <v>19</v>
      </c>
      <c r="G2677">
        <v>2402.0500000000002</v>
      </c>
      <c r="H2677">
        <f t="shared" si="615"/>
        <v>0</v>
      </c>
      <c r="I2677">
        <f t="shared" si="616"/>
        <v>0</v>
      </c>
      <c r="J2677">
        <f t="shared" si="617"/>
        <v>0</v>
      </c>
      <c r="K2677">
        <f t="shared" si="618"/>
        <v>0</v>
      </c>
      <c r="L2677">
        <f t="shared" si="619"/>
        <v>0</v>
      </c>
      <c r="M2677">
        <f t="shared" si="620"/>
        <v>0</v>
      </c>
      <c r="N2677">
        <f t="shared" si="621"/>
        <v>1</v>
      </c>
      <c r="O2677">
        <f t="shared" si="622"/>
        <v>0</v>
      </c>
      <c r="P2677">
        <f t="shared" si="623"/>
        <v>0</v>
      </c>
      <c r="Q2677">
        <f t="shared" si="624"/>
        <v>0</v>
      </c>
      <c r="R2677">
        <f t="shared" si="625"/>
        <v>0</v>
      </c>
      <c r="S2677">
        <f t="shared" si="626"/>
        <v>0</v>
      </c>
      <c r="T2677">
        <f t="shared" si="627"/>
        <v>0</v>
      </c>
      <c r="U2677">
        <f t="shared" si="628"/>
        <v>0</v>
      </c>
      <c r="V2677">
        <f t="shared" si="629"/>
        <v>0</v>
      </c>
      <c r="W2677">
        <v>1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</row>
    <row r="2678" spans="1:31" x14ac:dyDescent="0.3">
      <c r="A2678">
        <v>0</v>
      </c>
      <c r="B2678" t="s">
        <v>2709</v>
      </c>
      <c r="C2678">
        <v>25</v>
      </c>
      <c r="D2678" t="s">
        <v>11</v>
      </c>
      <c r="E2678">
        <v>71208.160000000003</v>
      </c>
      <c r="F2678">
        <v>23</v>
      </c>
      <c r="G2678">
        <v>1358.23</v>
      </c>
      <c r="H2678">
        <f t="shared" si="615"/>
        <v>0</v>
      </c>
      <c r="I2678">
        <f t="shared" si="616"/>
        <v>0</v>
      </c>
      <c r="J2678">
        <f t="shared" si="617"/>
        <v>0</v>
      </c>
      <c r="K2678">
        <f t="shared" si="618"/>
        <v>0</v>
      </c>
      <c r="L2678">
        <f t="shared" si="619"/>
        <v>1</v>
      </c>
      <c r="M2678">
        <f t="shared" si="620"/>
        <v>0</v>
      </c>
      <c r="N2678">
        <f t="shared" si="621"/>
        <v>0</v>
      </c>
      <c r="O2678">
        <f t="shared" si="622"/>
        <v>0</v>
      </c>
      <c r="P2678">
        <f t="shared" si="623"/>
        <v>0</v>
      </c>
      <c r="Q2678">
        <f t="shared" si="624"/>
        <v>0</v>
      </c>
      <c r="R2678">
        <f t="shared" si="625"/>
        <v>0</v>
      </c>
      <c r="S2678">
        <f t="shared" si="626"/>
        <v>0</v>
      </c>
      <c r="T2678">
        <f t="shared" si="627"/>
        <v>0</v>
      </c>
      <c r="U2678">
        <f t="shared" si="628"/>
        <v>0</v>
      </c>
      <c r="V2678">
        <f t="shared" si="629"/>
        <v>0</v>
      </c>
      <c r="W2678">
        <v>0</v>
      </c>
      <c r="X2678">
        <v>1</v>
      </c>
      <c r="Y2678">
        <v>1</v>
      </c>
      <c r="Z2678">
        <v>1</v>
      </c>
      <c r="AA2678">
        <v>1</v>
      </c>
      <c r="AB2678">
        <v>0</v>
      </c>
      <c r="AC2678">
        <v>0</v>
      </c>
      <c r="AD2678">
        <v>0</v>
      </c>
      <c r="AE2678">
        <v>0</v>
      </c>
    </row>
    <row r="2679" spans="1:31" x14ac:dyDescent="0.3">
      <c r="A2679">
        <v>1</v>
      </c>
      <c r="B2679" t="s">
        <v>2710</v>
      </c>
      <c r="C2679">
        <v>39</v>
      </c>
      <c r="D2679" t="s">
        <v>20</v>
      </c>
      <c r="E2679">
        <v>64427.3</v>
      </c>
      <c r="F2679">
        <v>5</v>
      </c>
      <c r="G2679">
        <v>1265.7</v>
      </c>
      <c r="H2679">
        <f t="shared" si="615"/>
        <v>0</v>
      </c>
      <c r="I2679">
        <f t="shared" si="616"/>
        <v>0</v>
      </c>
      <c r="J2679">
        <f t="shared" si="617"/>
        <v>0</v>
      </c>
      <c r="K2679">
        <f t="shared" si="618"/>
        <v>0</v>
      </c>
      <c r="L2679">
        <f t="shared" si="619"/>
        <v>0</v>
      </c>
      <c r="M2679">
        <f t="shared" si="620"/>
        <v>0</v>
      </c>
      <c r="N2679">
        <f t="shared" si="621"/>
        <v>0</v>
      </c>
      <c r="O2679">
        <f t="shared" si="622"/>
        <v>0</v>
      </c>
      <c r="P2679">
        <f t="shared" si="623"/>
        <v>0</v>
      </c>
      <c r="Q2679">
        <f t="shared" si="624"/>
        <v>0</v>
      </c>
      <c r="R2679">
        <f t="shared" si="625"/>
        <v>0</v>
      </c>
      <c r="S2679">
        <f t="shared" si="626"/>
        <v>0</v>
      </c>
      <c r="T2679">
        <f t="shared" si="627"/>
        <v>0</v>
      </c>
      <c r="U2679">
        <f t="shared" si="628"/>
        <v>1</v>
      </c>
      <c r="V2679">
        <f t="shared" si="629"/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1</v>
      </c>
      <c r="AE2679">
        <v>0</v>
      </c>
    </row>
    <row r="2680" spans="1:31" x14ac:dyDescent="0.3">
      <c r="A2680">
        <v>1</v>
      </c>
      <c r="B2680" t="s">
        <v>2711</v>
      </c>
      <c r="C2680">
        <v>40</v>
      </c>
      <c r="D2680" t="s">
        <v>10</v>
      </c>
      <c r="E2680">
        <v>44456.6</v>
      </c>
      <c r="F2680">
        <v>11</v>
      </c>
      <c r="G2680">
        <v>1181.27</v>
      </c>
      <c r="H2680">
        <f t="shared" si="615"/>
        <v>0</v>
      </c>
      <c r="I2680">
        <f t="shared" si="616"/>
        <v>0</v>
      </c>
      <c r="J2680">
        <f t="shared" si="617"/>
        <v>0</v>
      </c>
      <c r="K2680">
        <f t="shared" si="618"/>
        <v>1</v>
      </c>
      <c r="L2680">
        <f t="shared" si="619"/>
        <v>0</v>
      </c>
      <c r="M2680">
        <f t="shared" si="620"/>
        <v>0</v>
      </c>
      <c r="N2680">
        <f t="shared" si="621"/>
        <v>0</v>
      </c>
      <c r="O2680">
        <f t="shared" si="622"/>
        <v>0</v>
      </c>
      <c r="P2680">
        <f t="shared" si="623"/>
        <v>0</v>
      </c>
      <c r="Q2680">
        <f t="shared" si="624"/>
        <v>0</v>
      </c>
      <c r="R2680">
        <f t="shared" si="625"/>
        <v>0</v>
      </c>
      <c r="S2680">
        <f t="shared" si="626"/>
        <v>0</v>
      </c>
      <c r="T2680">
        <f t="shared" si="627"/>
        <v>0</v>
      </c>
      <c r="U2680">
        <f t="shared" si="628"/>
        <v>0</v>
      </c>
      <c r="V2680">
        <f t="shared" si="629"/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1</v>
      </c>
      <c r="AD2680">
        <v>0</v>
      </c>
      <c r="AE2680">
        <v>0</v>
      </c>
    </row>
    <row r="2681" spans="1:31" x14ac:dyDescent="0.3">
      <c r="A2681">
        <v>0</v>
      </c>
      <c r="B2681" t="s">
        <v>2712</v>
      </c>
      <c r="C2681">
        <v>23</v>
      </c>
      <c r="D2681" t="s">
        <v>20</v>
      </c>
      <c r="E2681">
        <v>18140.939999999999</v>
      </c>
      <c r="F2681">
        <v>9</v>
      </c>
      <c r="G2681">
        <v>2302.31</v>
      </c>
      <c r="H2681">
        <f t="shared" si="615"/>
        <v>0</v>
      </c>
      <c r="I2681">
        <f t="shared" si="616"/>
        <v>0</v>
      </c>
      <c r="J2681">
        <f t="shared" si="617"/>
        <v>0</v>
      </c>
      <c r="K2681">
        <f t="shared" si="618"/>
        <v>0</v>
      </c>
      <c r="L2681">
        <f t="shared" si="619"/>
        <v>0</v>
      </c>
      <c r="M2681">
        <f t="shared" si="620"/>
        <v>0</v>
      </c>
      <c r="N2681">
        <f t="shared" si="621"/>
        <v>0</v>
      </c>
      <c r="O2681">
        <f t="shared" si="622"/>
        <v>0</v>
      </c>
      <c r="P2681">
        <f t="shared" si="623"/>
        <v>0</v>
      </c>
      <c r="Q2681">
        <f t="shared" si="624"/>
        <v>0</v>
      </c>
      <c r="R2681">
        <f t="shared" si="625"/>
        <v>0</v>
      </c>
      <c r="S2681">
        <f t="shared" si="626"/>
        <v>0</v>
      </c>
      <c r="T2681">
        <f t="shared" si="627"/>
        <v>0</v>
      </c>
      <c r="U2681">
        <f t="shared" si="628"/>
        <v>1</v>
      </c>
      <c r="V2681">
        <f t="shared" si="629"/>
        <v>0</v>
      </c>
      <c r="W2681">
        <v>1</v>
      </c>
      <c r="X2681">
        <v>0</v>
      </c>
      <c r="Y2681">
        <v>1</v>
      </c>
      <c r="Z2681">
        <v>1</v>
      </c>
      <c r="AA2681">
        <v>1</v>
      </c>
      <c r="AB2681">
        <v>0</v>
      </c>
      <c r="AC2681">
        <v>1</v>
      </c>
      <c r="AD2681">
        <v>0</v>
      </c>
      <c r="AE2681">
        <v>0</v>
      </c>
    </row>
    <row r="2682" spans="1:31" x14ac:dyDescent="0.3">
      <c r="A2682">
        <v>1</v>
      </c>
      <c r="B2682" t="s">
        <v>2713</v>
      </c>
      <c r="C2682">
        <v>36</v>
      </c>
      <c r="D2682" t="s">
        <v>7</v>
      </c>
      <c r="E2682">
        <v>140124.79999999999</v>
      </c>
      <c r="F2682">
        <v>12</v>
      </c>
      <c r="G2682">
        <v>857.74</v>
      </c>
      <c r="H2682">
        <f t="shared" si="615"/>
        <v>1</v>
      </c>
      <c r="I2682">
        <f t="shared" si="616"/>
        <v>0</v>
      </c>
      <c r="J2682">
        <f t="shared" si="617"/>
        <v>0</v>
      </c>
      <c r="K2682">
        <f t="shared" si="618"/>
        <v>0</v>
      </c>
      <c r="L2682">
        <f t="shared" si="619"/>
        <v>0</v>
      </c>
      <c r="M2682">
        <f t="shared" si="620"/>
        <v>0</v>
      </c>
      <c r="N2682">
        <f t="shared" si="621"/>
        <v>0</v>
      </c>
      <c r="O2682">
        <f t="shared" si="622"/>
        <v>0</v>
      </c>
      <c r="P2682">
        <f t="shared" si="623"/>
        <v>0</v>
      </c>
      <c r="Q2682">
        <f t="shared" si="624"/>
        <v>0</v>
      </c>
      <c r="R2682">
        <f t="shared" si="625"/>
        <v>0</v>
      </c>
      <c r="S2682">
        <f t="shared" si="626"/>
        <v>0</v>
      </c>
      <c r="T2682">
        <f t="shared" si="627"/>
        <v>0</v>
      </c>
      <c r="U2682">
        <f t="shared" si="628"/>
        <v>0</v>
      </c>
      <c r="V2682">
        <f t="shared" si="629"/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3">
      <c r="A2683">
        <v>1</v>
      </c>
      <c r="B2683" t="s">
        <v>2714</v>
      </c>
      <c r="C2683">
        <v>36</v>
      </c>
      <c r="D2683" t="s">
        <v>11</v>
      </c>
      <c r="E2683">
        <v>93890.61</v>
      </c>
      <c r="F2683">
        <v>12</v>
      </c>
      <c r="G2683">
        <v>877.12</v>
      </c>
      <c r="H2683">
        <f t="shared" si="615"/>
        <v>0</v>
      </c>
      <c r="I2683">
        <f t="shared" si="616"/>
        <v>0</v>
      </c>
      <c r="J2683">
        <f t="shared" si="617"/>
        <v>0</v>
      </c>
      <c r="K2683">
        <f t="shared" si="618"/>
        <v>0</v>
      </c>
      <c r="L2683">
        <f t="shared" si="619"/>
        <v>1</v>
      </c>
      <c r="M2683">
        <f t="shared" si="620"/>
        <v>0</v>
      </c>
      <c r="N2683">
        <f t="shared" si="621"/>
        <v>0</v>
      </c>
      <c r="O2683">
        <f t="shared" si="622"/>
        <v>0</v>
      </c>
      <c r="P2683">
        <f t="shared" si="623"/>
        <v>0</v>
      </c>
      <c r="Q2683">
        <f t="shared" si="624"/>
        <v>0</v>
      </c>
      <c r="R2683">
        <f t="shared" si="625"/>
        <v>0</v>
      </c>
      <c r="S2683">
        <f t="shared" si="626"/>
        <v>0</v>
      </c>
      <c r="T2683">
        <f t="shared" si="627"/>
        <v>0</v>
      </c>
      <c r="U2683">
        <f t="shared" si="628"/>
        <v>0</v>
      </c>
      <c r="V2683">
        <f t="shared" si="629"/>
        <v>0</v>
      </c>
      <c r="W2683">
        <v>0</v>
      </c>
      <c r="X2683">
        <v>0</v>
      </c>
      <c r="Y2683">
        <v>1</v>
      </c>
      <c r="Z2683">
        <v>0</v>
      </c>
      <c r="AA2683">
        <v>1</v>
      </c>
      <c r="AB2683">
        <v>0</v>
      </c>
      <c r="AC2683">
        <v>1</v>
      </c>
      <c r="AD2683">
        <v>1</v>
      </c>
      <c r="AE2683">
        <v>0</v>
      </c>
    </row>
    <row r="2684" spans="1:31" x14ac:dyDescent="0.3">
      <c r="A2684">
        <v>1</v>
      </c>
      <c r="B2684" t="s">
        <v>2715</v>
      </c>
      <c r="C2684">
        <v>36</v>
      </c>
      <c r="D2684" t="s">
        <v>11</v>
      </c>
      <c r="E2684">
        <v>93890.61</v>
      </c>
      <c r="F2684">
        <v>12</v>
      </c>
      <c r="G2684">
        <v>877.12</v>
      </c>
      <c r="H2684">
        <f t="shared" si="615"/>
        <v>0</v>
      </c>
      <c r="I2684">
        <f t="shared" si="616"/>
        <v>0</v>
      </c>
      <c r="J2684">
        <f t="shared" si="617"/>
        <v>0</v>
      </c>
      <c r="K2684">
        <f t="shared" si="618"/>
        <v>0</v>
      </c>
      <c r="L2684">
        <f t="shared" si="619"/>
        <v>1</v>
      </c>
      <c r="M2684">
        <f t="shared" si="620"/>
        <v>0</v>
      </c>
      <c r="N2684">
        <f t="shared" si="621"/>
        <v>0</v>
      </c>
      <c r="O2684">
        <f t="shared" si="622"/>
        <v>0</v>
      </c>
      <c r="P2684">
        <f t="shared" si="623"/>
        <v>0</v>
      </c>
      <c r="Q2684">
        <f t="shared" si="624"/>
        <v>0</v>
      </c>
      <c r="R2684">
        <f t="shared" si="625"/>
        <v>0</v>
      </c>
      <c r="S2684">
        <f t="shared" si="626"/>
        <v>0</v>
      </c>
      <c r="T2684">
        <f t="shared" si="627"/>
        <v>0</v>
      </c>
      <c r="U2684">
        <f t="shared" si="628"/>
        <v>0</v>
      </c>
      <c r="V2684">
        <f t="shared" si="629"/>
        <v>0</v>
      </c>
      <c r="W2684">
        <v>0</v>
      </c>
      <c r="X2684">
        <v>0</v>
      </c>
      <c r="Y2684">
        <v>1</v>
      </c>
      <c r="Z2684">
        <v>0</v>
      </c>
      <c r="AA2684">
        <v>1</v>
      </c>
      <c r="AB2684">
        <v>0</v>
      </c>
      <c r="AC2684">
        <v>1</v>
      </c>
      <c r="AD2684">
        <v>1</v>
      </c>
      <c r="AE2684">
        <v>0</v>
      </c>
    </row>
    <row r="2685" spans="1:31" x14ac:dyDescent="0.3">
      <c r="A2685">
        <v>1</v>
      </c>
      <c r="B2685" t="s">
        <v>2716</v>
      </c>
      <c r="C2685">
        <v>28</v>
      </c>
      <c r="D2685" t="s">
        <v>112</v>
      </c>
      <c r="E2685">
        <v>61389.18</v>
      </c>
      <c r="F2685">
        <v>18</v>
      </c>
      <c r="G2685">
        <v>3051.79</v>
      </c>
      <c r="H2685">
        <f t="shared" si="615"/>
        <v>0</v>
      </c>
      <c r="I2685">
        <f t="shared" si="616"/>
        <v>0</v>
      </c>
      <c r="J2685">
        <f t="shared" si="617"/>
        <v>0</v>
      </c>
      <c r="K2685">
        <f t="shared" si="618"/>
        <v>0</v>
      </c>
      <c r="L2685">
        <f t="shared" si="619"/>
        <v>0</v>
      </c>
      <c r="M2685">
        <f t="shared" si="620"/>
        <v>0</v>
      </c>
      <c r="N2685">
        <f t="shared" si="621"/>
        <v>0</v>
      </c>
      <c r="O2685">
        <f t="shared" si="622"/>
        <v>0</v>
      </c>
      <c r="P2685">
        <f t="shared" si="623"/>
        <v>0</v>
      </c>
      <c r="Q2685">
        <f t="shared" si="624"/>
        <v>1</v>
      </c>
      <c r="R2685">
        <f t="shared" si="625"/>
        <v>0</v>
      </c>
      <c r="S2685">
        <f t="shared" si="626"/>
        <v>0</v>
      </c>
      <c r="T2685">
        <f t="shared" si="627"/>
        <v>0</v>
      </c>
      <c r="U2685">
        <f t="shared" si="628"/>
        <v>0</v>
      </c>
      <c r="V2685">
        <f t="shared" si="629"/>
        <v>0</v>
      </c>
      <c r="W2685">
        <v>1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1</v>
      </c>
      <c r="AD2685">
        <v>1</v>
      </c>
      <c r="AE2685">
        <v>0</v>
      </c>
    </row>
    <row r="2686" spans="1:31" x14ac:dyDescent="0.3">
      <c r="A2686">
        <v>1</v>
      </c>
      <c r="B2686" t="s">
        <v>2717</v>
      </c>
      <c r="C2686">
        <v>24</v>
      </c>
      <c r="D2686" t="s">
        <v>13</v>
      </c>
      <c r="E2686">
        <v>98436.6</v>
      </c>
      <c r="F2686">
        <v>13</v>
      </c>
      <c r="G2686">
        <v>329.72</v>
      </c>
      <c r="H2686">
        <f t="shared" si="615"/>
        <v>0</v>
      </c>
      <c r="I2686">
        <f t="shared" si="616"/>
        <v>0</v>
      </c>
      <c r="J2686">
        <f t="shared" si="617"/>
        <v>0</v>
      </c>
      <c r="K2686">
        <f t="shared" si="618"/>
        <v>0</v>
      </c>
      <c r="L2686">
        <f t="shared" si="619"/>
        <v>0</v>
      </c>
      <c r="M2686">
        <f t="shared" si="620"/>
        <v>0</v>
      </c>
      <c r="N2686">
        <f t="shared" si="621"/>
        <v>1</v>
      </c>
      <c r="O2686">
        <f t="shared" si="622"/>
        <v>0</v>
      </c>
      <c r="P2686">
        <f t="shared" si="623"/>
        <v>0</v>
      </c>
      <c r="Q2686">
        <f t="shared" si="624"/>
        <v>0</v>
      </c>
      <c r="R2686">
        <f t="shared" si="625"/>
        <v>0</v>
      </c>
      <c r="S2686">
        <f t="shared" si="626"/>
        <v>0</v>
      </c>
      <c r="T2686">
        <f t="shared" si="627"/>
        <v>0</v>
      </c>
      <c r="U2686">
        <f t="shared" si="628"/>
        <v>0</v>
      </c>
      <c r="V2686">
        <f t="shared" si="629"/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3">
      <c r="A2687">
        <v>1</v>
      </c>
      <c r="B2687" t="s">
        <v>2718</v>
      </c>
      <c r="C2687">
        <v>29</v>
      </c>
      <c r="D2687" t="s">
        <v>112</v>
      </c>
      <c r="E2687">
        <v>20456.349999999999</v>
      </c>
      <c r="F2687">
        <v>18</v>
      </c>
      <c r="G2687">
        <v>4424.37</v>
      </c>
      <c r="H2687">
        <f t="shared" si="615"/>
        <v>0</v>
      </c>
      <c r="I2687">
        <f t="shared" si="616"/>
        <v>0</v>
      </c>
      <c r="J2687">
        <f t="shared" si="617"/>
        <v>0</v>
      </c>
      <c r="K2687">
        <f t="shared" si="618"/>
        <v>0</v>
      </c>
      <c r="L2687">
        <f t="shared" si="619"/>
        <v>0</v>
      </c>
      <c r="M2687">
        <f t="shared" si="620"/>
        <v>0</v>
      </c>
      <c r="N2687">
        <f t="shared" si="621"/>
        <v>0</v>
      </c>
      <c r="O2687">
        <f t="shared" si="622"/>
        <v>0</v>
      </c>
      <c r="P2687">
        <f t="shared" si="623"/>
        <v>0</v>
      </c>
      <c r="Q2687">
        <f t="shared" si="624"/>
        <v>1</v>
      </c>
      <c r="R2687">
        <f t="shared" si="625"/>
        <v>0</v>
      </c>
      <c r="S2687">
        <f t="shared" si="626"/>
        <v>0</v>
      </c>
      <c r="T2687">
        <f t="shared" si="627"/>
        <v>0</v>
      </c>
      <c r="U2687">
        <f t="shared" si="628"/>
        <v>0</v>
      </c>
      <c r="V2687">
        <f t="shared" si="629"/>
        <v>0</v>
      </c>
      <c r="W2687">
        <v>1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>
        <v>1</v>
      </c>
      <c r="AE2687">
        <v>0</v>
      </c>
    </row>
    <row r="2688" spans="1:31" x14ac:dyDescent="0.3">
      <c r="A2688">
        <v>1</v>
      </c>
      <c r="B2688" t="s">
        <v>2719</v>
      </c>
      <c r="C2688">
        <v>19</v>
      </c>
      <c r="D2688" t="s">
        <v>12</v>
      </c>
      <c r="E2688">
        <v>43240.45</v>
      </c>
      <c r="F2688">
        <v>2</v>
      </c>
      <c r="G2688">
        <v>1320.52</v>
      </c>
      <c r="H2688">
        <f t="shared" si="615"/>
        <v>0</v>
      </c>
      <c r="I2688">
        <f t="shared" si="616"/>
        <v>0</v>
      </c>
      <c r="J2688">
        <f t="shared" si="617"/>
        <v>0</v>
      </c>
      <c r="K2688">
        <f t="shared" si="618"/>
        <v>0</v>
      </c>
      <c r="L2688">
        <f t="shared" si="619"/>
        <v>0</v>
      </c>
      <c r="M2688">
        <f t="shared" si="620"/>
        <v>1</v>
      </c>
      <c r="N2688">
        <f t="shared" si="621"/>
        <v>0</v>
      </c>
      <c r="O2688">
        <f t="shared" si="622"/>
        <v>0</v>
      </c>
      <c r="P2688">
        <f t="shared" si="623"/>
        <v>0</v>
      </c>
      <c r="Q2688">
        <f t="shared" si="624"/>
        <v>0</v>
      </c>
      <c r="R2688">
        <f t="shared" si="625"/>
        <v>0</v>
      </c>
      <c r="S2688">
        <f t="shared" si="626"/>
        <v>0</v>
      </c>
      <c r="T2688">
        <f t="shared" si="627"/>
        <v>0</v>
      </c>
      <c r="U2688">
        <f t="shared" si="628"/>
        <v>0</v>
      </c>
      <c r="V2688">
        <f t="shared" si="629"/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1</v>
      </c>
      <c r="AE2688">
        <v>0</v>
      </c>
    </row>
    <row r="2689" spans="1:31" x14ac:dyDescent="0.3">
      <c r="A2689">
        <v>1</v>
      </c>
      <c r="B2689" t="s">
        <v>2720</v>
      </c>
      <c r="C2689">
        <v>33</v>
      </c>
      <c r="D2689" t="s">
        <v>14</v>
      </c>
      <c r="E2689">
        <v>74647.47</v>
      </c>
      <c r="F2689">
        <v>15</v>
      </c>
      <c r="G2689">
        <v>429.07</v>
      </c>
      <c r="H2689">
        <f t="shared" si="615"/>
        <v>0</v>
      </c>
      <c r="I2689">
        <f t="shared" si="616"/>
        <v>0</v>
      </c>
      <c r="J2689">
        <f t="shared" si="617"/>
        <v>0</v>
      </c>
      <c r="K2689">
        <f t="shared" si="618"/>
        <v>0</v>
      </c>
      <c r="L2689">
        <f t="shared" si="619"/>
        <v>0</v>
      </c>
      <c r="M2689">
        <f t="shared" si="620"/>
        <v>0</v>
      </c>
      <c r="N2689">
        <f t="shared" si="621"/>
        <v>0</v>
      </c>
      <c r="O2689">
        <f t="shared" si="622"/>
        <v>1</v>
      </c>
      <c r="P2689">
        <f t="shared" si="623"/>
        <v>0</v>
      </c>
      <c r="Q2689">
        <f t="shared" si="624"/>
        <v>0</v>
      </c>
      <c r="R2689">
        <f t="shared" si="625"/>
        <v>0</v>
      </c>
      <c r="S2689">
        <f t="shared" si="626"/>
        <v>0</v>
      </c>
      <c r="T2689">
        <f t="shared" si="627"/>
        <v>0</v>
      </c>
      <c r="U2689">
        <f t="shared" si="628"/>
        <v>0</v>
      </c>
      <c r="V2689">
        <f t="shared" si="629"/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</row>
    <row r="2690" spans="1:31" x14ac:dyDescent="0.3">
      <c r="A2690">
        <v>1</v>
      </c>
      <c r="B2690" t="s">
        <v>2721</v>
      </c>
      <c r="C2690">
        <v>39</v>
      </c>
      <c r="D2690" t="s">
        <v>9</v>
      </c>
      <c r="E2690">
        <v>86290.14</v>
      </c>
      <c r="F2690">
        <v>11</v>
      </c>
      <c r="G2690">
        <v>841.82</v>
      </c>
      <c r="H2690">
        <f t="shared" si="615"/>
        <v>0</v>
      </c>
      <c r="I2690">
        <f t="shared" si="616"/>
        <v>0</v>
      </c>
      <c r="J2690">
        <f t="shared" si="617"/>
        <v>1</v>
      </c>
      <c r="K2690">
        <f t="shared" si="618"/>
        <v>0</v>
      </c>
      <c r="L2690">
        <f t="shared" si="619"/>
        <v>0</v>
      </c>
      <c r="M2690">
        <f t="shared" si="620"/>
        <v>0</v>
      </c>
      <c r="N2690">
        <f t="shared" si="621"/>
        <v>0</v>
      </c>
      <c r="O2690">
        <f t="shared" si="622"/>
        <v>0</v>
      </c>
      <c r="P2690">
        <f t="shared" si="623"/>
        <v>0</v>
      </c>
      <c r="Q2690">
        <f t="shared" si="624"/>
        <v>0</v>
      </c>
      <c r="R2690">
        <f t="shared" si="625"/>
        <v>0</v>
      </c>
      <c r="S2690">
        <f t="shared" si="626"/>
        <v>0</v>
      </c>
      <c r="T2690">
        <f t="shared" si="627"/>
        <v>0</v>
      </c>
      <c r="U2690">
        <f t="shared" si="628"/>
        <v>0</v>
      </c>
      <c r="V2690">
        <f t="shared" si="629"/>
        <v>0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1</v>
      </c>
      <c r="AC2690">
        <v>0</v>
      </c>
      <c r="AD2690">
        <v>0</v>
      </c>
      <c r="AE2690">
        <v>0</v>
      </c>
    </row>
    <row r="2691" spans="1:31" x14ac:dyDescent="0.3">
      <c r="A2691">
        <v>1</v>
      </c>
      <c r="B2691" t="s">
        <v>2722</v>
      </c>
      <c r="C2691">
        <v>52</v>
      </c>
      <c r="D2691" t="s">
        <v>13</v>
      </c>
      <c r="E2691">
        <v>34053.4</v>
      </c>
      <c r="F2691">
        <v>2</v>
      </c>
      <c r="G2691">
        <v>1254.1400000000001</v>
      </c>
      <c r="H2691">
        <f t="shared" ref="H2691:H2754" si="630">IF(D2691="Musician", 1, 0)</f>
        <v>0</v>
      </c>
      <c r="I2691">
        <f t="shared" ref="I2691:I2754" si="631">IF(D2691="Journalist", 1, 0)</f>
        <v>0</v>
      </c>
      <c r="J2691">
        <f t="shared" ref="J2691:J2754" si="632">IF(D2691="Doctor", 1, 0)</f>
        <v>0</v>
      </c>
      <c r="K2691">
        <f t="shared" ref="K2691:K2754" si="633">IF(D2691="MediaManager", 1, 0)</f>
        <v>0</v>
      </c>
      <c r="L2691">
        <f t="shared" ref="L2691:L2754" si="634">IF(D2691="Mechanic", 1, 0)</f>
        <v>0</v>
      </c>
      <c r="M2691">
        <f t="shared" ref="M2691:M2754" si="635">IF(D2691="Lawyer", 1, 0)</f>
        <v>0</v>
      </c>
      <c r="N2691">
        <f t="shared" ref="N2691:N2754" si="636">IF(D2691="Entrepreneur", 1, 0)</f>
        <v>1</v>
      </c>
      <c r="O2691">
        <f t="shared" ref="O2691:O2754" si="637">IF(D2691="Teacher", 1, 0)</f>
        <v>0</v>
      </c>
      <c r="P2691">
        <f t="shared" ref="P2691:P2754" si="638">IF(D2691="Scientist", 1, 0)</f>
        <v>0</v>
      </c>
      <c r="Q2691">
        <f t="shared" ref="Q2691:Q2754" si="639">IF(D2691="Engineer", 1, 0)</f>
        <v>0</v>
      </c>
      <c r="R2691">
        <f t="shared" ref="R2691:R2754" si="640">IF(D2691="Accountant",1,0)</f>
        <v>0</v>
      </c>
      <c r="S2691">
        <f t="shared" ref="S2691:S2754" si="641">IF(D2691="Manager", 1, 0)</f>
        <v>0</v>
      </c>
      <c r="T2691">
        <f t="shared" ref="T2691:T2754" si="642">IF(D2691="Writer", 1, 0)</f>
        <v>0</v>
      </c>
      <c r="U2691">
        <f t="shared" ref="U2691:U2754" si="643">IF(D2691="Developer", 1, 0)</f>
        <v>0</v>
      </c>
      <c r="V2691">
        <f t="shared" ref="V2691:V2754" si="644">IF(D2691="Architect", 1, 0)</f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</row>
    <row r="2692" spans="1:31" x14ac:dyDescent="0.3">
      <c r="A2692">
        <v>1</v>
      </c>
      <c r="B2692" t="s">
        <v>2723</v>
      </c>
      <c r="C2692">
        <v>47</v>
      </c>
      <c r="D2692" t="s">
        <v>45</v>
      </c>
      <c r="E2692">
        <v>69869.919999999998</v>
      </c>
      <c r="F2692">
        <v>22</v>
      </c>
      <c r="G2692">
        <v>220.97</v>
      </c>
      <c r="H2692">
        <f t="shared" si="630"/>
        <v>0</v>
      </c>
      <c r="I2692">
        <f t="shared" si="631"/>
        <v>0</v>
      </c>
      <c r="J2692">
        <f t="shared" si="632"/>
        <v>0</v>
      </c>
      <c r="K2692">
        <f t="shared" si="633"/>
        <v>0</v>
      </c>
      <c r="L2692">
        <f t="shared" si="634"/>
        <v>0</v>
      </c>
      <c r="M2692">
        <f t="shared" si="635"/>
        <v>0</v>
      </c>
      <c r="N2692">
        <f t="shared" si="636"/>
        <v>0</v>
      </c>
      <c r="O2692">
        <f t="shared" si="637"/>
        <v>0</v>
      </c>
      <c r="P2692">
        <f t="shared" si="638"/>
        <v>0</v>
      </c>
      <c r="Q2692">
        <f t="shared" si="639"/>
        <v>0</v>
      </c>
      <c r="R2692">
        <f t="shared" si="640"/>
        <v>1</v>
      </c>
      <c r="S2692">
        <f t="shared" si="641"/>
        <v>0</v>
      </c>
      <c r="T2692">
        <f t="shared" si="642"/>
        <v>0</v>
      </c>
      <c r="U2692">
        <f t="shared" si="643"/>
        <v>0</v>
      </c>
      <c r="V2692">
        <f t="shared" si="644"/>
        <v>0</v>
      </c>
      <c r="W2692">
        <v>1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3">
      <c r="A2693">
        <v>1</v>
      </c>
      <c r="B2693" t="s">
        <v>2724</v>
      </c>
      <c r="C2693">
        <v>25</v>
      </c>
      <c r="D2693" t="s">
        <v>21</v>
      </c>
      <c r="E2693">
        <v>31568.54</v>
      </c>
      <c r="F2693">
        <v>10</v>
      </c>
      <c r="G2693">
        <v>1044.92</v>
      </c>
      <c r="H2693">
        <f t="shared" si="630"/>
        <v>0</v>
      </c>
      <c r="I2693">
        <f t="shared" si="631"/>
        <v>0</v>
      </c>
      <c r="J2693">
        <f t="shared" si="632"/>
        <v>0</v>
      </c>
      <c r="K2693">
        <f t="shared" si="633"/>
        <v>0</v>
      </c>
      <c r="L2693">
        <f t="shared" si="634"/>
        <v>0</v>
      </c>
      <c r="M2693">
        <f t="shared" si="635"/>
        <v>0</v>
      </c>
      <c r="N2693">
        <f t="shared" si="636"/>
        <v>0</v>
      </c>
      <c r="O2693">
        <f t="shared" si="637"/>
        <v>0</v>
      </c>
      <c r="P2693">
        <f t="shared" si="638"/>
        <v>0</v>
      </c>
      <c r="Q2693">
        <f t="shared" si="639"/>
        <v>0</v>
      </c>
      <c r="R2693">
        <f t="shared" si="640"/>
        <v>0</v>
      </c>
      <c r="S2693">
        <f t="shared" si="641"/>
        <v>0</v>
      </c>
      <c r="T2693">
        <f t="shared" si="642"/>
        <v>0</v>
      </c>
      <c r="U2693">
        <f t="shared" si="643"/>
        <v>0</v>
      </c>
      <c r="V2693">
        <f t="shared" si="644"/>
        <v>1</v>
      </c>
      <c r="W2693">
        <v>0</v>
      </c>
      <c r="X2693">
        <v>1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</row>
    <row r="2694" spans="1:31" x14ac:dyDescent="0.3">
      <c r="A2694">
        <v>1</v>
      </c>
      <c r="B2694" t="s">
        <v>2725</v>
      </c>
      <c r="C2694">
        <v>25</v>
      </c>
      <c r="D2694" t="s">
        <v>13</v>
      </c>
      <c r="E2694">
        <v>20300.560000000001</v>
      </c>
      <c r="F2694">
        <v>13</v>
      </c>
      <c r="G2694">
        <v>1380.6</v>
      </c>
      <c r="H2694">
        <f t="shared" si="630"/>
        <v>0</v>
      </c>
      <c r="I2694">
        <f t="shared" si="631"/>
        <v>0</v>
      </c>
      <c r="J2694">
        <f t="shared" si="632"/>
        <v>0</v>
      </c>
      <c r="K2694">
        <f t="shared" si="633"/>
        <v>0</v>
      </c>
      <c r="L2694">
        <f t="shared" si="634"/>
        <v>0</v>
      </c>
      <c r="M2694">
        <f t="shared" si="635"/>
        <v>0</v>
      </c>
      <c r="N2694">
        <f t="shared" si="636"/>
        <v>1</v>
      </c>
      <c r="O2694">
        <f t="shared" si="637"/>
        <v>0</v>
      </c>
      <c r="P2694">
        <f t="shared" si="638"/>
        <v>0</v>
      </c>
      <c r="Q2694">
        <f t="shared" si="639"/>
        <v>0</v>
      </c>
      <c r="R2694">
        <f t="shared" si="640"/>
        <v>0</v>
      </c>
      <c r="S2694">
        <f t="shared" si="641"/>
        <v>0</v>
      </c>
      <c r="T2694">
        <f t="shared" si="642"/>
        <v>0</v>
      </c>
      <c r="U2694">
        <f t="shared" si="643"/>
        <v>0</v>
      </c>
      <c r="V2694">
        <f t="shared" si="644"/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</row>
    <row r="2695" spans="1:31" x14ac:dyDescent="0.3">
      <c r="A2695">
        <v>0</v>
      </c>
      <c r="B2695" t="s">
        <v>2726</v>
      </c>
      <c r="C2695">
        <v>30</v>
      </c>
      <c r="D2695" t="s">
        <v>8</v>
      </c>
      <c r="E2695">
        <v>17476.37</v>
      </c>
      <c r="F2695">
        <v>17</v>
      </c>
      <c r="G2695">
        <v>1533.86</v>
      </c>
      <c r="H2695">
        <f t="shared" si="630"/>
        <v>0</v>
      </c>
      <c r="I2695">
        <f t="shared" si="631"/>
        <v>1</v>
      </c>
      <c r="J2695">
        <f t="shared" si="632"/>
        <v>0</v>
      </c>
      <c r="K2695">
        <f t="shared" si="633"/>
        <v>0</v>
      </c>
      <c r="L2695">
        <f t="shared" si="634"/>
        <v>0</v>
      </c>
      <c r="M2695">
        <f t="shared" si="635"/>
        <v>0</v>
      </c>
      <c r="N2695">
        <f t="shared" si="636"/>
        <v>0</v>
      </c>
      <c r="O2695">
        <f t="shared" si="637"/>
        <v>0</v>
      </c>
      <c r="P2695">
        <f t="shared" si="638"/>
        <v>0</v>
      </c>
      <c r="Q2695">
        <f t="shared" si="639"/>
        <v>0</v>
      </c>
      <c r="R2695">
        <f t="shared" si="640"/>
        <v>0</v>
      </c>
      <c r="S2695">
        <f t="shared" si="641"/>
        <v>0</v>
      </c>
      <c r="T2695">
        <f t="shared" si="642"/>
        <v>0</v>
      </c>
      <c r="U2695">
        <f t="shared" si="643"/>
        <v>0</v>
      </c>
      <c r="V2695">
        <f t="shared" si="644"/>
        <v>0</v>
      </c>
      <c r="W2695">
        <v>1</v>
      </c>
      <c r="X2695">
        <v>1</v>
      </c>
      <c r="Y2695">
        <v>0</v>
      </c>
      <c r="Z2695">
        <v>0</v>
      </c>
      <c r="AA2695">
        <v>1</v>
      </c>
      <c r="AB2695">
        <v>1</v>
      </c>
      <c r="AC2695">
        <v>0</v>
      </c>
      <c r="AD2695">
        <v>1</v>
      </c>
      <c r="AE2695">
        <v>0</v>
      </c>
    </row>
    <row r="2696" spans="1:31" x14ac:dyDescent="0.3">
      <c r="A2696">
        <v>1</v>
      </c>
      <c r="B2696" t="s">
        <v>2727</v>
      </c>
      <c r="C2696">
        <v>49</v>
      </c>
      <c r="D2696" t="s">
        <v>11</v>
      </c>
      <c r="E2696">
        <v>44318.92</v>
      </c>
      <c r="F2696">
        <v>9</v>
      </c>
      <c r="G2696">
        <v>1127.3499999999999</v>
      </c>
      <c r="H2696">
        <f t="shared" si="630"/>
        <v>0</v>
      </c>
      <c r="I2696">
        <f t="shared" si="631"/>
        <v>0</v>
      </c>
      <c r="J2696">
        <f t="shared" si="632"/>
        <v>0</v>
      </c>
      <c r="K2696">
        <f t="shared" si="633"/>
        <v>0</v>
      </c>
      <c r="L2696">
        <f t="shared" si="634"/>
        <v>1</v>
      </c>
      <c r="M2696">
        <f t="shared" si="635"/>
        <v>0</v>
      </c>
      <c r="N2696">
        <f t="shared" si="636"/>
        <v>0</v>
      </c>
      <c r="O2696">
        <f t="shared" si="637"/>
        <v>0</v>
      </c>
      <c r="P2696">
        <f t="shared" si="638"/>
        <v>0</v>
      </c>
      <c r="Q2696">
        <f t="shared" si="639"/>
        <v>0</v>
      </c>
      <c r="R2696">
        <f t="shared" si="640"/>
        <v>0</v>
      </c>
      <c r="S2696">
        <f t="shared" si="641"/>
        <v>0</v>
      </c>
      <c r="T2696">
        <f t="shared" si="642"/>
        <v>0</v>
      </c>
      <c r="U2696">
        <f t="shared" si="643"/>
        <v>0</v>
      </c>
      <c r="V2696">
        <f t="shared" si="644"/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3">
      <c r="A2697">
        <v>1</v>
      </c>
      <c r="B2697" t="s">
        <v>2728</v>
      </c>
      <c r="C2697">
        <v>44</v>
      </c>
      <c r="D2697" t="s">
        <v>7</v>
      </c>
      <c r="E2697">
        <v>48824.14</v>
      </c>
      <c r="F2697">
        <v>14</v>
      </c>
      <c r="G2697">
        <v>651.27</v>
      </c>
      <c r="H2697">
        <f t="shared" si="630"/>
        <v>1</v>
      </c>
      <c r="I2697">
        <f t="shared" si="631"/>
        <v>0</v>
      </c>
      <c r="J2697">
        <f t="shared" si="632"/>
        <v>0</v>
      </c>
      <c r="K2697">
        <f t="shared" si="633"/>
        <v>0</v>
      </c>
      <c r="L2697">
        <f t="shared" si="634"/>
        <v>0</v>
      </c>
      <c r="M2697">
        <f t="shared" si="635"/>
        <v>0</v>
      </c>
      <c r="N2697">
        <f t="shared" si="636"/>
        <v>0</v>
      </c>
      <c r="O2697">
        <f t="shared" si="637"/>
        <v>0</v>
      </c>
      <c r="P2697">
        <f t="shared" si="638"/>
        <v>0</v>
      </c>
      <c r="Q2697">
        <f t="shared" si="639"/>
        <v>0</v>
      </c>
      <c r="R2697">
        <f t="shared" si="640"/>
        <v>0</v>
      </c>
      <c r="S2697">
        <f t="shared" si="641"/>
        <v>0</v>
      </c>
      <c r="T2697">
        <f t="shared" si="642"/>
        <v>0</v>
      </c>
      <c r="U2697">
        <f t="shared" si="643"/>
        <v>0</v>
      </c>
      <c r="V2697">
        <f t="shared" si="644"/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1</v>
      </c>
      <c r="AD2697">
        <v>1</v>
      </c>
      <c r="AE2697">
        <v>0</v>
      </c>
    </row>
    <row r="2698" spans="1:31" x14ac:dyDescent="0.3">
      <c r="A2698">
        <v>1</v>
      </c>
      <c r="B2698" t="s">
        <v>2729</v>
      </c>
      <c r="C2698">
        <v>32</v>
      </c>
      <c r="D2698" t="s">
        <v>9</v>
      </c>
      <c r="E2698">
        <v>136435.20000000001</v>
      </c>
      <c r="F2698">
        <v>19</v>
      </c>
      <c r="G2698">
        <v>252.01</v>
      </c>
      <c r="H2698">
        <f t="shared" si="630"/>
        <v>0</v>
      </c>
      <c r="I2698">
        <f t="shared" si="631"/>
        <v>0</v>
      </c>
      <c r="J2698">
        <f t="shared" si="632"/>
        <v>1</v>
      </c>
      <c r="K2698">
        <f t="shared" si="633"/>
        <v>0</v>
      </c>
      <c r="L2698">
        <f t="shared" si="634"/>
        <v>0</v>
      </c>
      <c r="M2698">
        <f t="shared" si="635"/>
        <v>0</v>
      </c>
      <c r="N2698">
        <f t="shared" si="636"/>
        <v>0</v>
      </c>
      <c r="O2698">
        <f t="shared" si="637"/>
        <v>0</v>
      </c>
      <c r="P2698">
        <f t="shared" si="638"/>
        <v>0</v>
      </c>
      <c r="Q2698">
        <f t="shared" si="639"/>
        <v>0</v>
      </c>
      <c r="R2698">
        <f t="shared" si="640"/>
        <v>0</v>
      </c>
      <c r="S2698">
        <f t="shared" si="641"/>
        <v>0</v>
      </c>
      <c r="T2698">
        <f t="shared" si="642"/>
        <v>0</v>
      </c>
      <c r="U2698">
        <f t="shared" si="643"/>
        <v>0</v>
      </c>
      <c r="V2698">
        <f t="shared" si="644"/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</row>
    <row r="2699" spans="1:31" x14ac:dyDescent="0.3">
      <c r="A2699">
        <v>1</v>
      </c>
      <c r="B2699" t="s">
        <v>2730</v>
      </c>
      <c r="C2699">
        <v>37</v>
      </c>
      <c r="D2699" t="s">
        <v>10</v>
      </c>
      <c r="E2699">
        <v>28023.75</v>
      </c>
      <c r="F2699">
        <v>20</v>
      </c>
      <c r="G2699">
        <v>428.84</v>
      </c>
      <c r="H2699">
        <f t="shared" si="630"/>
        <v>0</v>
      </c>
      <c r="I2699">
        <f t="shared" si="631"/>
        <v>0</v>
      </c>
      <c r="J2699">
        <f t="shared" si="632"/>
        <v>0</v>
      </c>
      <c r="K2699">
        <f t="shared" si="633"/>
        <v>1</v>
      </c>
      <c r="L2699">
        <f t="shared" si="634"/>
        <v>0</v>
      </c>
      <c r="M2699">
        <f t="shared" si="635"/>
        <v>0</v>
      </c>
      <c r="N2699">
        <f t="shared" si="636"/>
        <v>0</v>
      </c>
      <c r="O2699">
        <f t="shared" si="637"/>
        <v>0</v>
      </c>
      <c r="P2699">
        <f t="shared" si="638"/>
        <v>0</v>
      </c>
      <c r="Q2699">
        <f t="shared" si="639"/>
        <v>0</v>
      </c>
      <c r="R2699">
        <f t="shared" si="640"/>
        <v>0</v>
      </c>
      <c r="S2699">
        <f t="shared" si="641"/>
        <v>0</v>
      </c>
      <c r="T2699">
        <f t="shared" si="642"/>
        <v>0</v>
      </c>
      <c r="U2699">
        <f t="shared" si="643"/>
        <v>0</v>
      </c>
      <c r="V2699">
        <f t="shared" si="644"/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</row>
    <row r="2700" spans="1:31" x14ac:dyDescent="0.3">
      <c r="A2700">
        <v>1</v>
      </c>
      <c r="B2700" t="s">
        <v>2731</v>
      </c>
      <c r="C2700">
        <v>31</v>
      </c>
      <c r="D2700" t="s">
        <v>18</v>
      </c>
      <c r="E2700">
        <v>59241.38</v>
      </c>
      <c r="F2700">
        <v>10</v>
      </c>
      <c r="G2700">
        <v>690.12</v>
      </c>
      <c r="H2700">
        <f t="shared" si="630"/>
        <v>0</v>
      </c>
      <c r="I2700">
        <f t="shared" si="631"/>
        <v>0</v>
      </c>
      <c r="J2700">
        <f t="shared" si="632"/>
        <v>0</v>
      </c>
      <c r="K2700">
        <f t="shared" si="633"/>
        <v>0</v>
      </c>
      <c r="L2700">
        <f t="shared" si="634"/>
        <v>0</v>
      </c>
      <c r="M2700">
        <f t="shared" si="635"/>
        <v>0</v>
      </c>
      <c r="N2700">
        <f t="shared" si="636"/>
        <v>0</v>
      </c>
      <c r="O2700">
        <f t="shared" si="637"/>
        <v>0</v>
      </c>
      <c r="P2700">
        <f t="shared" si="638"/>
        <v>0</v>
      </c>
      <c r="Q2700">
        <f t="shared" si="639"/>
        <v>0</v>
      </c>
      <c r="R2700">
        <f t="shared" si="640"/>
        <v>0</v>
      </c>
      <c r="S2700">
        <f t="shared" si="641"/>
        <v>1</v>
      </c>
      <c r="T2700">
        <f t="shared" si="642"/>
        <v>0</v>
      </c>
      <c r="U2700">
        <f t="shared" si="643"/>
        <v>0</v>
      </c>
      <c r="V2700">
        <f t="shared" si="644"/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1</v>
      </c>
      <c r="AE2700">
        <v>0</v>
      </c>
    </row>
    <row r="2701" spans="1:31" x14ac:dyDescent="0.3">
      <c r="A2701">
        <v>0</v>
      </c>
      <c r="B2701" t="s">
        <v>2732</v>
      </c>
      <c r="C2701">
        <v>16</v>
      </c>
      <c r="D2701" t="s">
        <v>14</v>
      </c>
      <c r="E2701">
        <v>33280.980000000003</v>
      </c>
      <c r="F2701">
        <v>20</v>
      </c>
      <c r="G2701">
        <v>1669.88</v>
      </c>
      <c r="H2701">
        <f t="shared" si="630"/>
        <v>0</v>
      </c>
      <c r="I2701">
        <f t="shared" si="631"/>
        <v>0</v>
      </c>
      <c r="J2701">
        <f t="shared" si="632"/>
        <v>0</v>
      </c>
      <c r="K2701">
        <f t="shared" si="633"/>
        <v>0</v>
      </c>
      <c r="L2701">
        <f t="shared" si="634"/>
        <v>0</v>
      </c>
      <c r="M2701">
        <f t="shared" si="635"/>
        <v>0</v>
      </c>
      <c r="N2701">
        <f t="shared" si="636"/>
        <v>0</v>
      </c>
      <c r="O2701">
        <f t="shared" si="637"/>
        <v>1</v>
      </c>
      <c r="P2701">
        <f t="shared" si="638"/>
        <v>0</v>
      </c>
      <c r="Q2701">
        <f t="shared" si="639"/>
        <v>0</v>
      </c>
      <c r="R2701">
        <f t="shared" si="640"/>
        <v>0</v>
      </c>
      <c r="S2701">
        <f t="shared" si="641"/>
        <v>0</v>
      </c>
      <c r="T2701">
        <f t="shared" si="642"/>
        <v>0</v>
      </c>
      <c r="U2701">
        <f t="shared" si="643"/>
        <v>0</v>
      </c>
      <c r="V2701">
        <f t="shared" si="644"/>
        <v>0</v>
      </c>
      <c r="W2701">
        <v>0</v>
      </c>
      <c r="X2701">
        <v>1</v>
      </c>
      <c r="Y2701">
        <v>0</v>
      </c>
      <c r="Z2701">
        <v>1</v>
      </c>
      <c r="AA2701">
        <v>1</v>
      </c>
      <c r="AB2701">
        <v>0</v>
      </c>
      <c r="AC2701">
        <v>1</v>
      </c>
      <c r="AD2701">
        <v>0</v>
      </c>
      <c r="AE2701">
        <v>0</v>
      </c>
    </row>
    <row r="2702" spans="1:31" x14ac:dyDescent="0.3">
      <c r="A2702">
        <v>0</v>
      </c>
      <c r="B2702" t="s">
        <v>2733</v>
      </c>
      <c r="C2702">
        <v>19</v>
      </c>
      <c r="D2702" t="s">
        <v>7</v>
      </c>
      <c r="E2702">
        <v>33189.56</v>
      </c>
      <c r="F2702">
        <v>14</v>
      </c>
      <c r="G2702">
        <v>4273.3900000000003</v>
      </c>
      <c r="H2702">
        <f t="shared" si="630"/>
        <v>1</v>
      </c>
      <c r="I2702">
        <f t="shared" si="631"/>
        <v>0</v>
      </c>
      <c r="J2702">
        <f t="shared" si="632"/>
        <v>0</v>
      </c>
      <c r="K2702">
        <f t="shared" si="633"/>
        <v>0</v>
      </c>
      <c r="L2702">
        <f t="shared" si="634"/>
        <v>0</v>
      </c>
      <c r="M2702">
        <f t="shared" si="635"/>
        <v>0</v>
      </c>
      <c r="N2702">
        <f t="shared" si="636"/>
        <v>0</v>
      </c>
      <c r="O2702">
        <f t="shared" si="637"/>
        <v>0</v>
      </c>
      <c r="P2702">
        <f t="shared" si="638"/>
        <v>0</v>
      </c>
      <c r="Q2702">
        <f t="shared" si="639"/>
        <v>0</v>
      </c>
      <c r="R2702">
        <f t="shared" si="640"/>
        <v>0</v>
      </c>
      <c r="S2702">
        <f t="shared" si="641"/>
        <v>0</v>
      </c>
      <c r="T2702">
        <f t="shared" si="642"/>
        <v>0</v>
      </c>
      <c r="U2702">
        <f t="shared" si="643"/>
        <v>0</v>
      </c>
      <c r="V2702">
        <f t="shared" si="644"/>
        <v>0</v>
      </c>
      <c r="W2702">
        <v>0</v>
      </c>
      <c r="X2702">
        <v>0</v>
      </c>
      <c r="Y2702">
        <v>0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0</v>
      </c>
    </row>
    <row r="2703" spans="1:31" x14ac:dyDescent="0.3">
      <c r="A2703">
        <v>1</v>
      </c>
      <c r="B2703" t="s">
        <v>2734</v>
      </c>
      <c r="C2703">
        <v>47</v>
      </c>
      <c r="D2703" t="s">
        <v>8</v>
      </c>
      <c r="E2703">
        <v>68590.02</v>
      </c>
      <c r="F2703">
        <v>8</v>
      </c>
      <c r="G2703">
        <v>1138.0999999999999</v>
      </c>
      <c r="H2703">
        <f t="shared" si="630"/>
        <v>0</v>
      </c>
      <c r="I2703">
        <f t="shared" si="631"/>
        <v>1</v>
      </c>
      <c r="J2703">
        <f t="shared" si="632"/>
        <v>0</v>
      </c>
      <c r="K2703">
        <f t="shared" si="633"/>
        <v>0</v>
      </c>
      <c r="L2703">
        <f t="shared" si="634"/>
        <v>0</v>
      </c>
      <c r="M2703">
        <f t="shared" si="635"/>
        <v>0</v>
      </c>
      <c r="N2703">
        <f t="shared" si="636"/>
        <v>0</v>
      </c>
      <c r="O2703">
        <f t="shared" si="637"/>
        <v>0</v>
      </c>
      <c r="P2703">
        <f t="shared" si="638"/>
        <v>0</v>
      </c>
      <c r="Q2703">
        <f t="shared" si="639"/>
        <v>0</v>
      </c>
      <c r="R2703">
        <f t="shared" si="640"/>
        <v>0</v>
      </c>
      <c r="S2703">
        <f t="shared" si="641"/>
        <v>0</v>
      </c>
      <c r="T2703">
        <f t="shared" si="642"/>
        <v>0</v>
      </c>
      <c r="U2703">
        <f t="shared" si="643"/>
        <v>0</v>
      </c>
      <c r="V2703">
        <f t="shared" si="644"/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3">
      <c r="A2704">
        <v>0</v>
      </c>
      <c r="B2704" t="s">
        <v>2735</v>
      </c>
      <c r="C2704">
        <v>27</v>
      </c>
      <c r="D2704" t="s">
        <v>7</v>
      </c>
      <c r="E2704">
        <v>64425.78</v>
      </c>
      <c r="F2704">
        <v>9</v>
      </c>
      <c r="G2704">
        <v>711.1</v>
      </c>
      <c r="H2704">
        <f t="shared" si="630"/>
        <v>1</v>
      </c>
      <c r="I2704">
        <f t="shared" si="631"/>
        <v>0</v>
      </c>
      <c r="J2704">
        <f t="shared" si="632"/>
        <v>0</v>
      </c>
      <c r="K2704">
        <f t="shared" si="633"/>
        <v>0</v>
      </c>
      <c r="L2704">
        <f t="shared" si="634"/>
        <v>0</v>
      </c>
      <c r="M2704">
        <f t="shared" si="635"/>
        <v>0</v>
      </c>
      <c r="N2704">
        <f t="shared" si="636"/>
        <v>0</v>
      </c>
      <c r="O2704">
        <f t="shared" si="637"/>
        <v>0</v>
      </c>
      <c r="P2704">
        <f t="shared" si="638"/>
        <v>0</v>
      </c>
      <c r="Q2704">
        <f t="shared" si="639"/>
        <v>0</v>
      </c>
      <c r="R2704">
        <f t="shared" si="640"/>
        <v>0</v>
      </c>
      <c r="S2704">
        <f t="shared" si="641"/>
        <v>0</v>
      </c>
      <c r="T2704">
        <f t="shared" si="642"/>
        <v>0</v>
      </c>
      <c r="U2704">
        <f t="shared" si="643"/>
        <v>0</v>
      </c>
      <c r="V2704">
        <f t="shared" si="644"/>
        <v>0</v>
      </c>
      <c r="W2704">
        <v>1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1</v>
      </c>
      <c r="AE2704">
        <v>0</v>
      </c>
    </row>
    <row r="2705" spans="1:31" x14ac:dyDescent="0.3">
      <c r="A2705">
        <v>0</v>
      </c>
      <c r="B2705" t="s">
        <v>2736</v>
      </c>
      <c r="C2705">
        <v>40</v>
      </c>
      <c r="D2705" t="s">
        <v>19</v>
      </c>
      <c r="E2705">
        <v>19186.400000000001</v>
      </c>
      <c r="F2705">
        <v>16</v>
      </c>
      <c r="G2705">
        <v>1753.33</v>
      </c>
      <c r="H2705">
        <f t="shared" si="630"/>
        <v>0</v>
      </c>
      <c r="I2705">
        <f t="shared" si="631"/>
        <v>0</v>
      </c>
      <c r="J2705">
        <f t="shared" si="632"/>
        <v>0</v>
      </c>
      <c r="K2705">
        <f t="shared" si="633"/>
        <v>0</v>
      </c>
      <c r="L2705">
        <f t="shared" si="634"/>
        <v>0</v>
      </c>
      <c r="M2705">
        <f t="shared" si="635"/>
        <v>0</v>
      </c>
      <c r="N2705">
        <f t="shared" si="636"/>
        <v>0</v>
      </c>
      <c r="O2705">
        <f t="shared" si="637"/>
        <v>0</v>
      </c>
      <c r="P2705">
        <f t="shared" si="638"/>
        <v>0</v>
      </c>
      <c r="Q2705">
        <f t="shared" si="639"/>
        <v>0</v>
      </c>
      <c r="R2705">
        <f t="shared" si="640"/>
        <v>0</v>
      </c>
      <c r="S2705">
        <f t="shared" si="641"/>
        <v>0</v>
      </c>
      <c r="T2705">
        <f t="shared" si="642"/>
        <v>1</v>
      </c>
      <c r="U2705">
        <f t="shared" si="643"/>
        <v>0</v>
      </c>
      <c r="V2705">
        <f t="shared" si="644"/>
        <v>0</v>
      </c>
      <c r="W2705">
        <v>1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</row>
    <row r="2706" spans="1:31" x14ac:dyDescent="0.3">
      <c r="A2706">
        <v>1</v>
      </c>
      <c r="B2706" t="s">
        <v>2737</v>
      </c>
      <c r="C2706">
        <v>41</v>
      </c>
      <c r="D2706" t="s">
        <v>45</v>
      </c>
      <c r="E2706">
        <v>19104.75</v>
      </c>
      <c r="F2706">
        <v>12</v>
      </c>
      <c r="G2706">
        <v>955.6</v>
      </c>
      <c r="H2706">
        <f t="shared" si="630"/>
        <v>0</v>
      </c>
      <c r="I2706">
        <f t="shared" si="631"/>
        <v>0</v>
      </c>
      <c r="J2706">
        <f t="shared" si="632"/>
        <v>0</v>
      </c>
      <c r="K2706">
        <f t="shared" si="633"/>
        <v>0</v>
      </c>
      <c r="L2706">
        <f t="shared" si="634"/>
        <v>0</v>
      </c>
      <c r="M2706">
        <f t="shared" si="635"/>
        <v>0</v>
      </c>
      <c r="N2706">
        <f t="shared" si="636"/>
        <v>0</v>
      </c>
      <c r="O2706">
        <f t="shared" si="637"/>
        <v>0</v>
      </c>
      <c r="P2706">
        <f t="shared" si="638"/>
        <v>0</v>
      </c>
      <c r="Q2706">
        <f t="shared" si="639"/>
        <v>0</v>
      </c>
      <c r="R2706">
        <f t="shared" si="640"/>
        <v>1</v>
      </c>
      <c r="S2706">
        <f t="shared" si="641"/>
        <v>0</v>
      </c>
      <c r="T2706">
        <f t="shared" si="642"/>
        <v>0</v>
      </c>
      <c r="U2706">
        <f t="shared" si="643"/>
        <v>0</v>
      </c>
      <c r="V2706">
        <f t="shared" si="644"/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1</v>
      </c>
      <c r="AE2706">
        <v>0</v>
      </c>
    </row>
    <row r="2707" spans="1:31" x14ac:dyDescent="0.3">
      <c r="A2707">
        <v>0</v>
      </c>
      <c r="B2707" t="s">
        <v>2738</v>
      </c>
      <c r="C2707">
        <v>37</v>
      </c>
      <c r="D2707" t="s">
        <v>13</v>
      </c>
      <c r="E2707">
        <v>60263.43</v>
      </c>
      <c r="F2707">
        <v>25</v>
      </c>
      <c r="G2707">
        <v>1400.16</v>
      </c>
      <c r="H2707">
        <f t="shared" si="630"/>
        <v>0</v>
      </c>
      <c r="I2707">
        <f t="shared" si="631"/>
        <v>0</v>
      </c>
      <c r="J2707">
        <f t="shared" si="632"/>
        <v>0</v>
      </c>
      <c r="K2707">
        <f t="shared" si="633"/>
        <v>0</v>
      </c>
      <c r="L2707">
        <f t="shared" si="634"/>
        <v>0</v>
      </c>
      <c r="M2707">
        <f t="shared" si="635"/>
        <v>0</v>
      </c>
      <c r="N2707">
        <f t="shared" si="636"/>
        <v>1</v>
      </c>
      <c r="O2707">
        <f t="shared" si="637"/>
        <v>0</v>
      </c>
      <c r="P2707">
        <f t="shared" si="638"/>
        <v>0</v>
      </c>
      <c r="Q2707">
        <f t="shared" si="639"/>
        <v>0</v>
      </c>
      <c r="R2707">
        <f t="shared" si="640"/>
        <v>0</v>
      </c>
      <c r="S2707">
        <f t="shared" si="641"/>
        <v>0</v>
      </c>
      <c r="T2707">
        <f t="shared" si="642"/>
        <v>0</v>
      </c>
      <c r="U2707">
        <f t="shared" si="643"/>
        <v>0</v>
      </c>
      <c r="V2707">
        <f t="shared" si="644"/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1</v>
      </c>
      <c r="AC2707">
        <v>1</v>
      </c>
      <c r="AD2707">
        <v>0</v>
      </c>
      <c r="AE2707">
        <v>0</v>
      </c>
    </row>
    <row r="2708" spans="1:31" x14ac:dyDescent="0.3">
      <c r="A2708">
        <v>1</v>
      </c>
      <c r="B2708" t="s">
        <v>2739</v>
      </c>
      <c r="C2708">
        <v>40</v>
      </c>
      <c r="D2708" t="s">
        <v>45</v>
      </c>
      <c r="E2708">
        <v>30802.79</v>
      </c>
      <c r="F2708">
        <v>7</v>
      </c>
      <c r="G2708">
        <v>388.92</v>
      </c>
      <c r="H2708">
        <f t="shared" si="630"/>
        <v>0</v>
      </c>
      <c r="I2708">
        <f t="shared" si="631"/>
        <v>0</v>
      </c>
      <c r="J2708">
        <f t="shared" si="632"/>
        <v>0</v>
      </c>
      <c r="K2708">
        <f t="shared" si="633"/>
        <v>0</v>
      </c>
      <c r="L2708">
        <f t="shared" si="634"/>
        <v>0</v>
      </c>
      <c r="M2708">
        <f t="shared" si="635"/>
        <v>0</v>
      </c>
      <c r="N2708">
        <f t="shared" si="636"/>
        <v>0</v>
      </c>
      <c r="O2708">
        <f t="shared" si="637"/>
        <v>0</v>
      </c>
      <c r="P2708">
        <f t="shared" si="638"/>
        <v>0</v>
      </c>
      <c r="Q2708">
        <f t="shared" si="639"/>
        <v>0</v>
      </c>
      <c r="R2708">
        <f t="shared" si="640"/>
        <v>1</v>
      </c>
      <c r="S2708">
        <f t="shared" si="641"/>
        <v>0</v>
      </c>
      <c r="T2708">
        <f t="shared" si="642"/>
        <v>0</v>
      </c>
      <c r="U2708">
        <f t="shared" si="643"/>
        <v>0</v>
      </c>
      <c r="V2708">
        <f t="shared" si="644"/>
        <v>0</v>
      </c>
      <c r="W2708">
        <v>0</v>
      </c>
      <c r="X2708">
        <v>0</v>
      </c>
      <c r="Y2708">
        <v>1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</row>
    <row r="2709" spans="1:31" x14ac:dyDescent="0.3">
      <c r="A2709">
        <v>0</v>
      </c>
      <c r="B2709" t="s">
        <v>2740</v>
      </c>
      <c r="C2709">
        <v>29</v>
      </c>
      <c r="D2709" t="s">
        <v>12</v>
      </c>
      <c r="E2709">
        <v>20790.084999999999</v>
      </c>
      <c r="F2709">
        <v>8</v>
      </c>
      <c r="G2709">
        <v>695.85</v>
      </c>
      <c r="H2709">
        <f t="shared" si="630"/>
        <v>0</v>
      </c>
      <c r="I2709">
        <f t="shared" si="631"/>
        <v>0</v>
      </c>
      <c r="J2709">
        <f t="shared" si="632"/>
        <v>0</v>
      </c>
      <c r="K2709">
        <f t="shared" si="633"/>
        <v>0</v>
      </c>
      <c r="L2709">
        <f t="shared" si="634"/>
        <v>0</v>
      </c>
      <c r="M2709">
        <f t="shared" si="635"/>
        <v>1</v>
      </c>
      <c r="N2709">
        <f t="shared" si="636"/>
        <v>0</v>
      </c>
      <c r="O2709">
        <f t="shared" si="637"/>
        <v>0</v>
      </c>
      <c r="P2709">
        <f t="shared" si="638"/>
        <v>0</v>
      </c>
      <c r="Q2709">
        <f t="shared" si="639"/>
        <v>0</v>
      </c>
      <c r="R2709">
        <f t="shared" si="640"/>
        <v>0</v>
      </c>
      <c r="S2709">
        <f t="shared" si="641"/>
        <v>0</v>
      </c>
      <c r="T2709">
        <f t="shared" si="642"/>
        <v>0</v>
      </c>
      <c r="U2709">
        <f t="shared" si="643"/>
        <v>0</v>
      </c>
      <c r="V2709">
        <f t="shared" si="644"/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1</v>
      </c>
      <c r="AC2709">
        <v>0</v>
      </c>
      <c r="AD2709">
        <v>0</v>
      </c>
      <c r="AE2709">
        <v>0</v>
      </c>
    </row>
    <row r="2710" spans="1:31" x14ac:dyDescent="0.3">
      <c r="A2710">
        <v>1</v>
      </c>
      <c r="B2710" t="s">
        <v>2741</v>
      </c>
      <c r="C2710">
        <v>31</v>
      </c>
      <c r="D2710" t="s">
        <v>21</v>
      </c>
      <c r="E2710">
        <v>124683.72</v>
      </c>
      <c r="F2710">
        <v>11</v>
      </c>
      <c r="G2710">
        <v>318.37</v>
      </c>
      <c r="H2710">
        <f t="shared" si="630"/>
        <v>0</v>
      </c>
      <c r="I2710">
        <f t="shared" si="631"/>
        <v>0</v>
      </c>
      <c r="J2710">
        <f t="shared" si="632"/>
        <v>0</v>
      </c>
      <c r="K2710">
        <f t="shared" si="633"/>
        <v>0</v>
      </c>
      <c r="L2710">
        <f t="shared" si="634"/>
        <v>0</v>
      </c>
      <c r="M2710">
        <f t="shared" si="635"/>
        <v>0</v>
      </c>
      <c r="N2710">
        <f t="shared" si="636"/>
        <v>0</v>
      </c>
      <c r="O2710">
        <f t="shared" si="637"/>
        <v>0</v>
      </c>
      <c r="P2710">
        <f t="shared" si="638"/>
        <v>0</v>
      </c>
      <c r="Q2710">
        <f t="shared" si="639"/>
        <v>0</v>
      </c>
      <c r="R2710">
        <f t="shared" si="640"/>
        <v>0</v>
      </c>
      <c r="S2710">
        <f t="shared" si="641"/>
        <v>0</v>
      </c>
      <c r="T2710">
        <f t="shared" si="642"/>
        <v>0</v>
      </c>
      <c r="U2710">
        <f t="shared" si="643"/>
        <v>0</v>
      </c>
      <c r="V2710">
        <f t="shared" si="644"/>
        <v>1</v>
      </c>
      <c r="W2710">
        <v>1</v>
      </c>
      <c r="X2710">
        <v>1</v>
      </c>
      <c r="Y2710">
        <v>0</v>
      </c>
      <c r="Z2710">
        <v>1</v>
      </c>
      <c r="AA2710">
        <v>0</v>
      </c>
      <c r="AB2710">
        <v>1</v>
      </c>
      <c r="AC2710">
        <v>0</v>
      </c>
      <c r="AD2710">
        <v>0</v>
      </c>
      <c r="AE2710">
        <v>0</v>
      </c>
    </row>
    <row r="2711" spans="1:31" x14ac:dyDescent="0.3">
      <c r="A2711">
        <v>1</v>
      </c>
      <c r="B2711" t="s">
        <v>2742</v>
      </c>
      <c r="C2711">
        <v>45</v>
      </c>
      <c r="D2711" t="s">
        <v>12</v>
      </c>
      <c r="E2711">
        <v>90371.01</v>
      </c>
      <c r="F2711">
        <v>7</v>
      </c>
      <c r="G2711">
        <v>967.84</v>
      </c>
      <c r="H2711">
        <f t="shared" si="630"/>
        <v>0</v>
      </c>
      <c r="I2711">
        <f t="shared" si="631"/>
        <v>0</v>
      </c>
      <c r="J2711">
        <f t="shared" si="632"/>
        <v>0</v>
      </c>
      <c r="K2711">
        <f t="shared" si="633"/>
        <v>0</v>
      </c>
      <c r="L2711">
        <f t="shared" si="634"/>
        <v>0</v>
      </c>
      <c r="M2711">
        <f t="shared" si="635"/>
        <v>1</v>
      </c>
      <c r="N2711">
        <f t="shared" si="636"/>
        <v>0</v>
      </c>
      <c r="O2711">
        <f t="shared" si="637"/>
        <v>0</v>
      </c>
      <c r="P2711">
        <f t="shared" si="638"/>
        <v>0</v>
      </c>
      <c r="Q2711">
        <f t="shared" si="639"/>
        <v>0</v>
      </c>
      <c r="R2711">
        <f t="shared" si="640"/>
        <v>0</v>
      </c>
      <c r="S2711">
        <f t="shared" si="641"/>
        <v>0</v>
      </c>
      <c r="T2711">
        <f t="shared" si="642"/>
        <v>0</v>
      </c>
      <c r="U2711">
        <f t="shared" si="643"/>
        <v>0</v>
      </c>
      <c r="V2711">
        <f t="shared" si="644"/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1</v>
      </c>
      <c r="AD2711">
        <v>0</v>
      </c>
      <c r="AE2711">
        <v>0</v>
      </c>
    </row>
    <row r="2712" spans="1:31" x14ac:dyDescent="0.3">
      <c r="A2712">
        <v>1</v>
      </c>
      <c r="B2712" t="s">
        <v>2743</v>
      </c>
      <c r="C2712">
        <v>34</v>
      </c>
      <c r="D2712" t="s">
        <v>20</v>
      </c>
      <c r="E2712">
        <v>16640.349999999999</v>
      </c>
      <c r="F2712">
        <v>8</v>
      </c>
      <c r="G2712">
        <v>1128.3699999999999</v>
      </c>
      <c r="H2712">
        <f t="shared" si="630"/>
        <v>0</v>
      </c>
      <c r="I2712">
        <f t="shared" si="631"/>
        <v>0</v>
      </c>
      <c r="J2712">
        <f t="shared" si="632"/>
        <v>0</v>
      </c>
      <c r="K2712">
        <f t="shared" si="633"/>
        <v>0</v>
      </c>
      <c r="L2712">
        <f t="shared" si="634"/>
        <v>0</v>
      </c>
      <c r="M2712">
        <f t="shared" si="635"/>
        <v>0</v>
      </c>
      <c r="N2712">
        <f t="shared" si="636"/>
        <v>0</v>
      </c>
      <c r="O2712">
        <f t="shared" si="637"/>
        <v>0</v>
      </c>
      <c r="P2712">
        <f t="shared" si="638"/>
        <v>0</v>
      </c>
      <c r="Q2712">
        <f t="shared" si="639"/>
        <v>0</v>
      </c>
      <c r="R2712">
        <f t="shared" si="640"/>
        <v>0</v>
      </c>
      <c r="S2712">
        <f t="shared" si="641"/>
        <v>0</v>
      </c>
      <c r="T2712">
        <f t="shared" si="642"/>
        <v>0</v>
      </c>
      <c r="U2712">
        <f t="shared" si="643"/>
        <v>1</v>
      </c>
      <c r="V2712">
        <f t="shared" si="644"/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</row>
    <row r="2713" spans="1:31" x14ac:dyDescent="0.3">
      <c r="A2713">
        <v>1</v>
      </c>
      <c r="B2713" t="s">
        <v>2744</v>
      </c>
      <c r="C2713">
        <v>36</v>
      </c>
      <c r="D2713" t="s">
        <v>12</v>
      </c>
      <c r="E2713">
        <v>30061.360000000001</v>
      </c>
      <c r="F2713">
        <v>17</v>
      </c>
      <c r="G2713">
        <v>242.47</v>
      </c>
      <c r="H2713">
        <f t="shared" si="630"/>
        <v>0</v>
      </c>
      <c r="I2713">
        <f t="shared" si="631"/>
        <v>0</v>
      </c>
      <c r="J2713">
        <f t="shared" si="632"/>
        <v>0</v>
      </c>
      <c r="K2713">
        <f t="shared" si="633"/>
        <v>0</v>
      </c>
      <c r="L2713">
        <f t="shared" si="634"/>
        <v>0</v>
      </c>
      <c r="M2713">
        <f t="shared" si="635"/>
        <v>1</v>
      </c>
      <c r="N2713">
        <f t="shared" si="636"/>
        <v>0</v>
      </c>
      <c r="O2713">
        <f t="shared" si="637"/>
        <v>0</v>
      </c>
      <c r="P2713">
        <f t="shared" si="638"/>
        <v>0</v>
      </c>
      <c r="Q2713">
        <f t="shared" si="639"/>
        <v>0</v>
      </c>
      <c r="R2713">
        <f t="shared" si="640"/>
        <v>0</v>
      </c>
      <c r="S2713">
        <f t="shared" si="641"/>
        <v>0</v>
      </c>
      <c r="T2713">
        <f t="shared" si="642"/>
        <v>0</v>
      </c>
      <c r="U2713">
        <f t="shared" si="643"/>
        <v>0</v>
      </c>
      <c r="V2713">
        <f t="shared" si="644"/>
        <v>0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</row>
    <row r="2714" spans="1:31" x14ac:dyDescent="0.3">
      <c r="A2714">
        <v>0</v>
      </c>
      <c r="B2714" t="s">
        <v>2745</v>
      </c>
      <c r="C2714">
        <v>14</v>
      </c>
      <c r="D2714" t="s">
        <v>18</v>
      </c>
      <c r="E2714">
        <v>61922.239999999998</v>
      </c>
      <c r="F2714">
        <v>17</v>
      </c>
      <c r="G2714">
        <v>4678.7700000000004</v>
      </c>
      <c r="H2714">
        <f t="shared" si="630"/>
        <v>0</v>
      </c>
      <c r="I2714">
        <f t="shared" si="631"/>
        <v>0</v>
      </c>
      <c r="J2714">
        <f t="shared" si="632"/>
        <v>0</v>
      </c>
      <c r="K2714">
        <f t="shared" si="633"/>
        <v>0</v>
      </c>
      <c r="L2714">
        <f t="shared" si="634"/>
        <v>0</v>
      </c>
      <c r="M2714">
        <f t="shared" si="635"/>
        <v>0</v>
      </c>
      <c r="N2714">
        <f t="shared" si="636"/>
        <v>0</v>
      </c>
      <c r="O2714">
        <f t="shared" si="637"/>
        <v>0</v>
      </c>
      <c r="P2714">
        <f t="shared" si="638"/>
        <v>0</v>
      </c>
      <c r="Q2714">
        <f t="shared" si="639"/>
        <v>0</v>
      </c>
      <c r="R2714">
        <f t="shared" si="640"/>
        <v>0</v>
      </c>
      <c r="S2714">
        <f t="shared" si="641"/>
        <v>1</v>
      </c>
      <c r="T2714">
        <f t="shared" si="642"/>
        <v>0</v>
      </c>
      <c r="U2714">
        <f t="shared" si="643"/>
        <v>0</v>
      </c>
      <c r="V2714">
        <f t="shared" si="644"/>
        <v>0</v>
      </c>
      <c r="W2714">
        <v>0</v>
      </c>
      <c r="X2714">
        <v>1</v>
      </c>
      <c r="Y2714">
        <v>1</v>
      </c>
      <c r="Z2714">
        <v>0</v>
      </c>
      <c r="AA2714">
        <v>1</v>
      </c>
      <c r="AB2714">
        <v>1</v>
      </c>
      <c r="AC2714">
        <v>1</v>
      </c>
      <c r="AD2714">
        <v>0</v>
      </c>
      <c r="AE2714">
        <v>0</v>
      </c>
    </row>
    <row r="2715" spans="1:31" x14ac:dyDescent="0.3">
      <c r="A2715">
        <v>1</v>
      </c>
      <c r="B2715" t="s">
        <v>2746</v>
      </c>
      <c r="C2715">
        <v>37</v>
      </c>
      <c r="D2715" t="s">
        <v>7</v>
      </c>
      <c r="E2715">
        <v>131121.75</v>
      </c>
      <c r="F2715">
        <v>5</v>
      </c>
      <c r="G2715">
        <v>1027.1500000000001</v>
      </c>
      <c r="H2715">
        <f t="shared" si="630"/>
        <v>1</v>
      </c>
      <c r="I2715">
        <f t="shared" si="631"/>
        <v>0</v>
      </c>
      <c r="J2715">
        <f t="shared" si="632"/>
        <v>0</v>
      </c>
      <c r="K2715">
        <f t="shared" si="633"/>
        <v>0</v>
      </c>
      <c r="L2715">
        <f t="shared" si="634"/>
        <v>0</v>
      </c>
      <c r="M2715">
        <f t="shared" si="635"/>
        <v>0</v>
      </c>
      <c r="N2715">
        <f t="shared" si="636"/>
        <v>0</v>
      </c>
      <c r="O2715">
        <f t="shared" si="637"/>
        <v>0</v>
      </c>
      <c r="P2715">
        <f t="shared" si="638"/>
        <v>0</v>
      </c>
      <c r="Q2715">
        <f t="shared" si="639"/>
        <v>0</v>
      </c>
      <c r="R2715">
        <f t="shared" si="640"/>
        <v>0</v>
      </c>
      <c r="S2715">
        <f t="shared" si="641"/>
        <v>0</v>
      </c>
      <c r="T2715">
        <f t="shared" si="642"/>
        <v>0</v>
      </c>
      <c r="U2715">
        <f t="shared" si="643"/>
        <v>0</v>
      </c>
      <c r="V2715">
        <f t="shared" si="644"/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</row>
    <row r="2716" spans="1:31" x14ac:dyDescent="0.3">
      <c r="A2716">
        <v>0</v>
      </c>
      <c r="B2716" t="s">
        <v>2747</v>
      </c>
      <c r="C2716">
        <v>43</v>
      </c>
      <c r="D2716" t="s">
        <v>112</v>
      </c>
      <c r="E2716">
        <v>9203.7250000000004</v>
      </c>
      <c r="F2716">
        <v>21</v>
      </c>
      <c r="G2716">
        <v>2338.29</v>
      </c>
      <c r="H2716">
        <f t="shared" si="630"/>
        <v>0</v>
      </c>
      <c r="I2716">
        <f t="shared" si="631"/>
        <v>0</v>
      </c>
      <c r="J2716">
        <f t="shared" si="632"/>
        <v>0</v>
      </c>
      <c r="K2716">
        <f t="shared" si="633"/>
        <v>0</v>
      </c>
      <c r="L2716">
        <f t="shared" si="634"/>
        <v>0</v>
      </c>
      <c r="M2716">
        <f t="shared" si="635"/>
        <v>0</v>
      </c>
      <c r="N2716">
        <f t="shared" si="636"/>
        <v>0</v>
      </c>
      <c r="O2716">
        <f t="shared" si="637"/>
        <v>0</v>
      </c>
      <c r="P2716">
        <f t="shared" si="638"/>
        <v>0</v>
      </c>
      <c r="Q2716">
        <f t="shared" si="639"/>
        <v>1</v>
      </c>
      <c r="R2716">
        <f t="shared" si="640"/>
        <v>0</v>
      </c>
      <c r="S2716">
        <f t="shared" si="641"/>
        <v>0</v>
      </c>
      <c r="T2716">
        <f t="shared" si="642"/>
        <v>0</v>
      </c>
      <c r="U2716">
        <f t="shared" si="643"/>
        <v>0</v>
      </c>
      <c r="V2716">
        <f t="shared" si="644"/>
        <v>0</v>
      </c>
      <c r="W2716">
        <v>1</v>
      </c>
      <c r="X2716">
        <v>1</v>
      </c>
      <c r="Y2716">
        <v>1</v>
      </c>
      <c r="Z2716">
        <v>1</v>
      </c>
      <c r="AA2716">
        <v>0</v>
      </c>
      <c r="AB2716">
        <v>0</v>
      </c>
      <c r="AC2716">
        <v>1</v>
      </c>
      <c r="AD2716">
        <v>1</v>
      </c>
      <c r="AE2716">
        <v>0</v>
      </c>
    </row>
    <row r="2717" spans="1:31" x14ac:dyDescent="0.3">
      <c r="A2717">
        <v>1</v>
      </c>
      <c r="B2717" t="s">
        <v>2748</v>
      </c>
      <c r="C2717">
        <v>47</v>
      </c>
      <c r="D2717" t="s">
        <v>45</v>
      </c>
      <c r="E2717">
        <v>11274.514999999999</v>
      </c>
      <c r="F2717">
        <v>16</v>
      </c>
      <c r="G2717">
        <v>771.99</v>
      </c>
      <c r="H2717">
        <f t="shared" si="630"/>
        <v>0</v>
      </c>
      <c r="I2717">
        <f t="shared" si="631"/>
        <v>0</v>
      </c>
      <c r="J2717">
        <f t="shared" si="632"/>
        <v>0</v>
      </c>
      <c r="K2717">
        <f t="shared" si="633"/>
        <v>0</v>
      </c>
      <c r="L2717">
        <f t="shared" si="634"/>
        <v>0</v>
      </c>
      <c r="M2717">
        <f t="shared" si="635"/>
        <v>0</v>
      </c>
      <c r="N2717">
        <f t="shared" si="636"/>
        <v>0</v>
      </c>
      <c r="O2717">
        <f t="shared" si="637"/>
        <v>0</v>
      </c>
      <c r="P2717">
        <f t="shared" si="638"/>
        <v>0</v>
      </c>
      <c r="Q2717">
        <f t="shared" si="639"/>
        <v>0</v>
      </c>
      <c r="R2717">
        <f t="shared" si="640"/>
        <v>1</v>
      </c>
      <c r="S2717">
        <f t="shared" si="641"/>
        <v>0</v>
      </c>
      <c r="T2717">
        <f t="shared" si="642"/>
        <v>0</v>
      </c>
      <c r="U2717">
        <f t="shared" si="643"/>
        <v>0</v>
      </c>
      <c r="V2717">
        <f t="shared" si="644"/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1</v>
      </c>
      <c r="AC2717">
        <v>1</v>
      </c>
      <c r="AD2717">
        <v>1</v>
      </c>
      <c r="AE2717">
        <v>0</v>
      </c>
    </row>
    <row r="2718" spans="1:31" x14ac:dyDescent="0.3">
      <c r="A2718">
        <v>0</v>
      </c>
      <c r="B2718" t="s">
        <v>2749</v>
      </c>
      <c r="C2718">
        <v>28</v>
      </c>
      <c r="D2718" t="s">
        <v>13</v>
      </c>
      <c r="E2718">
        <v>30411.9</v>
      </c>
      <c r="F2718">
        <v>15</v>
      </c>
      <c r="G2718">
        <v>2261.0100000000002</v>
      </c>
      <c r="H2718">
        <f t="shared" si="630"/>
        <v>0</v>
      </c>
      <c r="I2718">
        <f t="shared" si="631"/>
        <v>0</v>
      </c>
      <c r="J2718">
        <f t="shared" si="632"/>
        <v>0</v>
      </c>
      <c r="K2718">
        <f t="shared" si="633"/>
        <v>0</v>
      </c>
      <c r="L2718">
        <f t="shared" si="634"/>
        <v>0</v>
      </c>
      <c r="M2718">
        <f t="shared" si="635"/>
        <v>0</v>
      </c>
      <c r="N2718">
        <f t="shared" si="636"/>
        <v>1</v>
      </c>
      <c r="O2718">
        <f t="shared" si="637"/>
        <v>0</v>
      </c>
      <c r="P2718">
        <f t="shared" si="638"/>
        <v>0</v>
      </c>
      <c r="Q2718">
        <f t="shared" si="639"/>
        <v>0</v>
      </c>
      <c r="R2718">
        <f t="shared" si="640"/>
        <v>0</v>
      </c>
      <c r="S2718">
        <f t="shared" si="641"/>
        <v>0</v>
      </c>
      <c r="T2718">
        <f t="shared" si="642"/>
        <v>0</v>
      </c>
      <c r="U2718">
        <f t="shared" si="643"/>
        <v>0</v>
      </c>
      <c r="V2718">
        <f t="shared" si="644"/>
        <v>0</v>
      </c>
      <c r="W2718">
        <v>0</v>
      </c>
      <c r="X2718">
        <v>1</v>
      </c>
      <c r="Y2718">
        <v>1</v>
      </c>
      <c r="Z2718">
        <v>0</v>
      </c>
      <c r="AA2718">
        <v>1</v>
      </c>
      <c r="AB2718">
        <v>0</v>
      </c>
      <c r="AC2718">
        <v>1</v>
      </c>
      <c r="AD2718">
        <v>1</v>
      </c>
      <c r="AE2718">
        <v>0</v>
      </c>
    </row>
    <row r="2719" spans="1:31" x14ac:dyDescent="0.3">
      <c r="A2719">
        <v>1</v>
      </c>
      <c r="B2719" t="s">
        <v>2750</v>
      </c>
      <c r="C2719">
        <v>38</v>
      </c>
      <c r="D2719" t="s">
        <v>11</v>
      </c>
      <c r="E2719">
        <v>82816.479999999996</v>
      </c>
      <c r="F2719">
        <v>24</v>
      </c>
      <c r="G2719">
        <v>4279</v>
      </c>
      <c r="H2719">
        <f t="shared" si="630"/>
        <v>0</v>
      </c>
      <c r="I2719">
        <f t="shared" si="631"/>
        <v>0</v>
      </c>
      <c r="J2719">
        <f t="shared" si="632"/>
        <v>0</v>
      </c>
      <c r="K2719">
        <f t="shared" si="633"/>
        <v>0</v>
      </c>
      <c r="L2719">
        <f t="shared" si="634"/>
        <v>1</v>
      </c>
      <c r="M2719">
        <f t="shared" si="635"/>
        <v>0</v>
      </c>
      <c r="N2719">
        <f t="shared" si="636"/>
        <v>0</v>
      </c>
      <c r="O2719">
        <f t="shared" si="637"/>
        <v>0</v>
      </c>
      <c r="P2719">
        <f t="shared" si="638"/>
        <v>0</v>
      </c>
      <c r="Q2719">
        <f t="shared" si="639"/>
        <v>0</v>
      </c>
      <c r="R2719">
        <f t="shared" si="640"/>
        <v>0</v>
      </c>
      <c r="S2719">
        <f t="shared" si="641"/>
        <v>0</v>
      </c>
      <c r="T2719">
        <f t="shared" si="642"/>
        <v>0</v>
      </c>
      <c r="U2719">
        <f t="shared" si="643"/>
        <v>0</v>
      </c>
      <c r="V2719">
        <f t="shared" si="644"/>
        <v>0</v>
      </c>
      <c r="W2719">
        <v>0</v>
      </c>
      <c r="X2719">
        <v>0</v>
      </c>
      <c r="Y2719">
        <v>1</v>
      </c>
      <c r="Z2719">
        <v>1</v>
      </c>
      <c r="AA2719">
        <v>0</v>
      </c>
      <c r="AB2719">
        <v>1</v>
      </c>
      <c r="AC2719">
        <v>1</v>
      </c>
      <c r="AD2719">
        <v>1</v>
      </c>
      <c r="AE2719">
        <v>0</v>
      </c>
    </row>
    <row r="2720" spans="1:31" x14ac:dyDescent="0.3">
      <c r="A2720">
        <v>0</v>
      </c>
      <c r="B2720" t="s">
        <v>2751</v>
      </c>
      <c r="C2720">
        <v>16</v>
      </c>
      <c r="D2720" t="s">
        <v>20</v>
      </c>
      <c r="E2720">
        <v>33515.800000000003</v>
      </c>
      <c r="F2720">
        <v>17</v>
      </c>
      <c r="G2720">
        <v>1883.15</v>
      </c>
      <c r="H2720">
        <f t="shared" si="630"/>
        <v>0</v>
      </c>
      <c r="I2720">
        <f t="shared" si="631"/>
        <v>0</v>
      </c>
      <c r="J2720">
        <f t="shared" si="632"/>
        <v>0</v>
      </c>
      <c r="K2720">
        <f t="shared" si="633"/>
        <v>0</v>
      </c>
      <c r="L2720">
        <f t="shared" si="634"/>
        <v>0</v>
      </c>
      <c r="M2720">
        <f t="shared" si="635"/>
        <v>0</v>
      </c>
      <c r="N2720">
        <f t="shared" si="636"/>
        <v>0</v>
      </c>
      <c r="O2720">
        <f t="shared" si="637"/>
        <v>0</v>
      </c>
      <c r="P2720">
        <f t="shared" si="638"/>
        <v>0</v>
      </c>
      <c r="Q2720">
        <f t="shared" si="639"/>
        <v>0</v>
      </c>
      <c r="R2720">
        <f t="shared" si="640"/>
        <v>0</v>
      </c>
      <c r="S2720">
        <f t="shared" si="641"/>
        <v>0</v>
      </c>
      <c r="T2720">
        <f t="shared" si="642"/>
        <v>0</v>
      </c>
      <c r="U2720">
        <f t="shared" si="643"/>
        <v>1</v>
      </c>
      <c r="V2720">
        <f t="shared" si="644"/>
        <v>0</v>
      </c>
      <c r="W2720">
        <v>1</v>
      </c>
      <c r="X2720">
        <v>0</v>
      </c>
      <c r="Y2720">
        <v>0</v>
      </c>
      <c r="Z2720">
        <v>1</v>
      </c>
      <c r="AA2720">
        <v>0</v>
      </c>
      <c r="AB2720">
        <v>1</v>
      </c>
      <c r="AC2720">
        <v>1</v>
      </c>
      <c r="AD2720">
        <v>0</v>
      </c>
      <c r="AE2720">
        <v>0</v>
      </c>
    </row>
    <row r="2721" spans="1:31" x14ac:dyDescent="0.3">
      <c r="A2721">
        <v>1</v>
      </c>
      <c r="B2721" t="s">
        <v>2752</v>
      </c>
      <c r="C2721">
        <v>41</v>
      </c>
      <c r="D2721" t="s">
        <v>112</v>
      </c>
      <c r="E2721">
        <v>10629.93</v>
      </c>
      <c r="F2721">
        <v>11</v>
      </c>
      <c r="G2721">
        <v>582.83000000000004</v>
      </c>
      <c r="H2721">
        <f t="shared" si="630"/>
        <v>0</v>
      </c>
      <c r="I2721">
        <f t="shared" si="631"/>
        <v>0</v>
      </c>
      <c r="J2721">
        <f t="shared" si="632"/>
        <v>0</v>
      </c>
      <c r="K2721">
        <f t="shared" si="633"/>
        <v>0</v>
      </c>
      <c r="L2721">
        <f t="shared" si="634"/>
        <v>0</v>
      </c>
      <c r="M2721">
        <f t="shared" si="635"/>
        <v>0</v>
      </c>
      <c r="N2721">
        <f t="shared" si="636"/>
        <v>0</v>
      </c>
      <c r="O2721">
        <f t="shared" si="637"/>
        <v>0</v>
      </c>
      <c r="P2721">
        <f t="shared" si="638"/>
        <v>0</v>
      </c>
      <c r="Q2721">
        <f t="shared" si="639"/>
        <v>1</v>
      </c>
      <c r="R2721">
        <f t="shared" si="640"/>
        <v>0</v>
      </c>
      <c r="S2721">
        <f t="shared" si="641"/>
        <v>0</v>
      </c>
      <c r="T2721">
        <f t="shared" si="642"/>
        <v>0</v>
      </c>
      <c r="U2721">
        <f t="shared" si="643"/>
        <v>0</v>
      </c>
      <c r="V2721">
        <f t="shared" si="644"/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</row>
    <row r="2722" spans="1:31" x14ac:dyDescent="0.3">
      <c r="A2722">
        <v>0</v>
      </c>
      <c r="B2722" t="s">
        <v>2753</v>
      </c>
      <c r="C2722">
        <v>23</v>
      </c>
      <c r="D2722" t="s">
        <v>10</v>
      </c>
      <c r="E2722">
        <v>138079.96</v>
      </c>
      <c r="F2722">
        <v>9</v>
      </c>
      <c r="G2722">
        <v>637.14</v>
      </c>
      <c r="H2722">
        <f t="shared" si="630"/>
        <v>0</v>
      </c>
      <c r="I2722">
        <f t="shared" si="631"/>
        <v>0</v>
      </c>
      <c r="J2722">
        <f t="shared" si="632"/>
        <v>0</v>
      </c>
      <c r="K2722">
        <f t="shared" si="633"/>
        <v>1</v>
      </c>
      <c r="L2722">
        <f t="shared" si="634"/>
        <v>0</v>
      </c>
      <c r="M2722">
        <f t="shared" si="635"/>
        <v>0</v>
      </c>
      <c r="N2722">
        <f t="shared" si="636"/>
        <v>0</v>
      </c>
      <c r="O2722">
        <f t="shared" si="637"/>
        <v>0</v>
      </c>
      <c r="P2722">
        <f t="shared" si="638"/>
        <v>0</v>
      </c>
      <c r="Q2722">
        <f t="shared" si="639"/>
        <v>0</v>
      </c>
      <c r="R2722">
        <f t="shared" si="640"/>
        <v>0</v>
      </c>
      <c r="S2722">
        <f t="shared" si="641"/>
        <v>0</v>
      </c>
      <c r="T2722">
        <f t="shared" si="642"/>
        <v>0</v>
      </c>
      <c r="U2722">
        <f t="shared" si="643"/>
        <v>0</v>
      </c>
      <c r="V2722">
        <f t="shared" si="644"/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3">
      <c r="A2723">
        <v>0</v>
      </c>
      <c r="B2723" t="s">
        <v>2754</v>
      </c>
      <c r="C2723">
        <v>48</v>
      </c>
      <c r="D2723" t="s">
        <v>12</v>
      </c>
      <c r="E2723">
        <v>39580.300000000003</v>
      </c>
      <c r="F2723">
        <v>4</v>
      </c>
      <c r="G2723">
        <v>458.53</v>
      </c>
      <c r="H2723">
        <f t="shared" si="630"/>
        <v>0</v>
      </c>
      <c r="I2723">
        <f t="shared" si="631"/>
        <v>0</v>
      </c>
      <c r="J2723">
        <f t="shared" si="632"/>
        <v>0</v>
      </c>
      <c r="K2723">
        <f t="shared" si="633"/>
        <v>0</v>
      </c>
      <c r="L2723">
        <f t="shared" si="634"/>
        <v>0</v>
      </c>
      <c r="M2723">
        <f t="shared" si="635"/>
        <v>1</v>
      </c>
      <c r="N2723">
        <f t="shared" si="636"/>
        <v>0</v>
      </c>
      <c r="O2723">
        <f t="shared" si="637"/>
        <v>0</v>
      </c>
      <c r="P2723">
        <f t="shared" si="638"/>
        <v>0</v>
      </c>
      <c r="Q2723">
        <f t="shared" si="639"/>
        <v>0</v>
      </c>
      <c r="R2723">
        <f t="shared" si="640"/>
        <v>0</v>
      </c>
      <c r="S2723">
        <f t="shared" si="641"/>
        <v>0</v>
      </c>
      <c r="T2723">
        <f t="shared" si="642"/>
        <v>0</v>
      </c>
      <c r="U2723">
        <f t="shared" si="643"/>
        <v>0</v>
      </c>
      <c r="V2723">
        <f t="shared" si="644"/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1</v>
      </c>
      <c r="AE2723">
        <v>0</v>
      </c>
    </row>
    <row r="2724" spans="1:31" x14ac:dyDescent="0.3">
      <c r="A2724">
        <v>0</v>
      </c>
      <c r="B2724" t="s">
        <v>2755</v>
      </c>
      <c r="C2724">
        <v>54</v>
      </c>
      <c r="D2724" t="s">
        <v>112</v>
      </c>
      <c r="E2724">
        <v>117851.07</v>
      </c>
      <c r="F2724">
        <v>1</v>
      </c>
      <c r="G2724">
        <v>607.78</v>
      </c>
      <c r="H2724">
        <f t="shared" si="630"/>
        <v>0</v>
      </c>
      <c r="I2724">
        <f t="shared" si="631"/>
        <v>0</v>
      </c>
      <c r="J2724">
        <f t="shared" si="632"/>
        <v>0</v>
      </c>
      <c r="K2724">
        <f t="shared" si="633"/>
        <v>0</v>
      </c>
      <c r="L2724">
        <f t="shared" si="634"/>
        <v>0</v>
      </c>
      <c r="M2724">
        <f t="shared" si="635"/>
        <v>0</v>
      </c>
      <c r="N2724">
        <f t="shared" si="636"/>
        <v>0</v>
      </c>
      <c r="O2724">
        <f t="shared" si="637"/>
        <v>0</v>
      </c>
      <c r="P2724">
        <f t="shared" si="638"/>
        <v>0</v>
      </c>
      <c r="Q2724">
        <f t="shared" si="639"/>
        <v>1</v>
      </c>
      <c r="R2724">
        <f t="shared" si="640"/>
        <v>0</v>
      </c>
      <c r="S2724">
        <f t="shared" si="641"/>
        <v>0</v>
      </c>
      <c r="T2724">
        <f t="shared" si="642"/>
        <v>0</v>
      </c>
      <c r="U2724">
        <f t="shared" si="643"/>
        <v>0</v>
      </c>
      <c r="V2724">
        <f t="shared" si="644"/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3">
      <c r="A2725">
        <v>1</v>
      </c>
      <c r="B2725" t="s">
        <v>2756</v>
      </c>
      <c r="C2725">
        <v>33</v>
      </c>
      <c r="D2725" t="s">
        <v>9</v>
      </c>
      <c r="E2725">
        <v>10701.525</v>
      </c>
      <c r="F2725">
        <v>12</v>
      </c>
      <c r="G2725">
        <v>158.94999999999999</v>
      </c>
      <c r="H2725">
        <f t="shared" si="630"/>
        <v>0</v>
      </c>
      <c r="I2725">
        <f t="shared" si="631"/>
        <v>0</v>
      </c>
      <c r="J2725">
        <f t="shared" si="632"/>
        <v>1</v>
      </c>
      <c r="K2725">
        <f t="shared" si="633"/>
        <v>0</v>
      </c>
      <c r="L2725">
        <f t="shared" si="634"/>
        <v>0</v>
      </c>
      <c r="M2725">
        <f t="shared" si="635"/>
        <v>0</v>
      </c>
      <c r="N2725">
        <f t="shared" si="636"/>
        <v>0</v>
      </c>
      <c r="O2725">
        <f t="shared" si="637"/>
        <v>0</v>
      </c>
      <c r="P2725">
        <f t="shared" si="638"/>
        <v>0</v>
      </c>
      <c r="Q2725">
        <f t="shared" si="639"/>
        <v>0</v>
      </c>
      <c r="R2725">
        <f t="shared" si="640"/>
        <v>0</v>
      </c>
      <c r="S2725">
        <f t="shared" si="641"/>
        <v>0</v>
      </c>
      <c r="T2725">
        <f t="shared" si="642"/>
        <v>0</v>
      </c>
      <c r="U2725">
        <f t="shared" si="643"/>
        <v>0</v>
      </c>
      <c r="V2725">
        <f t="shared" si="644"/>
        <v>0</v>
      </c>
      <c r="W2725">
        <v>0</v>
      </c>
      <c r="X2725">
        <v>1</v>
      </c>
      <c r="Y2725">
        <v>0</v>
      </c>
      <c r="Z2725">
        <v>0</v>
      </c>
      <c r="AA2725">
        <v>1</v>
      </c>
      <c r="AB2725">
        <v>1</v>
      </c>
      <c r="AC2725">
        <v>0</v>
      </c>
      <c r="AD2725">
        <v>0</v>
      </c>
      <c r="AE2725">
        <v>0</v>
      </c>
    </row>
    <row r="2726" spans="1:31" x14ac:dyDescent="0.3">
      <c r="A2726">
        <v>0</v>
      </c>
      <c r="B2726" t="s">
        <v>2757</v>
      </c>
      <c r="C2726">
        <v>43</v>
      </c>
      <c r="D2726" t="s">
        <v>8</v>
      </c>
      <c r="E2726">
        <v>8126.5950000000003</v>
      </c>
      <c r="F2726">
        <v>9</v>
      </c>
      <c r="G2726">
        <v>1717.09</v>
      </c>
      <c r="H2726">
        <f t="shared" si="630"/>
        <v>0</v>
      </c>
      <c r="I2726">
        <f t="shared" si="631"/>
        <v>1</v>
      </c>
      <c r="J2726">
        <f t="shared" si="632"/>
        <v>0</v>
      </c>
      <c r="K2726">
        <f t="shared" si="633"/>
        <v>0</v>
      </c>
      <c r="L2726">
        <f t="shared" si="634"/>
        <v>0</v>
      </c>
      <c r="M2726">
        <f t="shared" si="635"/>
        <v>0</v>
      </c>
      <c r="N2726">
        <f t="shared" si="636"/>
        <v>0</v>
      </c>
      <c r="O2726">
        <f t="shared" si="637"/>
        <v>0</v>
      </c>
      <c r="P2726">
        <f t="shared" si="638"/>
        <v>0</v>
      </c>
      <c r="Q2726">
        <f t="shared" si="639"/>
        <v>0</v>
      </c>
      <c r="R2726">
        <f t="shared" si="640"/>
        <v>0</v>
      </c>
      <c r="S2726">
        <f t="shared" si="641"/>
        <v>0</v>
      </c>
      <c r="T2726">
        <f t="shared" si="642"/>
        <v>0</v>
      </c>
      <c r="U2726">
        <f t="shared" si="643"/>
        <v>0</v>
      </c>
      <c r="V2726">
        <f t="shared" si="644"/>
        <v>0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1</v>
      </c>
      <c r="AC2726">
        <v>1</v>
      </c>
      <c r="AD2726">
        <v>1</v>
      </c>
      <c r="AE2726">
        <v>0</v>
      </c>
    </row>
    <row r="2727" spans="1:31" x14ac:dyDescent="0.3">
      <c r="A2727">
        <v>0</v>
      </c>
      <c r="B2727" t="s">
        <v>2758</v>
      </c>
      <c r="C2727">
        <v>27</v>
      </c>
      <c r="D2727" t="s">
        <v>19</v>
      </c>
      <c r="E2727">
        <v>69289.399999999994</v>
      </c>
      <c r="F2727">
        <v>7</v>
      </c>
      <c r="G2727">
        <v>2424.83</v>
      </c>
      <c r="H2727">
        <f t="shared" si="630"/>
        <v>0</v>
      </c>
      <c r="I2727">
        <f t="shared" si="631"/>
        <v>0</v>
      </c>
      <c r="J2727">
        <f t="shared" si="632"/>
        <v>0</v>
      </c>
      <c r="K2727">
        <f t="shared" si="633"/>
        <v>0</v>
      </c>
      <c r="L2727">
        <f t="shared" si="634"/>
        <v>0</v>
      </c>
      <c r="M2727">
        <f t="shared" si="635"/>
        <v>0</v>
      </c>
      <c r="N2727">
        <f t="shared" si="636"/>
        <v>0</v>
      </c>
      <c r="O2727">
        <f t="shared" si="637"/>
        <v>0</v>
      </c>
      <c r="P2727">
        <f t="shared" si="638"/>
        <v>0</v>
      </c>
      <c r="Q2727">
        <f t="shared" si="639"/>
        <v>0</v>
      </c>
      <c r="R2727">
        <f t="shared" si="640"/>
        <v>0</v>
      </c>
      <c r="S2727">
        <f t="shared" si="641"/>
        <v>0</v>
      </c>
      <c r="T2727">
        <f t="shared" si="642"/>
        <v>1</v>
      </c>
      <c r="U2727">
        <f t="shared" si="643"/>
        <v>0</v>
      </c>
      <c r="V2727">
        <f t="shared" si="644"/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3">
      <c r="A2728">
        <v>1</v>
      </c>
      <c r="B2728" t="s">
        <v>2759</v>
      </c>
      <c r="C2728">
        <v>39</v>
      </c>
      <c r="D2728" t="s">
        <v>11</v>
      </c>
      <c r="E2728">
        <v>13999.184999999999</v>
      </c>
      <c r="F2728">
        <v>15</v>
      </c>
      <c r="G2728">
        <v>16.3</v>
      </c>
      <c r="H2728">
        <f t="shared" si="630"/>
        <v>0</v>
      </c>
      <c r="I2728">
        <f t="shared" si="631"/>
        <v>0</v>
      </c>
      <c r="J2728">
        <f t="shared" si="632"/>
        <v>0</v>
      </c>
      <c r="K2728">
        <f t="shared" si="633"/>
        <v>0</v>
      </c>
      <c r="L2728">
        <f t="shared" si="634"/>
        <v>1</v>
      </c>
      <c r="M2728">
        <f t="shared" si="635"/>
        <v>0</v>
      </c>
      <c r="N2728">
        <f t="shared" si="636"/>
        <v>0</v>
      </c>
      <c r="O2728">
        <f t="shared" si="637"/>
        <v>0</v>
      </c>
      <c r="P2728">
        <f t="shared" si="638"/>
        <v>0</v>
      </c>
      <c r="Q2728">
        <f t="shared" si="639"/>
        <v>0</v>
      </c>
      <c r="R2728">
        <f t="shared" si="640"/>
        <v>0</v>
      </c>
      <c r="S2728">
        <f t="shared" si="641"/>
        <v>0</v>
      </c>
      <c r="T2728">
        <f t="shared" si="642"/>
        <v>0</v>
      </c>
      <c r="U2728">
        <f t="shared" si="643"/>
        <v>0</v>
      </c>
      <c r="V2728">
        <f t="shared" si="644"/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</row>
    <row r="2729" spans="1:31" x14ac:dyDescent="0.3">
      <c r="A2729">
        <v>0</v>
      </c>
      <c r="B2729" t="s">
        <v>2760</v>
      </c>
      <c r="C2729">
        <v>43</v>
      </c>
      <c r="D2729" t="s">
        <v>11</v>
      </c>
      <c r="E2729">
        <v>16117.63</v>
      </c>
      <c r="F2729">
        <v>24</v>
      </c>
      <c r="G2729">
        <v>1488.01</v>
      </c>
      <c r="H2729">
        <f t="shared" si="630"/>
        <v>0</v>
      </c>
      <c r="I2729">
        <f t="shared" si="631"/>
        <v>0</v>
      </c>
      <c r="J2729">
        <f t="shared" si="632"/>
        <v>0</v>
      </c>
      <c r="K2729">
        <f t="shared" si="633"/>
        <v>0</v>
      </c>
      <c r="L2729">
        <f t="shared" si="634"/>
        <v>1</v>
      </c>
      <c r="M2729">
        <f t="shared" si="635"/>
        <v>0</v>
      </c>
      <c r="N2729">
        <f t="shared" si="636"/>
        <v>0</v>
      </c>
      <c r="O2729">
        <f t="shared" si="637"/>
        <v>0</v>
      </c>
      <c r="P2729">
        <f t="shared" si="638"/>
        <v>0</v>
      </c>
      <c r="Q2729">
        <f t="shared" si="639"/>
        <v>0</v>
      </c>
      <c r="R2729">
        <f t="shared" si="640"/>
        <v>0</v>
      </c>
      <c r="S2729">
        <f t="shared" si="641"/>
        <v>0</v>
      </c>
      <c r="T2729">
        <f t="shared" si="642"/>
        <v>0</v>
      </c>
      <c r="U2729">
        <f t="shared" si="643"/>
        <v>0</v>
      </c>
      <c r="V2729">
        <f t="shared" si="644"/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1</v>
      </c>
      <c r="AD2729">
        <v>0</v>
      </c>
      <c r="AE2729">
        <v>0</v>
      </c>
    </row>
    <row r="2730" spans="1:31" x14ac:dyDescent="0.3">
      <c r="A2730">
        <v>1</v>
      </c>
      <c r="B2730" t="s">
        <v>2761</v>
      </c>
      <c r="C2730">
        <v>35</v>
      </c>
      <c r="D2730" t="s">
        <v>8</v>
      </c>
      <c r="E2730">
        <v>125264.96000000001</v>
      </c>
      <c r="F2730">
        <v>7</v>
      </c>
      <c r="G2730">
        <v>950.59</v>
      </c>
      <c r="H2730">
        <f t="shared" si="630"/>
        <v>0</v>
      </c>
      <c r="I2730">
        <f t="shared" si="631"/>
        <v>1</v>
      </c>
      <c r="J2730">
        <f t="shared" si="632"/>
        <v>0</v>
      </c>
      <c r="K2730">
        <f t="shared" si="633"/>
        <v>0</v>
      </c>
      <c r="L2730">
        <f t="shared" si="634"/>
        <v>0</v>
      </c>
      <c r="M2730">
        <f t="shared" si="635"/>
        <v>0</v>
      </c>
      <c r="N2730">
        <f t="shared" si="636"/>
        <v>0</v>
      </c>
      <c r="O2730">
        <f t="shared" si="637"/>
        <v>0</v>
      </c>
      <c r="P2730">
        <f t="shared" si="638"/>
        <v>0</v>
      </c>
      <c r="Q2730">
        <f t="shared" si="639"/>
        <v>0</v>
      </c>
      <c r="R2730">
        <f t="shared" si="640"/>
        <v>0</v>
      </c>
      <c r="S2730">
        <f t="shared" si="641"/>
        <v>0</v>
      </c>
      <c r="T2730">
        <f t="shared" si="642"/>
        <v>0</v>
      </c>
      <c r="U2730">
        <f t="shared" si="643"/>
        <v>0</v>
      </c>
      <c r="V2730">
        <f t="shared" si="644"/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3">
      <c r="A2731">
        <v>1</v>
      </c>
      <c r="B2731" t="s">
        <v>2762</v>
      </c>
      <c r="C2731">
        <v>43</v>
      </c>
      <c r="D2731" t="s">
        <v>18</v>
      </c>
      <c r="E2731">
        <v>124564.6</v>
      </c>
      <c r="F2731">
        <v>22</v>
      </c>
      <c r="G2731">
        <v>849.21</v>
      </c>
      <c r="H2731">
        <f t="shared" si="630"/>
        <v>0</v>
      </c>
      <c r="I2731">
        <f t="shared" si="631"/>
        <v>0</v>
      </c>
      <c r="J2731">
        <f t="shared" si="632"/>
        <v>0</v>
      </c>
      <c r="K2731">
        <f t="shared" si="633"/>
        <v>0</v>
      </c>
      <c r="L2731">
        <f t="shared" si="634"/>
        <v>0</v>
      </c>
      <c r="M2731">
        <f t="shared" si="635"/>
        <v>0</v>
      </c>
      <c r="N2731">
        <f t="shared" si="636"/>
        <v>0</v>
      </c>
      <c r="O2731">
        <f t="shared" si="637"/>
        <v>0</v>
      </c>
      <c r="P2731">
        <f t="shared" si="638"/>
        <v>0</v>
      </c>
      <c r="Q2731">
        <f t="shared" si="639"/>
        <v>0</v>
      </c>
      <c r="R2731">
        <f t="shared" si="640"/>
        <v>0</v>
      </c>
      <c r="S2731">
        <f t="shared" si="641"/>
        <v>1</v>
      </c>
      <c r="T2731">
        <f t="shared" si="642"/>
        <v>0</v>
      </c>
      <c r="U2731">
        <f t="shared" si="643"/>
        <v>0</v>
      </c>
      <c r="V2731">
        <f t="shared" si="644"/>
        <v>0</v>
      </c>
      <c r="W2731">
        <v>1</v>
      </c>
      <c r="X2731">
        <v>1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1</v>
      </c>
      <c r="AE2731">
        <v>0</v>
      </c>
    </row>
    <row r="2732" spans="1:31" x14ac:dyDescent="0.3">
      <c r="A2732">
        <v>1</v>
      </c>
      <c r="B2732" t="s">
        <v>2763</v>
      </c>
      <c r="C2732">
        <v>42</v>
      </c>
      <c r="D2732" t="s">
        <v>9</v>
      </c>
      <c r="E2732">
        <v>135851.24</v>
      </c>
      <c r="F2732">
        <v>18</v>
      </c>
      <c r="G2732">
        <v>695.12</v>
      </c>
      <c r="H2732">
        <f t="shared" si="630"/>
        <v>0</v>
      </c>
      <c r="I2732">
        <f t="shared" si="631"/>
        <v>0</v>
      </c>
      <c r="J2732">
        <f t="shared" si="632"/>
        <v>1</v>
      </c>
      <c r="K2732">
        <f t="shared" si="633"/>
        <v>0</v>
      </c>
      <c r="L2732">
        <f t="shared" si="634"/>
        <v>0</v>
      </c>
      <c r="M2732">
        <f t="shared" si="635"/>
        <v>0</v>
      </c>
      <c r="N2732">
        <f t="shared" si="636"/>
        <v>0</v>
      </c>
      <c r="O2732">
        <f t="shared" si="637"/>
        <v>0</v>
      </c>
      <c r="P2732">
        <f t="shared" si="638"/>
        <v>0</v>
      </c>
      <c r="Q2732">
        <f t="shared" si="639"/>
        <v>0</v>
      </c>
      <c r="R2732">
        <f t="shared" si="640"/>
        <v>0</v>
      </c>
      <c r="S2732">
        <f t="shared" si="641"/>
        <v>0</v>
      </c>
      <c r="T2732">
        <f t="shared" si="642"/>
        <v>0</v>
      </c>
      <c r="U2732">
        <f t="shared" si="643"/>
        <v>0</v>
      </c>
      <c r="V2732">
        <f t="shared" si="644"/>
        <v>0</v>
      </c>
      <c r="W2732">
        <v>1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3">
      <c r="A2733">
        <v>1</v>
      </c>
      <c r="B2733" t="s">
        <v>2764</v>
      </c>
      <c r="C2733">
        <v>46</v>
      </c>
      <c r="D2733" t="s">
        <v>11</v>
      </c>
      <c r="E2733">
        <v>18681.465</v>
      </c>
      <c r="F2733">
        <v>8</v>
      </c>
      <c r="G2733">
        <v>327.88</v>
      </c>
      <c r="H2733">
        <f t="shared" si="630"/>
        <v>0</v>
      </c>
      <c r="I2733">
        <f t="shared" si="631"/>
        <v>0</v>
      </c>
      <c r="J2733">
        <f t="shared" si="632"/>
        <v>0</v>
      </c>
      <c r="K2733">
        <f t="shared" si="633"/>
        <v>0</v>
      </c>
      <c r="L2733">
        <f t="shared" si="634"/>
        <v>1</v>
      </c>
      <c r="M2733">
        <f t="shared" si="635"/>
        <v>0</v>
      </c>
      <c r="N2733">
        <f t="shared" si="636"/>
        <v>0</v>
      </c>
      <c r="O2733">
        <f t="shared" si="637"/>
        <v>0</v>
      </c>
      <c r="P2733">
        <f t="shared" si="638"/>
        <v>0</v>
      </c>
      <c r="Q2733">
        <f t="shared" si="639"/>
        <v>0</v>
      </c>
      <c r="R2733">
        <f t="shared" si="640"/>
        <v>0</v>
      </c>
      <c r="S2733">
        <f t="shared" si="641"/>
        <v>0</v>
      </c>
      <c r="T2733">
        <f t="shared" si="642"/>
        <v>0</v>
      </c>
      <c r="U2733">
        <f t="shared" si="643"/>
        <v>0</v>
      </c>
      <c r="V2733">
        <f t="shared" si="644"/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</row>
    <row r="2734" spans="1:31" x14ac:dyDescent="0.3">
      <c r="A2734">
        <v>1</v>
      </c>
      <c r="B2734" t="s">
        <v>2765</v>
      </c>
      <c r="C2734">
        <v>26</v>
      </c>
      <c r="D2734" t="s">
        <v>14</v>
      </c>
      <c r="E2734">
        <v>18138374</v>
      </c>
      <c r="F2734">
        <v>14</v>
      </c>
      <c r="G2734">
        <v>346.91</v>
      </c>
      <c r="H2734">
        <f t="shared" si="630"/>
        <v>0</v>
      </c>
      <c r="I2734">
        <f t="shared" si="631"/>
        <v>0</v>
      </c>
      <c r="J2734">
        <f t="shared" si="632"/>
        <v>0</v>
      </c>
      <c r="K2734">
        <f t="shared" si="633"/>
        <v>0</v>
      </c>
      <c r="L2734">
        <f t="shared" si="634"/>
        <v>0</v>
      </c>
      <c r="M2734">
        <f t="shared" si="635"/>
        <v>0</v>
      </c>
      <c r="N2734">
        <f t="shared" si="636"/>
        <v>0</v>
      </c>
      <c r="O2734">
        <f t="shared" si="637"/>
        <v>1</v>
      </c>
      <c r="P2734">
        <f t="shared" si="638"/>
        <v>0</v>
      </c>
      <c r="Q2734">
        <f t="shared" si="639"/>
        <v>0</v>
      </c>
      <c r="R2734">
        <f t="shared" si="640"/>
        <v>0</v>
      </c>
      <c r="S2734">
        <f t="shared" si="641"/>
        <v>0</v>
      </c>
      <c r="T2734">
        <f t="shared" si="642"/>
        <v>0</v>
      </c>
      <c r="U2734">
        <f t="shared" si="643"/>
        <v>0</v>
      </c>
      <c r="V2734">
        <f t="shared" si="644"/>
        <v>0</v>
      </c>
      <c r="W2734">
        <v>0</v>
      </c>
      <c r="X2734">
        <v>1</v>
      </c>
      <c r="Y2734">
        <v>1</v>
      </c>
      <c r="Z2734">
        <v>1</v>
      </c>
      <c r="AA2734">
        <v>1</v>
      </c>
      <c r="AB2734">
        <v>0</v>
      </c>
      <c r="AC2734">
        <v>0</v>
      </c>
      <c r="AD2734">
        <v>1</v>
      </c>
      <c r="AE2734">
        <v>0</v>
      </c>
    </row>
    <row r="2735" spans="1:31" x14ac:dyDescent="0.3">
      <c r="A2735">
        <v>1</v>
      </c>
      <c r="B2735" t="s">
        <v>2766</v>
      </c>
      <c r="C2735">
        <v>39</v>
      </c>
      <c r="D2735" t="s">
        <v>9</v>
      </c>
      <c r="E2735">
        <v>35586.400000000001</v>
      </c>
      <c r="F2735">
        <v>16</v>
      </c>
      <c r="G2735">
        <v>1355.24</v>
      </c>
      <c r="H2735">
        <f t="shared" si="630"/>
        <v>0</v>
      </c>
      <c r="I2735">
        <f t="shared" si="631"/>
        <v>0</v>
      </c>
      <c r="J2735">
        <f t="shared" si="632"/>
        <v>1</v>
      </c>
      <c r="K2735">
        <f t="shared" si="633"/>
        <v>0</v>
      </c>
      <c r="L2735">
        <f t="shared" si="634"/>
        <v>0</v>
      </c>
      <c r="M2735">
        <f t="shared" si="635"/>
        <v>0</v>
      </c>
      <c r="N2735">
        <f t="shared" si="636"/>
        <v>0</v>
      </c>
      <c r="O2735">
        <f t="shared" si="637"/>
        <v>0</v>
      </c>
      <c r="P2735">
        <f t="shared" si="638"/>
        <v>0</v>
      </c>
      <c r="Q2735">
        <f t="shared" si="639"/>
        <v>0</v>
      </c>
      <c r="R2735">
        <f t="shared" si="640"/>
        <v>0</v>
      </c>
      <c r="S2735">
        <f t="shared" si="641"/>
        <v>0</v>
      </c>
      <c r="T2735">
        <f t="shared" si="642"/>
        <v>0</v>
      </c>
      <c r="U2735">
        <f t="shared" si="643"/>
        <v>0</v>
      </c>
      <c r="V2735">
        <f t="shared" si="644"/>
        <v>0</v>
      </c>
      <c r="W2735">
        <v>0</v>
      </c>
      <c r="X2735">
        <v>1</v>
      </c>
      <c r="Y2735">
        <v>0</v>
      </c>
      <c r="Z2735">
        <v>0</v>
      </c>
      <c r="AA2735">
        <v>1</v>
      </c>
      <c r="AB2735">
        <v>0</v>
      </c>
      <c r="AC2735">
        <v>1</v>
      </c>
      <c r="AD2735">
        <v>0</v>
      </c>
      <c r="AE2735">
        <v>0</v>
      </c>
    </row>
    <row r="2736" spans="1:31" x14ac:dyDescent="0.3">
      <c r="A2736">
        <v>1</v>
      </c>
      <c r="B2736" t="s">
        <v>2767</v>
      </c>
      <c r="C2736">
        <v>36</v>
      </c>
      <c r="D2736" t="s">
        <v>10</v>
      </c>
      <c r="E2736">
        <v>36722.53</v>
      </c>
      <c r="F2736">
        <v>12</v>
      </c>
      <c r="G2736">
        <v>328.05</v>
      </c>
      <c r="H2736">
        <f t="shared" si="630"/>
        <v>0</v>
      </c>
      <c r="I2736">
        <f t="shared" si="631"/>
        <v>0</v>
      </c>
      <c r="J2736">
        <f t="shared" si="632"/>
        <v>0</v>
      </c>
      <c r="K2736">
        <f t="shared" si="633"/>
        <v>1</v>
      </c>
      <c r="L2736">
        <f t="shared" si="634"/>
        <v>0</v>
      </c>
      <c r="M2736">
        <f t="shared" si="635"/>
        <v>0</v>
      </c>
      <c r="N2736">
        <f t="shared" si="636"/>
        <v>0</v>
      </c>
      <c r="O2736">
        <f t="shared" si="637"/>
        <v>0</v>
      </c>
      <c r="P2736">
        <f t="shared" si="638"/>
        <v>0</v>
      </c>
      <c r="Q2736">
        <f t="shared" si="639"/>
        <v>0</v>
      </c>
      <c r="R2736">
        <f t="shared" si="640"/>
        <v>0</v>
      </c>
      <c r="S2736">
        <f t="shared" si="641"/>
        <v>0</v>
      </c>
      <c r="T2736">
        <f t="shared" si="642"/>
        <v>0</v>
      </c>
      <c r="U2736">
        <f t="shared" si="643"/>
        <v>0</v>
      </c>
      <c r="V2736">
        <f t="shared" si="644"/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3">
      <c r="A2737">
        <v>1</v>
      </c>
      <c r="B2737" t="s">
        <v>2768</v>
      </c>
      <c r="C2737">
        <v>43</v>
      </c>
      <c r="D2737" t="s">
        <v>10</v>
      </c>
      <c r="E2737">
        <v>21759.54</v>
      </c>
      <c r="F2737">
        <v>16</v>
      </c>
      <c r="G2737">
        <v>1218.27</v>
      </c>
      <c r="H2737">
        <f t="shared" si="630"/>
        <v>0</v>
      </c>
      <c r="I2737">
        <f t="shared" si="631"/>
        <v>0</v>
      </c>
      <c r="J2737">
        <f t="shared" si="632"/>
        <v>0</v>
      </c>
      <c r="K2737">
        <f t="shared" si="633"/>
        <v>1</v>
      </c>
      <c r="L2737">
        <f t="shared" si="634"/>
        <v>0</v>
      </c>
      <c r="M2737">
        <f t="shared" si="635"/>
        <v>0</v>
      </c>
      <c r="N2737">
        <f t="shared" si="636"/>
        <v>0</v>
      </c>
      <c r="O2737">
        <f t="shared" si="637"/>
        <v>0</v>
      </c>
      <c r="P2737">
        <f t="shared" si="638"/>
        <v>0</v>
      </c>
      <c r="Q2737">
        <f t="shared" si="639"/>
        <v>0</v>
      </c>
      <c r="R2737">
        <f t="shared" si="640"/>
        <v>0</v>
      </c>
      <c r="S2737">
        <f t="shared" si="641"/>
        <v>0</v>
      </c>
      <c r="T2737">
        <f t="shared" si="642"/>
        <v>0</v>
      </c>
      <c r="U2737">
        <f t="shared" si="643"/>
        <v>0</v>
      </c>
      <c r="V2737">
        <f t="shared" si="644"/>
        <v>0</v>
      </c>
      <c r="W2737">
        <v>0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3">
      <c r="A2738">
        <v>1</v>
      </c>
      <c r="B2738" t="s">
        <v>2769</v>
      </c>
      <c r="C2738">
        <v>18</v>
      </c>
      <c r="D2738" t="s">
        <v>9</v>
      </c>
      <c r="E2738">
        <v>107774.28</v>
      </c>
      <c r="F2738">
        <v>9</v>
      </c>
      <c r="G2738">
        <v>937.74</v>
      </c>
      <c r="H2738">
        <f t="shared" si="630"/>
        <v>0</v>
      </c>
      <c r="I2738">
        <f t="shared" si="631"/>
        <v>0</v>
      </c>
      <c r="J2738">
        <f t="shared" si="632"/>
        <v>1</v>
      </c>
      <c r="K2738">
        <f t="shared" si="633"/>
        <v>0</v>
      </c>
      <c r="L2738">
        <f t="shared" si="634"/>
        <v>0</v>
      </c>
      <c r="M2738">
        <f t="shared" si="635"/>
        <v>0</v>
      </c>
      <c r="N2738">
        <f t="shared" si="636"/>
        <v>0</v>
      </c>
      <c r="O2738">
        <f t="shared" si="637"/>
        <v>0</v>
      </c>
      <c r="P2738">
        <f t="shared" si="638"/>
        <v>0</v>
      </c>
      <c r="Q2738">
        <f t="shared" si="639"/>
        <v>0</v>
      </c>
      <c r="R2738">
        <f t="shared" si="640"/>
        <v>0</v>
      </c>
      <c r="S2738">
        <f t="shared" si="641"/>
        <v>0</v>
      </c>
      <c r="T2738">
        <f t="shared" si="642"/>
        <v>0</v>
      </c>
      <c r="U2738">
        <f t="shared" si="643"/>
        <v>0</v>
      </c>
      <c r="V2738">
        <f t="shared" si="644"/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</row>
    <row r="2739" spans="1:31" x14ac:dyDescent="0.3">
      <c r="A2739">
        <v>1</v>
      </c>
      <c r="B2739" t="s">
        <v>2770</v>
      </c>
      <c r="C2739">
        <v>21</v>
      </c>
      <c r="D2739" t="s">
        <v>12</v>
      </c>
      <c r="E2739">
        <v>125734.16</v>
      </c>
      <c r="F2739">
        <v>15</v>
      </c>
      <c r="G2739">
        <v>449.04</v>
      </c>
      <c r="H2739">
        <f t="shared" si="630"/>
        <v>0</v>
      </c>
      <c r="I2739">
        <f t="shared" si="631"/>
        <v>0</v>
      </c>
      <c r="J2739">
        <f t="shared" si="632"/>
        <v>0</v>
      </c>
      <c r="K2739">
        <f t="shared" si="633"/>
        <v>0</v>
      </c>
      <c r="L2739">
        <f t="shared" si="634"/>
        <v>0</v>
      </c>
      <c r="M2739">
        <f t="shared" si="635"/>
        <v>1</v>
      </c>
      <c r="N2739">
        <f t="shared" si="636"/>
        <v>0</v>
      </c>
      <c r="O2739">
        <f t="shared" si="637"/>
        <v>0</v>
      </c>
      <c r="P2739">
        <f t="shared" si="638"/>
        <v>0</v>
      </c>
      <c r="Q2739">
        <f t="shared" si="639"/>
        <v>0</v>
      </c>
      <c r="R2739">
        <f t="shared" si="640"/>
        <v>0</v>
      </c>
      <c r="S2739">
        <f t="shared" si="641"/>
        <v>0</v>
      </c>
      <c r="T2739">
        <f t="shared" si="642"/>
        <v>0</v>
      </c>
      <c r="U2739">
        <f t="shared" si="643"/>
        <v>0</v>
      </c>
      <c r="V2739">
        <f t="shared" si="644"/>
        <v>0</v>
      </c>
      <c r="W2739">
        <v>1</v>
      </c>
      <c r="X2739">
        <v>0</v>
      </c>
      <c r="Y2739">
        <v>1</v>
      </c>
      <c r="Z2739">
        <v>1</v>
      </c>
      <c r="AA2739">
        <v>1</v>
      </c>
      <c r="AB2739">
        <v>1</v>
      </c>
      <c r="AC2739">
        <v>0</v>
      </c>
      <c r="AD2739">
        <v>1</v>
      </c>
      <c r="AE2739">
        <v>0</v>
      </c>
    </row>
    <row r="2740" spans="1:31" x14ac:dyDescent="0.3">
      <c r="A2740">
        <v>1</v>
      </c>
      <c r="B2740" t="s">
        <v>2771</v>
      </c>
      <c r="C2740">
        <v>49</v>
      </c>
      <c r="D2740" t="s">
        <v>18</v>
      </c>
      <c r="E2740">
        <v>120030.68</v>
      </c>
      <c r="F2740">
        <v>11</v>
      </c>
      <c r="G2740">
        <v>1247.79</v>
      </c>
      <c r="H2740">
        <f t="shared" si="630"/>
        <v>0</v>
      </c>
      <c r="I2740">
        <f t="shared" si="631"/>
        <v>0</v>
      </c>
      <c r="J2740">
        <f t="shared" si="632"/>
        <v>0</v>
      </c>
      <c r="K2740">
        <f t="shared" si="633"/>
        <v>0</v>
      </c>
      <c r="L2740">
        <f t="shared" si="634"/>
        <v>0</v>
      </c>
      <c r="M2740">
        <f t="shared" si="635"/>
        <v>0</v>
      </c>
      <c r="N2740">
        <f t="shared" si="636"/>
        <v>0</v>
      </c>
      <c r="O2740">
        <f t="shared" si="637"/>
        <v>0</v>
      </c>
      <c r="P2740">
        <f t="shared" si="638"/>
        <v>0</v>
      </c>
      <c r="Q2740">
        <f t="shared" si="639"/>
        <v>0</v>
      </c>
      <c r="R2740">
        <f t="shared" si="640"/>
        <v>0</v>
      </c>
      <c r="S2740">
        <f t="shared" si="641"/>
        <v>1</v>
      </c>
      <c r="T2740">
        <f t="shared" si="642"/>
        <v>0</v>
      </c>
      <c r="U2740">
        <f t="shared" si="643"/>
        <v>0</v>
      </c>
      <c r="V2740">
        <f t="shared" si="644"/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</row>
    <row r="2741" spans="1:31" x14ac:dyDescent="0.3">
      <c r="A2741">
        <v>1</v>
      </c>
      <c r="B2741" t="s">
        <v>2772</v>
      </c>
      <c r="C2741">
        <v>29</v>
      </c>
      <c r="D2741" t="s">
        <v>20</v>
      </c>
      <c r="E2741">
        <v>34378.870000000003</v>
      </c>
      <c r="F2741">
        <v>19</v>
      </c>
      <c r="G2741">
        <v>1020.66</v>
      </c>
      <c r="H2741">
        <f t="shared" si="630"/>
        <v>0</v>
      </c>
      <c r="I2741">
        <f t="shared" si="631"/>
        <v>0</v>
      </c>
      <c r="J2741">
        <f t="shared" si="632"/>
        <v>0</v>
      </c>
      <c r="K2741">
        <f t="shared" si="633"/>
        <v>0</v>
      </c>
      <c r="L2741">
        <f t="shared" si="634"/>
        <v>0</v>
      </c>
      <c r="M2741">
        <f t="shared" si="635"/>
        <v>0</v>
      </c>
      <c r="N2741">
        <f t="shared" si="636"/>
        <v>0</v>
      </c>
      <c r="O2741">
        <f t="shared" si="637"/>
        <v>0</v>
      </c>
      <c r="P2741">
        <f t="shared" si="638"/>
        <v>0</v>
      </c>
      <c r="Q2741">
        <f t="shared" si="639"/>
        <v>0</v>
      </c>
      <c r="R2741">
        <f t="shared" si="640"/>
        <v>0</v>
      </c>
      <c r="S2741">
        <f t="shared" si="641"/>
        <v>0</v>
      </c>
      <c r="T2741">
        <f t="shared" si="642"/>
        <v>0</v>
      </c>
      <c r="U2741">
        <f t="shared" si="643"/>
        <v>1</v>
      </c>
      <c r="V2741">
        <f t="shared" si="644"/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3">
      <c r="A2742">
        <v>1</v>
      </c>
      <c r="B2742" t="s">
        <v>2773</v>
      </c>
      <c r="C2742">
        <v>19</v>
      </c>
      <c r="D2742" t="s">
        <v>15</v>
      </c>
      <c r="E2742">
        <v>54987.519999999997</v>
      </c>
      <c r="F2742">
        <v>14</v>
      </c>
      <c r="G2742">
        <v>1263.1199999999999</v>
      </c>
      <c r="H2742">
        <f t="shared" si="630"/>
        <v>0</v>
      </c>
      <c r="I2742">
        <f t="shared" si="631"/>
        <v>0</v>
      </c>
      <c r="J2742">
        <f t="shared" si="632"/>
        <v>0</v>
      </c>
      <c r="K2742">
        <f t="shared" si="633"/>
        <v>0</v>
      </c>
      <c r="L2742">
        <f t="shared" si="634"/>
        <v>0</v>
      </c>
      <c r="M2742">
        <f t="shared" si="635"/>
        <v>0</v>
      </c>
      <c r="N2742">
        <f t="shared" si="636"/>
        <v>0</v>
      </c>
      <c r="O2742">
        <f t="shared" si="637"/>
        <v>0</v>
      </c>
      <c r="P2742">
        <f t="shared" si="638"/>
        <v>1</v>
      </c>
      <c r="Q2742">
        <f t="shared" si="639"/>
        <v>0</v>
      </c>
      <c r="R2742">
        <f t="shared" si="640"/>
        <v>0</v>
      </c>
      <c r="S2742">
        <f t="shared" si="641"/>
        <v>0</v>
      </c>
      <c r="T2742">
        <f t="shared" si="642"/>
        <v>0</v>
      </c>
      <c r="U2742">
        <f t="shared" si="643"/>
        <v>0</v>
      </c>
      <c r="V2742">
        <f t="shared" si="644"/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3">
      <c r="A2743">
        <v>1</v>
      </c>
      <c r="B2743" t="s">
        <v>2774</v>
      </c>
      <c r="C2743">
        <v>43</v>
      </c>
      <c r="D2743" t="s">
        <v>10</v>
      </c>
      <c r="E2743">
        <v>44822.21</v>
      </c>
      <c r="F2743">
        <v>8</v>
      </c>
      <c r="G2743">
        <v>730.64</v>
      </c>
      <c r="H2743">
        <f t="shared" si="630"/>
        <v>0</v>
      </c>
      <c r="I2743">
        <f t="shared" si="631"/>
        <v>0</v>
      </c>
      <c r="J2743">
        <f t="shared" si="632"/>
        <v>0</v>
      </c>
      <c r="K2743">
        <f t="shared" si="633"/>
        <v>1</v>
      </c>
      <c r="L2743">
        <f t="shared" si="634"/>
        <v>0</v>
      </c>
      <c r="M2743">
        <f t="shared" si="635"/>
        <v>0</v>
      </c>
      <c r="N2743">
        <f t="shared" si="636"/>
        <v>0</v>
      </c>
      <c r="O2743">
        <f t="shared" si="637"/>
        <v>0</v>
      </c>
      <c r="P2743">
        <f t="shared" si="638"/>
        <v>0</v>
      </c>
      <c r="Q2743">
        <f t="shared" si="639"/>
        <v>0</v>
      </c>
      <c r="R2743">
        <f t="shared" si="640"/>
        <v>0</v>
      </c>
      <c r="S2743">
        <f t="shared" si="641"/>
        <v>0</v>
      </c>
      <c r="T2743">
        <f t="shared" si="642"/>
        <v>0</v>
      </c>
      <c r="U2743">
        <f t="shared" si="643"/>
        <v>0</v>
      </c>
      <c r="V2743">
        <f t="shared" si="644"/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1</v>
      </c>
      <c r="AE2743">
        <v>0</v>
      </c>
    </row>
    <row r="2744" spans="1:31" x14ac:dyDescent="0.3">
      <c r="A2744">
        <v>1</v>
      </c>
      <c r="B2744" t="s">
        <v>2775</v>
      </c>
      <c r="C2744">
        <v>38</v>
      </c>
      <c r="D2744" t="s">
        <v>11</v>
      </c>
      <c r="E2744">
        <v>73826.31</v>
      </c>
      <c r="F2744">
        <v>14</v>
      </c>
      <c r="G2744">
        <v>442.03</v>
      </c>
      <c r="H2744">
        <f t="shared" si="630"/>
        <v>0</v>
      </c>
      <c r="I2744">
        <f t="shared" si="631"/>
        <v>0</v>
      </c>
      <c r="J2744">
        <f t="shared" si="632"/>
        <v>0</v>
      </c>
      <c r="K2744">
        <f t="shared" si="633"/>
        <v>0</v>
      </c>
      <c r="L2744">
        <f t="shared" si="634"/>
        <v>1</v>
      </c>
      <c r="M2744">
        <f t="shared" si="635"/>
        <v>0</v>
      </c>
      <c r="N2744">
        <f t="shared" si="636"/>
        <v>0</v>
      </c>
      <c r="O2744">
        <f t="shared" si="637"/>
        <v>0</v>
      </c>
      <c r="P2744">
        <f t="shared" si="638"/>
        <v>0</v>
      </c>
      <c r="Q2744">
        <f t="shared" si="639"/>
        <v>0</v>
      </c>
      <c r="R2744">
        <f t="shared" si="640"/>
        <v>0</v>
      </c>
      <c r="S2744">
        <f t="shared" si="641"/>
        <v>0</v>
      </c>
      <c r="T2744">
        <f t="shared" si="642"/>
        <v>0</v>
      </c>
      <c r="U2744">
        <f t="shared" si="643"/>
        <v>0</v>
      </c>
      <c r="V2744">
        <f t="shared" si="644"/>
        <v>0</v>
      </c>
      <c r="W2744">
        <v>0</v>
      </c>
      <c r="X2744">
        <v>1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0</v>
      </c>
    </row>
    <row r="2745" spans="1:31" x14ac:dyDescent="0.3">
      <c r="A2745">
        <v>1</v>
      </c>
      <c r="B2745" t="s">
        <v>2776</v>
      </c>
      <c r="C2745">
        <v>50</v>
      </c>
      <c r="D2745" t="s">
        <v>13</v>
      </c>
      <c r="E2745">
        <v>15749.97</v>
      </c>
      <c r="F2745">
        <v>4</v>
      </c>
      <c r="G2745">
        <v>750.94</v>
      </c>
      <c r="H2745">
        <f t="shared" si="630"/>
        <v>0</v>
      </c>
      <c r="I2745">
        <f t="shared" si="631"/>
        <v>0</v>
      </c>
      <c r="J2745">
        <f t="shared" si="632"/>
        <v>0</v>
      </c>
      <c r="K2745">
        <f t="shared" si="633"/>
        <v>0</v>
      </c>
      <c r="L2745">
        <f t="shared" si="634"/>
        <v>0</v>
      </c>
      <c r="M2745">
        <f t="shared" si="635"/>
        <v>0</v>
      </c>
      <c r="N2745">
        <f t="shared" si="636"/>
        <v>1</v>
      </c>
      <c r="O2745">
        <f t="shared" si="637"/>
        <v>0</v>
      </c>
      <c r="P2745">
        <f t="shared" si="638"/>
        <v>0</v>
      </c>
      <c r="Q2745">
        <f t="shared" si="639"/>
        <v>0</v>
      </c>
      <c r="R2745">
        <f t="shared" si="640"/>
        <v>0</v>
      </c>
      <c r="S2745">
        <f t="shared" si="641"/>
        <v>0</v>
      </c>
      <c r="T2745">
        <f t="shared" si="642"/>
        <v>0</v>
      </c>
      <c r="U2745">
        <f t="shared" si="643"/>
        <v>0</v>
      </c>
      <c r="V2745">
        <f t="shared" si="644"/>
        <v>0</v>
      </c>
      <c r="W2745">
        <v>1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1</v>
      </c>
      <c r="AE2745">
        <v>0</v>
      </c>
    </row>
    <row r="2746" spans="1:31" x14ac:dyDescent="0.3">
      <c r="A2746">
        <v>1</v>
      </c>
      <c r="B2746" t="s">
        <v>2777</v>
      </c>
      <c r="C2746">
        <v>49</v>
      </c>
      <c r="D2746" t="s">
        <v>18</v>
      </c>
      <c r="E2746">
        <v>75490.22</v>
      </c>
      <c r="F2746">
        <v>7</v>
      </c>
      <c r="G2746">
        <v>233.03</v>
      </c>
      <c r="H2746">
        <f t="shared" si="630"/>
        <v>0</v>
      </c>
      <c r="I2746">
        <f t="shared" si="631"/>
        <v>0</v>
      </c>
      <c r="J2746">
        <f t="shared" si="632"/>
        <v>0</v>
      </c>
      <c r="K2746">
        <f t="shared" si="633"/>
        <v>0</v>
      </c>
      <c r="L2746">
        <f t="shared" si="634"/>
        <v>0</v>
      </c>
      <c r="M2746">
        <f t="shared" si="635"/>
        <v>0</v>
      </c>
      <c r="N2746">
        <f t="shared" si="636"/>
        <v>0</v>
      </c>
      <c r="O2746">
        <f t="shared" si="637"/>
        <v>0</v>
      </c>
      <c r="P2746">
        <f t="shared" si="638"/>
        <v>0</v>
      </c>
      <c r="Q2746">
        <f t="shared" si="639"/>
        <v>0</v>
      </c>
      <c r="R2746">
        <f t="shared" si="640"/>
        <v>0</v>
      </c>
      <c r="S2746">
        <f t="shared" si="641"/>
        <v>1</v>
      </c>
      <c r="T2746">
        <f t="shared" si="642"/>
        <v>0</v>
      </c>
      <c r="U2746">
        <f t="shared" si="643"/>
        <v>0</v>
      </c>
      <c r="V2746">
        <f t="shared" si="644"/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</row>
    <row r="2747" spans="1:31" x14ac:dyDescent="0.3">
      <c r="A2747">
        <v>1</v>
      </c>
      <c r="B2747" t="s">
        <v>2778</v>
      </c>
      <c r="C2747">
        <v>38</v>
      </c>
      <c r="D2747" t="s">
        <v>21</v>
      </c>
      <c r="E2747">
        <v>10917.655000000001</v>
      </c>
      <c r="F2747">
        <v>15</v>
      </c>
      <c r="G2747">
        <v>278.25</v>
      </c>
      <c r="H2747">
        <f t="shared" si="630"/>
        <v>0</v>
      </c>
      <c r="I2747">
        <f t="shared" si="631"/>
        <v>0</v>
      </c>
      <c r="J2747">
        <f t="shared" si="632"/>
        <v>0</v>
      </c>
      <c r="K2747">
        <f t="shared" si="633"/>
        <v>0</v>
      </c>
      <c r="L2747">
        <f t="shared" si="634"/>
        <v>0</v>
      </c>
      <c r="M2747">
        <f t="shared" si="635"/>
        <v>0</v>
      </c>
      <c r="N2747">
        <f t="shared" si="636"/>
        <v>0</v>
      </c>
      <c r="O2747">
        <f t="shared" si="637"/>
        <v>0</v>
      </c>
      <c r="P2747">
        <f t="shared" si="638"/>
        <v>0</v>
      </c>
      <c r="Q2747">
        <f t="shared" si="639"/>
        <v>0</v>
      </c>
      <c r="R2747">
        <f t="shared" si="640"/>
        <v>0</v>
      </c>
      <c r="S2747">
        <f t="shared" si="641"/>
        <v>0</v>
      </c>
      <c r="T2747">
        <f t="shared" si="642"/>
        <v>0</v>
      </c>
      <c r="U2747">
        <f t="shared" si="643"/>
        <v>0</v>
      </c>
      <c r="V2747">
        <f t="shared" si="644"/>
        <v>1</v>
      </c>
      <c r="W2747">
        <v>0</v>
      </c>
      <c r="X2747">
        <v>1</v>
      </c>
      <c r="Y2747">
        <v>1</v>
      </c>
      <c r="Z2747">
        <v>1</v>
      </c>
      <c r="AA2747">
        <v>1</v>
      </c>
      <c r="AB2747">
        <v>0</v>
      </c>
      <c r="AC2747">
        <v>0</v>
      </c>
      <c r="AD2747">
        <v>0</v>
      </c>
      <c r="AE2747">
        <v>0</v>
      </c>
    </row>
    <row r="2748" spans="1:31" x14ac:dyDescent="0.3">
      <c r="A2748">
        <v>1</v>
      </c>
      <c r="B2748" t="s">
        <v>2779</v>
      </c>
      <c r="C2748">
        <v>54</v>
      </c>
      <c r="D2748" t="s">
        <v>15</v>
      </c>
      <c r="E2748">
        <v>78401.25</v>
      </c>
      <c r="F2748">
        <v>10</v>
      </c>
      <c r="G2748">
        <v>444.02</v>
      </c>
      <c r="H2748">
        <f t="shared" si="630"/>
        <v>0</v>
      </c>
      <c r="I2748">
        <f t="shared" si="631"/>
        <v>0</v>
      </c>
      <c r="J2748">
        <f t="shared" si="632"/>
        <v>0</v>
      </c>
      <c r="K2748">
        <f t="shared" si="633"/>
        <v>0</v>
      </c>
      <c r="L2748">
        <f t="shared" si="634"/>
        <v>0</v>
      </c>
      <c r="M2748">
        <f t="shared" si="635"/>
        <v>0</v>
      </c>
      <c r="N2748">
        <f t="shared" si="636"/>
        <v>0</v>
      </c>
      <c r="O2748">
        <f t="shared" si="637"/>
        <v>0</v>
      </c>
      <c r="P2748">
        <f t="shared" si="638"/>
        <v>1</v>
      </c>
      <c r="Q2748">
        <f t="shared" si="639"/>
        <v>0</v>
      </c>
      <c r="R2748">
        <f t="shared" si="640"/>
        <v>0</v>
      </c>
      <c r="S2748">
        <f t="shared" si="641"/>
        <v>0</v>
      </c>
      <c r="T2748">
        <f t="shared" si="642"/>
        <v>0</v>
      </c>
      <c r="U2748">
        <f t="shared" si="643"/>
        <v>0</v>
      </c>
      <c r="V2748">
        <f t="shared" si="644"/>
        <v>0</v>
      </c>
      <c r="W2748">
        <v>0</v>
      </c>
      <c r="X2748">
        <v>1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1</v>
      </c>
      <c r="AE2748">
        <v>0</v>
      </c>
    </row>
    <row r="2749" spans="1:31" x14ac:dyDescent="0.3">
      <c r="A2749">
        <v>1</v>
      </c>
      <c r="B2749" t="s">
        <v>2780</v>
      </c>
      <c r="C2749">
        <v>25</v>
      </c>
      <c r="D2749" t="s">
        <v>18</v>
      </c>
      <c r="E2749">
        <v>14330.89</v>
      </c>
      <c r="F2749">
        <v>23</v>
      </c>
      <c r="G2749">
        <v>3127.61</v>
      </c>
      <c r="H2749">
        <f t="shared" si="630"/>
        <v>0</v>
      </c>
      <c r="I2749">
        <f t="shared" si="631"/>
        <v>0</v>
      </c>
      <c r="J2749">
        <f t="shared" si="632"/>
        <v>0</v>
      </c>
      <c r="K2749">
        <f t="shared" si="633"/>
        <v>0</v>
      </c>
      <c r="L2749">
        <f t="shared" si="634"/>
        <v>0</v>
      </c>
      <c r="M2749">
        <f t="shared" si="635"/>
        <v>0</v>
      </c>
      <c r="N2749">
        <f t="shared" si="636"/>
        <v>0</v>
      </c>
      <c r="O2749">
        <f t="shared" si="637"/>
        <v>0</v>
      </c>
      <c r="P2749">
        <f t="shared" si="638"/>
        <v>0</v>
      </c>
      <c r="Q2749">
        <f t="shared" si="639"/>
        <v>0</v>
      </c>
      <c r="R2749">
        <f t="shared" si="640"/>
        <v>0</v>
      </c>
      <c r="S2749">
        <f t="shared" si="641"/>
        <v>1</v>
      </c>
      <c r="T2749">
        <f t="shared" si="642"/>
        <v>0</v>
      </c>
      <c r="U2749">
        <f t="shared" si="643"/>
        <v>0</v>
      </c>
      <c r="V2749">
        <f t="shared" si="644"/>
        <v>0</v>
      </c>
      <c r="W2749">
        <v>0</v>
      </c>
      <c r="X2749">
        <v>1</v>
      </c>
      <c r="Y2749">
        <v>1</v>
      </c>
      <c r="Z2749">
        <v>1</v>
      </c>
      <c r="AA2749">
        <v>0</v>
      </c>
      <c r="AB2749">
        <v>0</v>
      </c>
      <c r="AC2749">
        <v>1</v>
      </c>
      <c r="AD2749">
        <v>0</v>
      </c>
      <c r="AE2749">
        <v>0</v>
      </c>
    </row>
    <row r="2750" spans="1:31" x14ac:dyDescent="0.3">
      <c r="A2750">
        <v>1</v>
      </c>
      <c r="B2750" t="s">
        <v>2781</v>
      </c>
      <c r="C2750">
        <v>26</v>
      </c>
      <c r="D2750" t="s">
        <v>18</v>
      </c>
      <c r="E2750">
        <v>38272.58</v>
      </c>
      <c r="F2750">
        <v>15</v>
      </c>
      <c r="G2750">
        <v>974.34</v>
      </c>
      <c r="H2750">
        <f t="shared" si="630"/>
        <v>0</v>
      </c>
      <c r="I2750">
        <f t="shared" si="631"/>
        <v>0</v>
      </c>
      <c r="J2750">
        <f t="shared" si="632"/>
        <v>0</v>
      </c>
      <c r="K2750">
        <f t="shared" si="633"/>
        <v>0</v>
      </c>
      <c r="L2750">
        <f t="shared" si="634"/>
        <v>0</v>
      </c>
      <c r="M2750">
        <f t="shared" si="635"/>
        <v>0</v>
      </c>
      <c r="N2750">
        <f t="shared" si="636"/>
        <v>0</v>
      </c>
      <c r="O2750">
        <f t="shared" si="637"/>
        <v>0</v>
      </c>
      <c r="P2750">
        <f t="shared" si="638"/>
        <v>0</v>
      </c>
      <c r="Q2750">
        <f t="shared" si="639"/>
        <v>0</v>
      </c>
      <c r="R2750">
        <f t="shared" si="640"/>
        <v>0</v>
      </c>
      <c r="S2750">
        <f t="shared" si="641"/>
        <v>1</v>
      </c>
      <c r="T2750">
        <f t="shared" si="642"/>
        <v>0</v>
      </c>
      <c r="U2750">
        <f t="shared" si="643"/>
        <v>0</v>
      </c>
      <c r="V2750">
        <f t="shared" si="644"/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</row>
    <row r="2751" spans="1:31" x14ac:dyDescent="0.3">
      <c r="A2751">
        <v>1</v>
      </c>
      <c r="B2751" t="s">
        <v>2782</v>
      </c>
      <c r="C2751">
        <v>37</v>
      </c>
      <c r="D2751" t="s">
        <v>8</v>
      </c>
      <c r="E2751">
        <v>28194.799999999999</v>
      </c>
      <c r="F2751">
        <v>13</v>
      </c>
      <c r="G2751">
        <v>139.84</v>
      </c>
      <c r="H2751">
        <f t="shared" si="630"/>
        <v>0</v>
      </c>
      <c r="I2751">
        <f t="shared" si="631"/>
        <v>1</v>
      </c>
      <c r="J2751">
        <f t="shared" si="632"/>
        <v>0</v>
      </c>
      <c r="K2751">
        <f t="shared" si="633"/>
        <v>0</v>
      </c>
      <c r="L2751">
        <f t="shared" si="634"/>
        <v>0</v>
      </c>
      <c r="M2751">
        <f t="shared" si="635"/>
        <v>0</v>
      </c>
      <c r="N2751">
        <f t="shared" si="636"/>
        <v>0</v>
      </c>
      <c r="O2751">
        <f t="shared" si="637"/>
        <v>0</v>
      </c>
      <c r="P2751">
        <f t="shared" si="638"/>
        <v>0</v>
      </c>
      <c r="Q2751">
        <f t="shared" si="639"/>
        <v>0</v>
      </c>
      <c r="R2751">
        <f t="shared" si="640"/>
        <v>0</v>
      </c>
      <c r="S2751">
        <f t="shared" si="641"/>
        <v>0</v>
      </c>
      <c r="T2751">
        <f t="shared" si="642"/>
        <v>0</v>
      </c>
      <c r="U2751">
        <f t="shared" si="643"/>
        <v>0</v>
      </c>
      <c r="V2751">
        <f t="shared" si="644"/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</row>
    <row r="2752" spans="1:31" x14ac:dyDescent="0.3">
      <c r="A2752">
        <v>1</v>
      </c>
      <c r="B2752" t="s">
        <v>2783</v>
      </c>
      <c r="C2752">
        <v>27</v>
      </c>
      <c r="D2752" t="s">
        <v>8</v>
      </c>
      <c r="E2752">
        <v>115614.27</v>
      </c>
      <c r="F2752">
        <v>4</v>
      </c>
      <c r="G2752">
        <v>1426.43</v>
      </c>
      <c r="H2752">
        <f t="shared" si="630"/>
        <v>0</v>
      </c>
      <c r="I2752">
        <f t="shared" si="631"/>
        <v>1</v>
      </c>
      <c r="J2752">
        <f t="shared" si="632"/>
        <v>0</v>
      </c>
      <c r="K2752">
        <f t="shared" si="633"/>
        <v>0</v>
      </c>
      <c r="L2752">
        <f t="shared" si="634"/>
        <v>0</v>
      </c>
      <c r="M2752">
        <f t="shared" si="635"/>
        <v>0</v>
      </c>
      <c r="N2752">
        <f t="shared" si="636"/>
        <v>0</v>
      </c>
      <c r="O2752">
        <f t="shared" si="637"/>
        <v>0</v>
      </c>
      <c r="P2752">
        <f t="shared" si="638"/>
        <v>0</v>
      </c>
      <c r="Q2752">
        <f t="shared" si="639"/>
        <v>0</v>
      </c>
      <c r="R2752">
        <f t="shared" si="640"/>
        <v>0</v>
      </c>
      <c r="S2752">
        <f t="shared" si="641"/>
        <v>0</v>
      </c>
      <c r="T2752">
        <f t="shared" si="642"/>
        <v>0</v>
      </c>
      <c r="U2752">
        <f t="shared" si="643"/>
        <v>0</v>
      </c>
      <c r="V2752">
        <f t="shared" si="644"/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3">
      <c r="A2753">
        <v>0</v>
      </c>
      <c r="B2753" t="s">
        <v>2784</v>
      </c>
      <c r="C2753">
        <v>17</v>
      </c>
      <c r="D2753" t="s">
        <v>15</v>
      </c>
      <c r="E2753">
        <v>75857.600000000006</v>
      </c>
      <c r="F2753">
        <v>23</v>
      </c>
      <c r="G2753">
        <v>4673.3</v>
      </c>
      <c r="H2753">
        <f t="shared" si="630"/>
        <v>0</v>
      </c>
      <c r="I2753">
        <f t="shared" si="631"/>
        <v>0</v>
      </c>
      <c r="J2753">
        <f t="shared" si="632"/>
        <v>0</v>
      </c>
      <c r="K2753">
        <f t="shared" si="633"/>
        <v>0</v>
      </c>
      <c r="L2753">
        <f t="shared" si="634"/>
        <v>0</v>
      </c>
      <c r="M2753">
        <f t="shared" si="635"/>
        <v>0</v>
      </c>
      <c r="N2753">
        <f t="shared" si="636"/>
        <v>0</v>
      </c>
      <c r="O2753">
        <f t="shared" si="637"/>
        <v>0</v>
      </c>
      <c r="P2753">
        <f t="shared" si="638"/>
        <v>1</v>
      </c>
      <c r="Q2753">
        <f t="shared" si="639"/>
        <v>0</v>
      </c>
      <c r="R2753">
        <f t="shared" si="640"/>
        <v>0</v>
      </c>
      <c r="S2753">
        <f t="shared" si="641"/>
        <v>0</v>
      </c>
      <c r="T2753">
        <f t="shared" si="642"/>
        <v>0</v>
      </c>
      <c r="U2753">
        <f t="shared" si="643"/>
        <v>0</v>
      </c>
      <c r="V2753">
        <f t="shared" si="644"/>
        <v>0</v>
      </c>
      <c r="W2753">
        <v>1</v>
      </c>
      <c r="X2753">
        <v>0</v>
      </c>
      <c r="Y2753">
        <v>1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3">
      <c r="A2754">
        <v>1</v>
      </c>
      <c r="B2754" t="s">
        <v>2785</v>
      </c>
      <c r="C2754">
        <v>51</v>
      </c>
      <c r="D2754" t="s">
        <v>10</v>
      </c>
      <c r="E2754">
        <v>52799.82</v>
      </c>
      <c r="F2754">
        <v>15</v>
      </c>
      <c r="G2754">
        <v>673.32</v>
      </c>
      <c r="H2754">
        <f t="shared" si="630"/>
        <v>0</v>
      </c>
      <c r="I2754">
        <f t="shared" si="631"/>
        <v>0</v>
      </c>
      <c r="J2754">
        <f t="shared" si="632"/>
        <v>0</v>
      </c>
      <c r="K2754">
        <f t="shared" si="633"/>
        <v>1</v>
      </c>
      <c r="L2754">
        <f t="shared" si="634"/>
        <v>0</v>
      </c>
      <c r="M2754">
        <f t="shared" si="635"/>
        <v>0</v>
      </c>
      <c r="N2754">
        <f t="shared" si="636"/>
        <v>0</v>
      </c>
      <c r="O2754">
        <f t="shared" si="637"/>
        <v>0</v>
      </c>
      <c r="P2754">
        <f t="shared" si="638"/>
        <v>0</v>
      </c>
      <c r="Q2754">
        <f t="shared" si="639"/>
        <v>0</v>
      </c>
      <c r="R2754">
        <f t="shared" si="640"/>
        <v>0</v>
      </c>
      <c r="S2754">
        <f t="shared" si="641"/>
        <v>0</v>
      </c>
      <c r="T2754">
        <f t="shared" si="642"/>
        <v>0</v>
      </c>
      <c r="U2754">
        <f t="shared" si="643"/>
        <v>0</v>
      </c>
      <c r="V2754">
        <f t="shared" si="644"/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3">
      <c r="A2755">
        <v>1</v>
      </c>
      <c r="B2755" t="s">
        <v>2786</v>
      </c>
      <c r="C2755">
        <v>39</v>
      </c>
      <c r="D2755" t="s">
        <v>10</v>
      </c>
      <c r="E2755">
        <v>34271.96</v>
      </c>
      <c r="F2755">
        <v>19</v>
      </c>
      <c r="G2755">
        <v>839.04</v>
      </c>
      <c r="H2755">
        <f t="shared" ref="H2755:H2818" si="645">IF(D2755="Musician", 1, 0)</f>
        <v>0</v>
      </c>
      <c r="I2755">
        <f t="shared" ref="I2755:I2818" si="646">IF(D2755="Journalist", 1, 0)</f>
        <v>0</v>
      </c>
      <c r="J2755">
        <f t="shared" ref="J2755:J2818" si="647">IF(D2755="Doctor", 1, 0)</f>
        <v>0</v>
      </c>
      <c r="K2755">
        <f t="shared" ref="K2755:K2818" si="648">IF(D2755="MediaManager", 1, 0)</f>
        <v>1</v>
      </c>
      <c r="L2755">
        <f t="shared" ref="L2755:L2818" si="649">IF(D2755="Mechanic", 1, 0)</f>
        <v>0</v>
      </c>
      <c r="M2755">
        <f t="shared" ref="M2755:M2818" si="650">IF(D2755="Lawyer", 1, 0)</f>
        <v>0</v>
      </c>
      <c r="N2755">
        <f t="shared" ref="N2755:N2818" si="651">IF(D2755="Entrepreneur", 1, 0)</f>
        <v>0</v>
      </c>
      <c r="O2755">
        <f t="shared" ref="O2755:O2818" si="652">IF(D2755="Teacher", 1, 0)</f>
        <v>0</v>
      </c>
      <c r="P2755">
        <f t="shared" ref="P2755:P2818" si="653">IF(D2755="Scientist", 1, 0)</f>
        <v>0</v>
      </c>
      <c r="Q2755">
        <f t="shared" ref="Q2755:Q2818" si="654">IF(D2755="Engineer", 1, 0)</f>
        <v>0</v>
      </c>
      <c r="R2755">
        <f t="shared" ref="R2755:R2818" si="655">IF(D2755="Accountant",1,0)</f>
        <v>0</v>
      </c>
      <c r="S2755">
        <f t="shared" ref="S2755:S2818" si="656">IF(D2755="Manager", 1, 0)</f>
        <v>0</v>
      </c>
      <c r="T2755">
        <f t="shared" ref="T2755:T2818" si="657">IF(D2755="Writer", 1, 0)</f>
        <v>0</v>
      </c>
      <c r="U2755">
        <f t="shared" ref="U2755:U2818" si="658">IF(D2755="Developer", 1, 0)</f>
        <v>0</v>
      </c>
      <c r="V2755">
        <f t="shared" ref="V2755:V2818" si="659">IF(D2755="Architect", 1, 0)</f>
        <v>0</v>
      </c>
      <c r="W2755">
        <v>1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1</v>
      </c>
      <c r="AE2755">
        <v>0</v>
      </c>
    </row>
    <row r="2756" spans="1:31" x14ac:dyDescent="0.3">
      <c r="A2756">
        <v>1</v>
      </c>
      <c r="B2756" t="s">
        <v>2787</v>
      </c>
      <c r="C2756">
        <v>26</v>
      </c>
      <c r="D2756" t="s">
        <v>45</v>
      </c>
      <c r="E2756">
        <v>17794.98</v>
      </c>
      <c r="F2756">
        <v>22</v>
      </c>
      <c r="G2756">
        <v>2521.38</v>
      </c>
      <c r="H2756">
        <f t="shared" si="645"/>
        <v>0</v>
      </c>
      <c r="I2756">
        <f t="shared" si="646"/>
        <v>0</v>
      </c>
      <c r="J2756">
        <f t="shared" si="647"/>
        <v>0</v>
      </c>
      <c r="K2756">
        <f t="shared" si="648"/>
        <v>0</v>
      </c>
      <c r="L2756">
        <f t="shared" si="649"/>
        <v>0</v>
      </c>
      <c r="M2756">
        <f t="shared" si="650"/>
        <v>0</v>
      </c>
      <c r="N2756">
        <f t="shared" si="651"/>
        <v>0</v>
      </c>
      <c r="O2756">
        <f t="shared" si="652"/>
        <v>0</v>
      </c>
      <c r="P2756">
        <f t="shared" si="653"/>
        <v>0</v>
      </c>
      <c r="Q2756">
        <f t="shared" si="654"/>
        <v>0</v>
      </c>
      <c r="R2756">
        <f t="shared" si="655"/>
        <v>1</v>
      </c>
      <c r="S2756">
        <f t="shared" si="656"/>
        <v>0</v>
      </c>
      <c r="T2756">
        <f t="shared" si="657"/>
        <v>0</v>
      </c>
      <c r="U2756">
        <f t="shared" si="658"/>
        <v>0</v>
      </c>
      <c r="V2756">
        <f t="shared" si="659"/>
        <v>0</v>
      </c>
      <c r="W2756">
        <v>1</v>
      </c>
      <c r="X2756">
        <v>1</v>
      </c>
      <c r="Y2756">
        <v>0</v>
      </c>
      <c r="Z2756">
        <v>0</v>
      </c>
      <c r="AA2756">
        <v>1</v>
      </c>
      <c r="AB2756">
        <v>1</v>
      </c>
      <c r="AC2756">
        <v>1</v>
      </c>
      <c r="AD2756">
        <v>1</v>
      </c>
      <c r="AE2756">
        <v>0</v>
      </c>
    </row>
    <row r="2757" spans="1:31" x14ac:dyDescent="0.3">
      <c r="A2757">
        <v>1</v>
      </c>
      <c r="B2757" t="s">
        <v>2788</v>
      </c>
      <c r="C2757">
        <v>54</v>
      </c>
      <c r="D2757" t="s">
        <v>7</v>
      </c>
      <c r="E2757">
        <v>36135.19</v>
      </c>
      <c r="F2757">
        <v>14</v>
      </c>
      <c r="G2757">
        <v>695.59</v>
      </c>
      <c r="H2757">
        <f t="shared" si="645"/>
        <v>1</v>
      </c>
      <c r="I2757">
        <f t="shared" si="646"/>
        <v>0</v>
      </c>
      <c r="J2757">
        <f t="shared" si="647"/>
        <v>0</v>
      </c>
      <c r="K2757">
        <f t="shared" si="648"/>
        <v>0</v>
      </c>
      <c r="L2757">
        <f t="shared" si="649"/>
        <v>0</v>
      </c>
      <c r="M2757">
        <f t="shared" si="650"/>
        <v>0</v>
      </c>
      <c r="N2757">
        <f t="shared" si="651"/>
        <v>0</v>
      </c>
      <c r="O2757">
        <f t="shared" si="652"/>
        <v>0</v>
      </c>
      <c r="P2757">
        <f t="shared" si="653"/>
        <v>0</v>
      </c>
      <c r="Q2757">
        <f t="shared" si="654"/>
        <v>0</v>
      </c>
      <c r="R2757">
        <f t="shared" si="655"/>
        <v>0</v>
      </c>
      <c r="S2757">
        <f t="shared" si="656"/>
        <v>0</v>
      </c>
      <c r="T2757">
        <f t="shared" si="657"/>
        <v>0</v>
      </c>
      <c r="U2757">
        <f t="shared" si="658"/>
        <v>0</v>
      </c>
      <c r="V2757">
        <f t="shared" si="659"/>
        <v>0</v>
      </c>
      <c r="W2757">
        <v>0</v>
      </c>
      <c r="X2757">
        <v>1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</row>
    <row r="2758" spans="1:31" x14ac:dyDescent="0.3">
      <c r="A2758">
        <v>1</v>
      </c>
      <c r="B2758" t="s">
        <v>2789</v>
      </c>
      <c r="C2758">
        <v>20</v>
      </c>
      <c r="D2758" t="s">
        <v>15</v>
      </c>
      <c r="E2758">
        <v>34975.730000000003</v>
      </c>
      <c r="F2758">
        <v>19</v>
      </c>
      <c r="G2758">
        <v>51.5</v>
      </c>
      <c r="H2758">
        <f t="shared" si="645"/>
        <v>0</v>
      </c>
      <c r="I2758">
        <f t="shared" si="646"/>
        <v>0</v>
      </c>
      <c r="J2758">
        <f t="shared" si="647"/>
        <v>0</v>
      </c>
      <c r="K2758">
        <f t="shared" si="648"/>
        <v>0</v>
      </c>
      <c r="L2758">
        <f t="shared" si="649"/>
        <v>0</v>
      </c>
      <c r="M2758">
        <f t="shared" si="650"/>
        <v>0</v>
      </c>
      <c r="N2758">
        <f t="shared" si="651"/>
        <v>0</v>
      </c>
      <c r="O2758">
        <f t="shared" si="652"/>
        <v>0</v>
      </c>
      <c r="P2758">
        <f t="shared" si="653"/>
        <v>1</v>
      </c>
      <c r="Q2758">
        <f t="shared" si="654"/>
        <v>0</v>
      </c>
      <c r="R2758">
        <f t="shared" si="655"/>
        <v>0</v>
      </c>
      <c r="S2758">
        <f t="shared" si="656"/>
        <v>0</v>
      </c>
      <c r="T2758">
        <f t="shared" si="657"/>
        <v>0</v>
      </c>
      <c r="U2758">
        <f t="shared" si="658"/>
        <v>0</v>
      </c>
      <c r="V2758">
        <f t="shared" si="659"/>
        <v>0</v>
      </c>
      <c r="W2758">
        <v>1</v>
      </c>
      <c r="X2758">
        <v>0</v>
      </c>
      <c r="Y2758">
        <v>0</v>
      </c>
      <c r="Z2758">
        <v>0</v>
      </c>
      <c r="AA2758">
        <v>1</v>
      </c>
      <c r="AB2758">
        <v>1</v>
      </c>
      <c r="AC2758">
        <v>0</v>
      </c>
      <c r="AD2758">
        <v>1</v>
      </c>
      <c r="AE2758">
        <v>0</v>
      </c>
    </row>
    <row r="2759" spans="1:31" x14ac:dyDescent="0.3">
      <c r="A2759">
        <v>1</v>
      </c>
      <c r="B2759" t="s">
        <v>2790</v>
      </c>
      <c r="C2759">
        <v>52</v>
      </c>
      <c r="D2759" t="s">
        <v>7</v>
      </c>
      <c r="E2759">
        <v>27131.46</v>
      </c>
      <c r="F2759">
        <v>21</v>
      </c>
      <c r="G2759">
        <v>105.34</v>
      </c>
      <c r="H2759">
        <f t="shared" si="645"/>
        <v>1</v>
      </c>
      <c r="I2759">
        <f t="shared" si="646"/>
        <v>0</v>
      </c>
      <c r="J2759">
        <f t="shared" si="647"/>
        <v>0</v>
      </c>
      <c r="K2759">
        <f t="shared" si="648"/>
        <v>0</v>
      </c>
      <c r="L2759">
        <f t="shared" si="649"/>
        <v>0</v>
      </c>
      <c r="M2759">
        <f t="shared" si="650"/>
        <v>0</v>
      </c>
      <c r="N2759">
        <f t="shared" si="651"/>
        <v>0</v>
      </c>
      <c r="O2759">
        <f t="shared" si="652"/>
        <v>0</v>
      </c>
      <c r="P2759">
        <f t="shared" si="653"/>
        <v>0</v>
      </c>
      <c r="Q2759">
        <f t="shared" si="654"/>
        <v>0</v>
      </c>
      <c r="R2759">
        <f t="shared" si="655"/>
        <v>0</v>
      </c>
      <c r="S2759">
        <f t="shared" si="656"/>
        <v>0</v>
      </c>
      <c r="T2759">
        <f t="shared" si="657"/>
        <v>0</v>
      </c>
      <c r="U2759">
        <f t="shared" si="658"/>
        <v>0</v>
      </c>
      <c r="V2759">
        <f t="shared" si="659"/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1</v>
      </c>
      <c r="AC2759">
        <v>0</v>
      </c>
      <c r="AD2759">
        <v>1</v>
      </c>
      <c r="AE2759">
        <v>0</v>
      </c>
    </row>
    <row r="2760" spans="1:31" x14ac:dyDescent="0.3">
      <c r="A2760">
        <v>1</v>
      </c>
      <c r="B2760" t="s">
        <v>2791</v>
      </c>
      <c r="C2760">
        <v>21</v>
      </c>
      <c r="D2760" t="s">
        <v>10</v>
      </c>
      <c r="E2760">
        <v>164189.48000000001</v>
      </c>
      <c r="F2760">
        <v>10</v>
      </c>
      <c r="G2760">
        <v>993.17</v>
      </c>
      <c r="H2760">
        <f t="shared" si="645"/>
        <v>0</v>
      </c>
      <c r="I2760">
        <f t="shared" si="646"/>
        <v>0</v>
      </c>
      <c r="J2760">
        <f t="shared" si="647"/>
        <v>0</v>
      </c>
      <c r="K2760">
        <f t="shared" si="648"/>
        <v>1</v>
      </c>
      <c r="L2760">
        <f t="shared" si="649"/>
        <v>0</v>
      </c>
      <c r="M2760">
        <f t="shared" si="650"/>
        <v>0</v>
      </c>
      <c r="N2760">
        <f t="shared" si="651"/>
        <v>0</v>
      </c>
      <c r="O2760">
        <f t="shared" si="652"/>
        <v>0</v>
      </c>
      <c r="P2760">
        <f t="shared" si="653"/>
        <v>0</v>
      </c>
      <c r="Q2760">
        <f t="shared" si="654"/>
        <v>0</v>
      </c>
      <c r="R2760">
        <f t="shared" si="655"/>
        <v>0</v>
      </c>
      <c r="S2760">
        <f t="shared" si="656"/>
        <v>0</v>
      </c>
      <c r="T2760">
        <f t="shared" si="657"/>
        <v>0</v>
      </c>
      <c r="U2760">
        <f t="shared" si="658"/>
        <v>0</v>
      </c>
      <c r="V2760">
        <f t="shared" si="659"/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</row>
    <row r="2761" spans="1:31" x14ac:dyDescent="0.3">
      <c r="A2761">
        <v>1</v>
      </c>
      <c r="B2761" t="s">
        <v>2792</v>
      </c>
      <c r="C2761">
        <v>20</v>
      </c>
      <c r="D2761" t="s">
        <v>14</v>
      </c>
      <c r="E2761">
        <v>81609.78</v>
      </c>
      <c r="F2761">
        <v>1</v>
      </c>
      <c r="G2761">
        <v>102.02</v>
      </c>
      <c r="H2761">
        <f t="shared" si="645"/>
        <v>0</v>
      </c>
      <c r="I2761">
        <f t="shared" si="646"/>
        <v>0</v>
      </c>
      <c r="J2761">
        <f t="shared" si="647"/>
        <v>0</v>
      </c>
      <c r="K2761">
        <f t="shared" si="648"/>
        <v>0</v>
      </c>
      <c r="L2761">
        <f t="shared" si="649"/>
        <v>0</v>
      </c>
      <c r="M2761">
        <f t="shared" si="650"/>
        <v>0</v>
      </c>
      <c r="N2761">
        <f t="shared" si="651"/>
        <v>0</v>
      </c>
      <c r="O2761">
        <f t="shared" si="652"/>
        <v>1</v>
      </c>
      <c r="P2761">
        <f t="shared" si="653"/>
        <v>0</v>
      </c>
      <c r="Q2761">
        <f t="shared" si="654"/>
        <v>0</v>
      </c>
      <c r="R2761">
        <f t="shared" si="655"/>
        <v>0</v>
      </c>
      <c r="S2761">
        <f t="shared" si="656"/>
        <v>0</v>
      </c>
      <c r="T2761">
        <f t="shared" si="657"/>
        <v>0</v>
      </c>
      <c r="U2761">
        <f t="shared" si="658"/>
        <v>0</v>
      </c>
      <c r="V2761">
        <f t="shared" si="659"/>
        <v>0</v>
      </c>
      <c r="W2761">
        <v>1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</row>
    <row r="2762" spans="1:31" x14ac:dyDescent="0.3">
      <c r="A2762">
        <v>1</v>
      </c>
      <c r="B2762" t="s">
        <v>2793</v>
      </c>
      <c r="C2762">
        <v>16</v>
      </c>
      <c r="D2762" t="s">
        <v>21</v>
      </c>
      <c r="E2762">
        <v>89507.07</v>
      </c>
      <c r="F2762">
        <v>17</v>
      </c>
      <c r="G2762">
        <v>240.4</v>
      </c>
      <c r="H2762">
        <f t="shared" si="645"/>
        <v>0</v>
      </c>
      <c r="I2762">
        <f t="shared" si="646"/>
        <v>0</v>
      </c>
      <c r="J2762">
        <f t="shared" si="647"/>
        <v>0</v>
      </c>
      <c r="K2762">
        <f t="shared" si="648"/>
        <v>0</v>
      </c>
      <c r="L2762">
        <f t="shared" si="649"/>
        <v>0</v>
      </c>
      <c r="M2762">
        <f t="shared" si="650"/>
        <v>0</v>
      </c>
      <c r="N2762">
        <f t="shared" si="651"/>
        <v>0</v>
      </c>
      <c r="O2762">
        <f t="shared" si="652"/>
        <v>0</v>
      </c>
      <c r="P2762">
        <f t="shared" si="653"/>
        <v>0</v>
      </c>
      <c r="Q2762">
        <f t="shared" si="654"/>
        <v>0</v>
      </c>
      <c r="R2762">
        <f t="shared" si="655"/>
        <v>0</v>
      </c>
      <c r="S2762">
        <f t="shared" si="656"/>
        <v>0</v>
      </c>
      <c r="T2762">
        <f t="shared" si="657"/>
        <v>0</v>
      </c>
      <c r="U2762">
        <f t="shared" si="658"/>
        <v>0</v>
      </c>
      <c r="V2762">
        <f t="shared" si="659"/>
        <v>1</v>
      </c>
      <c r="W2762">
        <v>1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</row>
    <row r="2763" spans="1:31" x14ac:dyDescent="0.3">
      <c r="A2763">
        <v>1</v>
      </c>
      <c r="B2763" t="s">
        <v>2794</v>
      </c>
      <c r="C2763">
        <v>42</v>
      </c>
      <c r="D2763" t="s">
        <v>112</v>
      </c>
      <c r="E2763">
        <v>58966.89</v>
      </c>
      <c r="F2763">
        <v>15</v>
      </c>
      <c r="G2763">
        <v>1452.98</v>
      </c>
      <c r="H2763">
        <f t="shared" si="645"/>
        <v>0</v>
      </c>
      <c r="I2763">
        <f t="shared" si="646"/>
        <v>0</v>
      </c>
      <c r="J2763">
        <f t="shared" si="647"/>
        <v>0</v>
      </c>
      <c r="K2763">
        <f t="shared" si="648"/>
        <v>0</v>
      </c>
      <c r="L2763">
        <f t="shared" si="649"/>
        <v>0</v>
      </c>
      <c r="M2763">
        <f t="shared" si="650"/>
        <v>0</v>
      </c>
      <c r="N2763">
        <f t="shared" si="651"/>
        <v>0</v>
      </c>
      <c r="O2763">
        <f t="shared" si="652"/>
        <v>0</v>
      </c>
      <c r="P2763">
        <f t="shared" si="653"/>
        <v>0</v>
      </c>
      <c r="Q2763">
        <f t="shared" si="654"/>
        <v>1</v>
      </c>
      <c r="R2763">
        <f t="shared" si="655"/>
        <v>0</v>
      </c>
      <c r="S2763">
        <f t="shared" si="656"/>
        <v>0</v>
      </c>
      <c r="T2763">
        <f t="shared" si="657"/>
        <v>0</v>
      </c>
      <c r="U2763">
        <f t="shared" si="658"/>
        <v>0</v>
      </c>
      <c r="V2763">
        <f t="shared" si="659"/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3">
      <c r="A2764">
        <v>1</v>
      </c>
      <c r="B2764" t="s">
        <v>2795</v>
      </c>
      <c r="C2764">
        <v>41</v>
      </c>
      <c r="D2764" t="s">
        <v>21</v>
      </c>
      <c r="E2764">
        <v>89705.919999999998</v>
      </c>
      <c r="F2764">
        <v>10</v>
      </c>
      <c r="G2764">
        <v>434.95</v>
      </c>
      <c r="H2764">
        <f t="shared" si="645"/>
        <v>0</v>
      </c>
      <c r="I2764">
        <f t="shared" si="646"/>
        <v>0</v>
      </c>
      <c r="J2764">
        <f t="shared" si="647"/>
        <v>0</v>
      </c>
      <c r="K2764">
        <f t="shared" si="648"/>
        <v>0</v>
      </c>
      <c r="L2764">
        <f t="shared" si="649"/>
        <v>0</v>
      </c>
      <c r="M2764">
        <f t="shared" si="650"/>
        <v>0</v>
      </c>
      <c r="N2764">
        <f t="shared" si="651"/>
        <v>0</v>
      </c>
      <c r="O2764">
        <f t="shared" si="652"/>
        <v>0</v>
      </c>
      <c r="P2764">
        <f t="shared" si="653"/>
        <v>0</v>
      </c>
      <c r="Q2764">
        <f t="shared" si="654"/>
        <v>0</v>
      </c>
      <c r="R2764">
        <f t="shared" si="655"/>
        <v>0</v>
      </c>
      <c r="S2764">
        <f t="shared" si="656"/>
        <v>0</v>
      </c>
      <c r="T2764">
        <f t="shared" si="657"/>
        <v>0</v>
      </c>
      <c r="U2764">
        <f t="shared" si="658"/>
        <v>0</v>
      </c>
      <c r="V2764">
        <f t="shared" si="659"/>
        <v>1</v>
      </c>
      <c r="W2764">
        <v>1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</row>
    <row r="2765" spans="1:31" x14ac:dyDescent="0.3">
      <c r="A2765">
        <v>0</v>
      </c>
      <c r="B2765" t="s">
        <v>2796</v>
      </c>
      <c r="C2765">
        <v>23</v>
      </c>
      <c r="D2765" t="s">
        <v>112</v>
      </c>
      <c r="E2765">
        <v>42936.480000000003</v>
      </c>
      <c r="F2765">
        <v>17</v>
      </c>
      <c r="G2765">
        <v>3542.14</v>
      </c>
      <c r="H2765">
        <f t="shared" si="645"/>
        <v>0</v>
      </c>
      <c r="I2765">
        <f t="shared" si="646"/>
        <v>0</v>
      </c>
      <c r="J2765">
        <f t="shared" si="647"/>
        <v>0</v>
      </c>
      <c r="K2765">
        <f t="shared" si="648"/>
        <v>0</v>
      </c>
      <c r="L2765">
        <f t="shared" si="649"/>
        <v>0</v>
      </c>
      <c r="M2765">
        <f t="shared" si="650"/>
        <v>0</v>
      </c>
      <c r="N2765">
        <f t="shared" si="651"/>
        <v>0</v>
      </c>
      <c r="O2765">
        <f t="shared" si="652"/>
        <v>0</v>
      </c>
      <c r="P2765">
        <f t="shared" si="653"/>
        <v>0</v>
      </c>
      <c r="Q2765">
        <f t="shared" si="654"/>
        <v>1</v>
      </c>
      <c r="R2765">
        <f t="shared" si="655"/>
        <v>0</v>
      </c>
      <c r="S2765">
        <f t="shared" si="656"/>
        <v>0</v>
      </c>
      <c r="T2765">
        <f t="shared" si="657"/>
        <v>0</v>
      </c>
      <c r="U2765">
        <f t="shared" si="658"/>
        <v>0</v>
      </c>
      <c r="V2765">
        <f t="shared" si="659"/>
        <v>0</v>
      </c>
      <c r="W2765">
        <v>1</v>
      </c>
      <c r="X2765">
        <v>0</v>
      </c>
      <c r="Y2765">
        <v>1</v>
      </c>
      <c r="Z2765">
        <v>1</v>
      </c>
      <c r="AA2765">
        <v>0</v>
      </c>
      <c r="AB2765">
        <v>0</v>
      </c>
      <c r="AC2765">
        <v>0</v>
      </c>
      <c r="AD2765">
        <v>1</v>
      </c>
      <c r="AE2765">
        <v>0</v>
      </c>
    </row>
    <row r="2766" spans="1:31" x14ac:dyDescent="0.3">
      <c r="A2766">
        <v>0</v>
      </c>
      <c r="B2766" t="s">
        <v>2797</v>
      </c>
      <c r="C2766">
        <v>45</v>
      </c>
      <c r="D2766" t="s">
        <v>15</v>
      </c>
      <c r="E2766">
        <v>57993.84</v>
      </c>
      <c r="F2766">
        <v>23</v>
      </c>
      <c r="G2766">
        <v>1873.53</v>
      </c>
      <c r="H2766">
        <f t="shared" si="645"/>
        <v>0</v>
      </c>
      <c r="I2766">
        <f t="shared" si="646"/>
        <v>0</v>
      </c>
      <c r="J2766">
        <f t="shared" si="647"/>
        <v>0</v>
      </c>
      <c r="K2766">
        <f t="shared" si="648"/>
        <v>0</v>
      </c>
      <c r="L2766">
        <f t="shared" si="649"/>
        <v>0</v>
      </c>
      <c r="M2766">
        <f t="shared" si="650"/>
        <v>0</v>
      </c>
      <c r="N2766">
        <f t="shared" si="651"/>
        <v>0</v>
      </c>
      <c r="O2766">
        <f t="shared" si="652"/>
        <v>0</v>
      </c>
      <c r="P2766">
        <f t="shared" si="653"/>
        <v>1</v>
      </c>
      <c r="Q2766">
        <f t="shared" si="654"/>
        <v>0</v>
      </c>
      <c r="R2766">
        <f t="shared" si="655"/>
        <v>0</v>
      </c>
      <c r="S2766">
        <f t="shared" si="656"/>
        <v>0</v>
      </c>
      <c r="T2766">
        <f t="shared" si="657"/>
        <v>0</v>
      </c>
      <c r="U2766">
        <f t="shared" si="658"/>
        <v>0</v>
      </c>
      <c r="V2766">
        <f t="shared" si="659"/>
        <v>0</v>
      </c>
      <c r="W2766">
        <v>1</v>
      </c>
      <c r="X2766">
        <v>0</v>
      </c>
      <c r="Y2766">
        <v>0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0</v>
      </c>
    </row>
    <row r="2767" spans="1:31" x14ac:dyDescent="0.3">
      <c r="A2767">
        <v>0</v>
      </c>
      <c r="B2767" t="s">
        <v>2798</v>
      </c>
      <c r="C2767">
        <v>19</v>
      </c>
      <c r="D2767" t="s">
        <v>15</v>
      </c>
      <c r="E2767">
        <v>46927.68</v>
      </c>
      <c r="F2767">
        <v>15</v>
      </c>
      <c r="G2767">
        <v>1875.62</v>
      </c>
      <c r="H2767">
        <f t="shared" si="645"/>
        <v>0</v>
      </c>
      <c r="I2767">
        <f t="shared" si="646"/>
        <v>0</v>
      </c>
      <c r="J2767">
        <f t="shared" si="647"/>
        <v>0</v>
      </c>
      <c r="K2767">
        <f t="shared" si="648"/>
        <v>0</v>
      </c>
      <c r="L2767">
        <f t="shared" si="649"/>
        <v>0</v>
      </c>
      <c r="M2767">
        <f t="shared" si="650"/>
        <v>0</v>
      </c>
      <c r="N2767">
        <f t="shared" si="651"/>
        <v>0</v>
      </c>
      <c r="O2767">
        <f t="shared" si="652"/>
        <v>0</v>
      </c>
      <c r="P2767">
        <f t="shared" si="653"/>
        <v>1</v>
      </c>
      <c r="Q2767">
        <f t="shared" si="654"/>
        <v>0</v>
      </c>
      <c r="R2767">
        <f t="shared" si="655"/>
        <v>0</v>
      </c>
      <c r="S2767">
        <f t="shared" si="656"/>
        <v>0</v>
      </c>
      <c r="T2767">
        <f t="shared" si="657"/>
        <v>0</v>
      </c>
      <c r="U2767">
        <f t="shared" si="658"/>
        <v>0</v>
      </c>
      <c r="V2767">
        <f t="shared" si="659"/>
        <v>0</v>
      </c>
      <c r="W2767">
        <v>1</v>
      </c>
      <c r="X2767">
        <v>0</v>
      </c>
      <c r="Y2767">
        <v>0</v>
      </c>
      <c r="Z2767">
        <v>1</v>
      </c>
      <c r="AA2767">
        <v>1</v>
      </c>
      <c r="AB2767">
        <v>0</v>
      </c>
      <c r="AC2767">
        <v>1</v>
      </c>
      <c r="AD2767">
        <v>0</v>
      </c>
      <c r="AE2767">
        <v>0</v>
      </c>
    </row>
    <row r="2768" spans="1:31" x14ac:dyDescent="0.3">
      <c r="A2768">
        <v>1</v>
      </c>
      <c r="B2768" t="s">
        <v>2799</v>
      </c>
      <c r="C2768">
        <v>32</v>
      </c>
      <c r="D2768" t="s">
        <v>11</v>
      </c>
      <c r="E2768">
        <v>22219.57</v>
      </c>
      <c r="F2768">
        <v>18</v>
      </c>
      <c r="G2768">
        <v>502.78</v>
      </c>
      <c r="H2768">
        <f t="shared" si="645"/>
        <v>0</v>
      </c>
      <c r="I2768">
        <f t="shared" si="646"/>
        <v>0</v>
      </c>
      <c r="J2768">
        <f t="shared" si="647"/>
        <v>0</v>
      </c>
      <c r="K2768">
        <f t="shared" si="648"/>
        <v>0</v>
      </c>
      <c r="L2768">
        <f t="shared" si="649"/>
        <v>1</v>
      </c>
      <c r="M2768">
        <f t="shared" si="650"/>
        <v>0</v>
      </c>
      <c r="N2768">
        <f t="shared" si="651"/>
        <v>0</v>
      </c>
      <c r="O2768">
        <f t="shared" si="652"/>
        <v>0</v>
      </c>
      <c r="P2768">
        <f t="shared" si="653"/>
        <v>0</v>
      </c>
      <c r="Q2768">
        <f t="shared" si="654"/>
        <v>0</v>
      </c>
      <c r="R2768">
        <f t="shared" si="655"/>
        <v>0</v>
      </c>
      <c r="S2768">
        <f t="shared" si="656"/>
        <v>0</v>
      </c>
      <c r="T2768">
        <f t="shared" si="657"/>
        <v>0</v>
      </c>
      <c r="U2768">
        <f t="shared" si="658"/>
        <v>0</v>
      </c>
      <c r="V2768">
        <f t="shared" si="659"/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1</v>
      </c>
      <c r="AD2768">
        <v>0</v>
      </c>
      <c r="AE2768">
        <v>0</v>
      </c>
    </row>
    <row r="2769" spans="1:31" x14ac:dyDescent="0.3">
      <c r="A2769">
        <v>1</v>
      </c>
      <c r="B2769" t="s">
        <v>2800</v>
      </c>
      <c r="C2769">
        <v>28</v>
      </c>
      <c r="D2769" t="s">
        <v>18</v>
      </c>
      <c r="E2769">
        <v>62827.47</v>
      </c>
      <c r="F2769">
        <v>13</v>
      </c>
      <c r="G2769">
        <v>1031.0899999999999</v>
      </c>
      <c r="H2769">
        <f t="shared" si="645"/>
        <v>0</v>
      </c>
      <c r="I2769">
        <f t="shared" si="646"/>
        <v>0</v>
      </c>
      <c r="J2769">
        <f t="shared" si="647"/>
        <v>0</v>
      </c>
      <c r="K2769">
        <f t="shared" si="648"/>
        <v>0</v>
      </c>
      <c r="L2769">
        <f t="shared" si="649"/>
        <v>0</v>
      </c>
      <c r="M2769">
        <f t="shared" si="650"/>
        <v>0</v>
      </c>
      <c r="N2769">
        <f t="shared" si="651"/>
        <v>0</v>
      </c>
      <c r="O2769">
        <f t="shared" si="652"/>
        <v>0</v>
      </c>
      <c r="P2769">
        <f t="shared" si="653"/>
        <v>0</v>
      </c>
      <c r="Q2769">
        <f t="shared" si="654"/>
        <v>0</v>
      </c>
      <c r="R2769">
        <f t="shared" si="655"/>
        <v>0</v>
      </c>
      <c r="S2769">
        <f t="shared" si="656"/>
        <v>1</v>
      </c>
      <c r="T2769">
        <f t="shared" si="657"/>
        <v>0</v>
      </c>
      <c r="U2769">
        <f t="shared" si="658"/>
        <v>0</v>
      </c>
      <c r="V2769">
        <f t="shared" si="659"/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3">
      <c r="A2770">
        <v>1</v>
      </c>
      <c r="B2770" t="s">
        <v>2801</v>
      </c>
      <c r="C2770">
        <v>43</v>
      </c>
      <c r="D2770" t="s">
        <v>7</v>
      </c>
      <c r="E2770">
        <v>18968.18</v>
      </c>
      <c r="F2770">
        <v>11</v>
      </c>
      <c r="G2770">
        <v>1795.52</v>
      </c>
      <c r="H2770">
        <f t="shared" si="645"/>
        <v>1</v>
      </c>
      <c r="I2770">
        <f t="shared" si="646"/>
        <v>0</v>
      </c>
      <c r="J2770">
        <f t="shared" si="647"/>
        <v>0</v>
      </c>
      <c r="K2770">
        <f t="shared" si="648"/>
        <v>0</v>
      </c>
      <c r="L2770">
        <f t="shared" si="649"/>
        <v>0</v>
      </c>
      <c r="M2770">
        <f t="shared" si="650"/>
        <v>0</v>
      </c>
      <c r="N2770">
        <f t="shared" si="651"/>
        <v>0</v>
      </c>
      <c r="O2770">
        <f t="shared" si="652"/>
        <v>0</v>
      </c>
      <c r="P2770">
        <f t="shared" si="653"/>
        <v>0</v>
      </c>
      <c r="Q2770">
        <f t="shared" si="654"/>
        <v>0</v>
      </c>
      <c r="R2770">
        <f t="shared" si="655"/>
        <v>0</v>
      </c>
      <c r="S2770">
        <f t="shared" si="656"/>
        <v>0</v>
      </c>
      <c r="T2770">
        <f t="shared" si="657"/>
        <v>0</v>
      </c>
      <c r="U2770">
        <f t="shared" si="658"/>
        <v>0</v>
      </c>
      <c r="V2770">
        <f t="shared" si="659"/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</row>
    <row r="2771" spans="1:31" x14ac:dyDescent="0.3">
      <c r="A2771">
        <v>1</v>
      </c>
      <c r="B2771" t="s">
        <v>2802</v>
      </c>
      <c r="C2771">
        <v>39</v>
      </c>
      <c r="D2771" t="s">
        <v>45</v>
      </c>
      <c r="E2771">
        <v>25399.68</v>
      </c>
      <c r="F2771">
        <v>13</v>
      </c>
      <c r="G2771">
        <v>1495.03</v>
      </c>
      <c r="H2771">
        <f t="shared" si="645"/>
        <v>0</v>
      </c>
      <c r="I2771">
        <f t="shared" si="646"/>
        <v>0</v>
      </c>
      <c r="J2771">
        <f t="shared" si="647"/>
        <v>0</v>
      </c>
      <c r="K2771">
        <f t="shared" si="648"/>
        <v>0</v>
      </c>
      <c r="L2771">
        <f t="shared" si="649"/>
        <v>0</v>
      </c>
      <c r="M2771">
        <f t="shared" si="650"/>
        <v>0</v>
      </c>
      <c r="N2771">
        <f t="shared" si="651"/>
        <v>0</v>
      </c>
      <c r="O2771">
        <f t="shared" si="652"/>
        <v>0</v>
      </c>
      <c r="P2771">
        <f t="shared" si="653"/>
        <v>0</v>
      </c>
      <c r="Q2771">
        <f t="shared" si="654"/>
        <v>0</v>
      </c>
      <c r="R2771">
        <f t="shared" si="655"/>
        <v>1</v>
      </c>
      <c r="S2771">
        <f t="shared" si="656"/>
        <v>0</v>
      </c>
      <c r="T2771">
        <f t="shared" si="657"/>
        <v>0</v>
      </c>
      <c r="U2771">
        <f t="shared" si="658"/>
        <v>0</v>
      </c>
      <c r="V2771">
        <f t="shared" si="659"/>
        <v>0</v>
      </c>
      <c r="W2771">
        <v>1</v>
      </c>
      <c r="X2771">
        <v>0</v>
      </c>
      <c r="Y2771">
        <v>1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</row>
    <row r="2772" spans="1:31" x14ac:dyDescent="0.3">
      <c r="A2772">
        <v>1</v>
      </c>
      <c r="B2772" t="s">
        <v>2803</v>
      </c>
      <c r="C2772">
        <v>38</v>
      </c>
      <c r="D2772" t="s">
        <v>7</v>
      </c>
      <c r="E2772">
        <v>57035.58</v>
      </c>
      <c r="F2772">
        <v>12</v>
      </c>
      <c r="G2772">
        <v>550.23</v>
      </c>
      <c r="H2772">
        <f t="shared" si="645"/>
        <v>1</v>
      </c>
      <c r="I2772">
        <f t="shared" si="646"/>
        <v>0</v>
      </c>
      <c r="J2772">
        <f t="shared" si="647"/>
        <v>0</v>
      </c>
      <c r="K2772">
        <f t="shared" si="648"/>
        <v>0</v>
      </c>
      <c r="L2772">
        <f t="shared" si="649"/>
        <v>0</v>
      </c>
      <c r="M2772">
        <f t="shared" si="650"/>
        <v>0</v>
      </c>
      <c r="N2772">
        <f t="shared" si="651"/>
        <v>0</v>
      </c>
      <c r="O2772">
        <f t="shared" si="652"/>
        <v>0</v>
      </c>
      <c r="P2772">
        <f t="shared" si="653"/>
        <v>0</v>
      </c>
      <c r="Q2772">
        <f t="shared" si="654"/>
        <v>0</v>
      </c>
      <c r="R2772">
        <f t="shared" si="655"/>
        <v>0</v>
      </c>
      <c r="S2772">
        <f t="shared" si="656"/>
        <v>0</v>
      </c>
      <c r="T2772">
        <f t="shared" si="657"/>
        <v>0</v>
      </c>
      <c r="U2772">
        <f t="shared" si="658"/>
        <v>0</v>
      </c>
      <c r="V2772">
        <f t="shared" si="659"/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3">
      <c r="A2773">
        <v>1</v>
      </c>
      <c r="B2773" t="s">
        <v>2804</v>
      </c>
      <c r="C2773">
        <v>36</v>
      </c>
      <c r="D2773" t="s">
        <v>15</v>
      </c>
      <c r="E2773">
        <v>36573.800000000003</v>
      </c>
      <c r="F2773">
        <v>20</v>
      </c>
      <c r="G2773">
        <v>4990.91</v>
      </c>
      <c r="H2773">
        <f t="shared" si="645"/>
        <v>0</v>
      </c>
      <c r="I2773">
        <f t="shared" si="646"/>
        <v>0</v>
      </c>
      <c r="J2773">
        <f t="shared" si="647"/>
        <v>0</v>
      </c>
      <c r="K2773">
        <f t="shared" si="648"/>
        <v>0</v>
      </c>
      <c r="L2773">
        <f t="shared" si="649"/>
        <v>0</v>
      </c>
      <c r="M2773">
        <f t="shared" si="650"/>
        <v>0</v>
      </c>
      <c r="N2773">
        <f t="shared" si="651"/>
        <v>0</v>
      </c>
      <c r="O2773">
        <f t="shared" si="652"/>
        <v>0</v>
      </c>
      <c r="P2773">
        <f t="shared" si="653"/>
        <v>1</v>
      </c>
      <c r="Q2773">
        <f t="shared" si="654"/>
        <v>0</v>
      </c>
      <c r="R2773">
        <f t="shared" si="655"/>
        <v>0</v>
      </c>
      <c r="S2773">
        <f t="shared" si="656"/>
        <v>0</v>
      </c>
      <c r="T2773">
        <f t="shared" si="657"/>
        <v>0</v>
      </c>
      <c r="U2773">
        <f t="shared" si="658"/>
        <v>0</v>
      </c>
      <c r="V2773">
        <f t="shared" si="659"/>
        <v>0</v>
      </c>
      <c r="W2773">
        <v>1</v>
      </c>
      <c r="X2773">
        <v>1</v>
      </c>
      <c r="Y2773">
        <v>1</v>
      </c>
      <c r="Z2773">
        <v>0</v>
      </c>
      <c r="AA2773">
        <v>0</v>
      </c>
      <c r="AB2773">
        <v>1</v>
      </c>
      <c r="AC2773">
        <v>1</v>
      </c>
      <c r="AD2773">
        <v>0</v>
      </c>
      <c r="AE2773">
        <v>0</v>
      </c>
    </row>
    <row r="2774" spans="1:31" x14ac:dyDescent="0.3">
      <c r="A2774">
        <v>1</v>
      </c>
      <c r="B2774" t="s">
        <v>2805</v>
      </c>
      <c r="C2774">
        <v>16</v>
      </c>
      <c r="D2774" t="s">
        <v>10</v>
      </c>
      <c r="E2774">
        <v>85915.32</v>
      </c>
      <c r="F2774">
        <v>20</v>
      </c>
      <c r="G2774">
        <v>429.12</v>
      </c>
      <c r="H2774">
        <f t="shared" si="645"/>
        <v>0</v>
      </c>
      <c r="I2774">
        <f t="shared" si="646"/>
        <v>0</v>
      </c>
      <c r="J2774">
        <f t="shared" si="647"/>
        <v>0</v>
      </c>
      <c r="K2774">
        <f t="shared" si="648"/>
        <v>1</v>
      </c>
      <c r="L2774">
        <f t="shared" si="649"/>
        <v>0</v>
      </c>
      <c r="M2774">
        <f t="shared" si="650"/>
        <v>0</v>
      </c>
      <c r="N2774">
        <f t="shared" si="651"/>
        <v>0</v>
      </c>
      <c r="O2774">
        <f t="shared" si="652"/>
        <v>0</v>
      </c>
      <c r="P2774">
        <f t="shared" si="653"/>
        <v>0</v>
      </c>
      <c r="Q2774">
        <f t="shared" si="654"/>
        <v>0</v>
      </c>
      <c r="R2774">
        <f t="shared" si="655"/>
        <v>0</v>
      </c>
      <c r="S2774">
        <f t="shared" si="656"/>
        <v>0</v>
      </c>
      <c r="T2774">
        <f t="shared" si="657"/>
        <v>0</v>
      </c>
      <c r="U2774">
        <f t="shared" si="658"/>
        <v>0</v>
      </c>
      <c r="V2774">
        <f t="shared" si="659"/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</row>
    <row r="2775" spans="1:31" x14ac:dyDescent="0.3">
      <c r="A2775">
        <v>0</v>
      </c>
      <c r="B2775" t="s">
        <v>2806</v>
      </c>
      <c r="C2775">
        <v>21</v>
      </c>
      <c r="D2775" t="s">
        <v>18</v>
      </c>
      <c r="E2775">
        <v>58452.18</v>
      </c>
      <c r="F2775">
        <v>1</v>
      </c>
      <c r="G2775">
        <v>1437.16</v>
      </c>
      <c r="H2775">
        <f t="shared" si="645"/>
        <v>0</v>
      </c>
      <c r="I2775">
        <f t="shared" si="646"/>
        <v>0</v>
      </c>
      <c r="J2775">
        <f t="shared" si="647"/>
        <v>0</v>
      </c>
      <c r="K2775">
        <f t="shared" si="648"/>
        <v>0</v>
      </c>
      <c r="L2775">
        <f t="shared" si="649"/>
        <v>0</v>
      </c>
      <c r="M2775">
        <f t="shared" si="650"/>
        <v>0</v>
      </c>
      <c r="N2775">
        <f t="shared" si="651"/>
        <v>0</v>
      </c>
      <c r="O2775">
        <f t="shared" si="652"/>
        <v>0</v>
      </c>
      <c r="P2775">
        <f t="shared" si="653"/>
        <v>0</v>
      </c>
      <c r="Q2775">
        <f t="shared" si="654"/>
        <v>0</v>
      </c>
      <c r="R2775">
        <f t="shared" si="655"/>
        <v>0</v>
      </c>
      <c r="S2775">
        <f t="shared" si="656"/>
        <v>1</v>
      </c>
      <c r="T2775">
        <f t="shared" si="657"/>
        <v>0</v>
      </c>
      <c r="U2775">
        <f t="shared" si="658"/>
        <v>0</v>
      </c>
      <c r="V2775">
        <f t="shared" si="659"/>
        <v>0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3">
      <c r="A2776">
        <v>1</v>
      </c>
      <c r="B2776" t="s">
        <v>2807</v>
      </c>
      <c r="C2776">
        <v>17</v>
      </c>
      <c r="D2776" t="s">
        <v>14</v>
      </c>
      <c r="E2776">
        <v>20736.07</v>
      </c>
      <c r="F2776">
        <v>16</v>
      </c>
      <c r="G2776">
        <v>3072.15</v>
      </c>
      <c r="H2776">
        <f t="shared" si="645"/>
        <v>0</v>
      </c>
      <c r="I2776">
        <f t="shared" si="646"/>
        <v>0</v>
      </c>
      <c r="J2776">
        <f t="shared" si="647"/>
        <v>0</v>
      </c>
      <c r="K2776">
        <f t="shared" si="648"/>
        <v>0</v>
      </c>
      <c r="L2776">
        <f t="shared" si="649"/>
        <v>0</v>
      </c>
      <c r="M2776">
        <f t="shared" si="650"/>
        <v>0</v>
      </c>
      <c r="N2776">
        <f t="shared" si="651"/>
        <v>0</v>
      </c>
      <c r="O2776">
        <f t="shared" si="652"/>
        <v>1</v>
      </c>
      <c r="P2776">
        <f t="shared" si="653"/>
        <v>0</v>
      </c>
      <c r="Q2776">
        <f t="shared" si="654"/>
        <v>0</v>
      </c>
      <c r="R2776">
        <f t="shared" si="655"/>
        <v>0</v>
      </c>
      <c r="S2776">
        <f t="shared" si="656"/>
        <v>0</v>
      </c>
      <c r="T2776">
        <f t="shared" si="657"/>
        <v>0</v>
      </c>
      <c r="U2776">
        <f t="shared" si="658"/>
        <v>0</v>
      </c>
      <c r="V2776">
        <f t="shared" si="659"/>
        <v>0</v>
      </c>
      <c r="W2776">
        <v>0</v>
      </c>
      <c r="X2776">
        <v>1</v>
      </c>
      <c r="Y2776">
        <v>0</v>
      </c>
      <c r="Z2776">
        <v>0</v>
      </c>
      <c r="AA2776">
        <v>1</v>
      </c>
      <c r="AB2776">
        <v>1</v>
      </c>
      <c r="AC2776">
        <v>0</v>
      </c>
      <c r="AD2776">
        <v>1</v>
      </c>
      <c r="AE2776">
        <v>0</v>
      </c>
    </row>
    <row r="2777" spans="1:31" x14ac:dyDescent="0.3">
      <c r="A2777">
        <v>1</v>
      </c>
      <c r="B2777" t="s">
        <v>2808</v>
      </c>
      <c r="C2777">
        <v>40</v>
      </c>
      <c r="D2777" t="s">
        <v>14</v>
      </c>
      <c r="E2777">
        <v>85724.7</v>
      </c>
      <c r="F2777">
        <v>18</v>
      </c>
      <c r="G2777">
        <v>1312.5</v>
      </c>
      <c r="H2777">
        <f t="shared" si="645"/>
        <v>0</v>
      </c>
      <c r="I2777">
        <f t="shared" si="646"/>
        <v>0</v>
      </c>
      <c r="J2777">
        <f t="shared" si="647"/>
        <v>0</v>
      </c>
      <c r="K2777">
        <f t="shared" si="648"/>
        <v>0</v>
      </c>
      <c r="L2777">
        <f t="shared" si="649"/>
        <v>0</v>
      </c>
      <c r="M2777">
        <f t="shared" si="650"/>
        <v>0</v>
      </c>
      <c r="N2777">
        <f t="shared" si="651"/>
        <v>0</v>
      </c>
      <c r="O2777">
        <f t="shared" si="652"/>
        <v>1</v>
      </c>
      <c r="P2777">
        <f t="shared" si="653"/>
        <v>0</v>
      </c>
      <c r="Q2777">
        <f t="shared" si="654"/>
        <v>0</v>
      </c>
      <c r="R2777">
        <f t="shared" si="655"/>
        <v>0</v>
      </c>
      <c r="S2777">
        <f t="shared" si="656"/>
        <v>0</v>
      </c>
      <c r="T2777">
        <f t="shared" si="657"/>
        <v>0</v>
      </c>
      <c r="U2777">
        <f t="shared" si="658"/>
        <v>0</v>
      </c>
      <c r="V2777">
        <f t="shared" si="659"/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3">
      <c r="A2778">
        <v>1</v>
      </c>
      <c r="B2778" t="s">
        <v>2809</v>
      </c>
      <c r="C2778">
        <v>22</v>
      </c>
      <c r="D2778" t="s">
        <v>45</v>
      </c>
      <c r="E2778">
        <v>80983.64</v>
      </c>
      <c r="F2778">
        <v>18</v>
      </c>
      <c r="G2778">
        <v>982.44</v>
      </c>
      <c r="H2778">
        <f t="shared" si="645"/>
        <v>0</v>
      </c>
      <c r="I2778">
        <f t="shared" si="646"/>
        <v>0</v>
      </c>
      <c r="J2778">
        <f t="shared" si="647"/>
        <v>0</v>
      </c>
      <c r="K2778">
        <f t="shared" si="648"/>
        <v>0</v>
      </c>
      <c r="L2778">
        <f t="shared" si="649"/>
        <v>0</v>
      </c>
      <c r="M2778">
        <f t="shared" si="650"/>
        <v>0</v>
      </c>
      <c r="N2778">
        <f t="shared" si="651"/>
        <v>0</v>
      </c>
      <c r="O2778">
        <f t="shared" si="652"/>
        <v>0</v>
      </c>
      <c r="P2778">
        <f t="shared" si="653"/>
        <v>0</v>
      </c>
      <c r="Q2778">
        <f t="shared" si="654"/>
        <v>0</v>
      </c>
      <c r="R2778">
        <f t="shared" si="655"/>
        <v>1</v>
      </c>
      <c r="S2778">
        <f t="shared" si="656"/>
        <v>0</v>
      </c>
      <c r="T2778">
        <f t="shared" si="657"/>
        <v>0</v>
      </c>
      <c r="U2778">
        <f t="shared" si="658"/>
        <v>0</v>
      </c>
      <c r="V2778">
        <f t="shared" si="659"/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1</v>
      </c>
      <c r="AD2778">
        <v>0</v>
      </c>
      <c r="AE2778">
        <v>0</v>
      </c>
    </row>
    <row r="2779" spans="1:31" x14ac:dyDescent="0.3">
      <c r="A2779">
        <v>1</v>
      </c>
      <c r="B2779" t="s">
        <v>2810</v>
      </c>
      <c r="C2779">
        <v>54</v>
      </c>
      <c r="D2779" t="s">
        <v>12</v>
      </c>
      <c r="E2779">
        <v>44083.28</v>
      </c>
      <c r="F2779">
        <v>4</v>
      </c>
      <c r="G2779">
        <v>616.74</v>
      </c>
      <c r="H2779">
        <f t="shared" si="645"/>
        <v>0</v>
      </c>
      <c r="I2779">
        <f t="shared" si="646"/>
        <v>0</v>
      </c>
      <c r="J2779">
        <f t="shared" si="647"/>
        <v>0</v>
      </c>
      <c r="K2779">
        <f t="shared" si="648"/>
        <v>0</v>
      </c>
      <c r="L2779">
        <f t="shared" si="649"/>
        <v>0</v>
      </c>
      <c r="M2779">
        <f t="shared" si="650"/>
        <v>1</v>
      </c>
      <c r="N2779">
        <f t="shared" si="651"/>
        <v>0</v>
      </c>
      <c r="O2779">
        <f t="shared" si="652"/>
        <v>0</v>
      </c>
      <c r="P2779">
        <f t="shared" si="653"/>
        <v>0</v>
      </c>
      <c r="Q2779">
        <f t="shared" si="654"/>
        <v>0</v>
      </c>
      <c r="R2779">
        <f t="shared" si="655"/>
        <v>0</v>
      </c>
      <c r="S2779">
        <f t="shared" si="656"/>
        <v>0</v>
      </c>
      <c r="T2779">
        <f t="shared" si="657"/>
        <v>0</v>
      </c>
      <c r="U2779">
        <f t="shared" si="658"/>
        <v>0</v>
      </c>
      <c r="V2779">
        <f t="shared" si="659"/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</row>
    <row r="2780" spans="1:31" x14ac:dyDescent="0.3">
      <c r="A2780">
        <v>1</v>
      </c>
      <c r="B2780" t="s">
        <v>2811</v>
      </c>
      <c r="C2780">
        <v>51</v>
      </c>
      <c r="D2780" t="s">
        <v>13</v>
      </c>
      <c r="E2780">
        <v>31151.46</v>
      </c>
      <c r="F2780">
        <v>6</v>
      </c>
      <c r="G2780">
        <v>62.17</v>
      </c>
      <c r="H2780">
        <f t="shared" si="645"/>
        <v>0</v>
      </c>
      <c r="I2780">
        <f t="shared" si="646"/>
        <v>0</v>
      </c>
      <c r="J2780">
        <f t="shared" si="647"/>
        <v>0</v>
      </c>
      <c r="K2780">
        <f t="shared" si="648"/>
        <v>0</v>
      </c>
      <c r="L2780">
        <f t="shared" si="649"/>
        <v>0</v>
      </c>
      <c r="M2780">
        <f t="shared" si="650"/>
        <v>0</v>
      </c>
      <c r="N2780">
        <f t="shared" si="651"/>
        <v>1</v>
      </c>
      <c r="O2780">
        <f t="shared" si="652"/>
        <v>0</v>
      </c>
      <c r="P2780">
        <f t="shared" si="653"/>
        <v>0</v>
      </c>
      <c r="Q2780">
        <f t="shared" si="654"/>
        <v>0</v>
      </c>
      <c r="R2780">
        <f t="shared" si="655"/>
        <v>0</v>
      </c>
      <c r="S2780">
        <f t="shared" si="656"/>
        <v>0</v>
      </c>
      <c r="T2780">
        <f t="shared" si="657"/>
        <v>0</v>
      </c>
      <c r="U2780">
        <f t="shared" si="658"/>
        <v>0</v>
      </c>
      <c r="V2780">
        <f t="shared" si="659"/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</row>
    <row r="2781" spans="1:31" x14ac:dyDescent="0.3">
      <c r="A2781">
        <v>1</v>
      </c>
      <c r="B2781" t="s">
        <v>2812</v>
      </c>
      <c r="C2781">
        <v>49</v>
      </c>
      <c r="D2781" t="s">
        <v>45</v>
      </c>
      <c r="E2781">
        <v>86638.52</v>
      </c>
      <c r="F2781">
        <v>9</v>
      </c>
      <c r="G2781">
        <v>1007.84</v>
      </c>
      <c r="H2781">
        <f t="shared" si="645"/>
        <v>0</v>
      </c>
      <c r="I2781">
        <f t="shared" si="646"/>
        <v>0</v>
      </c>
      <c r="J2781">
        <f t="shared" si="647"/>
        <v>0</v>
      </c>
      <c r="K2781">
        <f t="shared" si="648"/>
        <v>0</v>
      </c>
      <c r="L2781">
        <f t="shared" si="649"/>
        <v>0</v>
      </c>
      <c r="M2781">
        <f t="shared" si="650"/>
        <v>0</v>
      </c>
      <c r="N2781">
        <f t="shared" si="651"/>
        <v>0</v>
      </c>
      <c r="O2781">
        <f t="shared" si="652"/>
        <v>0</v>
      </c>
      <c r="P2781">
        <f t="shared" si="653"/>
        <v>0</v>
      </c>
      <c r="Q2781">
        <f t="shared" si="654"/>
        <v>0</v>
      </c>
      <c r="R2781">
        <f t="shared" si="655"/>
        <v>1</v>
      </c>
      <c r="S2781">
        <f t="shared" si="656"/>
        <v>0</v>
      </c>
      <c r="T2781">
        <f t="shared" si="657"/>
        <v>0</v>
      </c>
      <c r="U2781">
        <f t="shared" si="658"/>
        <v>0</v>
      </c>
      <c r="V2781">
        <f t="shared" si="659"/>
        <v>0</v>
      </c>
      <c r="W2781">
        <v>0</v>
      </c>
      <c r="X2781">
        <v>1</v>
      </c>
      <c r="Y2781">
        <v>0</v>
      </c>
      <c r="Z2781">
        <v>0</v>
      </c>
      <c r="AA2781">
        <v>1</v>
      </c>
      <c r="AB2781">
        <v>0</v>
      </c>
      <c r="AC2781">
        <v>1</v>
      </c>
      <c r="AD2781">
        <v>1</v>
      </c>
      <c r="AE2781">
        <v>0</v>
      </c>
    </row>
    <row r="2782" spans="1:31" x14ac:dyDescent="0.3">
      <c r="A2782">
        <v>1</v>
      </c>
      <c r="B2782" t="s">
        <v>2813</v>
      </c>
      <c r="C2782">
        <v>25</v>
      </c>
      <c r="D2782" t="s">
        <v>11</v>
      </c>
      <c r="E2782">
        <v>18225.38</v>
      </c>
      <c r="F2782">
        <v>21</v>
      </c>
      <c r="G2782">
        <v>2652.19</v>
      </c>
      <c r="H2782">
        <f t="shared" si="645"/>
        <v>0</v>
      </c>
      <c r="I2782">
        <f t="shared" si="646"/>
        <v>0</v>
      </c>
      <c r="J2782">
        <f t="shared" si="647"/>
        <v>0</v>
      </c>
      <c r="K2782">
        <f t="shared" si="648"/>
        <v>0</v>
      </c>
      <c r="L2782">
        <f t="shared" si="649"/>
        <v>1</v>
      </c>
      <c r="M2782">
        <f t="shared" si="650"/>
        <v>0</v>
      </c>
      <c r="N2782">
        <f t="shared" si="651"/>
        <v>0</v>
      </c>
      <c r="O2782">
        <f t="shared" si="652"/>
        <v>0</v>
      </c>
      <c r="P2782">
        <f t="shared" si="653"/>
        <v>0</v>
      </c>
      <c r="Q2782">
        <f t="shared" si="654"/>
        <v>0</v>
      </c>
      <c r="R2782">
        <f t="shared" si="655"/>
        <v>0</v>
      </c>
      <c r="S2782">
        <f t="shared" si="656"/>
        <v>0</v>
      </c>
      <c r="T2782">
        <f t="shared" si="657"/>
        <v>0</v>
      </c>
      <c r="U2782">
        <f t="shared" si="658"/>
        <v>0</v>
      </c>
      <c r="V2782">
        <f t="shared" si="659"/>
        <v>0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1</v>
      </c>
      <c r="AC2782">
        <v>1</v>
      </c>
      <c r="AD2782">
        <v>1</v>
      </c>
      <c r="AE2782">
        <v>0</v>
      </c>
    </row>
    <row r="2783" spans="1:31" x14ac:dyDescent="0.3">
      <c r="A2783">
        <v>1</v>
      </c>
      <c r="B2783" t="s">
        <v>2814</v>
      </c>
      <c r="C2783">
        <v>26</v>
      </c>
      <c r="D2783" t="s">
        <v>7</v>
      </c>
      <c r="E2783">
        <v>44768.54</v>
      </c>
      <c r="F2783">
        <v>10</v>
      </c>
      <c r="G2783">
        <v>127.38</v>
      </c>
      <c r="H2783">
        <f t="shared" si="645"/>
        <v>1</v>
      </c>
      <c r="I2783">
        <f t="shared" si="646"/>
        <v>0</v>
      </c>
      <c r="J2783">
        <f t="shared" si="647"/>
        <v>0</v>
      </c>
      <c r="K2783">
        <f t="shared" si="648"/>
        <v>0</v>
      </c>
      <c r="L2783">
        <f t="shared" si="649"/>
        <v>0</v>
      </c>
      <c r="M2783">
        <f t="shared" si="650"/>
        <v>0</v>
      </c>
      <c r="N2783">
        <f t="shared" si="651"/>
        <v>0</v>
      </c>
      <c r="O2783">
        <f t="shared" si="652"/>
        <v>0</v>
      </c>
      <c r="P2783">
        <f t="shared" si="653"/>
        <v>0</v>
      </c>
      <c r="Q2783">
        <f t="shared" si="654"/>
        <v>0</v>
      </c>
      <c r="R2783">
        <f t="shared" si="655"/>
        <v>0</v>
      </c>
      <c r="S2783">
        <f t="shared" si="656"/>
        <v>0</v>
      </c>
      <c r="T2783">
        <f t="shared" si="657"/>
        <v>0</v>
      </c>
      <c r="U2783">
        <f t="shared" si="658"/>
        <v>0</v>
      </c>
      <c r="V2783">
        <f t="shared" si="659"/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</row>
    <row r="2784" spans="1:31" x14ac:dyDescent="0.3">
      <c r="A2784">
        <v>1</v>
      </c>
      <c r="B2784" t="s">
        <v>2815</v>
      </c>
      <c r="C2784">
        <v>35</v>
      </c>
      <c r="D2784" t="s">
        <v>112</v>
      </c>
      <c r="E2784">
        <v>18426.244999999999</v>
      </c>
      <c r="F2784">
        <v>14</v>
      </c>
      <c r="G2784">
        <v>223.38</v>
      </c>
      <c r="H2784">
        <f t="shared" si="645"/>
        <v>0</v>
      </c>
      <c r="I2784">
        <f t="shared" si="646"/>
        <v>0</v>
      </c>
      <c r="J2784">
        <f t="shared" si="647"/>
        <v>0</v>
      </c>
      <c r="K2784">
        <f t="shared" si="648"/>
        <v>0</v>
      </c>
      <c r="L2784">
        <f t="shared" si="649"/>
        <v>0</v>
      </c>
      <c r="M2784">
        <f t="shared" si="650"/>
        <v>0</v>
      </c>
      <c r="N2784">
        <f t="shared" si="651"/>
        <v>0</v>
      </c>
      <c r="O2784">
        <f t="shared" si="652"/>
        <v>0</v>
      </c>
      <c r="P2784">
        <f t="shared" si="653"/>
        <v>0</v>
      </c>
      <c r="Q2784">
        <f t="shared" si="654"/>
        <v>1</v>
      </c>
      <c r="R2784">
        <f t="shared" si="655"/>
        <v>0</v>
      </c>
      <c r="S2784">
        <f t="shared" si="656"/>
        <v>0</v>
      </c>
      <c r="T2784">
        <f t="shared" si="657"/>
        <v>0</v>
      </c>
      <c r="U2784">
        <f t="shared" si="658"/>
        <v>0</v>
      </c>
      <c r="V2784">
        <f t="shared" si="659"/>
        <v>0</v>
      </c>
      <c r="W2784">
        <v>1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3">
      <c r="A2785">
        <v>1</v>
      </c>
      <c r="B2785" t="s">
        <v>2816</v>
      </c>
      <c r="C2785">
        <v>17</v>
      </c>
      <c r="D2785" t="s">
        <v>11</v>
      </c>
      <c r="E2785">
        <v>24931.39</v>
      </c>
      <c r="F2785">
        <v>8</v>
      </c>
      <c r="G2785">
        <v>18.55</v>
      </c>
      <c r="H2785">
        <f t="shared" si="645"/>
        <v>0</v>
      </c>
      <c r="I2785">
        <f t="shared" si="646"/>
        <v>0</v>
      </c>
      <c r="J2785">
        <f t="shared" si="647"/>
        <v>0</v>
      </c>
      <c r="K2785">
        <f t="shared" si="648"/>
        <v>0</v>
      </c>
      <c r="L2785">
        <f t="shared" si="649"/>
        <v>1</v>
      </c>
      <c r="M2785">
        <f t="shared" si="650"/>
        <v>0</v>
      </c>
      <c r="N2785">
        <f t="shared" si="651"/>
        <v>0</v>
      </c>
      <c r="O2785">
        <f t="shared" si="652"/>
        <v>0</v>
      </c>
      <c r="P2785">
        <f t="shared" si="653"/>
        <v>0</v>
      </c>
      <c r="Q2785">
        <f t="shared" si="654"/>
        <v>0</v>
      </c>
      <c r="R2785">
        <f t="shared" si="655"/>
        <v>0</v>
      </c>
      <c r="S2785">
        <f t="shared" si="656"/>
        <v>0</v>
      </c>
      <c r="T2785">
        <f t="shared" si="657"/>
        <v>0</v>
      </c>
      <c r="U2785">
        <f t="shared" si="658"/>
        <v>0</v>
      </c>
      <c r="V2785">
        <f t="shared" si="659"/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3">
      <c r="A2786">
        <v>1</v>
      </c>
      <c r="B2786" t="s">
        <v>2817</v>
      </c>
      <c r="C2786">
        <v>14</v>
      </c>
      <c r="D2786" t="s">
        <v>18</v>
      </c>
      <c r="E2786">
        <v>43782.45</v>
      </c>
      <c r="F2786">
        <v>15</v>
      </c>
      <c r="G2786">
        <v>3468.25</v>
      </c>
      <c r="H2786">
        <f t="shared" si="645"/>
        <v>0</v>
      </c>
      <c r="I2786">
        <f t="shared" si="646"/>
        <v>0</v>
      </c>
      <c r="J2786">
        <f t="shared" si="647"/>
        <v>0</v>
      </c>
      <c r="K2786">
        <f t="shared" si="648"/>
        <v>0</v>
      </c>
      <c r="L2786">
        <f t="shared" si="649"/>
        <v>0</v>
      </c>
      <c r="M2786">
        <f t="shared" si="650"/>
        <v>0</v>
      </c>
      <c r="N2786">
        <f t="shared" si="651"/>
        <v>0</v>
      </c>
      <c r="O2786">
        <f t="shared" si="652"/>
        <v>0</v>
      </c>
      <c r="P2786">
        <f t="shared" si="653"/>
        <v>0</v>
      </c>
      <c r="Q2786">
        <f t="shared" si="654"/>
        <v>0</v>
      </c>
      <c r="R2786">
        <f t="shared" si="655"/>
        <v>0</v>
      </c>
      <c r="S2786">
        <f t="shared" si="656"/>
        <v>1</v>
      </c>
      <c r="T2786">
        <f t="shared" si="657"/>
        <v>0</v>
      </c>
      <c r="U2786">
        <f t="shared" si="658"/>
        <v>0</v>
      </c>
      <c r="V2786">
        <f t="shared" si="659"/>
        <v>0</v>
      </c>
      <c r="W2786">
        <v>1</v>
      </c>
      <c r="X2786">
        <v>1</v>
      </c>
      <c r="Y2786">
        <v>0</v>
      </c>
      <c r="Z2786">
        <v>1</v>
      </c>
      <c r="AA2786">
        <v>1</v>
      </c>
      <c r="AB2786">
        <v>1</v>
      </c>
      <c r="AC2786">
        <v>0</v>
      </c>
      <c r="AD2786">
        <v>0</v>
      </c>
      <c r="AE2786">
        <v>0</v>
      </c>
    </row>
    <row r="2787" spans="1:31" x14ac:dyDescent="0.3">
      <c r="A2787">
        <v>1</v>
      </c>
      <c r="B2787" t="s">
        <v>2818</v>
      </c>
      <c r="C2787">
        <v>44</v>
      </c>
      <c r="D2787" t="s">
        <v>18</v>
      </c>
      <c r="E2787">
        <v>33401.1</v>
      </c>
      <c r="F2787">
        <v>9</v>
      </c>
      <c r="G2787">
        <v>857.99</v>
      </c>
      <c r="H2787">
        <f t="shared" si="645"/>
        <v>0</v>
      </c>
      <c r="I2787">
        <f t="shared" si="646"/>
        <v>0</v>
      </c>
      <c r="J2787">
        <f t="shared" si="647"/>
        <v>0</v>
      </c>
      <c r="K2787">
        <f t="shared" si="648"/>
        <v>0</v>
      </c>
      <c r="L2787">
        <f t="shared" si="649"/>
        <v>0</v>
      </c>
      <c r="M2787">
        <f t="shared" si="650"/>
        <v>0</v>
      </c>
      <c r="N2787">
        <f t="shared" si="651"/>
        <v>0</v>
      </c>
      <c r="O2787">
        <f t="shared" si="652"/>
        <v>0</v>
      </c>
      <c r="P2787">
        <f t="shared" si="653"/>
        <v>0</v>
      </c>
      <c r="Q2787">
        <f t="shared" si="654"/>
        <v>0</v>
      </c>
      <c r="R2787">
        <f t="shared" si="655"/>
        <v>0</v>
      </c>
      <c r="S2787">
        <f t="shared" si="656"/>
        <v>1</v>
      </c>
      <c r="T2787">
        <f t="shared" si="657"/>
        <v>0</v>
      </c>
      <c r="U2787">
        <f t="shared" si="658"/>
        <v>0</v>
      </c>
      <c r="V2787">
        <f t="shared" si="659"/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3">
      <c r="A2788">
        <v>1</v>
      </c>
      <c r="B2788" t="s">
        <v>2819</v>
      </c>
      <c r="C2788">
        <v>42</v>
      </c>
      <c r="D2788" t="s">
        <v>12</v>
      </c>
      <c r="E2788">
        <v>12931.56</v>
      </c>
      <c r="F2788">
        <v>20</v>
      </c>
      <c r="G2788">
        <v>752.86</v>
      </c>
      <c r="H2788">
        <f t="shared" si="645"/>
        <v>0</v>
      </c>
      <c r="I2788">
        <f t="shared" si="646"/>
        <v>0</v>
      </c>
      <c r="J2788">
        <f t="shared" si="647"/>
        <v>0</v>
      </c>
      <c r="K2788">
        <f t="shared" si="648"/>
        <v>0</v>
      </c>
      <c r="L2788">
        <f t="shared" si="649"/>
        <v>0</v>
      </c>
      <c r="M2788">
        <f t="shared" si="650"/>
        <v>1</v>
      </c>
      <c r="N2788">
        <f t="shared" si="651"/>
        <v>0</v>
      </c>
      <c r="O2788">
        <f t="shared" si="652"/>
        <v>0</v>
      </c>
      <c r="P2788">
        <f t="shared" si="653"/>
        <v>0</v>
      </c>
      <c r="Q2788">
        <f t="shared" si="654"/>
        <v>0</v>
      </c>
      <c r="R2788">
        <f t="shared" si="655"/>
        <v>0</v>
      </c>
      <c r="S2788">
        <f t="shared" si="656"/>
        <v>0</v>
      </c>
      <c r="T2788">
        <f t="shared" si="657"/>
        <v>0</v>
      </c>
      <c r="U2788">
        <f t="shared" si="658"/>
        <v>0</v>
      </c>
      <c r="V2788">
        <f t="shared" si="659"/>
        <v>0</v>
      </c>
      <c r="W2788">
        <v>1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1</v>
      </c>
      <c r="AE2788">
        <v>0</v>
      </c>
    </row>
    <row r="2789" spans="1:31" x14ac:dyDescent="0.3">
      <c r="A2789">
        <v>0</v>
      </c>
      <c r="B2789" t="s">
        <v>2820</v>
      </c>
      <c r="C2789">
        <v>16</v>
      </c>
      <c r="D2789" t="s">
        <v>8</v>
      </c>
      <c r="E2789">
        <v>8264.75</v>
      </c>
      <c r="F2789">
        <v>18</v>
      </c>
      <c r="G2789">
        <v>2534.19</v>
      </c>
      <c r="H2789">
        <f t="shared" si="645"/>
        <v>0</v>
      </c>
      <c r="I2789">
        <f t="shared" si="646"/>
        <v>1</v>
      </c>
      <c r="J2789">
        <f t="shared" si="647"/>
        <v>0</v>
      </c>
      <c r="K2789">
        <f t="shared" si="648"/>
        <v>0</v>
      </c>
      <c r="L2789">
        <f t="shared" si="649"/>
        <v>0</v>
      </c>
      <c r="M2789">
        <f t="shared" si="650"/>
        <v>0</v>
      </c>
      <c r="N2789">
        <f t="shared" si="651"/>
        <v>0</v>
      </c>
      <c r="O2789">
        <f t="shared" si="652"/>
        <v>0</v>
      </c>
      <c r="P2789">
        <f t="shared" si="653"/>
        <v>0</v>
      </c>
      <c r="Q2789">
        <f t="shared" si="654"/>
        <v>0</v>
      </c>
      <c r="R2789">
        <f t="shared" si="655"/>
        <v>0</v>
      </c>
      <c r="S2789">
        <f t="shared" si="656"/>
        <v>0</v>
      </c>
      <c r="T2789">
        <f t="shared" si="657"/>
        <v>0</v>
      </c>
      <c r="U2789">
        <f t="shared" si="658"/>
        <v>0</v>
      </c>
      <c r="V2789">
        <f t="shared" si="659"/>
        <v>0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</row>
    <row r="2790" spans="1:31" x14ac:dyDescent="0.3">
      <c r="A2790">
        <v>1</v>
      </c>
      <c r="B2790" t="s">
        <v>2821</v>
      </c>
      <c r="C2790">
        <v>19</v>
      </c>
      <c r="D2790" t="s">
        <v>10</v>
      </c>
      <c r="E2790">
        <v>29297.14</v>
      </c>
      <c r="F2790">
        <v>6</v>
      </c>
      <c r="G2790">
        <v>1214.42</v>
      </c>
      <c r="H2790">
        <f t="shared" si="645"/>
        <v>0</v>
      </c>
      <c r="I2790">
        <f t="shared" si="646"/>
        <v>0</v>
      </c>
      <c r="J2790">
        <f t="shared" si="647"/>
        <v>0</v>
      </c>
      <c r="K2790">
        <f t="shared" si="648"/>
        <v>1</v>
      </c>
      <c r="L2790">
        <f t="shared" si="649"/>
        <v>0</v>
      </c>
      <c r="M2790">
        <f t="shared" si="650"/>
        <v>0</v>
      </c>
      <c r="N2790">
        <f t="shared" si="651"/>
        <v>0</v>
      </c>
      <c r="O2790">
        <f t="shared" si="652"/>
        <v>0</v>
      </c>
      <c r="P2790">
        <f t="shared" si="653"/>
        <v>0</v>
      </c>
      <c r="Q2790">
        <f t="shared" si="654"/>
        <v>0</v>
      </c>
      <c r="R2790">
        <f t="shared" si="655"/>
        <v>0</v>
      </c>
      <c r="S2790">
        <f t="shared" si="656"/>
        <v>0</v>
      </c>
      <c r="T2790">
        <f t="shared" si="657"/>
        <v>0</v>
      </c>
      <c r="U2790">
        <f t="shared" si="658"/>
        <v>0</v>
      </c>
      <c r="V2790">
        <f t="shared" si="659"/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3">
      <c r="A2791">
        <v>0</v>
      </c>
      <c r="B2791" t="s">
        <v>2822</v>
      </c>
      <c r="C2791">
        <v>20</v>
      </c>
      <c r="D2791" t="s">
        <v>9</v>
      </c>
      <c r="E2791">
        <v>62475.57</v>
      </c>
      <c r="F2791">
        <v>13</v>
      </c>
      <c r="G2791">
        <v>3523.03</v>
      </c>
      <c r="H2791">
        <f t="shared" si="645"/>
        <v>0</v>
      </c>
      <c r="I2791">
        <f t="shared" si="646"/>
        <v>0</v>
      </c>
      <c r="J2791">
        <f t="shared" si="647"/>
        <v>1</v>
      </c>
      <c r="K2791">
        <f t="shared" si="648"/>
        <v>0</v>
      </c>
      <c r="L2791">
        <f t="shared" si="649"/>
        <v>0</v>
      </c>
      <c r="M2791">
        <f t="shared" si="650"/>
        <v>0</v>
      </c>
      <c r="N2791">
        <f t="shared" si="651"/>
        <v>0</v>
      </c>
      <c r="O2791">
        <f t="shared" si="652"/>
        <v>0</v>
      </c>
      <c r="P2791">
        <f t="shared" si="653"/>
        <v>0</v>
      </c>
      <c r="Q2791">
        <f t="shared" si="654"/>
        <v>0</v>
      </c>
      <c r="R2791">
        <f t="shared" si="655"/>
        <v>0</v>
      </c>
      <c r="S2791">
        <f t="shared" si="656"/>
        <v>0</v>
      </c>
      <c r="T2791">
        <f t="shared" si="657"/>
        <v>0</v>
      </c>
      <c r="U2791">
        <f t="shared" si="658"/>
        <v>0</v>
      </c>
      <c r="V2791">
        <f t="shared" si="659"/>
        <v>0</v>
      </c>
      <c r="W2791">
        <v>1</v>
      </c>
      <c r="X2791">
        <v>0</v>
      </c>
      <c r="Y2791">
        <v>1</v>
      </c>
      <c r="Z2791">
        <v>0</v>
      </c>
      <c r="AA2791">
        <v>1</v>
      </c>
      <c r="AB2791">
        <v>0</v>
      </c>
      <c r="AC2791">
        <v>1</v>
      </c>
      <c r="AD2791">
        <v>0</v>
      </c>
      <c r="AE2791">
        <v>0</v>
      </c>
    </row>
    <row r="2792" spans="1:31" x14ac:dyDescent="0.3">
      <c r="A2792">
        <v>1</v>
      </c>
      <c r="B2792" t="s">
        <v>2823</v>
      </c>
      <c r="C2792">
        <v>25</v>
      </c>
      <c r="D2792" t="s">
        <v>10</v>
      </c>
      <c r="E2792">
        <v>87095.61</v>
      </c>
      <c r="F2792">
        <v>6</v>
      </c>
      <c r="G2792">
        <v>1005.15</v>
      </c>
      <c r="H2792">
        <f t="shared" si="645"/>
        <v>0</v>
      </c>
      <c r="I2792">
        <f t="shared" si="646"/>
        <v>0</v>
      </c>
      <c r="J2792">
        <f t="shared" si="647"/>
        <v>0</v>
      </c>
      <c r="K2792">
        <f t="shared" si="648"/>
        <v>1</v>
      </c>
      <c r="L2792">
        <f t="shared" si="649"/>
        <v>0</v>
      </c>
      <c r="M2792">
        <f t="shared" si="650"/>
        <v>0</v>
      </c>
      <c r="N2792">
        <f t="shared" si="651"/>
        <v>0</v>
      </c>
      <c r="O2792">
        <f t="shared" si="652"/>
        <v>0</v>
      </c>
      <c r="P2792">
        <f t="shared" si="653"/>
        <v>0</v>
      </c>
      <c r="Q2792">
        <f t="shared" si="654"/>
        <v>0</v>
      </c>
      <c r="R2792">
        <f t="shared" si="655"/>
        <v>0</v>
      </c>
      <c r="S2792">
        <f t="shared" si="656"/>
        <v>0</v>
      </c>
      <c r="T2792">
        <f t="shared" si="657"/>
        <v>0</v>
      </c>
      <c r="U2792">
        <f t="shared" si="658"/>
        <v>0</v>
      </c>
      <c r="V2792">
        <f t="shared" si="659"/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1</v>
      </c>
      <c r="AD2792">
        <v>0</v>
      </c>
      <c r="AE2792">
        <v>0</v>
      </c>
    </row>
    <row r="2793" spans="1:31" x14ac:dyDescent="0.3">
      <c r="A2793">
        <v>0</v>
      </c>
      <c r="B2793" t="s">
        <v>2824</v>
      </c>
      <c r="C2793">
        <v>37</v>
      </c>
      <c r="D2793" t="s">
        <v>14</v>
      </c>
      <c r="E2793">
        <v>38955.5</v>
      </c>
      <c r="F2793">
        <v>24</v>
      </c>
      <c r="G2793">
        <v>4683.88</v>
      </c>
      <c r="H2793">
        <f t="shared" si="645"/>
        <v>0</v>
      </c>
      <c r="I2793">
        <f t="shared" si="646"/>
        <v>0</v>
      </c>
      <c r="J2793">
        <f t="shared" si="647"/>
        <v>0</v>
      </c>
      <c r="K2793">
        <f t="shared" si="648"/>
        <v>0</v>
      </c>
      <c r="L2793">
        <f t="shared" si="649"/>
        <v>0</v>
      </c>
      <c r="M2793">
        <f t="shared" si="650"/>
        <v>0</v>
      </c>
      <c r="N2793">
        <f t="shared" si="651"/>
        <v>0</v>
      </c>
      <c r="O2793">
        <f t="shared" si="652"/>
        <v>1</v>
      </c>
      <c r="P2793">
        <f t="shared" si="653"/>
        <v>0</v>
      </c>
      <c r="Q2793">
        <f t="shared" si="654"/>
        <v>0</v>
      </c>
      <c r="R2793">
        <f t="shared" si="655"/>
        <v>0</v>
      </c>
      <c r="S2793">
        <f t="shared" si="656"/>
        <v>0</v>
      </c>
      <c r="T2793">
        <f t="shared" si="657"/>
        <v>0</v>
      </c>
      <c r="U2793">
        <f t="shared" si="658"/>
        <v>0</v>
      </c>
      <c r="V2793">
        <f t="shared" si="659"/>
        <v>0</v>
      </c>
      <c r="W2793">
        <v>0</v>
      </c>
      <c r="X2793">
        <v>1</v>
      </c>
      <c r="Y2793">
        <v>0</v>
      </c>
      <c r="Z2793">
        <v>0</v>
      </c>
      <c r="AA2793">
        <v>1</v>
      </c>
      <c r="AB2793">
        <v>1</v>
      </c>
      <c r="AC2793">
        <v>1</v>
      </c>
      <c r="AD2793">
        <v>0</v>
      </c>
      <c r="AE2793">
        <v>0</v>
      </c>
    </row>
    <row r="2794" spans="1:31" x14ac:dyDescent="0.3">
      <c r="A2794">
        <v>1</v>
      </c>
      <c r="B2794" t="s">
        <v>2825</v>
      </c>
      <c r="C2794">
        <v>37</v>
      </c>
      <c r="D2794" t="s">
        <v>112</v>
      </c>
      <c r="E2794">
        <v>44968.15</v>
      </c>
      <c r="F2794">
        <v>11</v>
      </c>
      <c r="G2794">
        <v>871.85</v>
      </c>
      <c r="H2794">
        <f t="shared" si="645"/>
        <v>0</v>
      </c>
      <c r="I2794">
        <f t="shared" si="646"/>
        <v>0</v>
      </c>
      <c r="J2794">
        <f t="shared" si="647"/>
        <v>0</v>
      </c>
      <c r="K2794">
        <f t="shared" si="648"/>
        <v>0</v>
      </c>
      <c r="L2794">
        <f t="shared" si="649"/>
        <v>0</v>
      </c>
      <c r="M2794">
        <f t="shared" si="650"/>
        <v>0</v>
      </c>
      <c r="N2794">
        <f t="shared" si="651"/>
        <v>0</v>
      </c>
      <c r="O2794">
        <f t="shared" si="652"/>
        <v>0</v>
      </c>
      <c r="P2794">
        <f t="shared" si="653"/>
        <v>0</v>
      </c>
      <c r="Q2794">
        <f t="shared" si="654"/>
        <v>1</v>
      </c>
      <c r="R2794">
        <f t="shared" si="655"/>
        <v>0</v>
      </c>
      <c r="S2794">
        <f t="shared" si="656"/>
        <v>0</v>
      </c>
      <c r="T2794">
        <f t="shared" si="657"/>
        <v>0</v>
      </c>
      <c r="U2794">
        <f t="shared" si="658"/>
        <v>0</v>
      </c>
      <c r="V2794">
        <f t="shared" si="659"/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3">
      <c r="A2795">
        <v>1</v>
      </c>
      <c r="B2795" t="s">
        <v>2826</v>
      </c>
      <c r="C2795">
        <v>32</v>
      </c>
      <c r="D2795" t="s">
        <v>11</v>
      </c>
      <c r="E2795">
        <v>128501.8</v>
      </c>
      <c r="F2795">
        <v>4</v>
      </c>
      <c r="G2795">
        <v>833.92</v>
      </c>
      <c r="H2795">
        <f t="shared" si="645"/>
        <v>0</v>
      </c>
      <c r="I2795">
        <f t="shared" si="646"/>
        <v>0</v>
      </c>
      <c r="J2795">
        <f t="shared" si="647"/>
        <v>0</v>
      </c>
      <c r="K2795">
        <f t="shared" si="648"/>
        <v>0</v>
      </c>
      <c r="L2795">
        <f t="shared" si="649"/>
        <v>1</v>
      </c>
      <c r="M2795">
        <f t="shared" si="650"/>
        <v>0</v>
      </c>
      <c r="N2795">
        <f t="shared" si="651"/>
        <v>0</v>
      </c>
      <c r="O2795">
        <f t="shared" si="652"/>
        <v>0</v>
      </c>
      <c r="P2795">
        <f t="shared" si="653"/>
        <v>0</v>
      </c>
      <c r="Q2795">
        <f t="shared" si="654"/>
        <v>0</v>
      </c>
      <c r="R2795">
        <f t="shared" si="655"/>
        <v>0</v>
      </c>
      <c r="S2795">
        <f t="shared" si="656"/>
        <v>0</v>
      </c>
      <c r="T2795">
        <f t="shared" si="657"/>
        <v>0</v>
      </c>
      <c r="U2795">
        <f t="shared" si="658"/>
        <v>0</v>
      </c>
      <c r="V2795">
        <f t="shared" si="659"/>
        <v>0</v>
      </c>
      <c r="W2795">
        <v>0</v>
      </c>
      <c r="X2795">
        <v>1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</row>
    <row r="2796" spans="1:31" x14ac:dyDescent="0.3">
      <c r="A2796">
        <v>1</v>
      </c>
      <c r="B2796" t="s">
        <v>2827</v>
      </c>
      <c r="C2796">
        <v>25</v>
      </c>
      <c r="D2796" t="s">
        <v>9</v>
      </c>
      <c r="E2796">
        <v>28337.759999999998</v>
      </c>
      <c r="F2796">
        <v>10</v>
      </c>
      <c r="G2796">
        <v>680.16</v>
      </c>
      <c r="H2796">
        <f t="shared" si="645"/>
        <v>0</v>
      </c>
      <c r="I2796">
        <f t="shared" si="646"/>
        <v>0</v>
      </c>
      <c r="J2796">
        <f t="shared" si="647"/>
        <v>1</v>
      </c>
      <c r="K2796">
        <f t="shared" si="648"/>
        <v>0</v>
      </c>
      <c r="L2796">
        <f t="shared" si="649"/>
        <v>0</v>
      </c>
      <c r="M2796">
        <f t="shared" si="650"/>
        <v>0</v>
      </c>
      <c r="N2796">
        <f t="shared" si="651"/>
        <v>0</v>
      </c>
      <c r="O2796">
        <f t="shared" si="652"/>
        <v>0</v>
      </c>
      <c r="P2796">
        <f t="shared" si="653"/>
        <v>0</v>
      </c>
      <c r="Q2796">
        <f t="shared" si="654"/>
        <v>0</v>
      </c>
      <c r="R2796">
        <f t="shared" si="655"/>
        <v>0</v>
      </c>
      <c r="S2796">
        <f t="shared" si="656"/>
        <v>0</v>
      </c>
      <c r="T2796">
        <f t="shared" si="657"/>
        <v>0</v>
      </c>
      <c r="U2796">
        <f t="shared" si="658"/>
        <v>0</v>
      </c>
      <c r="V2796">
        <f t="shared" si="659"/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3">
      <c r="A2797">
        <v>0</v>
      </c>
      <c r="B2797" t="s">
        <v>2828</v>
      </c>
      <c r="C2797">
        <v>40</v>
      </c>
      <c r="D2797" t="s">
        <v>112</v>
      </c>
      <c r="E2797">
        <v>52754.28</v>
      </c>
      <c r="F2797">
        <v>16</v>
      </c>
      <c r="G2797">
        <v>1624.09</v>
      </c>
      <c r="H2797">
        <f t="shared" si="645"/>
        <v>0</v>
      </c>
      <c r="I2797">
        <f t="shared" si="646"/>
        <v>0</v>
      </c>
      <c r="J2797">
        <f t="shared" si="647"/>
        <v>0</v>
      </c>
      <c r="K2797">
        <f t="shared" si="648"/>
        <v>0</v>
      </c>
      <c r="L2797">
        <f t="shared" si="649"/>
        <v>0</v>
      </c>
      <c r="M2797">
        <f t="shared" si="650"/>
        <v>0</v>
      </c>
      <c r="N2797">
        <f t="shared" si="651"/>
        <v>0</v>
      </c>
      <c r="O2797">
        <f t="shared" si="652"/>
        <v>0</v>
      </c>
      <c r="P2797">
        <f t="shared" si="653"/>
        <v>0</v>
      </c>
      <c r="Q2797">
        <f t="shared" si="654"/>
        <v>1</v>
      </c>
      <c r="R2797">
        <f t="shared" si="655"/>
        <v>0</v>
      </c>
      <c r="S2797">
        <f t="shared" si="656"/>
        <v>0</v>
      </c>
      <c r="T2797">
        <f t="shared" si="657"/>
        <v>0</v>
      </c>
      <c r="U2797">
        <f t="shared" si="658"/>
        <v>0</v>
      </c>
      <c r="V2797">
        <f t="shared" si="659"/>
        <v>0</v>
      </c>
      <c r="W2797">
        <v>0</v>
      </c>
      <c r="X2797">
        <v>1</v>
      </c>
      <c r="Y2797">
        <v>1</v>
      </c>
      <c r="Z2797">
        <v>1</v>
      </c>
      <c r="AA2797">
        <v>0</v>
      </c>
      <c r="AB2797">
        <v>0</v>
      </c>
      <c r="AC2797">
        <v>0</v>
      </c>
      <c r="AD2797">
        <v>1</v>
      </c>
      <c r="AE2797">
        <v>0</v>
      </c>
    </row>
    <row r="2798" spans="1:31" x14ac:dyDescent="0.3">
      <c r="A2798">
        <v>0</v>
      </c>
      <c r="B2798" t="s">
        <v>2829</v>
      </c>
      <c r="C2798">
        <v>26</v>
      </c>
      <c r="D2798" t="s">
        <v>14</v>
      </c>
      <c r="E2798">
        <v>7569.0550000000003</v>
      </c>
      <c r="F2798">
        <v>16</v>
      </c>
      <c r="G2798">
        <v>2691.71</v>
      </c>
      <c r="H2798">
        <f t="shared" si="645"/>
        <v>0</v>
      </c>
      <c r="I2798">
        <f t="shared" si="646"/>
        <v>0</v>
      </c>
      <c r="J2798">
        <f t="shared" si="647"/>
        <v>0</v>
      </c>
      <c r="K2798">
        <f t="shared" si="648"/>
        <v>0</v>
      </c>
      <c r="L2798">
        <f t="shared" si="649"/>
        <v>0</v>
      </c>
      <c r="M2798">
        <f t="shared" si="650"/>
        <v>0</v>
      </c>
      <c r="N2798">
        <f t="shared" si="651"/>
        <v>0</v>
      </c>
      <c r="O2798">
        <f t="shared" si="652"/>
        <v>1</v>
      </c>
      <c r="P2798">
        <f t="shared" si="653"/>
        <v>0</v>
      </c>
      <c r="Q2798">
        <f t="shared" si="654"/>
        <v>0</v>
      </c>
      <c r="R2798">
        <f t="shared" si="655"/>
        <v>0</v>
      </c>
      <c r="S2798">
        <f t="shared" si="656"/>
        <v>0</v>
      </c>
      <c r="T2798">
        <f t="shared" si="657"/>
        <v>0</v>
      </c>
      <c r="U2798">
        <f t="shared" si="658"/>
        <v>0</v>
      </c>
      <c r="V2798">
        <f t="shared" si="659"/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1</v>
      </c>
      <c r="AE2798">
        <v>0</v>
      </c>
    </row>
    <row r="2799" spans="1:31" x14ac:dyDescent="0.3">
      <c r="A2799">
        <v>1</v>
      </c>
      <c r="B2799" t="s">
        <v>2830</v>
      </c>
      <c r="C2799">
        <v>44</v>
      </c>
      <c r="D2799" t="s">
        <v>8</v>
      </c>
      <c r="E2799">
        <v>7512.2250000000004</v>
      </c>
      <c r="F2799">
        <v>19</v>
      </c>
      <c r="G2799">
        <v>540.07000000000005</v>
      </c>
      <c r="H2799">
        <f t="shared" si="645"/>
        <v>0</v>
      </c>
      <c r="I2799">
        <f t="shared" si="646"/>
        <v>1</v>
      </c>
      <c r="J2799">
        <f t="shared" si="647"/>
        <v>0</v>
      </c>
      <c r="K2799">
        <f t="shared" si="648"/>
        <v>0</v>
      </c>
      <c r="L2799">
        <f t="shared" si="649"/>
        <v>0</v>
      </c>
      <c r="M2799">
        <f t="shared" si="650"/>
        <v>0</v>
      </c>
      <c r="N2799">
        <f t="shared" si="651"/>
        <v>0</v>
      </c>
      <c r="O2799">
        <f t="shared" si="652"/>
        <v>0</v>
      </c>
      <c r="P2799">
        <f t="shared" si="653"/>
        <v>0</v>
      </c>
      <c r="Q2799">
        <f t="shared" si="654"/>
        <v>0</v>
      </c>
      <c r="R2799">
        <f t="shared" si="655"/>
        <v>0</v>
      </c>
      <c r="S2799">
        <f t="shared" si="656"/>
        <v>0</v>
      </c>
      <c r="T2799">
        <f t="shared" si="657"/>
        <v>0</v>
      </c>
      <c r="U2799">
        <f t="shared" si="658"/>
        <v>0</v>
      </c>
      <c r="V2799">
        <f t="shared" si="659"/>
        <v>0</v>
      </c>
      <c r="W2799">
        <v>0</v>
      </c>
      <c r="X2799">
        <v>0</v>
      </c>
      <c r="Y2799">
        <v>0</v>
      </c>
      <c r="Z2799">
        <v>1</v>
      </c>
      <c r="AA2799">
        <v>1</v>
      </c>
      <c r="AB2799">
        <v>1</v>
      </c>
      <c r="AC2799">
        <v>1</v>
      </c>
      <c r="AD2799">
        <v>0</v>
      </c>
      <c r="AE2799">
        <v>0</v>
      </c>
    </row>
    <row r="2800" spans="1:31" x14ac:dyDescent="0.3">
      <c r="A2800">
        <v>1</v>
      </c>
      <c r="B2800" t="s">
        <v>2831</v>
      </c>
      <c r="C2800">
        <v>53</v>
      </c>
      <c r="D2800" t="s">
        <v>21</v>
      </c>
      <c r="E2800">
        <v>21553.81</v>
      </c>
      <c r="F2800">
        <v>9</v>
      </c>
      <c r="G2800">
        <v>1187.52</v>
      </c>
      <c r="H2800">
        <f t="shared" si="645"/>
        <v>0</v>
      </c>
      <c r="I2800">
        <f t="shared" si="646"/>
        <v>0</v>
      </c>
      <c r="J2800">
        <f t="shared" si="647"/>
        <v>0</v>
      </c>
      <c r="K2800">
        <f t="shared" si="648"/>
        <v>0</v>
      </c>
      <c r="L2800">
        <f t="shared" si="649"/>
        <v>0</v>
      </c>
      <c r="M2800">
        <f t="shared" si="650"/>
        <v>0</v>
      </c>
      <c r="N2800">
        <f t="shared" si="651"/>
        <v>0</v>
      </c>
      <c r="O2800">
        <f t="shared" si="652"/>
        <v>0</v>
      </c>
      <c r="P2800">
        <f t="shared" si="653"/>
        <v>0</v>
      </c>
      <c r="Q2800">
        <f t="shared" si="654"/>
        <v>0</v>
      </c>
      <c r="R2800">
        <f t="shared" si="655"/>
        <v>0</v>
      </c>
      <c r="S2800">
        <f t="shared" si="656"/>
        <v>0</v>
      </c>
      <c r="T2800">
        <f t="shared" si="657"/>
        <v>0</v>
      </c>
      <c r="U2800">
        <f t="shared" si="658"/>
        <v>0</v>
      </c>
      <c r="V2800">
        <f t="shared" si="659"/>
        <v>1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1</v>
      </c>
      <c r="AC2800">
        <v>1</v>
      </c>
      <c r="AD2800">
        <v>0</v>
      </c>
      <c r="AE2800">
        <v>0</v>
      </c>
    </row>
    <row r="2801" spans="1:31" x14ac:dyDescent="0.3">
      <c r="A2801">
        <v>1</v>
      </c>
      <c r="B2801" t="s">
        <v>2832</v>
      </c>
      <c r="C2801">
        <v>17</v>
      </c>
      <c r="D2801" t="s">
        <v>19</v>
      </c>
      <c r="E2801">
        <v>66289.36</v>
      </c>
      <c r="F2801">
        <v>12</v>
      </c>
      <c r="G2801">
        <v>713.33</v>
      </c>
      <c r="H2801">
        <f t="shared" si="645"/>
        <v>0</v>
      </c>
      <c r="I2801">
        <f t="shared" si="646"/>
        <v>0</v>
      </c>
      <c r="J2801">
        <f t="shared" si="647"/>
        <v>0</v>
      </c>
      <c r="K2801">
        <f t="shared" si="648"/>
        <v>0</v>
      </c>
      <c r="L2801">
        <f t="shared" si="649"/>
        <v>0</v>
      </c>
      <c r="M2801">
        <f t="shared" si="650"/>
        <v>0</v>
      </c>
      <c r="N2801">
        <f t="shared" si="651"/>
        <v>0</v>
      </c>
      <c r="O2801">
        <f t="shared" si="652"/>
        <v>0</v>
      </c>
      <c r="P2801">
        <f t="shared" si="653"/>
        <v>0</v>
      </c>
      <c r="Q2801">
        <f t="shared" si="654"/>
        <v>0</v>
      </c>
      <c r="R2801">
        <f t="shared" si="655"/>
        <v>0</v>
      </c>
      <c r="S2801">
        <f t="shared" si="656"/>
        <v>0</v>
      </c>
      <c r="T2801">
        <f t="shared" si="657"/>
        <v>1</v>
      </c>
      <c r="U2801">
        <f t="shared" si="658"/>
        <v>0</v>
      </c>
      <c r="V2801">
        <f t="shared" si="659"/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</row>
    <row r="2802" spans="1:31" x14ac:dyDescent="0.3">
      <c r="A2802">
        <v>1</v>
      </c>
      <c r="B2802" t="s">
        <v>2833</v>
      </c>
      <c r="C2802">
        <v>35</v>
      </c>
      <c r="D2802" t="s">
        <v>11</v>
      </c>
      <c r="E2802">
        <v>33645.24</v>
      </c>
      <c r="F2802">
        <v>12</v>
      </c>
      <c r="G2802">
        <v>1162.68</v>
      </c>
      <c r="H2802">
        <f t="shared" si="645"/>
        <v>0</v>
      </c>
      <c r="I2802">
        <f t="shared" si="646"/>
        <v>0</v>
      </c>
      <c r="J2802">
        <f t="shared" si="647"/>
        <v>0</v>
      </c>
      <c r="K2802">
        <f t="shared" si="648"/>
        <v>0</v>
      </c>
      <c r="L2802">
        <f t="shared" si="649"/>
        <v>1</v>
      </c>
      <c r="M2802">
        <f t="shared" si="650"/>
        <v>0</v>
      </c>
      <c r="N2802">
        <f t="shared" si="651"/>
        <v>0</v>
      </c>
      <c r="O2802">
        <f t="shared" si="652"/>
        <v>0</v>
      </c>
      <c r="P2802">
        <f t="shared" si="653"/>
        <v>0</v>
      </c>
      <c r="Q2802">
        <f t="shared" si="654"/>
        <v>0</v>
      </c>
      <c r="R2802">
        <f t="shared" si="655"/>
        <v>0</v>
      </c>
      <c r="S2802">
        <f t="shared" si="656"/>
        <v>0</v>
      </c>
      <c r="T2802">
        <f t="shared" si="657"/>
        <v>0</v>
      </c>
      <c r="U2802">
        <f t="shared" si="658"/>
        <v>0</v>
      </c>
      <c r="V2802">
        <f t="shared" si="659"/>
        <v>0</v>
      </c>
      <c r="W2802">
        <v>0</v>
      </c>
      <c r="X2802">
        <v>1</v>
      </c>
      <c r="Y2802">
        <v>1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3">
      <c r="A2803">
        <v>0</v>
      </c>
      <c r="B2803" t="s">
        <v>2834</v>
      </c>
      <c r="C2803">
        <v>22</v>
      </c>
      <c r="D2803" t="s">
        <v>14</v>
      </c>
      <c r="E2803">
        <v>16627.150000000001</v>
      </c>
      <c r="F2803">
        <v>17</v>
      </c>
      <c r="G2803">
        <v>2607.71</v>
      </c>
      <c r="H2803">
        <f t="shared" si="645"/>
        <v>0</v>
      </c>
      <c r="I2803">
        <f t="shared" si="646"/>
        <v>0</v>
      </c>
      <c r="J2803">
        <f t="shared" si="647"/>
        <v>0</v>
      </c>
      <c r="K2803">
        <f t="shared" si="648"/>
        <v>0</v>
      </c>
      <c r="L2803">
        <f t="shared" si="649"/>
        <v>0</v>
      </c>
      <c r="M2803">
        <f t="shared" si="650"/>
        <v>0</v>
      </c>
      <c r="N2803">
        <f t="shared" si="651"/>
        <v>0</v>
      </c>
      <c r="O2803">
        <f t="shared" si="652"/>
        <v>1</v>
      </c>
      <c r="P2803">
        <f t="shared" si="653"/>
        <v>0</v>
      </c>
      <c r="Q2803">
        <f t="shared" si="654"/>
        <v>0</v>
      </c>
      <c r="R2803">
        <f t="shared" si="655"/>
        <v>0</v>
      </c>
      <c r="S2803">
        <f t="shared" si="656"/>
        <v>0</v>
      </c>
      <c r="T2803">
        <f t="shared" si="657"/>
        <v>0</v>
      </c>
      <c r="U2803">
        <f t="shared" si="658"/>
        <v>0</v>
      </c>
      <c r="V2803">
        <f t="shared" si="659"/>
        <v>0</v>
      </c>
      <c r="W2803">
        <v>0</v>
      </c>
      <c r="X2803">
        <v>1</v>
      </c>
      <c r="Y2803">
        <v>1</v>
      </c>
      <c r="Z2803">
        <v>0</v>
      </c>
      <c r="AA2803">
        <v>0</v>
      </c>
      <c r="AB2803">
        <v>1</v>
      </c>
      <c r="AC2803">
        <v>0</v>
      </c>
      <c r="AD2803">
        <v>1</v>
      </c>
      <c r="AE2803">
        <v>0</v>
      </c>
    </row>
    <row r="2804" spans="1:31" x14ac:dyDescent="0.3">
      <c r="A2804">
        <v>1</v>
      </c>
      <c r="B2804" t="s">
        <v>2835</v>
      </c>
      <c r="C2804">
        <v>37</v>
      </c>
      <c r="D2804" t="s">
        <v>10</v>
      </c>
      <c r="E2804">
        <v>48234.04</v>
      </c>
      <c r="F2804">
        <v>12</v>
      </c>
      <c r="G2804">
        <v>447.94</v>
      </c>
      <c r="H2804">
        <f t="shared" si="645"/>
        <v>0</v>
      </c>
      <c r="I2804">
        <f t="shared" si="646"/>
        <v>0</v>
      </c>
      <c r="J2804">
        <f t="shared" si="647"/>
        <v>0</v>
      </c>
      <c r="K2804">
        <f t="shared" si="648"/>
        <v>1</v>
      </c>
      <c r="L2804">
        <f t="shared" si="649"/>
        <v>0</v>
      </c>
      <c r="M2804">
        <f t="shared" si="650"/>
        <v>0</v>
      </c>
      <c r="N2804">
        <f t="shared" si="651"/>
        <v>0</v>
      </c>
      <c r="O2804">
        <f t="shared" si="652"/>
        <v>0</v>
      </c>
      <c r="P2804">
        <f t="shared" si="653"/>
        <v>0</v>
      </c>
      <c r="Q2804">
        <f t="shared" si="654"/>
        <v>0</v>
      </c>
      <c r="R2804">
        <f t="shared" si="655"/>
        <v>0</v>
      </c>
      <c r="S2804">
        <f t="shared" si="656"/>
        <v>0</v>
      </c>
      <c r="T2804">
        <f t="shared" si="657"/>
        <v>0</v>
      </c>
      <c r="U2804">
        <f t="shared" si="658"/>
        <v>0</v>
      </c>
      <c r="V2804">
        <f t="shared" si="659"/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0</v>
      </c>
      <c r="AD2804">
        <v>0</v>
      </c>
      <c r="AE2804">
        <v>0</v>
      </c>
    </row>
    <row r="2805" spans="1:31" x14ac:dyDescent="0.3">
      <c r="A2805">
        <v>0</v>
      </c>
      <c r="B2805" t="s">
        <v>2836</v>
      </c>
      <c r="C2805">
        <v>38</v>
      </c>
      <c r="D2805" t="s">
        <v>12</v>
      </c>
      <c r="E2805">
        <v>32072.42</v>
      </c>
      <c r="F2805">
        <v>9</v>
      </c>
      <c r="G2805">
        <v>441</v>
      </c>
      <c r="H2805">
        <f t="shared" si="645"/>
        <v>0</v>
      </c>
      <c r="I2805">
        <f t="shared" si="646"/>
        <v>0</v>
      </c>
      <c r="J2805">
        <f t="shared" si="647"/>
        <v>0</v>
      </c>
      <c r="K2805">
        <f t="shared" si="648"/>
        <v>0</v>
      </c>
      <c r="L2805">
        <f t="shared" si="649"/>
        <v>0</v>
      </c>
      <c r="M2805">
        <f t="shared" si="650"/>
        <v>1</v>
      </c>
      <c r="N2805">
        <f t="shared" si="651"/>
        <v>0</v>
      </c>
      <c r="O2805">
        <f t="shared" si="652"/>
        <v>0</v>
      </c>
      <c r="P2805">
        <f t="shared" si="653"/>
        <v>0</v>
      </c>
      <c r="Q2805">
        <f t="shared" si="654"/>
        <v>0</v>
      </c>
      <c r="R2805">
        <f t="shared" si="655"/>
        <v>0</v>
      </c>
      <c r="S2805">
        <f t="shared" si="656"/>
        <v>0</v>
      </c>
      <c r="T2805">
        <f t="shared" si="657"/>
        <v>0</v>
      </c>
      <c r="U2805">
        <f t="shared" si="658"/>
        <v>0</v>
      </c>
      <c r="V2805">
        <f t="shared" si="659"/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</row>
    <row r="2806" spans="1:31" x14ac:dyDescent="0.3">
      <c r="A2806">
        <v>1</v>
      </c>
      <c r="B2806" t="s">
        <v>2837</v>
      </c>
      <c r="C2806">
        <v>27</v>
      </c>
      <c r="D2806" t="s">
        <v>21</v>
      </c>
      <c r="E2806">
        <v>33235.35</v>
      </c>
      <c r="F2806">
        <v>11</v>
      </c>
      <c r="G2806">
        <v>212.69</v>
      </c>
      <c r="H2806">
        <f t="shared" si="645"/>
        <v>0</v>
      </c>
      <c r="I2806">
        <f t="shared" si="646"/>
        <v>0</v>
      </c>
      <c r="J2806">
        <f t="shared" si="647"/>
        <v>0</v>
      </c>
      <c r="K2806">
        <f t="shared" si="648"/>
        <v>0</v>
      </c>
      <c r="L2806">
        <f t="shared" si="649"/>
        <v>0</v>
      </c>
      <c r="M2806">
        <f t="shared" si="650"/>
        <v>0</v>
      </c>
      <c r="N2806">
        <f t="shared" si="651"/>
        <v>0</v>
      </c>
      <c r="O2806">
        <f t="shared" si="652"/>
        <v>0</v>
      </c>
      <c r="P2806">
        <f t="shared" si="653"/>
        <v>0</v>
      </c>
      <c r="Q2806">
        <f t="shared" si="654"/>
        <v>0</v>
      </c>
      <c r="R2806">
        <f t="shared" si="655"/>
        <v>0</v>
      </c>
      <c r="S2806">
        <f t="shared" si="656"/>
        <v>0</v>
      </c>
      <c r="T2806">
        <f t="shared" si="657"/>
        <v>0</v>
      </c>
      <c r="U2806">
        <f t="shared" si="658"/>
        <v>0</v>
      </c>
      <c r="V2806">
        <f t="shared" si="659"/>
        <v>1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3">
      <c r="A2807">
        <v>0</v>
      </c>
      <c r="B2807" t="s">
        <v>2838</v>
      </c>
      <c r="C2807">
        <v>28</v>
      </c>
      <c r="D2807" t="s">
        <v>11</v>
      </c>
      <c r="E2807">
        <v>10046.24</v>
      </c>
      <c r="F2807">
        <v>18</v>
      </c>
      <c r="G2807">
        <v>2378.91</v>
      </c>
      <c r="H2807">
        <f t="shared" si="645"/>
        <v>0</v>
      </c>
      <c r="I2807">
        <f t="shared" si="646"/>
        <v>0</v>
      </c>
      <c r="J2807">
        <f t="shared" si="647"/>
        <v>0</v>
      </c>
      <c r="K2807">
        <f t="shared" si="648"/>
        <v>0</v>
      </c>
      <c r="L2807">
        <f t="shared" si="649"/>
        <v>1</v>
      </c>
      <c r="M2807">
        <f t="shared" si="650"/>
        <v>0</v>
      </c>
      <c r="N2807">
        <f t="shared" si="651"/>
        <v>0</v>
      </c>
      <c r="O2807">
        <f t="shared" si="652"/>
        <v>0</v>
      </c>
      <c r="P2807">
        <f t="shared" si="653"/>
        <v>0</v>
      </c>
      <c r="Q2807">
        <f t="shared" si="654"/>
        <v>0</v>
      </c>
      <c r="R2807">
        <f t="shared" si="655"/>
        <v>0</v>
      </c>
      <c r="S2807">
        <f t="shared" si="656"/>
        <v>0</v>
      </c>
      <c r="T2807">
        <f t="shared" si="657"/>
        <v>0</v>
      </c>
      <c r="U2807">
        <f t="shared" si="658"/>
        <v>0</v>
      </c>
      <c r="V2807">
        <f t="shared" si="659"/>
        <v>0</v>
      </c>
      <c r="W2807">
        <v>1</v>
      </c>
      <c r="X2807">
        <v>0</v>
      </c>
      <c r="Y2807">
        <v>0</v>
      </c>
      <c r="Z2807">
        <v>1</v>
      </c>
      <c r="AA2807">
        <v>0</v>
      </c>
      <c r="AB2807">
        <v>1</v>
      </c>
      <c r="AC2807">
        <v>1</v>
      </c>
      <c r="AD2807">
        <v>1</v>
      </c>
      <c r="AE2807">
        <v>0</v>
      </c>
    </row>
    <row r="2808" spans="1:31" x14ac:dyDescent="0.3">
      <c r="A2808">
        <v>1</v>
      </c>
      <c r="B2808" t="s">
        <v>2839</v>
      </c>
      <c r="C2808">
        <v>36</v>
      </c>
      <c r="D2808" t="s">
        <v>8</v>
      </c>
      <c r="E2808">
        <v>34425.620000000003</v>
      </c>
      <c r="F2808">
        <v>17</v>
      </c>
      <c r="G2808">
        <v>29.9</v>
      </c>
      <c r="H2808">
        <f t="shared" si="645"/>
        <v>0</v>
      </c>
      <c r="I2808">
        <f t="shared" si="646"/>
        <v>1</v>
      </c>
      <c r="J2808">
        <f t="shared" si="647"/>
        <v>0</v>
      </c>
      <c r="K2808">
        <f t="shared" si="648"/>
        <v>0</v>
      </c>
      <c r="L2808">
        <f t="shared" si="649"/>
        <v>0</v>
      </c>
      <c r="M2808">
        <f t="shared" si="650"/>
        <v>0</v>
      </c>
      <c r="N2808">
        <f t="shared" si="651"/>
        <v>0</v>
      </c>
      <c r="O2808">
        <f t="shared" si="652"/>
        <v>0</v>
      </c>
      <c r="P2808">
        <f t="shared" si="653"/>
        <v>0</v>
      </c>
      <c r="Q2808">
        <f t="shared" si="654"/>
        <v>0</v>
      </c>
      <c r="R2808">
        <f t="shared" si="655"/>
        <v>0</v>
      </c>
      <c r="S2808">
        <f t="shared" si="656"/>
        <v>0</v>
      </c>
      <c r="T2808">
        <f t="shared" si="657"/>
        <v>0</v>
      </c>
      <c r="U2808">
        <f t="shared" si="658"/>
        <v>0</v>
      </c>
      <c r="V2808">
        <f t="shared" si="659"/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1</v>
      </c>
      <c r="AC2808">
        <v>1</v>
      </c>
      <c r="AD2808">
        <v>0</v>
      </c>
      <c r="AE2808">
        <v>0</v>
      </c>
    </row>
    <row r="2809" spans="1:31" x14ac:dyDescent="0.3">
      <c r="A2809">
        <v>1</v>
      </c>
      <c r="B2809" t="s">
        <v>2840</v>
      </c>
      <c r="C2809">
        <v>36</v>
      </c>
      <c r="D2809" t="s">
        <v>8</v>
      </c>
      <c r="E2809">
        <v>34425.620000000003</v>
      </c>
      <c r="F2809">
        <v>18</v>
      </c>
      <c r="G2809">
        <v>29.9</v>
      </c>
      <c r="H2809">
        <f t="shared" si="645"/>
        <v>0</v>
      </c>
      <c r="I2809">
        <f t="shared" si="646"/>
        <v>1</v>
      </c>
      <c r="J2809">
        <f t="shared" si="647"/>
        <v>0</v>
      </c>
      <c r="K2809">
        <f t="shared" si="648"/>
        <v>0</v>
      </c>
      <c r="L2809">
        <f t="shared" si="649"/>
        <v>0</v>
      </c>
      <c r="M2809">
        <f t="shared" si="650"/>
        <v>0</v>
      </c>
      <c r="N2809">
        <f t="shared" si="651"/>
        <v>0</v>
      </c>
      <c r="O2809">
        <f t="shared" si="652"/>
        <v>0</v>
      </c>
      <c r="P2809">
        <f t="shared" si="653"/>
        <v>0</v>
      </c>
      <c r="Q2809">
        <f t="shared" si="654"/>
        <v>0</v>
      </c>
      <c r="R2809">
        <f t="shared" si="655"/>
        <v>0</v>
      </c>
      <c r="S2809">
        <f t="shared" si="656"/>
        <v>0</v>
      </c>
      <c r="T2809">
        <f t="shared" si="657"/>
        <v>0</v>
      </c>
      <c r="U2809">
        <f t="shared" si="658"/>
        <v>0</v>
      </c>
      <c r="V2809">
        <f t="shared" si="659"/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1</v>
      </c>
      <c r="AC2809">
        <v>1</v>
      </c>
      <c r="AD2809">
        <v>0</v>
      </c>
      <c r="AE2809">
        <v>0</v>
      </c>
    </row>
    <row r="2810" spans="1:31" x14ac:dyDescent="0.3">
      <c r="A2810">
        <v>0</v>
      </c>
      <c r="B2810" t="s">
        <v>2841</v>
      </c>
      <c r="C2810">
        <v>25</v>
      </c>
      <c r="D2810" t="s">
        <v>7</v>
      </c>
      <c r="E2810">
        <v>49967.01</v>
      </c>
      <c r="F2810">
        <v>11</v>
      </c>
      <c r="G2810">
        <v>2253.9499999999998</v>
      </c>
      <c r="H2810">
        <f t="shared" si="645"/>
        <v>1</v>
      </c>
      <c r="I2810">
        <f t="shared" si="646"/>
        <v>0</v>
      </c>
      <c r="J2810">
        <f t="shared" si="647"/>
        <v>0</v>
      </c>
      <c r="K2810">
        <f t="shared" si="648"/>
        <v>0</v>
      </c>
      <c r="L2810">
        <f t="shared" si="649"/>
        <v>0</v>
      </c>
      <c r="M2810">
        <f t="shared" si="650"/>
        <v>0</v>
      </c>
      <c r="N2810">
        <f t="shared" si="651"/>
        <v>0</v>
      </c>
      <c r="O2810">
        <f t="shared" si="652"/>
        <v>0</v>
      </c>
      <c r="P2810">
        <f t="shared" si="653"/>
        <v>0</v>
      </c>
      <c r="Q2810">
        <f t="shared" si="654"/>
        <v>0</v>
      </c>
      <c r="R2810">
        <f t="shared" si="655"/>
        <v>0</v>
      </c>
      <c r="S2810">
        <f t="shared" si="656"/>
        <v>0</v>
      </c>
      <c r="T2810">
        <f t="shared" si="657"/>
        <v>0</v>
      </c>
      <c r="U2810">
        <f t="shared" si="658"/>
        <v>0</v>
      </c>
      <c r="V2810">
        <f t="shared" si="659"/>
        <v>0</v>
      </c>
      <c r="W2810">
        <v>0</v>
      </c>
      <c r="X2810">
        <v>1</v>
      </c>
      <c r="Y2810">
        <v>0</v>
      </c>
      <c r="Z2810">
        <v>1</v>
      </c>
      <c r="AA2810">
        <v>0</v>
      </c>
      <c r="AB2810">
        <v>1</v>
      </c>
      <c r="AC2810">
        <v>1</v>
      </c>
      <c r="AD2810">
        <v>1</v>
      </c>
      <c r="AE2810">
        <v>0</v>
      </c>
    </row>
    <row r="2811" spans="1:31" x14ac:dyDescent="0.3">
      <c r="A2811">
        <v>0</v>
      </c>
      <c r="B2811" t="s">
        <v>2842</v>
      </c>
      <c r="C2811">
        <v>29</v>
      </c>
      <c r="D2811" t="s">
        <v>8</v>
      </c>
      <c r="E2811">
        <v>43200.9</v>
      </c>
      <c r="F2811">
        <v>22</v>
      </c>
      <c r="G2811">
        <v>1404.99</v>
      </c>
      <c r="H2811">
        <f t="shared" si="645"/>
        <v>0</v>
      </c>
      <c r="I2811">
        <f t="shared" si="646"/>
        <v>1</v>
      </c>
      <c r="J2811">
        <f t="shared" si="647"/>
        <v>0</v>
      </c>
      <c r="K2811">
        <f t="shared" si="648"/>
        <v>0</v>
      </c>
      <c r="L2811">
        <f t="shared" si="649"/>
        <v>0</v>
      </c>
      <c r="M2811">
        <f t="shared" si="650"/>
        <v>0</v>
      </c>
      <c r="N2811">
        <f t="shared" si="651"/>
        <v>0</v>
      </c>
      <c r="O2811">
        <f t="shared" si="652"/>
        <v>0</v>
      </c>
      <c r="P2811">
        <f t="shared" si="653"/>
        <v>0</v>
      </c>
      <c r="Q2811">
        <f t="shared" si="654"/>
        <v>0</v>
      </c>
      <c r="R2811">
        <f t="shared" si="655"/>
        <v>0</v>
      </c>
      <c r="S2811">
        <f t="shared" si="656"/>
        <v>0</v>
      </c>
      <c r="T2811">
        <f t="shared" si="657"/>
        <v>0</v>
      </c>
      <c r="U2811">
        <f t="shared" si="658"/>
        <v>0</v>
      </c>
      <c r="V2811">
        <f t="shared" si="659"/>
        <v>0</v>
      </c>
      <c r="W2811">
        <v>0</v>
      </c>
      <c r="X2811">
        <v>0</v>
      </c>
      <c r="Y2811">
        <v>1</v>
      </c>
      <c r="Z2811">
        <v>1</v>
      </c>
      <c r="AA2811">
        <v>1</v>
      </c>
      <c r="AB2811">
        <v>0</v>
      </c>
      <c r="AC2811">
        <v>0</v>
      </c>
      <c r="AD2811">
        <v>0</v>
      </c>
      <c r="AE2811">
        <v>0</v>
      </c>
    </row>
    <row r="2812" spans="1:31" x14ac:dyDescent="0.3">
      <c r="A2812">
        <v>1</v>
      </c>
      <c r="B2812" t="s">
        <v>2843</v>
      </c>
      <c r="C2812">
        <v>30</v>
      </c>
      <c r="D2812" t="s">
        <v>20</v>
      </c>
      <c r="E2812">
        <v>73052.94</v>
      </c>
      <c r="F2812">
        <v>11</v>
      </c>
      <c r="G2812">
        <v>583.73</v>
      </c>
      <c r="H2812">
        <f t="shared" si="645"/>
        <v>0</v>
      </c>
      <c r="I2812">
        <f t="shared" si="646"/>
        <v>0</v>
      </c>
      <c r="J2812">
        <f t="shared" si="647"/>
        <v>0</v>
      </c>
      <c r="K2812">
        <f t="shared" si="648"/>
        <v>0</v>
      </c>
      <c r="L2812">
        <f t="shared" si="649"/>
        <v>0</v>
      </c>
      <c r="M2812">
        <f t="shared" si="650"/>
        <v>0</v>
      </c>
      <c r="N2812">
        <f t="shared" si="651"/>
        <v>0</v>
      </c>
      <c r="O2812">
        <f t="shared" si="652"/>
        <v>0</v>
      </c>
      <c r="P2812">
        <f t="shared" si="653"/>
        <v>0</v>
      </c>
      <c r="Q2812">
        <f t="shared" si="654"/>
        <v>0</v>
      </c>
      <c r="R2812">
        <f t="shared" si="655"/>
        <v>0</v>
      </c>
      <c r="S2812">
        <f t="shared" si="656"/>
        <v>0</v>
      </c>
      <c r="T2812">
        <f t="shared" si="657"/>
        <v>0</v>
      </c>
      <c r="U2812">
        <f t="shared" si="658"/>
        <v>1</v>
      </c>
      <c r="V2812">
        <f t="shared" si="659"/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</row>
    <row r="2813" spans="1:31" x14ac:dyDescent="0.3">
      <c r="A2813">
        <v>1</v>
      </c>
      <c r="B2813" t="s">
        <v>2844</v>
      </c>
      <c r="C2813">
        <v>22</v>
      </c>
      <c r="D2813" t="s">
        <v>15</v>
      </c>
      <c r="E2813">
        <v>108691.17</v>
      </c>
      <c r="F2813">
        <v>9</v>
      </c>
      <c r="G2813">
        <v>1245.73</v>
      </c>
      <c r="H2813">
        <f t="shared" si="645"/>
        <v>0</v>
      </c>
      <c r="I2813">
        <f t="shared" si="646"/>
        <v>0</v>
      </c>
      <c r="J2813">
        <f t="shared" si="647"/>
        <v>0</v>
      </c>
      <c r="K2813">
        <f t="shared" si="648"/>
        <v>0</v>
      </c>
      <c r="L2813">
        <f t="shared" si="649"/>
        <v>0</v>
      </c>
      <c r="M2813">
        <f t="shared" si="650"/>
        <v>0</v>
      </c>
      <c r="N2813">
        <f t="shared" si="651"/>
        <v>0</v>
      </c>
      <c r="O2813">
        <f t="shared" si="652"/>
        <v>0</v>
      </c>
      <c r="P2813">
        <f t="shared" si="653"/>
        <v>1</v>
      </c>
      <c r="Q2813">
        <f t="shared" si="654"/>
        <v>0</v>
      </c>
      <c r="R2813">
        <f t="shared" si="655"/>
        <v>0</v>
      </c>
      <c r="S2813">
        <f t="shared" si="656"/>
        <v>0</v>
      </c>
      <c r="T2813">
        <f t="shared" si="657"/>
        <v>0</v>
      </c>
      <c r="U2813">
        <f t="shared" si="658"/>
        <v>0</v>
      </c>
      <c r="V2813">
        <f t="shared" si="659"/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3">
      <c r="A2814">
        <v>1</v>
      </c>
      <c r="B2814" t="s">
        <v>2845</v>
      </c>
      <c r="C2814">
        <v>40</v>
      </c>
      <c r="D2814" t="s">
        <v>15</v>
      </c>
      <c r="E2814">
        <v>15916.47</v>
      </c>
      <c r="F2814">
        <v>20</v>
      </c>
      <c r="G2814">
        <v>1322.7</v>
      </c>
      <c r="H2814">
        <f t="shared" si="645"/>
        <v>0</v>
      </c>
      <c r="I2814">
        <f t="shared" si="646"/>
        <v>0</v>
      </c>
      <c r="J2814">
        <f t="shared" si="647"/>
        <v>0</v>
      </c>
      <c r="K2814">
        <f t="shared" si="648"/>
        <v>0</v>
      </c>
      <c r="L2814">
        <f t="shared" si="649"/>
        <v>0</v>
      </c>
      <c r="M2814">
        <f t="shared" si="650"/>
        <v>0</v>
      </c>
      <c r="N2814">
        <f t="shared" si="651"/>
        <v>0</v>
      </c>
      <c r="O2814">
        <f t="shared" si="652"/>
        <v>0</v>
      </c>
      <c r="P2814">
        <f t="shared" si="653"/>
        <v>1</v>
      </c>
      <c r="Q2814">
        <f t="shared" si="654"/>
        <v>0</v>
      </c>
      <c r="R2814">
        <f t="shared" si="655"/>
        <v>0</v>
      </c>
      <c r="S2814">
        <f t="shared" si="656"/>
        <v>0</v>
      </c>
      <c r="T2814">
        <f t="shared" si="657"/>
        <v>0</v>
      </c>
      <c r="U2814">
        <f t="shared" si="658"/>
        <v>0</v>
      </c>
      <c r="V2814">
        <f t="shared" si="659"/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1</v>
      </c>
      <c r="AD2814">
        <v>1</v>
      </c>
      <c r="AE2814">
        <v>0</v>
      </c>
    </row>
    <row r="2815" spans="1:31" x14ac:dyDescent="0.3">
      <c r="A2815">
        <v>1</v>
      </c>
      <c r="B2815" t="s">
        <v>2846</v>
      </c>
      <c r="C2815">
        <v>44</v>
      </c>
      <c r="D2815" t="s">
        <v>21</v>
      </c>
      <c r="E2815">
        <v>37681.01</v>
      </c>
      <c r="F2815">
        <v>9</v>
      </c>
      <c r="G2815">
        <v>189.78</v>
      </c>
      <c r="H2815">
        <f t="shared" si="645"/>
        <v>0</v>
      </c>
      <c r="I2815">
        <f t="shared" si="646"/>
        <v>0</v>
      </c>
      <c r="J2815">
        <f t="shared" si="647"/>
        <v>0</v>
      </c>
      <c r="K2815">
        <f t="shared" si="648"/>
        <v>0</v>
      </c>
      <c r="L2815">
        <f t="shared" si="649"/>
        <v>0</v>
      </c>
      <c r="M2815">
        <f t="shared" si="650"/>
        <v>0</v>
      </c>
      <c r="N2815">
        <f t="shared" si="651"/>
        <v>0</v>
      </c>
      <c r="O2815">
        <f t="shared" si="652"/>
        <v>0</v>
      </c>
      <c r="P2815">
        <f t="shared" si="653"/>
        <v>0</v>
      </c>
      <c r="Q2815">
        <f t="shared" si="654"/>
        <v>0</v>
      </c>
      <c r="R2815">
        <f t="shared" si="655"/>
        <v>0</v>
      </c>
      <c r="S2815">
        <f t="shared" si="656"/>
        <v>0</v>
      </c>
      <c r="T2815">
        <f t="shared" si="657"/>
        <v>0</v>
      </c>
      <c r="U2815">
        <f t="shared" si="658"/>
        <v>0</v>
      </c>
      <c r="V2815">
        <f t="shared" si="659"/>
        <v>1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3">
      <c r="A2816">
        <v>1</v>
      </c>
      <c r="B2816" t="s">
        <v>2847</v>
      </c>
      <c r="C2816">
        <v>15</v>
      </c>
      <c r="D2816" t="s">
        <v>9</v>
      </c>
      <c r="E2816">
        <v>80718.559999999998</v>
      </c>
      <c r="F2816">
        <v>11</v>
      </c>
      <c r="G2816">
        <v>1346.31</v>
      </c>
      <c r="H2816">
        <f t="shared" si="645"/>
        <v>0</v>
      </c>
      <c r="I2816">
        <f t="shared" si="646"/>
        <v>0</v>
      </c>
      <c r="J2816">
        <f t="shared" si="647"/>
        <v>1</v>
      </c>
      <c r="K2816">
        <f t="shared" si="648"/>
        <v>0</v>
      </c>
      <c r="L2816">
        <f t="shared" si="649"/>
        <v>0</v>
      </c>
      <c r="M2816">
        <f t="shared" si="650"/>
        <v>0</v>
      </c>
      <c r="N2816">
        <f t="shared" si="651"/>
        <v>0</v>
      </c>
      <c r="O2816">
        <f t="shared" si="652"/>
        <v>0</v>
      </c>
      <c r="P2816">
        <f t="shared" si="653"/>
        <v>0</v>
      </c>
      <c r="Q2816">
        <f t="shared" si="654"/>
        <v>0</v>
      </c>
      <c r="R2816">
        <f t="shared" si="655"/>
        <v>0</v>
      </c>
      <c r="S2816">
        <f t="shared" si="656"/>
        <v>0</v>
      </c>
      <c r="T2816">
        <f t="shared" si="657"/>
        <v>0</v>
      </c>
      <c r="U2816">
        <f t="shared" si="658"/>
        <v>0</v>
      </c>
      <c r="V2816">
        <f t="shared" si="659"/>
        <v>0</v>
      </c>
      <c r="W2816">
        <v>1</v>
      </c>
      <c r="X2816">
        <v>0</v>
      </c>
      <c r="Y2816">
        <v>0</v>
      </c>
      <c r="Z2816">
        <v>1</v>
      </c>
      <c r="AA2816">
        <v>0</v>
      </c>
      <c r="AB2816">
        <v>1</v>
      </c>
      <c r="AC2816">
        <v>1</v>
      </c>
      <c r="AD2816">
        <v>0</v>
      </c>
      <c r="AE2816">
        <v>0</v>
      </c>
    </row>
    <row r="2817" spans="1:31" x14ac:dyDescent="0.3">
      <c r="A2817">
        <v>1</v>
      </c>
      <c r="B2817" t="s">
        <v>2848</v>
      </c>
      <c r="C2817">
        <v>17</v>
      </c>
      <c r="D2817" t="s">
        <v>8</v>
      </c>
      <c r="E2817">
        <v>54420.45</v>
      </c>
      <c r="F2817">
        <v>20</v>
      </c>
      <c r="G2817">
        <v>645.77</v>
      </c>
      <c r="H2817">
        <f t="shared" si="645"/>
        <v>0</v>
      </c>
      <c r="I2817">
        <f t="shared" si="646"/>
        <v>1</v>
      </c>
      <c r="J2817">
        <f t="shared" si="647"/>
        <v>0</v>
      </c>
      <c r="K2817">
        <f t="shared" si="648"/>
        <v>0</v>
      </c>
      <c r="L2817">
        <f t="shared" si="649"/>
        <v>0</v>
      </c>
      <c r="M2817">
        <f t="shared" si="650"/>
        <v>0</v>
      </c>
      <c r="N2817">
        <f t="shared" si="651"/>
        <v>0</v>
      </c>
      <c r="O2817">
        <f t="shared" si="652"/>
        <v>0</v>
      </c>
      <c r="P2817">
        <f t="shared" si="653"/>
        <v>0</v>
      </c>
      <c r="Q2817">
        <f t="shared" si="654"/>
        <v>0</v>
      </c>
      <c r="R2817">
        <f t="shared" si="655"/>
        <v>0</v>
      </c>
      <c r="S2817">
        <f t="shared" si="656"/>
        <v>0</v>
      </c>
      <c r="T2817">
        <f t="shared" si="657"/>
        <v>0</v>
      </c>
      <c r="U2817">
        <f t="shared" si="658"/>
        <v>0</v>
      </c>
      <c r="V2817">
        <f t="shared" si="659"/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</row>
    <row r="2818" spans="1:31" x14ac:dyDescent="0.3">
      <c r="A2818">
        <v>1</v>
      </c>
      <c r="B2818" t="s">
        <v>2849</v>
      </c>
      <c r="C2818">
        <v>30</v>
      </c>
      <c r="D2818" t="s">
        <v>112</v>
      </c>
      <c r="E2818">
        <v>40580.239999999998</v>
      </c>
      <c r="F2818">
        <v>8</v>
      </c>
      <c r="G2818">
        <v>2371.5300000000002</v>
      </c>
      <c r="H2818">
        <f t="shared" si="645"/>
        <v>0</v>
      </c>
      <c r="I2818">
        <f t="shared" si="646"/>
        <v>0</v>
      </c>
      <c r="J2818">
        <f t="shared" si="647"/>
        <v>0</v>
      </c>
      <c r="K2818">
        <f t="shared" si="648"/>
        <v>0</v>
      </c>
      <c r="L2818">
        <f t="shared" si="649"/>
        <v>0</v>
      </c>
      <c r="M2818">
        <f t="shared" si="650"/>
        <v>0</v>
      </c>
      <c r="N2818">
        <f t="shared" si="651"/>
        <v>0</v>
      </c>
      <c r="O2818">
        <f t="shared" si="652"/>
        <v>0</v>
      </c>
      <c r="P2818">
        <f t="shared" si="653"/>
        <v>0</v>
      </c>
      <c r="Q2818">
        <f t="shared" si="654"/>
        <v>1</v>
      </c>
      <c r="R2818">
        <f t="shared" si="655"/>
        <v>0</v>
      </c>
      <c r="S2818">
        <f t="shared" si="656"/>
        <v>0</v>
      </c>
      <c r="T2818">
        <f t="shared" si="657"/>
        <v>0</v>
      </c>
      <c r="U2818">
        <f t="shared" si="658"/>
        <v>0</v>
      </c>
      <c r="V2818">
        <f t="shared" si="659"/>
        <v>0</v>
      </c>
      <c r="W2818">
        <v>1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1</v>
      </c>
      <c r="AE2818">
        <v>0</v>
      </c>
    </row>
    <row r="2819" spans="1:31" x14ac:dyDescent="0.3">
      <c r="A2819">
        <v>0</v>
      </c>
      <c r="B2819" t="s">
        <v>2850</v>
      </c>
      <c r="C2819">
        <v>45</v>
      </c>
      <c r="D2819" t="s">
        <v>13</v>
      </c>
      <c r="E2819">
        <v>68056.56</v>
      </c>
      <c r="F2819">
        <v>12</v>
      </c>
      <c r="G2819">
        <v>1681.16</v>
      </c>
      <c r="H2819">
        <f t="shared" ref="H2819:H2882" si="660">IF(D2819="Musician", 1, 0)</f>
        <v>0</v>
      </c>
      <c r="I2819">
        <f t="shared" ref="I2819:I2882" si="661">IF(D2819="Journalist", 1, 0)</f>
        <v>0</v>
      </c>
      <c r="J2819">
        <f t="shared" ref="J2819:J2882" si="662">IF(D2819="Doctor", 1, 0)</f>
        <v>0</v>
      </c>
      <c r="K2819">
        <f t="shared" ref="K2819:K2882" si="663">IF(D2819="MediaManager", 1, 0)</f>
        <v>0</v>
      </c>
      <c r="L2819">
        <f t="shared" ref="L2819:L2882" si="664">IF(D2819="Mechanic", 1, 0)</f>
        <v>0</v>
      </c>
      <c r="M2819">
        <f t="shared" ref="M2819:M2882" si="665">IF(D2819="Lawyer", 1, 0)</f>
        <v>0</v>
      </c>
      <c r="N2819">
        <f t="shared" ref="N2819:N2882" si="666">IF(D2819="Entrepreneur", 1, 0)</f>
        <v>1</v>
      </c>
      <c r="O2819">
        <f t="shared" ref="O2819:O2882" si="667">IF(D2819="Teacher", 1, 0)</f>
        <v>0</v>
      </c>
      <c r="P2819">
        <f t="shared" ref="P2819:P2882" si="668">IF(D2819="Scientist", 1, 0)</f>
        <v>0</v>
      </c>
      <c r="Q2819">
        <f t="shared" ref="Q2819:Q2882" si="669">IF(D2819="Engineer", 1, 0)</f>
        <v>0</v>
      </c>
      <c r="R2819">
        <f t="shared" ref="R2819:R2882" si="670">IF(D2819="Accountant",1,0)</f>
        <v>0</v>
      </c>
      <c r="S2819">
        <f t="shared" ref="S2819:S2882" si="671">IF(D2819="Manager", 1, 0)</f>
        <v>0</v>
      </c>
      <c r="T2819">
        <f t="shared" ref="T2819:T2882" si="672">IF(D2819="Writer", 1, 0)</f>
        <v>0</v>
      </c>
      <c r="U2819">
        <f t="shared" ref="U2819:U2882" si="673">IF(D2819="Developer", 1, 0)</f>
        <v>0</v>
      </c>
      <c r="V2819">
        <f t="shared" ref="V2819:V2882" si="674">IF(D2819="Architect", 1, 0)</f>
        <v>0</v>
      </c>
      <c r="W2819">
        <v>1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1</v>
      </c>
      <c r="AD2819">
        <v>0</v>
      </c>
      <c r="AE2819">
        <v>0</v>
      </c>
    </row>
    <row r="2820" spans="1:31" x14ac:dyDescent="0.3">
      <c r="A2820">
        <v>1</v>
      </c>
      <c r="B2820" t="s">
        <v>2851</v>
      </c>
      <c r="C2820">
        <v>42</v>
      </c>
      <c r="D2820" t="s">
        <v>20</v>
      </c>
      <c r="E2820">
        <v>132414.16</v>
      </c>
      <c r="F2820">
        <v>16</v>
      </c>
      <c r="G2820">
        <v>53.73</v>
      </c>
      <c r="H2820">
        <f t="shared" si="660"/>
        <v>0</v>
      </c>
      <c r="I2820">
        <f t="shared" si="661"/>
        <v>0</v>
      </c>
      <c r="J2820">
        <f t="shared" si="662"/>
        <v>0</v>
      </c>
      <c r="K2820">
        <f t="shared" si="663"/>
        <v>0</v>
      </c>
      <c r="L2820">
        <f t="shared" si="664"/>
        <v>0</v>
      </c>
      <c r="M2820">
        <f t="shared" si="665"/>
        <v>0</v>
      </c>
      <c r="N2820">
        <f t="shared" si="666"/>
        <v>0</v>
      </c>
      <c r="O2820">
        <f t="shared" si="667"/>
        <v>0</v>
      </c>
      <c r="P2820">
        <f t="shared" si="668"/>
        <v>0</v>
      </c>
      <c r="Q2820">
        <f t="shared" si="669"/>
        <v>0</v>
      </c>
      <c r="R2820">
        <f t="shared" si="670"/>
        <v>0</v>
      </c>
      <c r="S2820">
        <f t="shared" si="671"/>
        <v>0</v>
      </c>
      <c r="T2820">
        <f t="shared" si="672"/>
        <v>0</v>
      </c>
      <c r="U2820">
        <f t="shared" si="673"/>
        <v>1</v>
      </c>
      <c r="V2820">
        <f t="shared" si="674"/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3">
      <c r="A2821">
        <v>1</v>
      </c>
      <c r="B2821" t="s">
        <v>2852</v>
      </c>
      <c r="C2821">
        <v>27</v>
      </c>
      <c r="D2821" t="s">
        <v>19</v>
      </c>
      <c r="E2821">
        <v>32117.87</v>
      </c>
      <c r="F2821">
        <v>18</v>
      </c>
      <c r="G2821">
        <v>1052.8800000000001</v>
      </c>
      <c r="H2821">
        <f t="shared" si="660"/>
        <v>0</v>
      </c>
      <c r="I2821">
        <f t="shared" si="661"/>
        <v>0</v>
      </c>
      <c r="J2821">
        <f t="shared" si="662"/>
        <v>0</v>
      </c>
      <c r="K2821">
        <f t="shared" si="663"/>
        <v>0</v>
      </c>
      <c r="L2821">
        <f t="shared" si="664"/>
        <v>0</v>
      </c>
      <c r="M2821">
        <f t="shared" si="665"/>
        <v>0</v>
      </c>
      <c r="N2821">
        <f t="shared" si="666"/>
        <v>0</v>
      </c>
      <c r="O2821">
        <f t="shared" si="667"/>
        <v>0</v>
      </c>
      <c r="P2821">
        <f t="shared" si="668"/>
        <v>0</v>
      </c>
      <c r="Q2821">
        <f t="shared" si="669"/>
        <v>0</v>
      </c>
      <c r="R2821">
        <f t="shared" si="670"/>
        <v>0</v>
      </c>
      <c r="S2821">
        <f t="shared" si="671"/>
        <v>0</v>
      </c>
      <c r="T2821">
        <f t="shared" si="672"/>
        <v>1</v>
      </c>
      <c r="U2821">
        <f t="shared" si="673"/>
        <v>0</v>
      </c>
      <c r="V2821">
        <f t="shared" si="674"/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</row>
    <row r="2822" spans="1:31" x14ac:dyDescent="0.3">
      <c r="A2822">
        <v>1</v>
      </c>
      <c r="B2822" t="s">
        <v>2853</v>
      </c>
      <c r="C2822">
        <v>32</v>
      </c>
      <c r="D2822" t="s">
        <v>19</v>
      </c>
      <c r="E2822">
        <v>90370.96</v>
      </c>
      <c r="F2822">
        <v>17</v>
      </c>
      <c r="G2822">
        <v>1023.49</v>
      </c>
      <c r="H2822">
        <f t="shared" si="660"/>
        <v>0</v>
      </c>
      <c r="I2822">
        <f t="shared" si="661"/>
        <v>0</v>
      </c>
      <c r="J2822">
        <f t="shared" si="662"/>
        <v>0</v>
      </c>
      <c r="K2822">
        <f t="shared" si="663"/>
        <v>0</v>
      </c>
      <c r="L2822">
        <f t="shared" si="664"/>
        <v>0</v>
      </c>
      <c r="M2822">
        <f t="shared" si="665"/>
        <v>0</v>
      </c>
      <c r="N2822">
        <f t="shared" si="666"/>
        <v>0</v>
      </c>
      <c r="O2822">
        <f t="shared" si="667"/>
        <v>0</v>
      </c>
      <c r="P2822">
        <f t="shared" si="668"/>
        <v>0</v>
      </c>
      <c r="Q2822">
        <f t="shared" si="669"/>
        <v>0</v>
      </c>
      <c r="R2822">
        <f t="shared" si="670"/>
        <v>0</v>
      </c>
      <c r="S2822">
        <f t="shared" si="671"/>
        <v>0</v>
      </c>
      <c r="T2822">
        <f t="shared" si="672"/>
        <v>1</v>
      </c>
      <c r="U2822">
        <f t="shared" si="673"/>
        <v>0</v>
      </c>
      <c r="V2822">
        <f t="shared" si="674"/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1</v>
      </c>
      <c r="AC2822">
        <v>1</v>
      </c>
      <c r="AD2822">
        <v>0</v>
      </c>
      <c r="AE2822">
        <v>0</v>
      </c>
    </row>
    <row r="2823" spans="1:31" x14ac:dyDescent="0.3">
      <c r="A2823">
        <v>1</v>
      </c>
      <c r="B2823" t="s">
        <v>2854</v>
      </c>
      <c r="C2823">
        <v>52</v>
      </c>
      <c r="D2823" t="s">
        <v>9</v>
      </c>
      <c r="E2823">
        <v>55877.54</v>
      </c>
      <c r="F2823">
        <v>14</v>
      </c>
      <c r="G2823">
        <v>592.24</v>
      </c>
      <c r="H2823">
        <f t="shared" si="660"/>
        <v>0</v>
      </c>
      <c r="I2823">
        <f t="shared" si="661"/>
        <v>0</v>
      </c>
      <c r="J2823">
        <f t="shared" si="662"/>
        <v>1</v>
      </c>
      <c r="K2823">
        <f t="shared" si="663"/>
        <v>0</v>
      </c>
      <c r="L2823">
        <f t="shared" si="664"/>
        <v>0</v>
      </c>
      <c r="M2823">
        <f t="shared" si="665"/>
        <v>0</v>
      </c>
      <c r="N2823">
        <f t="shared" si="666"/>
        <v>0</v>
      </c>
      <c r="O2823">
        <f t="shared" si="667"/>
        <v>0</v>
      </c>
      <c r="P2823">
        <f t="shared" si="668"/>
        <v>0</v>
      </c>
      <c r="Q2823">
        <f t="shared" si="669"/>
        <v>0</v>
      </c>
      <c r="R2823">
        <f t="shared" si="670"/>
        <v>0</v>
      </c>
      <c r="S2823">
        <f t="shared" si="671"/>
        <v>0</v>
      </c>
      <c r="T2823">
        <f t="shared" si="672"/>
        <v>0</v>
      </c>
      <c r="U2823">
        <f t="shared" si="673"/>
        <v>0</v>
      </c>
      <c r="V2823">
        <f t="shared" si="674"/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</row>
    <row r="2824" spans="1:31" x14ac:dyDescent="0.3">
      <c r="A2824">
        <v>1</v>
      </c>
      <c r="B2824" t="s">
        <v>2855</v>
      </c>
      <c r="C2824">
        <v>55</v>
      </c>
      <c r="D2824" t="s">
        <v>21</v>
      </c>
      <c r="E2824">
        <v>32073.31</v>
      </c>
      <c r="F2824">
        <v>9</v>
      </c>
      <c r="G2824">
        <v>1194.93</v>
      </c>
      <c r="H2824">
        <f t="shared" si="660"/>
        <v>0</v>
      </c>
      <c r="I2824">
        <f t="shared" si="661"/>
        <v>0</v>
      </c>
      <c r="J2824">
        <f t="shared" si="662"/>
        <v>0</v>
      </c>
      <c r="K2824">
        <f t="shared" si="663"/>
        <v>0</v>
      </c>
      <c r="L2824">
        <f t="shared" si="664"/>
        <v>0</v>
      </c>
      <c r="M2824">
        <f t="shared" si="665"/>
        <v>0</v>
      </c>
      <c r="N2824">
        <f t="shared" si="666"/>
        <v>0</v>
      </c>
      <c r="O2824">
        <f t="shared" si="667"/>
        <v>0</v>
      </c>
      <c r="P2824">
        <f t="shared" si="668"/>
        <v>0</v>
      </c>
      <c r="Q2824">
        <f t="shared" si="669"/>
        <v>0</v>
      </c>
      <c r="R2824">
        <f t="shared" si="670"/>
        <v>0</v>
      </c>
      <c r="S2824">
        <f t="shared" si="671"/>
        <v>0</v>
      </c>
      <c r="T2824">
        <f t="shared" si="672"/>
        <v>0</v>
      </c>
      <c r="U2824">
        <f t="shared" si="673"/>
        <v>0</v>
      </c>
      <c r="V2824">
        <f t="shared" si="674"/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</row>
    <row r="2825" spans="1:31" x14ac:dyDescent="0.3">
      <c r="A2825">
        <v>1</v>
      </c>
      <c r="B2825" t="s">
        <v>2856</v>
      </c>
      <c r="C2825">
        <v>49</v>
      </c>
      <c r="D2825" t="s">
        <v>7</v>
      </c>
      <c r="E2825">
        <v>29365.119999999999</v>
      </c>
      <c r="F2825">
        <v>11</v>
      </c>
      <c r="G2825">
        <v>463.57</v>
      </c>
      <c r="H2825">
        <f t="shared" si="660"/>
        <v>1</v>
      </c>
      <c r="I2825">
        <f t="shared" si="661"/>
        <v>0</v>
      </c>
      <c r="J2825">
        <f t="shared" si="662"/>
        <v>0</v>
      </c>
      <c r="K2825">
        <f t="shared" si="663"/>
        <v>0</v>
      </c>
      <c r="L2825">
        <f t="shared" si="664"/>
        <v>0</v>
      </c>
      <c r="M2825">
        <f t="shared" si="665"/>
        <v>0</v>
      </c>
      <c r="N2825">
        <f t="shared" si="666"/>
        <v>0</v>
      </c>
      <c r="O2825">
        <f t="shared" si="667"/>
        <v>0</v>
      </c>
      <c r="P2825">
        <f t="shared" si="668"/>
        <v>0</v>
      </c>
      <c r="Q2825">
        <f t="shared" si="669"/>
        <v>0</v>
      </c>
      <c r="R2825">
        <f t="shared" si="670"/>
        <v>0</v>
      </c>
      <c r="S2825">
        <f t="shared" si="671"/>
        <v>0</v>
      </c>
      <c r="T2825">
        <f t="shared" si="672"/>
        <v>0</v>
      </c>
      <c r="U2825">
        <f t="shared" si="673"/>
        <v>0</v>
      </c>
      <c r="V2825">
        <f t="shared" si="674"/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3">
      <c r="A2826">
        <v>1</v>
      </c>
      <c r="B2826" t="s">
        <v>2857</v>
      </c>
      <c r="C2826">
        <v>44</v>
      </c>
      <c r="D2826" t="s">
        <v>15</v>
      </c>
      <c r="E2826">
        <v>32394.77</v>
      </c>
      <c r="F2826">
        <v>20</v>
      </c>
      <c r="G2826">
        <v>475.41</v>
      </c>
      <c r="H2826">
        <f t="shared" si="660"/>
        <v>0</v>
      </c>
      <c r="I2826">
        <f t="shared" si="661"/>
        <v>0</v>
      </c>
      <c r="J2826">
        <f t="shared" si="662"/>
        <v>0</v>
      </c>
      <c r="K2826">
        <f t="shared" si="663"/>
        <v>0</v>
      </c>
      <c r="L2826">
        <f t="shared" si="664"/>
        <v>0</v>
      </c>
      <c r="M2826">
        <f t="shared" si="665"/>
        <v>0</v>
      </c>
      <c r="N2826">
        <f t="shared" si="666"/>
        <v>0</v>
      </c>
      <c r="O2826">
        <f t="shared" si="667"/>
        <v>0</v>
      </c>
      <c r="P2826">
        <f t="shared" si="668"/>
        <v>1</v>
      </c>
      <c r="Q2826">
        <f t="shared" si="669"/>
        <v>0</v>
      </c>
      <c r="R2826">
        <f t="shared" si="670"/>
        <v>0</v>
      </c>
      <c r="S2826">
        <f t="shared" si="671"/>
        <v>0</v>
      </c>
      <c r="T2826">
        <f t="shared" si="672"/>
        <v>0</v>
      </c>
      <c r="U2826">
        <f t="shared" si="673"/>
        <v>0</v>
      </c>
      <c r="V2826">
        <f t="shared" si="674"/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</row>
    <row r="2827" spans="1:31" x14ac:dyDescent="0.3">
      <c r="A2827">
        <v>1</v>
      </c>
      <c r="B2827" t="s">
        <v>2858</v>
      </c>
      <c r="C2827">
        <v>44</v>
      </c>
      <c r="D2827" t="s">
        <v>15</v>
      </c>
      <c r="E2827">
        <v>32394.77</v>
      </c>
      <c r="F2827">
        <v>21</v>
      </c>
      <c r="G2827">
        <v>475.41</v>
      </c>
      <c r="H2827">
        <f t="shared" si="660"/>
        <v>0</v>
      </c>
      <c r="I2827">
        <f t="shared" si="661"/>
        <v>0</v>
      </c>
      <c r="J2827">
        <f t="shared" si="662"/>
        <v>0</v>
      </c>
      <c r="K2827">
        <f t="shared" si="663"/>
        <v>0</v>
      </c>
      <c r="L2827">
        <f t="shared" si="664"/>
        <v>0</v>
      </c>
      <c r="M2827">
        <f t="shared" si="665"/>
        <v>0</v>
      </c>
      <c r="N2827">
        <f t="shared" si="666"/>
        <v>0</v>
      </c>
      <c r="O2827">
        <f t="shared" si="667"/>
        <v>0</v>
      </c>
      <c r="P2827">
        <f t="shared" si="668"/>
        <v>1</v>
      </c>
      <c r="Q2827">
        <f t="shared" si="669"/>
        <v>0</v>
      </c>
      <c r="R2827">
        <f t="shared" si="670"/>
        <v>0</v>
      </c>
      <c r="S2827">
        <f t="shared" si="671"/>
        <v>0</v>
      </c>
      <c r="T2827">
        <f t="shared" si="672"/>
        <v>0</v>
      </c>
      <c r="U2827">
        <f t="shared" si="673"/>
        <v>0</v>
      </c>
      <c r="V2827">
        <f t="shared" si="674"/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1</v>
      </c>
      <c r="AC2827">
        <v>1</v>
      </c>
      <c r="AD2827">
        <v>0</v>
      </c>
      <c r="AE2827">
        <v>0</v>
      </c>
    </row>
    <row r="2828" spans="1:31" x14ac:dyDescent="0.3">
      <c r="A2828">
        <v>0</v>
      </c>
      <c r="B2828" t="s">
        <v>2859</v>
      </c>
      <c r="C2828">
        <v>37</v>
      </c>
      <c r="D2828" t="s">
        <v>112</v>
      </c>
      <c r="E2828">
        <v>57459.360000000001</v>
      </c>
      <c r="F2828">
        <v>17</v>
      </c>
      <c r="G2828">
        <v>2124.4699999999998</v>
      </c>
      <c r="H2828">
        <f t="shared" si="660"/>
        <v>0</v>
      </c>
      <c r="I2828">
        <f t="shared" si="661"/>
        <v>0</v>
      </c>
      <c r="J2828">
        <f t="shared" si="662"/>
        <v>0</v>
      </c>
      <c r="K2828">
        <f t="shared" si="663"/>
        <v>0</v>
      </c>
      <c r="L2828">
        <f t="shared" si="664"/>
        <v>0</v>
      </c>
      <c r="M2828">
        <f t="shared" si="665"/>
        <v>0</v>
      </c>
      <c r="N2828">
        <f t="shared" si="666"/>
        <v>0</v>
      </c>
      <c r="O2828">
        <f t="shared" si="667"/>
        <v>0</v>
      </c>
      <c r="P2828">
        <f t="shared" si="668"/>
        <v>0</v>
      </c>
      <c r="Q2828">
        <f t="shared" si="669"/>
        <v>1</v>
      </c>
      <c r="R2828">
        <f t="shared" si="670"/>
        <v>0</v>
      </c>
      <c r="S2828">
        <f t="shared" si="671"/>
        <v>0</v>
      </c>
      <c r="T2828">
        <f t="shared" si="672"/>
        <v>0</v>
      </c>
      <c r="U2828">
        <f t="shared" si="673"/>
        <v>0</v>
      </c>
      <c r="V2828">
        <f t="shared" si="674"/>
        <v>0</v>
      </c>
      <c r="W2828">
        <v>1</v>
      </c>
      <c r="X2828">
        <v>1</v>
      </c>
      <c r="Y2828">
        <v>0</v>
      </c>
      <c r="Z2828">
        <v>1</v>
      </c>
      <c r="AA2828">
        <v>1</v>
      </c>
      <c r="AB2828">
        <v>1</v>
      </c>
      <c r="AC2828">
        <v>0</v>
      </c>
      <c r="AD2828">
        <v>0</v>
      </c>
      <c r="AE2828">
        <v>0</v>
      </c>
    </row>
    <row r="2829" spans="1:31" x14ac:dyDescent="0.3">
      <c r="A2829">
        <v>0</v>
      </c>
      <c r="B2829" t="s">
        <v>2860</v>
      </c>
      <c r="C2829">
        <v>44</v>
      </c>
      <c r="D2829" t="s">
        <v>112</v>
      </c>
      <c r="E2829">
        <v>17327.28</v>
      </c>
      <c r="F2829">
        <v>18</v>
      </c>
      <c r="G2829">
        <v>2291.35</v>
      </c>
      <c r="H2829">
        <f t="shared" si="660"/>
        <v>0</v>
      </c>
      <c r="I2829">
        <f t="shared" si="661"/>
        <v>0</v>
      </c>
      <c r="J2829">
        <f t="shared" si="662"/>
        <v>0</v>
      </c>
      <c r="K2829">
        <f t="shared" si="663"/>
        <v>0</v>
      </c>
      <c r="L2829">
        <f t="shared" si="664"/>
        <v>0</v>
      </c>
      <c r="M2829">
        <f t="shared" si="665"/>
        <v>0</v>
      </c>
      <c r="N2829">
        <f t="shared" si="666"/>
        <v>0</v>
      </c>
      <c r="O2829">
        <f t="shared" si="667"/>
        <v>0</v>
      </c>
      <c r="P2829">
        <f t="shared" si="668"/>
        <v>0</v>
      </c>
      <c r="Q2829">
        <f t="shared" si="669"/>
        <v>1</v>
      </c>
      <c r="R2829">
        <f t="shared" si="670"/>
        <v>0</v>
      </c>
      <c r="S2829">
        <f t="shared" si="671"/>
        <v>0</v>
      </c>
      <c r="T2829">
        <f t="shared" si="672"/>
        <v>0</v>
      </c>
      <c r="U2829">
        <f t="shared" si="673"/>
        <v>0</v>
      </c>
      <c r="V2829">
        <f t="shared" si="674"/>
        <v>0</v>
      </c>
      <c r="W2829">
        <v>0</v>
      </c>
      <c r="X2829">
        <v>1</v>
      </c>
      <c r="Y2829">
        <v>1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0</v>
      </c>
    </row>
    <row r="2830" spans="1:31" x14ac:dyDescent="0.3">
      <c r="A2830">
        <v>1</v>
      </c>
      <c r="B2830" t="s">
        <v>2861</v>
      </c>
      <c r="C2830">
        <v>19</v>
      </c>
      <c r="D2830" t="s">
        <v>10</v>
      </c>
      <c r="E2830">
        <v>8269.1350000000002</v>
      </c>
      <c r="F2830">
        <v>23</v>
      </c>
      <c r="G2830">
        <v>3667.52</v>
      </c>
      <c r="H2830">
        <f t="shared" si="660"/>
        <v>0</v>
      </c>
      <c r="I2830">
        <f t="shared" si="661"/>
        <v>0</v>
      </c>
      <c r="J2830">
        <f t="shared" si="662"/>
        <v>0</v>
      </c>
      <c r="K2830">
        <f t="shared" si="663"/>
        <v>1</v>
      </c>
      <c r="L2830">
        <f t="shared" si="664"/>
        <v>0</v>
      </c>
      <c r="M2830">
        <f t="shared" si="665"/>
        <v>0</v>
      </c>
      <c r="N2830">
        <f t="shared" si="666"/>
        <v>0</v>
      </c>
      <c r="O2830">
        <f t="shared" si="667"/>
        <v>0</v>
      </c>
      <c r="P2830">
        <f t="shared" si="668"/>
        <v>0</v>
      </c>
      <c r="Q2830">
        <f t="shared" si="669"/>
        <v>0</v>
      </c>
      <c r="R2830">
        <f t="shared" si="670"/>
        <v>0</v>
      </c>
      <c r="S2830">
        <f t="shared" si="671"/>
        <v>0</v>
      </c>
      <c r="T2830">
        <f t="shared" si="672"/>
        <v>0</v>
      </c>
      <c r="U2830">
        <f t="shared" si="673"/>
        <v>0</v>
      </c>
      <c r="V2830">
        <f t="shared" si="674"/>
        <v>0</v>
      </c>
      <c r="W2830">
        <v>1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1</v>
      </c>
      <c r="AE2830">
        <v>0</v>
      </c>
    </row>
    <row r="2831" spans="1:31" x14ac:dyDescent="0.3">
      <c r="A2831">
        <v>0</v>
      </c>
      <c r="B2831" t="s">
        <v>2862</v>
      </c>
      <c r="C2831">
        <v>21</v>
      </c>
      <c r="D2831" t="s">
        <v>14</v>
      </c>
      <c r="E2831">
        <v>15812.43</v>
      </c>
      <c r="F2831">
        <v>22</v>
      </c>
      <c r="G2831">
        <v>3297.76</v>
      </c>
      <c r="H2831">
        <f t="shared" si="660"/>
        <v>0</v>
      </c>
      <c r="I2831">
        <f t="shared" si="661"/>
        <v>0</v>
      </c>
      <c r="J2831">
        <f t="shared" si="662"/>
        <v>0</v>
      </c>
      <c r="K2831">
        <f t="shared" si="663"/>
        <v>0</v>
      </c>
      <c r="L2831">
        <f t="shared" si="664"/>
        <v>0</v>
      </c>
      <c r="M2831">
        <f t="shared" si="665"/>
        <v>0</v>
      </c>
      <c r="N2831">
        <f t="shared" si="666"/>
        <v>0</v>
      </c>
      <c r="O2831">
        <f t="shared" si="667"/>
        <v>1</v>
      </c>
      <c r="P2831">
        <f t="shared" si="668"/>
        <v>0</v>
      </c>
      <c r="Q2831">
        <f t="shared" si="669"/>
        <v>0</v>
      </c>
      <c r="R2831">
        <f t="shared" si="670"/>
        <v>0</v>
      </c>
      <c r="S2831">
        <f t="shared" si="671"/>
        <v>0</v>
      </c>
      <c r="T2831">
        <f t="shared" si="672"/>
        <v>0</v>
      </c>
      <c r="U2831">
        <f t="shared" si="673"/>
        <v>0</v>
      </c>
      <c r="V2831">
        <f t="shared" si="674"/>
        <v>0</v>
      </c>
      <c r="W2831">
        <v>1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</row>
    <row r="2832" spans="1:31" x14ac:dyDescent="0.3">
      <c r="A2832">
        <v>0</v>
      </c>
      <c r="B2832" t="s">
        <v>2863</v>
      </c>
      <c r="C2832">
        <v>38</v>
      </c>
      <c r="D2832" t="s">
        <v>19</v>
      </c>
      <c r="E2832">
        <v>19769.990000000002</v>
      </c>
      <c r="F2832">
        <v>12</v>
      </c>
      <c r="G2832">
        <v>1641.97</v>
      </c>
      <c r="H2832">
        <f t="shared" si="660"/>
        <v>0</v>
      </c>
      <c r="I2832">
        <f t="shared" si="661"/>
        <v>0</v>
      </c>
      <c r="J2832">
        <f t="shared" si="662"/>
        <v>0</v>
      </c>
      <c r="K2832">
        <f t="shared" si="663"/>
        <v>0</v>
      </c>
      <c r="L2832">
        <f t="shared" si="664"/>
        <v>0</v>
      </c>
      <c r="M2832">
        <f t="shared" si="665"/>
        <v>0</v>
      </c>
      <c r="N2832">
        <f t="shared" si="666"/>
        <v>0</v>
      </c>
      <c r="O2832">
        <f t="shared" si="667"/>
        <v>0</v>
      </c>
      <c r="P2832">
        <f t="shared" si="668"/>
        <v>0</v>
      </c>
      <c r="Q2832">
        <f t="shared" si="669"/>
        <v>0</v>
      </c>
      <c r="R2832">
        <f t="shared" si="670"/>
        <v>0</v>
      </c>
      <c r="S2832">
        <f t="shared" si="671"/>
        <v>0</v>
      </c>
      <c r="T2832">
        <f t="shared" si="672"/>
        <v>1</v>
      </c>
      <c r="U2832">
        <f t="shared" si="673"/>
        <v>0</v>
      </c>
      <c r="V2832">
        <f t="shared" si="674"/>
        <v>0</v>
      </c>
      <c r="W2832">
        <v>0</v>
      </c>
      <c r="X2832">
        <v>1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</row>
    <row r="2833" spans="1:31" x14ac:dyDescent="0.3">
      <c r="A2833">
        <v>0</v>
      </c>
      <c r="B2833" t="s">
        <v>2864</v>
      </c>
      <c r="C2833">
        <v>24</v>
      </c>
      <c r="D2833" t="s">
        <v>12</v>
      </c>
      <c r="E2833">
        <v>73871.92</v>
      </c>
      <c r="F2833">
        <v>13</v>
      </c>
      <c r="G2833">
        <v>2284.63</v>
      </c>
      <c r="H2833">
        <f t="shared" si="660"/>
        <v>0</v>
      </c>
      <c r="I2833">
        <f t="shared" si="661"/>
        <v>0</v>
      </c>
      <c r="J2833">
        <f t="shared" si="662"/>
        <v>0</v>
      </c>
      <c r="K2833">
        <f t="shared" si="663"/>
        <v>0</v>
      </c>
      <c r="L2833">
        <f t="shared" si="664"/>
        <v>0</v>
      </c>
      <c r="M2833">
        <f t="shared" si="665"/>
        <v>1</v>
      </c>
      <c r="N2833">
        <f t="shared" si="666"/>
        <v>0</v>
      </c>
      <c r="O2833">
        <f t="shared" si="667"/>
        <v>0</v>
      </c>
      <c r="P2833">
        <f t="shared" si="668"/>
        <v>0</v>
      </c>
      <c r="Q2833">
        <f t="shared" si="669"/>
        <v>0</v>
      </c>
      <c r="R2833">
        <f t="shared" si="670"/>
        <v>0</v>
      </c>
      <c r="S2833">
        <f t="shared" si="671"/>
        <v>0</v>
      </c>
      <c r="T2833">
        <f t="shared" si="672"/>
        <v>0</v>
      </c>
      <c r="U2833">
        <f t="shared" si="673"/>
        <v>0</v>
      </c>
      <c r="V2833">
        <f t="shared" si="674"/>
        <v>0</v>
      </c>
      <c r="W2833">
        <v>0</v>
      </c>
      <c r="X2833">
        <v>0</v>
      </c>
      <c r="Y2833">
        <v>1</v>
      </c>
      <c r="Z2833">
        <v>1</v>
      </c>
      <c r="AA2833">
        <v>1</v>
      </c>
      <c r="AB2833">
        <v>0</v>
      </c>
      <c r="AC2833">
        <v>0</v>
      </c>
      <c r="AD2833">
        <v>1</v>
      </c>
      <c r="AE2833">
        <v>0</v>
      </c>
    </row>
    <row r="2834" spans="1:31" x14ac:dyDescent="0.3">
      <c r="A2834">
        <v>0</v>
      </c>
      <c r="B2834" t="s">
        <v>2865</v>
      </c>
      <c r="C2834">
        <v>36</v>
      </c>
      <c r="D2834" t="s">
        <v>9</v>
      </c>
      <c r="E2834">
        <v>73606.16</v>
      </c>
      <c r="F2834">
        <v>12</v>
      </c>
      <c r="G2834">
        <v>1707.18</v>
      </c>
      <c r="H2834">
        <f t="shared" si="660"/>
        <v>0</v>
      </c>
      <c r="I2834">
        <f t="shared" si="661"/>
        <v>0</v>
      </c>
      <c r="J2834">
        <f t="shared" si="662"/>
        <v>1</v>
      </c>
      <c r="K2834">
        <f t="shared" si="663"/>
        <v>0</v>
      </c>
      <c r="L2834">
        <f t="shared" si="664"/>
        <v>0</v>
      </c>
      <c r="M2834">
        <f t="shared" si="665"/>
        <v>0</v>
      </c>
      <c r="N2834">
        <f t="shared" si="666"/>
        <v>0</v>
      </c>
      <c r="O2834">
        <f t="shared" si="667"/>
        <v>0</v>
      </c>
      <c r="P2834">
        <f t="shared" si="668"/>
        <v>0</v>
      </c>
      <c r="Q2834">
        <f t="shared" si="669"/>
        <v>0</v>
      </c>
      <c r="R2834">
        <f t="shared" si="670"/>
        <v>0</v>
      </c>
      <c r="S2834">
        <f t="shared" si="671"/>
        <v>0</v>
      </c>
      <c r="T2834">
        <f t="shared" si="672"/>
        <v>0</v>
      </c>
      <c r="U2834">
        <f t="shared" si="673"/>
        <v>0</v>
      </c>
      <c r="V2834">
        <f t="shared" si="674"/>
        <v>0</v>
      </c>
      <c r="W2834">
        <v>0</v>
      </c>
      <c r="X2834">
        <v>0</v>
      </c>
      <c r="Y2834">
        <v>1</v>
      </c>
      <c r="Z2834">
        <v>1</v>
      </c>
      <c r="AA2834">
        <v>1</v>
      </c>
      <c r="AB2834">
        <v>0</v>
      </c>
      <c r="AC2834">
        <v>1</v>
      </c>
      <c r="AD2834">
        <v>0</v>
      </c>
      <c r="AE2834">
        <v>0</v>
      </c>
    </row>
    <row r="2835" spans="1:31" x14ac:dyDescent="0.3">
      <c r="A2835">
        <v>1</v>
      </c>
      <c r="B2835" t="s">
        <v>2866</v>
      </c>
      <c r="C2835">
        <v>31</v>
      </c>
      <c r="D2835" t="s">
        <v>45</v>
      </c>
      <c r="E2835">
        <v>106790.32</v>
      </c>
      <c r="F2835">
        <v>15</v>
      </c>
      <c r="G2835">
        <v>678.54</v>
      </c>
      <c r="H2835">
        <f t="shared" si="660"/>
        <v>0</v>
      </c>
      <c r="I2835">
        <f t="shared" si="661"/>
        <v>0</v>
      </c>
      <c r="J2835">
        <f t="shared" si="662"/>
        <v>0</v>
      </c>
      <c r="K2835">
        <f t="shared" si="663"/>
        <v>0</v>
      </c>
      <c r="L2835">
        <f t="shared" si="664"/>
        <v>0</v>
      </c>
      <c r="M2835">
        <f t="shared" si="665"/>
        <v>0</v>
      </c>
      <c r="N2835">
        <f t="shared" si="666"/>
        <v>0</v>
      </c>
      <c r="O2835">
        <f t="shared" si="667"/>
        <v>0</v>
      </c>
      <c r="P2835">
        <f t="shared" si="668"/>
        <v>0</v>
      </c>
      <c r="Q2835">
        <f t="shared" si="669"/>
        <v>0</v>
      </c>
      <c r="R2835">
        <f t="shared" si="670"/>
        <v>1</v>
      </c>
      <c r="S2835">
        <f t="shared" si="671"/>
        <v>0</v>
      </c>
      <c r="T2835">
        <f t="shared" si="672"/>
        <v>0</v>
      </c>
      <c r="U2835">
        <f t="shared" si="673"/>
        <v>0</v>
      </c>
      <c r="V2835">
        <f t="shared" si="674"/>
        <v>0</v>
      </c>
      <c r="W2835">
        <v>1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3">
      <c r="A2836">
        <v>1</v>
      </c>
      <c r="B2836" t="s">
        <v>2867</v>
      </c>
      <c r="C2836">
        <v>32</v>
      </c>
      <c r="D2836" t="s">
        <v>10</v>
      </c>
      <c r="E2836">
        <v>33949.42</v>
      </c>
      <c r="F2836">
        <v>20</v>
      </c>
      <c r="G2836">
        <v>385.92</v>
      </c>
      <c r="H2836">
        <f t="shared" si="660"/>
        <v>0</v>
      </c>
      <c r="I2836">
        <f t="shared" si="661"/>
        <v>0</v>
      </c>
      <c r="J2836">
        <f t="shared" si="662"/>
        <v>0</v>
      </c>
      <c r="K2836">
        <f t="shared" si="663"/>
        <v>1</v>
      </c>
      <c r="L2836">
        <f t="shared" si="664"/>
        <v>0</v>
      </c>
      <c r="M2836">
        <f t="shared" si="665"/>
        <v>0</v>
      </c>
      <c r="N2836">
        <f t="shared" si="666"/>
        <v>0</v>
      </c>
      <c r="O2836">
        <f t="shared" si="667"/>
        <v>0</v>
      </c>
      <c r="P2836">
        <f t="shared" si="668"/>
        <v>0</v>
      </c>
      <c r="Q2836">
        <f t="shared" si="669"/>
        <v>0</v>
      </c>
      <c r="R2836">
        <f t="shared" si="670"/>
        <v>0</v>
      </c>
      <c r="S2836">
        <f t="shared" si="671"/>
        <v>0</v>
      </c>
      <c r="T2836">
        <f t="shared" si="672"/>
        <v>0</v>
      </c>
      <c r="U2836">
        <f t="shared" si="673"/>
        <v>0</v>
      </c>
      <c r="V2836">
        <f t="shared" si="674"/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3">
      <c r="A2837">
        <v>1</v>
      </c>
      <c r="B2837" t="s">
        <v>2868</v>
      </c>
      <c r="C2837">
        <v>37</v>
      </c>
      <c r="D2837" t="s">
        <v>19</v>
      </c>
      <c r="E2837">
        <v>140948.32</v>
      </c>
      <c r="F2837">
        <v>15</v>
      </c>
      <c r="G2837">
        <v>105.66</v>
      </c>
      <c r="H2837">
        <f t="shared" si="660"/>
        <v>0</v>
      </c>
      <c r="I2837">
        <f t="shared" si="661"/>
        <v>0</v>
      </c>
      <c r="J2837">
        <f t="shared" si="662"/>
        <v>0</v>
      </c>
      <c r="K2837">
        <f t="shared" si="663"/>
        <v>0</v>
      </c>
      <c r="L2837">
        <f t="shared" si="664"/>
        <v>0</v>
      </c>
      <c r="M2837">
        <f t="shared" si="665"/>
        <v>0</v>
      </c>
      <c r="N2837">
        <f t="shared" si="666"/>
        <v>0</v>
      </c>
      <c r="O2837">
        <f t="shared" si="667"/>
        <v>0</v>
      </c>
      <c r="P2837">
        <f t="shared" si="668"/>
        <v>0</v>
      </c>
      <c r="Q2837">
        <f t="shared" si="669"/>
        <v>0</v>
      </c>
      <c r="R2837">
        <f t="shared" si="670"/>
        <v>0</v>
      </c>
      <c r="S2837">
        <f t="shared" si="671"/>
        <v>0</v>
      </c>
      <c r="T2837">
        <f t="shared" si="672"/>
        <v>1</v>
      </c>
      <c r="U2837">
        <f t="shared" si="673"/>
        <v>0</v>
      </c>
      <c r="V2837">
        <f t="shared" si="674"/>
        <v>0</v>
      </c>
      <c r="W2837">
        <v>1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0</v>
      </c>
    </row>
    <row r="2838" spans="1:31" x14ac:dyDescent="0.3">
      <c r="A2838">
        <v>1</v>
      </c>
      <c r="B2838" t="s">
        <v>2869</v>
      </c>
      <c r="C2838">
        <v>41</v>
      </c>
      <c r="D2838" t="s">
        <v>9</v>
      </c>
      <c r="E2838">
        <v>79760.399999999994</v>
      </c>
      <c r="F2838">
        <v>17</v>
      </c>
      <c r="G2838">
        <v>2406.19</v>
      </c>
      <c r="H2838">
        <f t="shared" si="660"/>
        <v>0</v>
      </c>
      <c r="I2838">
        <f t="shared" si="661"/>
        <v>0</v>
      </c>
      <c r="J2838">
        <f t="shared" si="662"/>
        <v>1</v>
      </c>
      <c r="K2838">
        <f t="shared" si="663"/>
        <v>0</v>
      </c>
      <c r="L2838">
        <f t="shared" si="664"/>
        <v>0</v>
      </c>
      <c r="M2838">
        <f t="shared" si="665"/>
        <v>0</v>
      </c>
      <c r="N2838">
        <f t="shared" si="666"/>
        <v>0</v>
      </c>
      <c r="O2838">
        <f t="shared" si="667"/>
        <v>0</v>
      </c>
      <c r="P2838">
        <f t="shared" si="668"/>
        <v>0</v>
      </c>
      <c r="Q2838">
        <f t="shared" si="669"/>
        <v>0</v>
      </c>
      <c r="R2838">
        <f t="shared" si="670"/>
        <v>0</v>
      </c>
      <c r="S2838">
        <f t="shared" si="671"/>
        <v>0</v>
      </c>
      <c r="T2838">
        <f t="shared" si="672"/>
        <v>0</v>
      </c>
      <c r="U2838">
        <f t="shared" si="673"/>
        <v>0</v>
      </c>
      <c r="V2838">
        <f t="shared" si="674"/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1</v>
      </c>
      <c r="AE2838">
        <v>0</v>
      </c>
    </row>
    <row r="2839" spans="1:31" x14ac:dyDescent="0.3">
      <c r="A2839">
        <v>0</v>
      </c>
      <c r="B2839" t="s">
        <v>2870</v>
      </c>
      <c r="C2839">
        <v>15</v>
      </c>
      <c r="D2839" t="s">
        <v>8</v>
      </c>
      <c r="E2839">
        <v>61567.05</v>
      </c>
      <c r="F2839">
        <v>15</v>
      </c>
      <c r="G2839">
        <v>1539.17</v>
      </c>
      <c r="H2839">
        <f t="shared" si="660"/>
        <v>0</v>
      </c>
      <c r="I2839">
        <f t="shared" si="661"/>
        <v>1</v>
      </c>
      <c r="J2839">
        <f t="shared" si="662"/>
        <v>0</v>
      </c>
      <c r="K2839">
        <f t="shared" si="663"/>
        <v>0</v>
      </c>
      <c r="L2839">
        <f t="shared" si="664"/>
        <v>0</v>
      </c>
      <c r="M2839">
        <f t="shared" si="665"/>
        <v>0</v>
      </c>
      <c r="N2839">
        <f t="shared" si="666"/>
        <v>0</v>
      </c>
      <c r="O2839">
        <f t="shared" si="667"/>
        <v>0</v>
      </c>
      <c r="P2839">
        <f t="shared" si="668"/>
        <v>0</v>
      </c>
      <c r="Q2839">
        <f t="shared" si="669"/>
        <v>0</v>
      </c>
      <c r="R2839">
        <f t="shared" si="670"/>
        <v>0</v>
      </c>
      <c r="S2839">
        <f t="shared" si="671"/>
        <v>0</v>
      </c>
      <c r="T2839">
        <f t="shared" si="672"/>
        <v>0</v>
      </c>
      <c r="U2839">
        <f t="shared" si="673"/>
        <v>0</v>
      </c>
      <c r="V2839">
        <f t="shared" si="674"/>
        <v>0</v>
      </c>
      <c r="W2839">
        <v>1</v>
      </c>
      <c r="X2839">
        <v>0</v>
      </c>
      <c r="Y2839">
        <v>1</v>
      </c>
      <c r="Z2839">
        <v>0</v>
      </c>
      <c r="AA2839">
        <v>1</v>
      </c>
      <c r="AB2839">
        <v>0</v>
      </c>
      <c r="AC2839">
        <v>0</v>
      </c>
      <c r="AD2839">
        <v>1</v>
      </c>
      <c r="AE2839">
        <v>0</v>
      </c>
    </row>
    <row r="2840" spans="1:31" x14ac:dyDescent="0.3">
      <c r="A2840">
        <v>1</v>
      </c>
      <c r="B2840" t="s">
        <v>2871</v>
      </c>
      <c r="C2840">
        <v>30</v>
      </c>
      <c r="D2840" t="s">
        <v>8</v>
      </c>
      <c r="E2840">
        <v>117801.12</v>
      </c>
      <c r="F2840">
        <v>13</v>
      </c>
      <c r="G2840">
        <v>1280.57</v>
      </c>
      <c r="H2840">
        <f t="shared" si="660"/>
        <v>0</v>
      </c>
      <c r="I2840">
        <f t="shared" si="661"/>
        <v>1</v>
      </c>
      <c r="J2840">
        <f t="shared" si="662"/>
        <v>0</v>
      </c>
      <c r="K2840">
        <f t="shared" si="663"/>
        <v>0</v>
      </c>
      <c r="L2840">
        <f t="shared" si="664"/>
        <v>0</v>
      </c>
      <c r="M2840">
        <f t="shared" si="665"/>
        <v>0</v>
      </c>
      <c r="N2840">
        <f t="shared" si="666"/>
        <v>0</v>
      </c>
      <c r="O2840">
        <f t="shared" si="667"/>
        <v>0</v>
      </c>
      <c r="P2840">
        <f t="shared" si="668"/>
        <v>0</v>
      </c>
      <c r="Q2840">
        <f t="shared" si="669"/>
        <v>0</v>
      </c>
      <c r="R2840">
        <f t="shared" si="670"/>
        <v>0</v>
      </c>
      <c r="S2840">
        <f t="shared" si="671"/>
        <v>0</v>
      </c>
      <c r="T2840">
        <f t="shared" si="672"/>
        <v>0</v>
      </c>
      <c r="U2840">
        <f t="shared" si="673"/>
        <v>0</v>
      </c>
      <c r="V2840">
        <f t="shared" si="674"/>
        <v>0</v>
      </c>
      <c r="W2840">
        <v>0</v>
      </c>
      <c r="X2840">
        <v>1</v>
      </c>
      <c r="Y2840">
        <v>0</v>
      </c>
      <c r="Z2840">
        <v>1</v>
      </c>
      <c r="AA2840">
        <v>1</v>
      </c>
      <c r="AB2840">
        <v>1</v>
      </c>
      <c r="AC2840">
        <v>0</v>
      </c>
      <c r="AD2840">
        <v>0</v>
      </c>
      <c r="AE2840">
        <v>0</v>
      </c>
    </row>
    <row r="2841" spans="1:31" x14ac:dyDescent="0.3">
      <c r="A2841">
        <v>0</v>
      </c>
      <c r="B2841" t="s">
        <v>2872</v>
      </c>
      <c r="C2841">
        <v>45</v>
      </c>
      <c r="D2841" t="s">
        <v>18</v>
      </c>
      <c r="E2841">
        <v>57738.06</v>
      </c>
      <c r="F2841">
        <v>24</v>
      </c>
      <c r="G2841">
        <v>3916.47</v>
      </c>
      <c r="H2841">
        <f t="shared" si="660"/>
        <v>0</v>
      </c>
      <c r="I2841">
        <f t="shared" si="661"/>
        <v>0</v>
      </c>
      <c r="J2841">
        <f t="shared" si="662"/>
        <v>0</v>
      </c>
      <c r="K2841">
        <f t="shared" si="663"/>
        <v>0</v>
      </c>
      <c r="L2841">
        <f t="shared" si="664"/>
        <v>0</v>
      </c>
      <c r="M2841">
        <f t="shared" si="665"/>
        <v>0</v>
      </c>
      <c r="N2841">
        <f t="shared" si="666"/>
        <v>0</v>
      </c>
      <c r="O2841">
        <f t="shared" si="667"/>
        <v>0</v>
      </c>
      <c r="P2841">
        <f t="shared" si="668"/>
        <v>0</v>
      </c>
      <c r="Q2841">
        <f t="shared" si="669"/>
        <v>0</v>
      </c>
      <c r="R2841">
        <f t="shared" si="670"/>
        <v>0</v>
      </c>
      <c r="S2841">
        <f t="shared" si="671"/>
        <v>1</v>
      </c>
      <c r="T2841">
        <f t="shared" si="672"/>
        <v>0</v>
      </c>
      <c r="U2841">
        <f t="shared" si="673"/>
        <v>0</v>
      </c>
      <c r="V2841">
        <f t="shared" si="674"/>
        <v>0</v>
      </c>
      <c r="W2841">
        <v>1</v>
      </c>
      <c r="X2841">
        <v>0</v>
      </c>
      <c r="Y2841">
        <v>1</v>
      </c>
      <c r="Z2841">
        <v>0</v>
      </c>
      <c r="AA2841">
        <v>1</v>
      </c>
      <c r="AB2841">
        <v>1</v>
      </c>
      <c r="AC2841">
        <v>1</v>
      </c>
      <c r="AD2841">
        <v>0</v>
      </c>
      <c r="AE2841">
        <v>0</v>
      </c>
    </row>
    <row r="2842" spans="1:31" x14ac:dyDescent="0.3">
      <c r="A2842">
        <v>0</v>
      </c>
      <c r="B2842" t="s">
        <v>2873</v>
      </c>
      <c r="C2842">
        <v>42</v>
      </c>
      <c r="D2842" t="s">
        <v>20</v>
      </c>
      <c r="E2842">
        <v>18263.990000000002</v>
      </c>
      <c r="F2842">
        <v>23</v>
      </c>
      <c r="G2842">
        <v>3232</v>
      </c>
      <c r="H2842">
        <f t="shared" si="660"/>
        <v>0</v>
      </c>
      <c r="I2842">
        <f t="shared" si="661"/>
        <v>0</v>
      </c>
      <c r="J2842">
        <f t="shared" si="662"/>
        <v>0</v>
      </c>
      <c r="K2842">
        <f t="shared" si="663"/>
        <v>0</v>
      </c>
      <c r="L2842">
        <f t="shared" si="664"/>
        <v>0</v>
      </c>
      <c r="M2842">
        <f t="shared" si="665"/>
        <v>0</v>
      </c>
      <c r="N2842">
        <f t="shared" si="666"/>
        <v>0</v>
      </c>
      <c r="O2842">
        <f t="shared" si="667"/>
        <v>0</v>
      </c>
      <c r="P2842">
        <f t="shared" si="668"/>
        <v>0</v>
      </c>
      <c r="Q2842">
        <f t="shared" si="669"/>
        <v>0</v>
      </c>
      <c r="R2842">
        <f t="shared" si="670"/>
        <v>0</v>
      </c>
      <c r="S2842">
        <f t="shared" si="671"/>
        <v>0</v>
      </c>
      <c r="T2842">
        <f t="shared" si="672"/>
        <v>0</v>
      </c>
      <c r="U2842">
        <f t="shared" si="673"/>
        <v>1</v>
      </c>
      <c r="V2842">
        <f t="shared" si="674"/>
        <v>0</v>
      </c>
      <c r="W2842">
        <v>1</v>
      </c>
      <c r="X2842">
        <v>1</v>
      </c>
      <c r="Y2842">
        <v>1</v>
      </c>
      <c r="Z2842">
        <v>0</v>
      </c>
      <c r="AA2842">
        <v>0</v>
      </c>
      <c r="AB2842">
        <v>1</v>
      </c>
      <c r="AC2842">
        <v>0</v>
      </c>
      <c r="AD2842">
        <v>1</v>
      </c>
      <c r="AE2842">
        <v>0</v>
      </c>
    </row>
    <row r="2843" spans="1:31" x14ac:dyDescent="0.3">
      <c r="A2843">
        <v>1</v>
      </c>
      <c r="B2843" t="s">
        <v>2874</v>
      </c>
      <c r="C2843">
        <v>37</v>
      </c>
      <c r="D2843" t="s">
        <v>20</v>
      </c>
      <c r="E2843">
        <v>19998.599999999999</v>
      </c>
      <c r="F2843">
        <v>12</v>
      </c>
      <c r="G2843">
        <v>838.71</v>
      </c>
      <c r="H2843">
        <f t="shared" si="660"/>
        <v>0</v>
      </c>
      <c r="I2843">
        <f t="shared" si="661"/>
        <v>0</v>
      </c>
      <c r="J2843">
        <f t="shared" si="662"/>
        <v>0</v>
      </c>
      <c r="K2843">
        <f t="shared" si="663"/>
        <v>0</v>
      </c>
      <c r="L2843">
        <f t="shared" si="664"/>
        <v>0</v>
      </c>
      <c r="M2843">
        <f t="shared" si="665"/>
        <v>0</v>
      </c>
      <c r="N2843">
        <f t="shared" si="666"/>
        <v>0</v>
      </c>
      <c r="O2843">
        <f t="shared" si="667"/>
        <v>0</v>
      </c>
      <c r="P2843">
        <f t="shared" si="668"/>
        <v>0</v>
      </c>
      <c r="Q2843">
        <f t="shared" si="669"/>
        <v>0</v>
      </c>
      <c r="R2843">
        <f t="shared" si="670"/>
        <v>0</v>
      </c>
      <c r="S2843">
        <f t="shared" si="671"/>
        <v>0</v>
      </c>
      <c r="T2843">
        <f t="shared" si="672"/>
        <v>0</v>
      </c>
      <c r="U2843">
        <f t="shared" si="673"/>
        <v>1</v>
      </c>
      <c r="V2843">
        <f t="shared" si="674"/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3">
      <c r="A2844">
        <v>0</v>
      </c>
      <c r="B2844" t="s">
        <v>2875</v>
      </c>
      <c r="C2844">
        <v>43</v>
      </c>
      <c r="D2844" t="s">
        <v>45</v>
      </c>
      <c r="E2844">
        <v>16242.68</v>
      </c>
      <c r="F2844">
        <v>14</v>
      </c>
      <c r="G2844">
        <v>1382.53</v>
      </c>
      <c r="H2844">
        <f t="shared" si="660"/>
        <v>0</v>
      </c>
      <c r="I2844">
        <f t="shared" si="661"/>
        <v>0</v>
      </c>
      <c r="J2844">
        <f t="shared" si="662"/>
        <v>0</v>
      </c>
      <c r="K2844">
        <f t="shared" si="663"/>
        <v>0</v>
      </c>
      <c r="L2844">
        <f t="shared" si="664"/>
        <v>0</v>
      </c>
      <c r="M2844">
        <f t="shared" si="665"/>
        <v>0</v>
      </c>
      <c r="N2844">
        <f t="shared" si="666"/>
        <v>0</v>
      </c>
      <c r="O2844">
        <f t="shared" si="667"/>
        <v>0</v>
      </c>
      <c r="P2844">
        <f t="shared" si="668"/>
        <v>0</v>
      </c>
      <c r="Q2844">
        <f t="shared" si="669"/>
        <v>0</v>
      </c>
      <c r="R2844">
        <f t="shared" si="670"/>
        <v>1</v>
      </c>
      <c r="S2844">
        <f t="shared" si="671"/>
        <v>0</v>
      </c>
      <c r="T2844">
        <f t="shared" si="672"/>
        <v>0</v>
      </c>
      <c r="U2844">
        <f t="shared" si="673"/>
        <v>0</v>
      </c>
      <c r="V2844">
        <f t="shared" si="674"/>
        <v>0</v>
      </c>
      <c r="W2844">
        <v>0</v>
      </c>
      <c r="X2844">
        <v>0</v>
      </c>
      <c r="Y2844">
        <v>1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3">
      <c r="A2845">
        <v>0</v>
      </c>
      <c r="B2845" t="s">
        <v>2876</v>
      </c>
      <c r="C2845">
        <v>16</v>
      </c>
      <c r="D2845" t="s">
        <v>7</v>
      </c>
      <c r="E2845">
        <v>18980.759999999998</v>
      </c>
      <c r="F2845">
        <v>23</v>
      </c>
      <c r="G2845">
        <v>4561.34</v>
      </c>
      <c r="H2845">
        <f t="shared" si="660"/>
        <v>1</v>
      </c>
      <c r="I2845">
        <f t="shared" si="661"/>
        <v>0</v>
      </c>
      <c r="J2845">
        <f t="shared" si="662"/>
        <v>0</v>
      </c>
      <c r="K2845">
        <f t="shared" si="663"/>
        <v>0</v>
      </c>
      <c r="L2845">
        <f t="shared" si="664"/>
        <v>0</v>
      </c>
      <c r="M2845">
        <f t="shared" si="665"/>
        <v>0</v>
      </c>
      <c r="N2845">
        <f t="shared" si="666"/>
        <v>0</v>
      </c>
      <c r="O2845">
        <f t="shared" si="667"/>
        <v>0</v>
      </c>
      <c r="P2845">
        <f t="shared" si="668"/>
        <v>0</v>
      </c>
      <c r="Q2845">
        <f t="shared" si="669"/>
        <v>0</v>
      </c>
      <c r="R2845">
        <f t="shared" si="670"/>
        <v>0</v>
      </c>
      <c r="S2845">
        <f t="shared" si="671"/>
        <v>0</v>
      </c>
      <c r="T2845">
        <f t="shared" si="672"/>
        <v>0</v>
      </c>
      <c r="U2845">
        <f t="shared" si="673"/>
        <v>0</v>
      </c>
      <c r="V2845">
        <f t="shared" si="674"/>
        <v>0</v>
      </c>
      <c r="W2845">
        <v>0</v>
      </c>
      <c r="X2845">
        <v>0</v>
      </c>
      <c r="Y2845">
        <v>1</v>
      </c>
      <c r="Z2845">
        <v>1</v>
      </c>
      <c r="AA2845">
        <v>1</v>
      </c>
      <c r="AB2845">
        <v>0</v>
      </c>
      <c r="AC2845">
        <v>0</v>
      </c>
      <c r="AD2845">
        <v>1</v>
      </c>
      <c r="AE2845">
        <v>0</v>
      </c>
    </row>
    <row r="2846" spans="1:31" x14ac:dyDescent="0.3">
      <c r="A2846">
        <v>0</v>
      </c>
      <c r="B2846" t="s">
        <v>2877</v>
      </c>
      <c r="C2846">
        <v>54</v>
      </c>
      <c r="D2846" t="s">
        <v>8</v>
      </c>
      <c r="E2846">
        <v>28867.01</v>
      </c>
      <c r="F2846">
        <v>1</v>
      </c>
      <c r="G2846">
        <v>51.54</v>
      </c>
      <c r="H2846">
        <f t="shared" si="660"/>
        <v>0</v>
      </c>
      <c r="I2846">
        <f t="shared" si="661"/>
        <v>1</v>
      </c>
      <c r="J2846">
        <f t="shared" si="662"/>
        <v>0</v>
      </c>
      <c r="K2846">
        <f t="shared" si="663"/>
        <v>0</v>
      </c>
      <c r="L2846">
        <f t="shared" si="664"/>
        <v>0</v>
      </c>
      <c r="M2846">
        <f t="shared" si="665"/>
        <v>0</v>
      </c>
      <c r="N2846">
        <f t="shared" si="666"/>
        <v>0</v>
      </c>
      <c r="O2846">
        <f t="shared" si="667"/>
        <v>0</v>
      </c>
      <c r="P2846">
        <f t="shared" si="668"/>
        <v>0</v>
      </c>
      <c r="Q2846">
        <f t="shared" si="669"/>
        <v>0</v>
      </c>
      <c r="R2846">
        <f t="shared" si="670"/>
        <v>0</v>
      </c>
      <c r="S2846">
        <f t="shared" si="671"/>
        <v>0</v>
      </c>
      <c r="T2846">
        <f t="shared" si="672"/>
        <v>0</v>
      </c>
      <c r="U2846">
        <f t="shared" si="673"/>
        <v>0</v>
      </c>
      <c r="V2846">
        <f t="shared" si="674"/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3">
      <c r="A2847">
        <v>0</v>
      </c>
      <c r="B2847" t="s">
        <v>2878</v>
      </c>
      <c r="C2847">
        <v>20</v>
      </c>
      <c r="D2847" t="s">
        <v>12</v>
      </c>
      <c r="E2847">
        <v>20701.48</v>
      </c>
      <c r="F2847">
        <v>21</v>
      </c>
      <c r="G2847">
        <v>3341.62</v>
      </c>
      <c r="H2847">
        <f t="shared" si="660"/>
        <v>0</v>
      </c>
      <c r="I2847">
        <f t="shared" si="661"/>
        <v>0</v>
      </c>
      <c r="J2847">
        <f t="shared" si="662"/>
        <v>0</v>
      </c>
      <c r="K2847">
        <f t="shared" si="663"/>
        <v>0</v>
      </c>
      <c r="L2847">
        <f t="shared" si="664"/>
        <v>0</v>
      </c>
      <c r="M2847">
        <f t="shared" si="665"/>
        <v>1</v>
      </c>
      <c r="N2847">
        <f t="shared" si="666"/>
        <v>0</v>
      </c>
      <c r="O2847">
        <f t="shared" si="667"/>
        <v>0</v>
      </c>
      <c r="P2847">
        <f t="shared" si="668"/>
        <v>0</v>
      </c>
      <c r="Q2847">
        <f t="shared" si="669"/>
        <v>0</v>
      </c>
      <c r="R2847">
        <f t="shared" si="670"/>
        <v>0</v>
      </c>
      <c r="S2847">
        <f t="shared" si="671"/>
        <v>0</v>
      </c>
      <c r="T2847">
        <f t="shared" si="672"/>
        <v>0</v>
      </c>
      <c r="U2847">
        <f t="shared" si="673"/>
        <v>0</v>
      </c>
      <c r="V2847">
        <f t="shared" si="674"/>
        <v>0</v>
      </c>
      <c r="W2847">
        <v>1</v>
      </c>
      <c r="X2847">
        <v>0</v>
      </c>
      <c r="Y2847">
        <v>0</v>
      </c>
      <c r="Z2847">
        <v>0</v>
      </c>
      <c r="AA2847">
        <v>1</v>
      </c>
      <c r="AB2847">
        <v>1</v>
      </c>
      <c r="AC2847">
        <v>1</v>
      </c>
      <c r="AD2847">
        <v>1</v>
      </c>
      <c r="AE2847">
        <v>0</v>
      </c>
    </row>
    <row r="2848" spans="1:31" x14ac:dyDescent="0.3">
      <c r="A2848">
        <v>0</v>
      </c>
      <c r="B2848" t="s">
        <v>2879</v>
      </c>
      <c r="C2848">
        <v>34</v>
      </c>
      <c r="D2848" t="s">
        <v>9</v>
      </c>
      <c r="E2848">
        <v>9643.2649999999994</v>
      </c>
      <c r="F2848">
        <v>17</v>
      </c>
      <c r="G2848">
        <v>2836.9</v>
      </c>
      <c r="H2848">
        <f t="shared" si="660"/>
        <v>0</v>
      </c>
      <c r="I2848">
        <f t="shared" si="661"/>
        <v>0</v>
      </c>
      <c r="J2848">
        <f t="shared" si="662"/>
        <v>1</v>
      </c>
      <c r="K2848">
        <f t="shared" si="663"/>
        <v>0</v>
      </c>
      <c r="L2848">
        <f t="shared" si="664"/>
        <v>0</v>
      </c>
      <c r="M2848">
        <f t="shared" si="665"/>
        <v>0</v>
      </c>
      <c r="N2848">
        <f t="shared" si="666"/>
        <v>0</v>
      </c>
      <c r="O2848">
        <f t="shared" si="667"/>
        <v>0</v>
      </c>
      <c r="P2848">
        <f t="shared" si="668"/>
        <v>0</v>
      </c>
      <c r="Q2848">
        <f t="shared" si="669"/>
        <v>0</v>
      </c>
      <c r="R2848">
        <f t="shared" si="670"/>
        <v>0</v>
      </c>
      <c r="S2848">
        <f t="shared" si="671"/>
        <v>0</v>
      </c>
      <c r="T2848">
        <f t="shared" si="672"/>
        <v>0</v>
      </c>
      <c r="U2848">
        <f t="shared" si="673"/>
        <v>0</v>
      </c>
      <c r="V2848">
        <f t="shared" si="674"/>
        <v>0</v>
      </c>
      <c r="W2848">
        <v>0</v>
      </c>
      <c r="X2848">
        <v>1</v>
      </c>
      <c r="Y2848">
        <v>1</v>
      </c>
      <c r="Z2848">
        <v>0</v>
      </c>
      <c r="AA2848">
        <v>1</v>
      </c>
      <c r="AB2848">
        <v>0</v>
      </c>
      <c r="AC2848">
        <v>1</v>
      </c>
      <c r="AD2848">
        <v>1</v>
      </c>
      <c r="AE2848">
        <v>0</v>
      </c>
    </row>
    <row r="2849" spans="1:31" x14ac:dyDescent="0.3">
      <c r="A2849">
        <v>1</v>
      </c>
      <c r="B2849" t="s">
        <v>2880</v>
      </c>
      <c r="C2849">
        <v>42</v>
      </c>
      <c r="D2849" t="s">
        <v>19</v>
      </c>
      <c r="E2849">
        <v>28843.09</v>
      </c>
      <c r="F2849">
        <v>17</v>
      </c>
      <c r="G2849">
        <v>74.41</v>
      </c>
      <c r="H2849">
        <f t="shared" si="660"/>
        <v>0</v>
      </c>
      <c r="I2849">
        <f t="shared" si="661"/>
        <v>0</v>
      </c>
      <c r="J2849">
        <f t="shared" si="662"/>
        <v>0</v>
      </c>
      <c r="K2849">
        <f t="shared" si="663"/>
        <v>0</v>
      </c>
      <c r="L2849">
        <f t="shared" si="664"/>
        <v>0</v>
      </c>
      <c r="M2849">
        <f t="shared" si="665"/>
        <v>0</v>
      </c>
      <c r="N2849">
        <f t="shared" si="666"/>
        <v>0</v>
      </c>
      <c r="O2849">
        <f t="shared" si="667"/>
        <v>0</v>
      </c>
      <c r="P2849">
        <f t="shared" si="668"/>
        <v>0</v>
      </c>
      <c r="Q2849">
        <f t="shared" si="669"/>
        <v>0</v>
      </c>
      <c r="R2849">
        <f t="shared" si="670"/>
        <v>0</v>
      </c>
      <c r="S2849">
        <f t="shared" si="671"/>
        <v>0</v>
      </c>
      <c r="T2849">
        <f t="shared" si="672"/>
        <v>1</v>
      </c>
      <c r="U2849">
        <f t="shared" si="673"/>
        <v>0</v>
      </c>
      <c r="V2849">
        <f t="shared" si="674"/>
        <v>0</v>
      </c>
      <c r="W2849">
        <v>1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 x14ac:dyDescent="0.3">
      <c r="A2850">
        <v>1</v>
      </c>
      <c r="B2850" t="s">
        <v>2881</v>
      </c>
      <c r="C2850">
        <v>37</v>
      </c>
      <c r="D2850" t="s">
        <v>112</v>
      </c>
      <c r="E2850">
        <v>75650.039999999994</v>
      </c>
      <c r="F2850">
        <v>19</v>
      </c>
      <c r="G2850">
        <v>2525.56</v>
      </c>
      <c r="H2850">
        <f t="shared" si="660"/>
        <v>0</v>
      </c>
      <c r="I2850">
        <f t="shared" si="661"/>
        <v>0</v>
      </c>
      <c r="J2850">
        <f t="shared" si="662"/>
        <v>0</v>
      </c>
      <c r="K2850">
        <f t="shared" si="663"/>
        <v>0</v>
      </c>
      <c r="L2850">
        <f t="shared" si="664"/>
        <v>0</v>
      </c>
      <c r="M2850">
        <f t="shared" si="665"/>
        <v>0</v>
      </c>
      <c r="N2850">
        <f t="shared" si="666"/>
        <v>0</v>
      </c>
      <c r="O2850">
        <f t="shared" si="667"/>
        <v>0</v>
      </c>
      <c r="P2850">
        <f t="shared" si="668"/>
        <v>0</v>
      </c>
      <c r="Q2850">
        <f t="shared" si="669"/>
        <v>1</v>
      </c>
      <c r="R2850">
        <f t="shared" si="670"/>
        <v>0</v>
      </c>
      <c r="S2850">
        <f t="shared" si="671"/>
        <v>0</v>
      </c>
      <c r="T2850">
        <f t="shared" si="672"/>
        <v>0</v>
      </c>
      <c r="U2850">
        <f t="shared" si="673"/>
        <v>0</v>
      </c>
      <c r="V2850">
        <f t="shared" si="674"/>
        <v>0</v>
      </c>
      <c r="W2850">
        <v>1</v>
      </c>
      <c r="X2850">
        <v>0</v>
      </c>
      <c r="Y2850">
        <v>0</v>
      </c>
      <c r="Z2850">
        <v>1</v>
      </c>
      <c r="AA2850">
        <v>1</v>
      </c>
      <c r="AB2850">
        <v>0</v>
      </c>
      <c r="AC2850">
        <v>0</v>
      </c>
      <c r="AD2850">
        <v>0</v>
      </c>
      <c r="AE2850">
        <v>0</v>
      </c>
    </row>
    <row r="2851" spans="1:31" x14ac:dyDescent="0.3">
      <c r="A2851">
        <v>1</v>
      </c>
      <c r="B2851" t="s">
        <v>2882</v>
      </c>
      <c r="C2851">
        <v>47</v>
      </c>
      <c r="D2851" t="s">
        <v>9</v>
      </c>
      <c r="E2851">
        <v>105015.76</v>
      </c>
      <c r="F2851">
        <v>17</v>
      </c>
      <c r="G2851">
        <v>715.37</v>
      </c>
      <c r="H2851">
        <f t="shared" si="660"/>
        <v>0</v>
      </c>
      <c r="I2851">
        <f t="shared" si="661"/>
        <v>0</v>
      </c>
      <c r="J2851">
        <f t="shared" si="662"/>
        <v>1</v>
      </c>
      <c r="K2851">
        <f t="shared" si="663"/>
        <v>0</v>
      </c>
      <c r="L2851">
        <f t="shared" si="664"/>
        <v>0</v>
      </c>
      <c r="M2851">
        <f t="shared" si="665"/>
        <v>0</v>
      </c>
      <c r="N2851">
        <f t="shared" si="666"/>
        <v>0</v>
      </c>
      <c r="O2851">
        <f t="shared" si="667"/>
        <v>0</v>
      </c>
      <c r="P2851">
        <f t="shared" si="668"/>
        <v>0</v>
      </c>
      <c r="Q2851">
        <f t="shared" si="669"/>
        <v>0</v>
      </c>
      <c r="R2851">
        <f t="shared" si="670"/>
        <v>0</v>
      </c>
      <c r="S2851">
        <f t="shared" si="671"/>
        <v>0</v>
      </c>
      <c r="T2851">
        <f t="shared" si="672"/>
        <v>0</v>
      </c>
      <c r="U2851">
        <f t="shared" si="673"/>
        <v>0</v>
      </c>
      <c r="V2851">
        <f t="shared" si="674"/>
        <v>0</v>
      </c>
      <c r="W2851">
        <v>1</v>
      </c>
      <c r="X2851">
        <v>0</v>
      </c>
      <c r="Y2851">
        <v>0</v>
      </c>
      <c r="Z2851">
        <v>1</v>
      </c>
      <c r="AA2851">
        <v>0</v>
      </c>
      <c r="AB2851">
        <v>1</v>
      </c>
      <c r="AC2851">
        <v>0</v>
      </c>
      <c r="AD2851">
        <v>0</v>
      </c>
      <c r="AE2851">
        <v>0</v>
      </c>
    </row>
    <row r="2852" spans="1:31" x14ac:dyDescent="0.3">
      <c r="A2852">
        <v>1</v>
      </c>
      <c r="B2852" t="s">
        <v>2883</v>
      </c>
      <c r="C2852">
        <v>22</v>
      </c>
      <c r="D2852" t="s">
        <v>8</v>
      </c>
      <c r="E2852">
        <v>88062.28</v>
      </c>
      <c r="F2852">
        <v>3</v>
      </c>
      <c r="G2852">
        <v>404.44</v>
      </c>
      <c r="H2852">
        <f t="shared" si="660"/>
        <v>0</v>
      </c>
      <c r="I2852">
        <f t="shared" si="661"/>
        <v>1</v>
      </c>
      <c r="J2852">
        <f t="shared" si="662"/>
        <v>0</v>
      </c>
      <c r="K2852">
        <f t="shared" si="663"/>
        <v>0</v>
      </c>
      <c r="L2852">
        <f t="shared" si="664"/>
        <v>0</v>
      </c>
      <c r="M2852">
        <f t="shared" si="665"/>
        <v>0</v>
      </c>
      <c r="N2852">
        <f t="shared" si="666"/>
        <v>0</v>
      </c>
      <c r="O2852">
        <f t="shared" si="667"/>
        <v>0</v>
      </c>
      <c r="P2852">
        <f t="shared" si="668"/>
        <v>0</v>
      </c>
      <c r="Q2852">
        <f t="shared" si="669"/>
        <v>0</v>
      </c>
      <c r="R2852">
        <f t="shared" si="670"/>
        <v>0</v>
      </c>
      <c r="S2852">
        <f t="shared" si="671"/>
        <v>0</v>
      </c>
      <c r="T2852">
        <f t="shared" si="672"/>
        <v>0</v>
      </c>
      <c r="U2852">
        <f t="shared" si="673"/>
        <v>0</v>
      </c>
      <c r="V2852">
        <f t="shared" si="674"/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3">
      <c r="A2853">
        <v>1</v>
      </c>
      <c r="B2853" t="s">
        <v>2884</v>
      </c>
      <c r="C2853">
        <v>34</v>
      </c>
      <c r="D2853" t="s">
        <v>10</v>
      </c>
      <c r="E2853">
        <v>35292.239999999998</v>
      </c>
      <c r="F2853">
        <v>7</v>
      </c>
      <c r="G2853">
        <v>996.99</v>
      </c>
      <c r="H2853">
        <f t="shared" si="660"/>
        <v>0</v>
      </c>
      <c r="I2853">
        <f t="shared" si="661"/>
        <v>0</v>
      </c>
      <c r="J2853">
        <f t="shared" si="662"/>
        <v>0</v>
      </c>
      <c r="K2853">
        <f t="shared" si="663"/>
        <v>1</v>
      </c>
      <c r="L2853">
        <f t="shared" si="664"/>
        <v>0</v>
      </c>
      <c r="M2853">
        <f t="shared" si="665"/>
        <v>0</v>
      </c>
      <c r="N2853">
        <f t="shared" si="666"/>
        <v>0</v>
      </c>
      <c r="O2853">
        <f t="shared" si="667"/>
        <v>0</v>
      </c>
      <c r="P2853">
        <f t="shared" si="668"/>
        <v>0</v>
      </c>
      <c r="Q2853">
        <f t="shared" si="669"/>
        <v>0</v>
      </c>
      <c r="R2853">
        <f t="shared" si="670"/>
        <v>0</v>
      </c>
      <c r="S2853">
        <f t="shared" si="671"/>
        <v>0</v>
      </c>
      <c r="T2853">
        <f t="shared" si="672"/>
        <v>0</v>
      </c>
      <c r="U2853">
        <f t="shared" si="673"/>
        <v>0</v>
      </c>
      <c r="V2853">
        <f t="shared" si="674"/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3">
      <c r="A2854">
        <v>0</v>
      </c>
      <c r="B2854" t="s">
        <v>2885</v>
      </c>
      <c r="C2854">
        <v>21</v>
      </c>
      <c r="D2854" t="s">
        <v>14</v>
      </c>
      <c r="E2854">
        <v>7085.39</v>
      </c>
      <c r="F2854">
        <v>21</v>
      </c>
      <c r="G2854">
        <v>3988.68</v>
      </c>
      <c r="H2854">
        <f t="shared" si="660"/>
        <v>0</v>
      </c>
      <c r="I2854">
        <f t="shared" si="661"/>
        <v>0</v>
      </c>
      <c r="J2854">
        <f t="shared" si="662"/>
        <v>0</v>
      </c>
      <c r="K2854">
        <f t="shared" si="663"/>
        <v>0</v>
      </c>
      <c r="L2854">
        <f t="shared" si="664"/>
        <v>0</v>
      </c>
      <c r="M2854">
        <f t="shared" si="665"/>
        <v>0</v>
      </c>
      <c r="N2854">
        <f t="shared" si="666"/>
        <v>0</v>
      </c>
      <c r="O2854">
        <f t="shared" si="667"/>
        <v>1</v>
      </c>
      <c r="P2854">
        <f t="shared" si="668"/>
        <v>0</v>
      </c>
      <c r="Q2854">
        <f t="shared" si="669"/>
        <v>0</v>
      </c>
      <c r="R2854">
        <f t="shared" si="670"/>
        <v>0</v>
      </c>
      <c r="S2854">
        <f t="shared" si="671"/>
        <v>0</v>
      </c>
      <c r="T2854">
        <f t="shared" si="672"/>
        <v>0</v>
      </c>
      <c r="U2854">
        <f t="shared" si="673"/>
        <v>0</v>
      </c>
      <c r="V2854">
        <f t="shared" si="674"/>
        <v>0</v>
      </c>
      <c r="W2854">
        <v>1</v>
      </c>
      <c r="X2854">
        <v>0</v>
      </c>
      <c r="Y2854">
        <v>0</v>
      </c>
      <c r="Z2854">
        <v>0</v>
      </c>
      <c r="AA2854">
        <v>1</v>
      </c>
      <c r="AB2854">
        <v>1</v>
      </c>
      <c r="AC2854">
        <v>1</v>
      </c>
      <c r="AD2854">
        <v>0</v>
      </c>
      <c r="AE2854">
        <v>0</v>
      </c>
    </row>
    <row r="2855" spans="1:31" x14ac:dyDescent="0.3">
      <c r="A2855">
        <v>1</v>
      </c>
      <c r="B2855" t="s">
        <v>2886</v>
      </c>
      <c r="C2855">
        <v>18</v>
      </c>
      <c r="D2855" t="s">
        <v>14</v>
      </c>
      <c r="E2855">
        <v>73530.48</v>
      </c>
      <c r="F2855">
        <v>12</v>
      </c>
      <c r="G2855">
        <v>2420.44</v>
      </c>
      <c r="H2855">
        <f t="shared" si="660"/>
        <v>0</v>
      </c>
      <c r="I2855">
        <f t="shared" si="661"/>
        <v>0</v>
      </c>
      <c r="J2855">
        <f t="shared" si="662"/>
        <v>0</v>
      </c>
      <c r="K2855">
        <f t="shared" si="663"/>
        <v>0</v>
      </c>
      <c r="L2855">
        <f t="shared" si="664"/>
        <v>0</v>
      </c>
      <c r="M2855">
        <f t="shared" si="665"/>
        <v>0</v>
      </c>
      <c r="N2855">
        <f t="shared" si="666"/>
        <v>0</v>
      </c>
      <c r="O2855">
        <f t="shared" si="667"/>
        <v>1</v>
      </c>
      <c r="P2855">
        <f t="shared" si="668"/>
        <v>0</v>
      </c>
      <c r="Q2855">
        <f t="shared" si="669"/>
        <v>0</v>
      </c>
      <c r="R2855">
        <f t="shared" si="670"/>
        <v>0</v>
      </c>
      <c r="S2855">
        <f t="shared" si="671"/>
        <v>0</v>
      </c>
      <c r="T2855">
        <f t="shared" si="672"/>
        <v>0</v>
      </c>
      <c r="U2855">
        <f t="shared" si="673"/>
        <v>0</v>
      </c>
      <c r="V2855">
        <f t="shared" si="674"/>
        <v>0</v>
      </c>
      <c r="W2855">
        <v>1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</row>
    <row r="2856" spans="1:31" x14ac:dyDescent="0.3">
      <c r="A2856">
        <v>1</v>
      </c>
      <c r="B2856" t="s">
        <v>2887</v>
      </c>
      <c r="C2856">
        <v>45</v>
      </c>
      <c r="D2856" t="s">
        <v>9</v>
      </c>
      <c r="E2856">
        <v>9654.91</v>
      </c>
      <c r="F2856">
        <v>9</v>
      </c>
      <c r="G2856">
        <v>968.34</v>
      </c>
      <c r="H2856">
        <f t="shared" si="660"/>
        <v>0</v>
      </c>
      <c r="I2856">
        <f t="shared" si="661"/>
        <v>0</v>
      </c>
      <c r="J2856">
        <f t="shared" si="662"/>
        <v>1</v>
      </c>
      <c r="K2856">
        <f t="shared" si="663"/>
        <v>0</v>
      </c>
      <c r="L2856">
        <f t="shared" si="664"/>
        <v>0</v>
      </c>
      <c r="M2856">
        <f t="shared" si="665"/>
        <v>0</v>
      </c>
      <c r="N2856">
        <f t="shared" si="666"/>
        <v>0</v>
      </c>
      <c r="O2856">
        <f t="shared" si="667"/>
        <v>0</v>
      </c>
      <c r="P2856">
        <f t="shared" si="668"/>
        <v>0</v>
      </c>
      <c r="Q2856">
        <f t="shared" si="669"/>
        <v>0</v>
      </c>
      <c r="R2856">
        <f t="shared" si="670"/>
        <v>0</v>
      </c>
      <c r="S2856">
        <f t="shared" si="671"/>
        <v>0</v>
      </c>
      <c r="T2856">
        <f t="shared" si="672"/>
        <v>0</v>
      </c>
      <c r="U2856">
        <f t="shared" si="673"/>
        <v>0</v>
      </c>
      <c r="V2856">
        <f t="shared" si="674"/>
        <v>0</v>
      </c>
      <c r="W2856">
        <v>0</v>
      </c>
      <c r="X2856">
        <v>0</v>
      </c>
      <c r="Y2856">
        <v>1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3">
      <c r="A2857">
        <v>0</v>
      </c>
      <c r="B2857" t="s">
        <v>2888</v>
      </c>
      <c r="C2857">
        <v>17</v>
      </c>
      <c r="D2857" t="s">
        <v>14</v>
      </c>
      <c r="E2857">
        <v>20380.41</v>
      </c>
      <c r="F2857">
        <v>23</v>
      </c>
      <c r="G2857">
        <v>1791.56</v>
      </c>
      <c r="H2857">
        <f t="shared" si="660"/>
        <v>0</v>
      </c>
      <c r="I2857">
        <f t="shared" si="661"/>
        <v>0</v>
      </c>
      <c r="J2857">
        <f t="shared" si="662"/>
        <v>0</v>
      </c>
      <c r="K2857">
        <f t="shared" si="663"/>
        <v>0</v>
      </c>
      <c r="L2857">
        <f t="shared" si="664"/>
        <v>0</v>
      </c>
      <c r="M2857">
        <f t="shared" si="665"/>
        <v>0</v>
      </c>
      <c r="N2857">
        <f t="shared" si="666"/>
        <v>0</v>
      </c>
      <c r="O2857">
        <f t="shared" si="667"/>
        <v>1</v>
      </c>
      <c r="P2857">
        <f t="shared" si="668"/>
        <v>0</v>
      </c>
      <c r="Q2857">
        <f t="shared" si="669"/>
        <v>0</v>
      </c>
      <c r="R2857">
        <f t="shared" si="670"/>
        <v>0</v>
      </c>
      <c r="S2857">
        <f t="shared" si="671"/>
        <v>0</v>
      </c>
      <c r="T2857">
        <f t="shared" si="672"/>
        <v>0</v>
      </c>
      <c r="U2857">
        <f t="shared" si="673"/>
        <v>0</v>
      </c>
      <c r="V2857">
        <f t="shared" si="674"/>
        <v>0</v>
      </c>
      <c r="W2857">
        <v>0</v>
      </c>
      <c r="X2857">
        <v>1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</row>
    <row r="2858" spans="1:31" x14ac:dyDescent="0.3">
      <c r="A2858">
        <v>1</v>
      </c>
      <c r="B2858" t="s">
        <v>2889</v>
      </c>
      <c r="C2858">
        <v>18</v>
      </c>
      <c r="D2858" t="s">
        <v>13</v>
      </c>
      <c r="E2858">
        <v>132753.51999999999</v>
      </c>
      <c r="F2858">
        <v>9</v>
      </c>
      <c r="G2858">
        <v>1452.83</v>
      </c>
      <c r="H2858">
        <f t="shared" si="660"/>
        <v>0</v>
      </c>
      <c r="I2858">
        <f t="shared" si="661"/>
        <v>0</v>
      </c>
      <c r="J2858">
        <f t="shared" si="662"/>
        <v>0</v>
      </c>
      <c r="K2858">
        <f t="shared" si="663"/>
        <v>0</v>
      </c>
      <c r="L2858">
        <f t="shared" si="664"/>
        <v>0</v>
      </c>
      <c r="M2858">
        <f t="shared" si="665"/>
        <v>0</v>
      </c>
      <c r="N2858">
        <f t="shared" si="666"/>
        <v>1</v>
      </c>
      <c r="O2858">
        <f t="shared" si="667"/>
        <v>0</v>
      </c>
      <c r="P2858">
        <f t="shared" si="668"/>
        <v>0</v>
      </c>
      <c r="Q2858">
        <f t="shared" si="669"/>
        <v>0</v>
      </c>
      <c r="R2858">
        <f t="shared" si="670"/>
        <v>0</v>
      </c>
      <c r="S2858">
        <f t="shared" si="671"/>
        <v>0</v>
      </c>
      <c r="T2858">
        <f t="shared" si="672"/>
        <v>0</v>
      </c>
      <c r="U2858">
        <f t="shared" si="673"/>
        <v>0</v>
      </c>
      <c r="V2858">
        <f t="shared" si="674"/>
        <v>0</v>
      </c>
      <c r="W2858">
        <v>1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1</v>
      </c>
      <c r="AE2858">
        <v>0</v>
      </c>
    </row>
    <row r="2859" spans="1:31" x14ac:dyDescent="0.3">
      <c r="A2859">
        <v>0</v>
      </c>
      <c r="B2859" t="s">
        <v>2890</v>
      </c>
      <c r="C2859">
        <v>18</v>
      </c>
      <c r="D2859" t="s">
        <v>7</v>
      </c>
      <c r="E2859">
        <v>62160.87</v>
      </c>
      <c r="F2859">
        <v>18</v>
      </c>
      <c r="G2859">
        <v>2264.21</v>
      </c>
      <c r="H2859">
        <f t="shared" si="660"/>
        <v>1</v>
      </c>
      <c r="I2859">
        <f t="shared" si="661"/>
        <v>0</v>
      </c>
      <c r="J2859">
        <f t="shared" si="662"/>
        <v>0</v>
      </c>
      <c r="K2859">
        <f t="shared" si="663"/>
        <v>0</v>
      </c>
      <c r="L2859">
        <f t="shared" si="664"/>
        <v>0</v>
      </c>
      <c r="M2859">
        <f t="shared" si="665"/>
        <v>0</v>
      </c>
      <c r="N2859">
        <f t="shared" si="666"/>
        <v>0</v>
      </c>
      <c r="O2859">
        <f t="shared" si="667"/>
        <v>0</v>
      </c>
      <c r="P2859">
        <f t="shared" si="668"/>
        <v>0</v>
      </c>
      <c r="Q2859">
        <f t="shared" si="669"/>
        <v>0</v>
      </c>
      <c r="R2859">
        <f t="shared" si="670"/>
        <v>0</v>
      </c>
      <c r="S2859">
        <f t="shared" si="671"/>
        <v>0</v>
      </c>
      <c r="T2859">
        <f t="shared" si="672"/>
        <v>0</v>
      </c>
      <c r="U2859">
        <f t="shared" si="673"/>
        <v>0</v>
      </c>
      <c r="V2859">
        <f t="shared" si="674"/>
        <v>0</v>
      </c>
      <c r="W2859">
        <v>1</v>
      </c>
      <c r="X2859">
        <v>1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0</v>
      </c>
    </row>
    <row r="2860" spans="1:31" x14ac:dyDescent="0.3">
      <c r="A2860">
        <v>1</v>
      </c>
      <c r="B2860" t="s">
        <v>2891</v>
      </c>
      <c r="C2860">
        <v>19</v>
      </c>
      <c r="D2860" t="s">
        <v>7</v>
      </c>
      <c r="E2860">
        <v>62160.87</v>
      </c>
      <c r="F2860">
        <v>19</v>
      </c>
      <c r="G2860">
        <v>2264.21</v>
      </c>
      <c r="H2860">
        <f t="shared" si="660"/>
        <v>1</v>
      </c>
      <c r="I2860">
        <f t="shared" si="661"/>
        <v>0</v>
      </c>
      <c r="J2860">
        <f t="shared" si="662"/>
        <v>0</v>
      </c>
      <c r="K2860">
        <f t="shared" si="663"/>
        <v>0</v>
      </c>
      <c r="L2860">
        <f t="shared" si="664"/>
        <v>0</v>
      </c>
      <c r="M2860">
        <f t="shared" si="665"/>
        <v>0</v>
      </c>
      <c r="N2860">
        <f t="shared" si="666"/>
        <v>0</v>
      </c>
      <c r="O2860">
        <f t="shared" si="667"/>
        <v>0</v>
      </c>
      <c r="P2860">
        <f t="shared" si="668"/>
        <v>0</v>
      </c>
      <c r="Q2860">
        <f t="shared" si="669"/>
        <v>0</v>
      </c>
      <c r="R2860">
        <f t="shared" si="670"/>
        <v>0</v>
      </c>
      <c r="S2860">
        <f t="shared" si="671"/>
        <v>0</v>
      </c>
      <c r="T2860">
        <f t="shared" si="672"/>
        <v>0</v>
      </c>
      <c r="U2860">
        <f t="shared" si="673"/>
        <v>0</v>
      </c>
      <c r="V2860">
        <f t="shared" si="674"/>
        <v>0</v>
      </c>
      <c r="W2860">
        <v>1</v>
      </c>
      <c r="X2860">
        <v>1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</row>
    <row r="2861" spans="1:31" x14ac:dyDescent="0.3">
      <c r="A2861">
        <v>1</v>
      </c>
      <c r="B2861" t="s">
        <v>2892</v>
      </c>
      <c r="C2861">
        <v>20</v>
      </c>
      <c r="D2861" t="s">
        <v>10</v>
      </c>
      <c r="E2861">
        <v>77936.009999999995</v>
      </c>
      <c r="F2861">
        <v>10</v>
      </c>
      <c r="G2861">
        <v>314.62</v>
      </c>
      <c r="H2861">
        <f t="shared" si="660"/>
        <v>0</v>
      </c>
      <c r="I2861">
        <f t="shared" si="661"/>
        <v>0</v>
      </c>
      <c r="J2861">
        <f t="shared" si="662"/>
        <v>0</v>
      </c>
      <c r="K2861">
        <f t="shared" si="663"/>
        <v>1</v>
      </c>
      <c r="L2861">
        <f t="shared" si="664"/>
        <v>0</v>
      </c>
      <c r="M2861">
        <f t="shared" si="665"/>
        <v>0</v>
      </c>
      <c r="N2861">
        <f t="shared" si="666"/>
        <v>0</v>
      </c>
      <c r="O2861">
        <f t="shared" si="667"/>
        <v>0</v>
      </c>
      <c r="P2861">
        <f t="shared" si="668"/>
        <v>0</v>
      </c>
      <c r="Q2861">
        <f t="shared" si="669"/>
        <v>0</v>
      </c>
      <c r="R2861">
        <f t="shared" si="670"/>
        <v>0</v>
      </c>
      <c r="S2861">
        <f t="shared" si="671"/>
        <v>0</v>
      </c>
      <c r="T2861">
        <f t="shared" si="672"/>
        <v>0</v>
      </c>
      <c r="U2861">
        <f t="shared" si="673"/>
        <v>0</v>
      </c>
      <c r="V2861">
        <f t="shared" si="674"/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3">
      <c r="A2862">
        <v>0</v>
      </c>
      <c r="B2862" t="s">
        <v>2893</v>
      </c>
      <c r="C2862">
        <v>44</v>
      </c>
      <c r="D2862" t="s">
        <v>11</v>
      </c>
      <c r="E2862">
        <v>16858.009999999998</v>
      </c>
      <c r="F2862">
        <v>13</v>
      </c>
      <c r="G2862">
        <v>2403.7399999999998</v>
      </c>
      <c r="H2862">
        <f t="shared" si="660"/>
        <v>0</v>
      </c>
      <c r="I2862">
        <f t="shared" si="661"/>
        <v>0</v>
      </c>
      <c r="J2862">
        <f t="shared" si="662"/>
        <v>0</v>
      </c>
      <c r="K2862">
        <f t="shared" si="663"/>
        <v>0</v>
      </c>
      <c r="L2862">
        <f t="shared" si="664"/>
        <v>1</v>
      </c>
      <c r="M2862">
        <f t="shared" si="665"/>
        <v>0</v>
      </c>
      <c r="N2862">
        <f t="shared" si="666"/>
        <v>0</v>
      </c>
      <c r="O2862">
        <f t="shared" si="667"/>
        <v>0</v>
      </c>
      <c r="P2862">
        <f t="shared" si="668"/>
        <v>0</v>
      </c>
      <c r="Q2862">
        <f t="shared" si="669"/>
        <v>0</v>
      </c>
      <c r="R2862">
        <f t="shared" si="670"/>
        <v>0</v>
      </c>
      <c r="S2862">
        <f t="shared" si="671"/>
        <v>0</v>
      </c>
      <c r="T2862">
        <f t="shared" si="672"/>
        <v>0</v>
      </c>
      <c r="U2862">
        <f t="shared" si="673"/>
        <v>0</v>
      </c>
      <c r="V2862">
        <f t="shared" si="674"/>
        <v>0</v>
      </c>
      <c r="W2862">
        <v>0</v>
      </c>
      <c r="X2862">
        <v>0</v>
      </c>
      <c r="Y2862">
        <v>0</v>
      </c>
      <c r="Z2862">
        <v>1</v>
      </c>
      <c r="AA2862">
        <v>1</v>
      </c>
      <c r="AB2862">
        <v>0</v>
      </c>
      <c r="AC2862">
        <v>0</v>
      </c>
      <c r="AD2862">
        <v>0</v>
      </c>
      <c r="AE2862">
        <v>0</v>
      </c>
    </row>
    <row r="2863" spans="1:31" x14ac:dyDescent="0.3">
      <c r="A2863">
        <v>0</v>
      </c>
      <c r="B2863" t="s">
        <v>2894</v>
      </c>
      <c r="C2863">
        <v>14</v>
      </c>
      <c r="D2863" t="s">
        <v>9</v>
      </c>
      <c r="E2863">
        <v>74733.440000000002</v>
      </c>
      <c r="F2863">
        <v>20</v>
      </c>
      <c r="G2863">
        <v>4685.34</v>
      </c>
      <c r="H2863">
        <f t="shared" si="660"/>
        <v>0</v>
      </c>
      <c r="I2863">
        <f t="shared" si="661"/>
        <v>0</v>
      </c>
      <c r="J2863">
        <f t="shared" si="662"/>
        <v>1</v>
      </c>
      <c r="K2863">
        <f t="shared" si="663"/>
        <v>0</v>
      </c>
      <c r="L2863">
        <f t="shared" si="664"/>
        <v>0</v>
      </c>
      <c r="M2863">
        <f t="shared" si="665"/>
        <v>0</v>
      </c>
      <c r="N2863">
        <f t="shared" si="666"/>
        <v>0</v>
      </c>
      <c r="O2863">
        <f t="shared" si="667"/>
        <v>0</v>
      </c>
      <c r="P2863">
        <f t="shared" si="668"/>
        <v>0</v>
      </c>
      <c r="Q2863">
        <f t="shared" si="669"/>
        <v>0</v>
      </c>
      <c r="R2863">
        <f t="shared" si="670"/>
        <v>0</v>
      </c>
      <c r="S2863">
        <f t="shared" si="671"/>
        <v>0</v>
      </c>
      <c r="T2863">
        <f t="shared" si="672"/>
        <v>0</v>
      </c>
      <c r="U2863">
        <f t="shared" si="673"/>
        <v>0</v>
      </c>
      <c r="V2863">
        <f t="shared" si="674"/>
        <v>0</v>
      </c>
      <c r="W2863">
        <v>0</v>
      </c>
      <c r="X2863">
        <v>0</v>
      </c>
      <c r="Y2863">
        <v>1</v>
      </c>
      <c r="Z2863">
        <v>1</v>
      </c>
      <c r="AA2863">
        <v>0</v>
      </c>
      <c r="AB2863">
        <v>1</v>
      </c>
      <c r="AC2863">
        <v>1</v>
      </c>
      <c r="AD2863">
        <v>0</v>
      </c>
      <c r="AE2863">
        <v>0</v>
      </c>
    </row>
    <row r="2864" spans="1:31" x14ac:dyDescent="0.3">
      <c r="A2864">
        <v>1</v>
      </c>
      <c r="B2864" t="s">
        <v>2895</v>
      </c>
      <c r="C2864">
        <v>32</v>
      </c>
      <c r="D2864" t="s">
        <v>21</v>
      </c>
      <c r="E2864">
        <v>26716.09</v>
      </c>
      <c r="F2864">
        <v>17</v>
      </c>
      <c r="G2864">
        <v>643.89</v>
      </c>
      <c r="H2864">
        <f t="shared" si="660"/>
        <v>0</v>
      </c>
      <c r="I2864">
        <f t="shared" si="661"/>
        <v>0</v>
      </c>
      <c r="J2864">
        <f t="shared" si="662"/>
        <v>0</v>
      </c>
      <c r="K2864">
        <f t="shared" si="663"/>
        <v>0</v>
      </c>
      <c r="L2864">
        <f t="shared" si="664"/>
        <v>0</v>
      </c>
      <c r="M2864">
        <f t="shared" si="665"/>
        <v>0</v>
      </c>
      <c r="N2864">
        <f t="shared" si="666"/>
        <v>0</v>
      </c>
      <c r="O2864">
        <f t="shared" si="667"/>
        <v>0</v>
      </c>
      <c r="P2864">
        <f t="shared" si="668"/>
        <v>0</v>
      </c>
      <c r="Q2864">
        <f t="shared" si="669"/>
        <v>0</v>
      </c>
      <c r="R2864">
        <f t="shared" si="670"/>
        <v>0</v>
      </c>
      <c r="S2864">
        <f t="shared" si="671"/>
        <v>0</v>
      </c>
      <c r="T2864">
        <f t="shared" si="672"/>
        <v>0</v>
      </c>
      <c r="U2864">
        <f t="shared" si="673"/>
        <v>0</v>
      </c>
      <c r="V2864">
        <f t="shared" si="674"/>
        <v>1</v>
      </c>
      <c r="W2864">
        <v>0</v>
      </c>
      <c r="X2864">
        <v>0</v>
      </c>
      <c r="Y2864">
        <v>0</v>
      </c>
      <c r="Z2864">
        <v>1</v>
      </c>
      <c r="AA2864">
        <v>1</v>
      </c>
      <c r="AB2864">
        <v>0</v>
      </c>
      <c r="AC2864">
        <v>0</v>
      </c>
      <c r="AD2864">
        <v>0</v>
      </c>
      <c r="AE2864">
        <v>0</v>
      </c>
    </row>
    <row r="2865" spans="1:31" x14ac:dyDescent="0.3">
      <c r="A2865">
        <v>1</v>
      </c>
      <c r="B2865" t="s">
        <v>2896</v>
      </c>
      <c r="C2865">
        <v>34</v>
      </c>
      <c r="D2865" t="s">
        <v>11</v>
      </c>
      <c r="E2865">
        <v>91404.54</v>
      </c>
      <c r="F2865">
        <v>15</v>
      </c>
      <c r="G2865">
        <v>66.930000000000007</v>
      </c>
      <c r="H2865">
        <f t="shared" si="660"/>
        <v>0</v>
      </c>
      <c r="I2865">
        <f t="shared" si="661"/>
        <v>0</v>
      </c>
      <c r="J2865">
        <f t="shared" si="662"/>
        <v>0</v>
      </c>
      <c r="K2865">
        <f t="shared" si="663"/>
        <v>0</v>
      </c>
      <c r="L2865">
        <f t="shared" si="664"/>
        <v>1</v>
      </c>
      <c r="M2865">
        <f t="shared" si="665"/>
        <v>0</v>
      </c>
      <c r="N2865">
        <f t="shared" si="666"/>
        <v>0</v>
      </c>
      <c r="O2865">
        <f t="shared" si="667"/>
        <v>0</v>
      </c>
      <c r="P2865">
        <f t="shared" si="668"/>
        <v>0</v>
      </c>
      <c r="Q2865">
        <f t="shared" si="669"/>
        <v>0</v>
      </c>
      <c r="R2865">
        <f t="shared" si="670"/>
        <v>0</v>
      </c>
      <c r="S2865">
        <f t="shared" si="671"/>
        <v>0</v>
      </c>
      <c r="T2865">
        <f t="shared" si="672"/>
        <v>0</v>
      </c>
      <c r="U2865">
        <f t="shared" si="673"/>
        <v>0</v>
      </c>
      <c r="V2865">
        <f t="shared" si="674"/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1</v>
      </c>
      <c r="AE2865">
        <v>0</v>
      </c>
    </row>
    <row r="2866" spans="1:31" x14ac:dyDescent="0.3">
      <c r="A2866">
        <v>1</v>
      </c>
      <c r="B2866" t="s">
        <v>2897</v>
      </c>
      <c r="C2866">
        <v>38</v>
      </c>
      <c r="D2866" t="s">
        <v>11</v>
      </c>
      <c r="E2866">
        <v>54236.86</v>
      </c>
      <c r="F2866">
        <v>13</v>
      </c>
      <c r="G2866">
        <v>1126.8900000000001</v>
      </c>
      <c r="H2866">
        <f t="shared" si="660"/>
        <v>0</v>
      </c>
      <c r="I2866">
        <f t="shared" si="661"/>
        <v>0</v>
      </c>
      <c r="J2866">
        <f t="shared" si="662"/>
        <v>0</v>
      </c>
      <c r="K2866">
        <f t="shared" si="663"/>
        <v>0</v>
      </c>
      <c r="L2866">
        <f t="shared" si="664"/>
        <v>1</v>
      </c>
      <c r="M2866">
        <f t="shared" si="665"/>
        <v>0</v>
      </c>
      <c r="N2866">
        <f t="shared" si="666"/>
        <v>0</v>
      </c>
      <c r="O2866">
        <f t="shared" si="667"/>
        <v>0</v>
      </c>
      <c r="P2866">
        <f t="shared" si="668"/>
        <v>0</v>
      </c>
      <c r="Q2866">
        <f t="shared" si="669"/>
        <v>0</v>
      </c>
      <c r="R2866">
        <f t="shared" si="670"/>
        <v>0</v>
      </c>
      <c r="S2866">
        <f t="shared" si="671"/>
        <v>0</v>
      </c>
      <c r="T2866">
        <f t="shared" si="672"/>
        <v>0</v>
      </c>
      <c r="U2866">
        <f t="shared" si="673"/>
        <v>0</v>
      </c>
      <c r="V2866">
        <f t="shared" si="674"/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3">
      <c r="A2867">
        <v>0</v>
      </c>
      <c r="B2867" t="s">
        <v>2898</v>
      </c>
      <c r="C2867">
        <v>40</v>
      </c>
      <c r="D2867" t="s">
        <v>20</v>
      </c>
      <c r="E2867">
        <v>10079.865</v>
      </c>
      <c r="F2867">
        <v>22</v>
      </c>
      <c r="G2867">
        <v>3459.41</v>
      </c>
      <c r="H2867">
        <f t="shared" si="660"/>
        <v>0</v>
      </c>
      <c r="I2867">
        <f t="shared" si="661"/>
        <v>0</v>
      </c>
      <c r="J2867">
        <f t="shared" si="662"/>
        <v>0</v>
      </c>
      <c r="K2867">
        <f t="shared" si="663"/>
        <v>0</v>
      </c>
      <c r="L2867">
        <f t="shared" si="664"/>
        <v>0</v>
      </c>
      <c r="M2867">
        <f t="shared" si="665"/>
        <v>0</v>
      </c>
      <c r="N2867">
        <f t="shared" si="666"/>
        <v>0</v>
      </c>
      <c r="O2867">
        <f t="shared" si="667"/>
        <v>0</v>
      </c>
      <c r="P2867">
        <f t="shared" si="668"/>
        <v>0</v>
      </c>
      <c r="Q2867">
        <f t="shared" si="669"/>
        <v>0</v>
      </c>
      <c r="R2867">
        <f t="shared" si="670"/>
        <v>0</v>
      </c>
      <c r="S2867">
        <f t="shared" si="671"/>
        <v>0</v>
      </c>
      <c r="T2867">
        <f t="shared" si="672"/>
        <v>0</v>
      </c>
      <c r="U2867">
        <f t="shared" si="673"/>
        <v>1</v>
      </c>
      <c r="V2867">
        <f t="shared" si="674"/>
        <v>0</v>
      </c>
      <c r="W2867">
        <v>1</v>
      </c>
      <c r="X2867">
        <v>1</v>
      </c>
      <c r="Y2867">
        <v>1</v>
      </c>
      <c r="Z2867">
        <v>0</v>
      </c>
      <c r="AA2867">
        <v>1</v>
      </c>
      <c r="AB2867">
        <v>1</v>
      </c>
      <c r="AC2867">
        <v>1</v>
      </c>
      <c r="AD2867">
        <v>0</v>
      </c>
      <c r="AE2867">
        <v>0</v>
      </c>
    </row>
    <row r="2868" spans="1:31" x14ac:dyDescent="0.3">
      <c r="A2868">
        <v>1</v>
      </c>
      <c r="B2868" t="s">
        <v>2899</v>
      </c>
      <c r="C2868">
        <v>40</v>
      </c>
      <c r="D2868" t="s">
        <v>112</v>
      </c>
      <c r="E2868">
        <v>96562.8</v>
      </c>
      <c r="F2868">
        <v>9</v>
      </c>
      <c r="G2868">
        <v>12.41</v>
      </c>
      <c r="H2868">
        <f t="shared" si="660"/>
        <v>0</v>
      </c>
      <c r="I2868">
        <f t="shared" si="661"/>
        <v>0</v>
      </c>
      <c r="J2868">
        <f t="shared" si="662"/>
        <v>0</v>
      </c>
      <c r="K2868">
        <f t="shared" si="663"/>
        <v>0</v>
      </c>
      <c r="L2868">
        <f t="shared" si="664"/>
        <v>0</v>
      </c>
      <c r="M2868">
        <f t="shared" si="665"/>
        <v>0</v>
      </c>
      <c r="N2868">
        <f t="shared" si="666"/>
        <v>0</v>
      </c>
      <c r="O2868">
        <f t="shared" si="667"/>
        <v>0</v>
      </c>
      <c r="P2868">
        <f t="shared" si="668"/>
        <v>0</v>
      </c>
      <c r="Q2868">
        <f t="shared" si="669"/>
        <v>1</v>
      </c>
      <c r="R2868">
        <f t="shared" si="670"/>
        <v>0</v>
      </c>
      <c r="S2868">
        <f t="shared" si="671"/>
        <v>0</v>
      </c>
      <c r="T2868">
        <f t="shared" si="672"/>
        <v>0</v>
      </c>
      <c r="U2868">
        <f t="shared" si="673"/>
        <v>0</v>
      </c>
      <c r="V2868">
        <f t="shared" si="674"/>
        <v>0</v>
      </c>
      <c r="W2868">
        <v>0</v>
      </c>
      <c r="X2868">
        <v>0</v>
      </c>
      <c r="Y2868">
        <v>0</v>
      </c>
      <c r="Z2868">
        <v>1</v>
      </c>
      <c r="AA2868">
        <v>1</v>
      </c>
      <c r="AB2868">
        <v>1</v>
      </c>
      <c r="AC2868">
        <v>0</v>
      </c>
      <c r="AD2868">
        <v>0</v>
      </c>
      <c r="AE2868">
        <v>0</v>
      </c>
    </row>
    <row r="2869" spans="1:31" x14ac:dyDescent="0.3">
      <c r="A2869">
        <v>1</v>
      </c>
      <c r="B2869" t="s">
        <v>2900</v>
      </c>
      <c r="C2869">
        <v>46</v>
      </c>
      <c r="D2869" t="s">
        <v>21</v>
      </c>
      <c r="E2869">
        <v>43967.59</v>
      </c>
      <c r="F2869">
        <v>14</v>
      </c>
      <c r="G2869">
        <v>69.61</v>
      </c>
      <c r="H2869">
        <f t="shared" si="660"/>
        <v>0</v>
      </c>
      <c r="I2869">
        <f t="shared" si="661"/>
        <v>0</v>
      </c>
      <c r="J2869">
        <f t="shared" si="662"/>
        <v>0</v>
      </c>
      <c r="K2869">
        <f t="shared" si="663"/>
        <v>0</v>
      </c>
      <c r="L2869">
        <f t="shared" si="664"/>
        <v>0</v>
      </c>
      <c r="M2869">
        <f t="shared" si="665"/>
        <v>0</v>
      </c>
      <c r="N2869">
        <f t="shared" si="666"/>
        <v>0</v>
      </c>
      <c r="O2869">
        <f t="shared" si="667"/>
        <v>0</v>
      </c>
      <c r="P2869">
        <f t="shared" si="668"/>
        <v>0</v>
      </c>
      <c r="Q2869">
        <f t="shared" si="669"/>
        <v>0</v>
      </c>
      <c r="R2869">
        <f t="shared" si="670"/>
        <v>0</v>
      </c>
      <c r="S2869">
        <f t="shared" si="671"/>
        <v>0</v>
      </c>
      <c r="T2869">
        <f t="shared" si="672"/>
        <v>0</v>
      </c>
      <c r="U2869">
        <f t="shared" si="673"/>
        <v>0</v>
      </c>
      <c r="V2869">
        <f t="shared" si="674"/>
        <v>1</v>
      </c>
      <c r="W2869">
        <v>1</v>
      </c>
      <c r="X2869">
        <v>0</v>
      </c>
      <c r="Y2869">
        <v>0</v>
      </c>
      <c r="Z2869">
        <v>1</v>
      </c>
      <c r="AA2869">
        <v>0</v>
      </c>
      <c r="AB2869">
        <v>1</v>
      </c>
      <c r="AC2869">
        <v>0</v>
      </c>
      <c r="AD2869">
        <v>0</v>
      </c>
      <c r="AE2869">
        <v>0</v>
      </c>
    </row>
    <row r="2870" spans="1:31" x14ac:dyDescent="0.3">
      <c r="A2870">
        <v>0</v>
      </c>
      <c r="B2870" t="s">
        <v>2901</v>
      </c>
      <c r="C2870">
        <v>39</v>
      </c>
      <c r="D2870" t="s">
        <v>9</v>
      </c>
      <c r="E2870">
        <v>87727.05</v>
      </c>
      <c r="F2870">
        <v>2</v>
      </c>
      <c r="G2870">
        <v>263.49</v>
      </c>
      <c r="H2870">
        <f t="shared" si="660"/>
        <v>0</v>
      </c>
      <c r="I2870">
        <f t="shared" si="661"/>
        <v>0</v>
      </c>
      <c r="J2870">
        <f t="shared" si="662"/>
        <v>1</v>
      </c>
      <c r="K2870">
        <f t="shared" si="663"/>
        <v>0</v>
      </c>
      <c r="L2870">
        <f t="shared" si="664"/>
        <v>0</v>
      </c>
      <c r="M2870">
        <f t="shared" si="665"/>
        <v>0</v>
      </c>
      <c r="N2870">
        <f t="shared" si="666"/>
        <v>0</v>
      </c>
      <c r="O2870">
        <f t="shared" si="667"/>
        <v>0</v>
      </c>
      <c r="P2870">
        <f t="shared" si="668"/>
        <v>0</v>
      </c>
      <c r="Q2870">
        <f t="shared" si="669"/>
        <v>0</v>
      </c>
      <c r="R2870">
        <f t="shared" si="670"/>
        <v>0</v>
      </c>
      <c r="S2870">
        <f t="shared" si="671"/>
        <v>0</v>
      </c>
      <c r="T2870">
        <f t="shared" si="672"/>
        <v>0</v>
      </c>
      <c r="U2870">
        <f t="shared" si="673"/>
        <v>0</v>
      </c>
      <c r="V2870">
        <f t="shared" si="674"/>
        <v>0</v>
      </c>
      <c r="W2870">
        <v>1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3">
      <c r="A2871">
        <v>1</v>
      </c>
      <c r="B2871" t="s">
        <v>2902</v>
      </c>
      <c r="C2871">
        <v>42</v>
      </c>
      <c r="D2871" t="s">
        <v>20</v>
      </c>
      <c r="E2871">
        <v>123732.32</v>
      </c>
      <c r="F2871">
        <v>8</v>
      </c>
      <c r="G2871">
        <v>1154.46</v>
      </c>
      <c r="H2871">
        <f t="shared" si="660"/>
        <v>0</v>
      </c>
      <c r="I2871">
        <f t="shared" si="661"/>
        <v>0</v>
      </c>
      <c r="J2871">
        <f t="shared" si="662"/>
        <v>0</v>
      </c>
      <c r="K2871">
        <f t="shared" si="663"/>
        <v>0</v>
      </c>
      <c r="L2871">
        <f t="shared" si="664"/>
        <v>0</v>
      </c>
      <c r="M2871">
        <f t="shared" si="665"/>
        <v>0</v>
      </c>
      <c r="N2871">
        <f t="shared" si="666"/>
        <v>0</v>
      </c>
      <c r="O2871">
        <f t="shared" si="667"/>
        <v>0</v>
      </c>
      <c r="P2871">
        <f t="shared" si="668"/>
        <v>0</v>
      </c>
      <c r="Q2871">
        <f t="shared" si="669"/>
        <v>0</v>
      </c>
      <c r="R2871">
        <f t="shared" si="670"/>
        <v>0</v>
      </c>
      <c r="S2871">
        <f t="shared" si="671"/>
        <v>0</v>
      </c>
      <c r="T2871">
        <f t="shared" si="672"/>
        <v>0</v>
      </c>
      <c r="U2871">
        <f t="shared" si="673"/>
        <v>1</v>
      </c>
      <c r="V2871">
        <f t="shared" si="674"/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x14ac:dyDescent="0.3">
      <c r="A2872">
        <v>1</v>
      </c>
      <c r="B2872" t="s">
        <v>2903</v>
      </c>
      <c r="C2872">
        <v>25</v>
      </c>
      <c r="D2872" t="s">
        <v>11</v>
      </c>
      <c r="E2872">
        <v>40341.160000000003</v>
      </c>
      <c r="F2872">
        <v>11</v>
      </c>
      <c r="G2872">
        <v>1183.73</v>
      </c>
      <c r="H2872">
        <f t="shared" si="660"/>
        <v>0</v>
      </c>
      <c r="I2872">
        <f t="shared" si="661"/>
        <v>0</v>
      </c>
      <c r="J2872">
        <f t="shared" si="662"/>
        <v>0</v>
      </c>
      <c r="K2872">
        <f t="shared" si="663"/>
        <v>0</v>
      </c>
      <c r="L2872">
        <f t="shared" si="664"/>
        <v>1</v>
      </c>
      <c r="M2872">
        <f t="shared" si="665"/>
        <v>0</v>
      </c>
      <c r="N2872">
        <f t="shared" si="666"/>
        <v>0</v>
      </c>
      <c r="O2872">
        <f t="shared" si="667"/>
        <v>0</v>
      </c>
      <c r="P2872">
        <f t="shared" si="668"/>
        <v>0</v>
      </c>
      <c r="Q2872">
        <f t="shared" si="669"/>
        <v>0</v>
      </c>
      <c r="R2872">
        <f t="shared" si="670"/>
        <v>0</v>
      </c>
      <c r="S2872">
        <f t="shared" si="671"/>
        <v>0</v>
      </c>
      <c r="T2872">
        <f t="shared" si="672"/>
        <v>0</v>
      </c>
      <c r="U2872">
        <f t="shared" si="673"/>
        <v>0</v>
      </c>
      <c r="V2872">
        <f t="shared" si="674"/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1</v>
      </c>
      <c r="AE2872">
        <v>0</v>
      </c>
    </row>
    <row r="2873" spans="1:31" x14ac:dyDescent="0.3">
      <c r="A2873">
        <v>1</v>
      </c>
      <c r="B2873" t="s">
        <v>2904</v>
      </c>
      <c r="C2873">
        <v>27</v>
      </c>
      <c r="D2873" t="s">
        <v>14</v>
      </c>
      <c r="E2873">
        <v>22846.31</v>
      </c>
      <c r="F2873">
        <v>8</v>
      </c>
      <c r="G2873">
        <v>1374.76</v>
      </c>
      <c r="H2873">
        <f t="shared" si="660"/>
        <v>0</v>
      </c>
      <c r="I2873">
        <f t="shared" si="661"/>
        <v>0</v>
      </c>
      <c r="J2873">
        <f t="shared" si="662"/>
        <v>0</v>
      </c>
      <c r="K2873">
        <f t="shared" si="663"/>
        <v>0</v>
      </c>
      <c r="L2873">
        <f t="shared" si="664"/>
        <v>0</v>
      </c>
      <c r="M2873">
        <f t="shared" si="665"/>
        <v>0</v>
      </c>
      <c r="N2873">
        <f t="shared" si="666"/>
        <v>0</v>
      </c>
      <c r="O2873">
        <f t="shared" si="667"/>
        <v>1</v>
      </c>
      <c r="P2873">
        <f t="shared" si="668"/>
        <v>0</v>
      </c>
      <c r="Q2873">
        <f t="shared" si="669"/>
        <v>0</v>
      </c>
      <c r="R2873">
        <f t="shared" si="670"/>
        <v>0</v>
      </c>
      <c r="S2873">
        <f t="shared" si="671"/>
        <v>0</v>
      </c>
      <c r="T2873">
        <f t="shared" si="672"/>
        <v>0</v>
      </c>
      <c r="U2873">
        <f t="shared" si="673"/>
        <v>0</v>
      </c>
      <c r="V2873">
        <f t="shared" si="674"/>
        <v>0</v>
      </c>
      <c r="W2873">
        <v>1</v>
      </c>
      <c r="X2873">
        <v>1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3">
      <c r="A2874">
        <v>1</v>
      </c>
      <c r="B2874" t="s">
        <v>2905</v>
      </c>
      <c r="C2874">
        <v>28</v>
      </c>
      <c r="D2874" t="s">
        <v>19</v>
      </c>
      <c r="E2874">
        <v>39800.120000000003</v>
      </c>
      <c r="F2874">
        <v>18</v>
      </c>
      <c r="G2874">
        <v>660.69</v>
      </c>
      <c r="H2874">
        <f t="shared" si="660"/>
        <v>0</v>
      </c>
      <c r="I2874">
        <f t="shared" si="661"/>
        <v>0</v>
      </c>
      <c r="J2874">
        <f t="shared" si="662"/>
        <v>0</v>
      </c>
      <c r="K2874">
        <f t="shared" si="663"/>
        <v>0</v>
      </c>
      <c r="L2874">
        <f t="shared" si="664"/>
        <v>0</v>
      </c>
      <c r="M2874">
        <f t="shared" si="665"/>
        <v>0</v>
      </c>
      <c r="N2874">
        <f t="shared" si="666"/>
        <v>0</v>
      </c>
      <c r="O2874">
        <f t="shared" si="667"/>
        <v>0</v>
      </c>
      <c r="P2874">
        <f t="shared" si="668"/>
        <v>0</v>
      </c>
      <c r="Q2874">
        <f t="shared" si="669"/>
        <v>0</v>
      </c>
      <c r="R2874">
        <f t="shared" si="670"/>
        <v>0</v>
      </c>
      <c r="S2874">
        <f t="shared" si="671"/>
        <v>0</v>
      </c>
      <c r="T2874">
        <f t="shared" si="672"/>
        <v>1</v>
      </c>
      <c r="U2874">
        <f t="shared" si="673"/>
        <v>0</v>
      </c>
      <c r="V2874">
        <f t="shared" si="674"/>
        <v>0</v>
      </c>
      <c r="W2874">
        <v>0</v>
      </c>
      <c r="X2874">
        <v>1</v>
      </c>
      <c r="Y2874">
        <v>0</v>
      </c>
      <c r="Z2874">
        <v>0</v>
      </c>
      <c r="AA2874">
        <v>1</v>
      </c>
      <c r="AB2874">
        <v>1</v>
      </c>
      <c r="AC2874">
        <v>0</v>
      </c>
      <c r="AD2874">
        <v>0</v>
      </c>
      <c r="AE2874">
        <v>0</v>
      </c>
    </row>
    <row r="2875" spans="1:31" x14ac:dyDescent="0.3">
      <c r="A2875">
        <v>1</v>
      </c>
      <c r="B2875" t="s">
        <v>2906</v>
      </c>
      <c r="C2875">
        <v>36</v>
      </c>
      <c r="D2875" t="s">
        <v>8</v>
      </c>
      <c r="E2875">
        <v>134978.23999999999</v>
      </c>
      <c r="F2875">
        <v>16</v>
      </c>
      <c r="G2875">
        <v>668.14</v>
      </c>
      <c r="H2875">
        <f t="shared" si="660"/>
        <v>0</v>
      </c>
      <c r="I2875">
        <f t="shared" si="661"/>
        <v>1</v>
      </c>
      <c r="J2875">
        <f t="shared" si="662"/>
        <v>0</v>
      </c>
      <c r="K2875">
        <f t="shared" si="663"/>
        <v>0</v>
      </c>
      <c r="L2875">
        <f t="shared" si="664"/>
        <v>0</v>
      </c>
      <c r="M2875">
        <f t="shared" si="665"/>
        <v>0</v>
      </c>
      <c r="N2875">
        <f t="shared" si="666"/>
        <v>0</v>
      </c>
      <c r="O2875">
        <f t="shared" si="667"/>
        <v>0</v>
      </c>
      <c r="P2875">
        <f t="shared" si="668"/>
        <v>0</v>
      </c>
      <c r="Q2875">
        <f t="shared" si="669"/>
        <v>0</v>
      </c>
      <c r="R2875">
        <f t="shared" si="670"/>
        <v>0</v>
      </c>
      <c r="S2875">
        <f t="shared" si="671"/>
        <v>0</v>
      </c>
      <c r="T2875">
        <f t="shared" si="672"/>
        <v>0</v>
      </c>
      <c r="U2875">
        <f t="shared" si="673"/>
        <v>0</v>
      </c>
      <c r="V2875">
        <f t="shared" si="674"/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3">
      <c r="A2876">
        <v>1</v>
      </c>
      <c r="B2876" t="s">
        <v>2907</v>
      </c>
      <c r="C2876">
        <v>50</v>
      </c>
      <c r="D2876" t="s">
        <v>14</v>
      </c>
      <c r="E2876">
        <v>14632.3</v>
      </c>
      <c r="F2876">
        <v>11</v>
      </c>
      <c r="G2876">
        <v>1373.01</v>
      </c>
      <c r="H2876">
        <f t="shared" si="660"/>
        <v>0</v>
      </c>
      <c r="I2876">
        <f t="shared" si="661"/>
        <v>0</v>
      </c>
      <c r="J2876">
        <f t="shared" si="662"/>
        <v>0</v>
      </c>
      <c r="K2876">
        <f t="shared" si="663"/>
        <v>0</v>
      </c>
      <c r="L2876">
        <f t="shared" si="664"/>
        <v>0</v>
      </c>
      <c r="M2876">
        <f t="shared" si="665"/>
        <v>0</v>
      </c>
      <c r="N2876">
        <f t="shared" si="666"/>
        <v>0</v>
      </c>
      <c r="O2876">
        <f t="shared" si="667"/>
        <v>1</v>
      </c>
      <c r="P2876">
        <f t="shared" si="668"/>
        <v>0</v>
      </c>
      <c r="Q2876">
        <f t="shared" si="669"/>
        <v>0</v>
      </c>
      <c r="R2876">
        <f t="shared" si="670"/>
        <v>0</v>
      </c>
      <c r="S2876">
        <f t="shared" si="671"/>
        <v>0</v>
      </c>
      <c r="T2876">
        <f t="shared" si="672"/>
        <v>0</v>
      </c>
      <c r="U2876">
        <f t="shared" si="673"/>
        <v>0</v>
      </c>
      <c r="V2876">
        <f t="shared" si="674"/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</row>
    <row r="2877" spans="1:31" x14ac:dyDescent="0.3">
      <c r="A2877">
        <v>1</v>
      </c>
      <c r="B2877" t="s">
        <v>2908</v>
      </c>
      <c r="C2877">
        <v>50</v>
      </c>
      <c r="D2877" t="s">
        <v>112</v>
      </c>
      <c r="E2877">
        <v>172413.64</v>
      </c>
      <c r="F2877">
        <v>9</v>
      </c>
      <c r="G2877">
        <v>1094.29</v>
      </c>
      <c r="H2877">
        <f t="shared" si="660"/>
        <v>0</v>
      </c>
      <c r="I2877">
        <f t="shared" si="661"/>
        <v>0</v>
      </c>
      <c r="J2877">
        <f t="shared" si="662"/>
        <v>0</v>
      </c>
      <c r="K2877">
        <f t="shared" si="663"/>
        <v>0</v>
      </c>
      <c r="L2877">
        <f t="shared" si="664"/>
        <v>0</v>
      </c>
      <c r="M2877">
        <f t="shared" si="665"/>
        <v>0</v>
      </c>
      <c r="N2877">
        <f t="shared" si="666"/>
        <v>0</v>
      </c>
      <c r="O2877">
        <f t="shared" si="667"/>
        <v>0</v>
      </c>
      <c r="P2877">
        <f t="shared" si="668"/>
        <v>0</v>
      </c>
      <c r="Q2877">
        <f t="shared" si="669"/>
        <v>1</v>
      </c>
      <c r="R2877">
        <f t="shared" si="670"/>
        <v>0</v>
      </c>
      <c r="S2877">
        <f t="shared" si="671"/>
        <v>0</v>
      </c>
      <c r="T2877">
        <f t="shared" si="672"/>
        <v>0</v>
      </c>
      <c r="U2877">
        <f t="shared" si="673"/>
        <v>0</v>
      </c>
      <c r="V2877">
        <f t="shared" si="674"/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3">
      <c r="A2878">
        <v>1</v>
      </c>
      <c r="B2878" t="s">
        <v>2909</v>
      </c>
      <c r="C2878">
        <v>29</v>
      </c>
      <c r="D2878" t="s">
        <v>21</v>
      </c>
      <c r="E2878">
        <v>54284.94</v>
      </c>
      <c r="F2878">
        <v>21</v>
      </c>
      <c r="G2878">
        <v>4237.2700000000004</v>
      </c>
      <c r="H2878">
        <f t="shared" si="660"/>
        <v>0</v>
      </c>
      <c r="I2878">
        <f t="shared" si="661"/>
        <v>0</v>
      </c>
      <c r="J2878">
        <f t="shared" si="662"/>
        <v>0</v>
      </c>
      <c r="K2878">
        <f t="shared" si="663"/>
        <v>0</v>
      </c>
      <c r="L2878">
        <f t="shared" si="664"/>
        <v>0</v>
      </c>
      <c r="M2878">
        <f t="shared" si="665"/>
        <v>0</v>
      </c>
      <c r="N2878">
        <f t="shared" si="666"/>
        <v>0</v>
      </c>
      <c r="O2878">
        <f t="shared" si="667"/>
        <v>0</v>
      </c>
      <c r="P2878">
        <f t="shared" si="668"/>
        <v>0</v>
      </c>
      <c r="Q2878">
        <f t="shared" si="669"/>
        <v>0</v>
      </c>
      <c r="R2878">
        <f t="shared" si="670"/>
        <v>0</v>
      </c>
      <c r="S2878">
        <f t="shared" si="671"/>
        <v>0</v>
      </c>
      <c r="T2878">
        <f t="shared" si="672"/>
        <v>0</v>
      </c>
      <c r="U2878">
        <f t="shared" si="673"/>
        <v>0</v>
      </c>
      <c r="V2878">
        <f t="shared" si="674"/>
        <v>1</v>
      </c>
      <c r="W2878">
        <v>0</v>
      </c>
      <c r="X2878">
        <v>0</v>
      </c>
      <c r="Y2878">
        <v>1</v>
      </c>
      <c r="Z2878">
        <v>1</v>
      </c>
      <c r="AA2878">
        <v>1</v>
      </c>
      <c r="AB2878">
        <v>0</v>
      </c>
      <c r="AC2878">
        <v>1</v>
      </c>
      <c r="AD2878">
        <v>1</v>
      </c>
      <c r="AE2878">
        <v>0</v>
      </c>
    </row>
    <row r="2879" spans="1:31" x14ac:dyDescent="0.3">
      <c r="A2879">
        <v>1</v>
      </c>
      <c r="B2879" t="s">
        <v>2910</v>
      </c>
      <c r="C2879">
        <v>47</v>
      </c>
      <c r="D2879" t="s">
        <v>12</v>
      </c>
      <c r="E2879">
        <v>17577.759999999998</v>
      </c>
      <c r="F2879">
        <v>11</v>
      </c>
      <c r="G2879">
        <v>1447.93</v>
      </c>
      <c r="H2879">
        <f t="shared" si="660"/>
        <v>0</v>
      </c>
      <c r="I2879">
        <f t="shared" si="661"/>
        <v>0</v>
      </c>
      <c r="J2879">
        <f t="shared" si="662"/>
        <v>0</v>
      </c>
      <c r="K2879">
        <f t="shared" si="663"/>
        <v>0</v>
      </c>
      <c r="L2879">
        <f t="shared" si="664"/>
        <v>0</v>
      </c>
      <c r="M2879">
        <f t="shared" si="665"/>
        <v>1</v>
      </c>
      <c r="N2879">
        <f t="shared" si="666"/>
        <v>0</v>
      </c>
      <c r="O2879">
        <f t="shared" si="667"/>
        <v>0</v>
      </c>
      <c r="P2879">
        <f t="shared" si="668"/>
        <v>0</v>
      </c>
      <c r="Q2879">
        <f t="shared" si="669"/>
        <v>0</v>
      </c>
      <c r="R2879">
        <f t="shared" si="670"/>
        <v>0</v>
      </c>
      <c r="S2879">
        <f t="shared" si="671"/>
        <v>0</v>
      </c>
      <c r="T2879">
        <f t="shared" si="672"/>
        <v>0</v>
      </c>
      <c r="U2879">
        <f t="shared" si="673"/>
        <v>0</v>
      </c>
      <c r="V2879">
        <f t="shared" si="674"/>
        <v>0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</row>
    <row r="2880" spans="1:31" x14ac:dyDescent="0.3">
      <c r="A2880">
        <v>0</v>
      </c>
      <c r="B2880" t="s">
        <v>2911</v>
      </c>
      <c r="C2880">
        <v>24</v>
      </c>
      <c r="D2880" t="s">
        <v>10</v>
      </c>
      <c r="E2880">
        <v>7476.3</v>
      </c>
      <c r="F2880">
        <v>11</v>
      </c>
      <c r="G2880">
        <v>2085.35</v>
      </c>
      <c r="H2880">
        <f t="shared" si="660"/>
        <v>0</v>
      </c>
      <c r="I2880">
        <f t="shared" si="661"/>
        <v>0</v>
      </c>
      <c r="J2880">
        <f t="shared" si="662"/>
        <v>0</v>
      </c>
      <c r="K2880">
        <f t="shared" si="663"/>
        <v>1</v>
      </c>
      <c r="L2880">
        <f t="shared" si="664"/>
        <v>0</v>
      </c>
      <c r="M2880">
        <f t="shared" si="665"/>
        <v>0</v>
      </c>
      <c r="N2880">
        <f t="shared" si="666"/>
        <v>0</v>
      </c>
      <c r="O2880">
        <f t="shared" si="667"/>
        <v>0</v>
      </c>
      <c r="P2880">
        <f t="shared" si="668"/>
        <v>0</v>
      </c>
      <c r="Q2880">
        <f t="shared" si="669"/>
        <v>0</v>
      </c>
      <c r="R2880">
        <f t="shared" si="670"/>
        <v>0</v>
      </c>
      <c r="S2880">
        <f t="shared" si="671"/>
        <v>0</v>
      </c>
      <c r="T2880">
        <f t="shared" si="672"/>
        <v>0</v>
      </c>
      <c r="U2880">
        <f t="shared" si="673"/>
        <v>0</v>
      </c>
      <c r="V2880">
        <f t="shared" si="674"/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</row>
    <row r="2881" spans="1:31" x14ac:dyDescent="0.3">
      <c r="A2881">
        <v>1</v>
      </c>
      <c r="B2881" t="s">
        <v>2912</v>
      </c>
      <c r="C2881">
        <v>30</v>
      </c>
      <c r="D2881" t="s">
        <v>15</v>
      </c>
      <c r="E2881">
        <v>16380.325000000001</v>
      </c>
      <c r="F2881">
        <v>8</v>
      </c>
      <c r="G2881">
        <v>1307.8699999999999</v>
      </c>
      <c r="H2881">
        <f t="shared" si="660"/>
        <v>0</v>
      </c>
      <c r="I2881">
        <f t="shared" si="661"/>
        <v>0</v>
      </c>
      <c r="J2881">
        <f t="shared" si="662"/>
        <v>0</v>
      </c>
      <c r="K2881">
        <f t="shared" si="663"/>
        <v>0</v>
      </c>
      <c r="L2881">
        <f t="shared" si="664"/>
        <v>0</v>
      </c>
      <c r="M2881">
        <f t="shared" si="665"/>
        <v>0</v>
      </c>
      <c r="N2881">
        <f t="shared" si="666"/>
        <v>0</v>
      </c>
      <c r="O2881">
        <f t="shared" si="667"/>
        <v>0</v>
      </c>
      <c r="P2881">
        <f t="shared" si="668"/>
        <v>1</v>
      </c>
      <c r="Q2881">
        <f t="shared" si="669"/>
        <v>0</v>
      </c>
      <c r="R2881">
        <f t="shared" si="670"/>
        <v>0</v>
      </c>
      <c r="S2881">
        <f t="shared" si="671"/>
        <v>0</v>
      </c>
      <c r="T2881">
        <f t="shared" si="672"/>
        <v>0</v>
      </c>
      <c r="U2881">
        <f t="shared" si="673"/>
        <v>0</v>
      </c>
      <c r="V2881">
        <f t="shared" si="674"/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3">
      <c r="A2882">
        <v>1</v>
      </c>
      <c r="B2882" t="s">
        <v>2913</v>
      </c>
      <c r="C2882">
        <v>37</v>
      </c>
      <c r="D2882" t="s">
        <v>8</v>
      </c>
      <c r="E2882">
        <v>137798.88</v>
      </c>
      <c r="F2882">
        <v>11</v>
      </c>
      <c r="G2882">
        <v>1056.3</v>
      </c>
      <c r="H2882">
        <f t="shared" si="660"/>
        <v>0</v>
      </c>
      <c r="I2882">
        <f t="shared" si="661"/>
        <v>1</v>
      </c>
      <c r="J2882">
        <f t="shared" si="662"/>
        <v>0</v>
      </c>
      <c r="K2882">
        <f t="shared" si="663"/>
        <v>0</v>
      </c>
      <c r="L2882">
        <f t="shared" si="664"/>
        <v>0</v>
      </c>
      <c r="M2882">
        <f t="shared" si="665"/>
        <v>0</v>
      </c>
      <c r="N2882">
        <f t="shared" si="666"/>
        <v>0</v>
      </c>
      <c r="O2882">
        <f t="shared" si="667"/>
        <v>0</v>
      </c>
      <c r="P2882">
        <f t="shared" si="668"/>
        <v>0</v>
      </c>
      <c r="Q2882">
        <f t="shared" si="669"/>
        <v>0</v>
      </c>
      <c r="R2882">
        <f t="shared" si="670"/>
        <v>0</v>
      </c>
      <c r="S2882">
        <f t="shared" si="671"/>
        <v>0</v>
      </c>
      <c r="T2882">
        <f t="shared" si="672"/>
        <v>0</v>
      </c>
      <c r="U2882">
        <f t="shared" si="673"/>
        <v>0</v>
      </c>
      <c r="V2882">
        <f t="shared" si="674"/>
        <v>0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3">
      <c r="A2883">
        <v>1</v>
      </c>
      <c r="B2883" t="s">
        <v>2914</v>
      </c>
      <c r="C2883">
        <v>39</v>
      </c>
      <c r="D2883" t="s">
        <v>12</v>
      </c>
      <c r="E2883">
        <v>36825.360000000001</v>
      </c>
      <c r="F2883">
        <v>14</v>
      </c>
      <c r="G2883">
        <v>1078.4100000000001</v>
      </c>
      <c r="H2883">
        <f t="shared" ref="H2883:H2946" si="675">IF(D2883="Musician", 1, 0)</f>
        <v>0</v>
      </c>
      <c r="I2883">
        <f t="shared" ref="I2883:I2946" si="676">IF(D2883="Journalist", 1, 0)</f>
        <v>0</v>
      </c>
      <c r="J2883">
        <f t="shared" ref="J2883:J2946" si="677">IF(D2883="Doctor", 1, 0)</f>
        <v>0</v>
      </c>
      <c r="K2883">
        <f t="shared" ref="K2883:K2946" si="678">IF(D2883="MediaManager", 1, 0)</f>
        <v>0</v>
      </c>
      <c r="L2883">
        <f t="shared" ref="L2883:L2946" si="679">IF(D2883="Mechanic", 1, 0)</f>
        <v>0</v>
      </c>
      <c r="M2883">
        <f t="shared" ref="M2883:M2946" si="680">IF(D2883="Lawyer", 1, 0)</f>
        <v>1</v>
      </c>
      <c r="N2883">
        <f t="shared" ref="N2883:N2946" si="681">IF(D2883="Entrepreneur", 1, 0)</f>
        <v>0</v>
      </c>
      <c r="O2883">
        <f t="shared" ref="O2883:O2946" si="682">IF(D2883="Teacher", 1, 0)</f>
        <v>0</v>
      </c>
      <c r="P2883">
        <f t="shared" ref="P2883:P2946" si="683">IF(D2883="Scientist", 1, 0)</f>
        <v>0</v>
      </c>
      <c r="Q2883">
        <f t="shared" ref="Q2883:Q2946" si="684">IF(D2883="Engineer", 1, 0)</f>
        <v>0</v>
      </c>
      <c r="R2883">
        <f t="shared" ref="R2883:R2946" si="685">IF(D2883="Accountant",1,0)</f>
        <v>0</v>
      </c>
      <c r="S2883">
        <f t="shared" ref="S2883:S2946" si="686">IF(D2883="Manager", 1, 0)</f>
        <v>0</v>
      </c>
      <c r="T2883">
        <f t="shared" ref="T2883:T2946" si="687">IF(D2883="Writer", 1, 0)</f>
        <v>0</v>
      </c>
      <c r="U2883">
        <f t="shared" ref="U2883:U2946" si="688">IF(D2883="Developer", 1, 0)</f>
        <v>0</v>
      </c>
      <c r="V2883">
        <f t="shared" ref="V2883:V2946" si="689">IF(D2883="Architect", 1, 0)</f>
        <v>0</v>
      </c>
      <c r="W2883">
        <v>0</v>
      </c>
      <c r="X2883">
        <v>1</v>
      </c>
      <c r="Y2883">
        <v>0</v>
      </c>
      <c r="Z2883">
        <v>1</v>
      </c>
      <c r="AA2883">
        <v>0</v>
      </c>
      <c r="AB2883">
        <v>1</v>
      </c>
      <c r="AC2883">
        <v>0</v>
      </c>
      <c r="AD2883">
        <v>0</v>
      </c>
      <c r="AE2883">
        <v>0</v>
      </c>
    </row>
    <row r="2884" spans="1:31" x14ac:dyDescent="0.3">
      <c r="A2884">
        <v>1</v>
      </c>
      <c r="B2884" t="s">
        <v>2915</v>
      </c>
      <c r="C2884">
        <v>30</v>
      </c>
      <c r="D2884" t="s">
        <v>19</v>
      </c>
      <c r="E2884">
        <v>37769.919999999998</v>
      </c>
      <c r="F2884">
        <v>14</v>
      </c>
      <c r="G2884">
        <v>196.13</v>
      </c>
      <c r="H2884">
        <f t="shared" si="675"/>
        <v>0</v>
      </c>
      <c r="I2884">
        <f t="shared" si="676"/>
        <v>0</v>
      </c>
      <c r="J2884">
        <f t="shared" si="677"/>
        <v>0</v>
      </c>
      <c r="K2884">
        <f t="shared" si="678"/>
        <v>0</v>
      </c>
      <c r="L2884">
        <f t="shared" si="679"/>
        <v>0</v>
      </c>
      <c r="M2884">
        <f t="shared" si="680"/>
        <v>0</v>
      </c>
      <c r="N2884">
        <f t="shared" si="681"/>
        <v>0</v>
      </c>
      <c r="O2884">
        <f t="shared" si="682"/>
        <v>0</v>
      </c>
      <c r="P2884">
        <f t="shared" si="683"/>
        <v>0</v>
      </c>
      <c r="Q2884">
        <f t="shared" si="684"/>
        <v>0</v>
      </c>
      <c r="R2884">
        <f t="shared" si="685"/>
        <v>0</v>
      </c>
      <c r="S2884">
        <f t="shared" si="686"/>
        <v>0</v>
      </c>
      <c r="T2884">
        <f t="shared" si="687"/>
        <v>1</v>
      </c>
      <c r="U2884">
        <f t="shared" si="688"/>
        <v>0</v>
      </c>
      <c r="V2884">
        <f t="shared" si="689"/>
        <v>0</v>
      </c>
      <c r="W2884">
        <v>0</v>
      </c>
      <c r="X2884">
        <v>0</v>
      </c>
      <c r="Y2884">
        <v>1</v>
      </c>
      <c r="Z2884">
        <v>0</v>
      </c>
      <c r="AA2884">
        <v>1</v>
      </c>
      <c r="AB2884">
        <v>0</v>
      </c>
      <c r="AC2884">
        <v>0</v>
      </c>
      <c r="AD2884">
        <v>1</v>
      </c>
      <c r="AE2884">
        <v>0</v>
      </c>
    </row>
    <row r="2885" spans="1:31" x14ac:dyDescent="0.3">
      <c r="A2885">
        <v>1</v>
      </c>
      <c r="B2885" t="s">
        <v>2916</v>
      </c>
      <c r="C2885">
        <v>34</v>
      </c>
      <c r="D2885" t="s">
        <v>19</v>
      </c>
      <c r="E2885">
        <v>35755.69</v>
      </c>
      <c r="F2885">
        <v>22</v>
      </c>
      <c r="G2885">
        <v>198.29</v>
      </c>
      <c r="H2885">
        <f t="shared" si="675"/>
        <v>0</v>
      </c>
      <c r="I2885">
        <f t="shared" si="676"/>
        <v>0</v>
      </c>
      <c r="J2885">
        <f t="shared" si="677"/>
        <v>0</v>
      </c>
      <c r="K2885">
        <f t="shared" si="678"/>
        <v>0</v>
      </c>
      <c r="L2885">
        <f t="shared" si="679"/>
        <v>0</v>
      </c>
      <c r="M2885">
        <f t="shared" si="680"/>
        <v>0</v>
      </c>
      <c r="N2885">
        <f t="shared" si="681"/>
        <v>0</v>
      </c>
      <c r="O2885">
        <f t="shared" si="682"/>
        <v>0</v>
      </c>
      <c r="P2885">
        <f t="shared" si="683"/>
        <v>0</v>
      </c>
      <c r="Q2885">
        <f t="shared" si="684"/>
        <v>0</v>
      </c>
      <c r="R2885">
        <f t="shared" si="685"/>
        <v>0</v>
      </c>
      <c r="S2885">
        <f t="shared" si="686"/>
        <v>0</v>
      </c>
      <c r="T2885">
        <f t="shared" si="687"/>
        <v>1</v>
      </c>
      <c r="U2885">
        <f t="shared" si="688"/>
        <v>0</v>
      </c>
      <c r="V2885">
        <f t="shared" si="689"/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</row>
    <row r="2886" spans="1:31" x14ac:dyDescent="0.3">
      <c r="A2886">
        <v>0</v>
      </c>
      <c r="B2886" t="s">
        <v>2917</v>
      </c>
      <c r="C2886">
        <v>31</v>
      </c>
      <c r="D2886" t="s">
        <v>112</v>
      </c>
      <c r="E2886">
        <v>42578.46</v>
      </c>
      <c r="F2886">
        <v>18</v>
      </c>
      <c r="G2886">
        <v>3538.34</v>
      </c>
      <c r="H2886">
        <f t="shared" si="675"/>
        <v>0</v>
      </c>
      <c r="I2886">
        <f t="shared" si="676"/>
        <v>0</v>
      </c>
      <c r="J2886">
        <f t="shared" si="677"/>
        <v>0</v>
      </c>
      <c r="K2886">
        <f t="shared" si="678"/>
        <v>0</v>
      </c>
      <c r="L2886">
        <f t="shared" si="679"/>
        <v>0</v>
      </c>
      <c r="M2886">
        <f t="shared" si="680"/>
        <v>0</v>
      </c>
      <c r="N2886">
        <f t="shared" si="681"/>
        <v>0</v>
      </c>
      <c r="O2886">
        <f t="shared" si="682"/>
        <v>0</v>
      </c>
      <c r="P2886">
        <f t="shared" si="683"/>
        <v>0</v>
      </c>
      <c r="Q2886">
        <f t="shared" si="684"/>
        <v>1</v>
      </c>
      <c r="R2886">
        <f t="shared" si="685"/>
        <v>0</v>
      </c>
      <c r="S2886">
        <f t="shared" si="686"/>
        <v>0</v>
      </c>
      <c r="T2886">
        <f t="shared" si="687"/>
        <v>0</v>
      </c>
      <c r="U2886">
        <f t="shared" si="688"/>
        <v>0</v>
      </c>
      <c r="V2886">
        <f t="shared" si="689"/>
        <v>0</v>
      </c>
      <c r="W2886">
        <v>0</v>
      </c>
      <c r="X2886">
        <v>1</v>
      </c>
      <c r="Y2886">
        <v>1</v>
      </c>
      <c r="Z2886">
        <v>0</v>
      </c>
      <c r="AA2886">
        <v>1</v>
      </c>
      <c r="AB2886">
        <v>0</v>
      </c>
      <c r="AC2886">
        <v>0</v>
      </c>
      <c r="AD2886">
        <v>1</v>
      </c>
      <c r="AE2886">
        <v>0</v>
      </c>
    </row>
    <row r="2887" spans="1:31" x14ac:dyDescent="0.3">
      <c r="A2887">
        <v>0</v>
      </c>
      <c r="B2887" t="s">
        <v>2918</v>
      </c>
      <c r="C2887">
        <v>14</v>
      </c>
      <c r="D2887" t="s">
        <v>13</v>
      </c>
      <c r="E2887">
        <v>15007.61</v>
      </c>
      <c r="F2887">
        <v>18</v>
      </c>
      <c r="G2887">
        <v>2530.81</v>
      </c>
      <c r="H2887">
        <f t="shared" si="675"/>
        <v>0</v>
      </c>
      <c r="I2887">
        <f t="shared" si="676"/>
        <v>0</v>
      </c>
      <c r="J2887">
        <f t="shared" si="677"/>
        <v>0</v>
      </c>
      <c r="K2887">
        <f t="shared" si="678"/>
        <v>0</v>
      </c>
      <c r="L2887">
        <f t="shared" si="679"/>
        <v>0</v>
      </c>
      <c r="M2887">
        <f t="shared" si="680"/>
        <v>0</v>
      </c>
      <c r="N2887">
        <f t="shared" si="681"/>
        <v>1</v>
      </c>
      <c r="O2887">
        <f t="shared" si="682"/>
        <v>0</v>
      </c>
      <c r="P2887">
        <f t="shared" si="683"/>
        <v>0</v>
      </c>
      <c r="Q2887">
        <f t="shared" si="684"/>
        <v>0</v>
      </c>
      <c r="R2887">
        <f t="shared" si="685"/>
        <v>0</v>
      </c>
      <c r="S2887">
        <f t="shared" si="686"/>
        <v>0</v>
      </c>
      <c r="T2887">
        <f t="shared" si="687"/>
        <v>0</v>
      </c>
      <c r="U2887">
        <f t="shared" si="688"/>
        <v>0</v>
      </c>
      <c r="V2887">
        <f t="shared" si="689"/>
        <v>0</v>
      </c>
      <c r="W2887">
        <v>1</v>
      </c>
      <c r="X2887">
        <v>1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3">
      <c r="A2888">
        <v>1</v>
      </c>
      <c r="B2888" t="s">
        <v>2919</v>
      </c>
      <c r="C2888">
        <v>52</v>
      </c>
      <c r="D2888" t="s">
        <v>15</v>
      </c>
      <c r="E2888">
        <v>86372.43</v>
      </c>
      <c r="F2888">
        <v>11</v>
      </c>
      <c r="G2888">
        <v>1018.92</v>
      </c>
      <c r="H2888">
        <f t="shared" si="675"/>
        <v>0</v>
      </c>
      <c r="I2888">
        <f t="shared" si="676"/>
        <v>0</v>
      </c>
      <c r="J2888">
        <f t="shared" si="677"/>
        <v>0</v>
      </c>
      <c r="K2888">
        <f t="shared" si="678"/>
        <v>0</v>
      </c>
      <c r="L2888">
        <f t="shared" si="679"/>
        <v>0</v>
      </c>
      <c r="M2888">
        <f t="shared" si="680"/>
        <v>0</v>
      </c>
      <c r="N2888">
        <f t="shared" si="681"/>
        <v>0</v>
      </c>
      <c r="O2888">
        <f t="shared" si="682"/>
        <v>0</v>
      </c>
      <c r="P2888">
        <f t="shared" si="683"/>
        <v>1</v>
      </c>
      <c r="Q2888">
        <f t="shared" si="684"/>
        <v>0</v>
      </c>
      <c r="R2888">
        <f t="shared" si="685"/>
        <v>0</v>
      </c>
      <c r="S2888">
        <f t="shared" si="686"/>
        <v>0</v>
      </c>
      <c r="T2888">
        <f t="shared" si="687"/>
        <v>0</v>
      </c>
      <c r="U2888">
        <f t="shared" si="688"/>
        <v>0</v>
      </c>
      <c r="V2888">
        <f t="shared" si="689"/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3">
      <c r="A2889">
        <v>1</v>
      </c>
      <c r="B2889" t="s">
        <v>2920</v>
      </c>
      <c r="C2889">
        <v>19</v>
      </c>
      <c r="D2889" t="s">
        <v>20</v>
      </c>
      <c r="E2889">
        <v>83340.98</v>
      </c>
      <c r="F2889">
        <v>1</v>
      </c>
      <c r="G2889">
        <v>943.78</v>
      </c>
      <c r="H2889">
        <f t="shared" si="675"/>
        <v>0</v>
      </c>
      <c r="I2889">
        <f t="shared" si="676"/>
        <v>0</v>
      </c>
      <c r="J2889">
        <f t="shared" si="677"/>
        <v>0</v>
      </c>
      <c r="K2889">
        <f t="shared" si="678"/>
        <v>0</v>
      </c>
      <c r="L2889">
        <f t="shared" si="679"/>
        <v>0</v>
      </c>
      <c r="M2889">
        <f t="shared" si="680"/>
        <v>0</v>
      </c>
      <c r="N2889">
        <f t="shared" si="681"/>
        <v>0</v>
      </c>
      <c r="O2889">
        <f t="shared" si="682"/>
        <v>0</v>
      </c>
      <c r="P2889">
        <f t="shared" si="683"/>
        <v>0</v>
      </c>
      <c r="Q2889">
        <f t="shared" si="684"/>
        <v>0</v>
      </c>
      <c r="R2889">
        <f t="shared" si="685"/>
        <v>0</v>
      </c>
      <c r="S2889">
        <f t="shared" si="686"/>
        <v>0</v>
      </c>
      <c r="T2889">
        <f t="shared" si="687"/>
        <v>0</v>
      </c>
      <c r="U2889">
        <f t="shared" si="688"/>
        <v>1</v>
      </c>
      <c r="V2889">
        <f t="shared" si="689"/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3">
      <c r="A2890">
        <v>1</v>
      </c>
      <c r="B2890" t="s">
        <v>2921</v>
      </c>
      <c r="C2890">
        <v>34</v>
      </c>
      <c r="D2890" t="s">
        <v>10</v>
      </c>
      <c r="E2890">
        <v>57744.68</v>
      </c>
      <c r="F2890">
        <v>10</v>
      </c>
      <c r="G2890">
        <v>674.36</v>
      </c>
      <c r="H2890">
        <f t="shared" si="675"/>
        <v>0</v>
      </c>
      <c r="I2890">
        <f t="shared" si="676"/>
        <v>0</v>
      </c>
      <c r="J2890">
        <f t="shared" si="677"/>
        <v>0</v>
      </c>
      <c r="K2890">
        <f t="shared" si="678"/>
        <v>1</v>
      </c>
      <c r="L2890">
        <f t="shared" si="679"/>
        <v>0</v>
      </c>
      <c r="M2890">
        <f t="shared" si="680"/>
        <v>0</v>
      </c>
      <c r="N2890">
        <f t="shared" si="681"/>
        <v>0</v>
      </c>
      <c r="O2890">
        <f t="shared" si="682"/>
        <v>0</v>
      </c>
      <c r="P2890">
        <f t="shared" si="683"/>
        <v>0</v>
      </c>
      <c r="Q2890">
        <f t="shared" si="684"/>
        <v>0</v>
      </c>
      <c r="R2890">
        <f t="shared" si="685"/>
        <v>0</v>
      </c>
      <c r="S2890">
        <f t="shared" si="686"/>
        <v>0</v>
      </c>
      <c r="T2890">
        <f t="shared" si="687"/>
        <v>0</v>
      </c>
      <c r="U2890">
        <f t="shared" si="688"/>
        <v>0</v>
      </c>
      <c r="V2890">
        <f t="shared" si="689"/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3">
      <c r="A2891">
        <v>0</v>
      </c>
      <c r="B2891" t="s">
        <v>2922</v>
      </c>
      <c r="C2891">
        <v>39</v>
      </c>
      <c r="D2891" t="s">
        <v>45</v>
      </c>
      <c r="E2891">
        <v>31407.1</v>
      </c>
      <c r="F2891">
        <v>24</v>
      </c>
      <c r="G2891">
        <v>2949.79</v>
      </c>
      <c r="H2891">
        <f t="shared" si="675"/>
        <v>0</v>
      </c>
      <c r="I2891">
        <f t="shared" si="676"/>
        <v>0</v>
      </c>
      <c r="J2891">
        <f t="shared" si="677"/>
        <v>0</v>
      </c>
      <c r="K2891">
        <f t="shared" si="678"/>
        <v>0</v>
      </c>
      <c r="L2891">
        <f t="shared" si="679"/>
        <v>0</v>
      </c>
      <c r="M2891">
        <f t="shared" si="680"/>
        <v>0</v>
      </c>
      <c r="N2891">
        <f t="shared" si="681"/>
        <v>0</v>
      </c>
      <c r="O2891">
        <f t="shared" si="682"/>
        <v>0</v>
      </c>
      <c r="P2891">
        <f t="shared" si="683"/>
        <v>0</v>
      </c>
      <c r="Q2891">
        <f t="shared" si="684"/>
        <v>0</v>
      </c>
      <c r="R2891">
        <f t="shared" si="685"/>
        <v>1</v>
      </c>
      <c r="S2891">
        <f t="shared" si="686"/>
        <v>0</v>
      </c>
      <c r="T2891">
        <f t="shared" si="687"/>
        <v>0</v>
      </c>
      <c r="U2891">
        <f t="shared" si="688"/>
        <v>0</v>
      </c>
      <c r="V2891">
        <f t="shared" si="689"/>
        <v>0</v>
      </c>
      <c r="W2891">
        <v>0</v>
      </c>
      <c r="X2891">
        <v>0</v>
      </c>
      <c r="Y2891">
        <v>1</v>
      </c>
      <c r="Z2891">
        <v>0</v>
      </c>
      <c r="AA2891">
        <v>1</v>
      </c>
      <c r="AB2891">
        <v>0</v>
      </c>
      <c r="AC2891">
        <v>0</v>
      </c>
      <c r="AD2891">
        <v>1</v>
      </c>
      <c r="AE2891">
        <v>0</v>
      </c>
    </row>
    <row r="2892" spans="1:31" x14ac:dyDescent="0.3">
      <c r="A2892">
        <v>1</v>
      </c>
      <c r="B2892" t="s">
        <v>2923</v>
      </c>
      <c r="C2892">
        <v>41</v>
      </c>
      <c r="D2892" t="s">
        <v>12</v>
      </c>
      <c r="E2892">
        <v>15375.09</v>
      </c>
      <c r="F2892">
        <v>21</v>
      </c>
      <c r="G2892">
        <v>4649.41</v>
      </c>
      <c r="H2892">
        <f t="shared" si="675"/>
        <v>0</v>
      </c>
      <c r="I2892">
        <f t="shared" si="676"/>
        <v>0</v>
      </c>
      <c r="J2892">
        <f t="shared" si="677"/>
        <v>0</v>
      </c>
      <c r="K2892">
        <f t="shared" si="678"/>
        <v>0</v>
      </c>
      <c r="L2892">
        <f t="shared" si="679"/>
        <v>0</v>
      </c>
      <c r="M2892">
        <f t="shared" si="680"/>
        <v>1</v>
      </c>
      <c r="N2892">
        <f t="shared" si="681"/>
        <v>0</v>
      </c>
      <c r="O2892">
        <f t="shared" si="682"/>
        <v>0</v>
      </c>
      <c r="P2892">
        <f t="shared" si="683"/>
        <v>0</v>
      </c>
      <c r="Q2892">
        <f t="shared" si="684"/>
        <v>0</v>
      </c>
      <c r="R2892">
        <f t="shared" si="685"/>
        <v>0</v>
      </c>
      <c r="S2892">
        <f t="shared" si="686"/>
        <v>0</v>
      </c>
      <c r="T2892">
        <f t="shared" si="687"/>
        <v>0</v>
      </c>
      <c r="U2892">
        <f t="shared" si="688"/>
        <v>0</v>
      </c>
      <c r="V2892">
        <f t="shared" si="689"/>
        <v>0</v>
      </c>
      <c r="W2892">
        <v>1</v>
      </c>
      <c r="X2892">
        <v>0</v>
      </c>
      <c r="Y2892">
        <v>0</v>
      </c>
      <c r="Z2892">
        <v>1</v>
      </c>
      <c r="AA2892">
        <v>1</v>
      </c>
      <c r="AB2892">
        <v>1</v>
      </c>
      <c r="AC2892">
        <v>1</v>
      </c>
      <c r="AD2892">
        <v>0</v>
      </c>
      <c r="AE2892">
        <v>0</v>
      </c>
    </row>
    <row r="2893" spans="1:31" x14ac:dyDescent="0.3">
      <c r="A2893">
        <v>1</v>
      </c>
      <c r="B2893" t="s">
        <v>2924</v>
      </c>
      <c r="C2893">
        <v>42</v>
      </c>
      <c r="D2893" t="s">
        <v>10</v>
      </c>
      <c r="E2893">
        <v>13019.77</v>
      </c>
      <c r="F2893">
        <v>13</v>
      </c>
      <c r="G2893">
        <v>937.2</v>
      </c>
      <c r="H2893">
        <f t="shared" si="675"/>
        <v>0</v>
      </c>
      <c r="I2893">
        <f t="shared" si="676"/>
        <v>0</v>
      </c>
      <c r="J2893">
        <f t="shared" si="677"/>
        <v>0</v>
      </c>
      <c r="K2893">
        <f t="shared" si="678"/>
        <v>1</v>
      </c>
      <c r="L2893">
        <f t="shared" si="679"/>
        <v>0</v>
      </c>
      <c r="M2893">
        <f t="shared" si="680"/>
        <v>0</v>
      </c>
      <c r="N2893">
        <f t="shared" si="681"/>
        <v>0</v>
      </c>
      <c r="O2893">
        <f t="shared" si="682"/>
        <v>0</v>
      </c>
      <c r="P2893">
        <f t="shared" si="683"/>
        <v>0</v>
      </c>
      <c r="Q2893">
        <f t="shared" si="684"/>
        <v>0</v>
      </c>
      <c r="R2893">
        <f t="shared" si="685"/>
        <v>0</v>
      </c>
      <c r="S2893">
        <f t="shared" si="686"/>
        <v>0</v>
      </c>
      <c r="T2893">
        <f t="shared" si="687"/>
        <v>0</v>
      </c>
      <c r="U2893">
        <f t="shared" si="688"/>
        <v>0</v>
      </c>
      <c r="V2893">
        <f t="shared" si="689"/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3">
      <c r="A2894">
        <v>1</v>
      </c>
      <c r="B2894" t="s">
        <v>2925</v>
      </c>
      <c r="C2894">
        <v>22</v>
      </c>
      <c r="D2894" t="s">
        <v>21</v>
      </c>
      <c r="E2894">
        <v>120497.52</v>
      </c>
      <c r="F2894">
        <v>3</v>
      </c>
      <c r="G2894">
        <v>487.77</v>
      </c>
      <c r="H2894">
        <f t="shared" si="675"/>
        <v>0</v>
      </c>
      <c r="I2894">
        <f t="shared" si="676"/>
        <v>0</v>
      </c>
      <c r="J2894">
        <f t="shared" si="677"/>
        <v>0</v>
      </c>
      <c r="K2894">
        <f t="shared" si="678"/>
        <v>0</v>
      </c>
      <c r="L2894">
        <f t="shared" si="679"/>
        <v>0</v>
      </c>
      <c r="M2894">
        <f t="shared" si="680"/>
        <v>0</v>
      </c>
      <c r="N2894">
        <f t="shared" si="681"/>
        <v>0</v>
      </c>
      <c r="O2894">
        <f t="shared" si="682"/>
        <v>0</v>
      </c>
      <c r="P2894">
        <f t="shared" si="683"/>
        <v>0</v>
      </c>
      <c r="Q2894">
        <f t="shared" si="684"/>
        <v>0</v>
      </c>
      <c r="R2894">
        <f t="shared" si="685"/>
        <v>0</v>
      </c>
      <c r="S2894">
        <f t="shared" si="686"/>
        <v>0</v>
      </c>
      <c r="T2894">
        <f t="shared" si="687"/>
        <v>0</v>
      </c>
      <c r="U2894">
        <f t="shared" si="688"/>
        <v>0</v>
      </c>
      <c r="V2894">
        <f t="shared" si="689"/>
        <v>1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1</v>
      </c>
      <c r="AC2894">
        <v>0</v>
      </c>
      <c r="AD2894">
        <v>1</v>
      </c>
      <c r="AE2894">
        <v>0</v>
      </c>
    </row>
    <row r="2895" spans="1:31" x14ac:dyDescent="0.3">
      <c r="A2895">
        <v>1</v>
      </c>
      <c r="B2895" t="s">
        <v>2926</v>
      </c>
      <c r="C2895">
        <v>32</v>
      </c>
      <c r="D2895" t="s">
        <v>21</v>
      </c>
      <c r="E2895">
        <v>108223.62</v>
      </c>
      <c r="F2895">
        <v>13</v>
      </c>
      <c r="G2895">
        <v>977.19</v>
      </c>
      <c r="H2895">
        <f t="shared" si="675"/>
        <v>0</v>
      </c>
      <c r="I2895">
        <f t="shared" si="676"/>
        <v>0</v>
      </c>
      <c r="J2895">
        <f t="shared" si="677"/>
        <v>0</v>
      </c>
      <c r="K2895">
        <f t="shared" si="678"/>
        <v>0</v>
      </c>
      <c r="L2895">
        <f t="shared" si="679"/>
        <v>0</v>
      </c>
      <c r="M2895">
        <f t="shared" si="680"/>
        <v>0</v>
      </c>
      <c r="N2895">
        <f t="shared" si="681"/>
        <v>0</v>
      </c>
      <c r="O2895">
        <f t="shared" si="682"/>
        <v>0</v>
      </c>
      <c r="P2895">
        <f t="shared" si="683"/>
        <v>0</v>
      </c>
      <c r="Q2895">
        <f t="shared" si="684"/>
        <v>0</v>
      </c>
      <c r="R2895">
        <f t="shared" si="685"/>
        <v>0</v>
      </c>
      <c r="S2895">
        <f t="shared" si="686"/>
        <v>0</v>
      </c>
      <c r="T2895">
        <f t="shared" si="687"/>
        <v>0</v>
      </c>
      <c r="U2895">
        <f t="shared" si="688"/>
        <v>0</v>
      </c>
      <c r="V2895">
        <f t="shared" si="689"/>
        <v>1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3">
      <c r="A2896">
        <v>0</v>
      </c>
      <c r="B2896" t="s">
        <v>2927</v>
      </c>
      <c r="C2896">
        <v>54</v>
      </c>
      <c r="D2896" t="s">
        <v>21</v>
      </c>
      <c r="E2896">
        <v>31647.02</v>
      </c>
      <c r="F2896">
        <v>7</v>
      </c>
      <c r="G2896">
        <v>468.03</v>
      </c>
      <c r="H2896">
        <f t="shared" si="675"/>
        <v>0</v>
      </c>
      <c r="I2896">
        <f t="shared" si="676"/>
        <v>0</v>
      </c>
      <c r="J2896">
        <f t="shared" si="677"/>
        <v>0</v>
      </c>
      <c r="K2896">
        <f t="shared" si="678"/>
        <v>0</v>
      </c>
      <c r="L2896">
        <f t="shared" si="679"/>
        <v>0</v>
      </c>
      <c r="M2896">
        <f t="shared" si="680"/>
        <v>0</v>
      </c>
      <c r="N2896">
        <f t="shared" si="681"/>
        <v>0</v>
      </c>
      <c r="O2896">
        <f t="shared" si="682"/>
        <v>0</v>
      </c>
      <c r="P2896">
        <f t="shared" si="683"/>
        <v>0</v>
      </c>
      <c r="Q2896">
        <f t="shared" si="684"/>
        <v>0</v>
      </c>
      <c r="R2896">
        <f t="shared" si="685"/>
        <v>0</v>
      </c>
      <c r="S2896">
        <f t="shared" si="686"/>
        <v>0</v>
      </c>
      <c r="T2896">
        <f t="shared" si="687"/>
        <v>0</v>
      </c>
      <c r="U2896">
        <f t="shared" si="688"/>
        <v>0</v>
      </c>
      <c r="V2896">
        <f t="shared" si="689"/>
        <v>1</v>
      </c>
      <c r="W2896">
        <v>0</v>
      </c>
      <c r="X2896">
        <v>0</v>
      </c>
      <c r="Y2896">
        <v>1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3">
      <c r="A2897">
        <v>0</v>
      </c>
      <c r="B2897" t="s">
        <v>2928</v>
      </c>
      <c r="C2897">
        <v>44</v>
      </c>
      <c r="D2897" t="s">
        <v>14</v>
      </c>
      <c r="E2897">
        <v>49316.19</v>
      </c>
      <c r="F2897">
        <v>19</v>
      </c>
      <c r="G2897">
        <v>2080.2800000000002</v>
      </c>
      <c r="H2897">
        <f t="shared" si="675"/>
        <v>0</v>
      </c>
      <c r="I2897">
        <f t="shared" si="676"/>
        <v>0</v>
      </c>
      <c r="J2897">
        <f t="shared" si="677"/>
        <v>0</v>
      </c>
      <c r="K2897">
        <f t="shared" si="678"/>
        <v>0</v>
      </c>
      <c r="L2897">
        <f t="shared" si="679"/>
        <v>0</v>
      </c>
      <c r="M2897">
        <f t="shared" si="680"/>
        <v>0</v>
      </c>
      <c r="N2897">
        <f t="shared" si="681"/>
        <v>0</v>
      </c>
      <c r="O2897">
        <f t="shared" si="682"/>
        <v>1</v>
      </c>
      <c r="P2897">
        <f t="shared" si="683"/>
        <v>0</v>
      </c>
      <c r="Q2897">
        <f t="shared" si="684"/>
        <v>0</v>
      </c>
      <c r="R2897">
        <f t="shared" si="685"/>
        <v>0</v>
      </c>
      <c r="S2897">
        <f t="shared" si="686"/>
        <v>0</v>
      </c>
      <c r="T2897">
        <f t="shared" si="687"/>
        <v>0</v>
      </c>
      <c r="U2897">
        <f t="shared" si="688"/>
        <v>0</v>
      </c>
      <c r="V2897">
        <f t="shared" si="689"/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3">
      <c r="A2898">
        <v>1</v>
      </c>
      <c r="B2898" t="s">
        <v>2929</v>
      </c>
      <c r="C2898">
        <v>17</v>
      </c>
      <c r="D2898" t="s">
        <v>13</v>
      </c>
      <c r="E2898">
        <v>31944.720000000001</v>
      </c>
      <c r="F2898">
        <v>18</v>
      </c>
      <c r="G2898">
        <v>696.79</v>
      </c>
      <c r="H2898">
        <f t="shared" si="675"/>
        <v>0</v>
      </c>
      <c r="I2898">
        <f t="shared" si="676"/>
        <v>0</v>
      </c>
      <c r="J2898">
        <f t="shared" si="677"/>
        <v>0</v>
      </c>
      <c r="K2898">
        <f t="shared" si="678"/>
        <v>0</v>
      </c>
      <c r="L2898">
        <f t="shared" si="679"/>
        <v>0</v>
      </c>
      <c r="M2898">
        <f t="shared" si="680"/>
        <v>0</v>
      </c>
      <c r="N2898">
        <f t="shared" si="681"/>
        <v>1</v>
      </c>
      <c r="O2898">
        <f t="shared" si="682"/>
        <v>0</v>
      </c>
      <c r="P2898">
        <f t="shared" si="683"/>
        <v>0</v>
      </c>
      <c r="Q2898">
        <f t="shared" si="684"/>
        <v>0</v>
      </c>
      <c r="R2898">
        <f t="shared" si="685"/>
        <v>0</v>
      </c>
      <c r="S2898">
        <f t="shared" si="686"/>
        <v>0</v>
      </c>
      <c r="T2898">
        <f t="shared" si="687"/>
        <v>0</v>
      </c>
      <c r="U2898">
        <f t="shared" si="688"/>
        <v>0</v>
      </c>
      <c r="V2898">
        <f t="shared" si="689"/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1</v>
      </c>
      <c r="AE2898">
        <v>0</v>
      </c>
    </row>
    <row r="2899" spans="1:31" x14ac:dyDescent="0.3">
      <c r="A2899">
        <v>1</v>
      </c>
      <c r="B2899" t="s">
        <v>2930</v>
      </c>
      <c r="C2899">
        <v>40</v>
      </c>
      <c r="D2899" t="s">
        <v>10</v>
      </c>
      <c r="E2899">
        <v>15005.31</v>
      </c>
      <c r="F2899">
        <v>14</v>
      </c>
      <c r="G2899">
        <v>1101.54</v>
      </c>
      <c r="H2899">
        <f t="shared" si="675"/>
        <v>0</v>
      </c>
      <c r="I2899">
        <f t="shared" si="676"/>
        <v>0</v>
      </c>
      <c r="J2899">
        <f t="shared" si="677"/>
        <v>0</v>
      </c>
      <c r="K2899">
        <f t="shared" si="678"/>
        <v>1</v>
      </c>
      <c r="L2899">
        <f t="shared" si="679"/>
        <v>0</v>
      </c>
      <c r="M2899">
        <f t="shared" si="680"/>
        <v>0</v>
      </c>
      <c r="N2899">
        <f t="shared" si="681"/>
        <v>0</v>
      </c>
      <c r="O2899">
        <f t="shared" si="682"/>
        <v>0</v>
      </c>
      <c r="P2899">
        <f t="shared" si="683"/>
        <v>0</v>
      </c>
      <c r="Q2899">
        <f t="shared" si="684"/>
        <v>0</v>
      </c>
      <c r="R2899">
        <f t="shared" si="685"/>
        <v>0</v>
      </c>
      <c r="S2899">
        <f t="shared" si="686"/>
        <v>0</v>
      </c>
      <c r="T2899">
        <f t="shared" si="687"/>
        <v>0</v>
      </c>
      <c r="U2899">
        <f t="shared" si="688"/>
        <v>0</v>
      </c>
      <c r="V2899">
        <f t="shared" si="689"/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1</v>
      </c>
      <c r="AC2899">
        <v>0</v>
      </c>
      <c r="AD2899">
        <v>1</v>
      </c>
      <c r="AE2899">
        <v>0</v>
      </c>
    </row>
    <row r="2900" spans="1:31" x14ac:dyDescent="0.3">
      <c r="A2900">
        <v>1</v>
      </c>
      <c r="B2900" t="s">
        <v>2931</v>
      </c>
      <c r="C2900">
        <v>32</v>
      </c>
      <c r="D2900" t="s">
        <v>21</v>
      </c>
      <c r="E2900">
        <v>51886.18</v>
      </c>
      <c r="F2900">
        <v>18</v>
      </c>
      <c r="G2900">
        <v>1390.84</v>
      </c>
      <c r="H2900">
        <f t="shared" si="675"/>
        <v>0</v>
      </c>
      <c r="I2900">
        <f t="shared" si="676"/>
        <v>0</v>
      </c>
      <c r="J2900">
        <f t="shared" si="677"/>
        <v>0</v>
      </c>
      <c r="K2900">
        <f t="shared" si="678"/>
        <v>0</v>
      </c>
      <c r="L2900">
        <f t="shared" si="679"/>
        <v>0</v>
      </c>
      <c r="M2900">
        <f t="shared" si="680"/>
        <v>0</v>
      </c>
      <c r="N2900">
        <f t="shared" si="681"/>
        <v>0</v>
      </c>
      <c r="O2900">
        <f t="shared" si="682"/>
        <v>0</v>
      </c>
      <c r="P2900">
        <f t="shared" si="683"/>
        <v>0</v>
      </c>
      <c r="Q2900">
        <f t="shared" si="684"/>
        <v>0</v>
      </c>
      <c r="R2900">
        <f t="shared" si="685"/>
        <v>0</v>
      </c>
      <c r="S2900">
        <f t="shared" si="686"/>
        <v>0</v>
      </c>
      <c r="T2900">
        <f t="shared" si="687"/>
        <v>0</v>
      </c>
      <c r="U2900">
        <f t="shared" si="688"/>
        <v>0</v>
      </c>
      <c r="V2900">
        <f t="shared" si="689"/>
        <v>1</v>
      </c>
      <c r="W2900">
        <v>1</v>
      </c>
      <c r="X2900">
        <v>0</v>
      </c>
      <c r="Y2900">
        <v>1</v>
      </c>
      <c r="Z2900">
        <v>1</v>
      </c>
      <c r="AA2900">
        <v>0</v>
      </c>
      <c r="AB2900">
        <v>0</v>
      </c>
      <c r="AC2900">
        <v>0</v>
      </c>
      <c r="AD2900">
        <v>1</v>
      </c>
      <c r="AE2900">
        <v>0</v>
      </c>
    </row>
    <row r="2901" spans="1:31" x14ac:dyDescent="0.3">
      <c r="A2901">
        <v>1</v>
      </c>
      <c r="B2901" t="s">
        <v>2932</v>
      </c>
      <c r="C2901">
        <v>35</v>
      </c>
      <c r="D2901" t="s">
        <v>9</v>
      </c>
      <c r="E2901">
        <v>37485.370000000003</v>
      </c>
      <c r="F2901">
        <v>4</v>
      </c>
      <c r="G2901">
        <v>339.17</v>
      </c>
      <c r="H2901">
        <f t="shared" si="675"/>
        <v>0</v>
      </c>
      <c r="I2901">
        <f t="shared" si="676"/>
        <v>0</v>
      </c>
      <c r="J2901">
        <f t="shared" si="677"/>
        <v>1</v>
      </c>
      <c r="K2901">
        <f t="shared" si="678"/>
        <v>0</v>
      </c>
      <c r="L2901">
        <f t="shared" si="679"/>
        <v>0</v>
      </c>
      <c r="M2901">
        <f t="shared" si="680"/>
        <v>0</v>
      </c>
      <c r="N2901">
        <f t="shared" si="681"/>
        <v>0</v>
      </c>
      <c r="O2901">
        <f t="shared" si="682"/>
        <v>0</v>
      </c>
      <c r="P2901">
        <f t="shared" si="683"/>
        <v>0</v>
      </c>
      <c r="Q2901">
        <f t="shared" si="684"/>
        <v>0</v>
      </c>
      <c r="R2901">
        <f t="shared" si="685"/>
        <v>0</v>
      </c>
      <c r="S2901">
        <f t="shared" si="686"/>
        <v>0</v>
      </c>
      <c r="T2901">
        <f t="shared" si="687"/>
        <v>0</v>
      </c>
      <c r="U2901">
        <f t="shared" si="688"/>
        <v>0</v>
      </c>
      <c r="V2901">
        <f t="shared" si="689"/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</row>
    <row r="2902" spans="1:31" x14ac:dyDescent="0.3">
      <c r="A2902">
        <v>1</v>
      </c>
      <c r="B2902" t="s">
        <v>2933</v>
      </c>
      <c r="C2902">
        <v>54</v>
      </c>
      <c r="D2902" t="s">
        <v>12</v>
      </c>
      <c r="E2902">
        <v>14726.775</v>
      </c>
      <c r="F2902">
        <v>9</v>
      </c>
      <c r="G2902">
        <v>442.21</v>
      </c>
      <c r="H2902">
        <f t="shared" si="675"/>
        <v>0</v>
      </c>
      <c r="I2902">
        <f t="shared" si="676"/>
        <v>0</v>
      </c>
      <c r="J2902">
        <f t="shared" si="677"/>
        <v>0</v>
      </c>
      <c r="K2902">
        <f t="shared" si="678"/>
        <v>0</v>
      </c>
      <c r="L2902">
        <f t="shared" si="679"/>
        <v>0</v>
      </c>
      <c r="M2902">
        <f t="shared" si="680"/>
        <v>1</v>
      </c>
      <c r="N2902">
        <f t="shared" si="681"/>
        <v>0</v>
      </c>
      <c r="O2902">
        <f t="shared" si="682"/>
        <v>0</v>
      </c>
      <c r="P2902">
        <f t="shared" si="683"/>
        <v>0</v>
      </c>
      <c r="Q2902">
        <f t="shared" si="684"/>
        <v>0</v>
      </c>
      <c r="R2902">
        <f t="shared" si="685"/>
        <v>0</v>
      </c>
      <c r="S2902">
        <f t="shared" si="686"/>
        <v>0</v>
      </c>
      <c r="T2902">
        <f t="shared" si="687"/>
        <v>0</v>
      </c>
      <c r="U2902">
        <f t="shared" si="688"/>
        <v>0</v>
      </c>
      <c r="V2902">
        <f t="shared" si="689"/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3">
      <c r="A2903">
        <v>1</v>
      </c>
      <c r="B2903" t="s">
        <v>2934</v>
      </c>
      <c r="C2903">
        <v>54</v>
      </c>
      <c r="D2903" t="s">
        <v>20</v>
      </c>
      <c r="E2903">
        <v>14709.334999999999</v>
      </c>
      <c r="F2903">
        <v>9</v>
      </c>
      <c r="G2903">
        <v>555.74</v>
      </c>
      <c r="H2903">
        <f t="shared" si="675"/>
        <v>0</v>
      </c>
      <c r="I2903">
        <f t="shared" si="676"/>
        <v>0</v>
      </c>
      <c r="J2903">
        <f t="shared" si="677"/>
        <v>0</v>
      </c>
      <c r="K2903">
        <f t="shared" si="678"/>
        <v>0</v>
      </c>
      <c r="L2903">
        <f t="shared" si="679"/>
        <v>0</v>
      </c>
      <c r="M2903">
        <f t="shared" si="680"/>
        <v>0</v>
      </c>
      <c r="N2903">
        <f t="shared" si="681"/>
        <v>0</v>
      </c>
      <c r="O2903">
        <f t="shared" si="682"/>
        <v>0</v>
      </c>
      <c r="P2903">
        <f t="shared" si="683"/>
        <v>0</v>
      </c>
      <c r="Q2903">
        <f t="shared" si="684"/>
        <v>0</v>
      </c>
      <c r="R2903">
        <f t="shared" si="685"/>
        <v>0</v>
      </c>
      <c r="S2903">
        <f t="shared" si="686"/>
        <v>0</v>
      </c>
      <c r="T2903">
        <f t="shared" si="687"/>
        <v>0</v>
      </c>
      <c r="U2903">
        <f t="shared" si="688"/>
        <v>1</v>
      </c>
      <c r="V2903">
        <f t="shared" si="689"/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3">
      <c r="A2904">
        <v>1</v>
      </c>
      <c r="B2904" t="s">
        <v>2935</v>
      </c>
      <c r="C2904">
        <v>16</v>
      </c>
      <c r="D2904" t="s">
        <v>19</v>
      </c>
      <c r="E2904">
        <v>82899.520000000004</v>
      </c>
      <c r="F2904">
        <v>23</v>
      </c>
      <c r="G2904">
        <v>2550.2600000000002</v>
      </c>
      <c r="H2904">
        <f t="shared" si="675"/>
        <v>0</v>
      </c>
      <c r="I2904">
        <f t="shared" si="676"/>
        <v>0</v>
      </c>
      <c r="J2904">
        <f t="shared" si="677"/>
        <v>0</v>
      </c>
      <c r="K2904">
        <f t="shared" si="678"/>
        <v>0</v>
      </c>
      <c r="L2904">
        <f t="shared" si="679"/>
        <v>0</v>
      </c>
      <c r="M2904">
        <f t="shared" si="680"/>
        <v>0</v>
      </c>
      <c r="N2904">
        <f t="shared" si="681"/>
        <v>0</v>
      </c>
      <c r="O2904">
        <f t="shared" si="682"/>
        <v>0</v>
      </c>
      <c r="P2904">
        <f t="shared" si="683"/>
        <v>0</v>
      </c>
      <c r="Q2904">
        <f t="shared" si="684"/>
        <v>0</v>
      </c>
      <c r="R2904">
        <f t="shared" si="685"/>
        <v>0</v>
      </c>
      <c r="S2904">
        <f t="shared" si="686"/>
        <v>0</v>
      </c>
      <c r="T2904">
        <f t="shared" si="687"/>
        <v>1</v>
      </c>
      <c r="U2904">
        <f t="shared" si="688"/>
        <v>0</v>
      </c>
      <c r="V2904">
        <f t="shared" si="689"/>
        <v>0</v>
      </c>
      <c r="W2904">
        <v>0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0</v>
      </c>
      <c r="AD2904">
        <v>0</v>
      </c>
      <c r="AE2904">
        <v>0</v>
      </c>
    </row>
    <row r="2905" spans="1:31" x14ac:dyDescent="0.3">
      <c r="A2905">
        <v>1</v>
      </c>
      <c r="B2905" t="s">
        <v>2936</v>
      </c>
      <c r="C2905">
        <v>45</v>
      </c>
      <c r="D2905" t="s">
        <v>45</v>
      </c>
      <c r="E2905">
        <v>10482.625</v>
      </c>
      <c r="F2905">
        <v>11</v>
      </c>
      <c r="G2905">
        <v>144.94999999999999</v>
      </c>
      <c r="H2905">
        <f t="shared" si="675"/>
        <v>0</v>
      </c>
      <c r="I2905">
        <f t="shared" si="676"/>
        <v>0</v>
      </c>
      <c r="J2905">
        <f t="shared" si="677"/>
        <v>0</v>
      </c>
      <c r="K2905">
        <f t="shared" si="678"/>
        <v>0</v>
      </c>
      <c r="L2905">
        <f t="shared" si="679"/>
        <v>0</v>
      </c>
      <c r="M2905">
        <f t="shared" si="680"/>
        <v>0</v>
      </c>
      <c r="N2905">
        <f t="shared" si="681"/>
        <v>0</v>
      </c>
      <c r="O2905">
        <f t="shared" si="682"/>
        <v>0</v>
      </c>
      <c r="P2905">
        <f t="shared" si="683"/>
        <v>0</v>
      </c>
      <c r="Q2905">
        <f t="shared" si="684"/>
        <v>0</v>
      </c>
      <c r="R2905">
        <f t="shared" si="685"/>
        <v>1</v>
      </c>
      <c r="S2905">
        <f t="shared" si="686"/>
        <v>0</v>
      </c>
      <c r="T2905">
        <f t="shared" si="687"/>
        <v>0</v>
      </c>
      <c r="U2905">
        <f t="shared" si="688"/>
        <v>0</v>
      </c>
      <c r="V2905">
        <f t="shared" si="689"/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1</v>
      </c>
      <c r="AC2905">
        <v>1</v>
      </c>
      <c r="AD2905">
        <v>1</v>
      </c>
      <c r="AE2905">
        <v>0</v>
      </c>
    </row>
    <row r="2906" spans="1:31" x14ac:dyDescent="0.3">
      <c r="A2906">
        <v>1</v>
      </c>
      <c r="B2906" t="s">
        <v>2937</v>
      </c>
      <c r="C2906">
        <v>40</v>
      </c>
      <c r="D2906" t="s">
        <v>15</v>
      </c>
      <c r="E2906">
        <v>58596.3</v>
      </c>
      <c r="F2906">
        <v>8</v>
      </c>
      <c r="G2906">
        <v>286.92</v>
      </c>
      <c r="H2906">
        <f t="shared" si="675"/>
        <v>0</v>
      </c>
      <c r="I2906">
        <f t="shared" si="676"/>
        <v>0</v>
      </c>
      <c r="J2906">
        <f t="shared" si="677"/>
        <v>0</v>
      </c>
      <c r="K2906">
        <f t="shared" si="678"/>
        <v>0</v>
      </c>
      <c r="L2906">
        <f t="shared" si="679"/>
        <v>0</v>
      </c>
      <c r="M2906">
        <f t="shared" si="680"/>
        <v>0</v>
      </c>
      <c r="N2906">
        <f t="shared" si="681"/>
        <v>0</v>
      </c>
      <c r="O2906">
        <f t="shared" si="682"/>
        <v>0</v>
      </c>
      <c r="P2906">
        <f t="shared" si="683"/>
        <v>1</v>
      </c>
      <c r="Q2906">
        <f t="shared" si="684"/>
        <v>0</v>
      </c>
      <c r="R2906">
        <f t="shared" si="685"/>
        <v>0</v>
      </c>
      <c r="S2906">
        <f t="shared" si="686"/>
        <v>0</v>
      </c>
      <c r="T2906">
        <f t="shared" si="687"/>
        <v>0</v>
      </c>
      <c r="U2906">
        <f t="shared" si="688"/>
        <v>0</v>
      </c>
      <c r="V2906">
        <f t="shared" si="689"/>
        <v>0</v>
      </c>
      <c r="W2906">
        <v>0</v>
      </c>
      <c r="X2906">
        <v>0</v>
      </c>
      <c r="Y2906">
        <v>0</v>
      </c>
      <c r="Z2906">
        <v>1</v>
      </c>
      <c r="AA2906">
        <v>1</v>
      </c>
      <c r="AB2906">
        <v>0</v>
      </c>
      <c r="AC2906">
        <v>1</v>
      </c>
      <c r="AD2906">
        <v>0</v>
      </c>
      <c r="AE2906">
        <v>0</v>
      </c>
    </row>
    <row r="2907" spans="1:31" x14ac:dyDescent="0.3">
      <c r="A2907">
        <v>0</v>
      </c>
      <c r="B2907" t="s">
        <v>2938</v>
      </c>
      <c r="C2907">
        <v>21</v>
      </c>
      <c r="D2907" t="s">
        <v>13</v>
      </c>
      <c r="E2907">
        <v>18014.3</v>
      </c>
      <c r="F2907">
        <v>15</v>
      </c>
      <c r="G2907">
        <v>2216.0700000000002</v>
      </c>
      <c r="H2907">
        <f t="shared" si="675"/>
        <v>0</v>
      </c>
      <c r="I2907">
        <f t="shared" si="676"/>
        <v>0</v>
      </c>
      <c r="J2907">
        <f t="shared" si="677"/>
        <v>0</v>
      </c>
      <c r="K2907">
        <f t="shared" si="678"/>
        <v>0</v>
      </c>
      <c r="L2907">
        <f t="shared" si="679"/>
        <v>0</v>
      </c>
      <c r="M2907">
        <f t="shared" si="680"/>
        <v>0</v>
      </c>
      <c r="N2907">
        <f t="shared" si="681"/>
        <v>1</v>
      </c>
      <c r="O2907">
        <f t="shared" si="682"/>
        <v>0</v>
      </c>
      <c r="P2907">
        <f t="shared" si="683"/>
        <v>0</v>
      </c>
      <c r="Q2907">
        <f t="shared" si="684"/>
        <v>0</v>
      </c>
      <c r="R2907">
        <f t="shared" si="685"/>
        <v>0</v>
      </c>
      <c r="S2907">
        <f t="shared" si="686"/>
        <v>0</v>
      </c>
      <c r="T2907">
        <f t="shared" si="687"/>
        <v>0</v>
      </c>
      <c r="U2907">
        <f t="shared" si="688"/>
        <v>0</v>
      </c>
      <c r="V2907">
        <f t="shared" si="689"/>
        <v>0</v>
      </c>
      <c r="W2907">
        <v>0</v>
      </c>
      <c r="X2907">
        <v>1</v>
      </c>
      <c r="Y2907">
        <v>1</v>
      </c>
      <c r="Z2907">
        <v>0</v>
      </c>
      <c r="AA2907">
        <v>1</v>
      </c>
      <c r="AB2907">
        <v>0</v>
      </c>
      <c r="AC2907">
        <v>1</v>
      </c>
      <c r="AD2907">
        <v>0</v>
      </c>
      <c r="AE2907">
        <v>0</v>
      </c>
    </row>
    <row r="2908" spans="1:31" x14ac:dyDescent="0.3">
      <c r="A2908">
        <v>1</v>
      </c>
      <c r="B2908" t="s">
        <v>2939</v>
      </c>
      <c r="C2908">
        <v>47</v>
      </c>
      <c r="D2908" t="s">
        <v>112</v>
      </c>
      <c r="E2908">
        <v>19339.080000000002</v>
      </c>
      <c r="F2908">
        <v>8</v>
      </c>
      <c r="G2908">
        <v>150.13999999999999</v>
      </c>
      <c r="H2908">
        <f t="shared" si="675"/>
        <v>0</v>
      </c>
      <c r="I2908">
        <f t="shared" si="676"/>
        <v>0</v>
      </c>
      <c r="J2908">
        <f t="shared" si="677"/>
        <v>0</v>
      </c>
      <c r="K2908">
        <f t="shared" si="678"/>
        <v>0</v>
      </c>
      <c r="L2908">
        <f t="shared" si="679"/>
        <v>0</v>
      </c>
      <c r="M2908">
        <f t="shared" si="680"/>
        <v>0</v>
      </c>
      <c r="N2908">
        <f t="shared" si="681"/>
        <v>0</v>
      </c>
      <c r="O2908">
        <f t="shared" si="682"/>
        <v>0</v>
      </c>
      <c r="P2908">
        <f t="shared" si="683"/>
        <v>0</v>
      </c>
      <c r="Q2908">
        <f t="shared" si="684"/>
        <v>1</v>
      </c>
      <c r="R2908">
        <f t="shared" si="685"/>
        <v>0</v>
      </c>
      <c r="S2908">
        <f t="shared" si="686"/>
        <v>0</v>
      </c>
      <c r="T2908">
        <f t="shared" si="687"/>
        <v>0</v>
      </c>
      <c r="U2908">
        <f t="shared" si="688"/>
        <v>0</v>
      </c>
      <c r="V2908">
        <f t="shared" si="689"/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1</v>
      </c>
      <c r="AD2908">
        <v>0</v>
      </c>
      <c r="AE2908">
        <v>0</v>
      </c>
    </row>
    <row r="2909" spans="1:31" x14ac:dyDescent="0.3">
      <c r="A2909">
        <v>0</v>
      </c>
      <c r="B2909" t="s">
        <v>2940</v>
      </c>
      <c r="C2909">
        <v>55</v>
      </c>
      <c r="D2909" t="s">
        <v>11</v>
      </c>
      <c r="E2909">
        <v>69388.259999999995</v>
      </c>
      <c r="F2909">
        <v>1</v>
      </c>
      <c r="G2909">
        <v>819.98</v>
      </c>
      <c r="H2909">
        <f t="shared" si="675"/>
        <v>0</v>
      </c>
      <c r="I2909">
        <f t="shared" si="676"/>
        <v>0</v>
      </c>
      <c r="J2909">
        <f t="shared" si="677"/>
        <v>0</v>
      </c>
      <c r="K2909">
        <f t="shared" si="678"/>
        <v>0</v>
      </c>
      <c r="L2909">
        <f t="shared" si="679"/>
        <v>1</v>
      </c>
      <c r="M2909">
        <f t="shared" si="680"/>
        <v>0</v>
      </c>
      <c r="N2909">
        <f t="shared" si="681"/>
        <v>0</v>
      </c>
      <c r="O2909">
        <f t="shared" si="682"/>
        <v>0</v>
      </c>
      <c r="P2909">
        <f t="shared" si="683"/>
        <v>0</v>
      </c>
      <c r="Q2909">
        <f t="shared" si="684"/>
        <v>0</v>
      </c>
      <c r="R2909">
        <f t="shared" si="685"/>
        <v>0</v>
      </c>
      <c r="S2909">
        <f t="shared" si="686"/>
        <v>0</v>
      </c>
      <c r="T2909">
        <f t="shared" si="687"/>
        <v>0</v>
      </c>
      <c r="U2909">
        <f t="shared" si="688"/>
        <v>0</v>
      </c>
      <c r="V2909">
        <f t="shared" si="689"/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3">
      <c r="A2910">
        <v>1</v>
      </c>
      <c r="B2910" t="s">
        <v>2941</v>
      </c>
      <c r="C2910">
        <v>27</v>
      </c>
      <c r="D2910" t="s">
        <v>45</v>
      </c>
      <c r="E2910">
        <v>18323.174999999999</v>
      </c>
      <c r="F2910">
        <v>10</v>
      </c>
      <c r="G2910">
        <v>879.33</v>
      </c>
      <c r="H2910">
        <f t="shared" si="675"/>
        <v>0</v>
      </c>
      <c r="I2910">
        <f t="shared" si="676"/>
        <v>0</v>
      </c>
      <c r="J2910">
        <f t="shared" si="677"/>
        <v>0</v>
      </c>
      <c r="K2910">
        <f t="shared" si="678"/>
        <v>0</v>
      </c>
      <c r="L2910">
        <f t="shared" si="679"/>
        <v>0</v>
      </c>
      <c r="M2910">
        <f t="shared" si="680"/>
        <v>0</v>
      </c>
      <c r="N2910">
        <f t="shared" si="681"/>
        <v>0</v>
      </c>
      <c r="O2910">
        <f t="shared" si="682"/>
        <v>0</v>
      </c>
      <c r="P2910">
        <f t="shared" si="683"/>
        <v>0</v>
      </c>
      <c r="Q2910">
        <f t="shared" si="684"/>
        <v>0</v>
      </c>
      <c r="R2910">
        <f t="shared" si="685"/>
        <v>1</v>
      </c>
      <c r="S2910">
        <f t="shared" si="686"/>
        <v>0</v>
      </c>
      <c r="T2910">
        <f t="shared" si="687"/>
        <v>0</v>
      </c>
      <c r="U2910">
        <f t="shared" si="688"/>
        <v>0</v>
      </c>
      <c r="V2910">
        <f t="shared" si="689"/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3">
      <c r="A2911">
        <v>0</v>
      </c>
      <c r="B2911" t="s">
        <v>2942</v>
      </c>
      <c r="C2911">
        <v>24</v>
      </c>
      <c r="D2911" t="s">
        <v>12</v>
      </c>
      <c r="E2911">
        <v>16479.14</v>
      </c>
      <c r="F2911">
        <v>19</v>
      </c>
      <c r="G2911">
        <v>2089.58</v>
      </c>
      <c r="H2911">
        <f t="shared" si="675"/>
        <v>0</v>
      </c>
      <c r="I2911">
        <f t="shared" si="676"/>
        <v>0</v>
      </c>
      <c r="J2911">
        <f t="shared" si="677"/>
        <v>0</v>
      </c>
      <c r="K2911">
        <f t="shared" si="678"/>
        <v>0</v>
      </c>
      <c r="L2911">
        <f t="shared" si="679"/>
        <v>0</v>
      </c>
      <c r="M2911">
        <f t="shared" si="680"/>
        <v>1</v>
      </c>
      <c r="N2911">
        <f t="shared" si="681"/>
        <v>0</v>
      </c>
      <c r="O2911">
        <f t="shared" si="682"/>
        <v>0</v>
      </c>
      <c r="P2911">
        <f t="shared" si="683"/>
        <v>0</v>
      </c>
      <c r="Q2911">
        <f t="shared" si="684"/>
        <v>0</v>
      </c>
      <c r="R2911">
        <f t="shared" si="685"/>
        <v>0</v>
      </c>
      <c r="S2911">
        <f t="shared" si="686"/>
        <v>0</v>
      </c>
      <c r="T2911">
        <f t="shared" si="687"/>
        <v>0</v>
      </c>
      <c r="U2911">
        <f t="shared" si="688"/>
        <v>0</v>
      </c>
      <c r="V2911">
        <f t="shared" si="689"/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</row>
    <row r="2912" spans="1:31" x14ac:dyDescent="0.3">
      <c r="A2912">
        <v>1</v>
      </c>
      <c r="B2912" t="s">
        <v>2943</v>
      </c>
      <c r="C2912">
        <v>35</v>
      </c>
      <c r="D2912" t="s">
        <v>13</v>
      </c>
      <c r="E2912">
        <v>20299.400000000001</v>
      </c>
      <c r="F2912">
        <v>19</v>
      </c>
      <c r="G2912">
        <v>3917.82</v>
      </c>
      <c r="H2912">
        <f t="shared" si="675"/>
        <v>0</v>
      </c>
      <c r="I2912">
        <f t="shared" si="676"/>
        <v>0</v>
      </c>
      <c r="J2912">
        <f t="shared" si="677"/>
        <v>0</v>
      </c>
      <c r="K2912">
        <f t="shared" si="678"/>
        <v>0</v>
      </c>
      <c r="L2912">
        <f t="shared" si="679"/>
        <v>0</v>
      </c>
      <c r="M2912">
        <f t="shared" si="680"/>
        <v>0</v>
      </c>
      <c r="N2912">
        <f t="shared" si="681"/>
        <v>1</v>
      </c>
      <c r="O2912">
        <f t="shared" si="682"/>
        <v>0</v>
      </c>
      <c r="P2912">
        <f t="shared" si="683"/>
        <v>0</v>
      </c>
      <c r="Q2912">
        <f t="shared" si="684"/>
        <v>0</v>
      </c>
      <c r="R2912">
        <f t="shared" si="685"/>
        <v>0</v>
      </c>
      <c r="S2912">
        <f t="shared" si="686"/>
        <v>0</v>
      </c>
      <c r="T2912">
        <f t="shared" si="687"/>
        <v>0</v>
      </c>
      <c r="U2912">
        <f t="shared" si="688"/>
        <v>0</v>
      </c>
      <c r="V2912">
        <f t="shared" si="689"/>
        <v>0</v>
      </c>
      <c r="W2912">
        <v>1</v>
      </c>
      <c r="X2912">
        <v>0</v>
      </c>
      <c r="Y2912">
        <v>1</v>
      </c>
      <c r="Z2912">
        <v>1</v>
      </c>
      <c r="AA2912">
        <v>1</v>
      </c>
      <c r="AB2912">
        <v>0</v>
      </c>
      <c r="AC2912">
        <v>0</v>
      </c>
      <c r="AD2912">
        <v>0</v>
      </c>
      <c r="AE2912">
        <v>0</v>
      </c>
    </row>
    <row r="2913" spans="1:31" x14ac:dyDescent="0.3">
      <c r="A2913">
        <v>1</v>
      </c>
      <c r="B2913" t="s">
        <v>2944</v>
      </c>
      <c r="C2913">
        <v>40</v>
      </c>
      <c r="D2913" t="s">
        <v>7</v>
      </c>
      <c r="E2913">
        <v>70825.759999999995</v>
      </c>
      <c r="F2913">
        <v>17</v>
      </c>
      <c r="G2913">
        <v>1629.99</v>
      </c>
      <c r="H2913">
        <f t="shared" si="675"/>
        <v>1</v>
      </c>
      <c r="I2913">
        <f t="shared" si="676"/>
        <v>0</v>
      </c>
      <c r="J2913">
        <f t="shared" si="677"/>
        <v>0</v>
      </c>
      <c r="K2913">
        <f t="shared" si="678"/>
        <v>0</v>
      </c>
      <c r="L2913">
        <f t="shared" si="679"/>
        <v>0</v>
      </c>
      <c r="M2913">
        <f t="shared" si="680"/>
        <v>0</v>
      </c>
      <c r="N2913">
        <f t="shared" si="681"/>
        <v>0</v>
      </c>
      <c r="O2913">
        <f t="shared" si="682"/>
        <v>0</v>
      </c>
      <c r="P2913">
        <f t="shared" si="683"/>
        <v>0</v>
      </c>
      <c r="Q2913">
        <f t="shared" si="684"/>
        <v>0</v>
      </c>
      <c r="R2913">
        <f t="shared" si="685"/>
        <v>0</v>
      </c>
      <c r="S2913">
        <f t="shared" si="686"/>
        <v>0</v>
      </c>
      <c r="T2913">
        <f t="shared" si="687"/>
        <v>0</v>
      </c>
      <c r="U2913">
        <f t="shared" si="688"/>
        <v>0</v>
      </c>
      <c r="V2913">
        <f t="shared" si="689"/>
        <v>0</v>
      </c>
      <c r="W2913">
        <v>0</v>
      </c>
      <c r="X2913">
        <v>0</v>
      </c>
      <c r="Y2913">
        <v>1</v>
      </c>
      <c r="Z2913">
        <v>0</v>
      </c>
      <c r="AA2913">
        <v>1</v>
      </c>
      <c r="AB2913">
        <v>1</v>
      </c>
      <c r="AC2913">
        <v>0</v>
      </c>
      <c r="AD2913">
        <v>0</v>
      </c>
      <c r="AE2913">
        <v>0</v>
      </c>
    </row>
    <row r="2914" spans="1:31" x14ac:dyDescent="0.3">
      <c r="A2914">
        <v>0</v>
      </c>
      <c r="B2914" t="s">
        <v>2945</v>
      </c>
      <c r="C2914">
        <v>27</v>
      </c>
      <c r="D2914" t="s">
        <v>19</v>
      </c>
      <c r="E2914">
        <v>168878.07999999999</v>
      </c>
      <c r="F2914">
        <v>3</v>
      </c>
      <c r="G2914">
        <v>700.71</v>
      </c>
      <c r="H2914">
        <f t="shared" si="675"/>
        <v>0</v>
      </c>
      <c r="I2914">
        <f t="shared" si="676"/>
        <v>0</v>
      </c>
      <c r="J2914">
        <f t="shared" si="677"/>
        <v>0</v>
      </c>
      <c r="K2914">
        <f t="shared" si="678"/>
        <v>0</v>
      </c>
      <c r="L2914">
        <f t="shared" si="679"/>
        <v>0</v>
      </c>
      <c r="M2914">
        <f t="shared" si="680"/>
        <v>0</v>
      </c>
      <c r="N2914">
        <f t="shared" si="681"/>
        <v>0</v>
      </c>
      <c r="O2914">
        <f t="shared" si="682"/>
        <v>0</v>
      </c>
      <c r="P2914">
        <f t="shared" si="683"/>
        <v>0</v>
      </c>
      <c r="Q2914">
        <f t="shared" si="684"/>
        <v>0</v>
      </c>
      <c r="R2914">
        <f t="shared" si="685"/>
        <v>0</v>
      </c>
      <c r="S2914">
        <f t="shared" si="686"/>
        <v>0</v>
      </c>
      <c r="T2914">
        <f t="shared" si="687"/>
        <v>1</v>
      </c>
      <c r="U2914">
        <f t="shared" si="688"/>
        <v>0</v>
      </c>
      <c r="V2914">
        <f t="shared" si="689"/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3">
      <c r="A2915">
        <v>1</v>
      </c>
      <c r="B2915" t="s">
        <v>2946</v>
      </c>
      <c r="C2915">
        <v>22</v>
      </c>
      <c r="D2915" t="s">
        <v>9</v>
      </c>
      <c r="E2915">
        <v>19193.419999999998</v>
      </c>
      <c r="F2915">
        <v>20</v>
      </c>
      <c r="G2915">
        <v>211.4</v>
      </c>
      <c r="H2915">
        <f t="shared" si="675"/>
        <v>0</v>
      </c>
      <c r="I2915">
        <f t="shared" si="676"/>
        <v>0</v>
      </c>
      <c r="J2915">
        <f t="shared" si="677"/>
        <v>1</v>
      </c>
      <c r="K2915">
        <f t="shared" si="678"/>
        <v>0</v>
      </c>
      <c r="L2915">
        <f t="shared" si="679"/>
        <v>0</v>
      </c>
      <c r="M2915">
        <f t="shared" si="680"/>
        <v>0</v>
      </c>
      <c r="N2915">
        <f t="shared" si="681"/>
        <v>0</v>
      </c>
      <c r="O2915">
        <f t="shared" si="682"/>
        <v>0</v>
      </c>
      <c r="P2915">
        <f t="shared" si="683"/>
        <v>0</v>
      </c>
      <c r="Q2915">
        <f t="shared" si="684"/>
        <v>0</v>
      </c>
      <c r="R2915">
        <f t="shared" si="685"/>
        <v>0</v>
      </c>
      <c r="S2915">
        <f t="shared" si="686"/>
        <v>0</v>
      </c>
      <c r="T2915">
        <f t="shared" si="687"/>
        <v>0</v>
      </c>
      <c r="U2915">
        <f t="shared" si="688"/>
        <v>0</v>
      </c>
      <c r="V2915">
        <f t="shared" si="689"/>
        <v>0</v>
      </c>
      <c r="W2915">
        <v>1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3">
      <c r="A2916">
        <v>0</v>
      </c>
      <c r="B2916" t="s">
        <v>2947</v>
      </c>
      <c r="C2916">
        <v>39</v>
      </c>
      <c r="D2916" t="s">
        <v>9</v>
      </c>
      <c r="E2916">
        <v>33049.870000000003</v>
      </c>
      <c r="F2916">
        <v>11</v>
      </c>
      <c r="G2916">
        <v>692.75</v>
      </c>
      <c r="H2916">
        <f t="shared" si="675"/>
        <v>0</v>
      </c>
      <c r="I2916">
        <f t="shared" si="676"/>
        <v>0</v>
      </c>
      <c r="J2916">
        <f t="shared" si="677"/>
        <v>1</v>
      </c>
      <c r="K2916">
        <f t="shared" si="678"/>
        <v>0</v>
      </c>
      <c r="L2916">
        <f t="shared" si="679"/>
        <v>0</v>
      </c>
      <c r="M2916">
        <f t="shared" si="680"/>
        <v>0</v>
      </c>
      <c r="N2916">
        <f t="shared" si="681"/>
        <v>0</v>
      </c>
      <c r="O2916">
        <f t="shared" si="682"/>
        <v>0</v>
      </c>
      <c r="P2916">
        <f t="shared" si="683"/>
        <v>0</v>
      </c>
      <c r="Q2916">
        <f t="shared" si="684"/>
        <v>0</v>
      </c>
      <c r="R2916">
        <f t="shared" si="685"/>
        <v>0</v>
      </c>
      <c r="S2916">
        <f t="shared" si="686"/>
        <v>0</v>
      </c>
      <c r="T2916">
        <f t="shared" si="687"/>
        <v>0</v>
      </c>
      <c r="U2916">
        <f t="shared" si="688"/>
        <v>0</v>
      </c>
      <c r="V2916">
        <f t="shared" si="689"/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3">
      <c r="A2917">
        <v>1</v>
      </c>
      <c r="B2917" t="s">
        <v>2948</v>
      </c>
      <c r="C2917">
        <v>17</v>
      </c>
      <c r="D2917" t="s">
        <v>45</v>
      </c>
      <c r="E2917">
        <v>8886.0550000000003</v>
      </c>
      <c r="F2917">
        <v>10</v>
      </c>
      <c r="G2917">
        <v>1190.5899999999999</v>
      </c>
      <c r="H2917">
        <f t="shared" si="675"/>
        <v>0</v>
      </c>
      <c r="I2917">
        <f t="shared" si="676"/>
        <v>0</v>
      </c>
      <c r="J2917">
        <f t="shared" si="677"/>
        <v>0</v>
      </c>
      <c r="K2917">
        <f t="shared" si="678"/>
        <v>0</v>
      </c>
      <c r="L2917">
        <f t="shared" si="679"/>
        <v>0</v>
      </c>
      <c r="M2917">
        <f t="shared" si="680"/>
        <v>0</v>
      </c>
      <c r="N2917">
        <f t="shared" si="681"/>
        <v>0</v>
      </c>
      <c r="O2917">
        <f t="shared" si="682"/>
        <v>0</v>
      </c>
      <c r="P2917">
        <f t="shared" si="683"/>
        <v>0</v>
      </c>
      <c r="Q2917">
        <f t="shared" si="684"/>
        <v>0</v>
      </c>
      <c r="R2917">
        <f t="shared" si="685"/>
        <v>1</v>
      </c>
      <c r="S2917">
        <f t="shared" si="686"/>
        <v>0</v>
      </c>
      <c r="T2917">
        <f t="shared" si="687"/>
        <v>0</v>
      </c>
      <c r="U2917">
        <f t="shared" si="688"/>
        <v>0</v>
      </c>
      <c r="V2917">
        <f t="shared" si="689"/>
        <v>0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1</v>
      </c>
      <c r="AC2917">
        <v>0</v>
      </c>
      <c r="AD2917">
        <v>1</v>
      </c>
      <c r="AE2917">
        <v>0</v>
      </c>
    </row>
    <row r="2918" spans="1:31" x14ac:dyDescent="0.3">
      <c r="A2918">
        <v>1</v>
      </c>
      <c r="B2918" t="s">
        <v>2949</v>
      </c>
      <c r="C2918">
        <v>46</v>
      </c>
      <c r="D2918" t="s">
        <v>19</v>
      </c>
      <c r="E2918">
        <v>83823.22</v>
      </c>
      <c r="F2918">
        <v>9</v>
      </c>
      <c r="G2918">
        <v>184.71</v>
      </c>
      <c r="H2918">
        <f t="shared" si="675"/>
        <v>0</v>
      </c>
      <c r="I2918">
        <f t="shared" si="676"/>
        <v>0</v>
      </c>
      <c r="J2918">
        <f t="shared" si="677"/>
        <v>0</v>
      </c>
      <c r="K2918">
        <f t="shared" si="678"/>
        <v>0</v>
      </c>
      <c r="L2918">
        <f t="shared" si="679"/>
        <v>0</v>
      </c>
      <c r="M2918">
        <f t="shared" si="680"/>
        <v>0</v>
      </c>
      <c r="N2918">
        <f t="shared" si="681"/>
        <v>0</v>
      </c>
      <c r="O2918">
        <f t="shared" si="682"/>
        <v>0</v>
      </c>
      <c r="P2918">
        <f t="shared" si="683"/>
        <v>0</v>
      </c>
      <c r="Q2918">
        <f t="shared" si="684"/>
        <v>0</v>
      </c>
      <c r="R2918">
        <f t="shared" si="685"/>
        <v>0</v>
      </c>
      <c r="S2918">
        <f t="shared" si="686"/>
        <v>0</v>
      </c>
      <c r="T2918">
        <f t="shared" si="687"/>
        <v>1</v>
      </c>
      <c r="U2918">
        <f t="shared" si="688"/>
        <v>0</v>
      </c>
      <c r="V2918">
        <f t="shared" si="689"/>
        <v>0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</row>
    <row r="2919" spans="1:31" x14ac:dyDescent="0.3">
      <c r="A2919">
        <v>1</v>
      </c>
      <c r="B2919" t="s">
        <v>2950</v>
      </c>
      <c r="C2919">
        <v>53</v>
      </c>
      <c r="D2919" t="s">
        <v>7</v>
      </c>
      <c r="E2919">
        <v>41115.08</v>
      </c>
      <c r="F2919">
        <v>22</v>
      </c>
      <c r="G2919">
        <v>393.39</v>
      </c>
      <c r="H2919">
        <f t="shared" si="675"/>
        <v>1</v>
      </c>
      <c r="I2919">
        <f t="shared" si="676"/>
        <v>0</v>
      </c>
      <c r="J2919">
        <f t="shared" si="677"/>
        <v>0</v>
      </c>
      <c r="K2919">
        <f t="shared" si="678"/>
        <v>0</v>
      </c>
      <c r="L2919">
        <f t="shared" si="679"/>
        <v>0</v>
      </c>
      <c r="M2919">
        <f t="shared" si="680"/>
        <v>0</v>
      </c>
      <c r="N2919">
        <f t="shared" si="681"/>
        <v>0</v>
      </c>
      <c r="O2919">
        <f t="shared" si="682"/>
        <v>0</v>
      </c>
      <c r="P2919">
        <f t="shared" si="683"/>
        <v>0</v>
      </c>
      <c r="Q2919">
        <f t="shared" si="684"/>
        <v>0</v>
      </c>
      <c r="R2919">
        <f t="shared" si="685"/>
        <v>0</v>
      </c>
      <c r="S2919">
        <f t="shared" si="686"/>
        <v>0</v>
      </c>
      <c r="T2919">
        <f t="shared" si="687"/>
        <v>0</v>
      </c>
      <c r="U2919">
        <f t="shared" si="688"/>
        <v>0</v>
      </c>
      <c r="V2919">
        <f t="shared" si="689"/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</row>
    <row r="2920" spans="1:31" x14ac:dyDescent="0.3">
      <c r="A2920">
        <v>1</v>
      </c>
      <c r="B2920" t="s">
        <v>2951</v>
      </c>
      <c r="C2920">
        <v>25</v>
      </c>
      <c r="D2920" t="s">
        <v>7</v>
      </c>
      <c r="E2920">
        <v>22181.4</v>
      </c>
      <c r="F2920">
        <v>8</v>
      </c>
      <c r="G2920">
        <v>1479.62</v>
      </c>
      <c r="H2920">
        <f t="shared" si="675"/>
        <v>1</v>
      </c>
      <c r="I2920">
        <f t="shared" si="676"/>
        <v>0</v>
      </c>
      <c r="J2920">
        <f t="shared" si="677"/>
        <v>0</v>
      </c>
      <c r="K2920">
        <f t="shared" si="678"/>
        <v>0</v>
      </c>
      <c r="L2920">
        <f t="shared" si="679"/>
        <v>0</v>
      </c>
      <c r="M2920">
        <f t="shared" si="680"/>
        <v>0</v>
      </c>
      <c r="N2920">
        <f t="shared" si="681"/>
        <v>0</v>
      </c>
      <c r="O2920">
        <f t="shared" si="682"/>
        <v>0</v>
      </c>
      <c r="P2920">
        <f t="shared" si="683"/>
        <v>0</v>
      </c>
      <c r="Q2920">
        <f t="shared" si="684"/>
        <v>0</v>
      </c>
      <c r="R2920">
        <f t="shared" si="685"/>
        <v>0</v>
      </c>
      <c r="S2920">
        <f t="shared" si="686"/>
        <v>0</v>
      </c>
      <c r="T2920">
        <f t="shared" si="687"/>
        <v>0</v>
      </c>
      <c r="U2920">
        <f t="shared" si="688"/>
        <v>0</v>
      </c>
      <c r="V2920">
        <f t="shared" si="689"/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1</v>
      </c>
      <c r="AD2920">
        <v>0</v>
      </c>
      <c r="AE2920">
        <v>0</v>
      </c>
    </row>
    <row r="2921" spans="1:31" x14ac:dyDescent="0.3">
      <c r="A2921">
        <v>1</v>
      </c>
      <c r="B2921" t="s">
        <v>2952</v>
      </c>
      <c r="C2921">
        <v>52</v>
      </c>
      <c r="D2921" t="s">
        <v>45</v>
      </c>
      <c r="E2921">
        <v>11514.084999999999</v>
      </c>
      <c r="F2921">
        <v>10</v>
      </c>
      <c r="G2921">
        <v>1408.3</v>
      </c>
      <c r="H2921">
        <f t="shared" si="675"/>
        <v>0</v>
      </c>
      <c r="I2921">
        <f t="shared" si="676"/>
        <v>0</v>
      </c>
      <c r="J2921">
        <f t="shared" si="677"/>
        <v>0</v>
      </c>
      <c r="K2921">
        <f t="shared" si="678"/>
        <v>0</v>
      </c>
      <c r="L2921">
        <f t="shared" si="679"/>
        <v>0</v>
      </c>
      <c r="M2921">
        <f t="shared" si="680"/>
        <v>0</v>
      </c>
      <c r="N2921">
        <f t="shared" si="681"/>
        <v>0</v>
      </c>
      <c r="O2921">
        <f t="shared" si="682"/>
        <v>0</v>
      </c>
      <c r="P2921">
        <f t="shared" si="683"/>
        <v>0</v>
      </c>
      <c r="Q2921">
        <f t="shared" si="684"/>
        <v>0</v>
      </c>
      <c r="R2921">
        <f t="shared" si="685"/>
        <v>1</v>
      </c>
      <c r="S2921">
        <f t="shared" si="686"/>
        <v>0</v>
      </c>
      <c r="T2921">
        <f t="shared" si="687"/>
        <v>0</v>
      </c>
      <c r="U2921">
        <f t="shared" si="688"/>
        <v>0</v>
      </c>
      <c r="V2921">
        <f t="shared" si="689"/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3">
      <c r="A2922">
        <v>0</v>
      </c>
      <c r="B2922" t="s">
        <v>2953</v>
      </c>
      <c r="C2922">
        <v>27</v>
      </c>
      <c r="D2922" t="s">
        <v>112</v>
      </c>
      <c r="E2922">
        <v>40334.699999999997</v>
      </c>
      <c r="F2922">
        <v>17</v>
      </c>
      <c r="G2922">
        <v>1274.1199999999999</v>
      </c>
      <c r="H2922">
        <f t="shared" si="675"/>
        <v>0</v>
      </c>
      <c r="I2922">
        <f t="shared" si="676"/>
        <v>0</v>
      </c>
      <c r="J2922">
        <f t="shared" si="677"/>
        <v>0</v>
      </c>
      <c r="K2922">
        <f t="shared" si="678"/>
        <v>0</v>
      </c>
      <c r="L2922">
        <f t="shared" si="679"/>
        <v>0</v>
      </c>
      <c r="M2922">
        <f t="shared" si="680"/>
        <v>0</v>
      </c>
      <c r="N2922">
        <f t="shared" si="681"/>
        <v>0</v>
      </c>
      <c r="O2922">
        <f t="shared" si="682"/>
        <v>0</v>
      </c>
      <c r="P2922">
        <f t="shared" si="683"/>
        <v>0</v>
      </c>
      <c r="Q2922">
        <f t="shared" si="684"/>
        <v>1</v>
      </c>
      <c r="R2922">
        <f t="shared" si="685"/>
        <v>0</v>
      </c>
      <c r="S2922">
        <f t="shared" si="686"/>
        <v>0</v>
      </c>
      <c r="T2922">
        <f t="shared" si="687"/>
        <v>0</v>
      </c>
      <c r="U2922">
        <f t="shared" si="688"/>
        <v>0</v>
      </c>
      <c r="V2922">
        <f t="shared" si="689"/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1</v>
      </c>
      <c r="AE2922">
        <v>0</v>
      </c>
    </row>
    <row r="2923" spans="1:31" x14ac:dyDescent="0.3">
      <c r="A2923">
        <v>0</v>
      </c>
      <c r="B2923" t="s">
        <v>2954</v>
      </c>
      <c r="C2923">
        <v>45</v>
      </c>
      <c r="D2923" t="s">
        <v>9</v>
      </c>
      <c r="E2923">
        <v>17641.87</v>
      </c>
      <c r="F2923">
        <v>13</v>
      </c>
      <c r="G2923">
        <v>1663.52</v>
      </c>
      <c r="H2923">
        <f t="shared" si="675"/>
        <v>0</v>
      </c>
      <c r="I2923">
        <f t="shared" si="676"/>
        <v>0</v>
      </c>
      <c r="J2923">
        <f t="shared" si="677"/>
        <v>1</v>
      </c>
      <c r="K2923">
        <f t="shared" si="678"/>
        <v>0</v>
      </c>
      <c r="L2923">
        <f t="shared" si="679"/>
        <v>0</v>
      </c>
      <c r="M2923">
        <f t="shared" si="680"/>
        <v>0</v>
      </c>
      <c r="N2923">
        <f t="shared" si="681"/>
        <v>0</v>
      </c>
      <c r="O2923">
        <f t="shared" si="682"/>
        <v>0</v>
      </c>
      <c r="P2923">
        <f t="shared" si="683"/>
        <v>0</v>
      </c>
      <c r="Q2923">
        <f t="shared" si="684"/>
        <v>0</v>
      </c>
      <c r="R2923">
        <f t="shared" si="685"/>
        <v>0</v>
      </c>
      <c r="S2923">
        <f t="shared" si="686"/>
        <v>0</v>
      </c>
      <c r="T2923">
        <f t="shared" si="687"/>
        <v>0</v>
      </c>
      <c r="U2923">
        <f t="shared" si="688"/>
        <v>0</v>
      </c>
      <c r="V2923">
        <f t="shared" si="689"/>
        <v>0</v>
      </c>
      <c r="W2923">
        <v>1</v>
      </c>
      <c r="X2923">
        <v>0</v>
      </c>
      <c r="Y2923">
        <v>1</v>
      </c>
      <c r="Z2923">
        <v>1</v>
      </c>
      <c r="AA2923">
        <v>0</v>
      </c>
      <c r="AB2923">
        <v>1</v>
      </c>
      <c r="AC2923">
        <v>0</v>
      </c>
      <c r="AD2923">
        <v>1</v>
      </c>
      <c r="AE2923">
        <v>0</v>
      </c>
    </row>
    <row r="2924" spans="1:31" x14ac:dyDescent="0.3">
      <c r="A2924">
        <v>0</v>
      </c>
      <c r="B2924" t="s">
        <v>2955</v>
      </c>
      <c r="C2924">
        <v>14</v>
      </c>
      <c r="D2924" t="s">
        <v>13</v>
      </c>
      <c r="E2924">
        <v>31786.98</v>
      </c>
      <c r="F2924">
        <v>14</v>
      </c>
      <c r="G2924">
        <v>2029.21</v>
      </c>
      <c r="H2924">
        <f t="shared" si="675"/>
        <v>0</v>
      </c>
      <c r="I2924">
        <f t="shared" si="676"/>
        <v>0</v>
      </c>
      <c r="J2924">
        <f t="shared" si="677"/>
        <v>0</v>
      </c>
      <c r="K2924">
        <f t="shared" si="678"/>
        <v>0</v>
      </c>
      <c r="L2924">
        <f t="shared" si="679"/>
        <v>0</v>
      </c>
      <c r="M2924">
        <f t="shared" si="680"/>
        <v>0</v>
      </c>
      <c r="N2924">
        <f t="shared" si="681"/>
        <v>1</v>
      </c>
      <c r="O2924">
        <f t="shared" si="682"/>
        <v>0</v>
      </c>
      <c r="P2924">
        <f t="shared" si="683"/>
        <v>0</v>
      </c>
      <c r="Q2924">
        <f t="shared" si="684"/>
        <v>0</v>
      </c>
      <c r="R2924">
        <f t="shared" si="685"/>
        <v>0</v>
      </c>
      <c r="S2924">
        <f t="shared" si="686"/>
        <v>0</v>
      </c>
      <c r="T2924">
        <f t="shared" si="687"/>
        <v>0</v>
      </c>
      <c r="U2924">
        <f t="shared" si="688"/>
        <v>0</v>
      </c>
      <c r="V2924">
        <f t="shared" si="689"/>
        <v>0</v>
      </c>
      <c r="W2924">
        <v>1</v>
      </c>
      <c r="X2924">
        <v>0</v>
      </c>
      <c r="Y2924">
        <v>0</v>
      </c>
      <c r="Z2924">
        <v>1</v>
      </c>
      <c r="AA2924">
        <v>1</v>
      </c>
      <c r="AB2924">
        <v>0</v>
      </c>
      <c r="AC2924">
        <v>1</v>
      </c>
      <c r="AD2924">
        <v>0</v>
      </c>
      <c r="AE2924">
        <v>0</v>
      </c>
    </row>
    <row r="2925" spans="1:31" x14ac:dyDescent="0.3">
      <c r="A2925">
        <v>1</v>
      </c>
      <c r="B2925" t="s">
        <v>2956</v>
      </c>
      <c r="C2925">
        <v>18</v>
      </c>
      <c r="D2925" t="s">
        <v>20</v>
      </c>
      <c r="E2925">
        <v>66567.320000000007</v>
      </c>
      <c r="F2925">
        <v>15</v>
      </c>
      <c r="G2925">
        <v>233.79</v>
      </c>
      <c r="H2925">
        <f t="shared" si="675"/>
        <v>0</v>
      </c>
      <c r="I2925">
        <f t="shared" si="676"/>
        <v>0</v>
      </c>
      <c r="J2925">
        <f t="shared" si="677"/>
        <v>0</v>
      </c>
      <c r="K2925">
        <f t="shared" si="678"/>
        <v>0</v>
      </c>
      <c r="L2925">
        <f t="shared" si="679"/>
        <v>0</v>
      </c>
      <c r="M2925">
        <f t="shared" si="680"/>
        <v>0</v>
      </c>
      <c r="N2925">
        <f t="shared" si="681"/>
        <v>0</v>
      </c>
      <c r="O2925">
        <f t="shared" si="682"/>
        <v>0</v>
      </c>
      <c r="P2925">
        <f t="shared" si="683"/>
        <v>0</v>
      </c>
      <c r="Q2925">
        <f t="shared" si="684"/>
        <v>0</v>
      </c>
      <c r="R2925">
        <f t="shared" si="685"/>
        <v>0</v>
      </c>
      <c r="S2925">
        <f t="shared" si="686"/>
        <v>0</v>
      </c>
      <c r="T2925">
        <f t="shared" si="687"/>
        <v>0</v>
      </c>
      <c r="U2925">
        <f t="shared" si="688"/>
        <v>1</v>
      </c>
      <c r="V2925">
        <f t="shared" si="689"/>
        <v>0</v>
      </c>
      <c r="W2925">
        <v>0</v>
      </c>
      <c r="X2925">
        <v>0</v>
      </c>
      <c r="Y2925">
        <v>1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3">
      <c r="A2926">
        <v>1</v>
      </c>
      <c r="B2926" t="s">
        <v>2957</v>
      </c>
      <c r="C2926">
        <v>17</v>
      </c>
      <c r="D2926" t="s">
        <v>21</v>
      </c>
      <c r="E2926">
        <v>19966.310000000001</v>
      </c>
      <c r="F2926">
        <v>16</v>
      </c>
      <c r="G2926">
        <v>2785.45</v>
      </c>
      <c r="H2926">
        <f t="shared" si="675"/>
        <v>0</v>
      </c>
      <c r="I2926">
        <f t="shared" si="676"/>
        <v>0</v>
      </c>
      <c r="J2926">
        <f t="shared" si="677"/>
        <v>0</v>
      </c>
      <c r="K2926">
        <f t="shared" si="678"/>
        <v>0</v>
      </c>
      <c r="L2926">
        <f t="shared" si="679"/>
        <v>0</v>
      </c>
      <c r="M2926">
        <f t="shared" si="680"/>
        <v>0</v>
      </c>
      <c r="N2926">
        <f t="shared" si="681"/>
        <v>0</v>
      </c>
      <c r="O2926">
        <f t="shared" si="682"/>
        <v>0</v>
      </c>
      <c r="P2926">
        <f t="shared" si="683"/>
        <v>0</v>
      </c>
      <c r="Q2926">
        <f t="shared" si="684"/>
        <v>0</v>
      </c>
      <c r="R2926">
        <f t="shared" si="685"/>
        <v>0</v>
      </c>
      <c r="S2926">
        <f t="shared" si="686"/>
        <v>0</v>
      </c>
      <c r="T2926">
        <f t="shared" si="687"/>
        <v>0</v>
      </c>
      <c r="U2926">
        <f t="shared" si="688"/>
        <v>0</v>
      </c>
      <c r="V2926">
        <f t="shared" si="689"/>
        <v>1</v>
      </c>
      <c r="W2926">
        <v>1</v>
      </c>
      <c r="X2926">
        <v>1</v>
      </c>
      <c r="Y2926">
        <v>1</v>
      </c>
      <c r="Z2926">
        <v>1</v>
      </c>
      <c r="AA2926">
        <v>0</v>
      </c>
      <c r="AB2926">
        <v>0</v>
      </c>
      <c r="AC2926">
        <v>0</v>
      </c>
      <c r="AD2926">
        <v>1</v>
      </c>
      <c r="AE2926">
        <v>0</v>
      </c>
    </row>
    <row r="2927" spans="1:31" x14ac:dyDescent="0.3">
      <c r="A2927">
        <v>1</v>
      </c>
      <c r="B2927" t="s">
        <v>2958</v>
      </c>
      <c r="C2927">
        <v>34</v>
      </c>
      <c r="D2927" t="s">
        <v>8</v>
      </c>
      <c r="E2927">
        <v>14075.83</v>
      </c>
      <c r="F2927">
        <v>23</v>
      </c>
      <c r="G2927">
        <v>1333.74</v>
      </c>
      <c r="H2927">
        <f t="shared" si="675"/>
        <v>0</v>
      </c>
      <c r="I2927">
        <f t="shared" si="676"/>
        <v>1</v>
      </c>
      <c r="J2927">
        <f t="shared" si="677"/>
        <v>0</v>
      </c>
      <c r="K2927">
        <f t="shared" si="678"/>
        <v>0</v>
      </c>
      <c r="L2927">
        <f t="shared" si="679"/>
        <v>0</v>
      </c>
      <c r="M2927">
        <f t="shared" si="680"/>
        <v>0</v>
      </c>
      <c r="N2927">
        <f t="shared" si="681"/>
        <v>0</v>
      </c>
      <c r="O2927">
        <f t="shared" si="682"/>
        <v>0</v>
      </c>
      <c r="P2927">
        <f t="shared" si="683"/>
        <v>0</v>
      </c>
      <c r="Q2927">
        <f t="shared" si="684"/>
        <v>0</v>
      </c>
      <c r="R2927">
        <f t="shared" si="685"/>
        <v>0</v>
      </c>
      <c r="S2927">
        <f t="shared" si="686"/>
        <v>0</v>
      </c>
      <c r="T2927">
        <f t="shared" si="687"/>
        <v>0</v>
      </c>
      <c r="U2927">
        <f t="shared" si="688"/>
        <v>0</v>
      </c>
      <c r="V2927">
        <f t="shared" si="689"/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1</v>
      </c>
      <c r="AD2927">
        <v>0</v>
      </c>
      <c r="AE2927">
        <v>0</v>
      </c>
    </row>
    <row r="2928" spans="1:31" x14ac:dyDescent="0.3">
      <c r="A2928">
        <v>1</v>
      </c>
      <c r="B2928" t="s">
        <v>2959</v>
      </c>
      <c r="C2928">
        <v>33</v>
      </c>
      <c r="D2928" t="s">
        <v>13</v>
      </c>
      <c r="E2928">
        <v>127253.4</v>
      </c>
      <c r="F2928">
        <v>2</v>
      </c>
      <c r="G2928">
        <v>1181.44</v>
      </c>
      <c r="H2928">
        <f t="shared" si="675"/>
        <v>0</v>
      </c>
      <c r="I2928">
        <f t="shared" si="676"/>
        <v>0</v>
      </c>
      <c r="J2928">
        <f t="shared" si="677"/>
        <v>0</v>
      </c>
      <c r="K2928">
        <f t="shared" si="678"/>
        <v>0</v>
      </c>
      <c r="L2928">
        <f t="shared" si="679"/>
        <v>0</v>
      </c>
      <c r="M2928">
        <f t="shared" si="680"/>
        <v>0</v>
      </c>
      <c r="N2928">
        <f t="shared" si="681"/>
        <v>1</v>
      </c>
      <c r="O2928">
        <f t="shared" si="682"/>
        <v>0</v>
      </c>
      <c r="P2928">
        <f t="shared" si="683"/>
        <v>0</v>
      </c>
      <c r="Q2928">
        <f t="shared" si="684"/>
        <v>0</v>
      </c>
      <c r="R2928">
        <f t="shared" si="685"/>
        <v>0</v>
      </c>
      <c r="S2928">
        <f t="shared" si="686"/>
        <v>0</v>
      </c>
      <c r="T2928">
        <f t="shared" si="687"/>
        <v>0</v>
      </c>
      <c r="U2928">
        <f t="shared" si="688"/>
        <v>0</v>
      </c>
      <c r="V2928">
        <f t="shared" si="689"/>
        <v>0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3">
      <c r="A2929">
        <v>1</v>
      </c>
      <c r="B2929" t="s">
        <v>2960</v>
      </c>
      <c r="C2929">
        <v>41</v>
      </c>
      <c r="D2929" t="s">
        <v>9</v>
      </c>
      <c r="E2929">
        <v>105521.58</v>
      </c>
      <c r="F2929">
        <v>18</v>
      </c>
      <c r="G2929">
        <v>462.11</v>
      </c>
      <c r="H2929">
        <f t="shared" si="675"/>
        <v>0</v>
      </c>
      <c r="I2929">
        <f t="shared" si="676"/>
        <v>0</v>
      </c>
      <c r="J2929">
        <f t="shared" si="677"/>
        <v>1</v>
      </c>
      <c r="K2929">
        <f t="shared" si="678"/>
        <v>0</v>
      </c>
      <c r="L2929">
        <f t="shared" si="679"/>
        <v>0</v>
      </c>
      <c r="M2929">
        <f t="shared" si="680"/>
        <v>0</v>
      </c>
      <c r="N2929">
        <f t="shared" si="681"/>
        <v>0</v>
      </c>
      <c r="O2929">
        <f t="shared" si="682"/>
        <v>0</v>
      </c>
      <c r="P2929">
        <f t="shared" si="683"/>
        <v>0</v>
      </c>
      <c r="Q2929">
        <f t="shared" si="684"/>
        <v>0</v>
      </c>
      <c r="R2929">
        <f t="shared" si="685"/>
        <v>0</v>
      </c>
      <c r="S2929">
        <f t="shared" si="686"/>
        <v>0</v>
      </c>
      <c r="T2929">
        <f t="shared" si="687"/>
        <v>0</v>
      </c>
      <c r="U2929">
        <f t="shared" si="688"/>
        <v>0</v>
      </c>
      <c r="V2929">
        <f t="shared" si="689"/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1</v>
      </c>
      <c r="AC2929">
        <v>1</v>
      </c>
      <c r="AD2929">
        <v>0</v>
      </c>
      <c r="AE2929">
        <v>0</v>
      </c>
    </row>
    <row r="2930" spans="1:31" x14ac:dyDescent="0.3">
      <c r="A2930">
        <v>1</v>
      </c>
      <c r="B2930" t="s">
        <v>2961</v>
      </c>
      <c r="C2930">
        <v>55</v>
      </c>
      <c r="D2930" t="s">
        <v>18</v>
      </c>
      <c r="E2930">
        <v>27223.1</v>
      </c>
      <c r="F2930">
        <v>18</v>
      </c>
      <c r="G2930">
        <v>1373.38</v>
      </c>
      <c r="H2930">
        <f t="shared" si="675"/>
        <v>0</v>
      </c>
      <c r="I2930">
        <f t="shared" si="676"/>
        <v>0</v>
      </c>
      <c r="J2930">
        <f t="shared" si="677"/>
        <v>0</v>
      </c>
      <c r="K2930">
        <f t="shared" si="678"/>
        <v>0</v>
      </c>
      <c r="L2930">
        <f t="shared" si="679"/>
        <v>0</v>
      </c>
      <c r="M2930">
        <f t="shared" si="680"/>
        <v>0</v>
      </c>
      <c r="N2930">
        <f t="shared" si="681"/>
        <v>0</v>
      </c>
      <c r="O2930">
        <f t="shared" si="682"/>
        <v>0</v>
      </c>
      <c r="P2930">
        <f t="shared" si="683"/>
        <v>0</v>
      </c>
      <c r="Q2930">
        <f t="shared" si="684"/>
        <v>0</v>
      </c>
      <c r="R2930">
        <f t="shared" si="685"/>
        <v>0</v>
      </c>
      <c r="S2930">
        <f t="shared" si="686"/>
        <v>1</v>
      </c>
      <c r="T2930">
        <f t="shared" si="687"/>
        <v>0</v>
      </c>
      <c r="U2930">
        <f t="shared" si="688"/>
        <v>0</v>
      </c>
      <c r="V2930">
        <f t="shared" si="689"/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3">
      <c r="A2931">
        <v>1</v>
      </c>
      <c r="B2931" t="s">
        <v>2962</v>
      </c>
      <c r="C2931">
        <v>55</v>
      </c>
      <c r="D2931" t="s">
        <v>18</v>
      </c>
      <c r="E2931">
        <v>27223.1</v>
      </c>
      <c r="F2931">
        <v>18</v>
      </c>
      <c r="G2931">
        <v>1373.38</v>
      </c>
      <c r="H2931">
        <f t="shared" si="675"/>
        <v>0</v>
      </c>
      <c r="I2931">
        <f t="shared" si="676"/>
        <v>0</v>
      </c>
      <c r="J2931">
        <f t="shared" si="677"/>
        <v>0</v>
      </c>
      <c r="K2931">
        <f t="shared" si="678"/>
        <v>0</v>
      </c>
      <c r="L2931">
        <f t="shared" si="679"/>
        <v>0</v>
      </c>
      <c r="M2931">
        <f t="shared" si="680"/>
        <v>0</v>
      </c>
      <c r="N2931">
        <f t="shared" si="681"/>
        <v>0</v>
      </c>
      <c r="O2931">
        <f t="shared" si="682"/>
        <v>0</v>
      </c>
      <c r="P2931">
        <f t="shared" si="683"/>
        <v>0</v>
      </c>
      <c r="Q2931">
        <f t="shared" si="684"/>
        <v>0</v>
      </c>
      <c r="R2931">
        <f t="shared" si="685"/>
        <v>0</v>
      </c>
      <c r="S2931">
        <f t="shared" si="686"/>
        <v>1</v>
      </c>
      <c r="T2931">
        <f t="shared" si="687"/>
        <v>0</v>
      </c>
      <c r="U2931">
        <f t="shared" si="688"/>
        <v>0</v>
      </c>
      <c r="V2931">
        <f t="shared" si="689"/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3">
      <c r="A2932">
        <v>1</v>
      </c>
      <c r="B2932" t="s">
        <v>2963</v>
      </c>
      <c r="C2932">
        <v>19</v>
      </c>
      <c r="D2932" t="s">
        <v>13</v>
      </c>
      <c r="E2932">
        <v>14363.23</v>
      </c>
      <c r="F2932">
        <v>16</v>
      </c>
      <c r="G2932">
        <v>2802.45</v>
      </c>
      <c r="H2932">
        <f t="shared" si="675"/>
        <v>0</v>
      </c>
      <c r="I2932">
        <f t="shared" si="676"/>
        <v>0</v>
      </c>
      <c r="J2932">
        <f t="shared" si="677"/>
        <v>0</v>
      </c>
      <c r="K2932">
        <f t="shared" si="678"/>
        <v>0</v>
      </c>
      <c r="L2932">
        <f t="shared" si="679"/>
        <v>0</v>
      </c>
      <c r="M2932">
        <f t="shared" si="680"/>
        <v>0</v>
      </c>
      <c r="N2932">
        <f t="shared" si="681"/>
        <v>1</v>
      </c>
      <c r="O2932">
        <f t="shared" si="682"/>
        <v>0</v>
      </c>
      <c r="P2932">
        <f t="shared" si="683"/>
        <v>0</v>
      </c>
      <c r="Q2932">
        <f t="shared" si="684"/>
        <v>0</v>
      </c>
      <c r="R2932">
        <f t="shared" si="685"/>
        <v>0</v>
      </c>
      <c r="S2932">
        <f t="shared" si="686"/>
        <v>0</v>
      </c>
      <c r="T2932">
        <f t="shared" si="687"/>
        <v>0</v>
      </c>
      <c r="U2932">
        <f t="shared" si="688"/>
        <v>0</v>
      </c>
      <c r="V2932">
        <f t="shared" si="689"/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1</v>
      </c>
      <c r="AD2932">
        <v>1</v>
      </c>
      <c r="AE2932">
        <v>0</v>
      </c>
    </row>
    <row r="2933" spans="1:31" x14ac:dyDescent="0.3">
      <c r="A2933">
        <v>1</v>
      </c>
      <c r="B2933" t="s">
        <v>2964</v>
      </c>
      <c r="C2933">
        <v>20</v>
      </c>
      <c r="D2933" t="s">
        <v>21</v>
      </c>
      <c r="E2933">
        <v>140135.24</v>
      </c>
      <c r="F2933">
        <v>17</v>
      </c>
      <c r="G2933">
        <v>929.51</v>
      </c>
      <c r="H2933">
        <f t="shared" si="675"/>
        <v>0</v>
      </c>
      <c r="I2933">
        <f t="shared" si="676"/>
        <v>0</v>
      </c>
      <c r="J2933">
        <f t="shared" si="677"/>
        <v>0</v>
      </c>
      <c r="K2933">
        <f t="shared" si="678"/>
        <v>0</v>
      </c>
      <c r="L2933">
        <f t="shared" si="679"/>
        <v>0</v>
      </c>
      <c r="M2933">
        <f t="shared" si="680"/>
        <v>0</v>
      </c>
      <c r="N2933">
        <f t="shared" si="681"/>
        <v>0</v>
      </c>
      <c r="O2933">
        <f t="shared" si="682"/>
        <v>0</v>
      </c>
      <c r="P2933">
        <f t="shared" si="683"/>
        <v>0</v>
      </c>
      <c r="Q2933">
        <f t="shared" si="684"/>
        <v>0</v>
      </c>
      <c r="R2933">
        <f t="shared" si="685"/>
        <v>0</v>
      </c>
      <c r="S2933">
        <f t="shared" si="686"/>
        <v>0</v>
      </c>
      <c r="T2933">
        <f t="shared" si="687"/>
        <v>0</v>
      </c>
      <c r="U2933">
        <f t="shared" si="688"/>
        <v>0</v>
      </c>
      <c r="V2933">
        <f t="shared" si="689"/>
        <v>1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3">
      <c r="A2934">
        <v>1</v>
      </c>
      <c r="B2934" t="s">
        <v>2965</v>
      </c>
      <c r="C2934">
        <v>34</v>
      </c>
      <c r="D2934" t="s">
        <v>13</v>
      </c>
      <c r="E2934">
        <v>93536.04</v>
      </c>
      <c r="F2934">
        <v>19</v>
      </c>
      <c r="G2934">
        <v>863.78</v>
      </c>
      <c r="H2934">
        <f t="shared" si="675"/>
        <v>0</v>
      </c>
      <c r="I2934">
        <f t="shared" si="676"/>
        <v>0</v>
      </c>
      <c r="J2934">
        <f t="shared" si="677"/>
        <v>0</v>
      </c>
      <c r="K2934">
        <f t="shared" si="678"/>
        <v>0</v>
      </c>
      <c r="L2934">
        <f t="shared" si="679"/>
        <v>0</v>
      </c>
      <c r="M2934">
        <f t="shared" si="680"/>
        <v>0</v>
      </c>
      <c r="N2934">
        <f t="shared" si="681"/>
        <v>1</v>
      </c>
      <c r="O2934">
        <f t="shared" si="682"/>
        <v>0</v>
      </c>
      <c r="P2934">
        <f t="shared" si="683"/>
        <v>0</v>
      </c>
      <c r="Q2934">
        <f t="shared" si="684"/>
        <v>0</v>
      </c>
      <c r="R2934">
        <f t="shared" si="685"/>
        <v>0</v>
      </c>
      <c r="S2934">
        <f t="shared" si="686"/>
        <v>0</v>
      </c>
      <c r="T2934">
        <f t="shared" si="687"/>
        <v>0</v>
      </c>
      <c r="U2934">
        <f t="shared" si="688"/>
        <v>0</v>
      </c>
      <c r="V2934">
        <f t="shared" si="689"/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 x14ac:dyDescent="0.3">
      <c r="A2935">
        <v>1</v>
      </c>
      <c r="B2935" t="s">
        <v>2966</v>
      </c>
      <c r="C2935">
        <v>48</v>
      </c>
      <c r="D2935" t="s">
        <v>12</v>
      </c>
      <c r="E2935">
        <v>23079.29</v>
      </c>
      <c r="F2935">
        <v>13</v>
      </c>
      <c r="G2935">
        <v>850.79</v>
      </c>
      <c r="H2935">
        <f t="shared" si="675"/>
        <v>0</v>
      </c>
      <c r="I2935">
        <f t="shared" si="676"/>
        <v>0</v>
      </c>
      <c r="J2935">
        <f t="shared" si="677"/>
        <v>0</v>
      </c>
      <c r="K2935">
        <f t="shared" si="678"/>
        <v>0</v>
      </c>
      <c r="L2935">
        <f t="shared" si="679"/>
        <v>0</v>
      </c>
      <c r="M2935">
        <f t="shared" si="680"/>
        <v>1</v>
      </c>
      <c r="N2935">
        <f t="shared" si="681"/>
        <v>0</v>
      </c>
      <c r="O2935">
        <f t="shared" si="682"/>
        <v>0</v>
      </c>
      <c r="P2935">
        <f t="shared" si="683"/>
        <v>0</v>
      </c>
      <c r="Q2935">
        <f t="shared" si="684"/>
        <v>0</v>
      </c>
      <c r="R2935">
        <f t="shared" si="685"/>
        <v>0</v>
      </c>
      <c r="S2935">
        <f t="shared" si="686"/>
        <v>0</v>
      </c>
      <c r="T2935">
        <f t="shared" si="687"/>
        <v>0</v>
      </c>
      <c r="U2935">
        <f t="shared" si="688"/>
        <v>0</v>
      </c>
      <c r="V2935">
        <f t="shared" si="689"/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1</v>
      </c>
      <c r="AC2935">
        <v>1</v>
      </c>
      <c r="AD2935">
        <v>0</v>
      </c>
      <c r="AE2935">
        <v>0</v>
      </c>
    </row>
    <row r="2936" spans="1:31" x14ac:dyDescent="0.3">
      <c r="A2936">
        <v>0</v>
      </c>
      <c r="B2936" t="s">
        <v>2967</v>
      </c>
      <c r="C2936">
        <v>43</v>
      </c>
      <c r="D2936" t="s">
        <v>7</v>
      </c>
      <c r="E2936">
        <v>59501.97</v>
      </c>
      <c r="F2936">
        <v>17</v>
      </c>
      <c r="G2936">
        <v>1279.8599999999999</v>
      </c>
      <c r="H2936">
        <f t="shared" si="675"/>
        <v>1</v>
      </c>
      <c r="I2936">
        <f t="shared" si="676"/>
        <v>0</v>
      </c>
      <c r="J2936">
        <f t="shared" si="677"/>
        <v>0</v>
      </c>
      <c r="K2936">
        <f t="shared" si="678"/>
        <v>0</v>
      </c>
      <c r="L2936">
        <f t="shared" si="679"/>
        <v>0</v>
      </c>
      <c r="M2936">
        <f t="shared" si="680"/>
        <v>0</v>
      </c>
      <c r="N2936">
        <f t="shared" si="681"/>
        <v>0</v>
      </c>
      <c r="O2936">
        <f t="shared" si="682"/>
        <v>0</v>
      </c>
      <c r="P2936">
        <f t="shared" si="683"/>
        <v>0</v>
      </c>
      <c r="Q2936">
        <f t="shared" si="684"/>
        <v>0</v>
      </c>
      <c r="R2936">
        <f t="shared" si="685"/>
        <v>0</v>
      </c>
      <c r="S2936">
        <f t="shared" si="686"/>
        <v>0</v>
      </c>
      <c r="T2936">
        <f t="shared" si="687"/>
        <v>0</v>
      </c>
      <c r="U2936">
        <f t="shared" si="688"/>
        <v>0</v>
      </c>
      <c r="V2936">
        <f t="shared" si="689"/>
        <v>0</v>
      </c>
      <c r="W2936">
        <v>1</v>
      </c>
      <c r="X2936">
        <v>0</v>
      </c>
      <c r="Y2936">
        <v>1</v>
      </c>
      <c r="Z2936">
        <v>1</v>
      </c>
      <c r="AA2936">
        <v>0</v>
      </c>
      <c r="AB2936">
        <v>1</v>
      </c>
      <c r="AC2936">
        <v>1</v>
      </c>
      <c r="AD2936">
        <v>0</v>
      </c>
      <c r="AE2936">
        <v>0</v>
      </c>
    </row>
    <row r="2937" spans="1:31" x14ac:dyDescent="0.3">
      <c r="A2937">
        <v>1</v>
      </c>
      <c r="B2937" t="s">
        <v>2968</v>
      </c>
      <c r="C2937">
        <v>55</v>
      </c>
      <c r="D2937" t="s">
        <v>19</v>
      </c>
      <c r="E2937">
        <v>124623.9</v>
      </c>
      <c r="F2937">
        <v>12</v>
      </c>
      <c r="G2937">
        <v>1039.1300000000001</v>
      </c>
      <c r="H2937">
        <f t="shared" si="675"/>
        <v>0</v>
      </c>
      <c r="I2937">
        <f t="shared" si="676"/>
        <v>0</v>
      </c>
      <c r="J2937">
        <f t="shared" si="677"/>
        <v>0</v>
      </c>
      <c r="K2937">
        <f t="shared" si="678"/>
        <v>0</v>
      </c>
      <c r="L2937">
        <f t="shared" si="679"/>
        <v>0</v>
      </c>
      <c r="M2937">
        <f t="shared" si="680"/>
        <v>0</v>
      </c>
      <c r="N2937">
        <f t="shared" si="681"/>
        <v>0</v>
      </c>
      <c r="O2937">
        <f t="shared" si="682"/>
        <v>0</v>
      </c>
      <c r="P2937">
        <f t="shared" si="683"/>
        <v>0</v>
      </c>
      <c r="Q2937">
        <f t="shared" si="684"/>
        <v>0</v>
      </c>
      <c r="R2937">
        <f t="shared" si="685"/>
        <v>0</v>
      </c>
      <c r="S2937">
        <f t="shared" si="686"/>
        <v>0</v>
      </c>
      <c r="T2937">
        <f t="shared" si="687"/>
        <v>1</v>
      </c>
      <c r="U2937">
        <f t="shared" si="688"/>
        <v>0</v>
      </c>
      <c r="V2937">
        <f t="shared" si="689"/>
        <v>0</v>
      </c>
      <c r="W2937">
        <v>0</v>
      </c>
      <c r="X2937">
        <v>0</v>
      </c>
      <c r="Y2937">
        <v>1</v>
      </c>
      <c r="Z2937">
        <v>0</v>
      </c>
      <c r="AA2937">
        <v>1</v>
      </c>
      <c r="AB2937">
        <v>1</v>
      </c>
      <c r="AC2937">
        <v>0</v>
      </c>
      <c r="AD2937">
        <v>0</v>
      </c>
      <c r="AE2937">
        <v>0</v>
      </c>
    </row>
    <row r="2938" spans="1:31" x14ac:dyDescent="0.3">
      <c r="A2938">
        <v>1</v>
      </c>
      <c r="B2938" t="s">
        <v>2969</v>
      </c>
      <c r="C2938">
        <v>18</v>
      </c>
      <c r="D2938" t="s">
        <v>19</v>
      </c>
      <c r="E2938">
        <v>18507</v>
      </c>
      <c r="F2938">
        <v>15</v>
      </c>
      <c r="G2938">
        <v>1814.83</v>
      </c>
      <c r="H2938">
        <f t="shared" si="675"/>
        <v>0</v>
      </c>
      <c r="I2938">
        <f t="shared" si="676"/>
        <v>0</v>
      </c>
      <c r="J2938">
        <f t="shared" si="677"/>
        <v>0</v>
      </c>
      <c r="K2938">
        <f t="shared" si="678"/>
        <v>0</v>
      </c>
      <c r="L2938">
        <f t="shared" si="679"/>
        <v>0</v>
      </c>
      <c r="M2938">
        <f t="shared" si="680"/>
        <v>0</v>
      </c>
      <c r="N2938">
        <f t="shared" si="681"/>
        <v>0</v>
      </c>
      <c r="O2938">
        <f t="shared" si="682"/>
        <v>0</v>
      </c>
      <c r="P2938">
        <f t="shared" si="683"/>
        <v>0</v>
      </c>
      <c r="Q2938">
        <f t="shared" si="684"/>
        <v>0</v>
      </c>
      <c r="R2938">
        <f t="shared" si="685"/>
        <v>0</v>
      </c>
      <c r="S2938">
        <f t="shared" si="686"/>
        <v>0</v>
      </c>
      <c r="T2938">
        <f t="shared" si="687"/>
        <v>1</v>
      </c>
      <c r="U2938">
        <f t="shared" si="688"/>
        <v>0</v>
      </c>
      <c r="V2938">
        <f t="shared" si="689"/>
        <v>0</v>
      </c>
      <c r="W2938">
        <v>0</v>
      </c>
      <c r="X2938">
        <v>0</v>
      </c>
      <c r="Y2938">
        <v>0</v>
      </c>
      <c r="Z2938">
        <v>1</v>
      </c>
      <c r="AA2938">
        <v>1</v>
      </c>
      <c r="AB2938">
        <v>1</v>
      </c>
      <c r="AC2938">
        <v>0</v>
      </c>
      <c r="AD2938">
        <v>1</v>
      </c>
      <c r="AE2938">
        <v>0</v>
      </c>
    </row>
    <row r="2939" spans="1:31" x14ac:dyDescent="0.3">
      <c r="A2939">
        <v>1</v>
      </c>
      <c r="B2939" t="s">
        <v>2970</v>
      </c>
      <c r="C2939">
        <v>36</v>
      </c>
      <c r="D2939" t="s">
        <v>45</v>
      </c>
      <c r="E2939">
        <v>31892.18</v>
      </c>
      <c r="F2939">
        <v>19</v>
      </c>
      <c r="G2939">
        <v>507.01</v>
      </c>
      <c r="H2939">
        <f t="shared" si="675"/>
        <v>0</v>
      </c>
      <c r="I2939">
        <f t="shared" si="676"/>
        <v>0</v>
      </c>
      <c r="J2939">
        <f t="shared" si="677"/>
        <v>0</v>
      </c>
      <c r="K2939">
        <f t="shared" si="678"/>
        <v>0</v>
      </c>
      <c r="L2939">
        <f t="shared" si="679"/>
        <v>0</v>
      </c>
      <c r="M2939">
        <f t="shared" si="680"/>
        <v>0</v>
      </c>
      <c r="N2939">
        <f t="shared" si="681"/>
        <v>0</v>
      </c>
      <c r="O2939">
        <f t="shared" si="682"/>
        <v>0</v>
      </c>
      <c r="P2939">
        <f t="shared" si="683"/>
        <v>0</v>
      </c>
      <c r="Q2939">
        <f t="shared" si="684"/>
        <v>0</v>
      </c>
      <c r="R2939">
        <f t="shared" si="685"/>
        <v>1</v>
      </c>
      <c r="S2939">
        <f t="shared" si="686"/>
        <v>0</v>
      </c>
      <c r="T2939">
        <f t="shared" si="687"/>
        <v>0</v>
      </c>
      <c r="U2939">
        <f t="shared" si="688"/>
        <v>0</v>
      </c>
      <c r="V2939">
        <f t="shared" si="689"/>
        <v>0</v>
      </c>
      <c r="W2939">
        <v>0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3">
      <c r="A2940">
        <v>0</v>
      </c>
      <c r="B2940" t="s">
        <v>2971</v>
      </c>
      <c r="C2940">
        <v>16</v>
      </c>
      <c r="D2940" t="s">
        <v>45</v>
      </c>
      <c r="E2940">
        <v>65984.28</v>
      </c>
      <c r="F2940">
        <v>19</v>
      </c>
      <c r="G2940">
        <v>1377.35</v>
      </c>
      <c r="H2940">
        <f t="shared" si="675"/>
        <v>0</v>
      </c>
      <c r="I2940">
        <f t="shared" si="676"/>
        <v>0</v>
      </c>
      <c r="J2940">
        <f t="shared" si="677"/>
        <v>0</v>
      </c>
      <c r="K2940">
        <f t="shared" si="678"/>
        <v>0</v>
      </c>
      <c r="L2940">
        <f t="shared" si="679"/>
        <v>0</v>
      </c>
      <c r="M2940">
        <f t="shared" si="680"/>
        <v>0</v>
      </c>
      <c r="N2940">
        <f t="shared" si="681"/>
        <v>0</v>
      </c>
      <c r="O2940">
        <f t="shared" si="682"/>
        <v>0</v>
      </c>
      <c r="P2940">
        <f t="shared" si="683"/>
        <v>0</v>
      </c>
      <c r="Q2940">
        <f t="shared" si="684"/>
        <v>0</v>
      </c>
      <c r="R2940">
        <f t="shared" si="685"/>
        <v>1</v>
      </c>
      <c r="S2940">
        <f t="shared" si="686"/>
        <v>0</v>
      </c>
      <c r="T2940">
        <f t="shared" si="687"/>
        <v>0</v>
      </c>
      <c r="U2940">
        <f t="shared" si="688"/>
        <v>0</v>
      </c>
      <c r="V2940">
        <f t="shared" si="689"/>
        <v>0</v>
      </c>
      <c r="W2940">
        <v>1</v>
      </c>
      <c r="X2940">
        <v>1</v>
      </c>
      <c r="Y2940">
        <v>0</v>
      </c>
      <c r="Z2940">
        <v>0</v>
      </c>
      <c r="AA2940">
        <v>1</v>
      </c>
      <c r="AB2940">
        <v>1</v>
      </c>
      <c r="AC2940">
        <v>0</v>
      </c>
      <c r="AD2940">
        <v>0</v>
      </c>
      <c r="AE2940">
        <v>0</v>
      </c>
    </row>
    <row r="2941" spans="1:31" x14ac:dyDescent="0.3">
      <c r="A2941">
        <v>1</v>
      </c>
      <c r="B2941" t="s">
        <v>2972</v>
      </c>
      <c r="C2941">
        <v>30</v>
      </c>
      <c r="D2941" t="s">
        <v>15</v>
      </c>
      <c r="E2941">
        <v>64980.72</v>
      </c>
      <c r="F2941">
        <v>3</v>
      </c>
      <c r="G2941">
        <v>375.38</v>
      </c>
      <c r="H2941">
        <f t="shared" si="675"/>
        <v>0</v>
      </c>
      <c r="I2941">
        <f t="shared" si="676"/>
        <v>0</v>
      </c>
      <c r="J2941">
        <f t="shared" si="677"/>
        <v>0</v>
      </c>
      <c r="K2941">
        <f t="shared" si="678"/>
        <v>0</v>
      </c>
      <c r="L2941">
        <f t="shared" si="679"/>
        <v>0</v>
      </c>
      <c r="M2941">
        <f t="shared" si="680"/>
        <v>0</v>
      </c>
      <c r="N2941">
        <f t="shared" si="681"/>
        <v>0</v>
      </c>
      <c r="O2941">
        <f t="shared" si="682"/>
        <v>0</v>
      </c>
      <c r="P2941">
        <f t="shared" si="683"/>
        <v>1</v>
      </c>
      <c r="Q2941">
        <f t="shared" si="684"/>
        <v>0</v>
      </c>
      <c r="R2941">
        <f t="shared" si="685"/>
        <v>0</v>
      </c>
      <c r="S2941">
        <f t="shared" si="686"/>
        <v>0</v>
      </c>
      <c r="T2941">
        <f t="shared" si="687"/>
        <v>0</v>
      </c>
      <c r="U2941">
        <f t="shared" si="688"/>
        <v>0</v>
      </c>
      <c r="V2941">
        <f t="shared" si="689"/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1</v>
      </c>
      <c r="AE2941">
        <v>0</v>
      </c>
    </row>
    <row r="2942" spans="1:31" x14ac:dyDescent="0.3">
      <c r="A2942">
        <v>0</v>
      </c>
      <c r="B2942" t="s">
        <v>2973</v>
      </c>
      <c r="C2942">
        <v>39</v>
      </c>
      <c r="D2942" t="s">
        <v>13</v>
      </c>
      <c r="E2942">
        <v>39962.379999999997</v>
      </c>
      <c r="F2942">
        <v>19</v>
      </c>
      <c r="G2942">
        <v>1444.91</v>
      </c>
      <c r="H2942">
        <f t="shared" si="675"/>
        <v>0</v>
      </c>
      <c r="I2942">
        <f t="shared" si="676"/>
        <v>0</v>
      </c>
      <c r="J2942">
        <f t="shared" si="677"/>
        <v>0</v>
      </c>
      <c r="K2942">
        <f t="shared" si="678"/>
        <v>0</v>
      </c>
      <c r="L2942">
        <f t="shared" si="679"/>
        <v>0</v>
      </c>
      <c r="M2942">
        <f t="shared" si="680"/>
        <v>0</v>
      </c>
      <c r="N2942">
        <f t="shared" si="681"/>
        <v>1</v>
      </c>
      <c r="O2942">
        <f t="shared" si="682"/>
        <v>0</v>
      </c>
      <c r="P2942">
        <f t="shared" si="683"/>
        <v>0</v>
      </c>
      <c r="Q2942">
        <f t="shared" si="684"/>
        <v>0</v>
      </c>
      <c r="R2942">
        <f t="shared" si="685"/>
        <v>0</v>
      </c>
      <c r="S2942">
        <f t="shared" si="686"/>
        <v>0</v>
      </c>
      <c r="T2942">
        <f t="shared" si="687"/>
        <v>0</v>
      </c>
      <c r="U2942">
        <f t="shared" si="688"/>
        <v>0</v>
      </c>
      <c r="V2942">
        <f t="shared" si="689"/>
        <v>0</v>
      </c>
      <c r="W2942">
        <v>0</v>
      </c>
      <c r="X2942">
        <v>1</v>
      </c>
      <c r="Y2942">
        <v>1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0</v>
      </c>
    </row>
    <row r="2943" spans="1:31" x14ac:dyDescent="0.3">
      <c r="A2943">
        <v>0</v>
      </c>
      <c r="B2943" t="s">
        <v>2974</v>
      </c>
      <c r="C2943">
        <v>25</v>
      </c>
      <c r="D2943" t="s">
        <v>14</v>
      </c>
      <c r="E2943">
        <v>9620.9650000000001</v>
      </c>
      <c r="F2943">
        <v>18</v>
      </c>
      <c r="G2943">
        <v>1355.28</v>
      </c>
      <c r="H2943">
        <f t="shared" si="675"/>
        <v>0</v>
      </c>
      <c r="I2943">
        <f t="shared" si="676"/>
        <v>0</v>
      </c>
      <c r="J2943">
        <f t="shared" si="677"/>
        <v>0</v>
      </c>
      <c r="K2943">
        <f t="shared" si="678"/>
        <v>0</v>
      </c>
      <c r="L2943">
        <f t="shared" si="679"/>
        <v>0</v>
      </c>
      <c r="M2943">
        <f t="shared" si="680"/>
        <v>0</v>
      </c>
      <c r="N2943">
        <f t="shared" si="681"/>
        <v>0</v>
      </c>
      <c r="O2943">
        <f t="shared" si="682"/>
        <v>1</v>
      </c>
      <c r="P2943">
        <f t="shared" si="683"/>
        <v>0</v>
      </c>
      <c r="Q2943">
        <f t="shared" si="684"/>
        <v>0</v>
      </c>
      <c r="R2943">
        <f t="shared" si="685"/>
        <v>0</v>
      </c>
      <c r="S2943">
        <f t="shared" si="686"/>
        <v>0</v>
      </c>
      <c r="T2943">
        <f t="shared" si="687"/>
        <v>0</v>
      </c>
      <c r="U2943">
        <f t="shared" si="688"/>
        <v>0</v>
      </c>
      <c r="V2943">
        <f t="shared" si="689"/>
        <v>0</v>
      </c>
      <c r="W2943">
        <v>0</v>
      </c>
      <c r="X2943">
        <v>1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3">
      <c r="A2944">
        <v>0</v>
      </c>
      <c r="B2944" t="s">
        <v>2975</v>
      </c>
      <c r="C2944">
        <v>22</v>
      </c>
      <c r="D2944" t="s">
        <v>15</v>
      </c>
      <c r="E2944">
        <v>7156.4250000000002</v>
      </c>
      <c r="F2944">
        <v>13</v>
      </c>
      <c r="G2944">
        <v>1415.97</v>
      </c>
      <c r="H2944">
        <f t="shared" si="675"/>
        <v>0</v>
      </c>
      <c r="I2944">
        <f t="shared" si="676"/>
        <v>0</v>
      </c>
      <c r="J2944">
        <f t="shared" si="677"/>
        <v>0</v>
      </c>
      <c r="K2944">
        <f t="shared" si="678"/>
        <v>0</v>
      </c>
      <c r="L2944">
        <f t="shared" si="679"/>
        <v>0</v>
      </c>
      <c r="M2944">
        <f t="shared" si="680"/>
        <v>0</v>
      </c>
      <c r="N2944">
        <f t="shared" si="681"/>
        <v>0</v>
      </c>
      <c r="O2944">
        <f t="shared" si="682"/>
        <v>0</v>
      </c>
      <c r="P2944">
        <f t="shared" si="683"/>
        <v>1</v>
      </c>
      <c r="Q2944">
        <f t="shared" si="684"/>
        <v>0</v>
      </c>
      <c r="R2944">
        <f t="shared" si="685"/>
        <v>0</v>
      </c>
      <c r="S2944">
        <f t="shared" si="686"/>
        <v>0</v>
      </c>
      <c r="T2944">
        <f t="shared" si="687"/>
        <v>0</v>
      </c>
      <c r="U2944">
        <f t="shared" si="688"/>
        <v>0</v>
      </c>
      <c r="V2944">
        <f t="shared" si="689"/>
        <v>0</v>
      </c>
      <c r="W2944">
        <v>1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1</v>
      </c>
      <c r="AD2944">
        <v>0</v>
      </c>
      <c r="AE2944">
        <v>0</v>
      </c>
    </row>
    <row r="2945" spans="1:31" x14ac:dyDescent="0.3">
      <c r="A2945">
        <v>1</v>
      </c>
      <c r="B2945" t="s">
        <v>2976</v>
      </c>
      <c r="C2945">
        <v>42</v>
      </c>
      <c r="D2945" t="s">
        <v>10</v>
      </c>
      <c r="E2945">
        <v>78626.490000000005</v>
      </c>
      <c r="F2945">
        <v>17</v>
      </c>
      <c r="G2945">
        <v>550.1</v>
      </c>
      <c r="H2945">
        <f t="shared" si="675"/>
        <v>0</v>
      </c>
      <c r="I2945">
        <f t="shared" si="676"/>
        <v>0</v>
      </c>
      <c r="J2945">
        <f t="shared" si="677"/>
        <v>0</v>
      </c>
      <c r="K2945">
        <f t="shared" si="678"/>
        <v>1</v>
      </c>
      <c r="L2945">
        <f t="shared" si="679"/>
        <v>0</v>
      </c>
      <c r="M2945">
        <f t="shared" si="680"/>
        <v>0</v>
      </c>
      <c r="N2945">
        <f t="shared" si="681"/>
        <v>0</v>
      </c>
      <c r="O2945">
        <f t="shared" si="682"/>
        <v>0</v>
      </c>
      <c r="P2945">
        <f t="shared" si="683"/>
        <v>0</v>
      </c>
      <c r="Q2945">
        <f t="shared" si="684"/>
        <v>0</v>
      </c>
      <c r="R2945">
        <f t="shared" si="685"/>
        <v>0</v>
      </c>
      <c r="S2945">
        <f t="shared" si="686"/>
        <v>0</v>
      </c>
      <c r="T2945">
        <f t="shared" si="687"/>
        <v>0</v>
      </c>
      <c r="U2945">
        <f t="shared" si="688"/>
        <v>0</v>
      </c>
      <c r="V2945">
        <f t="shared" si="689"/>
        <v>0</v>
      </c>
      <c r="W2945">
        <v>0</v>
      </c>
      <c r="X2945">
        <v>1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3">
      <c r="A2946">
        <v>0</v>
      </c>
      <c r="B2946" t="s">
        <v>2977</v>
      </c>
      <c r="C2946">
        <v>16</v>
      </c>
      <c r="D2946" t="s">
        <v>19</v>
      </c>
      <c r="E2946">
        <v>14739.96</v>
      </c>
      <c r="F2946">
        <v>17</v>
      </c>
      <c r="G2946">
        <v>1298.28</v>
      </c>
      <c r="H2946">
        <f t="shared" si="675"/>
        <v>0</v>
      </c>
      <c r="I2946">
        <f t="shared" si="676"/>
        <v>0</v>
      </c>
      <c r="J2946">
        <f t="shared" si="677"/>
        <v>0</v>
      </c>
      <c r="K2946">
        <f t="shared" si="678"/>
        <v>0</v>
      </c>
      <c r="L2946">
        <f t="shared" si="679"/>
        <v>0</v>
      </c>
      <c r="M2946">
        <f t="shared" si="680"/>
        <v>0</v>
      </c>
      <c r="N2946">
        <f t="shared" si="681"/>
        <v>0</v>
      </c>
      <c r="O2946">
        <f t="shared" si="682"/>
        <v>0</v>
      </c>
      <c r="P2946">
        <f t="shared" si="683"/>
        <v>0</v>
      </c>
      <c r="Q2946">
        <f t="shared" si="684"/>
        <v>0</v>
      </c>
      <c r="R2946">
        <f t="shared" si="685"/>
        <v>0</v>
      </c>
      <c r="S2946">
        <f t="shared" si="686"/>
        <v>0</v>
      </c>
      <c r="T2946">
        <f t="shared" si="687"/>
        <v>1</v>
      </c>
      <c r="U2946">
        <f t="shared" si="688"/>
        <v>0</v>
      </c>
      <c r="V2946">
        <f t="shared" si="689"/>
        <v>0</v>
      </c>
      <c r="W2946">
        <v>0</v>
      </c>
      <c r="X2946">
        <v>1</v>
      </c>
      <c r="Y2946">
        <v>1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</row>
    <row r="2947" spans="1:31" x14ac:dyDescent="0.3">
      <c r="A2947">
        <v>0</v>
      </c>
      <c r="B2947" t="s">
        <v>2978</v>
      </c>
      <c r="C2947">
        <v>21</v>
      </c>
      <c r="D2947" t="s">
        <v>13</v>
      </c>
      <c r="E2947">
        <v>9762.1749999999993</v>
      </c>
      <c r="F2947">
        <v>20</v>
      </c>
      <c r="G2947">
        <v>1737.34</v>
      </c>
      <c r="H2947">
        <f t="shared" ref="H2947:H3010" si="690">IF(D2947="Musician", 1, 0)</f>
        <v>0</v>
      </c>
      <c r="I2947">
        <f t="shared" ref="I2947:I3010" si="691">IF(D2947="Journalist", 1, 0)</f>
        <v>0</v>
      </c>
      <c r="J2947">
        <f t="shared" ref="J2947:J3010" si="692">IF(D2947="Doctor", 1, 0)</f>
        <v>0</v>
      </c>
      <c r="K2947">
        <f t="shared" ref="K2947:K3010" si="693">IF(D2947="MediaManager", 1, 0)</f>
        <v>0</v>
      </c>
      <c r="L2947">
        <f t="shared" ref="L2947:L3010" si="694">IF(D2947="Mechanic", 1, 0)</f>
        <v>0</v>
      </c>
      <c r="M2947">
        <f t="shared" ref="M2947:M3010" si="695">IF(D2947="Lawyer", 1, 0)</f>
        <v>0</v>
      </c>
      <c r="N2947">
        <f t="shared" ref="N2947:N3010" si="696">IF(D2947="Entrepreneur", 1, 0)</f>
        <v>1</v>
      </c>
      <c r="O2947">
        <f t="shared" ref="O2947:O3010" si="697">IF(D2947="Teacher", 1, 0)</f>
        <v>0</v>
      </c>
      <c r="P2947">
        <f t="shared" ref="P2947:P3010" si="698">IF(D2947="Scientist", 1, 0)</f>
        <v>0</v>
      </c>
      <c r="Q2947">
        <f t="shared" ref="Q2947:Q3010" si="699">IF(D2947="Engineer", 1, 0)</f>
        <v>0</v>
      </c>
      <c r="R2947">
        <f t="shared" ref="R2947:R3010" si="700">IF(D2947="Accountant",1,0)</f>
        <v>0</v>
      </c>
      <c r="S2947">
        <f t="shared" ref="S2947:S3010" si="701">IF(D2947="Manager", 1, 0)</f>
        <v>0</v>
      </c>
      <c r="T2947">
        <f t="shared" ref="T2947:T3010" si="702">IF(D2947="Writer", 1, 0)</f>
        <v>0</v>
      </c>
      <c r="U2947">
        <f t="shared" ref="U2947:U3010" si="703">IF(D2947="Developer", 1, 0)</f>
        <v>0</v>
      </c>
      <c r="V2947">
        <f t="shared" ref="V2947:V3010" si="704">IF(D2947="Architect", 1, 0)</f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1</v>
      </c>
      <c r="AE2947">
        <v>0</v>
      </c>
    </row>
    <row r="2948" spans="1:31" x14ac:dyDescent="0.3">
      <c r="A2948">
        <v>1</v>
      </c>
      <c r="B2948" t="s">
        <v>2979</v>
      </c>
      <c r="C2948">
        <v>46</v>
      </c>
      <c r="D2948" t="s">
        <v>14</v>
      </c>
      <c r="E2948">
        <v>14842.65</v>
      </c>
      <c r="F2948">
        <v>7</v>
      </c>
      <c r="G2948">
        <v>1086.1099999999999</v>
      </c>
      <c r="H2948">
        <f t="shared" si="690"/>
        <v>0</v>
      </c>
      <c r="I2948">
        <f t="shared" si="691"/>
        <v>0</v>
      </c>
      <c r="J2948">
        <f t="shared" si="692"/>
        <v>0</v>
      </c>
      <c r="K2948">
        <f t="shared" si="693"/>
        <v>0</v>
      </c>
      <c r="L2948">
        <f t="shared" si="694"/>
        <v>0</v>
      </c>
      <c r="M2948">
        <f t="shared" si="695"/>
        <v>0</v>
      </c>
      <c r="N2948">
        <f t="shared" si="696"/>
        <v>0</v>
      </c>
      <c r="O2948">
        <f t="shared" si="697"/>
        <v>1</v>
      </c>
      <c r="P2948">
        <f t="shared" si="698"/>
        <v>0</v>
      </c>
      <c r="Q2948">
        <f t="shared" si="699"/>
        <v>0</v>
      </c>
      <c r="R2948">
        <f t="shared" si="700"/>
        <v>0</v>
      </c>
      <c r="S2948">
        <f t="shared" si="701"/>
        <v>0</v>
      </c>
      <c r="T2948">
        <f t="shared" si="702"/>
        <v>0</v>
      </c>
      <c r="U2948">
        <f t="shared" si="703"/>
        <v>0</v>
      </c>
      <c r="V2948">
        <f t="shared" si="704"/>
        <v>0</v>
      </c>
      <c r="W2948">
        <v>0</v>
      </c>
      <c r="X2948">
        <v>0</v>
      </c>
      <c r="Y2948">
        <v>1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3">
      <c r="A2949">
        <v>1</v>
      </c>
      <c r="B2949" t="s">
        <v>2980</v>
      </c>
      <c r="C2949">
        <v>18</v>
      </c>
      <c r="D2949" t="s">
        <v>10</v>
      </c>
      <c r="E2949">
        <v>38992.57</v>
      </c>
      <c r="F2949">
        <v>6</v>
      </c>
      <c r="G2949">
        <v>1059.46</v>
      </c>
      <c r="H2949">
        <f t="shared" si="690"/>
        <v>0</v>
      </c>
      <c r="I2949">
        <f t="shared" si="691"/>
        <v>0</v>
      </c>
      <c r="J2949">
        <f t="shared" si="692"/>
        <v>0</v>
      </c>
      <c r="K2949">
        <f t="shared" si="693"/>
        <v>1</v>
      </c>
      <c r="L2949">
        <f t="shared" si="694"/>
        <v>0</v>
      </c>
      <c r="M2949">
        <f t="shared" si="695"/>
        <v>0</v>
      </c>
      <c r="N2949">
        <f t="shared" si="696"/>
        <v>0</v>
      </c>
      <c r="O2949">
        <f t="shared" si="697"/>
        <v>0</v>
      </c>
      <c r="P2949">
        <f t="shared" si="698"/>
        <v>0</v>
      </c>
      <c r="Q2949">
        <f t="shared" si="699"/>
        <v>0</v>
      </c>
      <c r="R2949">
        <f t="shared" si="700"/>
        <v>0</v>
      </c>
      <c r="S2949">
        <f t="shared" si="701"/>
        <v>0</v>
      </c>
      <c r="T2949">
        <f t="shared" si="702"/>
        <v>0</v>
      </c>
      <c r="U2949">
        <f t="shared" si="703"/>
        <v>0</v>
      </c>
      <c r="V2949">
        <f t="shared" si="704"/>
        <v>0</v>
      </c>
      <c r="W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3">
      <c r="A2950">
        <v>1</v>
      </c>
      <c r="B2950" t="s">
        <v>2981</v>
      </c>
      <c r="C2950">
        <v>45</v>
      </c>
      <c r="D2950" t="s">
        <v>15</v>
      </c>
      <c r="E2950">
        <v>127921.84</v>
      </c>
      <c r="F2950">
        <v>21</v>
      </c>
      <c r="G2950">
        <v>1043.0899999999999</v>
      </c>
      <c r="H2950">
        <f t="shared" si="690"/>
        <v>0</v>
      </c>
      <c r="I2950">
        <f t="shared" si="691"/>
        <v>0</v>
      </c>
      <c r="J2950">
        <f t="shared" si="692"/>
        <v>0</v>
      </c>
      <c r="K2950">
        <f t="shared" si="693"/>
        <v>0</v>
      </c>
      <c r="L2950">
        <f t="shared" si="694"/>
        <v>0</v>
      </c>
      <c r="M2950">
        <f t="shared" si="695"/>
        <v>0</v>
      </c>
      <c r="N2950">
        <f t="shared" si="696"/>
        <v>0</v>
      </c>
      <c r="O2950">
        <f t="shared" si="697"/>
        <v>0</v>
      </c>
      <c r="P2950">
        <f t="shared" si="698"/>
        <v>1</v>
      </c>
      <c r="Q2950">
        <f t="shared" si="699"/>
        <v>0</v>
      </c>
      <c r="R2950">
        <f t="shared" si="700"/>
        <v>0</v>
      </c>
      <c r="S2950">
        <f t="shared" si="701"/>
        <v>0</v>
      </c>
      <c r="T2950">
        <f t="shared" si="702"/>
        <v>0</v>
      </c>
      <c r="U2950">
        <f t="shared" si="703"/>
        <v>0</v>
      </c>
      <c r="V2950">
        <f t="shared" si="704"/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1</v>
      </c>
      <c r="AE2950">
        <v>0</v>
      </c>
    </row>
    <row r="2951" spans="1:31" x14ac:dyDescent="0.3">
      <c r="A2951">
        <v>0</v>
      </c>
      <c r="B2951" t="s">
        <v>2982</v>
      </c>
      <c r="C2951">
        <v>44</v>
      </c>
      <c r="D2951" t="s">
        <v>14</v>
      </c>
      <c r="E2951">
        <v>83132.28</v>
      </c>
      <c r="F2951">
        <v>16</v>
      </c>
      <c r="G2951">
        <v>1630.08</v>
      </c>
      <c r="H2951">
        <f t="shared" si="690"/>
        <v>0</v>
      </c>
      <c r="I2951">
        <f t="shared" si="691"/>
        <v>0</v>
      </c>
      <c r="J2951">
        <f t="shared" si="692"/>
        <v>0</v>
      </c>
      <c r="K2951">
        <f t="shared" si="693"/>
        <v>0</v>
      </c>
      <c r="L2951">
        <f t="shared" si="694"/>
        <v>0</v>
      </c>
      <c r="M2951">
        <f t="shared" si="695"/>
        <v>0</v>
      </c>
      <c r="N2951">
        <f t="shared" si="696"/>
        <v>0</v>
      </c>
      <c r="O2951">
        <f t="shared" si="697"/>
        <v>1</v>
      </c>
      <c r="P2951">
        <f t="shared" si="698"/>
        <v>0</v>
      </c>
      <c r="Q2951">
        <f t="shared" si="699"/>
        <v>0</v>
      </c>
      <c r="R2951">
        <f t="shared" si="700"/>
        <v>0</v>
      </c>
      <c r="S2951">
        <f t="shared" si="701"/>
        <v>0</v>
      </c>
      <c r="T2951">
        <f t="shared" si="702"/>
        <v>0</v>
      </c>
      <c r="U2951">
        <f t="shared" si="703"/>
        <v>0</v>
      </c>
      <c r="V2951">
        <f t="shared" si="704"/>
        <v>0</v>
      </c>
      <c r="W2951">
        <v>0</v>
      </c>
      <c r="X2951">
        <v>0</v>
      </c>
      <c r="Y2951">
        <v>1</v>
      </c>
      <c r="Z2951">
        <v>0</v>
      </c>
      <c r="AA2951">
        <v>1</v>
      </c>
      <c r="AB2951">
        <v>1</v>
      </c>
      <c r="AC2951">
        <v>0</v>
      </c>
      <c r="AD2951">
        <v>0</v>
      </c>
      <c r="AE2951">
        <v>0</v>
      </c>
    </row>
    <row r="2952" spans="1:31" x14ac:dyDescent="0.3">
      <c r="A2952">
        <v>1</v>
      </c>
      <c r="B2952" t="s">
        <v>2983</v>
      </c>
      <c r="C2952">
        <v>50</v>
      </c>
      <c r="D2952" t="s">
        <v>12</v>
      </c>
      <c r="E2952">
        <v>115735.76</v>
      </c>
      <c r="F2952">
        <v>11</v>
      </c>
      <c r="G2952">
        <v>1282.8800000000001</v>
      </c>
      <c r="H2952">
        <f t="shared" si="690"/>
        <v>0</v>
      </c>
      <c r="I2952">
        <f t="shared" si="691"/>
        <v>0</v>
      </c>
      <c r="J2952">
        <f t="shared" si="692"/>
        <v>0</v>
      </c>
      <c r="K2952">
        <f t="shared" si="693"/>
        <v>0</v>
      </c>
      <c r="L2952">
        <f t="shared" si="694"/>
        <v>0</v>
      </c>
      <c r="M2952">
        <f t="shared" si="695"/>
        <v>1</v>
      </c>
      <c r="N2952">
        <f t="shared" si="696"/>
        <v>0</v>
      </c>
      <c r="O2952">
        <f t="shared" si="697"/>
        <v>0</v>
      </c>
      <c r="P2952">
        <f t="shared" si="698"/>
        <v>0</v>
      </c>
      <c r="Q2952">
        <f t="shared" si="699"/>
        <v>0</v>
      </c>
      <c r="R2952">
        <f t="shared" si="700"/>
        <v>0</v>
      </c>
      <c r="S2952">
        <f t="shared" si="701"/>
        <v>0</v>
      </c>
      <c r="T2952">
        <f t="shared" si="702"/>
        <v>0</v>
      </c>
      <c r="U2952">
        <f t="shared" si="703"/>
        <v>0</v>
      </c>
      <c r="V2952">
        <f t="shared" si="704"/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3">
      <c r="A2953">
        <v>0</v>
      </c>
      <c r="B2953" t="s">
        <v>2984</v>
      </c>
      <c r="C2953">
        <v>39</v>
      </c>
      <c r="D2953" t="s">
        <v>20</v>
      </c>
      <c r="E2953">
        <v>64734.84</v>
      </c>
      <c r="F2953">
        <v>1</v>
      </c>
      <c r="G2953">
        <v>593.94000000000005</v>
      </c>
      <c r="H2953">
        <f t="shared" si="690"/>
        <v>0</v>
      </c>
      <c r="I2953">
        <f t="shared" si="691"/>
        <v>0</v>
      </c>
      <c r="J2953">
        <f t="shared" si="692"/>
        <v>0</v>
      </c>
      <c r="K2953">
        <f t="shared" si="693"/>
        <v>0</v>
      </c>
      <c r="L2953">
        <f t="shared" si="694"/>
        <v>0</v>
      </c>
      <c r="M2953">
        <f t="shared" si="695"/>
        <v>0</v>
      </c>
      <c r="N2953">
        <f t="shared" si="696"/>
        <v>0</v>
      </c>
      <c r="O2953">
        <f t="shared" si="697"/>
        <v>0</v>
      </c>
      <c r="P2953">
        <f t="shared" si="698"/>
        <v>0</v>
      </c>
      <c r="Q2953">
        <f t="shared" si="699"/>
        <v>0</v>
      </c>
      <c r="R2953">
        <f t="shared" si="700"/>
        <v>0</v>
      </c>
      <c r="S2953">
        <f t="shared" si="701"/>
        <v>0</v>
      </c>
      <c r="T2953">
        <f t="shared" si="702"/>
        <v>0</v>
      </c>
      <c r="U2953">
        <f t="shared" si="703"/>
        <v>1</v>
      </c>
      <c r="V2953">
        <f t="shared" si="704"/>
        <v>0</v>
      </c>
      <c r="W2953">
        <v>0</v>
      </c>
      <c r="X2953">
        <v>0</v>
      </c>
      <c r="Y2953">
        <v>0</v>
      </c>
      <c r="Z2953">
        <v>1</v>
      </c>
      <c r="AA2953">
        <v>1</v>
      </c>
      <c r="AB2953">
        <v>1</v>
      </c>
      <c r="AC2953">
        <v>1</v>
      </c>
      <c r="AD2953">
        <v>0</v>
      </c>
      <c r="AE2953">
        <v>0</v>
      </c>
    </row>
    <row r="2954" spans="1:31" x14ac:dyDescent="0.3">
      <c r="A2954">
        <v>1</v>
      </c>
      <c r="B2954" t="s">
        <v>2985</v>
      </c>
      <c r="C2954">
        <v>16</v>
      </c>
      <c r="D2954" t="s">
        <v>45</v>
      </c>
      <c r="E2954">
        <v>72572.460000000006</v>
      </c>
      <c r="F2954">
        <v>15</v>
      </c>
      <c r="G2954">
        <v>1321.46</v>
      </c>
      <c r="H2954">
        <f t="shared" si="690"/>
        <v>0</v>
      </c>
      <c r="I2954">
        <f t="shared" si="691"/>
        <v>0</v>
      </c>
      <c r="J2954">
        <f t="shared" si="692"/>
        <v>0</v>
      </c>
      <c r="K2954">
        <f t="shared" si="693"/>
        <v>0</v>
      </c>
      <c r="L2954">
        <f t="shared" si="694"/>
        <v>0</v>
      </c>
      <c r="M2954">
        <f t="shared" si="695"/>
        <v>0</v>
      </c>
      <c r="N2954">
        <f t="shared" si="696"/>
        <v>0</v>
      </c>
      <c r="O2954">
        <f t="shared" si="697"/>
        <v>0</v>
      </c>
      <c r="P2954">
        <f t="shared" si="698"/>
        <v>0</v>
      </c>
      <c r="Q2954">
        <f t="shared" si="699"/>
        <v>0</v>
      </c>
      <c r="R2954">
        <f t="shared" si="700"/>
        <v>1</v>
      </c>
      <c r="S2954">
        <f t="shared" si="701"/>
        <v>0</v>
      </c>
      <c r="T2954">
        <f t="shared" si="702"/>
        <v>0</v>
      </c>
      <c r="U2954">
        <f t="shared" si="703"/>
        <v>0</v>
      </c>
      <c r="V2954">
        <f t="shared" si="704"/>
        <v>0</v>
      </c>
      <c r="W2954">
        <v>1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1</v>
      </c>
      <c r="AD2954">
        <v>0</v>
      </c>
      <c r="AE2954">
        <v>0</v>
      </c>
    </row>
    <row r="2955" spans="1:31" x14ac:dyDescent="0.3">
      <c r="A2955">
        <v>1</v>
      </c>
      <c r="B2955" t="s">
        <v>2986</v>
      </c>
      <c r="C2955">
        <v>17</v>
      </c>
      <c r="D2955" t="s">
        <v>13</v>
      </c>
      <c r="E2955">
        <v>30195.47</v>
      </c>
      <c r="F2955">
        <v>18</v>
      </c>
      <c r="G2955">
        <v>893.63</v>
      </c>
      <c r="H2955">
        <f t="shared" si="690"/>
        <v>0</v>
      </c>
      <c r="I2955">
        <f t="shared" si="691"/>
        <v>0</v>
      </c>
      <c r="J2955">
        <f t="shared" si="692"/>
        <v>0</v>
      </c>
      <c r="K2955">
        <f t="shared" si="693"/>
        <v>0</v>
      </c>
      <c r="L2955">
        <f t="shared" si="694"/>
        <v>0</v>
      </c>
      <c r="M2955">
        <f t="shared" si="695"/>
        <v>0</v>
      </c>
      <c r="N2955">
        <f t="shared" si="696"/>
        <v>1</v>
      </c>
      <c r="O2955">
        <f t="shared" si="697"/>
        <v>0</v>
      </c>
      <c r="P2955">
        <f t="shared" si="698"/>
        <v>0</v>
      </c>
      <c r="Q2955">
        <f t="shared" si="699"/>
        <v>0</v>
      </c>
      <c r="R2955">
        <f t="shared" si="700"/>
        <v>0</v>
      </c>
      <c r="S2955">
        <f t="shared" si="701"/>
        <v>0</v>
      </c>
      <c r="T2955">
        <f t="shared" si="702"/>
        <v>0</v>
      </c>
      <c r="U2955">
        <f t="shared" si="703"/>
        <v>0</v>
      </c>
      <c r="V2955">
        <f t="shared" si="704"/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3">
      <c r="A2956">
        <v>0</v>
      </c>
      <c r="B2956" t="s">
        <v>2987</v>
      </c>
      <c r="C2956">
        <v>26</v>
      </c>
      <c r="D2956" t="s">
        <v>18</v>
      </c>
      <c r="E2956">
        <v>54881.55</v>
      </c>
      <c r="F2956">
        <v>16</v>
      </c>
      <c r="G2956">
        <v>4727.09</v>
      </c>
      <c r="H2956">
        <f t="shared" si="690"/>
        <v>0</v>
      </c>
      <c r="I2956">
        <f t="shared" si="691"/>
        <v>0</v>
      </c>
      <c r="J2956">
        <f t="shared" si="692"/>
        <v>0</v>
      </c>
      <c r="K2956">
        <f t="shared" si="693"/>
        <v>0</v>
      </c>
      <c r="L2956">
        <f t="shared" si="694"/>
        <v>0</v>
      </c>
      <c r="M2956">
        <f t="shared" si="695"/>
        <v>0</v>
      </c>
      <c r="N2956">
        <f t="shared" si="696"/>
        <v>0</v>
      </c>
      <c r="O2956">
        <f t="shared" si="697"/>
        <v>0</v>
      </c>
      <c r="P2956">
        <f t="shared" si="698"/>
        <v>0</v>
      </c>
      <c r="Q2956">
        <f t="shared" si="699"/>
        <v>0</v>
      </c>
      <c r="R2956">
        <f t="shared" si="700"/>
        <v>0</v>
      </c>
      <c r="S2956">
        <f t="shared" si="701"/>
        <v>1</v>
      </c>
      <c r="T2956">
        <f t="shared" si="702"/>
        <v>0</v>
      </c>
      <c r="U2956">
        <f t="shared" si="703"/>
        <v>0</v>
      </c>
      <c r="V2956">
        <f t="shared" si="704"/>
        <v>0</v>
      </c>
      <c r="W2956">
        <v>1</v>
      </c>
      <c r="X2956">
        <v>1</v>
      </c>
      <c r="Y2956">
        <v>1</v>
      </c>
      <c r="Z2956">
        <v>0</v>
      </c>
      <c r="AA2956">
        <v>1</v>
      </c>
      <c r="AB2956">
        <v>0</v>
      </c>
      <c r="AC2956">
        <v>1</v>
      </c>
      <c r="AD2956">
        <v>0</v>
      </c>
      <c r="AE2956">
        <v>0</v>
      </c>
    </row>
    <row r="2957" spans="1:31" x14ac:dyDescent="0.3">
      <c r="A2957">
        <v>1</v>
      </c>
      <c r="B2957" t="s">
        <v>2988</v>
      </c>
      <c r="C2957">
        <v>24</v>
      </c>
      <c r="D2957" t="s">
        <v>14</v>
      </c>
      <c r="E2957">
        <v>21206.48</v>
      </c>
      <c r="F2957">
        <v>14</v>
      </c>
      <c r="G2957">
        <v>231.87</v>
      </c>
      <c r="H2957">
        <f t="shared" si="690"/>
        <v>0</v>
      </c>
      <c r="I2957">
        <f t="shared" si="691"/>
        <v>0</v>
      </c>
      <c r="J2957">
        <f t="shared" si="692"/>
        <v>0</v>
      </c>
      <c r="K2957">
        <f t="shared" si="693"/>
        <v>0</v>
      </c>
      <c r="L2957">
        <f t="shared" si="694"/>
        <v>0</v>
      </c>
      <c r="M2957">
        <f t="shared" si="695"/>
        <v>0</v>
      </c>
      <c r="N2957">
        <f t="shared" si="696"/>
        <v>0</v>
      </c>
      <c r="O2957">
        <f t="shared" si="697"/>
        <v>1</v>
      </c>
      <c r="P2957">
        <f t="shared" si="698"/>
        <v>0</v>
      </c>
      <c r="Q2957">
        <f t="shared" si="699"/>
        <v>0</v>
      </c>
      <c r="R2957">
        <f t="shared" si="700"/>
        <v>0</v>
      </c>
      <c r="S2957">
        <f t="shared" si="701"/>
        <v>0</v>
      </c>
      <c r="T2957">
        <f t="shared" si="702"/>
        <v>0</v>
      </c>
      <c r="U2957">
        <f t="shared" si="703"/>
        <v>0</v>
      </c>
      <c r="V2957">
        <f t="shared" si="704"/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3">
      <c r="A2958">
        <v>1</v>
      </c>
      <c r="B2958" t="s">
        <v>2989</v>
      </c>
      <c r="C2958">
        <v>26</v>
      </c>
      <c r="D2958" t="s">
        <v>11</v>
      </c>
      <c r="E2958">
        <v>59112.81</v>
      </c>
      <c r="F2958">
        <v>6</v>
      </c>
      <c r="G2958">
        <v>1421.95</v>
      </c>
      <c r="H2958">
        <f t="shared" si="690"/>
        <v>0</v>
      </c>
      <c r="I2958">
        <f t="shared" si="691"/>
        <v>0</v>
      </c>
      <c r="J2958">
        <f t="shared" si="692"/>
        <v>0</v>
      </c>
      <c r="K2958">
        <f t="shared" si="693"/>
        <v>0</v>
      </c>
      <c r="L2958">
        <f t="shared" si="694"/>
        <v>1</v>
      </c>
      <c r="M2958">
        <f t="shared" si="695"/>
        <v>0</v>
      </c>
      <c r="N2958">
        <f t="shared" si="696"/>
        <v>0</v>
      </c>
      <c r="O2958">
        <f t="shared" si="697"/>
        <v>0</v>
      </c>
      <c r="P2958">
        <f t="shared" si="698"/>
        <v>0</v>
      </c>
      <c r="Q2958">
        <f t="shared" si="699"/>
        <v>0</v>
      </c>
      <c r="R2958">
        <f t="shared" si="700"/>
        <v>0</v>
      </c>
      <c r="S2958">
        <f t="shared" si="701"/>
        <v>0</v>
      </c>
      <c r="T2958">
        <f t="shared" si="702"/>
        <v>0</v>
      </c>
      <c r="U2958">
        <f t="shared" si="703"/>
        <v>0</v>
      </c>
      <c r="V2958">
        <f t="shared" si="704"/>
        <v>0</v>
      </c>
      <c r="W2958">
        <v>0</v>
      </c>
      <c r="X2958">
        <v>0</v>
      </c>
      <c r="Y2958">
        <v>0</v>
      </c>
      <c r="Z2958">
        <v>1</v>
      </c>
      <c r="AA2958">
        <v>1</v>
      </c>
      <c r="AB2958">
        <v>0</v>
      </c>
      <c r="AC2958">
        <v>0</v>
      </c>
      <c r="AD2958">
        <v>0</v>
      </c>
      <c r="AE2958">
        <v>0</v>
      </c>
    </row>
    <row r="2959" spans="1:31" x14ac:dyDescent="0.3">
      <c r="A2959">
        <v>1</v>
      </c>
      <c r="B2959" t="s">
        <v>2990</v>
      </c>
      <c r="C2959">
        <v>49</v>
      </c>
      <c r="D2959" t="s">
        <v>13</v>
      </c>
      <c r="E2959">
        <v>90409.32</v>
      </c>
      <c r="F2959">
        <v>11</v>
      </c>
      <c r="G2959">
        <v>352.83</v>
      </c>
      <c r="H2959">
        <f t="shared" si="690"/>
        <v>0</v>
      </c>
      <c r="I2959">
        <f t="shared" si="691"/>
        <v>0</v>
      </c>
      <c r="J2959">
        <f t="shared" si="692"/>
        <v>0</v>
      </c>
      <c r="K2959">
        <f t="shared" si="693"/>
        <v>0</v>
      </c>
      <c r="L2959">
        <f t="shared" si="694"/>
        <v>0</v>
      </c>
      <c r="M2959">
        <f t="shared" si="695"/>
        <v>0</v>
      </c>
      <c r="N2959">
        <f t="shared" si="696"/>
        <v>1</v>
      </c>
      <c r="O2959">
        <f t="shared" si="697"/>
        <v>0</v>
      </c>
      <c r="P2959">
        <f t="shared" si="698"/>
        <v>0</v>
      </c>
      <c r="Q2959">
        <f t="shared" si="699"/>
        <v>0</v>
      </c>
      <c r="R2959">
        <f t="shared" si="700"/>
        <v>0</v>
      </c>
      <c r="S2959">
        <f t="shared" si="701"/>
        <v>0</v>
      </c>
      <c r="T2959">
        <f t="shared" si="702"/>
        <v>0</v>
      </c>
      <c r="U2959">
        <f t="shared" si="703"/>
        <v>0</v>
      </c>
      <c r="V2959">
        <f t="shared" si="704"/>
        <v>0</v>
      </c>
      <c r="W2959">
        <v>0</v>
      </c>
      <c r="X2959">
        <v>0</v>
      </c>
      <c r="Y2959">
        <v>1</v>
      </c>
      <c r="Z2959">
        <v>1</v>
      </c>
      <c r="AA2959">
        <v>0</v>
      </c>
      <c r="AB2959">
        <v>1</v>
      </c>
      <c r="AC2959">
        <v>0</v>
      </c>
      <c r="AD2959">
        <v>0</v>
      </c>
      <c r="AE2959">
        <v>0</v>
      </c>
    </row>
    <row r="2960" spans="1:31" x14ac:dyDescent="0.3">
      <c r="A2960">
        <v>0</v>
      </c>
      <c r="B2960" t="s">
        <v>2991</v>
      </c>
      <c r="C2960">
        <v>27</v>
      </c>
      <c r="D2960" t="s">
        <v>21</v>
      </c>
      <c r="E2960">
        <v>33314.959999999999</v>
      </c>
      <c r="F2960">
        <v>24</v>
      </c>
      <c r="G2960">
        <v>3271.84</v>
      </c>
      <c r="H2960">
        <f t="shared" si="690"/>
        <v>0</v>
      </c>
      <c r="I2960">
        <f t="shared" si="691"/>
        <v>0</v>
      </c>
      <c r="J2960">
        <f t="shared" si="692"/>
        <v>0</v>
      </c>
      <c r="K2960">
        <f t="shared" si="693"/>
        <v>0</v>
      </c>
      <c r="L2960">
        <f t="shared" si="694"/>
        <v>0</v>
      </c>
      <c r="M2960">
        <f t="shared" si="695"/>
        <v>0</v>
      </c>
      <c r="N2960">
        <f t="shared" si="696"/>
        <v>0</v>
      </c>
      <c r="O2960">
        <f t="shared" si="697"/>
        <v>0</v>
      </c>
      <c r="P2960">
        <f t="shared" si="698"/>
        <v>0</v>
      </c>
      <c r="Q2960">
        <f t="shared" si="699"/>
        <v>0</v>
      </c>
      <c r="R2960">
        <f t="shared" si="700"/>
        <v>0</v>
      </c>
      <c r="S2960">
        <f t="shared" si="701"/>
        <v>0</v>
      </c>
      <c r="T2960">
        <f t="shared" si="702"/>
        <v>0</v>
      </c>
      <c r="U2960">
        <f t="shared" si="703"/>
        <v>0</v>
      </c>
      <c r="V2960">
        <f t="shared" si="704"/>
        <v>1</v>
      </c>
      <c r="W2960">
        <v>0</v>
      </c>
      <c r="X2960">
        <v>1</v>
      </c>
      <c r="Y2960">
        <v>1</v>
      </c>
      <c r="Z2960">
        <v>1</v>
      </c>
      <c r="AA2960">
        <v>0</v>
      </c>
      <c r="AB2960">
        <v>0</v>
      </c>
      <c r="AC2960">
        <v>1</v>
      </c>
      <c r="AD2960">
        <v>0</v>
      </c>
      <c r="AE2960">
        <v>0</v>
      </c>
    </row>
    <row r="2961" spans="1:31" x14ac:dyDescent="0.3">
      <c r="A2961">
        <v>1</v>
      </c>
      <c r="B2961" t="s">
        <v>2992</v>
      </c>
      <c r="C2961">
        <v>23</v>
      </c>
      <c r="D2961" t="s">
        <v>15</v>
      </c>
      <c r="E2961">
        <v>17863.150000000001</v>
      </c>
      <c r="F2961">
        <v>20</v>
      </c>
      <c r="G2961">
        <v>3893.01</v>
      </c>
      <c r="H2961">
        <f t="shared" si="690"/>
        <v>0</v>
      </c>
      <c r="I2961">
        <f t="shared" si="691"/>
        <v>0</v>
      </c>
      <c r="J2961">
        <f t="shared" si="692"/>
        <v>0</v>
      </c>
      <c r="K2961">
        <f t="shared" si="693"/>
        <v>0</v>
      </c>
      <c r="L2961">
        <f t="shared" si="694"/>
        <v>0</v>
      </c>
      <c r="M2961">
        <f t="shared" si="695"/>
        <v>0</v>
      </c>
      <c r="N2961">
        <f t="shared" si="696"/>
        <v>0</v>
      </c>
      <c r="O2961">
        <f t="shared" si="697"/>
        <v>0</v>
      </c>
      <c r="P2961">
        <f t="shared" si="698"/>
        <v>1</v>
      </c>
      <c r="Q2961">
        <f t="shared" si="699"/>
        <v>0</v>
      </c>
      <c r="R2961">
        <f t="shared" si="700"/>
        <v>0</v>
      </c>
      <c r="S2961">
        <f t="shared" si="701"/>
        <v>0</v>
      </c>
      <c r="T2961">
        <f t="shared" si="702"/>
        <v>0</v>
      </c>
      <c r="U2961">
        <f t="shared" si="703"/>
        <v>0</v>
      </c>
      <c r="V2961">
        <f t="shared" si="704"/>
        <v>0</v>
      </c>
      <c r="W2961">
        <v>0</v>
      </c>
      <c r="X2961">
        <v>1</v>
      </c>
      <c r="Y2961">
        <v>1</v>
      </c>
      <c r="Z2961">
        <v>0</v>
      </c>
      <c r="AA2961">
        <v>1</v>
      </c>
      <c r="AB2961">
        <v>0</v>
      </c>
      <c r="AC2961">
        <v>1</v>
      </c>
      <c r="AD2961">
        <v>0</v>
      </c>
      <c r="AE2961">
        <v>0</v>
      </c>
    </row>
    <row r="2962" spans="1:31" x14ac:dyDescent="0.3">
      <c r="A2962">
        <v>1</v>
      </c>
      <c r="B2962" t="s">
        <v>2993</v>
      </c>
      <c r="C2962">
        <v>55</v>
      </c>
      <c r="D2962" t="s">
        <v>15</v>
      </c>
      <c r="E2962">
        <v>95849.16</v>
      </c>
      <c r="F2962">
        <v>20</v>
      </c>
      <c r="G2962">
        <v>596.66</v>
      </c>
      <c r="H2962">
        <f t="shared" si="690"/>
        <v>0</v>
      </c>
      <c r="I2962">
        <f t="shared" si="691"/>
        <v>0</v>
      </c>
      <c r="J2962">
        <f t="shared" si="692"/>
        <v>0</v>
      </c>
      <c r="K2962">
        <f t="shared" si="693"/>
        <v>0</v>
      </c>
      <c r="L2962">
        <f t="shared" si="694"/>
        <v>0</v>
      </c>
      <c r="M2962">
        <f t="shared" si="695"/>
        <v>0</v>
      </c>
      <c r="N2962">
        <f t="shared" si="696"/>
        <v>0</v>
      </c>
      <c r="O2962">
        <f t="shared" si="697"/>
        <v>0</v>
      </c>
      <c r="P2962">
        <f t="shared" si="698"/>
        <v>1</v>
      </c>
      <c r="Q2962">
        <f t="shared" si="699"/>
        <v>0</v>
      </c>
      <c r="R2962">
        <f t="shared" si="700"/>
        <v>0</v>
      </c>
      <c r="S2962">
        <f t="shared" si="701"/>
        <v>0</v>
      </c>
      <c r="T2962">
        <f t="shared" si="702"/>
        <v>0</v>
      </c>
      <c r="U2962">
        <f t="shared" si="703"/>
        <v>0</v>
      </c>
      <c r="V2962">
        <f t="shared" si="704"/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3">
      <c r="A2963">
        <v>1</v>
      </c>
      <c r="B2963" t="s">
        <v>2994</v>
      </c>
      <c r="C2963">
        <v>22</v>
      </c>
      <c r="D2963" t="s">
        <v>9</v>
      </c>
      <c r="E2963">
        <v>14618.9</v>
      </c>
      <c r="F2963">
        <v>19</v>
      </c>
      <c r="G2963">
        <v>408.9</v>
      </c>
      <c r="H2963">
        <f t="shared" si="690"/>
        <v>0</v>
      </c>
      <c r="I2963">
        <f t="shared" si="691"/>
        <v>0</v>
      </c>
      <c r="J2963">
        <f t="shared" si="692"/>
        <v>1</v>
      </c>
      <c r="K2963">
        <f t="shared" si="693"/>
        <v>0</v>
      </c>
      <c r="L2963">
        <f t="shared" si="694"/>
        <v>0</v>
      </c>
      <c r="M2963">
        <f t="shared" si="695"/>
        <v>0</v>
      </c>
      <c r="N2963">
        <f t="shared" si="696"/>
        <v>0</v>
      </c>
      <c r="O2963">
        <f t="shared" si="697"/>
        <v>0</v>
      </c>
      <c r="P2963">
        <f t="shared" si="698"/>
        <v>0</v>
      </c>
      <c r="Q2963">
        <f t="shared" si="699"/>
        <v>0</v>
      </c>
      <c r="R2963">
        <f t="shared" si="700"/>
        <v>0</v>
      </c>
      <c r="S2963">
        <f t="shared" si="701"/>
        <v>0</v>
      </c>
      <c r="T2963">
        <f t="shared" si="702"/>
        <v>0</v>
      </c>
      <c r="U2963">
        <f t="shared" si="703"/>
        <v>0</v>
      </c>
      <c r="V2963">
        <f t="shared" si="704"/>
        <v>0</v>
      </c>
      <c r="W2963">
        <v>1</v>
      </c>
      <c r="X2963">
        <v>1</v>
      </c>
      <c r="Y2963">
        <v>1</v>
      </c>
      <c r="Z2963">
        <v>0</v>
      </c>
      <c r="AA2963">
        <v>1</v>
      </c>
      <c r="AB2963">
        <v>0</v>
      </c>
      <c r="AC2963">
        <v>0</v>
      </c>
      <c r="AD2963">
        <v>1</v>
      </c>
      <c r="AE2963">
        <v>0</v>
      </c>
    </row>
    <row r="2964" spans="1:31" x14ac:dyDescent="0.3">
      <c r="A2964">
        <v>0</v>
      </c>
      <c r="B2964" t="s">
        <v>2995</v>
      </c>
      <c r="C2964">
        <v>31</v>
      </c>
      <c r="D2964" t="s">
        <v>45</v>
      </c>
      <c r="E2964">
        <v>44689.77</v>
      </c>
      <c r="F2964">
        <v>6</v>
      </c>
      <c r="G2964">
        <v>2319.8000000000002</v>
      </c>
      <c r="H2964">
        <f t="shared" si="690"/>
        <v>0</v>
      </c>
      <c r="I2964">
        <f t="shared" si="691"/>
        <v>0</v>
      </c>
      <c r="J2964">
        <f t="shared" si="692"/>
        <v>0</v>
      </c>
      <c r="K2964">
        <f t="shared" si="693"/>
        <v>0</v>
      </c>
      <c r="L2964">
        <f t="shared" si="694"/>
        <v>0</v>
      </c>
      <c r="M2964">
        <f t="shared" si="695"/>
        <v>0</v>
      </c>
      <c r="N2964">
        <f t="shared" si="696"/>
        <v>0</v>
      </c>
      <c r="O2964">
        <f t="shared" si="697"/>
        <v>0</v>
      </c>
      <c r="P2964">
        <f t="shared" si="698"/>
        <v>0</v>
      </c>
      <c r="Q2964">
        <f t="shared" si="699"/>
        <v>0</v>
      </c>
      <c r="R2964">
        <f t="shared" si="700"/>
        <v>1</v>
      </c>
      <c r="S2964">
        <f t="shared" si="701"/>
        <v>0</v>
      </c>
      <c r="T2964">
        <f t="shared" si="702"/>
        <v>0</v>
      </c>
      <c r="U2964">
        <f t="shared" si="703"/>
        <v>0</v>
      </c>
      <c r="V2964">
        <f t="shared" si="704"/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1</v>
      </c>
      <c r="AD2964">
        <v>1</v>
      </c>
      <c r="AE2964">
        <v>0</v>
      </c>
    </row>
    <row r="2965" spans="1:31" x14ac:dyDescent="0.3">
      <c r="A2965">
        <v>0</v>
      </c>
      <c r="B2965" t="s">
        <v>2996</v>
      </c>
      <c r="C2965">
        <v>43</v>
      </c>
      <c r="D2965" t="s">
        <v>19</v>
      </c>
      <c r="E2965">
        <v>127614.78</v>
      </c>
      <c r="F2965">
        <v>9</v>
      </c>
      <c r="G2965">
        <v>1264.42</v>
      </c>
      <c r="H2965">
        <f t="shared" si="690"/>
        <v>0</v>
      </c>
      <c r="I2965">
        <f t="shared" si="691"/>
        <v>0</v>
      </c>
      <c r="J2965">
        <f t="shared" si="692"/>
        <v>0</v>
      </c>
      <c r="K2965">
        <f t="shared" si="693"/>
        <v>0</v>
      </c>
      <c r="L2965">
        <f t="shared" si="694"/>
        <v>0</v>
      </c>
      <c r="M2965">
        <f t="shared" si="695"/>
        <v>0</v>
      </c>
      <c r="N2965">
        <f t="shared" si="696"/>
        <v>0</v>
      </c>
      <c r="O2965">
        <f t="shared" si="697"/>
        <v>0</v>
      </c>
      <c r="P2965">
        <f t="shared" si="698"/>
        <v>0</v>
      </c>
      <c r="Q2965">
        <f t="shared" si="699"/>
        <v>0</v>
      </c>
      <c r="R2965">
        <f t="shared" si="700"/>
        <v>0</v>
      </c>
      <c r="S2965">
        <f t="shared" si="701"/>
        <v>0</v>
      </c>
      <c r="T2965">
        <f t="shared" si="702"/>
        <v>1</v>
      </c>
      <c r="U2965">
        <f t="shared" si="703"/>
        <v>0</v>
      </c>
      <c r="V2965">
        <f t="shared" si="704"/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>
        <v>0</v>
      </c>
      <c r="AE2965">
        <v>0</v>
      </c>
    </row>
    <row r="2966" spans="1:31" x14ac:dyDescent="0.3">
      <c r="A2966">
        <v>0</v>
      </c>
      <c r="B2966" t="s">
        <v>2997</v>
      </c>
      <c r="C2966">
        <v>24</v>
      </c>
      <c r="D2966" t="s">
        <v>18</v>
      </c>
      <c r="E2966">
        <v>31977.439999999999</v>
      </c>
      <c r="F2966">
        <v>22</v>
      </c>
      <c r="G2966">
        <v>2256.77</v>
      </c>
      <c r="H2966">
        <f t="shared" si="690"/>
        <v>0</v>
      </c>
      <c r="I2966">
        <f t="shared" si="691"/>
        <v>0</v>
      </c>
      <c r="J2966">
        <f t="shared" si="692"/>
        <v>0</v>
      </c>
      <c r="K2966">
        <f t="shared" si="693"/>
        <v>0</v>
      </c>
      <c r="L2966">
        <f t="shared" si="694"/>
        <v>0</v>
      </c>
      <c r="M2966">
        <f t="shared" si="695"/>
        <v>0</v>
      </c>
      <c r="N2966">
        <f t="shared" si="696"/>
        <v>0</v>
      </c>
      <c r="O2966">
        <f t="shared" si="697"/>
        <v>0</v>
      </c>
      <c r="P2966">
        <f t="shared" si="698"/>
        <v>0</v>
      </c>
      <c r="Q2966">
        <f t="shared" si="699"/>
        <v>0</v>
      </c>
      <c r="R2966">
        <f t="shared" si="700"/>
        <v>0</v>
      </c>
      <c r="S2966">
        <f t="shared" si="701"/>
        <v>1</v>
      </c>
      <c r="T2966">
        <f t="shared" si="702"/>
        <v>0</v>
      </c>
      <c r="U2966">
        <f t="shared" si="703"/>
        <v>0</v>
      </c>
      <c r="V2966">
        <f t="shared" si="704"/>
        <v>0</v>
      </c>
      <c r="W2966">
        <v>1</v>
      </c>
      <c r="X2966">
        <v>0</v>
      </c>
      <c r="Y2966">
        <v>1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3">
      <c r="A2967">
        <v>1</v>
      </c>
      <c r="B2967" t="s">
        <v>2998</v>
      </c>
      <c r="C2967">
        <v>39</v>
      </c>
      <c r="D2967" t="s">
        <v>10</v>
      </c>
      <c r="E2967">
        <v>28649.99</v>
      </c>
      <c r="F2967">
        <v>20</v>
      </c>
      <c r="G2967">
        <v>1412.93</v>
      </c>
      <c r="H2967">
        <f t="shared" si="690"/>
        <v>0</v>
      </c>
      <c r="I2967">
        <f t="shared" si="691"/>
        <v>0</v>
      </c>
      <c r="J2967">
        <f t="shared" si="692"/>
        <v>0</v>
      </c>
      <c r="K2967">
        <f t="shared" si="693"/>
        <v>1</v>
      </c>
      <c r="L2967">
        <f t="shared" si="694"/>
        <v>0</v>
      </c>
      <c r="M2967">
        <f t="shared" si="695"/>
        <v>0</v>
      </c>
      <c r="N2967">
        <f t="shared" si="696"/>
        <v>0</v>
      </c>
      <c r="O2967">
        <f t="shared" si="697"/>
        <v>0</v>
      </c>
      <c r="P2967">
        <f t="shared" si="698"/>
        <v>0</v>
      </c>
      <c r="Q2967">
        <f t="shared" si="699"/>
        <v>0</v>
      </c>
      <c r="R2967">
        <f t="shared" si="700"/>
        <v>0</v>
      </c>
      <c r="S2967">
        <f t="shared" si="701"/>
        <v>0</v>
      </c>
      <c r="T2967">
        <f t="shared" si="702"/>
        <v>0</v>
      </c>
      <c r="U2967">
        <f t="shared" si="703"/>
        <v>0</v>
      </c>
      <c r="V2967">
        <f t="shared" si="704"/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1</v>
      </c>
      <c r="AE2967">
        <v>0</v>
      </c>
    </row>
    <row r="2968" spans="1:31" x14ac:dyDescent="0.3">
      <c r="A2968">
        <v>0</v>
      </c>
      <c r="B2968" t="s">
        <v>2999</v>
      </c>
      <c r="C2968">
        <v>33</v>
      </c>
      <c r="D2968" t="s">
        <v>21</v>
      </c>
      <c r="E2968">
        <v>9185.5450000000001</v>
      </c>
      <c r="F2968">
        <v>12</v>
      </c>
      <c r="G2968">
        <v>2018.85</v>
      </c>
      <c r="H2968">
        <f t="shared" si="690"/>
        <v>0</v>
      </c>
      <c r="I2968">
        <f t="shared" si="691"/>
        <v>0</v>
      </c>
      <c r="J2968">
        <f t="shared" si="692"/>
        <v>0</v>
      </c>
      <c r="K2968">
        <f t="shared" si="693"/>
        <v>0</v>
      </c>
      <c r="L2968">
        <f t="shared" si="694"/>
        <v>0</v>
      </c>
      <c r="M2968">
        <f t="shared" si="695"/>
        <v>0</v>
      </c>
      <c r="N2968">
        <f t="shared" si="696"/>
        <v>0</v>
      </c>
      <c r="O2968">
        <f t="shared" si="697"/>
        <v>0</v>
      </c>
      <c r="P2968">
        <f t="shared" si="698"/>
        <v>0</v>
      </c>
      <c r="Q2968">
        <f t="shared" si="699"/>
        <v>0</v>
      </c>
      <c r="R2968">
        <f t="shared" si="700"/>
        <v>0</v>
      </c>
      <c r="S2968">
        <f t="shared" si="701"/>
        <v>0</v>
      </c>
      <c r="T2968">
        <f t="shared" si="702"/>
        <v>0</v>
      </c>
      <c r="U2968">
        <f t="shared" si="703"/>
        <v>0</v>
      </c>
      <c r="V2968">
        <f t="shared" si="704"/>
        <v>1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1</v>
      </c>
      <c r="AD2968">
        <v>0</v>
      </c>
      <c r="AE2968">
        <v>0</v>
      </c>
    </row>
    <row r="2969" spans="1:31" x14ac:dyDescent="0.3">
      <c r="A2969">
        <v>0</v>
      </c>
      <c r="B2969" t="s">
        <v>3000</v>
      </c>
      <c r="C2969">
        <v>34</v>
      </c>
      <c r="D2969" t="s">
        <v>112</v>
      </c>
      <c r="E2969">
        <v>49995.18</v>
      </c>
      <c r="F2969">
        <v>19</v>
      </c>
      <c r="G2969">
        <v>1783.96</v>
      </c>
      <c r="H2969">
        <f t="shared" si="690"/>
        <v>0</v>
      </c>
      <c r="I2969">
        <f t="shared" si="691"/>
        <v>0</v>
      </c>
      <c r="J2969">
        <f t="shared" si="692"/>
        <v>0</v>
      </c>
      <c r="K2969">
        <f t="shared" si="693"/>
        <v>0</v>
      </c>
      <c r="L2969">
        <f t="shared" si="694"/>
        <v>0</v>
      </c>
      <c r="M2969">
        <f t="shared" si="695"/>
        <v>0</v>
      </c>
      <c r="N2969">
        <f t="shared" si="696"/>
        <v>0</v>
      </c>
      <c r="O2969">
        <f t="shared" si="697"/>
        <v>0</v>
      </c>
      <c r="P2969">
        <f t="shared" si="698"/>
        <v>0</v>
      </c>
      <c r="Q2969">
        <f t="shared" si="699"/>
        <v>1</v>
      </c>
      <c r="R2969">
        <f t="shared" si="700"/>
        <v>0</v>
      </c>
      <c r="S2969">
        <f t="shared" si="701"/>
        <v>0</v>
      </c>
      <c r="T2969">
        <f t="shared" si="702"/>
        <v>0</v>
      </c>
      <c r="U2969">
        <f t="shared" si="703"/>
        <v>0</v>
      </c>
      <c r="V2969">
        <f t="shared" si="704"/>
        <v>0</v>
      </c>
      <c r="W2969">
        <v>1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1</v>
      </c>
      <c r="AE2969">
        <v>0</v>
      </c>
    </row>
    <row r="2970" spans="1:31" x14ac:dyDescent="0.3">
      <c r="A2970">
        <v>1</v>
      </c>
      <c r="B2970" t="s">
        <v>3001</v>
      </c>
      <c r="C2970">
        <v>31</v>
      </c>
      <c r="D2970" t="s">
        <v>9</v>
      </c>
      <c r="E2970">
        <v>36463.21</v>
      </c>
      <c r="F2970">
        <v>20</v>
      </c>
      <c r="G2970">
        <v>914.86</v>
      </c>
      <c r="H2970">
        <f t="shared" si="690"/>
        <v>0</v>
      </c>
      <c r="I2970">
        <f t="shared" si="691"/>
        <v>0</v>
      </c>
      <c r="J2970">
        <f t="shared" si="692"/>
        <v>1</v>
      </c>
      <c r="K2970">
        <f t="shared" si="693"/>
        <v>0</v>
      </c>
      <c r="L2970">
        <f t="shared" si="694"/>
        <v>0</v>
      </c>
      <c r="M2970">
        <f t="shared" si="695"/>
        <v>0</v>
      </c>
      <c r="N2970">
        <f t="shared" si="696"/>
        <v>0</v>
      </c>
      <c r="O2970">
        <f t="shared" si="697"/>
        <v>0</v>
      </c>
      <c r="P2970">
        <f t="shared" si="698"/>
        <v>0</v>
      </c>
      <c r="Q2970">
        <f t="shared" si="699"/>
        <v>0</v>
      </c>
      <c r="R2970">
        <f t="shared" si="700"/>
        <v>0</v>
      </c>
      <c r="S2970">
        <f t="shared" si="701"/>
        <v>0</v>
      </c>
      <c r="T2970">
        <f t="shared" si="702"/>
        <v>0</v>
      </c>
      <c r="U2970">
        <f t="shared" si="703"/>
        <v>0</v>
      </c>
      <c r="V2970">
        <f t="shared" si="704"/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3">
      <c r="A2971">
        <v>0</v>
      </c>
      <c r="B2971" t="s">
        <v>3002</v>
      </c>
      <c r="C2971">
        <v>29</v>
      </c>
      <c r="D2971" t="s">
        <v>10</v>
      </c>
      <c r="E2971">
        <v>36309.760000000002</v>
      </c>
      <c r="F2971">
        <v>18</v>
      </c>
      <c r="G2971">
        <v>1904.87</v>
      </c>
      <c r="H2971">
        <f t="shared" si="690"/>
        <v>0</v>
      </c>
      <c r="I2971">
        <f t="shared" si="691"/>
        <v>0</v>
      </c>
      <c r="J2971">
        <f t="shared" si="692"/>
        <v>0</v>
      </c>
      <c r="K2971">
        <f t="shared" si="693"/>
        <v>1</v>
      </c>
      <c r="L2971">
        <f t="shared" si="694"/>
        <v>0</v>
      </c>
      <c r="M2971">
        <f t="shared" si="695"/>
        <v>0</v>
      </c>
      <c r="N2971">
        <f t="shared" si="696"/>
        <v>0</v>
      </c>
      <c r="O2971">
        <f t="shared" si="697"/>
        <v>0</v>
      </c>
      <c r="P2971">
        <f t="shared" si="698"/>
        <v>0</v>
      </c>
      <c r="Q2971">
        <f t="shared" si="699"/>
        <v>0</v>
      </c>
      <c r="R2971">
        <f t="shared" si="700"/>
        <v>0</v>
      </c>
      <c r="S2971">
        <f t="shared" si="701"/>
        <v>0</v>
      </c>
      <c r="T2971">
        <f t="shared" si="702"/>
        <v>0</v>
      </c>
      <c r="U2971">
        <f t="shared" si="703"/>
        <v>0</v>
      </c>
      <c r="V2971">
        <f t="shared" si="704"/>
        <v>0</v>
      </c>
      <c r="W2971">
        <v>1</v>
      </c>
      <c r="X2971">
        <v>1</v>
      </c>
      <c r="Y2971">
        <v>0</v>
      </c>
      <c r="Z2971">
        <v>1</v>
      </c>
      <c r="AA2971">
        <v>1</v>
      </c>
      <c r="AB2971">
        <v>0</v>
      </c>
      <c r="AC2971">
        <v>0</v>
      </c>
      <c r="AD2971">
        <v>1</v>
      </c>
      <c r="AE2971">
        <v>0</v>
      </c>
    </row>
    <row r="2972" spans="1:31" x14ac:dyDescent="0.3">
      <c r="A2972">
        <v>0</v>
      </c>
      <c r="B2972" t="s">
        <v>3003</v>
      </c>
      <c r="C2972">
        <v>44</v>
      </c>
      <c r="D2972" t="s">
        <v>45</v>
      </c>
      <c r="E2972">
        <v>36338.78</v>
      </c>
      <c r="F2972">
        <v>20</v>
      </c>
      <c r="G2972">
        <v>1861.75</v>
      </c>
      <c r="H2972">
        <f t="shared" si="690"/>
        <v>0</v>
      </c>
      <c r="I2972">
        <f t="shared" si="691"/>
        <v>0</v>
      </c>
      <c r="J2972">
        <f t="shared" si="692"/>
        <v>0</v>
      </c>
      <c r="K2972">
        <f t="shared" si="693"/>
        <v>0</v>
      </c>
      <c r="L2972">
        <f t="shared" si="694"/>
        <v>0</v>
      </c>
      <c r="M2972">
        <f t="shared" si="695"/>
        <v>0</v>
      </c>
      <c r="N2972">
        <f t="shared" si="696"/>
        <v>0</v>
      </c>
      <c r="O2972">
        <f t="shared" si="697"/>
        <v>0</v>
      </c>
      <c r="P2972">
        <f t="shared" si="698"/>
        <v>0</v>
      </c>
      <c r="Q2972">
        <f t="shared" si="699"/>
        <v>0</v>
      </c>
      <c r="R2972">
        <f t="shared" si="700"/>
        <v>1</v>
      </c>
      <c r="S2972">
        <f t="shared" si="701"/>
        <v>0</v>
      </c>
      <c r="T2972">
        <f t="shared" si="702"/>
        <v>0</v>
      </c>
      <c r="U2972">
        <f t="shared" si="703"/>
        <v>0</v>
      </c>
      <c r="V2972">
        <f t="shared" si="704"/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</row>
    <row r="2973" spans="1:31" x14ac:dyDescent="0.3">
      <c r="A2973">
        <v>1</v>
      </c>
      <c r="B2973" t="s">
        <v>3004</v>
      </c>
      <c r="C2973">
        <v>23</v>
      </c>
      <c r="D2973" t="s">
        <v>15</v>
      </c>
      <c r="E2973">
        <v>70851.839999999997</v>
      </c>
      <c r="F2973">
        <v>11</v>
      </c>
      <c r="G2973">
        <v>972.89</v>
      </c>
      <c r="H2973">
        <f t="shared" si="690"/>
        <v>0</v>
      </c>
      <c r="I2973">
        <f t="shared" si="691"/>
        <v>0</v>
      </c>
      <c r="J2973">
        <f t="shared" si="692"/>
        <v>0</v>
      </c>
      <c r="K2973">
        <f t="shared" si="693"/>
        <v>0</v>
      </c>
      <c r="L2973">
        <f t="shared" si="694"/>
        <v>0</v>
      </c>
      <c r="M2973">
        <f t="shared" si="695"/>
        <v>0</v>
      </c>
      <c r="N2973">
        <f t="shared" si="696"/>
        <v>0</v>
      </c>
      <c r="O2973">
        <f t="shared" si="697"/>
        <v>0</v>
      </c>
      <c r="P2973">
        <f t="shared" si="698"/>
        <v>1</v>
      </c>
      <c r="Q2973">
        <f t="shared" si="699"/>
        <v>0</v>
      </c>
      <c r="R2973">
        <f t="shared" si="700"/>
        <v>0</v>
      </c>
      <c r="S2973">
        <f t="shared" si="701"/>
        <v>0</v>
      </c>
      <c r="T2973">
        <f t="shared" si="702"/>
        <v>0</v>
      </c>
      <c r="U2973">
        <f t="shared" si="703"/>
        <v>0</v>
      </c>
      <c r="V2973">
        <f t="shared" si="704"/>
        <v>0</v>
      </c>
      <c r="W2973">
        <v>1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3">
      <c r="A2974">
        <v>1</v>
      </c>
      <c r="B2974" t="s">
        <v>3005</v>
      </c>
      <c r="C2974">
        <v>41</v>
      </c>
      <c r="D2974" t="s">
        <v>13</v>
      </c>
      <c r="E2974">
        <v>17625.23</v>
      </c>
      <c r="F2974">
        <v>21</v>
      </c>
      <c r="G2974">
        <v>4827.99</v>
      </c>
      <c r="H2974">
        <f t="shared" si="690"/>
        <v>0</v>
      </c>
      <c r="I2974">
        <f t="shared" si="691"/>
        <v>0</v>
      </c>
      <c r="J2974">
        <f t="shared" si="692"/>
        <v>0</v>
      </c>
      <c r="K2974">
        <f t="shared" si="693"/>
        <v>0</v>
      </c>
      <c r="L2974">
        <f t="shared" si="694"/>
        <v>0</v>
      </c>
      <c r="M2974">
        <f t="shared" si="695"/>
        <v>0</v>
      </c>
      <c r="N2974">
        <f t="shared" si="696"/>
        <v>1</v>
      </c>
      <c r="O2974">
        <f t="shared" si="697"/>
        <v>0</v>
      </c>
      <c r="P2974">
        <f t="shared" si="698"/>
        <v>0</v>
      </c>
      <c r="Q2974">
        <f t="shared" si="699"/>
        <v>0</v>
      </c>
      <c r="R2974">
        <f t="shared" si="700"/>
        <v>0</v>
      </c>
      <c r="S2974">
        <f t="shared" si="701"/>
        <v>0</v>
      </c>
      <c r="T2974">
        <f t="shared" si="702"/>
        <v>0</v>
      </c>
      <c r="U2974">
        <f t="shared" si="703"/>
        <v>0</v>
      </c>
      <c r="V2974">
        <f t="shared" si="704"/>
        <v>0</v>
      </c>
      <c r="W2974">
        <v>1</v>
      </c>
      <c r="X2974">
        <v>1</v>
      </c>
      <c r="Y2974">
        <v>1</v>
      </c>
      <c r="Z2974">
        <v>0</v>
      </c>
      <c r="AA2974">
        <v>0</v>
      </c>
      <c r="AB2974">
        <v>0</v>
      </c>
      <c r="AC2974">
        <v>1</v>
      </c>
      <c r="AD2974">
        <v>1</v>
      </c>
      <c r="AE2974">
        <v>0</v>
      </c>
    </row>
    <row r="2975" spans="1:31" x14ac:dyDescent="0.3">
      <c r="A2975">
        <v>1</v>
      </c>
      <c r="B2975" t="s">
        <v>3006</v>
      </c>
      <c r="C2975">
        <v>26</v>
      </c>
      <c r="D2975" t="s">
        <v>19</v>
      </c>
      <c r="E2975">
        <v>12255.61</v>
      </c>
      <c r="F2975">
        <v>19</v>
      </c>
      <c r="G2975">
        <v>494.31</v>
      </c>
      <c r="H2975">
        <f t="shared" si="690"/>
        <v>0</v>
      </c>
      <c r="I2975">
        <f t="shared" si="691"/>
        <v>0</v>
      </c>
      <c r="J2975">
        <f t="shared" si="692"/>
        <v>0</v>
      </c>
      <c r="K2975">
        <f t="shared" si="693"/>
        <v>0</v>
      </c>
      <c r="L2975">
        <f t="shared" si="694"/>
        <v>0</v>
      </c>
      <c r="M2975">
        <f t="shared" si="695"/>
        <v>0</v>
      </c>
      <c r="N2975">
        <f t="shared" si="696"/>
        <v>0</v>
      </c>
      <c r="O2975">
        <f t="shared" si="697"/>
        <v>0</v>
      </c>
      <c r="P2975">
        <f t="shared" si="698"/>
        <v>0</v>
      </c>
      <c r="Q2975">
        <f t="shared" si="699"/>
        <v>0</v>
      </c>
      <c r="R2975">
        <f t="shared" si="700"/>
        <v>0</v>
      </c>
      <c r="S2975">
        <f t="shared" si="701"/>
        <v>0</v>
      </c>
      <c r="T2975">
        <f t="shared" si="702"/>
        <v>1</v>
      </c>
      <c r="U2975">
        <f t="shared" si="703"/>
        <v>0</v>
      </c>
      <c r="V2975">
        <f t="shared" si="704"/>
        <v>0</v>
      </c>
      <c r="W2975">
        <v>0</v>
      </c>
      <c r="X2975">
        <v>1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3">
      <c r="A2976">
        <v>0</v>
      </c>
      <c r="B2976" t="s">
        <v>3007</v>
      </c>
      <c r="C2976">
        <v>35</v>
      </c>
      <c r="D2976" t="s">
        <v>9</v>
      </c>
      <c r="E2976">
        <v>51729.75</v>
      </c>
      <c r="F2976">
        <v>19</v>
      </c>
      <c r="G2976">
        <v>2296.5</v>
      </c>
      <c r="H2976">
        <f t="shared" si="690"/>
        <v>0</v>
      </c>
      <c r="I2976">
        <f t="shared" si="691"/>
        <v>0</v>
      </c>
      <c r="J2976">
        <f t="shared" si="692"/>
        <v>1</v>
      </c>
      <c r="K2976">
        <f t="shared" si="693"/>
        <v>0</v>
      </c>
      <c r="L2976">
        <f t="shared" si="694"/>
        <v>0</v>
      </c>
      <c r="M2976">
        <f t="shared" si="695"/>
        <v>0</v>
      </c>
      <c r="N2976">
        <f t="shared" si="696"/>
        <v>0</v>
      </c>
      <c r="O2976">
        <f t="shared" si="697"/>
        <v>0</v>
      </c>
      <c r="P2976">
        <f t="shared" si="698"/>
        <v>0</v>
      </c>
      <c r="Q2976">
        <f t="shared" si="699"/>
        <v>0</v>
      </c>
      <c r="R2976">
        <f t="shared" si="700"/>
        <v>0</v>
      </c>
      <c r="S2976">
        <f t="shared" si="701"/>
        <v>0</v>
      </c>
      <c r="T2976">
        <f t="shared" si="702"/>
        <v>0</v>
      </c>
      <c r="U2976">
        <f t="shared" si="703"/>
        <v>0</v>
      </c>
      <c r="V2976">
        <f t="shared" si="704"/>
        <v>0</v>
      </c>
      <c r="W2976">
        <v>1</v>
      </c>
      <c r="X2976">
        <v>1</v>
      </c>
      <c r="Y2976">
        <v>1</v>
      </c>
      <c r="Z2976">
        <v>0</v>
      </c>
      <c r="AA2976">
        <v>1</v>
      </c>
      <c r="AB2976">
        <v>0</v>
      </c>
      <c r="AC2976">
        <v>0</v>
      </c>
      <c r="AD2976">
        <v>1</v>
      </c>
      <c r="AE2976">
        <v>0</v>
      </c>
    </row>
    <row r="2977" spans="1:31" x14ac:dyDescent="0.3">
      <c r="A2977">
        <v>1</v>
      </c>
      <c r="B2977" t="s">
        <v>3008</v>
      </c>
      <c r="C2977">
        <v>30</v>
      </c>
      <c r="D2977" t="s">
        <v>19</v>
      </c>
      <c r="E2977">
        <v>70926.06</v>
      </c>
      <c r="F2977">
        <v>19</v>
      </c>
      <c r="G2977">
        <v>332.75</v>
      </c>
      <c r="H2977">
        <f t="shared" si="690"/>
        <v>0</v>
      </c>
      <c r="I2977">
        <f t="shared" si="691"/>
        <v>0</v>
      </c>
      <c r="J2977">
        <f t="shared" si="692"/>
        <v>0</v>
      </c>
      <c r="K2977">
        <f t="shared" si="693"/>
        <v>0</v>
      </c>
      <c r="L2977">
        <f t="shared" si="694"/>
        <v>0</v>
      </c>
      <c r="M2977">
        <f t="shared" si="695"/>
        <v>0</v>
      </c>
      <c r="N2977">
        <f t="shared" si="696"/>
        <v>0</v>
      </c>
      <c r="O2977">
        <f t="shared" si="697"/>
        <v>0</v>
      </c>
      <c r="P2977">
        <f t="shared" si="698"/>
        <v>0</v>
      </c>
      <c r="Q2977">
        <f t="shared" si="699"/>
        <v>0</v>
      </c>
      <c r="R2977">
        <f t="shared" si="700"/>
        <v>0</v>
      </c>
      <c r="S2977">
        <f t="shared" si="701"/>
        <v>0</v>
      </c>
      <c r="T2977">
        <f t="shared" si="702"/>
        <v>1</v>
      </c>
      <c r="U2977">
        <f t="shared" si="703"/>
        <v>0</v>
      </c>
      <c r="V2977">
        <f t="shared" si="704"/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</row>
    <row r="2978" spans="1:31" x14ac:dyDescent="0.3">
      <c r="A2978">
        <v>1</v>
      </c>
      <c r="B2978" t="s">
        <v>3009</v>
      </c>
      <c r="C2978">
        <v>42</v>
      </c>
      <c r="D2978" t="s">
        <v>19</v>
      </c>
      <c r="E2978">
        <v>75994.22</v>
      </c>
      <c r="F2978">
        <v>5</v>
      </c>
      <c r="G2978">
        <v>111.75</v>
      </c>
      <c r="H2978">
        <f t="shared" si="690"/>
        <v>0</v>
      </c>
      <c r="I2978">
        <f t="shared" si="691"/>
        <v>0</v>
      </c>
      <c r="J2978">
        <f t="shared" si="692"/>
        <v>0</v>
      </c>
      <c r="K2978">
        <f t="shared" si="693"/>
        <v>0</v>
      </c>
      <c r="L2978">
        <f t="shared" si="694"/>
        <v>0</v>
      </c>
      <c r="M2978">
        <f t="shared" si="695"/>
        <v>0</v>
      </c>
      <c r="N2978">
        <f t="shared" si="696"/>
        <v>0</v>
      </c>
      <c r="O2978">
        <f t="shared" si="697"/>
        <v>0</v>
      </c>
      <c r="P2978">
        <f t="shared" si="698"/>
        <v>0</v>
      </c>
      <c r="Q2978">
        <f t="shared" si="699"/>
        <v>0</v>
      </c>
      <c r="R2978">
        <f t="shared" si="700"/>
        <v>0</v>
      </c>
      <c r="S2978">
        <f t="shared" si="701"/>
        <v>0</v>
      </c>
      <c r="T2978">
        <f t="shared" si="702"/>
        <v>1</v>
      </c>
      <c r="U2978">
        <f t="shared" si="703"/>
        <v>0</v>
      </c>
      <c r="V2978">
        <f t="shared" si="704"/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</row>
    <row r="2979" spans="1:31" x14ac:dyDescent="0.3">
      <c r="A2979">
        <v>1</v>
      </c>
      <c r="B2979" t="s">
        <v>3010</v>
      </c>
      <c r="C2979">
        <v>34</v>
      </c>
      <c r="D2979" t="s">
        <v>13</v>
      </c>
      <c r="E2979">
        <v>7200.0050000000001</v>
      </c>
      <c r="F2979">
        <v>18</v>
      </c>
      <c r="G2979">
        <v>2870.92</v>
      </c>
      <c r="H2979">
        <f t="shared" si="690"/>
        <v>0</v>
      </c>
      <c r="I2979">
        <f t="shared" si="691"/>
        <v>0</v>
      </c>
      <c r="J2979">
        <f t="shared" si="692"/>
        <v>0</v>
      </c>
      <c r="K2979">
        <f t="shared" si="693"/>
        <v>0</v>
      </c>
      <c r="L2979">
        <f t="shared" si="694"/>
        <v>0</v>
      </c>
      <c r="M2979">
        <f t="shared" si="695"/>
        <v>0</v>
      </c>
      <c r="N2979">
        <f t="shared" si="696"/>
        <v>1</v>
      </c>
      <c r="O2979">
        <f t="shared" si="697"/>
        <v>0</v>
      </c>
      <c r="P2979">
        <f t="shared" si="698"/>
        <v>0</v>
      </c>
      <c r="Q2979">
        <f t="shared" si="699"/>
        <v>0</v>
      </c>
      <c r="R2979">
        <f t="shared" si="700"/>
        <v>0</v>
      </c>
      <c r="S2979">
        <f t="shared" si="701"/>
        <v>0</v>
      </c>
      <c r="T2979">
        <f t="shared" si="702"/>
        <v>0</v>
      </c>
      <c r="U2979">
        <f t="shared" si="703"/>
        <v>0</v>
      </c>
      <c r="V2979">
        <f t="shared" si="704"/>
        <v>0</v>
      </c>
      <c r="W2979">
        <v>1</v>
      </c>
      <c r="X2979">
        <v>1</v>
      </c>
      <c r="Y2979">
        <v>1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</row>
    <row r="2980" spans="1:31" x14ac:dyDescent="0.3">
      <c r="A2980">
        <v>1</v>
      </c>
      <c r="B2980" t="s">
        <v>3011</v>
      </c>
      <c r="C2980">
        <v>23</v>
      </c>
      <c r="D2980" t="s">
        <v>20</v>
      </c>
      <c r="E2980">
        <v>73458.16</v>
      </c>
      <c r="F2980">
        <v>3</v>
      </c>
      <c r="G2980">
        <v>121.79</v>
      </c>
      <c r="H2980">
        <f t="shared" si="690"/>
        <v>0</v>
      </c>
      <c r="I2980">
        <f t="shared" si="691"/>
        <v>0</v>
      </c>
      <c r="J2980">
        <f t="shared" si="692"/>
        <v>0</v>
      </c>
      <c r="K2980">
        <f t="shared" si="693"/>
        <v>0</v>
      </c>
      <c r="L2980">
        <f t="shared" si="694"/>
        <v>0</v>
      </c>
      <c r="M2980">
        <f t="shared" si="695"/>
        <v>0</v>
      </c>
      <c r="N2980">
        <f t="shared" si="696"/>
        <v>0</v>
      </c>
      <c r="O2980">
        <f t="shared" si="697"/>
        <v>0</v>
      </c>
      <c r="P2980">
        <f t="shared" si="698"/>
        <v>0</v>
      </c>
      <c r="Q2980">
        <f t="shared" si="699"/>
        <v>0</v>
      </c>
      <c r="R2980">
        <f t="shared" si="700"/>
        <v>0</v>
      </c>
      <c r="S2980">
        <f t="shared" si="701"/>
        <v>0</v>
      </c>
      <c r="T2980">
        <f t="shared" si="702"/>
        <v>0</v>
      </c>
      <c r="U2980">
        <f t="shared" si="703"/>
        <v>1</v>
      </c>
      <c r="V2980">
        <f t="shared" si="704"/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1</v>
      </c>
      <c r="AE2980">
        <v>0</v>
      </c>
    </row>
    <row r="2981" spans="1:31" x14ac:dyDescent="0.3">
      <c r="A2981">
        <v>1</v>
      </c>
      <c r="B2981" t="s">
        <v>3012</v>
      </c>
      <c r="C2981">
        <v>23</v>
      </c>
      <c r="D2981" t="s">
        <v>13</v>
      </c>
      <c r="E2981">
        <v>129233.52</v>
      </c>
      <c r="F2981">
        <v>8</v>
      </c>
      <c r="G2981">
        <v>1051.42</v>
      </c>
      <c r="H2981">
        <f t="shared" si="690"/>
        <v>0</v>
      </c>
      <c r="I2981">
        <f t="shared" si="691"/>
        <v>0</v>
      </c>
      <c r="J2981">
        <f t="shared" si="692"/>
        <v>0</v>
      </c>
      <c r="K2981">
        <f t="shared" si="693"/>
        <v>0</v>
      </c>
      <c r="L2981">
        <f t="shared" si="694"/>
        <v>0</v>
      </c>
      <c r="M2981">
        <f t="shared" si="695"/>
        <v>0</v>
      </c>
      <c r="N2981">
        <f t="shared" si="696"/>
        <v>1</v>
      </c>
      <c r="O2981">
        <f t="shared" si="697"/>
        <v>0</v>
      </c>
      <c r="P2981">
        <f t="shared" si="698"/>
        <v>0</v>
      </c>
      <c r="Q2981">
        <f t="shared" si="699"/>
        <v>0</v>
      </c>
      <c r="R2981">
        <f t="shared" si="700"/>
        <v>0</v>
      </c>
      <c r="S2981">
        <f t="shared" si="701"/>
        <v>0</v>
      </c>
      <c r="T2981">
        <f t="shared" si="702"/>
        <v>0</v>
      </c>
      <c r="U2981">
        <f t="shared" si="703"/>
        <v>0</v>
      </c>
      <c r="V2981">
        <f t="shared" si="704"/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</row>
    <row r="2982" spans="1:31" x14ac:dyDescent="0.3">
      <c r="A2982">
        <v>1</v>
      </c>
      <c r="B2982" t="s">
        <v>3013</v>
      </c>
      <c r="C2982">
        <v>49</v>
      </c>
      <c r="D2982" t="s">
        <v>112</v>
      </c>
      <c r="E2982">
        <v>130169.92</v>
      </c>
      <c r="F2982">
        <v>13</v>
      </c>
      <c r="G2982">
        <v>354.32</v>
      </c>
      <c r="H2982">
        <f t="shared" si="690"/>
        <v>0</v>
      </c>
      <c r="I2982">
        <f t="shared" si="691"/>
        <v>0</v>
      </c>
      <c r="J2982">
        <f t="shared" si="692"/>
        <v>0</v>
      </c>
      <c r="K2982">
        <f t="shared" si="693"/>
        <v>0</v>
      </c>
      <c r="L2982">
        <f t="shared" si="694"/>
        <v>0</v>
      </c>
      <c r="M2982">
        <f t="shared" si="695"/>
        <v>0</v>
      </c>
      <c r="N2982">
        <f t="shared" si="696"/>
        <v>0</v>
      </c>
      <c r="O2982">
        <f t="shared" si="697"/>
        <v>0</v>
      </c>
      <c r="P2982">
        <f t="shared" si="698"/>
        <v>0</v>
      </c>
      <c r="Q2982">
        <f t="shared" si="699"/>
        <v>1</v>
      </c>
      <c r="R2982">
        <f t="shared" si="700"/>
        <v>0</v>
      </c>
      <c r="S2982">
        <f t="shared" si="701"/>
        <v>0</v>
      </c>
      <c r="T2982">
        <f t="shared" si="702"/>
        <v>0</v>
      </c>
      <c r="U2982">
        <f t="shared" si="703"/>
        <v>0</v>
      </c>
      <c r="V2982">
        <f t="shared" si="704"/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</row>
    <row r="2983" spans="1:31" x14ac:dyDescent="0.3">
      <c r="A2983">
        <v>1</v>
      </c>
      <c r="B2983" t="s">
        <v>3014</v>
      </c>
      <c r="C2983">
        <v>20</v>
      </c>
      <c r="D2983" t="s">
        <v>8</v>
      </c>
      <c r="E2983">
        <v>34500.97</v>
      </c>
      <c r="F2983">
        <v>11</v>
      </c>
      <c r="G2983">
        <v>1334.54</v>
      </c>
      <c r="H2983">
        <f t="shared" si="690"/>
        <v>0</v>
      </c>
      <c r="I2983">
        <f t="shared" si="691"/>
        <v>1</v>
      </c>
      <c r="J2983">
        <f t="shared" si="692"/>
        <v>0</v>
      </c>
      <c r="K2983">
        <f t="shared" si="693"/>
        <v>0</v>
      </c>
      <c r="L2983">
        <f t="shared" si="694"/>
        <v>0</v>
      </c>
      <c r="M2983">
        <f t="shared" si="695"/>
        <v>0</v>
      </c>
      <c r="N2983">
        <f t="shared" si="696"/>
        <v>0</v>
      </c>
      <c r="O2983">
        <f t="shared" si="697"/>
        <v>0</v>
      </c>
      <c r="P2983">
        <f t="shared" si="698"/>
        <v>0</v>
      </c>
      <c r="Q2983">
        <f t="shared" si="699"/>
        <v>0</v>
      </c>
      <c r="R2983">
        <f t="shared" si="700"/>
        <v>0</v>
      </c>
      <c r="S2983">
        <f t="shared" si="701"/>
        <v>0</v>
      </c>
      <c r="T2983">
        <f t="shared" si="702"/>
        <v>0</v>
      </c>
      <c r="U2983">
        <f t="shared" si="703"/>
        <v>0</v>
      </c>
      <c r="V2983">
        <f t="shared" si="704"/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1</v>
      </c>
      <c r="AC2983">
        <v>0</v>
      </c>
      <c r="AD2983">
        <v>1</v>
      </c>
      <c r="AE2983">
        <v>0</v>
      </c>
    </row>
    <row r="2984" spans="1:31" x14ac:dyDescent="0.3">
      <c r="A2984">
        <v>1</v>
      </c>
      <c r="B2984" t="s">
        <v>3015</v>
      </c>
      <c r="C2984">
        <v>22</v>
      </c>
      <c r="D2984" t="s">
        <v>9</v>
      </c>
      <c r="E2984">
        <v>93955.16</v>
      </c>
      <c r="F2984">
        <v>7</v>
      </c>
      <c r="G2984">
        <v>425.43</v>
      </c>
      <c r="H2984">
        <f t="shared" si="690"/>
        <v>0</v>
      </c>
      <c r="I2984">
        <f t="shared" si="691"/>
        <v>0</v>
      </c>
      <c r="J2984">
        <f t="shared" si="692"/>
        <v>1</v>
      </c>
      <c r="K2984">
        <f t="shared" si="693"/>
        <v>0</v>
      </c>
      <c r="L2984">
        <f t="shared" si="694"/>
        <v>0</v>
      </c>
      <c r="M2984">
        <f t="shared" si="695"/>
        <v>0</v>
      </c>
      <c r="N2984">
        <f t="shared" si="696"/>
        <v>0</v>
      </c>
      <c r="O2984">
        <f t="shared" si="697"/>
        <v>0</v>
      </c>
      <c r="P2984">
        <f t="shared" si="698"/>
        <v>0</v>
      </c>
      <c r="Q2984">
        <f t="shared" si="699"/>
        <v>0</v>
      </c>
      <c r="R2984">
        <f t="shared" si="700"/>
        <v>0</v>
      </c>
      <c r="S2984">
        <f t="shared" si="701"/>
        <v>0</v>
      </c>
      <c r="T2984">
        <f t="shared" si="702"/>
        <v>0</v>
      </c>
      <c r="U2984">
        <f t="shared" si="703"/>
        <v>0</v>
      </c>
      <c r="V2984">
        <f t="shared" si="704"/>
        <v>0</v>
      </c>
      <c r="W2984">
        <v>1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3">
      <c r="A2985">
        <v>1</v>
      </c>
      <c r="B2985" t="s">
        <v>3016</v>
      </c>
      <c r="C2985">
        <v>41</v>
      </c>
      <c r="D2985" t="s">
        <v>12</v>
      </c>
      <c r="E2985">
        <v>18280.185000000001</v>
      </c>
      <c r="F2985">
        <v>16</v>
      </c>
      <c r="G2985">
        <v>556.78</v>
      </c>
      <c r="H2985">
        <f t="shared" si="690"/>
        <v>0</v>
      </c>
      <c r="I2985">
        <f t="shared" si="691"/>
        <v>0</v>
      </c>
      <c r="J2985">
        <f t="shared" si="692"/>
        <v>0</v>
      </c>
      <c r="K2985">
        <f t="shared" si="693"/>
        <v>0</v>
      </c>
      <c r="L2985">
        <f t="shared" si="694"/>
        <v>0</v>
      </c>
      <c r="M2985">
        <f t="shared" si="695"/>
        <v>1</v>
      </c>
      <c r="N2985">
        <f t="shared" si="696"/>
        <v>0</v>
      </c>
      <c r="O2985">
        <f t="shared" si="697"/>
        <v>0</v>
      </c>
      <c r="P2985">
        <f t="shared" si="698"/>
        <v>0</v>
      </c>
      <c r="Q2985">
        <f t="shared" si="699"/>
        <v>0</v>
      </c>
      <c r="R2985">
        <f t="shared" si="700"/>
        <v>0</v>
      </c>
      <c r="S2985">
        <f t="shared" si="701"/>
        <v>0</v>
      </c>
      <c r="T2985">
        <f t="shared" si="702"/>
        <v>0</v>
      </c>
      <c r="U2985">
        <f t="shared" si="703"/>
        <v>0</v>
      </c>
      <c r="V2985">
        <f t="shared" si="704"/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</row>
    <row r="2986" spans="1:31" x14ac:dyDescent="0.3">
      <c r="A2986">
        <v>1</v>
      </c>
      <c r="B2986" t="s">
        <v>3017</v>
      </c>
      <c r="C2986">
        <v>51</v>
      </c>
      <c r="D2986" t="s">
        <v>15</v>
      </c>
      <c r="E2986">
        <v>24376.73</v>
      </c>
      <c r="F2986">
        <v>5</v>
      </c>
      <c r="G2986">
        <v>1125.3</v>
      </c>
      <c r="H2986">
        <f t="shared" si="690"/>
        <v>0</v>
      </c>
      <c r="I2986">
        <f t="shared" si="691"/>
        <v>0</v>
      </c>
      <c r="J2986">
        <f t="shared" si="692"/>
        <v>0</v>
      </c>
      <c r="K2986">
        <f t="shared" si="693"/>
        <v>0</v>
      </c>
      <c r="L2986">
        <f t="shared" si="694"/>
        <v>0</v>
      </c>
      <c r="M2986">
        <f t="shared" si="695"/>
        <v>0</v>
      </c>
      <c r="N2986">
        <f t="shared" si="696"/>
        <v>0</v>
      </c>
      <c r="O2986">
        <f t="shared" si="697"/>
        <v>0</v>
      </c>
      <c r="P2986">
        <f t="shared" si="698"/>
        <v>1</v>
      </c>
      <c r="Q2986">
        <f t="shared" si="699"/>
        <v>0</v>
      </c>
      <c r="R2986">
        <f t="shared" si="700"/>
        <v>0</v>
      </c>
      <c r="S2986">
        <f t="shared" si="701"/>
        <v>0</v>
      </c>
      <c r="T2986">
        <f t="shared" si="702"/>
        <v>0</v>
      </c>
      <c r="U2986">
        <f t="shared" si="703"/>
        <v>0</v>
      </c>
      <c r="V2986">
        <f t="shared" si="704"/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3">
      <c r="A2987">
        <v>1</v>
      </c>
      <c r="B2987" t="s">
        <v>3018</v>
      </c>
      <c r="C2987">
        <v>24</v>
      </c>
      <c r="D2987" t="s">
        <v>14</v>
      </c>
      <c r="E2987">
        <v>23522.97</v>
      </c>
      <c r="F2987">
        <v>15</v>
      </c>
      <c r="G2987">
        <v>1478.07</v>
      </c>
      <c r="H2987">
        <f t="shared" si="690"/>
        <v>0</v>
      </c>
      <c r="I2987">
        <f t="shared" si="691"/>
        <v>0</v>
      </c>
      <c r="J2987">
        <f t="shared" si="692"/>
        <v>0</v>
      </c>
      <c r="K2987">
        <f t="shared" si="693"/>
        <v>0</v>
      </c>
      <c r="L2987">
        <f t="shared" si="694"/>
        <v>0</v>
      </c>
      <c r="M2987">
        <f t="shared" si="695"/>
        <v>0</v>
      </c>
      <c r="N2987">
        <f t="shared" si="696"/>
        <v>0</v>
      </c>
      <c r="O2987">
        <f t="shared" si="697"/>
        <v>1</v>
      </c>
      <c r="P2987">
        <f t="shared" si="698"/>
        <v>0</v>
      </c>
      <c r="Q2987">
        <f t="shared" si="699"/>
        <v>0</v>
      </c>
      <c r="R2987">
        <f t="shared" si="700"/>
        <v>0</v>
      </c>
      <c r="S2987">
        <f t="shared" si="701"/>
        <v>0</v>
      </c>
      <c r="T2987">
        <f t="shared" si="702"/>
        <v>0</v>
      </c>
      <c r="U2987">
        <f t="shared" si="703"/>
        <v>0</v>
      </c>
      <c r="V2987">
        <f t="shared" si="704"/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</row>
    <row r="2988" spans="1:31" x14ac:dyDescent="0.3">
      <c r="A2988">
        <v>1</v>
      </c>
      <c r="B2988" t="s">
        <v>3019</v>
      </c>
      <c r="C2988">
        <v>53</v>
      </c>
      <c r="D2988" t="s">
        <v>7</v>
      </c>
      <c r="E2988">
        <v>28784.53</v>
      </c>
      <c r="F2988">
        <v>8</v>
      </c>
      <c r="G2988">
        <v>664.2</v>
      </c>
      <c r="H2988">
        <f t="shared" si="690"/>
        <v>1</v>
      </c>
      <c r="I2988">
        <f t="shared" si="691"/>
        <v>0</v>
      </c>
      <c r="J2988">
        <f t="shared" si="692"/>
        <v>0</v>
      </c>
      <c r="K2988">
        <f t="shared" si="693"/>
        <v>0</v>
      </c>
      <c r="L2988">
        <f t="shared" si="694"/>
        <v>0</v>
      </c>
      <c r="M2988">
        <f t="shared" si="695"/>
        <v>0</v>
      </c>
      <c r="N2988">
        <f t="shared" si="696"/>
        <v>0</v>
      </c>
      <c r="O2988">
        <f t="shared" si="697"/>
        <v>0</v>
      </c>
      <c r="P2988">
        <f t="shared" si="698"/>
        <v>0</v>
      </c>
      <c r="Q2988">
        <f t="shared" si="699"/>
        <v>0</v>
      </c>
      <c r="R2988">
        <f t="shared" si="700"/>
        <v>0</v>
      </c>
      <c r="S2988">
        <f t="shared" si="701"/>
        <v>0</v>
      </c>
      <c r="T2988">
        <f t="shared" si="702"/>
        <v>0</v>
      </c>
      <c r="U2988">
        <f t="shared" si="703"/>
        <v>0</v>
      </c>
      <c r="V2988">
        <f t="shared" si="704"/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</row>
    <row r="2989" spans="1:31" x14ac:dyDescent="0.3">
      <c r="A2989">
        <v>1</v>
      </c>
      <c r="B2989" t="s">
        <v>3020</v>
      </c>
      <c r="C2989">
        <v>24</v>
      </c>
      <c r="D2989" t="s">
        <v>10</v>
      </c>
      <c r="E2989">
        <v>16955.674999999999</v>
      </c>
      <c r="F2989">
        <v>1</v>
      </c>
      <c r="G2989">
        <v>1035.8699999999999</v>
      </c>
      <c r="H2989">
        <f t="shared" si="690"/>
        <v>0</v>
      </c>
      <c r="I2989">
        <f t="shared" si="691"/>
        <v>0</v>
      </c>
      <c r="J2989">
        <f t="shared" si="692"/>
        <v>0</v>
      </c>
      <c r="K2989">
        <f t="shared" si="693"/>
        <v>1</v>
      </c>
      <c r="L2989">
        <f t="shared" si="694"/>
        <v>0</v>
      </c>
      <c r="M2989">
        <f t="shared" si="695"/>
        <v>0</v>
      </c>
      <c r="N2989">
        <f t="shared" si="696"/>
        <v>0</v>
      </c>
      <c r="O2989">
        <f t="shared" si="697"/>
        <v>0</v>
      </c>
      <c r="P2989">
        <f t="shared" si="698"/>
        <v>0</v>
      </c>
      <c r="Q2989">
        <f t="shared" si="699"/>
        <v>0</v>
      </c>
      <c r="R2989">
        <f t="shared" si="700"/>
        <v>0</v>
      </c>
      <c r="S2989">
        <f t="shared" si="701"/>
        <v>0</v>
      </c>
      <c r="T2989">
        <f t="shared" si="702"/>
        <v>0</v>
      </c>
      <c r="U2989">
        <f t="shared" si="703"/>
        <v>0</v>
      </c>
      <c r="V2989">
        <f t="shared" si="704"/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1</v>
      </c>
      <c r="AD2989">
        <v>0</v>
      </c>
      <c r="AE2989">
        <v>0</v>
      </c>
    </row>
    <row r="2990" spans="1:31" x14ac:dyDescent="0.3">
      <c r="A2990">
        <v>1</v>
      </c>
      <c r="B2990" t="s">
        <v>3021</v>
      </c>
      <c r="C2990">
        <v>52</v>
      </c>
      <c r="D2990" t="s">
        <v>13</v>
      </c>
      <c r="E2990">
        <v>17127.3</v>
      </c>
      <c r="F2990">
        <v>12</v>
      </c>
      <c r="G2990">
        <v>957.51</v>
      </c>
      <c r="H2990">
        <f t="shared" si="690"/>
        <v>0</v>
      </c>
      <c r="I2990">
        <f t="shared" si="691"/>
        <v>0</v>
      </c>
      <c r="J2990">
        <f t="shared" si="692"/>
        <v>0</v>
      </c>
      <c r="K2990">
        <f t="shared" si="693"/>
        <v>0</v>
      </c>
      <c r="L2990">
        <f t="shared" si="694"/>
        <v>0</v>
      </c>
      <c r="M2990">
        <f t="shared" si="695"/>
        <v>0</v>
      </c>
      <c r="N2990">
        <f t="shared" si="696"/>
        <v>1</v>
      </c>
      <c r="O2990">
        <f t="shared" si="697"/>
        <v>0</v>
      </c>
      <c r="P2990">
        <f t="shared" si="698"/>
        <v>0</v>
      </c>
      <c r="Q2990">
        <f t="shared" si="699"/>
        <v>0</v>
      </c>
      <c r="R2990">
        <f t="shared" si="700"/>
        <v>0</v>
      </c>
      <c r="S2990">
        <f t="shared" si="701"/>
        <v>0</v>
      </c>
      <c r="T2990">
        <f t="shared" si="702"/>
        <v>0</v>
      </c>
      <c r="U2990">
        <f t="shared" si="703"/>
        <v>0</v>
      </c>
      <c r="V2990">
        <f t="shared" si="704"/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1</v>
      </c>
      <c r="AC2990">
        <v>0</v>
      </c>
      <c r="AD2990">
        <v>0</v>
      </c>
      <c r="AE2990">
        <v>0</v>
      </c>
    </row>
    <row r="2991" spans="1:31" x14ac:dyDescent="0.3">
      <c r="A2991">
        <v>1</v>
      </c>
      <c r="B2991" t="s">
        <v>3022</v>
      </c>
      <c r="C2991">
        <v>51</v>
      </c>
      <c r="D2991" t="s">
        <v>112</v>
      </c>
      <c r="E2991">
        <v>128429.68</v>
      </c>
      <c r="F2991">
        <v>8</v>
      </c>
      <c r="G2991">
        <v>1052</v>
      </c>
      <c r="H2991">
        <f t="shared" si="690"/>
        <v>0</v>
      </c>
      <c r="I2991">
        <f t="shared" si="691"/>
        <v>0</v>
      </c>
      <c r="J2991">
        <f t="shared" si="692"/>
        <v>0</v>
      </c>
      <c r="K2991">
        <f t="shared" si="693"/>
        <v>0</v>
      </c>
      <c r="L2991">
        <f t="shared" si="694"/>
        <v>0</v>
      </c>
      <c r="M2991">
        <f t="shared" si="695"/>
        <v>0</v>
      </c>
      <c r="N2991">
        <f t="shared" si="696"/>
        <v>0</v>
      </c>
      <c r="O2991">
        <f t="shared" si="697"/>
        <v>0</v>
      </c>
      <c r="P2991">
        <f t="shared" si="698"/>
        <v>0</v>
      </c>
      <c r="Q2991">
        <f t="shared" si="699"/>
        <v>1</v>
      </c>
      <c r="R2991">
        <f t="shared" si="700"/>
        <v>0</v>
      </c>
      <c r="S2991">
        <f t="shared" si="701"/>
        <v>0</v>
      </c>
      <c r="T2991">
        <f t="shared" si="702"/>
        <v>0</v>
      </c>
      <c r="U2991">
        <f t="shared" si="703"/>
        <v>0</v>
      </c>
      <c r="V2991">
        <f t="shared" si="704"/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3">
      <c r="A2992">
        <v>0</v>
      </c>
      <c r="B2992" t="s">
        <v>3023</v>
      </c>
      <c r="C2992">
        <v>37</v>
      </c>
      <c r="D2992" t="s">
        <v>7</v>
      </c>
      <c r="E2992">
        <v>58604.32</v>
      </c>
      <c r="F2992">
        <v>21</v>
      </c>
      <c r="G2992">
        <v>1887.32</v>
      </c>
      <c r="H2992">
        <f t="shared" si="690"/>
        <v>1</v>
      </c>
      <c r="I2992">
        <f t="shared" si="691"/>
        <v>0</v>
      </c>
      <c r="J2992">
        <f t="shared" si="692"/>
        <v>0</v>
      </c>
      <c r="K2992">
        <f t="shared" si="693"/>
        <v>0</v>
      </c>
      <c r="L2992">
        <f t="shared" si="694"/>
        <v>0</v>
      </c>
      <c r="M2992">
        <f t="shared" si="695"/>
        <v>0</v>
      </c>
      <c r="N2992">
        <f t="shared" si="696"/>
        <v>0</v>
      </c>
      <c r="O2992">
        <f t="shared" si="697"/>
        <v>0</v>
      </c>
      <c r="P2992">
        <f t="shared" si="698"/>
        <v>0</v>
      </c>
      <c r="Q2992">
        <f t="shared" si="699"/>
        <v>0</v>
      </c>
      <c r="R2992">
        <f t="shared" si="700"/>
        <v>0</v>
      </c>
      <c r="S2992">
        <f t="shared" si="701"/>
        <v>0</v>
      </c>
      <c r="T2992">
        <f t="shared" si="702"/>
        <v>0</v>
      </c>
      <c r="U2992">
        <f t="shared" si="703"/>
        <v>0</v>
      </c>
      <c r="V2992">
        <f t="shared" si="704"/>
        <v>0</v>
      </c>
      <c r="W2992">
        <v>1</v>
      </c>
      <c r="X2992">
        <v>1</v>
      </c>
      <c r="Y2992">
        <v>0</v>
      </c>
      <c r="Z2992">
        <v>1</v>
      </c>
      <c r="AA2992">
        <v>0</v>
      </c>
      <c r="AB2992">
        <v>1</v>
      </c>
      <c r="AC2992">
        <v>0</v>
      </c>
      <c r="AD2992">
        <v>0</v>
      </c>
      <c r="AE2992">
        <v>0</v>
      </c>
    </row>
    <row r="2993" spans="1:31" x14ac:dyDescent="0.3">
      <c r="A2993">
        <v>1</v>
      </c>
      <c r="B2993" t="s">
        <v>3024</v>
      </c>
      <c r="C2993">
        <v>18</v>
      </c>
      <c r="D2993" t="s">
        <v>19</v>
      </c>
      <c r="E2993">
        <v>12941.135</v>
      </c>
      <c r="F2993">
        <v>9</v>
      </c>
      <c r="G2993">
        <v>219.36</v>
      </c>
      <c r="H2993">
        <f t="shared" si="690"/>
        <v>0</v>
      </c>
      <c r="I2993">
        <f t="shared" si="691"/>
        <v>0</v>
      </c>
      <c r="J2993">
        <f t="shared" si="692"/>
        <v>0</v>
      </c>
      <c r="K2993">
        <f t="shared" si="693"/>
        <v>0</v>
      </c>
      <c r="L2993">
        <f t="shared" si="694"/>
        <v>0</v>
      </c>
      <c r="M2993">
        <f t="shared" si="695"/>
        <v>0</v>
      </c>
      <c r="N2993">
        <f t="shared" si="696"/>
        <v>0</v>
      </c>
      <c r="O2993">
        <f t="shared" si="697"/>
        <v>0</v>
      </c>
      <c r="P2993">
        <f t="shared" si="698"/>
        <v>0</v>
      </c>
      <c r="Q2993">
        <f t="shared" si="699"/>
        <v>0</v>
      </c>
      <c r="R2993">
        <f t="shared" si="700"/>
        <v>0</v>
      </c>
      <c r="S2993">
        <f t="shared" si="701"/>
        <v>0</v>
      </c>
      <c r="T2993">
        <f t="shared" si="702"/>
        <v>1</v>
      </c>
      <c r="U2993">
        <f t="shared" si="703"/>
        <v>0</v>
      </c>
      <c r="V2993">
        <f t="shared" si="704"/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1</v>
      </c>
      <c r="AC2993">
        <v>1</v>
      </c>
      <c r="AD2993">
        <v>1</v>
      </c>
      <c r="AE2993">
        <v>0</v>
      </c>
    </row>
    <row r="2994" spans="1:31" x14ac:dyDescent="0.3">
      <c r="A2994">
        <v>0</v>
      </c>
      <c r="B2994" t="s">
        <v>3025</v>
      </c>
      <c r="C2994">
        <v>37</v>
      </c>
      <c r="D2994" t="s">
        <v>21</v>
      </c>
      <c r="E2994">
        <v>20967.39</v>
      </c>
      <c r="F2994">
        <v>22</v>
      </c>
      <c r="G2994">
        <v>4094</v>
      </c>
      <c r="H2994">
        <f t="shared" si="690"/>
        <v>0</v>
      </c>
      <c r="I2994">
        <f t="shared" si="691"/>
        <v>0</v>
      </c>
      <c r="J2994">
        <f t="shared" si="692"/>
        <v>0</v>
      </c>
      <c r="K2994">
        <f t="shared" si="693"/>
        <v>0</v>
      </c>
      <c r="L2994">
        <f t="shared" si="694"/>
        <v>0</v>
      </c>
      <c r="M2994">
        <f t="shared" si="695"/>
        <v>0</v>
      </c>
      <c r="N2994">
        <f t="shared" si="696"/>
        <v>0</v>
      </c>
      <c r="O2994">
        <f t="shared" si="697"/>
        <v>0</v>
      </c>
      <c r="P2994">
        <f t="shared" si="698"/>
        <v>0</v>
      </c>
      <c r="Q2994">
        <f t="shared" si="699"/>
        <v>0</v>
      </c>
      <c r="R2994">
        <f t="shared" si="700"/>
        <v>0</v>
      </c>
      <c r="S2994">
        <f t="shared" si="701"/>
        <v>0</v>
      </c>
      <c r="T2994">
        <f t="shared" si="702"/>
        <v>0</v>
      </c>
      <c r="U2994">
        <f t="shared" si="703"/>
        <v>0</v>
      </c>
      <c r="V2994">
        <f t="shared" si="704"/>
        <v>1</v>
      </c>
      <c r="W2994">
        <v>0</v>
      </c>
      <c r="X2994">
        <v>1</v>
      </c>
      <c r="Y2994">
        <v>1</v>
      </c>
      <c r="Z2994">
        <v>1</v>
      </c>
      <c r="AA2994">
        <v>0</v>
      </c>
      <c r="AB2994">
        <v>1</v>
      </c>
      <c r="AC2994">
        <v>1</v>
      </c>
      <c r="AD2994">
        <v>0</v>
      </c>
      <c r="AE2994">
        <v>0</v>
      </c>
    </row>
    <row r="2995" spans="1:31" x14ac:dyDescent="0.3">
      <c r="A2995">
        <v>0</v>
      </c>
      <c r="B2995" t="s">
        <v>3026</v>
      </c>
      <c r="C2995">
        <v>15</v>
      </c>
      <c r="D2995" t="s">
        <v>7</v>
      </c>
      <c r="E2995">
        <v>10320.67</v>
      </c>
      <c r="F2995">
        <v>19</v>
      </c>
      <c r="G2995">
        <v>1759.88</v>
      </c>
      <c r="H2995">
        <f t="shared" si="690"/>
        <v>1</v>
      </c>
      <c r="I2995">
        <f t="shared" si="691"/>
        <v>0</v>
      </c>
      <c r="J2995">
        <f t="shared" si="692"/>
        <v>0</v>
      </c>
      <c r="K2995">
        <f t="shared" si="693"/>
        <v>0</v>
      </c>
      <c r="L2995">
        <f t="shared" si="694"/>
        <v>0</v>
      </c>
      <c r="M2995">
        <f t="shared" si="695"/>
        <v>0</v>
      </c>
      <c r="N2995">
        <f t="shared" si="696"/>
        <v>0</v>
      </c>
      <c r="O2995">
        <f t="shared" si="697"/>
        <v>0</v>
      </c>
      <c r="P2995">
        <f t="shared" si="698"/>
        <v>0</v>
      </c>
      <c r="Q2995">
        <f t="shared" si="699"/>
        <v>0</v>
      </c>
      <c r="R2995">
        <f t="shared" si="700"/>
        <v>0</v>
      </c>
      <c r="S2995">
        <f t="shared" si="701"/>
        <v>0</v>
      </c>
      <c r="T2995">
        <f t="shared" si="702"/>
        <v>0</v>
      </c>
      <c r="U2995">
        <f t="shared" si="703"/>
        <v>0</v>
      </c>
      <c r="V2995">
        <f t="shared" si="704"/>
        <v>0</v>
      </c>
      <c r="W2995">
        <v>1</v>
      </c>
      <c r="X2995">
        <v>0</v>
      </c>
      <c r="Y2995">
        <v>1</v>
      </c>
      <c r="Z2995">
        <v>0</v>
      </c>
      <c r="AA2995">
        <v>0</v>
      </c>
      <c r="AB2995">
        <v>1</v>
      </c>
      <c r="AC2995">
        <v>1</v>
      </c>
      <c r="AD2995">
        <v>0</v>
      </c>
      <c r="AE2995">
        <v>0</v>
      </c>
    </row>
    <row r="2996" spans="1:31" x14ac:dyDescent="0.3">
      <c r="A2996">
        <v>1</v>
      </c>
      <c r="B2996" t="s">
        <v>3027</v>
      </c>
      <c r="C2996">
        <v>25</v>
      </c>
      <c r="D2996" t="s">
        <v>7</v>
      </c>
      <c r="E2996">
        <v>21884</v>
      </c>
      <c r="F2996">
        <v>14</v>
      </c>
      <c r="G2996">
        <v>423.78</v>
      </c>
      <c r="H2996">
        <f t="shared" si="690"/>
        <v>1</v>
      </c>
      <c r="I2996">
        <f t="shared" si="691"/>
        <v>0</v>
      </c>
      <c r="J2996">
        <f t="shared" si="692"/>
        <v>0</v>
      </c>
      <c r="K2996">
        <f t="shared" si="693"/>
        <v>0</v>
      </c>
      <c r="L2996">
        <f t="shared" si="694"/>
        <v>0</v>
      </c>
      <c r="M2996">
        <f t="shared" si="695"/>
        <v>0</v>
      </c>
      <c r="N2996">
        <f t="shared" si="696"/>
        <v>0</v>
      </c>
      <c r="O2996">
        <f t="shared" si="697"/>
        <v>0</v>
      </c>
      <c r="P2996">
        <f t="shared" si="698"/>
        <v>0</v>
      </c>
      <c r="Q2996">
        <f t="shared" si="699"/>
        <v>0</v>
      </c>
      <c r="R2996">
        <f t="shared" si="700"/>
        <v>0</v>
      </c>
      <c r="S2996">
        <f t="shared" si="701"/>
        <v>0</v>
      </c>
      <c r="T2996">
        <f t="shared" si="702"/>
        <v>0</v>
      </c>
      <c r="U2996">
        <f t="shared" si="703"/>
        <v>0</v>
      </c>
      <c r="V2996">
        <f t="shared" si="704"/>
        <v>0</v>
      </c>
      <c r="W2996">
        <v>0</v>
      </c>
      <c r="X2996">
        <v>0</v>
      </c>
      <c r="Y2996">
        <v>1</v>
      </c>
      <c r="Z2996">
        <v>0</v>
      </c>
      <c r="AA2996">
        <v>1</v>
      </c>
      <c r="AB2996">
        <v>0</v>
      </c>
      <c r="AC2996">
        <v>0</v>
      </c>
      <c r="AD2996">
        <v>1</v>
      </c>
      <c r="AE2996">
        <v>0</v>
      </c>
    </row>
    <row r="2997" spans="1:31" x14ac:dyDescent="0.3">
      <c r="A2997">
        <v>1</v>
      </c>
      <c r="B2997" t="s">
        <v>3028</v>
      </c>
      <c r="C2997">
        <v>47</v>
      </c>
      <c r="D2997" t="s">
        <v>9</v>
      </c>
      <c r="E2997">
        <v>33022.949999999997</v>
      </c>
      <c r="F2997">
        <v>4</v>
      </c>
      <c r="G2997">
        <v>320.54000000000002</v>
      </c>
      <c r="H2997">
        <f t="shared" si="690"/>
        <v>0</v>
      </c>
      <c r="I2997">
        <f t="shared" si="691"/>
        <v>0</v>
      </c>
      <c r="J2997">
        <f t="shared" si="692"/>
        <v>1</v>
      </c>
      <c r="K2997">
        <f t="shared" si="693"/>
        <v>0</v>
      </c>
      <c r="L2997">
        <f t="shared" si="694"/>
        <v>0</v>
      </c>
      <c r="M2997">
        <f t="shared" si="695"/>
        <v>0</v>
      </c>
      <c r="N2997">
        <f t="shared" si="696"/>
        <v>0</v>
      </c>
      <c r="O2997">
        <f t="shared" si="697"/>
        <v>0</v>
      </c>
      <c r="P2997">
        <f t="shared" si="698"/>
        <v>0</v>
      </c>
      <c r="Q2997">
        <f t="shared" si="699"/>
        <v>0</v>
      </c>
      <c r="R2997">
        <f t="shared" si="700"/>
        <v>0</v>
      </c>
      <c r="S2997">
        <f t="shared" si="701"/>
        <v>0</v>
      </c>
      <c r="T2997">
        <f t="shared" si="702"/>
        <v>0</v>
      </c>
      <c r="U2997">
        <f t="shared" si="703"/>
        <v>0</v>
      </c>
      <c r="V2997">
        <f t="shared" si="704"/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3">
      <c r="A2998">
        <v>1</v>
      </c>
      <c r="B2998" t="s">
        <v>3029</v>
      </c>
      <c r="C2998">
        <v>34</v>
      </c>
      <c r="D2998" t="s">
        <v>15</v>
      </c>
      <c r="E2998">
        <v>134737.59</v>
      </c>
      <c r="F2998">
        <v>11</v>
      </c>
      <c r="G2998">
        <v>1275.51</v>
      </c>
      <c r="H2998">
        <f t="shared" si="690"/>
        <v>0</v>
      </c>
      <c r="I2998">
        <f t="shared" si="691"/>
        <v>0</v>
      </c>
      <c r="J2998">
        <f t="shared" si="692"/>
        <v>0</v>
      </c>
      <c r="K2998">
        <f t="shared" si="693"/>
        <v>0</v>
      </c>
      <c r="L2998">
        <f t="shared" si="694"/>
        <v>0</v>
      </c>
      <c r="M2998">
        <f t="shared" si="695"/>
        <v>0</v>
      </c>
      <c r="N2998">
        <f t="shared" si="696"/>
        <v>0</v>
      </c>
      <c r="O2998">
        <f t="shared" si="697"/>
        <v>0</v>
      </c>
      <c r="P2998">
        <f t="shared" si="698"/>
        <v>1</v>
      </c>
      <c r="Q2998">
        <f t="shared" si="699"/>
        <v>0</v>
      </c>
      <c r="R2998">
        <f t="shared" si="700"/>
        <v>0</v>
      </c>
      <c r="S2998">
        <f t="shared" si="701"/>
        <v>0</v>
      </c>
      <c r="T2998">
        <f t="shared" si="702"/>
        <v>0</v>
      </c>
      <c r="U2998">
        <f t="shared" si="703"/>
        <v>0</v>
      </c>
      <c r="V2998">
        <f t="shared" si="704"/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3">
      <c r="A2999">
        <v>1</v>
      </c>
      <c r="B2999" t="s">
        <v>3030</v>
      </c>
      <c r="C2999">
        <v>18</v>
      </c>
      <c r="D2999" t="s">
        <v>21</v>
      </c>
      <c r="E2999">
        <v>84738.63</v>
      </c>
      <c r="F2999">
        <v>12</v>
      </c>
      <c r="G2999">
        <v>381.11</v>
      </c>
      <c r="H2999">
        <f t="shared" si="690"/>
        <v>0</v>
      </c>
      <c r="I2999">
        <f t="shared" si="691"/>
        <v>0</v>
      </c>
      <c r="J2999">
        <f t="shared" si="692"/>
        <v>0</v>
      </c>
      <c r="K2999">
        <f t="shared" si="693"/>
        <v>0</v>
      </c>
      <c r="L2999">
        <f t="shared" si="694"/>
        <v>0</v>
      </c>
      <c r="M2999">
        <f t="shared" si="695"/>
        <v>0</v>
      </c>
      <c r="N2999">
        <f t="shared" si="696"/>
        <v>0</v>
      </c>
      <c r="O2999">
        <f t="shared" si="697"/>
        <v>0</v>
      </c>
      <c r="P2999">
        <f t="shared" si="698"/>
        <v>0</v>
      </c>
      <c r="Q2999">
        <f t="shared" si="699"/>
        <v>0</v>
      </c>
      <c r="R2999">
        <f t="shared" si="700"/>
        <v>0</v>
      </c>
      <c r="S2999">
        <f t="shared" si="701"/>
        <v>0</v>
      </c>
      <c r="T2999">
        <f t="shared" si="702"/>
        <v>0</v>
      </c>
      <c r="U2999">
        <f t="shared" si="703"/>
        <v>0</v>
      </c>
      <c r="V2999">
        <f t="shared" si="704"/>
        <v>1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</row>
    <row r="3000" spans="1:31" x14ac:dyDescent="0.3">
      <c r="A3000">
        <v>0</v>
      </c>
      <c r="B3000" t="s">
        <v>3031</v>
      </c>
      <c r="C3000">
        <v>24</v>
      </c>
      <c r="D3000" t="s">
        <v>10</v>
      </c>
      <c r="E3000">
        <v>56985.9</v>
      </c>
      <c r="F3000">
        <v>16</v>
      </c>
      <c r="G3000">
        <v>1850.68</v>
      </c>
      <c r="H3000">
        <f t="shared" si="690"/>
        <v>0</v>
      </c>
      <c r="I3000">
        <f t="shared" si="691"/>
        <v>0</v>
      </c>
      <c r="J3000">
        <f t="shared" si="692"/>
        <v>0</v>
      </c>
      <c r="K3000">
        <f t="shared" si="693"/>
        <v>1</v>
      </c>
      <c r="L3000">
        <f t="shared" si="694"/>
        <v>0</v>
      </c>
      <c r="M3000">
        <f t="shared" si="695"/>
        <v>0</v>
      </c>
      <c r="N3000">
        <f t="shared" si="696"/>
        <v>0</v>
      </c>
      <c r="O3000">
        <f t="shared" si="697"/>
        <v>0</v>
      </c>
      <c r="P3000">
        <f t="shared" si="698"/>
        <v>0</v>
      </c>
      <c r="Q3000">
        <f t="shared" si="699"/>
        <v>0</v>
      </c>
      <c r="R3000">
        <f t="shared" si="700"/>
        <v>0</v>
      </c>
      <c r="S3000">
        <f t="shared" si="701"/>
        <v>0</v>
      </c>
      <c r="T3000">
        <f t="shared" si="702"/>
        <v>0</v>
      </c>
      <c r="U3000">
        <f t="shared" si="703"/>
        <v>0</v>
      </c>
      <c r="V3000">
        <f t="shared" si="704"/>
        <v>0</v>
      </c>
      <c r="W3000">
        <v>1</v>
      </c>
      <c r="X3000">
        <v>1</v>
      </c>
      <c r="Y3000">
        <v>0</v>
      </c>
      <c r="Z3000">
        <v>1</v>
      </c>
      <c r="AA3000">
        <v>0</v>
      </c>
      <c r="AB3000">
        <v>1</v>
      </c>
      <c r="AC3000">
        <v>1</v>
      </c>
      <c r="AD3000">
        <v>0</v>
      </c>
      <c r="AE3000">
        <v>0</v>
      </c>
    </row>
    <row r="3001" spans="1:31" x14ac:dyDescent="0.3">
      <c r="A3001">
        <v>1</v>
      </c>
      <c r="B3001" t="s">
        <v>3032</v>
      </c>
      <c r="C3001">
        <v>38</v>
      </c>
      <c r="D3001" t="s">
        <v>7</v>
      </c>
      <c r="E3001">
        <v>12821.555</v>
      </c>
      <c r="F3001">
        <v>19</v>
      </c>
      <c r="G3001">
        <v>1295.4100000000001</v>
      </c>
      <c r="H3001">
        <f t="shared" si="690"/>
        <v>1</v>
      </c>
      <c r="I3001">
        <f t="shared" si="691"/>
        <v>0</v>
      </c>
      <c r="J3001">
        <f t="shared" si="692"/>
        <v>0</v>
      </c>
      <c r="K3001">
        <f t="shared" si="693"/>
        <v>0</v>
      </c>
      <c r="L3001">
        <f t="shared" si="694"/>
        <v>0</v>
      </c>
      <c r="M3001">
        <f t="shared" si="695"/>
        <v>0</v>
      </c>
      <c r="N3001">
        <f t="shared" si="696"/>
        <v>0</v>
      </c>
      <c r="O3001">
        <f t="shared" si="697"/>
        <v>0</v>
      </c>
      <c r="P3001">
        <f t="shared" si="698"/>
        <v>0</v>
      </c>
      <c r="Q3001">
        <f t="shared" si="699"/>
        <v>0</v>
      </c>
      <c r="R3001">
        <f t="shared" si="700"/>
        <v>0</v>
      </c>
      <c r="S3001">
        <f t="shared" si="701"/>
        <v>0</v>
      </c>
      <c r="T3001">
        <f t="shared" si="702"/>
        <v>0</v>
      </c>
      <c r="U3001">
        <f t="shared" si="703"/>
        <v>0</v>
      </c>
      <c r="V3001">
        <f t="shared" si="704"/>
        <v>0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1</v>
      </c>
      <c r="AE3001">
        <v>0</v>
      </c>
    </row>
    <row r="3002" spans="1:31" x14ac:dyDescent="0.3">
      <c r="A3002">
        <v>1</v>
      </c>
      <c r="B3002" t="s">
        <v>3033</v>
      </c>
      <c r="C3002">
        <v>19</v>
      </c>
      <c r="D3002" t="s">
        <v>7</v>
      </c>
      <c r="E3002">
        <v>22815</v>
      </c>
      <c r="F3002">
        <v>9</v>
      </c>
      <c r="G3002">
        <v>182.75</v>
      </c>
      <c r="H3002">
        <f t="shared" si="690"/>
        <v>1</v>
      </c>
      <c r="I3002">
        <f t="shared" si="691"/>
        <v>0</v>
      </c>
      <c r="J3002">
        <f t="shared" si="692"/>
        <v>0</v>
      </c>
      <c r="K3002">
        <f t="shared" si="693"/>
        <v>0</v>
      </c>
      <c r="L3002">
        <f t="shared" si="694"/>
        <v>0</v>
      </c>
      <c r="M3002">
        <f t="shared" si="695"/>
        <v>0</v>
      </c>
      <c r="N3002">
        <f t="shared" si="696"/>
        <v>0</v>
      </c>
      <c r="O3002">
        <f t="shared" si="697"/>
        <v>0</v>
      </c>
      <c r="P3002">
        <f t="shared" si="698"/>
        <v>0</v>
      </c>
      <c r="Q3002">
        <f t="shared" si="699"/>
        <v>0</v>
      </c>
      <c r="R3002">
        <f t="shared" si="700"/>
        <v>0</v>
      </c>
      <c r="S3002">
        <f t="shared" si="701"/>
        <v>0</v>
      </c>
      <c r="T3002">
        <f t="shared" si="702"/>
        <v>0</v>
      </c>
      <c r="U3002">
        <f t="shared" si="703"/>
        <v>0</v>
      </c>
      <c r="V3002">
        <f t="shared" si="704"/>
        <v>0</v>
      </c>
      <c r="W3002">
        <v>1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3">
      <c r="A3003">
        <v>1</v>
      </c>
      <c r="B3003" t="s">
        <v>3034</v>
      </c>
      <c r="C3003">
        <v>38</v>
      </c>
      <c r="D3003" t="s">
        <v>8</v>
      </c>
      <c r="E3003">
        <v>18309.759999999998</v>
      </c>
      <c r="F3003">
        <v>18</v>
      </c>
      <c r="G3003">
        <v>2193.2800000000002</v>
      </c>
      <c r="H3003">
        <f t="shared" si="690"/>
        <v>0</v>
      </c>
      <c r="I3003">
        <f t="shared" si="691"/>
        <v>1</v>
      </c>
      <c r="J3003">
        <f t="shared" si="692"/>
        <v>0</v>
      </c>
      <c r="K3003">
        <f t="shared" si="693"/>
        <v>0</v>
      </c>
      <c r="L3003">
        <f t="shared" si="694"/>
        <v>0</v>
      </c>
      <c r="M3003">
        <f t="shared" si="695"/>
        <v>0</v>
      </c>
      <c r="N3003">
        <f t="shared" si="696"/>
        <v>0</v>
      </c>
      <c r="O3003">
        <f t="shared" si="697"/>
        <v>0</v>
      </c>
      <c r="P3003">
        <f t="shared" si="698"/>
        <v>0</v>
      </c>
      <c r="Q3003">
        <f t="shared" si="699"/>
        <v>0</v>
      </c>
      <c r="R3003">
        <f t="shared" si="700"/>
        <v>0</v>
      </c>
      <c r="S3003">
        <f t="shared" si="701"/>
        <v>0</v>
      </c>
      <c r="T3003">
        <f t="shared" si="702"/>
        <v>0</v>
      </c>
      <c r="U3003">
        <f t="shared" si="703"/>
        <v>0</v>
      </c>
      <c r="V3003">
        <f t="shared" si="704"/>
        <v>0</v>
      </c>
      <c r="W3003">
        <v>0</v>
      </c>
      <c r="X3003">
        <v>0</v>
      </c>
      <c r="Y3003">
        <v>0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0</v>
      </c>
    </row>
    <row r="3004" spans="1:31" x14ac:dyDescent="0.3">
      <c r="A3004">
        <v>0</v>
      </c>
      <c r="B3004" t="s">
        <v>3035</v>
      </c>
      <c r="C3004">
        <v>42</v>
      </c>
      <c r="D3004" t="s">
        <v>112</v>
      </c>
      <c r="E3004">
        <v>64613.32</v>
      </c>
      <c r="F3004">
        <v>18</v>
      </c>
      <c r="G3004">
        <v>1522</v>
      </c>
      <c r="H3004">
        <f t="shared" si="690"/>
        <v>0</v>
      </c>
      <c r="I3004">
        <f t="shared" si="691"/>
        <v>0</v>
      </c>
      <c r="J3004">
        <f t="shared" si="692"/>
        <v>0</v>
      </c>
      <c r="K3004">
        <f t="shared" si="693"/>
        <v>0</v>
      </c>
      <c r="L3004">
        <f t="shared" si="694"/>
        <v>0</v>
      </c>
      <c r="M3004">
        <f t="shared" si="695"/>
        <v>0</v>
      </c>
      <c r="N3004">
        <f t="shared" si="696"/>
        <v>0</v>
      </c>
      <c r="O3004">
        <f t="shared" si="697"/>
        <v>0</v>
      </c>
      <c r="P3004">
        <f t="shared" si="698"/>
        <v>0</v>
      </c>
      <c r="Q3004">
        <f t="shared" si="699"/>
        <v>1</v>
      </c>
      <c r="R3004">
        <f t="shared" si="700"/>
        <v>0</v>
      </c>
      <c r="S3004">
        <f t="shared" si="701"/>
        <v>0</v>
      </c>
      <c r="T3004">
        <f t="shared" si="702"/>
        <v>0</v>
      </c>
      <c r="U3004">
        <f t="shared" si="703"/>
        <v>0</v>
      </c>
      <c r="V3004">
        <f t="shared" si="704"/>
        <v>0</v>
      </c>
      <c r="W3004">
        <v>0</v>
      </c>
      <c r="X3004">
        <v>1</v>
      </c>
      <c r="Y3004">
        <v>1</v>
      </c>
      <c r="Z3004">
        <v>0</v>
      </c>
      <c r="AA3004">
        <v>0</v>
      </c>
      <c r="AB3004">
        <v>1</v>
      </c>
      <c r="AC3004">
        <v>0</v>
      </c>
      <c r="AD3004">
        <v>1</v>
      </c>
      <c r="AE3004">
        <v>0</v>
      </c>
    </row>
    <row r="3005" spans="1:31" x14ac:dyDescent="0.3">
      <c r="A3005">
        <v>1</v>
      </c>
      <c r="B3005" t="s">
        <v>3036</v>
      </c>
      <c r="C3005">
        <v>54</v>
      </c>
      <c r="D3005" t="s">
        <v>12</v>
      </c>
      <c r="E3005">
        <v>20867.669999999998</v>
      </c>
      <c r="F3005">
        <v>19</v>
      </c>
      <c r="G3005">
        <v>912.86</v>
      </c>
      <c r="H3005">
        <f t="shared" si="690"/>
        <v>0</v>
      </c>
      <c r="I3005">
        <f t="shared" si="691"/>
        <v>0</v>
      </c>
      <c r="J3005">
        <f t="shared" si="692"/>
        <v>0</v>
      </c>
      <c r="K3005">
        <f t="shared" si="693"/>
        <v>0</v>
      </c>
      <c r="L3005">
        <f t="shared" si="694"/>
        <v>0</v>
      </c>
      <c r="M3005">
        <f t="shared" si="695"/>
        <v>1</v>
      </c>
      <c r="N3005">
        <f t="shared" si="696"/>
        <v>0</v>
      </c>
      <c r="O3005">
        <f t="shared" si="697"/>
        <v>0</v>
      </c>
      <c r="P3005">
        <f t="shared" si="698"/>
        <v>0</v>
      </c>
      <c r="Q3005">
        <f t="shared" si="699"/>
        <v>0</v>
      </c>
      <c r="R3005">
        <f t="shared" si="700"/>
        <v>0</v>
      </c>
      <c r="S3005">
        <f t="shared" si="701"/>
        <v>0</v>
      </c>
      <c r="T3005">
        <f t="shared" si="702"/>
        <v>0</v>
      </c>
      <c r="U3005">
        <f t="shared" si="703"/>
        <v>0</v>
      </c>
      <c r="V3005">
        <f t="shared" si="704"/>
        <v>0</v>
      </c>
      <c r="W3005">
        <v>0</v>
      </c>
      <c r="X3005">
        <v>0</v>
      </c>
      <c r="Y3005">
        <v>1</v>
      </c>
      <c r="Z3005">
        <v>1</v>
      </c>
      <c r="AA3005">
        <v>0</v>
      </c>
      <c r="AB3005">
        <v>1</v>
      </c>
      <c r="AC3005">
        <v>0</v>
      </c>
      <c r="AD3005">
        <v>0</v>
      </c>
      <c r="AE3005">
        <v>0</v>
      </c>
    </row>
    <row r="3006" spans="1:31" x14ac:dyDescent="0.3">
      <c r="A3006">
        <v>1</v>
      </c>
      <c r="B3006" t="s">
        <v>3037</v>
      </c>
      <c r="C3006">
        <v>50</v>
      </c>
      <c r="D3006" t="s">
        <v>20</v>
      </c>
      <c r="E3006">
        <v>35871.339999999997</v>
      </c>
      <c r="F3006">
        <v>1</v>
      </c>
      <c r="G3006">
        <v>525.01</v>
      </c>
      <c r="H3006">
        <f t="shared" si="690"/>
        <v>0</v>
      </c>
      <c r="I3006">
        <f t="shared" si="691"/>
        <v>0</v>
      </c>
      <c r="J3006">
        <f t="shared" si="692"/>
        <v>0</v>
      </c>
      <c r="K3006">
        <f t="shared" si="693"/>
        <v>0</v>
      </c>
      <c r="L3006">
        <f t="shared" si="694"/>
        <v>0</v>
      </c>
      <c r="M3006">
        <f t="shared" si="695"/>
        <v>0</v>
      </c>
      <c r="N3006">
        <f t="shared" si="696"/>
        <v>0</v>
      </c>
      <c r="O3006">
        <f t="shared" si="697"/>
        <v>0</v>
      </c>
      <c r="P3006">
        <f t="shared" si="698"/>
        <v>0</v>
      </c>
      <c r="Q3006">
        <f t="shared" si="699"/>
        <v>0</v>
      </c>
      <c r="R3006">
        <f t="shared" si="700"/>
        <v>0</v>
      </c>
      <c r="S3006">
        <f t="shared" si="701"/>
        <v>0</v>
      </c>
      <c r="T3006">
        <f t="shared" si="702"/>
        <v>0</v>
      </c>
      <c r="U3006">
        <f t="shared" si="703"/>
        <v>1</v>
      </c>
      <c r="V3006">
        <f t="shared" si="704"/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</row>
    <row r="3007" spans="1:31" x14ac:dyDescent="0.3">
      <c r="A3007">
        <v>1</v>
      </c>
      <c r="B3007" t="s">
        <v>3038</v>
      </c>
      <c r="C3007">
        <v>27</v>
      </c>
      <c r="D3007" t="s">
        <v>13</v>
      </c>
      <c r="E3007">
        <v>29453.84</v>
      </c>
      <c r="F3007">
        <v>21</v>
      </c>
      <c r="G3007">
        <v>249.36</v>
      </c>
      <c r="H3007">
        <f t="shared" si="690"/>
        <v>0</v>
      </c>
      <c r="I3007">
        <f t="shared" si="691"/>
        <v>0</v>
      </c>
      <c r="J3007">
        <f t="shared" si="692"/>
        <v>0</v>
      </c>
      <c r="K3007">
        <f t="shared" si="693"/>
        <v>0</v>
      </c>
      <c r="L3007">
        <f t="shared" si="694"/>
        <v>0</v>
      </c>
      <c r="M3007">
        <f t="shared" si="695"/>
        <v>0</v>
      </c>
      <c r="N3007">
        <f t="shared" si="696"/>
        <v>1</v>
      </c>
      <c r="O3007">
        <f t="shared" si="697"/>
        <v>0</v>
      </c>
      <c r="P3007">
        <f t="shared" si="698"/>
        <v>0</v>
      </c>
      <c r="Q3007">
        <f t="shared" si="699"/>
        <v>0</v>
      </c>
      <c r="R3007">
        <f t="shared" si="700"/>
        <v>0</v>
      </c>
      <c r="S3007">
        <f t="shared" si="701"/>
        <v>0</v>
      </c>
      <c r="T3007">
        <f t="shared" si="702"/>
        <v>0</v>
      </c>
      <c r="U3007">
        <f t="shared" si="703"/>
        <v>0</v>
      </c>
      <c r="V3007">
        <f t="shared" si="704"/>
        <v>0</v>
      </c>
      <c r="W3007">
        <v>1</v>
      </c>
      <c r="X3007">
        <v>1</v>
      </c>
      <c r="Y3007">
        <v>1</v>
      </c>
      <c r="Z3007">
        <v>1</v>
      </c>
      <c r="AA3007">
        <v>0</v>
      </c>
      <c r="AB3007">
        <v>1</v>
      </c>
      <c r="AC3007">
        <v>0</v>
      </c>
      <c r="AD3007">
        <v>0</v>
      </c>
      <c r="AE3007">
        <v>0</v>
      </c>
    </row>
    <row r="3008" spans="1:31" x14ac:dyDescent="0.3">
      <c r="A3008">
        <v>0</v>
      </c>
      <c r="B3008" t="s">
        <v>3039</v>
      </c>
      <c r="C3008">
        <v>28</v>
      </c>
      <c r="D3008" t="s">
        <v>15</v>
      </c>
      <c r="E3008">
        <v>18508.39</v>
      </c>
      <c r="F3008">
        <v>19</v>
      </c>
      <c r="G3008">
        <v>2123.4699999999998</v>
      </c>
      <c r="H3008">
        <f t="shared" si="690"/>
        <v>0</v>
      </c>
      <c r="I3008">
        <f t="shared" si="691"/>
        <v>0</v>
      </c>
      <c r="J3008">
        <f t="shared" si="692"/>
        <v>0</v>
      </c>
      <c r="K3008">
        <f t="shared" si="693"/>
        <v>0</v>
      </c>
      <c r="L3008">
        <f t="shared" si="694"/>
        <v>0</v>
      </c>
      <c r="M3008">
        <f t="shared" si="695"/>
        <v>0</v>
      </c>
      <c r="N3008">
        <f t="shared" si="696"/>
        <v>0</v>
      </c>
      <c r="O3008">
        <f t="shared" si="697"/>
        <v>0</v>
      </c>
      <c r="P3008">
        <f t="shared" si="698"/>
        <v>1</v>
      </c>
      <c r="Q3008">
        <f t="shared" si="699"/>
        <v>0</v>
      </c>
      <c r="R3008">
        <f t="shared" si="700"/>
        <v>0</v>
      </c>
      <c r="S3008">
        <f t="shared" si="701"/>
        <v>0</v>
      </c>
      <c r="T3008">
        <f t="shared" si="702"/>
        <v>0</v>
      </c>
      <c r="U3008">
        <f t="shared" si="703"/>
        <v>0</v>
      </c>
      <c r="V3008">
        <f t="shared" si="704"/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</row>
    <row r="3009" spans="1:31" x14ac:dyDescent="0.3">
      <c r="A3009">
        <v>0</v>
      </c>
      <c r="B3009" t="s">
        <v>3040</v>
      </c>
      <c r="C3009">
        <v>43</v>
      </c>
      <c r="D3009" t="s">
        <v>11</v>
      </c>
      <c r="E3009">
        <v>68713.48</v>
      </c>
      <c r="F3009">
        <v>24</v>
      </c>
      <c r="G3009">
        <v>2979.59</v>
      </c>
      <c r="H3009">
        <f t="shared" si="690"/>
        <v>0</v>
      </c>
      <c r="I3009">
        <f t="shared" si="691"/>
        <v>0</v>
      </c>
      <c r="J3009">
        <f t="shared" si="692"/>
        <v>0</v>
      </c>
      <c r="K3009">
        <f t="shared" si="693"/>
        <v>0</v>
      </c>
      <c r="L3009">
        <f t="shared" si="694"/>
        <v>1</v>
      </c>
      <c r="M3009">
        <f t="shared" si="695"/>
        <v>0</v>
      </c>
      <c r="N3009">
        <f t="shared" si="696"/>
        <v>0</v>
      </c>
      <c r="O3009">
        <f t="shared" si="697"/>
        <v>0</v>
      </c>
      <c r="P3009">
        <f t="shared" si="698"/>
        <v>0</v>
      </c>
      <c r="Q3009">
        <f t="shared" si="699"/>
        <v>0</v>
      </c>
      <c r="R3009">
        <f t="shared" si="700"/>
        <v>0</v>
      </c>
      <c r="S3009">
        <f t="shared" si="701"/>
        <v>0</v>
      </c>
      <c r="T3009">
        <f t="shared" si="702"/>
        <v>0</v>
      </c>
      <c r="U3009">
        <f t="shared" si="703"/>
        <v>0</v>
      </c>
      <c r="V3009">
        <f t="shared" si="704"/>
        <v>0</v>
      </c>
      <c r="W3009">
        <v>1</v>
      </c>
      <c r="X3009">
        <v>1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3">
      <c r="A3010">
        <v>1</v>
      </c>
      <c r="B3010" t="s">
        <v>3041</v>
      </c>
      <c r="C3010">
        <v>34</v>
      </c>
      <c r="D3010" t="s">
        <v>11</v>
      </c>
      <c r="E3010">
        <v>18096.154999999999</v>
      </c>
      <c r="F3010">
        <v>19</v>
      </c>
      <c r="G3010">
        <v>162.21</v>
      </c>
      <c r="H3010">
        <f t="shared" si="690"/>
        <v>0</v>
      </c>
      <c r="I3010">
        <f t="shared" si="691"/>
        <v>0</v>
      </c>
      <c r="J3010">
        <f t="shared" si="692"/>
        <v>0</v>
      </c>
      <c r="K3010">
        <f t="shared" si="693"/>
        <v>0</v>
      </c>
      <c r="L3010">
        <f t="shared" si="694"/>
        <v>1</v>
      </c>
      <c r="M3010">
        <f t="shared" si="695"/>
        <v>0</v>
      </c>
      <c r="N3010">
        <f t="shared" si="696"/>
        <v>0</v>
      </c>
      <c r="O3010">
        <f t="shared" si="697"/>
        <v>0</v>
      </c>
      <c r="P3010">
        <f t="shared" si="698"/>
        <v>0</v>
      </c>
      <c r="Q3010">
        <f t="shared" si="699"/>
        <v>0</v>
      </c>
      <c r="R3010">
        <f t="shared" si="700"/>
        <v>0</v>
      </c>
      <c r="S3010">
        <f t="shared" si="701"/>
        <v>0</v>
      </c>
      <c r="T3010">
        <f t="shared" si="702"/>
        <v>0</v>
      </c>
      <c r="U3010">
        <f t="shared" si="703"/>
        <v>0</v>
      </c>
      <c r="V3010">
        <f t="shared" si="704"/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1</v>
      </c>
      <c r="AE3010">
        <v>0</v>
      </c>
    </row>
    <row r="3011" spans="1:31" x14ac:dyDescent="0.3">
      <c r="A3011">
        <v>0</v>
      </c>
      <c r="B3011" t="s">
        <v>3042</v>
      </c>
      <c r="C3011">
        <v>43</v>
      </c>
      <c r="D3011" t="s">
        <v>20</v>
      </c>
      <c r="E3011">
        <v>33029.660000000003</v>
      </c>
      <c r="F3011">
        <v>15</v>
      </c>
      <c r="G3011">
        <v>2000.96</v>
      </c>
      <c r="H3011">
        <f t="shared" ref="H3011:H3074" si="705">IF(D3011="Musician", 1, 0)</f>
        <v>0</v>
      </c>
      <c r="I3011">
        <f t="shared" ref="I3011:I3074" si="706">IF(D3011="Journalist", 1, 0)</f>
        <v>0</v>
      </c>
      <c r="J3011">
        <f t="shared" ref="J3011:J3074" si="707">IF(D3011="Doctor", 1, 0)</f>
        <v>0</v>
      </c>
      <c r="K3011">
        <f t="shared" ref="K3011:K3074" si="708">IF(D3011="MediaManager", 1, 0)</f>
        <v>0</v>
      </c>
      <c r="L3011">
        <f t="shared" ref="L3011:L3074" si="709">IF(D3011="Mechanic", 1, 0)</f>
        <v>0</v>
      </c>
      <c r="M3011">
        <f t="shared" ref="M3011:M3074" si="710">IF(D3011="Lawyer", 1, 0)</f>
        <v>0</v>
      </c>
      <c r="N3011">
        <f t="shared" ref="N3011:N3074" si="711">IF(D3011="Entrepreneur", 1, 0)</f>
        <v>0</v>
      </c>
      <c r="O3011">
        <f t="shared" ref="O3011:O3074" si="712">IF(D3011="Teacher", 1, 0)</f>
        <v>0</v>
      </c>
      <c r="P3011">
        <f t="shared" ref="P3011:P3074" si="713">IF(D3011="Scientist", 1, 0)</f>
        <v>0</v>
      </c>
      <c r="Q3011">
        <f t="shared" ref="Q3011:Q3074" si="714">IF(D3011="Engineer", 1, 0)</f>
        <v>0</v>
      </c>
      <c r="R3011">
        <f t="shared" ref="R3011:R3074" si="715">IF(D3011="Accountant",1,0)</f>
        <v>0</v>
      </c>
      <c r="S3011">
        <f t="shared" ref="S3011:S3074" si="716">IF(D3011="Manager", 1, 0)</f>
        <v>0</v>
      </c>
      <c r="T3011">
        <f t="shared" ref="T3011:T3074" si="717">IF(D3011="Writer", 1, 0)</f>
        <v>0</v>
      </c>
      <c r="U3011">
        <f t="shared" ref="U3011:U3074" si="718">IF(D3011="Developer", 1, 0)</f>
        <v>1</v>
      </c>
      <c r="V3011">
        <f t="shared" ref="V3011:V3074" si="719">IF(D3011="Architect", 1, 0)</f>
        <v>0</v>
      </c>
      <c r="W3011">
        <v>0</v>
      </c>
      <c r="X3011">
        <v>0</v>
      </c>
      <c r="Y3011">
        <v>1</v>
      </c>
      <c r="Z3011">
        <v>0</v>
      </c>
      <c r="AA3011">
        <v>1</v>
      </c>
      <c r="AB3011">
        <v>0</v>
      </c>
      <c r="AC3011">
        <v>1</v>
      </c>
      <c r="AD3011">
        <v>1</v>
      </c>
      <c r="AE3011">
        <v>0</v>
      </c>
    </row>
    <row r="3012" spans="1:31" x14ac:dyDescent="0.3">
      <c r="A3012">
        <v>1</v>
      </c>
      <c r="B3012" t="s">
        <v>3043</v>
      </c>
      <c r="C3012">
        <v>18</v>
      </c>
      <c r="D3012" t="s">
        <v>45</v>
      </c>
      <c r="E3012">
        <v>134809.28</v>
      </c>
      <c r="F3012">
        <v>5</v>
      </c>
      <c r="G3012">
        <v>309.3</v>
      </c>
      <c r="H3012">
        <f t="shared" si="705"/>
        <v>0</v>
      </c>
      <c r="I3012">
        <f t="shared" si="706"/>
        <v>0</v>
      </c>
      <c r="J3012">
        <f t="shared" si="707"/>
        <v>0</v>
      </c>
      <c r="K3012">
        <f t="shared" si="708"/>
        <v>0</v>
      </c>
      <c r="L3012">
        <f t="shared" si="709"/>
        <v>0</v>
      </c>
      <c r="M3012">
        <f t="shared" si="710"/>
        <v>0</v>
      </c>
      <c r="N3012">
        <f t="shared" si="711"/>
        <v>0</v>
      </c>
      <c r="O3012">
        <f t="shared" si="712"/>
        <v>0</v>
      </c>
      <c r="P3012">
        <f t="shared" si="713"/>
        <v>0</v>
      </c>
      <c r="Q3012">
        <f t="shared" si="714"/>
        <v>0</v>
      </c>
      <c r="R3012">
        <f t="shared" si="715"/>
        <v>1</v>
      </c>
      <c r="S3012">
        <f t="shared" si="716"/>
        <v>0</v>
      </c>
      <c r="T3012">
        <f t="shared" si="717"/>
        <v>0</v>
      </c>
      <c r="U3012">
        <f t="shared" si="718"/>
        <v>0</v>
      </c>
      <c r="V3012">
        <f t="shared" si="719"/>
        <v>0</v>
      </c>
      <c r="W3012">
        <v>0</v>
      </c>
      <c r="X3012">
        <v>1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</row>
    <row r="3013" spans="1:31" x14ac:dyDescent="0.3">
      <c r="A3013">
        <v>1</v>
      </c>
      <c r="B3013" t="s">
        <v>3044</v>
      </c>
      <c r="C3013">
        <v>38</v>
      </c>
      <c r="D3013" t="s">
        <v>7</v>
      </c>
      <c r="E3013">
        <v>75839.22</v>
      </c>
      <c r="F3013">
        <v>8</v>
      </c>
      <c r="G3013">
        <v>717.83</v>
      </c>
      <c r="H3013">
        <f t="shared" si="705"/>
        <v>1</v>
      </c>
      <c r="I3013">
        <f t="shared" si="706"/>
        <v>0</v>
      </c>
      <c r="J3013">
        <f t="shared" si="707"/>
        <v>0</v>
      </c>
      <c r="K3013">
        <f t="shared" si="708"/>
        <v>0</v>
      </c>
      <c r="L3013">
        <f t="shared" si="709"/>
        <v>0</v>
      </c>
      <c r="M3013">
        <f t="shared" si="710"/>
        <v>0</v>
      </c>
      <c r="N3013">
        <f t="shared" si="711"/>
        <v>0</v>
      </c>
      <c r="O3013">
        <f t="shared" si="712"/>
        <v>0</v>
      </c>
      <c r="P3013">
        <f t="shared" si="713"/>
        <v>0</v>
      </c>
      <c r="Q3013">
        <f t="shared" si="714"/>
        <v>0</v>
      </c>
      <c r="R3013">
        <f t="shared" si="715"/>
        <v>0</v>
      </c>
      <c r="S3013">
        <f t="shared" si="716"/>
        <v>0</v>
      </c>
      <c r="T3013">
        <f t="shared" si="717"/>
        <v>0</v>
      </c>
      <c r="U3013">
        <f t="shared" si="718"/>
        <v>0</v>
      </c>
      <c r="V3013">
        <f t="shared" si="719"/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3">
      <c r="A3014">
        <v>1</v>
      </c>
      <c r="B3014" t="s">
        <v>3045</v>
      </c>
      <c r="C3014">
        <v>53</v>
      </c>
      <c r="D3014" t="s">
        <v>9</v>
      </c>
      <c r="E3014">
        <v>115380.18</v>
      </c>
      <c r="F3014">
        <v>9</v>
      </c>
      <c r="G3014">
        <v>101.29</v>
      </c>
      <c r="H3014">
        <f t="shared" si="705"/>
        <v>0</v>
      </c>
      <c r="I3014">
        <f t="shared" si="706"/>
        <v>0</v>
      </c>
      <c r="J3014">
        <f t="shared" si="707"/>
        <v>1</v>
      </c>
      <c r="K3014">
        <f t="shared" si="708"/>
        <v>0</v>
      </c>
      <c r="L3014">
        <f t="shared" si="709"/>
        <v>0</v>
      </c>
      <c r="M3014">
        <f t="shared" si="710"/>
        <v>0</v>
      </c>
      <c r="N3014">
        <f t="shared" si="711"/>
        <v>0</v>
      </c>
      <c r="O3014">
        <f t="shared" si="712"/>
        <v>0</v>
      </c>
      <c r="P3014">
        <f t="shared" si="713"/>
        <v>0</v>
      </c>
      <c r="Q3014">
        <f t="shared" si="714"/>
        <v>0</v>
      </c>
      <c r="R3014">
        <f t="shared" si="715"/>
        <v>0</v>
      </c>
      <c r="S3014">
        <f t="shared" si="716"/>
        <v>0</v>
      </c>
      <c r="T3014">
        <f t="shared" si="717"/>
        <v>0</v>
      </c>
      <c r="U3014">
        <f t="shared" si="718"/>
        <v>0</v>
      </c>
      <c r="V3014">
        <f t="shared" si="719"/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</row>
    <row r="3015" spans="1:31" x14ac:dyDescent="0.3">
      <c r="A3015">
        <v>1</v>
      </c>
      <c r="B3015" t="s">
        <v>3046</v>
      </c>
      <c r="C3015">
        <v>28</v>
      </c>
      <c r="D3015" t="s">
        <v>15</v>
      </c>
      <c r="E3015">
        <v>20734.16</v>
      </c>
      <c r="F3015">
        <v>13</v>
      </c>
      <c r="G3015">
        <v>1344.19</v>
      </c>
      <c r="H3015">
        <f t="shared" si="705"/>
        <v>0</v>
      </c>
      <c r="I3015">
        <f t="shared" si="706"/>
        <v>0</v>
      </c>
      <c r="J3015">
        <f t="shared" si="707"/>
        <v>0</v>
      </c>
      <c r="K3015">
        <f t="shared" si="708"/>
        <v>0</v>
      </c>
      <c r="L3015">
        <f t="shared" si="709"/>
        <v>0</v>
      </c>
      <c r="M3015">
        <f t="shared" si="710"/>
        <v>0</v>
      </c>
      <c r="N3015">
        <f t="shared" si="711"/>
        <v>0</v>
      </c>
      <c r="O3015">
        <f t="shared" si="712"/>
        <v>0</v>
      </c>
      <c r="P3015">
        <f t="shared" si="713"/>
        <v>1</v>
      </c>
      <c r="Q3015">
        <f t="shared" si="714"/>
        <v>0</v>
      </c>
      <c r="R3015">
        <f t="shared" si="715"/>
        <v>0</v>
      </c>
      <c r="S3015">
        <f t="shared" si="716"/>
        <v>0</v>
      </c>
      <c r="T3015">
        <f t="shared" si="717"/>
        <v>0</v>
      </c>
      <c r="U3015">
        <f t="shared" si="718"/>
        <v>0</v>
      </c>
      <c r="V3015">
        <f t="shared" si="719"/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</row>
    <row r="3016" spans="1:31" x14ac:dyDescent="0.3">
      <c r="A3016">
        <v>0</v>
      </c>
      <c r="B3016" t="s">
        <v>3047</v>
      </c>
      <c r="C3016">
        <v>35</v>
      </c>
      <c r="D3016" t="s">
        <v>18</v>
      </c>
      <c r="E3016">
        <v>14252.75</v>
      </c>
      <c r="F3016">
        <v>25</v>
      </c>
      <c r="G3016">
        <v>2649.82</v>
      </c>
      <c r="H3016">
        <f t="shared" si="705"/>
        <v>0</v>
      </c>
      <c r="I3016">
        <f t="shared" si="706"/>
        <v>0</v>
      </c>
      <c r="J3016">
        <f t="shared" si="707"/>
        <v>0</v>
      </c>
      <c r="K3016">
        <f t="shared" si="708"/>
        <v>0</v>
      </c>
      <c r="L3016">
        <f t="shared" si="709"/>
        <v>0</v>
      </c>
      <c r="M3016">
        <f t="shared" si="710"/>
        <v>0</v>
      </c>
      <c r="N3016">
        <f t="shared" si="711"/>
        <v>0</v>
      </c>
      <c r="O3016">
        <f t="shared" si="712"/>
        <v>0</v>
      </c>
      <c r="P3016">
        <f t="shared" si="713"/>
        <v>0</v>
      </c>
      <c r="Q3016">
        <f t="shared" si="714"/>
        <v>0</v>
      </c>
      <c r="R3016">
        <f t="shared" si="715"/>
        <v>0</v>
      </c>
      <c r="S3016">
        <f t="shared" si="716"/>
        <v>1</v>
      </c>
      <c r="T3016">
        <f t="shared" si="717"/>
        <v>0</v>
      </c>
      <c r="U3016">
        <f t="shared" si="718"/>
        <v>0</v>
      </c>
      <c r="V3016">
        <f t="shared" si="719"/>
        <v>0</v>
      </c>
      <c r="W3016">
        <v>1</v>
      </c>
      <c r="X3016">
        <v>0</v>
      </c>
      <c r="Y3016">
        <v>1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</row>
    <row r="3017" spans="1:31" x14ac:dyDescent="0.3">
      <c r="A3017">
        <v>0</v>
      </c>
      <c r="B3017" t="s">
        <v>3048</v>
      </c>
      <c r="C3017">
        <v>19</v>
      </c>
      <c r="D3017" t="s">
        <v>20</v>
      </c>
      <c r="E3017">
        <v>14719.33</v>
      </c>
      <c r="F3017">
        <v>18</v>
      </c>
      <c r="G3017">
        <v>2421.7800000000002</v>
      </c>
      <c r="H3017">
        <f t="shared" si="705"/>
        <v>0</v>
      </c>
      <c r="I3017">
        <f t="shared" si="706"/>
        <v>0</v>
      </c>
      <c r="J3017">
        <f t="shared" si="707"/>
        <v>0</v>
      </c>
      <c r="K3017">
        <f t="shared" si="708"/>
        <v>0</v>
      </c>
      <c r="L3017">
        <f t="shared" si="709"/>
        <v>0</v>
      </c>
      <c r="M3017">
        <f t="shared" si="710"/>
        <v>0</v>
      </c>
      <c r="N3017">
        <f t="shared" si="711"/>
        <v>0</v>
      </c>
      <c r="O3017">
        <f t="shared" si="712"/>
        <v>0</v>
      </c>
      <c r="P3017">
        <f t="shared" si="713"/>
        <v>0</v>
      </c>
      <c r="Q3017">
        <f t="shared" si="714"/>
        <v>0</v>
      </c>
      <c r="R3017">
        <f t="shared" si="715"/>
        <v>0</v>
      </c>
      <c r="S3017">
        <f t="shared" si="716"/>
        <v>0</v>
      </c>
      <c r="T3017">
        <f t="shared" si="717"/>
        <v>0</v>
      </c>
      <c r="U3017">
        <f t="shared" si="718"/>
        <v>1</v>
      </c>
      <c r="V3017">
        <f t="shared" si="719"/>
        <v>0</v>
      </c>
      <c r="W3017">
        <v>1</v>
      </c>
      <c r="X3017">
        <v>1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</row>
    <row r="3018" spans="1:31" x14ac:dyDescent="0.3">
      <c r="A3018">
        <v>1</v>
      </c>
      <c r="B3018" t="s">
        <v>3049</v>
      </c>
      <c r="C3018">
        <v>40</v>
      </c>
      <c r="D3018" t="s">
        <v>14</v>
      </c>
      <c r="E3018">
        <v>46003.29</v>
      </c>
      <c r="F3018">
        <v>16</v>
      </c>
      <c r="G3018">
        <v>2681.08</v>
      </c>
      <c r="H3018">
        <f t="shared" si="705"/>
        <v>0</v>
      </c>
      <c r="I3018">
        <f t="shared" si="706"/>
        <v>0</v>
      </c>
      <c r="J3018">
        <f t="shared" si="707"/>
        <v>0</v>
      </c>
      <c r="K3018">
        <f t="shared" si="708"/>
        <v>0</v>
      </c>
      <c r="L3018">
        <f t="shared" si="709"/>
        <v>0</v>
      </c>
      <c r="M3018">
        <f t="shared" si="710"/>
        <v>0</v>
      </c>
      <c r="N3018">
        <f t="shared" si="711"/>
        <v>0</v>
      </c>
      <c r="O3018">
        <f t="shared" si="712"/>
        <v>1</v>
      </c>
      <c r="P3018">
        <f t="shared" si="713"/>
        <v>0</v>
      </c>
      <c r="Q3018">
        <f t="shared" si="714"/>
        <v>0</v>
      </c>
      <c r="R3018">
        <f t="shared" si="715"/>
        <v>0</v>
      </c>
      <c r="S3018">
        <f t="shared" si="716"/>
        <v>0</v>
      </c>
      <c r="T3018">
        <f t="shared" si="717"/>
        <v>0</v>
      </c>
      <c r="U3018">
        <f t="shared" si="718"/>
        <v>0</v>
      </c>
      <c r="V3018">
        <f t="shared" si="719"/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1</v>
      </c>
      <c r="AC3018">
        <v>1</v>
      </c>
      <c r="AD3018">
        <v>1</v>
      </c>
      <c r="AE3018">
        <v>0</v>
      </c>
    </row>
    <row r="3019" spans="1:31" x14ac:dyDescent="0.3">
      <c r="A3019">
        <v>1</v>
      </c>
      <c r="B3019" t="s">
        <v>3050</v>
      </c>
      <c r="C3019">
        <v>44</v>
      </c>
      <c r="D3019" t="s">
        <v>9</v>
      </c>
      <c r="E3019">
        <v>73439.259999999995</v>
      </c>
      <c r="F3019">
        <v>20</v>
      </c>
      <c r="G3019">
        <v>613.91999999999996</v>
      </c>
      <c r="H3019">
        <f t="shared" si="705"/>
        <v>0</v>
      </c>
      <c r="I3019">
        <f t="shared" si="706"/>
        <v>0</v>
      </c>
      <c r="J3019">
        <f t="shared" si="707"/>
        <v>1</v>
      </c>
      <c r="K3019">
        <f t="shared" si="708"/>
        <v>0</v>
      </c>
      <c r="L3019">
        <f t="shared" si="709"/>
        <v>0</v>
      </c>
      <c r="M3019">
        <f t="shared" si="710"/>
        <v>0</v>
      </c>
      <c r="N3019">
        <f t="shared" si="711"/>
        <v>0</v>
      </c>
      <c r="O3019">
        <f t="shared" si="712"/>
        <v>0</v>
      </c>
      <c r="P3019">
        <f t="shared" si="713"/>
        <v>0</v>
      </c>
      <c r="Q3019">
        <f t="shared" si="714"/>
        <v>0</v>
      </c>
      <c r="R3019">
        <f t="shared" si="715"/>
        <v>0</v>
      </c>
      <c r="S3019">
        <f t="shared" si="716"/>
        <v>0</v>
      </c>
      <c r="T3019">
        <f t="shared" si="717"/>
        <v>0</v>
      </c>
      <c r="U3019">
        <f t="shared" si="718"/>
        <v>0</v>
      </c>
      <c r="V3019">
        <f t="shared" si="719"/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</row>
    <row r="3020" spans="1:31" x14ac:dyDescent="0.3">
      <c r="A3020">
        <v>0</v>
      </c>
      <c r="B3020" t="s">
        <v>3051</v>
      </c>
      <c r="C3020">
        <v>40</v>
      </c>
      <c r="D3020" t="s">
        <v>8</v>
      </c>
      <c r="E3020">
        <v>34945.160000000003</v>
      </c>
      <c r="F3020">
        <v>16</v>
      </c>
      <c r="G3020">
        <v>2077.81</v>
      </c>
      <c r="H3020">
        <f t="shared" si="705"/>
        <v>0</v>
      </c>
      <c r="I3020">
        <f t="shared" si="706"/>
        <v>1</v>
      </c>
      <c r="J3020">
        <f t="shared" si="707"/>
        <v>0</v>
      </c>
      <c r="K3020">
        <f t="shared" si="708"/>
        <v>0</v>
      </c>
      <c r="L3020">
        <f t="shared" si="709"/>
        <v>0</v>
      </c>
      <c r="M3020">
        <f t="shared" si="710"/>
        <v>0</v>
      </c>
      <c r="N3020">
        <f t="shared" si="711"/>
        <v>0</v>
      </c>
      <c r="O3020">
        <f t="shared" si="712"/>
        <v>0</v>
      </c>
      <c r="P3020">
        <f t="shared" si="713"/>
        <v>0</v>
      </c>
      <c r="Q3020">
        <f t="shared" si="714"/>
        <v>0</v>
      </c>
      <c r="R3020">
        <f t="shared" si="715"/>
        <v>0</v>
      </c>
      <c r="S3020">
        <f t="shared" si="716"/>
        <v>0</v>
      </c>
      <c r="T3020">
        <f t="shared" si="717"/>
        <v>0</v>
      </c>
      <c r="U3020">
        <f t="shared" si="718"/>
        <v>0</v>
      </c>
      <c r="V3020">
        <f t="shared" si="719"/>
        <v>0</v>
      </c>
      <c r="W3020">
        <v>0</v>
      </c>
      <c r="X3020">
        <v>1</v>
      </c>
      <c r="Y3020">
        <v>1</v>
      </c>
      <c r="Z3020">
        <v>1</v>
      </c>
      <c r="AA3020">
        <v>0</v>
      </c>
      <c r="AB3020">
        <v>0</v>
      </c>
      <c r="AC3020">
        <v>0</v>
      </c>
      <c r="AD3020">
        <v>1</v>
      </c>
      <c r="AE3020">
        <v>0</v>
      </c>
    </row>
    <row r="3021" spans="1:31" x14ac:dyDescent="0.3">
      <c r="A3021">
        <v>1</v>
      </c>
      <c r="B3021" t="s">
        <v>3052</v>
      </c>
      <c r="C3021">
        <v>38</v>
      </c>
      <c r="D3021" t="s">
        <v>8</v>
      </c>
      <c r="E3021">
        <v>79621.259999999995</v>
      </c>
      <c r="F3021">
        <v>12</v>
      </c>
      <c r="G3021">
        <v>1376.01</v>
      </c>
      <c r="H3021">
        <f t="shared" si="705"/>
        <v>0</v>
      </c>
      <c r="I3021">
        <f t="shared" si="706"/>
        <v>1</v>
      </c>
      <c r="J3021">
        <f t="shared" si="707"/>
        <v>0</v>
      </c>
      <c r="K3021">
        <f t="shared" si="708"/>
        <v>0</v>
      </c>
      <c r="L3021">
        <f t="shared" si="709"/>
        <v>0</v>
      </c>
      <c r="M3021">
        <f t="shared" si="710"/>
        <v>0</v>
      </c>
      <c r="N3021">
        <f t="shared" si="711"/>
        <v>0</v>
      </c>
      <c r="O3021">
        <f t="shared" si="712"/>
        <v>0</v>
      </c>
      <c r="P3021">
        <f t="shared" si="713"/>
        <v>0</v>
      </c>
      <c r="Q3021">
        <f t="shared" si="714"/>
        <v>0</v>
      </c>
      <c r="R3021">
        <f t="shared" si="715"/>
        <v>0</v>
      </c>
      <c r="S3021">
        <f t="shared" si="716"/>
        <v>0</v>
      </c>
      <c r="T3021">
        <f t="shared" si="717"/>
        <v>0</v>
      </c>
      <c r="U3021">
        <f t="shared" si="718"/>
        <v>0</v>
      </c>
      <c r="V3021">
        <f t="shared" si="719"/>
        <v>0</v>
      </c>
      <c r="W3021">
        <v>1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</row>
    <row r="3022" spans="1:31" x14ac:dyDescent="0.3">
      <c r="A3022">
        <v>1</v>
      </c>
      <c r="B3022" t="s">
        <v>3053</v>
      </c>
      <c r="C3022">
        <v>41</v>
      </c>
      <c r="D3022" t="s">
        <v>112</v>
      </c>
      <c r="E3022">
        <v>30528.52</v>
      </c>
      <c r="F3022">
        <v>10</v>
      </c>
      <c r="G3022">
        <v>3.68</v>
      </c>
      <c r="H3022">
        <f t="shared" si="705"/>
        <v>0</v>
      </c>
      <c r="I3022">
        <f t="shared" si="706"/>
        <v>0</v>
      </c>
      <c r="J3022">
        <f t="shared" si="707"/>
        <v>0</v>
      </c>
      <c r="K3022">
        <f t="shared" si="708"/>
        <v>0</v>
      </c>
      <c r="L3022">
        <f t="shared" si="709"/>
        <v>0</v>
      </c>
      <c r="M3022">
        <f t="shared" si="710"/>
        <v>0</v>
      </c>
      <c r="N3022">
        <f t="shared" si="711"/>
        <v>0</v>
      </c>
      <c r="O3022">
        <f t="shared" si="712"/>
        <v>0</v>
      </c>
      <c r="P3022">
        <f t="shared" si="713"/>
        <v>0</v>
      </c>
      <c r="Q3022">
        <f t="shared" si="714"/>
        <v>1</v>
      </c>
      <c r="R3022">
        <f t="shared" si="715"/>
        <v>0</v>
      </c>
      <c r="S3022">
        <f t="shared" si="716"/>
        <v>0</v>
      </c>
      <c r="T3022">
        <f t="shared" si="717"/>
        <v>0</v>
      </c>
      <c r="U3022">
        <f t="shared" si="718"/>
        <v>0</v>
      </c>
      <c r="V3022">
        <f t="shared" si="719"/>
        <v>0</v>
      </c>
      <c r="W3022">
        <v>0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3">
      <c r="A3023">
        <v>0</v>
      </c>
      <c r="B3023" t="s">
        <v>3054</v>
      </c>
      <c r="C3023">
        <v>39</v>
      </c>
      <c r="D3023" t="s">
        <v>14</v>
      </c>
      <c r="E3023">
        <v>41771.879999999997</v>
      </c>
      <c r="F3023">
        <v>12</v>
      </c>
      <c r="G3023">
        <v>2236</v>
      </c>
      <c r="H3023">
        <f t="shared" si="705"/>
        <v>0</v>
      </c>
      <c r="I3023">
        <f t="shared" si="706"/>
        <v>0</v>
      </c>
      <c r="J3023">
        <f t="shared" si="707"/>
        <v>0</v>
      </c>
      <c r="K3023">
        <f t="shared" si="708"/>
        <v>0</v>
      </c>
      <c r="L3023">
        <f t="shared" si="709"/>
        <v>0</v>
      </c>
      <c r="M3023">
        <f t="shared" si="710"/>
        <v>0</v>
      </c>
      <c r="N3023">
        <f t="shared" si="711"/>
        <v>0</v>
      </c>
      <c r="O3023">
        <f t="shared" si="712"/>
        <v>1</v>
      </c>
      <c r="P3023">
        <f t="shared" si="713"/>
        <v>0</v>
      </c>
      <c r="Q3023">
        <f t="shared" si="714"/>
        <v>0</v>
      </c>
      <c r="R3023">
        <f t="shared" si="715"/>
        <v>0</v>
      </c>
      <c r="S3023">
        <f t="shared" si="716"/>
        <v>0</v>
      </c>
      <c r="T3023">
        <f t="shared" si="717"/>
        <v>0</v>
      </c>
      <c r="U3023">
        <f t="shared" si="718"/>
        <v>0</v>
      </c>
      <c r="V3023">
        <f t="shared" si="719"/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</row>
    <row r="3024" spans="1:31" x14ac:dyDescent="0.3">
      <c r="A3024">
        <v>0</v>
      </c>
      <c r="B3024" t="s">
        <v>3055</v>
      </c>
      <c r="C3024">
        <v>19</v>
      </c>
      <c r="D3024" t="s">
        <v>18</v>
      </c>
      <c r="E3024">
        <v>59154.04</v>
      </c>
      <c r="F3024">
        <v>10</v>
      </c>
      <c r="G3024">
        <v>1346.13</v>
      </c>
      <c r="H3024">
        <f t="shared" si="705"/>
        <v>0</v>
      </c>
      <c r="I3024">
        <f t="shared" si="706"/>
        <v>0</v>
      </c>
      <c r="J3024">
        <f t="shared" si="707"/>
        <v>0</v>
      </c>
      <c r="K3024">
        <f t="shared" si="708"/>
        <v>0</v>
      </c>
      <c r="L3024">
        <f t="shared" si="709"/>
        <v>0</v>
      </c>
      <c r="M3024">
        <f t="shared" si="710"/>
        <v>0</v>
      </c>
      <c r="N3024">
        <f t="shared" si="711"/>
        <v>0</v>
      </c>
      <c r="O3024">
        <f t="shared" si="712"/>
        <v>0</v>
      </c>
      <c r="P3024">
        <f t="shared" si="713"/>
        <v>0</v>
      </c>
      <c r="Q3024">
        <f t="shared" si="714"/>
        <v>0</v>
      </c>
      <c r="R3024">
        <f t="shared" si="715"/>
        <v>0</v>
      </c>
      <c r="S3024">
        <f t="shared" si="716"/>
        <v>1</v>
      </c>
      <c r="T3024">
        <f t="shared" si="717"/>
        <v>0</v>
      </c>
      <c r="U3024">
        <f t="shared" si="718"/>
        <v>0</v>
      </c>
      <c r="V3024">
        <f t="shared" si="719"/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0</v>
      </c>
    </row>
    <row r="3025" spans="1:31" x14ac:dyDescent="0.3">
      <c r="A3025">
        <v>0</v>
      </c>
      <c r="B3025" t="s">
        <v>3056</v>
      </c>
      <c r="C3025">
        <v>19</v>
      </c>
      <c r="D3025" t="s">
        <v>18</v>
      </c>
      <c r="E3025">
        <v>59154.04</v>
      </c>
      <c r="F3025">
        <v>13</v>
      </c>
      <c r="G3025">
        <v>1346.13</v>
      </c>
      <c r="H3025">
        <f t="shared" si="705"/>
        <v>0</v>
      </c>
      <c r="I3025">
        <f t="shared" si="706"/>
        <v>0</v>
      </c>
      <c r="J3025">
        <f t="shared" si="707"/>
        <v>0</v>
      </c>
      <c r="K3025">
        <f t="shared" si="708"/>
        <v>0</v>
      </c>
      <c r="L3025">
        <f t="shared" si="709"/>
        <v>0</v>
      </c>
      <c r="M3025">
        <f t="shared" si="710"/>
        <v>0</v>
      </c>
      <c r="N3025">
        <f t="shared" si="711"/>
        <v>0</v>
      </c>
      <c r="O3025">
        <f t="shared" si="712"/>
        <v>0</v>
      </c>
      <c r="P3025">
        <f t="shared" si="713"/>
        <v>0</v>
      </c>
      <c r="Q3025">
        <f t="shared" si="714"/>
        <v>0</v>
      </c>
      <c r="R3025">
        <f t="shared" si="715"/>
        <v>0</v>
      </c>
      <c r="S3025">
        <f t="shared" si="716"/>
        <v>1</v>
      </c>
      <c r="T3025">
        <f t="shared" si="717"/>
        <v>0</v>
      </c>
      <c r="U3025">
        <f t="shared" si="718"/>
        <v>0</v>
      </c>
      <c r="V3025">
        <f t="shared" si="719"/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</row>
    <row r="3026" spans="1:31" x14ac:dyDescent="0.3">
      <c r="A3026">
        <v>1</v>
      </c>
      <c r="B3026" t="s">
        <v>3057</v>
      </c>
      <c r="C3026">
        <v>32</v>
      </c>
      <c r="D3026" t="s">
        <v>10</v>
      </c>
      <c r="E3026">
        <v>26520.9</v>
      </c>
      <c r="F3026">
        <v>13</v>
      </c>
      <c r="G3026">
        <v>1182.19</v>
      </c>
      <c r="H3026">
        <f t="shared" si="705"/>
        <v>0</v>
      </c>
      <c r="I3026">
        <f t="shared" si="706"/>
        <v>0</v>
      </c>
      <c r="J3026">
        <f t="shared" si="707"/>
        <v>0</v>
      </c>
      <c r="K3026">
        <f t="shared" si="708"/>
        <v>1</v>
      </c>
      <c r="L3026">
        <f t="shared" si="709"/>
        <v>0</v>
      </c>
      <c r="M3026">
        <f t="shared" si="710"/>
        <v>0</v>
      </c>
      <c r="N3026">
        <f t="shared" si="711"/>
        <v>0</v>
      </c>
      <c r="O3026">
        <f t="shared" si="712"/>
        <v>0</v>
      </c>
      <c r="P3026">
        <f t="shared" si="713"/>
        <v>0</v>
      </c>
      <c r="Q3026">
        <f t="shared" si="714"/>
        <v>0</v>
      </c>
      <c r="R3026">
        <f t="shared" si="715"/>
        <v>0</v>
      </c>
      <c r="S3026">
        <f t="shared" si="716"/>
        <v>0</v>
      </c>
      <c r="T3026">
        <f t="shared" si="717"/>
        <v>0</v>
      </c>
      <c r="U3026">
        <f t="shared" si="718"/>
        <v>0</v>
      </c>
      <c r="V3026">
        <f t="shared" si="719"/>
        <v>0</v>
      </c>
      <c r="W3026">
        <v>0</v>
      </c>
      <c r="X3026">
        <v>1</v>
      </c>
      <c r="Y3026">
        <v>1</v>
      </c>
      <c r="Z3026">
        <v>0</v>
      </c>
      <c r="AA3026">
        <v>1</v>
      </c>
      <c r="AB3026">
        <v>0</v>
      </c>
      <c r="AC3026">
        <v>0</v>
      </c>
      <c r="AD3026">
        <v>1</v>
      </c>
      <c r="AE3026">
        <v>0</v>
      </c>
    </row>
    <row r="3027" spans="1:31" x14ac:dyDescent="0.3">
      <c r="A3027">
        <v>0</v>
      </c>
      <c r="B3027" t="s">
        <v>3058</v>
      </c>
      <c r="C3027">
        <v>36</v>
      </c>
      <c r="D3027" t="s">
        <v>14</v>
      </c>
      <c r="E3027">
        <v>57295.88</v>
      </c>
      <c r="F3027">
        <v>12</v>
      </c>
      <c r="G3027">
        <v>1089.19</v>
      </c>
      <c r="H3027">
        <f t="shared" si="705"/>
        <v>0</v>
      </c>
      <c r="I3027">
        <f t="shared" si="706"/>
        <v>0</v>
      </c>
      <c r="J3027">
        <f t="shared" si="707"/>
        <v>0</v>
      </c>
      <c r="K3027">
        <f t="shared" si="708"/>
        <v>0</v>
      </c>
      <c r="L3027">
        <f t="shared" si="709"/>
        <v>0</v>
      </c>
      <c r="M3027">
        <f t="shared" si="710"/>
        <v>0</v>
      </c>
      <c r="N3027">
        <f t="shared" si="711"/>
        <v>0</v>
      </c>
      <c r="O3027">
        <f t="shared" si="712"/>
        <v>1</v>
      </c>
      <c r="P3027">
        <f t="shared" si="713"/>
        <v>0</v>
      </c>
      <c r="Q3027">
        <f t="shared" si="714"/>
        <v>0</v>
      </c>
      <c r="R3027">
        <f t="shared" si="715"/>
        <v>0</v>
      </c>
      <c r="S3027">
        <f t="shared" si="716"/>
        <v>0</v>
      </c>
      <c r="T3027">
        <f t="shared" si="717"/>
        <v>0</v>
      </c>
      <c r="U3027">
        <f t="shared" si="718"/>
        <v>0</v>
      </c>
      <c r="V3027">
        <f t="shared" si="719"/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3">
      <c r="A3028">
        <v>1</v>
      </c>
      <c r="B3028" t="s">
        <v>3059</v>
      </c>
      <c r="C3028">
        <v>45</v>
      </c>
      <c r="D3028" t="s">
        <v>11</v>
      </c>
      <c r="E3028">
        <v>133455.93</v>
      </c>
      <c r="F3028">
        <v>6</v>
      </c>
      <c r="G3028">
        <v>822.33</v>
      </c>
      <c r="H3028">
        <f t="shared" si="705"/>
        <v>0</v>
      </c>
      <c r="I3028">
        <f t="shared" si="706"/>
        <v>0</v>
      </c>
      <c r="J3028">
        <f t="shared" si="707"/>
        <v>0</v>
      </c>
      <c r="K3028">
        <f t="shared" si="708"/>
        <v>0</v>
      </c>
      <c r="L3028">
        <f t="shared" si="709"/>
        <v>1</v>
      </c>
      <c r="M3028">
        <f t="shared" si="710"/>
        <v>0</v>
      </c>
      <c r="N3028">
        <f t="shared" si="711"/>
        <v>0</v>
      </c>
      <c r="O3028">
        <f t="shared" si="712"/>
        <v>0</v>
      </c>
      <c r="P3028">
        <f t="shared" si="713"/>
        <v>0</v>
      </c>
      <c r="Q3028">
        <f t="shared" si="714"/>
        <v>0</v>
      </c>
      <c r="R3028">
        <f t="shared" si="715"/>
        <v>0</v>
      </c>
      <c r="S3028">
        <f t="shared" si="716"/>
        <v>0</v>
      </c>
      <c r="T3028">
        <f t="shared" si="717"/>
        <v>0</v>
      </c>
      <c r="U3028">
        <f t="shared" si="718"/>
        <v>0</v>
      </c>
      <c r="V3028">
        <f t="shared" si="719"/>
        <v>0</v>
      </c>
      <c r="W3028">
        <v>0</v>
      </c>
      <c r="X3028">
        <v>1</v>
      </c>
      <c r="Y3028">
        <v>0</v>
      </c>
      <c r="Z3028">
        <v>1</v>
      </c>
      <c r="AA3028">
        <v>0</v>
      </c>
      <c r="AB3028">
        <v>1</v>
      </c>
      <c r="AC3028">
        <v>0</v>
      </c>
      <c r="AD3028">
        <v>0</v>
      </c>
      <c r="AE3028">
        <v>0</v>
      </c>
    </row>
    <row r="3029" spans="1:31" x14ac:dyDescent="0.3">
      <c r="A3029">
        <v>1</v>
      </c>
      <c r="B3029" t="s">
        <v>3060</v>
      </c>
      <c r="C3029">
        <v>18</v>
      </c>
      <c r="D3029" t="s">
        <v>112</v>
      </c>
      <c r="E3029">
        <v>47868.74</v>
      </c>
      <c r="F3029">
        <v>8</v>
      </c>
      <c r="G3029">
        <v>727.67</v>
      </c>
      <c r="H3029">
        <f t="shared" si="705"/>
        <v>0</v>
      </c>
      <c r="I3029">
        <f t="shared" si="706"/>
        <v>0</v>
      </c>
      <c r="J3029">
        <f t="shared" si="707"/>
        <v>0</v>
      </c>
      <c r="K3029">
        <f t="shared" si="708"/>
        <v>0</v>
      </c>
      <c r="L3029">
        <f t="shared" si="709"/>
        <v>0</v>
      </c>
      <c r="M3029">
        <f t="shared" si="710"/>
        <v>0</v>
      </c>
      <c r="N3029">
        <f t="shared" si="711"/>
        <v>0</v>
      </c>
      <c r="O3029">
        <f t="shared" si="712"/>
        <v>0</v>
      </c>
      <c r="P3029">
        <f t="shared" si="713"/>
        <v>0</v>
      </c>
      <c r="Q3029">
        <f t="shared" si="714"/>
        <v>1</v>
      </c>
      <c r="R3029">
        <f t="shared" si="715"/>
        <v>0</v>
      </c>
      <c r="S3029">
        <f t="shared" si="716"/>
        <v>0</v>
      </c>
      <c r="T3029">
        <f t="shared" si="717"/>
        <v>0</v>
      </c>
      <c r="U3029">
        <f t="shared" si="718"/>
        <v>0</v>
      </c>
      <c r="V3029">
        <f t="shared" si="719"/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</row>
    <row r="3030" spans="1:31" x14ac:dyDescent="0.3">
      <c r="A3030">
        <v>1</v>
      </c>
      <c r="B3030" t="s">
        <v>3061</v>
      </c>
      <c r="C3030">
        <v>30</v>
      </c>
      <c r="D3030" t="s">
        <v>21</v>
      </c>
      <c r="E3030">
        <v>37550.74</v>
      </c>
      <c r="F3030">
        <v>3</v>
      </c>
      <c r="G3030">
        <v>417.92</v>
      </c>
      <c r="H3030">
        <f t="shared" si="705"/>
        <v>0</v>
      </c>
      <c r="I3030">
        <f t="shared" si="706"/>
        <v>0</v>
      </c>
      <c r="J3030">
        <f t="shared" si="707"/>
        <v>0</v>
      </c>
      <c r="K3030">
        <f t="shared" si="708"/>
        <v>0</v>
      </c>
      <c r="L3030">
        <f t="shared" si="709"/>
        <v>0</v>
      </c>
      <c r="M3030">
        <f t="shared" si="710"/>
        <v>0</v>
      </c>
      <c r="N3030">
        <f t="shared" si="711"/>
        <v>0</v>
      </c>
      <c r="O3030">
        <f t="shared" si="712"/>
        <v>0</v>
      </c>
      <c r="P3030">
        <f t="shared" si="713"/>
        <v>0</v>
      </c>
      <c r="Q3030">
        <f t="shared" si="714"/>
        <v>0</v>
      </c>
      <c r="R3030">
        <f t="shared" si="715"/>
        <v>0</v>
      </c>
      <c r="S3030">
        <f t="shared" si="716"/>
        <v>0</v>
      </c>
      <c r="T3030">
        <f t="shared" si="717"/>
        <v>0</v>
      </c>
      <c r="U3030">
        <f t="shared" si="718"/>
        <v>0</v>
      </c>
      <c r="V3030">
        <f t="shared" si="719"/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1</v>
      </c>
      <c r="AE3030">
        <v>0</v>
      </c>
    </row>
    <row r="3031" spans="1:31" x14ac:dyDescent="0.3">
      <c r="A3031">
        <v>0</v>
      </c>
      <c r="B3031" t="s">
        <v>3062</v>
      </c>
      <c r="C3031">
        <v>22</v>
      </c>
      <c r="D3031" t="s">
        <v>15</v>
      </c>
      <c r="E3031">
        <v>14147.38</v>
      </c>
      <c r="F3031">
        <v>18</v>
      </c>
      <c r="G3031">
        <v>2684.85</v>
      </c>
      <c r="H3031">
        <f t="shared" si="705"/>
        <v>0</v>
      </c>
      <c r="I3031">
        <f t="shared" si="706"/>
        <v>0</v>
      </c>
      <c r="J3031">
        <f t="shared" si="707"/>
        <v>0</v>
      </c>
      <c r="K3031">
        <f t="shared" si="708"/>
        <v>0</v>
      </c>
      <c r="L3031">
        <f t="shared" si="709"/>
        <v>0</v>
      </c>
      <c r="M3031">
        <f t="shared" si="710"/>
        <v>0</v>
      </c>
      <c r="N3031">
        <f t="shared" si="711"/>
        <v>0</v>
      </c>
      <c r="O3031">
        <f t="shared" si="712"/>
        <v>0</v>
      </c>
      <c r="P3031">
        <f t="shared" si="713"/>
        <v>1</v>
      </c>
      <c r="Q3031">
        <f t="shared" si="714"/>
        <v>0</v>
      </c>
      <c r="R3031">
        <f t="shared" si="715"/>
        <v>0</v>
      </c>
      <c r="S3031">
        <f t="shared" si="716"/>
        <v>0</v>
      </c>
      <c r="T3031">
        <f t="shared" si="717"/>
        <v>0</v>
      </c>
      <c r="U3031">
        <f t="shared" si="718"/>
        <v>0</v>
      </c>
      <c r="V3031">
        <f t="shared" si="719"/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1</v>
      </c>
      <c r="AC3031">
        <v>1</v>
      </c>
      <c r="AD3031">
        <v>0</v>
      </c>
      <c r="AE3031">
        <v>0</v>
      </c>
    </row>
    <row r="3032" spans="1:31" x14ac:dyDescent="0.3">
      <c r="A3032">
        <v>1</v>
      </c>
      <c r="B3032" t="s">
        <v>3063</v>
      </c>
      <c r="C3032">
        <v>36</v>
      </c>
      <c r="D3032" t="s">
        <v>18</v>
      </c>
      <c r="E3032">
        <v>170730.6</v>
      </c>
      <c r="F3032">
        <v>6</v>
      </c>
      <c r="G3032">
        <v>327.43</v>
      </c>
      <c r="H3032">
        <f t="shared" si="705"/>
        <v>0</v>
      </c>
      <c r="I3032">
        <f t="shared" si="706"/>
        <v>0</v>
      </c>
      <c r="J3032">
        <f t="shared" si="707"/>
        <v>0</v>
      </c>
      <c r="K3032">
        <f t="shared" si="708"/>
        <v>0</v>
      </c>
      <c r="L3032">
        <f t="shared" si="709"/>
        <v>0</v>
      </c>
      <c r="M3032">
        <f t="shared" si="710"/>
        <v>0</v>
      </c>
      <c r="N3032">
        <f t="shared" si="711"/>
        <v>0</v>
      </c>
      <c r="O3032">
        <f t="shared" si="712"/>
        <v>0</v>
      </c>
      <c r="P3032">
        <f t="shared" si="713"/>
        <v>0</v>
      </c>
      <c r="Q3032">
        <f t="shared" si="714"/>
        <v>0</v>
      </c>
      <c r="R3032">
        <f t="shared" si="715"/>
        <v>0</v>
      </c>
      <c r="S3032">
        <f t="shared" si="716"/>
        <v>1</v>
      </c>
      <c r="T3032">
        <f t="shared" si="717"/>
        <v>0</v>
      </c>
      <c r="U3032">
        <f t="shared" si="718"/>
        <v>0</v>
      </c>
      <c r="V3032">
        <f t="shared" si="719"/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3">
      <c r="A3033">
        <v>1</v>
      </c>
      <c r="B3033" t="s">
        <v>3064</v>
      </c>
      <c r="C3033">
        <v>21</v>
      </c>
      <c r="D3033" t="s">
        <v>18</v>
      </c>
      <c r="E3033">
        <v>31152.06</v>
      </c>
      <c r="F3033">
        <v>9</v>
      </c>
      <c r="G3033">
        <v>674.41</v>
      </c>
      <c r="H3033">
        <f t="shared" si="705"/>
        <v>0</v>
      </c>
      <c r="I3033">
        <f t="shared" si="706"/>
        <v>0</v>
      </c>
      <c r="J3033">
        <f t="shared" si="707"/>
        <v>0</v>
      </c>
      <c r="K3033">
        <f t="shared" si="708"/>
        <v>0</v>
      </c>
      <c r="L3033">
        <f t="shared" si="709"/>
        <v>0</v>
      </c>
      <c r="M3033">
        <f t="shared" si="710"/>
        <v>0</v>
      </c>
      <c r="N3033">
        <f t="shared" si="711"/>
        <v>0</v>
      </c>
      <c r="O3033">
        <f t="shared" si="712"/>
        <v>0</v>
      </c>
      <c r="P3033">
        <f t="shared" si="713"/>
        <v>0</v>
      </c>
      <c r="Q3033">
        <f t="shared" si="714"/>
        <v>0</v>
      </c>
      <c r="R3033">
        <f t="shared" si="715"/>
        <v>0</v>
      </c>
      <c r="S3033">
        <f t="shared" si="716"/>
        <v>1</v>
      </c>
      <c r="T3033">
        <f t="shared" si="717"/>
        <v>0</v>
      </c>
      <c r="U3033">
        <f t="shared" si="718"/>
        <v>0</v>
      </c>
      <c r="V3033">
        <f t="shared" si="719"/>
        <v>0</v>
      </c>
      <c r="W3033">
        <v>0</v>
      </c>
      <c r="X3033">
        <v>1</v>
      </c>
      <c r="Y3033">
        <v>0</v>
      </c>
      <c r="Z3033">
        <v>1</v>
      </c>
      <c r="AA3033">
        <v>1</v>
      </c>
      <c r="AB3033">
        <v>0</v>
      </c>
      <c r="AC3033">
        <v>0</v>
      </c>
      <c r="AD3033">
        <v>1</v>
      </c>
      <c r="AE3033">
        <v>0</v>
      </c>
    </row>
    <row r="3034" spans="1:31" x14ac:dyDescent="0.3">
      <c r="A3034">
        <v>0</v>
      </c>
      <c r="B3034" t="s">
        <v>3065</v>
      </c>
      <c r="C3034">
        <v>24</v>
      </c>
      <c r="D3034" t="s">
        <v>18</v>
      </c>
      <c r="E3034">
        <v>16490.75</v>
      </c>
      <c r="F3034">
        <v>21</v>
      </c>
      <c r="G3034">
        <v>2394.7199999999998</v>
      </c>
      <c r="H3034">
        <f t="shared" si="705"/>
        <v>0</v>
      </c>
      <c r="I3034">
        <f t="shared" si="706"/>
        <v>0</v>
      </c>
      <c r="J3034">
        <f t="shared" si="707"/>
        <v>0</v>
      </c>
      <c r="K3034">
        <f t="shared" si="708"/>
        <v>0</v>
      </c>
      <c r="L3034">
        <f t="shared" si="709"/>
        <v>0</v>
      </c>
      <c r="M3034">
        <f t="shared" si="710"/>
        <v>0</v>
      </c>
      <c r="N3034">
        <f t="shared" si="711"/>
        <v>0</v>
      </c>
      <c r="O3034">
        <f t="shared" si="712"/>
        <v>0</v>
      </c>
      <c r="P3034">
        <f t="shared" si="713"/>
        <v>0</v>
      </c>
      <c r="Q3034">
        <f t="shared" si="714"/>
        <v>0</v>
      </c>
      <c r="R3034">
        <f t="shared" si="715"/>
        <v>0</v>
      </c>
      <c r="S3034">
        <f t="shared" si="716"/>
        <v>1</v>
      </c>
      <c r="T3034">
        <f t="shared" si="717"/>
        <v>0</v>
      </c>
      <c r="U3034">
        <f t="shared" si="718"/>
        <v>0</v>
      </c>
      <c r="V3034">
        <f t="shared" si="719"/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1</v>
      </c>
      <c r="AC3034">
        <v>1</v>
      </c>
      <c r="AD3034">
        <v>1</v>
      </c>
      <c r="AE3034">
        <v>0</v>
      </c>
    </row>
    <row r="3035" spans="1:31" x14ac:dyDescent="0.3">
      <c r="A3035">
        <v>1</v>
      </c>
      <c r="B3035" t="s">
        <v>3066</v>
      </c>
      <c r="C3035">
        <v>46</v>
      </c>
      <c r="D3035" t="s">
        <v>21</v>
      </c>
      <c r="E3035">
        <v>176020.16</v>
      </c>
      <c r="F3035">
        <v>7</v>
      </c>
      <c r="G3035">
        <v>82.6</v>
      </c>
      <c r="H3035">
        <f t="shared" si="705"/>
        <v>0</v>
      </c>
      <c r="I3035">
        <f t="shared" si="706"/>
        <v>0</v>
      </c>
      <c r="J3035">
        <f t="shared" si="707"/>
        <v>0</v>
      </c>
      <c r="K3035">
        <f t="shared" si="708"/>
        <v>0</v>
      </c>
      <c r="L3035">
        <f t="shared" si="709"/>
        <v>0</v>
      </c>
      <c r="M3035">
        <f t="shared" si="710"/>
        <v>0</v>
      </c>
      <c r="N3035">
        <f t="shared" si="711"/>
        <v>0</v>
      </c>
      <c r="O3035">
        <f t="shared" si="712"/>
        <v>0</v>
      </c>
      <c r="P3035">
        <f t="shared" si="713"/>
        <v>0</v>
      </c>
      <c r="Q3035">
        <f t="shared" si="714"/>
        <v>0</v>
      </c>
      <c r="R3035">
        <f t="shared" si="715"/>
        <v>0</v>
      </c>
      <c r="S3035">
        <f t="shared" si="716"/>
        <v>0</v>
      </c>
      <c r="T3035">
        <f t="shared" si="717"/>
        <v>0</v>
      </c>
      <c r="U3035">
        <f t="shared" si="718"/>
        <v>0</v>
      </c>
      <c r="V3035">
        <f t="shared" si="719"/>
        <v>1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3">
      <c r="A3036">
        <v>1</v>
      </c>
      <c r="B3036" t="s">
        <v>3067</v>
      </c>
      <c r="C3036">
        <v>52</v>
      </c>
      <c r="D3036" t="s">
        <v>18</v>
      </c>
      <c r="E3036">
        <v>93424.8</v>
      </c>
      <c r="F3036">
        <v>18</v>
      </c>
      <c r="G3036">
        <v>757.48</v>
      </c>
      <c r="H3036">
        <f t="shared" si="705"/>
        <v>0</v>
      </c>
      <c r="I3036">
        <f t="shared" si="706"/>
        <v>0</v>
      </c>
      <c r="J3036">
        <f t="shared" si="707"/>
        <v>0</v>
      </c>
      <c r="K3036">
        <f t="shared" si="708"/>
        <v>0</v>
      </c>
      <c r="L3036">
        <f t="shared" si="709"/>
        <v>0</v>
      </c>
      <c r="M3036">
        <f t="shared" si="710"/>
        <v>0</v>
      </c>
      <c r="N3036">
        <f t="shared" si="711"/>
        <v>0</v>
      </c>
      <c r="O3036">
        <f t="shared" si="712"/>
        <v>0</v>
      </c>
      <c r="P3036">
        <f t="shared" si="713"/>
        <v>0</v>
      </c>
      <c r="Q3036">
        <f t="shared" si="714"/>
        <v>0</v>
      </c>
      <c r="R3036">
        <f t="shared" si="715"/>
        <v>0</v>
      </c>
      <c r="S3036">
        <f t="shared" si="716"/>
        <v>1</v>
      </c>
      <c r="T3036">
        <f t="shared" si="717"/>
        <v>0</v>
      </c>
      <c r="U3036">
        <f t="shared" si="718"/>
        <v>0</v>
      </c>
      <c r="V3036">
        <f t="shared" si="719"/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3">
      <c r="A3037">
        <v>1</v>
      </c>
      <c r="B3037" t="s">
        <v>3068</v>
      </c>
      <c r="C3037">
        <v>29</v>
      </c>
      <c r="D3037" t="s">
        <v>18</v>
      </c>
      <c r="E3037">
        <v>10302.934999999999</v>
      </c>
      <c r="F3037">
        <v>11</v>
      </c>
      <c r="G3037">
        <v>786.85</v>
      </c>
      <c r="H3037">
        <f t="shared" si="705"/>
        <v>0</v>
      </c>
      <c r="I3037">
        <f t="shared" si="706"/>
        <v>0</v>
      </c>
      <c r="J3037">
        <f t="shared" si="707"/>
        <v>0</v>
      </c>
      <c r="K3037">
        <f t="shared" si="708"/>
        <v>0</v>
      </c>
      <c r="L3037">
        <f t="shared" si="709"/>
        <v>0</v>
      </c>
      <c r="M3037">
        <f t="shared" si="710"/>
        <v>0</v>
      </c>
      <c r="N3037">
        <f t="shared" si="711"/>
        <v>0</v>
      </c>
      <c r="O3037">
        <f t="shared" si="712"/>
        <v>0</v>
      </c>
      <c r="P3037">
        <f t="shared" si="713"/>
        <v>0</v>
      </c>
      <c r="Q3037">
        <f t="shared" si="714"/>
        <v>0</v>
      </c>
      <c r="R3037">
        <f t="shared" si="715"/>
        <v>0</v>
      </c>
      <c r="S3037">
        <f t="shared" si="716"/>
        <v>1</v>
      </c>
      <c r="T3037">
        <f t="shared" si="717"/>
        <v>0</v>
      </c>
      <c r="U3037">
        <f t="shared" si="718"/>
        <v>0</v>
      </c>
      <c r="V3037">
        <f t="shared" si="719"/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</row>
    <row r="3038" spans="1:31" x14ac:dyDescent="0.3">
      <c r="A3038">
        <v>1</v>
      </c>
      <c r="B3038" t="s">
        <v>3069</v>
      </c>
      <c r="C3038">
        <v>30</v>
      </c>
      <c r="D3038" t="s">
        <v>8</v>
      </c>
      <c r="E3038">
        <v>135807.12</v>
      </c>
      <c r="F3038">
        <v>19</v>
      </c>
      <c r="G3038">
        <v>1032.1300000000001</v>
      </c>
      <c r="H3038">
        <f t="shared" si="705"/>
        <v>0</v>
      </c>
      <c r="I3038">
        <f t="shared" si="706"/>
        <v>1</v>
      </c>
      <c r="J3038">
        <f t="shared" si="707"/>
        <v>0</v>
      </c>
      <c r="K3038">
        <f t="shared" si="708"/>
        <v>0</v>
      </c>
      <c r="L3038">
        <f t="shared" si="709"/>
        <v>0</v>
      </c>
      <c r="M3038">
        <f t="shared" si="710"/>
        <v>0</v>
      </c>
      <c r="N3038">
        <f t="shared" si="711"/>
        <v>0</v>
      </c>
      <c r="O3038">
        <f t="shared" si="712"/>
        <v>0</v>
      </c>
      <c r="P3038">
        <f t="shared" si="713"/>
        <v>0</v>
      </c>
      <c r="Q3038">
        <f t="shared" si="714"/>
        <v>0</v>
      </c>
      <c r="R3038">
        <f t="shared" si="715"/>
        <v>0</v>
      </c>
      <c r="S3038">
        <f t="shared" si="716"/>
        <v>0</v>
      </c>
      <c r="T3038">
        <f t="shared" si="717"/>
        <v>0</v>
      </c>
      <c r="U3038">
        <f t="shared" si="718"/>
        <v>0</v>
      </c>
      <c r="V3038">
        <f t="shared" si="719"/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1</v>
      </c>
      <c r="AD3038">
        <v>1</v>
      </c>
      <c r="AE3038">
        <v>0</v>
      </c>
    </row>
    <row r="3039" spans="1:31" x14ac:dyDescent="0.3">
      <c r="A3039">
        <v>0</v>
      </c>
      <c r="B3039" t="s">
        <v>3070</v>
      </c>
      <c r="C3039">
        <v>35</v>
      </c>
      <c r="D3039" t="s">
        <v>14</v>
      </c>
      <c r="E3039">
        <v>9134.4150000000009</v>
      </c>
      <c r="F3039">
        <v>13</v>
      </c>
      <c r="G3039">
        <v>1621.28</v>
      </c>
      <c r="H3039">
        <f t="shared" si="705"/>
        <v>0</v>
      </c>
      <c r="I3039">
        <f t="shared" si="706"/>
        <v>0</v>
      </c>
      <c r="J3039">
        <f t="shared" si="707"/>
        <v>0</v>
      </c>
      <c r="K3039">
        <f t="shared" si="708"/>
        <v>0</v>
      </c>
      <c r="L3039">
        <f t="shared" si="709"/>
        <v>0</v>
      </c>
      <c r="M3039">
        <f t="shared" si="710"/>
        <v>0</v>
      </c>
      <c r="N3039">
        <f t="shared" si="711"/>
        <v>0</v>
      </c>
      <c r="O3039">
        <f t="shared" si="712"/>
        <v>1</v>
      </c>
      <c r="P3039">
        <f t="shared" si="713"/>
        <v>0</v>
      </c>
      <c r="Q3039">
        <f t="shared" si="714"/>
        <v>0</v>
      </c>
      <c r="R3039">
        <f t="shared" si="715"/>
        <v>0</v>
      </c>
      <c r="S3039">
        <f t="shared" si="716"/>
        <v>0</v>
      </c>
      <c r="T3039">
        <f t="shared" si="717"/>
        <v>0</v>
      </c>
      <c r="U3039">
        <f t="shared" si="718"/>
        <v>0</v>
      </c>
      <c r="V3039">
        <f t="shared" si="719"/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1</v>
      </c>
      <c r="AC3039">
        <v>1</v>
      </c>
      <c r="AD3039">
        <v>0</v>
      </c>
      <c r="AE3039">
        <v>0</v>
      </c>
    </row>
    <row r="3040" spans="1:31" x14ac:dyDescent="0.3">
      <c r="A3040">
        <v>1</v>
      </c>
      <c r="B3040" t="s">
        <v>3071</v>
      </c>
      <c r="C3040">
        <v>19</v>
      </c>
      <c r="D3040" t="s">
        <v>8</v>
      </c>
      <c r="E3040">
        <v>73928.78</v>
      </c>
      <c r="F3040">
        <v>19</v>
      </c>
      <c r="G3040">
        <v>1457.45</v>
      </c>
      <c r="H3040">
        <f t="shared" si="705"/>
        <v>0</v>
      </c>
      <c r="I3040">
        <f t="shared" si="706"/>
        <v>1</v>
      </c>
      <c r="J3040">
        <f t="shared" si="707"/>
        <v>0</v>
      </c>
      <c r="K3040">
        <f t="shared" si="708"/>
        <v>0</v>
      </c>
      <c r="L3040">
        <f t="shared" si="709"/>
        <v>0</v>
      </c>
      <c r="M3040">
        <f t="shared" si="710"/>
        <v>0</v>
      </c>
      <c r="N3040">
        <f t="shared" si="711"/>
        <v>0</v>
      </c>
      <c r="O3040">
        <f t="shared" si="712"/>
        <v>0</v>
      </c>
      <c r="P3040">
        <f t="shared" si="713"/>
        <v>0</v>
      </c>
      <c r="Q3040">
        <f t="shared" si="714"/>
        <v>0</v>
      </c>
      <c r="R3040">
        <f t="shared" si="715"/>
        <v>0</v>
      </c>
      <c r="S3040">
        <f t="shared" si="716"/>
        <v>0</v>
      </c>
      <c r="T3040">
        <f t="shared" si="717"/>
        <v>0</v>
      </c>
      <c r="U3040">
        <f t="shared" si="718"/>
        <v>0</v>
      </c>
      <c r="V3040">
        <f t="shared" si="719"/>
        <v>0</v>
      </c>
      <c r="W3040">
        <v>0</v>
      </c>
      <c r="X3040">
        <v>1</v>
      </c>
      <c r="Y3040">
        <v>0</v>
      </c>
      <c r="Z3040">
        <v>1</v>
      </c>
      <c r="AA3040">
        <v>1</v>
      </c>
      <c r="AB3040">
        <v>0</v>
      </c>
      <c r="AC3040">
        <v>0</v>
      </c>
      <c r="AD3040">
        <v>0</v>
      </c>
      <c r="AE3040">
        <v>0</v>
      </c>
    </row>
    <row r="3041" spans="1:31" x14ac:dyDescent="0.3">
      <c r="A3041">
        <v>0</v>
      </c>
      <c r="B3041" t="s">
        <v>3072</v>
      </c>
      <c r="C3041">
        <v>41</v>
      </c>
      <c r="D3041" t="s">
        <v>15</v>
      </c>
      <c r="E3041">
        <v>60182.7</v>
      </c>
      <c r="F3041">
        <v>9</v>
      </c>
      <c r="G3041">
        <v>1742.58</v>
      </c>
      <c r="H3041">
        <f t="shared" si="705"/>
        <v>0</v>
      </c>
      <c r="I3041">
        <f t="shared" si="706"/>
        <v>0</v>
      </c>
      <c r="J3041">
        <f t="shared" si="707"/>
        <v>0</v>
      </c>
      <c r="K3041">
        <f t="shared" si="708"/>
        <v>0</v>
      </c>
      <c r="L3041">
        <f t="shared" si="709"/>
        <v>0</v>
      </c>
      <c r="M3041">
        <f t="shared" si="710"/>
        <v>0</v>
      </c>
      <c r="N3041">
        <f t="shared" si="711"/>
        <v>0</v>
      </c>
      <c r="O3041">
        <f t="shared" si="712"/>
        <v>0</v>
      </c>
      <c r="P3041">
        <f t="shared" si="713"/>
        <v>1</v>
      </c>
      <c r="Q3041">
        <f t="shared" si="714"/>
        <v>0</v>
      </c>
      <c r="R3041">
        <f t="shared" si="715"/>
        <v>0</v>
      </c>
      <c r="S3041">
        <f t="shared" si="716"/>
        <v>0</v>
      </c>
      <c r="T3041">
        <f t="shared" si="717"/>
        <v>0</v>
      </c>
      <c r="U3041">
        <f t="shared" si="718"/>
        <v>0</v>
      </c>
      <c r="V3041">
        <f t="shared" si="719"/>
        <v>0</v>
      </c>
      <c r="W3041">
        <v>1</v>
      </c>
      <c r="X3041">
        <v>0</v>
      </c>
      <c r="Y3041">
        <v>1</v>
      </c>
      <c r="Z3041">
        <v>1</v>
      </c>
      <c r="AA3041">
        <v>1</v>
      </c>
      <c r="AB3041">
        <v>0</v>
      </c>
      <c r="AC3041">
        <v>1</v>
      </c>
      <c r="AD3041">
        <v>0</v>
      </c>
      <c r="AE3041">
        <v>0</v>
      </c>
    </row>
    <row r="3042" spans="1:31" x14ac:dyDescent="0.3">
      <c r="A3042">
        <v>1</v>
      </c>
      <c r="B3042" t="s">
        <v>3073</v>
      </c>
      <c r="C3042">
        <v>29</v>
      </c>
      <c r="D3042" t="s">
        <v>12</v>
      </c>
      <c r="E3042">
        <v>163032.6</v>
      </c>
      <c r="F3042">
        <v>6</v>
      </c>
      <c r="G3042">
        <v>18.93</v>
      </c>
      <c r="H3042">
        <f t="shared" si="705"/>
        <v>0</v>
      </c>
      <c r="I3042">
        <f t="shared" si="706"/>
        <v>0</v>
      </c>
      <c r="J3042">
        <f t="shared" si="707"/>
        <v>0</v>
      </c>
      <c r="K3042">
        <f t="shared" si="708"/>
        <v>0</v>
      </c>
      <c r="L3042">
        <f t="shared" si="709"/>
        <v>0</v>
      </c>
      <c r="M3042">
        <f t="shared" si="710"/>
        <v>1</v>
      </c>
      <c r="N3042">
        <f t="shared" si="711"/>
        <v>0</v>
      </c>
      <c r="O3042">
        <f t="shared" si="712"/>
        <v>0</v>
      </c>
      <c r="P3042">
        <f t="shared" si="713"/>
        <v>0</v>
      </c>
      <c r="Q3042">
        <f t="shared" si="714"/>
        <v>0</v>
      </c>
      <c r="R3042">
        <f t="shared" si="715"/>
        <v>0</v>
      </c>
      <c r="S3042">
        <f t="shared" si="716"/>
        <v>0</v>
      </c>
      <c r="T3042">
        <f t="shared" si="717"/>
        <v>0</v>
      </c>
      <c r="U3042">
        <f t="shared" si="718"/>
        <v>0</v>
      </c>
      <c r="V3042">
        <f t="shared" si="719"/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</row>
    <row r="3043" spans="1:31" x14ac:dyDescent="0.3">
      <c r="A3043">
        <v>1</v>
      </c>
      <c r="B3043" t="s">
        <v>3074</v>
      </c>
      <c r="C3043">
        <v>23</v>
      </c>
      <c r="D3043" t="s">
        <v>19</v>
      </c>
      <c r="E3043">
        <v>20172.2</v>
      </c>
      <c r="F3043">
        <v>16</v>
      </c>
      <c r="G3043">
        <v>778.09</v>
      </c>
      <c r="H3043">
        <f t="shared" si="705"/>
        <v>0</v>
      </c>
      <c r="I3043">
        <f t="shared" si="706"/>
        <v>0</v>
      </c>
      <c r="J3043">
        <f t="shared" si="707"/>
        <v>0</v>
      </c>
      <c r="K3043">
        <f t="shared" si="708"/>
        <v>0</v>
      </c>
      <c r="L3043">
        <f t="shared" si="709"/>
        <v>0</v>
      </c>
      <c r="M3043">
        <f t="shared" si="710"/>
        <v>0</v>
      </c>
      <c r="N3043">
        <f t="shared" si="711"/>
        <v>0</v>
      </c>
      <c r="O3043">
        <f t="shared" si="712"/>
        <v>0</v>
      </c>
      <c r="P3043">
        <f t="shared" si="713"/>
        <v>0</v>
      </c>
      <c r="Q3043">
        <f t="shared" si="714"/>
        <v>0</v>
      </c>
      <c r="R3043">
        <f t="shared" si="715"/>
        <v>0</v>
      </c>
      <c r="S3043">
        <f t="shared" si="716"/>
        <v>0</v>
      </c>
      <c r="T3043">
        <f t="shared" si="717"/>
        <v>1</v>
      </c>
      <c r="U3043">
        <f t="shared" si="718"/>
        <v>0</v>
      </c>
      <c r="V3043">
        <f t="shared" si="719"/>
        <v>0</v>
      </c>
      <c r="W3043">
        <v>1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</row>
    <row r="3044" spans="1:31" x14ac:dyDescent="0.3">
      <c r="A3044">
        <v>1</v>
      </c>
      <c r="B3044" t="s">
        <v>3075</v>
      </c>
      <c r="C3044">
        <v>38</v>
      </c>
      <c r="D3044" t="s">
        <v>10</v>
      </c>
      <c r="E3044">
        <v>143823.12</v>
      </c>
      <c r="F3044">
        <v>9</v>
      </c>
      <c r="G3044">
        <v>1436.53</v>
      </c>
      <c r="H3044">
        <f t="shared" si="705"/>
        <v>0</v>
      </c>
      <c r="I3044">
        <f t="shared" si="706"/>
        <v>0</v>
      </c>
      <c r="J3044">
        <f t="shared" si="707"/>
        <v>0</v>
      </c>
      <c r="K3044">
        <f t="shared" si="708"/>
        <v>1</v>
      </c>
      <c r="L3044">
        <f t="shared" si="709"/>
        <v>0</v>
      </c>
      <c r="M3044">
        <f t="shared" si="710"/>
        <v>0</v>
      </c>
      <c r="N3044">
        <f t="shared" si="711"/>
        <v>0</v>
      </c>
      <c r="O3044">
        <f t="shared" si="712"/>
        <v>0</v>
      </c>
      <c r="P3044">
        <f t="shared" si="713"/>
        <v>0</v>
      </c>
      <c r="Q3044">
        <f t="shared" si="714"/>
        <v>0</v>
      </c>
      <c r="R3044">
        <f t="shared" si="715"/>
        <v>0</v>
      </c>
      <c r="S3044">
        <f t="shared" si="716"/>
        <v>0</v>
      </c>
      <c r="T3044">
        <f t="shared" si="717"/>
        <v>0</v>
      </c>
      <c r="U3044">
        <f t="shared" si="718"/>
        <v>0</v>
      </c>
      <c r="V3044">
        <f t="shared" si="719"/>
        <v>0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</row>
    <row r="3045" spans="1:31" x14ac:dyDescent="0.3">
      <c r="A3045">
        <v>1</v>
      </c>
      <c r="B3045" t="s">
        <v>3076</v>
      </c>
      <c r="C3045">
        <v>35</v>
      </c>
      <c r="D3045" t="s">
        <v>9</v>
      </c>
      <c r="E3045">
        <v>14185.66</v>
      </c>
      <c r="F3045">
        <v>9</v>
      </c>
      <c r="G3045">
        <v>225.57</v>
      </c>
      <c r="H3045">
        <f t="shared" si="705"/>
        <v>0</v>
      </c>
      <c r="I3045">
        <f t="shared" si="706"/>
        <v>0</v>
      </c>
      <c r="J3045">
        <f t="shared" si="707"/>
        <v>1</v>
      </c>
      <c r="K3045">
        <f t="shared" si="708"/>
        <v>0</v>
      </c>
      <c r="L3045">
        <f t="shared" si="709"/>
        <v>0</v>
      </c>
      <c r="M3045">
        <f t="shared" si="710"/>
        <v>0</v>
      </c>
      <c r="N3045">
        <f t="shared" si="711"/>
        <v>0</v>
      </c>
      <c r="O3045">
        <f t="shared" si="712"/>
        <v>0</v>
      </c>
      <c r="P3045">
        <f t="shared" si="713"/>
        <v>0</v>
      </c>
      <c r="Q3045">
        <f t="shared" si="714"/>
        <v>0</v>
      </c>
      <c r="R3045">
        <f t="shared" si="715"/>
        <v>0</v>
      </c>
      <c r="S3045">
        <f t="shared" si="716"/>
        <v>0</v>
      </c>
      <c r="T3045">
        <f t="shared" si="717"/>
        <v>0</v>
      </c>
      <c r="U3045">
        <f t="shared" si="718"/>
        <v>0</v>
      </c>
      <c r="V3045">
        <f t="shared" si="719"/>
        <v>0</v>
      </c>
      <c r="W3045">
        <v>0</v>
      </c>
      <c r="X3045">
        <v>1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3">
      <c r="A3046">
        <v>1</v>
      </c>
      <c r="B3046" t="s">
        <v>3077</v>
      </c>
      <c r="C3046">
        <v>35</v>
      </c>
      <c r="D3046" t="s">
        <v>20</v>
      </c>
      <c r="E3046">
        <v>8631.0400000000009</v>
      </c>
      <c r="F3046">
        <v>26</v>
      </c>
      <c r="G3046">
        <v>4290.3100000000004</v>
      </c>
      <c r="H3046">
        <f t="shared" si="705"/>
        <v>0</v>
      </c>
      <c r="I3046">
        <f t="shared" si="706"/>
        <v>0</v>
      </c>
      <c r="J3046">
        <f t="shared" si="707"/>
        <v>0</v>
      </c>
      <c r="K3046">
        <f t="shared" si="708"/>
        <v>0</v>
      </c>
      <c r="L3046">
        <f t="shared" si="709"/>
        <v>0</v>
      </c>
      <c r="M3046">
        <f t="shared" si="710"/>
        <v>0</v>
      </c>
      <c r="N3046">
        <f t="shared" si="711"/>
        <v>0</v>
      </c>
      <c r="O3046">
        <f t="shared" si="712"/>
        <v>0</v>
      </c>
      <c r="P3046">
        <f t="shared" si="713"/>
        <v>0</v>
      </c>
      <c r="Q3046">
        <f t="shared" si="714"/>
        <v>0</v>
      </c>
      <c r="R3046">
        <f t="shared" si="715"/>
        <v>0</v>
      </c>
      <c r="S3046">
        <f t="shared" si="716"/>
        <v>0</v>
      </c>
      <c r="T3046">
        <f t="shared" si="717"/>
        <v>0</v>
      </c>
      <c r="U3046">
        <f t="shared" si="718"/>
        <v>1</v>
      </c>
      <c r="V3046">
        <f t="shared" si="719"/>
        <v>0</v>
      </c>
      <c r="W3046">
        <v>0</v>
      </c>
      <c r="X3046">
        <v>1</v>
      </c>
      <c r="Y3046">
        <v>1</v>
      </c>
      <c r="Z3046">
        <v>0</v>
      </c>
      <c r="AA3046">
        <v>1</v>
      </c>
      <c r="AB3046">
        <v>1</v>
      </c>
      <c r="AC3046">
        <v>0</v>
      </c>
      <c r="AD3046">
        <v>1</v>
      </c>
      <c r="AE3046">
        <v>0</v>
      </c>
    </row>
    <row r="3047" spans="1:31" x14ac:dyDescent="0.3">
      <c r="A3047">
        <v>1</v>
      </c>
      <c r="B3047" t="s">
        <v>3078</v>
      </c>
      <c r="C3047">
        <v>18</v>
      </c>
      <c r="D3047" t="s">
        <v>20</v>
      </c>
      <c r="E3047">
        <v>20138.87</v>
      </c>
      <c r="F3047">
        <v>13</v>
      </c>
      <c r="G3047">
        <v>13.59</v>
      </c>
      <c r="H3047">
        <f t="shared" si="705"/>
        <v>0</v>
      </c>
      <c r="I3047">
        <f t="shared" si="706"/>
        <v>0</v>
      </c>
      <c r="J3047">
        <f t="shared" si="707"/>
        <v>0</v>
      </c>
      <c r="K3047">
        <f t="shared" si="708"/>
        <v>0</v>
      </c>
      <c r="L3047">
        <f t="shared" si="709"/>
        <v>0</v>
      </c>
      <c r="M3047">
        <f t="shared" si="710"/>
        <v>0</v>
      </c>
      <c r="N3047">
        <f t="shared" si="711"/>
        <v>0</v>
      </c>
      <c r="O3047">
        <f t="shared" si="712"/>
        <v>0</v>
      </c>
      <c r="P3047">
        <f t="shared" si="713"/>
        <v>0</v>
      </c>
      <c r="Q3047">
        <f t="shared" si="714"/>
        <v>0</v>
      </c>
      <c r="R3047">
        <f t="shared" si="715"/>
        <v>0</v>
      </c>
      <c r="S3047">
        <f t="shared" si="716"/>
        <v>0</v>
      </c>
      <c r="T3047">
        <f t="shared" si="717"/>
        <v>0</v>
      </c>
      <c r="U3047">
        <f t="shared" si="718"/>
        <v>1</v>
      </c>
      <c r="V3047">
        <f t="shared" si="719"/>
        <v>0</v>
      </c>
      <c r="W3047">
        <v>1</v>
      </c>
      <c r="X3047">
        <v>0</v>
      </c>
      <c r="Y3047">
        <v>1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</row>
    <row r="3048" spans="1:31" x14ac:dyDescent="0.3">
      <c r="A3048">
        <v>1</v>
      </c>
      <c r="B3048" t="s">
        <v>3079</v>
      </c>
      <c r="C3048">
        <v>25</v>
      </c>
      <c r="D3048" t="s">
        <v>45</v>
      </c>
      <c r="E3048">
        <v>117499.47</v>
      </c>
      <c r="F3048">
        <v>8</v>
      </c>
      <c r="G3048">
        <v>337.9</v>
      </c>
      <c r="H3048">
        <f t="shared" si="705"/>
        <v>0</v>
      </c>
      <c r="I3048">
        <f t="shared" si="706"/>
        <v>0</v>
      </c>
      <c r="J3048">
        <f t="shared" si="707"/>
        <v>0</v>
      </c>
      <c r="K3048">
        <f t="shared" si="708"/>
        <v>0</v>
      </c>
      <c r="L3048">
        <f t="shared" si="709"/>
        <v>0</v>
      </c>
      <c r="M3048">
        <f t="shared" si="710"/>
        <v>0</v>
      </c>
      <c r="N3048">
        <f t="shared" si="711"/>
        <v>0</v>
      </c>
      <c r="O3048">
        <f t="shared" si="712"/>
        <v>0</v>
      </c>
      <c r="P3048">
        <f t="shared" si="713"/>
        <v>0</v>
      </c>
      <c r="Q3048">
        <f t="shared" si="714"/>
        <v>0</v>
      </c>
      <c r="R3048">
        <f t="shared" si="715"/>
        <v>1</v>
      </c>
      <c r="S3048">
        <f t="shared" si="716"/>
        <v>0</v>
      </c>
      <c r="T3048">
        <f t="shared" si="717"/>
        <v>0</v>
      </c>
      <c r="U3048">
        <f t="shared" si="718"/>
        <v>0</v>
      </c>
      <c r="V3048">
        <f t="shared" si="719"/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3">
      <c r="A3049">
        <v>0</v>
      </c>
      <c r="B3049" t="s">
        <v>3080</v>
      </c>
      <c r="C3049">
        <v>31</v>
      </c>
      <c r="D3049" t="s">
        <v>11</v>
      </c>
      <c r="E3049">
        <v>36210.300000000003</v>
      </c>
      <c r="F3049">
        <v>18</v>
      </c>
      <c r="G3049">
        <v>1744.57</v>
      </c>
      <c r="H3049">
        <f t="shared" si="705"/>
        <v>0</v>
      </c>
      <c r="I3049">
        <f t="shared" si="706"/>
        <v>0</v>
      </c>
      <c r="J3049">
        <f t="shared" si="707"/>
        <v>0</v>
      </c>
      <c r="K3049">
        <f t="shared" si="708"/>
        <v>0</v>
      </c>
      <c r="L3049">
        <f t="shared" si="709"/>
        <v>1</v>
      </c>
      <c r="M3049">
        <f t="shared" si="710"/>
        <v>0</v>
      </c>
      <c r="N3049">
        <f t="shared" si="711"/>
        <v>0</v>
      </c>
      <c r="O3049">
        <f t="shared" si="712"/>
        <v>0</v>
      </c>
      <c r="P3049">
        <f t="shared" si="713"/>
        <v>0</v>
      </c>
      <c r="Q3049">
        <f t="shared" si="714"/>
        <v>0</v>
      </c>
      <c r="R3049">
        <f t="shared" si="715"/>
        <v>0</v>
      </c>
      <c r="S3049">
        <f t="shared" si="716"/>
        <v>0</v>
      </c>
      <c r="T3049">
        <f t="shared" si="717"/>
        <v>0</v>
      </c>
      <c r="U3049">
        <f t="shared" si="718"/>
        <v>0</v>
      </c>
      <c r="V3049">
        <f t="shared" si="719"/>
        <v>0</v>
      </c>
      <c r="W3049">
        <v>0</v>
      </c>
      <c r="X3049">
        <v>1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3">
      <c r="A3050">
        <v>0</v>
      </c>
      <c r="B3050" t="s">
        <v>3081</v>
      </c>
      <c r="C3050">
        <v>36</v>
      </c>
      <c r="D3050" t="s">
        <v>7</v>
      </c>
      <c r="E3050">
        <v>31795.48</v>
      </c>
      <c r="F3050">
        <v>24</v>
      </c>
      <c r="G3050">
        <v>4791.08</v>
      </c>
      <c r="H3050">
        <f t="shared" si="705"/>
        <v>1</v>
      </c>
      <c r="I3050">
        <f t="shared" si="706"/>
        <v>0</v>
      </c>
      <c r="J3050">
        <f t="shared" si="707"/>
        <v>0</v>
      </c>
      <c r="K3050">
        <f t="shared" si="708"/>
        <v>0</v>
      </c>
      <c r="L3050">
        <f t="shared" si="709"/>
        <v>0</v>
      </c>
      <c r="M3050">
        <f t="shared" si="710"/>
        <v>0</v>
      </c>
      <c r="N3050">
        <f t="shared" si="711"/>
        <v>0</v>
      </c>
      <c r="O3050">
        <f t="shared" si="712"/>
        <v>0</v>
      </c>
      <c r="P3050">
        <f t="shared" si="713"/>
        <v>0</v>
      </c>
      <c r="Q3050">
        <f t="shared" si="714"/>
        <v>0</v>
      </c>
      <c r="R3050">
        <f t="shared" si="715"/>
        <v>0</v>
      </c>
      <c r="S3050">
        <f t="shared" si="716"/>
        <v>0</v>
      </c>
      <c r="T3050">
        <f t="shared" si="717"/>
        <v>0</v>
      </c>
      <c r="U3050">
        <f t="shared" si="718"/>
        <v>0</v>
      </c>
      <c r="V3050">
        <f t="shared" si="719"/>
        <v>0</v>
      </c>
      <c r="W3050">
        <v>0</v>
      </c>
      <c r="X3050">
        <v>1</v>
      </c>
      <c r="Y3050">
        <v>1</v>
      </c>
      <c r="Z3050">
        <v>1</v>
      </c>
      <c r="AA3050">
        <v>0</v>
      </c>
      <c r="AB3050">
        <v>0</v>
      </c>
      <c r="AC3050">
        <v>1</v>
      </c>
      <c r="AD3050">
        <v>1</v>
      </c>
      <c r="AE3050">
        <v>0</v>
      </c>
    </row>
    <row r="3051" spans="1:31" x14ac:dyDescent="0.3">
      <c r="A3051">
        <v>1</v>
      </c>
      <c r="B3051" t="s">
        <v>3082</v>
      </c>
      <c r="C3051">
        <v>38</v>
      </c>
      <c r="D3051" t="s">
        <v>19</v>
      </c>
      <c r="E3051">
        <v>55139.82</v>
      </c>
      <c r="F3051">
        <v>12</v>
      </c>
      <c r="G3051">
        <v>95.73</v>
      </c>
      <c r="H3051">
        <f t="shared" si="705"/>
        <v>0</v>
      </c>
      <c r="I3051">
        <f t="shared" si="706"/>
        <v>0</v>
      </c>
      <c r="J3051">
        <f t="shared" si="707"/>
        <v>0</v>
      </c>
      <c r="K3051">
        <f t="shared" si="708"/>
        <v>0</v>
      </c>
      <c r="L3051">
        <f t="shared" si="709"/>
        <v>0</v>
      </c>
      <c r="M3051">
        <f t="shared" si="710"/>
        <v>0</v>
      </c>
      <c r="N3051">
        <f t="shared" si="711"/>
        <v>0</v>
      </c>
      <c r="O3051">
        <f t="shared" si="712"/>
        <v>0</v>
      </c>
      <c r="P3051">
        <f t="shared" si="713"/>
        <v>0</v>
      </c>
      <c r="Q3051">
        <f t="shared" si="714"/>
        <v>0</v>
      </c>
      <c r="R3051">
        <f t="shared" si="715"/>
        <v>0</v>
      </c>
      <c r="S3051">
        <f t="shared" si="716"/>
        <v>0</v>
      </c>
      <c r="T3051">
        <f t="shared" si="717"/>
        <v>1</v>
      </c>
      <c r="U3051">
        <f t="shared" si="718"/>
        <v>0</v>
      </c>
      <c r="V3051">
        <f t="shared" si="719"/>
        <v>0</v>
      </c>
      <c r="W3051">
        <v>0</v>
      </c>
      <c r="X3051">
        <v>1</v>
      </c>
      <c r="Y3051">
        <v>1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</row>
    <row r="3052" spans="1:31" x14ac:dyDescent="0.3">
      <c r="A3052">
        <v>1</v>
      </c>
      <c r="B3052" t="s">
        <v>3083</v>
      </c>
      <c r="C3052">
        <v>32</v>
      </c>
      <c r="D3052" t="s">
        <v>8</v>
      </c>
      <c r="E3052">
        <v>100310.08</v>
      </c>
      <c r="F3052">
        <v>14</v>
      </c>
      <c r="G3052">
        <v>904.83</v>
      </c>
      <c r="H3052">
        <f t="shared" si="705"/>
        <v>0</v>
      </c>
      <c r="I3052">
        <f t="shared" si="706"/>
        <v>1</v>
      </c>
      <c r="J3052">
        <f t="shared" si="707"/>
        <v>0</v>
      </c>
      <c r="K3052">
        <f t="shared" si="708"/>
        <v>0</v>
      </c>
      <c r="L3052">
        <f t="shared" si="709"/>
        <v>0</v>
      </c>
      <c r="M3052">
        <f t="shared" si="710"/>
        <v>0</v>
      </c>
      <c r="N3052">
        <f t="shared" si="711"/>
        <v>0</v>
      </c>
      <c r="O3052">
        <f t="shared" si="712"/>
        <v>0</v>
      </c>
      <c r="P3052">
        <f t="shared" si="713"/>
        <v>0</v>
      </c>
      <c r="Q3052">
        <f t="shared" si="714"/>
        <v>0</v>
      </c>
      <c r="R3052">
        <f t="shared" si="715"/>
        <v>0</v>
      </c>
      <c r="S3052">
        <f t="shared" si="716"/>
        <v>0</v>
      </c>
      <c r="T3052">
        <f t="shared" si="717"/>
        <v>0</v>
      </c>
      <c r="U3052">
        <f t="shared" si="718"/>
        <v>0</v>
      </c>
      <c r="V3052">
        <f t="shared" si="719"/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3">
      <c r="A3053">
        <v>1</v>
      </c>
      <c r="B3053" t="s">
        <v>3084</v>
      </c>
      <c r="C3053">
        <v>36</v>
      </c>
      <c r="D3053" t="s">
        <v>9</v>
      </c>
      <c r="E3053">
        <v>63213.120000000003</v>
      </c>
      <c r="F3053">
        <v>9</v>
      </c>
      <c r="G3053">
        <v>584.85</v>
      </c>
      <c r="H3053">
        <f t="shared" si="705"/>
        <v>0</v>
      </c>
      <c r="I3053">
        <f t="shared" si="706"/>
        <v>0</v>
      </c>
      <c r="J3053">
        <f t="shared" si="707"/>
        <v>1</v>
      </c>
      <c r="K3053">
        <f t="shared" si="708"/>
        <v>0</v>
      </c>
      <c r="L3053">
        <f t="shared" si="709"/>
        <v>0</v>
      </c>
      <c r="M3053">
        <f t="shared" si="710"/>
        <v>0</v>
      </c>
      <c r="N3053">
        <f t="shared" si="711"/>
        <v>0</v>
      </c>
      <c r="O3053">
        <f t="shared" si="712"/>
        <v>0</v>
      </c>
      <c r="P3053">
        <f t="shared" si="713"/>
        <v>0</v>
      </c>
      <c r="Q3053">
        <f t="shared" si="714"/>
        <v>0</v>
      </c>
      <c r="R3053">
        <f t="shared" si="715"/>
        <v>0</v>
      </c>
      <c r="S3053">
        <f t="shared" si="716"/>
        <v>0</v>
      </c>
      <c r="T3053">
        <f t="shared" si="717"/>
        <v>0</v>
      </c>
      <c r="U3053">
        <f t="shared" si="718"/>
        <v>0</v>
      </c>
      <c r="V3053">
        <f t="shared" si="719"/>
        <v>0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1</v>
      </c>
      <c r="AC3053">
        <v>1</v>
      </c>
      <c r="AD3053">
        <v>0</v>
      </c>
      <c r="AE3053">
        <v>0</v>
      </c>
    </row>
    <row r="3054" spans="1:31" x14ac:dyDescent="0.3">
      <c r="A3054">
        <v>1</v>
      </c>
      <c r="B3054" t="s">
        <v>3085</v>
      </c>
      <c r="C3054">
        <v>55</v>
      </c>
      <c r="D3054" t="s">
        <v>11</v>
      </c>
      <c r="E3054">
        <v>106251.21</v>
      </c>
      <c r="F3054">
        <v>2</v>
      </c>
      <c r="G3054">
        <v>513.1</v>
      </c>
      <c r="H3054">
        <f t="shared" si="705"/>
        <v>0</v>
      </c>
      <c r="I3054">
        <f t="shared" si="706"/>
        <v>0</v>
      </c>
      <c r="J3054">
        <f t="shared" si="707"/>
        <v>0</v>
      </c>
      <c r="K3054">
        <f t="shared" si="708"/>
        <v>0</v>
      </c>
      <c r="L3054">
        <f t="shared" si="709"/>
        <v>1</v>
      </c>
      <c r="M3054">
        <f t="shared" si="710"/>
        <v>0</v>
      </c>
      <c r="N3054">
        <f t="shared" si="711"/>
        <v>0</v>
      </c>
      <c r="O3054">
        <f t="shared" si="712"/>
        <v>0</v>
      </c>
      <c r="P3054">
        <f t="shared" si="713"/>
        <v>0</v>
      </c>
      <c r="Q3054">
        <f t="shared" si="714"/>
        <v>0</v>
      </c>
      <c r="R3054">
        <f t="shared" si="715"/>
        <v>0</v>
      </c>
      <c r="S3054">
        <f t="shared" si="716"/>
        <v>0</v>
      </c>
      <c r="T3054">
        <f t="shared" si="717"/>
        <v>0</v>
      </c>
      <c r="U3054">
        <f t="shared" si="718"/>
        <v>0</v>
      </c>
      <c r="V3054">
        <f t="shared" si="719"/>
        <v>0</v>
      </c>
      <c r="W3054">
        <v>0</v>
      </c>
      <c r="X3054">
        <v>0</v>
      </c>
      <c r="Y3054">
        <v>1</v>
      </c>
      <c r="Z3054">
        <v>1</v>
      </c>
      <c r="AA3054">
        <v>0</v>
      </c>
      <c r="AB3054">
        <v>1</v>
      </c>
      <c r="AC3054">
        <v>0</v>
      </c>
      <c r="AD3054">
        <v>0</v>
      </c>
      <c r="AE3054">
        <v>0</v>
      </c>
    </row>
    <row r="3055" spans="1:31" x14ac:dyDescent="0.3">
      <c r="A3055">
        <v>0</v>
      </c>
      <c r="B3055" t="s">
        <v>3086</v>
      </c>
      <c r="C3055">
        <v>37</v>
      </c>
      <c r="D3055" t="s">
        <v>21</v>
      </c>
      <c r="E3055">
        <v>8242.3349999999991</v>
      </c>
      <c r="F3055">
        <v>20</v>
      </c>
      <c r="G3055">
        <v>2604.83</v>
      </c>
      <c r="H3055">
        <f t="shared" si="705"/>
        <v>0</v>
      </c>
      <c r="I3055">
        <f t="shared" si="706"/>
        <v>0</v>
      </c>
      <c r="J3055">
        <f t="shared" si="707"/>
        <v>0</v>
      </c>
      <c r="K3055">
        <f t="shared" si="708"/>
        <v>0</v>
      </c>
      <c r="L3055">
        <f t="shared" si="709"/>
        <v>0</v>
      </c>
      <c r="M3055">
        <f t="shared" si="710"/>
        <v>0</v>
      </c>
      <c r="N3055">
        <f t="shared" si="711"/>
        <v>0</v>
      </c>
      <c r="O3055">
        <f t="shared" si="712"/>
        <v>0</v>
      </c>
      <c r="P3055">
        <f t="shared" si="713"/>
        <v>0</v>
      </c>
      <c r="Q3055">
        <f t="shared" si="714"/>
        <v>0</v>
      </c>
      <c r="R3055">
        <f t="shared" si="715"/>
        <v>0</v>
      </c>
      <c r="S3055">
        <f t="shared" si="716"/>
        <v>0</v>
      </c>
      <c r="T3055">
        <f t="shared" si="717"/>
        <v>0</v>
      </c>
      <c r="U3055">
        <f t="shared" si="718"/>
        <v>0</v>
      </c>
      <c r="V3055">
        <f t="shared" si="719"/>
        <v>1</v>
      </c>
      <c r="W3055">
        <v>0</v>
      </c>
      <c r="X3055">
        <v>1</v>
      </c>
      <c r="Y3055">
        <v>0</v>
      </c>
      <c r="Z3055">
        <v>0</v>
      </c>
      <c r="AA3055">
        <v>1</v>
      </c>
      <c r="AB3055">
        <v>0</v>
      </c>
      <c r="AC3055">
        <v>1</v>
      </c>
      <c r="AD3055">
        <v>1</v>
      </c>
      <c r="AE3055">
        <v>0</v>
      </c>
    </row>
    <row r="3056" spans="1:31" x14ac:dyDescent="0.3">
      <c r="A3056">
        <v>0</v>
      </c>
      <c r="B3056" t="s">
        <v>3087</v>
      </c>
      <c r="C3056">
        <v>17</v>
      </c>
      <c r="D3056" t="s">
        <v>14</v>
      </c>
      <c r="E3056">
        <v>9238.24</v>
      </c>
      <c r="F3056">
        <v>23</v>
      </c>
      <c r="G3056">
        <v>3985.22</v>
      </c>
      <c r="H3056">
        <f t="shared" si="705"/>
        <v>0</v>
      </c>
      <c r="I3056">
        <f t="shared" si="706"/>
        <v>0</v>
      </c>
      <c r="J3056">
        <f t="shared" si="707"/>
        <v>0</v>
      </c>
      <c r="K3056">
        <f t="shared" si="708"/>
        <v>0</v>
      </c>
      <c r="L3056">
        <f t="shared" si="709"/>
        <v>0</v>
      </c>
      <c r="M3056">
        <f t="shared" si="710"/>
        <v>0</v>
      </c>
      <c r="N3056">
        <f t="shared" si="711"/>
        <v>0</v>
      </c>
      <c r="O3056">
        <f t="shared" si="712"/>
        <v>1</v>
      </c>
      <c r="P3056">
        <f t="shared" si="713"/>
        <v>0</v>
      </c>
      <c r="Q3056">
        <f t="shared" si="714"/>
        <v>0</v>
      </c>
      <c r="R3056">
        <f t="shared" si="715"/>
        <v>0</v>
      </c>
      <c r="S3056">
        <f t="shared" si="716"/>
        <v>0</v>
      </c>
      <c r="T3056">
        <f t="shared" si="717"/>
        <v>0</v>
      </c>
      <c r="U3056">
        <f t="shared" si="718"/>
        <v>0</v>
      </c>
      <c r="V3056">
        <f t="shared" si="719"/>
        <v>0</v>
      </c>
      <c r="W3056">
        <v>0</v>
      </c>
      <c r="X3056">
        <v>1</v>
      </c>
      <c r="Y3056">
        <v>1</v>
      </c>
      <c r="Z3056">
        <v>0</v>
      </c>
      <c r="AA3056">
        <v>0</v>
      </c>
      <c r="AB3056">
        <v>1</v>
      </c>
      <c r="AC3056">
        <v>0</v>
      </c>
      <c r="AD3056">
        <v>1</v>
      </c>
      <c r="AE3056">
        <v>0</v>
      </c>
    </row>
    <row r="3057" spans="1:31" x14ac:dyDescent="0.3">
      <c r="A3057">
        <v>0</v>
      </c>
      <c r="B3057" t="s">
        <v>3088</v>
      </c>
      <c r="C3057">
        <v>28</v>
      </c>
      <c r="D3057" t="s">
        <v>12</v>
      </c>
      <c r="E3057">
        <v>83453.72</v>
      </c>
      <c r="F3057">
        <v>11</v>
      </c>
      <c r="G3057">
        <v>1463.22</v>
      </c>
      <c r="H3057">
        <f t="shared" si="705"/>
        <v>0</v>
      </c>
      <c r="I3057">
        <f t="shared" si="706"/>
        <v>0</v>
      </c>
      <c r="J3057">
        <f t="shared" si="707"/>
        <v>0</v>
      </c>
      <c r="K3057">
        <f t="shared" si="708"/>
        <v>0</v>
      </c>
      <c r="L3057">
        <f t="shared" si="709"/>
        <v>0</v>
      </c>
      <c r="M3057">
        <f t="shared" si="710"/>
        <v>1</v>
      </c>
      <c r="N3057">
        <f t="shared" si="711"/>
        <v>0</v>
      </c>
      <c r="O3057">
        <f t="shared" si="712"/>
        <v>0</v>
      </c>
      <c r="P3057">
        <f t="shared" si="713"/>
        <v>0</v>
      </c>
      <c r="Q3057">
        <f t="shared" si="714"/>
        <v>0</v>
      </c>
      <c r="R3057">
        <f t="shared" si="715"/>
        <v>0</v>
      </c>
      <c r="S3057">
        <f t="shared" si="716"/>
        <v>0</v>
      </c>
      <c r="T3057">
        <f t="shared" si="717"/>
        <v>0</v>
      </c>
      <c r="U3057">
        <f t="shared" si="718"/>
        <v>0</v>
      </c>
      <c r="V3057">
        <f t="shared" si="719"/>
        <v>0</v>
      </c>
      <c r="W3057">
        <v>0</v>
      </c>
      <c r="X3057">
        <v>1</v>
      </c>
      <c r="Y3057">
        <v>1</v>
      </c>
      <c r="Z3057">
        <v>1</v>
      </c>
      <c r="AA3057">
        <v>1</v>
      </c>
      <c r="AB3057">
        <v>0</v>
      </c>
      <c r="AC3057">
        <v>0</v>
      </c>
      <c r="AD3057">
        <v>0</v>
      </c>
      <c r="AE3057">
        <v>0</v>
      </c>
    </row>
    <row r="3058" spans="1:31" x14ac:dyDescent="0.3">
      <c r="A3058">
        <v>0</v>
      </c>
      <c r="B3058" t="s">
        <v>3089</v>
      </c>
      <c r="C3058">
        <v>24</v>
      </c>
      <c r="D3058" t="s">
        <v>9</v>
      </c>
      <c r="E3058">
        <v>8204.11</v>
      </c>
      <c r="F3058">
        <v>15</v>
      </c>
      <c r="G3058">
        <v>2359.92</v>
      </c>
      <c r="H3058">
        <f t="shared" si="705"/>
        <v>0</v>
      </c>
      <c r="I3058">
        <f t="shared" si="706"/>
        <v>0</v>
      </c>
      <c r="J3058">
        <f t="shared" si="707"/>
        <v>1</v>
      </c>
      <c r="K3058">
        <f t="shared" si="708"/>
        <v>0</v>
      </c>
      <c r="L3058">
        <f t="shared" si="709"/>
        <v>0</v>
      </c>
      <c r="M3058">
        <f t="shared" si="710"/>
        <v>0</v>
      </c>
      <c r="N3058">
        <f t="shared" si="711"/>
        <v>0</v>
      </c>
      <c r="O3058">
        <f t="shared" si="712"/>
        <v>0</v>
      </c>
      <c r="P3058">
        <f t="shared" si="713"/>
        <v>0</v>
      </c>
      <c r="Q3058">
        <f t="shared" si="714"/>
        <v>0</v>
      </c>
      <c r="R3058">
        <f t="shared" si="715"/>
        <v>0</v>
      </c>
      <c r="S3058">
        <f t="shared" si="716"/>
        <v>0</v>
      </c>
      <c r="T3058">
        <f t="shared" si="717"/>
        <v>0</v>
      </c>
      <c r="U3058">
        <f t="shared" si="718"/>
        <v>0</v>
      </c>
      <c r="V3058">
        <f t="shared" si="719"/>
        <v>0</v>
      </c>
      <c r="W3058">
        <v>0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0</v>
      </c>
      <c r="AE3058">
        <v>0</v>
      </c>
    </row>
    <row r="3059" spans="1:31" x14ac:dyDescent="0.3">
      <c r="A3059">
        <v>0</v>
      </c>
      <c r="B3059" t="s">
        <v>3090</v>
      </c>
      <c r="C3059">
        <v>25</v>
      </c>
      <c r="D3059" t="s">
        <v>112</v>
      </c>
      <c r="E3059">
        <v>54430.71</v>
      </c>
      <c r="F3059">
        <v>16</v>
      </c>
      <c r="G3059">
        <v>3119.55</v>
      </c>
      <c r="H3059">
        <f t="shared" si="705"/>
        <v>0</v>
      </c>
      <c r="I3059">
        <f t="shared" si="706"/>
        <v>0</v>
      </c>
      <c r="J3059">
        <f t="shared" si="707"/>
        <v>0</v>
      </c>
      <c r="K3059">
        <f t="shared" si="708"/>
        <v>0</v>
      </c>
      <c r="L3059">
        <f t="shared" si="709"/>
        <v>0</v>
      </c>
      <c r="M3059">
        <f t="shared" si="710"/>
        <v>0</v>
      </c>
      <c r="N3059">
        <f t="shared" si="711"/>
        <v>0</v>
      </c>
      <c r="O3059">
        <f t="shared" si="712"/>
        <v>0</v>
      </c>
      <c r="P3059">
        <f t="shared" si="713"/>
        <v>0</v>
      </c>
      <c r="Q3059">
        <f t="shared" si="714"/>
        <v>1</v>
      </c>
      <c r="R3059">
        <f t="shared" si="715"/>
        <v>0</v>
      </c>
      <c r="S3059">
        <f t="shared" si="716"/>
        <v>0</v>
      </c>
      <c r="T3059">
        <f t="shared" si="717"/>
        <v>0</v>
      </c>
      <c r="U3059">
        <f t="shared" si="718"/>
        <v>0</v>
      </c>
      <c r="V3059">
        <f t="shared" si="719"/>
        <v>0</v>
      </c>
      <c r="W3059">
        <v>0</v>
      </c>
      <c r="X3059">
        <v>0</v>
      </c>
      <c r="Y3059">
        <v>1</v>
      </c>
      <c r="Z3059">
        <v>0</v>
      </c>
      <c r="AA3059">
        <v>1</v>
      </c>
      <c r="AB3059">
        <v>1</v>
      </c>
      <c r="AC3059">
        <v>0</v>
      </c>
      <c r="AD3059">
        <v>0</v>
      </c>
      <c r="AE3059">
        <v>0</v>
      </c>
    </row>
    <row r="3060" spans="1:31" x14ac:dyDescent="0.3">
      <c r="A3060">
        <v>0</v>
      </c>
      <c r="B3060" t="s">
        <v>3091</v>
      </c>
      <c r="C3060">
        <v>39</v>
      </c>
      <c r="D3060" t="s">
        <v>18</v>
      </c>
      <c r="E3060">
        <v>21469.244999999999</v>
      </c>
      <c r="F3060">
        <v>3</v>
      </c>
      <c r="G3060">
        <v>909.93</v>
      </c>
      <c r="H3060">
        <f t="shared" si="705"/>
        <v>0</v>
      </c>
      <c r="I3060">
        <f t="shared" si="706"/>
        <v>0</v>
      </c>
      <c r="J3060">
        <f t="shared" si="707"/>
        <v>0</v>
      </c>
      <c r="K3060">
        <f t="shared" si="708"/>
        <v>0</v>
      </c>
      <c r="L3060">
        <f t="shared" si="709"/>
        <v>0</v>
      </c>
      <c r="M3060">
        <f t="shared" si="710"/>
        <v>0</v>
      </c>
      <c r="N3060">
        <f t="shared" si="711"/>
        <v>0</v>
      </c>
      <c r="O3060">
        <f t="shared" si="712"/>
        <v>0</v>
      </c>
      <c r="P3060">
        <f t="shared" si="713"/>
        <v>0</v>
      </c>
      <c r="Q3060">
        <f t="shared" si="714"/>
        <v>0</v>
      </c>
      <c r="R3060">
        <f t="shared" si="715"/>
        <v>0</v>
      </c>
      <c r="S3060">
        <f t="shared" si="716"/>
        <v>1</v>
      </c>
      <c r="T3060">
        <f t="shared" si="717"/>
        <v>0</v>
      </c>
      <c r="U3060">
        <f t="shared" si="718"/>
        <v>0</v>
      </c>
      <c r="V3060">
        <f t="shared" si="719"/>
        <v>0</v>
      </c>
      <c r="W3060">
        <v>0</v>
      </c>
      <c r="X3060">
        <v>1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3">
      <c r="A3061">
        <v>1</v>
      </c>
      <c r="B3061" t="s">
        <v>3092</v>
      </c>
      <c r="C3061">
        <v>52</v>
      </c>
      <c r="D3061" t="s">
        <v>14</v>
      </c>
      <c r="E3061">
        <v>72304.38</v>
      </c>
      <c r="F3061">
        <v>11</v>
      </c>
      <c r="G3061">
        <v>1295.99</v>
      </c>
      <c r="H3061">
        <f t="shared" si="705"/>
        <v>0</v>
      </c>
      <c r="I3061">
        <f t="shared" si="706"/>
        <v>0</v>
      </c>
      <c r="J3061">
        <f t="shared" si="707"/>
        <v>0</v>
      </c>
      <c r="K3061">
        <f t="shared" si="708"/>
        <v>0</v>
      </c>
      <c r="L3061">
        <f t="shared" si="709"/>
        <v>0</v>
      </c>
      <c r="M3061">
        <f t="shared" si="710"/>
        <v>0</v>
      </c>
      <c r="N3061">
        <f t="shared" si="711"/>
        <v>0</v>
      </c>
      <c r="O3061">
        <f t="shared" si="712"/>
        <v>1</v>
      </c>
      <c r="P3061">
        <f t="shared" si="713"/>
        <v>0</v>
      </c>
      <c r="Q3061">
        <f t="shared" si="714"/>
        <v>0</v>
      </c>
      <c r="R3061">
        <f t="shared" si="715"/>
        <v>0</v>
      </c>
      <c r="S3061">
        <f t="shared" si="716"/>
        <v>0</v>
      </c>
      <c r="T3061">
        <f t="shared" si="717"/>
        <v>0</v>
      </c>
      <c r="U3061">
        <f t="shared" si="718"/>
        <v>0</v>
      </c>
      <c r="V3061">
        <f t="shared" si="719"/>
        <v>0</v>
      </c>
      <c r="W3061">
        <v>1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3">
      <c r="A3062">
        <v>0</v>
      </c>
      <c r="B3062" t="s">
        <v>3093</v>
      </c>
      <c r="C3062">
        <v>15</v>
      </c>
      <c r="D3062" t="s">
        <v>12</v>
      </c>
      <c r="E3062">
        <v>17271.599999999999</v>
      </c>
      <c r="F3062">
        <v>25</v>
      </c>
      <c r="G3062">
        <v>2594.46</v>
      </c>
      <c r="H3062">
        <f t="shared" si="705"/>
        <v>0</v>
      </c>
      <c r="I3062">
        <f t="shared" si="706"/>
        <v>0</v>
      </c>
      <c r="J3062">
        <f t="shared" si="707"/>
        <v>0</v>
      </c>
      <c r="K3062">
        <f t="shared" si="708"/>
        <v>0</v>
      </c>
      <c r="L3062">
        <f t="shared" si="709"/>
        <v>0</v>
      </c>
      <c r="M3062">
        <f t="shared" si="710"/>
        <v>1</v>
      </c>
      <c r="N3062">
        <f t="shared" si="711"/>
        <v>0</v>
      </c>
      <c r="O3062">
        <f t="shared" si="712"/>
        <v>0</v>
      </c>
      <c r="P3062">
        <f t="shared" si="713"/>
        <v>0</v>
      </c>
      <c r="Q3062">
        <f t="shared" si="714"/>
        <v>0</v>
      </c>
      <c r="R3062">
        <f t="shared" si="715"/>
        <v>0</v>
      </c>
      <c r="S3062">
        <f t="shared" si="716"/>
        <v>0</v>
      </c>
      <c r="T3062">
        <f t="shared" si="717"/>
        <v>0</v>
      </c>
      <c r="U3062">
        <f t="shared" si="718"/>
        <v>0</v>
      </c>
      <c r="V3062">
        <f t="shared" si="719"/>
        <v>0</v>
      </c>
      <c r="W3062">
        <v>0</v>
      </c>
      <c r="X3062">
        <v>1</v>
      </c>
      <c r="Y3062">
        <v>0</v>
      </c>
      <c r="Z3062">
        <v>1</v>
      </c>
      <c r="AA3062">
        <v>0</v>
      </c>
      <c r="AB3062">
        <v>0</v>
      </c>
      <c r="AC3062">
        <v>1</v>
      </c>
      <c r="AD3062">
        <v>0</v>
      </c>
      <c r="AE3062">
        <v>0</v>
      </c>
    </row>
    <row r="3063" spans="1:31" x14ac:dyDescent="0.3">
      <c r="A3063">
        <v>1</v>
      </c>
      <c r="B3063" t="s">
        <v>3094</v>
      </c>
      <c r="C3063">
        <v>33</v>
      </c>
      <c r="D3063" t="s">
        <v>10</v>
      </c>
      <c r="E3063">
        <v>113637.69</v>
      </c>
      <c r="F3063">
        <v>8</v>
      </c>
      <c r="G3063">
        <v>23.94</v>
      </c>
      <c r="H3063">
        <f t="shared" si="705"/>
        <v>0</v>
      </c>
      <c r="I3063">
        <f t="shared" si="706"/>
        <v>0</v>
      </c>
      <c r="J3063">
        <f t="shared" si="707"/>
        <v>0</v>
      </c>
      <c r="K3063">
        <f t="shared" si="708"/>
        <v>1</v>
      </c>
      <c r="L3063">
        <f t="shared" si="709"/>
        <v>0</v>
      </c>
      <c r="M3063">
        <f t="shared" si="710"/>
        <v>0</v>
      </c>
      <c r="N3063">
        <f t="shared" si="711"/>
        <v>0</v>
      </c>
      <c r="O3063">
        <f t="shared" si="712"/>
        <v>0</v>
      </c>
      <c r="P3063">
        <f t="shared" si="713"/>
        <v>0</v>
      </c>
      <c r="Q3063">
        <f t="shared" si="714"/>
        <v>0</v>
      </c>
      <c r="R3063">
        <f t="shared" si="715"/>
        <v>0</v>
      </c>
      <c r="S3063">
        <f t="shared" si="716"/>
        <v>0</v>
      </c>
      <c r="T3063">
        <f t="shared" si="717"/>
        <v>0</v>
      </c>
      <c r="U3063">
        <f t="shared" si="718"/>
        <v>0</v>
      </c>
      <c r="V3063">
        <f t="shared" si="719"/>
        <v>0</v>
      </c>
      <c r="W3063">
        <v>1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3">
      <c r="A3064">
        <v>1</v>
      </c>
      <c r="B3064" t="s">
        <v>3095</v>
      </c>
      <c r="C3064">
        <v>47</v>
      </c>
      <c r="D3064" t="s">
        <v>15</v>
      </c>
      <c r="E3064">
        <v>18186.22</v>
      </c>
      <c r="F3064">
        <v>16</v>
      </c>
      <c r="G3064">
        <v>1.42</v>
      </c>
      <c r="H3064">
        <f t="shared" si="705"/>
        <v>0</v>
      </c>
      <c r="I3064">
        <f t="shared" si="706"/>
        <v>0</v>
      </c>
      <c r="J3064">
        <f t="shared" si="707"/>
        <v>0</v>
      </c>
      <c r="K3064">
        <f t="shared" si="708"/>
        <v>0</v>
      </c>
      <c r="L3064">
        <f t="shared" si="709"/>
        <v>0</v>
      </c>
      <c r="M3064">
        <f t="shared" si="710"/>
        <v>0</v>
      </c>
      <c r="N3064">
        <f t="shared" si="711"/>
        <v>0</v>
      </c>
      <c r="O3064">
        <f t="shared" si="712"/>
        <v>0</v>
      </c>
      <c r="P3064">
        <f t="shared" si="713"/>
        <v>1</v>
      </c>
      <c r="Q3064">
        <f t="shared" si="714"/>
        <v>0</v>
      </c>
      <c r="R3064">
        <f t="shared" si="715"/>
        <v>0</v>
      </c>
      <c r="S3064">
        <f t="shared" si="716"/>
        <v>0</v>
      </c>
      <c r="T3064">
        <f t="shared" si="717"/>
        <v>0</v>
      </c>
      <c r="U3064">
        <f t="shared" si="718"/>
        <v>0</v>
      </c>
      <c r="V3064">
        <f t="shared" si="719"/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3">
      <c r="A3065">
        <v>1</v>
      </c>
      <c r="B3065" t="s">
        <v>3096</v>
      </c>
      <c r="C3065">
        <v>26</v>
      </c>
      <c r="D3065" t="s">
        <v>19</v>
      </c>
      <c r="E3065">
        <v>36589.089999999997</v>
      </c>
      <c r="F3065">
        <v>11</v>
      </c>
      <c r="G3065">
        <v>83.53</v>
      </c>
      <c r="H3065">
        <f t="shared" si="705"/>
        <v>0</v>
      </c>
      <c r="I3065">
        <f t="shared" si="706"/>
        <v>0</v>
      </c>
      <c r="J3065">
        <f t="shared" si="707"/>
        <v>0</v>
      </c>
      <c r="K3065">
        <f t="shared" si="708"/>
        <v>0</v>
      </c>
      <c r="L3065">
        <f t="shared" si="709"/>
        <v>0</v>
      </c>
      <c r="M3065">
        <f t="shared" si="710"/>
        <v>0</v>
      </c>
      <c r="N3065">
        <f t="shared" si="711"/>
        <v>0</v>
      </c>
      <c r="O3065">
        <f t="shared" si="712"/>
        <v>0</v>
      </c>
      <c r="P3065">
        <f t="shared" si="713"/>
        <v>0</v>
      </c>
      <c r="Q3065">
        <f t="shared" si="714"/>
        <v>0</v>
      </c>
      <c r="R3065">
        <f t="shared" si="715"/>
        <v>0</v>
      </c>
      <c r="S3065">
        <f t="shared" si="716"/>
        <v>0</v>
      </c>
      <c r="T3065">
        <f t="shared" si="717"/>
        <v>1</v>
      </c>
      <c r="U3065">
        <f t="shared" si="718"/>
        <v>0</v>
      </c>
      <c r="V3065">
        <f t="shared" si="719"/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3">
      <c r="A3066">
        <v>1</v>
      </c>
      <c r="B3066" t="s">
        <v>3097</v>
      </c>
      <c r="C3066">
        <v>42</v>
      </c>
      <c r="D3066" t="s">
        <v>12</v>
      </c>
      <c r="E3066">
        <v>18037.47</v>
      </c>
      <c r="F3066">
        <v>2</v>
      </c>
      <c r="G3066">
        <v>173.84</v>
      </c>
      <c r="H3066">
        <f t="shared" si="705"/>
        <v>0</v>
      </c>
      <c r="I3066">
        <f t="shared" si="706"/>
        <v>0</v>
      </c>
      <c r="J3066">
        <f t="shared" si="707"/>
        <v>0</v>
      </c>
      <c r="K3066">
        <f t="shared" si="708"/>
        <v>0</v>
      </c>
      <c r="L3066">
        <f t="shared" si="709"/>
        <v>0</v>
      </c>
      <c r="M3066">
        <f t="shared" si="710"/>
        <v>1</v>
      </c>
      <c r="N3066">
        <f t="shared" si="711"/>
        <v>0</v>
      </c>
      <c r="O3066">
        <f t="shared" si="712"/>
        <v>0</v>
      </c>
      <c r="P3066">
        <f t="shared" si="713"/>
        <v>0</v>
      </c>
      <c r="Q3066">
        <f t="shared" si="714"/>
        <v>0</v>
      </c>
      <c r="R3066">
        <f t="shared" si="715"/>
        <v>0</v>
      </c>
      <c r="S3066">
        <f t="shared" si="716"/>
        <v>0</v>
      </c>
      <c r="T3066">
        <f t="shared" si="717"/>
        <v>0</v>
      </c>
      <c r="U3066">
        <f t="shared" si="718"/>
        <v>0</v>
      </c>
      <c r="V3066">
        <f t="shared" si="719"/>
        <v>0</v>
      </c>
      <c r="W3066">
        <v>0</v>
      </c>
      <c r="X3066">
        <v>1</v>
      </c>
      <c r="Y3066">
        <v>0</v>
      </c>
      <c r="Z3066">
        <v>1</v>
      </c>
      <c r="AA3066">
        <v>0</v>
      </c>
      <c r="AB3066">
        <v>0</v>
      </c>
      <c r="AC3066">
        <v>1</v>
      </c>
      <c r="AD3066">
        <v>0</v>
      </c>
      <c r="AE3066">
        <v>0</v>
      </c>
    </row>
    <row r="3067" spans="1:31" x14ac:dyDescent="0.3">
      <c r="A3067">
        <v>1</v>
      </c>
      <c r="B3067" t="s">
        <v>3098</v>
      </c>
      <c r="C3067">
        <v>45</v>
      </c>
      <c r="D3067" t="s">
        <v>9</v>
      </c>
      <c r="E3067">
        <v>67321.16</v>
      </c>
      <c r="F3067">
        <v>7</v>
      </c>
      <c r="G3067">
        <v>239.01</v>
      </c>
      <c r="H3067">
        <f t="shared" si="705"/>
        <v>0</v>
      </c>
      <c r="I3067">
        <f t="shared" si="706"/>
        <v>0</v>
      </c>
      <c r="J3067">
        <f t="shared" si="707"/>
        <v>1</v>
      </c>
      <c r="K3067">
        <f t="shared" si="708"/>
        <v>0</v>
      </c>
      <c r="L3067">
        <f t="shared" si="709"/>
        <v>0</v>
      </c>
      <c r="M3067">
        <f t="shared" si="710"/>
        <v>0</v>
      </c>
      <c r="N3067">
        <f t="shared" si="711"/>
        <v>0</v>
      </c>
      <c r="O3067">
        <f t="shared" si="712"/>
        <v>0</v>
      </c>
      <c r="P3067">
        <f t="shared" si="713"/>
        <v>0</v>
      </c>
      <c r="Q3067">
        <f t="shared" si="714"/>
        <v>0</v>
      </c>
      <c r="R3067">
        <f t="shared" si="715"/>
        <v>0</v>
      </c>
      <c r="S3067">
        <f t="shared" si="716"/>
        <v>0</v>
      </c>
      <c r="T3067">
        <f t="shared" si="717"/>
        <v>0</v>
      </c>
      <c r="U3067">
        <f t="shared" si="718"/>
        <v>0</v>
      </c>
      <c r="V3067">
        <f t="shared" si="719"/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1</v>
      </c>
      <c r="AD3067">
        <v>1</v>
      </c>
      <c r="AE3067">
        <v>0</v>
      </c>
    </row>
    <row r="3068" spans="1:31" x14ac:dyDescent="0.3">
      <c r="A3068">
        <v>1</v>
      </c>
      <c r="B3068" t="s">
        <v>3099</v>
      </c>
      <c r="C3068">
        <v>52</v>
      </c>
      <c r="D3068" t="s">
        <v>18</v>
      </c>
      <c r="E3068">
        <v>77906.25</v>
      </c>
      <c r="F3068">
        <v>15</v>
      </c>
      <c r="G3068">
        <v>583.4</v>
      </c>
      <c r="H3068">
        <f t="shared" si="705"/>
        <v>0</v>
      </c>
      <c r="I3068">
        <f t="shared" si="706"/>
        <v>0</v>
      </c>
      <c r="J3068">
        <f t="shared" si="707"/>
        <v>0</v>
      </c>
      <c r="K3068">
        <f t="shared" si="708"/>
        <v>0</v>
      </c>
      <c r="L3068">
        <f t="shared" si="709"/>
        <v>0</v>
      </c>
      <c r="M3068">
        <f t="shared" si="710"/>
        <v>0</v>
      </c>
      <c r="N3068">
        <f t="shared" si="711"/>
        <v>0</v>
      </c>
      <c r="O3068">
        <f t="shared" si="712"/>
        <v>0</v>
      </c>
      <c r="P3068">
        <f t="shared" si="713"/>
        <v>0</v>
      </c>
      <c r="Q3068">
        <f t="shared" si="714"/>
        <v>0</v>
      </c>
      <c r="R3068">
        <f t="shared" si="715"/>
        <v>0</v>
      </c>
      <c r="S3068">
        <f t="shared" si="716"/>
        <v>1</v>
      </c>
      <c r="T3068">
        <f t="shared" si="717"/>
        <v>0</v>
      </c>
      <c r="U3068">
        <f t="shared" si="718"/>
        <v>0</v>
      </c>
      <c r="V3068">
        <f t="shared" si="719"/>
        <v>0</v>
      </c>
      <c r="W3068">
        <v>0</v>
      </c>
      <c r="X3068">
        <v>1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1</v>
      </c>
      <c r="AE3068">
        <v>0</v>
      </c>
    </row>
    <row r="3069" spans="1:31" x14ac:dyDescent="0.3">
      <c r="A3069">
        <v>1</v>
      </c>
      <c r="B3069" t="s">
        <v>3100</v>
      </c>
      <c r="C3069">
        <v>25</v>
      </c>
      <c r="D3069" t="s">
        <v>15</v>
      </c>
      <c r="E3069">
        <v>38612.19</v>
      </c>
      <c r="F3069">
        <v>8</v>
      </c>
      <c r="G3069">
        <v>595.38</v>
      </c>
      <c r="H3069">
        <f t="shared" si="705"/>
        <v>0</v>
      </c>
      <c r="I3069">
        <f t="shared" si="706"/>
        <v>0</v>
      </c>
      <c r="J3069">
        <f t="shared" si="707"/>
        <v>0</v>
      </c>
      <c r="K3069">
        <f t="shared" si="708"/>
        <v>0</v>
      </c>
      <c r="L3069">
        <f t="shared" si="709"/>
        <v>0</v>
      </c>
      <c r="M3069">
        <f t="shared" si="710"/>
        <v>0</v>
      </c>
      <c r="N3069">
        <f t="shared" si="711"/>
        <v>0</v>
      </c>
      <c r="O3069">
        <f t="shared" si="712"/>
        <v>0</v>
      </c>
      <c r="P3069">
        <f t="shared" si="713"/>
        <v>1</v>
      </c>
      <c r="Q3069">
        <f t="shared" si="714"/>
        <v>0</v>
      </c>
      <c r="R3069">
        <f t="shared" si="715"/>
        <v>0</v>
      </c>
      <c r="S3069">
        <f t="shared" si="716"/>
        <v>0</v>
      </c>
      <c r="T3069">
        <f t="shared" si="717"/>
        <v>0</v>
      </c>
      <c r="U3069">
        <f t="shared" si="718"/>
        <v>0</v>
      </c>
      <c r="V3069">
        <f t="shared" si="719"/>
        <v>0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</row>
    <row r="3070" spans="1:31" x14ac:dyDescent="0.3">
      <c r="A3070">
        <v>0</v>
      </c>
      <c r="B3070" t="s">
        <v>3101</v>
      </c>
      <c r="C3070">
        <v>36</v>
      </c>
      <c r="D3070" t="s">
        <v>8</v>
      </c>
      <c r="E3070">
        <v>20961.27</v>
      </c>
      <c r="F3070">
        <v>18</v>
      </c>
      <c r="G3070">
        <v>1917.28</v>
      </c>
      <c r="H3070">
        <f t="shared" si="705"/>
        <v>0</v>
      </c>
      <c r="I3070">
        <f t="shared" si="706"/>
        <v>1</v>
      </c>
      <c r="J3070">
        <f t="shared" si="707"/>
        <v>0</v>
      </c>
      <c r="K3070">
        <f t="shared" si="708"/>
        <v>0</v>
      </c>
      <c r="L3070">
        <f t="shared" si="709"/>
        <v>0</v>
      </c>
      <c r="M3070">
        <f t="shared" si="710"/>
        <v>0</v>
      </c>
      <c r="N3070">
        <f t="shared" si="711"/>
        <v>0</v>
      </c>
      <c r="O3070">
        <f t="shared" si="712"/>
        <v>0</v>
      </c>
      <c r="P3070">
        <f t="shared" si="713"/>
        <v>0</v>
      </c>
      <c r="Q3070">
        <f t="shared" si="714"/>
        <v>0</v>
      </c>
      <c r="R3070">
        <f t="shared" si="715"/>
        <v>0</v>
      </c>
      <c r="S3070">
        <f t="shared" si="716"/>
        <v>0</v>
      </c>
      <c r="T3070">
        <f t="shared" si="717"/>
        <v>0</v>
      </c>
      <c r="U3070">
        <f t="shared" si="718"/>
        <v>0</v>
      </c>
      <c r="V3070">
        <f t="shared" si="719"/>
        <v>0</v>
      </c>
      <c r="W3070">
        <v>1</v>
      </c>
      <c r="X3070">
        <v>0</v>
      </c>
      <c r="Y3070">
        <v>0</v>
      </c>
      <c r="Z3070">
        <v>1</v>
      </c>
      <c r="AA3070">
        <v>0</v>
      </c>
      <c r="AB3070">
        <v>1</v>
      </c>
      <c r="AC3070">
        <v>0</v>
      </c>
      <c r="AD3070">
        <v>0</v>
      </c>
      <c r="AE3070">
        <v>0</v>
      </c>
    </row>
    <row r="3071" spans="1:31" x14ac:dyDescent="0.3">
      <c r="A3071">
        <v>1</v>
      </c>
      <c r="B3071" t="s">
        <v>3102</v>
      </c>
      <c r="C3071">
        <v>29</v>
      </c>
      <c r="D3071" t="s">
        <v>8</v>
      </c>
      <c r="E3071">
        <v>76652.88</v>
      </c>
      <c r="F3071">
        <v>8</v>
      </c>
      <c r="G3071">
        <v>847.66</v>
      </c>
      <c r="H3071">
        <f t="shared" si="705"/>
        <v>0</v>
      </c>
      <c r="I3071">
        <f t="shared" si="706"/>
        <v>1</v>
      </c>
      <c r="J3071">
        <f t="shared" si="707"/>
        <v>0</v>
      </c>
      <c r="K3071">
        <f t="shared" si="708"/>
        <v>0</v>
      </c>
      <c r="L3071">
        <f t="shared" si="709"/>
        <v>0</v>
      </c>
      <c r="M3071">
        <f t="shared" si="710"/>
        <v>0</v>
      </c>
      <c r="N3071">
        <f t="shared" si="711"/>
        <v>0</v>
      </c>
      <c r="O3071">
        <f t="shared" si="712"/>
        <v>0</v>
      </c>
      <c r="P3071">
        <f t="shared" si="713"/>
        <v>0</v>
      </c>
      <c r="Q3071">
        <f t="shared" si="714"/>
        <v>0</v>
      </c>
      <c r="R3071">
        <f t="shared" si="715"/>
        <v>0</v>
      </c>
      <c r="S3071">
        <f t="shared" si="716"/>
        <v>0</v>
      </c>
      <c r="T3071">
        <f t="shared" si="717"/>
        <v>0</v>
      </c>
      <c r="U3071">
        <f t="shared" si="718"/>
        <v>0</v>
      </c>
      <c r="V3071">
        <f t="shared" si="719"/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0</v>
      </c>
      <c r="AC3071">
        <v>0</v>
      </c>
      <c r="AD3071">
        <v>1</v>
      </c>
      <c r="AE3071">
        <v>0</v>
      </c>
    </row>
    <row r="3072" spans="1:31" x14ac:dyDescent="0.3">
      <c r="A3072">
        <v>1</v>
      </c>
      <c r="B3072" t="s">
        <v>3103</v>
      </c>
      <c r="C3072">
        <v>36</v>
      </c>
      <c r="D3072" t="s">
        <v>13</v>
      </c>
      <c r="E3072">
        <v>77883.539999999994</v>
      </c>
      <c r="F3072">
        <v>9</v>
      </c>
      <c r="G3072">
        <v>656.57</v>
      </c>
      <c r="H3072">
        <f t="shared" si="705"/>
        <v>0</v>
      </c>
      <c r="I3072">
        <f t="shared" si="706"/>
        <v>0</v>
      </c>
      <c r="J3072">
        <f t="shared" si="707"/>
        <v>0</v>
      </c>
      <c r="K3072">
        <f t="shared" si="708"/>
        <v>0</v>
      </c>
      <c r="L3072">
        <f t="shared" si="709"/>
        <v>0</v>
      </c>
      <c r="M3072">
        <f t="shared" si="710"/>
        <v>0</v>
      </c>
      <c r="N3072">
        <f t="shared" si="711"/>
        <v>1</v>
      </c>
      <c r="O3072">
        <f t="shared" si="712"/>
        <v>0</v>
      </c>
      <c r="P3072">
        <f t="shared" si="713"/>
        <v>0</v>
      </c>
      <c r="Q3072">
        <f t="shared" si="714"/>
        <v>0</v>
      </c>
      <c r="R3072">
        <f t="shared" si="715"/>
        <v>0</v>
      </c>
      <c r="S3072">
        <f t="shared" si="716"/>
        <v>0</v>
      </c>
      <c r="T3072">
        <f t="shared" si="717"/>
        <v>0</v>
      </c>
      <c r="U3072">
        <f t="shared" si="718"/>
        <v>0</v>
      </c>
      <c r="V3072">
        <f t="shared" si="719"/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3">
      <c r="A3073">
        <v>1</v>
      </c>
      <c r="B3073" t="s">
        <v>3104</v>
      </c>
      <c r="C3073">
        <v>37</v>
      </c>
      <c r="D3073" t="s">
        <v>13</v>
      </c>
      <c r="E3073">
        <v>139664.95999999999</v>
      </c>
      <c r="F3073">
        <v>12</v>
      </c>
      <c r="G3073">
        <v>365.66</v>
      </c>
      <c r="H3073">
        <f t="shared" si="705"/>
        <v>0</v>
      </c>
      <c r="I3073">
        <f t="shared" si="706"/>
        <v>0</v>
      </c>
      <c r="J3073">
        <f t="shared" si="707"/>
        <v>0</v>
      </c>
      <c r="K3073">
        <f t="shared" si="708"/>
        <v>0</v>
      </c>
      <c r="L3073">
        <f t="shared" si="709"/>
        <v>0</v>
      </c>
      <c r="M3073">
        <f t="shared" si="710"/>
        <v>0</v>
      </c>
      <c r="N3073">
        <f t="shared" si="711"/>
        <v>1</v>
      </c>
      <c r="O3073">
        <f t="shared" si="712"/>
        <v>0</v>
      </c>
      <c r="P3073">
        <f t="shared" si="713"/>
        <v>0</v>
      </c>
      <c r="Q3073">
        <f t="shared" si="714"/>
        <v>0</v>
      </c>
      <c r="R3073">
        <f t="shared" si="715"/>
        <v>0</v>
      </c>
      <c r="S3073">
        <f t="shared" si="716"/>
        <v>0</v>
      </c>
      <c r="T3073">
        <f t="shared" si="717"/>
        <v>0</v>
      </c>
      <c r="U3073">
        <f t="shared" si="718"/>
        <v>0</v>
      </c>
      <c r="V3073">
        <f t="shared" si="719"/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</row>
    <row r="3074" spans="1:31" x14ac:dyDescent="0.3">
      <c r="A3074">
        <v>0</v>
      </c>
      <c r="B3074" t="s">
        <v>3105</v>
      </c>
      <c r="C3074">
        <v>42</v>
      </c>
      <c r="D3074" t="s">
        <v>7</v>
      </c>
      <c r="E3074">
        <v>18942.005000000001</v>
      </c>
      <c r="F3074">
        <v>15</v>
      </c>
      <c r="G3074">
        <v>156.54</v>
      </c>
      <c r="H3074">
        <f t="shared" si="705"/>
        <v>1</v>
      </c>
      <c r="I3074">
        <f t="shared" si="706"/>
        <v>0</v>
      </c>
      <c r="J3074">
        <f t="shared" si="707"/>
        <v>0</v>
      </c>
      <c r="K3074">
        <f t="shared" si="708"/>
        <v>0</v>
      </c>
      <c r="L3074">
        <f t="shared" si="709"/>
        <v>0</v>
      </c>
      <c r="M3074">
        <f t="shared" si="710"/>
        <v>0</v>
      </c>
      <c r="N3074">
        <f t="shared" si="711"/>
        <v>0</v>
      </c>
      <c r="O3074">
        <f t="shared" si="712"/>
        <v>0</v>
      </c>
      <c r="P3074">
        <f t="shared" si="713"/>
        <v>0</v>
      </c>
      <c r="Q3074">
        <f t="shared" si="714"/>
        <v>0</v>
      </c>
      <c r="R3074">
        <f t="shared" si="715"/>
        <v>0</v>
      </c>
      <c r="S3074">
        <f t="shared" si="716"/>
        <v>0</v>
      </c>
      <c r="T3074">
        <f t="shared" si="717"/>
        <v>0</v>
      </c>
      <c r="U3074">
        <f t="shared" si="718"/>
        <v>0</v>
      </c>
      <c r="V3074">
        <f t="shared" si="719"/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3">
      <c r="A3075">
        <v>1</v>
      </c>
      <c r="B3075" t="s">
        <v>3106</v>
      </c>
      <c r="C3075">
        <v>52</v>
      </c>
      <c r="D3075" t="s">
        <v>112</v>
      </c>
      <c r="E3075">
        <v>19646.255000000001</v>
      </c>
      <c r="F3075">
        <v>1</v>
      </c>
      <c r="G3075">
        <v>614.76</v>
      </c>
      <c r="H3075">
        <f t="shared" ref="H3075:H3138" si="720">IF(D3075="Musician", 1, 0)</f>
        <v>0</v>
      </c>
      <c r="I3075">
        <f t="shared" ref="I3075:I3138" si="721">IF(D3075="Journalist", 1, 0)</f>
        <v>0</v>
      </c>
      <c r="J3075">
        <f t="shared" ref="J3075:J3138" si="722">IF(D3075="Doctor", 1, 0)</f>
        <v>0</v>
      </c>
      <c r="K3075">
        <f t="shared" ref="K3075:K3138" si="723">IF(D3075="MediaManager", 1, 0)</f>
        <v>0</v>
      </c>
      <c r="L3075">
        <f t="shared" ref="L3075:L3138" si="724">IF(D3075="Mechanic", 1, 0)</f>
        <v>0</v>
      </c>
      <c r="M3075">
        <f t="shared" ref="M3075:M3138" si="725">IF(D3075="Lawyer", 1, 0)</f>
        <v>0</v>
      </c>
      <c r="N3075">
        <f t="shared" ref="N3075:N3138" si="726">IF(D3075="Entrepreneur", 1, 0)</f>
        <v>0</v>
      </c>
      <c r="O3075">
        <f t="shared" ref="O3075:O3138" si="727">IF(D3075="Teacher", 1, 0)</f>
        <v>0</v>
      </c>
      <c r="P3075">
        <f t="shared" ref="P3075:P3138" si="728">IF(D3075="Scientist", 1, 0)</f>
        <v>0</v>
      </c>
      <c r="Q3075">
        <f t="shared" ref="Q3075:Q3138" si="729">IF(D3075="Engineer", 1, 0)</f>
        <v>1</v>
      </c>
      <c r="R3075">
        <f t="shared" ref="R3075:R3138" si="730">IF(D3075="Accountant",1,0)</f>
        <v>0</v>
      </c>
      <c r="S3075">
        <f t="shared" ref="S3075:S3138" si="731">IF(D3075="Manager", 1, 0)</f>
        <v>0</v>
      </c>
      <c r="T3075">
        <f t="shared" ref="T3075:T3138" si="732">IF(D3075="Writer", 1, 0)</f>
        <v>0</v>
      </c>
      <c r="U3075">
        <f t="shared" ref="U3075:U3138" si="733">IF(D3075="Developer", 1, 0)</f>
        <v>0</v>
      </c>
      <c r="V3075">
        <f t="shared" ref="V3075:V3138" si="734">IF(D3075="Architect", 1, 0)</f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</row>
    <row r="3076" spans="1:31" x14ac:dyDescent="0.3">
      <c r="A3076">
        <v>0</v>
      </c>
      <c r="B3076" t="s">
        <v>3107</v>
      </c>
      <c r="C3076">
        <v>33</v>
      </c>
      <c r="D3076" t="s">
        <v>9</v>
      </c>
      <c r="E3076">
        <v>17645.66</v>
      </c>
      <c r="F3076">
        <v>8</v>
      </c>
      <c r="G3076">
        <v>1820.55</v>
      </c>
      <c r="H3076">
        <f t="shared" si="720"/>
        <v>0</v>
      </c>
      <c r="I3076">
        <f t="shared" si="721"/>
        <v>0</v>
      </c>
      <c r="J3076">
        <f t="shared" si="722"/>
        <v>1</v>
      </c>
      <c r="K3076">
        <f t="shared" si="723"/>
        <v>0</v>
      </c>
      <c r="L3076">
        <f t="shared" si="724"/>
        <v>0</v>
      </c>
      <c r="M3076">
        <f t="shared" si="725"/>
        <v>0</v>
      </c>
      <c r="N3076">
        <f t="shared" si="726"/>
        <v>0</v>
      </c>
      <c r="O3076">
        <f t="shared" si="727"/>
        <v>0</v>
      </c>
      <c r="P3076">
        <f t="shared" si="728"/>
        <v>0</v>
      </c>
      <c r="Q3076">
        <f t="shared" si="729"/>
        <v>0</v>
      </c>
      <c r="R3076">
        <f t="shared" si="730"/>
        <v>0</v>
      </c>
      <c r="S3076">
        <f t="shared" si="731"/>
        <v>0</v>
      </c>
      <c r="T3076">
        <f t="shared" si="732"/>
        <v>0</v>
      </c>
      <c r="U3076">
        <f t="shared" si="733"/>
        <v>0</v>
      </c>
      <c r="V3076">
        <f t="shared" si="734"/>
        <v>0</v>
      </c>
      <c r="W3076">
        <v>0</v>
      </c>
      <c r="X3076">
        <v>0</v>
      </c>
      <c r="Y3076">
        <v>1</v>
      </c>
      <c r="Z3076">
        <v>1</v>
      </c>
      <c r="AA3076">
        <v>1</v>
      </c>
      <c r="AB3076">
        <v>0</v>
      </c>
      <c r="AC3076">
        <v>0</v>
      </c>
      <c r="AD3076">
        <v>1</v>
      </c>
      <c r="AE3076">
        <v>0</v>
      </c>
    </row>
    <row r="3077" spans="1:31" x14ac:dyDescent="0.3">
      <c r="A3077">
        <v>0</v>
      </c>
      <c r="B3077" t="s">
        <v>3108</v>
      </c>
      <c r="C3077">
        <v>24</v>
      </c>
      <c r="D3077" t="s">
        <v>15</v>
      </c>
      <c r="E3077">
        <v>16185.63</v>
      </c>
      <c r="F3077">
        <v>20</v>
      </c>
      <c r="G3077">
        <v>2360.06</v>
      </c>
      <c r="H3077">
        <f t="shared" si="720"/>
        <v>0</v>
      </c>
      <c r="I3077">
        <f t="shared" si="721"/>
        <v>0</v>
      </c>
      <c r="J3077">
        <f t="shared" si="722"/>
        <v>0</v>
      </c>
      <c r="K3077">
        <f t="shared" si="723"/>
        <v>0</v>
      </c>
      <c r="L3077">
        <f t="shared" si="724"/>
        <v>0</v>
      </c>
      <c r="M3077">
        <f t="shared" si="725"/>
        <v>0</v>
      </c>
      <c r="N3077">
        <f t="shared" si="726"/>
        <v>0</v>
      </c>
      <c r="O3077">
        <f t="shared" si="727"/>
        <v>0</v>
      </c>
      <c r="P3077">
        <f t="shared" si="728"/>
        <v>1</v>
      </c>
      <c r="Q3077">
        <f t="shared" si="729"/>
        <v>0</v>
      </c>
      <c r="R3077">
        <f t="shared" si="730"/>
        <v>0</v>
      </c>
      <c r="S3077">
        <f t="shared" si="731"/>
        <v>0</v>
      </c>
      <c r="T3077">
        <f t="shared" si="732"/>
        <v>0</v>
      </c>
      <c r="U3077">
        <f t="shared" si="733"/>
        <v>0</v>
      </c>
      <c r="V3077">
        <f t="shared" si="734"/>
        <v>0</v>
      </c>
      <c r="W3077">
        <v>1</v>
      </c>
      <c r="X3077">
        <v>1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1</v>
      </c>
      <c r="AE3077">
        <v>0</v>
      </c>
    </row>
    <row r="3078" spans="1:31" x14ac:dyDescent="0.3">
      <c r="A3078">
        <v>1</v>
      </c>
      <c r="B3078" t="s">
        <v>3109</v>
      </c>
      <c r="C3078">
        <v>32</v>
      </c>
      <c r="D3078" t="s">
        <v>14</v>
      </c>
      <c r="E3078">
        <v>107572.72</v>
      </c>
      <c r="F3078">
        <v>12</v>
      </c>
      <c r="G3078">
        <v>302.52</v>
      </c>
      <c r="H3078">
        <f t="shared" si="720"/>
        <v>0</v>
      </c>
      <c r="I3078">
        <f t="shared" si="721"/>
        <v>0</v>
      </c>
      <c r="J3078">
        <f t="shared" si="722"/>
        <v>0</v>
      </c>
      <c r="K3078">
        <f t="shared" si="723"/>
        <v>0</v>
      </c>
      <c r="L3078">
        <f t="shared" si="724"/>
        <v>0</v>
      </c>
      <c r="M3078">
        <f t="shared" si="725"/>
        <v>0</v>
      </c>
      <c r="N3078">
        <f t="shared" si="726"/>
        <v>0</v>
      </c>
      <c r="O3078">
        <f t="shared" si="727"/>
        <v>1</v>
      </c>
      <c r="P3078">
        <f t="shared" si="728"/>
        <v>0</v>
      </c>
      <c r="Q3078">
        <f t="shared" si="729"/>
        <v>0</v>
      </c>
      <c r="R3078">
        <f t="shared" si="730"/>
        <v>0</v>
      </c>
      <c r="S3078">
        <f t="shared" si="731"/>
        <v>0</v>
      </c>
      <c r="T3078">
        <f t="shared" si="732"/>
        <v>0</v>
      </c>
      <c r="U3078">
        <f t="shared" si="733"/>
        <v>0</v>
      </c>
      <c r="V3078">
        <f t="shared" si="734"/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</row>
    <row r="3079" spans="1:31" x14ac:dyDescent="0.3">
      <c r="A3079">
        <v>0</v>
      </c>
      <c r="B3079" t="s">
        <v>3110</v>
      </c>
      <c r="C3079">
        <v>35</v>
      </c>
      <c r="D3079" t="s">
        <v>14</v>
      </c>
      <c r="E3079">
        <v>133377.21</v>
      </c>
      <c r="F3079">
        <v>3</v>
      </c>
      <c r="G3079">
        <v>1131.7</v>
      </c>
      <c r="H3079">
        <f t="shared" si="720"/>
        <v>0</v>
      </c>
      <c r="I3079">
        <f t="shared" si="721"/>
        <v>0</v>
      </c>
      <c r="J3079">
        <f t="shared" si="722"/>
        <v>0</v>
      </c>
      <c r="K3079">
        <f t="shared" si="723"/>
        <v>0</v>
      </c>
      <c r="L3079">
        <f t="shared" si="724"/>
        <v>0</v>
      </c>
      <c r="M3079">
        <f t="shared" si="725"/>
        <v>0</v>
      </c>
      <c r="N3079">
        <f t="shared" si="726"/>
        <v>0</v>
      </c>
      <c r="O3079">
        <f t="shared" si="727"/>
        <v>1</v>
      </c>
      <c r="P3079">
        <f t="shared" si="728"/>
        <v>0</v>
      </c>
      <c r="Q3079">
        <f t="shared" si="729"/>
        <v>0</v>
      </c>
      <c r="R3079">
        <f t="shared" si="730"/>
        <v>0</v>
      </c>
      <c r="S3079">
        <f t="shared" si="731"/>
        <v>0</v>
      </c>
      <c r="T3079">
        <f t="shared" si="732"/>
        <v>0</v>
      </c>
      <c r="U3079">
        <f t="shared" si="733"/>
        <v>0</v>
      </c>
      <c r="V3079">
        <f t="shared" si="734"/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</row>
    <row r="3080" spans="1:31" x14ac:dyDescent="0.3">
      <c r="A3080">
        <v>1</v>
      </c>
      <c r="B3080" t="s">
        <v>3111</v>
      </c>
      <c r="C3080">
        <v>31</v>
      </c>
      <c r="D3080" t="s">
        <v>8</v>
      </c>
      <c r="E3080">
        <v>36779.339999999997</v>
      </c>
      <c r="F3080">
        <v>18</v>
      </c>
      <c r="G3080">
        <v>1215.19</v>
      </c>
      <c r="H3080">
        <f t="shared" si="720"/>
        <v>0</v>
      </c>
      <c r="I3080">
        <f t="shared" si="721"/>
        <v>1</v>
      </c>
      <c r="J3080">
        <f t="shared" si="722"/>
        <v>0</v>
      </c>
      <c r="K3080">
        <f t="shared" si="723"/>
        <v>0</v>
      </c>
      <c r="L3080">
        <f t="shared" si="724"/>
        <v>0</v>
      </c>
      <c r="M3080">
        <f t="shared" si="725"/>
        <v>0</v>
      </c>
      <c r="N3080">
        <f t="shared" si="726"/>
        <v>0</v>
      </c>
      <c r="O3080">
        <f t="shared" si="727"/>
        <v>0</v>
      </c>
      <c r="P3080">
        <f t="shared" si="728"/>
        <v>0</v>
      </c>
      <c r="Q3080">
        <f t="shared" si="729"/>
        <v>0</v>
      </c>
      <c r="R3080">
        <f t="shared" si="730"/>
        <v>0</v>
      </c>
      <c r="S3080">
        <f t="shared" si="731"/>
        <v>0</v>
      </c>
      <c r="T3080">
        <f t="shared" si="732"/>
        <v>0</v>
      </c>
      <c r="U3080">
        <f t="shared" si="733"/>
        <v>0</v>
      </c>
      <c r="V3080">
        <f t="shared" si="734"/>
        <v>0</v>
      </c>
      <c r="W3080">
        <v>1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1</v>
      </c>
      <c r="AE3080">
        <v>0</v>
      </c>
    </row>
    <row r="3081" spans="1:31" x14ac:dyDescent="0.3">
      <c r="A3081">
        <v>1</v>
      </c>
      <c r="B3081" t="s">
        <v>3112</v>
      </c>
      <c r="C3081">
        <v>30</v>
      </c>
      <c r="D3081" t="s">
        <v>7</v>
      </c>
      <c r="E3081">
        <v>21131.71</v>
      </c>
      <c r="F3081">
        <v>12</v>
      </c>
      <c r="G3081">
        <v>34.15</v>
      </c>
      <c r="H3081">
        <f t="shared" si="720"/>
        <v>1</v>
      </c>
      <c r="I3081">
        <f t="shared" si="721"/>
        <v>0</v>
      </c>
      <c r="J3081">
        <f t="shared" si="722"/>
        <v>0</v>
      </c>
      <c r="K3081">
        <f t="shared" si="723"/>
        <v>0</v>
      </c>
      <c r="L3081">
        <f t="shared" si="724"/>
        <v>0</v>
      </c>
      <c r="M3081">
        <f t="shared" si="725"/>
        <v>0</v>
      </c>
      <c r="N3081">
        <f t="shared" si="726"/>
        <v>0</v>
      </c>
      <c r="O3081">
        <f t="shared" si="727"/>
        <v>0</v>
      </c>
      <c r="P3081">
        <f t="shared" si="728"/>
        <v>0</v>
      </c>
      <c r="Q3081">
        <f t="shared" si="729"/>
        <v>0</v>
      </c>
      <c r="R3081">
        <f t="shared" si="730"/>
        <v>0</v>
      </c>
      <c r="S3081">
        <f t="shared" si="731"/>
        <v>0</v>
      </c>
      <c r="T3081">
        <f t="shared" si="732"/>
        <v>0</v>
      </c>
      <c r="U3081">
        <f t="shared" si="733"/>
        <v>0</v>
      </c>
      <c r="V3081">
        <f t="shared" si="734"/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</row>
    <row r="3082" spans="1:31" x14ac:dyDescent="0.3">
      <c r="A3082">
        <v>1</v>
      </c>
      <c r="B3082" t="s">
        <v>3113</v>
      </c>
      <c r="C3082">
        <v>36</v>
      </c>
      <c r="D3082" t="s">
        <v>112</v>
      </c>
      <c r="E3082">
        <v>62756.2</v>
      </c>
      <c r="F3082">
        <v>15</v>
      </c>
      <c r="G3082">
        <v>3711.23</v>
      </c>
      <c r="H3082">
        <f t="shared" si="720"/>
        <v>0</v>
      </c>
      <c r="I3082">
        <f t="shared" si="721"/>
        <v>0</v>
      </c>
      <c r="J3082">
        <f t="shared" si="722"/>
        <v>0</v>
      </c>
      <c r="K3082">
        <f t="shared" si="723"/>
        <v>0</v>
      </c>
      <c r="L3082">
        <f t="shared" si="724"/>
        <v>0</v>
      </c>
      <c r="M3082">
        <f t="shared" si="725"/>
        <v>0</v>
      </c>
      <c r="N3082">
        <f t="shared" si="726"/>
        <v>0</v>
      </c>
      <c r="O3082">
        <f t="shared" si="727"/>
        <v>0</v>
      </c>
      <c r="P3082">
        <f t="shared" si="728"/>
        <v>0</v>
      </c>
      <c r="Q3082">
        <f t="shared" si="729"/>
        <v>1</v>
      </c>
      <c r="R3082">
        <f t="shared" si="730"/>
        <v>0</v>
      </c>
      <c r="S3082">
        <f t="shared" si="731"/>
        <v>0</v>
      </c>
      <c r="T3082">
        <f t="shared" si="732"/>
        <v>0</v>
      </c>
      <c r="U3082">
        <f t="shared" si="733"/>
        <v>0</v>
      </c>
      <c r="V3082">
        <f t="shared" si="734"/>
        <v>0</v>
      </c>
      <c r="W3082">
        <v>1</v>
      </c>
      <c r="X3082">
        <v>1</v>
      </c>
      <c r="Y3082">
        <v>0</v>
      </c>
      <c r="Z3082">
        <v>0</v>
      </c>
      <c r="AA3082">
        <v>1</v>
      </c>
      <c r="AB3082">
        <v>1</v>
      </c>
      <c r="AC3082">
        <v>1</v>
      </c>
      <c r="AD3082">
        <v>0</v>
      </c>
      <c r="AE3082">
        <v>0</v>
      </c>
    </row>
    <row r="3083" spans="1:31" x14ac:dyDescent="0.3">
      <c r="A3083">
        <v>1</v>
      </c>
      <c r="B3083" t="s">
        <v>3114</v>
      </c>
      <c r="C3083">
        <v>38</v>
      </c>
      <c r="D3083" t="s">
        <v>11</v>
      </c>
      <c r="E3083">
        <v>100741.84</v>
      </c>
      <c r="F3083">
        <v>14</v>
      </c>
      <c r="G3083">
        <v>698.23</v>
      </c>
      <c r="H3083">
        <f t="shared" si="720"/>
        <v>0</v>
      </c>
      <c r="I3083">
        <f t="shared" si="721"/>
        <v>0</v>
      </c>
      <c r="J3083">
        <f t="shared" si="722"/>
        <v>0</v>
      </c>
      <c r="K3083">
        <f t="shared" si="723"/>
        <v>0</v>
      </c>
      <c r="L3083">
        <f t="shared" si="724"/>
        <v>1</v>
      </c>
      <c r="M3083">
        <f t="shared" si="725"/>
        <v>0</v>
      </c>
      <c r="N3083">
        <f t="shared" si="726"/>
        <v>0</v>
      </c>
      <c r="O3083">
        <f t="shared" si="727"/>
        <v>0</v>
      </c>
      <c r="P3083">
        <f t="shared" si="728"/>
        <v>0</v>
      </c>
      <c r="Q3083">
        <f t="shared" si="729"/>
        <v>0</v>
      </c>
      <c r="R3083">
        <f t="shared" si="730"/>
        <v>0</v>
      </c>
      <c r="S3083">
        <f t="shared" si="731"/>
        <v>0</v>
      </c>
      <c r="T3083">
        <f t="shared" si="732"/>
        <v>0</v>
      </c>
      <c r="U3083">
        <f t="shared" si="733"/>
        <v>0</v>
      </c>
      <c r="V3083">
        <f t="shared" si="734"/>
        <v>0</v>
      </c>
      <c r="W3083">
        <v>1</v>
      </c>
      <c r="X3083">
        <v>1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1</v>
      </c>
      <c r="AE3083">
        <v>0</v>
      </c>
    </row>
    <row r="3084" spans="1:31" x14ac:dyDescent="0.3">
      <c r="A3084">
        <v>1</v>
      </c>
      <c r="B3084" t="s">
        <v>3115</v>
      </c>
      <c r="C3084">
        <v>40</v>
      </c>
      <c r="D3084" t="s">
        <v>7</v>
      </c>
      <c r="E3084">
        <v>70154.850000000006</v>
      </c>
      <c r="F3084">
        <v>11</v>
      </c>
      <c r="G3084">
        <v>487.42</v>
      </c>
      <c r="H3084">
        <f t="shared" si="720"/>
        <v>1</v>
      </c>
      <c r="I3084">
        <f t="shared" si="721"/>
        <v>0</v>
      </c>
      <c r="J3084">
        <f t="shared" si="722"/>
        <v>0</v>
      </c>
      <c r="K3084">
        <f t="shared" si="723"/>
        <v>0</v>
      </c>
      <c r="L3084">
        <f t="shared" si="724"/>
        <v>0</v>
      </c>
      <c r="M3084">
        <f t="shared" si="725"/>
        <v>0</v>
      </c>
      <c r="N3084">
        <f t="shared" si="726"/>
        <v>0</v>
      </c>
      <c r="O3084">
        <f t="shared" si="727"/>
        <v>0</v>
      </c>
      <c r="P3084">
        <f t="shared" si="728"/>
        <v>0</v>
      </c>
      <c r="Q3084">
        <f t="shared" si="729"/>
        <v>0</v>
      </c>
      <c r="R3084">
        <f t="shared" si="730"/>
        <v>0</v>
      </c>
      <c r="S3084">
        <f t="shared" si="731"/>
        <v>0</v>
      </c>
      <c r="T3084">
        <f t="shared" si="732"/>
        <v>0</v>
      </c>
      <c r="U3084">
        <f t="shared" si="733"/>
        <v>0</v>
      </c>
      <c r="V3084">
        <f t="shared" si="734"/>
        <v>0</v>
      </c>
      <c r="W3084">
        <v>0</v>
      </c>
      <c r="X3084">
        <v>1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</row>
    <row r="3085" spans="1:31" x14ac:dyDescent="0.3">
      <c r="A3085">
        <v>1</v>
      </c>
      <c r="B3085" t="s">
        <v>3116</v>
      </c>
      <c r="C3085">
        <v>45</v>
      </c>
      <c r="D3085" t="s">
        <v>7</v>
      </c>
      <c r="E3085">
        <v>20645.48</v>
      </c>
      <c r="F3085">
        <v>11</v>
      </c>
      <c r="G3085">
        <v>251.95</v>
      </c>
      <c r="H3085">
        <f t="shared" si="720"/>
        <v>1</v>
      </c>
      <c r="I3085">
        <f t="shared" si="721"/>
        <v>0</v>
      </c>
      <c r="J3085">
        <f t="shared" si="722"/>
        <v>0</v>
      </c>
      <c r="K3085">
        <f t="shared" si="723"/>
        <v>0</v>
      </c>
      <c r="L3085">
        <f t="shared" si="724"/>
        <v>0</v>
      </c>
      <c r="M3085">
        <f t="shared" si="725"/>
        <v>0</v>
      </c>
      <c r="N3085">
        <f t="shared" si="726"/>
        <v>0</v>
      </c>
      <c r="O3085">
        <f t="shared" si="727"/>
        <v>0</v>
      </c>
      <c r="P3085">
        <f t="shared" si="728"/>
        <v>0</v>
      </c>
      <c r="Q3085">
        <f t="shared" si="729"/>
        <v>0</v>
      </c>
      <c r="R3085">
        <f t="shared" si="730"/>
        <v>0</v>
      </c>
      <c r="S3085">
        <f t="shared" si="731"/>
        <v>0</v>
      </c>
      <c r="T3085">
        <f t="shared" si="732"/>
        <v>0</v>
      </c>
      <c r="U3085">
        <f t="shared" si="733"/>
        <v>0</v>
      </c>
      <c r="V3085">
        <f t="shared" si="734"/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3">
      <c r="A3086">
        <v>0</v>
      </c>
      <c r="B3086" t="s">
        <v>3117</v>
      </c>
      <c r="C3086">
        <v>31</v>
      </c>
      <c r="D3086" t="s">
        <v>21</v>
      </c>
      <c r="E3086">
        <v>30922.28</v>
      </c>
      <c r="F3086">
        <v>1</v>
      </c>
      <c r="G3086">
        <v>957.53</v>
      </c>
      <c r="H3086">
        <f t="shared" si="720"/>
        <v>0</v>
      </c>
      <c r="I3086">
        <f t="shared" si="721"/>
        <v>0</v>
      </c>
      <c r="J3086">
        <f t="shared" si="722"/>
        <v>0</v>
      </c>
      <c r="K3086">
        <f t="shared" si="723"/>
        <v>0</v>
      </c>
      <c r="L3086">
        <f t="shared" si="724"/>
        <v>0</v>
      </c>
      <c r="M3086">
        <f t="shared" si="725"/>
        <v>0</v>
      </c>
      <c r="N3086">
        <f t="shared" si="726"/>
        <v>0</v>
      </c>
      <c r="O3086">
        <f t="shared" si="727"/>
        <v>0</v>
      </c>
      <c r="P3086">
        <f t="shared" si="728"/>
        <v>0</v>
      </c>
      <c r="Q3086">
        <f t="shared" si="729"/>
        <v>0</v>
      </c>
      <c r="R3086">
        <f t="shared" si="730"/>
        <v>0</v>
      </c>
      <c r="S3086">
        <f t="shared" si="731"/>
        <v>0</v>
      </c>
      <c r="T3086">
        <f t="shared" si="732"/>
        <v>0</v>
      </c>
      <c r="U3086">
        <f t="shared" si="733"/>
        <v>0</v>
      </c>
      <c r="V3086">
        <f t="shared" si="734"/>
        <v>1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</row>
    <row r="3087" spans="1:31" x14ac:dyDescent="0.3">
      <c r="A3087">
        <v>1</v>
      </c>
      <c r="B3087" t="s">
        <v>3118</v>
      </c>
      <c r="C3087">
        <v>18</v>
      </c>
      <c r="D3087" t="s">
        <v>7</v>
      </c>
      <c r="E3087">
        <v>29625.82</v>
      </c>
      <c r="F3087">
        <v>14</v>
      </c>
      <c r="G3087">
        <v>1042.6099999999999</v>
      </c>
      <c r="H3087">
        <f t="shared" si="720"/>
        <v>1</v>
      </c>
      <c r="I3087">
        <f t="shared" si="721"/>
        <v>0</v>
      </c>
      <c r="J3087">
        <f t="shared" si="722"/>
        <v>0</v>
      </c>
      <c r="K3087">
        <f t="shared" si="723"/>
        <v>0</v>
      </c>
      <c r="L3087">
        <f t="shared" si="724"/>
        <v>0</v>
      </c>
      <c r="M3087">
        <f t="shared" si="725"/>
        <v>0</v>
      </c>
      <c r="N3087">
        <f t="shared" si="726"/>
        <v>0</v>
      </c>
      <c r="O3087">
        <f t="shared" si="727"/>
        <v>0</v>
      </c>
      <c r="P3087">
        <f t="shared" si="728"/>
        <v>0</v>
      </c>
      <c r="Q3087">
        <f t="shared" si="729"/>
        <v>0</v>
      </c>
      <c r="R3087">
        <f t="shared" si="730"/>
        <v>0</v>
      </c>
      <c r="S3087">
        <f t="shared" si="731"/>
        <v>0</v>
      </c>
      <c r="T3087">
        <f t="shared" si="732"/>
        <v>0</v>
      </c>
      <c r="U3087">
        <f t="shared" si="733"/>
        <v>0</v>
      </c>
      <c r="V3087">
        <f t="shared" si="734"/>
        <v>0</v>
      </c>
      <c r="W3087">
        <v>0</v>
      </c>
      <c r="X3087">
        <v>1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1</v>
      </c>
      <c r="AE3087">
        <v>0</v>
      </c>
    </row>
    <row r="3088" spans="1:31" x14ac:dyDescent="0.3">
      <c r="A3088">
        <v>1</v>
      </c>
      <c r="B3088" t="s">
        <v>3119</v>
      </c>
      <c r="C3088">
        <v>22</v>
      </c>
      <c r="D3088" t="s">
        <v>21</v>
      </c>
      <c r="E3088">
        <v>62223.06</v>
      </c>
      <c r="F3088">
        <v>13</v>
      </c>
      <c r="G3088">
        <v>1230.58</v>
      </c>
      <c r="H3088">
        <f t="shared" si="720"/>
        <v>0</v>
      </c>
      <c r="I3088">
        <f t="shared" si="721"/>
        <v>0</v>
      </c>
      <c r="J3088">
        <f t="shared" si="722"/>
        <v>0</v>
      </c>
      <c r="K3088">
        <f t="shared" si="723"/>
        <v>0</v>
      </c>
      <c r="L3088">
        <f t="shared" si="724"/>
        <v>0</v>
      </c>
      <c r="M3088">
        <f t="shared" si="725"/>
        <v>0</v>
      </c>
      <c r="N3088">
        <f t="shared" si="726"/>
        <v>0</v>
      </c>
      <c r="O3088">
        <f t="shared" si="727"/>
        <v>0</v>
      </c>
      <c r="P3088">
        <f t="shared" si="728"/>
        <v>0</v>
      </c>
      <c r="Q3088">
        <f t="shared" si="729"/>
        <v>0</v>
      </c>
      <c r="R3088">
        <f t="shared" si="730"/>
        <v>0</v>
      </c>
      <c r="S3088">
        <f t="shared" si="731"/>
        <v>0</v>
      </c>
      <c r="T3088">
        <f t="shared" si="732"/>
        <v>0</v>
      </c>
      <c r="U3088">
        <f t="shared" si="733"/>
        <v>0</v>
      </c>
      <c r="V3088">
        <f t="shared" si="734"/>
        <v>1</v>
      </c>
      <c r="W3088">
        <v>1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</row>
    <row r="3089" spans="1:31" x14ac:dyDescent="0.3">
      <c r="A3089">
        <v>0</v>
      </c>
      <c r="B3089" t="s">
        <v>3120</v>
      </c>
      <c r="C3089">
        <v>23</v>
      </c>
      <c r="D3089" t="s">
        <v>9</v>
      </c>
      <c r="E3089">
        <v>41037.94</v>
      </c>
      <c r="F3089">
        <v>23</v>
      </c>
      <c r="G3089">
        <v>1735.78</v>
      </c>
      <c r="H3089">
        <f t="shared" si="720"/>
        <v>0</v>
      </c>
      <c r="I3089">
        <f t="shared" si="721"/>
        <v>0</v>
      </c>
      <c r="J3089">
        <f t="shared" si="722"/>
        <v>1</v>
      </c>
      <c r="K3089">
        <f t="shared" si="723"/>
        <v>0</v>
      </c>
      <c r="L3089">
        <f t="shared" si="724"/>
        <v>0</v>
      </c>
      <c r="M3089">
        <f t="shared" si="725"/>
        <v>0</v>
      </c>
      <c r="N3089">
        <f t="shared" si="726"/>
        <v>0</v>
      </c>
      <c r="O3089">
        <f t="shared" si="727"/>
        <v>0</v>
      </c>
      <c r="P3089">
        <f t="shared" si="728"/>
        <v>0</v>
      </c>
      <c r="Q3089">
        <f t="shared" si="729"/>
        <v>0</v>
      </c>
      <c r="R3089">
        <f t="shared" si="730"/>
        <v>0</v>
      </c>
      <c r="S3089">
        <f t="shared" si="731"/>
        <v>0</v>
      </c>
      <c r="T3089">
        <f t="shared" si="732"/>
        <v>0</v>
      </c>
      <c r="U3089">
        <f t="shared" si="733"/>
        <v>0</v>
      </c>
      <c r="V3089">
        <f t="shared" si="734"/>
        <v>0</v>
      </c>
      <c r="W3089">
        <v>0</v>
      </c>
      <c r="X3089">
        <v>1</v>
      </c>
      <c r="Y3089">
        <v>1</v>
      </c>
      <c r="Z3089">
        <v>1</v>
      </c>
      <c r="AA3089">
        <v>0</v>
      </c>
      <c r="AB3089">
        <v>0</v>
      </c>
      <c r="AC3089">
        <v>0</v>
      </c>
      <c r="AD3089">
        <v>1</v>
      </c>
      <c r="AE3089">
        <v>0</v>
      </c>
    </row>
    <row r="3090" spans="1:31" x14ac:dyDescent="0.3">
      <c r="A3090">
        <v>0</v>
      </c>
      <c r="B3090" t="s">
        <v>3121</v>
      </c>
      <c r="C3090">
        <v>26</v>
      </c>
      <c r="D3090" t="s">
        <v>18</v>
      </c>
      <c r="E3090">
        <v>34128.92</v>
      </c>
      <c r="F3090">
        <v>25</v>
      </c>
      <c r="G3090">
        <v>2626.28</v>
      </c>
      <c r="H3090">
        <f t="shared" si="720"/>
        <v>0</v>
      </c>
      <c r="I3090">
        <f t="shared" si="721"/>
        <v>0</v>
      </c>
      <c r="J3090">
        <f t="shared" si="722"/>
        <v>0</v>
      </c>
      <c r="K3090">
        <f t="shared" si="723"/>
        <v>0</v>
      </c>
      <c r="L3090">
        <f t="shared" si="724"/>
        <v>0</v>
      </c>
      <c r="M3090">
        <f t="shared" si="725"/>
        <v>0</v>
      </c>
      <c r="N3090">
        <f t="shared" si="726"/>
        <v>0</v>
      </c>
      <c r="O3090">
        <f t="shared" si="727"/>
        <v>0</v>
      </c>
      <c r="P3090">
        <f t="shared" si="728"/>
        <v>0</v>
      </c>
      <c r="Q3090">
        <f t="shared" si="729"/>
        <v>0</v>
      </c>
      <c r="R3090">
        <f t="shared" si="730"/>
        <v>0</v>
      </c>
      <c r="S3090">
        <f t="shared" si="731"/>
        <v>1</v>
      </c>
      <c r="T3090">
        <f t="shared" si="732"/>
        <v>0</v>
      </c>
      <c r="U3090">
        <f t="shared" si="733"/>
        <v>0</v>
      </c>
      <c r="V3090">
        <f t="shared" si="734"/>
        <v>0</v>
      </c>
      <c r="W3090">
        <v>1</v>
      </c>
      <c r="X3090">
        <v>0</v>
      </c>
      <c r="Y3090">
        <v>0</v>
      </c>
      <c r="Z3090">
        <v>1</v>
      </c>
      <c r="AA3090">
        <v>1</v>
      </c>
      <c r="AB3090">
        <v>0</v>
      </c>
      <c r="AC3090">
        <v>1</v>
      </c>
      <c r="AD3090">
        <v>0</v>
      </c>
      <c r="AE3090">
        <v>0</v>
      </c>
    </row>
    <row r="3091" spans="1:31" x14ac:dyDescent="0.3">
      <c r="A3091">
        <v>0</v>
      </c>
      <c r="B3091" t="s">
        <v>3122</v>
      </c>
      <c r="C3091">
        <v>35</v>
      </c>
      <c r="D3091" t="s">
        <v>13</v>
      </c>
      <c r="E3091">
        <v>58955.56</v>
      </c>
      <c r="F3091">
        <v>8</v>
      </c>
      <c r="G3091">
        <v>2270.02</v>
      </c>
      <c r="H3091">
        <f t="shared" si="720"/>
        <v>0</v>
      </c>
      <c r="I3091">
        <f t="shared" si="721"/>
        <v>0</v>
      </c>
      <c r="J3091">
        <f t="shared" si="722"/>
        <v>0</v>
      </c>
      <c r="K3091">
        <f t="shared" si="723"/>
        <v>0</v>
      </c>
      <c r="L3091">
        <f t="shared" si="724"/>
        <v>0</v>
      </c>
      <c r="M3091">
        <f t="shared" si="725"/>
        <v>0</v>
      </c>
      <c r="N3091">
        <f t="shared" si="726"/>
        <v>1</v>
      </c>
      <c r="O3091">
        <f t="shared" si="727"/>
        <v>0</v>
      </c>
      <c r="P3091">
        <f t="shared" si="728"/>
        <v>0</v>
      </c>
      <c r="Q3091">
        <f t="shared" si="729"/>
        <v>0</v>
      </c>
      <c r="R3091">
        <f t="shared" si="730"/>
        <v>0</v>
      </c>
      <c r="S3091">
        <f t="shared" si="731"/>
        <v>0</v>
      </c>
      <c r="T3091">
        <f t="shared" si="732"/>
        <v>0</v>
      </c>
      <c r="U3091">
        <f t="shared" si="733"/>
        <v>0</v>
      </c>
      <c r="V3091">
        <f t="shared" si="734"/>
        <v>0</v>
      </c>
      <c r="W3091">
        <v>0</v>
      </c>
      <c r="X3091">
        <v>1</v>
      </c>
      <c r="Y3091">
        <v>0</v>
      </c>
      <c r="Z3091">
        <v>1</v>
      </c>
      <c r="AA3091">
        <v>0</v>
      </c>
      <c r="AB3091">
        <v>0</v>
      </c>
      <c r="AC3091">
        <v>1</v>
      </c>
      <c r="AD3091">
        <v>1</v>
      </c>
      <c r="AE3091">
        <v>0</v>
      </c>
    </row>
    <row r="3092" spans="1:31" x14ac:dyDescent="0.3">
      <c r="A3092">
        <v>1</v>
      </c>
      <c r="B3092" t="s">
        <v>3123</v>
      </c>
      <c r="C3092">
        <v>50</v>
      </c>
      <c r="D3092" t="s">
        <v>13</v>
      </c>
      <c r="E3092">
        <v>19891.580000000002</v>
      </c>
      <c r="F3092">
        <v>11</v>
      </c>
      <c r="G3092">
        <v>320.29000000000002</v>
      </c>
      <c r="H3092">
        <f t="shared" si="720"/>
        <v>0</v>
      </c>
      <c r="I3092">
        <f t="shared" si="721"/>
        <v>0</v>
      </c>
      <c r="J3092">
        <f t="shared" si="722"/>
        <v>0</v>
      </c>
      <c r="K3092">
        <f t="shared" si="723"/>
        <v>0</v>
      </c>
      <c r="L3092">
        <f t="shared" si="724"/>
        <v>0</v>
      </c>
      <c r="M3092">
        <f t="shared" si="725"/>
        <v>0</v>
      </c>
      <c r="N3092">
        <f t="shared" si="726"/>
        <v>1</v>
      </c>
      <c r="O3092">
        <f t="shared" si="727"/>
        <v>0</v>
      </c>
      <c r="P3092">
        <f t="shared" si="728"/>
        <v>0</v>
      </c>
      <c r="Q3092">
        <f t="shared" si="729"/>
        <v>0</v>
      </c>
      <c r="R3092">
        <f t="shared" si="730"/>
        <v>0</v>
      </c>
      <c r="S3092">
        <f t="shared" si="731"/>
        <v>0</v>
      </c>
      <c r="T3092">
        <f t="shared" si="732"/>
        <v>0</v>
      </c>
      <c r="U3092">
        <f t="shared" si="733"/>
        <v>0</v>
      </c>
      <c r="V3092">
        <f t="shared" si="734"/>
        <v>0</v>
      </c>
      <c r="W3092">
        <v>1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3">
      <c r="A3093">
        <v>1</v>
      </c>
      <c r="B3093" t="s">
        <v>3124</v>
      </c>
      <c r="C3093">
        <v>25</v>
      </c>
      <c r="D3093" t="s">
        <v>11</v>
      </c>
      <c r="E3093">
        <v>23681.87</v>
      </c>
      <c r="F3093">
        <v>6</v>
      </c>
      <c r="G3093">
        <v>1433.17</v>
      </c>
      <c r="H3093">
        <f t="shared" si="720"/>
        <v>0</v>
      </c>
      <c r="I3093">
        <f t="shared" si="721"/>
        <v>0</v>
      </c>
      <c r="J3093">
        <f t="shared" si="722"/>
        <v>0</v>
      </c>
      <c r="K3093">
        <f t="shared" si="723"/>
        <v>0</v>
      </c>
      <c r="L3093">
        <f t="shared" si="724"/>
        <v>1</v>
      </c>
      <c r="M3093">
        <f t="shared" si="725"/>
        <v>0</v>
      </c>
      <c r="N3093">
        <f t="shared" si="726"/>
        <v>0</v>
      </c>
      <c r="O3093">
        <f t="shared" si="727"/>
        <v>0</v>
      </c>
      <c r="P3093">
        <f t="shared" si="728"/>
        <v>0</v>
      </c>
      <c r="Q3093">
        <f t="shared" si="729"/>
        <v>0</v>
      </c>
      <c r="R3093">
        <f t="shared" si="730"/>
        <v>0</v>
      </c>
      <c r="S3093">
        <f t="shared" si="731"/>
        <v>0</v>
      </c>
      <c r="T3093">
        <f t="shared" si="732"/>
        <v>0</v>
      </c>
      <c r="U3093">
        <f t="shared" si="733"/>
        <v>0</v>
      </c>
      <c r="V3093">
        <f t="shared" si="734"/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</row>
    <row r="3094" spans="1:31" x14ac:dyDescent="0.3">
      <c r="A3094">
        <v>1</v>
      </c>
      <c r="B3094" t="s">
        <v>3125</v>
      </c>
      <c r="C3094">
        <v>42</v>
      </c>
      <c r="D3094" t="s">
        <v>13</v>
      </c>
      <c r="E3094">
        <v>85688.49</v>
      </c>
      <c r="F3094">
        <v>20</v>
      </c>
      <c r="G3094">
        <v>0.34</v>
      </c>
      <c r="H3094">
        <f t="shared" si="720"/>
        <v>0</v>
      </c>
      <c r="I3094">
        <f t="shared" si="721"/>
        <v>0</v>
      </c>
      <c r="J3094">
        <f t="shared" si="722"/>
        <v>0</v>
      </c>
      <c r="K3094">
        <f t="shared" si="723"/>
        <v>0</v>
      </c>
      <c r="L3094">
        <f t="shared" si="724"/>
        <v>0</v>
      </c>
      <c r="M3094">
        <f t="shared" si="725"/>
        <v>0</v>
      </c>
      <c r="N3094">
        <f t="shared" si="726"/>
        <v>1</v>
      </c>
      <c r="O3094">
        <f t="shared" si="727"/>
        <v>0</v>
      </c>
      <c r="P3094">
        <f t="shared" si="728"/>
        <v>0</v>
      </c>
      <c r="Q3094">
        <f t="shared" si="729"/>
        <v>0</v>
      </c>
      <c r="R3094">
        <f t="shared" si="730"/>
        <v>0</v>
      </c>
      <c r="S3094">
        <f t="shared" si="731"/>
        <v>0</v>
      </c>
      <c r="T3094">
        <f t="shared" si="732"/>
        <v>0</v>
      </c>
      <c r="U3094">
        <f t="shared" si="733"/>
        <v>0</v>
      </c>
      <c r="V3094">
        <f t="shared" si="734"/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1</v>
      </c>
      <c r="AE3094">
        <v>0</v>
      </c>
    </row>
    <row r="3095" spans="1:31" x14ac:dyDescent="0.3">
      <c r="A3095">
        <v>1</v>
      </c>
      <c r="B3095" t="s">
        <v>3126</v>
      </c>
      <c r="C3095">
        <v>51</v>
      </c>
      <c r="D3095" t="s">
        <v>8</v>
      </c>
      <c r="E3095">
        <v>151696.32000000001</v>
      </c>
      <c r="F3095">
        <v>7</v>
      </c>
      <c r="G3095">
        <v>381.3</v>
      </c>
      <c r="H3095">
        <f t="shared" si="720"/>
        <v>0</v>
      </c>
      <c r="I3095">
        <f t="shared" si="721"/>
        <v>1</v>
      </c>
      <c r="J3095">
        <f t="shared" si="722"/>
        <v>0</v>
      </c>
      <c r="K3095">
        <f t="shared" si="723"/>
        <v>0</v>
      </c>
      <c r="L3095">
        <f t="shared" si="724"/>
        <v>0</v>
      </c>
      <c r="M3095">
        <f t="shared" si="725"/>
        <v>0</v>
      </c>
      <c r="N3095">
        <f t="shared" si="726"/>
        <v>0</v>
      </c>
      <c r="O3095">
        <f t="shared" si="727"/>
        <v>0</v>
      </c>
      <c r="P3095">
        <f t="shared" si="728"/>
        <v>0</v>
      </c>
      <c r="Q3095">
        <f t="shared" si="729"/>
        <v>0</v>
      </c>
      <c r="R3095">
        <f t="shared" si="730"/>
        <v>0</v>
      </c>
      <c r="S3095">
        <f t="shared" si="731"/>
        <v>0</v>
      </c>
      <c r="T3095">
        <f t="shared" si="732"/>
        <v>0</v>
      </c>
      <c r="U3095">
        <f t="shared" si="733"/>
        <v>0</v>
      </c>
      <c r="V3095">
        <f t="shared" si="734"/>
        <v>0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3">
      <c r="A3096">
        <v>1</v>
      </c>
      <c r="B3096" t="s">
        <v>3127</v>
      </c>
      <c r="C3096">
        <v>46</v>
      </c>
      <c r="D3096" t="s">
        <v>45</v>
      </c>
      <c r="E3096">
        <v>29814.97</v>
      </c>
      <c r="F3096">
        <v>17</v>
      </c>
      <c r="G3096">
        <v>27.63</v>
      </c>
      <c r="H3096">
        <f t="shared" si="720"/>
        <v>0</v>
      </c>
      <c r="I3096">
        <f t="shared" si="721"/>
        <v>0</v>
      </c>
      <c r="J3096">
        <f t="shared" si="722"/>
        <v>0</v>
      </c>
      <c r="K3096">
        <f t="shared" si="723"/>
        <v>0</v>
      </c>
      <c r="L3096">
        <f t="shared" si="724"/>
        <v>0</v>
      </c>
      <c r="M3096">
        <f t="shared" si="725"/>
        <v>0</v>
      </c>
      <c r="N3096">
        <f t="shared" si="726"/>
        <v>0</v>
      </c>
      <c r="O3096">
        <f t="shared" si="727"/>
        <v>0</v>
      </c>
      <c r="P3096">
        <f t="shared" si="728"/>
        <v>0</v>
      </c>
      <c r="Q3096">
        <f t="shared" si="729"/>
        <v>0</v>
      </c>
      <c r="R3096">
        <f t="shared" si="730"/>
        <v>1</v>
      </c>
      <c r="S3096">
        <f t="shared" si="731"/>
        <v>0</v>
      </c>
      <c r="T3096">
        <f t="shared" si="732"/>
        <v>0</v>
      </c>
      <c r="U3096">
        <f t="shared" si="733"/>
        <v>0</v>
      </c>
      <c r="V3096">
        <f t="shared" si="734"/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</row>
    <row r="3097" spans="1:31" x14ac:dyDescent="0.3">
      <c r="A3097">
        <v>0</v>
      </c>
      <c r="B3097" t="s">
        <v>3128</v>
      </c>
      <c r="C3097">
        <v>49</v>
      </c>
      <c r="D3097" t="s">
        <v>12</v>
      </c>
      <c r="E3097">
        <v>87714.58</v>
      </c>
      <c r="F3097">
        <v>11</v>
      </c>
      <c r="G3097">
        <v>53.4</v>
      </c>
      <c r="H3097">
        <f t="shared" si="720"/>
        <v>0</v>
      </c>
      <c r="I3097">
        <f t="shared" si="721"/>
        <v>0</v>
      </c>
      <c r="J3097">
        <f t="shared" si="722"/>
        <v>0</v>
      </c>
      <c r="K3097">
        <f t="shared" si="723"/>
        <v>0</v>
      </c>
      <c r="L3097">
        <f t="shared" si="724"/>
        <v>0</v>
      </c>
      <c r="M3097">
        <f t="shared" si="725"/>
        <v>1</v>
      </c>
      <c r="N3097">
        <f t="shared" si="726"/>
        <v>0</v>
      </c>
      <c r="O3097">
        <f t="shared" si="727"/>
        <v>0</v>
      </c>
      <c r="P3097">
        <f t="shared" si="728"/>
        <v>0</v>
      </c>
      <c r="Q3097">
        <f t="shared" si="729"/>
        <v>0</v>
      </c>
      <c r="R3097">
        <f t="shared" si="730"/>
        <v>0</v>
      </c>
      <c r="S3097">
        <f t="shared" si="731"/>
        <v>0</v>
      </c>
      <c r="T3097">
        <f t="shared" si="732"/>
        <v>0</v>
      </c>
      <c r="U3097">
        <f t="shared" si="733"/>
        <v>0</v>
      </c>
      <c r="V3097">
        <f t="shared" si="734"/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1</v>
      </c>
      <c r="AC3097">
        <v>0</v>
      </c>
      <c r="AD3097">
        <v>1</v>
      </c>
      <c r="AE3097">
        <v>0</v>
      </c>
    </row>
    <row r="3098" spans="1:31" x14ac:dyDescent="0.3">
      <c r="A3098">
        <v>1</v>
      </c>
      <c r="B3098" t="s">
        <v>3129</v>
      </c>
      <c r="C3098">
        <v>19</v>
      </c>
      <c r="D3098" t="s">
        <v>12</v>
      </c>
      <c r="E3098">
        <v>34361.32</v>
      </c>
      <c r="F3098">
        <v>13</v>
      </c>
      <c r="G3098">
        <v>654.33000000000004</v>
      </c>
      <c r="H3098">
        <f t="shared" si="720"/>
        <v>0</v>
      </c>
      <c r="I3098">
        <f t="shared" si="721"/>
        <v>0</v>
      </c>
      <c r="J3098">
        <f t="shared" si="722"/>
        <v>0</v>
      </c>
      <c r="K3098">
        <f t="shared" si="723"/>
        <v>0</v>
      </c>
      <c r="L3098">
        <f t="shared" si="724"/>
        <v>0</v>
      </c>
      <c r="M3098">
        <f t="shared" si="725"/>
        <v>1</v>
      </c>
      <c r="N3098">
        <f t="shared" si="726"/>
        <v>0</v>
      </c>
      <c r="O3098">
        <f t="shared" si="727"/>
        <v>0</v>
      </c>
      <c r="P3098">
        <f t="shared" si="728"/>
        <v>0</v>
      </c>
      <c r="Q3098">
        <f t="shared" si="729"/>
        <v>0</v>
      </c>
      <c r="R3098">
        <f t="shared" si="730"/>
        <v>0</v>
      </c>
      <c r="S3098">
        <f t="shared" si="731"/>
        <v>0</v>
      </c>
      <c r="T3098">
        <f t="shared" si="732"/>
        <v>0</v>
      </c>
      <c r="U3098">
        <f t="shared" si="733"/>
        <v>0</v>
      </c>
      <c r="V3098">
        <f t="shared" si="734"/>
        <v>0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1</v>
      </c>
      <c r="AD3098">
        <v>0</v>
      </c>
      <c r="AE3098">
        <v>0</v>
      </c>
    </row>
    <row r="3099" spans="1:31" x14ac:dyDescent="0.3">
      <c r="A3099">
        <v>1</v>
      </c>
      <c r="B3099" t="s">
        <v>3130</v>
      </c>
      <c r="C3099">
        <v>40</v>
      </c>
      <c r="D3099" t="s">
        <v>9</v>
      </c>
      <c r="E3099">
        <v>85272.06</v>
      </c>
      <c r="F3099">
        <v>10</v>
      </c>
      <c r="G3099">
        <v>919.31</v>
      </c>
      <c r="H3099">
        <f t="shared" si="720"/>
        <v>0</v>
      </c>
      <c r="I3099">
        <f t="shared" si="721"/>
        <v>0</v>
      </c>
      <c r="J3099">
        <f t="shared" si="722"/>
        <v>1</v>
      </c>
      <c r="K3099">
        <f t="shared" si="723"/>
        <v>0</v>
      </c>
      <c r="L3099">
        <f t="shared" si="724"/>
        <v>0</v>
      </c>
      <c r="M3099">
        <f t="shared" si="725"/>
        <v>0</v>
      </c>
      <c r="N3099">
        <f t="shared" si="726"/>
        <v>0</v>
      </c>
      <c r="O3099">
        <f t="shared" si="727"/>
        <v>0</v>
      </c>
      <c r="P3099">
        <f t="shared" si="728"/>
        <v>0</v>
      </c>
      <c r="Q3099">
        <f t="shared" si="729"/>
        <v>0</v>
      </c>
      <c r="R3099">
        <f t="shared" si="730"/>
        <v>0</v>
      </c>
      <c r="S3099">
        <f t="shared" si="731"/>
        <v>0</v>
      </c>
      <c r="T3099">
        <f t="shared" si="732"/>
        <v>0</v>
      </c>
      <c r="U3099">
        <f t="shared" si="733"/>
        <v>0</v>
      </c>
      <c r="V3099">
        <f t="shared" si="734"/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3">
      <c r="A3100">
        <v>1</v>
      </c>
      <c r="B3100" t="s">
        <v>3131</v>
      </c>
      <c r="C3100">
        <v>53</v>
      </c>
      <c r="D3100" t="s">
        <v>45</v>
      </c>
      <c r="E3100">
        <v>16243.105</v>
      </c>
      <c r="F3100">
        <v>11</v>
      </c>
      <c r="G3100">
        <v>877.04</v>
      </c>
      <c r="H3100">
        <f t="shared" si="720"/>
        <v>0</v>
      </c>
      <c r="I3100">
        <f t="shared" si="721"/>
        <v>0</v>
      </c>
      <c r="J3100">
        <f t="shared" si="722"/>
        <v>0</v>
      </c>
      <c r="K3100">
        <f t="shared" si="723"/>
        <v>0</v>
      </c>
      <c r="L3100">
        <f t="shared" si="724"/>
        <v>0</v>
      </c>
      <c r="M3100">
        <f t="shared" si="725"/>
        <v>0</v>
      </c>
      <c r="N3100">
        <f t="shared" si="726"/>
        <v>0</v>
      </c>
      <c r="O3100">
        <f t="shared" si="727"/>
        <v>0</v>
      </c>
      <c r="P3100">
        <f t="shared" si="728"/>
        <v>0</v>
      </c>
      <c r="Q3100">
        <f t="shared" si="729"/>
        <v>0</v>
      </c>
      <c r="R3100">
        <f t="shared" si="730"/>
        <v>1</v>
      </c>
      <c r="S3100">
        <f t="shared" si="731"/>
        <v>0</v>
      </c>
      <c r="T3100">
        <f t="shared" si="732"/>
        <v>0</v>
      </c>
      <c r="U3100">
        <f t="shared" si="733"/>
        <v>0</v>
      </c>
      <c r="V3100">
        <f t="shared" si="734"/>
        <v>0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</row>
    <row r="3101" spans="1:31" x14ac:dyDescent="0.3">
      <c r="A3101">
        <v>1</v>
      </c>
      <c r="B3101" t="s">
        <v>3132</v>
      </c>
      <c r="C3101">
        <v>28</v>
      </c>
      <c r="D3101" t="s">
        <v>8</v>
      </c>
      <c r="E3101">
        <v>64416.46</v>
      </c>
      <c r="F3101">
        <v>11</v>
      </c>
      <c r="G3101">
        <v>758.45</v>
      </c>
      <c r="H3101">
        <f t="shared" si="720"/>
        <v>0</v>
      </c>
      <c r="I3101">
        <f t="shared" si="721"/>
        <v>1</v>
      </c>
      <c r="J3101">
        <f t="shared" si="722"/>
        <v>0</v>
      </c>
      <c r="K3101">
        <f t="shared" si="723"/>
        <v>0</v>
      </c>
      <c r="L3101">
        <f t="shared" si="724"/>
        <v>0</v>
      </c>
      <c r="M3101">
        <f t="shared" si="725"/>
        <v>0</v>
      </c>
      <c r="N3101">
        <f t="shared" si="726"/>
        <v>0</v>
      </c>
      <c r="O3101">
        <f t="shared" si="727"/>
        <v>0</v>
      </c>
      <c r="P3101">
        <f t="shared" si="728"/>
        <v>0</v>
      </c>
      <c r="Q3101">
        <f t="shared" si="729"/>
        <v>0</v>
      </c>
      <c r="R3101">
        <f t="shared" si="730"/>
        <v>0</v>
      </c>
      <c r="S3101">
        <f t="shared" si="731"/>
        <v>0</v>
      </c>
      <c r="T3101">
        <f t="shared" si="732"/>
        <v>0</v>
      </c>
      <c r="U3101">
        <f t="shared" si="733"/>
        <v>0</v>
      </c>
      <c r="V3101">
        <f t="shared" si="734"/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</row>
    <row r="3102" spans="1:31" x14ac:dyDescent="0.3">
      <c r="A3102">
        <v>0</v>
      </c>
      <c r="B3102" t="s">
        <v>3133</v>
      </c>
      <c r="C3102">
        <v>35</v>
      </c>
      <c r="D3102" t="s">
        <v>7</v>
      </c>
      <c r="E3102">
        <v>125155.2</v>
      </c>
      <c r="F3102">
        <v>11</v>
      </c>
      <c r="G3102">
        <v>50.83</v>
      </c>
      <c r="H3102">
        <f t="shared" si="720"/>
        <v>1</v>
      </c>
      <c r="I3102">
        <f t="shared" si="721"/>
        <v>0</v>
      </c>
      <c r="J3102">
        <f t="shared" si="722"/>
        <v>0</v>
      </c>
      <c r="K3102">
        <f t="shared" si="723"/>
        <v>0</v>
      </c>
      <c r="L3102">
        <f t="shared" si="724"/>
        <v>0</v>
      </c>
      <c r="M3102">
        <f t="shared" si="725"/>
        <v>0</v>
      </c>
      <c r="N3102">
        <f t="shared" si="726"/>
        <v>0</v>
      </c>
      <c r="O3102">
        <f t="shared" si="727"/>
        <v>0</v>
      </c>
      <c r="P3102">
        <f t="shared" si="728"/>
        <v>0</v>
      </c>
      <c r="Q3102">
        <f t="shared" si="729"/>
        <v>0</v>
      </c>
      <c r="R3102">
        <f t="shared" si="730"/>
        <v>0</v>
      </c>
      <c r="S3102">
        <f t="shared" si="731"/>
        <v>0</v>
      </c>
      <c r="T3102">
        <f t="shared" si="732"/>
        <v>0</v>
      </c>
      <c r="U3102">
        <f t="shared" si="733"/>
        <v>0</v>
      </c>
      <c r="V3102">
        <f t="shared" si="734"/>
        <v>0</v>
      </c>
      <c r="W3102">
        <v>0</v>
      </c>
      <c r="X3102">
        <v>1</v>
      </c>
      <c r="Y3102">
        <v>1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</row>
    <row r="3103" spans="1:31" x14ac:dyDescent="0.3">
      <c r="A3103">
        <v>1</v>
      </c>
      <c r="B3103" t="s">
        <v>3134</v>
      </c>
      <c r="C3103">
        <v>22</v>
      </c>
      <c r="D3103" t="s">
        <v>7</v>
      </c>
      <c r="E3103">
        <v>44320.68</v>
      </c>
      <c r="F3103">
        <v>17</v>
      </c>
      <c r="G3103">
        <v>2760.28</v>
      </c>
      <c r="H3103">
        <f t="shared" si="720"/>
        <v>1</v>
      </c>
      <c r="I3103">
        <f t="shared" si="721"/>
        <v>0</v>
      </c>
      <c r="J3103">
        <f t="shared" si="722"/>
        <v>0</v>
      </c>
      <c r="K3103">
        <f t="shared" si="723"/>
        <v>0</v>
      </c>
      <c r="L3103">
        <f t="shared" si="724"/>
        <v>0</v>
      </c>
      <c r="M3103">
        <f t="shared" si="725"/>
        <v>0</v>
      </c>
      <c r="N3103">
        <f t="shared" si="726"/>
        <v>0</v>
      </c>
      <c r="O3103">
        <f t="shared" si="727"/>
        <v>0</v>
      </c>
      <c r="P3103">
        <f t="shared" si="728"/>
        <v>0</v>
      </c>
      <c r="Q3103">
        <f t="shared" si="729"/>
        <v>0</v>
      </c>
      <c r="R3103">
        <f t="shared" si="730"/>
        <v>0</v>
      </c>
      <c r="S3103">
        <f t="shared" si="731"/>
        <v>0</v>
      </c>
      <c r="T3103">
        <f t="shared" si="732"/>
        <v>0</v>
      </c>
      <c r="U3103">
        <f t="shared" si="733"/>
        <v>0</v>
      </c>
      <c r="V3103">
        <f t="shared" si="734"/>
        <v>0</v>
      </c>
      <c r="W3103">
        <v>0</v>
      </c>
      <c r="X3103">
        <v>1</v>
      </c>
      <c r="Y3103">
        <v>0</v>
      </c>
      <c r="Z3103">
        <v>0</v>
      </c>
      <c r="AA3103">
        <v>1</v>
      </c>
      <c r="AB3103">
        <v>1</v>
      </c>
      <c r="AC3103">
        <v>0</v>
      </c>
      <c r="AD3103">
        <v>0</v>
      </c>
      <c r="AE3103">
        <v>0</v>
      </c>
    </row>
    <row r="3104" spans="1:31" x14ac:dyDescent="0.3">
      <c r="A3104">
        <v>1</v>
      </c>
      <c r="B3104" t="s">
        <v>3135</v>
      </c>
      <c r="C3104">
        <v>25</v>
      </c>
      <c r="D3104" t="s">
        <v>11</v>
      </c>
      <c r="E3104">
        <v>12985.715</v>
      </c>
      <c r="F3104">
        <v>11</v>
      </c>
      <c r="G3104">
        <v>355.39</v>
      </c>
      <c r="H3104">
        <f t="shared" si="720"/>
        <v>0</v>
      </c>
      <c r="I3104">
        <f t="shared" si="721"/>
        <v>0</v>
      </c>
      <c r="J3104">
        <f t="shared" si="722"/>
        <v>0</v>
      </c>
      <c r="K3104">
        <f t="shared" si="723"/>
        <v>0</v>
      </c>
      <c r="L3104">
        <f t="shared" si="724"/>
        <v>1</v>
      </c>
      <c r="M3104">
        <f t="shared" si="725"/>
        <v>0</v>
      </c>
      <c r="N3104">
        <f t="shared" si="726"/>
        <v>0</v>
      </c>
      <c r="O3104">
        <f t="shared" si="727"/>
        <v>0</v>
      </c>
      <c r="P3104">
        <f t="shared" si="728"/>
        <v>0</v>
      </c>
      <c r="Q3104">
        <f t="shared" si="729"/>
        <v>0</v>
      </c>
      <c r="R3104">
        <f t="shared" si="730"/>
        <v>0</v>
      </c>
      <c r="S3104">
        <f t="shared" si="731"/>
        <v>0</v>
      </c>
      <c r="T3104">
        <f t="shared" si="732"/>
        <v>0</v>
      </c>
      <c r="U3104">
        <f t="shared" si="733"/>
        <v>0</v>
      </c>
      <c r="V3104">
        <f t="shared" si="734"/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3">
      <c r="A3105">
        <v>0</v>
      </c>
      <c r="B3105" t="s">
        <v>3136</v>
      </c>
      <c r="C3105">
        <v>33</v>
      </c>
      <c r="D3105" t="s">
        <v>13</v>
      </c>
      <c r="E3105">
        <v>30386.2</v>
      </c>
      <c r="F3105">
        <v>20</v>
      </c>
      <c r="G3105">
        <v>4902.83</v>
      </c>
      <c r="H3105">
        <f t="shared" si="720"/>
        <v>0</v>
      </c>
      <c r="I3105">
        <f t="shared" si="721"/>
        <v>0</v>
      </c>
      <c r="J3105">
        <f t="shared" si="722"/>
        <v>0</v>
      </c>
      <c r="K3105">
        <f t="shared" si="723"/>
        <v>0</v>
      </c>
      <c r="L3105">
        <f t="shared" si="724"/>
        <v>0</v>
      </c>
      <c r="M3105">
        <f t="shared" si="725"/>
        <v>0</v>
      </c>
      <c r="N3105">
        <f t="shared" si="726"/>
        <v>1</v>
      </c>
      <c r="O3105">
        <f t="shared" si="727"/>
        <v>0</v>
      </c>
      <c r="P3105">
        <f t="shared" si="728"/>
        <v>0</v>
      </c>
      <c r="Q3105">
        <f t="shared" si="729"/>
        <v>0</v>
      </c>
      <c r="R3105">
        <f t="shared" si="730"/>
        <v>0</v>
      </c>
      <c r="S3105">
        <f t="shared" si="731"/>
        <v>0</v>
      </c>
      <c r="T3105">
        <f t="shared" si="732"/>
        <v>0</v>
      </c>
      <c r="U3105">
        <f t="shared" si="733"/>
        <v>0</v>
      </c>
      <c r="V3105">
        <f t="shared" si="734"/>
        <v>0</v>
      </c>
      <c r="W3105">
        <v>0</v>
      </c>
      <c r="X3105">
        <v>0</v>
      </c>
      <c r="Y3105">
        <v>1</v>
      </c>
      <c r="Z3105">
        <v>0</v>
      </c>
      <c r="AA3105">
        <v>1</v>
      </c>
      <c r="AB3105">
        <v>1</v>
      </c>
      <c r="AC3105">
        <v>1</v>
      </c>
      <c r="AD3105">
        <v>1</v>
      </c>
      <c r="AE3105">
        <v>0</v>
      </c>
    </row>
    <row r="3106" spans="1:31" x14ac:dyDescent="0.3">
      <c r="A3106">
        <v>0</v>
      </c>
      <c r="B3106" t="s">
        <v>3137</v>
      </c>
      <c r="C3106">
        <v>41</v>
      </c>
      <c r="D3106" t="s">
        <v>9</v>
      </c>
      <c r="E3106">
        <v>30117.42</v>
      </c>
      <c r="F3106">
        <v>8</v>
      </c>
      <c r="G3106">
        <v>1512.32</v>
      </c>
      <c r="H3106">
        <f t="shared" si="720"/>
        <v>0</v>
      </c>
      <c r="I3106">
        <f t="shared" si="721"/>
        <v>0</v>
      </c>
      <c r="J3106">
        <f t="shared" si="722"/>
        <v>1</v>
      </c>
      <c r="K3106">
        <f t="shared" si="723"/>
        <v>0</v>
      </c>
      <c r="L3106">
        <f t="shared" si="724"/>
        <v>0</v>
      </c>
      <c r="M3106">
        <f t="shared" si="725"/>
        <v>0</v>
      </c>
      <c r="N3106">
        <f t="shared" si="726"/>
        <v>0</v>
      </c>
      <c r="O3106">
        <f t="shared" si="727"/>
        <v>0</v>
      </c>
      <c r="P3106">
        <f t="shared" si="728"/>
        <v>0</v>
      </c>
      <c r="Q3106">
        <f t="shared" si="729"/>
        <v>0</v>
      </c>
      <c r="R3106">
        <f t="shared" si="730"/>
        <v>0</v>
      </c>
      <c r="S3106">
        <f t="shared" si="731"/>
        <v>0</v>
      </c>
      <c r="T3106">
        <f t="shared" si="732"/>
        <v>0</v>
      </c>
      <c r="U3106">
        <f t="shared" si="733"/>
        <v>0</v>
      </c>
      <c r="V3106">
        <f t="shared" si="734"/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3">
      <c r="A3107">
        <v>1</v>
      </c>
      <c r="B3107" t="s">
        <v>3138</v>
      </c>
      <c r="C3107">
        <v>34</v>
      </c>
      <c r="D3107" t="s">
        <v>45</v>
      </c>
      <c r="E3107">
        <v>106157</v>
      </c>
      <c r="F3107">
        <v>14</v>
      </c>
      <c r="G3107">
        <v>1231.03</v>
      </c>
      <c r="H3107">
        <f t="shared" si="720"/>
        <v>0</v>
      </c>
      <c r="I3107">
        <f t="shared" si="721"/>
        <v>0</v>
      </c>
      <c r="J3107">
        <f t="shared" si="722"/>
        <v>0</v>
      </c>
      <c r="K3107">
        <f t="shared" si="723"/>
        <v>0</v>
      </c>
      <c r="L3107">
        <f t="shared" si="724"/>
        <v>0</v>
      </c>
      <c r="M3107">
        <f t="shared" si="725"/>
        <v>0</v>
      </c>
      <c r="N3107">
        <f t="shared" si="726"/>
        <v>0</v>
      </c>
      <c r="O3107">
        <f t="shared" si="727"/>
        <v>0</v>
      </c>
      <c r="P3107">
        <f t="shared" si="728"/>
        <v>0</v>
      </c>
      <c r="Q3107">
        <f t="shared" si="729"/>
        <v>0</v>
      </c>
      <c r="R3107">
        <f t="shared" si="730"/>
        <v>1</v>
      </c>
      <c r="S3107">
        <f t="shared" si="731"/>
        <v>0</v>
      </c>
      <c r="T3107">
        <f t="shared" si="732"/>
        <v>0</v>
      </c>
      <c r="U3107">
        <f t="shared" si="733"/>
        <v>0</v>
      </c>
      <c r="V3107">
        <f t="shared" si="734"/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1</v>
      </c>
      <c r="AE3107">
        <v>0</v>
      </c>
    </row>
    <row r="3108" spans="1:31" x14ac:dyDescent="0.3">
      <c r="A3108">
        <v>1</v>
      </c>
      <c r="B3108" t="s">
        <v>3139</v>
      </c>
      <c r="C3108">
        <v>18</v>
      </c>
      <c r="D3108" t="s">
        <v>19</v>
      </c>
      <c r="E3108">
        <v>53266.23</v>
      </c>
      <c r="F3108">
        <v>20</v>
      </c>
      <c r="G3108">
        <v>1988.24</v>
      </c>
      <c r="H3108">
        <f t="shared" si="720"/>
        <v>0</v>
      </c>
      <c r="I3108">
        <f t="shared" si="721"/>
        <v>0</v>
      </c>
      <c r="J3108">
        <f t="shared" si="722"/>
        <v>0</v>
      </c>
      <c r="K3108">
        <f t="shared" si="723"/>
        <v>0</v>
      </c>
      <c r="L3108">
        <f t="shared" si="724"/>
        <v>0</v>
      </c>
      <c r="M3108">
        <f t="shared" si="725"/>
        <v>0</v>
      </c>
      <c r="N3108">
        <f t="shared" si="726"/>
        <v>0</v>
      </c>
      <c r="O3108">
        <f t="shared" si="727"/>
        <v>0</v>
      </c>
      <c r="P3108">
        <f t="shared" si="728"/>
        <v>0</v>
      </c>
      <c r="Q3108">
        <f t="shared" si="729"/>
        <v>0</v>
      </c>
      <c r="R3108">
        <f t="shared" si="730"/>
        <v>0</v>
      </c>
      <c r="S3108">
        <f t="shared" si="731"/>
        <v>0</v>
      </c>
      <c r="T3108">
        <f t="shared" si="732"/>
        <v>1</v>
      </c>
      <c r="U3108">
        <f t="shared" si="733"/>
        <v>0</v>
      </c>
      <c r="V3108">
        <f t="shared" si="734"/>
        <v>0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1</v>
      </c>
      <c r="AC3108">
        <v>1</v>
      </c>
      <c r="AD3108">
        <v>0</v>
      </c>
      <c r="AE3108">
        <v>0</v>
      </c>
    </row>
    <row r="3109" spans="1:31" x14ac:dyDescent="0.3">
      <c r="A3109">
        <v>0</v>
      </c>
      <c r="B3109" t="s">
        <v>3140</v>
      </c>
      <c r="C3109">
        <v>14</v>
      </c>
      <c r="D3109" t="s">
        <v>14</v>
      </c>
      <c r="E3109">
        <v>8763.2199999999993</v>
      </c>
      <c r="F3109">
        <v>9</v>
      </c>
      <c r="G3109">
        <v>2175.13</v>
      </c>
      <c r="H3109">
        <f t="shared" si="720"/>
        <v>0</v>
      </c>
      <c r="I3109">
        <f t="shared" si="721"/>
        <v>0</v>
      </c>
      <c r="J3109">
        <f t="shared" si="722"/>
        <v>0</v>
      </c>
      <c r="K3109">
        <f t="shared" si="723"/>
        <v>0</v>
      </c>
      <c r="L3109">
        <f t="shared" si="724"/>
        <v>0</v>
      </c>
      <c r="M3109">
        <f t="shared" si="725"/>
        <v>0</v>
      </c>
      <c r="N3109">
        <f t="shared" si="726"/>
        <v>0</v>
      </c>
      <c r="O3109">
        <f t="shared" si="727"/>
        <v>1</v>
      </c>
      <c r="P3109">
        <f t="shared" si="728"/>
        <v>0</v>
      </c>
      <c r="Q3109">
        <f t="shared" si="729"/>
        <v>0</v>
      </c>
      <c r="R3109">
        <f t="shared" si="730"/>
        <v>0</v>
      </c>
      <c r="S3109">
        <f t="shared" si="731"/>
        <v>0</v>
      </c>
      <c r="T3109">
        <f t="shared" si="732"/>
        <v>0</v>
      </c>
      <c r="U3109">
        <f t="shared" si="733"/>
        <v>0</v>
      </c>
      <c r="V3109">
        <f t="shared" si="734"/>
        <v>0</v>
      </c>
      <c r="W3109">
        <v>0</v>
      </c>
      <c r="X3109">
        <v>1</v>
      </c>
      <c r="Y3109">
        <v>1</v>
      </c>
      <c r="Z3109">
        <v>0</v>
      </c>
      <c r="AA3109">
        <v>0</v>
      </c>
      <c r="AB3109">
        <v>1</v>
      </c>
      <c r="AC3109">
        <v>1</v>
      </c>
      <c r="AD3109">
        <v>0</v>
      </c>
      <c r="AE3109">
        <v>0</v>
      </c>
    </row>
    <row r="3110" spans="1:31" x14ac:dyDescent="0.3">
      <c r="A3110">
        <v>1</v>
      </c>
      <c r="B3110" t="s">
        <v>3141</v>
      </c>
      <c r="C3110">
        <v>33</v>
      </c>
      <c r="D3110" t="s">
        <v>14</v>
      </c>
      <c r="E3110">
        <v>34758.199999999997</v>
      </c>
      <c r="F3110">
        <v>6</v>
      </c>
      <c r="G3110">
        <v>1005.29</v>
      </c>
      <c r="H3110">
        <f t="shared" si="720"/>
        <v>0</v>
      </c>
      <c r="I3110">
        <f t="shared" si="721"/>
        <v>0</v>
      </c>
      <c r="J3110">
        <f t="shared" si="722"/>
        <v>0</v>
      </c>
      <c r="K3110">
        <f t="shared" si="723"/>
        <v>0</v>
      </c>
      <c r="L3110">
        <f t="shared" si="724"/>
        <v>0</v>
      </c>
      <c r="M3110">
        <f t="shared" si="725"/>
        <v>0</v>
      </c>
      <c r="N3110">
        <f t="shared" si="726"/>
        <v>0</v>
      </c>
      <c r="O3110">
        <f t="shared" si="727"/>
        <v>1</v>
      </c>
      <c r="P3110">
        <f t="shared" si="728"/>
        <v>0</v>
      </c>
      <c r="Q3110">
        <f t="shared" si="729"/>
        <v>0</v>
      </c>
      <c r="R3110">
        <f t="shared" si="730"/>
        <v>0</v>
      </c>
      <c r="S3110">
        <f t="shared" si="731"/>
        <v>0</v>
      </c>
      <c r="T3110">
        <f t="shared" si="732"/>
        <v>0</v>
      </c>
      <c r="U3110">
        <f t="shared" si="733"/>
        <v>0</v>
      </c>
      <c r="V3110">
        <f t="shared" si="734"/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1</v>
      </c>
      <c r="AD3110">
        <v>1</v>
      </c>
      <c r="AE3110">
        <v>0</v>
      </c>
    </row>
    <row r="3111" spans="1:31" x14ac:dyDescent="0.3">
      <c r="A3111">
        <v>1</v>
      </c>
      <c r="B3111" t="s">
        <v>3142</v>
      </c>
      <c r="C3111">
        <v>18</v>
      </c>
      <c r="D3111" t="s">
        <v>14</v>
      </c>
      <c r="E3111">
        <v>81908.34</v>
      </c>
      <c r="F3111">
        <v>12</v>
      </c>
      <c r="G3111">
        <v>1069.99</v>
      </c>
      <c r="H3111">
        <f t="shared" si="720"/>
        <v>0</v>
      </c>
      <c r="I3111">
        <f t="shared" si="721"/>
        <v>0</v>
      </c>
      <c r="J3111">
        <f t="shared" si="722"/>
        <v>0</v>
      </c>
      <c r="K3111">
        <f t="shared" si="723"/>
        <v>0</v>
      </c>
      <c r="L3111">
        <f t="shared" si="724"/>
        <v>0</v>
      </c>
      <c r="M3111">
        <f t="shared" si="725"/>
        <v>0</v>
      </c>
      <c r="N3111">
        <f t="shared" si="726"/>
        <v>0</v>
      </c>
      <c r="O3111">
        <f t="shared" si="727"/>
        <v>1</v>
      </c>
      <c r="P3111">
        <f t="shared" si="728"/>
        <v>0</v>
      </c>
      <c r="Q3111">
        <f t="shared" si="729"/>
        <v>0</v>
      </c>
      <c r="R3111">
        <f t="shared" si="730"/>
        <v>0</v>
      </c>
      <c r="S3111">
        <f t="shared" si="731"/>
        <v>0</v>
      </c>
      <c r="T3111">
        <f t="shared" si="732"/>
        <v>0</v>
      </c>
      <c r="U3111">
        <f t="shared" si="733"/>
        <v>0</v>
      </c>
      <c r="V3111">
        <f t="shared" si="734"/>
        <v>0</v>
      </c>
      <c r="W3111">
        <v>1</v>
      </c>
      <c r="X3111">
        <v>0</v>
      </c>
      <c r="Y3111">
        <v>1</v>
      </c>
      <c r="Z3111">
        <v>0</v>
      </c>
      <c r="AA3111">
        <v>1</v>
      </c>
      <c r="AB3111">
        <v>0</v>
      </c>
      <c r="AC3111">
        <v>1</v>
      </c>
      <c r="AD3111">
        <v>1</v>
      </c>
      <c r="AE3111">
        <v>0</v>
      </c>
    </row>
    <row r="3112" spans="1:31" x14ac:dyDescent="0.3">
      <c r="A3112">
        <v>1</v>
      </c>
      <c r="B3112" t="s">
        <v>3143</v>
      </c>
      <c r="C3112">
        <v>34</v>
      </c>
      <c r="D3112" t="s">
        <v>20</v>
      </c>
      <c r="E3112">
        <v>35325.29</v>
      </c>
      <c r="F3112">
        <v>12</v>
      </c>
      <c r="G3112">
        <v>1037.07</v>
      </c>
      <c r="H3112">
        <f t="shared" si="720"/>
        <v>0</v>
      </c>
      <c r="I3112">
        <f t="shared" si="721"/>
        <v>0</v>
      </c>
      <c r="J3112">
        <f t="shared" si="722"/>
        <v>0</v>
      </c>
      <c r="K3112">
        <f t="shared" si="723"/>
        <v>0</v>
      </c>
      <c r="L3112">
        <f t="shared" si="724"/>
        <v>0</v>
      </c>
      <c r="M3112">
        <f t="shared" si="725"/>
        <v>0</v>
      </c>
      <c r="N3112">
        <f t="shared" si="726"/>
        <v>0</v>
      </c>
      <c r="O3112">
        <f t="shared" si="727"/>
        <v>0</v>
      </c>
      <c r="P3112">
        <f t="shared" si="728"/>
        <v>0</v>
      </c>
      <c r="Q3112">
        <f t="shared" si="729"/>
        <v>0</v>
      </c>
      <c r="R3112">
        <f t="shared" si="730"/>
        <v>0</v>
      </c>
      <c r="S3112">
        <f t="shared" si="731"/>
        <v>0</v>
      </c>
      <c r="T3112">
        <f t="shared" si="732"/>
        <v>0</v>
      </c>
      <c r="U3112">
        <f t="shared" si="733"/>
        <v>1</v>
      </c>
      <c r="V3112">
        <f t="shared" si="734"/>
        <v>0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</row>
    <row r="3113" spans="1:31" x14ac:dyDescent="0.3">
      <c r="A3113">
        <v>1</v>
      </c>
      <c r="B3113" t="s">
        <v>3144</v>
      </c>
      <c r="C3113">
        <v>37</v>
      </c>
      <c r="D3113" t="s">
        <v>7</v>
      </c>
      <c r="E3113">
        <v>29644.12</v>
      </c>
      <c r="F3113">
        <v>20</v>
      </c>
      <c r="G3113">
        <v>17.72</v>
      </c>
      <c r="H3113">
        <f t="shared" si="720"/>
        <v>1</v>
      </c>
      <c r="I3113">
        <f t="shared" si="721"/>
        <v>0</v>
      </c>
      <c r="J3113">
        <f t="shared" si="722"/>
        <v>0</v>
      </c>
      <c r="K3113">
        <f t="shared" si="723"/>
        <v>0</v>
      </c>
      <c r="L3113">
        <f t="shared" si="724"/>
        <v>0</v>
      </c>
      <c r="M3113">
        <f t="shared" si="725"/>
        <v>0</v>
      </c>
      <c r="N3113">
        <f t="shared" si="726"/>
        <v>0</v>
      </c>
      <c r="O3113">
        <f t="shared" si="727"/>
        <v>0</v>
      </c>
      <c r="P3113">
        <f t="shared" si="728"/>
        <v>0</v>
      </c>
      <c r="Q3113">
        <f t="shared" si="729"/>
        <v>0</v>
      </c>
      <c r="R3113">
        <f t="shared" si="730"/>
        <v>0</v>
      </c>
      <c r="S3113">
        <f t="shared" si="731"/>
        <v>0</v>
      </c>
      <c r="T3113">
        <f t="shared" si="732"/>
        <v>0</v>
      </c>
      <c r="U3113">
        <f t="shared" si="733"/>
        <v>0</v>
      </c>
      <c r="V3113">
        <f t="shared" si="734"/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3">
      <c r="A3114">
        <v>1</v>
      </c>
      <c r="B3114" t="s">
        <v>3145</v>
      </c>
      <c r="C3114">
        <v>27</v>
      </c>
      <c r="D3114" t="s">
        <v>9</v>
      </c>
      <c r="E3114">
        <v>38036.61</v>
      </c>
      <c r="F3114">
        <v>5</v>
      </c>
      <c r="G3114">
        <v>241.07</v>
      </c>
      <c r="H3114">
        <f t="shared" si="720"/>
        <v>0</v>
      </c>
      <c r="I3114">
        <f t="shared" si="721"/>
        <v>0</v>
      </c>
      <c r="J3114">
        <f t="shared" si="722"/>
        <v>1</v>
      </c>
      <c r="K3114">
        <f t="shared" si="723"/>
        <v>0</v>
      </c>
      <c r="L3114">
        <f t="shared" si="724"/>
        <v>0</v>
      </c>
      <c r="M3114">
        <f t="shared" si="725"/>
        <v>0</v>
      </c>
      <c r="N3114">
        <f t="shared" si="726"/>
        <v>0</v>
      </c>
      <c r="O3114">
        <f t="shared" si="727"/>
        <v>0</v>
      </c>
      <c r="P3114">
        <f t="shared" si="728"/>
        <v>0</v>
      </c>
      <c r="Q3114">
        <f t="shared" si="729"/>
        <v>0</v>
      </c>
      <c r="R3114">
        <f t="shared" si="730"/>
        <v>0</v>
      </c>
      <c r="S3114">
        <f t="shared" si="731"/>
        <v>0</v>
      </c>
      <c r="T3114">
        <f t="shared" si="732"/>
        <v>0</v>
      </c>
      <c r="U3114">
        <f t="shared" si="733"/>
        <v>0</v>
      </c>
      <c r="V3114">
        <f t="shared" si="734"/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1</v>
      </c>
      <c r="AE3114">
        <v>0</v>
      </c>
    </row>
    <row r="3115" spans="1:31" x14ac:dyDescent="0.3">
      <c r="A3115">
        <v>1</v>
      </c>
      <c r="B3115" t="s">
        <v>3146</v>
      </c>
      <c r="C3115">
        <v>49</v>
      </c>
      <c r="D3115" t="s">
        <v>9</v>
      </c>
      <c r="E3115">
        <v>81049.77</v>
      </c>
      <c r="F3115">
        <v>19</v>
      </c>
      <c r="G3115">
        <v>417.22</v>
      </c>
      <c r="H3115">
        <f t="shared" si="720"/>
        <v>0</v>
      </c>
      <c r="I3115">
        <f t="shared" si="721"/>
        <v>0</v>
      </c>
      <c r="J3115">
        <f t="shared" si="722"/>
        <v>1</v>
      </c>
      <c r="K3115">
        <f t="shared" si="723"/>
        <v>0</v>
      </c>
      <c r="L3115">
        <f t="shared" si="724"/>
        <v>0</v>
      </c>
      <c r="M3115">
        <f t="shared" si="725"/>
        <v>0</v>
      </c>
      <c r="N3115">
        <f t="shared" si="726"/>
        <v>0</v>
      </c>
      <c r="O3115">
        <f t="shared" si="727"/>
        <v>0</v>
      </c>
      <c r="P3115">
        <f t="shared" si="728"/>
        <v>0</v>
      </c>
      <c r="Q3115">
        <f t="shared" si="729"/>
        <v>0</v>
      </c>
      <c r="R3115">
        <f t="shared" si="730"/>
        <v>0</v>
      </c>
      <c r="S3115">
        <f t="shared" si="731"/>
        <v>0</v>
      </c>
      <c r="T3115">
        <f t="shared" si="732"/>
        <v>0</v>
      </c>
      <c r="U3115">
        <f t="shared" si="733"/>
        <v>0</v>
      </c>
      <c r="V3115">
        <f t="shared" si="734"/>
        <v>0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0</v>
      </c>
    </row>
    <row r="3116" spans="1:31" x14ac:dyDescent="0.3">
      <c r="A3116">
        <v>0</v>
      </c>
      <c r="B3116" t="s">
        <v>3147</v>
      </c>
      <c r="C3116">
        <v>16</v>
      </c>
      <c r="D3116" t="s">
        <v>19</v>
      </c>
      <c r="E3116">
        <v>17496.349999999999</v>
      </c>
      <c r="F3116">
        <v>15</v>
      </c>
      <c r="G3116">
        <v>1283.1500000000001</v>
      </c>
      <c r="H3116">
        <f t="shared" si="720"/>
        <v>0</v>
      </c>
      <c r="I3116">
        <f t="shared" si="721"/>
        <v>0</v>
      </c>
      <c r="J3116">
        <f t="shared" si="722"/>
        <v>0</v>
      </c>
      <c r="K3116">
        <f t="shared" si="723"/>
        <v>0</v>
      </c>
      <c r="L3116">
        <f t="shared" si="724"/>
        <v>0</v>
      </c>
      <c r="M3116">
        <f t="shared" si="725"/>
        <v>0</v>
      </c>
      <c r="N3116">
        <f t="shared" si="726"/>
        <v>0</v>
      </c>
      <c r="O3116">
        <f t="shared" si="727"/>
        <v>0</v>
      </c>
      <c r="P3116">
        <f t="shared" si="728"/>
        <v>0</v>
      </c>
      <c r="Q3116">
        <f t="shared" si="729"/>
        <v>0</v>
      </c>
      <c r="R3116">
        <f t="shared" si="730"/>
        <v>0</v>
      </c>
      <c r="S3116">
        <f t="shared" si="731"/>
        <v>0</v>
      </c>
      <c r="T3116">
        <f t="shared" si="732"/>
        <v>1</v>
      </c>
      <c r="U3116">
        <f t="shared" si="733"/>
        <v>0</v>
      </c>
      <c r="V3116">
        <f t="shared" si="734"/>
        <v>0</v>
      </c>
      <c r="W3116">
        <v>1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1</v>
      </c>
      <c r="AE3116">
        <v>0</v>
      </c>
    </row>
    <row r="3117" spans="1:31" x14ac:dyDescent="0.3">
      <c r="A3117">
        <v>1</v>
      </c>
      <c r="B3117" t="s">
        <v>3148</v>
      </c>
      <c r="C3117">
        <v>39</v>
      </c>
      <c r="D3117" t="s">
        <v>12</v>
      </c>
      <c r="E3117">
        <v>31227.62</v>
      </c>
      <c r="F3117">
        <v>1</v>
      </c>
      <c r="G3117">
        <v>364.35</v>
      </c>
      <c r="H3117">
        <f t="shared" si="720"/>
        <v>0</v>
      </c>
      <c r="I3117">
        <f t="shared" si="721"/>
        <v>0</v>
      </c>
      <c r="J3117">
        <f t="shared" si="722"/>
        <v>0</v>
      </c>
      <c r="K3117">
        <f t="shared" si="723"/>
        <v>0</v>
      </c>
      <c r="L3117">
        <f t="shared" si="724"/>
        <v>0</v>
      </c>
      <c r="M3117">
        <f t="shared" si="725"/>
        <v>1</v>
      </c>
      <c r="N3117">
        <f t="shared" si="726"/>
        <v>0</v>
      </c>
      <c r="O3117">
        <f t="shared" si="727"/>
        <v>0</v>
      </c>
      <c r="P3117">
        <f t="shared" si="728"/>
        <v>0</v>
      </c>
      <c r="Q3117">
        <f t="shared" si="729"/>
        <v>0</v>
      </c>
      <c r="R3117">
        <f t="shared" si="730"/>
        <v>0</v>
      </c>
      <c r="S3117">
        <f t="shared" si="731"/>
        <v>0</v>
      </c>
      <c r="T3117">
        <f t="shared" si="732"/>
        <v>0</v>
      </c>
      <c r="U3117">
        <f t="shared" si="733"/>
        <v>0</v>
      </c>
      <c r="V3117">
        <f t="shared" si="734"/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3">
      <c r="A3118">
        <v>1</v>
      </c>
      <c r="B3118" t="s">
        <v>3149</v>
      </c>
      <c r="C3118">
        <v>39</v>
      </c>
      <c r="D3118" t="s">
        <v>12</v>
      </c>
      <c r="E3118">
        <v>31227.62</v>
      </c>
      <c r="F3118">
        <v>4</v>
      </c>
      <c r="G3118">
        <v>364.35</v>
      </c>
      <c r="H3118">
        <f t="shared" si="720"/>
        <v>0</v>
      </c>
      <c r="I3118">
        <f t="shared" si="721"/>
        <v>0</v>
      </c>
      <c r="J3118">
        <f t="shared" si="722"/>
        <v>0</v>
      </c>
      <c r="K3118">
        <f t="shared" si="723"/>
        <v>0</v>
      </c>
      <c r="L3118">
        <f t="shared" si="724"/>
        <v>0</v>
      </c>
      <c r="M3118">
        <f t="shared" si="725"/>
        <v>1</v>
      </c>
      <c r="N3118">
        <f t="shared" si="726"/>
        <v>0</v>
      </c>
      <c r="O3118">
        <f t="shared" si="727"/>
        <v>0</v>
      </c>
      <c r="P3118">
        <f t="shared" si="728"/>
        <v>0</v>
      </c>
      <c r="Q3118">
        <f t="shared" si="729"/>
        <v>0</v>
      </c>
      <c r="R3118">
        <f t="shared" si="730"/>
        <v>0</v>
      </c>
      <c r="S3118">
        <f t="shared" si="731"/>
        <v>0</v>
      </c>
      <c r="T3118">
        <f t="shared" si="732"/>
        <v>0</v>
      </c>
      <c r="U3118">
        <f t="shared" si="733"/>
        <v>0</v>
      </c>
      <c r="V3118">
        <f t="shared" si="734"/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</row>
    <row r="3119" spans="1:31" x14ac:dyDescent="0.3">
      <c r="A3119">
        <v>1</v>
      </c>
      <c r="B3119" t="s">
        <v>3150</v>
      </c>
      <c r="C3119">
        <v>40</v>
      </c>
      <c r="D3119" t="s">
        <v>45</v>
      </c>
      <c r="E3119">
        <v>40878.85</v>
      </c>
      <c r="F3119">
        <v>8</v>
      </c>
      <c r="G3119">
        <v>1360.31</v>
      </c>
      <c r="H3119">
        <f t="shared" si="720"/>
        <v>0</v>
      </c>
      <c r="I3119">
        <f t="shared" si="721"/>
        <v>0</v>
      </c>
      <c r="J3119">
        <f t="shared" si="722"/>
        <v>0</v>
      </c>
      <c r="K3119">
        <f t="shared" si="723"/>
        <v>0</v>
      </c>
      <c r="L3119">
        <f t="shared" si="724"/>
        <v>0</v>
      </c>
      <c r="M3119">
        <f t="shared" si="725"/>
        <v>0</v>
      </c>
      <c r="N3119">
        <f t="shared" si="726"/>
        <v>0</v>
      </c>
      <c r="O3119">
        <f t="shared" si="727"/>
        <v>0</v>
      </c>
      <c r="P3119">
        <f t="shared" si="728"/>
        <v>0</v>
      </c>
      <c r="Q3119">
        <f t="shared" si="729"/>
        <v>0</v>
      </c>
      <c r="R3119">
        <f t="shared" si="730"/>
        <v>1</v>
      </c>
      <c r="S3119">
        <f t="shared" si="731"/>
        <v>0</v>
      </c>
      <c r="T3119">
        <f t="shared" si="732"/>
        <v>0</v>
      </c>
      <c r="U3119">
        <f t="shared" si="733"/>
        <v>0</v>
      </c>
      <c r="V3119">
        <f t="shared" si="734"/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</row>
    <row r="3120" spans="1:31" x14ac:dyDescent="0.3">
      <c r="A3120">
        <v>1</v>
      </c>
      <c r="B3120" t="s">
        <v>3151</v>
      </c>
      <c r="C3120">
        <v>36</v>
      </c>
      <c r="D3120" t="s">
        <v>10</v>
      </c>
      <c r="E3120">
        <v>65891.850000000006</v>
      </c>
      <c r="F3120">
        <v>17</v>
      </c>
      <c r="G3120">
        <v>454.19</v>
      </c>
      <c r="H3120">
        <f t="shared" si="720"/>
        <v>0</v>
      </c>
      <c r="I3120">
        <f t="shared" si="721"/>
        <v>0</v>
      </c>
      <c r="J3120">
        <f t="shared" si="722"/>
        <v>0</v>
      </c>
      <c r="K3120">
        <f t="shared" si="723"/>
        <v>1</v>
      </c>
      <c r="L3120">
        <f t="shared" si="724"/>
        <v>0</v>
      </c>
      <c r="M3120">
        <f t="shared" si="725"/>
        <v>0</v>
      </c>
      <c r="N3120">
        <f t="shared" si="726"/>
        <v>0</v>
      </c>
      <c r="O3120">
        <f t="shared" si="727"/>
        <v>0</v>
      </c>
      <c r="P3120">
        <f t="shared" si="728"/>
        <v>0</v>
      </c>
      <c r="Q3120">
        <f t="shared" si="729"/>
        <v>0</v>
      </c>
      <c r="R3120">
        <f t="shared" si="730"/>
        <v>0</v>
      </c>
      <c r="S3120">
        <f t="shared" si="731"/>
        <v>0</v>
      </c>
      <c r="T3120">
        <f t="shared" si="732"/>
        <v>0</v>
      </c>
      <c r="U3120">
        <f t="shared" si="733"/>
        <v>0</v>
      </c>
      <c r="V3120">
        <f t="shared" si="734"/>
        <v>0</v>
      </c>
      <c r="W3120">
        <v>0</v>
      </c>
      <c r="X3120">
        <v>1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3">
      <c r="A3121">
        <v>1</v>
      </c>
      <c r="B3121" t="s">
        <v>3152</v>
      </c>
      <c r="C3121">
        <v>34</v>
      </c>
      <c r="D3121" t="s">
        <v>13</v>
      </c>
      <c r="E3121">
        <v>101275.8</v>
      </c>
      <c r="F3121">
        <v>10</v>
      </c>
      <c r="G3121">
        <v>616.95000000000005</v>
      </c>
      <c r="H3121">
        <f t="shared" si="720"/>
        <v>0</v>
      </c>
      <c r="I3121">
        <f t="shared" si="721"/>
        <v>0</v>
      </c>
      <c r="J3121">
        <f t="shared" si="722"/>
        <v>0</v>
      </c>
      <c r="K3121">
        <f t="shared" si="723"/>
        <v>0</v>
      </c>
      <c r="L3121">
        <f t="shared" si="724"/>
        <v>0</v>
      </c>
      <c r="M3121">
        <f t="shared" si="725"/>
        <v>0</v>
      </c>
      <c r="N3121">
        <f t="shared" si="726"/>
        <v>1</v>
      </c>
      <c r="O3121">
        <f t="shared" si="727"/>
        <v>0</v>
      </c>
      <c r="P3121">
        <f t="shared" si="728"/>
        <v>0</v>
      </c>
      <c r="Q3121">
        <f t="shared" si="729"/>
        <v>0</v>
      </c>
      <c r="R3121">
        <f t="shared" si="730"/>
        <v>0</v>
      </c>
      <c r="S3121">
        <f t="shared" si="731"/>
        <v>0</v>
      </c>
      <c r="T3121">
        <f t="shared" si="732"/>
        <v>0</v>
      </c>
      <c r="U3121">
        <f t="shared" si="733"/>
        <v>0</v>
      </c>
      <c r="V3121">
        <f t="shared" si="734"/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3">
      <c r="A3122">
        <v>1</v>
      </c>
      <c r="B3122" t="s">
        <v>3153</v>
      </c>
      <c r="C3122">
        <v>14</v>
      </c>
      <c r="D3122" t="s">
        <v>10</v>
      </c>
      <c r="E3122">
        <v>9846.7150000000001</v>
      </c>
      <c r="F3122">
        <v>14</v>
      </c>
      <c r="G3122">
        <v>1723.89</v>
      </c>
      <c r="H3122">
        <f t="shared" si="720"/>
        <v>0</v>
      </c>
      <c r="I3122">
        <f t="shared" si="721"/>
        <v>0</v>
      </c>
      <c r="J3122">
        <f t="shared" si="722"/>
        <v>0</v>
      </c>
      <c r="K3122">
        <f t="shared" si="723"/>
        <v>1</v>
      </c>
      <c r="L3122">
        <f t="shared" si="724"/>
        <v>0</v>
      </c>
      <c r="M3122">
        <f t="shared" si="725"/>
        <v>0</v>
      </c>
      <c r="N3122">
        <f t="shared" si="726"/>
        <v>0</v>
      </c>
      <c r="O3122">
        <f t="shared" si="727"/>
        <v>0</v>
      </c>
      <c r="P3122">
        <f t="shared" si="728"/>
        <v>0</v>
      </c>
      <c r="Q3122">
        <f t="shared" si="729"/>
        <v>0</v>
      </c>
      <c r="R3122">
        <f t="shared" si="730"/>
        <v>0</v>
      </c>
      <c r="S3122">
        <f t="shared" si="731"/>
        <v>0</v>
      </c>
      <c r="T3122">
        <f t="shared" si="732"/>
        <v>0</v>
      </c>
      <c r="U3122">
        <f t="shared" si="733"/>
        <v>0</v>
      </c>
      <c r="V3122">
        <f t="shared" si="734"/>
        <v>0</v>
      </c>
      <c r="W3122">
        <v>0</v>
      </c>
      <c r="X3122">
        <v>0</v>
      </c>
      <c r="Y3122">
        <v>1</v>
      </c>
      <c r="Z3122">
        <v>1</v>
      </c>
      <c r="AA3122">
        <v>1</v>
      </c>
      <c r="AB3122">
        <v>0</v>
      </c>
      <c r="AC3122">
        <v>0</v>
      </c>
      <c r="AD3122">
        <v>1</v>
      </c>
      <c r="AE3122">
        <v>0</v>
      </c>
    </row>
    <row r="3123" spans="1:31" x14ac:dyDescent="0.3">
      <c r="A3123">
        <v>1</v>
      </c>
      <c r="B3123" t="s">
        <v>3154</v>
      </c>
      <c r="C3123">
        <v>25</v>
      </c>
      <c r="D3123" t="s">
        <v>13</v>
      </c>
      <c r="E3123">
        <v>20247.61</v>
      </c>
      <c r="F3123">
        <v>14</v>
      </c>
      <c r="G3123">
        <v>1300.1600000000001</v>
      </c>
      <c r="H3123">
        <f t="shared" si="720"/>
        <v>0</v>
      </c>
      <c r="I3123">
        <f t="shared" si="721"/>
        <v>0</v>
      </c>
      <c r="J3123">
        <f t="shared" si="722"/>
        <v>0</v>
      </c>
      <c r="K3123">
        <f t="shared" si="723"/>
        <v>0</v>
      </c>
      <c r="L3123">
        <f t="shared" si="724"/>
        <v>0</v>
      </c>
      <c r="M3123">
        <f t="shared" si="725"/>
        <v>0</v>
      </c>
      <c r="N3123">
        <f t="shared" si="726"/>
        <v>1</v>
      </c>
      <c r="O3123">
        <f t="shared" si="727"/>
        <v>0</v>
      </c>
      <c r="P3123">
        <f t="shared" si="728"/>
        <v>0</v>
      </c>
      <c r="Q3123">
        <f t="shared" si="729"/>
        <v>0</v>
      </c>
      <c r="R3123">
        <f t="shared" si="730"/>
        <v>0</v>
      </c>
      <c r="S3123">
        <f t="shared" si="731"/>
        <v>0</v>
      </c>
      <c r="T3123">
        <f t="shared" si="732"/>
        <v>0</v>
      </c>
      <c r="U3123">
        <f t="shared" si="733"/>
        <v>0</v>
      </c>
      <c r="V3123">
        <f t="shared" si="734"/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1</v>
      </c>
      <c r="AE3123">
        <v>0</v>
      </c>
    </row>
    <row r="3124" spans="1:31" x14ac:dyDescent="0.3">
      <c r="A3124">
        <v>1</v>
      </c>
      <c r="B3124" t="s">
        <v>3155</v>
      </c>
      <c r="C3124">
        <v>32</v>
      </c>
      <c r="D3124" t="s">
        <v>13</v>
      </c>
      <c r="E3124">
        <v>51715.68</v>
      </c>
      <c r="F3124">
        <v>27</v>
      </c>
      <c r="G3124">
        <v>3812.9</v>
      </c>
      <c r="H3124">
        <f t="shared" si="720"/>
        <v>0</v>
      </c>
      <c r="I3124">
        <f t="shared" si="721"/>
        <v>0</v>
      </c>
      <c r="J3124">
        <f t="shared" si="722"/>
        <v>0</v>
      </c>
      <c r="K3124">
        <f t="shared" si="723"/>
        <v>0</v>
      </c>
      <c r="L3124">
        <f t="shared" si="724"/>
        <v>0</v>
      </c>
      <c r="M3124">
        <f t="shared" si="725"/>
        <v>0</v>
      </c>
      <c r="N3124">
        <f t="shared" si="726"/>
        <v>1</v>
      </c>
      <c r="O3124">
        <f t="shared" si="727"/>
        <v>0</v>
      </c>
      <c r="P3124">
        <f t="shared" si="728"/>
        <v>0</v>
      </c>
      <c r="Q3124">
        <f t="shared" si="729"/>
        <v>0</v>
      </c>
      <c r="R3124">
        <f t="shared" si="730"/>
        <v>0</v>
      </c>
      <c r="S3124">
        <f t="shared" si="731"/>
        <v>0</v>
      </c>
      <c r="T3124">
        <f t="shared" si="732"/>
        <v>0</v>
      </c>
      <c r="U3124">
        <f t="shared" si="733"/>
        <v>0</v>
      </c>
      <c r="V3124">
        <f t="shared" si="734"/>
        <v>0</v>
      </c>
      <c r="W3124">
        <v>1</v>
      </c>
      <c r="X3124">
        <v>1</v>
      </c>
      <c r="Y3124">
        <v>0</v>
      </c>
      <c r="Z3124">
        <v>1</v>
      </c>
      <c r="AA3124">
        <v>1</v>
      </c>
      <c r="AB3124">
        <v>0</v>
      </c>
      <c r="AC3124">
        <v>1</v>
      </c>
      <c r="AD3124">
        <v>0</v>
      </c>
      <c r="AE3124">
        <v>0</v>
      </c>
    </row>
    <row r="3125" spans="1:31" x14ac:dyDescent="0.3">
      <c r="A3125">
        <v>1</v>
      </c>
      <c r="B3125" t="s">
        <v>3156</v>
      </c>
      <c r="C3125">
        <v>28</v>
      </c>
      <c r="D3125" t="s">
        <v>8</v>
      </c>
      <c r="E3125">
        <v>59207.56</v>
      </c>
      <c r="F3125">
        <v>22</v>
      </c>
      <c r="G3125">
        <v>4831.3999999999996</v>
      </c>
      <c r="H3125">
        <f t="shared" si="720"/>
        <v>0</v>
      </c>
      <c r="I3125">
        <f t="shared" si="721"/>
        <v>1</v>
      </c>
      <c r="J3125">
        <f t="shared" si="722"/>
        <v>0</v>
      </c>
      <c r="K3125">
        <f t="shared" si="723"/>
        <v>0</v>
      </c>
      <c r="L3125">
        <f t="shared" si="724"/>
        <v>0</v>
      </c>
      <c r="M3125">
        <f t="shared" si="725"/>
        <v>0</v>
      </c>
      <c r="N3125">
        <f t="shared" si="726"/>
        <v>0</v>
      </c>
      <c r="O3125">
        <f t="shared" si="727"/>
        <v>0</v>
      </c>
      <c r="P3125">
        <f t="shared" si="728"/>
        <v>0</v>
      </c>
      <c r="Q3125">
        <f t="shared" si="729"/>
        <v>0</v>
      </c>
      <c r="R3125">
        <f t="shared" si="730"/>
        <v>0</v>
      </c>
      <c r="S3125">
        <f t="shared" si="731"/>
        <v>0</v>
      </c>
      <c r="T3125">
        <f t="shared" si="732"/>
        <v>0</v>
      </c>
      <c r="U3125">
        <f t="shared" si="733"/>
        <v>0</v>
      </c>
      <c r="V3125">
        <f t="shared" si="734"/>
        <v>0</v>
      </c>
      <c r="W3125">
        <v>0</v>
      </c>
      <c r="X3125">
        <v>1</v>
      </c>
      <c r="Y3125">
        <v>1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</row>
    <row r="3126" spans="1:31" x14ac:dyDescent="0.3">
      <c r="A3126">
        <v>1</v>
      </c>
      <c r="B3126" t="s">
        <v>3157</v>
      </c>
      <c r="C3126">
        <v>29</v>
      </c>
      <c r="D3126" t="s">
        <v>112</v>
      </c>
      <c r="E3126">
        <v>7056.4049999999997</v>
      </c>
      <c r="F3126">
        <v>15</v>
      </c>
      <c r="G3126">
        <v>2570.42</v>
      </c>
      <c r="H3126">
        <f t="shared" si="720"/>
        <v>0</v>
      </c>
      <c r="I3126">
        <f t="shared" si="721"/>
        <v>0</v>
      </c>
      <c r="J3126">
        <f t="shared" si="722"/>
        <v>0</v>
      </c>
      <c r="K3126">
        <f t="shared" si="723"/>
        <v>0</v>
      </c>
      <c r="L3126">
        <f t="shared" si="724"/>
        <v>0</v>
      </c>
      <c r="M3126">
        <f t="shared" si="725"/>
        <v>0</v>
      </c>
      <c r="N3126">
        <f t="shared" si="726"/>
        <v>0</v>
      </c>
      <c r="O3126">
        <f t="shared" si="727"/>
        <v>0</v>
      </c>
      <c r="P3126">
        <f t="shared" si="728"/>
        <v>0</v>
      </c>
      <c r="Q3126">
        <f t="shared" si="729"/>
        <v>1</v>
      </c>
      <c r="R3126">
        <f t="shared" si="730"/>
        <v>0</v>
      </c>
      <c r="S3126">
        <f t="shared" si="731"/>
        <v>0</v>
      </c>
      <c r="T3126">
        <f t="shared" si="732"/>
        <v>0</v>
      </c>
      <c r="U3126">
        <f t="shared" si="733"/>
        <v>0</v>
      </c>
      <c r="V3126">
        <f t="shared" si="734"/>
        <v>0</v>
      </c>
      <c r="W3126">
        <v>1</v>
      </c>
      <c r="X3126">
        <v>1</v>
      </c>
      <c r="Y3126">
        <v>1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</row>
    <row r="3127" spans="1:31" x14ac:dyDescent="0.3">
      <c r="A3127">
        <v>0</v>
      </c>
      <c r="B3127" t="s">
        <v>3158</v>
      </c>
      <c r="C3127">
        <v>31</v>
      </c>
      <c r="D3127" t="s">
        <v>13</v>
      </c>
      <c r="E3127">
        <v>36165.18</v>
      </c>
      <c r="F3127">
        <v>17</v>
      </c>
      <c r="G3127">
        <v>2359.64</v>
      </c>
      <c r="H3127">
        <f t="shared" si="720"/>
        <v>0</v>
      </c>
      <c r="I3127">
        <f t="shared" si="721"/>
        <v>0</v>
      </c>
      <c r="J3127">
        <f t="shared" si="722"/>
        <v>0</v>
      </c>
      <c r="K3127">
        <f t="shared" si="723"/>
        <v>0</v>
      </c>
      <c r="L3127">
        <f t="shared" si="724"/>
        <v>0</v>
      </c>
      <c r="M3127">
        <f t="shared" si="725"/>
        <v>0</v>
      </c>
      <c r="N3127">
        <f t="shared" si="726"/>
        <v>1</v>
      </c>
      <c r="O3127">
        <f t="shared" si="727"/>
        <v>0</v>
      </c>
      <c r="P3127">
        <f t="shared" si="728"/>
        <v>0</v>
      </c>
      <c r="Q3127">
        <f t="shared" si="729"/>
        <v>0</v>
      </c>
      <c r="R3127">
        <f t="shared" si="730"/>
        <v>0</v>
      </c>
      <c r="S3127">
        <f t="shared" si="731"/>
        <v>0</v>
      </c>
      <c r="T3127">
        <f t="shared" si="732"/>
        <v>0</v>
      </c>
      <c r="U3127">
        <f t="shared" si="733"/>
        <v>0</v>
      </c>
      <c r="V3127">
        <f t="shared" si="734"/>
        <v>0</v>
      </c>
      <c r="W3127">
        <v>0</v>
      </c>
      <c r="X3127">
        <v>1</v>
      </c>
      <c r="Y3127">
        <v>0</v>
      </c>
      <c r="Z3127">
        <v>1</v>
      </c>
      <c r="AA3127">
        <v>1</v>
      </c>
      <c r="AB3127">
        <v>0</v>
      </c>
      <c r="AC3127">
        <v>0</v>
      </c>
      <c r="AD3127">
        <v>0</v>
      </c>
      <c r="AE3127">
        <v>0</v>
      </c>
    </row>
    <row r="3128" spans="1:31" x14ac:dyDescent="0.3">
      <c r="A3128">
        <v>0</v>
      </c>
      <c r="B3128" t="s">
        <v>3159</v>
      </c>
      <c r="C3128">
        <v>41</v>
      </c>
      <c r="D3128" t="s">
        <v>18</v>
      </c>
      <c r="E3128">
        <v>19078.990000000002</v>
      </c>
      <c r="F3128">
        <v>22</v>
      </c>
      <c r="G3128">
        <v>1367.42</v>
      </c>
      <c r="H3128">
        <f t="shared" si="720"/>
        <v>0</v>
      </c>
      <c r="I3128">
        <f t="shared" si="721"/>
        <v>0</v>
      </c>
      <c r="J3128">
        <f t="shared" si="722"/>
        <v>0</v>
      </c>
      <c r="K3128">
        <f t="shared" si="723"/>
        <v>0</v>
      </c>
      <c r="L3128">
        <f t="shared" si="724"/>
        <v>0</v>
      </c>
      <c r="M3128">
        <f t="shared" si="725"/>
        <v>0</v>
      </c>
      <c r="N3128">
        <f t="shared" si="726"/>
        <v>0</v>
      </c>
      <c r="O3128">
        <f t="shared" si="727"/>
        <v>0</v>
      </c>
      <c r="P3128">
        <f t="shared" si="728"/>
        <v>0</v>
      </c>
      <c r="Q3128">
        <f t="shared" si="729"/>
        <v>0</v>
      </c>
      <c r="R3128">
        <f t="shared" si="730"/>
        <v>0</v>
      </c>
      <c r="S3128">
        <f t="shared" si="731"/>
        <v>1</v>
      </c>
      <c r="T3128">
        <f t="shared" si="732"/>
        <v>0</v>
      </c>
      <c r="U3128">
        <f t="shared" si="733"/>
        <v>0</v>
      </c>
      <c r="V3128">
        <f t="shared" si="734"/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1</v>
      </c>
      <c r="AD3128">
        <v>0</v>
      </c>
      <c r="AE3128">
        <v>0</v>
      </c>
    </row>
    <row r="3129" spans="1:31" x14ac:dyDescent="0.3">
      <c r="A3129">
        <v>1</v>
      </c>
      <c r="B3129" t="s">
        <v>3160</v>
      </c>
      <c r="C3129">
        <v>24</v>
      </c>
      <c r="D3129" t="s">
        <v>18</v>
      </c>
      <c r="E3129">
        <v>24195.37</v>
      </c>
      <c r="F3129">
        <v>16</v>
      </c>
      <c r="G3129">
        <v>1163.0899999999999</v>
      </c>
      <c r="H3129">
        <f t="shared" si="720"/>
        <v>0</v>
      </c>
      <c r="I3129">
        <f t="shared" si="721"/>
        <v>0</v>
      </c>
      <c r="J3129">
        <f t="shared" si="722"/>
        <v>0</v>
      </c>
      <c r="K3129">
        <f t="shared" si="723"/>
        <v>0</v>
      </c>
      <c r="L3129">
        <f t="shared" si="724"/>
        <v>0</v>
      </c>
      <c r="M3129">
        <f t="shared" si="725"/>
        <v>0</v>
      </c>
      <c r="N3129">
        <f t="shared" si="726"/>
        <v>0</v>
      </c>
      <c r="O3129">
        <f t="shared" si="727"/>
        <v>0</v>
      </c>
      <c r="P3129">
        <f t="shared" si="728"/>
        <v>0</v>
      </c>
      <c r="Q3129">
        <f t="shared" si="729"/>
        <v>0</v>
      </c>
      <c r="R3129">
        <f t="shared" si="730"/>
        <v>0</v>
      </c>
      <c r="S3129">
        <f t="shared" si="731"/>
        <v>1</v>
      </c>
      <c r="T3129">
        <f t="shared" si="732"/>
        <v>0</v>
      </c>
      <c r="U3129">
        <f t="shared" si="733"/>
        <v>0</v>
      </c>
      <c r="V3129">
        <f t="shared" si="734"/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3">
      <c r="A3130">
        <v>0</v>
      </c>
      <c r="B3130" t="s">
        <v>3161</v>
      </c>
      <c r="C3130">
        <v>31</v>
      </c>
      <c r="D3130" t="s">
        <v>45</v>
      </c>
      <c r="E3130">
        <v>30000.82</v>
      </c>
      <c r="F3130">
        <v>13</v>
      </c>
      <c r="G3130">
        <v>1395.17</v>
      </c>
      <c r="H3130">
        <f t="shared" si="720"/>
        <v>0</v>
      </c>
      <c r="I3130">
        <f t="shared" si="721"/>
        <v>0</v>
      </c>
      <c r="J3130">
        <f t="shared" si="722"/>
        <v>0</v>
      </c>
      <c r="K3130">
        <f t="shared" si="723"/>
        <v>0</v>
      </c>
      <c r="L3130">
        <f t="shared" si="724"/>
        <v>0</v>
      </c>
      <c r="M3130">
        <f t="shared" si="725"/>
        <v>0</v>
      </c>
      <c r="N3130">
        <f t="shared" si="726"/>
        <v>0</v>
      </c>
      <c r="O3130">
        <f t="shared" si="727"/>
        <v>0</v>
      </c>
      <c r="P3130">
        <f t="shared" si="728"/>
        <v>0</v>
      </c>
      <c r="Q3130">
        <f t="shared" si="729"/>
        <v>0</v>
      </c>
      <c r="R3130">
        <f t="shared" si="730"/>
        <v>1</v>
      </c>
      <c r="S3130">
        <f t="shared" si="731"/>
        <v>0</v>
      </c>
      <c r="T3130">
        <f t="shared" si="732"/>
        <v>0</v>
      </c>
      <c r="U3130">
        <f t="shared" si="733"/>
        <v>0</v>
      </c>
      <c r="V3130">
        <f t="shared" si="734"/>
        <v>0</v>
      </c>
      <c r="W3130">
        <v>1</v>
      </c>
      <c r="X3130">
        <v>0</v>
      </c>
      <c r="Y3130">
        <v>1</v>
      </c>
      <c r="Z3130">
        <v>1</v>
      </c>
      <c r="AA3130">
        <v>0</v>
      </c>
      <c r="AB3130">
        <v>1</v>
      </c>
      <c r="AC3130">
        <v>0</v>
      </c>
      <c r="AD3130">
        <v>0</v>
      </c>
      <c r="AE3130">
        <v>0</v>
      </c>
    </row>
    <row r="3131" spans="1:31" x14ac:dyDescent="0.3">
      <c r="A3131">
        <v>0</v>
      </c>
      <c r="B3131" t="s">
        <v>3162</v>
      </c>
      <c r="C3131">
        <v>41</v>
      </c>
      <c r="D3131" t="s">
        <v>20</v>
      </c>
      <c r="E3131">
        <v>18668.09</v>
      </c>
      <c r="F3131">
        <v>15</v>
      </c>
      <c r="G3131">
        <v>2347.06</v>
      </c>
      <c r="H3131">
        <f t="shared" si="720"/>
        <v>0</v>
      </c>
      <c r="I3131">
        <f t="shared" si="721"/>
        <v>0</v>
      </c>
      <c r="J3131">
        <f t="shared" si="722"/>
        <v>0</v>
      </c>
      <c r="K3131">
        <f t="shared" si="723"/>
        <v>0</v>
      </c>
      <c r="L3131">
        <f t="shared" si="724"/>
        <v>0</v>
      </c>
      <c r="M3131">
        <f t="shared" si="725"/>
        <v>0</v>
      </c>
      <c r="N3131">
        <f t="shared" si="726"/>
        <v>0</v>
      </c>
      <c r="O3131">
        <f t="shared" si="727"/>
        <v>0</v>
      </c>
      <c r="P3131">
        <f t="shared" si="728"/>
        <v>0</v>
      </c>
      <c r="Q3131">
        <f t="shared" si="729"/>
        <v>0</v>
      </c>
      <c r="R3131">
        <f t="shared" si="730"/>
        <v>0</v>
      </c>
      <c r="S3131">
        <f t="shared" si="731"/>
        <v>0</v>
      </c>
      <c r="T3131">
        <f t="shared" si="732"/>
        <v>0</v>
      </c>
      <c r="U3131">
        <f t="shared" si="733"/>
        <v>1</v>
      </c>
      <c r="V3131">
        <f t="shared" si="734"/>
        <v>0</v>
      </c>
      <c r="W3131">
        <v>1</v>
      </c>
      <c r="X3131">
        <v>0</v>
      </c>
      <c r="Y3131">
        <v>1</v>
      </c>
      <c r="Z3131">
        <v>0</v>
      </c>
      <c r="AA3131">
        <v>0</v>
      </c>
      <c r="AB3131">
        <v>1</v>
      </c>
      <c r="AC3131">
        <v>1</v>
      </c>
      <c r="AD3131">
        <v>0</v>
      </c>
      <c r="AE3131">
        <v>0</v>
      </c>
    </row>
    <row r="3132" spans="1:31" x14ac:dyDescent="0.3">
      <c r="A3132">
        <v>1</v>
      </c>
      <c r="B3132" t="s">
        <v>3163</v>
      </c>
      <c r="C3132">
        <v>48</v>
      </c>
      <c r="D3132" t="s">
        <v>112</v>
      </c>
      <c r="E3132">
        <v>116396.67</v>
      </c>
      <c r="F3132">
        <v>3</v>
      </c>
      <c r="G3132">
        <v>980.13</v>
      </c>
      <c r="H3132">
        <f t="shared" si="720"/>
        <v>0</v>
      </c>
      <c r="I3132">
        <f t="shared" si="721"/>
        <v>0</v>
      </c>
      <c r="J3132">
        <f t="shared" si="722"/>
        <v>0</v>
      </c>
      <c r="K3132">
        <f t="shared" si="723"/>
        <v>0</v>
      </c>
      <c r="L3132">
        <f t="shared" si="724"/>
        <v>0</v>
      </c>
      <c r="M3132">
        <f t="shared" si="725"/>
        <v>0</v>
      </c>
      <c r="N3132">
        <f t="shared" si="726"/>
        <v>0</v>
      </c>
      <c r="O3132">
        <f t="shared" si="727"/>
        <v>0</v>
      </c>
      <c r="P3132">
        <f t="shared" si="728"/>
        <v>0</v>
      </c>
      <c r="Q3132">
        <f t="shared" si="729"/>
        <v>1</v>
      </c>
      <c r="R3132">
        <f t="shared" si="730"/>
        <v>0</v>
      </c>
      <c r="S3132">
        <f t="shared" si="731"/>
        <v>0</v>
      </c>
      <c r="T3132">
        <f t="shared" si="732"/>
        <v>0</v>
      </c>
      <c r="U3132">
        <f t="shared" si="733"/>
        <v>0</v>
      </c>
      <c r="V3132">
        <f t="shared" si="734"/>
        <v>0</v>
      </c>
      <c r="W3132">
        <v>0</v>
      </c>
      <c r="X3132">
        <v>1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</row>
    <row r="3133" spans="1:31" x14ac:dyDescent="0.3">
      <c r="A3133">
        <v>1</v>
      </c>
      <c r="B3133" t="s">
        <v>3164</v>
      </c>
      <c r="C3133">
        <v>26</v>
      </c>
      <c r="D3133" t="s">
        <v>21</v>
      </c>
      <c r="E3133">
        <v>32729.97</v>
      </c>
      <c r="F3133">
        <v>17</v>
      </c>
      <c r="G3133">
        <v>325.68</v>
      </c>
      <c r="H3133">
        <f t="shared" si="720"/>
        <v>0</v>
      </c>
      <c r="I3133">
        <f t="shared" si="721"/>
        <v>0</v>
      </c>
      <c r="J3133">
        <f t="shared" si="722"/>
        <v>0</v>
      </c>
      <c r="K3133">
        <f t="shared" si="723"/>
        <v>0</v>
      </c>
      <c r="L3133">
        <f t="shared" si="724"/>
        <v>0</v>
      </c>
      <c r="M3133">
        <f t="shared" si="725"/>
        <v>0</v>
      </c>
      <c r="N3133">
        <f t="shared" si="726"/>
        <v>0</v>
      </c>
      <c r="O3133">
        <f t="shared" si="727"/>
        <v>0</v>
      </c>
      <c r="P3133">
        <f t="shared" si="728"/>
        <v>0</v>
      </c>
      <c r="Q3133">
        <f t="shared" si="729"/>
        <v>0</v>
      </c>
      <c r="R3133">
        <f t="shared" si="730"/>
        <v>0</v>
      </c>
      <c r="S3133">
        <f t="shared" si="731"/>
        <v>0</v>
      </c>
      <c r="T3133">
        <f t="shared" si="732"/>
        <v>0</v>
      </c>
      <c r="U3133">
        <f t="shared" si="733"/>
        <v>0</v>
      </c>
      <c r="V3133">
        <f t="shared" si="734"/>
        <v>1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1</v>
      </c>
      <c r="AC3133">
        <v>0</v>
      </c>
      <c r="AD3133">
        <v>1</v>
      </c>
      <c r="AE3133">
        <v>0</v>
      </c>
    </row>
    <row r="3134" spans="1:31" x14ac:dyDescent="0.3">
      <c r="A3134">
        <v>1</v>
      </c>
      <c r="B3134" t="s">
        <v>3165</v>
      </c>
      <c r="C3134">
        <v>28</v>
      </c>
      <c r="D3134" t="s">
        <v>7</v>
      </c>
      <c r="E3134">
        <v>31170.53</v>
      </c>
      <c r="F3134">
        <v>7</v>
      </c>
      <c r="G3134">
        <v>462.11</v>
      </c>
      <c r="H3134">
        <f t="shared" si="720"/>
        <v>1</v>
      </c>
      <c r="I3134">
        <f t="shared" si="721"/>
        <v>0</v>
      </c>
      <c r="J3134">
        <f t="shared" si="722"/>
        <v>0</v>
      </c>
      <c r="K3134">
        <f t="shared" si="723"/>
        <v>0</v>
      </c>
      <c r="L3134">
        <f t="shared" si="724"/>
        <v>0</v>
      </c>
      <c r="M3134">
        <f t="shared" si="725"/>
        <v>0</v>
      </c>
      <c r="N3134">
        <f t="shared" si="726"/>
        <v>0</v>
      </c>
      <c r="O3134">
        <f t="shared" si="727"/>
        <v>0</v>
      </c>
      <c r="P3134">
        <f t="shared" si="728"/>
        <v>0</v>
      </c>
      <c r="Q3134">
        <f t="shared" si="729"/>
        <v>0</v>
      </c>
      <c r="R3134">
        <f t="shared" si="730"/>
        <v>0</v>
      </c>
      <c r="S3134">
        <f t="shared" si="731"/>
        <v>0</v>
      </c>
      <c r="T3134">
        <f t="shared" si="732"/>
        <v>0</v>
      </c>
      <c r="U3134">
        <f t="shared" si="733"/>
        <v>0</v>
      </c>
      <c r="V3134">
        <f t="shared" si="734"/>
        <v>0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3">
      <c r="A3135">
        <v>0</v>
      </c>
      <c r="B3135" t="s">
        <v>3166</v>
      </c>
      <c r="C3135">
        <v>24</v>
      </c>
      <c r="D3135" t="s">
        <v>11</v>
      </c>
      <c r="E3135">
        <v>17361.38</v>
      </c>
      <c r="F3135">
        <v>17</v>
      </c>
      <c r="G3135">
        <v>2244.16</v>
      </c>
      <c r="H3135">
        <f t="shared" si="720"/>
        <v>0</v>
      </c>
      <c r="I3135">
        <f t="shared" si="721"/>
        <v>0</v>
      </c>
      <c r="J3135">
        <f t="shared" si="722"/>
        <v>0</v>
      </c>
      <c r="K3135">
        <f t="shared" si="723"/>
        <v>0</v>
      </c>
      <c r="L3135">
        <f t="shared" si="724"/>
        <v>1</v>
      </c>
      <c r="M3135">
        <f t="shared" si="725"/>
        <v>0</v>
      </c>
      <c r="N3135">
        <f t="shared" si="726"/>
        <v>0</v>
      </c>
      <c r="O3135">
        <f t="shared" si="727"/>
        <v>0</v>
      </c>
      <c r="P3135">
        <f t="shared" si="728"/>
        <v>0</v>
      </c>
      <c r="Q3135">
        <f t="shared" si="729"/>
        <v>0</v>
      </c>
      <c r="R3135">
        <f t="shared" si="730"/>
        <v>0</v>
      </c>
      <c r="S3135">
        <f t="shared" si="731"/>
        <v>0</v>
      </c>
      <c r="T3135">
        <f t="shared" si="732"/>
        <v>0</v>
      </c>
      <c r="U3135">
        <f t="shared" si="733"/>
        <v>0</v>
      </c>
      <c r="V3135">
        <f t="shared" si="734"/>
        <v>0</v>
      </c>
      <c r="W3135">
        <v>1</v>
      </c>
      <c r="X3135">
        <v>1</v>
      </c>
      <c r="Y3135">
        <v>0</v>
      </c>
      <c r="Z3135">
        <v>1</v>
      </c>
      <c r="AA3135">
        <v>1</v>
      </c>
      <c r="AB3135">
        <v>1</v>
      </c>
      <c r="AC3135">
        <v>0</v>
      </c>
      <c r="AD3135">
        <v>1</v>
      </c>
      <c r="AE3135">
        <v>0</v>
      </c>
    </row>
    <row r="3136" spans="1:31" x14ac:dyDescent="0.3">
      <c r="A3136">
        <v>0</v>
      </c>
      <c r="B3136" t="s">
        <v>3167</v>
      </c>
      <c r="C3136">
        <v>21</v>
      </c>
      <c r="D3136" t="s">
        <v>12</v>
      </c>
      <c r="E3136">
        <v>31763.360000000001</v>
      </c>
      <c r="F3136">
        <v>17</v>
      </c>
      <c r="G3136">
        <v>1270.07</v>
      </c>
      <c r="H3136">
        <f t="shared" si="720"/>
        <v>0</v>
      </c>
      <c r="I3136">
        <f t="shared" si="721"/>
        <v>0</v>
      </c>
      <c r="J3136">
        <f t="shared" si="722"/>
        <v>0</v>
      </c>
      <c r="K3136">
        <f t="shared" si="723"/>
        <v>0</v>
      </c>
      <c r="L3136">
        <f t="shared" si="724"/>
        <v>0</v>
      </c>
      <c r="M3136">
        <f t="shared" si="725"/>
        <v>1</v>
      </c>
      <c r="N3136">
        <f t="shared" si="726"/>
        <v>0</v>
      </c>
      <c r="O3136">
        <f t="shared" si="727"/>
        <v>0</v>
      </c>
      <c r="P3136">
        <f t="shared" si="728"/>
        <v>0</v>
      </c>
      <c r="Q3136">
        <f t="shared" si="729"/>
        <v>0</v>
      </c>
      <c r="R3136">
        <f t="shared" si="730"/>
        <v>0</v>
      </c>
      <c r="S3136">
        <f t="shared" si="731"/>
        <v>0</v>
      </c>
      <c r="T3136">
        <f t="shared" si="732"/>
        <v>0</v>
      </c>
      <c r="U3136">
        <f t="shared" si="733"/>
        <v>0</v>
      </c>
      <c r="V3136">
        <f t="shared" si="734"/>
        <v>0</v>
      </c>
      <c r="W3136">
        <v>1</v>
      </c>
      <c r="X3136">
        <v>0</v>
      </c>
      <c r="Y3136">
        <v>1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</row>
    <row r="3137" spans="1:31" x14ac:dyDescent="0.3">
      <c r="A3137">
        <v>1</v>
      </c>
      <c r="B3137" t="s">
        <v>3168</v>
      </c>
      <c r="C3137">
        <v>44</v>
      </c>
      <c r="D3137" t="s">
        <v>12</v>
      </c>
      <c r="E3137">
        <v>44744</v>
      </c>
      <c r="F3137">
        <v>11</v>
      </c>
      <c r="G3137">
        <v>761.54</v>
      </c>
      <c r="H3137">
        <f t="shared" si="720"/>
        <v>0</v>
      </c>
      <c r="I3137">
        <f t="shared" si="721"/>
        <v>0</v>
      </c>
      <c r="J3137">
        <f t="shared" si="722"/>
        <v>0</v>
      </c>
      <c r="K3137">
        <f t="shared" si="723"/>
        <v>0</v>
      </c>
      <c r="L3137">
        <f t="shared" si="724"/>
        <v>0</v>
      </c>
      <c r="M3137">
        <f t="shared" si="725"/>
        <v>1</v>
      </c>
      <c r="N3137">
        <f t="shared" si="726"/>
        <v>0</v>
      </c>
      <c r="O3137">
        <f t="shared" si="727"/>
        <v>0</v>
      </c>
      <c r="P3137">
        <f t="shared" si="728"/>
        <v>0</v>
      </c>
      <c r="Q3137">
        <f t="shared" si="729"/>
        <v>0</v>
      </c>
      <c r="R3137">
        <f t="shared" si="730"/>
        <v>0</v>
      </c>
      <c r="S3137">
        <f t="shared" si="731"/>
        <v>0</v>
      </c>
      <c r="T3137">
        <f t="shared" si="732"/>
        <v>0</v>
      </c>
      <c r="U3137">
        <f t="shared" si="733"/>
        <v>0</v>
      </c>
      <c r="V3137">
        <f t="shared" si="734"/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3">
      <c r="A3138">
        <v>0</v>
      </c>
      <c r="B3138" t="s">
        <v>3169</v>
      </c>
      <c r="C3138">
        <v>45</v>
      </c>
      <c r="D3138" t="s">
        <v>8</v>
      </c>
      <c r="E3138">
        <v>41746.76</v>
      </c>
      <c r="F3138">
        <v>21</v>
      </c>
      <c r="G3138">
        <v>1936.79</v>
      </c>
      <c r="H3138">
        <f t="shared" si="720"/>
        <v>0</v>
      </c>
      <c r="I3138">
        <f t="shared" si="721"/>
        <v>1</v>
      </c>
      <c r="J3138">
        <f t="shared" si="722"/>
        <v>0</v>
      </c>
      <c r="K3138">
        <f t="shared" si="723"/>
        <v>0</v>
      </c>
      <c r="L3138">
        <f t="shared" si="724"/>
        <v>0</v>
      </c>
      <c r="M3138">
        <f t="shared" si="725"/>
        <v>0</v>
      </c>
      <c r="N3138">
        <f t="shared" si="726"/>
        <v>0</v>
      </c>
      <c r="O3138">
        <f t="shared" si="727"/>
        <v>0</v>
      </c>
      <c r="P3138">
        <f t="shared" si="728"/>
        <v>0</v>
      </c>
      <c r="Q3138">
        <f t="shared" si="729"/>
        <v>0</v>
      </c>
      <c r="R3138">
        <f t="shared" si="730"/>
        <v>0</v>
      </c>
      <c r="S3138">
        <f t="shared" si="731"/>
        <v>0</v>
      </c>
      <c r="T3138">
        <f t="shared" si="732"/>
        <v>0</v>
      </c>
      <c r="U3138">
        <f t="shared" si="733"/>
        <v>0</v>
      </c>
      <c r="V3138">
        <f t="shared" si="734"/>
        <v>0</v>
      </c>
      <c r="W3138">
        <v>0</v>
      </c>
      <c r="X3138">
        <v>0</v>
      </c>
      <c r="Y3138">
        <v>1</v>
      </c>
      <c r="Z3138">
        <v>1</v>
      </c>
      <c r="AA3138">
        <v>1</v>
      </c>
      <c r="AB3138">
        <v>0</v>
      </c>
      <c r="AC3138">
        <v>0</v>
      </c>
      <c r="AD3138">
        <v>0</v>
      </c>
      <c r="AE3138">
        <v>0</v>
      </c>
    </row>
    <row r="3139" spans="1:31" x14ac:dyDescent="0.3">
      <c r="A3139">
        <v>1</v>
      </c>
      <c r="B3139" t="s">
        <v>3170</v>
      </c>
      <c r="C3139">
        <v>40</v>
      </c>
      <c r="D3139" t="s">
        <v>8</v>
      </c>
      <c r="E3139">
        <v>23437.79</v>
      </c>
      <c r="F3139">
        <v>13</v>
      </c>
      <c r="G3139">
        <v>589.94000000000005</v>
      </c>
      <c r="H3139">
        <f t="shared" ref="H3139:H3202" si="735">IF(D3139="Musician", 1, 0)</f>
        <v>0</v>
      </c>
      <c r="I3139">
        <f t="shared" ref="I3139:I3202" si="736">IF(D3139="Journalist", 1, 0)</f>
        <v>1</v>
      </c>
      <c r="J3139">
        <f t="shared" ref="J3139:J3202" si="737">IF(D3139="Doctor", 1, 0)</f>
        <v>0</v>
      </c>
      <c r="K3139">
        <f t="shared" ref="K3139:K3202" si="738">IF(D3139="MediaManager", 1, 0)</f>
        <v>0</v>
      </c>
      <c r="L3139">
        <f t="shared" ref="L3139:L3202" si="739">IF(D3139="Mechanic", 1, 0)</f>
        <v>0</v>
      </c>
      <c r="M3139">
        <f t="shared" ref="M3139:M3202" si="740">IF(D3139="Lawyer", 1, 0)</f>
        <v>0</v>
      </c>
      <c r="N3139">
        <f t="shared" ref="N3139:N3202" si="741">IF(D3139="Entrepreneur", 1, 0)</f>
        <v>0</v>
      </c>
      <c r="O3139">
        <f t="shared" ref="O3139:O3202" si="742">IF(D3139="Teacher", 1, 0)</f>
        <v>0</v>
      </c>
      <c r="P3139">
        <f t="shared" ref="P3139:P3202" si="743">IF(D3139="Scientist", 1, 0)</f>
        <v>0</v>
      </c>
      <c r="Q3139">
        <f t="shared" ref="Q3139:Q3202" si="744">IF(D3139="Engineer", 1, 0)</f>
        <v>0</v>
      </c>
      <c r="R3139">
        <f t="shared" ref="R3139:R3202" si="745">IF(D3139="Accountant",1,0)</f>
        <v>0</v>
      </c>
      <c r="S3139">
        <f t="shared" ref="S3139:S3202" si="746">IF(D3139="Manager", 1, 0)</f>
        <v>0</v>
      </c>
      <c r="T3139">
        <f t="shared" ref="T3139:T3202" si="747">IF(D3139="Writer", 1, 0)</f>
        <v>0</v>
      </c>
      <c r="U3139">
        <f t="shared" ref="U3139:U3202" si="748">IF(D3139="Developer", 1, 0)</f>
        <v>0</v>
      </c>
      <c r="V3139">
        <f t="shared" ref="V3139:V3202" si="749">IF(D3139="Architect", 1, 0)</f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</row>
    <row r="3140" spans="1:31" x14ac:dyDescent="0.3">
      <c r="A3140">
        <v>1</v>
      </c>
      <c r="B3140" t="s">
        <v>3171</v>
      </c>
      <c r="C3140">
        <v>48</v>
      </c>
      <c r="D3140" t="s">
        <v>45</v>
      </c>
      <c r="E3140">
        <v>35341.99</v>
      </c>
      <c r="F3140">
        <v>16</v>
      </c>
      <c r="G3140">
        <v>1411.87</v>
      </c>
      <c r="H3140">
        <f t="shared" si="735"/>
        <v>0</v>
      </c>
      <c r="I3140">
        <f t="shared" si="736"/>
        <v>0</v>
      </c>
      <c r="J3140">
        <f t="shared" si="737"/>
        <v>0</v>
      </c>
      <c r="K3140">
        <f t="shared" si="738"/>
        <v>0</v>
      </c>
      <c r="L3140">
        <f t="shared" si="739"/>
        <v>0</v>
      </c>
      <c r="M3140">
        <f t="shared" si="740"/>
        <v>0</v>
      </c>
      <c r="N3140">
        <f t="shared" si="741"/>
        <v>0</v>
      </c>
      <c r="O3140">
        <f t="shared" si="742"/>
        <v>0</v>
      </c>
      <c r="P3140">
        <f t="shared" si="743"/>
        <v>0</v>
      </c>
      <c r="Q3140">
        <f t="shared" si="744"/>
        <v>0</v>
      </c>
      <c r="R3140">
        <f t="shared" si="745"/>
        <v>1</v>
      </c>
      <c r="S3140">
        <f t="shared" si="746"/>
        <v>0</v>
      </c>
      <c r="T3140">
        <f t="shared" si="747"/>
        <v>0</v>
      </c>
      <c r="U3140">
        <f t="shared" si="748"/>
        <v>0</v>
      </c>
      <c r="V3140">
        <f t="shared" si="749"/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</row>
    <row r="3141" spans="1:31" x14ac:dyDescent="0.3">
      <c r="A3141">
        <v>1</v>
      </c>
      <c r="B3141" t="s">
        <v>3172</v>
      </c>
      <c r="C3141">
        <v>28</v>
      </c>
      <c r="D3141" t="s">
        <v>12</v>
      </c>
      <c r="E3141">
        <v>40633.86</v>
      </c>
      <c r="F3141">
        <v>9</v>
      </c>
      <c r="G3141">
        <v>628.11</v>
      </c>
      <c r="H3141">
        <f t="shared" si="735"/>
        <v>0</v>
      </c>
      <c r="I3141">
        <f t="shared" si="736"/>
        <v>0</v>
      </c>
      <c r="J3141">
        <f t="shared" si="737"/>
        <v>0</v>
      </c>
      <c r="K3141">
        <f t="shared" si="738"/>
        <v>0</v>
      </c>
      <c r="L3141">
        <f t="shared" si="739"/>
        <v>0</v>
      </c>
      <c r="M3141">
        <f t="shared" si="740"/>
        <v>1</v>
      </c>
      <c r="N3141">
        <f t="shared" si="741"/>
        <v>0</v>
      </c>
      <c r="O3141">
        <f t="shared" si="742"/>
        <v>0</v>
      </c>
      <c r="P3141">
        <f t="shared" si="743"/>
        <v>0</v>
      </c>
      <c r="Q3141">
        <f t="shared" si="744"/>
        <v>0</v>
      </c>
      <c r="R3141">
        <f t="shared" si="745"/>
        <v>0</v>
      </c>
      <c r="S3141">
        <f t="shared" si="746"/>
        <v>0</v>
      </c>
      <c r="T3141">
        <f t="shared" si="747"/>
        <v>0</v>
      </c>
      <c r="U3141">
        <f t="shared" si="748"/>
        <v>0</v>
      </c>
      <c r="V3141">
        <f t="shared" si="749"/>
        <v>0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 x14ac:dyDescent="0.3">
      <c r="A3142">
        <v>0</v>
      </c>
      <c r="B3142" t="s">
        <v>3173</v>
      </c>
      <c r="C3142">
        <v>27</v>
      </c>
      <c r="D3142" t="s">
        <v>20</v>
      </c>
      <c r="E3142">
        <v>55593.99</v>
      </c>
      <c r="F3142">
        <v>20</v>
      </c>
      <c r="G3142">
        <v>1314.25</v>
      </c>
      <c r="H3142">
        <f t="shared" si="735"/>
        <v>0</v>
      </c>
      <c r="I3142">
        <f t="shared" si="736"/>
        <v>0</v>
      </c>
      <c r="J3142">
        <f t="shared" si="737"/>
        <v>0</v>
      </c>
      <c r="K3142">
        <f t="shared" si="738"/>
        <v>0</v>
      </c>
      <c r="L3142">
        <f t="shared" si="739"/>
        <v>0</v>
      </c>
      <c r="M3142">
        <f t="shared" si="740"/>
        <v>0</v>
      </c>
      <c r="N3142">
        <f t="shared" si="741"/>
        <v>0</v>
      </c>
      <c r="O3142">
        <f t="shared" si="742"/>
        <v>0</v>
      </c>
      <c r="P3142">
        <f t="shared" si="743"/>
        <v>0</v>
      </c>
      <c r="Q3142">
        <f t="shared" si="744"/>
        <v>0</v>
      </c>
      <c r="R3142">
        <f t="shared" si="745"/>
        <v>0</v>
      </c>
      <c r="S3142">
        <f t="shared" si="746"/>
        <v>0</v>
      </c>
      <c r="T3142">
        <f t="shared" si="747"/>
        <v>0</v>
      </c>
      <c r="U3142">
        <f t="shared" si="748"/>
        <v>1</v>
      </c>
      <c r="V3142">
        <f t="shared" si="749"/>
        <v>0</v>
      </c>
      <c r="W3142">
        <v>1</v>
      </c>
      <c r="X3142">
        <v>1</v>
      </c>
      <c r="Y3142">
        <v>0</v>
      </c>
      <c r="Z3142">
        <v>0</v>
      </c>
      <c r="AA3142">
        <v>0</v>
      </c>
      <c r="AB3142">
        <v>1</v>
      </c>
      <c r="AC3142">
        <v>1</v>
      </c>
      <c r="AD3142">
        <v>1</v>
      </c>
      <c r="AE3142">
        <v>0</v>
      </c>
    </row>
    <row r="3143" spans="1:31" x14ac:dyDescent="0.3">
      <c r="A3143">
        <v>1</v>
      </c>
      <c r="B3143" t="s">
        <v>3174</v>
      </c>
      <c r="C3143">
        <v>45</v>
      </c>
      <c r="D3143" t="s">
        <v>112</v>
      </c>
      <c r="E3143">
        <v>113238.84</v>
      </c>
      <c r="F3143">
        <v>2</v>
      </c>
      <c r="G3143">
        <v>115.48</v>
      </c>
      <c r="H3143">
        <f t="shared" si="735"/>
        <v>0</v>
      </c>
      <c r="I3143">
        <f t="shared" si="736"/>
        <v>0</v>
      </c>
      <c r="J3143">
        <f t="shared" si="737"/>
        <v>0</v>
      </c>
      <c r="K3143">
        <f t="shared" si="738"/>
        <v>0</v>
      </c>
      <c r="L3143">
        <f t="shared" si="739"/>
        <v>0</v>
      </c>
      <c r="M3143">
        <f t="shared" si="740"/>
        <v>0</v>
      </c>
      <c r="N3143">
        <f t="shared" si="741"/>
        <v>0</v>
      </c>
      <c r="O3143">
        <f t="shared" si="742"/>
        <v>0</v>
      </c>
      <c r="P3143">
        <f t="shared" si="743"/>
        <v>0</v>
      </c>
      <c r="Q3143">
        <f t="shared" si="744"/>
        <v>1</v>
      </c>
      <c r="R3143">
        <f t="shared" si="745"/>
        <v>0</v>
      </c>
      <c r="S3143">
        <f t="shared" si="746"/>
        <v>0</v>
      </c>
      <c r="T3143">
        <f t="shared" si="747"/>
        <v>0</v>
      </c>
      <c r="U3143">
        <f t="shared" si="748"/>
        <v>0</v>
      </c>
      <c r="V3143">
        <f t="shared" si="749"/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1</v>
      </c>
      <c r="AE3143">
        <v>0</v>
      </c>
    </row>
    <row r="3144" spans="1:31" x14ac:dyDescent="0.3">
      <c r="A3144">
        <v>1</v>
      </c>
      <c r="B3144" t="s">
        <v>3175</v>
      </c>
      <c r="C3144">
        <v>45</v>
      </c>
      <c r="D3144" t="s">
        <v>21</v>
      </c>
      <c r="E3144">
        <v>35208.199999999997</v>
      </c>
      <c r="F3144">
        <v>3</v>
      </c>
      <c r="G3144">
        <v>630.29</v>
      </c>
      <c r="H3144">
        <f t="shared" si="735"/>
        <v>0</v>
      </c>
      <c r="I3144">
        <f t="shared" si="736"/>
        <v>0</v>
      </c>
      <c r="J3144">
        <f t="shared" si="737"/>
        <v>0</v>
      </c>
      <c r="K3144">
        <f t="shared" si="738"/>
        <v>0</v>
      </c>
      <c r="L3144">
        <f t="shared" si="739"/>
        <v>0</v>
      </c>
      <c r="M3144">
        <f t="shared" si="740"/>
        <v>0</v>
      </c>
      <c r="N3144">
        <f t="shared" si="741"/>
        <v>0</v>
      </c>
      <c r="O3144">
        <f t="shared" si="742"/>
        <v>0</v>
      </c>
      <c r="P3144">
        <f t="shared" si="743"/>
        <v>0</v>
      </c>
      <c r="Q3144">
        <f t="shared" si="744"/>
        <v>0</v>
      </c>
      <c r="R3144">
        <f t="shared" si="745"/>
        <v>0</v>
      </c>
      <c r="S3144">
        <f t="shared" si="746"/>
        <v>0</v>
      </c>
      <c r="T3144">
        <f t="shared" si="747"/>
        <v>0</v>
      </c>
      <c r="U3144">
        <f t="shared" si="748"/>
        <v>0</v>
      </c>
      <c r="V3144">
        <f t="shared" si="749"/>
        <v>1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</row>
    <row r="3145" spans="1:31" x14ac:dyDescent="0.3">
      <c r="A3145">
        <v>1</v>
      </c>
      <c r="B3145" t="s">
        <v>3176</v>
      </c>
      <c r="C3145">
        <v>41</v>
      </c>
      <c r="D3145" t="s">
        <v>18</v>
      </c>
      <c r="E3145">
        <v>14722.08</v>
      </c>
      <c r="F3145">
        <v>20</v>
      </c>
      <c r="G3145">
        <v>1307.8399999999999</v>
      </c>
      <c r="H3145">
        <f t="shared" si="735"/>
        <v>0</v>
      </c>
      <c r="I3145">
        <f t="shared" si="736"/>
        <v>0</v>
      </c>
      <c r="J3145">
        <f t="shared" si="737"/>
        <v>0</v>
      </c>
      <c r="K3145">
        <f t="shared" si="738"/>
        <v>0</v>
      </c>
      <c r="L3145">
        <f t="shared" si="739"/>
        <v>0</v>
      </c>
      <c r="M3145">
        <f t="shared" si="740"/>
        <v>0</v>
      </c>
      <c r="N3145">
        <f t="shared" si="741"/>
        <v>0</v>
      </c>
      <c r="O3145">
        <f t="shared" si="742"/>
        <v>0</v>
      </c>
      <c r="P3145">
        <f t="shared" si="743"/>
        <v>0</v>
      </c>
      <c r="Q3145">
        <f t="shared" si="744"/>
        <v>0</v>
      </c>
      <c r="R3145">
        <f t="shared" si="745"/>
        <v>0</v>
      </c>
      <c r="S3145">
        <f t="shared" si="746"/>
        <v>1</v>
      </c>
      <c r="T3145">
        <f t="shared" si="747"/>
        <v>0</v>
      </c>
      <c r="U3145">
        <f t="shared" si="748"/>
        <v>0</v>
      </c>
      <c r="V3145">
        <f t="shared" si="749"/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</row>
    <row r="3146" spans="1:31" x14ac:dyDescent="0.3">
      <c r="A3146">
        <v>0</v>
      </c>
      <c r="B3146" t="s">
        <v>3177</v>
      </c>
      <c r="C3146">
        <v>25</v>
      </c>
      <c r="D3146" t="s">
        <v>10</v>
      </c>
      <c r="E3146">
        <v>81259.360000000001</v>
      </c>
      <c r="F3146">
        <v>17</v>
      </c>
      <c r="G3146">
        <v>2151.9299999999998</v>
      </c>
      <c r="H3146">
        <f t="shared" si="735"/>
        <v>0</v>
      </c>
      <c r="I3146">
        <f t="shared" si="736"/>
        <v>0</v>
      </c>
      <c r="J3146">
        <f t="shared" si="737"/>
        <v>0</v>
      </c>
      <c r="K3146">
        <f t="shared" si="738"/>
        <v>1</v>
      </c>
      <c r="L3146">
        <f t="shared" si="739"/>
        <v>0</v>
      </c>
      <c r="M3146">
        <f t="shared" si="740"/>
        <v>0</v>
      </c>
      <c r="N3146">
        <f t="shared" si="741"/>
        <v>0</v>
      </c>
      <c r="O3146">
        <f t="shared" si="742"/>
        <v>0</v>
      </c>
      <c r="P3146">
        <f t="shared" si="743"/>
        <v>0</v>
      </c>
      <c r="Q3146">
        <f t="shared" si="744"/>
        <v>0</v>
      </c>
      <c r="R3146">
        <f t="shared" si="745"/>
        <v>0</v>
      </c>
      <c r="S3146">
        <f t="shared" si="746"/>
        <v>0</v>
      </c>
      <c r="T3146">
        <f t="shared" si="747"/>
        <v>0</v>
      </c>
      <c r="U3146">
        <f t="shared" si="748"/>
        <v>0</v>
      </c>
      <c r="V3146">
        <f t="shared" si="749"/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1</v>
      </c>
      <c r="AD3146">
        <v>1</v>
      </c>
      <c r="AE3146">
        <v>0</v>
      </c>
    </row>
    <row r="3147" spans="1:31" x14ac:dyDescent="0.3">
      <c r="A3147">
        <v>1</v>
      </c>
      <c r="B3147" t="s">
        <v>3178</v>
      </c>
      <c r="C3147">
        <v>40</v>
      </c>
      <c r="D3147" t="s">
        <v>7</v>
      </c>
      <c r="E3147">
        <v>8930.8850000000002</v>
      </c>
      <c r="F3147">
        <v>21</v>
      </c>
      <c r="G3147">
        <v>3377.5</v>
      </c>
      <c r="H3147">
        <f t="shared" si="735"/>
        <v>1</v>
      </c>
      <c r="I3147">
        <f t="shared" si="736"/>
        <v>0</v>
      </c>
      <c r="J3147">
        <f t="shared" si="737"/>
        <v>0</v>
      </c>
      <c r="K3147">
        <f t="shared" si="738"/>
        <v>0</v>
      </c>
      <c r="L3147">
        <f t="shared" si="739"/>
        <v>0</v>
      </c>
      <c r="M3147">
        <f t="shared" si="740"/>
        <v>0</v>
      </c>
      <c r="N3147">
        <f t="shared" si="741"/>
        <v>0</v>
      </c>
      <c r="O3147">
        <f t="shared" si="742"/>
        <v>0</v>
      </c>
      <c r="P3147">
        <f t="shared" si="743"/>
        <v>0</v>
      </c>
      <c r="Q3147">
        <f t="shared" si="744"/>
        <v>0</v>
      </c>
      <c r="R3147">
        <f t="shared" si="745"/>
        <v>0</v>
      </c>
      <c r="S3147">
        <f t="shared" si="746"/>
        <v>0</v>
      </c>
      <c r="T3147">
        <f t="shared" si="747"/>
        <v>0</v>
      </c>
      <c r="U3147">
        <f t="shared" si="748"/>
        <v>0</v>
      </c>
      <c r="V3147">
        <f t="shared" si="749"/>
        <v>0</v>
      </c>
      <c r="W3147">
        <v>1</v>
      </c>
      <c r="X3147">
        <v>1</v>
      </c>
      <c r="Y3147">
        <v>0</v>
      </c>
      <c r="Z3147">
        <v>0</v>
      </c>
      <c r="AA3147">
        <v>1</v>
      </c>
      <c r="AB3147">
        <v>1</v>
      </c>
      <c r="AC3147">
        <v>0</v>
      </c>
      <c r="AD3147">
        <v>1</v>
      </c>
      <c r="AE3147">
        <v>0</v>
      </c>
    </row>
    <row r="3148" spans="1:31" x14ac:dyDescent="0.3">
      <c r="A3148">
        <v>1</v>
      </c>
      <c r="B3148" t="s">
        <v>3179</v>
      </c>
      <c r="C3148">
        <v>37</v>
      </c>
      <c r="D3148" t="s">
        <v>10</v>
      </c>
      <c r="E3148">
        <v>29588.18</v>
      </c>
      <c r="F3148">
        <v>7</v>
      </c>
      <c r="G3148">
        <v>193.06</v>
      </c>
      <c r="H3148">
        <f t="shared" si="735"/>
        <v>0</v>
      </c>
      <c r="I3148">
        <f t="shared" si="736"/>
        <v>0</v>
      </c>
      <c r="J3148">
        <f t="shared" si="737"/>
        <v>0</v>
      </c>
      <c r="K3148">
        <f t="shared" si="738"/>
        <v>1</v>
      </c>
      <c r="L3148">
        <f t="shared" si="739"/>
        <v>0</v>
      </c>
      <c r="M3148">
        <f t="shared" si="740"/>
        <v>0</v>
      </c>
      <c r="N3148">
        <f t="shared" si="741"/>
        <v>0</v>
      </c>
      <c r="O3148">
        <f t="shared" si="742"/>
        <v>0</v>
      </c>
      <c r="P3148">
        <f t="shared" si="743"/>
        <v>0</v>
      </c>
      <c r="Q3148">
        <f t="shared" si="744"/>
        <v>0</v>
      </c>
      <c r="R3148">
        <f t="shared" si="745"/>
        <v>0</v>
      </c>
      <c r="S3148">
        <f t="shared" si="746"/>
        <v>0</v>
      </c>
      <c r="T3148">
        <f t="shared" si="747"/>
        <v>0</v>
      </c>
      <c r="U3148">
        <f t="shared" si="748"/>
        <v>0</v>
      </c>
      <c r="V3148">
        <f t="shared" si="749"/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1</v>
      </c>
      <c r="AC3148">
        <v>1</v>
      </c>
      <c r="AD3148">
        <v>0</v>
      </c>
      <c r="AE3148">
        <v>0</v>
      </c>
    </row>
    <row r="3149" spans="1:31" x14ac:dyDescent="0.3">
      <c r="A3149">
        <v>0</v>
      </c>
      <c r="B3149" t="s">
        <v>3180</v>
      </c>
      <c r="C3149">
        <v>31</v>
      </c>
      <c r="D3149" t="s">
        <v>13</v>
      </c>
      <c r="E3149">
        <v>48658.29</v>
      </c>
      <c r="F3149">
        <v>18</v>
      </c>
      <c r="G3149">
        <v>4241.2299999999996</v>
      </c>
      <c r="H3149">
        <f t="shared" si="735"/>
        <v>0</v>
      </c>
      <c r="I3149">
        <f t="shared" si="736"/>
        <v>0</v>
      </c>
      <c r="J3149">
        <f t="shared" si="737"/>
        <v>0</v>
      </c>
      <c r="K3149">
        <f t="shared" si="738"/>
        <v>0</v>
      </c>
      <c r="L3149">
        <f t="shared" si="739"/>
        <v>0</v>
      </c>
      <c r="M3149">
        <f t="shared" si="740"/>
        <v>0</v>
      </c>
      <c r="N3149">
        <f t="shared" si="741"/>
        <v>1</v>
      </c>
      <c r="O3149">
        <f t="shared" si="742"/>
        <v>0</v>
      </c>
      <c r="P3149">
        <f t="shared" si="743"/>
        <v>0</v>
      </c>
      <c r="Q3149">
        <f t="shared" si="744"/>
        <v>0</v>
      </c>
      <c r="R3149">
        <f t="shared" si="745"/>
        <v>0</v>
      </c>
      <c r="S3149">
        <f t="shared" si="746"/>
        <v>0</v>
      </c>
      <c r="T3149">
        <f t="shared" si="747"/>
        <v>0</v>
      </c>
      <c r="U3149">
        <f t="shared" si="748"/>
        <v>0</v>
      </c>
      <c r="V3149">
        <f t="shared" si="749"/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1</v>
      </c>
      <c r="AD3149">
        <v>1</v>
      </c>
      <c r="AE3149">
        <v>0</v>
      </c>
    </row>
    <row r="3150" spans="1:31" x14ac:dyDescent="0.3">
      <c r="A3150">
        <v>1</v>
      </c>
      <c r="B3150" t="s">
        <v>3181</v>
      </c>
      <c r="C3150">
        <v>38</v>
      </c>
      <c r="D3150" t="s">
        <v>19</v>
      </c>
      <c r="E3150">
        <v>17129.91</v>
      </c>
      <c r="F3150">
        <v>4</v>
      </c>
      <c r="G3150">
        <v>1307.4000000000001</v>
      </c>
      <c r="H3150">
        <f t="shared" si="735"/>
        <v>0</v>
      </c>
      <c r="I3150">
        <f t="shared" si="736"/>
        <v>0</v>
      </c>
      <c r="J3150">
        <f t="shared" si="737"/>
        <v>0</v>
      </c>
      <c r="K3150">
        <f t="shared" si="738"/>
        <v>0</v>
      </c>
      <c r="L3150">
        <f t="shared" si="739"/>
        <v>0</v>
      </c>
      <c r="M3150">
        <f t="shared" si="740"/>
        <v>0</v>
      </c>
      <c r="N3150">
        <f t="shared" si="741"/>
        <v>0</v>
      </c>
      <c r="O3150">
        <f t="shared" si="742"/>
        <v>0</v>
      </c>
      <c r="P3150">
        <f t="shared" si="743"/>
        <v>0</v>
      </c>
      <c r="Q3150">
        <f t="shared" si="744"/>
        <v>0</v>
      </c>
      <c r="R3150">
        <f t="shared" si="745"/>
        <v>0</v>
      </c>
      <c r="S3150">
        <f t="shared" si="746"/>
        <v>0</v>
      </c>
      <c r="T3150">
        <f t="shared" si="747"/>
        <v>1</v>
      </c>
      <c r="U3150">
        <f t="shared" si="748"/>
        <v>0</v>
      </c>
      <c r="V3150">
        <f t="shared" si="749"/>
        <v>0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</row>
    <row r="3151" spans="1:31" x14ac:dyDescent="0.3">
      <c r="A3151">
        <v>1</v>
      </c>
      <c r="B3151" t="s">
        <v>3182</v>
      </c>
      <c r="C3151">
        <v>48</v>
      </c>
      <c r="D3151" t="s">
        <v>18</v>
      </c>
      <c r="E3151">
        <v>35820.620000000003</v>
      </c>
      <c r="F3151">
        <v>10</v>
      </c>
      <c r="G3151">
        <v>731.26</v>
      </c>
      <c r="H3151">
        <f t="shared" si="735"/>
        <v>0</v>
      </c>
      <c r="I3151">
        <f t="shared" si="736"/>
        <v>0</v>
      </c>
      <c r="J3151">
        <f t="shared" si="737"/>
        <v>0</v>
      </c>
      <c r="K3151">
        <f t="shared" si="738"/>
        <v>0</v>
      </c>
      <c r="L3151">
        <f t="shared" si="739"/>
        <v>0</v>
      </c>
      <c r="M3151">
        <f t="shared" si="740"/>
        <v>0</v>
      </c>
      <c r="N3151">
        <f t="shared" si="741"/>
        <v>0</v>
      </c>
      <c r="O3151">
        <f t="shared" si="742"/>
        <v>0</v>
      </c>
      <c r="P3151">
        <f t="shared" si="743"/>
        <v>0</v>
      </c>
      <c r="Q3151">
        <f t="shared" si="744"/>
        <v>0</v>
      </c>
      <c r="R3151">
        <f t="shared" si="745"/>
        <v>0</v>
      </c>
      <c r="S3151">
        <f t="shared" si="746"/>
        <v>1</v>
      </c>
      <c r="T3151">
        <f t="shared" si="747"/>
        <v>0</v>
      </c>
      <c r="U3151">
        <f t="shared" si="748"/>
        <v>0</v>
      </c>
      <c r="V3151">
        <f t="shared" si="749"/>
        <v>0</v>
      </c>
      <c r="W3151">
        <v>0</v>
      </c>
      <c r="X3151">
        <v>0</v>
      </c>
      <c r="Y3151">
        <v>0</v>
      </c>
      <c r="Z3151">
        <v>1</v>
      </c>
      <c r="AA3151">
        <v>1</v>
      </c>
      <c r="AB3151">
        <v>0</v>
      </c>
      <c r="AC3151">
        <v>1</v>
      </c>
      <c r="AD3151">
        <v>0</v>
      </c>
      <c r="AE3151">
        <v>0</v>
      </c>
    </row>
    <row r="3152" spans="1:31" x14ac:dyDescent="0.3">
      <c r="A3152">
        <v>0</v>
      </c>
      <c r="B3152" t="s">
        <v>3183</v>
      </c>
      <c r="C3152">
        <v>43</v>
      </c>
      <c r="D3152" t="s">
        <v>45</v>
      </c>
      <c r="E3152">
        <v>7755.2950000000001</v>
      </c>
      <c r="F3152">
        <v>12</v>
      </c>
      <c r="G3152">
        <v>2165.25</v>
      </c>
      <c r="H3152">
        <f t="shared" si="735"/>
        <v>0</v>
      </c>
      <c r="I3152">
        <f t="shared" si="736"/>
        <v>0</v>
      </c>
      <c r="J3152">
        <f t="shared" si="737"/>
        <v>0</v>
      </c>
      <c r="K3152">
        <f t="shared" si="738"/>
        <v>0</v>
      </c>
      <c r="L3152">
        <f t="shared" si="739"/>
        <v>0</v>
      </c>
      <c r="M3152">
        <f t="shared" si="740"/>
        <v>0</v>
      </c>
      <c r="N3152">
        <f t="shared" si="741"/>
        <v>0</v>
      </c>
      <c r="O3152">
        <f t="shared" si="742"/>
        <v>0</v>
      </c>
      <c r="P3152">
        <f t="shared" si="743"/>
        <v>0</v>
      </c>
      <c r="Q3152">
        <f t="shared" si="744"/>
        <v>0</v>
      </c>
      <c r="R3152">
        <f t="shared" si="745"/>
        <v>1</v>
      </c>
      <c r="S3152">
        <f t="shared" si="746"/>
        <v>0</v>
      </c>
      <c r="T3152">
        <f t="shared" si="747"/>
        <v>0</v>
      </c>
      <c r="U3152">
        <f t="shared" si="748"/>
        <v>0</v>
      </c>
      <c r="V3152">
        <f t="shared" si="749"/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1</v>
      </c>
      <c r="AD3152">
        <v>0</v>
      </c>
      <c r="AE3152">
        <v>0</v>
      </c>
    </row>
    <row r="3153" spans="1:31" x14ac:dyDescent="0.3">
      <c r="A3153">
        <v>1</v>
      </c>
      <c r="B3153" t="s">
        <v>3184</v>
      </c>
      <c r="C3153">
        <v>34</v>
      </c>
      <c r="D3153" t="s">
        <v>8</v>
      </c>
      <c r="E3153">
        <v>38542.22</v>
      </c>
      <c r="F3153">
        <v>14</v>
      </c>
      <c r="G3153">
        <v>674.21</v>
      </c>
      <c r="H3153">
        <f t="shared" si="735"/>
        <v>0</v>
      </c>
      <c r="I3153">
        <f t="shared" si="736"/>
        <v>1</v>
      </c>
      <c r="J3153">
        <f t="shared" si="737"/>
        <v>0</v>
      </c>
      <c r="K3153">
        <f t="shared" si="738"/>
        <v>0</v>
      </c>
      <c r="L3153">
        <f t="shared" si="739"/>
        <v>0</v>
      </c>
      <c r="M3153">
        <f t="shared" si="740"/>
        <v>0</v>
      </c>
      <c r="N3153">
        <f t="shared" si="741"/>
        <v>0</v>
      </c>
      <c r="O3153">
        <f t="shared" si="742"/>
        <v>0</v>
      </c>
      <c r="P3153">
        <f t="shared" si="743"/>
        <v>0</v>
      </c>
      <c r="Q3153">
        <f t="shared" si="744"/>
        <v>0</v>
      </c>
      <c r="R3153">
        <f t="shared" si="745"/>
        <v>0</v>
      </c>
      <c r="S3153">
        <f t="shared" si="746"/>
        <v>0</v>
      </c>
      <c r="T3153">
        <f t="shared" si="747"/>
        <v>0</v>
      </c>
      <c r="U3153">
        <f t="shared" si="748"/>
        <v>0</v>
      </c>
      <c r="V3153">
        <f t="shared" si="749"/>
        <v>0</v>
      </c>
      <c r="W3153">
        <v>0</v>
      </c>
      <c r="X3153">
        <v>1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</row>
    <row r="3154" spans="1:31" x14ac:dyDescent="0.3">
      <c r="A3154">
        <v>1</v>
      </c>
      <c r="B3154" t="s">
        <v>3185</v>
      </c>
      <c r="C3154">
        <v>49</v>
      </c>
      <c r="D3154" t="s">
        <v>18</v>
      </c>
      <c r="E3154">
        <v>57462.92</v>
      </c>
      <c r="F3154">
        <v>12</v>
      </c>
      <c r="G3154">
        <v>978.56</v>
      </c>
      <c r="H3154">
        <f t="shared" si="735"/>
        <v>0</v>
      </c>
      <c r="I3154">
        <f t="shared" si="736"/>
        <v>0</v>
      </c>
      <c r="J3154">
        <f t="shared" si="737"/>
        <v>0</v>
      </c>
      <c r="K3154">
        <f t="shared" si="738"/>
        <v>0</v>
      </c>
      <c r="L3154">
        <f t="shared" si="739"/>
        <v>0</v>
      </c>
      <c r="M3154">
        <f t="shared" si="740"/>
        <v>0</v>
      </c>
      <c r="N3154">
        <f t="shared" si="741"/>
        <v>0</v>
      </c>
      <c r="O3154">
        <f t="shared" si="742"/>
        <v>0</v>
      </c>
      <c r="P3154">
        <f t="shared" si="743"/>
        <v>0</v>
      </c>
      <c r="Q3154">
        <f t="shared" si="744"/>
        <v>0</v>
      </c>
      <c r="R3154">
        <f t="shared" si="745"/>
        <v>0</v>
      </c>
      <c r="S3154">
        <f t="shared" si="746"/>
        <v>1</v>
      </c>
      <c r="T3154">
        <f t="shared" si="747"/>
        <v>0</v>
      </c>
      <c r="U3154">
        <f t="shared" si="748"/>
        <v>0</v>
      </c>
      <c r="V3154">
        <f t="shared" si="749"/>
        <v>0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3">
      <c r="A3155">
        <v>0</v>
      </c>
      <c r="B3155" t="s">
        <v>3186</v>
      </c>
      <c r="C3155">
        <v>41</v>
      </c>
      <c r="D3155" t="s">
        <v>112</v>
      </c>
      <c r="E3155">
        <v>8796.9050000000007</v>
      </c>
      <c r="F3155">
        <v>20</v>
      </c>
      <c r="G3155">
        <v>4623.54</v>
      </c>
      <c r="H3155">
        <f t="shared" si="735"/>
        <v>0</v>
      </c>
      <c r="I3155">
        <f t="shared" si="736"/>
        <v>0</v>
      </c>
      <c r="J3155">
        <f t="shared" si="737"/>
        <v>0</v>
      </c>
      <c r="K3155">
        <f t="shared" si="738"/>
        <v>0</v>
      </c>
      <c r="L3155">
        <f t="shared" si="739"/>
        <v>0</v>
      </c>
      <c r="M3155">
        <f t="shared" si="740"/>
        <v>0</v>
      </c>
      <c r="N3155">
        <f t="shared" si="741"/>
        <v>0</v>
      </c>
      <c r="O3155">
        <f t="shared" si="742"/>
        <v>0</v>
      </c>
      <c r="P3155">
        <f t="shared" si="743"/>
        <v>0</v>
      </c>
      <c r="Q3155">
        <f t="shared" si="744"/>
        <v>1</v>
      </c>
      <c r="R3155">
        <f t="shared" si="745"/>
        <v>0</v>
      </c>
      <c r="S3155">
        <f t="shared" si="746"/>
        <v>0</v>
      </c>
      <c r="T3155">
        <f t="shared" si="747"/>
        <v>0</v>
      </c>
      <c r="U3155">
        <f t="shared" si="748"/>
        <v>0</v>
      </c>
      <c r="V3155">
        <f t="shared" si="749"/>
        <v>0</v>
      </c>
      <c r="W3155">
        <v>0</v>
      </c>
      <c r="X3155">
        <v>0</v>
      </c>
      <c r="Y3155">
        <v>1</v>
      </c>
      <c r="Z3155">
        <v>1</v>
      </c>
      <c r="AA3155">
        <v>1</v>
      </c>
      <c r="AB3155">
        <v>0</v>
      </c>
      <c r="AC3155">
        <v>1</v>
      </c>
      <c r="AD3155">
        <v>1</v>
      </c>
      <c r="AE3155">
        <v>0</v>
      </c>
    </row>
    <row r="3156" spans="1:31" x14ac:dyDescent="0.3">
      <c r="A3156">
        <v>1</v>
      </c>
      <c r="B3156" t="s">
        <v>3187</v>
      </c>
      <c r="C3156">
        <v>49</v>
      </c>
      <c r="D3156" t="s">
        <v>15</v>
      </c>
      <c r="E3156">
        <v>86957.85</v>
      </c>
      <c r="F3156">
        <v>16</v>
      </c>
      <c r="G3156">
        <v>424.28</v>
      </c>
      <c r="H3156">
        <f t="shared" si="735"/>
        <v>0</v>
      </c>
      <c r="I3156">
        <f t="shared" si="736"/>
        <v>0</v>
      </c>
      <c r="J3156">
        <f t="shared" si="737"/>
        <v>0</v>
      </c>
      <c r="K3156">
        <f t="shared" si="738"/>
        <v>0</v>
      </c>
      <c r="L3156">
        <f t="shared" si="739"/>
        <v>0</v>
      </c>
      <c r="M3156">
        <f t="shared" si="740"/>
        <v>0</v>
      </c>
      <c r="N3156">
        <f t="shared" si="741"/>
        <v>0</v>
      </c>
      <c r="O3156">
        <f t="shared" si="742"/>
        <v>0</v>
      </c>
      <c r="P3156">
        <f t="shared" si="743"/>
        <v>1</v>
      </c>
      <c r="Q3156">
        <f t="shared" si="744"/>
        <v>0</v>
      </c>
      <c r="R3156">
        <f t="shared" si="745"/>
        <v>0</v>
      </c>
      <c r="S3156">
        <f t="shared" si="746"/>
        <v>0</v>
      </c>
      <c r="T3156">
        <f t="shared" si="747"/>
        <v>0</v>
      </c>
      <c r="U3156">
        <f t="shared" si="748"/>
        <v>0</v>
      </c>
      <c r="V3156">
        <f t="shared" si="749"/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3">
      <c r="A3157">
        <v>1</v>
      </c>
      <c r="B3157" t="s">
        <v>3188</v>
      </c>
      <c r="C3157">
        <v>17</v>
      </c>
      <c r="D3157" t="s">
        <v>19</v>
      </c>
      <c r="E3157">
        <v>8780.9750000000004</v>
      </c>
      <c r="F3157">
        <v>9</v>
      </c>
      <c r="G3157">
        <v>851.71</v>
      </c>
      <c r="H3157">
        <f t="shared" si="735"/>
        <v>0</v>
      </c>
      <c r="I3157">
        <f t="shared" si="736"/>
        <v>0</v>
      </c>
      <c r="J3157">
        <f t="shared" si="737"/>
        <v>0</v>
      </c>
      <c r="K3157">
        <f t="shared" si="738"/>
        <v>0</v>
      </c>
      <c r="L3157">
        <f t="shared" si="739"/>
        <v>0</v>
      </c>
      <c r="M3157">
        <f t="shared" si="740"/>
        <v>0</v>
      </c>
      <c r="N3157">
        <f t="shared" si="741"/>
        <v>0</v>
      </c>
      <c r="O3157">
        <f t="shared" si="742"/>
        <v>0</v>
      </c>
      <c r="P3157">
        <f t="shared" si="743"/>
        <v>0</v>
      </c>
      <c r="Q3157">
        <f t="shared" si="744"/>
        <v>0</v>
      </c>
      <c r="R3157">
        <f t="shared" si="745"/>
        <v>0</v>
      </c>
      <c r="S3157">
        <f t="shared" si="746"/>
        <v>0</v>
      </c>
      <c r="T3157">
        <f t="shared" si="747"/>
        <v>1</v>
      </c>
      <c r="U3157">
        <f t="shared" si="748"/>
        <v>0</v>
      </c>
      <c r="V3157">
        <f t="shared" si="749"/>
        <v>0</v>
      </c>
      <c r="W3157">
        <v>1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1</v>
      </c>
      <c r="AD3157">
        <v>1</v>
      </c>
      <c r="AE3157">
        <v>0</v>
      </c>
    </row>
    <row r="3158" spans="1:31" x14ac:dyDescent="0.3">
      <c r="A3158">
        <v>0</v>
      </c>
      <c r="B3158" t="s">
        <v>3189</v>
      </c>
      <c r="C3158">
        <v>33</v>
      </c>
      <c r="D3158" t="s">
        <v>14</v>
      </c>
      <c r="E3158">
        <v>15713.83</v>
      </c>
      <c r="F3158">
        <v>11</v>
      </c>
      <c r="G3158">
        <v>2271.5300000000002</v>
      </c>
      <c r="H3158">
        <f t="shared" si="735"/>
        <v>0</v>
      </c>
      <c r="I3158">
        <f t="shared" si="736"/>
        <v>0</v>
      </c>
      <c r="J3158">
        <f t="shared" si="737"/>
        <v>0</v>
      </c>
      <c r="K3158">
        <f t="shared" si="738"/>
        <v>0</v>
      </c>
      <c r="L3158">
        <f t="shared" si="739"/>
        <v>0</v>
      </c>
      <c r="M3158">
        <f t="shared" si="740"/>
        <v>0</v>
      </c>
      <c r="N3158">
        <f t="shared" si="741"/>
        <v>0</v>
      </c>
      <c r="O3158">
        <f t="shared" si="742"/>
        <v>1</v>
      </c>
      <c r="P3158">
        <f t="shared" si="743"/>
        <v>0</v>
      </c>
      <c r="Q3158">
        <f t="shared" si="744"/>
        <v>0</v>
      </c>
      <c r="R3158">
        <f t="shared" si="745"/>
        <v>0</v>
      </c>
      <c r="S3158">
        <f t="shared" si="746"/>
        <v>0</v>
      </c>
      <c r="T3158">
        <f t="shared" si="747"/>
        <v>0</v>
      </c>
      <c r="U3158">
        <f t="shared" si="748"/>
        <v>0</v>
      </c>
      <c r="V3158">
        <f t="shared" si="749"/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3">
      <c r="A3159">
        <v>0</v>
      </c>
      <c r="B3159" t="s">
        <v>3190</v>
      </c>
      <c r="C3159">
        <v>45</v>
      </c>
      <c r="D3159" t="s">
        <v>15</v>
      </c>
      <c r="E3159">
        <v>55473.18</v>
      </c>
      <c r="F3159">
        <v>23</v>
      </c>
      <c r="G3159">
        <v>2743.73</v>
      </c>
      <c r="H3159">
        <f t="shared" si="735"/>
        <v>0</v>
      </c>
      <c r="I3159">
        <f t="shared" si="736"/>
        <v>0</v>
      </c>
      <c r="J3159">
        <f t="shared" si="737"/>
        <v>0</v>
      </c>
      <c r="K3159">
        <f t="shared" si="738"/>
        <v>0</v>
      </c>
      <c r="L3159">
        <f t="shared" si="739"/>
        <v>0</v>
      </c>
      <c r="M3159">
        <f t="shared" si="740"/>
        <v>0</v>
      </c>
      <c r="N3159">
        <f t="shared" si="741"/>
        <v>0</v>
      </c>
      <c r="O3159">
        <f t="shared" si="742"/>
        <v>0</v>
      </c>
      <c r="P3159">
        <f t="shared" si="743"/>
        <v>1</v>
      </c>
      <c r="Q3159">
        <f t="shared" si="744"/>
        <v>0</v>
      </c>
      <c r="R3159">
        <f t="shared" si="745"/>
        <v>0</v>
      </c>
      <c r="S3159">
        <f t="shared" si="746"/>
        <v>0</v>
      </c>
      <c r="T3159">
        <f t="shared" si="747"/>
        <v>0</v>
      </c>
      <c r="U3159">
        <f t="shared" si="748"/>
        <v>0</v>
      </c>
      <c r="V3159">
        <f t="shared" si="749"/>
        <v>0</v>
      </c>
      <c r="W3159">
        <v>1</v>
      </c>
      <c r="X3159">
        <v>0</v>
      </c>
      <c r="Y3159">
        <v>0</v>
      </c>
      <c r="Z3159">
        <v>0</v>
      </c>
      <c r="AA3159">
        <v>1</v>
      </c>
      <c r="AB3159">
        <v>1</v>
      </c>
      <c r="AC3159">
        <v>0</v>
      </c>
      <c r="AD3159">
        <v>1</v>
      </c>
      <c r="AE3159">
        <v>0</v>
      </c>
    </row>
    <row r="3160" spans="1:31" x14ac:dyDescent="0.3">
      <c r="A3160">
        <v>0</v>
      </c>
      <c r="B3160" t="s">
        <v>3191</v>
      </c>
      <c r="C3160">
        <v>31</v>
      </c>
      <c r="D3160" t="s">
        <v>21</v>
      </c>
      <c r="E3160">
        <v>100791.57</v>
      </c>
      <c r="F3160">
        <v>4</v>
      </c>
      <c r="G3160">
        <v>1336.44</v>
      </c>
      <c r="H3160">
        <f t="shared" si="735"/>
        <v>0</v>
      </c>
      <c r="I3160">
        <f t="shared" si="736"/>
        <v>0</v>
      </c>
      <c r="J3160">
        <f t="shared" si="737"/>
        <v>0</v>
      </c>
      <c r="K3160">
        <f t="shared" si="738"/>
        <v>0</v>
      </c>
      <c r="L3160">
        <f t="shared" si="739"/>
        <v>0</v>
      </c>
      <c r="M3160">
        <f t="shared" si="740"/>
        <v>0</v>
      </c>
      <c r="N3160">
        <f t="shared" si="741"/>
        <v>0</v>
      </c>
      <c r="O3160">
        <f t="shared" si="742"/>
        <v>0</v>
      </c>
      <c r="P3160">
        <f t="shared" si="743"/>
        <v>0</v>
      </c>
      <c r="Q3160">
        <f t="shared" si="744"/>
        <v>0</v>
      </c>
      <c r="R3160">
        <f t="shared" si="745"/>
        <v>0</v>
      </c>
      <c r="S3160">
        <f t="shared" si="746"/>
        <v>0</v>
      </c>
      <c r="T3160">
        <f t="shared" si="747"/>
        <v>0</v>
      </c>
      <c r="U3160">
        <f t="shared" si="748"/>
        <v>0</v>
      </c>
      <c r="V3160">
        <f t="shared" si="749"/>
        <v>1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</row>
    <row r="3161" spans="1:31" x14ac:dyDescent="0.3">
      <c r="A3161">
        <v>0</v>
      </c>
      <c r="B3161" t="s">
        <v>3192</v>
      </c>
      <c r="C3161">
        <v>40</v>
      </c>
      <c r="D3161" t="s">
        <v>45</v>
      </c>
      <c r="E3161">
        <v>19338.48</v>
      </c>
      <c r="F3161">
        <v>9</v>
      </c>
      <c r="G3161">
        <v>1692.81</v>
      </c>
      <c r="H3161">
        <f t="shared" si="735"/>
        <v>0</v>
      </c>
      <c r="I3161">
        <f t="shared" si="736"/>
        <v>0</v>
      </c>
      <c r="J3161">
        <f t="shared" si="737"/>
        <v>0</v>
      </c>
      <c r="K3161">
        <f t="shared" si="738"/>
        <v>0</v>
      </c>
      <c r="L3161">
        <f t="shared" si="739"/>
        <v>0</v>
      </c>
      <c r="M3161">
        <f t="shared" si="740"/>
        <v>0</v>
      </c>
      <c r="N3161">
        <f t="shared" si="741"/>
        <v>0</v>
      </c>
      <c r="O3161">
        <f t="shared" si="742"/>
        <v>0</v>
      </c>
      <c r="P3161">
        <f t="shared" si="743"/>
        <v>0</v>
      </c>
      <c r="Q3161">
        <f t="shared" si="744"/>
        <v>0</v>
      </c>
      <c r="R3161">
        <f t="shared" si="745"/>
        <v>1</v>
      </c>
      <c r="S3161">
        <f t="shared" si="746"/>
        <v>0</v>
      </c>
      <c r="T3161">
        <f t="shared" si="747"/>
        <v>0</v>
      </c>
      <c r="U3161">
        <f t="shared" si="748"/>
        <v>0</v>
      </c>
      <c r="V3161">
        <f t="shared" si="749"/>
        <v>0</v>
      </c>
      <c r="W3161">
        <v>0</v>
      </c>
      <c r="X3161">
        <v>0</v>
      </c>
      <c r="Y3161">
        <v>1</v>
      </c>
      <c r="Z3161">
        <v>1</v>
      </c>
      <c r="AA3161">
        <v>0</v>
      </c>
      <c r="AB3161">
        <v>0</v>
      </c>
      <c r="AC3161">
        <v>1</v>
      </c>
      <c r="AD3161">
        <v>0</v>
      </c>
      <c r="AE3161">
        <v>0</v>
      </c>
    </row>
    <row r="3162" spans="1:31" x14ac:dyDescent="0.3">
      <c r="A3162">
        <v>0</v>
      </c>
      <c r="B3162" t="s">
        <v>3193</v>
      </c>
      <c r="C3162">
        <v>40</v>
      </c>
      <c r="D3162" t="s">
        <v>45</v>
      </c>
      <c r="E3162">
        <v>19338.48</v>
      </c>
      <c r="F3162">
        <v>11</v>
      </c>
      <c r="G3162">
        <v>1692.81</v>
      </c>
      <c r="H3162">
        <f t="shared" si="735"/>
        <v>0</v>
      </c>
      <c r="I3162">
        <f t="shared" si="736"/>
        <v>0</v>
      </c>
      <c r="J3162">
        <f t="shared" si="737"/>
        <v>0</v>
      </c>
      <c r="K3162">
        <f t="shared" si="738"/>
        <v>0</v>
      </c>
      <c r="L3162">
        <f t="shared" si="739"/>
        <v>0</v>
      </c>
      <c r="M3162">
        <f t="shared" si="740"/>
        <v>0</v>
      </c>
      <c r="N3162">
        <f t="shared" si="741"/>
        <v>0</v>
      </c>
      <c r="O3162">
        <f t="shared" si="742"/>
        <v>0</v>
      </c>
      <c r="P3162">
        <f t="shared" si="743"/>
        <v>0</v>
      </c>
      <c r="Q3162">
        <f t="shared" si="744"/>
        <v>0</v>
      </c>
      <c r="R3162">
        <f t="shared" si="745"/>
        <v>1</v>
      </c>
      <c r="S3162">
        <f t="shared" si="746"/>
        <v>0</v>
      </c>
      <c r="T3162">
        <f t="shared" si="747"/>
        <v>0</v>
      </c>
      <c r="U3162">
        <f t="shared" si="748"/>
        <v>0</v>
      </c>
      <c r="V3162">
        <f t="shared" si="749"/>
        <v>0</v>
      </c>
      <c r="W3162">
        <v>0</v>
      </c>
      <c r="X3162">
        <v>0</v>
      </c>
      <c r="Y3162">
        <v>1</v>
      </c>
      <c r="Z3162">
        <v>1</v>
      </c>
      <c r="AA3162">
        <v>0</v>
      </c>
      <c r="AB3162">
        <v>0</v>
      </c>
      <c r="AC3162">
        <v>1</v>
      </c>
      <c r="AD3162">
        <v>0</v>
      </c>
      <c r="AE3162">
        <v>0</v>
      </c>
    </row>
    <row r="3163" spans="1:31" x14ac:dyDescent="0.3">
      <c r="A3163">
        <v>1</v>
      </c>
      <c r="B3163" t="s">
        <v>3194</v>
      </c>
      <c r="C3163">
        <v>46</v>
      </c>
      <c r="D3163" t="s">
        <v>112</v>
      </c>
      <c r="E3163">
        <v>83192.639999999999</v>
      </c>
      <c r="F3163">
        <v>18</v>
      </c>
      <c r="G3163">
        <v>277.75</v>
      </c>
      <c r="H3163">
        <f t="shared" si="735"/>
        <v>0</v>
      </c>
      <c r="I3163">
        <f t="shared" si="736"/>
        <v>0</v>
      </c>
      <c r="J3163">
        <f t="shared" si="737"/>
        <v>0</v>
      </c>
      <c r="K3163">
        <f t="shared" si="738"/>
        <v>0</v>
      </c>
      <c r="L3163">
        <f t="shared" si="739"/>
        <v>0</v>
      </c>
      <c r="M3163">
        <f t="shared" si="740"/>
        <v>0</v>
      </c>
      <c r="N3163">
        <f t="shared" si="741"/>
        <v>0</v>
      </c>
      <c r="O3163">
        <f t="shared" si="742"/>
        <v>0</v>
      </c>
      <c r="P3163">
        <f t="shared" si="743"/>
        <v>0</v>
      </c>
      <c r="Q3163">
        <f t="shared" si="744"/>
        <v>1</v>
      </c>
      <c r="R3163">
        <f t="shared" si="745"/>
        <v>0</v>
      </c>
      <c r="S3163">
        <f t="shared" si="746"/>
        <v>0</v>
      </c>
      <c r="T3163">
        <f t="shared" si="747"/>
        <v>0</v>
      </c>
      <c r="U3163">
        <f t="shared" si="748"/>
        <v>0</v>
      </c>
      <c r="V3163">
        <f t="shared" si="749"/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1</v>
      </c>
      <c r="AD3163">
        <v>0</v>
      </c>
      <c r="AE3163">
        <v>0</v>
      </c>
    </row>
    <row r="3164" spans="1:31" x14ac:dyDescent="0.3">
      <c r="A3164">
        <v>1</v>
      </c>
      <c r="B3164" t="s">
        <v>3195</v>
      </c>
      <c r="C3164">
        <v>54</v>
      </c>
      <c r="D3164" t="s">
        <v>12</v>
      </c>
      <c r="E3164">
        <v>19261.21</v>
      </c>
      <c r="F3164">
        <v>14</v>
      </c>
      <c r="G3164">
        <v>181.85</v>
      </c>
      <c r="H3164">
        <f t="shared" si="735"/>
        <v>0</v>
      </c>
      <c r="I3164">
        <f t="shared" si="736"/>
        <v>0</v>
      </c>
      <c r="J3164">
        <f t="shared" si="737"/>
        <v>0</v>
      </c>
      <c r="K3164">
        <f t="shared" si="738"/>
        <v>0</v>
      </c>
      <c r="L3164">
        <f t="shared" si="739"/>
        <v>0</v>
      </c>
      <c r="M3164">
        <f t="shared" si="740"/>
        <v>1</v>
      </c>
      <c r="N3164">
        <f t="shared" si="741"/>
        <v>0</v>
      </c>
      <c r="O3164">
        <f t="shared" si="742"/>
        <v>0</v>
      </c>
      <c r="P3164">
        <f t="shared" si="743"/>
        <v>0</v>
      </c>
      <c r="Q3164">
        <f t="shared" si="744"/>
        <v>0</v>
      </c>
      <c r="R3164">
        <f t="shared" si="745"/>
        <v>0</v>
      </c>
      <c r="S3164">
        <f t="shared" si="746"/>
        <v>0</v>
      </c>
      <c r="T3164">
        <f t="shared" si="747"/>
        <v>0</v>
      </c>
      <c r="U3164">
        <f t="shared" si="748"/>
        <v>0</v>
      </c>
      <c r="V3164">
        <f t="shared" si="749"/>
        <v>0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1</v>
      </c>
      <c r="AE3164">
        <v>0</v>
      </c>
    </row>
    <row r="3165" spans="1:31" x14ac:dyDescent="0.3">
      <c r="A3165">
        <v>1</v>
      </c>
      <c r="B3165" t="s">
        <v>3196</v>
      </c>
      <c r="C3165">
        <v>31</v>
      </c>
      <c r="D3165" t="s">
        <v>12</v>
      </c>
      <c r="E3165">
        <v>19334.830000000002</v>
      </c>
      <c r="F3165">
        <v>14</v>
      </c>
      <c r="G3165">
        <v>3305.69</v>
      </c>
      <c r="H3165">
        <f t="shared" si="735"/>
        <v>0</v>
      </c>
      <c r="I3165">
        <f t="shared" si="736"/>
        <v>0</v>
      </c>
      <c r="J3165">
        <f t="shared" si="737"/>
        <v>0</v>
      </c>
      <c r="K3165">
        <f t="shared" si="738"/>
        <v>0</v>
      </c>
      <c r="L3165">
        <f t="shared" si="739"/>
        <v>0</v>
      </c>
      <c r="M3165">
        <f t="shared" si="740"/>
        <v>1</v>
      </c>
      <c r="N3165">
        <f t="shared" si="741"/>
        <v>0</v>
      </c>
      <c r="O3165">
        <f t="shared" si="742"/>
        <v>0</v>
      </c>
      <c r="P3165">
        <f t="shared" si="743"/>
        <v>0</v>
      </c>
      <c r="Q3165">
        <f t="shared" si="744"/>
        <v>0</v>
      </c>
      <c r="R3165">
        <f t="shared" si="745"/>
        <v>0</v>
      </c>
      <c r="S3165">
        <f t="shared" si="746"/>
        <v>0</v>
      </c>
      <c r="T3165">
        <f t="shared" si="747"/>
        <v>0</v>
      </c>
      <c r="U3165">
        <f t="shared" si="748"/>
        <v>0</v>
      </c>
      <c r="V3165">
        <f t="shared" si="749"/>
        <v>0</v>
      </c>
      <c r="W3165">
        <v>1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  <c r="AD3165">
        <v>1</v>
      </c>
      <c r="AE3165">
        <v>0</v>
      </c>
    </row>
    <row r="3166" spans="1:31" x14ac:dyDescent="0.3">
      <c r="A3166">
        <v>1</v>
      </c>
      <c r="B3166" t="s">
        <v>3197</v>
      </c>
      <c r="C3166">
        <v>31</v>
      </c>
      <c r="D3166" t="s">
        <v>18</v>
      </c>
      <c r="E3166">
        <v>16892.099999999999</v>
      </c>
      <c r="F3166">
        <v>7</v>
      </c>
      <c r="G3166">
        <v>1063.31</v>
      </c>
      <c r="H3166">
        <f t="shared" si="735"/>
        <v>0</v>
      </c>
      <c r="I3166">
        <f t="shared" si="736"/>
        <v>0</v>
      </c>
      <c r="J3166">
        <f t="shared" si="737"/>
        <v>0</v>
      </c>
      <c r="K3166">
        <f t="shared" si="738"/>
        <v>0</v>
      </c>
      <c r="L3166">
        <f t="shared" si="739"/>
        <v>0</v>
      </c>
      <c r="M3166">
        <f t="shared" si="740"/>
        <v>0</v>
      </c>
      <c r="N3166">
        <f t="shared" si="741"/>
        <v>0</v>
      </c>
      <c r="O3166">
        <f t="shared" si="742"/>
        <v>0</v>
      </c>
      <c r="P3166">
        <f t="shared" si="743"/>
        <v>0</v>
      </c>
      <c r="Q3166">
        <f t="shared" si="744"/>
        <v>0</v>
      </c>
      <c r="R3166">
        <f t="shared" si="745"/>
        <v>0</v>
      </c>
      <c r="S3166">
        <f t="shared" si="746"/>
        <v>1</v>
      </c>
      <c r="T3166">
        <f t="shared" si="747"/>
        <v>0</v>
      </c>
      <c r="U3166">
        <f t="shared" si="748"/>
        <v>0</v>
      </c>
      <c r="V3166">
        <f t="shared" si="749"/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3">
      <c r="A3167">
        <v>1</v>
      </c>
      <c r="B3167" t="s">
        <v>3198</v>
      </c>
      <c r="C3167">
        <v>16</v>
      </c>
      <c r="D3167" t="s">
        <v>14</v>
      </c>
      <c r="E3167">
        <v>63845.4</v>
      </c>
      <c r="F3167">
        <v>11</v>
      </c>
      <c r="G3167">
        <v>596.66999999999996</v>
      </c>
      <c r="H3167">
        <f t="shared" si="735"/>
        <v>0</v>
      </c>
      <c r="I3167">
        <f t="shared" si="736"/>
        <v>0</v>
      </c>
      <c r="J3167">
        <f t="shared" si="737"/>
        <v>0</v>
      </c>
      <c r="K3167">
        <f t="shared" si="738"/>
        <v>0</v>
      </c>
      <c r="L3167">
        <f t="shared" si="739"/>
        <v>0</v>
      </c>
      <c r="M3167">
        <f t="shared" si="740"/>
        <v>0</v>
      </c>
      <c r="N3167">
        <f t="shared" si="741"/>
        <v>0</v>
      </c>
      <c r="O3167">
        <f t="shared" si="742"/>
        <v>1</v>
      </c>
      <c r="P3167">
        <f t="shared" si="743"/>
        <v>0</v>
      </c>
      <c r="Q3167">
        <f t="shared" si="744"/>
        <v>0</v>
      </c>
      <c r="R3167">
        <f t="shared" si="745"/>
        <v>0</v>
      </c>
      <c r="S3167">
        <f t="shared" si="746"/>
        <v>0</v>
      </c>
      <c r="T3167">
        <f t="shared" si="747"/>
        <v>0</v>
      </c>
      <c r="U3167">
        <f t="shared" si="748"/>
        <v>0</v>
      </c>
      <c r="V3167">
        <f t="shared" si="749"/>
        <v>0</v>
      </c>
      <c r="W3167">
        <v>1</v>
      </c>
      <c r="X3167">
        <v>1</v>
      </c>
      <c r="Y3167">
        <v>1</v>
      </c>
      <c r="Z3167">
        <v>0</v>
      </c>
      <c r="AA3167">
        <v>0</v>
      </c>
      <c r="AB3167">
        <v>1</v>
      </c>
      <c r="AC3167">
        <v>1</v>
      </c>
      <c r="AD3167">
        <v>0</v>
      </c>
      <c r="AE3167">
        <v>0</v>
      </c>
    </row>
    <row r="3168" spans="1:31" x14ac:dyDescent="0.3">
      <c r="A3168">
        <v>1</v>
      </c>
      <c r="B3168" t="s">
        <v>3199</v>
      </c>
      <c r="C3168">
        <v>54</v>
      </c>
      <c r="D3168" t="s">
        <v>9</v>
      </c>
      <c r="E3168">
        <v>68042.58</v>
      </c>
      <c r="F3168">
        <v>12</v>
      </c>
      <c r="G3168">
        <v>1163.4000000000001</v>
      </c>
      <c r="H3168">
        <f t="shared" si="735"/>
        <v>0</v>
      </c>
      <c r="I3168">
        <f t="shared" si="736"/>
        <v>0</v>
      </c>
      <c r="J3168">
        <f t="shared" si="737"/>
        <v>1</v>
      </c>
      <c r="K3168">
        <f t="shared" si="738"/>
        <v>0</v>
      </c>
      <c r="L3168">
        <f t="shared" si="739"/>
        <v>0</v>
      </c>
      <c r="M3168">
        <f t="shared" si="740"/>
        <v>0</v>
      </c>
      <c r="N3168">
        <f t="shared" si="741"/>
        <v>0</v>
      </c>
      <c r="O3168">
        <f t="shared" si="742"/>
        <v>0</v>
      </c>
      <c r="P3168">
        <f t="shared" si="743"/>
        <v>0</v>
      </c>
      <c r="Q3168">
        <f t="shared" si="744"/>
        <v>0</v>
      </c>
      <c r="R3168">
        <f t="shared" si="745"/>
        <v>0</v>
      </c>
      <c r="S3168">
        <f t="shared" si="746"/>
        <v>0</v>
      </c>
      <c r="T3168">
        <f t="shared" si="747"/>
        <v>0</v>
      </c>
      <c r="U3168">
        <f t="shared" si="748"/>
        <v>0</v>
      </c>
      <c r="V3168">
        <f t="shared" si="749"/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3">
      <c r="A3169">
        <v>1</v>
      </c>
      <c r="B3169" t="s">
        <v>3200</v>
      </c>
      <c r="C3169">
        <v>26</v>
      </c>
      <c r="D3169" t="s">
        <v>15</v>
      </c>
      <c r="E3169">
        <v>24482.38</v>
      </c>
      <c r="F3169">
        <v>20</v>
      </c>
      <c r="G3169">
        <v>725.13</v>
      </c>
      <c r="H3169">
        <f t="shared" si="735"/>
        <v>0</v>
      </c>
      <c r="I3169">
        <f t="shared" si="736"/>
        <v>0</v>
      </c>
      <c r="J3169">
        <f t="shared" si="737"/>
        <v>0</v>
      </c>
      <c r="K3169">
        <f t="shared" si="738"/>
        <v>0</v>
      </c>
      <c r="L3169">
        <f t="shared" si="739"/>
        <v>0</v>
      </c>
      <c r="M3169">
        <f t="shared" si="740"/>
        <v>0</v>
      </c>
      <c r="N3169">
        <f t="shared" si="741"/>
        <v>0</v>
      </c>
      <c r="O3169">
        <f t="shared" si="742"/>
        <v>0</v>
      </c>
      <c r="P3169">
        <f t="shared" si="743"/>
        <v>1</v>
      </c>
      <c r="Q3169">
        <f t="shared" si="744"/>
        <v>0</v>
      </c>
      <c r="R3169">
        <f t="shared" si="745"/>
        <v>0</v>
      </c>
      <c r="S3169">
        <f t="shared" si="746"/>
        <v>0</v>
      </c>
      <c r="T3169">
        <f t="shared" si="747"/>
        <v>0</v>
      </c>
      <c r="U3169">
        <f t="shared" si="748"/>
        <v>0</v>
      </c>
      <c r="V3169">
        <f t="shared" si="749"/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</row>
    <row r="3170" spans="1:31" x14ac:dyDescent="0.3">
      <c r="A3170">
        <v>1</v>
      </c>
      <c r="B3170" t="s">
        <v>3201</v>
      </c>
      <c r="C3170">
        <v>48</v>
      </c>
      <c r="D3170" t="s">
        <v>21</v>
      </c>
      <c r="E3170">
        <v>39715.980000000003</v>
      </c>
      <c r="F3170">
        <v>13</v>
      </c>
      <c r="G3170">
        <v>1125.1600000000001</v>
      </c>
      <c r="H3170">
        <f t="shared" si="735"/>
        <v>0</v>
      </c>
      <c r="I3170">
        <f t="shared" si="736"/>
        <v>0</v>
      </c>
      <c r="J3170">
        <f t="shared" si="737"/>
        <v>0</v>
      </c>
      <c r="K3170">
        <f t="shared" si="738"/>
        <v>0</v>
      </c>
      <c r="L3170">
        <f t="shared" si="739"/>
        <v>0</v>
      </c>
      <c r="M3170">
        <f t="shared" si="740"/>
        <v>0</v>
      </c>
      <c r="N3170">
        <f t="shared" si="741"/>
        <v>0</v>
      </c>
      <c r="O3170">
        <f t="shared" si="742"/>
        <v>0</v>
      </c>
      <c r="P3170">
        <f t="shared" si="743"/>
        <v>0</v>
      </c>
      <c r="Q3170">
        <f t="shared" si="744"/>
        <v>0</v>
      </c>
      <c r="R3170">
        <f t="shared" si="745"/>
        <v>0</v>
      </c>
      <c r="S3170">
        <f t="shared" si="746"/>
        <v>0</v>
      </c>
      <c r="T3170">
        <f t="shared" si="747"/>
        <v>0</v>
      </c>
      <c r="U3170">
        <f t="shared" si="748"/>
        <v>0</v>
      </c>
      <c r="V3170">
        <f t="shared" si="749"/>
        <v>1</v>
      </c>
      <c r="W3170">
        <v>1</v>
      </c>
      <c r="X3170">
        <v>0</v>
      </c>
      <c r="Y3170">
        <v>1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</row>
    <row r="3171" spans="1:31" x14ac:dyDescent="0.3">
      <c r="A3171">
        <v>1</v>
      </c>
      <c r="B3171" t="s">
        <v>3202</v>
      </c>
      <c r="C3171">
        <v>31</v>
      </c>
      <c r="D3171" t="s">
        <v>18</v>
      </c>
      <c r="E3171">
        <v>16578.115000000002</v>
      </c>
      <c r="F3171">
        <v>16</v>
      </c>
      <c r="G3171">
        <v>1054.8599999999999</v>
      </c>
      <c r="H3171">
        <f t="shared" si="735"/>
        <v>0</v>
      </c>
      <c r="I3171">
        <f t="shared" si="736"/>
        <v>0</v>
      </c>
      <c r="J3171">
        <f t="shared" si="737"/>
        <v>0</v>
      </c>
      <c r="K3171">
        <f t="shared" si="738"/>
        <v>0</v>
      </c>
      <c r="L3171">
        <f t="shared" si="739"/>
        <v>0</v>
      </c>
      <c r="M3171">
        <f t="shared" si="740"/>
        <v>0</v>
      </c>
      <c r="N3171">
        <f t="shared" si="741"/>
        <v>0</v>
      </c>
      <c r="O3171">
        <f t="shared" si="742"/>
        <v>0</v>
      </c>
      <c r="P3171">
        <f t="shared" si="743"/>
        <v>0</v>
      </c>
      <c r="Q3171">
        <f t="shared" si="744"/>
        <v>0</v>
      </c>
      <c r="R3171">
        <f t="shared" si="745"/>
        <v>0</v>
      </c>
      <c r="S3171">
        <f t="shared" si="746"/>
        <v>1</v>
      </c>
      <c r="T3171">
        <f t="shared" si="747"/>
        <v>0</v>
      </c>
      <c r="U3171">
        <f t="shared" si="748"/>
        <v>0</v>
      </c>
      <c r="V3171">
        <f t="shared" si="749"/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1</v>
      </c>
      <c r="AD3171">
        <v>0</v>
      </c>
      <c r="AE3171">
        <v>0</v>
      </c>
    </row>
    <row r="3172" spans="1:31" x14ac:dyDescent="0.3">
      <c r="A3172">
        <v>1</v>
      </c>
      <c r="B3172" t="s">
        <v>3203</v>
      </c>
      <c r="C3172">
        <v>35</v>
      </c>
      <c r="D3172" t="s">
        <v>10</v>
      </c>
      <c r="E3172">
        <v>38087</v>
      </c>
      <c r="F3172">
        <v>12</v>
      </c>
      <c r="G3172">
        <v>2002.39</v>
      </c>
      <c r="H3172">
        <f t="shared" si="735"/>
        <v>0</v>
      </c>
      <c r="I3172">
        <f t="shared" si="736"/>
        <v>0</v>
      </c>
      <c r="J3172">
        <f t="shared" si="737"/>
        <v>0</v>
      </c>
      <c r="K3172">
        <f t="shared" si="738"/>
        <v>1</v>
      </c>
      <c r="L3172">
        <f t="shared" si="739"/>
        <v>0</v>
      </c>
      <c r="M3172">
        <f t="shared" si="740"/>
        <v>0</v>
      </c>
      <c r="N3172">
        <f t="shared" si="741"/>
        <v>0</v>
      </c>
      <c r="O3172">
        <f t="shared" si="742"/>
        <v>0</v>
      </c>
      <c r="P3172">
        <f t="shared" si="743"/>
        <v>0</v>
      </c>
      <c r="Q3172">
        <f t="shared" si="744"/>
        <v>0</v>
      </c>
      <c r="R3172">
        <f t="shared" si="745"/>
        <v>0</v>
      </c>
      <c r="S3172">
        <f t="shared" si="746"/>
        <v>0</v>
      </c>
      <c r="T3172">
        <f t="shared" si="747"/>
        <v>0</v>
      </c>
      <c r="U3172">
        <f t="shared" si="748"/>
        <v>0</v>
      </c>
      <c r="V3172">
        <f t="shared" si="749"/>
        <v>0</v>
      </c>
      <c r="W3172">
        <v>0</v>
      </c>
      <c r="X3172">
        <v>1</v>
      </c>
      <c r="Y3172">
        <v>1</v>
      </c>
      <c r="Z3172">
        <v>0</v>
      </c>
      <c r="AA3172">
        <v>1</v>
      </c>
      <c r="AB3172">
        <v>0</v>
      </c>
      <c r="AC3172">
        <v>0</v>
      </c>
      <c r="AD3172">
        <v>1</v>
      </c>
      <c r="AE3172">
        <v>0</v>
      </c>
    </row>
    <row r="3173" spans="1:31" x14ac:dyDescent="0.3">
      <c r="A3173">
        <v>1</v>
      </c>
      <c r="B3173" t="s">
        <v>3204</v>
      </c>
      <c r="C3173">
        <v>36</v>
      </c>
      <c r="D3173" t="s">
        <v>112</v>
      </c>
      <c r="E3173">
        <v>13770119</v>
      </c>
      <c r="F3173">
        <v>12</v>
      </c>
      <c r="G3173">
        <v>1328.98</v>
      </c>
      <c r="H3173">
        <f t="shared" si="735"/>
        <v>0</v>
      </c>
      <c r="I3173">
        <f t="shared" si="736"/>
        <v>0</v>
      </c>
      <c r="J3173">
        <f t="shared" si="737"/>
        <v>0</v>
      </c>
      <c r="K3173">
        <f t="shared" si="738"/>
        <v>0</v>
      </c>
      <c r="L3173">
        <f t="shared" si="739"/>
        <v>0</v>
      </c>
      <c r="M3173">
        <f t="shared" si="740"/>
        <v>0</v>
      </c>
      <c r="N3173">
        <f t="shared" si="741"/>
        <v>0</v>
      </c>
      <c r="O3173">
        <f t="shared" si="742"/>
        <v>0</v>
      </c>
      <c r="P3173">
        <f t="shared" si="743"/>
        <v>0</v>
      </c>
      <c r="Q3173">
        <f t="shared" si="744"/>
        <v>1</v>
      </c>
      <c r="R3173">
        <f t="shared" si="745"/>
        <v>0</v>
      </c>
      <c r="S3173">
        <f t="shared" si="746"/>
        <v>0</v>
      </c>
      <c r="T3173">
        <f t="shared" si="747"/>
        <v>0</v>
      </c>
      <c r="U3173">
        <f t="shared" si="748"/>
        <v>0</v>
      </c>
      <c r="V3173">
        <f t="shared" si="749"/>
        <v>0</v>
      </c>
      <c r="W3173">
        <v>1</v>
      </c>
      <c r="X3173">
        <v>1</v>
      </c>
      <c r="Y3173">
        <v>0</v>
      </c>
      <c r="Z3173">
        <v>1</v>
      </c>
      <c r="AA3173">
        <v>1</v>
      </c>
      <c r="AB3173">
        <v>1</v>
      </c>
      <c r="AC3173">
        <v>0</v>
      </c>
      <c r="AD3173">
        <v>0</v>
      </c>
      <c r="AE3173">
        <v>0</v>
      </c>
    </row>
    <row r="3174" spans="1:31" x14ac:dyDescent="0.3">
      <c r="A3174">
        <v>1</v>
      </c>
      <c r="B3174" t="s">
        <v>3205</v>
      </c>
      <c r="C3174">
        <v>47</v>
      </c>
      <c r="D3174" t="s">
        <v>11</v>
      </c>
      <c r="E3174">
        <v>48411.24</v>
      </c>
      <c r="F3174">
        <v>10</v>
      </c>
      <c r="G3174">
        <v>821.27</v>
      </c>
      <c r="H3174">
        <f t="shared" si="735"/>
        <v>0</v>
      </c>
      <c r="I3174">
        <f t="shared" si="736"/>
        <v>0</v>
      </c>
      <c r="J3174">
        <f t="shared" si="737"/>
        <v>0</v>
      </c>
      <c r="K3174">
        <f t="shared" si="738"/>
        <v>0</v>
      </c>
      <c r="L3174">
        <f t="shared" si="739"/>
        <v>1</v>
      </c>
      <c r="M3174">
        <f t="shared" si="740"/>
        <v>0</v>
      </c>
      <c r="N3174">
        <f t="shared" si="741"/>
        <v>0</v>
      </c>
      <c r="O3174">
        <f t="shared" si="742"/>
        <v>0</v>
      </c>
      <c r="P3174">
        <f t="shared" si="743"/>
        <v>0</v>
      </c>
      <c r="Q3174">
        <f t="shared" si="744"/>
        <v>0</v>
      </c>
      <c r="R3174">
        <f t="shared" si="745"/>
        <v>0</v>
      </c>
      <c r="S3174">
        <f t="shared" si="746"/>
        <v>0</v>
      </c>
      <c r="T3174">
        <f t="shared" si="747"/>
        <v>0</v>
      </c>
      <c r="U3174">
        <f t="shared" si="748"/>
        <v>0</v>
      </c>
      <c r="V3174">
        <f t="shared" si="749"/>
        <v>0</v>
      </c>
      <c r="W3174">
        <v>1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3">
      <c r="A3175">
        <v>1</v>
      </c>
      <c r="B3175" t="s">
        <v>3206</v>
      </c>
      <c r="C3175">
        <v>26</v>
      </c>
      <c r="D3175" t="s">
        <v>18</v>
      </c>
      <c r="E3175">
        <v>26281.03</v>
      </c>
      <c r="F3175">
        <v>20</v>
      </c>
      <c r="G3175">
        <v>267.49</v>
      </c>
      <c r="H3175">
        <f t="shared" si="735"/>
        <v>0</v>
      </c>
      <c r="I3175">
        <f t="shared" si="736"/>
        <v>0</v>
      </c>
      <c r="J3175">
        <f t="shared" si="737"/>
        <v>0</v>
      </c>
      <c r="K3175">
        <f t="shared" si="738"/>
        <v>0</v>
      </c>
      <c r="L3175">
        <f t="shared" si="739"/>
        <v>0</v>
      </c>
      <c r="M3175">
        <f t="shared" si="740"/>
        <v>0</v>
      </c>
      <c r="N3175">
        <f t="shared" si="741"/>
        <v>0</v>
      </c>
      <c r="O3175">
        <f t="shared" si="742"/>
        <v>0</v>
      </c>
      <c r="P3175">
        <f t="shared" si="743"/>
        <v>0</v>
      </c>
      <c r="Q3175">
        <f t="shared" si="744"/>
        <v>0</v>
      </c>
      <c r="R3175">
        <f t="shared" si="745"/>
        <v>0</v>
      </c>
      <c r="S3175">
        <f t="shared" si="746"/>
        <v>1</v>
      </c>
      <c r="T3175">
        <f t="shared" si="747"/>
        <v>0</v>
      </c>
      <c r="U3175">
        <f t="shared" si="748"/>
        <v>0</v>
      </c>
      <c r="V3175">
        <f t="shared" si="749"/>
        <v>0</v>
      </c>
      <c r="W3175">
        <v>0</v>
      </c>
      <c r="X3175">
        <v>1</v>
      </c>
      <c r="Y3175">
        <v>1</v>
      </c>
      <c r="Z3175">
        <v>1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1:31" x14ac:dyDescent="0.3">
      <c r="A3176">
        <v>1</v>
      </c>
      <c r="B3176" t="s">
        <v>3207</v>
      </c>
      <c r="C3176">
        <v>34</v>
      </c>
      <c r="D3176" t="s">
        <v>112</v>
      </c>
      <c r="E3176">
        <v>98983.17</v>
      </c>
      <c r="F3176">
        <v>19</v>
      </c>
      <c r="G3176">
        <v>296.58</v>
      </c>
      <c r="H3176">
        <f t="shared" si="735"/>
        <v>0</v>
      </c>
      <c r="I3176">
        <f t="shared" si="736"/>
        <v>0</v>
      </c>
      <c r="J3176">
        <f t="shared" si="737"/>
        <v>0</v>
      </c>
      <c r="K3176">
        <f t="shared" si="738"/>
        <v>0</v>
      </c>
      <c r="L3176">
        <f t="shared" si="739"/>
        <v>0</v>
      </c>
      <c r="M3176">
        <f t="shared" si="740"/>
        <v>0</v>
      </c>
      <c r="N3176">
        <f t="shared" si="741"/>
        <v>0</v>
      </c>
      <c r="O3176">
        <f t="shared" si="742"/>
        <v>0</v>
      </c>
      <c r="P3176">
        <f t="shared" si="743"/>
        <v>0</v>
      </c>
      <c r="Q3176">
        <f t="shared" si="744"/>
        <v>1</v>
      </c>
      <c r="R3176">
        <f t="shared" si="745"/>
        <v>0</v>
      </c>
      <c r="S3176">
        <f t="shared" si="746"/>
        <v>0</v>
      </c>
      <c r="T3176">
        <f t="shared" si="747"/>
        <v>0</v>
      </c>
      <c r="U3176">
        <f t="shared" si="748"/>
        <v>0</v>
      </c>
      <c r="V3176">
        <f t="shared" si="749"/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</row>
    <row r="3177" spans="1:31" x14ac:dyDescent="0.3">
      <c r="A3177">
        <v>1</v>
      </c>
      <c r="B3177" t="s">
        <v>3208</v>
      </c>
      <c r="C3177">
        <v>24</v>
      </c>
      <c r="D3177" t="s">
        <v>7</v>
      </c>
      <c r="E3177">
        <v>57439.12</v>
      </c>
      <c r="F3177">
        <v>9</v>
      </c>
      <c r="G3177">
        <v>669.35</v>
      </c>
      <c r="H3177">
        <f t="shared" si="735"/>
        <v>1</v>
      </c>
      <c r="I3177">
        <f t="shared" si="736"/>
        <v>0</v>
      </c>
      <c r="J3177">
        <f t="shared" si="737"/>
        <v>0</v>
      </c>
      <c r="K3177">
        <f t="shared" si="738"/>
        <v>0</v>
      </c>
      <c r="L3177">
        <f t="shared" si="739"/>
        <v>0</v>
      </c>
      <c r="M3177">
        <f t="shared" si="740"/>
        <v>0</v>
      </c>
      <c r="N3177">
        <f t="shared" si="741"/>
        <v>0</v>
      </c>
      <c r="O3177">
        <f t="shared" si="742"/>
        <v>0</v>
      </c>
      <c r="P3177">
        <f t="shared" si="743"/>
        <v>0</v>
      </c>
      <c r="Q3177">
        <f t="shared" si="744"/>
        <v>0</v>
      </c>
      <c r="R3177">
        <f t="shared" si="745"/>
        <v>0</v>
      </c>
      <c r="S3177">
        <f t="shared" si="746"/>
        <v>0</v>
      </c>
      <c r="T3177">
        <f t="shared" si="747"/>
        <v>0</v>
      </c>
      <c r="U3177">
        <f t="shared" si="748"/>
        <v>0</v>
      </c>
      <c r="V3177">
        <f t="shared" si="749"/>
        <v>0</v>
      </c>
      <c r="W3177">
        <v>0</v>
      </c>
      <c r="X3177">
        <v>1</v>
      </c>
      <c r="Y3177">
        <v>1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</row>
    <row r="3178" spans="1:31" x14ac:dyDescent="0.3">
      <c r="A3178">
        <v>1</v>
      </c>
      <c r="B3178" t="s">
        <v>3209</v>
      </c>
      <c r="C3178">
        <v>55</v>
      </c>
      <c r="D3178" t="s">
        <v>112</v>
      </c>
      <c r="E3178">
        <v>108491.28</v>
      </c>
      <c r="F3178">
        <v>17</v>
      </c>
      <c r="G3178">
        <v>973.25</v>
      </c>
      <c r="H3178">
        <f t="shared" si="735"/>
        <v>0</v>
      </c>
      <c r="I3178">
        <f t="shared" si="736"/>
        <v>0</v>
      </c>
      <c r="J3178">
        <f t="shared" si="737"/>
        <v>0</v>
      </c>
      <c r="K3178">
        <f t="shared" si="738"/>
        <v>0</v>
      </c>
      <c r="L3178">
        <f t="shared" si="739"/>
        <v>0</v>
      </c>
      <c r="M3178">
        <f t="shared" si="740"/>
        <v>0</v>
      </c>
      <c r="N3178">
        <f t="shared" si="741"/>
        <v>0</v>
      </c>
      <c r="O3178">
        <f t="shared" si="742"/>
        <v>0</v>
      </c>
      <c r="P3178">
        <f t="shared" si="743"/>
        <v>0</v>
      </c>
      <c r="Q3178">
        <f t="shared" si="744"/>
        <v>1</v>
      </c>
      <c r="R3178">
        <f t="shared" si="745"/>
        <v>0</v>
      </c>
      <c r="S3178">
        <f t="shared" si="746"/>
        <v>0</v>
      </c>
      <c r="T3178">
        <f t="shared" si="747"/>
        <v>0</v>
      </c>
      <c r="U3178">
        <f t="shared" si="748"/>
        <v>0</v>
      </c>
      <c r="V3178">
        <f t="shared" si="749"/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1</v>
      </c>
      <c r="AE3178">
        <v>0</v>
      </c>
    </row>
    <row r="3179" spans="1:31" x14ac:dyDescent="0.3">
      <c r="A3179">
        <v>1</v>
      </c>
      <c r="B3179" t="s">
        <v>3210</v>
      </c>
      <c r="C3179">
        <v>21</v>
      </c>
      <c r="D3179" t="s">
        <v>12</v>
      </c>
      <c r="E3179">
        <v>106674.51</v>
      </c>
      <c r="F3179">
        <v>12</v>
      </c>
      <c r="G3179">
        <v>316.39</v>
      </c>
      <c r="H3179">
        <f t="shared" si="735"/>
        <v>0</v>
      </c>
      <c r="I3179">
        <f t="shared" si="736"/>
        <v>0</v>
      </c>
      <c r="J3179">
        <f t="shared" si="737"/>
        <v>0</v>
      </c>
      <c r="K3179">
        <f t="shared" si="738"/>
        <v>0</v>
      </c>
      <c r="L3179">
        <f t="shared" si="739"/>
        <v>0</v>
      </c>
      <c r="M3179">
        <f t="shared" si="740"/>
        <v>1</v>
      </c>
      <c r="N3179">
        <f t="shared" si="741"/>
        <v>0</v>
      </c>
      <c r="O3179">
        <f t="shared" si="742"/>
        <v>0</v>
      </c>
      <c r="P3179">
        <f t="shared" si="743"/>
        <v>0</v>
      </c>
      <c r="Q3179">
        <f t="shared" si="744"/>
        <v>0</v>
      </c>
      <c r="R3179">
        <f t="shared" si="745"/>
        <v>0</v>
      </c>
      <c r="S3179">
        <f t="shared" si="746"/>
        <v>0</v>
      </c>
      <c r="T3179">
        <f t="shared" si="747"/>
        <v>0</v>
      </c>
      <c r="U3179">
        <f t="shared" si="748"/>
        <v>0</v>
      </c>
      <c r="V3179">
        <f t="shared" si="749"/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3">
      <c r="A3180">
        <v>1</v>
      </c>
      <c r="B3180" t="s">
        <v>3211</v>
      </c>
      <c r="C3180">
        <v>51</v>
      </c>
      <c r="D3180" t="s">
        <v>7</v>
      </c>
      <c r="E3180">
        <v>34640.230000000003</v>
      </c>
      <c r="F3180">
        <v>9</v>
      </c>
      <c r="G3180">
        <v>714.2</v>
      </c>
      <c r="H3180">
        <f t="shared" si="735"/>
        <v>1</v>
      </c>
      <c r="I3180">
        <f t="shared" si="736"/>
        <v>0</v>
      </c>
      <c r="J3180">
        <f t="shared" si="737"/>
        <v>0</v>
      </c>
      <c r="K3180">
        <f t="shared" si="738"/>
        <v>0</v>
      </c>
      <c r="L3180">
        <f t="shared" si="739"/>
        <v>0</v>
      </c>
      <c r="M3180">
        <f t="shared" si="740"/>
        <v>0</v>
      </c>
      <c r="N3180">
        <f t="shared" si="741"/>
        <v>0</v>
      </c>
      <c r="O3180">
        <f t="shared" si="742"/>
        <v>0</v>
      </c>
      <c r="P3180">
        <f t="shared" si="743"/>
        <v>0</v>
      </c>
      <c r="Q3180">
        <f t="shared" si="744"/>
        <v>0</v>
      </c>
      <c r="R3180">
        <f t="shared" si="745"/>
        <v>0</v>
      </c>
      <c r="S3180">
        <f t="shared" si="746"/>
        <v>0</v>
      </c>
      <c r="T3180">
        <f t="shared" si="747"/>
        <v>0</v>
      </c>
      <c r="U3180">
        <f t="shared" si="748"/>
        <v>0</v>
      </c>
      <c r="V3180">
        <f t="shared" si="749"/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3">
      <c r="A3181">
        <v>1</v>
      </c>
      <c r="B3181" t="s">
        <v>3212</v>
      </c>
      <c r="C3181">
        <v>31</v>
      </c>
      <c r="D3181" t="s">
        <v>13</v>
      </c>
      <c r="E3181">
        <v>146866.76</v>
      </c>
      <c r="F3181">
        <v>18</v>
      </c>
      <c r="G3181">
        <v>247.08</v>
      </c>
      <c r="H3181">
        <f t="shared" si="735"/>
        <v>0</v>
      </c>
      <c r="I3181">
        <f t="shared" si="736"/>
        <v>0</v>
      </c>
      <c r="J3181">
        <f t="shared" si="737"/>
        <v>0</v>
      </c>
      <c r="K3181">
        <f t="shared" si="738"/>
        <v>0</v>
      </c>
      <c r="L3181">
        <f t="shared" si="739"/>
        <v>0</v>
      </c>
      <c r="M3181">
        <f t="shared" si="740"/>
        <v>0</v>
      </c>
      <c r="N3181">
        <f t="shared" si="741"/>
        <v>1</v>
      </c>
      <c r="O3181">
        <f t="shared" si="742"/>
        <v>0</v>
      </c>
      <c r="P3181">
        <f t="shared" si="743"/>
        <v>0</v>
      </c>
      <c r="Q3181">
        <f t="shared" si="744"/>
        <v>0</v>
      </c>
      <c r="R3181">
        <f t="shared" si="745"/>
        <v>0</v>
      </c>
      <c r="S3181">
        <f t="shared" si="746"/>
        <v>0</v>
      </c>
      <c r="T3181">
        <f t="shared" si="747"/>
        <v>0</v>
      </c>
      <c r="U3181">
        <f t="shared" si="748"/>
        <v>0</v>
      </c>
      <c r="V3181">
        <f t="shared" si="749"/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1</v>
      </c>
      <c r="AD3181">
        <v>0</v>
      </c>
      <c r="AE3181">
        <v>0</v>
      </c>
    </row>
    <row r="3182" spans="1:31" x14ac:dyDescent="0.3">
      <c r="A3182">
        <v>1</v>
      </c>
      <c r="B3182" t="s">
        <v>3213</v>
      </c>
      <c r="C3182">
        <v>52</v>
      </c>
      <c r="D3182" t="s">
        <v>13</v>
      </c>
      <c r="E3182">
        <v>100058.19</v>
      </c>
      <c r="F3182">
        <v>18</v>
      </c>
      <c r="G3182">
        <v>1109.1500000000001</v>
      </c>
      <c r="H3182">
        <f t="shared" si="735"/>
        <v>0</v>
      </c>
      <c r="I3182">
        <f t="shared" si="736"/>
        <v>0</v>
      </c>
      <c r="J3182">
        <f t="shared" si="737"/>
        <v>0</v>
      </c>
      <c r="K3182">
        <f t="shared" si="738"/>
        <v>0</v>
      </c>
      <c r="L3182">
        <f t="shared" si="739"/>
        <v>0</v>
      </c>
      <c r="M3182">
        <f t="shared" si="740"/>
        <v>0</v>
      </c>
      <c r="N3182">
        <f t="shared" si="741"/>
        <v>1</v>
      </c>
      <c r="O3182">
        <f t="shared" si="742"/>
        <v>0</v>
      </c>
      <c r="P3182">
        <f t="shared" si="743"/>
        <v>0</v>
      </c>
      <c r="Q3182">
        <f t="shared" si="744"/>
        <v>0</v>
      </c>
      <c r="R3182">
        <f t="shared" si="745"/>
        <v>0</v>
      </c>
      <c r="S3182">
        <f t="shared" si="746"/>
        <v>0</v>
      </c>
      <c r="T3182">
        <f t="shared" si="747"/>
        <v>0</v>
      </c>
      <c r="U3182">
        <f t="shared" si="748"/>
        <v>0</v>
      </c>
      <c r="V3182">
        <f t="shared" si="749"/>
        <v>0</v>
      </c>
      <c r="W3182">
        <v>1</v>
      </c>
      <c r="X3182">
        <v>1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3">
      <c r="A3183">
        <v>0</v>
      </c>
      <c r="B3183" t="s">
        <v>3214</v>
      </c>
      <c r="C3183">
        <v>31</v>
      </c>
      <c r="D3183" t="s">
        <v>14</v>
      </c>
      <c r="E3183">
        <v>17166.71</v>
      </c>
      <c r="F3183">
        <v>15</v>
      </c>
      <c r="G3183">
        <v>4525.2700000000004</v>
      </c>
      <c r="H3183">
        <f t="shared" si="735"/>
        <v>0</v>
      </c>
      <c r="I3183">
        <f t="shared" si="736"/>
        <v>0</v>
      </c>
      <c r="J3183">
        <f t="shared" si="737"/>
        <v>0</v>
      </c>
      <c r="K3183">
        <f t="shared" si="738"/>
        <v>0</v>
      </c>
      <c r="L3183">
        <f t="shared" si="739"/>
        <v>0</v>
      </c>
      <c r="M3183">
        <f t="shared" si="740"/>
        <v>0</v>
      </c>
      <c r="N3183">
        <f t="shared" si="741"/>
        <v>0</v>
      </c>
      <c r="O3183">
        <f t="shared" si="742"/>
        <v>1</v>
      </c>
      <c r="P3183">
        <f t="shared" si="743"/>
        <v>0</v>
      </c>
      <c r="Q3183">
        <f t="shared" si="744"/>
        <v>0</v>
      </c>
      <c r="R3183">
        <f t="shared" si="745"/>
        <v>0</v>
      </c>
      <c r="S3183">
        <f t="shared" si="746"/>
        <v>0</v>
      </c>
      <c r="T3183">
        <f t="shared" si="747"/>
        <v>0</v>
      </c>
      <c r="U3183">
        <f t="shared" si="748"/>
        <v>0</v>
      </c>
      <c r="V3183">
        <f t="shared" si="749"/>
        <v>0</v>
      </c>
      <c r="W3183">
        <v>1</v>
      </c>
      <c r="X3183">
        <v>1</v>
      </c>
      <c r="Y3183">
        <v>1</v>
      </c>
      <c r="Z3183">
        <v>0</v>
      </c>
      <c r="AA3183">
        <v>1</v>
      </c>
      <c r="AB3183">
        <v>0</v>
      </c>
      <c r="AC3183">
        <v>1</v>
      </c>
      <c r="AD3183">
        <v>1</v>
      </c>
      <c r="AE3183">
        <v>0</v>
      </c>
    </row>
    <row r="3184" spans="1:31" x14ac:dyDescent="0.3">
      <c r="A3184">
        <v>0</v>
      </c>
      <c r="B3184" t="s">
        <v>3215</v>
      </c>
      <c r="C3184">
        <v>14</v>
      </c>
      <c r="D3184" t="s">
        <v>21</v>
      </c>
      <c r="E3184">
        <v>62646.42</v>
      </c>
      <c r="F3184">
        <v>14</v>
      </c>
      <c r="G3184">
        <v>2159.4699999999998</v>
      </c>
      <c r="H3184">
        <f t="shared" si="735"/>
        <v>0</v>
      </c>
      <c r="I3184">
        <f t="shared" si="736"/>
        <v>0</v>
      </c>
      <c r="J3184">
        <f t="shared" si="737"/>
        <v>0</v>
      </c>
      <c r="K3184">
        <f t="shared" si="738"/>
        <v>0</v>
      </c>
      <c r="L3184">
        <f t="shared" si="739"/>
        <v>0</v>
      </c>
      <c r="M3184">
        <f t="shared" si="740"/>
        <v>0</v>
      </c>
      <c r="N3184">
        <f t="shared" si="741"/>
        <v>0</v>
      </c>
      <c r="O3184">
        <f t="shared" si="742"/>
        <v>0</v>
      </c>
      <c r="P3184">
        <f t="shared" si="743"/>
        <v>0</v>
      </c>
      <c r="Q3184">
        <f t="shared" si="744"/>
        <v>0</v>
      </c>
      <c r="R3184">
        <f t="shared" si="745"/>
        <v>0</v>
      </c>
      <c r="S3184">
        <f t="shared" si="746"/>
        <v>0</v>
      </c>
      <c r="T3184">
        <f t="shared" si="747"/>
        <v>0</v>
      </c>
      <c r="U3184">
        <f t="shared" si="748"/>
        <v>0</v>
      </c>
      <c r="V3184">
        <f t="shared" si="749"/>
        <v>1</v>
      </c>
      <c r="W3184">
        <v>0</v>
      </c>
      <c r="X3184">
        <v>1</v>
      </c>
      <c r="Y3184">
        <v>0</v>
      </c>
      <c r="Z3184">
        <v>1</v>
      </c>
      <c r="AA3184">
        <v>1</v>
      </c>
      <c r="AB3184">
        <v>0</v>
      </c>
      <c r="AC3184">
        <v>0</v>
      </c>
      <c r="AD3184">
        <v>0</v>
      </c>
      <c r="AE3184">
        <v>0</v>
      </c>
    </row>
    <row r="3185" spans="1:31" x14ac:dyDescent="0.3">
      <c r="A3185">
        <v>1</v>
      </c>
      <c r="B3185" t="s">
        <v>3216</v>
      </c>
      <c r="C3185">
        <v>51</v>
      </c>
      <c r="D3185" t="s">
        <v>10</v>
      </c>
      <c r="E3185">
        <v>72195.240000000005</v>
      </c>
      <c r="F3185">
        <v>8</v>
      </c>
      <c r="G3185">
        <v>1248.19</v>
      </c>
      <c r="H3185">
        <f t="shared" si="735"/>
        <v>0</v>
      </c>
      <c r="I3185">
        <f t="shared" si="736"/>
        <v>0</v>
      </c>
      <c r="J3185">
        <f t="shared" si="737"/>
        <v>0</v>
      </c>
      <c r="K3185">
        <f t="shared" si="738"/>
        <v>1</v>
      </c>
      <c r="L3185">
        <f t="shared" si="739"/>
        <v>0</v>
      </c>
      <c r="M3185">
        <f t="shared" si="740"/>
        <v>0</v>
      </c>
      <c r="N3185">
        <f t="shared" si="741"/>
        <v>0</v>
      </c>
      <c r="O3185">
        <f t="shared" si="742"/>
        <v>0</v>
      </c>
      <c r="P3185">
        <f t="shared" si="743"/>
        <v>0</v>
      </c>
      <c r="Q3185">
        <f t="shared" si="744"/>
        <v>0</v>
      </c>
      <c r="R3185">
        <f t="shared" si="745"/>
        <v>0</v>
      </c>
      <c r="S3185">
        <f t="shared" si="746"/>
        <v>0</v>
      </c>
      <c r="T3185">
        <f t="shared" si="747"/>
        <v>0</v>
      </c>
      <c r="U3185">
        <f t="shared" si="748"/>
        <v>0</v>
      </c>
      <c r="V3185">
        <f t="shared" si="749"/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</row>
    <row r="3186" spans="1:31" x14ac:dyDescent="0.3">
      <c r="A3186">
        <v>1</v>
      </c>
      <c r="B3186" t="s">
        <v>3217</v>
      </c>
      <c r="C3186">
        <v>54</v>
      </c>
      <c r="D3186" t="s">
        <v>12</v>
      </c>
      <c r="E3186">
        <v>17934.895</v>
      </c>
      <c r="F3186">
        <v>6</v>
      </c>
      <c r="G3186">
        <v>1459.05</v>
      </c>
      <c r="H3186">
        <f t="shared" si="735"/>
        <v>0</v>
      </c>
      <c r="I3186">
        <f t="shared" si="736"/>
        <v>0</v>
      </c>
      <c r="J3186">
        <f t="shared" si="737"/>
        <v>0</v>
      </c>
      <c r="K3186">
        <f t="shared" si="738"/>
        <v>0</v>
      </c>
      <c r="L3186">
        <f t="shared" si="739"/>
        <v>0</v>
      </c>
      <c r="M3186">
        <f t="shared" si="740"/>
        <v>1</v>
      </c>
      <c r="N3186">
        <f t="shared" si="741"/>
        <v>0</v>
      </c>
      <c r="O3186">
        <f t="shared" si="742"/>
        <v>0</v>
      </c>
      <c r="P3186">
        <f t="shared" si="743"/>
        <v>0</v>
      </c>
      <c r="Q3186">
        <f t="shared" si="744"/>
        <v>0</v>
      </c>
      <c r="R3186">
        <f t="shared" si="745"/>
        <v>0</v>
      </c>
      <c r="S3186">
        <f t="shared" si="746"/>
        <v>0</v>
      </c>
      <c r="T3186">
        <f t="shared" si="747"/>
        <v>0</v>
      </c>
      <c r="U3186">
        <f t="shared" si="748"/>
        <v>0</v>
      </c>
      <c r="V3186">
        <f t="shared" si="749"/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</row>
    <row r="3187" spans="1:31" x14ac:dyDescent="0.3">
      <c r="A3187">
        <v>1</v>
      </c>
      <c r="B3187" t="s">
        <v>3218</v>
      </c>
      <c r="C3187">
        <v>49</v>
      </c>
      <c r="D3187" t="s">
        <v>9</v>
      </c>
      <c r="E3187">
        <v>14366.56</v>
      </c>
      <c r="F3187">
        <v>6</v>
      </c>
      <c r="G3187">
        <v>411.98</v>
      </c>
      <c r="H3187">
        <f t="shared" si="735"/>
        <v>0</v>
      </c>
      <c r="I3187">
        <f t="shared" si="736"/>
        <v>0</v>
      </c>
      <c r="J3187">
        <f t="shared" si="737"/>
        <v>1</v>
      </c>
      <c r="K3187">
        <f t="shared" si="738"/>
        <v>0</v>
      </c>
      <c r="L3187">
        <f t="shared" si="739"/>
        <v>0</v>
      </c>
      <c r="M3187">
        <f t="shared" si="740"/>
        <v>0</v>
      </c>
      <c r="N3187">
        <f t="shared" si="741"/>
        <v>0</v>
      </c>
      <c r="O3187">
        <f t="shared" si="742"/>
        <v>0</v>
      </c>
      <c r="P3187">
        <f t="shared" si="743"/>
        <v>0</v>
      </c>
      <c r="Q3187">
        <f t="shared" si="744"/>
        <v>0</v>
      </c>
      <c r="R3187">
        <f t="shared" si="745"/>
        <v>0</v>
      </c>
      <c r="S3187">
        <f t="shared" si="746"/>
        <v>0</v>
      </c>
      <c r="T3187">
        <f t="shared" si="747"/>
        <v>0</v>
      </c>
      <c r="U3187">
        <f t="shared" si="748"/>
        <v>0</v>
      </c>
      <c r="V3187">
        <f t="shared" si="749"/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</row>
    <row r="3188" spans="1:31" x14ac:dyDescent="0.3">
      <c r="A3188">
        <v>1</v>
      </c>
      <c r="B3188" t="s">
        <v>3219</v>
      </c>
      <c r="C3188">
        <v>15</v>
      </c>
      <c r="D3188" t="s">
        <v>9</v>
      </c>
      <c r="E3188">
        <v>103351.98</v>
      </c>
      <c r="F3188">
        <v>18</v>
      </c>
      <c r="G3188">
        <v>1442.03</v>
      </c>
      <c r="H3188">
        <f t="shared" si="735"/>
        <v>0</v>
      </c>
      <c r="I3188">
        <f t="shared" si="736"/>
        <v>0</v>
      </c>
      <c r="J3188">
        <f t="shared" si="737"/>
        <v>1</v>
      </c>
      <c r="K3188">
        <f t="shared" si="738"/>
        <v>0</v>
      </c>
      <c r="L3188">
        <f t="shared" si="739"/>
        <v>0</v>
      </c>
      <c r="M3188">
        <f t="shared" si="740"/>
        <v>0</v>
      </c>
      <c r="N3188">
        <f t="shared" si="741"/>
        <v>0</v>
      </c>
      <c r="O3188">
        <f t="shared" si="742"/>
        <v>0</v>
      </c>
      <c r="P3188">
        <f t="shared" si="743"/>
        <v>0</v>
      </c>
      <c r="Q3188">
        <f t="shared" si="744"/>
        <v>0</v>
      </c>
      <c r="R3188">
        <f t="shared" si="745"/>
        <v>0</v>
      </c>
      <c r="S3188">
        <f t="shared" si="746"/>
        <v>0</v>
      </c>
      <c r="T3188">
        <f t="shared" si="747"/>
        <v>0</v>
      </c>
      <c r="U3188">
        <f t="shared" si="748"/>
        <v>0</v>
      </c>
      <c r="V3188">
        <f t="shared" si="749"/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1</v>
      </c>
      <c r="AC3188">
        <v>0</v>
      </c>
      <c r="AD3188">
        <v>1</v>
      </c>
      <c r="AE3188">
        <v>0</v>
      </c>
    </row>
    <row r="3189" spans="1:31" x14ac:dyDescent="0.3">
      <c r="A3189">
        <v>0</v>
      </c>
      <c r="B3189" t="s">
        <v>3220</v>
      </c>
      <c r="C3189">
        <v>23</v>
      </c>
      <c r="D3189" t="s">
        <v>10</v>
      </c>
      <c r="E3189">
        <v>40246.160000000003</v>
      </c>
      <c r="F3189">
        <v>8</v>
      </c>
      <c r="G3189">
        <v>1896.09</v>
      </c>
      <c r="H3189">
        <f t="shared" si="735"/>
        <v>0</v>
      </c>
      <c r="I3189">
        <f t="shared" si="736"/>
        <v>0</v>
      </c>
      <c r="J3189">
        <f t="shared" si="737"/>
        <v>0</v>
      </c>
      <c r="K3189">
        <f t="shared" si="738"/>
        <v>1</v>
      </c>
      <c r="L3189">
        <f t="shared" si="739"/>
        <v>0</v>
      </c>
      <c r="M3189">
        <f t="shared" si="740"/>
        <v>0</v>
      </c>
      <c r="N3189">
        <f t="shared" si="741"/>
        <v>0</v>
      </c>
      <c r="O3189">
        <f t="shared" si="742"/>
        <v>0</v>
      </c>
      <c r="P3189">
        <f t="shared" si="743"/>
        <v>0</v>
      </c>
      <c r="Q3189">
        <f t="shared" si="744"/>
        <v>0</v>
      </c>
      <c r="R3189">
        <f t="shared" si="745"/>
        <v>0</v>
      </c>
      <c r="S3189">
        <f t="shared" si="746"/>
        <v>0</v>
      </c>
      <c r="T3189">
        <f t="shared" si="747"/>
        <v>0</v>
      </c>
      <c r="U3189">
        <f t="shared" si="748"/>
        <v>0</v>
      </c>
      <c r="V3189">
        <f t="shared" si="749"/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1</v>
      </c>
      <c r="AC3189">
        <v>1</v>
      </c>
      <c r="AD3189">
        <v>0</v>
      </c>
      <c r="AE3189">
        <v>0</v>
      </c>
    </row>
    <row r="3190" spans="1:31" x14ac:dyDescent="0.3">
      <c r="A3190">
        <v>0</v>
      </c>
      <c r="B3190" t="s">
        <v>3221</v>
      </c>
      <c r="C3190">
        <v>41</v>
      </c>
      <c r="D3190" t="s">
        <v>112</v>
      </c>
      <c r="E3190">
        <v>34019.26</v>
      </c>
      <c r="F3190">
        <v>16</v>
      </c>
      <c r="G3190">
        <v>1747.01</v>
      </c>
      <c r="H3190">
        <f t="shared" si="735"/>
        <v>0</v>
      </c>
      <c r="I3190">
        <f t="shared" si="736"/>
        <v>0</v>
      </c>
      <c r="J3190">
        <f t="shared" si="737"/>
        <v>0</v>
      </c>
      <c r="K3190">
        <f t="shared" si="738"/>
        <v>0</v>
      </c>
      <c r="L3190">
        <f t="shared" si="739"/>
        <v>0</v>
      </c>
      <c r="M3190">
        <f t="shared" si="740"/>
        <v>0</v>
      </c>
      <c r="N3190">
        <f t="shared" si="741"/>
        <v>0</v>
      </c>
      <c r="O3190">
        <f t="shared" si="742"/>
        <v>0</v>
      </c>
      <c r="P3190">
        <f t="shared" si="743"/>
        <v>0</v>
      </c>
      <c r="Q3190">
        <f t="shared" si="744"/>
        <v>1</v>
      </c>
      <c r="R3190">
        <f t="shared" si="745"/>
        <v>0</v>
      </c>
      <c r="S3190">
        <f t="shared" si="746"/>
        <v>0</v>
      </c>
      <c r="T3190">
        <f t="shared" si="747"/>
        <v>0</v>
      </c>
      <c r="U3190">
        <f t="shared" si="748"/>
        <v>0</v>
      </c>
      <c r="V3190">
        <f t="shared" si="749"/>
        <v>0</v>
      </c>
      <c r="W3190">
        <v>0</v>
      </c>
      <c r="X3190">
        <v>1</v>
      </c>
      <c r="Y3190">
        <v>1</v>
      </c>
      <c r="Z3190">
        <v>1</v>
      </c>
      <c r="AA3190">
        <v>0</v>
      </c>
      <c r="AB3190">
        <v>0</v>
      </c>
      <c r="AC3190">
        <v>0</v>
      </c>
      <c r="AD3190">
        <v>1</v>
      </c>
      <c r="AE3190">
        <v>0</v>
      </c>
    </row>
    <row r="3191" spans="1:31" x14ac:dyDescent="0.3">
      <c r="A3191">
        <v>1</v>
      </c>
      <c r="B3191" t="s">
        <v>3222</v>
      </c>
      <c r="C3191">
        <v>21</v>
      </c>
      <c r="D3191" t="s">
        <v>8</v>
      </c>
      <c r="E3191">
        <v>46246.9</v>
      </c>
      <c r="F3191">
        <v>16</v>
      </c>
      <c r="G3191">
        <v>1120.46</v>
      </c>
      <c r="H3191">
        <f t="shared" si="735"/>
        <v>0</v>
      </c>
      <c r="I3191">
        <f t="shared" si="736"/>
        <v>1</v>
      </c>
      <c r="J3191">
        <f t="shared" si="737"/>
        <v>0</v>
      </c>
      <c r="K3191">
        <f t="shared" si="738"/>
        <v>0</v>
      </c>
      <c r="L3191">
        <f t="shared" si="739"/>
        <v>0</v>
      </c>
      <c r="M3191">
        <f t="shared" si="740"/>
        <v>0</v>
      </c>
      <c r="N3191">
        <f t="shared" si="741"/>
        <v>0</v>
      </c>
      <c r="O3191">
        <f t="shared" si="742"/>
        <v>0</v>
      </c>
      <c r="P3191">
        <f t="shared" si="743"/>
        <v>0</v>
      </c>
      <c r="Q3191">
        <f t="shared" si="744"/>
        <v>0</v>
      </c>
      <c r="R3191">
        <f t="shared" si="745"/>
        <v>0</v>
      </c>
      <c r="S3191">
        <f t="shared" si="746"/>
        <v>0</v>
      </c>
      <c r="T3191">
        <f t="shared" si="747"/>
        <v>0</v>
      </c>
      <c r="U3191">
        <f t="shared" si="748"/>
        <v>0</v>
      </c>
      <c r="V3191">
        <f t="shared" si="749"/>
        <v>0</v>
      </c>
      <c r="W3191">
        <v>0</v>
      </c>
      <c r="X3191">
        <v>1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3">
      <c r="A3192">
        <v>1</v>
      </c>
      <c r="B3192" t="s">
        <v>3223</v>
      </c>
      <c r="C3192">
        <v>53</v>
      </c>
      <c r="D3192" t="s">
        <v>8</v>
      </c>
      <c r="E3192">
        <v>88688.94</v>
      </c>
      <c r="F3192">
        <v>1</v>
      </c>
      <c r="G3192">
        <v>120.02</v>
      </c>
      <c r="H3192">
        <f t="shared" si="735"/>
        <v>0</v>
      </c>
      <c r="I3192">
        <f t="shared" si="736"/>
        <v>1</v>
      </c>
      <c r="J3192">
        <f t="shared" si="737"/>
        <v>0</v>
      </c>
      <c r="K3192">
        <f t="shared" si="738"/>
        <v>0</v>
      </c>
      <c r="L3192">
        <f t="shared" si="739"/>
        <v>0</v>
      </c>
      <c r="M3192">
        <f t="shared" si="740"/>
        <v>0</v>
      </c>
      <c r="N3192">
        <f t="shared" si="741"/>
        <v>0</v>
      </c>
      <c r="O3192">
        <f t="shared" si="742"/>
        <v>0</v>
      </c>
      <c r="P3192">
        <f t="shared" si="743"/>
        <v>0</v>
      </c>
      <c r="Q3192">
        <f t="shared" si="744"/>
        <v>0</v>
      </c>
      <c r="R3192">
        <f t="shared" si="745"/>
        <v>0</v>
      </c>
      <c r="S3192">
        <f t="shared" si="746"/>
        <v>0</v>
      </c>
      <c r="T3192">
        <f t="shared" si="747"/>
        <v>0</v>
      </c>
      <c r="U3192">
        <f t="shared" si="748"/>
        <v>0</v>
      </c>
      <c r="V3192">
        <f t="shared" si="749"/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3">
      <c r="A3193">
        <v>1</v>
      </c>
      <c r="B3193" t="s">
        <v>3224</v>
      </c>
      <c r="C3193">
        <v>27</v>
      </c>
      <c r="D3193" t="s">
        <v>12</v>
      </c>
      <c r="E3193">
        <v>99903.360000000001</v>
      </c>
      <c r="F3193">
        <v>14</v>
      </c>
      <c r="G3193">
        <v>29.6</v>
      </c>
      <c r="H3193">
        <f t="shared" si="735"/>
        <v>0</v>
      </c>
      <c r="I3193">
        <f t="shared" si="736"/>
        <v>0</v>
      </c>
      <c r="J3193">
        <f t="shared" si="737"/>
        <v>0</v>
      </c>
      <c r="K3193">
        <f t="shared" si="738"/>
        <v>0</v>
      </c>
      <c r="L3193">
        <f t="shared" si="739"/>
        <v>0</v>
      </c>
      <c r="M3193">
        <f t="shared" si="740"/>
        <v>1</v>
      </c>
      <c r="N3193">
        <f t="shared" si="741"/>
        <v>0</v>
      </c>
      <c r="O3193">
        <f t="shared" si="742"/>
        <v>0</v>
      </c>
      <c r="P3193">
        <f t="shared" si="743"/>
        <v>0</v>
      </c>
      <c r="Q3193">
        <f t="shared" si="744"/>
        <v>0</v>
      </c>
      <c r="R3193">
        <f t="shared" si="745"/>
        <v>0</v>
      </c>
      <c r="S3193">
        <f t="shared" si="746"/>
        <v>0</v>
      </c>
      <c r="T3193">
        <f t="shared" si="747"/>
        <v>0</v>
      </c>
      <c r="U3193">
        <f t="shared" si="748"/>
        <v>0</v>
      </c>
      <c r="V3193">
        <f t="shared" si="749"/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3">
      <c r="A3194">
        <v>1</v>
      </c>
      <c r="B3194" t="s">
        <v>3225</v>
      </c>
      <c r="C3194">
        <v>30</v>
      </c>
      <c r="D3194" t="s">
        <v>18</v>
      </c>
      <c r="E3194">
        <v>100914.39</v>
      </c>
      <c r="F3194">
        <v>9</v>
      </c>
      <c r="G3194">
        <v>1410.49</v>
      </c>
      <c r="H3194">
        <f t="shared" si="735"/>
        <v>0</v>
      </c>
      <c r="I3194">
        <f t="shared" si="736"/>
        <v>0</v>
      </c>
      <c r="J3194">
        <f t="shared" si="737"/>
        <v>0</v>
      </c>
      <c r="K3194">
        <f t="shared" si="738"/>
        <v>0</v>
      </c>
      <c r="L3194">
        <f t="shared" si="739"/>
        <v>0</v>
      </c>
      <c r="M3194">
        <f t="shared" si="740"/>
        <v>0</v>
      </c>
      <c r="N3194">
        <f t="shared" si="741"/>
        <v>0</v>
      </c>
      <c r="O3194">
        <f t="shared" si="742"/>
        <v>0</v>
      </c>
      <c r="P3194">
        <f t="shared" si="743"/>
        <v>0</v>
      </c>
      <c r="Q3194">
        <f t="shared" si="744"/>
        <v>0</v>
      </c>
      <c r="R3194">
        <f t="shared" si="745"/>
        <v>0</v>
      </c>
      <c r="S3194">
        <f t="shared" si="746"/>
        <v>1</v>
      </c>
      <c r="T3194">
        <f t="shared" si="747"/>
        <v>0</v>
      </c>
      <c r="U3194">
        <f t="shared" si="748"/>
        <v>0</v>
      </c>
      <c r="V3194">
        <f t="shared" si="749"/>
        <v>0</v>
      </c>
      <c r="W3194">
        <v>1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1</v>
      </c>
      <c r="AE3194">
        <v>0</v>
      </c>
    </row>
    <row r="3195" spans="1:31" x14ac:dyDescent="0.3">
      <c r="A3195">
        <v>1</v>
      </c>
      <c r="B3195" t="s">
        <v>3226</v>
      </c>
      <c r="C3195">
        <v>42</v>
      </c>
      <c r="D3195" t="s">
        <v>15</v>
      </c>
      <c r="E3195">
        <v>85494.5</v>
      </c>
      <c r="F3195">
        <v>8</v>
      </c>
      <c r="G3195">
        <v>1351.71</v>
      </c>
      <c r="H3195">
        <f t="shared" si="735"/>
        <v>0</v>
      </c>
      <c r="I3195">
        <f t="shared" si="736"/>
        <v>0</v>
      </c>
      <c r="J3195">
        <f t="shared" si="737"/>
        <v>0</v>
      </c>
      <c r="K3195">
        <f t="shared" si="738"/>
        <v>0</v>
      </c>
      <c r="L3195">
        <f t="shared" si="739"/>
        <v>0</v>
      </c>
      <c r="M3195">
        <f t="shared" si="740"/>
        <v>0</v>
      </c>
      <c r="N3195">
        <f t="shared" si="741"/>
        <v>0</v>
      </c>
      <c r="O3195">
        <f t="shared" si="742"/>
        <v>0</v>
      </c>
      <c r="P3195">
        <f t="shared" si="743"/>
        <v>1</v>
      </c>
      <c r="Q3195">
        <f t="shared" si="744"/>
        <v>0</v>
      </c>
      <c r="R3195">
        <f t="shared" si="745"/>
        <v>0</v>
      </c>
      <c r="S3195">
        <f t="shared" si="746"/>
        <v>0</v>
      </c>
      <c r="T3195">
        <f t="shared" si="747"/>
        <v>0</v>
      </c>
      <c r="U3195">
        <f t="shared" si="748"/>
        <v>0</v>
      </c>
      <c r="V3195">
        <f t="shared" si="749"/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3">
      <c r="A3196">
        <v>0</v>
      </c>
      <c r="B3196" t="s">
        <v>3227</v>
      </c>
      <c r="C3196">
        <v>14</v>
      </c>
      <c r="D3196" t="s">
        <v>15</v>
      </c>
      <c r="E3196">
        <v>9834.7549999999992</v>
      </c>
      <c r="F3196">
        <v>15</v>
      </c>
      <c r="G3196">
        <v>3651.67</v>
      </c>
      <c r="H3196">
        <f t="shared" si="735"/>
        <v>0</v>
      </c>
      <c r="I3196">
        <f t="shared" si="736"/>
        <v>0</v>
      </c>
      <c r="J3196">
        <f t="shared" si="737"/>
        <v>0</v>
      </c>
      <c r="K3196">
        <f t="shared" si="738"/>
        <v>0</v>
      </c>
      <c r="L3196">
        <f t="shared" si="739"/>
        <v>0</v>
      </c>
      <c r="M3196">
        <f t="shared" si="740"/>
        <v>0</v>
      </c>
      <c r="N3196">
        <f t="shared" si="741"/>
        <v>0</v>
      </c>
      <c r="O3196">
        <f t="shared" si="742"/>
        <v>0</v>
      </c>
      <c r="P3196">
        <f t="shared" si="743"/>
        <v>1</v>
      </c>
      <c r="Q3196">
        <f t="shared" si="744"/>
        <v>0</v>
      </c>
      <c r="R3196">
        <f t="shared" si="745"/>
        <v>0</v>
      </c>
      <c r="S3196">
        <f t="shared" si="746"/>
        <v>0</v>
      </c>
      <c r="T3196">
        <f t="shared" si="747"/>
        <v>0</v>
      </c>
      <c r="U3196">
        <f t="shared" si="748"/>
        <v>0</v>
      </c>
      <c r="V3196">
        <f t="shared" si="749"/>
        <v>0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1</v>
      </c>
      <c r="AC3196">
        <v>1</v>
      </c>
      <c r="AD3196">
        <v>0</v>
      </c>
      <c r="AE3196">
        <v>0</v>
      </c>
    </row>
    <row r="3197" spans="1:31" x14ac:dyDescent="0.3">
      <c r="A3197">
        <v>1</v>
      </c>
      <c r="B3197" t="s">
        <v>3228</v>
      </c>
      <c r="C3197">
        <v>21</v>
      </c>
      <c r="D3197" t="s">
        <v>11</v>
      </c>
      <c r="E3197">
        <v>46092.75</v>
      </c>
      <c r="F3197">
        <v>22</v>
      </c>
      <c r="G3197">
        <v>4567.18</v>
      </c>
      <c r="H3197">
        <f t="shared" si="735"/>
        <v>0</v>
      </c>
      <c r="I3197">
        <f t="shared" si="736"/>
        <v>0</v>
      </c>
      <c r="J3197">
        <f t="shared" si="737"/>
        <v>0</v>
      </c>
      <c r="K3197">
        <f t="shared" si="738"/>
        <v>0</v>
      </c>
      <c r="L3197">
        <f t="shared" si="739"/>
        <v>1</v>
      </c>
      <c r="M3197">
        <f t="shared" si="740"/>
        <v>0</v>
      </c>
      <c r="N3197">
        <f t="shared" si="741"/>
        <v>0</v>
      </c>
      <c r="O3197">
        <f t="shared" si="742"/>
        <v>0</v>
      </c>
      <c r="P3197">
        <f t="shared" si="743"/>
        <v>0</v>
      </c>
      <c r="Q3197">
        <f t="shared" si="744"/>
        <v>0</v>
      </c>
      <c r="R3197">
        <f t="shared" si="745"/>
        <v>0</v>
      </c>
      <c r="S3197">
        <f t="shared" si="746"/>
        <v>0</v>
      </c>
      <c r="T3197">
        <f t="shared" si="747"/>
        <v>0</v>
      </c>
      <c r="U3197">
        <f t="shared" si="748"/>
        <v>0</v>
      </c>
      <c r="V3197">
        <f t="shared" si="749"/>
        <v>0</v>
      </c>
      <c r="W3197">
        <v>0</v>
      </c>
      <c r="X3197">
        <v>0</v>
      </c>
      <c r="Y3197">
        <v>1</v>
      </c>
      <c r="Z3197">
        <v>1</v>
      </c>
      <c r="AA3197">
        <v>0</v>
      </c>
      <c r="AB3197">
        <v>0</v>
      </c>
      <c r="AC3197">
        <v>0</v>
      </c>
      <c r="AD3197">
        <v>1</v>
      </c>
      <c r="AE3197">
        <v>0</v>
      </c>
    </row>
    <row r="3198" spans="1:31" x14ac:dyDescent="0.3">
      <c r="A3198">
        <v>1</v>
      </c>
      <c r="B3198" t="s">
        <v>3229</v>
      </c>
      <c r="C3198">
        <v>21</v>
      </c>
      <c r="D3198" t="s">
        <v>18</v>
      </c>
      <c r="E3198">
        <v>15910.33</v>
      </c>
      <c r="F3198">
        <v>16</v>
      </c>
      <c r="G3198">
        <v>4760.6499999999996</v>
      </c>
      <c r="H3198">
        <f t="shared" si="735"/>
        <v>0</v>
      </c>
      <c r="I3198">
        <f t="shared" si="736"/>
        <v>0</v>
      </c>
      <c r="J3198">
        <f t="shared" si="737"/>
        <v>0</v>
      </c>
      <c r="K3198">
        <f t="shared" si="738"/>
        <v>0</v>
      </c>
      <c r="L3198">
        <f t="shared" si="739"/>
        <v>0</v>
      </c>
      <c r="M3198">
        <f t="shared" si="740"/>
        <v>0</v>
      </c>
      <c r="N3198">
        <f t="shared" si="741"/>
        <v>0</v>
      </c>
      <c r="O3198">
        <f t="shared" si="742"/>
        <v>0</v>
      </c>
      <c r="P3198">
        <f t="shared" si="743"/>
        <v>0</v>
      </c>
      <c r="Q3198">
        <f t="shared" si="744"/>
        <v>0</v>
      </c>
      <c r="R3198">
        <f t="shared" si="745"/>
        <v>0</v>
      </c>
      <c r="S3198">
        <f t="shared" si="746"/>
        <v>1</v>
      </c>
      <c r="T3198">
        <f t="shared" si="747"/>
        <v>0</v>
      </c>
      <c r="U3198">
        <f t="shared" si="748"/>
        <v>0</v>
      </c>
      <c r="V3198">
        <f t="shared" si="749"/>
        <v>0</v>
      </c>
      <c r="W3198">
        <v>0</v>
      </c>
      <c r="X3198">
        <v>1</v>
      </c>
      <c r="Y3198">
        <v>1</v>
      </c>
      <c r="Z3198">
        <v>0</v>
      </c>
      <c r="AA3198">
        <v>0</v>
      </c>
      <c r="AB3198">
        <v>1</v>
      </c>
      <c r="AC3198">
        <v>0</v>
      </c>
      <c r="AD3198">
        <v>1</v>
      </c>
      <c r="AE3198">
        <v>0</v>
      </c>
    </row>
    <row r="3199" spans="1:31" x14ac:dyDescent="0.3">
      <c r="A3199">
        <v>1</v>
      </c>
      <c r="B3199" t="s">
        <v>3230</v>
      </c>
      <c r="C3199">
        <v>25</v>
      </c>
      <c r="D3199" t="s">
        <v>20</v>
      </c>
      <c r="E3199">
        <v>18863.28</v>
      </c>
      <c r="F3199">
        <v>24</v>
      </c>
      <c r="G3199">
        <v>1505.76</v>
      </c>
      <c r="H3199">
        <f t="shared" si="735"/>
        <v>0</v>
      </c>
      <c r="I3199">
        <f t="shared" si="736"/>
        <v>0</v>
      </c>
      <c r="J3199">
        <f t="shared" si="737"/>
        <v>0</v>
      </c>
      <c r="K3199">
        <f t="shared" si="738"/>
        <v>0</v>
      </c>
      <c r="L3199">
        <f t="shared" si="739"/>
        <v>0</v>
      </c>
      <c r="M3199">
        <f t="shared" si="740"/>
        <v>0</v>
      </c>
      <c r="N3199">
        <f t="shared" si="741"/>
        <v>0</v>
      </c>
      <c r="O3199">
        <f t="shared" si="742"/>
        <v>0</v>
      </c>
      <c r="P3199">
        <f t="shared" si="743"/>
        <v>0</v>
      </c>
      <c r="Q3199">
        <f t="shared" si="744"/>
        <v>0</v>
      </c>
      <c r="R3199">
        <f t="shared" si="745"/>
        <v>0</v>
      </c>
      <c r="S3199">
        <f t="shared" si="746"/>
        <v>0</v>
      </c>
      <c r="T3199">
        <f t="shared" si="747"/>
        <v>0</v>
      </c>
      <c r="U3199">
        <f t="shared" si="748"/>
        <v>1</v>
      </c>
      <c r="V3199">
        <f t="shared" si="749"/>
        <v>0</v>
      </c>
      <c r="W3199">
        <v>0</v>
      </c>
      <c r="X3199">
        <v>1</v>
      </c>
      <c r="Y3199">
        <v>0</v>
      </c>
      <c r="Z3199">
        <v>0</v>
      </c>
      <c r="AA3199">
        <v>1</v>
      </c>
      <c r="AB3199">
        <v>1</v>
      </c>
      <c r="AC3199">
        <v>0</v>
      </c>
      <c r="AD3199">
        <v>0</v>
      </c>
      <c r="AE3199">
        <v>0</v>
      </c>
    </row>
    <row r="3200" spans="1:31" x14ac:dyDescent="0.3">
      <c r="A3200">
        <v>1</v>
      </c>
      <c r="B3200" t="s">
        <v>3231</v>
      </c>
      <c r="C3200">
        <v>35</v>
      </c>
      <c r="D3200" t="s">
        <v>14</v>
      </c>
      <c r="E3200">
        <v>108205</v>
      </c>
      <c r="F3200">
        <v>8</v>
      </c>
      <c r="G3200">
        <v>872.45</v>
      </c>
      <c r="H3200">
        <f t="shared" si="735"/>
        <v>0</v>
      </c>
      <c r="I3200">
        <f t="shared" si="736"/>
        <v>0</v>
      </c>
      <c r="J3200">
        <f t="shared" si="737"/>
        <v>0</v>
      </c>
      <c r="K3200">
        <f t="shared" si="738"/>
        <v>0</v>
      </c>
      <c r="L3200">
        <f t="shared" si="739"/>
        <v>0</v>
      </c>
      <c r="M3200">
        <f t="shared" si="740"/>
        <v>0</v>
      </c>
      <c r="N3200">
        <f t="shared" si="741"/>
        <v>0</v>
      </c>
      <c r="O3200">
        <f t="shared" si="742"/>
        <v>1</v>
      </c>
      <c r="P3200">
        <f t="shared" si="743"/>
        <v>0</v>
      </c>
      <c r="Q3200">
        <f t="shared" si="744"/>
        <v>0</v>
      </c>
      <c r="R3200">
        <f t="shared" si="745"/>
        <v>0</v>
      </c>
      <c r="S3200">
        <f t="shared" si="746"/>
        <v>0</v>
      </c>
      <c r="T3200">
        <f t="shared" si="747"/>
        <v>0</v>
      </c>
      <c r="U3200">
        <f t="shared" si="748"/>
        <v>0</v>
      </c>
      <c r="V3200">
        <f t="shared" si="749"/>
        <v>0</v>
      </c>
      <c r="W3200">
        <v>1</v>
      </c>
      <c r="X3200">
        <v>0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0</v>
      </c>
      <c r="AE3200">
        <v>0</v>
      </c>
    </row>
    <row r="3201" spans="1:31" x14ac:dyDescent="0.3">
      <c r="A3201">
        <v>1</v>
      </c>
      <c r="B3201" t="s">
        <v>3232</v>
      </c>
      <c r="C3201">
        <v>40</v>
      </c>
      <c r="D3201" t="s">
        <v>15</v>
      </c>
      <c r="E3201">
        <v>47521.56</v>
      </c>
      <c r="F3201">
        <v>17</v>
      </c>
      <c r="G3201">
        <v>1084.43</v>
      </c>
      <c r="H3201">
        <f t="shared" si="735"/>
        <v>0</v>
      </c>
      <c r="I3201">
        <f t="shared" si="736"/>
        <v>0</v>
      </c>
      <c r="J3201">
        <f t="shared" si="737"/>
        <v>0</v>
      </c>
      <c r="K3201">
        <f t="shared" si="738"/>
        <v>0</v>
      </c>
      <c r="L3201">
        <f t="shared" si="739"/>
        <v>0</v>
      </c>
      <c r="M3201">
        <f t="shared" si="740"/>
        <v>0</v>
      </c>
      <c r="N3201">
        <f t="shared" si="741"/>
        <v>0</v>
      </c>
      <c r="O3201">
        <f t="shared" si="742"/>
        <v>0</v>
      </c>
      <c r="P3201">
        <f t="shared" si="743"/>
        <v>1</v>
      </c>
      <c r="Q3201">
        <f t="shared" si="744"/>
        <v>0</v>
      </c>
      <c r="R3201">
        <f t="shared" si="745"/>
        <v>0</v>
      </c>
      <c r="S3201">
        <f t="shared" si="746"/>
        <v>0</v>
      </c>
      <c r="T3201">
        <f t="shared" si="747"/>
        <v>0</v>
      </c>
      <c r="U3201">
        <f t="shared" si="748"/>
        <v>0</v>
      </c>
      <c r="V3201">
        <f t="shared" si="749"/>
        <v>0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1</v>
      </c>
      <c r="AC3201">
        <v>1</v>
      </c>
      <c r="AD3201">
        <v>1</v>
      </c>
      <c r="AE3201">
        <v>0</v>
      </c>
    </row>
    <row r="3202" spans="1:31" x14ac:dyDescent="0.3">
      <c r="A3202">
        <v>1</v>
      </c>
      <c r="B3202" t="s">
        <v>3233</v>
      </c>
      <c r="C3202">
        <v>40</v>
      </c>
      <c r="D3202" t="s">
        <v>19</v>
      </c>
      <c r="E3202">
        <v>21457.185000000001</v>
      </c>
      <c r="F3202">
        <v>1</v>
      </c>
      <c r="G3202">
        <v>749.41</v>
      </c>
      <c r="H3202">
        <f t="shared" si="735"/>
        <v>0</v>
      </c>
      <c r="I3202">
        <f t="shared" si="736"/>
        <v>0</v>
      </c>
      <c r="J3202">
        <f t="shared" si="737"/>
        <v>0</v>
      </c>
      <c r="K3202">
        <f t="shared" si="738"/>
        <v>0</v>
      </c>
      <c r="L3202">
        <f t="shared" si="739"/>
        <v>0</v>
      </c>
      <c r="M3202">
        <f t="shared" si="740"/>
        <v>0</v>
      </c>
      <c r="N3202">
        <f t="shared" si="741"/>
        <v>0</v>
      </c>
      <c r="O3202">
        <f t="shared" si="742"/>
        <v>0</v>
      </c>
      <c r="P3202">
        <f t="shared" si="743"/>
        <v>0</v>
      </c>
      <c r="Q3202">
        <f t="shared" si="744"/>
        <v>0</v>
      </c>
      <c r="R3202">
        <f t="shared" si="745"/>
        <v>0</v>
      </c>
      <c r="S3202">
        <f t="shared" si="746"/>
        <v>0</v>
      </c>
      <c r="T3202">
        <f t="shared" si="747"/>
        <v>1</v>
      </c>
      <c r="U3202">
        <f t="shared" si="748"/>
        <v>0</v>
      </c>
      <c r="V3202">
        <f t="shared" si="749"/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</row>
    <row r="3203" spans="1:31" x14ac:dyDescent="0.3">
      <c r="A3203">
        <v>1</v>
      </c>
      <c r="B3203" t="s">
        <v>3234</v>
      </c>
      <c r="C3203">
        <v>27</v>
      </c>
      <c r="D3203" t="s">
        <v>20</v>
      </c>
      <c r="E3203">
        <v>27647.08</v>
      </c>
      <c r="F3203">
        <v>8</v>
      </c>
      <c r="G3203">
        <v>159.63</v>
      </c>
      <c r="H3203">
        <f t="shared" ref="H3203:H3266" si="750">IF(D3203="Musician", 1, 0)</f>
        <v>0</v>
      </c>
      <c r="I3203">
        <f t="shared" ref="I3203:I3266" si="751">IF(D3203="Journalist", 1, 0)</f>
        <v>0</v>
      </c>
      <c r="J3203">
        <f t="shared" ref="J3203:J3266" si="752">IF(D3203="Doctor", 1, 0)</f>
        <v>0</v>
      </c>
      <c r="K3203">
        <f t="shared" ref="K3203:K3266" si="753">IF(D3203="MediaManager", 1, 0)</f>
        <v>0</v>
      </c>
      <c r="L3203">
        <f t="shared" ref="L3203:L3266" si="754">IF(D3203="Mechanic", 1, 0)</f>
        <v>0</v>
      </c>
      <c r="M3203">
        <f t="shared" ref="M3203:M3266" si="755">IF(D3203="Lawyer", 1, 0)</f>
        <v>0</v>
      </c>
      <c r="N3203">
        <f t="shared" ref="N3203:N3266" si="756">IF(D3203="Entrepreneur", 1, 0)</f>
        <v>0</v>
      </c>
      <c r="O3203">
        <f t="shared" ref="O3203:O3266" si="757">IF(D3203="Teacher", 1, 0)</f>
        <v>0</v>
      </c>
      <c r="P3203">
        <f t="shared" ref="P3203:P3266" si="758">IF(D3203="Scientist", 1, 0)</f>
        <v>0</v>
      </c>
      <c r="Q3203">
        <f t="shared" ref="Q3203:Q3266" si="759">IF(D3203="Engineer", 1, 0)</f>
        <v>0</v>
      </c>
      <c r="R3203">
        <f t="shared" ref="R3203:R3266" si="760">IF(D3203="Accountant",1,0)</f>
        <v>0</v>
      </c>
      <c r="S3203">
        <f t="shared" ref="S3203:S3266" si="761">IF(D3203="Manager", 1, 0)</f>
        <v>0</v>
      </c>
      <c r="T3203">
        <f t="shared" ref="T3203:T3266" si="762">IF(D3203="Writer", 1, 0)</f>
        <v>0</v>
      </c>
      <c r="U3203">
        <f t="shared" ref="U3203:U3266" si="763">IF(D3203="Developer", 1, 0)</f>
        <v>1</v>
      </c>
      <c r="V3203">
        <f t="shared" ref="V3203:V3266" si="764">IF(D3203="Architect", 1, 0)</f>
        <v>0</v>
      </c>
      <c r="W3203">
        <v>0</v>
      </c>
      <c r="X3203">
        <v>0</v>
      </c>
      <c r="Y3203">
        <v>1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3">
      <c r="A3204">
        <v>1</v>
      </c>
      <c r="B3204" t="s">
        <v>3235</v>
      </c>
      <c r="C3204">
        <v>28</v>
      </c>
      <c r="D3204" t="s">
        <v>9</v>
      </c>
      <c r="E3204">
        <v>71169.3</v>
      </c>
      <c r="F3204">
        <v>2</v>
      </c>
      <c r="G3204">
        <v>834.5</v>
      </c>
      <c r="H3204">
        <f t="shared" si="750"/>
        <v>0</v>
      </c>
      <c r="I3204">
        <f t="shared" si="751"/>
        <v>0</v>
      </c>
      <c r="J3204">
        <f t="shared" si="752"/>
        <v>1</v>
      </c>
      <c r="K3204">
        <f t="shared" si="753"/>
        <v>0</v>
      </c>
      <c r="L3204">
        <f t="shared" si="754"/>
        <v>0</v>
      </c>
      <c r="M3204">
        <f t="shared" si="755"/>
        <v>0</v>
      </c>
      <c r="N3204">
        <f t="shared" si="756"/>
        <v>0</v>
      </c>
      <c r="O3204">
        <f t="shared" si="757"/>
        <v>0</v>
      </c>
      <c r="P3204">
        <f t="shared" si="758"/>
        <v>0</v>
      </c>
      <c r="Q3204">
        <f t="shared" si="759"/>
        <v>0</v>
      </c>
      <c r="R3204">
        <f t="shared" si="760"/>
        <v>0</v>
      </c>
      <c r="S3204">
        <f t="shared" si="761"/>
        <v>0</v>
      </c>
      <c r="T3204">
        <f t="shared" si="762"/>
        <v>0</v>
      </c>
      <c r="U3204">
        <f t="shared" si="763"/>
        <v>0</v>
      </c>
      <c r="V3204">
        <f t="shared" si="764"/>
        <v>0</v>
      </c>
      <c r="W3204">
        <v>1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</row>
    <row r="3205" spans="1:31" x14ac:dyDescent="0.3">
      <c r="A3205">
        <v>0</v>
      </c>
      <c r="B3205" t="s">
        <v>3236</v>
      </c>
      <c r="C3205">
        <v>44</v>
      </c>
      <c r="D3205" t="s">
        <v>13</v>
      </c>
      <c r="E3205">
        <v>65522.84</v>
      </c>
      <c r="F3205">
        <v>23</v>
      </c>
      <c r="G3205">
        <v>1382.94</v>
      </c>
      <c r="H3205">
        <f t="shared" si="750"/>
        <v>0</v>
      </c>
      <c r="I3205">
        <f t="shared" si="751"/>
        <v>0</v>
      </c>
      <c r="J3205">
        <f t="shared" si="752"/>
        <v>0</v>
      </c>
      <c r="K3205">
        <f t="shared" si="753"/>
        <v>0</v>
      </c>
      <c r="L3205">
        <f t="shared" si="754"/>
        <v>0</v>
      </c>
      <c r="M3205">
        <f t="shared" si="755"/>
        <v>0</v>
      </c>
      <c r="N3205">
        <f t="shared" si="756"/>
        <v>1</v>
      </c>
      <c r="O3205">
        <f t="shared" si="757"/>
        <v>0</v>
      </c>
      <c r="P3205">
        <f t="shared" si="758"/>
        <v>0</v>
      </c>
      <c r="Q3205">
        <f t="shared" si="759"/>
        <v>0</v>
      </c>
      <c r="R3205">
        <f t="shared" si="760"/>
        <v>0</v>
      </c>
      <c r="S3205">
        <f t="shared" si="761"/>
        <v>0</v>
      </c>
      <c r="T3205">
        <f t="shared" si="762"/>
        <v>0</v>
      </c>
      <c r="U3205">
        <f t="shared" si="763"/>
        <v>0</v>
      </c>
      <c r="V3205">
        <f t="shared" si="764"/>
        <v>0</v>
      </c>
      <c r="W3205">
        <v>1</v>
      </c>
      <c r="X3205">
        <v>1</v>
      </c>
      <c r="Y3205">
        <v>1</v>
      </c>
      <c r="Z3205">
        <v>0</v>
      </c>
      <c r="AA3205">
        <v>1</v>
      </c>
      <c r="AB3205">
        <v>1</v>
      </c>
      <c r="AC3205">
        <v>0</v>
      </c>
      <c r="AD3205">
        <v>1</v>
      </c>
      <c r="AE3205">
        <v>0</v>
      </c>
    </row>
    <row r="3206" spans="1:31" x14ac:dyDescent="0.3">
      <c r="A3206">
        <v>0</v>
      </c>
      <c r="B3206" t="s">
        <v>3237</v>
      </c>
      <c r="C3206">
        <v>24</v>
      </c>
      <c r="D3206" t="s">
        <v>112</v>
      </c>
      <c r="E3206">
        <v>15875.55</v>
      </c>
      <c r="F3206">
        <v>13</v>
      </c>
      <c r="G3206">
        <v>2465.73</v>
      </c>
      <c r="H3206">
        <f t="shared" si="750"/>
        <v>0</v>
      </c>
      <c r="I3206">
        <f t="shared" si="751"/>
        <v>0</v>
      </c>
      <c r="J3206">
        <f t="shared" si="752"/>
        <v>0</v>
      </c>
      <c r="K3206">
        <f t="shared" si="753"/>
        <v>0</v>
      </c>
      <c r="L3206">
        <f t="shared" si="754"/>
        <v>0</v>
      </c>
      <c r="M3206">
        <f t="shared" si="755"/>
        <v>0</v>
      </c>
      <c r="N3206">
        <f t="shared" si="756"/>
        <v>0</v>
      </c>
      <c r="O3206">
        <f t="shared" si="757"/>
        <v>0</v>
      </c>
      <c r="P3206">
        <f t="shared" si="758"/>
        <v>0</v>
      </c>
      <c r="Q3206">
        <f t="shared" si="759"/>
        <v>1</v>
      </c>
      <c r="R3206">
        <f t="shared" si="760"/>
        <v>0</v>
      </c>
      <c r="S3206">
        <f t="shared" si="761"/>
        <v>0</v>
      </c>
      <c r="T3206">
        <f t="shared" si="762"/>
        <v>0</v>
      </c>
      <c r="U3206">
        <f t="shared" si="763"/>
        <v>0</v>
      </c>
      <c r="V3206">
        <f t="shared" si="764"/>
        <v>0</v>
      </c>
      <c r="W3206">
        <v>1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1</v>
      </c>
      <c r="AD3206">
        <v>0</v>
      </c>
      <c r="AE3206">
        <v>0</v>
      </c>
    </row>
    <row r="3207" spans="1:31" x14ac:dyDescent="0.3">
      <c r="A3207">
        <v>1</v>
      </c>
      <c r="B3207" t="s">
        <v>3238</v>
      </c>
      <c r="C3207">
        <v>55</v>
      </c>
      <c r="D3207" t="s">
        <v>9</v>
      </c>
      <c r="E3207">
        <v>19403.404999999999</v>
      </c>
      <c r="F3207">
        <v>9</v>
      </c>
      <c r="G3207">
        <v>339.11</v>
      </c>
      <c r="H3207">
        <f t="shared" si="750"/>
        <v>0</v>
      </c>
      <c r="I3207">
        <f t="shared" si="751"/>
        <v>0</v>
      </c>
      <c r="J3207">
        <f t="shared" si="752"/>
        <v>1</v>
      </c>
      <c r="K3207">
        <f t="shared" si="753"/>
        <v>0</v>
      </c>
      <c r="L3207">
        <f t="shared" si="754"/>
        <v>0</v>
      </c>
      <c r="M3207">
        <f t="shared" si="755"/>
        <v>0</v>
      </c>
      <c r="N3207">
        <f t="shared" si="756"/>
        <v>0</v>
      </c>
      <c r="O3207">
        <f t="shared" si="757"/>
        <v>0</v>
      </c>
      <c r="P3207">
        <f t="shared" si="758"/>
        <v>0</v>
      </c>
      <c r="Q3207">
        <f t="shared" si="759"/>
        <v>0</v>
      </c>
      <c r="R3207">
        <f t="shared" si="760"/>
        <v>0</v>
      </c>
      <c r="S3207">
        <f t="shared" si="761"/>
        <v>0</v>
      </c>
      <c r="T3207">
        <f t="shared" si="762"/>
        <v>0</v>
      </c>
      <c r="U3207">
        <f t="shared" si="763"/>
        <v>0</v>
      </c>
      <c r="V3207">
        <f t="shared" si="764"/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</row>
    <row r="3208" spans="1:31" x14ac:dyDescent="0.3">
      <c r="A3208">
        <v>1</v>
      </c>
      <c r="B3208" t="s">
        <v>3239</v>
      </c>
      <c r="C3208">
        <v>41</v>
      </c>
      <c r="D3208" t="s">
        <v>45</v>
      </c>
      <c r="E3208">
        <v>10412.225</v>
      </c>
      <c r="F3208">
        <v>13</v>
      </c>
      <c r="G3208">
        <v>4.5</v>
      </c>
      <c r="H3208">
        <f t="shared" si="750"/>
        <v>0</v>
      </c>
      <c r="I3208">
        <f t="shared" si="751"/>
        <v>0</v>
      </c>
      <c r="J3208">
        <f t="shared" si="752"/>
        <v>0</v>
      </c>
      <c r="K3208">
        <f t="shared" si="753"/>
        <v>0</v>
      </c>
      <c r="L3208">
        <f t="shared" si="754"/>
        <v>0</v>
      </c>
      <c r="M3208">
        <f t="shared" si="755"/>
        <v>0</v>
      </c>
      <c r="N3208">
        <f t="shared" si="756"/>
        <v>0</v>
      </c>
      <c r="O3208">
        <f t="shared" si="757"/>
        <v>0</v>
      </c>
      <c r="P3208">
        <f t="shared" si="758"/>
        <v>0</v>
      </c>
      <c r="Q3208">
        <f t="shared" si="759"/>
        <v>0</v>
      </c>
      <c r="R3208">
        <f t="shared" si="760"/>
        <v>1</v>
      </c>
      <c r="S3208">
        <f t="shared" si="761"/>
        <v>0</v>
      </c>
      <c r="T3208">
        <f t="shared" si="762"/>
        <v>0</v>
      </c>
      <c r="U3208">
        <f t="shared" si="763"/>
        <v>0</v>
      </c>
      <c r="V3208">
        <f t="shared" si="764"/>
        <v>0</v>
      </c>
      <c r="W3208">
        <v>1</v>
      </c>
      <c r="X3208">
        <v>0</v>
      </c>
      <c r="Y3208">
        <v>1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3">
      <c r="A3209">
        <v>0</v>
      </c>
      <c r="B3209" t="s">
        <v>3240</v>
      </c>
      <c r="C3209">
        <v>27</v>
      </c>
      <c r="D3209" t="s">
        <v>15</v>
      </c>
      <c r="E3209">
        <v>40078.080000000002</v>
      </c>
      <c r="F3209">
        <v>3</v>
      </c>
      <c r="G3209">
        <v>649.84</v>
      </c>
      <c r="H3209">
        <f t="shared" si="750"/>
        <v>0</v>
      </c>
      <c r="I3209">
        <f t="shared" si="751"/>
        <v>0</v>
      </c>
      <c r="J3209">
        <f t="shared" si="752"/>
        <v>0</v>
      </c>
      <c r="K3209">
        <f t="shared" si="753"/>
        <v>0</v>
      </c>
      <c r="L3209">
        <f t="shared" si="754"/>
        <v>0</v>
      </c>
      <c r="M3209">
        <f t="shared" si="755"/>
        <v>0</v>
      </c>
      <c r="N3209">
        <f t="shared" si="756"/>
        <v>0</v>
      </c>
      <c r="O3209">
        <f t="shared" si="757"/>
        <v>0</v>
      </c>
      <c r="P3209">
        <f t="shared" si="758"/>
        <v>1</v>
      </c>
      <c r="Q3209">
        <f t="shared" si="759"/>
        <v>0</v>
      </c>
      <c r="R3209">
        <f t="shared" si="760"/>
        <v>0</v>
      </c>
      <c r="S3209">
        <f t="shared" si="761"/>
        <v>0</v>
      </c>
      <c r="T3209">
        <f t="shared" si="762"/>
        <v>0</v>
      </c>
      <c r="U3209">
        <f t="shared" si="763"/>
        <v>0</v>
      </c>
      <c r="V3209">
        <f t="shared" si="764"/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3">
      <c r="A3210">
        <v>0</v>
      </c>
      <c r="B3210" t="s">
        <v>3241</v>
      </c>
      <c r="C3210">
        <v>17</v>
      </c>
      <c r="D3210" t="s">
        <v>7</v>
      </c>
      <c r="E3210">
        <v>59930.64</v>
      </c>
      <c r="F3210">
        <v>19</v>
      </c>
      <c r="G3210">
        <v>2418.61</v>
      </c>
      <c r="H3210">
        <f t="shared" si="750"/>
        <v>1</v>
      </c>
      <c r="I3210">
        <f t="shared" si="751"/>
        <v>0</v>
      </c>
      <c r="J3210">
        <f t="shared" si="752"/>
        <v>0</v>
      </c>
      <c r="K3210">
        <f t="shared" si="753"/>
        <v>0</v>
      </c>
      <c r="L3210">
        <f t="shared" si="754"/>
        <v>0</v>
      </c>
      <c r="M3210">
        <f t="shared" si="755"/>
        <v>0</v>
      </c>
      <c r="N3210">
        <f t="shared" si="756"/>
        <v>0</v>
      </c>
      <c r="O3210">
        <f t="shared" si="757"/>
        <v>0</v>
      </c>
      <c r="P3210">
        <f t="shared" si="758"/>
        <v>0</v>
      </c>
      <c r="Q3210">
        <f t="shared" si="759"/>
        <v>0</v>
      </c>
      <c r="R3210">
        <f t="shared" si="760"/>
        <v>0</v>
      </c>
      <c r="S3210">
        <f t="shared" si="761"/>
        <v>0</v>
      </c>
      <c r="T3210">
        <f t="shared" si="762"/>
        <v>0</v>
      </c>
      <c r="U3210">
        <f t="shared" si="763"/>
        <v>0</v>
      </c>
      <c r="V3210">
        <f t="shared" si="764"/>
        <v>0</v>
      </c>
      <c r="W3210">
        <v>0</v>
      </c>
      <c r="X3210">
        <v>1</v>
      </c>
      <c r="Y3210">
        <v>0</v>
      </c>
      <c r="Z3210">
        <v>1</v>
      </c>
      <c r="AA3210">
        <v>1</v>
      </c>
      <c r="AB3210">
        <v>0</v>
      </c>
      <c r="AC3210">
        <v>0</v>
      </c>
      <c r="AD3210">
        <v>0</v>
      </c>
      <c r="AE3210">
        <v>0</v>
      </c>
    </row>
    <row r="3211" spans="1:31" x14ac:dyDescent="0.3">
      <c r="A3211">
        <v>1</v>
      </c>
      <c r="B3211" t="s">
        <v>3242</v>
      </c>
      <c r="C3211">
        <v>41</v>
      </c>
      <c r="D3211" t="s">
        <v>14</v>
      </c>
      <c r="E3211">
        <v>35848.82</v>
      </c>
      <c r="F3211">
        <v>19</v>
      </c>
      <c r="G3211">
        <v>1309.04</v>
      </c>
      <c r="H3211">
        <f t="shared" si="750"/>
        <v>0</v>
      </c>
      <c r="I3211">
        <f t="shared" si="751"/>
        <v>0</v>
      </c>
      <c r="J3211">
        <f t="shared" si="752"/>
        <v>0</v>
      </c>
      <c r="K3211">
        <f t="shared" si="753"/>
        <v>0</v>
      </c>
      <c r="L3211">
        <f t="shared" si="754"/>
        <v>0</v>
      </c>
      <c r="M3211">
        <f t="shared" si="755"/>
        <v>0</v>
      </c>
      <c r="N3211">
        <f t="shared" si="756"/>
        <v>0</v>
      </c>
      <c r="O3211">
        <f t="shared" si="757"/>
        <v>1</v>
      </c>
      <c r="P3211">
        <f t="shared" si="758"/>
        <v>0</v>
      </c>
      <c r="Q3211">
        <f t="shared" si="759"/>
        <v>0</v>
      </c>
      <c r="R3211">
        <f t="shared" si="760"/>
        <v>0</v>
      </c>
      <c r="S3211">
        <f t="shared" si="761"/>
        <v>0</v>
      </c>
      <c r="T3211">
        <f t="shared" si="762"/>
        <v>0</v>
      </c>
      <c r="U3211">
        <f t="shared" si="763"/>
        <v>0</v>
      </c>
      <c r="V3211">
        <f t="shared" si="764"/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0</v>
      </c>
      <c r="AC3211">
        <v>1</v>
      </c>
      <c r="AD3211">
        <v>0</v>
      </c>
      <c r="AE3211">
        <v>0</v>
      </c>
    </row>
    <row r="3212" spans="1:31" x14ac:dyDescent="0.3">
      <c r="A3212">
        <v>0</v>
      </c>
      <c r="B3212" t="s">
        <v>3243</v>
      </c>
      <c r="C3212">
        <v>41</v>
      </c>
      <c r="D3212" t="s">
        <v>15</v>
      </c>
      <c r="E3212">
        <v>81887.8</v>
      </c>
      <c r="F3212">
        <v>14</v>
      </c>
      <c r="G3212">
        <v>1882.85</v>
      </c>
      <c r="H3212">
        <f t="shared" si="750"/>
        <v>0</v>
      </c>
      <c r="I3212">
        <f t="shared" si="751"/>
        <v>0</v>
      </c>
      <c r="J3212">
        <f t="shared" si="752"/>
        <v>0</v>
      </c>
      <c r="K3212">
        <f t="shared" si="753"/>
        <v>0</v>
      </c>
      <c r="L3212">
        <f t="shared" si="754"/>
        <v>0</v>
      </c>
      <c r="M3212">
        <f t="shared" si="755"/>
        <v>0</v>
      </c>
      <c r="N3212">
        <f t="shared" si="756"/>
        <v>0</v>
      </c>
      <c r="O3212">
        <f t="shared" si="757"/>
        <v>0</v>
      </c>
      <c r="P3212">
        <f t="shared" si="758"/>
        <v>1</v>
      </c>
      <c r="Q3212">
        <f t="shared" si="759"/>
        <v>0</v>
      </c>
      <c r="R3212">
        <f t="shared" si="760"/>
        <v>0</v>
      </c>
      <c r="S3212">
        <f t="shared" si="761"/>
        <v>0</v>
      </c>
      <c r="T3212">
        <f t="shared" si="762"/>
        <v>0</v>
      </c>
      <c r="U3212">
        <f t="shared" si="763"/>
        <v>0</v>
      </c>
      <c r="V3212">
        <f t="shared" si="764"/>
        <v>0</v>
      </c>
      <c r="W3212">
        <v>0</v>
      </c>
      <c r="X3212">
        <v>1</v>
      </c>
      <c r="Y3212">
        <v>0</v>
      </c>
      <c r="Z3212">
        <v>1</v>
      </c>
      <c r="AA3212">
        <v>1</v>
      </c>
      <c r="AB3212">
        <v>0</v>
      </c>
      <c r="AC3212">
        <v>0</v>
      </c>
      <c r="AD3212">
        <v>1</v>
      </c>
      <c r="AE3212">
        <v>0</v>
      </c>
    </row>
    <row r="3213" spans="1:31" x14ac:dyDescent="0.3">
      <c r="A3213">
        <v>0</v>
      </c>
      <c r="B3213" t="s">
        <v>3244</v>
      </c>
      <c r="C3213">
        <v>30</v>
      </c>
      <c r="D3213" t="s">
        <v>11</v>
      </c>
      <c r="E3213">
        <v>33446.44</v>
      </c>
      <c r="F3213">
        <v>19</v>
      </c>
      <c r="G3213">
        <v>2953.68</v>
      </c>
      <c r="H3213">
        <f t="shared" si="750"/>
        <v>0</v>
      </c>
      <c r="I3213">
        <f t="shared" si="751"/>
        <v>0</v>
      </c>
      <c r="J3213">
        <f t="shared" si="752"/>
        <v>0</v>
      </c>
      <c r="K3213">
        <f t="shared" si="753"/>
        <v>0</v>
      </c>
      <c r="L3213">
        <f t="shared" si="754"/>
        <v>1</v>
      </c>
      <c r="M3213">
        <f t="shared" si="755"/>
        <v>0</v>
      </c>
      <c r="N3213">
        <f t="shared" si="756"/>
        <v>0</v>
      </c>
      <c r="O3213">
        <f t="shared" si="757"/>
        <v>0</v>
      </c>
      <c r="P3213">
        <f t="shared" si="758"/>
        <v>0</v>
      </c>
      <c r="Q3213">
        <f t="shared" si="759"/>
        <v>0</v>
      </c>
      <c r="R3213">
        <f t="shared" si="760"/>
        <v>0</v>
      </c>
      <c r="S3213">
        <f t="shared" si="761"/>
        <v>0</v>
      </c>
      <c r="T3213">
        <f t="shared" si="762"/>
        <v>0</v>
      </c>
      <c r="U3213">
        <f t="shared" si="763"/>
        <v>0</v>
      </c>
      <c r="V3213">
        <f t="shared" si="764"/>
        <v>0</v>
      </c>
      <c r="W3213">
        <v>0</v>
      </c>
      <c r="X3213">
        <v>1</v>
      </c>
      <c r="Y3213">
        <v>1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</row>
    <row r="3214" spans="1:31" x14ac:dyDescent="0.3">
      <c r="A3214">
        <v>0</v>
      </c>
      <c r="B3214" t="s">
        <v>3245</v>
      </c>
      <c r="C3214">
        <v>39</v>
      </c>
      <c r="D3214" t="s">
        <v>14</v>
      </c>
      <c r="E3214">
        <v>7314.6750000000002</v>
      </c>
      <c r="F3214">
        <v>24</v>
      </c>
      <c r="G3214">
        <v>2169.86</v>
      </c>
      <c r="H3214">
        <f t="shared" si="750"/>
        <v>0</v>
      </c>
      <c r="I3214">
        <f t="shared" si="751"/>
        <v>0</v>
      </c>
      <c r="J3214">
        <f t="shared" si="752"/>
        <v>0</v>
      </c>
      <c r="K3214">
        <f t="shared" si="753"/>
        <v>0</v>
      </c>
      <c r="L3214">
        <f t="shared" si="754"/>
        <v>0</v>
      </c>
      <c r="M3214">
        <f t="shared" si="755"/>
        <v>0</v>
      </c>
      <c r="N3214">
        <f t="shared" si="756"/>
        <v>0</v>
      </c>
      <c r="O3214">
        <f t="shared" si="757"/>
        <v>1</v>
      </c>
      <c r="P3214">
        <f t="shared" si="758"/>
        <v>0</v>
      </c>
      <c r="Q3214">
        <f t="shared" si="759"/>
        <v>0</v>
      </c>
      <c r="R3214">
        <f t="shared" si="760"/>
        <v>0</v>
      </c>
      <c r="S3214">
        <f t="shared" si="761"/>
        <v>0</v>
      </c>
      <c r="T3214">
        <f t="shared" si="762"/>
        <v>0</v>
      </c>
      <c r="U3214">
        <f t="shared" si="763"/>
        <v>0</v>
      </c>
      <c r="V3214">
        <f t="shared" si="764"/>
        <v>0</v>
      </c>
      <c r="W3214">
        <v>1</v>
      </c>
      <c r="X3214">
        <v>1</v>
      </c>
      <c r="Y3214">
        <v>0</v>
      </c>
      <c r="Z3214">
        <v>0</v>
      </c>
      <c r="AA3214">
        <v>1</v>
      </c>
      <c r="AB3214">
        <v>0</v>
      </c>
      <c r="AC3214">
        <v>1</v>
      </c>
      <c r="AD3214">
        <v>1</v>
      </c>
      <c r="AE3214">
        <v>0</v>
      </c>
    </row>
    <row r="3215" spans="1:31" x14ac:dyDescent="0.3">
      <c r="A3215">
        <v>0</v>
      </c>
      <c r="B3215" t="s">
        <v>3246</v>
      </c>
      <c r="C3215">
        <v>17</v>
      </c>
      <c r="D3215" t="s">
        <v>9</v>
      </c>
      <c r="E3215">
        <v>20864.93</v>
      </c>
      <c r="F3215">
        <v>9</v>
      </c>
      <c r="G3215">
        <v>1466.97</v>
      </c>
      <c r="H3215">
        <f t="shared" si="750"/>
        <v>0</v>
      </c>
      <c r="I3215">
        <f t="shared" si="751"/>
        <v>0</v>
      </c>
      <c r="J3215">
        <f t="shared" si="752"/>
        <v>1</v>
      </c>
      <c r="K3215">
        <f t="shared" si="753"/>
        <v>0</v>
      </c>
      <c r="L3215">
        <f t="shared" si="754"/>
        <v>0</v>
      </c>
      <c r="M3215">
        <f t="shared" si="755"/>
        <v>0</v>
      </c>
      <c r="N3215">
        <f t="shared" si="756"/>
        <v>0</v>
      </c>
      <c r="O3215">
        <f t="shared" si="757"/>
        <v>0</v>
      </c>
      <c r="P3215">
        <f t="shared" si="758"/>
        <v>0</v>
      </c>
      <c r="Q3215">
        <f t="shared" si="759"/>
        <v>0</v>
      </c>
      <c r="R3215">
        <f t="shared" si="760"/>
        <v>0</v>
      </c>
      <c r="S3215">
        <f t="shared" si="761"/>
        <v>0</v>
      </c>
      <c r="T3215">
        <f t="shared" si="762"/>
        <v>0</v>
      </c>
      <c r="U3215">
        <f t="shared" si="763"/>
        <v>0</v>
      </c>
      <c r="V3215">
        <f t="shared" si="764"/>
        <v>0</v>
      </c>
      <c r="W3215">
        <v>1</v>
      </c>
      <c r="X3215">
        <v>0</v>
      </c>
      <c r="Y3215">
        <v>1</v>
      </c>
      <c r="Z3215">
        <v>0</v>
      </c>
      <c r="AA3215">
        <v>1</v>
      </c>
      <c r="AB3215">
        <v>0</v>
      </c>
      <c r="AC3215">
        <v>1</v>
      </c>
      <c r="AD3215">
        <v>1</v>
      </c>
      <c r="AE3215">
        <v>0</v>
      </c>
    </row>
    <row r="3216" spans="1:31" x14ac:dyDescent="0.3">
      <c r="A3216">
        <v>0</v>
      </c>
      <c r="B3216" t="s">
        <v>3247</v>
      </c>
      <c r="C3216">
        <v>18</v>
      </c>
      <c r="D3216" t="s">
        <v>18</v>
      </c>
      <c r="E3216">
        <v>15728.24</v>
      </c>
      <c r="F3216">
        <v>20</v>
      </c>
      <c r="G3216">
        <v>2002.37</v>
      </c>
      <c r="H3216">
        <f t="shared" si="750"/>
        <v>0</v>
      </c>
      <c r="I3216">
        <f t="shared" si="751"/>
        <v>0</v>
      </c>
      <c r="J3216">
        <f t="shared" si="752"/>
        <v>0</v>
      </c>
      <c r="K3216">
        <f t="shared" si="753"/>
        <v>0</v>
      </c>
      <c r="L3216">
        <f t="shared" si="754"/>
        <v>0</v>
      </c>
      <c r="M3216">
        <f t="shared" si="755"/>
        <v>0</v>
      </c>
      <c r="N3216">
        <f t="shared" si="756"/>
        <v>0</v>
      </c>
      <c r="O3216">
        <f t="shared" si="757"/>
        <v>0</v>
      </c>
      <c r="P3216">
        <f t="shared" si="758"/>
        <v>0</v>
      </c>
      <c r="Q3216">
        <f t="shared" si="759"/>
        <v>0</v>
      </c>
      <c r="R3216">
        <f t="shared" si="760"/>
        <v>0</v>
      </c>
      <c r="S3216">
        <f t="shared" si="761"/>
        <v>1</v>
      </c>
      <c r="T3216">
        <f t="shared" si="762"/>
        <v>0</v>
      </c>
      <c r="U3216">
        <f t="shared" si="763"/>
        <v>0</v>
      </c>
      <c r="V3216">
        <f t="shared" si="764"/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1</v>
      </c>
      <c r="AE3216">
        <v>0</v>
      </c>
    </row>
    <row r="3217" spans="1:31" x14ac:dyDescent="0.3">
      <c r="A3217">
        <v>1</v>
      </c>
      <c r="B3217" t="s">
        <v>3248</v>
      </c>
      <c r="C3217">
        <v>28</v>
      </c>
      <c r="D3217" t="s">
        <v>20</v>
      </c>
      <c r="E3217">
        <v>25780.78</v>
      </c>
      <c r="F3217">
        <v>9</v>
      </c>
      <c r="G3217">
        <v>97.33</v>
      </c>
      <c r="H3217">
        <f t="shared" si="750"/>
        <v>0</v>
      </c>
      <c r="I3217">
        <f t="shared" si="751"/>
        <v>0</v>
      </c>
      <c r="J3217">
        <f t="shared" si="752"/>
        <v>0</v>
      </c>
      <c r="K3217">
        <f t="shared" si="753"/>
        <v>0</v>
      </c>
      <c r="L3217">
        <f t="shared" si="754"/>
        <v>0</v>
      </c>
      <c r="M3217">
        <f t="shared" si="755"/>
        <v>0</v>
      </c>
      <c r="N3217">
        <f t="shared" si="756"/>
        <v>0</v>
      </c>
      <c r="O3217">
        <f t="shared" si="757"/>
        <v>0</v>
      </c>
      <c r="P3217">
        <f t="shared" si="758"/>
        <v>0</v>
      </c>
      <c r="Q3217">
        <f t="shared" si="759"/>
        <v>0</v>
      </c>
      <c r="R3217">
        <f t="shared" si="760"/>
        <v>0</v>
      </c>
      <c r="S3217">
        <f t="shared" si="761"/>
        <v>0</v>
      </c>
      <c r="T3217">
        <f t="shared" si="762"/>
        <v>0</v>
      </c>
      <c r="U3217">
        <f t="shared" si="763"/>
        <v>1</v>
      </c>
      <c r="V3217">
        <f t="shared" si="764"/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3">
      <c r="A3218">
        <v>1</v>
      </c>
      <c r="B3218" t="s">
        <v>3249</v>
      </c>
      <c r="C3218">
        <v>30</v>
      </c>
      <c r="D3218" t="s">
        <v>20</v>
      </c>
      <c r="E3218">
        <v>66999.960000000006</v>
      </c>
      <c r="F3218">
        <v>24</v>
      </c>
      <c r="G3218">
        <v>1619.22</v>
      </c>
      <c r="H3218">
        <f t="shared" si="750"/>
        <v>0</v>
      </c>
      <c r="I3218">
        <f t="shared" si="751"/>
        <v>0</v>
      </c>
      <c r="J3218">
        <f t="shared" si="752"/>
        <v>0</v>
      </c>
      <c r="K3218">
        <f t="shared" si="753"/>
        <v>0</v>
      </c>
      <c r="L3218">
        <f t="shared" si="754"/>
        <v>0</v>
      </c>
      <c r="M3218">
        <f t="shared" si="755"/>
        <v>0</v>
      </c>
      <c r="N3218">
        <f t="shared" si="756"/>
        <v>0</v>
      </c>
      <c r="O3218">
        <f t="shared" si="757"/>
        <v>0</v>
      </c>
      <c r="P3218">
        <f t="shared" si="758"/>
        <v>0</v>
      </c>
      <c r="Q3218">
        <f t="shared" si="759"/>
        <v>0</v>
      </c>
      <c r="R3218">
        <f t="shared" si="760"/>
        <v>0</v>
      </c>
      <c r="S3218">
        <f t="shared" si="761"/>
        <v>0</v>
      </c>
      <c r="T3218">
        <f t="shared" si="762"/>
        <v>0</v>
      </c>
      <c r="U3218">
        <f t="shared" si="763"/>
        <v>1</v>
      </c>
      <c r="V3218">
        <f t="shared" si="764"/>
        <v>0</v>
      </c>
      <c r="W3218">
        <v>1</v>
      </c>
      <c r="X3218">
        <v>0</v>
      </c>
      <c r="Y3218">
        <v>1</v>
      </c>
      <c r="Z3218">
        <v>1</v>
      </c>
      <c r="AA3218">
        <v>0</v>
      </c>
      <c r="AB3218">
        <v>0</v>
      </c>
      <c r="AC3218">
        <v>1</v>
      </c>
      <c r="AD3218">
        <v>1</v>
      </c>
      <c r="AE3218">
        <v>0</v>
      </c>
    </row>
    <row r="3219" spans="1:31" x14ac:dyDescent="0.3">
      <c r="A3219">
        <v>0</v>
      </c>
      <c r="B3219" t="s">
        <v>3250</v>
      </c>
      <c r="C3219">
        <v>23</v>
      </c>
      <c r="D3219" t="s">
        <v>7</v>
      </c>
      <c r="E3219">
        <v>17484.02</v>
      </c>
      <c r="F3219">
        <v>20</v>
      </c>
      <c r="G3219">
        <v>2483.63</v>
      </c>
      <c r="H3219">
        <f t="shared" si="750"/>
        <v>1</v>
      </c>
      <c r="I3219">
        <f t="shared" si="751"/>
        <v>0</v>
      </c>
      <c r="J3219">
        <f t="shared" si="752"/>
        <v>0</v>
      </c>
      <c r="K3219">
        <f t="shared" si="753"/>
        <v>0</v>
      </c>
      <c r="L3219">
        <f t="shared" si="754"/>
        <v>0</v>
      </c>
      <c r="M3219">
        <f t="shared" si="755"/>
        <v>0</v>
      </c>
      <c r="N3219">
        <f t="shared" si="756"/>
        <v>0</v>
      </c>
      <c r="O3219">
        <f t="shared" si="757"/>
        <v>0</v>
      </c>
      <c r="P3219">
        <f t="shared" si="758"/>
        <v>0</v>
      </c>
      <c r="Q3219">
        <f t="shared" si="759"/>
        <v>0</v>
      </c>
      <c r="R3219">
        <f t="shared" si="760"/>
        <v>0</v>
      </c>
      <c r="S3219">
        <f t="shared" si="761"/>
        <v>0</v>
      </c>
      <c r="T3219">
        <f t="shared" si="762"/>
        <v>0</v>
      </c>
      <c r="U3219">
        <f t="shared" si="763"/>
        <v>0</v>
      </c>
      <c r="V3219">
        <f t="shared" si="764"/>
        <v>0</v>
      </c>
      <c r="W3219">
        <v>0</v>
      </c>
      <c r="X3219">
        <v>0</v>
      </c>
      <c r="Y3219">
        <v>1</v>
      </c>
      <c r="Z3219">
        <v>1</v>
      </c>
      <c r="AA3219">
        <v>0</v>
      </c>
      <c r="AB3219">
        <v>0</v>
      </c>
      <c r="AC3219">
        <v>0</v>
      </c>
      <c r="AD3219">
        <v>1</v>
      </c>
      <c r="AE3219">
        <v>0</v>
      </c>
    </row>
    <row r="3220" spans="1:31" x14ac:dyDescent="0.3">
      <c r="A3220">
        <v>1</v>
      </c>
      <c r="B3220" t="s">
        <v>3251</v>
      </c>
      <c r="C3220">
        <v>54</v>
      </c>
      <c r="D3220" t="s">
        <v>12</v>
      </c>
      <c r="E3220">
        <v>57524.56</v>
      </c>
      <c r="F3220">
        <v>10</v>
      </c>
      <c r="G3220">
        <v>1068.6500000000001</v>
      </c>
      <c r="H3220">
        <f t="shared" si="750"/>
        <v>0</v>
      </c>
      <c r="I3220">
        <f t="shared" si="751"/>
        <v>0</v>
      </c>
      <c r="J3220">
        <f t="shared" si="752"/>
        <v>0</v>
      </c>
      <c r="K3220">
        <f t="shared" si="753"/>
        <v>0</v>
      </c>
      <c r="L3220">
        <f t="shared" si="754"/>
        <v>0</v>
      </c>
      <c r="M3220">
        <f t="shared" si="755"/>
        <v>1</v>
      </c>
      <c r="N3220">
        <f t="shared" si="756"/>
        <v>0</v>
      </c>
      <c r="O3220">
        <f t="shared" si="757"/>
        <v>0</v>
      </c>
      <c r="P3220">
        <f t="shared" si="758"/>
        <v>0</v>
      </c>
      <c r="Q3220">
        <f t="shared" si="759"/>
        <v>0</v>
      </c>
      <c r="R3220">
        <f t="shared" si="760"/>
        <v>0</v>
      </c>
      <c r="S3220">
        <f t="shared" si="761"/>
        <v>0</v>
      </c>
      <c r="T3220">
        <f t="shared" si="762"/>
        <v>0</v>
      </c>
      <c r="U3220">
        <f t="shared" si="763"/>
        <v>0</v>
      </c>
      <c r="V3220">
        <f t="shared" si="764"/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1</v>
      </c>
      <c r="AD3220">
        <v>0</v>
      </c>
      <c r="AE3220">
        <v>0</v>
      </c>
    </row>
    <row r="3221" spans="1:31" x14ac:dyDescent="0.3">
      <c r="A3221">
        <v>1</v>
      </c>
      <c r="B3221" t="s">
        <v>3252</v>
      </c>
      <c r="C3221">
        <v>37</v>
      </c>
      <c r="D3221" t="s">
        <v>12</v>
      </c>
      <c r="E3221">
        <v>139291.92000000001</v>
      </c>
      <c r="F3221">
        <v>5</v>
      </c>
      <c r="G3221">
        <v>281.26</v>
      </c>
      <c r="H3221">
        <f t="shared" si="750"/>
        <v>0</v>
      </c>
      <c r="I3221">
        <f t="shared" si="751"/>
        <v>0</v>
      </c>
      <c r="J3221">
        <f t="shared" si="752"/>
        <v>0</v>
      </c>
      <c r="K3221">
        <f t="shared" si="753"/>
        <v>0</v>
      </c>
      <c r="L3221">
        <f t="shared" si="754"/>
        <v>0</v>
      </c>
      <c r="M3221">
        <f t="shared" si="755"/>
        <v>1</v>
      </c>
      <c r="N3221">
        <f t="shared" si="756"/>
        <v>0</v>
      </c>
      <c r="O3221">
        <f t="shared" si="757"/>
        <v>0</v>
      </c>
      <c r="P3221">
        <f t="shared" si="758"/>
        <v>0</v>
      </c>
      <c r="Q3221">
        <f t="shared" si="759"/>
        <v>0</v>
      </c>
      <c r="R3221">
        <f t="shared" si="760"/>
        <v>0</v>
      </c>
      <c r="S3221">
        <f t="shared" si="761"/>
        <v>0</v>
      </c>
      <c r="T3221">
        <f t="shared" si="762"/>
        <v>0</v>
      </c>
      <c r="U3221">
        <f t="shared" si="763"/>
        <v>0</v>
      </c>
      <c r="V3221">
        <f t="shared" si="764"/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1</v>
      </c>
      <c r="AD3221">
        <v>1</v>
      </c>
      <c r="AE3221">
        <v>0</v>
      </c>
    </row>
    <row r="3222" spans="1:31" x14ac:dyDescent="0.3">
      <c r="A3222">
        <v>0</v>
      </c>
      <c r="B3222" t="s">
        <v>3253</v>
      </c>
      <c r="C3222">
        <v>36</v>
      </c>
      <c r="D3222" t="s">
        <v>14</v>
      </c>
      <c r="E3222">
        <v>74036.960000000006</v>
      </c>
      <c r="F3222">
        <v>19</v>
      </c>
      <c r="G3222">
        <v>2082.9699999999998</v>
      </c>
      <c r="H3222">
        <f t="shared" si="750"/>
        <v>0</v>
      </c>
      <c r="I3222">
        <f t="shared" si="751"/>
        <v>0</v>
      </c>
      <c r="J3222">
        <f t="shared" si="752"/>
        <v>0</v>
      </c>
      <c r="K3222">
        <f t="shared" si="753"/>
        <v>0</v>
      </c>
      <c r="L3222">
        <f t="shared" si="754"/>
        <v>0</v>
      </c>
      <c r="M3222">
        <f t="shared" si="755"/>
        <v>0</v>
      </c>
      <c r="N3222">
        <f t="shared" si="756"/>
        <v>0</v>
      </c>
      <c r="O3222">
        <f t="shared" si="757"/>
        <v>1</v>
      </c>
      <c r="P3222">
        <f t="shared" si="758"/>
        <v>0</v>
      </c>
      <c r="Q3222">
        <f t="shared" si="759"/>
        <v>0</v>
      </c>
      <c r="R3222">
        <f t="shared" si="760"/>
        <v>0</v>
      </c>
      <c r="S3222">
        <f t="shared" si="761"/>
        <v>0</v>
      </c>
      <c r="T3222">
        <f t="shared" si="762"/>
        <v>0</v>
      </c>
      <c r="U3222">
        <f t="shared" si="763"/>
        <v>0</v>
      </c>
      <c r="V3222">
        <f t="shared" si="764"/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1</v>
      </c>
      <c r="AC3222">
        <v>0</v>
      </c>
      <c r="AD3222">
        <v>1</v>
      </c>
      <c r="AE3222">
        <v>0</v>
      </c>
    </row>
    <row r="3223" spans="1:31" x14ac:dyDescent="0.3">
      <c r="A3223">
        <v>1</v>
      </c>
      <c r="B3223" t="s">
        <v>3254</v>
      </c>
      <c r="C3223">
        <v>53</v>
      </c>
      <c r="D3223" t="s">
        <v>21</v>
      </c>
      <c r="E3223">
        <v>112853.22</v>
      </c>
      <c r="F3223">
        <v>3</v>
      </c>
      <c r="G3223">
        <v>732.33</v>
      </c>
      <c r="H3223">
        <f t="shared" si="750"/>
        <v>0</v>
      </c>
      <c r="I3223">
        <f t="shared" si="751"/>
        <v>0</v>
      </c>
      <c r="J3223">
        <f t="shared" si="752"/>
        <v>0</v>
      </c>
      <c r="K3223">
        <f t="shared" si="753"/>
        <v>0</v>
      </c>
      <c r="L3223">
        <f t="shared" si="754"/>
        <v>0</v>
      </c>
      <c r="M3223">
        <f t="shared" si="755"/>
        <v>0</v>
      </c>
      <c r="N3223">
        <f t="shared" si="756"/>
        <v>0</v>
      </c>
      <c r="O3223">
        <f t="shared" si="757"/>
        <v>0</v>
      </c>
      <c r="P3223">
        <f t="shared" si="758"/>
        <v>0</v>
      </c>
      <c r="Q3223">
        <f t="shared" si="759"/>
        <v>0</v>
      </c>
      <c r="R3223">
        <f t="shared" si="760"/>
        <v>0</v>
      </c>
      <c r="S3223">
        <f t="shared" si="761"/>
        <v>0</v>
      </c>
      <c r="T3223">
        <f t="shared" si="762"/>
        <v>0</v>
      </c>
      <c r="U3223">
        <f t="shared" si="763"/>
        <v>0</v>
      </c>
      <c r="V3223">
        <f t="shared" si="764"/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1</v>
      </c>
      <c r="AE3223">
        <v>0</v>
      </c>
    </row>
    <row r="3224" spans="1:31" x14ac:dyDescent="0.3">
      <c r="A3224">
        <v>1</v>
      </c>
      <c r="B3224" t="s">
        <v>3255</v>
      </c>
      <c r="C3224">
        <v>20</v>
      </c>
      <c r="D3224" t="s">
        <v>11</v>
      </c>
      <c r="E3224">
        <v>65735.460000000006</v>
      </c>
      <c r="F3224">
        <v>10</v>
      </c>
      <c r="G3224">
        <v>106.96</v>
      </c>
      <c r="H3224">
        <f t="shared" si="750"/>
        <v>0</v>
      </c>
      <c r="I3224">
        <f t="shared" si="751"/>
        <v>0</v>
      </c>
      <c r="J3224">
        <f t="shared" si="752"/>
        <v>0</v>
      </c>
      <c r="K3224">
        <f t="shared" si="753"/>
        <v>0</v>
      </c>
      <c r="L3224">
        <f t="shared" si="754"/>
        <v>1</v>
      </c>
      <c r="M3224">
        <f t="shared" si="755"/>
        <v>0</v>
      </c>
      <c r="N3224">
        <f t="shared" si="756"/>
        <v>0</v>
      </c>
      <c r="O3224">
        <f t="shared" si="757"/>
        <v>0</v>
      </c>
      <c r="P3224">
        <f t="shared" si="758"/>
        <v>0</v>
      </c>
      <c r="Q3224">
        <f t="shared" si="759"/>
        <v>0</v>
      </c>
      <c r="R3224">
        <f t="shared" si="760"/>
        <v>0</v>
      </c>
      <c r="S3224">
        <f t="shared" si="761"/>
        <v>0</v>
      </c>
      <c r="T3224">
        <f t="shared" si="762"/>
        <v>0</v>
      </c>
      <c r="U3224">
        <f t="shared" si="763"/>
        <v>0</v>
      </c>
      <c r="V3224">
        <f t="shared" si="764"/>
        <v>0</v>
      </c>
      <c r="W3224">
        <v>0</v>
      </c>
      <c r="X3224">
        <v>0</v>
      </c>
      <c r="Y3224">
        <v>1</v>
      </c>
      <c r="Z3224">
        <v>0</v>
      </c>
      <c r="AA3224">
        <v>1</v>
      </c>
      <c r="AB3224">
        <v>1</v>
      </c>
      <c r="AC3224">
        <v>0</v>
      </c>
      <c r="AD3224">
        <v>1</v>
      </c>
      <c r="AE3224">
        <v>0</v>
      </c>
    </row>
    <row r="3225" spans="1:31" x14ac:dyDescent="0.3">
      <c r="A3225">
        <v>1</v>
      </c>
      <c r="B3225" t="s">
        <v>3256</v>
      </c>
      <c r="C3225">
        <v>29</v>
      </c>
      <c r="D3225" t="s">
        <v>18</v>
      </c>
      <c r="E3225">
        <v>14958.69</v>
      </c>
      <c r="F3225">
        <v>15</v>
      </c>
      <c r="G3225">
        <v>4373.9399999999996</v>
      </c>
      <c r="H3225">
        <f t="shared" si="750"/>
        <v>0</v>
      </c>
      <c r="I3225">
        <f t="shared" si="751"/>
        <v>0</v>
      </c>
      <c r="J3225">
        <f t="shared" si="752"/>
        <v>0</v>
      </c>
      <c r="K3225">
        <f t="shared" si="753"/>
        <v>0</v>
      </c>
      <c r="L3225">
        <f t="shared" si="754"/>
        <v>0</v>
      </c>
      <c r="M3225">
        <f t="shared" si="755"/>
        <v>0</v>
      </c>
      <c r="N3225">
        <f t="shared" si="756"/>
        <v>0</v>
      </c>
      <c r="O3225">
        <f t="shared" si="757"/>
        <v>0</v>
      </c>
      <c r="P3225">
        <f t="shared" si="758"/>
        <v>0</v>
      </c>
      <c r="Q3225">
        <f t="shared" si="759"/>
        <v>0</v>
      </c>
      <c r="R3225">
        <f t="shared" si="760"/>
        <v>0</v>
      </c>
      <c r="S3225">
        <f t="shared" si="761"/>
        <v>1</v>
      </c>
      <c r="T3225">
        <f t="shared" si="762"/>
        <v>0</v>
      </c>
      <c r="U3225">
        <f t="shared" si="763"/>
        <v>0</v>
      </c>
      <c r="V3225">
        <f t="shared" si="764"/>
        <v>0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0</v>
      </c>
      <c r="AC3225">
        <v>0</v>
      </c>
      <c r="AD3225">
        <v>0</v>
      </c>
      <c r="AE3225">
        <v>0</v>
      </c>
    </row>
    <row r="3226" spans="1:31" x14ac:dyDescent="0.3">
      <c r="A3226">
        <v>1</v>
      </c>
      <c r="B3226" t="s">
        <v>3257</v>
      </c>
      <c r="C3226">
        <v>29</v>
      </c>
      <c r="D3226" t="s">
        <v>18</v>
      </c>
      <c r="E3226">
        <v>14958.69</v>
      </c>
      <c r="F3226">
        <v>17</v>
      </c>
      <c r="G3226">
        <v>4373.9399999999996</v>
      </c>
      <c r="H3226">
        <f t="shared" si="750"/>
        <v>0</v>
      </c>
      <c r="I3226">
        <f t="shared" si="751"/>
        <v>0</v>
      </c>
      <c r="J3226">
        <f t="shared" si="752"/>
        <v>0</v>
      </c>
      <c r="K3226">
        <f t="shared" si="753"/>
        <v>0</v>
      </c>
      <c r="L3226">
        <f t="shared" si="754"/>
        <v>0</v>
      </c>
      <c r="M3226">
        <f t="shared" si="755"/>
        <v>0</v>
      </c>
      <c r="N3226">
        <f t="shared" si="756"/>
        <v>0</v>
      </c>
      <c r="O3226">
        <f t="shared" si="757"/>
        <v>0</v>
      </c>
      <c r="P3226">
        <f t="shared" si="758"/>
        <v>0</v>
      </c>
      <c r="Q3226">
        <f t="shared" si="759"/>
        <v>0</v>
      </c>
      <c r="R3226">
        <f t="shared" si="760"/>
        <v>0</v>
      </c>
      <c r="S3226">
        <f t="shared" si="761"/>
        <v>1</v>
      </c>
      <c r="T3226">
        <f t="shared" si="762"/>
        <v>0</v>
      </c>
      <c r="U3226">
        <f t="shared" si="763"/>
        <v>0</v>
      </c>
      <c r="V3226">
        <f t="shared" si="764"/>
        <v>0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0</v>
      </c>
      <c r="AC3226">
        <v>0</v>
      </c>
      <c r="AD3226">
        <v>0</v>
      </c>
      <c r="AE3226">
        <v>0</v>
      </c>
    </row>
    <row r="3227" spans="1:31" x14ac:dyDescent="0.3">
      <c r="A3227">
        <v>1</v>
      </c>
      <c r="B3227" t="s">
        <v>3258</v>
      </c>
      <c r="C3227">
        <v>44</v>
      </c>
      <c r="D3227" t="s">
        <v>45</v>
      </c>
      <c r="E3227">
        <v>70566.820000000007</v>
      </c>
      <c r="F3227">
        <v>13</v>
      </c>
      <c r="G3227">
        <v>1256.67</v>
      </c>
      <c r="H3227">
        <f t="shared" si="750"/>
        <v>0</v>
      </c>
      <c r="I3227">
        <f t="shared" si="751"/>
        <v>0</v>
      </c>
      <c r="J3227">
        <f t="shared" si="752"/>
        <v>0</v>
      </c>
      <c r="K3227">
        <f t="shared" si="753"/>
        <v>0</v>
      </c>
      <c r="L3227">
        <f t="shared" si="754"/>
        <v>0</v>
      </c>
      <c r="M3227">
        <f t="shared" si="755"/>
        <v>0</v>
      </c>
      <c r="N3227">
        <f t="shared" si="756"/>
        <v>0</v>
      </c>
      <c r="O3227">
        <f t="shared" si="757"/>
        <v>0</v>
      </c>
      <c r="P3227">
        <f t="shared" si="758"/>
        <v>0</v>
      </c>
      <c r="Q3227">
        <f t="shared" si="759"/>
        <v>0</v>
      </c>
      <c r="R3227">
        <f t="shared" si="760"/>
        <v>1</v>
      </c>
      <c r="S3227">
        <f t="shared" si="761"/>
        <v>0</v>
      </c>
      <c r="T3227">
        <f t="shared" si="762"/>
        <v>0</v>
      </c>
      <c r="U3227">
        <f t="shared" si="763"/>
        <v>0</v>
      </c>
      <c r="V3227">
        <f t="shared" si="764"/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</row>
    <row r="3228" spans="1:31" x14ac:dyDescent="0.3">
      <c r="A3228">
        <v>1</v>
      </c>
      <c r="B3228" t="s">
        <v>3259</v>
      </c>
      <c r="C3228">
        <v>29</v>
      </c>
      <c r="D3228" t="s">
        <v>20</v>
      </c>
      <c r="E3228">
        <v>50787.69</v>
      </c>
      <c r="F3228">
        <v>18</v>
      </c>
      <c r="G3228">
        <v>3261.13</v>
      </c>
      <c r="H3228">
        <f t="shared" si="750"/>
        <v>0</v>
      </c>
      <c r="I3228">
        <f t="shared" si="751"/>
        <v>0</v>
      </c>
      <c r="J3228">
        <f t="shared" si="752"/>
        <v>0</v>
      </c>
      <c r="K3228">
        <f t="shared" si="753"/>
        <v>0</v>
      </c>
      <c r="L3228">
        <f t="shared" si="754"/>
        <v>0</v>
      </c>
      <c r="M3228">
        <f t="shared" si="755"/>
        <v>0</v>
      </c>
      <c r="N3228">
        <f t="shared" si="756"/>
        <v>0</v>
      </c>
      <c r="O3228">
        <f t="shared" si="757"/>
        <v>0</v>
      </c>
      <c r="P3228">
        <f t="shared" si="758"/>
        <v>0</v>
      </c>
      <c r="Q3228">
        <f t="shared" si="759"/>
        <v>0</v>
      </c>
      <c r="R3228">
        <f t="shared" si="760"/>
        <v>0</v>
      </c>
      <c r="S3228">
        <f t="shared" si="761"/>
        <v>0</v>
      </c>
      <c r="T3228">
        <f t="shared" si="762"/>
        <v>0</v>
      </c>
      <c r="U3228">
        <f t="shared" si="763"/>
        <v>1</v>
      </c>
      <c r="V3228">
        <f t="shared" si="764"/>
        <v>0</v>
      </c>
      <c r="W3228">
        <v>0</v>
      </c>
      <c r="X3228">
        <v>0</v>
      </c>
      <c r="Y3228">
        <v>1</v>
      </c>
      <c r="Z3228">
        <v>1</v>
      </c>
      <c r="AA3228">
        <v>0</v>
      </c>
      <c r="AB3228">
        <v>1</v>
      </c>
      <c r="AC3228">
        <v>0</v>
      </c>
      <c r="AD3228">
        <v>1</v>
      </c>
      <c r="AE3228">
        <v>0</v>
      </c>
    </row>
    <row r="3229" spans="1:31" x14ac:dyDescent="0.3">
      <c r="A3229">
        <v>1</v>
      </c>
      <c r="B3229" t="s">
        <v>3260</v>
      </c>
      <c r="C3229">
        <v>49</v>
      </c>
      <c r="D3229" t="s">
        <v>12</v>
      </c>
      <c r="E3229">
        <v>20770.599999999999</v>
      </c>
      <c r="F3229">
        <v>12</v>
      </c>
      <c r="G3229">
        <v>167.61</v>
      </c>
      <c r="H3229">
        <f t="shared" si="750"/>
        <v>0</v>
      </c>
      <c r="I3229">
        <f t="shared" si="751"/>
        <v>0</v>
      </c>
      <c r="J3229">
        <f t="shared" si="752"/>
        <v>0</v>
      </c>
      <c r="K3229">
        <f t="shared" si="753"/>
        <v>0</v>
      </c>
      <c r="L3229">
        <f t="shared" si="754"/>
        <v>0</v>
      </c>
      <c r="M3229">
        <f t="shared" si="755"/>
        <v>1</v>
      </c>
      <c r="N3229">
        <f t="shared" si="756"/>
        <v>0</v>
      </c>
      <c r="O3229">
        <f t="shared" si="757"/>
        <v>0</v>
      </c>
      <c r="P3229">
        <f t="shared" si="758"/>
        <v>0</v>
      </c>
      <c r="Q3229">
        <f t="shared" si="759"/>
        <v>0</v>
      </c>
      <c r="R3229">
        <f t="shared" si="760"/>
        <v>0</v>
      </c>
      <c r="S3229">
        <f t="shared" si="761"/>
        <v>0</v>
      </c>
      <c r="T3229">
        <f t="shared" si="762"/>
        <v>0</v>
      </c>
      <c r="U3229">
        <f t="shared" si="763"/>
        <v>0</v>
      </c>
      <c r="V3229">
        <f t="shared" si="764"/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3">
      <c r="A3230">
        <v>1</v>
      </c>
      <c r="B3230" t="s">
        <v>3261</v>
      </c>
      <c r="C3230">
        <v>27</v>
      </c>
      <c r="D3230" t="s">
        <v>11</v>
      </c>
      <c r="E3230">
        <v>34428.720000000001</v>
      </c>
      <c r="F3230">
        <v>18</v>
      </c>
      <c r="G3230">
        <v>478.11</v>
      </c>
      <c r="H3230">
        <f t="shared" si="750"/>
        <v>0</v>
      </c>
      <c r="I3230">
        <f t="shared" si="751"/>
        <v>0</v>
      </c>
      <c r="J3230">
        <f t="shared" si="752"/>
        <v>0</v>
      </c>
      <c r="K3230">
        <f t="shared" si="753"/>
        <v>0</v>
      </c>
      <c r="L3230">
        <f t="shared" si="754"/>
        <v>1</v>
      </c>
      <c r="M3230">
        <f t="shared" si="755"/>
        <v>0</v>
      </c>
      <c r="N3230">
        <f t="shared" si="756"/>
        <v>0</v>
      </c>
      <c r="O3230">
        <f t="shared" si="757"/>
        <v>0</v>
      </c>
      <c r="P3230">
        <f t="shared" si="758"/>
        <v>0</v>
      </c>
      <c r="Q3230">
        <f t="shared" si="759"/>
        <v>0</v>
      </c>
      <c r="R3230">
        <f t="shared" si="760"/>
        <v>0</v>
      </c>
      <c r="S3230">
        <f t="shared" si="761"/>
        <v>0</v>
      </c>
      <c r="T3230">
        <f t="shared" si="762"/>
        <v>0</v>
      </c>
      <c r="U3230">
        <f t="shared" si="763"/>
        <v>0</v>
      </c>
      <c r="V3230">
        <f t="shared" si="764"/>
        <v>0</v>
      </c>
      <c r="W3230">
        <v>0</v>
      </c>
      <c r="X3230">
        <v>1</v>
      </c>
      <c r="Y3230">
        <v>1</v>
      </c>
      <c r="Z3230">
        <v>1</v>
      </c>
      <c r="AA3230">
        <v>1</v>
      </c>
      <c r="AB3230">
        <v>0</v>
      </c>
      <c r="AC3230">
        <v>0</v>
      </c>
      <c r="AD3230">
        <v>1</v>
      </c>
      <c r="AE3230">
        <v>0</v>
      </c>
    </row>
    <row r="3231" spans="1:31" x14ac:dyDescent="0.3">
      <c r="A3231">
        <v>0</v>
      </c>
      <c r="B3231" t="s">
        <v>3262</v>
      </c>
      <c r="C3231">
        <v>27</v>
      </c>
      <c r="D3231" t="s">
        <v>11</v>
      </c>
      <c r="E3231">
        <v>9360.5149999999994</v>
      </c>
      <c r="F3231">
        <v>16</v>
      </c>
      <c r="G3231">
        <v>2113.29</v>
      </c>
      <c r="H3231">
        <f t="shared" si="750"/>
        <v>0</v>
      </c>
      <c r="I3231">
        <f t="shared" si="751"/>
        <v>0</v>
      </c>
      <c r="J3231">
        <f t="shared" si="752"/>
        <v>0</v>
      </c>
      <c r="K3231">
        <f t="shared" si="753"/>
        <v>0</v>
      </c>
      <c r="L3231">
        <f t="shared" si="754"/>
        <v>1</v>
      </c>
      <c r="M3231">
        <f t="shared" si="755"/>
        <v>0</v>
      </c>
      <c r="N3231">
        <f t="shared" si="756"/>
        <v>0</v>
      </c>
      <c r="O3231">
        <f t="shared" si="757"/>
        <v>0</v>
      </c>
      <c r="P3231">
        <f t="shared" si="758"/>
        <v>0</v>
      </c>
      <c r="Q3231">
        <f t="shared" si="759"/>
        <v>0</v>
      </c>
      <c r="R3231">
        <f t="shared" si="760"/>
        <v>0</v>
      </c>
      <c r="S3231">
        <f t="shared" si="761"/>
        <v>0</v>
      </c>
      <c r="T3231">
        <f t="shared" si="762"/>
        <v>0</v>
      </c>
      <c r="U3231">
        <f t="shared" si="763"/>
        <v>0</v>
      </c>
      <c r="V3231">
        <f t="shared" si="764"/>
        <v>0</v>
      </c>
      <c r="W3231">
        <v>1</v>
      </c>
      <c r="X3231">
        <v>1</v>
      </c>
      <c r="Y3231">
        <v>0</v>
      </c>
      <c r="Z3231">
        <v>1</v>
      </c>
      <c r="AA3231">
        <v>1</v>
      </c>
      <c r="AB3231">
        <v>0</v>
      </c>
      <c r="AC3231">
        <v>0</v>
      </c>
      <c r="AD3231">
        <v>1</v>
      </c>
      <c r="AE3231">
        <v>0</v>
      </c>
    </row>
    <row r="3232" spans="1:31" x14ac:dyDescent="0.3">
      <c r="A3232">
        <v>1</v>
      </c>
      <c r="B3232" t="s">
        <v>3263</v>
      </c>
      <c r="C3232">
        <v>24</v>
      </c>
      <c r="D3232" t="s">
        <v>10</v>
      </c>
      <c r="E3232">
        <v>40207.94</v>
      </c>
      <c r="F3232">
        <v>20</v>
      </c>
      <c r="G3232">
        <v>1914.22</v>
      </c>
      <c r="H3232">
        <f t="shared" si="750"/>
        <v>0</v>
      </c>
      <c r="I3232">
        <f t="shared" si="751"/>
        <v>0</v>
      </c>
      <c r="J3232">
        <f t="shared" si="752"/>
        <v>0</v>
      </c>
      <c r="K3232">
        <f t="shared" si="753"/>
        <v>1</v>
      </c>
      <c r="L3232">
        <f t="shared" si="754"/>
        <v>0</v>
      </c>
      <c r="M3232">
        <f t="shared" si="755"/>
        <v>0</v>
      </c>
      <c r="N3232">
        <f t="shared" si="756"/>
        <v>0</v>
      </c>
      <c r="O3232">
        <f t="shared" si="757"/>
        <v>0</v>
      </c>
      <c r="P3232">
        <f t="shared" si="758"/>
        <v>0</v>
      </c>
      <c r="Q3232">
        <f t="shared" si="759"/>
        <v>0</v>
      </c>
      <c r="R3232">
        <f t="shared" si="760"/>
        <v>0</v>
      </c>
      <c r="S3232">
        <f t="shared" si="761"/>
        <v>0</v>
      </c>
      <c r="T3232">
        <f t="shared" si="762"/>
        <v>0</v>
      </c>
      <c r="U3232">
        <f t="shared" si="763"/>
        <v>0</v>
      </c>
      <c r="V3232">
        <f t="shared" si="764"/>
        <v>0</v>
      </c>
      <c r="W3232">
        <v>1</v>
      </c>
      <c r="X3232">
        <v>1</v>
      </c>
      <c r="Y3232">
        <v>0</v>
      </c>
      <c r="Z3232">
        <v>1</v>
      </c>
      <c r="AA3232">
        <v>0</v>
      </c>
      <c r="AB3232">
        <v>0</v>
      </c>
      <c r="AC3232">
        <v>1</v>
      </c>
      <c r="AD3232">
        <v>1</v>
      </c>
      <c r="AE3232">
        <v>0</v>
      </c>
    </row>
    <row r="3233" spans="1:31" x14ac:dyDescent="0.3">
      <c r="A3233">
        <v>1</v>
      </c>
      <c r="B3233" t="s">
        <v>3264</v>
      </c>
      <c r="C3233">
        <v>20</v>
      </c>
      <c r="D3233" t="s">
        <v>10</v>
      </c>
      <c r="E3233">
        <v>132273.75</v>
      </c>
      <c r="F3233">
        <v>5</v>
      </c>
      <c r="G3233">
        <v>827.64</v>
      </c>
      <c r="H3233">
        <f t="shared" si="750"/>
        <v>0</v>
      </c>
      <c r="I3233">
        <f t="shared" si="751"/>
        <v>0</v>
      </c>
      <c r="J3233">
        <f t="shared" si="752"/>
        <v>0</v>
      </c>
      <c r="K3233">
        <f t="shared" si="753"/>
        <v>1</v>
      </c>
      <c r="L3233">
        <f t="shared" si="754"/>
        <v>0</v>
      </c>
      <c r="M3233">
        <f t="shared" si="755"/>
        <v>0</v>
      </c>
      <c r="N3233">
        <f t="shared" si="756"/>
        <v>0</v>
      </c>
      <c r="O3233">
        <f t="shared" si="757"/>
        <v>0</v>
      </c>
      <c r="P3233">
        <f t="shared" si="758"/>
        <v>0</v>
      </c>
      <c r="Q3233">
        <f t="shared" si="759"/>
        <v>0</v>
      </c>
      <c r="R3233">
        <f t="shared" si="760"/>
        <v>0</v>
      </c>
      <c r="S3233">
        <f t="shared" si="761"/>
        <v>0</v>
      </c>
      <c r="T3233">
        <f t="shared" si="762"/>
        <v>0</v>
      </c>
      <c r="U3233">
        <f t="shared" si="763"/>
        <v>0</v>
      </c>
      <c r="V3233">
        <f t="shared" si="764"/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</row>
    <row r="3234" spans="1:31" x14ac:dyDescent="0.3">
      <c r="A3234">
        <v>0</v>
      </c>
      <c r="B3234" t="s">
        <v>3265</v>
      </c>
      <c r="C3234">
        <v>43</v>
      </c>
      <c r="D3234" t="s">
        <v>112</v>
      </c>
      <c r="E3234">
        <v>20234.93</v>
      </c>
      <c r="F3234">
        <v>18</v>
      </c>
      <c r="G3234">
        <v>3695.47</v>
      </c>
      <c r="H3234">
        <f t="shared" si="750"/>
        <v>0</v>
      </c>
      <c r="I3234">
        <f t="shared" si="751"/>
        <v>0</v>
      </c>
      <c r="J3234">
        <f t="shared" si="752"/>
        <v>0</v>
      </c>
      <c r="K3234">
        <f t="shared" si="753"/>
        <v>0</v>
      </c>
      <c r="L3234">
        <f t="shared" si="754"/>
        <v>0</v>
      </c>
      <c r="M3234">
        <f t="shared" si="755"/>
        <v>0</v>
      </c>
      <c r="N3234">
        <f t="shared" si="756"/>
        <v>0</v>
      </c>
      <c r="O3234">
        <f t="shared" si="757"/>
        <v>0</v>
      </c>
      <c r="P3234">
        <f t="shared" si="758"/>
        <v>0</v>
      </c>
      <c r="Q3234">
        <f t="shared" si="759"/>
        <v>1</v>
      </c>
      <c r="R3234">
        <f t="shared" si="760"/>
        <v>0</v>
      </c>
      <c r="S3234">
        <f t="shared" si="761"/>
        <v>0</v>
      </c>
      <c r="T3234">
        <f t="shared" si="762"/>
        <v>0</v>
      </c>
      <c r="U3234">
        <f t="shared" si="763"/>
        <v>0</v>
      </c>
      <c r="V3234">
        <f t="shared" si="764"/>
        <v>0</v>
      </c>
      <c r="W3234">
        <v>1</v>
      </c>
      <c r="X3234">
        <v>1</v>
      </c>
      <c r="Y3234">
        <v>1</v>
      </c>
      <c r="Z3234">
        <v>1</v>
      </c>
      <c r="AA3234">
        <v>0</v>
      </c>
      <c r="AB3234">
        <v>0</v>
      </c>
      <c r="AC3234">
        <v>1</v>
      </c>
      <c r="AD3234">
        <v>1</v>
      </c>
      <c r="AE3234">
        <v>0</v>
      </c>
    </row>
    <row r="3235" spans="1:31" x14ac:dyDescent="0.3">
      <c r="A3235">
        <v>0</v>
      </c>
      <c r="B3235" t="s">
        <v>3266</v>
      </c>
      <c r="C3235">
        <v>35</v>
      </c>
      <c r="D3235" t="s">
        <v>21</v>
      </c>
      <c r="E3235">
        <v>49131.42</v>
      </c>
      <c r="F3235">
        <v>24</v>
      </c>
      <c r="G3235">
        <v>4552.04</v>
      </c>
      <c r="H3235">
        <f t="shared" si="750"/>
        <v>0</v>
      </c>
      <c r="I3235">
        <f t="shared" si="751"/>
        <v>0</v>
      </c>
      <c r="J3235">
        <f t="shared" si="752"/>
        <v>0</v>
      </c>
      <c r="K3235">
        <f t="shared" si="753"/>
        <v>0</v>
      </c>
      <c r="L3235">
        <f t="shared" si="754"/>
        <v>0</v>
      </c>
      <c r="M3235">
        <f t="shared" si="755"/>
        <v>0</v>
      </c>
      <c r="N3235">
        <f t="shared" si="756"/>
        <v>0</v>
      </c>
      <c r="O3235">
        <f t="shared" si="757"/>
        <v>0</v>
      </c>
      <c r="P3235">
        <f t="shared" si="758"/>
        <v>0</v>
      </c>
      <c r="Q3235">
        <f t="shared" si="759"/>
        <v>0</v>
      </c>
      <c r="R3235">
        <f t="shared" si="760"/>
        <v>0</v>
      </c>
      <c r="S3235">
        <f t="shared" si="761"/>
        <v>0</v>
      </c>
      <c r="T3235">
        <f t="shared" si="762"/>
        <v>0</v>
      </c>
      <c r="U3235">
        <f t="shared" si="763"/>
        <v>0</v>
      </c>
      <c r="V3235">
        <f t="shared" si="764"/>
        <v>1</v>
      </c>
      <c r="W3235">
        <v>0</v>
      </c>
      <c r="X3235">
        <v>0</v>
      </c>
      <c r="Y3235">
        <v>1</v>
      </c>
      <c r="Z3235">
        <v>0</v>
      </c>
      <c r="AA3235">
        <v>1</v>
      </c>
      <c r="AB3235">
        <v>1</v>
      </c>
      <c r="AC3235">
        <v>1</v>
      </c>
      <c r="AD3235">
        <v>1</v>
      </c>
      <c r="AE3235">
        <v>0</v>
      </c>
    </row>
    <row r="3236" spans="1:31" x14ac:dyDescent="0.3">
      <c r="A3236">
        <v>0</v>
      </c>
      <c r="B3236" t="s">
        <v>3267</v>
      </c>
      <c r="C3236">
        <v>25</v>
      </c>
      <c r="D3236" t="s">
        <v>45</v>
      </c>
      <c r="E3236">
        <v>48008.07</v>
      </c>
      <c r="F3236">
        <v>15</v>
      </c>
      <c r="G3236">
        <v>3532.09</v>
      </c>
      <c r="H3236">
        <f t="shared" si="750"/>
        <v>0</v>
      </c>
      <c r="I3236">
        <f t="shared" si="751"/>
        <v>0</v>
      </c>
      <c r="J3236">
        <f t="shared" si="752"/>
        <v>0</v>
      </c>
      <c r="K3236">
        <f t="shared" si="753"/>
        <v>0</v>
      </c>
      <c r="L3236">
        <f t="shared" si="754"/>
        <v>0</v>
      </c>
      <c r="M3236">
        <f t="shared" si="755"/>
        <v>0</v>
      </c>
      <c r="N3236">
        <f t="shared" si="756"/>
        <v>0</v>
      </c>
      <c r="O3236">
        <f t="shared" si="757"/>
        <v>0</v>
      </c>
      <c r="P3236">
        <f t="shared" si="758"/>
        <v>0</v>
      </c>
      <c r="Q3236">
        <f t="shared" si="759"/>
        <v>0</v>
      </c>
      <c r="R3236">
        <f t="shared" si="760"/>
        <v>1</v>
      </c>
      <c r="S3236">
        <f t="shared" si="761"/>
        <v>0</v>
      </c>
      <c r="T3236">
        <f t="shared" si="762"/>
        <v>0</v>
      </c>
      <c r="U3236">
        <f t="shared" si="763"/>
        <v>0</v>
      </c>
      <c r="V3236">
        <f t="shared" si="764"/>
        <v>0</v>
      </c>
      <c r="W3236">
        <v>0</v>
      </c>
      <c r="X3236">
        <v>1</v>
      </c>
      <c r="Y3236">
        <v>1</v>
      </c>
      <c r="Z3236">
        <v>0</v>
      </c>
      <c r="AA3236">
        <v>1</v>
      </c>
      <c r="AB3236">
        <v>1</v>
      </c>
      <c r="AC3236">
        <v>1</v>
      </c>
      <c r="AD3236">
        <v>0</v>
      </c>
      <c r="AE3236">
        <v>0</v>
      </c>
    </row>
    <row r="3237" spans="1:31" x14ac:dyDescent="0.3">
      <c r="A3237">
        <v>1</v>
      </c>
      <c r="B3237" t="s">
        <v>3268</v>
      </c>
      <c r="C3237">
        <v>45</v>
      </c>
      <c r="D3237" t="s">
        <v>45</v>
      </c>
      <c r="E3237">
        <v>66571.100000000006</v>
      </c>
      <c r="F3237">
        <v>12</v>
      </c>
      <c r="G3237">
        <v>1354.15</v>
      </c>
      <c r="H3237">
        <f t="shared" si="750"/>
        <v>0</v>
      </c>
      <c r="I3237">
        <f t="shared" si="751"/>
        <v>0</v>
      </c>
      <c r="J3237">
        <f t="shared" si="752"/>
        <v>0</v>
      </c>
      <c r="K3237">
        <f t="shared" si="753"/>
        <v>0</v>
      </c>
      <c r="L3237">
        <f t="shared" si="754"/>
        <v>0</v>
      </c>
      <c r="M3237">
        <f t="shared" si="755"/>
        <v>0</v>
      </c>
      <c r="N3237">
        <f t="shared" si="756"/>
        <v>0</v>
      </c>
      <c r="O3237">
        <f t="shared" si="757"/>
        <v>0</v>
      </c>
      <c r="P3237">
        <f t="shared" si="758"/>
        <v>0</v>
      </c>
      <c r="Q3237">
        <f t="shared" si="759"/>
        <v>0</v>
      </c>
      <c r="R3237">
        <f t="shared" si="760"/>
        <v>1</v>
      </c>
      <c r="S3237">
        <f t="shared" si="761"/>
        <v>0</v>
      </c>
      <c r="T3237">
        <f t="shared" si="762"/>
        <v>0</v>
      </c>
      <c r="U3237">
        <f t="shared" si="763"/>
        <v>0</v>
      </c>
      <c r="V3237">
        <f t="shared" si="764"/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0</v>
      </c>
    </row>
    <row r="3238" spans="1:31" x14ac:dyDescent="0.3">
      <c r="A3238">
        <v>1</v>
      </c>
      <c r="B3238" t="s">
        <v>3269</v>
      </c>
      <c r="C3238">
        <v>25</v>
      </c>
      <c r="D3238" t="s">
        <v>7</v>
      </c>
      <c r="E3238">
        <v>29228.18</v>
      </c>
      <c r="F3238">
        <v>14</v>
      </c>
      <c r="G3238">
        <v>1478.07</v>
      </c>
      <c r="H3238">
        <f t="shared" si="750"/>
        <v>1</v>
      </c>
      <c r="I3238">
        <f t="shared" si="751"/>
        <v>0</v>
      </c>
      <c r="J3238">
        <f t="shared" si="752"/>
        <v>0</v>
      </c>
      <c r="K3238">
        <f t="shared" si="753"/>
        <v>0</v>
      </c>
      <c r="L3238">
        <f t="shared" si="754"/>
        <v>0</v>
      </c>
      <c r="M3238">
        <f t="shared" si="755"/>
        <v>0</v>
      </c>
      <c r="N3238">
        <f t="shared" si="756"/>
        <v>0</v>
      </c>
      <c r="O3238">
        <f t="shared" si="757"/>
        <v>0</v>
      </c>
      <c r="P3238">
        <f t="shared" si="758"/>
        <v>0</v>
      </c>
      <c r="Q3238">
        <f t="shared" si="759"/>
        <v>0</v>
      </c>
      <c r="R3238">
        <f t="shared" si="760"/>
        <v>0</v>
      </c>
      <c r="S3238">
        <f t="shared" si="761"/>
        <v>0</v>
      </c>
      <c r="T3238">
        <f t="shared" si="762"/>
        <v>0</v>
      </c>
      <c r="U3238">
        <f t="shared" si="763"/>
        <v>0</v>
      </c>
      <c r="V3238">
        <f t="shared" si="764"/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3">
      <c r="A3239">
        <v>1</v>
      </c>
      <c r="B3239" t="s">
        <v>3270</v>
      </c>
      <c r="C3239">
        <v>25</v>
      </c>
      <c r="D3239" t="s">
        <v>21</v>
      </c>
      <c r="E3239">
        <v>15936.77</v>
      </c>
      <c r="F3239">
        <v>21</v>
      </c>
      <c r="G3239">
        <v>2934.27</v>
      </c>
      <c r="H3239">
        <f t="shared" si="750"/>
        <v>0</v>
      </c>
      <c r="I3239">
        <f t="shared" si="751"/>
        <v>0</v>
      </c>
      <c r="J3239">
        <f t="shared" si="752"/>
        <v>0</v>
      </c>
      <c r="K3239">
        <f t="shared" si="753"/>
        <v>0</v>
      </c>
      <c r="L3239">
        <f t="shared" si="754"/>
        <v>0</v>
      </c>
      <c r="M3239">
        <f t="shared" si="755"/>
        <v>0</v>
      </c>
      <c r="N3239">
        <f t="shared" si="756"/>
        <v>0</v>
      </c>
      <c r="O3239">
        <f t="shared" si="757"/>
        <v>0</v>
      </c>
      <c r="P3239">
        <f t="shared" si="758"/>
        <v>0</v>
      </c>
      <c r="Q3239">
        <f t="shared" si="759"/>
        <v>0</v>
      </c>
      <c r="R3239">
        <f t="shared" si="760"/>
        <v>0</v>
      </c>
      <c r="S3239">
        <f t="shared" si="761"/>
        <v>0</v>
      </c>
      <c r="T3239">
        <f t="shared" si="762"/>
        <v>0</v>
      </c>
      <c r="U3239">
        <f t="shared" si="763"/>
        <v>0</v>
      </c>
      <c r="V3239">
        <f t="shared" si="764"/>
        <v>1</v>
      </c>
      <c r="W3239">
        <v>1</v>
      </c>
      <c r="X3239">
        <v>0</v>
      </c>
      <c r="Y3239">
        <v>1</v>
      </c>
      <c r="Z3239">
        <v>0</v>
      </c>
      <c r="AA3239">
        <v>0</v>
      </c>
      <c r="AB3239">
        <v>1</v>
      </c>
      <c r="AC3239">
        <v>1</v>
      </c>
      <c r="AD3239">
        <v>0</v>
      </c>
      <c r="AE3239">
        <v>0</v>
      </c>
    </row>
    <row r="3240" spans="1:31" x14ac:dyDescent="0.3">
      <c r="A3240">
        <v>1</v>
      </c>
      <c r="B3240" t="s">
        <v>3271</v>
      </c>
      <c r="C3240">
        <v>41</v>
      </c>
      <c r="D3240" t="s">
        <v>20</v>
      </c>
      <c r="E3240">
        <v>65588.100000000006</v>
      </c>
      <c r="F3240">
        <v>20</v>
      </c>
      <c r="G3240">
        <v>1292.1400000000001</v>
      </c>
      <c r="H3240">
        <f t="shared" si="750"/>
        <v>0</v>
      </c>
      <c r="I3240">
        <f t="shared" si="751"/>
        <v>0</v>
      </c>
      <c r="J3240">
        <f t="shared" si="752"/>
        <v>0</v>
      </c>
      <c r="K3240">
        <f t="shared" si="753"/>
        <v>0</v>
      </c>
      <c r="L3240">
        <f t="shared" si="754"/>
        <v>0</v>
      </c>
      <c r="M3240">
        <f t="shared" si="755"/>
        <v>0</v>
      </c>
      <c r="N3240">
        <f t="shared" si="756"/>
        <v>0</v>
      </c>
      <c r="O3240">
        <f t="shared" si="757"/>
        <v>0</v>
      </c>
      <c r="P3240">
        <f t="shared" si="758"/>
        <v>0</v>
      </c>
      <c r="Q3240">
        <f t="shared" si="759"/>
        <v>0</v>
      </c>
      <c r="R3240">
        <f t="shared" si="760"/>
        <v>0</v>
      </c>
      <c r="S3240">
        <f t="shared" si="761"/>
        <v>0</v>
      </c>
      <c r="T3240">
        <f t="shared" si="762"/>
        <v>0</v>
      </c>
      <c r="U3240">
        <f t="shared" si="763"/>
        <v>1</v>
      </c>
      <c r="V3240">
        <f t="shared" si="764"/>
        <v>0</v>
      </c>
      <c r="W3240">
        <v>0</v>
      </c>
      <c r="X3240">
        <v>0</v>
      </c>
      <c r="Y3240">
        <v>1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3">
      <c r="A3241">
        <v>1</v>
      </c>
      <c r="B3241" t="s">
        <v>3272</v>
      </c>
      <c r="C3241">
        <v>28</v>
      </c>
      <c r="D3241" t="s">
        <v>45</v>
      </c>
      <c r="E3241">
        <v>40646.19</v>
      </c>
      <c r="F3241">
        <v>7</v>
      </c>
      <c r="G3241">
        <v>534.4</v>
      </c>
      <c r="H3241">
        <f t="shared" si="750"/>
        <v>0</v>
      </c>
      <c r="I3241">
        <f t="shared" si="751"/>
        <v>0</v>
      </c>
      <c r="J3241">
        <f t="shared" si="752"/>
        <v>0</v>
      </c>
      <c r="K3241">
        <f t="shared" si="753"/>
        <v>0</v>
      </c>
      <c r="L3241">
        <f t="shared" si="754"/>
        <v>0</v>
      </c>
      <c r="M3241">
        <f t="shared" si="755"/>
        <v>0</v>
      </c>
      <c r="N3241">
        <f t="shared" si="756"/>
        <v>0</v>
      </c>
      <c r="O3241">
        <f t="shared" si="757"/>
        <v>0</v>
      </c>
      <c r="P3241">
        <f t="shared" si="758"/>
        <v>0</v>
      </c>
      <c r="Q3241">
        <f t="shared" si="759"/>
        <v>0</v>
      </c>
      <c r="R3241">
        <f t="shared" si="760"/>
        <v>1</v>
      </c>
      <c r="S3241">
        <f t="shared" si="761"/>
        <v>0</v>
      </c>
      <c r="T3241">
        <f t="shared" si="762"/>
        <v>0</v>
      </c>
      <c r="U3241">
        <f t="shared" si="763"/>
        <v>0</v>
      </c>
      <c r="V3241">
        <f t="shared" si="764"/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3">
      <c r="A3242">
        <v>1</v>
      </c>
      <c r="B3242" t="s">
        <v>3273</v>
      </c>
      <c r="C3242">
        <v>28</v>
      </c>
      <c r="D3242" t="s">
        <v>7</v>
      </c>
      <c r="E3242">
        <v>126732.6</v>
      </c>
      <c r="F3242">
        <v>9</v>
      </c>
      <c r="G3242">
        <v>18.989999999999998</v>
      </c>
      <c r="H3242">
        <f t="shared" si="750"/>
        <v>1</v>
      </c>
      <c r="I3242">
        <f t="shared" si="751"/>
        <v>0</v>
      </c>
      <c r="J3242">
        <f t="shared" si="752"/>
        <v>0</v>
      </c>
      <c r="K3242">
        <f t="shared" si="753"/>
        <v>0</v>
      </c>
      <c r="L3242">
        <f t="shared" si="754"/>
        <v>0</v>
      </c>
      <c r="M3242">
        <f t="shared" si="755"/>
        <v>0</v>
      </c>
      <c r="N3242">
        <f t="shared" si="756"/>
        <v>0</v>
      </c>
      <c r="O3242">
        <f t="shared" si="757"/>
        <v>0</v>
      </c>
      <c r="P3242">
        <f t="shared" si="758"/>
        <v>0</v>
      </c>
      <c r="Q3242">
        <f t="shared" si="759"/>
        <v>0</v>
      </c>
      <c r="R3242">
        <f t="shared" si="760"/>
        <v>0</v>
      </c>
      <c r="S3242">
        <f t="shared" si="761"/>
        <v>0</v>
      </c>
      <c r="T3242">
        <f t="shared" si="762"/>
        <v>0</v>
      </c>
      <c r="U3242">
        <f t="shared" si="763"/>
        <v>0</v>
      </c>
      <c r="V3242">
        <f t="shared" si="764"/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1</v>
      </c>
      <c r="AD3242">
        <v>1</v>
      </c>
      <c r="AE3242">
        <v>0</v>
      </c>
    </row>
    <row r="3243" spans="1:31" x14ac:dyDescent="0.3">
      <c r="A3243">
        <v>0</v>
      </c>
      <c r="B3243" t="s">
        <v>3274</v>
      </c>
      <c r="C3243">
        <v>36</v>
      </c>
      <c r="D3243" t="s">
        <v>45</v>
      </c>
      <c r="E3243">
        <v>31909.18</v>
      </c>
      <c r="F3243">
        <v>21</v>
      </c>
      <c r="G3243">
        <v>3409.48</v>
      </c>
      <c r="H3243">
        <f t="shared" si="750"/>
        <v>0</v>
      </c>
      <c r="I3243">
        <f t="shared" si="751"/>
        <v>0</v>
      </c>
      <c r="J3243">
        <f t="shared" si="752"/>
        <v>0</v>
      </c>
      <c r="K3243">
        <f t="shared" si="753"/>
        <v>0</v>
      </c>
      <c r="L3243">
        <f t="shared" si="754"/>
        <v>0</v>
      </c>
      <c r="M3243">
        <f t="shared" si="755"/>
        <v>0</v>
      </c>
      <c r="N3243">
        <f t="shared" si="756"/>
        <v>0</v>
      </c>
      <c r="O3243">
        <f t="shared" si="757"/>
        <v>0</v>
      </c>
      <c r="P3243">
        <f t="shared" si="758"/>
        <v>0</v>
      </c>
      <c r="Q3243">
        <f t="shared" si="759"/>
        <v>0</v>
      </c>
      <c r="R3243">
        <f t="shared" si="760"/>
        <v>1</v>
      </c>
      <c r="S3243">
        <f t="shared" si="761"/>
        <v>0</v>
      </c>
      <c r="T3243">
        <f t="shared" si="762"/>
        <v>0</v>
      </c>
      <c r="U3243">
        <f t="shared" si="763"/>
        <v>0</v>
      </c>
      <c r="V3243">
        <f t="shared" si="764"/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0</v>
      </c>
      <c r="AC3243">
        <v>1</v>
      </c>
      <c r="AD3243">
        <v>1</v>
      </c>
      <c r="AE3243">
        <v>0</v>
      </c>
    </row>
    <row r="3244" spans="1:31" x14ac:dyDescent="0.3">
      <c r="A3244">
        <v>1</v>
      </c>
      <c r="B3244" t="s">
        <v>3275</v>
      </c>
      <c r="C3244">
        <v>14</v>
      </c>
      <c r="D3244" t="s">
        <v>11</v>
      </c>
      <c r="E3244">
        <v>32198.23</v>
      </c>
      <c r="F3244">
        <v>11</v>
      </c>
      <c r="G3244">
        <v>857.14</v>
      </c>
      <c r="H3244">
        <f t="shared" si="750"/>
        <v>0</v>
      </c>
      <c r="I3244">
        <f t="shared" si="751"/>
        <v>0</v>
      </c>
      <c r="J3244">
        <f t="shared" si="752"/>
        <v>0</v>
      </c>
      <c r="K3244">
        <f t="shared" si="753"/>
        <v>0</v>
      </c>
      <c r="L3244">
        <f t="shared" si="754"/>
        <v>1</v>
      </c>
      <c r="M3244">
        <f t="shared" si="755"/>
        <v>0</v>
      </c>
      <c r="N3244">
        <f t="shared" si="756"/>
        <v>0</v>
      </c>
      <c r="O3244">
        <f t="shared" si="757"/>
        <v>0</v>
      </c>
      <c r="P3244">
        <f t="shared" si="758"/>
        <v>0</v>
      </c>
      <c r="Q3244">
        <f t="shared" si="759"/>
        <v>0</v>
      </c>
      <c r="R3244">
        <f t="shared" si="760"/>
        <v>0</v>
      </c>
      <c r="S3244">
        <f t="shared" si="761"/>
        <v>0</v>
      </c>
      <c r="T3244">
        <f t="shared" si="762"/>
        <v>0</v>
      </c>
      <c r="U3244">
        <f t="shared" si="763"/>
        <v>0</v>
      </c>
      <c r="V3244">
        <f t="shared" si="764"/>
        <v>0</v>
      </c>
      <c r="W3244">
        <v>1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1</v>
      </c>
      <c r="AD3244">
        <v>1</v>
      </c>
      <c r="AE3244">
        <v>0</v>
      </c>
    </row>
    <row r="3245" spans="1:31" x14ac:dyDescent="0.3">
      <c r="A3245">
        <v>1</v>
      </c>
      <c r="B3245" t="s">
        <v>3276</v>
      </c>
      <c r="C3245">
        <v>19</v>
      </c>
      <c r="D3245" t="s">
        <v>18</v>
      </c>
      <c r="E3245">
        <v>16105.7</v>
      </c>
      <c r="F3245">
        <v>18</v>
      </c>
      <c r="G3245">
        <v>640.77</v>
      </c>
      <c r="H3245">
        <f t="shared" si="750"/>
        <v>0</v>
      </c>
      <c r="I3245">
        <f t="shared" si="751"/>
        <v>0</v>
      </c>
      <c r="J3245">
        <f t="shared" si="752"/>
        <v>0</v>
      </c>
      <c r="K3245">
        <f t="shared" si="753"/>
        <v>0</v>
      </c>
      <c r="L3245">
        <f t="shared" si="754"/>
        <v>0</v>
      </c>
      <c r="M3245">
        <f t="shared" si="755"/>
        <v>0</v>
      </c>
      <c r="N3245">
        <f t="shared" si="756"/>
        <v>0</v>
      </c>
      <c r="O3245">
        <f t="shared" si="757"/>
        <v>0</v>
      </c>
      <c r="P3245">
        <f t="shared" si="758"/>
        <v>0</v>
      </c>
      <c r="Q3245">
        <f t="shared" si="759"/>
        <v>0</v>
      </c>
      <c r="R3245">
        <f t="shared" si="760"/>
        <v>0</v>
      </c>
      <c r="S3245">
        <f t="shared" si="761"/>
        <v>1</v>
      </c>
      <c r="T3245">
        <f t="shared" si="762"/>
        <v>0</v>
      </c>
      <c r="U3245">
        <f t="shared" si="763"/>
        <v>0</v>
      </c>
      <c r="V3245">
        <f t="shared" si="764"/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 x14ac:dyDescent="0.3">
      <c r="A3246">
        <v>1</v>
      </c>
      <c r="B3246" t="s">
        <v>3277</v>
      </c>
      <c r="C3246">
        <v>25</v>
      </c>
      <c r="D3246" t="s">
        <v>11</v>
      </c>
      <c r="E3246">
        <v>93106.05</v>
      </c>
      <c r="F3246">
        <v>8</v>
      </c>
      <c r="G3246">
        <v>1454.68</v>
      </c>
      <c r="H3246">
        <f t="shared" si="750"/>
        <v>0</v>
      </c>
      <c r="I3246">
        <f t="shared" si="751"/>
        <v>0</v>
      </c>
      <c r="J3246">
        <f t="shared" si="752"/>
        <v>0</v>
      </c>
      <c r="K3246">
        <f t="shared" si="753"/>
        <v>0</v>
      </c>
      <c r="L3246">
        <f t="shared" si="754"/>
        <v>1</v>
      </c>
      <c r="M3246">
        <f t="shared" si="755"/>
        <v>0</v>
      </c>
      <c r="N3246">
        <f t="shared" si="756"/>
        <v>0</v>
      </c>
      <c r="O3246">
        <f t="shared" si="757"/>
        <v>0</v>
      </c>
      <c r="P3246">
        <f t="shared" si="758"/>
        <v>0</v>
      </c>
      <c r="Q3246">
        <f t="shared" si="759"/>
        <v>0</v>
      </c>
      <c r="R3246">
        <f t="shared" si="760"/>
        <v>0</v>
      </c>
      <c r="S3246">
        <f t="shared" si="761"/>
        <v>0</v>
      </c>
      <c r="T3246">
        <f t="shared" si="762"/>
        <v>0</v>
      </c>
      <c r="U3246">
        <f t="shared" si="763"/>
        <v>0</v>
      </c>
      <c r="V3246">
        <f t="shared" si="764"/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3">
      <c r="A3247">
        <v>0</v>
      </c>
      <c r="B3247" t="s">
        <v>3278</v>
      </c>
      <c r="C3247">
        <v>18</v>
      </c>
      <c r="D3247" t="s">
        <v>112</v>
      </c>
      <c r="E3247">
        <v>16599.580000000002</v>
      </c>
      <c r="F3247">
        <v>10</v>
      </c>
      <c r="G3247">
        <v>2514.88</v>
      </c>
      <c r="H3247">
        <f t="shared" si="750"/>
        <v>0</v>
      </c>
      <c r="I3247">
        <f t="shared" si="751"/>
        <v>0</v>
      </c>
      <c r="J3247">
        <f t="shared" si="752"/>
        <v>0</v>
      </c>
      <c r="K3247">
        <f t="shared" si="753"/>
        <v>0</v>
      </c>
      <c r="L3247">
        <f t="shared" si="754"/>
        <v>0</v>
      </c>
      <c r="M3247">
        <f t="shared" si="755"/>
        <v>0</v>
      </c>
      <c r="N3247">
        <f t="shared" si="756"/>
        <v>0</v>
      </c>
      <c r="O3247">
        <f t="shared" si="757"/>
        <v>0</v>
      </c>
      <c r="P3247">
        <f t="shared" si="758"/>
        <v>0</v>
      </c>
      <c r="Q3247">
        <f t="shared" si="759"/>
        <v>1</v>
      </c>
      <c r="R3247">
        <f t="shared" si="760"/>
        <v>0</v>
      </c>
      <c r="S3247">
        <f t="shared" si="761"/>
        <v>0</v>
      </c>
      <c r="T3247">
        <f t="shared" si="762"/>
        <v>0</v>
      </c>
      <c r="U3247">
        <f t="shared" si="763"/>
        <v>0</v>
      </c>
      <c r="V3247">
        <f t="shared" si="764"/>
        <v>0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1</v>
      </c>
      <c r="AC3247">
        <v>0</v>
      </c>
      <c r="AD3247">
        <v>1</v>
      </c>
      <c r="AE3247">
        <v>0</v>
      </c>
    </row>
    <row r="3248" spans="1:31" x14ac:dyDescent="0.3">
      <c r="A3248">
        <v>1</v>
      </c>
      <c r="B3248" t="s">
        <v>3279</v>
      </c>
      <c r="C3248">
        <v>26</v>
      </c>
      <c r="D3248" t="s">
        <v>14</v>
      </c>
      <c r="E3248">
        <v>73627.679999999993</v>
      </c>
      <c r="F3248">
        <v>14</v>
      </c>
      <c r="G3248">
        <v>946.92</v>
      </c>
      <c r="H3248">
        <f t="shared" si="750"/>
        <v>0</v>
      </c>
      <c r="I3248">
        <f t="shared" si="751"/>
        <v>0</v>
      </c>
      <c r="J3248">
        <f t="shared" si="752"/>
        <v>0</v>
      </c>
      <c r="K3248">
        <f t="shared" si="753"/>
        <v>0</v>
      </c>
      <c r="L3248">
        <f t="shared" si="754"/>
        <v>0</v>
      </c>
      <c r="M3248">
        <f t="shared" si="755"/>
        <v>0</v>
      </c>
      <c r="N3248">
        <f t="shared" si="756"/>
        <v>0</v>
      </c>
      <c r="O3248">
        <f t="shared" si="757"/>
        <v>1</v>
      </c>
      <c r="P3248">
        <f t="shared" si="758"/>
        <v>0</v>
      </c>
      <c r="Q3248">
        <f t="shared" si="759"/>
        <v>0</v>
      </c>
      <c r="R3248">
        <f t="shared" si="760"/>
        <v>0</v>
      </c>
      <c r="S3248">
        <f t="shared" si="761"/>
        <v>0</v>
      </c>
      <c r="T3248">
        <f t="shared" si="762"/>
        <v>0</v>
      </c>
      <c r="U3248">
        <f t="shared" si="763"/>
        <v>0</v>
      </c>
      <c r="V3248">
        <f t="shared" si="764"/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1</v>
      </c>
      <c r="AE3248">
        <v>0</v>
      </c>
    </row>
    <row r="3249" spans="1:31" x14ac:dyDescent="0.3">
      <c r="A3249">
        <v>1</v>
      </c>
      <c r="B3249" t="s">
        <v>3280</v>
      </c>
      <c r="C3249">
        <v>38</v>
      </c>
      <c r="D3249" t="s">
        <v>14</v>
      </c>
      <c r="E3249">
        <v>31122.32</v>
      </c>
      <c r="F3249">
        <v>6</v>
      </c>
      <c r="G3249">
        <v>701.97</v>
      </c>
      <c r="H3249">
        <f t="shared" si="750"/>
        <v>0</v>
      </c>
      <c r="I3249">
        <f t="shared" si="751"/>
        <v>0</v>
      </c>
      <c r="J3249">
        <f t="shared" si="752"/>
        <v>0</v>
      </c>
      <c r="K3249">
        <f t="shared" si="753"/>
        <v>0</v>
      </c>
      <c r="L3249">
        <f t="shared" si="754"/>
        <v>0</v>
      </c>
      <c r="M3249">
        <f t="shared" si="755"/>
        <v>0</v>
      </c>
      <c r="N3249">
        <f t="shared" si="756"/>
        <v>0</v>
      </c>
      <c r="O3249">
        <f t="shared" si="757"/>
        <v>1</v>
      </c>
      <c r="P3249">
        <f t="shared" si="758"/>
        <v>0</v>
      </c>
      <c r="Q3249">
        <f t="shared" si="759"/>
        <v>0</v>
      </c>
      <c r="R3249">
        <f t="shared" si="760"/>
        <v>0</v>
      </c>
      <c r="S3249">
        <f t="shared" si="761"/>
        <v>0</v>
      </c>
      <c r="T3249">
        <f t="shared" si="762"/>
        <v>0</v>
      </c>
      <c r="U3249">
        <f t="shared" si="763"/>
        <v>0</v>
      </c>
      <c r="V3249">
        <f t="shared" si="764"/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1</v>
      </c>
      <c r="AD3249">
        <v>1</v>
      </c>
      <c r="AE3249">
        <v>0</v>
      </c>
    </row>
    <row r="3250" spans="1:31" x14ac:dyDescent="0.3">
      <c r="A3250">
        <v>0</v>
      </c>
      <c r="B3250" t="s">
        <v>3281</v>
      </c>
      <c r="C3250">
        <v>42</v>
      </c>
      <c r="D3250" t="s">
        <v>8</v>
      </c>
      <c r="E3250">
        <v>58170.76</v>
      </c>
      <c r="F3250">
        <v>17</v>
      </c>
      <c r="G3250">
        <v>2475.7399999999998</v>
      </c>
      <c r="H3250">
        <f t="shared" si="750"/>
        <v>0</v>
      </c>
      <c r="I3250">
        <f t="shared" si="751"/>
        <v>1</v>
      </c>
      <c r="J3250">
        <f t="shared" si="752"/>
        <v>0</v>
      </c>
      <c r="K3250">
        <f t="shared" si="753"/>
        <v>0</v>
      </c>
      <c r="L3250">
        <f t="shared" si="754"/>
        <v>0</v>
      </c>
      <c r="M3250">
        <f t="shared" si="755"/>
        <v>0</v>
      </c>
      <c r="N3250">
        <f t="shared" si="756"/>
        <v>0</v>
      </c>
      <c r="O3250">
        <f t="shared" si="757"/>
        <v>0</v>
      </c>
      <c r="P3250">
        <f t="shared" si="758"/>
        <v>0</v>
      </c>
      <c r="Q3250">
        <f t="shared" si="759"/>
        <v>0</v>
      </c>
      <c r="R3250">
        <f t="shared" si="760"/>
        <v>0</v>
      </c>
      <c r="S3250">
        <f t="shared" si="761"/>
        <v>0</v>
      </c>
      <c r="T3250">
        <f t="shared" si="762"/>
        <v>0</v>
      </c>
      <c r="U3250">
        <f t="shared" si="763"/>
        <v>0</v>
      </c>
      <c r="V3250">
        <f t="shared" si="764"/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1</v>
      </c>
      <c r="AD3250">
        <v>0</v>
      </c>
      <c r="AE3250">
        <v>0</v>
      </c>
    </row>
    <row r="3251" spans="1:31" x14ac:dyDescent="0.3">
      <c r="A3251">
        <v>1</v>
      </c>
      <c r="B3251" t="s">
        <v>3282</v>
      </c>
      <c r="C3251">
        <v>48</v>
      </c>
      <c r="D3251" t="s">
        <v>18</v>
      </c>
      <c r="E3251">
        <v>21212.91</v>
      </c>
      <c r="F3251">
        <v>19</v>
      </c>
      <c r="G3251">
        <v>993.15</v>
      </c>
      <c r="H3251">
        <f t="shared" si="750"/>
        <v>0</v>
      </c>
      <c r="I3251">
        <f t="shared" si="751"/>
        <v>0</v>
      </c>
      <c r="J3251">
        <f t="shared" si="752"/>
        <v>0</v>
      </c>
      <c r="K3251">
        <f t="shared" si="753"/>
        <v>0</v>
      </c>
      <c r="L3251">
        <f t="shared" si="754"/>
        <v>0</v>
      </c>
      <c r="M3251">
        <f t="shared" si="755"/>
        <v>0</v>
      </c>
      <c r="N3251">
        <f t="shared" si="756"/>
        <v>0</v>
      </c>
      <c r="O3251">
        <f t="shared" si="757"/>
        <v>0</v>
      </c>
      <c r="P3251">
        <f t="shared" si="758"/>
        <v>0</v>
      </c>
      <c r="Q3251">
        <f t="shared" si="759"/>
        <v>0</v>
      </c>
      <c r="R3251">
        <f t="shared" si="760"/>
        <v>0</v>
      </c>
      <c r="S3251">
        <f t="shared" si="761"/>
        <v>1</v>
      </c>
      <c r="T3251">
        <f t="shared" si="762"/>
        <v>0</v>
      </c>
      <c r="U3251">
        <f t="shared" si="763"/>
        <v>0</v>
      </c>
      <c r="V3251">
        <f t="shared" si="764"/>
        <v>0</v>
      </c>
      <c r="W3251">
        <v>1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</row>
    <row r="3252" spans="1:31" x14ac:dyDescent="0.3">
      <c r="A3252">
        <v>0</v>
      </c>
      <c r="B3252" t="s">
        <v>3283</v>
      </c>
      <c r="C3252">
        <v>36</v>
      </c>
      <c r="D3252" t="s">
        <v>21</v>
      </c>
      <c r="E3252">
        <v>29827.759999999998</v>
      </c>
      <c r="F3252">
        <v>22</v>
      </c>
      <c r="G3252">
        <v>3376.44</v>
      </c>
      <c r="H3252">
        <f t="shared" si="750"/>
        <v>0</v>
      </c>
      <c r="I3252">
        <f t="shared" si="751"/>
        <v>0</v>
      </c>
      <c r="J3252">
        <f t="shared" si="752"/>
        <v>0</v>
      </c>
      <c r="K3252">
        <f t="shared" si="753"/>
        <v>0</v>
      </c>
      <c r="L3252">
        <f t="shared" si="754"/>
        <v>0</v>
      </c>
      <c r="M3252">
        <f t="shared" si="755"/>
        <v>0</v>
      </c>
      <c r="N3252">
        <f t="shared" si="756"/>
        <v>0</v>
      </c>
      <c r="O3252">
        <f t="shared" si="757"/>
        <v>0</v>
      </c>
      <c r="P3252">
        <f t="shared" si="758"/>
        <v>0</v>
      </c>
      <c r="Q3252">
        <f t="shared" si="759"/>
        <v>0</v>
      </c>
      <c r="R3252">
        <f t="shared" si="760"/>
        <v>0</v>
      </c>
      <c r="S3252">
        <f t="shared" si="761"/>
        <v>0</v>
      </c>
      <c r="T3252">
        <f t="shared" si="762"/>
        <v>0</v>
      </c>
      <c r="U3252">
        <f t="shared" si="763"/>
        <v>0</v>
      </c>
      <c r="V3252">
        <f t="shared" si="764"/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1</v>
      </c>
      <c r="AD3252">
        <v>0</v>
      </c>
      <c r="AE3252">
        <v>0</v>
      </c>
    </row>
    <row r="3253" spans="1:31" x14ac:dyDescent="0.3">
      <c r="A3253">
        <v>1</v>
      </c>
      <c r="B3253" t="s">
        <v>3284</v>
      </c>
      <c r="C3253">
        <v>49</v>
      </c>
      <c r="D3253" t="s">
        <v>12</v>
      </c>
      <c r="E3253">
        <v>92041.02</v>
      </c>
      <c r="F3253">
        <v>11</v>
      </c>
      <c r="G3253">
        <v>590.95000000000005</v>
      </c>
      <c r="H3253">
        <f t="shared" si="750"/>
        <v>0</v>
      </c>
      <c r="I3253">
        <f t="shared" si="751"/>
        <v>0</v>
      </c>
      <c r="J3253">
        <f t="shared" si="752"/>
        <v>0</v>
      </c>
      <c r="K3253">
        <f t="shared" si="753"/>
        <v>0</v>
      </c>
      <c r="L3253">
        <f t="shared" si="754"/>
        <v>0</v>
      </c>
      <c r="M3253">
        <f t="shared" si="755"/>
        <v>1</v>
      </c>
      <c r="N3253">
        <f t="shared" si="756"/>
        <v>0</v>
      </c>
      <c r="O3253">
        <f t="shared" si="757"/>
        <v>0</v>
      </c>
      <c r="P3253">
        <f t="shared" si="758"/>
        <v>0</v>
      </c>
      <c r="Q3253">
        <f t="shared" si="759"/>
        <v>0</v>
      </c>
      <c r="R3253">
        <f t="shared" si="760"/>
        <v>0</v>
      </c>
      <c r="S3253">
        <f t="shared" si="761"/>
        <v>0</v>
      </c>
      <c r="T3253">
        <f t="shared" si="762"/>
        <v>0</v>
      </c>
      <c r="U3253">
        <f t="shared" si="763"/>
        <v>0</v>
      </c>
      <c r="V3253">
        <f t="shared" si="764"/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3">
      <c r="A3254">
        <v>1</v>
      </c>
      <c r="B3254" t="s">
        <v>3285</v>
      </c>
      <c r="C3254">
        <v>49</v>
      </c>
      <c r="D3254" t="s">
        <v>21</v>
      </c>
      <c r="E3254">
        <v>39242.1</v>
      </c>
      <c r="F3254">
        <v>3</v>
      </c>
      <c r="G3254">
        <v>772.08</v>
      </c>
      <c r="H3254">
        <f t="shared" si="750"/>
        <v>0</v>
      </c>
      <c r="I3254">
        <f t="shared" si="751"/>
        <v>0</v>
      </c>
      <c r="J3254">
        <f t="shared" si="752"/>
        <v>0</v>
      </c>
      <c r="K3254">
        <f t="shared" si="753"/>
        <v>0</v>
      </c>
      <c r="L3254">
        <f t="shared" si="754"/>
        <v>0</v>
      </c>
      <c r="M3254">
        <f t="shared" si="755"/>
        <v>0</v>
      </c>
      <c r="N3254">
        <f t="shared" si="756"/>
        <v>0</v>
      </c>
      <c r="O3254">
        <f t="shared" si="757"/>
        <v>0</v>
      </c>
      <c r="P3254">
        <f t="shared" si="758"/>
        <v>0</v>
      </c>
      <c r="Q3254">
        <f t="shared" si="759"/>
        <v>0</v>
      </c>
      <c r="R3254">
        <f t="shared" si="760"/>
        <v>0</v>
      </c>
      <c r="S3254">
        <f t="shared" si="761"/>
        <v>0</v>
      </c>
      <c r="T3254">
        <f t="shared" si="762"/>
        <v>0</v>
      </c>
      <c r="U3254">
        <f t="shared" si="763"/>
        <v>0</v>
      </c>
      <c r="V3254">
        <f t="shared" si="764"/>
        <v>1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3">
      <c r="A3255">
        <v>1</v>
      </c>
      <c r="B3255" t="s">
        <v>3286</v>
      </c>
      <c r="C3255">
        <v>37</v>
      </c>
      <c r="D3255" t="s">
        <v>7</v>
      </c>
      <c r="E3255">
        <v>41486.980000000003</v>
      </c>
      <c r="F3255">
        <v>2</v>
      </c>
      <c r="G3255">
        <v>802.69</v>
      </c>
      <c r="H3255">
        <f t="shared" si="750"/>
        <v>1</v>
      </c>
      <c r="I3255">
        <f t="shared" si="751"/>
        <v>0</v>
      </c>
      <c r="J3255">
        <f t="shared" si="752"/>
        <v>0</v>
      </c>
      <c r="K3255">
        <f t="shared" si="753"/>
        <v>0</v>
      </c>
      <c r="L3255">
        <f t="shared" si="754"/>
        <v>0</v>
      </c>
      <c r="M3255">
        <f t="shared" si="755"/>
        <v>0</v>
      </c>
      <c r="N3255">
        <f t="shared" si="756"/>
        <v>0</v>
      </c>
      <c r="O3255">
        <f t="shared" si="757"/>
        <v>0</v>
      </c>
      <c r="P3255">
        <f t="shared" si="758"/>
        <v>0</v>
      </c>
      <c r="Q3255">
        <f t="shared" si="759"/>
        <v>0</v>
      </c>
      <c r="R3255">
        <f t="shared" si="760"/>
        <v>0</v>
      </c>
      <c r="S3255">
        <f t="shared" si="761"/>
        <v>0</v>
      </c>
      <c r="T3255">
        <f t="shared" si="762"/>
        <v>0</v>
      </c>
      <c r="U3255">
        <f t="shared" si="763"/>
        <v>0</v>
      </c>
      <c r="V3255">
        <f t="shared" si="764"/>
        <v>0</v>
      </c>
      <c r="W3255">
        <v>1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3">
      <c r="A3256">
        <v>1</v>
      </c>
      <c r="B3256" t="s">
        <v>3287</v>
      </c>
      <c r="C3256">
        <v>45</v>
      </c>
      <c r="D3256" t="s">
        <v>12</v>
      </c>
      <c r="E3256">
        <v>33427.129999999997</v>
      </c>
      <c r="F3256">
        <v>6</v>
      </c>
      <c r="G3256">
        <v>828.32</v>
      </c>
      <c r="H3256">
        <f t="shared" si="750"/>
        <v>0</v>
      </c>
      <c r="I3256">
        <f t="shared" si="751"/>
        <v>0</v>
      </c>
      <c r="J3256">
        <f t="shared" si="752"/>
        <v>0</v>
      </c>
      <c r="K3256">
        <f t="shared" si="753"/>
        <v>0</v>
      </c>
      <c r="L3256">
        <f t="shared" si="754"/>
        <v>0</v>
      </c>
      <c r="M3256">
        <f t="shared" si="755"/>
        <v>1</v>
      </c>
      <c r="N3256">
        <f t="shared" si="756"/>
        <v>0</v>
      </c>
      <c r="O3256">
        <f t="shared" si="757"/>
        <v>0</v>
      </c>
      <c r="P3256">
        <f t="shared" si="758"/>
        <v>0</v>
      </c>
      <c r="Q3256">
        <f t="shared" si="759"/>
        <v>0</v>
      </c>
      <c r="R3256">
        <f t="shared" si="760"/>
        <v>0</v>
      </c>
      <c r="S3256">
        <f t="shared" si="761"/>
        <v>0</v>
      </c>
      <c r="T3256">
        <f t="shared" si="762"/>
        <v>0</v>
      </c>
      <c r="U3256">
        <f t="shared" si="763"/>
        <v>0</v>
      </c>
      <c r="V3256">
        <f t="shared" si="764"/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3">
      <c r="A3257">
        <v>1</v>
      </c>
      <c r="B3257" t="s">
        <v>3288</v>
      </c>
      <c r="C3257">
        <v>33</v>
      </c>
      <c r="D3257" t="s">
        <v>18</v>
      </c>
      <c r="E3257">
        <v>44264.41</v>
      </c>
      <c r="F3257">
        <v>2</v>
      </c>
      <c r="G3257">
        <v>1312.23</v>
      </c>
      <c r="H3257">
        <f t="shared" si="750"/>
        <v>0</v>
      </c>
      <c r="I3257">
        <f t="shared" si="751"/>
        <v>0</v>
      </c>
      <c r="J3257">
        <f t="shared" si="752"/>
        <v>0</v>
      </c>
      <c r="K3257">
        <f t="shared" si="753"/>
        <v>0</v>
      </c>
      <c r="L3257">
        <f t="shared" si="754"/>
        <v>0</v>
      </c>
      <c r="M3257">
        <f t="shared" si="755"/>
        <v>0</v>
      </c>
      <c r="N3257">
        <f t="shared" si="756"/>
        <v>0</v>
      </c>
      <c r="O3257">
        <f t="shared" si="757"/>
        <v>0</v>
      </c>
      <c r="P3257">
        <f t="shared" si="758"/>
        <v>0</v>
      </c>
      <c r="Q3257">
        <f t="shared" si="759"/>
        <v>0</v>
      </c>
      <c r="R3257">
        <f t="shared" si="760"/>
        <v>0</v>
      </c>
      <c r="S3257">
        <f t="shared" si="761"/>
        <v>1</v>
      </c>
      <c r="T3257">
        <f t="shared" si="762"/>
        <v>0</v>
      </c>
      <c r="U3257">
        <f t="shared" si="763"/>
        <v>0</v>
      </c>
      <c r="V3257">
        <f t="shared" si="764"/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</row>
    <row r="3258" spans="1:31" x14ac:dyDescent="0.3">
      <c r="A3258">
        <v>1</v>
      </c>
      <c r="B3258" t="s">
        <v>3289</v>
      </c>
      <c r="C3258">
        <v>32</v>
      </c>
      <c r="D3258" t="s">
        <v>19</v>
      </c>
      <c r="E3258">
        <v>16017.57</v>
      </c>
      <c r="F3258">
        <v>11</v>
      </c>
      <c r="G3258">
        <v>789.47</v>
      </c>
      <c r="H3258">
        <f t="shared" si="750"/>
        <v>0</v>
      </c>
      <c r="I3258">
        <f t="shared" si="751"/>
        <v>0</v>
      </c>
      <c r="J3258">
        <f t="shared" si="752"/>
        <v>0</v>
      </c>
      <c r="K3258">
        <f t="shared" si="753"/>
        <v>0</v>
      </c>
      <c r="L3258">
        <f t="shared" si="754"/>
        <v>0</v>
      </c>
      <c r="M3258">
        <f t="shared" si="755"/>
        <v>0</v>
      </c>
      <c r="N3258">
        <f t="shared" si="756"/>
        <v>0</v>
      </c>
      <c r="O3258">
        <f t="shared" si="757"/>
        <v>0</v>
      </c>
      <c r="P3258">
        <f t="shared" si="758"/>
        <v>0</v>
      </c>
      <c r="Q3258">
        <f t="shared" si="759"/>
        <v>0</v>
      </c>
      <c r="R3258">
        <f t="shared" si="760"/>
        <v>0</v>
      </c>
      <c r="S3258">
        <f t="shared" si="761"/>
        <v>0</v>
      </c>
      <c r="T3258">
        <f t="shared" si="762"/>
        <v>1</v>
      </c>
      <c r="U3258">
        <f t="shared" si="763"/>
        <v>0</v>
      </c>
      <c r="V3258">
        <f t="shared" si="764"/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3">
      <c r="A3259">
        <v>1</v>
      </c>
      <c r="B3259" t="s">
        <v>3290</v>
      </c>
      <c r="C3259">
        <v>41</v>
      </c>
      <c r="D3259" t="s">
        <v>19</v>
      </c>
      <c r="E3259">
        <v>70217.08</v>
      </c>
      <c r="F3259">
        <v>15</v>
      </c>
      <c r="G3259">
        <v>3100</v>
      </c>
      <c r="H3259">
        <f t="shared" si="750"/>
        <v>0</v>
      </c>
      <c r="I3259">
        <f t="shared" si="751"/>
        <v>0</v>
      </c>
      <c r="J3259">
        <f t="shared" si="752"/>
        <v>0</v>
      </c>
      <c r="K3259">
        <f t="shared" si="753"/>
        <v>0</v>
      </c>
      <c r="L3259">
        <f t="shared" si="754"/>
        <v>0</v>
      </c>
      <c r="M3259">
        <f t="shared" si="755"/>
        <v>0</v>
      </c>
      <c r="N3259">
        <f t="shared" si="756"/>
        <v>0</v>
      </c>
      <c r="O3259">
        <f t="shared" si="757"/>
        <v>0</v>
      </c>
      <c r="P3259">
        <f t="shared" si="758"/>
        <v>0</v>
      </c>
      <c r="Q3259">
        <f t="shared" si="759"/>
        <v>0</v>
      </c>
      <c r="R3259">
        <f t="shared" si="760"/>
        <v>0</v>
      </c>
      <c r="S3259">
        <f t="shared" si="761"/>
        <v>0</v>
      </c>
      <c r="T3259">
        <f t="shared" si="762"/>
        <v>1</v>
      </c>
      <c r="U3259">
        <f t="shared" si="763"/>
        <v>0</v>
      </c>
      <c r="V3259">
        <f t="shared" si="764"/>
        <v>0</v>
      </c>
      <c r="W3259">
        <v>0</v>
      </c>
      <c r="X3259">
        <v>1</v>
      </c>
      <c r="Y3259">
        <v>1</v>
      </c>
      <c r="Z3259">
        <v>1</v>
      </c>
      <c r="AA3259">
        <v>0</v>
      </c>
      <c r="AB3259">
        <v>0</v>
      </c>
      <c r="AC3259">
        <v>0</v>
      </c>
      <c r="AD3259">
        <v>1</v>
      </c>
      <c r="AE3259">
        <v>0</v>
      </c>
    </row>
    <row r="3260" spans="1:31" x14ac:dyDescent="0.3">
      <c r="A3260">
        <v>1</v>
      </c>
      <c r="B3260" t="s">
        <v>3291</v>
      </c>
      <c r="C3260">
        <v>55</v>
      </c>
      <c r="D3260" t="s">
        <v>11</v>
      </c>
      <c r="E3260">
        <v>40453.85</v>
      </c>
      <c r="F3260">
        <v>1</v>
      </c>
      <c r="G3260">
        <v>454.36</v>
      </c>
      <c r="H3260">
        <f t="shared" si="750"/>
        <v>0</v>
      </c>
      <c r="I3260">
        <f t="shared" si="751"/>
        <v>0</v>
      </c>
      <c r="J3260">
        <f t="shared" si="752"/>
        <v>0</v>
      </c>
      <c r="K3260">
        <f t="shared" si="753"/>
        <v>0</v>
      </c>
      <c r="L3260">
        <f t="shared" si="754"/>
        <v>1</v>
      </c>
      <c r="M3260">
        <f t="shared" si="755"/>
        <v>0</v>
      </c>
      <c r="N3260">
        <f t="shared" si="756"/>
        <v>0</v>
      </c>
      <c r="O3260">
        <f t="shared" si="757"/>
        <v>0</v>
      </c>
      <c r="P3260">
        <f t="shared" si="758"/>
        <v>0</v>
      </c>
      <c r="Q3260">
        <f t="shared" si="759"/>
        <v>0</v>
      </c>
      <c r="R3260">
        <f t="shared" si="760"/>
        <v>0</v>
      </c>
      <c r="S3260">
        <f t="shared" si="761"/>
        <v>0</v>
      </c>
      <c r="T3260">
        <f t="shared" si="762"/>
        <v>0</v>
      </c>
      <c r="U3260">
        <f t="shared" si="763"/>
        <v>0</v>
      </c>
      <c r="V3260">
        <f t="shared" si="764"/>
        <v>0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 x14ac:dyDescent="0.3">
      <c r="A3261">
        <v>1</v>
      </c>
      <c r="B3261" t="s">
        <v>3292</v>
      </c>
      <c r="C3261">
        <v>55</v>
      </c>
      <c r="D3261" t="s">
        <v>11</v>
      </c>
      <c r="E3261">
        <v>40453.85</v>
      </c>
      <c r="F3261">
        <v>3</v>
      </c>
      <c r="G3261">
        <v>454.36</v>
      </c>
      <c r="H3261">
        <f t="shared" si="750"/>
        <v>0</v>
      </c>
      <c r="I3261">
        <f t="shared" si="751"/>
        <v>0</v>
      </c>
      <c r="J3261">
        <f t="shared" si="752"/>
        <v>0</v>
      </c>
      <c r="K3261">
        <f t="shared" si="753"/>
        <v>0</v>
      </c>
      <c r="L3261">
        <f t="shared" si="754"/>
        <v>1</v>
      </c>
      <c r="M3261">
        <f t="shared" si="755"/>
        <v>0</v>
      </c>
      <c r="N3261">
        <f t="shared" si="756"/>
        <v>0</v>
      </c>
      <c r="O3261">
        <f t="shared" si="757"/>
        <v>0</v>
      </c>
      <c r="P3261">
        <f t="shared" si="758"/>
        <v>0</v>
      </c>
      <c r="Q3261">
        <f t="shared" si="759"/>
        <v>0</v>
      </c>
      <c r="R3261">
        <f t="shared" si="760"/>
        <v>0</v>
      </c>
      <c r="S3261">
        <f t="shared" si="761"/>
        <v>0</v>
      </c>
      <c r="T3261">
        <f t="shared" si="762"/>
        <v>0</v>
      </c>
      <c r="U3261">
        <f t="shared" si="763"/>
        <v>0</v>
      </c>
      <c r="V3261">
        <f t="shared" si="764"/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3">
      <c r="A3262">
        <v>1</v>
      </c>
      <c r="B3262" t="s">
        <v>3293</v>
      </c>
      <c r="C3262">
        <v>35</v>
      </c>
      <c r="D3262" t="s">
        <v>8</v>
      </c>
      <c r="E3262">
        <v>19147.2</v>
      </c>
      <c r="F3262">
        <v>19</v>
      </c>
      <c r="G3262">
        <v>1347.02</v>
      </c>
      <c r="H3262">
        <f t="shared" si="750"/>
        <v>0</v>
      </c>
      <c r="I3262">
        <f t="shared" si="751"/>
        <v>1</v>
      </c>
      <c r="J3262">
        <f t="shared" si="752"/>
        <v>0</v>
      </c>
      <c r="K3262">
        <f t="shared" si="753"/>
        <v>0</v>
      </c>
      <c r="L3262">
        <f t="shared" si="754"/>
        <v>0</v>
      </c>
      <c r="M3262">
        <f t="shared" si="755"/>
        <v>0</v>
      </c>
      <c r="N3262">
        <f t="shared" si="756"/>
        <v>0</v>
      </c>
      <c r="O3262">
        <f t="shared" si="757"/>
        <v>0</v>
      </c>
      <c r="P3262">
        <f t="shared" si="758"/>
        <v>0</v>
      </c>
      <c r="Q3262">
        <f t="shared" si="759"/>
        <v>0</v>
      </c>
      <c r="R3262">
        <f t="shared" si="760"/>
        <v>0</v>
      </c>
      <c r="S3262">
        <f t="shared" si="761"/>
        <v>0</v>
      </c>
      <c r="T3262">
        <f t="shared" si="762"/>
        <v>0</v>
      </c>
      <c r="U3262">
        <f t="shared" si="763"/>
        <v>0</v>
      </c>
      <c r="V3262">
        <f t="shared" si="764"/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3">
      <c r="A3263">
        <v>1</v>
      </c>
      <c r="B3263" t="s">
        <v>3294</v>
      </c>
      <c r="C3263">
        <v>35</v>
      </c>
      <c r="D3263" t="s">
        <v>45</v>
      </c>
      <c r="E3263">
        <v>35771.08</v>
      </c>
      <c r="F3263">
        <v>12</v>
      </c>
      <c r="G3263">
        <v>1081.2</v>
      </c>
      <c r="H3263">
        <f t="shared" si="750"/>
        <v>0</v>
      </c>
      <c r="I3263">
        <f t="shared" si="751"/>
        <v>0</v>
      </c>
      <c r="J3263">
        <f t="shared" si="752"/>
        <v>0</v>
      </c>
      <c r="K3263">
        <f t="shared" si="753"/>
        <v>0</v>
      </c>
      <c r="L3263">
        <f t="shared" si="754"/>
        <v>0</v>
      </c>
      <c r="M3263">
        <f t="shared" si="755"/>
        <v>0</v>
      </c>
      <c r="N3263">
        <f t="shared" si="756"/>
        <v>0</v>
      </c>
      <c r="O3263">
        <f t="shared" si="757"/>
        <v>0</v>
      </c>
      <c r="P3263">
        <f t="shared" si="758"/>
        <v>0</v>
      </c>
      <c r="Q3263">
        <f t="shared" si="759"/>
        <v>0</v>
      </c>
      <c r="R3263">
        <f t="shared" si="760"/>
        <v>1</v>
      </c>
      <c r="S3263">
        <f t="shared" si="761"/>
        <v>0</v>
      </c>
      <c r="T3263">
        <f t="shared" si="762"/>
        <v>0</v>
      </c>
      <c r="U3263">
        <f t="shared" si="763"/>
        <v>0</v>
      </c>
      <c r="V3263">
        <f t="shared" si="764"/>
        <v>0</v>
      </c>
      <c r="W3263">
        <v>0</v>
      </c>
      <c r="X3263">
        <v>1</v>
      </c>
      <c r="Y3263">
        <v>0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</row>
    <row r="3264" spans="1:31" x14ac:dyDescent="0.3">
      <c r="A3264">
        <v>1</v>
      </c>
      <c r="B3264" t="s">
        <v>3295</v>
      </c>
      <c r="C3264">
        <v>47</v>
      </c>
      <c r="D3264" t="s">
        <v>13</v>
      </c>
      <c r="E3264">
        <v>94511.79</v>
      </c>
      <c r="F3264">
        <v>9</v>
      </c>
      <c r="G3264">
        <v>1315.6</v>
      </c>
      <c r="H3264">
        <f t="shared" si="750"/>
        <v>0</v>
      </c>
      <c r="I3264">
        <f t="shared" si="751"/>
        <v>0</v>
      </c>
      <c r="J3264">
        <f t="shared" si="752"/>
        <v>0</v>
      </c>
      <c r="K3264">
        <f t="shared" si="753"/>
        <v>0</v>
      </c>
      <c r="L3264">
        <f t="shared" si="754"/>
        <v>0</v>
      </c>
      <c r="M3264">
        <f t="shared" si="755"/>
        <v>0</v>
      </c>
      <c r="N3264">
        <f t="shared" si="756"/>
        <v>1</v>
      </c>
      <c r="O3264">
        <f t="shared" si="757"/>
        <v>0</v>
      </c>
      <c r="P3264">
        <f t="shared" si="758"/>
        <v>0</v>
      </c>
      <c r="Q3264">
        <f t="shared" si="759"/>
        <v>0</v>
      </c>
      <c r="R3264">
        <f t="shared" si="760"/>
        <v>0</v>
      </c>
      <c r="S3264">
        <f t="shared" si="761"/>
        <v>0</v>
      </c>
      <c r="T3264">
        <f t="shared" si="762"/>
        <v>0</v>
      </c>
      <c r="U3264">
        <f t="shared" si="763"/>
        <v>0</v>
      </c>
      <c r="V3264">
        <f t="shared" si="764"/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3">
      <c r="A3265">
        <v>1</v>
      </c>
      <c r="B3265" t="s">
        <v>3296</v>
      </c>
      <c r="C3265">
        <v>34</v>
      </c>
      <c r="D3265" t="s">
        <v>14</v>
      </c>
      <c r="E3265">
        <v>85742.82</v>
      </c>
      <c r="F3265">
        <v>2</v>
      </c>
      <c r="G3265">
        <v>1253.52</v>
      </c>
      <c r="H3265">
        <f t="shared" si="750"/>
        <v>0</v>
      </c>
      <c r="I3265">
        <f t="shared" si="751"/>
        <v>0</v>
      </c>
      <c r="J3265">
        <f t="shared" si="752"/>
        <v>0</v>
      </c>
      <c r="K3265">
        <f t="shared" si="753"/>
        <v>0</v>
      </c>
      <c r="L3265">
        <f t="shared" si="754"/>
        <v>0</v>
      </c>
      <c r="M3265">
        <f t="shared" si="755"/>
        <v>0</v>
      </c>
      <c r="N3265">
        <f t="shared" si="756"/>
        <v>0</v>
      </c>
      <c r="O3265">
        <f t="shared" si="757"/>
        <v>1</v>
      </c>
      <c r="P3265">
        <f t="shared" si="758"/>
        <v>0</v>
      </c>
      <c r="Q3265">
        <f t="shared" si="759"/>
        <v>0</v>
      </c>
      <c r="R3265">
        <f t="shared" si="760"/>
        <v>0</v>
      </c>
      <c r="S3265">
        <f t="shared" si="761"/>
        <v>0</v>
      </c>
      <c r="T3265">
        <f t="shared" si="762"/>
        <v>0</v>
      </c>
      <c r="U3265">
        <f t="shared" si="763"/>
        <v>0</v>
      </c>
      <c r="V3265">
        <f t="shared" si="764"/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1</v>
      </c>
      <c r="AE3265">
        <v>0</v>
      </c>
    </row>
    <row r="3266" spans="1:31" x14ac:dyDescent="0.3">
      <c r="A3266">
        <v>1</v>
      </c>
      <c r="B3266" t="s">
        <v>3297</v>
      </c>
      <c r="C3266">
        <v>19</v>
      </c>
      <c r="D3266" t="s">
        <v>19</v>
      </c>
      <c r="E3266">
        <v>127883.4</v>
      </c>
      <c r="F3266">
        <v>8</v>
      </c>
      <c r="G3266">
        <v>820.08</v>
      </c>
      <c r="H3266">
        <f t="shared" si="750"/>
        <v>0</v>
      </c>
      <c r="I3266">
        <f t="shared" si="751"/>
        <v>0</v>
      </c>
      <c r="J3266">
        <f t="shared" si="752"/>
        <v>0</v>
      </c>
      <c r="K3266">
        <f t="shared" si="753"/>
        <v>0</v>
      </c>
      <c r="L3266">
        <f t="shared" si="754"/>
        <v>0</v>
      </c>
      <c r="M3266">
        <f t="shared" si="755"/>
        <v>0</v>
      </c>
      <c r="N3266">
        <f t="shared" si="756"/>
        <v>0</v>
      </c>
      <c r="O3266">
        <f t="shared" si="757"/>
        <v>0</v>
      </c>
      <c r="P3266">
        <f t="shared" si="758"/>
        <v>0</v>
      </c>
      <c r="Q3266">
        <f t="shared" si="759"/>
        <v>0</v>
      </c>
      <c r="R3266">
        <f t="shared" si="760"/>
        <v>0</v>
      </c>
      <c r="S3266">
        <f t="shared" si="761"/>
        <v>0</v>
      </c>
      <c r="T3266">
        <f t="shared" si="762"/>
        <v>1</v>
      </c>
      <c r="U3266">
        <f t="shared" si="763"/>
        <v>0</v>
      </c>
      <c r="V3266">
        <f t="shared" si="764"/>
        <v>0</v>
      </c>
      <c r="W3266">
        <v>0</v>
      </c>
      <c r="X3266">
        <v>0</v>
      </c>
      <c r="Y3266">
        <v>1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3">
      <c r="A3267">
        <v>1</v>
      </c>
      <c r="B3267" t="s">
        <v>3298</v>
      </c>
      <c r="C3267">
        <v>46</v>
      </c>
      <c r="D3267" t="s">
        <v>10</v>
      </c>
      <c r="E3267">
        <v>99776.28</v>
      </c>
      <c r="F3267">
        <v>21</v>
      </c>
      <c r="G3267">
        <v>743.69</v>
      </c>
      <c r="H3267">
        <f t="shared" ref="H3267:H3330" si="765">IF(D3267="Musician", 1, 0)</f>
        <v>0</v>
      </c>
      <c r="I3267">
        <f t="shared" ref="I3267:I3330" si="766">IF(D3267="Journalist", 1, 0)</f>
        <v>0</v>
      </c>
      <c r="J3267">
        <f t="shared" ref="J3267:J3330" si="767">IF(D3267="Doctor", 1, 0)</f>
        <v>0</v>
      </c>
      <c r="K3267">
        <f t="shared" ref="K3267:K3330" si="768">IF(D3267="MediaManager", 1, 0)</f>
        <v>1</v>
      </c>
      <c r="L3267">
        <f t="shared" ref="L3267:L3330" si="769">IF(D3267="Mechanic", 1, 0)</f>
        <v>0</v>
      </c>
      <c r="M3267">
        <f t="shared" ref="M3267:M3330" si="770">IF(D3267="Lawyer", 1, 0)</f>
        <v>0</v>
      </c>
      <c r="N3267">
        <f t="shared" ref="N3267:N3330" si="771">IF(D3267="Entrepreneur", 1, 0)</f>
        <v>0</v>
      </c>
      <c r="O3267">
        <f t="shared" ref="O3267:O3330" si="772">IF(D3267="Teacher", 1, 0)</f>
        <v>0</v>
      </c>
      <c r="P3267">
        <f t="shared" ref="P3267:P3330" si="773">IF(D3267="Scientist", 1, 0)</f>
        <v>0</v>
      </c>
      <c r="Q3267">
        <f t="shared" ref="Q3267:Q3330" si="774">IF(D3267="Engineer", 1, 0)</f>
        <v>0</v>
      </c>
      <c r="R3267">
        <f t="shared" ref="R3267:R3330" si="775">IF(D3267="Accountant",1,0)</f>
        <v>0</v>
      </c>
      <c r="S3267">
        <f t="shared" ref="S3267:S3330" si="776">IF(D3267="Manager", 1, 0)</f>
        <v>0</v>
      </c>
      <c r="T3267">
        <f t="shared" ref="T3267:T3330" si="777">IF(D3267="Writer", 1, 0)</f>
        <v>0</v>
      </c>
      <c r="U3267">
        <f t="shared" ref="U3267:U3330" si="778">IF(D3267="Developer", 1, 0)</f>
        <v>0</v>
      </c>
      <c r="V3267">
        <f t="shared" ref="V3267:V3330" si="779">IF(D3267="Architect", 1, 0)</f>
        <v>0</v>
      </c>
      <c r="W3267">
        <v>1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1</v>
      </c>
      <c r="AD3267">
        <v>0</v>
      </c>
      <c r="AE3267">
        <v>0</v>
      </c>
    </row>
    <row r="3268" spans="1:31" x14ac:dyDescent="0.3">
      <c r="A3268">
        <v>1</v>
      </c>
      <c r="B3268" t="s">
        <v>3299</v>
      </c>
      <c r="C3268">
        <v>27</v>
      </c>
      <c r="D3268" t="s">
        <v>10</v>
      </c>
      <c r="E3268">
        <v>44423.16</v>
      </c>
      <c r="F3268">
        <v>8</v>
      </c>
      <c r="G3268">
        <v>1149.6300000000001</v>
      </c>
      <c r="H3268">
        <f t="shared" si="765"/>
        <v>0</v>
      </c>
      <c r="I3268">
        <f t="shared" si="766"/>
        <v>0</v>
      </c>
      <c r="J3268">
        <f t="shared" si="767"/>
        <v>0</v>
      </c>
      <c r="K3268">
        <f t="shared" si="768"/>
        <v>1</v>
      </c>
      <c r="L3268">
        <f t="shared" si="769"/>
        <v>0</v>
      </c>
      <c r="M3268">
        <f t="shared" si="770"/>
        <v>0</v>
      </c>
      <c r="N3268">
        <f t="shared" si="771"/>
        <v>0</v>
      </c>
      <c r="O3268">
        <f t="shared" si="772"/>
        <v>0</v>
      </c>
      <c r="P3268">
        <f t="shared" si="773"/>
        <v>0</v>
      </c>
      <c r="Q3268">
        <f t="shared" si="774"/>
        <v>0</v>
      </c>
      <c r="R3268">
        <f t="shared" si="775"/>
        <v>0</v>
      </c>
      <c r="S3268">
        <f t="shared" si="776"/>
        <v>0</v>
      </c>
      <c r="T3268">
        <f t="shared" si="777"/>
        <v>0</v>
      </c>
      <c r="U3268">
        <f t="shared" si="778"/>
        <v>0</v>
      </c>
      <c r="V3268">
        <f t="shared" si="779"/>
        <v>0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1</v>
      </c>
      <c r="AE3268">
        <v>0</v>
      </c>
    </row>
    <row r="3269" spans="1:31" x14ac:dyDescent="0.3">
      <c r="A3269">
        <v>1</v>
      </c>
      <c r="B3269" t="s">
        <v>3300</v>
      </c>
      <c r="C3269">
        <v>15</v>
      </c>
      <c r="D3269" t="s">
        <v>13</v>
      </c>
      <c r="E3269">
        <v>26065.91</v>
      </c>
      <c r="F3269">
        <v>16</v>
      </c>
      <c r="G3269">
        <v>388.24</v>
      </c>
      <c r="H3269">
        <f t="shared" si="765"/>
        <v>0</v>
      </c>
      <c r="I3269">
        <f t="shared" si="766"/>
        <v>0</v>
      </c>
      <c r="J3269">
        <f t="shared" si="767"/>
        <v>0</v>
      </c>
      <c r="K3269">
        <f t="shared" si="768"/>
        <v>0</v>
      </c>
      <c r="L3269">
        <f t="shared" si="769"/>
        <v>0</v>
      </c>
      <c r="M3269">
        <f t="shared" si="770"/>
        <v>0</v>
      </c>
      <c r="N3269">
        <f t="shared" si="771"/>
        <v>1</v>
      </c>
      <c r="O3269">
        <f t="shared" si="772"/>
        <v>0</v>
      </c>
      <c r="P3269">
        <f t="shared" si="773"/>
        <v>0</v>
      </c>
      <c r="Q3269">
        <f t="shared" si="774"/>
        <v>0</v>
      </c>
      <c r="R3269">
        <f t="shared" si="775"/>
        <v>0</v>
      </c>
      <c r="S3269">
        <f t="shared" si="776"/>
        <v>0</v>
      </c>
      <c r="T3269">
        <f t="shared" si="777"/>
        <v>0</v>
      </c>
      <c r="U3269">
        <f t="shared" si="778"/>
        <v>0</v>
      </c>
      <c r="V3269">
        <f t="shared" si="779"/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3">
      <c r="A3270">
        <v>0</v>
      </c>
      <c r="B3270" t="s">
        <v>3301</v>
      </c>
      <c r="C3270">
        <v>36</v>
      </c>
      <c r="D3270" t="s">
        <v>12</v>
      </c>
      <c r="E3270">
        <v>17501.400000000001</v>
      </c>
      <c r="F3270">
        <v>18</v>
      </c>
      <c r="G3270">
        <v>1389.53</v>
      </c>
      <c r="H3270">
        <f t="shared" si="765"/>
        <v>0</v>
      </c>
      <c r="I3270">
        <f t="shared" si="766"/>
        <v>0</v>
      </c>
      <c r="J3270">
        <f t="shared" si="767"/>
        <v>0</v>
      </c>
      <c r="K3270">
        <f t="shared" si="768"/>
        <v>0</v>
      </c>
      <c r="L3270">
        <f t="shared" si="769"/>
        <v>0</v>
      </c>
      <c r="M3270">
        <f t="shared" si="770"/>
        <v>1</v>
      </c>
      <c r="N3270">
        <f t="shared" si="771"/>
        <v>0</v>
      </c>
      <c r="O3270">
        <f t="shared" si="772"/>
        <v>0</v>
      </c>
      <c r="P3270">
        <f t="shared" si="773"/>
        <v>0</v>
      </c>
      <c r="Q3270">
        <f t="shared" si="774"/>
        <v>0</v>
      </c>
      <c r="R3270">
        <f t="shared" si="775"/>
        <v>0</v>
      </c>
      <c r="S3270">
        <f t="shared" si="776"/>
        <v>0</v>
      </c>
      <c r="T3270">
        <f t="shared" si="777"/>
        <v>0</v>
      </c>
      <c r="U3270">
        <f t="shared" si="778"/>
        <v>0</v>
      </c>
      <c r="V3270">
        <f t="shared" si="779"/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</row>
    <row r="3271" spans="1:31" x14ac:dyDescent="0.3">
      <c r="A3271">
        <v>0</v>
      </c>
      <c r="B3271" t="s">
        <v>3302</v>
      </c>
      <c r="C3271">
        <v>17</v>
      </c>
      <c r="D3271" t="s">
        <v>12</v>
      </c>
      <c r="E3271">
        <v>9122.9449999999997</v>
      </c>
      <c r="F3271">
        <v>20</v>
      </c>
      <c r="G3271">
        <v>4167.46</v>
      </c>
      <c r="H3271">
        <f t="shared" si="765"/>
        <v>0</v>
      </c>
      <c r="I3271">
        <f t="shared" si="766"/>
        <v>0</v>
      </c>
      <c r="J3271">
        <f t="shared" si="767"/>
        <v>0</v>
      </c>
      <c r="K3271">
        <f t="shared" si="768"/>
        <v>0</v>
      </c>
      <c r="L3271">
        <f t="shared" si="769"/>
        <v>0</v>
      </c>
      <c r="M3271">
        <f t="shared" si="770"/>
        <v>1</v>
      </c>
      <c r="N3271">
        <f t="shared" si="771"/>
        <v>0</v>
      </c>
      <c r="O3271">
        <f t="shared" si="772"/>
        <v>0</v>
      </c>
      <c r="P3271">
        <f t="shared" si="773"/>
        <v>0</v>
      </c>
      <c r="Q3271">
        <f t="shared" si="774"/>
        <v>0</v>
      </c>
      <c r="R3271">
        <f t="shared" si="775"/>
        <v>0</v>
      </c>
      <c r="S3271">
        <f t="shared" si="776"/>
        <v>0</v>
      </c>
      <c r="T3271">
        <f t="shared" si="777"/>
        <v>0</v>
      </c>
      <c r="U3271">
        <f t="shared" si="778"/>
        <v>0</v>
      </c>
      <c r="V3271">
        <f t="shared" si="779"/>
        <v>0</v>
      </c>
      <c r="W3271">
        <v>0</v>
      </c>
      <c r="X3271">
        <v>1</v>
      </c>
      <c r="Y3271">
        <v>1</v>
      </c>
      <c r="Z3271">
        <v>1</v>
      </c>
      <c r="AA3271">
        <v>0</v>
      </c>
      <c r="AB3271">
        <v>1</v>
      </c>
      <c r="AC3271">
        <v>0</v>
      </c>
      <c r="AD3271">
        <v>0</v>
      </c>
      <c r="AE3271">
        <v>0</v>
      </c>
    </row>
    <row r="3272" spans="1:31" x14ac:dyDescent="0.3">
      <c r="A3272">
        <v>0</v>
      </c>
      <c r="B3272" t="s">
        <v>3303</v>
      </c>
      <c r="C3272">
        <v>36</v>
      </c>
      <c r="D3272" t="s">
        <v>20</v>
      </c>
      <c r="E3272">
        <v>9394.66</v>
      </c>
      <c r="F3272">
        <v>18</v>
      </c>
      <c r="G3272">
        <v>1686.78</v>
      </c>
      <c r="H3272">
        <f t="shared" si="765"/>
        <v>0</v>
      </c>
      <c r="I3272">
        <f t="shared" si="766"/>
        <v>0</v>
      </c>
      <c r="J3272">
        <f t="shared" si="767"/>
        <v>0</v>
      </c>
      <c r="K3272">
        <f t="shared" si="768"/>
        <v>0</v>
      </c>
      <c r="L3272">
        <f t="shared" si="769"/>
        <v>0</v>
      </c>
      <c r="M3272">
        <f t="shared" si="770"/>
        <v>0</v>
      </c>
      <c r="N3272">
        <f t="shared" si="771"/>
        <v>0</v>
      </c>
      <c r="O3272">
        <f t="shared" si="772"/>
        <v>0</v>
      </c>
      <c r="P3272">
        <f t="shared" si="773"/>
        <v>0</v>
      </c>
      <c r="Q3272">
        <f t="shared" si="774"/>
        <v>0</v>
      </c>
      <c r="R3272">
        <f t="shared" si="775"/>
        <v>0</v>
      </c>
      <c r="S3272">
        <f t="shared" si="776"/>
        <v>0</v>
      </c>
      <c r="T3272">
        <f t="shared" si="777"/>
        <v>0</v>
      </c>
      <c r="U3272">
        <f t="shared" si="778"/>
        <v>1</v>
      </c>
      <c r="V3272">
        <f t="shared" si="779"/>
        <v>0</v>
      </c>
      <c r="W3272">
        <v>1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</row>
    <row r="3273" spans="1:31" x14ac:dyDescent="0.3">
      <c r="A3273">
        <v>1</v>
      </c>
      <c r="B3273" t="s">
        <v>3304</v>
      </c>
      <c r="C3273">
        <v>20</v>
      </c>
      <c r="D3273" t="s">
        <v>20</v>
      </c>
      <c r="E3273">
        <v>58367.360000000001</v>
      </c>
      <c r="F3273">
        <v>11</v>
      </c>
      <c r="G3273">
        <v>1339.95</v>
      </c>
      <c r="H3273">
        <f t="shared" si="765"/>
        <v>0</v>
      </c>
      <c r="I3273">
        <f t="shared" si="766"/>
        <v>0</v>
      </c>
      <c r="J3273">
        <f t="shared" si="767"/>
        <v>0</v>
      </c>
      <c r="K3273">
        <f t="shared" si="768"/>
        <v>0</v>
      </c>
      <c r="L3273">
        <f t="shared" si="769"/>
        <v>0</v>
      </c>
      <c r="M3273">
        <f t="shared" si="770"/>
        <v>0</v>
      </c>
      <c r="N3273">
        <f t="shared" si="771"/>
        <v>0</v>
      </c>
      <c r="O3273">
        <f t="shared" si="772"/>
        <v>0</v>
      </c>
      <c r="P3273">
        <f t="shared" si="773"/>
        <v>0</v>
      </c>
      <c r="Q3273">
        <f t="shared" si="774"/>
        <v>0</v>
      </c>
      <c r="R3273">
        <f t="shared" si="775"/>
        <v>0</v>
      </c>
      <c r="S3273">
        <f t="shared" si="776"/>
        <v>0</v>
      </c>
      <c r="T3273">
        <f t="shared" si="777"/>
        <v>0</v>
      </c>
      <c r="U3273">
        <f t="shared" si="778"/>
        <v>1</v>
      </c>
      <c r="V3273">
        <f t="shared" si="779"/>
        <v>0</v>
      </c>
      <c r="W3273">
        <v>0</v>
      </c>
      <c r="X3273">
        <v>0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</row>
    <row r="3274" spans="1:31" x14ac:dyDescent="0.3">
      <c r="A3274">
        <v>1</v>
      </c>
      <c r="B3274" t="s">
        <v>3305</v>
      </c>
      <c r="C3274">
        <v>31</v>
      </c>
      <c r="D3274" t="s">
        <v>112</v>
      </c>
      <c r="E3274">
        <v>35300.5</v>
      </c>
      <c r="F3274">
        <v>11</v>
      </c>
      <c r="G3274">
        <v>404.81</v>
      </c>
      <c r="H3274">
        <f t="shared" si="765"/>
        <v>0</v>
      </c>
      <c r="I3274">
        <f t="shared" si="766"/>
        <v>0</v>
      </c>
      <c r="J3274">
        <f t="shared" si="767"/>
        <v>0</v>
      </c>
      <c r="K3274">
        <f t="shared" si="768"/>
        <v>0</v>
      </c>
      <c r="L3274">
        <f t="shared" si="769"/>
        <v>0</v>
      </c>
      <c r="M3274">
        <f t="shared" si="770"/>
        <v>0</v>
      </c>
      <c r="N3274">
        <f t="shared" si="771"/>
        <v>0</v>
      </c>
      <c r="O3274">
        <f t="shared" si="772"/>
        <v>0</v>
      </c>
      <c r="P3274">
        <f t="shared" si="773"/>
        <v>0</v>
      </c>
      <c r="Q3274">
        <f t="shared" si="774"/>
        <v>1</v>
      </c>
      <c r="R3274">
        <f t="shared" si="775"/>
        <v>0</v>
      </c>
      <c r="S3274">
        <f t="shared" si="776"/>
        <v>0</v>
      </c>
      <c r="T3274">
        <f t="shared" si="777"/>
        <v>0</v>
      </c>
      <c r="U3274">
        <f t="shared" si="778"/>
        <v>0</v>
      </c>
      <c r="V3274">
        <f t="shared" si="779"/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1</v>
      </c>
      <c r="AC3274">
        <v>0</v>
      </c>
      <c r="AD3274">
        <v>0</v>
      </c>
      <c r="AE3274">
        <v>0</v>
      </c>
    </row>
    <row r="3275" spans="1:31" x14ac:dyDescent="0.3">
      <c r="A3275">
        <v>0</v>
      </c>
      <c r="B3275" t="s">
        <v>3306</v>
      </c>
      <c r="C3275">
        <v>28</v>
      </c>
      <c r="D3275" t="s">
        <v>45</v>
      </c>
      <c r="E3275">
        <v>33559.26</v>
      </c>
      <c r="F3275">
        <v>20</v>
      </c>
      <c r="G3275">
        <v>2115.4699999999998</v>
      </c>
      <c r="H3275">
        <f t="shared" si="765"/>
        <v>0</v>
      </c>
      <c r="I3275">
        <f t="shared" si="766"/>
        <v>0</v>
      </c>
      <c r="J3275">
        <f t="shared" si="767"/>
        <v>0</v>
      </c>
      <c r="K3275">
        <f t="shared" si="768"/>
        <v>0</v>
      </c>
      <c r="L3275">
        <f t="shared" si="769"/>
        <v>0</v>
      </c>
      <c r="M3275">
        <f t="shared" si="770"/>
        <v>0</v>
      </c>
      <c r="N3275">
        <f t="shared" si="771"/>
        <v>0</v>
      </c>
      <c r="O3275">
        <f t="shared" si="772"/>
        <v>0</v>
      </c>
      <c r="P3275">
        <f t="shared" si="773"/>
        <v>0</v>
      </c>
      <c r="Q3275">
        <f t="shared" si="774"/>
        <v>0</v>
      </c>
      <c r="R3275">
        <f t="shared" si="775"/>
        <v>1</v>
      </c>
      <c r="S3275">
        <f t="shared" si="776"/>
        <v>0</v>
      </c>
      <c r="T3275">
        <f t="shared" si="777"/>
        <v>0</v>
      </c>
      <c r="U3275">
        <f t="shared" si="778"/>
        <v>0</v>
      </c>
      <c r="V3275">
        <f t="shared" si="779"/>
        <v>0</v>
      </c>
      <c r="W3275">
        <v>0</v>
      </c>
      <c r="X3275">
        <v>0</v>
      </c>
      <c r="Y3275">
        <v>1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</row>
    <row r="3276" spans="1:31" x14ac:dyDescent="0.3">
      <c r="A3276">
        <v>1</v>
      </c>
      <c r="B3276" t="s">
        <v>3307</v>
      </c>
      <c r="C3276">
        <v>41</v>
      </c>
      <c r="D3276" t="s">
        <v>19</v>
      </c>
      <c r="E3276">
        <v>29715.16</v>
      </c>
      <c r="F3276">
        <v>9</v>
      </c>
      <c r="G3276">
        <v>1036.03</v>
      </c>
      <c r="H3276">
        <f t="shared" si="765"/>
        <v>0</v>
      </c>
      <c r="I3276">
        <f t="shared" si="766"/>
        <v>0</v>
      </c>
      <c r="J3276">
        <f t="shared" si="767"/>
        <v>0</v>
      </c>
      <c r="K3276">
        <f t="shared" si="768"/>
        <v>0</v>
      </c>
      <c r="L3276">
        <f t="shared" si="769"/>
        <v>0</v>
      </c>
      <c r="M3276">
        <f t="shared" si="770"/>
        <v>0</v>
      </c>
      <c r="N3276">
        <f t="shared" si="771"/>
        <v>0</v>
      </c>
      <c r="O3276">
        <f t="shared" si="772"/>
        <v>0</v>
      </c>
      <c r="P3276">
        <f t="shared" si="773"/>
        <v>0</v>
      </c>
      <c r="Q3276">
        <f t="shared" si="774"/>
        <v>0</v>
      </c>
      <c r="R3276">
        <f t="shared" si="775"/>
        <v>0</v>
      </c>
      <c r="S3276">
        <f t="shared" si="776"/>
        <v>0</v>
      </c>
      <c r="T3276">
        <f t="shared" si="777"/>
        <v>1</v>
      </c>
      <c r="U3276">
        <f t="shared" si="778"/>
        <v>0</v>
      </c>
      <c r="V3276">
        <f t="shared" si="779"/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1</v>
      </c>
      <c r="AD3276">
        <v>1</v>
      </c>
      <c r="AE3276">
        <v>0</v>
      </c>
    </row>
    <row r="3277" spans="1:31" x14ac:dyDescent="0.3">
      <c r="A3277">
        <v>0</v>
      </c>
      <c r="B3277" t="s">
        <v>3308</v>
      </c>
      <c r="C3277">
        <v>34</v>
      </c>
      <c r="D3277" t="s">
        <v>15</v>
      </c>
      <c r="E3277">
        <v>47732.88</v>
      </c>
      <c r="F3277">
        <v>10</v>
      </c>
      <c r="G3277">
        <v>1558.93</v>
      </c>
      <c r="H3277">
        <f t="shared" si="765"/>
        <v>0</v>
      </c>
      <c r="I3277">
        <f t="shared" si="766"/>
        <v>0</v>
      </c>
      <c r="J3277">
        <f t="shared" si="767"/>
        <v>0</v>
      </c>
      <c r="K3277">
        <f t="shared" si="768"/>
        <v>0</v>
      </c>
      <c r="L3277">
        <f t="shared" si="769"/>
        <v>0</v>
      </c>
      <c r="M3277">
        <f t="shared" si="770"/>
        <v>0</v>
      </c>
      <c r="N3277">
        <f t="shared" si="771"/>
        <v>0</v>
      </c>
      <c r="O3277">
        <f t="shared" si="772"/>
        <v>0</v>
      </c>
      <c r="P3277">
        <f t="shared" si="773"/>
        <v>1</v>
      </c>
      <c r="Q3277">
        <f t="shared" si="774"/>
        <v>0</v>
      </c>
      <c r="R3277">
        <f t="shared" si="775"/>
        <v>0</v>
      </c>
      <c r="S3277">
        <f t="shared" si="776"/>
        <v>0</v>
      </c>
      <c r="T3277">
        <f t="shared" si="777"/>
        <v>0</v>
      </c>
      <c r="U3277">
        <f t="shared" si="778"/>
        <v>0</v>
      </c>
      <c r="V3277">
        <f t="shared" si="779"/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>
        <v>0</v>
      </c>
      <c r="AE3277">
        <v>0</v>
      </c>
    </row>
    <row r="3278" spans="1:31" x14ac:dyDescent="0.3">
      <c r="A3278">
        <v>0</v>
      </c>
      <c r="B3278" t="s">
        <v>3309</v>
      </c>
      <c r="C3278">
        <v>18</v>
      </c>
      <c r="D3278" t="s">
        <v>13</v>
      </c>
      <c r="E3278">
        <v>81935.42</v>
      </c>
      <c r="F3278">
        <v>12</v>
      </c>
      <c r="G3278">
        <v>625.32000000000005</v>
      </c>
      <c r="H3278">
        <f t="shared" si="765"/>
        <v>0</v>
      </c>
      <c r="I3278">
        <f t="shared" si="766"/>
        <v>0</v>
      </c>
      <c r="J3278">
        <f t="shared" si="767"/>
        <v>0</v>
      </c>
      <c r="K3278">
        <f t="shared" si="768"/>
        <v>0</v>
      </c>
      <c r="L3278">
        <f t="shared" si="769"/>
        <v>0</v>
      </c>
      <c r="M3278">
        <f t="shared" si="770"/>
        <v>0</v>
      </c>
      <c r="N3278">
        <f t="shared" si="771"/>
        <v>1</v>
      </c>
      <c r="O3278">
        <f t="shared" si="772"/>
        <v>0</v>
      </c>
      <c r="P3278">
        <f t="shared" si="773"/>
        <v>0</v>
      </c>
      <c r="Q3278">
        <f t="shared" si="774"/>
        <v>0</v>
      </c>
      <c r="R3278">
        <f t="shared" si="775"/>
        <v>0</v>
      </c>
      <c r="S3278">
        <f t="shared" si="776"/>
        <v>0</v>
      </c>
      <c r="T3278">
        <f t="shared" si="777"/>
        <v>0</v>
      </c>
      <c r="U3278">
        <f t="shared" si="778"/>
        <v>0</v>
      </c>
      <c r="V3278">
        <f t="shared" si="779"/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3">
      <c r="A3279">
        <v>1</v>
      </c>
      <c r="B3279" t="s">
        <v>3310</v>
      </c>
      <c r="C3279">
        <v>21</v>
      </c>
      <c r="D3279" t="s">
        <v>12</v>
      </c>
      <c r="E3279">
        <v>28560.71</v>
      </c>
      <c r="F3279">
        <v>9</v>
      </c>
      <c r="G3279">
        <v>24.57</v>
      </c>
      <c r="H3279">
        <f t="shared" si="765"/>
        <v>0</v>
      </c>
      <c r="I3279">
        <f t="shared" si="766"/>
        <v>0</v>
      </c>
      <c r="J3279">
        <f t="shared" si="767"/>
        <v>0</v>
      </c>
      <c r="K3279">
        <f t="shared" si="768"/>
        <v>0</v>
      </c>
      <c r="L3279">
        <f t="shared" si="769"/>
        <v>0</v>
      </c>
      <c r="M3279">
        <f t="shared" si="770"/>
        <v>1</v>
      </c>
      <c r="N3279">
        <f t="shared" si="771"/>
        <v>0</v>
      </c>
      <c r="O3279">
        <f t="shared" si="772"/>
        <v>0</v>
      </c>
      <c r="P3279">
        <f t="shared" si="773"/>
        <v>0</v>
      </c>
      <c r="Q3279">
        <f t="shared" si="774"/>
        <v>0</v>
      </c>
      <c r="R3279">
        <f t="shared" si="775"/>
        <v>0</v>
      </c>
      <c r="S3279">
        <f t="shared" si="776"/>
        <v>0</v>
      </c>
      <c r="T3279">
        <f t="shared" si="777"/>
        <v>0</v>
      </c>
      <c r="U3279">
        <f t="shared" si="778"/>
        <v>0</v>
      </c>
      <c r="V3279">
        <f t="shared" si="779"/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</row>
    <row r="3280" spans="1:31" x14ac:dyDescent="0.3">
      <c r="A3280">
        <v>1</v>
      </c>
      <c r="B3280" t="s">
        <v>3311</v>
      </c>
      <c r="C3280">
        <v>21</v>
      </c>
      <c r="D3280" t="s">
        <v>12</v>
      </c>
      <c r="E3280">
        <v>28560.71</v>
      </c>
      <c r="F3280">
        <v>11</v>
      </c>
      <c r="G3280">
        <v>24.57</v>
      </c>
      <c r="H3280">
        <f t="shared" si="765"/>
        <v>0</v>
      </c>
      <c r="I3280">
        <f t="shared" si="766"/>
        <v>0</v>
      </c>
      <c r="J3280">
        <f t="shared" si="767"/>
        <v>0</v>
      </c>
      <c r="K3280">
        <f t="shared" si="768"/>
        <v>0</v>
      </c>
      <c r="L3280">
        <f t="shared" si="769"/>
        <v>0</v>
      </c>
      <c r="M3280">
        <f t="shared" si="770"/>
        <v>1</v>
      </c>
      <c r="N3280">
        <f t="shared" si="771"/>
        <v>0</v>
      </c>
      <c r="O3280">
        <f t="shared" si="772"/>
        <v>0</v>
      </c>
      <c r="P3280">
        <f t="shared" si="773"/>
        <v>0</v>
      </c>
      <c r="Q3280">
        <f t="shared" si="774"/>
        <v>0</v>
      </c>
      <c r="R3280">
        <f t="shared" si="775"/>
        <v>0</v>
      </c>
      <c r="S3280">
        <f t="shared" si="776"/>
        <v>0</v>
      </c>
      <c r="T3280">
        <f t="shared" si="777"/>
        <v>0</v>
      </c>
      <c r="U3280">
        <f t="shared" si="778"/>
        <v>0</v>
      </c>
      <c r="V3280">
        <f t="shared" si="779"/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</row>
    <row r="3281" spans="1:31" x14ac:dyDescent="0.3">
      <c r="A3281">
        <v>0</v>
      </c>
      <c r="B3281" t="s">
        <v>3312</v>
      </c>
      <c r="C3281">
        <v>21</v>
      </c>
      <c r="D3281" t="s">
        <v>18</v>
      </c>
      <c r="E3281">
        <v>17143.759999999998</v>
      </c>
      <c r="F3281">
        <v>18</v>
      </c>
      <c r="G3281">
        <v>3266.57</v>
      </c>
      <c r="H3281">
        <f t="shared" si="765"/>
        <v>0</v>
      </c>
      <c r="I3281">
        <f t="shared" si="766"/>
        <v>0</v>
      </c>
      <c r="J3281">
        <f t="shared" si="767"/>
        <v>0</v>
      </c>
      <c r="K3281">
        <f t="shared" si="768"/>
        <v>0</v>
      </c>
      <c r="L3281">
        <f t="shared" si="769"/>
        <v>0</v>
      </c>
      <c r="M3281">
        <f t="shared" si="770"/>
        <v>0</v>
      </c>
      <c r="N3281">
        <f t="shared" si="771"/>
        <v>0</v>
      </c>
      <c r="O3281">
        <f t="shared" si="772"/>
        <v>0</v>
      </c>
      <c r="P3281">
        <f t="shared" si="773"/>
        <v>0</v>
      </c>
      <c r="Q3281">
        <f t="shared" si="774"/>
        <v>0</v>
      </c>
      <c r="R3281">
        <f t="shared" si="775"/>
        <v>0</v>
      </c>
      <c r="S3281">
        <f t="shared" si="776"/>
        <v>1</v>
      </c>
      <c r="T3281">
        <f t="shared" si="777"/>
        <v>0</v>
      </c>
      <c r="U3281">
        <f t="shared" si="778"/>
        <v>0</v>
      </c>
      <c r="V3281">
        <f t="shared" si="779"/>
        <v>0</v>
      </c>
      <c r="W3281">
        <v>1</v>
      </c>
      <c r="X3281">
        <v>0</v>
      </c>
      <c r="Y3281">
        <v>1</v>
      </c>
      <c r="Z3281">
        <v>1</v>
      </c>
      <c r="AA3281">
        <v>1</v>
      </c>
      <c r="AB3281">
        <v>0</v>
      </c>
      <c r="AC3281">
        <v>0</v>
      </c>
      <c r="AD3281">
        <v>1</v>
      </c>
      <c r="AE3281">
        <v>0</v>
      </c>
    </row>
    <row r="3282" spans="1:31" x14ac:dyDescent="0.3">
      <c r="A3282">
        <v>1</v>
      </c>
      <c r="B3282" t="s">
        <v>3313</v>
      </c>
      <c r="C3282">
        <v>37</v>
      </c>
      <c r="D3282" t="s">
        <v>45</v>
      </c>
      <c r="E3282">
        <v>20758.37</v>
      </c>
      <c r="F3282">
        <v>10</v>
      </c>
      <c r="G3282">
        <v>1328.24</v>
      </c>
      <c r="H3282">
        <f t="shared" si="765"/>
        <v>0</v>
      </c>
      <c r="I3282">
        <f t="shared" si="766"/>
        <v>0</v>
      </c>
      <c r="J3282">
        <f t="shared" si="767"/>
        <v>0</v>
      </c>
      <c r="K3282">
        <f t="shared" si="768"/>
        <v>0</v>
      </c>
      <c r="L3282">
        <f t="shared" si="769"/>
        <v>0</v>
      </c>
      <c r="M3282">
        <f t="shared" si="770"/>
        <v>0</v>
      </c>
      <c r="N3282">
        <f t="shared" si="771"/>
        <v>0</v>
      </c>
      <c r="O3282">
        <f t="shared" si="772"/>
        <v>0</v>
      </c>
      <c r="P3282">
        <f t="shared" si="773"/>
        <v>0</v>
      </c>
      <c r="Q3282">
        <f t="shared" si="774"/>
        <v>0</v>
      </c>
      <c r="R3282">
        <f t="shared" si="775"/>
        <v>1</v>
      </c>
      <c r="S3282">
        <f t="shared" si="776"/>
        <v>0</v>
      </c>
      <c r="T3282">
        <f t="shared" si="777"/>
        <v>0</v>
      </c>
      <c r="U3282">
        <f t="shared" si="778"/>
        <v>0</v>
      </c>
      <c r="V3282">
        <f t="shared" si="779"/>
        <v>0</v>
      </c>
      <c r="W3282">
        <v>1</v>
      </c>
      <c r="X3282">
        <v>0</v>
      </c>
      <c r="Y3282">
        <v>0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3">
      <c r="A3283">
        <v>1</v>
      </c>
      <c r="B3283" t="s">
        <v>3314</v>
      </c>
      <c r="C3283">
        <v>45</v>
      </c>
      <c r="D3283" t="s">
        <v>45</v>
      </c>
      <c r="E3283">
        <v>16197.91</v>
      </c>
      <c r="F3283">
        <v>19</v>
      </c>
      <c r="G3283">
        <v>119.94</v>
      </c>
      <c r="H3283">
        <f t="shared" si="765"/>
        <v>0</v>
      </c>
      <c r="I3283">
        <f t="shared" si="766"/>
        <v>0</v>
      </c>
      <c r="J3283">
        <f t="shared" si="767"/>
        <v>0</v>
      </c>
      <c r="K3283">
        <f t="shared" si="768"/>
        <v>0</v>
      </c>
      <c r="L3283">
        <f t="shared" si="769"/>
        <v>0</v>
      </c>
      <c r="M3283">
        <f t="shared" si="770"/>
        <v>0</v>
      </c>
      <c r="N3283">
        <f t="shared" si="771"/>
        <v>0</v>
      </c>
      <c r="O3283">
        <f t="shared" si="772"/>
        <v>0</v>
      </c>
      <c r="P3283">
        <f t="shared" si="773"/>
        <v>0</v>
      </c>
      <c r="Q3283">
        <f t="shared" si="774"/>
        <v>0</v>
      </c>
      <c r="R3283">
        <f t="shared" si="775"/>
        <v>1</v>
      </c>
      <c r="S3283">
        <f t="shared" si="776"/>
        <v>0</v>
      </c>
      <c r="T3283">
        <f t="shared" si="777"/>
        <v>0</v>
      </c>
      <c r="U3283">
        <f t="shared" si="778"/>
        <v>0</v>
      </c>
      <c r="V3283">
        <f t="shared" si="779"/>
        <v>0</v>
      </c>
      <c r="W3283">
        <v>1</v>
      </c>
      <c r="X3283">
        <v>1</v>
      </c>
      <c r="Y3283">
        <v>0</v>
      </c>
      <c r="Z3283">
        <v>1</v>
      </c>
      <c r="AA3283">
        <v>0</v>
      </c>
      <c r="AB3283">
        <v>0</v>
      </c>
      <c r="AC3283">
        <v>1</v>
      </c>
      <c r="AD3283">
        <v>1</v>
      </c>
      <c r="AE3283">
        <v>0</v>
      </c>
    </row>
    <row r="3284" spans="1:31" x14ac:dyDescent="0.3">
      <c r="A3284">
        <v>1</v>
      </c>
      <c r="B3284" t="s">
        <v>3315</v>
      </c>
      <c r="C3284">
        <v>21</v>
      </c>
      <c r="D3284" t="s">
        <v>10</v>
      </c>
      <c r="E3284">
        <v>25838.55</v>
      </c>
      <c r="F3284">
        <v>15</v>
      </c>
      <c r="G3284">
        <v>6.41</v>
      </c>
      <c r="H3284">
        <f t="shared" si="765"/>
        <v>0</v>
      </c>
      <c r="I3284">
        <f t="shared" si="766"/>
        <v>0</v>
      </c>
      <c r="J3284">
        <f t="shared" si="767"/>
        <v>0</v>
      </c>
      <c r="K3284">
        <f t="shared" si="768"/>
        <v>1</v>
      </c>
      <c r="L3284">
        <f t="shared" si="769"/>
        <v>0</v>
      </c>
      <c r="M3284">
        <f t="shared" si="770"/>
        <v>0</v>
      </c>
      <c r="N3284">
        <f t="shared" si="771"/>
        <v>0</v>
      </c>
      <c r="O3284">
        <f t="shared" si="772"/>
        <v>0</v>
      </c>
      <c r="P3284">
        <f t="shared" si="773"/>
        <v>0</v>
      </c>
      <c r="Q3284">
        <f t="shared" si="774"/>
        <v>0</v>
      </c>
      <c r="R3284">
        <f t="shared" si="775"/>
        <v>0</v>
      </c>
      <c r="S3284">
        <f t="shared" si="776"/>
        <v>0</v>
      </c>
      <c r="T3284">
        <f t="shared" si="777"/>
        <v>0</v>
      </c>
      <c r="U3284">
        <f t="shared" si="778"/>
        <v>0</v>
      </c>
      <c r="V3284">
        <f t="shared" si="779"/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3">
      <c r="A3285">
        <v>1</v>
      </c>
      <c r="B3285" t="s">
        <v>3316</v>
      </c>
      <c r="C3285">
        <v>32</v>
      </c>
      <c r="D3285" t="s">
        <v>21</v>
      </c>
      <c r="E3285">
        <v>60446.62</v>
      </c>
      <c r="F3285">
        <v>15</v>
      </c>
      <c r="G3285">
        <v>136.13</v>
      </c>
      <c r="H3285">
        <f t="shared" si="765"/>
        <v>0</v>
      </c>
      <c r="I3285">
        <f t="shared" si="766"/>
        <v>0</v>
      </c>
      <c r="J3285">
        <f t="shared" si="767"/>
        <v>0</v>
      </c>
      <c r="K3285">
        <f t="shared" si="768"/>
        <v>0</v>
      </c>
      <c r="L3285">
        <f t="shared" si="769"/>
        <v>0</v>
      </c>
      <c r="M3285">
        <f t="shared" si="770"/>
        <v>0</v>
      </c>
      <c r="N3285">
        <f t="shared" si="771"/>
        <v>0</v>
      </c>
      <c r="O3285">
        <f t="shared" si="772"/>
        <v>0</v>
      </c>
      <c r="P3285">
        <f t="shared" si="773"/>
        <v>0</v>
      </c>
      <c r="Q3285">
        <f t="shared" si="774"/>
        <v>0</v>
      </c>
      <c r="R3285">
        <f t="shared" si="775"/>
        <v>0</v>
      </c>
      <c r="S3285">
        <f t="shared" si="776"/>
        <v>0</v>
      </c>
      <c r="T3285">
        <f t="shared" si="777"/>
        <v>0</v>
      </c>
      <c r="U3285">
        <f t="shared" si="778"/>
        <v>0</v>
      </c>
      <c r="V3285">
        <f t="shared" si="779"/>
        <v>1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1</v>
      </c>
      <c r="AD3285">
        <v>0</v>
      </c>
      <c r="AE3285">
        <v>0</v>
      </c>
    </row>
    <row r="3286" spans="1:31" x14ac:dyDescent="0.3">
      <c r="A3286">
        <v>1</v>
      </c>
      <c r="B3286" t="s">
        <v>3317</v>
      </c>
      <c r="C3286">
        <v>42</v>
      </c>
      <c r="D3286" t="s">
        <v>13</v>
      </c>
      <c r="E3286">
        <v>31645.66</v>
      </c>
      <c r="F3286">
        <v>14</v>
      </c>
      <c r="G3286">
        <v>807.06</v>
      </c>
      <c r="H3286">
        <f t="shared" si="765"/>
        <v>0</v>
      </c>
      <c r="I3286">
        <f t="shared" si="766"/>
        <v>0</v>
      </c>
      <c r="J3286">
        <f t="shared" si="767"/>
        <v>0</v>
      </c>
      <c r="K3286">
        <f t="shared" si="768"/>
        <v>0</v>
      </c>
      <c r="L3286">
        <f t="shared" si="769"/>
        <v>0</v>
      </c>
      <c r="M3286">
        <f t="shared" si="770"/>
        <v>0</v>
      </c>
      <c r="N3286">
        <f t="shared" si="771"/>
        <v>1</v>
      </c>
      <c r="O3286">
        <f t="shared" si="772"/>
        <v>0</v>
      </c>
      <c r="P3286">
        <f t="shared" si="773"/>
        <v>0</v>
      </c>
      <c r="Q3286">
        <f t="shared" si="774"/>
        <v>0</v>
      </c>
      <c r="R3286">
        <f t="shared" si="775"/>
        <v>0</v>
      </c>
      <c r="S3286">
        <f t="shared" si="776"/>
        <v>0</v>
      </c>
      <c r="T3286">
        <f t="shared" si="777"/>
        <v>0</v>
      </c>
      <c r="U3286">
        <f t="shared" si="778"/>
        <v>0</v>
      </c>
      <c r="V3286">
        <f t="shared" si="779"/>
        <v>0</v>
      </c>
      <c r="W3286">
        <v>0</v>
      </c>
      <c r="X3286">
        <v>1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</row>
    <row r="3287" spans="1:31" x14ac:dyDescent="0.3">
      <c r="A3287">
        <v>0</v>
      </c>
      <c r="B3287" t="s">
        <v>3318</v>
      </c>
      <c r="C3287">
        <v>36</v>
      </c>
      <c r="D3287" t="s">
        <v>11</v>
      </c>
      <c r="E3287">
        <v>16415.38</v>
      </c>
      <c r="F3287">
        <v>20</v>
      </c>
      <c r="G3287">
        <v>1644.95</v>
      </c>
      <c r="H3287">
        <f t="shared" si="765"/>
        <v>0</v>
      </c>
      <c r="I3287">
        <f t="shared" si="766"/>
        <v>0</v>
      </c>
      <c r="J3287">
        <f t="shared" si="767"/>
        <v>0</v>
      </c>
      <c r="K3287">
        <f t="shared" si="768"/>
        <v>0</v>
      </c>
      <c r="L3287">
        <f t="shared" si="769"/>
        <v>1</v>
      </c>
      <c r="M3287">
        <f t="shared" si="770"/>
        <v>0</v>
      </c>
      <c r="N3287">
        <f t="shared" si="771"/>
        <v>0</v>
      </c>
      <c r="O3287">
        <f t="shared" si="772"/>
        <v>0</v>
      </c>
      <c r="P3287">
        <f t="shared" si="773"/>
        <v>0</v>
      </c>
      <c r="Q3287">
        <f t="shared" si="774"/>
        <v>0</v>
      </c>
      <c r="R3287">
        <f t="shared" si="775"/>
        <v>0</v>
      </c>
      <c r="S3287">
        <f t="shared" si="776"/>
        <v>0</v>
      </c>
      <c r="T3287">
        <f t="shared" si="777"/>
        <v>0</v>
      </c>
      <c r="U3287">
        <f t="shared" si="778"/>
        <v>0</v>
      </c>
      <c r="V3287">
        <f t="shared" si="779"/>
        <v>0</v>
      </c>
      <c r="W3287">
        <v>1</v>
      </c>
      <c r="X3287">
        <v>1</v>
      </c>
      <c r="Y3287">
        <v>0</v>
      </c>
      <c r="Z3287">
        <v>1</v>
      </c>
      <c r="AA3287">
        <v>0</v>
      </c>
      <c r="AB3287">
        <v>1</v>
      </c>
      <c r="AC3287">
        <v>1</v>
      </c>
      <c r="AD3287">
        <v>1</v>
      </c>
      <c r="AE3287">
        <v>0</v>
      </c>
    </row>
    <row r="3288" spans="1:31" x14ac:dyDescent="0.3">
      <c r="A3288">
        <v>0</v>
      </c>
      <c r="B3288" t="s">
        <v>3319</v>
      </c>
      <c r="C3288">
        <v>16</v>
      </c>
      <c r="D3288" t="s">
        <v>20</v>
      </c>
      <c r="E3288">
        <v>57877.95</v>
      </c>
      <c r="F3288">
        <v>14</v>
      </c>
      <c r="G3288">
        <v>1805.92</v>
      </c>
      <c r="H3288">
        <f t="shared" si="765"/>
        <v>0</v>
      </c>
      <c r="I3288">
        <f t="shared" si="766"/>
        <v>0</v>
      </c>
      <c r="J3288">
        <f t="shared" si="767"/>
        <v>0</v>
      </c>
      <c r="K3288">
        <f t="shared" si="768"/>
        <v>0</v>
      </c>
      <c r="L3288">
        <f t="shared" si="769"/>
        <v>0</v>
      </c>
      <c r="M3288">
        <f t="shared" si="770"/>
        <v>0</v>
      </c>
      <c r="N3288">
        <f t="shared" si="771"/>
        <v>0</v>
      </c>
      <c r="O3288">
        <f t="shared" si="772"/>
        <v>0</v>
      </c>
      <c r="P3288">
        <f t="shared" si="773"/>
        <v>0</v>
      </c>
      <c r="Q3288">
        <f t="shared" si="774"/>
        <v>0</v>
      </c>
      <c r="R3288">
        <f t="shared" si="775"/>
        <v>0</v>
      </c>
      <c r="S3288">
        <f t="shared" si="776"/>
        <v>0</v>
      </c>
      <c r="T3288">
        <f t="shared" si="777"/>
        <v>0</v>
      </c>
      <c r="U3288">
        <f t="shared" si="778"/>
        <v>1</v>
      </c>
      <c r="V3288">
        <f t="shared" si="779"/>
        <v>0</v>
      </c>
      <c r="W3288">
        <v>1</v>
      </c>
      <c r="X3288">
        <v>0</v>
      </c>
      <c r="Y3288">
        <v>1</v>
      </c>
      <c r="Z3288">
        <v>1</v>
      </c>
      <c r="AA3288">
        <v>0</v>
      </c>
      <c r="AB3288">
        <v>0</v>
      </c>
      <c r="AC3288">
        <v>0</v>
      </c>
      <c r="AD3288">
        <v>1</v>
      </c>
      <c r="AE3288">
        <v>0</v>
      </c>
    </row>
    <row r="3289" spans="1:31" x14ac:dyDescent="0.3">
      <c r="A3289">
        <v>1</v>
      </c>
      <c r="B3289" t="s">
        <v>3320</v>
      </c>
      <c r="C3289">
        <v>28</v>
      </c>
      <c r="D3289" t="s">
        <v>14</v>
      </c>
      <c r="E3289">
        <v>131091.6</v>
      </c>
      <c r="F3289">
        <v>18</v>
      </c>
      <c r="G3289">
        <v>815.12</v>
      </c>
      <c r="H3289">
        <f t="shared" si="765"/>
        <v>0</v>
      </c>
      <c r="I3289">
        <f t="shared" si="766"/>
        <v>0</v>
      </c>
      <c r="J3289">
        <f t="shared" si="767"/>
        <v>0</v>
      </c>
      <c r="K3289">
        <f t="shared" si="768"/>
        <v>0</v>
      </c>
      <c r="L3289">
        <f t="shared" si="769"/>
        <v>0</v>
      </c>
      <c r="M3289">
        <f t="shared" si="770"/>
        <v>0</v>
      </c>
      <c r="N3289">
        <f t="shared" si="771"/>
        <v>0</v>
      </c>
      <c r="O3289">
        <f t="shared" si="772"/>
        <v>1</v>
      </c>
      <c r="P3289">
        <f t="shared" si="773"/>
        <v>0</v>
      </c>
      <c r="Q3289">
        <f t="shared" si="774"/>
        <v>0</v>
      </c>
      <c r="R3289">
        <f t="shared" si="775"/>
        <v>0</v>
      </c>
      <c r="S3289">
        <f t="shared" si="776"/>
        <v>0</v>
      </c>
      <c r="T3289">
        <f t="shared" si="777"/>
        <v>0</v>
      </c>
      <c r="U3289">
        <f t="shared" si="778"/>
        <v>0</v>
      </c>
      <c r="V3289">
        <f t="shared" si="779"/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3">
      <c r="A3290">
        <v>1</v>
      </c>
      <c r="B3290" t="s">
        <v>3321</v>
      </c>
      <c r="C3290">
        <v>43</v>
      </c>
      <c r="D3290" t="s">
        <v>112</v>
      </c>
      <c r="E3290">
        <v>130091.08</v>
      </c>
      <c r="F3290">
        <v>4</v>
      </c>
      <c r="G3290">
        <v>449.1</v>
      </c>
      <c r="H3290">
        <f t="shared" si="765"/>
        <v>0</v>
      </c>
      <c r="I3290">
        <f t="shared" si="766"/>
        <v>0</v>
      </c>
      <c r="J3290">
        <f t="shared" si="767"/>
        <v>0</v>
      </c>
      <c r="K3290">
        <f t="shared" si="768"/>
        <v>0</v>
      </c>
      <c r="L3290">
        <f t="shared" si="769"/>
        <v>0</v>
      </c>
      <c r="M3290">
        <f t="shared" si="770"/>
        <v>0</v>
      </c>
      <c r="N3290">
        <f t="shared" si="771"/>
        <v>0</v>
      </c>
      <c r="O3290">
        <f t="shared" si="772"/>
        <v>0</v>
      </c>
      <c r="P3290">
        <f t="shared" si="773"/>
        <v>0</v>
      </c>
      <c r="Q3290">
        <f t="shared" si="774"/>
        <v>1</v>
      </c>
      <c r="R3290">
        <f t="shared" si="775"/>
        <v>0</v>
      </c>
      <c r="S3290">
        <f t="shared" si="776"/>
        <v>0</v>
      </c>
      <c r="T3290">
        <f t="shared" si="777"/>
        <v>0</v>
      </c>
      <c r="U3290">
        <f t="shared" si="778"/>
        <v>0</v>
      </c>
      <c r="V3290">
        <f t="shared" si="779"/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1</v>
      </c>
      <c r="AE3290">
        <v>0</v>
      </c>
    </row>
    <row r="3291" spans="1:31" x14ac:dyDescent="0.3">
      <c r="A3291">
        <v>1</v>
      </c>
      <c r="B3291" t="s">
        <v>3322</v>
      </c>
      <c r="C3291">
        <v>31</v>
      </c>
      <c r="D3291" t="s">
        <v>13</v>
      </c>
      <c r="E3291">
        <v>71830.44</v>
      </c>
      <c r="F3291">
        <v>8</v>
      </c>
      <c r="G3291">
        <v>745.75</v>
      </c>
      <c r="H3291">
        <f t="shared" si="765"/>
        <v>0</v>
      </c>
      <c r="I3291">
        <f t="shared" si="766"/>
        <v>0</v>
      </c>
      <c r="J3291">
        <f t="shared" si="767"/>
        <v>0</v>
      </c>
      <c r="K3291">
        <f t="shared" si="768"/>
        <v>0</v>
      </c>
      <c r="L3291">
        <f t="shared" si="769"/>
        <v>0</v>
      </c>
      <c r="M3291">
        <f t="shared" si="770"/>
        <v>0</v>
      </c>
      <c r="N3291">
        <f t="shared" si="771"/>
        <v>1</v>
      </c>
      <c r="O3291">
        <f t="shared" si="772"/>
        <v>0</v>
      </c>
      <c r="P3291">
        <f t="shared" si="773"/>
        <v>0</v>
      </c>
      <c r="Q3291">
        <f t="shared" si="774"/>
        <v>0</v>
      </c>
      <c r="R3291">
        <f t="shared" si="775"/>
        <v>0</v>
      </c>
      <c r="S3291">
        <f t="shared" si="776"/>
        <v>0</v>
      </c>
      <c r="T3291">
        <f t="shared" si="777"/>
        <v>0</v>
      </c>
      <c r="U3291">
        <f t="shared" si="778"/>
        <v>0</v>
      </c>
      <c r="V3291">
        <f t="shared" si="779"/>
        <v>0</v>
      </c>
      <c r="W3291">
        <v>0</v>
      </c>
      <c r="X3291">
        <v>1</v>
      </c>
      <c r="Y3291">
        <v>0</v>
      </c>
      <c r="Z3291">
        <v>1</v>
      </c>
      <c r="AA3291">
        <v>1</v>
      </c>
      <c r="AB3291">
        <v>0</v>
      </c>
      <c r="AC3291">
        <v>0</v>
      </c>
      <c r="AD3291">
        <v>0</v>
      </c>
      <c r="AE3291">
        <v>0</v>
      </c>
    </row>
    <row r="3292" spans="1:31" x14ac:dyDescent="0.3">
      <c r="A3292">
        <v>1</v>
      </c>
      <c r="B3292" t="s">
        <v>3323</v>
      </c>
      <c r="C3292">
        <v>20</v>
      </c>
      <c r="D3292" t="s">
        <v>13</v>
      </c>
      <c r="E3292">
        <v>102665.07</v>
      </c>
      <c r="F3292">
        <v>19</v>
      </c>
      <c r="G3292">
        <v>969.83</v>
      </c>
      <c r="H3292">
        <f t="shared" si="765"/>
        <v>0</v>
      </c>
      <c r="I3292">
        <f t="shared" si="766"/>
        <v>0</v>
      </c>
      <c r="J3292">
        <f t="shared" si="767"/>
        <v>0</v>
      </c>
      <c r="K3292">
        <f t="shared" si="768"/>
        <v>0</v>
      </c>
      <c r="L3292">
        <f t="shared" si="769"/>
        <v>0</v>
      </c>
      <c r="M3292">
        <f t="shared" si="770"/>
        <v>0</v>
      </c>
      <c r="N3292">
        <f t="shared" si="771"/>
        <v>1</v>
      </c>
      <c r="O3292">
        <f t="shared" si="772"/>
        <v>0</v>
      </c>
      <c r="P3292">
        <f t="shared" si="773"/>
        <v>0</v>
      </c>
      <c r="Q3292">
        <f t="shared" si="774"/>
        <v>0</v>
      </c>
      <c r="R3292">
        <f t="shared" si="775"/>
        <v>0</v>
      </c>
      <c r="S3292">
        <f t="shared" si="776"/>
        <v>0</v>
      </c>
      <c r="T3292">
        <f t="shared" si="777"/>
        <v>0</v>
      </c>
      <c r="U3292">
        <f t="shared" si="778"/>
        <v>0</v>
      </c>
      <c r="V3292">
        <f t="shared" si="779"/>
        <v>0</v>
      </c>
      <c r="W3292">
        <v>0</v>
      </c>
      <c r="X3292">
        <v>1</v>
      </c>
      <c r="Y3292">
        <v>0</v>
      </c>
      <c r="Z3292">
        <v>0</v>
      </c>
      <c r="AA3292">
        <v>1</v>
      </c>
      <c r="AB3292">
        <v>1</v>
      </c>
      <c r="AC3292">
        <v>0</v>
      </c>
      <c r="AD3292">
        <v>1</v>
      </c>
      <c r="AE3292">
        <v>0</v>
      </c>
    </row>
    <row r="3293" spans="1:31" x14ac:dyDescent="0.3">
      <c r="A3293">
        <v>1</v>
      </c>
      <c r="B3293" t="s">
        <v>3324</v>
      </c>
      <c r="C3293">
        <v>27</v>
      </c>
      <c r="D3293" t="s">
        <v>15</v>
      </c>
      <c r="E3293">
        <v>59110.84</v>
      </c>
      <c r="F3293">
        <v>17</v>
      </c>
      <c r="G3293">
        <v>2685.23</v>
      </c>
      <c r="H3293">
        <f t="shared" si="765"/>
        <v>0</v>
      </c>
      <c r="I3293">
        <f t="shared" si="766"/>
        <v>0</v>
      </c>
      <c r="J3293">
        <f t="shared" si="767"/>
        <v>0</v>
      </c>
      <c r="K3293">
        <f t="shared" si="768"/>
        <v>0</v>
      </c>
      <c r="L3293">
        <f t="shared" si="769"/>
        <v>0</v>
      </c>
      <c r="M3293">
        <f t="shared" si="770"/>
        <v>0</v>
      </c>
      <c r="N3293">
        <f t="shared" si="771"/>
        <v>0</v>
      </c>
      <c r="O3293">
        <f t="shared" si="772"/>
        <v>0</v>
      </c>
      <c r="P3293">
        <f t="shared" si="773"/>
        <v>1</v>
      </c>
      <c r="Q3293">
        <f t="shared" si="774"/>
        <v>0</v>
      </c>
      <c r="R3293">
        <f t="shared" si="775"/>
        <v>0</v>
      </c>
      <c r="S3293">
        <f t="shared" si="776"/>
        <v>0</v>
      </c>
      <c r="T3293">
        <f t="shared" si="777"/>
        <v>0</v>
      </c>
      <c r="U3293">
        <f t="shared" si="778"/>
        <v>0</v>
      </c>
      <c r="V3293">
        <f t="shared" si="779"/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1</v>
      </c>
      <c r="AD3293">
        <v>0</v>
      </c>
      <c r="AE3293">
        <v>0</v>
      </c>
    </row>
    <row r="3294" spans="1:31" x14ac:dyDescent="0.3">
      <c r="A3294">
        <v>1</v>
      </c>
      <c r="B3294" t="s">
        <v>3325</v>
      </c>
      <c r="C3294">
        <v>26</v>
      </c>
      <c r="D3294" t="s">
        <v>14</v>
      </c>
      <c r="E3294">
        <v>70902.06</v>
      </c>
      <c r="F3294">
        <v>8</v>
      </c>
      <c r="G3294">
        <v>720.71</v>
      </c>
      <c r="H3294">
        <f t="shared" si="765"/>
        <v>0</v>
      </c>
      <c r="I3294">
        <f t="shared" si="766"/>
        <v>0</v>
      </c>
      <c r="J3294">
        <f t="shared" si="767"/>
        <v>0</v>
      </c>
      <c r="K3294">
        <f t="shared" si="768"/>
        <v>0</v>
      </c>
      <c r="L3294">
        <f t="shared" si="769"/>
        <v>0</v>
      </c>
      <c r="M3294">
        <f t="shared" si="770"/>
        <v>0</v>
      </c>
      <c r="N3294">
        <f t="shared" si="771"/>
        <v>0</v>
      </c>
      <c r="O3294">
        <f t="shared" si="772"/>
        <v>1</v>
      </c>
      <c r="P3294">
        <f t="shared" si="773"/>
        <v>0</v>
      </c>
      <c r="Q3294">
        <f t="shared" si="774"/>
        <v>0</v>
      </c>
      <c r="R3294">
        <f t="shared" si="775"/>
        <v>0</v>
      </c>
      <c r="S3294">
        <f t="shared" si="776"/>
        <v>0</v>
      </c>
      <c r="T3294">
        <f t="shared" si="777"/>
        <v>0</v>
      </c>
      <c r="U3294">
        <f t="shared" si="778"/>
        <v>0</v>
      </c>
      <c r="V3294">
        <f t="shared" si="779"/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>
        <v>0</v>
      </c>
      <c r="AE3294">
        <v>0</v>
      </c>
    </row>
    <row r="3295" spans="1:31" x14ac:dyDescent="0.3">
      <c r="A3295">
        <v>1</v>
      </c>
      <c r="B3295" t="s">
        <v>3326</v>
      </c>
      <c r="C3295">
        <v>31</v>
      </c>
      <c r="D3295" t="s">
        <v>14</v>
      </c>
      <c r="E3295">
        <v>160350.39999999999</v>
      </c>
      <c r="F3295">
        <v>3</v>
      </c>
      <c r="G3295">
        <v>1077.27</v>
      </c>
      <c r="H3295">
        <f t="shared" si="765"/>
        <v>0</v>
      </c>
      <c r="I3295">
        <f t="shared" si="766"/>
        <v>0</v>
      </c>
      <c r="J3295">
        <f t="shared" si="767"/>
        <v>0</v>
      </c>
      <c r="K3295">
        <f t="shared" si="768"/>
        <v>0</v>
      </c>
      <c r="L3295">
        <f t="shared" si="769"/>
        <v>0</v>
      </c>
      <c r="M3295">
        <f t="shared" si="770"/>
        <v>0</v>
      </c>
      <c r="N3295">
        <f t="shared" si="771"/>
        <v>0</v>
      </c>
      <c r="O3295">
        <f t="shared" si="772"/>
        <v>1</v>
      </c>
      <c r="P3295">
        <f t="shared" si="773"/>
        <v>0</v>
      </c>
      <c r="Q3295">
        <f t="shared" si="774"/>
        <v>0</v>
      </c>
      <c r="R3295">
        <f t="shared" si="775"/>
        <v>0</v>
      </c>
      <c r="S3295">
        <f t="shared" si="776"/>
        <v>0</v>
      </c>
      <c r="T3295">
        <f t="shared" si="777"/>
        <v>0</v>
      </c>
      <c r="U3295">
        <f t="shared" si="778"/>
        <v>0</v>
      </c>
      <c r="V3295">
        <f t="shared" si="779"/>
        <v>0</v>
      </c>
      <c r="W3295">
        <v>0</v>
      </c>
      <c r="X3295">
        <v>0</v>
      </c>
      <c r="Y3295">
        <v>1</v>
      </c>
      <c r="Z3295">
        <v>1</v>
      </c>
      <c r="AA3295">
        <v>1</v>
      </c>
      <c r="AB3295">
        <v>0</v>
      </c>
      <c r="AC3295">
        <v>0</v>
      </c>
      <c r="AD3295">
        <v>0</v>
      </c>
      <c r="AE3295">
        <v>0</v>
      </c>
    </row>
    <row r="3296" spans="1:31" x14ac:dyDescent="0.3">
      <c r="A3296">
        <v>1</v>
      </c>
      <c r="B3296" t="s">
        <v>3327</v>
      </c>
      <c r="C3296">
        <v>31</v>
      </c>
      <c r="D3296" t="s">
        <v>21</v>
      </c>
      <c r="E3296">
        <v>55209.81</v>
      </c>
      <c r="F3296">
        <v>17</v>
      </c>
      <c r="G3296">
        <v>1922.82</v>
      </c>
      <c r="H3296">
        <f t="shared" si="765"/>
        <v>0</v>
      </c>
      <c r="I3296">
        <f t="shared" si="766"/>
        <v>0</v>
      </c>
      <c r="J3296">
        <f t="shared" si="767"/>
        <v>0</v>
      </c>
      <c r="K3296">
        <f t="shared" si="768"/>
        <v>0</v>
      </c>
      <c r="L3296">
        <f t="shared" si="769"/>
        <v>0</v>
      </c>
      <c r="M3296">
        <f t="shared" si="770"/>
        <v>0</v>
      </c>
      <c r="N3296">
        <f t="shared" si="771"/>
        <v>0</v>
      </c>
      <c r="O3296">
        <f t="shared" si="772"/>
        <v>0</v>
      </c>
      <c r="P3296">
        <f t="shared" si="773"/>
        <v>0</v>
      </c>
      <c r="Q3296">
        <f t="shared" si="774"/>
        <v>0</v>
      </c>
      <c r="R3296">
        <f t="shared" si="775"/>
        <v>0</v>
      </c>
      <c r="S3296">
        <f t="shared" si="776"/>
        <v>0</v>
      </c>
      <c r="T3296">
        <f t="shared" si="777"/>
        <v>0</v>
      </c>
      <c r="U3296">
        <f t="shared" si="778"/>
        <v>0</v>
      </c>
      <c r="V3296">
        <f t="shared" si="779"/>
        <v>1</v>
      </c>
      <c r="W3296">
        <v>0</v>
      </c>
      <c r="X3296">
        <v>1</v>
      </c>
      <c r="Y3296">
        <v>1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</row>
    <row r="3297" spans="1:31" x14ac:dyDescent="0.3">
      <c r="A3297">
        <v>0</v>
      </c>
      <c r="B3297" t="s">
        <v>3328</v>
      </c>
      <c r="C3297">
        <v>31</v>
      </c>
      <c r="D3297" t="s">
        <v>21</v>
      </c>
      <c r="E3297">
        <v>55209.81</v>
      </c>
      <c r="F3297">
        <v>12</v>
      </c>
      <c r="G3297">
        <v>1922.82</v>
      </c>
      <c r="H3297">
        <f t="shared" si="765"/>
        <v>0</v>
      </c>
      <c r="I3297">
        <f t="shared" si="766"/>
        <v>0</v>
      </c>
      <c r="J3297">
        <f t="shared" si="767"/>
        <v>0</v>
      </c>
      <c r="K3297">
        <f t="shared" si="768"/>
        <v>0</v>
      </c>
      <c r="L3297">
        <f t="shared" si="769"/>
        <v>0</v>
      </c>
      <c r="M3297">
        <f t="shared" si="770"/>
        <v>0</v>
      </c>
      <c r="N3297">
        <f t="shared" si="771"/>
        <v>0</v>
      </c>
      <c r="O3297">
        <f t="shared" si="772"/>
        <v>0</v>
      </c>
      <c r="P3297">
        <f t="shared" si="773"/>
        <v>0</v>
      </c>
      <c r="Q3297">
        <f t="shared" si="774"/>
        <v>0</v>
      </c>
      <c r="R3297">
        <f t="shared" si="775"/>
        <v>0</v>
      </c>
      <c r="S3297">
        <f t="shared" si="776"/>
        <v>0</v>
      </c>
      <c r="T3297">
        <f t="shared" si="777"/>
        <v>0</v>
      </c>
      <c r="U3297">
        <f t="shared" si="778"/>
        <v>0</v>
      </c>
      <c r="V3297">
        <f t="shared" si="779"/>
        <v>1</v>
      </c>
      <c r="W3297">
        <v>0</v>
      </c>
      <c r="X3297">
        <v>1</v>
      </c>
      <c r="Y3297">
        <v>1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</row>
    <row r="3298" spans="1:31" x14ac:dyDescent="0.3">
      <c r="A3298">
        <v>0</v>
      </c>
      <c r="B3298" t="s">
        <v>3329</v>
      </c>
      <c r="C3298">
        <v>44</v>
      </c>
      <c r="D3298" t="s">
        <v>7</v>
      </c>
      <c r="E3298">
        <v>15350.03</v>
      </c>
      <c r="F3298">
        <v>14</v>
      </c>
      <c r="G3298">
        <v>2087.1799999999998</v>
      </c>
      <c r="H3298">
        <f t="shared" si="765"/>
        <v>1</v>
      </c>
      <c r="I3298">
        <f t="shared" si="766"/>
        <v>0</v>
      </c>
      <c r="J3298">
        <f t="shared" si="767"/>
        <v>0</v>
      </c>
      <c r="K3298">
        <f t="shared" si="768"/>
        <v>0</v>
      </c>
      <c r="L3298">
        <f t="shared" si="769"/>
        <v>0</v>
      </c>
      <c r="M3298">
        <f t="shared" si="770"/>
        <v>0</v>
      </c>
      <c r="N3298">
        <f t="shared" si="771"/>
        <v>0</v>
      </c>
      <c r="O3298">
        <f t="shared" si="772"/>
        <v>0</v>
      </c>
      <c r="P3298">
        <f t="shared" si="773"/>
        <v>0</v>
      </c>
      <c r="Q3298">
        <f t="shared" si="774"/>
        <v>0</v>
      </c>
      <c r="R3298">
        <f t="shared" si="775"/>
        <v>0</v>
      </c>
      <c r="S3298">
        <f t="shared" si="776"/>
        <v>0</v>
      </c>
      <c r="T3298">
        <f t="shared" si="777"/>
        <v>0</v>
      </c>
      <c r="U3298">
        <f t="shared" si="778"/>
        <v>0</v>
      </c>
      <c r="V3298">
        <f t="shared" si="779"/>
        <v>0</v>
      </c>
      <c r="W3298">
        <v>0</v>
      </c>
      <c r="X3298">
        <v>1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1</v>
      </c>
      <c r="AE3298">
        <v>0</v>
      </c>
    </row>
    <row r="3299" spans="1:31" x14ac:dyDescent="0.3">
      <c r="A3299">
        <v>1</v>
      </c>
      <c r="B3299" t="s">
        <v>3330</v>
      </c>
      <c r="C3299">
        <v>18</v>
      </c>
      <c r="D3299" t="s">
        <v>19</v>
      </c>
      <c r="E3299">
        <v>14439.78</v>
      </c>
      <c r="F3299">
        <v>20</v>
      </c>
      <c r="G3299">
        <v>455.46</v>
      </c>
      <c r="H3299">
        <f t="shared" si="765"/>
        <v>0</v>
      </c>
      <c r="I3299">
        <f t="shared" si="766"/>
        <v>0</v>
      </c>
      <c r="J3299">
        <f t="shared" si="767"/>
        <v>0</v>
      </c>
      <c r="K3299">
        <f t="shared" si="768"/>
        <v>0</v>
      </c>
      <c r="L3299">
        <f t="shared" si="769"/>
        <v>0</v>
      </c>
      <c r="M3299">
        <f t="shared" si="770"/>
        <v>0</v>
      </c>
      <c r="N3299">
        <f t="shared" si="771"/>
        <v>0</v>
      </c>
      <c r="O3299">
        <f t="shared" si="772"/>
        <v>0</v>
      </c>
      <c r="P3299">
        <f t="shared" si="773"/>
        <v>0</v>
      </c>
      <c r="Q3299">
        <f t="shared" si="774"/>
        <v>0</v>
      </c>
      <c r="R3299">
        <f t="shared" si="775"/>
        <v>0</v>
      </c>
      <c r="S3299">
        <f t="shared" si="776"/>
        <v>0</v>
      </c>
      <c r="T3299">
        <f t="shared" si="777"/>
        <v>1</v>
      </c>
      <c r="U3299">
        <f t="shared" si="778"/>
        <v>0</v>
      </c>
      <c r="V3299">
        <f t="shared" si="779"/>
        <v>0</v>
      </c>
      <c r="W3299">
        <v>0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</row>
    <row r="3300" spans="1:31" x14ac:dyDescent="0.3">
      <c r="A3300">
        <v>1</v>
      </c>
      <c r="B3300" t="s">
        <v>3331</v>
      </c>
      <c r="C3300">
        <v>47</v>
      </c>
      <c r="D3300" t="s">
        <v>15</v>
      </c>
      <c r="E3300">
        <v>78749.899999999994</v>
      </c>
      <c r="F3300">
        <v>5</v>
      </c>
      <c r="G3300">
        <v>807.52</v>
      </c>
      <c r="H3300">
        <f t="shared" si="765"/>
        <v>0</v>
      </c>
      <c r="I3300">
        <f t="shared" si="766"/>
        <v>0</v>
      </c>
      <c r="J3300">
        <f t="shared" si="767"/>
        <v>0</v>
      </c>
      <c r="K3300">
        <f t="shared" si="768"/>
        <v>0</v>
      </c>
      <c r="L3300">
        <f t="shared" si="769"/>
        <v>0</v>
      </c>
      <c r="M3300">
        <f t="shared" si="770"/>
        <v>0</v>
      </c>
      <c r="N3300">
        <f t="shared" si="771"/>
        <v>0</v>
      </c>
      <c r="O3300">
        <f t="shared" si="772"/>
        <v>0</v>
      </c>
      <c r="P3300">
        <f t="shared" si="773"/>
        <v>1</v>
      </c>
      <c r="Q3300">
        <f t="shared" si="774"/>
        <v>0</v>
      </c>
      <c r="R3300">
        <f t="shared" si="775"/>
        <v>0</v>
      </c>
      <c r="S3300">
        <f t="shared" si="776"/>
        <v>0</v>
      </c>
      <c r="T3300">
        <f t="shared" si="777"/>
        <v>0</v>
      </c>
      <c r="U3300">
        <f t="shared" si="778"/>
        <v>0</v>
      </c>
      <c r="V3300">
        <f t="shared" si="779"/>
        <v>0</v>
      </c>
      <c r="W3300">
        <v>0</v>
      </c>
      <c r="X3300">
        <v>1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 x14ac:dyDescent="0.3">
      <c r="A3301">
        <v>0</v>
      </c>
      <c r="B3301" t="s">
        <v>3332</v>
      </c>
      <c r="C3301">
        <v>32</v>
      </c>
      <c r="D3301" t="s">
        <v>19</v>
      </c>
      <c r="E3301">
        <v>75742.320000000007</v>
      </c>
      <c r="F3301">
        <v>27</v>
      </c>
      <c r="G3301">
        <v>1513.12</v>
      </c>
      <c r="H3301">
        <f t="shared" si="765"/>
        <v>0</v>
      </c>
      <c r="I3301">
        <f t="shared" si="766"/>
        <v>0</v>
      </c>
      <c r="J3301">
        <f t="shared" si="767"/>
        <v>0</v>
      </c>
      <c r="K3301">
        <f t="shared" si="768"/>
        <v>0</v>
      </c>
      <c r="L3301">
        <f t="shared" si="769"/>
        <v>0</v>
      </c>
      <c r="M3301">
        <f t="shared" si="770"/>
        <v>0</v>
      </c>
      <c r="N3301">
        <f t="shared" si="771"/>
        <v>0</v>
      </c>
      <c r="O3301">
        <f t="shared" si="772"/>
        <v>0</v>
      </c>
      <c r="P3301">
        <f t="shared" si="773"/>
        <v>0</v>
      </c>
      <c r="Q3301">
        <f t="shared" si="774"/>
        <v>0</v>
      </c>
      <c r="R3301">
        <f t="shared" si="775"/>
        <v>0</v>
      </c>
      <c r="S3301">
        <f t="shared" si="776"/>
        <v>0</v>
      </c>
      <c r="T3301">
        <f t="shared" si="777"/>
        <v>1</v>
      </c>
      <c r="U3301">
        <f t="shared" si="778"/>
        <v>0</v>
      </c>
      <c r="V3301">
        <f t="shared" si="779"/>
        <v>0</v>
      </c>
      <c r="W3301">
        <v>0</v>
      </c>
      <c r="X3301">
        <v>0</v>
      </c>
      <c r="Y3301">
        <v>1</v>
      </c>
      <c r="Z3301">
        <v>1</v>
      </c>
      <c r="AA3301">
        <v>0</v>
      </c>
      <c r="AB3301">
        <v>1</v>
      </c>
      <c r="AC3301">
        <v>0</v>
      </c>
      <c r="AD3301">
        <v>1</v>
      </c>
      <c r="AE3301">
        <v>0</v>
      </c>
    </row>
    <row r="3302" spans="1:31" x14ac:dyDescent="0.3">
      <c r="A3302">
        <v>1</v>
      </c>
      <c r="B3302" t="s">
        <v>3333</v>
      </c>
      <c r="C3302">
        <v>28</v>
      </c>
      <c r="D3302" t="s">
        <v>14</v>
      </c>
      <c r="E3302">
        <v>18019.14</v>
      </c>
      <c r="F3302">
        <v>16</v>
      </c>
      <c r="G3302">
        <v>1475.32</v>
      </c>
      <c r="H3302">
        <f t="shared" si="765"/>
        <v>0</v>
      </c>
      <c r="I3302">
        <f t="shared" si="766"/>
        <v>0</v>
      </c>
      <c r="J3302">
        <f t="shared" si="767"/>
        <v>0</v>
      </c>
      <c r="K3302">
        <f t="shared" si="768"/>
        <v>0</v>
      </c>
      <c r="L3302">
        <f t="shared" si="769"/>
        <v>0</v>
      </c>
      <c r="M3302">
        <f t="shared" si="770"/>
        <v>0</v>
      </c>
      <c r="N3302">
        <f t="shared" si="771"/>
        <v>0</v>
      </c>
      <c r="O3302">
        <f t="shared" si="772"/>
        <v>1</v>
      </c>
      <c r="P3302">
        <f t="shared" si="773"/>
        <v>0</v>
      </c>
      <c r="Q3302">
        <f t="shared" si="774"/>
        <v>0</v>
      </c>
      <c r="R3302">
        <f t="shared" si="775"/>
        <v>0</v>
      </c>
      <c r="S3302">
        <f t="shared" si="776"/>
        <v>0</v>
      </c>
      <c r="T3302">
        <f t="shared" si="777"/>
        <v>0</v>
      </c>
      <c r="U3302">
        <f t="shared" si="778"/>
        <v>0</v>
      </c>
      <c r="V3302">
        <f t="shared" si="779"/>
        <v>0</v>
      </c>
      <c r="W3302">
        <v>0</v>
      </c>
      <c r="X3302">
        <v>1</v>
      </c>
      <c r="Y3302">
        <v>1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</row>
    <row r="3303" spans="1:31" x14ac:dyDescent="0.3">
      <c r="A3303">
        <v>1</v>
      </c>
      <c r="B3303" t="s">
        <v>3334</v>
      </c>
      <c r="C3303">
        <v>44</v>
      </c>
      <c r="D3303" t="s">
        <v>21</v>
      </c>
      <c r="E3303">
        <v>61435.6</v>
      </c>
      <c r="F3303">
        <v>11</v>
      </c>
      <c r="G3303">
        <v>412.38</v>
      </c>
      <c r="H3303">
        <f t="shared" si="765"/>
        <v>0</v>
      </c>
      <c r="I3303">
        <f t="shared" si="766"/>
        <v>0</v>
      </c>
      <c r="J3303">
        <f t="shared" si="767"/>
        <v>0</v>
      </c>
      <c r="K3303">
        <f t="shared" si="768"/>
        <v>0</v>
      </c>
      <c r="L3303">
        <f t="shared" si="769"/>
        <v>0</v>
      </c>
      <c r="M3303">
        <f t="shared" si="770"/>
        <v>0</v>
      </c>
      <c r="N3303">
        <f t="shared" si="771"/>
        <v>0</v>
      </c>
      <c r="O3303">
        <f t="shared" si="772"/>
        <v>0</v>
      </c>
      <c r="P3303">
        <f t="shared" si="773"/>
        <v>0</v>
      </c>
      <c r="Q3303">
        <f t="shared" si="774"/>
        <v>0</v>
      </c>
      <c r="R3303">
        <f t="shared" si="775"/>
        <v>0</v>
      </c>
      <c r="S3303">
        <f t="shared" si="776"/>
        <v>0</v>
      </c>
      <c r="T3303">
        <f t="shared" si="777"/>
        <v>0</v>
      </c>
      <c r="U3303">
        <f t="shared" si="778"/>
        <v>0</v>
      </c>
      <c r="V3303">
        <f t="shared" si="779"/>
        <v>1</v>
      </c>
      <c r="W3303">
        <v>0</v>
      </c>
      <c r="X3303">
        <v>1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</row>
    <row r="3304" spans="1:31" x14ac:dyDescent="0.3">
      <c r="A3304">
        <v>0</v>
      </c>
      <c r="B3304" t="s">
        <v>3335</v>
      </c>
      <c r="C3304">
        <v>37</v>
      </c>
      <c r="D3304" t="s">
        <v>21</v>
      </c>
      <c r="E3304">
        <v>8525194</v>
      </c>
      <c r="F3304">
        <v>18</v>
      </c>
      <c r="G3304">
        <v>2150.61</v>
      </c>
      <c r="H3304">
        <f t="shared" si="765"/>
        <v>0</v>
      </c>
      <c r="I3304">
        <f t="shared" si="766"/>
        <v>0</v>
      </c>
      <c r="J3304">
        <f t="shared" si="767"/>
        <v>0</v>
      </c>
      <c r="K3304">
        <f t="shared" si="768"/>
        <v>0</v>
      </c>
      <c r="L3304">
        <f t="shared" si="769"/>
        <v>0</v>
      </c>
      <c r="M3304">
        <f t="shared" si="770"/>
        <v>0</v>
      </c>
      <c r="N3304">
        <f t="shared" si="771"/>
        <v>0</v>
      </c>
      <c r="O3304">
        <f t="shared" si="772"/>
        <v>0</v>
      </c>
      <c r="P3304">
        <f t="shared" si="773"/>
        <v>0</v>
      </c>
      <c r="Q3304">
        <f t="shared" si="774"/>
        <v>0</v>
      </c>
      <c r="R3304">
        <f t="shared" si="775"/>
        <v>0</v>
      </c>
      <c r="S3304">
        <f t="shared" si="776"/>
        <v>0</v>
      </c>
      <c r="T3304">
        <f t="shared" si="777"/>
        <v>0</v>
      </c>
      <c r="U3304">
        <f t="shared" si="778"/>
        <v>0</v>
      </c>
      <c r="V3304">
        <f t="shared" si="779"/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0</v>
      </c>
      <c r="AD3304">
        <v>0</v>
      </c>
      <c r="AE3304">
        <v>0</v>
      </c>
    </row>
    <row r="3305" spans="1:31" x14ac:dyDescent="0.3">
      <c r="A3305">
        <v>1</v>
      </c>
      <c r="B3305" t="s">
        <v>3336</v>
      </c>
      <c r="C3305">
        <v>52</v>
      </c>
      <c r="D3305" t="s">
        <v>112</v>
      </c>
      <c r="E3305">
        <v>23338.83</v>
      </c>
      <c r="F3305">
        <v>17</v>
      </c>
      <c r="G3305">
        <v>404.12</v>
      </c>
      <c r="H3305">
        <f t="shared" si="765"/>
        <v>0</v>
      </c>
      <c r="I3305">
        <f t="shared" si="766"/>
        <v>0</v>
      </c>
      <c r="J3305">
        <f t="shared" si="767"/>
        <v>0</v>
      </c>
      <c r="K3305">
        <f t="shared" si="768"/>
        <v>0</v>
      </c>
      <c r="L3305">
        <f t="shared" si="769"/>
        <v>0</v>
      </c>
      <c r="M3305">
        <f t="shared" si="770"/>
        <v>0</v>
      </c>
      <c r="N3305">
        <f t="shared" si="771"/>
        <v>0</v>
      </c>
      <c r="O3305">
        <f t="shared" si="772"/>
        <v>0</v>
      </c>
      <c r="P3305">
        <f t="shared" si="773"/>
        <v>0</v>
      </c>
      <c r="Q3305">
        <f t="shared" si="774"/>
        <v>1</v>
      </c>
      <c r="R3305">
        <f t="shared" si="775"/>
        <v>0</v>
      </c>
      <c r="S3305">
        <f t="shared" si="776"/>
        <v>0</v>
      </c>
      <c r="T3305">
        <f t="shared" si="777"/>
        <v>0</v>
      </c>
      <c r="U3305">
        <f t="shared" si="778"/>
        <v>0</v>
      </c>
      <c r="V3305">
        <f t="shared" si="779"/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3">
      <c r="A3306">
        <v>1</v>
      </c>
      <c r="B3306" t="s">
        <v>3337</v>
      </c>
      <c r="C3306">
        <v>53</v>
      </c>
      <c r="D3306" t="s">
        <v>112</v>
      </c>
      <c r="E3306">
        <v>23338.83</v>
      </c>
      <c r="F3306">
        <v>17</v>
      </c>
      <c r="G3306">
        <v>404.12</v>
      </c>
      <c r="H3306">
        <f t="shared" si="765"/>
        <v>0</v>
      </c>
      <c r="I3306">
        <f t="shared" si="766"/>
        <v>0</v>
      </c>
      <c r="J3306">
        <f t="shared" si="767"/>
        <v>0</v>
      </c>
      <c r="K3306">
        <f t="shared" si="768"/>
        <v>0</v>
      </c>
      <c r="L3306">
        <f t="shared" si="769"/>
        <v>0</v>
      </c>
      <c r="M3306">
        <f t="shared" si="770"/>
        <v>0</v>
      </c>
      <c r="N3306">
        <f t="shared" si="771"/>
        <v>0</v>
      </c>
      <c r="O3306">
        <f t="shared" si="772"/>
        <v>0</v>
      </c>
      <c r="P3306">
        <f t="shared" si="773"/>
        <v>0</v>
      </c>
      <c r="Q3306">
        <f t="shared" si="774"/>
        <v>1</v>
      </c>
      <c r="R3306">
        <f t="shared" si="775"/>
        <v>0</v>
      </c>
      <c r="S3306">
        <f t="shared" si="776"/>
        <v>0</v>
      </c>
      <c r="T3306">
        <f t="shared" si="777"/>
        <v>0</v>
      </c>
      <c r="U3306">
        <f t="shared" si="778"/>
        <v>0</v>
      </c>
      <c r="V3306">
        <f t="shared" si="779"/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3">
      <c r="A3307">
        <v>1</v>
      </c>
      <c r="B3307" t="s">
        <v>3338</v>
      </c>
      <c r="C3307">
        <v>23</v>
      </c>
      <c r="D3307" t="s">
        <v>10</v>
      </c>
      <c r="E3307">
        <v>70779.179999999993</v>
      </c>
      <c r="F3307">
        <v>2</v>
      </c>
      <c r="G3307">
        <v>1340.31</v>
      </c>
      <c r="H3307">
        <f t="shared" si="765"/>
        <v>0</v>
      </c>
      <c r="I3307">
        <f t="shared" si="766"/>
        <v>0</v>
      </c>
      <c r="J3307">
        <f t="shared" si="767"/>
        <v>0</v>
      </c>
      <c r="K3307">
        <f t="shared" si="768"/>
        <v>1</v>
      </c>
      <c r="L3307">
        <f t="shared" si="769"/>
        <v>0</v>
      </c>
      <c r="M3307">
        <f t="shared" si="770"/>
        <v>0</v>
      </c>
      <c r="N3307">
        <f t="shared" si="771"/>
        <v>0</v>
      </c>
      <c r="O3307">
        <f t="shared" si="772"/>
        <v>0</v>
      </c>
      <c r="P3307">
        <f t="shared" si="773"/>
        <v>0</v>
      </c>
      <c r="Q3307">
        <f t="shared" si="774"/>
        <v>0</v>
      </c>
      <c r="R3307">
        <f t="shared" si="775"/>
        <v>0</v>
      </c>
      <c r="S3307">
        <f t="shared" si="776"/>
        <v>0</v>
      </c>
      <c r="T3307">
        <f t="shared" si="777"/>
        <v>0</v>
      </c>
      <c r="U3307">
        <f t="shared" si="778"/>
        <v>0</v>
      </c>
      <c r="V3307">
        <f t="shared" si="779"/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1</v>
      </c>
      <c r="AD3307">
        <v>1</v>
      </c>
      <c r="AE3307">
        <v>0</v>
      </c>
    </row>
    <row r="3308" spans="1:31" x14ac:dyDescent="0.3">
      <c r="A3308">
        <v>1</v>
      </c>
      <c r="B3308" t="s">
        <v>3339</v>
      </c>
      <c r="C3308">
        <v>18</v>
      </c>
      <c r="D3308" t="s">
        <v>112</v>
      </c>
      <c r="E3308">
        <v>22324.105</v>
      </c>
      <c r="F3308">
        <v>10</v>
      </c>
      <c r="G3308">
        <v>874.44</v>
      </c>
      <c r="H3308">
        <f t="shared" si="765"/>
        <v>0</v>
      </c>
      <c r="I3308">
        <f t="shared" si="766"/>
        <v>0</v>
      </c>
      <c r="J3308">
        <f t="shared" si="767"/>
        <v>0</v>
      </c>
      <c r="K3308">
        <f t="shared" si="768"/>
        <v>0</v>
      </c>
      <c r="L3308">
        <f t="shared" si="769"/>
        <v>0</v>
      </c>
      <c r="M3308">
        <f t="shared" si="770"/>
        <v>0</v>
      </c>
      <c r="N3308">
        <f t="shared" si="771"/>
        <v>0</v>
      </c>
      <c r="O3308">
        <f t="shared" si="772"/>
        <v>0</v>
      </c>
      <c r="P3308">
        <f t="shared" si="773"/>
        <v>0</v>
      </c>
      <c r="Q3308">
        <f t="shared" si="774"/>
        <v>1</v>
      </c>
      <c r="R3308">
        <f t="shared" si="775"/>
        <v>0</v>
      </c>
      <c r="S3308">
        <f t="shared" si="776"/>
        <v>0</v>
      </c>
      <c r="T3308">
        <f t="shared" si="777"/>
        <v>0</v>
      </c>
      <c r="U3308">
        <f t="shared" si="778"/>
        <v>0</v>
      </c>
      <c r="V3308">
        <f t="shared" si="779"/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1</v>
      </c>
      <c r="AE3308">
        <v>0</v>
      </c>
    </row>
    <row r="3309" spans="1:31" x14ac:dyDescent="0.3">
      <c r="A3309">
        <v>0</v>
      </c>
      <c r="B3309" t="s">
        <v>3340</v>
      </c>
      <c r="C3309">
        <v>28</v>
      </c>
      <c r="D3309" t="s">
        <v>21</v>
      </c>
      <c r="E3309">
        <v>54060.45</v>
      </c>
      <c r="F3309">
        <v>22</v>
      </c>
      <c r="G3309">
        <v>2132.13</v>
      </c>
      <c r="H3309">
        <f t="shared" si="765"/>
        <v>0</v>
      </c>
      <c r="I3309">
        <f t="shared" si="766"/>
        <v>0</v>
      </c>
      <c r="J3309">
        <f t="shared" si="767"/>
        <v>0</v>
      </c>
      <c r="K3309">
        <f t="shared" si="768"/>
        <v>0</v>
      </c>
      <c r="L3309">
        <f t="shared" si="769"/>
        <v>0</v>
      </c>
      <c r="M3309">
        <f t="shared" si="770"/>
        <v>0</v>
      </c>
      <c r="N3309">
        <f t="shared" si="771"/>
        <v>0</v>
      </c>
      <c r="O3309">
        <f t="shared" si="772"/>
        <v>0</v>
      </c>
      <c r="P3309">
        <f t="shared" si="773"/>
        <v>0</v>
      </c>
      <c r="Q3309">
        <f t="shared" si="774"/>
        <v>0</v>
      </c>
      <c r="R3309">
        <f t="shared" si="775"/>
        <v>0</v>
      </c>
      <c r="S3309">
        <f t="shared" si="776"/>
        <v>0</v>
      </c>
      <c r="T3309">
        <f t="shared" si="777"/>
        <v>0</v>
      </c>
      <c r="U3309">
        <f t="shared" si="778"/>
        <v>0</v>
      </c>
      <c r="V3309">
        <f t="shared" si="779"/>
        <v>1</v>
      </c>
      <c r="W3309">
        <v>1</v>
      </c>
      <c r="X3309">
        <v>0</v>
      </c>
      <c r="Y3309">
        <v>0</v>
      </c>
      <c r="Z3309">
        <v>1</v>
      </c>
      <c r="AA3309">
        <v>1</v>
      </c>
      <c r="AB3309">
        <v>0</v>
      </c>
      <c r="AC3309">
        <v>1</v>
      </c>
      <c r="AD3309">
        <v>0</v>
      </c>
      <c r="AE3309">
        <v>0</v>
      </c>
    </row>
    <row r="3310" spans="1:31" x14ac:dyDescent="0.3">
      <c r="A3310">
        <v>1</v>
      </c>
      <c r="B3310" t="s">
        <v>3341</v>
      </c>
      <c r="C3310">
        <v>29</v>
      </c>
      <c r="D3310" t="s">
        <v>14</v>
      </c>
      <c r="E3310">
        <v>27099.11</v>
      </c>
      <c r="F3310">
        <v>13</v>
      </c>
      <c r="G3310">
        <v>186.93</v>
      </c>
      <c r="H3310">
        <f t="shared" si="765"/>
        <v>0</v>
      </c>
      <c r="I3310">
        <f t="shared" si="766"/>
        <v>0</v>
      </c>
      <c r="J3310">
        <f t="shared" si="767"/>
        <v>0</v>
      </c>
      <c r="K3310">
        <f t="shared" si="768"/>
        <v>0</v>
      </c>
      <c r="L3310">
        <f t="shared" si="769"/>
        <v>0</v>
      </c>
      <c r="M3310">
        <f t="shared" si="770"/>
        <v>0</v>
      </c>
      <c r="N3310">
        <f t="shared" si="771"/>
        <v>0</v>
      </c>
      <c r="O3310">
        <f t="shared" si="772"/>
        <v>1</v>
      </c>
      <c r="P3310">
        <f t="shared" si="773"/>
        <v>0</v>
      </c>
      <c r="Q3310">
        <f t="shared" si="774"/>
        <v>0</v>
      </c>
      <c r="R3310">
        <f t="shared" si="775"/>
        <v>0</v>
      </c>
      <c r="S3310">
        <f t="shared" si="776"/>
        <v>0</v>
      </c>
      <c r="T3310">
        <f t="shared" si="777"/>
        <v>0</v>
      </c>
      <c r="U3310">
        <f t="shared" si="778"/>
        <v>0</v>
      </c>
      <c r="V3310">
        <f t="shared" si="779"/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 x14ac:dyDescent="0.3">
      <c r="A3311">
        <v>1</v>
      </c>
      <c r="B3311" t="s">
        <v>3342</v>
      </c>
      <c r="C3311">
        <v>18</v>
      </c>
      <c r="D3311" t="s">
        <v>15</v>
      </c>
      <c r="E3311">
        <v>70732.399999999994</v>
      </c>
      <c r="F3311">
        <v>15</v>
      </c>
      <c r="G3311">
        <v>1468.67</v>
      </c>
      <c r="H3311">
        <f t="shared" si="765"/>
        <v>0</v>
      </c>
      <c r="I3311">
        <f t="shared" si="766"/>
        <v>0</v>
      </c>
      <c r="J3311">
        <f t="shared" si="767"/>
        <v>0</v>
      </c>
      <c r="K3311">
        <f t="shared" si="768"/>
        <v>0</v>
      </c>
      <c r="L3311">
        <f t="shared" si="769"/>
        <v>0</v>
      </c>
      <c r="M3311">
        <f t="shared" si="770"/>
        <v>0</v>
      </c>
      <c r="N3311">
        <f t="shared" si="771"/>
        <v>0</v>
      </c>
      <c r="O3311">
        <f t="shared" si="772"/>
        <v>0</v>
      </c>
      <c r="P3311">
        <f t="shared" si="773"/>
        <v>1</v>
      </c>
      <c r="Q3311">
        <f t="shared" si="774"/>
        <v>0</v>
      </c>
      <c r="R3311">
        <f t="shared" si="775"/>
        <v>0</v>
      </c>
      <c r="S3311">
        <f t="shared" si="776"/>
        <v>0</v>
      </c>
      <c r="T3311">
        <f t="shared" si="777"/>
        <v>0</v>
      </c>
      <c r="U3311">
        <f t="shared" si="778"/>
        <v>0</v>
      </c>
      <c r="V3311">
        <f t="shared" si="779"/>
        <v>0</v>
      </c>
      <c r="W3311">
        <v>0</v>
      </c>
      <c r="X3311">
        <v>0</v>
      </c>
      <c r="Y3311">
        <v>0</v>
      </c>
      <c r="Z3311">
        <v>1</v>
      </c>
      <c r="AA3311">
        <v>1</v>
      </c>
      <c r="AB3311">
        <v>1</v>
      </c>
      <c r="AC3311">
        <v>0</v>
      </c>
      <c r="AD3311">
        <v>1</v>
      </c>
      <c r="AE3311">
        <v>0</v>
      </c>
    </row>
    <row r="3312" spans="1:31" x14ac:dyDescent="0.3">
      <c r="A3312">
        <v>1</v>
      </c>
      <c r="B3312" t="s">
        <v>3343</v>
      </c>
      <c r="C3312">
        <v>28</v>
      </c>
      <c r="D3312" t="s">
        <v>20</v>
      </c>
      <c r="E3312">
        <v>33136.35</v>
      </c>
      <c r="F3312">
        <v>3</v>
      </c>
      <c r="G3312">
        <v>4.6399999999999997</v>
      </c>
      <c r="H3312">
        <f t="shared" si="765"/>
        <v>0</v>
      </c>
      <c r="I3312">
        <f t="shared" si="766"/>
        <v>0</v>
      </c>
      <c r="J3312">
        <f t="shared" si="767"/>
        <v>0</v>
      </c>
      <c r="K3312">
        <f t="shared" si="768"/>
        <v>0</v>
      </c>
      <c r="L3312">
        <f t="shared" si="769"/>
        <v>0</v>
      </c>
      <c r="M3312">
        <f t="shared" si="770"/>
        <v>0</v>
      </c>
      <c r="N3312">
        <f t="shared" si="771"/>
        <v>0</v>
      </c>
      <c r="O3312">
        <f t="shared" si="772"/>
        <v>0</v>
      </c>
      <c r="P3312">
        <f t="shared" si="773"/>
        <v>0</v>
      </c>
      <c r="Q3312">
        <f t="shared" si="774"/>
        <v>0</v>
      </c>
      <c r="R3312">
        <f t="shared" si="775"/>
        <v>0</v>
      </c>
      <c r="S3312">
        <f t="shared" si="776"/>
        <v>0</v>
      </c>
      <c r="T3312">
        <f t="shared" si="777"/>
        <v>0</v>
      </c>
      <c r="U3312">
        <f t="shared" si="778"/>
        <v>1</v>
      </c>
      <c r="V3312">
        <f t="shared" si="779"/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1</v>
      </c>
      <c r="AC3312">
        <v>0</v>
      </c>
      <c r="AD3312">
        <v>0</v>
      </c>
      <c r="AE3312">
        <v>0</v>
      </c>
    </row>
    <row r="3313" spans="1:31" x14ac:dyDescent="0.3">
      <c r="A3313">
        <v>1</v>
      </c>
      <c r="B3313" t="s">
        <v>3344</v>
      </c>
      <c r="C3313">
        <v>34</v>
      </c>
      <c r="D3313" t="s">
        <v>7</v>
      </c>
      <c r="E3313">
        <v>32808.089999999997</v>
      </c>
      <c r="F3313">
        <v>10</v>
      </c>
      <c r="G3313">
        <v>676.54</v>
      </c>
      <c r="H3313">
        <f t="shared" si="765"/>
        <v>1</v>
      </c>
      <c r="I3313">
        <f t="shared" si="766"/>
        <v>0</v>
      </c>
      <c r="J3313">
        <f t="shared" si="767"/>
        <v>0</v>
      </c>
      <c r="K3313">
        <f t="shared" si="768"/>
        <v>0</v>
      </c>
      <c r="L3313">
        <f t="shared" si="769"/>
        <v>0</v>
      </c>
      <c r="M3313">
        <f t="shared" si="770"/>
        <v>0</v>
      </c>
      <c r="N3313">
        <f t="shared" si="771"/>
        <v>0</v>
      </c>
      <c r="O3313">
        <f t="shared" si="772"/>
        <v>0</v>
      </c>
      <c r="P3313">
        <f t="shared" si="773"/>
        <v>0</v>
      </c>
      <c r="Q3313">
        <f t="shared" si="774"/>
        <v>0</v>
      </c>
      <c r="R3313">
        <f t="shared" si="775"/>
        <v>0</v>
      </c>
      <c r="S3313">
        <f t="shared" si="776"/>
        <v>0</v>
      </c>
      <c r="T3313">
        <f t="shared" si="777"/>
        <v>0</v>
      </c>
      <c r="U3313">
        <f t="shared" si="778"/>
        <v>0</v>
      </c>
      <c r="V3313">
        <f t="shared" si="779"/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</row>
    <row r="3314" spans="1:31" x14ac:dyDescent="0.3">
      <c r="A3314">
        <v>1</v>
      </c>
      <c r="B3314" t="s">
        <v>3345</v>
      </c>
      <c r="C3314">
        <v>39</v>
      </c>
      <c r="D3314" t="s">
        <v>10</v>
      </c>
      <c r="E3314">
        <v>92201.25</v>
      </c>
      <c r="F3314">
        <v>14</v>
      </c>
      <c r="G3314">
        <v>1020.05</v>
      </c>
      <c r="H3314">
        <f t="shared" si="765"/>
        <v>0</v>
      </c>
      <c r="I3314">
        <f t="shared" si="766"/>
        <v>0</v>
      </c>
      <c r="J3314">
        <f t="shared" si="767"/>
        <v>0</v>
      </c>
      <c r="K3314">
        <f t="shared" si="768"/>
        <v>1</v>
      </c>
      <c r="L3314">
        <f t="shared" si="769"/>
        <v>0</v>
      </c>
      <c r="M3314">
        <f t="shared" si="770"/>
        <v>0</v>
      </c>
      <c r="N3314">
        <f t="shared" si="771"/>
        <v>0</v>
      </c>
      <c r="O3314">
        <f t="shared" si="772"/>
        <v>0</v>
      </c>
      <c r="P3314">
        <f t="shared" si="773"/>
        <v>0</v>
      </c>
      <c r="Q3314">
        <f t="shared" si="774"/>
        <v>0</v>
      </c>
      <c r="R3314">
        <f t="shared" si="775"/>
        <v>0</v>
      </c>
      <c r="S3314">
        <f t="shared" si="776"/>
        <v>0</v>
      </c>
      <c r="T3314">
        <f t="shared" si="777"/>
        <v>0</v>
      </c>
      <c r="U3314">
        <f t="shared" si="778"/>
        <v>0</v>
      </c>
      <c r="V3314">
        <f t="shared" si="779"/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 x14ac:dyDescent="0.3">
      <c r="A3315">
        <v>0</v>
      </c>
      <c r="B3315" t="s">
        <v>3346</v>
      </c>
      <c r="C3315">
        <v>26</v>
      </c>
      <c r="D3315" t="s">
        <v>11</v>
      </c>
      <c r="E3315">
        <v>9127.26</v>
      </c>
      <c r="F3315">
        <v>24</v>
      </c>
      <c r="G3315">
        <v>1399.89</v>
      </c>
      <c r="H3315">
        <f t="shared" si="765"/>
        <v>0</v>
      </c>
      <c r="I3315">
        <f t="shared" si="766"/>
        <v>0</v>
      </c>
      <c r="J3315">
        <f t="shared" si="767"/>
        <v>0</v>
      </c>
      <c r="K3315">
        <f t="shared" si="768"/>
        <v>0</v>
      </c>
      <c r="L3315">
        <f t="shared" si="769"/>
        <v>1</v>
      </c>
      <c r="M3315">
        <f t="shared" si="770"/>
        <v>0</v>
      </c>
      <c r="N3315">
        <f t="shared" si="771"/>
        <v>0</v>
      </c>
      <c r="O3315">
        <f t="shared" si="772"/>
        <v>0</v>
      </c>
      <c r="P3315">
        <f t="shared" si="773"/>
        <v>0</v>
      </c>
      <c r="Q3315">
        <f t="shared" si="774"/>
        <v>0</v>
      </c>
      <c r="R3315">
        <f t="shared" si="775"/>
        <v>0</v>
      </c>
      <c r="S3315">
        <f t="shared" si="776"/>
        <v>0</v>
      </c>
      <c r="T3315">
        <f t="shared" si="777"/>
        <v>0</v>
      </c>
      <c r="U3315">
        <f t="shared" si="778"/>
        <v>0</v>
      </c>
      <c r="V3315">
        <f t="shared" si="779"/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1</v>
      </c>
      <c r="AE3315">
        <v>0</v>
      </c>
    </row>
    <row r="3316" spans="1:31" x14ac:dyDescent="0.3">
      <c r="A3316">
        <v>1</v>
      </c>
      <c r="B3316" t="s">
        <v>3347</v>
      </c>
      <c r="C3316">
        <v>55</v>
      </c>
      <c r="D3316" t="s">
        <v>45</v>
      </c>
      <c r="E3316">
        <v>123375.18</v>
      </c>
      <c r="F3316">
        <v>1</v>
      </c>
      <c r="G3316">
        <v>36.21</v>
      </c>
      <c r="H3316">
        <f t="shared" si="765"/>
        <v>0</v>
      </c>
      <c r="I3316">
        <f t="shared" si="766"/>
        <v>0</v>
      </c>
      <c r="J3316">
        <f t="shared" si="767"/>
        <v>0</v>
      </c>
      <c r="K3316">
        <f t="shared" si="768"/>
        <v>0</v>
      </c>
      <c r="L3316">
        <f t="shared" si="769"/>
        <v>0</v>
      </c>
      <c r="M3316">
        <f t="shared" si="770"/>
        <v>0</v>
      </c>
      <c r="N3316">
        <f t="shared" si="771"/>
        <v>0</v>
      </c>
      <c r="O3316">
        <f t="shared" si="772"/>
        <v>0</v>
      </c>
      <c r="P3316">
        <f t="shared" si="773"/>
        <v>0</v>
      </c>
      <c r="Q3316">
        <f t="shared" si="774"/>
        <v>0</v>
      </c>
      <c r="R3316">
        <f t="shared" si="775"/>
        <v>1</v>
      </c>
      <c r="S3316">
        <f t="shared" si="776"/>
        <v>0</v>
      </c>
      <c r="T3316">
        <f t="shared" si="777"/>
        <v>0</v>
      </c>
      <c r="U3316">
        <f t="shared" si="778"/>
        <v>0</v>
      </c>
      <c r="V3316">
        <f t="shared" si="779"/>
        <v>0</v>
      </c>
      <c r="W3316">
        <v>1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0</v>
      </c>
    </row>
    <row r="3317" spans="1:31" x14ac:dyDescent="0.3">
      <c r="A3317">
        <v>1</v>
      </c>
      <c r="B3317" t="s">
        <v>3348</v>
      </c>
      <c r="C3317">
        <v>24</v>
      </c>
      <c r="D3317" t="s">
        <v>8</v>
      </c>
      <c r="E3317">
        <v>15968.78</v>
      </c>
      <c r="F3317">
        <v>20</v>
      </c>
      <c r="G3317">
        <v>279.77999999999997</v>
      </c>
      <c r="H3317">
        <f t="shared" si="765"/>
        <v>0</v>
      </c>
      <c r="I3317">
        <f t="shared" si="766"/>
        <v>1</v>
      </c>
      <c r="J3317">
        <f t="shared" si="767"/>
        <v>0</v>
      </c>
      <c r="K3317">
        <f t="shared" si="768"/>
        <v>0</v>
      </c>
      <c r="L3317">
        <f t="shared" si="769"/>
        <v>0</v>
      </c>
      <c r="M3317">
        <f t="shared" si="770"/>
        <v>0</v>
      </c>
      <c r="N3317">
        <f t="shared" si="771"/>
        <v>0</v>
      </c>
      <c r="O3317">
        <f t="shared" si="772"/>
        <v>0</v>
      </c>
      <c r="P3317">
        <f t="shared" si="773"/>
        <v>0</v>
      </c>
      <c r="Q3317">
        <f t="shared" si="774"/>
        <v>0</v>
      </c>
      <c r="R3317">
        <f t="shared" si="775"/>
        <v>0</v>
      </c>
      <c r="S3317">
        <f t="shared" si="776"/>
        <v>0</v>
      </c>
      <c r="T3317">
        <f t="shared" si="777"/>
        <v>0</v>
      </c>
      <c r="U3317">
        <f t="shared" si="778"/>
        <v>0</v>
      </c>
      <c r="V3317">
        <f t="shared" si="779"/>
        <v>0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0</v>
      </c>
      <c r="AC3317">
        <v>0</v>
      </c>
      <c r="AD3317">
        <v>0</v>
      </c>
      <c r="AE3317">
        <v>0</v>
      </c>
    </row>
    <row r="3318" spans="1:31" x14ac:dyDescent="0.3">
      <c r="A3318">
        <v>1</v>
      </c>
      <c r="B3318" t="s">
        <v>3349</v>
      </c>
      <c r="C3318">
        <v>35</v>
      </c>
      <c r="D3318" t="s">
        <v>8</v>
      </c>
      <c r="E3318">
        <v>146861.12</v>
      </c>
      <c r="F3318">
        <v>18</v>
      </c>
      <c r="G3318">
        <v>1368.79</v>
      </c>
      <c r="H3318">
        <f t="shared" si="765"/>
        <v>0</v>
      </c>
      <c r="I3318">
        <f t="shared" si="766"/>
        <v>1</v>
      </c>
      <c r="J3318">
        <f t="shared" si="767"/>
        <v>0</v>
      </c>
      <c r="K3318">
        <f t="shared" si="768"/>
        <v>0</v>
      </c>
      <c r="L3318">
        <f t="shared" si="769"/>
        <v>0</v>
      </c>
      <c r="M3318">
        <f t="shared" si="770"/>
        <v>0</v>
      </c>
      <c r="N3318">
        <f t="shared" si="771"/>
        <v>0</v>
      </c>
      <c r="O3318">
        <f t="shared" si="772"/>
        <v>0</v>
      </c>
      <c r="P3318">
        <f t="shared" si="773"/>
        <v>0</v>
      </c>
      <c r="Q3318">
        <f t="shared" si="774"/>
        <v>0</v>
      </c>
      <c r="R3318">
        <f t="shared" si="775"/>
        <v>0</v>
      </c>
      <c r="S3318">
        <f t="shared" si="776"/>
        <v>0</v>
      </c>
      <c r="T3318">
        <f t="shared" si="777"/>
        <v>0</v>
      </c>
      <c r="U3318">
        <f t="shared" si="778"/>
        <v>0</v>
      </c>
      <c r="V3318">
        <f t="shared" si="779"/>
        <v>0</v>
      </c>
      <c r="W3318">
        <v>0</v>
      </c>
      <c r="X3318">
        <v>1</v>
      </c>
      <c r="Y3318">
        <v>0</v>
      </c>
      <c r="Z3318">
        <v>0</v>
      </c>
      <c r="AA3318">
        <v>1</v>
      </c>
      <c r="AB3318">
        <v>1</v>
      </c>
      <c r="AC3318">
        <v>0</v>
      </c>
      <c r="AD3318">
        <v>0</v>
      </c>
      <c r="AE3318">
        <v>0</v>
      </c>
    </row>
    <row r="3319" spans="1:31" x14ac:dyDescent="0.3">
      <c r="A3319">
        <v>1</v>
      </c>
      <c r="B3319" t="s">
        <v>3350</v>
      </c>
      <c r="C3319">
        <v>45</v>
      </c>
      <c r="D3319" t="s">
        <v>8</v>
      </c>
      <c r="E3319">
        <v>7807.2849999999999</v>
      </c>
      <c r="F3319">
        <v>23</v>
      </c>
      <c r="G3319">
        <v>692.63</v>
      </c>
      <c r="H3319">
        <f t="shared" si="765"/>
        <v>0</v>
      </c>
      <c r="I3319">
        <f t="shared" si="766"/>
        <v>1</v>
      </c>
      <c r="J3319">
        <f t="shared" si="767"/>
        <v>0</v>
      </c>
      <c r="K3319">
        <f t="shared" si="768"/>
        <v>0</v>
      </c>
      <c r="L3319">
        <f t="shared" si="769"/>
        <v>0</v>
      </c>
      <c r="M3319">
        <f t="shared" si="770"/>
        <v>0</v>
      </c>
      <c r="N3319">
        <f t="shared" si="771"/>
        <v>0</v>
      </c>
      <c r="O3319">
        <f t="shared" si="772"/>
        <v>0</v>
      </c>
      <c r="P3319">
        <f t="shared" si="773"/>
        <v>0</v>
      </c>
      <c r="Q3319">
        <f t="shared" si="774"/>
        <v>0</v>
      </c>
      <c r="R3319">
        <f t="shared" si="775"/>
        <v>0</v>
      </c>
      <c r="S3319">
        <f t="shared" si="776"/>
        <v>0</v>
      </c>
      <c r="T3319">
        <f t="shared" si="777"/>
        <v>0</v>
      </c>
      <c r="U3319">
        <f t="shared" si="778"/>
        <v>0</v>
      </c>
      <c r="V3319">
        <f t="shared" si="779"/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</row>
    <row r="3320" spans="1:31" x14ac:dyDescent="0.3">
      <c r="A3320">
        <v>0</v>
      </c>
      <c r="B3320" t="s">
        <v>3351</v>
      </c>
      <c r="C3320">
        <v>36</v>
      </c>
      <c r="D3320" t="s">
        <v>7</v>
      </c>
      <c r="E3320">
        <v>58599.48</v>
      </c>
      <c r="F3320">
        <v>15</v>
      </c>
      <c r="G3320">
        <v>2401.83</v>
      </c>
      <c r="H3320">
        <f t="shared" si="765"/>
        <v>1</v>
      </c>
      <c r="I3320">
        <f t="shared" si="766"/>
        <v>0</v>
      </c>
      <c r="J3320">
        <f t="shared" si="767"/>
        <v>0</v>
      </c>
      <c r="K3320">
        <f t="shared" si="768"/>
        <v>0</v>
      </c>
      <c r="L3320">
        <f t="shared" si="769"/>
        <v>0</v>
      </c>
      <c r="M3320">
        <f t="shared" si="770"/>
        <v>0</v>
      </c>
      <c r="N3320">
        <f t="shared" si="771"/>
        <v>0</v>
      </c>
      <c r="O3320">
        <f t="shared" si="772"/>
        <v>0</v>
      </c>
      <c r="P3320">
        <f t="shared" si="773"/>
        <v>0</v>
      </c>
      <c r="Q3320">
        <f t="shared" si="774"/>
        <v>0</v>
      </c>
      <c r="R3320">
        <f t="shared" si="775"/>
        <v>0</v>
      </c>
      <c r="S3320">
        <f t="shared" si="776"/>
        <v>0</v>
      </c>
      <c r="T3320">
        <f t="shared" si="777"/>
        <v>0</v>
      </c>
      <c r="U3320">
        <f t="shared" si="778"/>
        <v>0</v>
      </c>
      <c r="V3320">
        <f t="shared" si="779"/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>
        <v>1</v>
      </c>
      <c r="AE3320">
        <v>0</v>
      </c>
    </row>
    <row r="3321" spans="1:31" x14ac:dyDescent="0.3">
      <c r="A3321">
        <v>1</v>
      </c>
      <c r="B3321" t="s">
        <v>3352</v>
      </c>
      <c r="C3321">
        <v>50</v>
      </c>
      <c r="D3321" t="s">
        <v>8</v>
      </c>
      <c r="E3321">
        <v>39561.480000000003</v>
      </c>
      <c r="F3321">
        <v>5</v>
      </c>
      <c r="G3321">
        <v>839.41</v>
      </c>
      <c r="H3321">
        <f t="shared" si="765"/>
        <v>0</v>
      </c>
      <c r="I3321">
        <f t="shared" si="766"/>
        <v>1</v>
      </c>
      <c r="J3321">
        <f t="shared" si="767"/>
        <v>0</v>
      </c>
      <c r="K3321">
        <f t="shared" si="768"/>
        <v>0</v>
      </c>
      <c r="L3321">
        <f t="shared" si="769"/>
        <v>0</v>
      </c>
      <c r="M3321">
        <f t="shared" si="770"/>
        <v>0</v>
      </c>
      <c r="N3321">
        <f t="shared" si="771"/>
        <v>0</v>
      </c>
      <c r="O3321">
        <f t="shared" si="772"/>
        <v>0</v>
      </c>
      <c r="P3321">
        <f t="shared" si="773"/>
        <v>0</v>
      </c>
      <c r="Q3321">
        <f t="shared" si="774"/>
        <v>0</v>
      </c>
      <c r="R3321">
        <f t="shared" si="775"/>
        <v>0</v>
      </c>
      <c r="S3321">
        <f t="shared" si="776"/>
        <v>0</v>
      </c>
      <c r="T3321">
        <f t="shared" si="777"/>
        <v>0</v>
      </c>
      <c r="U3321">
        <f t="shared" si="778"/>
        <v>0</v>
      </c>
      <c r="V3321">
        <f t="shared" si="779"/>
        <v>0</v>
      </c>
      <c r="W3321">
        <v>1</v>
      </c>
      <c r="X3321">
        <v>0</v>
      </c>
      <c r="Y3321">
        <v>1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</row>
    <row r="3322" spans="1:31" x14ac:dyDescent="0.3">
      <c r="A3322">
        <v>1</v>
      </c>
      <c r="B3322" t="s">
        <v>3353</v>
      </c>
      <c r="C3322">
        <v>54</v>
      </c>
      <c r="D3322" t="s">
        <v>15</v>
      </c>
      <c r="E3322">
        <v>90074.64</v>
      </c>
      <c r="F3322">
        <v>13</v>
      </c>
      <c r="G3322">
        <v>1454.14</v>
      </c>
      <c r="H3322">
        <f t="shared" si="765"/>
        <v>0</v>
      </c>
      <c r="I3322">
        <f t="shared" si="766"/>
        <v>0</v>
      </c>
      <c r="J3322">
        <f t="shared" si="767"/>
        <v>0</v>
      </c>
      <c r="K3322">
        <f t="shared" si="768"/>
        <v>0</v>
      </c>
      <c r="L3322">
        <f t="shared" si="769"/>
        <v>0</v>
      </c>
      <c r="M3322">
        <f t="shared" si="770"/>
        <v>0</v>
      </c>
      <c r="N3322">
        <f t="shared" si="771"/>
        <v>0</v>
      </c>
      <c r="O3322">
        <f t="shared" si="772"/>
        <v>0</v>
      </c>
      <c r="P3322">
        <f t="shared" si="773"/>
        <v>1</v>
      </c>
      <c r="Q3322">
        <f t="shared" si="774"/>
        <v>0</v>
      </c>
      <c r="R3322">
        <f t="shared" si="775"/>
        <v>0</v>
      </c>
      <c r="S3322">
        <f t="shared" si="776"/>
        <v>0</v>
      </c>
      <c r="T3322">
        <f t="shared" si="777"/>
        <v>0</v>
      </c>
      <c r="U3322">
        <f t="shared" si="778"/>
        <v>0</v>
      </c>
      <c r="V3322">
        <f t="shared" si="779"/>
        <v>0</v>
      </c>
      <c r="W3322">
        <v>0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</row>
    <row r="3323" spans="1:31" x14ac:dyDescent="0.3">
      <c r="A3323">
        <v>1</v>
      </c>
      <c r="B3323" t="s">
        <v>3354</v>
      </c>
      <c r="C3323">
        <v>41</v>
      </c>
      <c r="D3323" t="s">
        <v>20</v>
      </c>
      <c r="E3323">
        <v>16757.525000000001</v>
      </c>
      <c r="F3323">
        <v>19</v>
      </c>
      <c r="G3323">
        <v>1483.41</v>
      </c>
      <c r="H3323">
        <f t="shared" si="765"/>
        <v>0</v>
      </c>
      <c r="I3323">
        <f t="shared" si="766"/>
        <v>0</v>
      </c>
      <c r="J3323">
        <f t="shared" si="767"/>
        <v>0</v>
      </c>
      <c r="K3323">
        <f t="shared" si="768"/>
        <v>0</v>
      </c>
      <c r="L3323">
        <f t="shared" si="769"/>
        <v>0</v>
      </c>
      <c r="M3323">
        <f t="shared" si="770"/>
        <v>0</v>
      </c>
      <c r="N3323">
        <f t="shared" si="771"/>
        <v>0</v>
      </c>
      <c r="O3323">
        <f t="shared" si="772"/>
        <v>0</v>
      </c>
      <c r="P3323">
        <f t="shared" si="773"/>
        <v>0</v>
      </c>
      <c r="Q3323">
        <f t="shared" si="774"/>
        <v>0</v>
      </c>
      <c r="R3323">
        <f t="shared" si="775"/>
        <v>0</v>
      </c>
      <c r="S3323">
        <f t="shared" si="776"/>
        <v>0</v>
      </c>
      <c r="T3323">
        <f t="shared" si="777"/>
        <v>0</v>
      </c>
      <c r="U3323">
        <f t="shared" si="778"/>
        <v>1</v>
      </c>
      <c r="V3323">
        <f t="shared" si="779"/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</row>
    <row r="3324" spans="1:31" x14ac:dyDescent="0.3">
      <c r="A3324">
        <v>1</v>
      </c>
      <c r="B3324" t="s">
        <v>3355</v>
      </c>
      <c r="C3324">
        <v>49</v>
      </c>
      <c r="D3324" t="s">
        <v>13</v>
      </c>
      <c r="E3324">
        <v>34689.26</v>
      </c>
      <c r="F3324">
        <v>15</v>
      </c>
      <c r="G3324">
        <v>430.6</v>
      </c>
      <c r="H3324">
        <f t="shared" si="765"/>
        <v>0</v>
      </c>
      <c r="I3324">
        <f t="shared" si="766"/>
        <v>0</v>
      </c>
      <c r="J3324">
        <f t="shared" si="767"/>
        <v>0</v>
      </c>
      <c r="K3324">
        <f t="shared" si="768"/>
        <v>0</v>
      </c>
      <c r="L3324">
        <f t="shared" si="769"/>
        <v>0</v>
      </c>
      <c r="M3324">
        <f t="shared" si="770"/>
        <v>0</v>
      </c>
      <c r="N3324">
        <f t="shared" si="771"/>
        <v>1</v>
      </c>
      <c r="O3324">
        <f t="shared" si="772"/>
        <v>0</v>
      </c>
      <c r="P3324">
        <f t="shared" si="773"/>
        <v>0</v>
      </c>
      <c r="Q3324">
        <f t="shared" si="774"/>
        <v>0</v>
      </c>
      <c r="R3324">
        <f t="shared" si="775"/>
        <v>0</v>
      </c>
      <c r="S3324">
        <f t="shared" si="776"/>
        <v>0</v>
      </c>
      <c r="T3324">
        <f t="shared" si="777"/>
        <v>0</v>
      </c>
      <c r="U3324">
        <f t="shared" si="778"/>
        <v>0</v>
      </c>
      <c r="V3324">
        <f t="shared" si="779"/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3">
      <c r="A3325">
        <v>1</v>
      </c>
      <c r="B3325" t="s">
        <v>3356</v>
      </c>
      <c r="C3325">
        <v>47</v>
      </c>
      <c r="D3325" t="s">
        <v>8</v>
      </c>
      <c r="E3325">
        <v>30789.41</v>
      </c>
      <c r="F3325">
        <v>5</v>
      </c>
      <c r="G3325">
        <v>529.70000000000005</v>
      </c>
      <c r="H3325">
        <f t="shared" si="765"/>
        <v>0</v>
      </c>
      <c r="I3325">
        <f t="shared" si="766"/>
        <v>1</v>
      </c>
      <c r="J3325">
        <f t="shared" si="767"/>
        <v>0</v>
      </c>
      <c r="K3325">
        <f t="shared" si="768"/>
        <v>0</v>
      </c>
      <c r="L3325">
        <f t="shared" si="769"/>
        <v>0</v>
      </c>
      <c r="M3325">
        <f t="shared" si="770"/>
        <v>0</v>
      </c>
      <c r="N3325">
        <f t="shared" si="771"/>
        <v>0</v>
      </c>
      <c r="O3325">
        <f t="shared" si="772"/>
        <v>0</v>
      </c>
      <c r="P3325">
        <f t="shared" si="773"/>
        <v>0</v>
      </c>
      <c r="Q3325">
        <f t="shared" si="774"/>
        <v>0</v>
      </c>
      <c r="R3325">
        <f t="shared" si="775"/>
        <v>0</v>
      </c>
      <c r="S3325">
        <f t="shared" si="776"/>
        <v>0</v>
      </c>
      <c r="T3325">
        <f t="shared" si="777"/>
        <v>0</v>
      </c>
      <c r="U3325">
        <f t="shared" si="778"/>
        <v>0</v>
      </c>
      <c r="V3325">
        <f t="shared" si="779"/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3">
      <c r="A3326">
        <v>1</v>
      </c>
      <c r="B3326" t="s">
        <v>3357</v>
      </c>
      <c r="C3326">
        <v>30</v>
      </c>
      <c r="D3326" t="s">
        <v>8</v>
      </c>
      <c r="E3326">
        <v>36101.730000000003</v>
      </c>
      <c r="F3326">
        <v>12</v>
      </c>
      <c r="G3326">
        <v>1452.04</v>
      </c>
      <c r="H3326">
        <f t="shared" si="765"/>
        <v>0</v>
      </c>
      <c r="I3326">
        <f t="shared" si="766"/>
        <v>1</v>
      </c>
      <c r="J3326">
        <f t="shared" si="767"/>
        <v>0</v>
      </c>
      <c r="K3326">
        <f t="shared" si="768"/>
        <v>0</v>
      </c>
      <c r="L3326">
        <f t="shared" si="769"/>
        <v>0</v>
      </c>
      <c r="M3326">
        <f t="shared" si="770"/>
        <v>0</v>
      </c>
      <c r="N3326">
        <f t="shared" si="771"/>
        <v>0</v>
      </c>
      <c r="O3326">
        <f t="shared" si="772"/>
        <v>0</v>
      </c>
      <c r="P3326">
        <f t="shared" si="773"/>
        <v>0</v>
      </c>
      <c r="Q3326">
        <f t="shared" si="774"/>
        <v>0</v>
      </c>
      <c r="R3326">
        <f t="shared" si="775"/>
        <v>0</v>
      </c>
      <c r="S3326">
        <f t="shared" si="776"/>
        <v>0</v>
      </c>
      <c r="T3326">
        <f t="shared" si="777"/>
        <v>0</v>
      </c>
      <c r="U3326">
        <f t="shared" si="778"/>
        <v>0</v>
      </c>
      <c r="V3326">
        <f t="shared" si="779"/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</row>
    <row r="3327" spans="1:31" x14ac:dyDescent="0.3">
      <c r="A3327">
        <v>1</v>
      </c>
      <c r="B3327" t="s">
        <v>3358</v>
      </c>
      <c r="C3327">
        <v>28</v>
      </c>
      <c r="D3327" t="s">
        <v>10</v>
      </c>
      <c r="E3327">
        <v>38269.83</v>
      </c>
      <c r="F3327">
        <v>11</v>
      </c>
      <c r="G3327">
        <v>1144.21</v>
      </c>
      <c r="H3327">
        <f t="shared" si="765"/>
        <v>0</v>
      </c>
      <c r="I3327">
        <f t="shared" si="766"/>
        <v>0</v>
      </c>
      <c r="J3327">
        <f t="shared" si="767"/>
        <v>0</v>
      </c>
      <c r="K3327">
        <f t="shared" si="768"/>
        <v>1</v>
      </c>
      <c r="L3327">
        <f t="shared" si="769"/>
        <v>0</v>
      </c>
      <c r="M3327">
        <f t="shared" si="770"/>
        <v>0</v>
      </c>
      <c r="N3327">
        <f t="shared" si="771"/>
        <v>0</v>
      </c>
      <c r="O3327">
        <f t="shared" si="772"/>
        <v>0</v>
      </c>
      <c r="P3327">
        <f t="shared" si="773"/>
        <v>0</v>
      </c>
      <c r="Q3327">
        <f t="shared" si="774"/>
        <v>0</v>
      </c>
      <c r="R3327">
        <f t="shared" si="775"/>
        <v>0</v>
      </c>
      <c r="S3327">
        <f t="shared" si="776"/>
        <v>0</v>
      </c>
      <c r="T3327">
        <f t="shared" si="777"/>
        <v>0</v>
      </c>
      <c r="U3327">
        <f t="shared" si="778"/>
        <v>0</v>
      </c>
      <c r="V3327">
        <f t="shared" si="779"/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</row>
    <row r="3328" spans="1:31" x14ac:dyDescent="0.3">
      <c r="A3328">
        <v>1</v>
      </c>
      <c r="B3328" t="s">
        <v>3359</v>
      </c>
      <c r="C3328">
        <v>19</v>
      </c>
      <c r="D3328" t="s">
        <v>10</v>
      </c>
      <c r="E3328">
        <v>107591.79</v>
      </c>
      <c r="F3328">
        <v>7</v>
      </c>
      <c r="G3328">
        <v>10.54</v>
      </c>
      <c r="H3328">
        <f t="shared" si="765"/>
        <v>0</v>
      </c>
      <c r="I3328">
        <f t="shared" si="766"/>
        <v>0</v>
      </c>
      <c r="J3328">
        <f t="shared" si="767"/>
        <v>0</v>
      </c>
      <c r="K3328">
        <f t="shared" si="768"/>
        <v>1</v>
      </c>
      <c r="L3328">
        <f t="shared" si="769"/>
        <v>0</v>
      </c>
      <c r="M3328">
        <f t="shared" si="770"/>
        <v>0</v>
      </c>
      <c r="N3328">
        <f t="shared" si="771"/>
        <v>0</v>
      </c>
      <c r="O3328">
        <f t="shared" si="772"/>
        <v>0</v>
      </c>
      <c r="P3328">
        <f t="shared" si="773"/>
        <v>0</v>
      </c>
      <c r="Q3328">
        <f t="shared" si="774"/>
        <v>0</v>
      </c>
      <c r="R3328">
        <f t="shared" si="775"/>
        <v>0</v>
      </c>
      <c r="S3328">
        <f t="shared" si="776"/>
        <v>0</v>
      </c>
      <c r="T3328">
        <f t="shared" si="777"/>
        <v>0</v>
      </c>
      <c r="U3328">
        <f t="shared" si="778"/>
        <v>0</v>
      </c>
      <c r="V3328">
        <f t="shared" si="779"/>
        <v>0</v>
      </c>
      <c r="W3328">
        <v>0</v>
      </c>
      <c r="X3328">
        <v>0</v>
      </c>
      <c r="Y3328">
        <v>1</v>
      </c>
      <c r="Z3328">
        <v>1</v>
      </c>
      <c r="AA3328">
        <v>1</v>
      </c>
      <c r="AB3328">
        <v>0</v>
      </c>
      <c r="AC3328">
        <v>0</v>
      </c>
      <c r="AD3328">
        <v>0</v>
      </c>
      <c r="AE3328">
        <v>0</v>
      </c>
    </row>
    <row r="3329" spans="1:31" x14ac:dyDescent="0.3">
      <c r="A3329">
        <v>1</v>
      </c>
      <c r="B3329" t="s">
        <v>3360</v>
      </c>
      <c r="C3329">
        <v>55</v>
      </c>
      <c r="D3329" t="s">
        <v>7</v>
      </c>
      <c r="E3329">
        <v>30594.51</v>
      </c>
      <c r="F3329">
        <v>20</v>
      </c>
      <c r="G3329">
        <v>1277.9100000000001</v>
      </c>
      <c r="H3329">
        <f t="shared" si="765"/>
        <v>1</v>
      </c>
      <c r="I3329">
        <f t="shared" si="766"/>
        <v>0</v>
      </c>
      <c r="J3329">
        <f t="shared" si="767"/>
        <v>0</v>
      </c>
      <c r="K3329">
        <f t="shared" si="768"/>
        <v>0</v>
      </c>
      <c r="L3329">
        <f t="shared" si="769"/>
        <v>0</v>
      </c>
      <c r="M3329">
        <f t="shared" si="770"/>
        <v>0</v>
      </c>
      <c r="N3329">
        <f t="shared" si="771"/>
        <v>0</v>
      </c>
      <c r="O3329">
        <f t="shared" si="772"/>
        <v>0</v>
      </c>
      <c r="P3329">
        <f t="shared" si="773"/>
        <v>0</v>
      </c>
      <c r="Q3329">
        <f t="shared" si="774"/>
        <v>0</v>
      </c>
      <c r="R3329">
        <f t="shared" si="775"/>
        <v>0</v>
      </c>
      <c r="S3329">
        <f t="shared" si="776"/>
        <v>0</v>
      </c>
      <c r="T3329">
        <f t="shared" si="777"/>
        <v>0</v>
      </c>
      <c r="U3329">
        <f t="shared" si="778"/>
        <v>0</v>
      </c>
      <c r="V3329">
        <f t="shared" si="779"/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1</v>
      </c>
      <c r="AC3329">
        <v>0</v>
      </c>
      <c r="AD3329">
        <v>1</v>
      </c>
      <c r="AE3329">
        <v>0</v>
      </c>
    </row>
    <row r="3330" spans="1:31" x14ac:dyDescent="0.3">
      <c r="A3330">
        <v>0</v>
      </c>
      <c r="B3330" t="s">
        <v>3361</v>
      </c>
      <c r="C3330">
        <v>43</v>
      </c>
      <c r="D3330" t="s">
        <v>7</v>
      </c>
      <c r="E3330">
        <v>35196.36</v>
      </c>
      <c r="F3330">
        <v>20</v>
      </c>
      <c r="G3330">
        <v>1908.68</v>
      </c>
      <c r="H3330">
        <f t="shared" si="765"/>
        <v>1</v>
      </c>
      <c r="I3330">
        <f t="shared" si="766"/>
        <v>0</v>
      </c>
      <c r="J3330">
        <f t="shared" si="767"/>
        <v>0</v>
      </c>
      <c r="K3330">
        <f t="shared" si="768"/>
        <v>0</v>
      </c>
      <c r="L3330">
        <f t="shared" si="769"/>
        <v>0</v>
      </c>
      <c r="M3330">
        <f t="shared" si="770"/>
        <v>0</v>
      </c>
      <c r="N3330">
        <f t="shared" si="771"/>
        <v>0</v>
      </c>
      <c r="O3330">
        <f t="shared" si="772"/>
        <v>0</v>
      </c>
      <c r="P3330">
        <f t="shared" si="773"/>
        <v>0</v>
      </c>
      <c r="Q3330">
        <f t="shared" si="774"/>
        <v>0</v>
      </c>
      <c r="R3330">
        <f t="shared" si="775"/>
        <v>0</v>
      </c>
      <c r="S3330">
        <f t="shared" si="776"/>
        <v>0</v>
      </c>
      <c r="T3330">
        <f t="shared" si="777"/>
        <v>0</v>
      </c>
      <c r="U3330">
        <f t="shared" si="778"/>
        <v>0</v>
      </c>
      <c r="V3330">
        <f t="shared" si="779"/>
        <v>0</v>
      </c>
      <c r="W3330">
        <v>1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</row>
    <row r="3331" spans="1:31" x14ac:dyDescent="0.3">
      <c r="A3331">
        <v>1</v>
      </c>
      <c r="B3331" t="s">
        <v>3362</v>
      </c>
      <c r="C3331">
        <v>32</v>
      </c>
      <c r="D3331" t="s">
        <v>13</v>
      </c>
      <c r="E3331">
        <v>56795.28</v>
      </c>
      <c r="F3331">
        <v>11</v>
      </c>
      <c r="G3331">
        <v>1344.35</v>
      </c>
      <c r="H3331">
        <f t="shared" ref="H3331:H3394" si="780">IF(D3331="Musician", 1, 0)</f>
        <v>0</v>
      </c>
      <c r="I3331">
        <f t="shared" ref="I3331:I3394" si="781">IF(D3331="Journalist", 1, 0)</f>
        <v>0</v>
      </c>
      <c r="J3331">
        <f t="shared" ref="J3331:J3394" si="782">IF(D3331="Doctor", 1, 0)</f>
        <v>0</v>
      </c>
      <c r="K3331">
        <f t="shared" ref="K3331:K3394" si="783">IF(D3331="MediaManager", 1, 0)</f>
        <v>0</v>
      </c>
      <c r="L3331">
        <f t="shared" ref="L3331:L3394" si="784">IF(D3331="Mechanic", 1, 0)</f>
        <v>0</v>
      </c>
      <c r="M3331">
        <f t="shared" ref="M3331:M3394" si="785">IF(D3331="Lawyer", 1, 0)</f>
        <v>0</v>
      </c>
      <c r="N3331">
        <f t="shared" ref="N3331:N3394" si="786">IF(D3331="Entrepreneur", 1, 0)</f>
        <v>1</v>
      </c>
      <c r="O3331">
        <f t="shared" ref="O3331:O3394" si="787">IF(D3331="Teacher", 1, 0)</f>
        <v>0</v>
      </c>
      <c r="P3331">
        <f t="shared" ref="P3331:P3394" si="788">IF(D3331="Scientist", 1, 0)</f>
        <v>0</v>
      </c>
      <c r="Q3331">
        <f t="shared" ref="Q3331:Q3394" si="789">IF(D3331="Engineer", 1, 0)</f>
        <v>0</v>
      </c>
      <c r="R3331">
        <f t="shared" ref="R3331:R3394" si="790">IF(D3331="Accountant",1,0)</f>
        <v>0</v>
      </c>
      <c r="S3331">
        <f t="shared" ref="S3331:S3394" si="791">IF(D3331="Manager", 1, 0)</f>
        <v>0</v>
      </c>
      <c r="T3331">
        <f t="shared" ref="T3331:T3394" si="792">IF(D3331="Writer", 1, 0)</f>
        <v>0</v>
      </c>
      <c r="U3331">
        <f t="shared" ref="U3331:U3394" si="793">IF(D3331="Developer", 1, 0)</f>
        <v>0</v>
      </c>
      <c r="V3331">
        <f t="shared" ref="V3331:V3394" si="794">IF(D3331="Architect", 1, 0)</f>
        <v>0</v>
      </c>
      <c r="W3331">
        <v>1</v>
      </c>
      <c r="X3331">
        <v>0</v>
      </c>
      <c r="Y3331">
        <v>1</v>
      </c>
      <c r="Z3331">
        <v>0</v>
      </c>
      <c r="AA3331">
        <v>1</v>
      </c>
      <c r="AB3331">
        <v>1</v>
      </c>
      <c r="AC3331">
        <v>0</v>
      </c>
      <c r="AD3331">
        <v>0</v>
      </c>
      <c r="AE3331">
        <v>0</v>
      </c>
    </row>
    <row r="3332" spans="1:31" x14ac:dyDescent="0.3">
      <c r="A3332">
        <v>1</v>
      </c>
      <c r="B3332" t="s">
        <v>3363</v>
      </c>
      <c r="C3332">
        <v>43</v>
      </c>
      <c r="D3332" t="s">
        <v>8</v>
      </c>
      <c r="E3332">
        <v>24744.78</v>
      </c>
      <c r="F3332">
        <v>16</v>
      </c>
      <c r="G3332">
        <v>134.1</v>
      </c>
      <c r="H3332">
        <f t="shared" si="780"/>
        <v>0</v>
      </c>
      <c r="I3332">
        <f t="shared" si="781"/>
        <v>1</v>
      </c>
      <c r="J3332">
        <f t="shared" si="782"/>
        <v>0</v>
      </c>
      <c r="K3332">
        <f t="shared" si="783"/>
        <v>0</v>
      </c>
      <c r="L3332">
        <f t="shared" si="784"/>
        <v>0</v>
      </c>
      <c r="M3332">
        <f t="shared" si="785"/>
        <v>0</v>
      </c>
      <c r="N3332">
        <f t="shared" si="786"/>
        <v>0</v>
      </c>
      <c r="O3332">
        <f t="shared" si="787"/>
        <v>0</v>
      </c>
      <c r="P3332">
        <f t="shared" si="788"/>
        <v>0</v>
      </c>
      <c r="Q3332">
        <f t="shared" si="789"/>
        <v>0</v>
      </c>
      <c r="R3332">
        <f t="shared" si="790"/>
        <v>0</v>
      </c>
      <c r="S3332">
        <f t="shared" si="791"/>
        <v>0</v>
      </c>
      <c r="T3332">
        <f t="shared" si="792"/>
        <v>0</v>
      </c>
      <c r="U3332">
        <f t="shared" si="793"/>
        <v>0</v>
      </c>
      <c r="V3332">
        <f t="shared" si="794"/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1</v>
      </c>
      <c r="AD3332">
        <v>0</v>
      </c>
      <c r="AE3332">
        <v>0</v>
      </c>
    </row>
    <row r="3333" spans="1:31" x14ac:dyDescent="0.3">
      <c r="A3333">
        <v>0</v>
      </c>
      <c r="B3333" t="s">
        <v>3364</v>
      </c>
      <c r="C3333">
        <v>44</v>
      </c>
      <c r="D3333" t="s">
        <v>8</v>
      </c>
      <c r="E3333">
        <v>63382.559999999998</v>
      </c>
      <c r="F3333">
        <v>6</v>
      </c>
      <c r="G3333">
        <v>2441.0100000000002</v>
      </c>
      <c r="H3333">
        <f t="shared" si="780"/>
        <v>0</v>
      </c>
      <c r="I3333">
        <f t="shared" si="781"/>
        <v>1</v>
      </c>
      <c r="J3333">
        <f t="shared" si="782"/>
        <v>0</v>
      </c>
      <c r="K3333">
        <f t="shared" si="783"/>
        <v>0</v>
      </c>
      <c r="L3333">
        <f t="shared" si="784"/>
        <v>0</v>
      </c>
      <c r="M3333">
        <f t="shared" si="785"/>
        <v>0</v>
      </c>
      <c r="N3333">
        <f t="shared" si="786"/>
        <v>0</v>
      </c>
      <c r="O3333">
        <f t="shared" si="787"/>
        <v>0</v>
      </c>
      <c r="P3333">
        <f t="shared" si="788"/>
        <v>0</v>
      </c>
      <c r="Q3333">
        <f t="shared" si="789"/>
        <v>0</v>
      </c>
      <c r="R3333">
        <f t="shared" si="790"/>
        <v>0</v>
      </c>
      <c r="S3333">
        <f t="shared" si="791"/>
        <v>0</v>
      </c>
      <c r="T3333">
        <f t="shared" si="792"/>
        <v>0</v>
      </c>
      <c r="U3333">
        <f t="shared" si="793"/>
        <v>0</v>
      </c>
      <c r="V3333">
        <f t="shared" si="794"/>
        <v>0</v>
      </c>
      <c r="W3333">
        <v>1</v>
      </c>
      <c r="X3333">
        <v>0</v>
      </c>
      <c r="Y3333">
        <v>1</v>
      </c>
      <c r="Z3333">
        <v>1</v>
      </c>
      <c r="AA3333">
        <v>1</v>
      </c>
      <c r="AB3333">
        <v>0</v>
      </c>
      <c r="AC3333">
        <v>1</v>
      </c>
      <c r="AD3333">
        <v>1</v>
      </c>
      <c r="AE3333">
        <v>0</v>
      </c>
    </row>
    <row r="3334" spans="1:31" x14ac:dyDescent="0.3">
      <c r="A3334">
        <v>1</v>
      </c>
      <c r="B3334" t="s">
        <v>3365</v>
      </c>
      <c r="C3334">
        <v>44</v>
      </c>
      <c r="D3334" t="s">
        <v>9</v>
      </c>
      <c r="E3334">
        <v>7636.4</v>
      </c>
      <c r="F3334">
        <v>17</v>
      </c>
      <c r="G3334">
        <v>2614.48</v>
      </c>
      <c r="H3334">
        <f t="shared" si="780"/>
        <v>0</v>
      </c>
      <c r="I3334">
        <f t="shared" si="781"/>
        <v>0</v>
      </c>
      <c r="J3334">
        <f t="shared" si="782"/>
        <v>1</v>
      </c>
      <c r="K3334">
        <f t="shared" si="783"/>
        <v>0</v>
      </c>
      <c r="L3334">
        <f t="shared" si="784"/>
        <v>0</v>
      </c>
      <c r="M3334">
        <f t="shared" si="785"/>
        <v>0</v>
      </c>
      <c r="N3334">
        <f t="shared" si="786"/>
        <v>0</v>
      </c>
      <c r="O3334">
        <f t="shared" si="787"/>
        <v>0</v>
      </c>
      <c r="P3334">
        <f t="shared" si="788"/>
        <v>0</v>
      </c>
      <c r="Q3334">
        <f t="shared" si="789"/>
        <v>0</v>
      </c>
      <c r="R3334">
        <f t="shared" si="790"/>
        <v>0</v>
      </c>
      <c r="S3334">
        <f t="shared" si="791"/>
        <v>0</v>
      </c>
      <c r="T3334">
        <f t="shared" si="792"/>
        <v>0</v>
      </c>
      <c r="U3334">
        <f t="shared" si="793"/>
        <v>0</v>
      </c>
      <c r="V3334">
        <f t="shared" si="794"/>
        <v>0</v>
      </c>
      <c r="W3334">
        <v>1</v>
      </c>
      <c r="X3334">
        <v>0</v>
      </c>
      <c r="Y3334">
        <v>1</v>
      </c>
      <c r="Z3334">
        <v>1</v>
      </c>
      <c r="AA3334">
        <v>1</v>
      </c>
      <c r="AB3334">
        <v>0</v>
      </c>
      <c r="AC3334">
        <v>0</v>
      </c>
      <c r="AD3334">
        <v>1</v>
      </c>
      <c r="AE3334">
        <v>0</v>
      </c>
    </row>
    <row r="3335" spans="1:31" x14ac:dyDescent="0.3">
      <c r="A3335">
        <v>1</v>
      </c>
      <c r="B3335" t="s">
        <v>3366</v>
      </c>
      <c r="C3335">
        <v>20</v>
      </c>
      <c r="D3335" t="s">
        <v>7</v>
      </c>
      <c r="E3335">
        <v>42435.63</v>
      </c>
      <c r="F3335">
        <v>25</v>
      </c>
      <c r="G3335">
        <v>4656.1899999999996</v>
      </c>
      <c r="H3335">
        <f t="shared" si="780"/>
        <v>1</v>
      </c>
      <c r="I3335">
        <f t="shared" si="781"/>
        <v>0</v>
      </c>
      <c r="J3335">
        <f t="shared" si="782"/>
        <v>0</v>
      </c>
      <c r="K3335">
        <f t="shared" si="783"/>
        <v>0</v>
      </c>
      <c r="L3335">
        <f t="shared" si="784"/>
        <v>0</v>
      </c>
      <c r="M3335">
        <f t="shared" si="785"/>
        <v>0</v>
      </c>
      <c r="N3335">
        <f t="shared" si="786"/>
        <v>0</v>
      </c>
      <c r="O3335">
        <f t="shared" si="787"/>
        <v>0</v>
      </c>
      <c r="P3335">
        <f t="shared" si="788"/>
        <v>0</v>
      </c>
      <c r="Q3335">
        <f t="shared" si="789"/>
        <v>0</v>
      </c>
      <c r="R3335">
        <f t="shared" si="790"/>
        <v>0</v>
      </c>
      <c r="S3335">
        <f t="shared" si="791"/>
        <v>0</v>
      </c>
      <c r="T3335">
        <f t="shared" si="792"/>
        <v>0</v>
      </c>
      <c r="U3335">
        <f t="shared" si="793"/>
        <v>0</v>
      </c>
      <c r="V3335">
        <f t="shared" si="794"/>
        <v>0</v>
      </c>
      <c r="W3335">
        <v>0</v>
      </c>
      <c r="X3335">
        <v>1</v>
      </c>
      <c r="Y3335">
        <v>0</v>
      </c>
      <c r="Z3335">
        <v>1</v>
      </c>
      <c r="AA3335">
        <v>1</v>
      </c>
      <c r="AB3335">
        <v>1</v>
      </c>
      <c r="AC3335">
        <v>0</v>
      </c>
      <c r="AD3335">
        <v>1</v>
      </c>
      <c r="AE3335">
        <v>0</v>
      </c>
    </row>
    <row r="3336" spans="1:31" x14ac:dyDescent="0.3">
      <c r="A3336">
        <v>1</v>
      </c>
      <c r="B3336" t="s">
        <v>3367</v>
      </c>
      <c r="C3336">
        <v>36</v>
      </c>
      <c r="D3336" t="s">
        <v>18</v>
      </c>
      <c r="E3336">
        <v>9231973</v>
      </c>
      <c r="F3336">
        <v>23</v>
      </c>
      <c r="G3336">
        <v>2308.33</v>
      </c>
      <c r="H3336">
        <f t="shared" si="780"/>
        <v>0</v>
      </c>
      <c r="I3336">
        <f t="shared" si="781"/>
        <v>0</v>
      </c>
      <c r="J3336">
        <f t="shared" si="782"/>
        <v>0</v>
      </c>
      <c r="K3336">
        <f t="shared" si="783"/>
        <v>0</v>
      </c>
      <c r="L3336">
        <f t="shared" si="784"/>
        <v>0</v>
      </c>
      <c r="M3336">
        <f t="shared" si="785"/>
        <v>0</v>
      </c>
      <c r="N3336">
        <f t="shared" si="786"/>
        <v>0</v>
      </c>
      <c r="O3336">
        <f t="shared" si="787"/>
        <v>0</v>
      </c>
      <c r="P3336">
        <f t="shared" si="788"/>
        <v>0</v>
      </c>
      <c r="Q3336">
        <f t="shared" si="789"/>
        <v>0</v>
      </c>
      <c r="R3336">
        <f t="shared" si="790"/>
        <v>0</v>
      </c>
      <c r="S3336">
        <f t="shared" si="791"/>
        <v>1</v>
      </c>
      <c r="T3336">
        <f t="shared" si="792"/>
        <v>0</v>
      </c>
      <c r="U3336">
        <f t="shared" si="793"/>
        <v>0</v>
      </c>
      <c r="V3336">
        <f t="shared" si="794"/>
        <v>0</v>
      </c>
      <c r="W3336">
        <v>0</v>
      </c>
      <c r="X3336">
        <v>1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0</v>
      </c>
    </row>
    <row r="3337" spans="1:31" x14ac:dyDescent="0.3">
      <c r="A3337">
        <v>1</v>
      </c>
      <c r="B3337" t="s">
        <v>3368</v>
      </c>
      <c r="C3337">
        <v>34</v>
      </c>
      <c r="D3337" t="s">
        <v>12</v>
      </c>
      <c r="E3337">
        <v>104917.74</v>
      </c>
      <c r="F3337">
        <v>4</v>
      </c>
      <c r="G3337">
        <v>460.58</v>
      </c>
      <c r="H3337">
        <f t="shared" si="780"/>
        <v>0</v>
      </c>
      <c r="I3337">
        <f t="shared" si="781"/>
        <v>0</v>
      </c>
      <c r="J3337">
        <f t="shared" si="782"/>
        <v>0</v>
      </c>
      <c r="K3337">
        <f t="shared" si="783"/>
        <v>0</v>
      </c>
      <c r="L3337">
        <f t="shared" si="784"/>
        <v>0</v>
      </c>
      <c r="M3337">
        <f t="shared" si="785"/>
        <v>1</v>
      </c>
      <c r="N3337">
        <f t="shared" si="786"/>
        <v>0</v>
      </c>
      <c r="O3337">
        <f t="shared" si="787"/>
        <v>0</v>
      </c>
      <c r="P3337">
        <f t="shared" si="788"/>
        <v>0</v>
      </c>
      <c r="Q3337">
        <f t="shared" si="789"/>
        <v>0</v>
      </c>
      <c r="R3337">
        <f t="shared" si="790"/>
        <v>0</v>
      </c>
      <c r="S3337">
        <f t="shared" si="791"/>
        <v>0</v>
      </c>
      <c r="T3337">
        <f t="shared" si="792"/>
        <v>0</v>
      </c>
      <c r="U3337">
        <f t="shared" si="793"/>
        <v>0</v>
      </c>
      <c r="V3337">
        <f t="shared" si="794"/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1</v>
      </c>
      <c r="AE3337">
        <v>0</v>
      </c>
    </row>
    <row r="3338" spans="1:31" x14ac:dyDescent="0.3">
      <c r="A3338">
        <v>0</v>
      </c>
      <c r="B3338" t="s">
        <v>3369</v>
      </c>
      <c r="C3338">
        <v>41</v>
      </c>
      <c r="D3338" t="s">
        <v>7</v>
      </c>
      <c r="E3338">
        <v>18314.09</v>
      </c>
      <c r="F3338">
        <v>9</v>
      </c>
      <c r="G3338">
        <v>1865.26</v>
      </c>
      <c r="H3338">
        <f t="shared" si="780"/>
        <v>1</v>
      </c>
      <c r="I3338">
        <f t="shared" si="781"/>
        <v>0</v>
      </c>
      <c r="J3338">
        <f t="shared" si="782"/>
        <v>0</v>
      </c>
      <c r="K3338">
        <f t="shared" si="783"/>
        <v>0</v>
      </c>
      <c r="L3338">
        <f t="shared" si="784"/>
        <v>0</v>
      </c>
      <c r="M3338">
        <f t="shared" si="785"/>
        <v>0</v>
      </c>
      <c r="N3338">
        <f t="shared" si="786"/>
        <v>0</v>
      </c>
      <c r="O3338">
        <f t="shared" si="787"/>
        <v>0</v>
      </c>
      <c r="P3338">
        <f t="shared" si="788"/>
        <v>0</v>
      </c>
      <c r="Q3338">
        <f t="shared" si="789"/>
        <v>0</v>
      </c>
      <c r="R3338">
        <f t="shared" si="790"/>
        <v>0</v>
      </c>
      <c r="S3338">
        <f t="shared" si="791"/>
        <v>0</v>
      </c>
      <c r="T3338">
        <f t="shared" si="792"/>
        <v>0</v>
      </c>
      <c r="U3338">
        <f t="shared" si="793"/>
        <v>0</v>
      </c>
      <c r="V3338">
        <f t="shared" si="794"/>
        <v>0</v>
      </c>
      <c r="W3338">
        <v>0</v>
      </c>
      <c r="X3338">
        <v>1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</row>
    <row r="3339" spans="1:31" x14ac:dyDescent="0.3">
      <c r="A3339">
        <v>1</v>
      </c>
      <c r="B3339" t="s">
        <v>3370</v>
      </c>
      <c r="C3339">
        <v>16</v>
      </c>
      <c r="D3339" t="s">
        <v>15</v>
      </c>
      <c r="E3339">
        <v>45245.52</v>
      </c>
      <c r="F3339">
        <v>16</v>
      </c>
      <c r="G3339">
        <v>2057.39</v>
      </c>
      <c r="H3339">
        <f t="shared" si="780"/>
        <v>0</v>
      </c>
      <c r="I3339">
        <f t="shared" si="781"/>
        <v>0</v>
      </c>
      <c r="J3339">
        <f t="shared" si="782"/>
        <v>0</v>
      </c>
      <c r="K3339">
        <f t="shared" si="783"/>
        <v>0</v>
      </c>
      <c r="L3339">
        <f t="shared" si="784"/>
        <v>0</v>
      </c>
      <c r="M3339">
        <f t="shared" si="785"/>
        <v>0</v>
      </c>
      <c r="N3339">
        <f t="shared" si="786"/>
        <v>0</v>
      </c>
      <c r="O3339">
        <f t="shared" si="787"/>
        <v>0</v>
      </c>
      <c r="P3339">
        <f t="shared" si="788"/>
        <v>1</v>
      </c>
      <c r="Q3339">
        <f t="shared" si="789"/>
        <v>0</v>
      </c>
      <c r="R3339">
        <f t="shared" si="790"/>
        <v>0</v>
      </c>
      <c r="S3339">
        <f t="shared" si="791"/>
        <v>0</v>
      </c>
      <c r="T3339">
        <f t="shared" si="792"/>
        <v>0</v>
      </c>
      <c r="U3339">
        <f t="shared" si="793"/>
        <v>0</v>
      </c>
      <c r="V3339">
        <f t="shared" si="794"/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0</v>
      </c>
      <c r="AD3339">
        <v>0</v>
      </c>
      <c r="AE3339">
        <v>0</v>
      </c>
    </row>
    <row r="3340" spans="1:31" x14ac:dyDescent="0.3">
      <c r="A3340">
        <v>1</v>
      </c>
      <c r="B3340" t="s">
        <v>3371</v>
      </c>
      <c r="C3340">
        <v>21</v>
      </c>
      <c r="D3340" t="s">
        <v>45</v>
      </c>
      <c r="E3340">
        <v>42165.91</v>
      </c>
      <c r="F3340">
        <v>12</v>
      </c>
      <c r="G3340">
        <v>981.66</v>
      </c>
      <c r="H3340">
        <f t="shared" si="780"/>
        <v>0</v>
      </c>
      <c r="I3340">
        <f t="shared" si="781"/>
        <v>0</v>
      </c>
      <c r="J3340">
        <f t="shared" si="782"/>
        <v>0</v>
      </c>
      <c r="K3340">
        <f t="shared" si="783"/>
        <v>0</v>
      </c>
      <c r="L3340">
        <f t="shared" si="784"/>
        <v>0</v>
      </c>
      <c r="M3340">
        <f t="shared" si="785"/>
        <v>0</v>
      </c>
      <c r="N3340">
        <f t="shared" si="786"/>
        <v>0</v>
      </c>
      <c r="O3340">
        <f t="shared" si="787"/>
        <v>0</v>
      </c>
      <c r="P3340">
        <f t="shared" si="788"/>
        <v>0</v>
      </c>
      <c r="Q3340">
        <f t="shared" si="789"/>
        <v>0</v>
      </c>
      <c r="R3340">
        <f t="shared" si="790"/>
        <v>1</v>
      </c>
      <c r="S3340">
        <f t="shared" si="791"/>
        <v>0</v>
      </c>
      <c r="T3340">
        <f t="shared" si="792"/>
        <v>0</v>
      </c>
      <c r="U3340">
        <f t="shared" si="793"/>
        <v>0</v>
      </c>
      <c r="V3340">
        <f t="shared" si="794"/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3">
      <c r="A3341">
        <v>1</v>
      </c>
      <c r="B3341" t="s">
        <v>3372</v>
      </c>
      <c r="C3341">
        <v>26</v>
      </c>
      <c r="D3341" t="s">
        <v>21</v>
      </c>
      <c r="E3341">
        <v>121466.8</v>
      </c>
      <c r="F3341">
        <v>6</v>
      </c>
      <c r="G3341">
        <v>475.07</v>
      </c>
      <c r="H3341">
        <f t="shared" si="780"/>
        <v>0</v>
      </c>
      <c r="I3341">
        <f t="shared" si="781"/>
        <v>0</v>
      </c>
      <c r="J3341">
        <f t="shared" si="782"/>
        <v>0</v>
      </c>
      <c r="K3341">
        <f t="shared" si="783"/>
        <v>0</v>
      </c>
      <c r="L3341">
        <f t="shared" si="784"/>
        <v>0</v>
      </c>
      <c r="M3341">
        <f t="shared" si="785"/>
        <v>0</v>
      </c>
      <c r="N3341">
        <f t="shared" si="786"/>
        <v>0</v>
      </c>
      <c r="O3341">
        <f t="shared" si="787"/>
        <v>0</v>
      </c>
      <c r="P3341">
        <f t="shared" si="788"/>
        <v>0</v>
      </c>
      <c r="Q3341">
        <f t="shared" si="789"/>
        <v>0</v>
      </c>
      <c r="R3341">
        <f t="shared" si="790"/>
        <v>0</v>
      </c>
      <c r="S3341">
        <f t="shared" si="791"/>
        <v>0</v>
      </c>
      <c r="T3341">
        <f t="shared" si="792"/>
        <v>0</v>
      </c>
      <c r="U3341">
        <f t="shared" si="793"/>
        <v>0</v>
      </c>
      <c r="V3341">
        <f t="shared" si="794"/>
        <v>1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0</v>
      </c>
    </row>
    <row r="3342" spans="1:31" x14ac:dyDescent="0.3">
      <c r="A3342">
        <v>1</v>
      </c>
      <c r="B3342" t="s">
        <v>3373</v>
      </c>
      <c r="C3342">
        <v>42</v>
      </c>
      <c r="D3342" t="s">
        <v>11</v>
      </c>
      <c r="E3342">
        <v>134439.4</v>
      </c>
      <c r="F3342">
        <v>10</v>
      </c>
      <c r="G3342">
        <v>199.96</v>
      </c>
      <c r="H3342">
        <f t="shared" si="780"/>
        <v>0</v>
      </c>
      <c r="I3342">
        <f t="shared" si="781"/>
        <v>0</v>
      </c>
      <c r="J3342">
        <f t="shared" si="782"/>
        <v>0</v>
      </c>
      <c r="K3342">
        <f t="shared" si="783"/>
        <v>0</v>
      </c>
      <c r="L3342">
        <f t="shared" si="784"/>
        <v>1</v>
      </c>
      <c r="M3342">
        <f t="shared" si="785"/>
        <v>0</v>
      </c>
      <c r="N3342">
        <f t="shared" si="786"/>
        <v>0</v>
      </c>
      <c r="O3342">
        <f t="shared" si="787"/>
        <v>0</v>
      </c>
      <c r="P3342">
        <f t="shared" si="788"/>
        <v>0</v>
      </c>
      <c r="Q3342">
        <f t="shared" si="789"/>
        <v>0</v>
      </c>
      <c r="R3342">
        <f t="shared" si="790"/>
        <v>0</v>
      </c>
      <c r="S3342">
        <f t="shared" si="791"/>
        <v>0</v>
      </c>
      <c r="T3342">
        <f t="shared" si="792"/>
        <v>0</v>
      </c>
      <c r="U3342">
        <f t="shared" si="793"/>
        <v>0</v>
      </c>
      <c r="V3342">
        <f t="shared" si="794"/>
        <v>0</v>
      </c>
      <c r="W3342">
        <v>0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</row>
    <row r="3343" spans="1:31" x14ac:dyDescent="0.3">
      <c r="A3343">
        <v>1</v>
      </c>
      <c r="B3343" t="s">
        <v>3374</v>
      </c>
      <c r="C3343">
        <v>42</v>
      </c>
      <c r="D3343" t="s">
        <v>11</v>
      </c>
      <c r="E3343">
        <v>134439.4</v>
      </c>
      <c r="F3343">
        <v>9</v>
      </c>
      <c r="G3343">
        <v>199.96</v>
      </c>
      <c r="H3343">
        <f t="shared" si="780"/>
        <v>0</v>
      </c>
      <c r="I3343">
        <f t="shared" si="781"/>
        <v>0</v>
      </c>
      <c r="J3343">
        <f t="shared" si="782"/>
        <v>0</v>
      </c>
      <c r="K3343">
        <f t="shared" si="783"/>
        <v>0</v>
      </c>
      <c r="L3343">
        <f t="shared" si="784"/>
        <v>1</v>
      </c>
      <c r="M3343">
        <f t="shared" si="785"/>
        <v>0</v>
      </c>
      <c r="N3343">
        <f t="shared" si="786"/>
        <v>0</v>
      </c>
      <c r="O3343">
        <f t="shared" si="787"/>
        <v>0</v>
      </c>
      <c r="P3343">
        <f t="shared" si="788"/>
        <v>0</v>
      </c>
      <c r="Q3343">
        <f t="shared" si="789"/>
        <v>0</v>
      </c>
      <c r="R3343">
        <f t="shared" si="790"/>
        <v>0</v>
      </c>
      <c r="S3343">
        <f t="shared" si="791"/>
        <v>0</v>
      </c>
      <c r="T3343">
        <f t="shared" si="792"/>
        <v>0</v>
      </c>
      <c r="U3343">
        <f t="shared" si="793"/>
        <v>0</v>
      </c>
      <c r="V3343">
        <f t="shared" si="794"/>
        <v>0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</row>
    <row r="3344" spans="1:31" x14ac:dyDescent="0.3">
      <c r="A3344">
        <v>1</v>
      </c>
      <c r="B3344" t="s">
        <v>3375</v>
      </c>
      <c r="C3344">
        <v>21</v>
      </c>
      <c r="D3344" t="s">
        <v>20</v>
      </c>
      <c r="E3344">
        <v>14006.745000000001</v>
      </c>
      <c r="F3344">
        <v>11</v>
      </c>
      <c r="G3344">
        <v>1347.31</v>
      </c>
      <c r="H3344">
        <f t="shared" si="780"/>
        <v>0</v>
      </c>
      <c r="I3344">
        <f t="shared" si="781"/>
        <v>0</v>
      </c>
      <c r="J3344">
        <f t="shared" si="782"/>
        <v>0</v>
      </c>
      <c r="K3344">
        <f t="shared" si="783"/>
        <v>0</v>
      </c>
      <c r="L3344">
        <f t="shared" si="784"/>
        <v>0</v>
      </c>
      <c r="M3344">
        <f t="shared" si="785"/>
        <v>0</v>
      </c>
      <c r="N3344">
        <f t="shared" si="786"/>
        <v>0</v>
      </c>
      <c r="O3344">
        <f t="shared" si="787"/>
        <v>0</v>
      </c>
      <c r="P3344">
        <f t="shared" si="788"/>
        <v>0</v>
      </c>
      <c r="Q3344">
        <f t="shared" si="789"/>
        <v>0</v>
      </c>
      <c r="R3344">
        <f t="shared" si="790"/>
        <v>0</v>
      </c>
      <c r="S3344">
        <f t="shared" si="791"/>
        <v>0</v>
      </c>
      <c r="T3344">
        <f t="shared" si="792"/>
        <v>0</v>
      </c>
      <c r="U3344">
        <f t="shared" si="793"/>
        <v>1</v>
      </c>
      <c r="V3344">
        <f t="shared" si="794"/>
        <v>0</v>
      </c>
      <c r="W3344">
        <v>1</v>
      </c>
      <c r="X3344">
        <v>0</v>
      </c>
      <c r="Y3344">
        <v>1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3">
      <c r="A3345">
        <v>0</v>
      </c>
      <c r="B3345" t="s">
        <v>3376</v>
      </c>
      <c r="C3345">
        <v>30</v>
      </c>
      <c r="D3345" t="s">
        <v>112</v>
      </c>
      <c r="E3345">
        <v>79691.7</v>
      </c>
      <c r="F3345">
        <v>5</v>
      </c>
      <c r="G3345">
        <v>472.29</v>
      </c>
      <c r="H3345">
        <f t="shared" si="780"/>
        <v>0</v>
      </c>
      <c r="I3345">
        <f t="shared" si="781"/>
        <v>0</v>
      </c>
      <c r="J3345">
        <f t="shared" si="782"/>
        <v>0</v>
      </c>
      <c r="K3345">
        <f t="shared" si="783"/>
        <v>0</v>
      </c>
      <c r="L3345">
        <f t="shared" si="784"/>
        <v>0</v>
      </c>
      <c r="M3345">
        <f t="shared" si="785"/>
        <v>0</v>
      </c>
      <c r="N3345">
        <f t="shared" si="786"/>
        <v>0</v>
      </c>
      <c r="O3345">
        <f t="shared" si="787"/>
        <v>0</v>
      </c>
      <c r="P3345">
        <f t="shared" si="788"/>
        <v>0</v>
      </c>
      <c r="Q3345">
        <f t="shared" si="789"/>
        <v>1</v>
      </c>
      <c r="R3345">
        <f t="shared" si="790"/>
        <v>0</v>
      </c>
      <c r="S3345">
        <f t="shared" si="791"/>
        <v>0</v>
      </c>
      <c r="T3345">
        <f t="shared" si="792"/>
        <v>0</v>
      </c>
      <c r="U3345">
        <f t="shared" si="793"/>
        <v>0</v>
      </c>
      <c r="V3345">
        <f t="shared" si="794"/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3">
      <c r="A3346">
        <v>1</v>
      </c>
      <c r="B3346" t="s">
        <v>3377</v>
      </c>
      <c r="C3346">
        <v>34</v>
      </c>
      <c r="D3346" t="s">
        <v>7</v>
      </c>
      <c r="E3346">
        <v>8956.3549999999996</v>
      </c>
      <c r="F3346">
        <v>18</v>
      </c>
      <c r="G3346">
        <v>2923.69</v>
      </c>
      <c r="H3346">
        <f t="shared" si="780"/>
        <v>1</v>
      </c>
      <c r="I3346">
        <f t="shared" si="781"/>
        <v>0</v>
      </c>
      <c r="J3346">
        <f t="shared" si="782"/>
        <v>0</v>
      </c>
      <c r="K3346">
        <f t="shared" si="783"/>
        <v>0</v>
      </c>
      <c r="L3346">
        <f t="shared" si="784"/>
        <v>0</v>
      </c>
      <c r="M3346">
        <f t="shared" si="785"/>
        <v>0</v>
      </c>
      <c r="N3346">
        <f t="shared" si="786"/>
        <v>0</v>
      </c>
      <c r="O3346">
        <f t="shared" si="787"/>
        <v>0</v>
      </c>
      <c r="P3346">
        <f t="shared" si="788"/>
        <v>0</v>
      </c>
      <c r="Q3346">
        <f t="shared" si="789"/>
        <v>0</v>
      </c>
      <c r="R3346">
        <f t="shared" si="790"/>
        <v>0</v>
      </c>
      <c r="S3346">
        <f t="shared" si="791"/>
        <v>0</v>
      </c>
      <c r="T3346">
        <f t="shared" si="792"/>
        <v>0</v>
      </c>
      <c r="U3346">
        <f t="shared" si="793"/>
        <v>0</v>
      </c>
      <c r="V3346">
        <f t="shared" si="794"/>
        <v>0</v>
      </c>
      <c r="W3346">
        <v>1</v>
      </c>
      <c r="X3346">
        <v>1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</row>
    <row r="3347" spans="1:31" x14ac:dyDescent="0.3">
      <c r="A3347">
        <v>1</v>
      </c>
      <c r="B3347" t="s">
        <v>3378</v>
      </c>
      <c r="C3347">
        <v>34</v>
      </c>
      <c r="D3347" t="s">
        <v>7</v>
      </c>
      <c r="E3347">
        <v>8956.3549999999996</v>
      </c>
      <c r="F3347">
        <v>19</v>
      </c>
      <c r="G3347">
        <v>2923.69</v>
      </c>
      <c r="H3347">
        <f t="shared" si="780"/>
        <v>1</v>
      </c>
      <c r="I3347">
        <f t="shared" si="781"/>
        <v>0</v>
      </c>
      <c r="J3347">
        <f t="shared" si="782"/>
        <v>0</v>
      </c>
      <c r="K3347">
        <f t="shared" si="783"/>
        <v>0</v>
      </c>
      <c r="L3347">
        <f t="shared" si="784"/>
        <v>0</v>
      </c>
      <c r="M3347">
        <f t="shared" si="785"/>
        <v>0</v>
      </c>
      <c r="N3347">
        <f t="shared" si="786"/>
        <v>0</v>
      </c>
      <c r="O3347">
        <f t="shared" si="787"/>
        <v>0</v>
      </c>
      <c r="P3347">
        <f t="shared" si="788"/>
        <v>0</v>
      </c>
      <c r="Q3347">
        <f t="shared" si="789"/>
        <v>0</v>
      </c>
      <c r="R3347">
        <f t="shared" si="790"/>
        <v>0</v>
      </c>
      <c r="S3347">
        <f t="shared" si="791"/>
        <v>0</v>
      </c>
      <c r="T3347">
        <f t="shared" si="792"/>
        <v>0</v>
      </c>
      <c r="U3347">
        <f t="shared" si="793"/>
        <v>0</v>
      </c>
      <c r="V3347">
        <f t="shared" si="794"/>
        <v>0</v>
      </c>
      <c r="W3347">
        <v>1</v>
      </c>
      <c r="X3347">
        <v>1</v>
      </c>
      <c r="Y3347">
        <v>1</v>
      </c>
      <c r="Z3347">
        <v>0</v>
      </c>
      <c r="AA3347">
        <v>1</v>
      </c>
      <c r="AB3347">
        <v>1</v>
      </c>
      <c r="AC3347">
        <v>1</v>
      </c>
      <c r="AD3347">
        <v>0</v>
      </c>
      <c r="AE3347">
        <v>0</v>
      </c>
    </row>
    <row r="3348" spans="1:31" x14ac:dyDescent="0.3">
      <c r="A3348">
        <v>1</v>
      </c>
      <c r="B3348" t="s">
        <v>3379</v>
      </c>
      <c r="C3348">
        <v>27</v>
      </c>
      <c r="D3348" t="s">
        <v>11</v>
      </c>
      <c r="E3348">
        <v>140919.04000000001</v>
      </c>
      <c r="F3348">
        <v>14</v>
      </c>
      <c r="G3348">
        <v>775.02</v>
      </c>
      <c r="H3348">
        <f t="shared" si="780"/>
        <v>0</v>
      </c>
      <c r="I3348">
        <f t="shared" si="781"/>
        <v>0</v>
      </c>
      <c r="J3348">
        <f t="shared" si="782"/>
        <v>0</v>
      </c>
      <c r="K3348">
        <f t="shared" si="783"/>
        <v>0</v>
      </c>
      <c r="L3348">
        <f t="shared" si="784"/>
        <v>1</v>
      </c>
      <c r="M3348">
        <f t="shared" si="785"/>
        <v>0</v>
      </c>
      <c r="N3348">
        <f t="shared" si="786"/>
        <v>0</v>
      </c>
      <c r="O3348">
        <f t="shared" si="787"/>
        <v>0</v>
      </c>
      <c r="P3348">
        <f t="shared" si="788"/>
        <v>0</v>
      </c>
      <c r="Q3348">
        <f t="shared" si="789"/>
        <v>0</v>
      </c>
      <c r="R3348">
        <f t="shared" si="790"/>
        <v>0</v>
      </c>
      <c r="S3348">
        <f t="shared" si="791"/>
        <v>0</v>
      </c>
      <c r="T3348">
        <f t="shared" si="792"/>
        <v>0</v>
      </c>
      <c r="U3348">
        <f t="shared" si="793"/>
        <v>0</v>
      </c>
      <c r="V3348">
        <f t="shared" si="794"/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</row>
    <row r="3349" spans="1:31" x14ac:dyDescent="0.3">
      <c r="A3349">
        <v>1</v>
      </c>
      <c r="B3349" t="s">
        <v>3380</v>
      </c>
      <c r="C3349">
        <v>53</v>
      </c>
      <c r="D3349" t="s">
        <v>14</v>
      </c>
      <c r="E3349">
        <v>30269.71</v>
      </c>
      <c r="F3349">
        <v>20</v>
      </c>
      <c r="G3349">
        <v>838.05</v>
      </c>
      <c r="H3349">
        <f t="shared" si="780"/>
        <v>0</v>
      </c>
      <c r="I3349">
        <f t="shared" si="781"/>
        <v>0</v>
      </c>
      <c r="J3349">
        <f t="shared" si="782"/>
        <v>0</v>
      </c>
      <c r="K3349">
        <f t="shared" si="783"/>
        <v>0</v>
      </c>
      <c r="L3349">
        <f t="shared" si="784"/>
        <v>0</v>
      </c>
      <c r="M3349">
        <f t="shared" si="785"/>
        <v>0</v>
      </c>
      <c r="N3349">
        <f t="shared" si="786"/>
        <v>0</v>
      </c>
      <c r="O3349">
        <f t="shared" si="787"/>
        <v>1</v>
      </c>
      <c r="P3349">
        <f t="shared" si="788"/>
        <v>0</v>
      </c>
      <c r="Q3349">
        <f t="shared" si="789"/>
        <v>0</v>
      </c>
      <c r="R3349">
        <f t="shared" si="790"/>
        <v>0</v>
      </c>
      <c r="S3349">
        <f t="shared" si="791"/>
        <v>0</v>
      </c>
      <c r="T3349">
        <f t="shared" si="792"/>
        <v>0</v>
      </c>
      <c r="U3349">
        <f t="shared" si="793"/>
        <v>0</v>
      </c>
      <c r="V3349">
        <f t="shared" si="794"/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</row>
    <row r="3350" spans="1:31" x14ac:dyDescent="0.3">
      <c r="A3350">
        <v>0</v>
      </c>
      <c r="B3350" t="s">
        <v>3381</v>
      </c>
      <c r="C3350">
        <v>40</v>
      </c>
      <c r="D3350" t="s">
        <v>7</v>
      </c>
      <c r="E3350">
        <v>16451.96</v>
      </c>
      <c r="F3350">
        <v>20</v>
      </c>
      <c r="G3350">
        <v>3137.43</v>
      </c>
      <c r="H3350">
        <f t="shared" si="780"/>
        <v>1</v>
      </c>
      <c r="I3350">
        <f t="shared" si="781"/>
        <v>0</v>
      </c>
      <c r="J3350">
        <f t="shared" si="782"/>
        <v>0</v>
      </c>
      <c r="K3350">
        <f t="shared" si="783"/>
        <v>0</v>
      </c>
      <c r="L3350">
        <f t="shared" si="784"/>
        <v>0</v>
      </c>
      <c r="M3350">
        <f t="shared" si="785"/>
        <v>0</v>
      </c>
      <c r="N3350">
        <f t="shared" si="786"/>
        <v>0</v>
      </c>
      <c r="O3350">
        <f t="shared" si="787"/>
        <v>0</v>
      </c>
      <c r="P3350">
        <f t="shared" si="788"/>
        <v>0</v>
      </c>
      <c r="Q3350">
        <f t="shared" si="789"/>
        <v>0</v>
      </c>
      <c r="R3350">
        <f t="shared" si="790"/>
        <v>0</v>
      </c>
      <c r="S3350">
        <f t="shared" si="791"/>
        <v>0</v>
      </c>
      <c r="T3350">
        <f t="shared" si="792"/>
        <v>0</v>
      </c>
      <c r="U3350">
        <f t="shared" si="793"/>
        <v>0</v>
      </c>
      <c r="V3350">
        <f t="shared" si="794"/>
        <v>0</v>
      </c>
      <c r="W3350">
        <v>1</v>
      </c>
      <c r="X3350">
        <v>0</v>
      </c>
      <c r="Y3350">
        <v>1</v>
      </c>
      <c r="Z3350">
        <v>0</v>
      </c>
      <c r="AA3350">
        <v>0</v>
      </c>
      <c r="AB3350">
        <v>1</v>
      </c>
      <c r="AC3350">
        <v>0</v>
      </c>
      <c r="AD3350">
        <v>1</v>
      </c>
      <c r="AE3350">
        <v>0</v>
      </c>
    </row>
    <row r="3351" spans="1:31" x14ac:dyDescent="0.3">
      <c r="A3351">
        <v>1</v>
      </c>
      <c r="B3351" t="s">
        <v>3382</v>
      </c>
      <c r="C3351">
        <v>27</v>
      </c>
      <c r="D3351" t="s">
        <v>21</v>
      </c>
      <c r="E3351">
        <v>16232.14</v>
      </c>
      <c r="F3351">
        <v>21</v>
      </c>
      <c r="G3351">
        <v>2446.4299999999998</v>
      </c>
      <c r="H3351">
        <f t="shared" si="780"/>
        <v>0</v>
      </c>
      <c r="I3351">
        <f t="shared" si="781"/>
        <v>0</v>
      </c>
      <c r="J3351">
        <f t="shared" si="782"/>
        <v>0</v>
      </c>
      <c r="K3351">
        <f t="shared" si="783"/>
        <v>0</v>
      </c>
      <c r="L3351">
        <f t="shared" si="784"/>
        <v>0</v>
      </c>
      <c r="M3351">
        <f t="shared" si="785"/>
        <v>0</v>
      </c>
      <c r="N3351">
        <f t="shared" si="786"/>
        <v>0</v>
      </c>
      <c r="O3351">
        <f t="shared" si="787"/>
        <v>0</v>
      </c>
      <c r="P3351">
        <f t="shared" si="788"/>
        <v>0</v>
      </c>
      <c r="Q3351">
        <f t="shared" si="789"/>
        <v>0</v>
      </c>
      <c r="R3351">
        <f t="shared" si="790"/>
        <v>0</v>
      </c>
      <c r="S3351">
        <f t="shared" si="791"/>
        <v>0</v>
      </c>
      <c r="T3351">
        <f t="shared" si="792"/>
        <v>0</v>
      </c>
      <c r="U3351">
        <f t="shared" si="793"/>
        <v>0</v>
      </c>
      <c r="V3351">
        <f t="shared" si="794"/>
        <v>1</v>
      </c>
      <c r="W3351">
        <v>0</v>
      </c>
      <c r="X3351">
        <v>1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</row>
    <row r="3352" spans="1:31" x14ac:dyDescent="0.3">
      <c r="A3352">
        <v>0</v>
      </c>
      <c r="B3352" t="s">
        <v>3383</v>
      </c>
      <c r="C3352">
        <v>42</v>
      </c>
      <c r="D3352" t="s">
        <v>12</v>
      </c>
      <c r="E3352">
        <v>98208.78</v>
      </c>
      <c r="F3352">
        <v>7</v>
      </c>
      <c r="G3352">
        <v>1364.78</v>
      </c>
      <c r="H3352">
        <f t="shared" si="780"/>
        <v>0</v>
      </c>
      <c r="I3352">
        <f t="shared" si="781"/>
        <v>0</v>
      </c>
      <c r="J3352">
        <f t="shared" si="782"/>
        <v>0</v>
      </c>
      <c r="K3352">
        <f t="shared" si="783"/>
        <v>0</v>
      </c>
      <c r="L3352">
        <f t="shared" si="784"/>
        <v>0</v>
      </c>
      <c r="M3352">
        <f t="shared" si="785"/>
        <v>1</v>
      </c>
      <c r="N3352">
        <f t="shared" si="786"/>
        <v>0</v>
      </c>
      <c r="O3352">
        <f t="shared" si="787"/>
        <v>0</v>
      </c>
      <c r="P3352">
        <f t="shared" si="788"/>
        <v>0</v>
      </c>
      <c r="Q3352">
        <f t="shared" si="789"/>
        <v>0</v>
      </c>
      <c r="R3352">
        <f t="shared" si="790"/>
        <v>0</v>
      </c>
      <c r="S3352">
        <f t="shared" si="791"/>
        <v>0</v>
      </c>
      <c r="T3352">
        <f t="shared" si="792"/>
        <v>0</v>
      </c>
      <c r="U3352">
        <f t="shared" si="793"/>
        <v>0</v>
      </c>
      <c r="V3352">
        <f t="shared" si="794"/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</row>
    <row r="3353" spans="1:31" x14ac:dyDescent="0.3">
      <c r="A3353">
        <v>0</v>
      </c>
      <c r="B3353" t="s">
        <v>3384</v>
      </c>
      <c r="C3353">
        <v>36</v>
      </c>
      <c r="D3353" t="s">
        <v>12</v>
      </c>
      <c r="E3353">
        <v>8892.36</v>
      </c>
      <c r="F3353">
        <v>16</v>
      </c>
      <c r="G3353">
        <v>2838.2</v>
      </c>
      <c r="H3353">
        <f t="shared" si="780"/>
        <v>0</v>
      </c>
      <c r="I3353">
        <f t="shared" si="781"/>
        <v>0</v>
      </c>
      <c r="J3353">
        <f t="shared" si="782"/>
        <v>0</v>
      </c>
      <c r="K3353">
        <f t="shared" si="783"/>
        <v>0</v>
      </c>
      <c r="L3353">
        <f t="shared" si="784"/>
        <v>0</v>
      </c>
      <c r="M3353">
        <f t="shared" si="785"/>
        <v>1</v>
      </c>
      <c r="N3353">
        <f t="shared" si="786"/>
        <v>0</v>
      </c>
      <c r="O3353">
        <f t="shared" si="787"/>
        <v>0</v>
      </c>
      <c r="P3353">
        <f t="shared" si="788"/>
        <v>0</v>
      </c>
      <c r="Q3353">
        <f t="shared" si="789"/>
        <v>0</v>
      </c>
      <c r="R3353">
        <f t="shared" si="790"/>
        <v>0</v>
      </c>
      <c r="S3353">
        <f t="shared" si="791"/>
        <v>0</v>
      </c>
      <c r="T3353">
        <f t="shared" si="792"/>
        <v>0</v>
      </c>
      <c r="U3353">
        <f t="shared" si="793"/>
        <v>0</v>
      </c>
      <c r="V3353">
        <f t="shared" si="794"/>
        <v>0</v>
      </c>
      <c r="W3353">
        <v>1</v>
      </c>
      <c r="X3353">
        <v>1</v>
      </c>
      <c r="Y3353">
        <v>1</v>
      </c>
      <c r="Z3353">
        <v>0</v>
      </c>
      <c r="AA3353">
        <v>0</v>
      </c>
      <c r="AB3353">
        <v>1</v>
      </c>
      <c r="AC3353">
        <v>1</v>
      </c>
      <c r="AD3353">
        <v>0</v>
      </c>
      <c r="AE3353">
        <v>0</v>
      </c>
    </row>
    <row r="3354" spans="1:31" x14ac:dyDescent="0.3">
      <c r="A3354">
        <v>1</v>
      </c>
      <c r="B3354" t="s">
        <v>3385</v>
      </c>
      <c r="C3354">
        <v>25</v>
      </c>
      <c r="D3354" t="s">
        <v>45</v>
      </c>
      <c r="E3354">
        <v>22244.25</v>
      </c>
      <c r="F3354">
        <v>7</v>
      </c>
      <c r="G3354">
        <v>1431.94</v>
      </c>
      <c r="H3354">
        <f t="shared" si="780"/>
        <v>0</v>
      </c>
      <c r="I3354">
        <f t="shared" si="781"/>
        <v>0</v>
      </c>
      <c r="J3354">
        <f t="shared" si="782"/>
        <v>0</v>
      </c>
      <c r="K3354">
        <f t="shared" si="783"/>
        <v>0</v>
      </c>
      <c r="L3354">
        <f t="shared" si="784"/>
        <v>0</v>
      </c>
      <c r="M3354">
        <f t="shared" si="785"/>
        <v>0</v>
      </c>
      <c r="N3354">
        <f t="shared" si="786"/>
        <v>0</v>
      </c>
      <c r="O3354">
        <f t="shared" si="787"/>
        <v>0</v>
      </c>
      <c r="P3354">
        <f t="shared" si="788"/>
        <v>0</v>
      </c>
      <c r="Q3354">
        <f t="shared" si="789"/>
        <v>0</v>
      </c>
      <c r="R3354">
        <f t="shared" si="790"/>
        <v>1</v>
      </c>
      <c r="S3354">
        <f t="shared" si="791"/>
        <v>0</v>
      </c>
      <c r="T3354">
        <f t="shared" si="792"/>
        <v>0</v>
      </c>
      <c r="U3354">
        <f t="shared" si="793"/>
        <v>0</v>
      </c>
      <c r="V3354">
        <f t="shared" si="794"/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</row>
    <row r="3355" spans="1:31" x14ac:dyDescent="0.3">
      <c r="A3355">
        <v>1</v>
      </c>
      <c r="B3355" t="s">
        <v>3386</v>
      </c>
      <c r="C3355">
        <v>23</v>
      </c>
      <c r="D3355" t="s">
        <v>13</v>
      </c>
      <c r="E3355">
        <v>22222.15</v>
      </c>
      <c r="F3355">
        <v>9</v>
      </c>
      <c r="G3355">
        <v>81.680000000000007</v>
      </c>
      <c r="H3355">
        <f t="shared" si="780"/>
        <v>0</v>
      </c>
      <c r="I3355">
        <f t="shared" si="781"/>
        <v>0</v>
      </c>
      <c r="J3355">
        <f t="shared" si="782"/>
        <v>0</v>
      </c>
      <c r="K3355">
        <f t="shared" si="783"/>
        <v>0</v>
      </c>
      <c r="L3355">
        <f t="shared" si="784"/>
        <v>0</v>
      </c>
      <c r="M3355">
        <f t="shared" si="785"/>
        <v>0</v>
      </c>
      <c r="N3355">
        <f t="shared" si="786"/>
        <v>1</v>
      </c>
      <c r="O3355">
        <f t="shared" si="787"/>
        <v>0</v>
      </c>
      <c r="P3355">
        <f t="shared" si="788"/>
        <v>0</v>
      </c>
      <c r="Q3355">
        <f t="shared" si="789"/>
        <v>0</v>
      </c>
      <c r="R3355">
        <f t="shared" si="790"/>
        <v>0</v>
      </c>
      <c r="S3355">
        <f t="shared" si="791"/>
        <v>0</v>
      </c>
      <c r="T3355">
        <f t="shared" si="792"/>
        <v>0</v>
      </c>
      <c r="U3355">
        <f t="shared" si="793"/>
        <v>0</v>
      </c>
      <c r="V3355">
        <f t="shared" si="794"/>
        <v>0</v>
      </c>
      <c r="W3355">
        <v>0</v>
      </c>
      <c r="X3355">
        <v>0</v>
      </c>
      <c r="Y3355">
        <v>1</v>
      </c>
      <c r="Z3355">
        <v>0</v>
      </c>
      <c r="AA3355">
        <v>1</v>
      </c>
      <c r="AB3355">
        <v>0</v>
      </c>
      <c r="AC3355">
        <v>0</v>
      </c>
      <c r="AD3355">
        <v>1</v>
      </c>
      <c r="AE3355">
        <v>0</v>
      </c>
    </row>
    <row r="3356" spans="1:31" x14ac:dyDescent="0.3">
      <c r="A3356">
        <v>1</v>
      </c>
      <c r="B3356" t="s">
        <v>3387</v>
      </c>
      <c r="C3356">
        <v>39</v>
      </c>
      <c r="D3356" t="s">
        <v>7</v>
      </c>
      <c r="E3356">
        <v>29367.88</v>
      </c>
      <c r="F3356">
        <v>11</v>
      </c>
      <c r="G3356">
        <v>1392.93</v>
      </c>
      <c r="H3356">
        <f t="shared" si="780"/>
        <v>1</v>
      </c>
      <c r="I3356">
        <f t="shared" si="781"/>
        <v>0</v>
      </c>
      <c r="J3356">
        <f t="shared" si="782"/>
        <v>0</v>
      </c>
      <c r="K3356">
        <f t="shared" si="783"/>
        <v>0</v>
      </c>
      <c r="L3356">
        <f t="shared" si="784"/>
        <v>0</v>
      </c>
      <c r="M3356">
        <f t="shared" si="785"/>
        <v>0</v>
      </c>
      <c r="N3356">
        <f t="shared" si="786"/>
        <v>0</v>
      </c>
      <c r="O3356">
        <f t="shared" si="787"/>
        <v>0</v>
      </c>
      <c r="P3356">
        <f t="shared" si="788"/>
        <v>0</v>
      </c>
      <c r="Q3356">
        <f t="shared" si="789"/>
        <v>0</v>
      </c>
      <c r="R3356">
        <f t="shared" si="790"/>
        <v>0</v>
      </c>
      <c r="S3356">
        <f t="shared" si="791"/>
        <v>0</v>
      </c>
      <c r="T3356">
        <f t="shared" si="792"/>
        <v>0</v>
      </c>
      <c r="U3356">
        <f t="shared" si="793"/>
        <v>0</v>
      </c>
      <c r="V3356">
        <f t="shared" si="794"/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</row>
    <row r="3357" spans="1:31" x14ac:dyDescent="0.3">
      <c r="A3357">
        <v>1</v>
      </c>
      <c r="B3357" t="s">
        <v>3388</v>
      </c>
      <c r="C3357">
        <v>21</v>
      </c>
      <c r="D3357" t="s">
        <v>11</v>
      </c>
      <c r="E3357">
        <v>35469.07</v>
      </c>
      <c r="F3357">
        <v>5</v>
      </c>
      <c r="G3357">
        <v>545.48</v>
      </c>
      <c r="H3357">
        <f t="shared" si="780"/>
        <v>0</v>
      </c>
      <c r="I3357">
        <f t="shared" si="781"/>
        <v>0</v>
      </c>
      <c r="J3357">
        <f t="shared" si="782"/>
        <v>0</v>
      </c>
      <c r="K3357">
        <f t="shared" si="783"/>
        <v>0</v>
      </c>
      <c r="L3357">
        <f t="shared" si="784"/>
        <v>1</v>
      </c>
      <c r="M3357">
        <f t="shared" si="785"/>
        <v>0</v>
      </c>
      <c r="N3357">
        <f t="shared" si="786"/>
        <v>0</v>
      </c>
      <c r="O3357">
        <f t="shared" si="787"/>
        <v>0</v>
      </c>
      <c r="P3357">
        <f t="shared" si="788"/>
        <v>0</v>
      </c>
      <c r="Q3357">
        <f t="shared" si="789"/>
        <v>0</v>
      </c>
      <c r="R3357">
        <f t="shared" si="790"/>
        <v>0</v>
      </c>
      <c r="S3357">
        <f t="shared" si="791"/>
        <v>0</v>
      </c>
      <c r="T3357">
        <f t="shared" si="792"/>
        <v>0</v>
      </c>
      <c r="U3357">
        <f t="shared" si="793"/>
        <v>0</v>
      </c>
      <c r="V3357">
        <f t="shared" si="794"/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3">
      <c r="A3358">
        <v>0</v>
      </c>
      <c r="B3358" t="s">
        <v>3389</v>
      </c>
      <c r="C3358">
        <v>41</v>
      </c>
      <c r="D3358" t="s">
        <v>11</v>
      </c>
      <c r="E3358">
        <v>19519.57</v>
      </c>
      <c r="F3358">
        <v>16</v>
      </c>
      <c r="G3358">
        <v>2225.1799999999998</v>
      </c>
      <c r="H3358">
        <f t="shared" si="780"/>
        <v>0</v>
      </c>
      <c r="I3358">
        <f t="shared" si="781"/>
        <v>0</v>
      </c>
      <c r="J3358">
        <f t="shared" si="782"/>
        <v>0</v>
      </c>
      <c r="K3358">
        <f t="shared" si="783"/>
        <v>0</v>
      </c>
      <c r="L3358">
        <f t="shared" si="784"/>
        <v>1</v>
      </c>
      <c r="M3358">
        <f t="shared" si="785"/>
        <v>0</v>
      </c>
      <c r="N3358">
        <f t="shared" si="786"/>
        <v>0</v>
      </c>
      <c r="O3358">
        <f t="shared" si="787"/>
        <v>0</v>
      </c>
      <c r="P3358">
        <f t="shared" si="788"/>
        <v>0</v>
      </c>
      <c r="Q3358">
        <f t="shared" si="789"/>
        <v>0</v>
      </c>
      <c r="R3358">
        <f t="shared" si="790"/>
        <v>0</v>
      </c>
      <c r="S3358">
        <f t="shared" si="791"/>
        <v>0</v>
      </c>
      <c r="T3358">
        <f t="shared" si="792"/>
        <v>0</v>
      </c>
      <c r="U3358">
        <f t="shared" si="793"/>
        <v>0</v>
      </c>
      <c r="V3358">
        <f t="shared" si="794"/>
        <v>0</v>
      </c>
      <c r="W3358">
        <v>0</v>
      </c>
      <c r="X3358">
        <v>0</v>
      </c>
      <c r="Y3358">
        <v>1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</row>
    <row r="3359" spans="1:31" x14ac:dyDescent="0.3">
      <c r="A3359">
        <v>1</v>
      </c>
      <c r="B3359" t="s">
        <v>3390</v>
      </c>
      <c r="C3359">
        <v>28</v>
      </c>
      <c r="D3359" t="s">
        <v>9</v>
      </c>
      <c r="E3359">
        <v>15855.34</v>
      </c>
      <c r="F3359">
        <v>21</v>
      </c>
      <c r="G3359">
        <v>1332.7</v>
      </c>
      <c r="H3359">
        <f t="shared" si="780"/>
        <v>0</v>
      </c>
      <c r="I3359">
        <f t="shared" si="781"/>
        <v>0</v>
      </c>
      <c r="J3359">
        <f t="shared" si="782"/>
        <v>1</v>
      </c>
      <c r="K3359">
        <f t="shared" si="783"/>
        <v>0</v>
      </c>
      <c r="L3359">
        <f t="shared" si="784"/>
        <v>0</v>
      </c>
      <c r="M3359">
        <f t="shared" si="785"/>
        <v>0</v>
      </c>
      <c r="N3359">
        <f t="shared" si="786"/>
        <v>0</v>
      </c>
      <c r="O3359">
        <f t="shared" si="787"/>
        <v>0</v>
      </c>
      <c r="P3359">
        <f t="shared" si="788"/>
        <v>0</v>
      </c>
      <c r="Q3359">
        <f t="shared" si="789"/>
        <v>0</v>
      </c>
      <c r="R3359">
        <f t="shared" si="790"/>
        <v>0</v>
      </c>
      <c r="S3359">
        <f t="shared" si="791"/>
        <v>0</v>
      </c>
      <c r="T3359">
        <f t="shared" si="792"/>
        <v>0</v>
      </c>
      <c r="U3359">
        <f t="shared" si="793"/>
        <v>0</v>
      </c>
      <c r="V3359">
        <f t="shared" si="794"/>
        <v>0</v>
      </c>
      <c r="W3359">
        <v>1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1</v>
      </c>
      <c r="AE3359">
        <v>0</v>
      </c>
    </row>
    <row r="3360" spans="1:31" x14ac:dyDescent="0.3">
      <c r="A3360">
        <v>1</v>
      </c>
      <c r="B3360" t="s">
        <v>3391</v>
      </c>
      <c r="C3360">
        <v>35</v>
      </c>
      <c r="D3360" t="s">
        <v>15</v>
      </c>
      <c r="E3360">
        <v>24376.2</v>
      </c>
      <c r="F3360">
        <v>16</v>
      </c>
      <c r="G3360">
        <v>1109.03</v>
      </c>
      <c r="H3360">
        <f t="shared" si="780"/>
        <v>0</v>
      </c>
      <c r="I3360">
        <f t="shared" si="781"/>
        <v>0</v>
      </c>
      <c r="J3360">
        <f t="shared" si="782"/>
        <v>0</v>
      </c>
      <c r="K3360">
        <f t="shared" si="783"/>
        <v>0</v>
      </c>
      <c r="L3360">
        <f t="shared" si="784"/>
        <v>0</v>
      </c>
      <c r="M3360">
        <f t="shared" si="785"/>
        <v>0</v>
      </c>
      <c r="N3360">
        <f t="shared" si="786"/>
        <v>0</v>
      </c>
      <c r="O3360">
        <f t="shared" si="787"/>
        <v>0</v>
      </c>
      <c r="P3360">
        <f t="shared" si="788"/>
        <v>1</v>
      </c>
      <c r="Q3360">
        <f t="shared" si="789"/>
        <v>0</v>
      </c>
      <c r="R3360">
        <f t="shared" si="790"/>
        <v>0</v>
      </c>
      <c r="S3360">
        <f t="shared" si="791"/>
        <v>0</v>
      </c>
      <c r="T3360">
        <f t="shared" si="792"/>
        <v>0</v>
      </c>
      <c r="U3360">
        <f t="shared" si="793"/>
        <v>0</v>
      </c>
      <c r="V3360">
        <f t="shared" si="794"/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</row>
    <row r="3361" spans="1:31" x14ac:dyDescent="0.3">
      <c r="A3361">
        <v>0</v>
      </c>
      <c r="B3361" t="s">
        <v>3392</v>
      </c>
      <c r="C3361">
        <v>31</v>
      </c>
      <c r="D3361" t="s">
        <v>9</v>
      </c>
      <c r="E3361">
        <v>37937.56</v>
      </c>
      <c r="F3361">
        <v>25</v>
      </c>
      <c r="G3361">
        <v>3339.22</v>
      </c>
      <c r="H3361">
        <f t="shared" si="780"/>
        <v>0</v>
      </c>
      <c r="I3361">
        <f t="shared" si="781"/>
        <v>0</v>
      </c>
      <c r="J3361">
        <f t="shared" si="782"/>
        <v>1</v>
      </c>
      <c r="K3361">
        <f t="shared" si="783"/>
        <v>0</v>
      </c>
      <c r="L3361">
        <f t="shared" si="784"/>
        <v>0</v>
      </c>
      <c r="M3361">
        <f t="shared" si="785"/>
        <v>0</v>
      </c>
      <c r="N3361">
        <f t="shared" si="786"/>
        <v>0</v>
      </c>
      <c r="O3361">
        <f t="shared" si="787"/>
        <v>0</v>
      </c>
      <c r="P3361">
        <f t="shared" si="788"/>
        <v>0</v>
      </c>
      <c r="Q3361">
        <f t="shared" si="789"/>
        <v>0</v>
      </c>
      <c r="R3361">
        <f t="shared" si="790"/>
        <v>0</v>
      </c>
      <c r="S3361">
        <f t="shared" si="791"/>
        <v>0</v>
      </c>
      <c r="T3361">
        <f t="shared" si="792"/>
        <v>0</v>
      </c>
      <c r="U3361">
        <f t="shared" si="793"/>
        <v>0</v>
      </c>
      <c r="V3361">
        <f t="shared" si="794"/>
        <v>0</v>
      </c>
      <c r="W3361">
        <v>1</v>
      </c>
      <c r="X3361">
        <v>1</v>
      </c>
      <c r="Y3361">
        <v>0</v>
      </c>
      <c r="Z3361">
        <v>1</v>
      </c>
      <c r="AA3361">
        <v>0</v>
      </c>
      <c r="AB3361">
        <v>0</v>
      </c>
      <c r="AC3361">
        <v>1</v>
      </c>
      <c r="AD3361">
        <v>0</v>
      </c>
      <c r="AE3361">
        <v>0</v>
      </c>
    </row>
    <row r="3362" spans="1:31" x14ac:dyDescent="0.3">
      <c r="A3362">
        <v>1</v>
      </c>
      <c r="B3362" t="s">
        <v>3393</v>
      </c>
      <c r="C3362">
        <v>40</v>
      </c>
      <c r="D3362" t="s">
        <v>19</v>
      </c>
      <c r="E3362">
        <v>105950.76</v>
      </c>
      <c r="F3362">
        <v>17</v>
      </c>
      <c r="G3362">
        <v>746.19</v>
      </c>
      <c r="H3362">
        <f t="shared" si="780"/>
        <v>0</v>
      </c>
      <c r="I3362">
        <f t="shared" si="781"/>
        <v>0</v>
      </c>
      <c r="J3362">
        <f t="shared" si="782"/>
        <v>0</v>
      </c>
      <c r="K3362">
        <f t="shared" si="783"/>
        <v>0</v>
      </c>
      <c r="L3362">
        <f t="shared" si="784"/>
        <v>0</v>
      </c>
      <c r="M3362">
        <f t="shared" si="785"/>
        <v>0</v>
      </c>
      <c r="N3362">
        <f t="shared" si="786"/>
        <v>0</v>
      </c>
      <c r="O3362">
        <f t="shared" si="787"/>
        <v>0</v>
      </c>
      <c r="P3362">
        <f t="shared" si="788"/>
        <v>0</v>
      </c>
      <c r="Q3362">
        <f t="shared" si="789"/>
        <v>0</v>
      </c>
      <c r="R3362">
        <f t="shared" si="790"/>
        <v>0</v>
      </c>
      <c r="S3362">
        <f t="shared" si="791"/>
        <v>0</v>
      </c>
      <c r="T3362">
        <f t="shared" si="792"/>
        <v>1</v>
      </c>
      <c r="U3362">
        <f t="shared" si="793"/>
        <v>0</v>
      </c>
      <c r="V3362">
        <f t="shared" si="794"/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3">
      <c r="A3363">
        <v>1</v>
      </c>
      <c r="B3363" t="s">
        <v>3394</v>
      </c>
      <c r="C3363">
        <v>21</v>
      </c>
      <c r="D3363" t="s">
        <v>18</v>
      </c>
      <c r="E3363">
        <v>14403.86</v>
      </c>
      <c r="F3363">
        <v>10</v>
      </c>
      <c r="G3363">
        <v>1431.62</v>
      </c>
      <c r="H3363">
        <f t="shared" si="780"/>
        <v>0</v>
      </c>
      <c r="I3363">
        <f t="shared" si="781"/>
        <v>0</v>
      </c>
      <c r="J3363">
        <f t="shared" si="782"/>
        <v>0</v>
      </c>
      <c r="K3363">
        <f t="shared" si="783"/>
        <v>0</v>
      </c>
      <c r="L3363">
        <f t="shared" si="784"/>
        <v>0</v>
      </c>
      <c r="M3363">
        <f t="shared" si="785"/>
        <v>0</v>
      </c>
      <c r="N3363">
        <f t="shared" si="786"/>
        <v>0</v>
      </c>
      <c r="O3363">
        <f t="shared" si="787"/>
        <v>0</v>
      </c>
      <c r="P3363">
        <f t="shared" si="788"/>
        <v>0</v>
      </c>
      <c r="Q3363">
        <f t="shared" si="789"/>
        <v>0</v>
      </c>
      <c r="R3363">
        <f t="shared" si="790"/>
        <v>0</v>
      </c>
      <c r="S3363">
        <f t="shared" si="791"/>
        <v>1</v>
      </c>
      <c r="T3363">
        <f t="shared" si="792"/>
        <v>0</v>
      </c>
      <c r="U3363">
        <f t="shared" si="793"/>
        <v>0</v>
      </c>
      <c r="V3363">
        <f t="shared" si="794"/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3">
      <c r="A3364">
        <v>1</v>
      </c>
      <c r="B3364" t="s">
        <v>3395</v>
      </c>
      <c r="C3364">
        <v>50</v>
      </c>
      <c r="D3364" t="s">
        <v>45</v>
      </c>
      <c r="E3364">
        <v>61683.18</v>
      </c>
      <c r="F3364">
        <v>6</v>
      </c>
      <c r="G3364">
        <v>629.16</v>
      </c>
      <c r="H3364">
        <f t="shared" si="780"/>
        <v>0</v>
      </c>
      <c r="I3364">
        <f t="shared" si="781"/>
        <v>0</v>
      </c>
      <c r="J3364">
        <f t="shared" si="782"/>
        <v>0</v>
      </c>
      <c r="K3364">
        <f t="shared" si="783"/>
        <v>0</v>
      </c>
      <c r="L3364">
        <f t="shared" si="784"/>
        <v>0</v>
      </c>
      <c r="M3364">
        <f t="shared" si="785"/>
        <v>0</v>
      </c>
      <c r="N3364">
        <f t="shared" si="786"/>
        <v>0</v>
      </c>
      <c r="O3364">
        <f t="shared" si="787"/>
        <v>0</v>
      </c>
      <c r="P3364">
        <f t="shared" si="788"/>
        <v>0</v>
      </c>
      <c r="Q3364">
        <f t="shared" si="789"/>
        <v>0</v>
      </c>
      <c r="R3364">
        <f t="shared" si="790"/>
        <v>1</v>
      </c>
      <c r="S3364">
        <f t="shared" si="791"/>
        <v>0</v>
      </c>
      <c r="T3364">
        <f t="shared" si="792"/>
        <v>0</v>
      </c>
      <c r="U3364">
        <f t="shared" si="793"/>
        <v>0</v>
      </c>
      <c r="V3364">
        <f t="shared" si="794"/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</row>
    <row r="3365" spans="1:31" x14ac:dyDescent="0.3">
      <c r="A3365">
        <v>1</v>
      </c>
      <c r="B3365" t="s">
        <v>3396</v>
      </c>
      <c r="C3365">
        <v>53</v>
      </c>
      <c r="D3365" t="s">
        <v>9</v>
      </c>
      <c r="E3365">
        <v>69886.64</v>
      </c>
      <c r="F3365">
        <v>1</v>
      </c>
      <c r="G3365">
        <v>683.01</v>
      </c>
      <c r="H3365">
        <f t="shared" si="780"/>
        <v>0</v>
      </c>
      <c r="I3365">
        <f t="shared" si="781"/>
        <v>0</v>
      </c>
      <c r="J3365">
        <f t="shared" si="782"/>
        <v>1</v>
      </c>
      <c r="K3365">
        <f t="shared" si="783"/>
        <v>0</v>
      </c>
      <c r="L3365">
        <f t="shared" si="784"/>
        <v>0</v>
      </c>
      <c r="M3365">
        <f t="shared" si="785"/>
        <v>0</v>
      </c>
      <c r="N3365">
        <f t="shared" si="786"/>
        <v>0</v>
      </c>
      <c r="O3365">
        <f t="shared" si="787"/>
        <v>0</v>
      </c>
      <c r="P3365">
        <f t="shared" si="788"/>
        <v>0</v>
      </c>
      <c r="Q3365">
        <f t="shared" si="789"/>
        <v>0</v>
      </c>
      <c r="R3365">
        <f t="shared" si="790"/>
        <v>0</v>
      </c>
      <c r="S3365">
        <f t="shared" si="791"/>
        <v>0</v>
      </c>
      <c r="T3365">
        <f t="shared" si="792"/>
        <v>0</v>
      </c>
      <c r="U3365">
        <f t="shared" si="793"/>
        <v>0</v>
      </c>
      <c r="V3365">
        <f t="shared" si="794"/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3">
      <c r="A3366">
        <v>1</v>
      </c>
      <c r="B3366" t="s">
        <v>3397</v>
      </c>
      <c r="C3366">
        <v>43</v>
      </c>
      <c r="D3366" t="s">
        <v>45</v>
      </c>
      <c r="E3366">
        <v>114007.88</v>
      </c>
      <c r="F3366">
        <v>18</v>
      </c>
      <c r="G3366">
        <v>457.54</v>
      </c>
      <c r="H3366">
        <f t="shared" si="780"/>
        <v>0</v>
      </c>
      <c r="I3366">
        <f t="shared" si="781"/>
        <v>0</v>
      </c>
      <c r="J3366">
        <f t="shared" si="782"/>
        <v>0</v>
      </c>
      <c r="K3366">
        <f t="shared" si="783"/>
        <v>0</v>
      </c>
      <c r="L3366">
        <f t="shared" si="784"/>
        <v>0</v>
      </c>
      <c r="M3366">
        <f t="shared" si="785"/>
        <v>0</v>
      </c>
      <c r="N3366">
        <f t="shared" si="786"/>
        <v>0</v>
      </c>
      <c r="O3366">
        <f t="shared" si="787"/>
        <v>0</v>
      </c>
      <c r="P3366">
        <f t="shared" si="788"/>
        <v>0</v>
      </c>
      <c r="Q3366">
        <f t="shared" si="789"/>
        <v>0</v>
      </c>
      <c r="R3366">
        <f t="shared" si="790"/>
        <v>1</v>
      </c>
      <c r="S3366">
        <f t="shared" si="791"/>
        <v>0</v>
      </c>
      <c r="T3366">
        <f t="shared" si="792"/>
        <v>0</v>
      </c>
      <c r="U3366">
        <f t="shared" si="793"/>
        <v>0</v>
      </c>
      <c r="V3366">
        <f t="shared" si="794"/>
        <v>0</v>
      </c>
      <c r="W3366">
        <v>0</v>
      </c>
      <c r="X3366">
        <v>1</v>
      </c>
      <c r="Y3366">
        <v>0</v>
      </c>
      <c r="Z3366">
        <v>1</v>
      </c>
      <c r="AA3366">
        <v>0</v>
      </c>
      <c r="AB3366">
        <v>0</v>
      </c>
      <c r="AC3366">
        <v>1</v>
      </c>
      <c r="AD3366">
        <v>0</v>
      </c>
      <c r="AE3366">
        <v>0</v>
      </c>
    </row>
    <row r="3367" spans="1:31" x14ac:dyDescent="0.3">
      <c r="A3367">
        <v>1</v>
      </c>
      <c r="B3367" t="s">
        <v>3398</v>
      </c>
      <c r="C3367">
        <v>24</v>
      </c>
      <c r="D3367" t="s">
        <v>21</v>
      </c>
      <c r="E3367">
        <v>99663</v>
      </c>
      <c r="F3367">
        <v>1</v>
      </c>
      <c r="G3367">
        <v>96.62</v>
      </c>
      <c r="H3367">
        <f t="shared" si="780"/>
        <v>0</v>
      </c>
      <c r="I3367">
        <f t="shared" si="781"/>
        <v>0</v>
      </c>
      <c r="J3367">
        <f t="shared" si="782"/>
        <v>0</v>
      </c>
      <c r="K3367">
        <f t="shared" si="783"/>
        <v>0</v>
      </c>
      <c r="L3367">
        <f t="shared" si="784"/>
        <v>0</v>
      </c>
      <c r="M3367">
        <f t="shared" si="785"/>
        <v>0</v>
      </c>
      <c r="N3367">
        <f t="shared" si="786"/>
        <v>0</v>
      </c>
      <c r="O3367">
        <f t="shared" si="787"/>
        <v>0</v>
      </c>
      <c r="P3367">
        <f t="shared" si="788"/>
        <v>0</v>
      </c>
      <c r="Q3367">
        <f t="shared" si="789"/>
        <v>0</v>
      </c>
      <c r="R3367">
        <f t="shared" si="790"/>
        <v>0</v>
      </c>
      <c r="S3367">
        <f t="shared" si="791"/>
        <v>0</v>
      </c>
      <c r="T3367">
        <f t="shared" si="792"/>
        <v>0</v>
      </c>
      <c r="U3367">
        <f t="shared" si="793"/>
        <v>0</v>
      </c>
      <c r="V3367">
        <f t="shared" si="794"/>
        <v>1</v>
      </c>
      <c r="W3367">
        <v>0</v>
      </c>
      <c r="X3367">
        <v>0</v>
      </c>
      <c r="Y3367">
        <v>1</v>
      </c>
      <c r="Z3367">
        <v>0</v>
      </c>
      <c r="AA3367">
        <v>1</v>
      </c>
      <c r="AB3367">
        <v>1</v>
      </c>
      <c r="AC3367">
        <v>0</v>
      </c>
      <c r="AD3367">
        <v>1</v>
      </c>
      <c r="AE3367">
        <v>0</v>
      </c>
    </row>
    <row r="3368" spans="1:31" x14ac:dyDescent="0.3">
      <c r="A3368">
        <v>1</v>
      </c>
      <c r="B3368" t="s">
        <v>3399</v>
      </c>
      <c r="C3368">
        <v>24</v>
      </c>
      <c r="D3368" t="s">
        <v>13</v>
      </c>
      <c r="E3368">
        <v>65844.86</v>
      </c>
      <c r="F3368">
        <v>13</v>
      </c>
      <c r="G3368">
        <v>1460.73</v>
      </c>
      <c r="H3368">
        <f t="shared" si="780"/>
        <v>0</v>
      </c>
      <c r="I3368">
        <f t="shared" si="781"/>
        <v>0</v>
      </c>
      <c r="J3368">
        <f t="shared" si="782"/>
        <v>0</v>
      </c>
      <c r="K3368">
        <f t="shared" si="783"/>
        <v>0</v>
      </c>
      <c r="L3368">
        <f t="shared" si="784"/>
        <v>0</v>
      </c>
      <c r="M3368">
        <f t="shared" si="785"/>
        <v>0</v>
      </c>
      <c r="N3368">
        <f t="shared" si="786"/>
        <v>1</v>
      </c>
      <c r="O3368">
        <f t="shared" si="787"/>
        <v>0</v>
      </c>
      <c r="P3368">
        <f t="shared" si="788"/>
        <v>0</v>
      </c>
      <c r="Q3368">
        <f t="shared" si="789"/>
        <v>0</v>
      </c>
      <c r="R3368">
        <f t="shared" si="790"/>
        <v>0</v>
      </c>
      <c r="S3368">
        <f t="shared" si="791"/>
        <v>0</v>
      </c>
      <c r="T3368">
        <f t="shared" si="792"/>
        <v>0</v>
      </c>
      <c r="U3368">
        <f t="shared" si="793"/>
        <v>0</v>
      </c>
      <c r="V3368">
        <f t="shared" si="794"/>
        <v>0</v>
      </c>
      <c r="W3368">
        <v>1</v>
      </c>
      <c r="X3368">
        <v>0</v>
      </c>
      <c r="Y3368">
        <v>1</v>
      </c>
      <c r="Z3368">
        <v>1</v>
      </c>
      <c r="AA3368">
        <v>1</v>
      </c>
      <c r="AB3368">
        <v>0</v>
      </c>
      <c r="AC3368">
        <v>1</v>
      </c>
      <c r="AD3368">
        <v>0</v>
      </c>
      <c r="AE3368">
        <v>0</v>
      </c>
    </row>
    <row r="3369" spans="1:31" x14ac:dyDescent="0.3">
      <c r="A3369">
        <v>1</v>
      </c>
      <c r="B3369" t="s">
        <v>3400</v>
      </c>
      <c r="C3369">
        <v>55</v>
      </c>
      <c r="D3369" t="s">
        <v>15</v>
      </c>
      <c r="E3369">
        <v>22425.52</v>
      </c>
      <c r="F3369">
        <v>1</v>
      </c>
      <c r="G3369">
        <v>1048.32</v>
      </c>
      <c r="H3369">
        <f t="shared" si="780"/>
        <v>0</v>
      </c>
      <c r="I3369">
        <f t="shared" si="781"/>
        <v>0</v>
      </c>
      <c r="J3369">
        <f t="shared" si="782"/>
        <v>0</v>
      </c>
      <c r="K3369">
        <f t="shared" si="783"/>
        <v>0</v>
      </c>
      <c r="L3369">
        <f t="shared" si="784"/>
        <v>0</v>
      </c>
      <c r="M3369">
        <f t="shared" si="785"/>
        <v>0</v>
      </c>
      <c r="N3369">
        <f t="shared" si="786"/>
        <v>0</v>
      </c>
      <c r="O3369">
        <f t="shared" si="787"/>
        <v>0</v>
      </c>
      <c r="P3369">
        <f t="shared" si="788"/>
        <v>1</v>
      </c>
      <c r="Q3369">
        <f t="shared" si="789"/>
        <v>0</v>
      </c>
      <c r="R3369">
        <f t="shared" si="790"/>
        <v>0</v>
      </c>
      <c r="S3369">
        <f t="shared" si="791"/>
        <v>0</v>
      </c>
      <c r="T3369">
        <f t="shared" si="792"/>
        <v>0</v>
      </c>
      <c r="U3369">
        <f t="shared" si="793"/>
        <v>0</v>
      </c>
      <c r="V3369">
        <f t="shared" si="794"/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</row>
    <row r="3370" spans="1:31" x14ac:dyDescent="0.3">
      <c r="A3370">
        <v>1</v>
      </c>
      <c r="B3370" t="s">
        <v>3401</v>
      </c>
      <c r="C3370">
        <v>35</v>
      </c>
      <c r="D3370" t="s">
        <v>20</v>
      </c>
      <c r="E3370">
        <v>18419.57</v>
      </c>
      <c r="F3370">
        <v>7</v>
      </c>
      <c r="G3370">
        <v>699.06</v>
      </c>
      <c r="H3370">
        <f t="shared" si="780"/>
        <v>0</v>
      </c>
      <c r="I3370">
        <f t="shared" si="781"/>
        <v>0</v>
      </c>
      <c r="J3370">
        <f t="shared" si="782"/>
        <v>0</v>
      </c>
      <c r="K3370">
        <f t="shared" si="783"/>
        <v>0</v>
      </c>
      <c r="L3370">
        <f t="shared" si="784"/>
        <v>0</v>
      </c>
      <c r="M3370">
        <f t="shared" si="785"/>
        <v>0</v>
      </c>
      <c r="N3370">
        <f t="shared" si="786"/>
        <v>0</v>
      </c>
      <c r="O3370">
        <f t="shared" si="787"/>
        <v>0</v>
      </c>
      <c r="P3370">
        <f t="shared" si="788"/>
        <v>0</v>
      </c>
      <c r="Q3370">
        <f t="shared" si="789"/>
        <v>0</v>
      </c>
      <c r="R3370">
        <f t="shared" si="790"/>
        <v>0</v>
      </c>
      <c r="S3370">
        <f t="shared" si="791"/>
        <v>0</v>
      </c>
      <c r="T3370">
        <f t="shared" si="792"/>
        <v>0</v>
      </c>
      <c r="U3370">
        <f t="shared" si="793"/>
        <v>1</v>
      </c>
      <c r="V3370">
        <f t="shared" si="794"/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3">
      <c r="A3371">
        <v>0</v>
      </c>
      <c r="B3371" t="s">
        <v>3402</v>
      </c>
      <c r="C3371">
        <v>39</v>
      </c>
      <c r="D3371" t="s">
        <v>7</v>
      </c>
      <c r="E3371">
        <v>82668.240000000005</v>
      </c>
      <c r="F3371">
        <v>11</v>
      </c>
      <c r="G3371">
        <v>1596.58</v>
      </c>
      <c r="H3371">
        <f t="shared" si="780"/>
        <v>1</v>
      </c>
      <c r="I3371">
        <f t="shared" si="781"/>
        <v>0</v>
      </c>
      <c r="J3371">
        <f t="shared" si="782"/>
        <v>0</v>
      </c>
      <c r="K3371">
        <f t="shared" si="783"/>
        <v>0</v>
      </c>
      <c r="L3371">
        <f t="shared" si="784"/>
        <v>0</v>
      </c>
      <c r="M3371">
        <f t="shared" si="785"/>
        <v>0</v>
      </c>
      <c r="N3371">
        <f t="shared" si="786"/>
        <v>0</v>
      </c>
      <c r="O3371">
        <f t="shared" si="787"/>
        <v>0</v>
      </c>
      <c r="P3371">
        <f t="shared" si="788"/>
        <v>0</v>
      </c>
      <c r="Q3371">
        <f t="shared" si="789"/>
        <v>0</v>
      </c>
      <c r="R3371">
        <f t="shared" si="790"/>
        <v>0</v>
      </c>
      <c r="S3371">
        <f t="shared" si="791"/>
        <v>0</v>
      </c>
      <c r="T3371">
        <f t="shared" si="792"/>
        <v>0</v>
      </c>
      <c r="U3371">
        <f t="shared" si="793"/>
        <v>0</v>
      </c>
      <c r="V3371">
        <f t="shared" si="794"/>
        <v>0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0</v>
      </c>
    </row>
    <row r="3372" spans="1:31" x14ac:dyDescent="0.3">
      <c r="A3372">
        <v>1</v>
      </c>
      <c r="B3372" t="s">
        <v>3403</v>
      </c>
      <c r="C3372">
        <v>28</v>
      </c>
      <c r="D3372" t="s">
        <v>45</v>
      </c>
      <c r="E3372">
        <v>20397.509999999998</v>
      </c>
      <c r="F3372">
        <v>10</v>
      </c>
      <c r="G3372">
        <v>452.79</v>
      </c>
      <c r="H3372">
        <f t="shared" si="780"/>
        <v>0</v>
      </c>
      <c r="I3372">
        <f t="shared" si="781"/>
        <v>0</v>
      </c>
      <c r="J3372">
        <f t="shared" si="782"/>
        <v>0</v>
      </c>
      <c r="K3372">
        <f t="shared" si="783"/>
        <v>0</v>
      </c>
      <c r="L3372">
        <f t="shared" si="784"/>
        <v>0</v>
      </c>
      <c r="M3372">
        <f t="shared" si="785"/>
        <v>0</v>
      </c>
      <c r="N3372">
        <f t="shared" si="786"/>
        <v>0</v>
      </c>
      <c r="O3372">
        <f t="shared" si="787"/>
        <v>0</v>
      </c>
      <c r="P3372">
        <f t="shared" si="788"/>
        <v>0</v>
      </c>
      <c r="Q3372">
        <f t="shared" si="789"/>
        <v>0</v>
      </c>
      <c r="R3372">
        <f t="shared" si="790"/>
        <v>1</v>
      </c>
      <c r="S3372">
        <f t="shared" si="791"/>
        <v>0</v>
      </c>
      <c r="T3372">
        <f t="shared" si="792"/>
        <v>0</v>
      </c>
      <c r="U3372">
        <f t="shared" si="793"/>
        <v>0</v>
      </c>
      <c r="V3372">
        <f t="shared" si="794"/>
        <v>0</v>
      </c>
      <c r="W3372">
        <v>1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</row>
    <row r="3373" spans="1:31" x14ac:dyDescent="0.3">
      <c r="A3373">
        <v>0</v>
      </c>
      <c r="B3373" t="s">
        <v>3404</v>
      </c>
      <c r="C3373">
        <v>40</v>
      </c>
      <c r="D3373" t="s">
        <v>7</v>
      </c>
      <c r="E3373">
        <v>53466.6</v>
      </c>
      <c r="F3373">
        <v>18</v>
      </c>
      <c r="G3373">
        <v>1402.55</v>
      </c>
      <c r="H3373">
        <f t="shared" si="780"/>
        <v>1</v>
      </c>
      <c r="I3373">
        <f t="shared" si="781"/>
        <v>0</v>
      </c>
      <c r="J3373">
        <f t="shared" si="782"/>
        <v>0</v>
      </c>
      <c r="K3373">
        <f t="shared" si="783"/>
        <v>0</v>
      </c>
      <c r="L3373">
        <f t="shared" si="784"/>
        <v>0</v>
      </c>
      <c r="M3373">
        <f t="shared" si="785"/>
        <v>0</v>
      </c>
      <c r="N3373">
        <f t="shared" si="786"/>
        <v>0</v>
      </c>
      <c r="O3373">
        <f t="shared" si="787"/>
        <v>0</v>
      </c>
      <c r="P3373">
        <f t="shared" si="788"/>
        <v>0</v>
      </c>
      <c r="Q3373">
        <f t="shared" si="789"/>
        <v>0</v>
      </c>
      <c r="R3373">
        <f t="shared" si="790"/>
        <v>0</v>
      </c>
      <c r="S3373">
        <f t="shared" si="791"/>
        <v>0</v>
      </c>
      <c r="T3373">
        <f t="shared" si="792"/>
        <v>0</v>
      </c>
      <c r="U3373">
        <f t="shared" si="793"/>
        <v>0</v>
      </c>
      <c r="V3373">
        <f t="shared" si="794"/>
        <v>0</v>
      </c>
      <c r="W3373">
        <v>1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3">
      <c r="A3374">
        <v>0</v>
      </c>
      <c r="B3374" t="s">
        <v>3405</v>
      </c>
      <c r="C3374">
        <v>22</v>
      </c>
      <c r="D3374" t="s">
        <v>15</v>
      </c>
      <c r="E3374">
        <v>83990.68</v>
      </c>
      <c r="F3374">
        <v>21</v>
      </c>
      <c r="G3374">
        <v>4857.3999999999996</v>
      </c>
      <c r="H3374">
        <f t="shared" si="780"/>
        <v>0</v>
      </c>
      <c r="I3374">
        <f t="shared" si="781"/>
        <v>0</v>
      </c>
      <c r="J3374">
        <f t="shared" si="782"/>
        <v>0</v>
      </c>
      <c r="K3374">
        <f t="shared" si="783"/>
        <v>0</v>
      </c>
      <c r="L3374">
        <f t="shared" si="784"/>
        <v>0</v>
      </c>
      <c r="M3374">
        <f t="shared" si="785"/>
        <v>0</v>
      </c>
      <c r="N3374">
        <f t="shared" si="786"/>
        <v>0</v>
      </c>
      <c r="O3374">
        <f t="shared" si="787"/>
        <v>0</v>
      </c>
      <c r="P3374">
        <f t="shared" si="788"/>
        <v>1</v>
      </c>
      <c r="Q3374">
        <f t="shared" si="789"/>
        <v>0</v>
      </c>
      <c r="R3374">
        <f t="shared" si="790"/>
        <v>0</v>
      </c>
      <c r="S3374">
        <f t="shared" si="791"/>
        <v>0</v>
      </c>
      <c r="T3374">
        <f t="shared" si="792"/>
        <v>0</v>
      </c>
      <c r="U3374">
        <f t="shared" si="793"/>
        <v>0</v>
      </c>
      <c r="V3374">
        <f t="shared" si="794"/>
        <v>0</v>
      </c>
      <c r="W3374">
        <v>0</v>
      </c>
      <c r="X3374">
        <v>1</v>
      </c>
      <c r="Y3374">
        <v>0</v>
      </c>
      <c r="Z3374">
        <v>0</v>
      </c>
      <c r="AA3374">
        <v>1</v>
      </c>
      <c r="AB3374">
        <v>0</v>
      </c>
      <c r="AC3374">
        <v>1</v>
      </c>
      <c r="AD3374">
        <v>1</v>
      </c>
      <c r="AE3374">
        <v>0</v>
      </c>
    </row>
    <row r="3375" spans="1:31" x14ac:dyDescent="0.3">
      <c r="A3375">
        <v>0</v>
      </c>
      <c r="B3375" t="s">
        <v>3406</v>
      </c>
      <c r="C3375">
        <v>15</v>
      </c>
      <c r="D3375" t="s">
        <v>45</v>
      </c>
      <c r="E3375">
        <v>61194.81</v>
      </c>
      <c r="F3375">
        <v>22</v>
      </c>
      <c r="G3375">
        <v>2773.09</v>
      </c>
      <c r="H3375">
        <f t="shared" si="780"/>
        <v>0</v>
      </c>
      <c r="I3375">
        <f t="shared" si="781"/>
        <v>0</v>
      </c>
      <c r="J3375">
        <f t="shared" si="782"/>
        <v>0</v>
      </c>
      <c r="K3375">
        <f t="shared" si="783"/>
        <v>0</v>
      </c>
      <c r="L3375">
        <f t="shared" si="784"/>
        <v>0</v>
      </c>
      <c r="M3375">
        <f t="shared" si="785"/>
        <v>0</v>
      </c>
      <c r="N3375">
        <f t="shared" si="786"/>
        <v>0</v>
      </c>
      <c r="O3375">
        <f t="shared" si="787"/>
        <v>0</v>
      </c>
      <c r="P3375">
        <f t="shared" si="788"/>
        <v>0</v>
      </c>
      <c r="Q3375">
        <f t="shared" si="789"/>
        <v>0</v>
      </c>
      <c r="R3375">
        <f t="shared" si="790"/>
        <v>1</v>
      </c>
      <c r="S3375">
        <f t="shared" si="791"/>
        <v>0</v>
      </c>
      <c r="T3375">
        <f t="shared" si="792"/>
        <v>0</v>
      </c>
      <c r="U3375">
        <f t="shared" si="793"/>
        <v>0</v>
      </c>
      <c r="V3375">
        <f t="shared" si="794"/>
        <v>0</v>
      </c>
      <c r="W3375">
        <v>1</v>
      </c>
      <c r="X3375">
        <v>0</v>
      </c>
      <c r="Y3375">
        <v>0</v>
      </c>
      <c r="Z3375">
        <v>1</v>
      </c>
      <c r="AA3375">
        <v>1</v>
      </c>
      <c r="AB3375">
        <v>1</v>
      </c>
      <c r="AC3375">
        <v>1</v>
      </c>
      <c r="AD3375">
        <v>0</v>
      </c>
      <c r="AE3375">
        <v>0</v>
      </c>
    </row>
    <row r="3376" spans="1:31" x14ac:dyDescent="0.3">
      <c r="A3376">
        <v>1</v>
      </c>
      <c r="B3376" t="s">
        <v>3407</v>
      </c>
      <c r="C3376">
        <v>44</v>
      </c>
      <c r="D3376" t="s">
        <v>10</v>
      </c>
      <c r="E3376">
        <v>14266.53</v>
      </c>
      <c r="F3376">
        <v>12</v>
      </c>
      <c r="G3376">
        <v>1238.04</v>
      </c>
      <c r="H3376">
        <f t="shared" si="780"/>
        <v>0</v>
      </c>
      <c r="I3376">
        <f t="shared" si="781"/>
        <v>0</v>
      </c>
      <c r="J3376">
        <f t="shared" si="782"/>
        <v>0</v>
      </c>
      <c r="K3376">
        <f t="shared" si="783"/>
        <v>1</v>
      </c>
      <c r="L3376">
        <f t="shared" si="784"/>
        <v>0</v>
      </c>
      <c r="M3376">
        <f t="shared" si="785"/>
        <v>0</v>
      </c>
      <c r="N3376">
        <f t="shared" si="786"/>
        <v>0</v>
      </c>
      <c r="O3376">
        <f t="shared" si="787"/>
        <v>0</v>
      </c>
      <c r="P3376">
        <f t="shared" si="788"/>
        <v>0</v>
      </c>
      <c r="Q3376">
        <f t="shared" si="789"/>
        <v>0</v>
      </c>
      <c r="R3376">
        <f t="shared" si="790"/>
        <v>0</v>
      </c>
      <c r="S3376">
        <f t="shared" si="791"/>
        <v>0</v>
      </c>
      <c r="T3376">
        <f t="shared" si="792"/>
        <v>0</v>
      </c>
      <c r="U3376">
        <f t="shared" si="793"/>
        <v>0</v>
      </c>
      <c r="V3376">
        <f t="shared" si="794"/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3">
      <c r="A3377">
        <v>1</v>
      </c>
      <c r="B3377" t="s">
        <v>3408</v>
      </c>
      <c r="C3377">
        <v>46</v>
      </c>
      <c r="D3377" t="s">
        <v>13</v>
      </c>
      <c r="E3377">
        <v>85432.84</v>
      </c>
      <c r="F3377">
        <v>9</v>
      </c>
      <c r="G3377">
        <v>295.87</v>
      </c>
      <c r="H3377">
        <f t="shared" si="780"/>
        <v>0</v>
      </c>
      <c r="I3377">
        <f t="shared" si="781"/>
        <v>0</v>
      </c>
      <c r="J3377">
        <f t="shared" si="782"/>
        <v>0</v>
      </c>
      <c r="K3377">
        <f t="shared" si="783"/>
        <v>0</v>
      </c>
      <c r="L3377">
        <f t="shared" si="784"/>
        <v>0</v>
      </c>
      <c r="M3377">
        <f t="shared" si="785"/>
        <v>0</v>
      </c>
      <c r="N3377">
        <f t="shared" si="786"/>
        <v>1</v>
      </c>
      <c r="O3377">
        <f t="shared" si="787"/>
        <v>0</v>
      </c>
      <c r="P3377">
        <f t="shared" si="788"/>
        <v>0</v>
      </c>
      <c r="Q3377">
        <f t="shared" si="789"/>
        <v>0</v>
      </c>
      <c r="R3377">
        <f t="shared" si="790"/>
        <v>0</v>
      </c>
      <c r="S3377">
        <f t="shared" si="791"/>
        <v>0</v>
      </c>
      <c r="T3377">
        <f t="shared" si="792"/>
        <v>0</v>
      </c>
      <c r="U3377">
        <f t="shared" si="793"/>
        <v>0</v>
      </c>
      <c r="V3377">
        <f t="shared" si="794"/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</row>
    <row r="3378" spans="1:31" x14ac:dyDescent="0.3">
      <c r="A3378">
        <v>1</v>
      </c>
      <c r="B3378" t="s">
        <v>3409</v>
      </c>
      <c r="C3378">
        <v>38</v>
      </c>
      <c r="D3378" t="s">
        <v>18</v>
      </c>
      <c r="E3378">
        <v>77326.84</v>
      </c>
      <c r="F3378">
        <v>1</v>
      </c>
      <c r="G3378">
        <v>469.43</v>
      </c>
      <c r="H3378">
        <f t="shared" si="780"/>
        <v>0</v>
      </c>
      <c r="I3378">
        <f t="shared" si="781"/>
        <v>0</v>
      </c>
      <c r="J3378">
        <f t="shared" si="782"/>
        <v>0</v>
      </c>
      <c r="K3378">
        <f t="shared" si="783"/>
        <v>0</v>
      </c>
      <c r="L3378">
        <f t="shared" si="784"/>
        <v>0</v>
      </c>
      <c r="M3378">
        <f t="shared" si="785"/>
        <v>0</v>
      </c>
      <c r="N3378">
        <f t="shared" si="786"/>
        <v>0</v>
      </c>
      <c r="O3378">
        <f t="shared" si="787"/>
        <v>0</v>
      </c>
      <c r="P3378">
        <f t="shared" si="788"/>
        <v>0</v>
      </c>
      <c r="Q3378">
        <f t="shared" si="789"/>
        <v>0</v>
      </c>
      <c r="R3378">
        <f t="shared" si="790"/>
        <v>0</v>
      </c>
      <c r="S3378">
        <f t="shared" si="791"/>
        <v>1</v>
      </c>
      <c r="T3378">
        <f t="shared" si="792"/>
        <v>0</v>
      </c>
      <c r="U3378">
        <f t="shared" si="793"/>
        <v>0</v>
      </c>
      <c r="V3378">
        <f t="shared" si="794"/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3">
      <c r="A3379">
        <v>1</v>
      </c>
      <c r="B3379" t="s">
        <v>3410</v>
      </c>
      <c r="C3379">
        <v>26</v>
      </c>
      <c r="D3379" t="s">
        <v>9</v>
      </c>
      <c r="E3379">
        <v>18094.55</v>
      </c>
      <c r="F3379">
        <v>20</v>
      </c>
      <c r="G3379">
        <v>2673.3</v>
      </c>
      <c r="H3379">
        <f t="shared" si="780"/>
        <v>0</v>
      </c>
      <c r="I3379">
        <f t="shared" si="781"/>
        <v>0</v>
      </c>
      <c r="J3379">
        <f t="shared" si="782"/>
        <v>1</v>
      </c>
      <c r="K3379">
        <f t="shared" si="783"/>
        <v>0</v>
      </c>
      <c r="L3379">
        <f t="shared" si="784"/>
        <v>0</v>
      </c>
      <c r="M3379">
        <f t="shared" si="785"/>
        <v>0</v>
      </c>
      <c r="N3379">
        <f t="shared" si="786"/>
        <v>0</v>
      </c>
      <c r="O3379">
        <f t="shared" si="787"/>
        <v>0</v>
      </c>
      <c r="P3379">
        <f t="shared" si="788"/>
        <v>0</v>
      </c>
      <c r="Q3379">
        <f t="shared" si="789"/>
        <v>0</v>
      </c>
      <c r="R3379">
        <f t="shared" si="790"/>
        <v>0</v>
      </c>
      <c r="S3379">
        <f t="shared" si="791"/>
        <v>0</v>
      </c>
      <c r="T3379">
        <f t="shared" si="792"/>
        <v>0</v>
      </c>
      <c r="U3379">
        <f t="shared" si="793"/>
        <v>0</v>
      </c>
      <c r="V3379">
        <f t="shared" si="794"/>
        <v>0</v>
      </c>
      <c r="W3379">
        <v>0</v>
      </c>
      <c r="X3379">
        <v>1</v>
      </c>
      <c r="Y3379">
        <v>1</v>
      </c>
      <c r="Z3379">
        <v>1</v>
      </c>
      <c r="AA3379">
        <v>0</v>
      </c>
      <c r="AB3379">
        <v>0</v>
      </c>
      <c r="AC3379">
        <v>0</v>
      </c>
      <c r="AD3379">
        <v>1</v>
      </c>
      <c r="AE3379">
        <v>0</v>
      </c>
    </row>
    <row r="3380" spans="1:31" x14ac:dyDescent="0.3">
      <c r="A3380">
        <v>0</v>
      </c>
      <c r="B3380" t="s">
        <v>3411</v>
      </c>
      <c r="C3380">
        <v>15</v>
      </c>
      <c r="D3380" t="s">
        <v>18</v>
      </c>
      <c r="E3380">
        <v>49441.62</v>
      </c>
      <c r="F3380">
        <v>17</v>
      </c>
      <c r="G3380">
        <v>3119.6</v>
      </c>
      <c r="H3380">
        <f t="shared" si="780"/>
        <v>0</v>
      </c>
      <c r="I3380">
        <f t="shared" si="781"/>
        <v>0</v>
      </c>
      <c r="J3380">
        <f t="shared" si="782"/>
        <v>0</v>
      </c>
      <c r="K3380">
        <f t="shared" si="783"/>
        <v>0</v>
      </c>
      <c r="L3380">
        <f t="shared" si="784"/>
        <v>0</v>
      </c>
      <c r="M3380">
        <f t="shared" si="785"/>
        <v>0</v>
      </c>
      <c r="N3380">
        <f t="shared" si="786"/>
        <v>0</v>
      </c>
      <c r="O3380">
        <f t="shared" si="787"/>
        <v>0</v>
      </c>
      <c r="P3380">
        <f t="shared" si="788"/>
        <v>0</v>
      </c>
      <c r="Q3380">
        <f t="shared" si="789"/>
        <v>0</v>
      </c>
      <c r="R3380">
        <f t="shared" si="790"/>
        <v>0</v>
      </c>
      <c r="S3380">
        <f t="shared" si="791"/>
        <v>1</v>
      </c>
      <c r="T3380">
        <f t="shared" si="792"/>
        <v>0</v>
      </c>
      <c r="U3380">
        <f t="shared" si="793"/>
        <v>0</v>
      </c>
      <c r="V3380">
        <f t="shared" si="794"/>
        <v>0</v>
      </c>
      <c r="W3380">
        <v>0</v>
      </c>
      <c r="X3380">
        <v>0</v>
      </c>
      <c r="Y3380">
        <v>1</v>
      </c>
      <c r="Z3380">
        <v>1</v>
      </c>
      <c r="AA3380">
        <v>1</v>
      </c>
      <c r="AB3380">
        <v>0</v>
      </c>
      <c r="AC3380">
        <v>1</v>
      </c>
      <c r="AD3380">
        <v>0</v>
      </c>
      <c r="AE3380">
        <v>0</v>
      </c>
    </row>
    <row r="3381" spans="1:31" x14ac:dyDescent="0.3">
      <c r="A3381">
        <v>1</v>
      </c>
      <c r="B3381" t="s">
        <v>3412</v>
      </c>
      <c r="C3381">
        <v>15</v>
      </c>
      <c r="D3381" t="s">
        <v>18</v>
      </c>
      <c r="E3381">
        <v>49441.62</v>
      </c>
      <c r="F3381">
        <v>17</v>
      </c>
      <c r="G3381">
        <v>3119.6</v>
      </c>
      <c r="H3381">
        <f t="shared" si="780"/>
        <v>0</v>
      </c>
      <c r="I3381">
        <f t="shared" si="781"/>
        <v>0</v>
      </c>
      <c r="J3381">
        <f t="shared" si="782"/>
        <v>0</v>
      </c>
      <c r="K3381">
        <f t="shared" si="783"/>
        <v>0</v>
      </c>
      <c r="L3381">
        <f t="shared" si="784"/>
        <v>0</v>
      </c>
      <c r="M3381">
        <f t="shared" si="785"/>
        <v>0</v>
      </c>
      <c r="N3381">
        <f t="shared" si="786"/>
        <v>0</v>
      </c>
      <c r="O3381">
        <f t="shared" si="787"/>
        <v>0</v>
      </c>
      <c r="P3381">
        <f t="shared" si="788"/>
        <v>0</v>
      </c>
      <c r="Q3381">
        <f t="shared" si="789"/>
        <v>0</v>
      </c>
      <c r="R3381">
        <f t="shared" si="790"/>
        <v>0</v>
      </c>
      <c r="S3381">
        <f t="shared" si="791"/>
        <v>1</v>
      </c>
      <c r="T3381">
        <f t="shared" si="792"/>
        <v>0</v>
      </c>
      <c r="U3381">
        <f t="shared" si="793"/>
        <v>0</v>
      </c>
      <c r="V3381">
        <f t="shared" si="794"/>
        <v>0</v>
      </c>
      <c r="W3381">
        <v>0</v>
      </c>
      <c r="X3381">
        <v>0</v>
      </c>
      <c r="Y3381">
        <v>1</v>
      </c>
      <c r="Z3381">
        <v>1</v>
      </c>
      <c r="AA3381">
        <v>1</v>
      </c>
      <c r="AB3381">
        <v>0</v>
      </c>
      <c r="AC3381">
        <v>1</v>
      </c>
      <c r="AD3381">
        <v>0</v>
      </c>
      <c r="AE3381">
        <v>0</v>
      </c>
    </row>
    <row r="3382" spans="1:31" x14ac:dyDescent="0.3">
      <c r="A3382">
        <v>0</v>
      </c>
      <c r="B3382" t="s">
        <v>3413</v>
      </c>
      <c r="C3382">
        <v>31</v>
      </c>
      <c r="D3382" t="s">
        <v>10</v>
      </c>
      <c r="E3382">
        <v>15049.89</v>
      </c>
      <c r="F3382">
        <v>12</v>
      </c>
      <c r="G3382">
        <v>1886.54</v>
      </c>
      <c r="H3382">
        <f t="shared" si="780"/>
        <v>0</v>
      </c>
      <c r="I3382">
        <f t="shared" si="781"/>
        <v>0</v>
      </c>
      <c r="J3382">
        <f t="shared" si="782"/>
        <v>0</v>
      </c>
      <c r="K3382">
        <f t="shared" si="783"/>
        <v>1</v>
      </c>
      <c r="L3382">
        <f t="shared" si="784"/>
        <v>0</v>
      </c>
      <c r="M3382">
        <f t="shared" si="785"/>
        <v>0</v>
      </c>
      <c r="N3382">
        <f t="shared" si="786"/>
        <v>0</v>
      </c>
      <c r="O3382">
        <f t="shared" si="787"/>
        <v>0</v>
      </c>
      <c r="P3382">
        <f t="shared" si="788"/>
        <v>0</v>
      </c>
      <c r="Q3382">
        <f t="shared" si="789"/>
        <v>0</v>
      </c>
      <c r="R3382">
        <f t="shared" si="790"/>
        <v>0</v>
      </c>
      <c r="S3382">
        <f t="shared" si="791"/>
        <v>0</v>
      </c>
      <c r="T3382">
        <f t="shared" si="792"/>
        <v>0</v>
      </c>
      <c r="U3382">
        <f t="shared" si="793"/>
        <v>0</v>
      </c>
      <c r="V3382">
        <f t="shared" si="794"/>
        <v>0</v>
      </c>
      <c r="W3382">
        <v>1</v>
      </c>
      <c r="X3382">
        <v>0</v>
      </c>
      <c r="Y3382">
        <v>0</v>
      </c>
      <c r="Z3382">
        <v>1</v>
      </c>
      <c r="AA3382">
        <v>0</v>
      </c>
      <c r="AB3382">
        <v>1</v>
      </c>
      <c r="AC3382">
        <v>0</v>
      </c>
      <c r="AD3382">
        <v>0</v>
      </c>
      <c r="AE3382">
        <v>0</v>
      </c>
    </row>
    <row r="3383" spans="1:31" x14ac:dyDescent="0.3">
      <c r="A3383">
        <v>1</v>
      </c>
      <c r="B3383" t="s">
        <v>3414</v>
      </c>
      <c r="C3383">
        <v>49</v>
      </c>
      <c r="D3383" t="s">
        <v>11</v>
      </c>
      <c r="E3383">
        <v>19577.154999999999</v>
      </c>
      <c r="F3383">
        <v>8</v>
      </c>
      <c r="G3383">
        <v>1140.51</v>
      </c>
      <c r="H3383">
        <f t="shared" si="780"/>
        <v>0</v>
      </c>
      <c r="I3383">
        <f t="shared" si="781"/>
        <v>0</v>
      </c>
      <c r="J3383">
        <f t="shared" si="782"/>
        <v>0</v>
      </c>
      <c r="K3383">
        <f t="shared" si="783"/>
        <v>0</v>
      </c>
      <c r="L3383">
        <f t="shared" si="784"/>
        <v>1</v>
      </c>
      <c r="M3383">
        <f t="shared" si="785"/>
        <v>0</v>
      </c>
      <c r="N3383">
        <f t="shared" si="786"/>
        <v>0</v>
      </c>
      <c r="O3383">
        <f t="shared" si="787"/>
        <v>0</v>
      </c>
      <c r="P3383">
        <f t="shared" si="788"/>
        <v>0</v>
      </c>
      <c r="Q3383">
        <f t="shared" si="789"/>
        <v>0</v>
      </c>
      <c r="R3383">
        <f t="shared" si="790"/>
        <v>0</v>
      </c>
      <c r="S3383">
        <f t="shared" si="791"/>
        <v>0</v>
      </c>
      <c r="T3383">
        <f t="shared" si="792"/>
        <v>0</v>
      </c>
      <c r="U3383">
        <f t="shared" si="793"/>
        <v>0</v>
      </c>
      <c r="V3383">
        <f t="shared" si="794"/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</row>
    <row r="3384" spans="1:31" x14ac:dyDescent="0.3">
      <c r="A3384">
        <v>0</v>
      </c>
      <c r="B3384" t="s">
        <v>3415</v>
      </c>
      <c r="C3384">
        <v>40</v>
      </c>
      <c r="D3384" t="s">
        <v>18</v>
      </c>
      <c r="E3384">
        <v>15035.19</v>
      </c>
      <c r="F3384">
        <v>20</v>
      </c>
      <c r="G3384">
        <v>1447.52</v>
      </c>
      <c r="H3384">
        <f t="shared" si="780"/>
        <v>0</v>
      </c>
      <c r="I3384">
        <f t="shared" si="781"/>
        <v>0</v>
      </c>
      <c r="J3384">
        <f t="shared" si="782"/>
        <v>0</v>
      </c>
      <c r="K3384">
        <f t="shared" si="783"/>
        <v>0</v>
      </c>
      <c r="L3384">
        <f t="shared" si="784"/>
        <v>0</v>
      </c>
      <c r="M3384">
        <f t="shared" si="785"/>
        <v>0</v>
      </c>
      <c r="N3384">
        <f t="shared" si="786"/>
        <v>0</v>
      </c>
      <c r="O3384">
        <f t="shared" si="787"/>
        <v>0</v>
      </c>
      <c r="P3384">
        <f t="shared" si="788"/>
        <v>0</v>
      </c>
      <c r="Q3384">
        <f t="shared" si="789"/>
        <v>0</v>
      </c>
      <c r="R3384">
        <f t="shared" si="790"/>
        <v>0</v>
      </c>
      <c r="S3384">
        <f t="shared" si="791"/>
        <v>1</v>
      </c>
      <c r="T3384">
        <f t="shared" si="792"/>
        <v>0</v>
      </c>
      <c r="U3384">
        <f t="shared" si="793"/>
        <v>0</v>
      </c>
      <c r="V3384">
        <f t="shared" si="794"/>
        <v>0</v>
      </c>
      <c r="W3384">
        <v>0</v>
      </c>
      <c r="X3384">
        <v>1</v>
      </c>
      <c r="Y3384">
        <v>1</v>
      </c>
      <c r="Z3384">
        <v>1</v>
      </c>
      <c r="AA3384">
        <v>0</v>
      </c>
      <c r="AB3384">
        <v>1</v>
      </c>
      <c r="AC3384">
        <v>0</v>
      </c>
      <c r="AD3384">
        <v>0</v>
      </c>
      <c r="AE3384">
        <v>0</v>
      </c>
    </row>
    <row r="3385" spans="1:31" x14ac:dyDescent="0.3">
      <c r="A3385">
        <v>1</v>
      </c>
      <c r="B3385" t="s">
        <v>3416</v>
      </c>
      <c r="C3385">
        <v>22</v>
      </c>
      <c r="D3385" t="s">
        <v>11</v>
      </c>
      <c r="E3385">
        <v>172259</v>
      </c>
      <c r="F3385">
        <v>1</v>
      </c>
      <c r="G3385">
        <v>390.13</v>
      </c>
      <c r="H3385">
        <f t="shared" si="780"/>
        <v>0</v>
      </c>
      <c r="I3385">
        <f t="shared" si="781"/>
        <v>0</v>
      </c>
      <c r="J3385">
        <f t="shared" si="782"/>
        <v>0</v>
      </c>
      <c r="K3385">
        <f t="shared" si="783"/>
        <v>0</v>
      </c>
      <c r="L3385">
        <f t="shared" si="784"/>
        <v>1</v>
      </c>
      <c r="M3385">
        <f t="shared" si="785"/>
        <v>0</v>
      </c>
      <c r="N3385">
        <f t="shared" si="786"/>
        <v>0</v>
      </c>
      <c r="O3385">
        <f t="shared" si="787"/>
        <v>0</v>
      </c>
      <c r="P3385">
        <f t="shared" si="788"/>
        <v>0</v>
      </c>
      <c r="Q3385">
        <f t="shared" si="789"/>
        <v>0</v>
      </c>
      <c r="R3385">
        <f t="shared" si="790"/>
        <v>0</v>
      </c>
      <c r="S3385">
        <f t="shared" si="791"/>
        <v>0</v>
      </c>
      <c r="T3385">
        <f t="shared" si="792"/>
        <v>0</v>
      </c>
      <c r="U3385">
        <f t="shared" si="793"/>
        <v>0</v>
      </c>
      <c r="V3385">
        <f t="shared" si="794"/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3">
      <c r="A3386">
        <v>1</v>
      </c>
      <c r="B3386" t="s">
        <v>3417</v>
      </c>
      <c r="C3386">
        <v>20</v>
      </c>
      <c r="D3386" t="s">
        <v>8</v>
      </c>
      <c r="E3386">
        <v>64514.31</v>
      </c>
      <c r="F3386">
        <v>8</v>
      </c>
      <c r="G3386">
        <v>374.51</v>
      </c>
      <c r="H3386">
        <f t="shared" si="780"/>
        <v>0</v>
      </c>
      <c r="I3386">
        <f t="shared" si="781"/>
        <v>1</v>
      </c>
      <c r="J3386">
        <f t="shared" si="782"/>
        <v>0</v>
      </c>
      <c r="K3386">
        <f t="shared" si="783"/>
        <v>0</v>
      </c>
      <c r="L3386">
        <f t="shared" si="784"/>
        <v>0</v>
      </c>
      <c r="M3386">
        <f t="shared" si="785"/>
        <v>0</v>
      </c>
      <c r="N3386">
        <f t="shared" si="786"/>
        <v>0</v>
      </c>
      <c r="O3386">
        <f t="shared" si="787"/>
        <v>0</v>
      </c>
      <c r="P3386">
        <f t="shared" si="788"/>
        <v>0</v>
      </c>
      <c r="Q3386">
        <f t="shared" si="789"/>
        <v>0</v>
      </c>
      <c r="R3386">
        <f t="shared" si="790"/>
        <v>0</v>
      </c>
      <c r="S3386">
        <f t="shared" si="791"/>
        <v>0</v>
      </c>
      <c r="T3386">
        <f t="shared" si="792"/>
        <v>0</v>
      </c>
      <c r="U3386">
        <f t="shared" si="793"/>
        <v>0</v>
      </c>
      <c r="V3386">
        <f t="shared" si="794"/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1</v>
      </c>
      <c r="AD3386">
        <v>1</v>
      </c>
      <c r="AE3386">
        <v>0</v>
      </c>
    </row>
    <row r="3387" spans="1:31" x14ac:dyDescent="0.3">
      <c r="A3387">
        <v>1</v>
      </c>
      <c r="B3387" t="s">
        <v>3418</v>
      </c>
      <c r="C3387">
        <v>42</v>
      </c>
      <c r="D3387" t="s">
        <v>21</v>
      </c>
      <c r="E3387">
        <v>19711.14</v>
      </c>
      <c r="F3387">
        <v>12</v>
      </c>
      <c r="G3387">
        <v>334.63</v>
      </c>
      <c r="H3387">
        <f t="shared" si="780"/>
        <v>0</v>
      </c>
      <c r="I3387">
        <f t="shared" si="781"/>
        <v>0</v>
      </c>
      <c r="J3387">
        <f t="shared" si="782"/>
        <v>0</v>
      </c>
      <c r="K3387">
        <f t="shared" si="783"/>
        <v>0</v>
      </c>
      <c r="L3387">
        <f t="shared" si="784"/>
        <v>0</v>
      </c>
      <c r="M3387">
        <f t="shared" si="785"/>
        <v>0</v>
      </c>
      <c r="N3387">
        <f t="shared" si="786"/>
        <v>0</v>
      </c>
      <c r="O3387">
        <f t="shared" si="787"/>
        <v>0</v>
      </c>
      <c r="P3387">
        <f t="shared" si="788"/>
        <v>0</v>
      </c>
      <c r="Q3387">
        <f t="shared" si="789"/>
        <v>0</v>
      </c>
      <c r="R3387">
        <f t="shared" si="790"/>
        <v>0</v>
      </c>
      <c r="S3387">
        <f t="shared" si="791"/>
        <v>0</v>
      </c>
      <c r="T3387">
        <f t="shared" si="792"/>
        <v>0</v>
      </c>
      <c r="U3387">
        <f t="shared" si="793"/>
        <v>0</v>
      </c>
      <c r="V3387">
        <f t="shared" si="794"/>
        <v>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</row>
    <row r="3388" spans="1:31" x14ac:dyDescent="0.3">
      <c r="A3388">
        <v>1</v>
      </c>
      <c r="B3388" t="s">
        <v>3419</v>
      </c>
      <c r="C3388">
        <v>34</v>
      </c>
      <c r="D3388" t="s">
        <v>8</v>
      </c>
      <c r="E3388">
        <v>20058.555</v>
      </c>
      <c r="F3388">
        <v>6</v>
      </c>
      <c r="G3388">
        <v>390.98</v>
      </c>
      <c r="H3388">
        <f t="shared" si="780"/>
        <v>0</v>
      </c>
      <c r="I3388">
        <f t="shared" si="781"/>
        <v>1</v>
      </c>
      <c r="J3388">
        <f t="shared" si="782"/>
        <v>0</v>
      </c>
      <c r="K3388">
        <f t="shared" si="783"/>
        <v>0</v>
      </c>
      <c r="L3388">
        <f t="shared" si="784"/>
        <v>0</v>
      </c>
      <c r="M3388">
        <f t="shared" si="785"/>
        <v>0</v>
      </c>
      <c r="N3388">
        <f t="shared" si="786"/>
        <v>0</v>
      </c>
      <c r="O3388">
        <f t="shared" si="787"/>
        <v>0</v>
      </c>
      <c r="P3388">
        <f t="shared" si="788"/>
        <v>0</v>
      </c>
      <c r="Q3388">
        <f t="shared" si="789"/>
        <v>0</v>
      </c>
      <c r="R3388">
        <f t="shared" si="790"/>
        <v>0</v>
      </c>
      <c r="S3388">
        <f t="shared" si="791"/>
        <v>0</v>
      </c>
      <c r="T3388">
        <f t="shared" si="792"/>
        <v>0</v>
      </c>
      <c r="U3388">
        <f t="shared" si="793"/>
        <v>0</v>
      </c>
      <c r="V3388">
        <f t="shared" si="794"/>
        <v>0</v>
      </c>
      <c r="W3388">
        <v>0</v>
      </c>
      <c r="X3388">
        <v>0</v>
      </c>
      <c r="Y3388">
        <v>1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</row>
    <row r="3389" spans="1:31" x14ac:dyDescent="0.3">
      <c r="A3389">
        <v>1</v>
      </c>
      <c r="B3389" t="s">
        <v>3420</v>
      </c>
      <c r="C3389">
        <v>35</v>
      </c>
      <c r="D3389" t="s">
        <v>21</v>
      </c>
      <c r="E3389">
        <v>50155.74</v>
      </c>
      <c r="F3389">
        <v>16</v>
      </c>
      <c r="G3389">
        <v>2358.09</v>
      </c>
      <c r="H3389">
        <f t="shared" si="780"/>
        <v>0</v>
      </c>
      <c r="I3389">
        <f t="shared" si="781"/>
        <v>0</v>
      </c>
      <c r="J3389">
        <f t="shared" si="782"/>
        <v>0</v>
      </c>
      <c r="K3389">
        <f t="shared" si="783"/>
        <v>0</v>
      </c>
      <c r="L3389">
        <f t="shared" si="784"/>
        <v>0</v>
      </c>
      <c r="M3389">
        <f t="shared" si="785"/>
        <v>0</v>
      </c>
      <c r="N3389">
        <f t="shared" si="786"/>
        <v>0</v>
      </c>
      <c r="O3389">
        <f t="shared" si="787"/>
        <v>0</v>
      </c>
      <c r="P3389">
        <f t="shared" si="788"/>
        <v>0</v>
      </c>
      <c r="Q3389">
        <f t="shared" si="789"/>
        <v>0</v>
      </c>
      <c r="R3389">
        <f t="shared" si="790"/>
        <v>0</v>
      </c>
      <c r="S3389">
        <f t="shared" si="791"/>
        <v>0</v>
      </c>
      <c r="T3389">
        <f t="shared" si="792"/>
        <v>0</v>
      </c>
      <c r="U3389">
        <f t="shared" si="793"/>
        <v>0</v>
      </c>
      <c r="V3389">
        <f t="shared" si="794"/>
        <v>1</v>
      </c>
      <c r="W3389">
        <v>1</v>
      </c>
      <c r="X3389">
        <v>0</v>
      </c>
      <c r="Y3389">
        <v>1</v>
      </c>
      <c r="Z3389">
        <v>1</v>
      </c>
      <c r="AA3389">
        <v>1</v>
      </c>
      <c r="AB3389">
        <v>0</v>
      </c>
      <c r="AC3389">
        <v>1</v>
      </c>
      <c r="AD3389">
        <v>0</v>
      </c>
      <c r="AE3389">
        <v>0</v>
      </c>
    </row>
    <row r="3390" spans="1:31" x14ac:dyDescent="0.3">
      <c r="A3390">
        <v>1</v>
      </c>
      <c r="B3390" t="s">
        <v>3421</v>
      </c>
      <c r="C3390">
        <v>30</v>
      </c>
      <c r="D3390" t="s">
        <v>15</v>
      </c>
      <c r="E3390">
        <v>137123.88</v>
      </c>
      <c r="F3390">
        <v>3</v>
      </c>
      <c r="G3390">
        <v>1227.49</v>
      </c>
      <c r="H3390">
        <f t="shared" si="780"/>
        <v>0</v>
      </c>
      <c r="I3390">
        <f t="shared" si="781"/>
        <v>0</v>
      </c>
      <c r="J3390">
        <f t="shared" si="782"/>
        <v>0</v>
      </c>
      <c r="K3390">
        <f t="shared" si="783"/>
        <v>0</v>
      </c>
      <c r="L3390">
        <f t="shared" si="784"/>
        <v>0</v>
      </c>
      <c r="M3390">
        <f t="shared" si="785"/>
        <v>0</v>
      </c>
      <c r="N3390">
        <f t="shared" si="786"/>
        <v>0</v>
      </c>
      <c r="O3390">
        <f t="shared" si="787"/>
        <v>0</v>
      </c>
      <c r="P3390">
        <f t="shared" si="788"/>
        <v>1</v>
      </c>
      <c r="Q3390">
        <f t="shared" si="789"/>
        <v>0</v>
      </c>
      <c r="R3390">
        <f t="shared" si="790"/>
        <v>0</v>
      </c>
      <c r="S3390">
        <f t="shared" si="791"/>
        <v>0</v>
      </c>
      <c r="T3390">
        <f t="shared" si="792"/>
        <v>0</v>
      </c>
      <c r="U3390">
        <f t="shared" si="793"/>
        <v>0</v>
      </c>
      <c r="V3390">
        <f t="shared" si="794"/>
        <v>0</v>
      </c>
      <c r="W3390">
        <v>1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 x14ac:dyDescent="0.3">
      <c r="A3391">
        <v>1</v>
      </c>
      <c r="B3391" t="s">
        <v>3422</v>
      </c>
      <c r="C3391">
        <v>46</v>
      </c>
      <c r="D3391" t="s">
        <v>8</v>
      </c>
      <c r="E3391">
        <v>24363.78</v>
      </c>
      <c r="F3391">
        <v>16</v>
      </c>
      <c r="G3391">
        <v>242.11</v>
      </c>
      <c r="H3391">
        <f t="shared" si="780"/>
        <v>0</v>
      </c>
      <c r="I3391">
        <f t="shared" si="781"/>
        <v>1</v>
      </c>
      <c r="J3391">
        <f t="shared" si="782"/>
        <v>0</v>
      </c>
      <c r="K3391">
        <f t="shared" si="783"/>
        <v>0</v>
      </c>
      <c r="L3391">
        <f t="shared" si="784"/>
        <v>0</v>
      </c>
      <c r="M3391">
        <f t="shared" si="785"/>
        <v>0</v>
      </c>
      <c r="N3391">
        <f t="shared" si="786"/>
        <v>0</v>
      </c>
      <c r="O3391">
        <f t="shared" si="787"/>
        <v>0</v>
      </c>
      <c r="P3391">
        <f t="shared" si="788"/>
        <v>0</v>
      </c>
      <c r="Q3391">
        <f t="shared" si="789"/>
        <v>0</v>
      </c>
      <c r="R3391">
        <f t="shared" si="790"/>
        <v>0</v>
      </c>
      <c r="S3391">
        <f t="shared" si="791"/>
        <v>0</v>
      </c>
      <c r="T3391">
        <f t="shared" si="792"/>
        <v>0</v>
      </c>
      <c r="U3391">
        <f t="shared" si="793"/>
        <v>0</v>
      </c>
      <c r="V3391">
        <f t="shared" si="794"/>
        <v>0</v>
      </c>
      <c r="W3391">
        <v>1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3">
      <c r="A3392">
        <v>0</v>
      </c>
      <c r="B3392" t="s">
        <v>3423</v>
      </c>
      <c r="C3392">
        <v>36</v>
      </c>
      <c r="D3392" t="s">
        <v>18</v>
      </c>
      <c r="E3392">
        <v>83265.72</v>
      </c>
      <c r="F3392">
        <v>15</v>
      </c>
      <c r="G3392">
        <v>2224.91</v>
      </c>
      <c r="H3392">
        <f t="shared" si="780"/>
        <v>0</v>
      </c>
      <c r="I3392">
        <f t="shared" si="781"/>
        <v>0</v>
      </c>
      <c r="J3392">
        <f t="shared" si="782"/>
        <v>0</v>
      </c>
      <c r="K3392">
        <f t="shared" si="783"/>
        <v>0</v>
      </c>
      <c r="L3392">
        <f t="shared" si="784"/>
        <v>0</v>
      </c>
      <c r="M3392">
        <f t="shared" si="785"/>
        <v>0</v>
      </c>
      <c r="N3392">
        <f t="shared" si="786"/>
        <v>0</v>
      </c>
      <c r="O3392">
        <f t="shared" si="787"/>
        <v>0</v>
      </c>
      <c r="P3392">
        <f t="shared" si="788"/>
        <v>0</v>
      </c>
      <c r="Q3392">
        <f t="shared" si="789"/>
        <v>0</v>
      </c>
      <c r="R3392">
        <f t="shared" si="790"/>
        <v>0</v>
      </c>
      <c r="S3392">
        <f t="shared" si="791"/>
        <v>1</v>
      </c>
      <c r="T3392">
        <f t="shared" si="792"/>
        <v>0</v>
      </c>
      <c r="U3392">
        <f t="shared" si="793"/>
        <v>0</v>
      </c>
      <c r="V3392">
        <f t="shared" si="794"/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</row>
    <row r="3393" spans="1:31" x14ac:dyDescent="0.3">
      <c r="A3393">
        <v>1</v>
      </c>
      <c r="B3393" t="s">
        <v>3424</v>
      </c>
      <c r="C3393">
        <v>20</v>
      </c>
      <c r="D3393" t="s">
        <v>9</v>
      </c>
      <c r="E3393">
        <v>23838.09</v>
      </c>
      <c r="F3393">
        <v>10</v>
      </c>
      <c r="G3393">
        <v>802.3</v>
      </c>
      <c r="H3393">
        <f t="shared" si="780"/>
        <v>0</v>
      </c>
      <c r="I3393">
        <f t="shared" si="781"/>
        <v>0</v>
      </c>
      <c r="J3393">
        <f t="shared" si="782"/>
        <v>1</v>
      </c>
      <c r="K3393">
        <f t="shared" si="783"/>
        <v>0</v>
      </c>
      <c r="L3393">
        <f t="shared" si="784"/>
        <v>0</v>
      </c>
      <c r="M3393">
        <f t="shared" si="785"/>
        <v>0</v>
      </c>
      <c r="N3393">
        <f t="shared" si="786"/>
        <v>0</v>
      </c>
      <c r="O3393">
        <f t="shared" si="787"/>
        <v>0</v>
      </c>
      <c r="P3393">
        <f t="shared" si="788"/>
        <v>0</v>
      </c>
      <c r="Q3393">
        <f t="shared" si="789"/>
        <v>0</v>
      </c>
      <c r="R3393">
        <f t="shared" si="790"/>
        <v>0</v>
      </c>
      <c r="S3393">
        <f t="shared" si="791"/>
        <v>0</v>
      </c>
      <c r="T3393">
        <f t="shared" si="792"/>
        <v>0</v>
      </c>
      <c r="U3393">
        <f t="shared" si="793"/>
        <v>0</v>
      </c>
      <c r="V3393">
        <f t="shared" si="794"/>
        <v>0</v>
      </c>
      <c r="W3393">
        <v>1</v>
      </c>
      <c r="X3393">
        <v>1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1</v>
      </c>
      <c r="AE3393">
        <v>0</v>
      </c>
    </row>
    <row r="3394" spans="1:31" x14ac:dyDescent="0.3">
      <c r="A3394">
        <v>1</v>
      </c>
      <c r="B3394" t="s">
        <v>3425</v>
      </c>
      <c r="C3394">
        <v>34</v>
      </c>
      <c r="D3394" t="s">
        <v>14</v>
      </c>
      <c r="E3394">
        <v>17646.25</v>
      </c>
      <c r="F3394">
        <v>20</v>
      </c>
      <c r="G3394">
        <v>414.4</v>
      </c>
      <c r="H3394">
        <f t="shared" si="780"/>
        <v>0</v>
      </c>
      <c r="I3394">
        <f t="shared" si="781"/>
        <v>0</v>
      </c>
      <c r="J3394">
        <f t="shared" si="782"/>
        <v>0</v>
      </c>
      <c r="K3394">
        <f t="shared" si="783"/>
        <v>0</v>
      </c>
      <c r="L3394">
        <f t="shared" si="784"/>
        <v>0</v>
      </c>
      <c r="M3394">
        <f t="shared" si="785"/>
        <v>0</v>
      </c>
      <c r="N3394">
        <f t="shared" si="786"/>
        <v>0</v>
      </c>
      <c r="O3394">
        <f t="shared" si="787"/>
        <v>1</v>
      </c>
      <c r="P3394">
        <f t="shared" si="788"/>
        <v>0</v>
      </c>
      <c r="Q3394">
        <f t="shared" si="789"/>
        <v>0</v>
      </c>
      <c r="R3394">
        <f t="shared" si="790"/>
        <v>0</v>
      </c>
      <c r="S3394">
        <f t="shared" si="791"/>
        <v>0</v>
      </c>
      <c r="T3394">
        <f t="shared" si="792"/>
        <v>0</v>
      </c>
      <c r="U3394">
        <f t="shared" si="793"/>
        <v>0</v>
      </c>
      <c r="V3394">
        <f t="shared" si="794"/>
        <v>0</v>
      </c>
      <c r="W3394">
        <v>0</v>
      </c>
      <c r="X3394">
        <v>1</v>
      </c>
      <c r="Y3394">
        <v>0</v>
      </c>
      <c r="Z3394">
        <v>1</v>
      </c>
      <c r="AA3394">
        <v>0</v>
      </c>
      <c r="AB3394">
        <v>1</v>
      </c>
      <c r="AC3394">
        <v>1</v>
      </c>
      <c r="AD3394">
        <v>0</v>
      </c>
      <c r="AE3394">
        <v>0</v>
      </c>
    </row>
    <row r="3395" spans="1:31" x14ac:dyDescent="0.3">
      <c r="A3395">
        <v>1</v>
      </c>
      <c r="B3395" t="s">
        <v>3426</v>
      </c>
      <c r="C3395">
        <v>38</v>
      </c>
      <c r="D3395" t="s">
        <v>12</v>
      </c>
      <c r="E3395">
        <v>56545.440000000002</v>
      </c>
      <c r="F3395">
        <v>26</v>
      </c>
      <c r="G3395">
        <v>2493.1799999999998</v>
      </c>
      <c r="H3395">
        <f t="shared" ref="H3395:H3458" si="795">IF(D3395="Musician", 1, 0)</f>
        <v>0</v>
      </c>
      <c r="I3395">
        <f t="shared" ref="I3395:I3458" si="796">IF(D3395="Journalist", 1, 0)</f>
        <v>0</v>
      </c>
      <c r="J3395">
        <f t="shared" ref="J3395:J3458" si="797">IF(D3395="Doctor", 1, 0)</f>
        <v>0</v>
      </c>
      <c r="K3395">
        <f t="shared" ref="K3395:K3458" si="798">IF(D3395="MediaManager", 1, 0)</f>
        <v>0</v>
      </c>
      <c r="L3395">
        <f t="shared" ref="L3395:L3458" si="799">IF(D3395="Mechanic", 1, 0)</f>
        <v>0</v>
      </c>
      <c r="M3395">
        <f t="shared" ref="M3395:M3458" si="800">IF(D3395="Lawyer", 1, 0)</f>
        <v>1</v>
      </c>
      <c r="N3395">
        <f t="shared" ref="N3395:N3458" si="801">IF(D3395="Entrepreneur", 1, 0)</f>
        <v>0</v>
      </c>
      <c r="O3395">
        <f t="shared" ref="O3395:O3458" si="802">IF(D3395="Teacher", 1, 0)</f>
        <v>0</v>
      </c>
      <c r="P3395">
        <f t="shared" ref="P3395:P3458" si="803">IF(D3395="Scientist", 1, 0)</f>
        <v>0</v>
      </c>
      <c r="Q3395">
        <f t="shared" ref="Q3395:Q3458" si="804">IF(D3395="Engineer", 1, 0)</f>
        <v>0</v>
      </c>
      <c r="R3395">
        <f t="shared" ref="R3395:R3458" si="805">IF(D3395="Accountant",1,0)</f>
        <v>0</v>
      </c>
      <c r="S3395">
        <f t="shared" ref="S3395:S3458" si="806">IF(D3395="Manager", 1, 0)</f>
        <v>0</v>
      </c>
      <c r="T3395">
        <f t="shared" ref="T3395:T3458" si="807">IF(D3395="Writer", 1, 0)</f>
        <v>0</v>
      </c>
      <c r="U3395">
        <f t="shared" ref="U3395:U3458" si="808">IF(D3395="Developer", 1, 0)</f>
        <v>0</v>
      </c>
      <c r="V3395">
        <f t="shared" ref="V3395:V3458" si="809">IF(D3395="Architect", 1, 0)</f>
        <v>0</v>
      </c>
      <c r="W3395">
        <v>1</v>
      </c>
      <c r="X3395">
        <v>1</v>
      </c>
      <c r="Y3395">
        <v>0</v>
      </c>
      <c r="Z3395">
        <v>0</v>
      </c>
      <c r="AA3395">
        <v>0</v>
      </c>
      <c r="AB3395">
        <v>1</v>
      </c>
      <c r="AC3395">
        <v>1</v>
      </c>
      <c r="AD3395">
        <v>1</v>
      </c>
      <c r="AE3395">
        <v>0</v>
      </c>
    </row>
    <row r="3396" spans="1:31" x14ac:dyDescent="0.3">
      <c r="A3396">
        <v>1</v>
      </c>
      <c r="B3396" t="s">
        <v>3427</v>
      </c>
      <c r="C3396">
        <v>21</v>
      </c>
      <c r="D3396" t="s">
        <v>12</v>
      </c>
      <c r="E3396">
        <v>81418.740000000005</v>
      </c>
      <c r="F3396">
        <v>2</v>
      </c>
      <c r="G3396">
        <v>1369.02</v>
      </c>
      <c r="H3396">
        <f t="shared" si="795"/>
        <v>0</v>
      </c>
      <c r="I3396">
        <f t="shared" si="796"/>
        <v>0</v>
      </c>
      <c r="J3396">
        <f t="shared" si="797"/>
        <v>0</v>
      </c>
      <c r="K3396">
        <f t="shared" si="798"/>
        <v>0</v>
      </c>
      <c r="L3396">
        <f t="shared" si="799"/>
        <v>0</v>
      </c>
      <c r="M3396">
        <f t="shared" si="800"/>
        <v>1</v>
      </c>
      <c r="N3396">
        <f t="shared" si="801"/>
        <v>0</v>
      </c>
      <c r="O3396">
        <f t="shared" si="802"/>
        <v>0</v>
      </c>
      <c r="P3396">
        <f t="shared" si="803"/>
        <v>0</v>
      </c>
      <c r="Q3396">
        <f t="shared" si="804"/>
        <v>0</v>
      </c>
      <c r="R3396">
        <f t="shared" si="805"/>
        <v>0</v>
      </c>
      <c r="S3396">
        <f t="shared" si="806"/>
        <v>0</v>
      </c>
      <c r="T3396">
        <f t="shared" si="807"/>
        <v>0</v>
      </c>
      <c r="U3396">
        <f t="shared" si="808"/>
        <v>0</v>
      </c>
      <c r="V3396">
        <f t="shared" si="809"/>
        <v>0</v>
      </c>
      <c r="W3396">
        <v>1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3">
      <c r="A3397">
        <v>1</v>
      </c>
      <c r="B3397" t="s">
        <v>3428</v>
      </c>
      <c r="C3397">
        <v>30</v>
      </c>
      <c r="D3397" t="s">
        <v>13</v>
      </c>
      <c r="E3397">
        <v>10196.61</v>
      </c>
      <c r="F3397">
        <v>12</v>
      </c>
      <c r="G3397">
        <v>699.6</v>
      </c>
      <c r="H3397">
        <f t="shared" si="795"/>
        <v>0</v>
      </c>
      <c r="I3397">
        <f t="shared" si="796"/>
        <v>0</v>
      </c>
      <c r="J3397">
        <f t="shared" si="797"/>
        <v>0</v>
      </c>
      <c r="K3397">
        <f t="shared" si="798"/>
        <v>0</v>
      </c>
      <c r="L3397">
        <f t="shared" si="799"/>
        <v>0</v>
      </c>
      <c r="M3397">
        <f t="shared" si="800"/>
        <v>0</v>
      </c>
      <c r="N3397">
        <f t="shared" si="801"/>
        <v>1</v>
      </c>
      <c r="O3397">
        <f t="shared" si="802"/>
        <v>0</v>
      </c>
      <c r="P3397">
        <f t="shared" si="803"/>
        <v>0</v>
      </c>
      <c r="Q3397">
        <f t="shared" si="804"/>
        <v>0</v>
      </c>
      <c r="R3397">
        <f t="shared" si="805"/>
        <v>0</v>
      </c>
      <c r="S3397">
        <f t="shared" si="806"/>
        <v>0</v>
      </c>
      <c r="T3397">
        <f t="shared" si="807"/>
        <v>0</v>
      </c>
      <c r="U3397">
        <f t="shared" si="808"/>
        <v>0</v>
      </c>
      <c r="V3397">
        <f t="shared" si="809"/>
        <v>0</v>
      </c>
      <c r="W3397">
        <v>1</v>
      </c>
      <c r="X3397">
        <v>0</v>
      </c>
      <c r="Y3397">
        <v>0</v>
      </c>
      <c r="Z3397">
        <v>1</v>
      </c>
      <c r="AA3397">
        <v>0</v>
      </c>
      <c r="AB3397">
        <v>1</v>
      </c>
      <c r="AC3397">
        <v>1</v>
      </c>
      <c r="AD3397">
        <v>1</v>
      </c>
      <c r="AE3397">
        <v>0</v>
      </c>
    </row>
    <row r="3398" spans="1:31" x14ac:dyDescent="0.3">
      <c r="A3398">
        <v>0</v>
      </c>
      <c r="B3398" t="s">
        <v>3429</v>
      </c>
      <c r="C3398">
        <v>16</v>
      </c>
      <c r="D3398" t="s">
        <v>7</v>
      </c>
      <c r="E3398">
        <v>18157.95</v>
      </c>
      <c r="F3398">
        <v>12</v>
      </c>
      <c r="G3398">
        <v>1795.88</v>
      </c>
      <c r="H3398">
        <f t="shared" si="795"/>
        <v>1</v>
      </c>
      <c r="I3398">
        <f t="shared" si="796"/>
        <v>0</v>
      </c>
      <c r="J3398">
        <f t="shared" si="797"/>
        <v>0</v>
      </c>
      <c r="K3398">
        <f t="shared" si="798"/>
        <v>0</v>
      </c>
      <c r="L3398">
        <f t="shared" si="799"/>
        <v>0</v>
      </c>
      <c r="M3398">
        <f t="shared" si="800"/>
        <v>0</v>
      </c>
      <c r="N3398">
        <f t="shared" si="801"/>
        <v>0</v>
      </c>
      <c r="O3398">
        <f t="shared" si="802"/>
        <v>0</v>
      </c>
      <c r="P3398">
        <f t="shared" si="803"/>
        <v>0</v>
      </c>
      <c r="Q3398">
        <f t="shared" si="804"/>
        <v>0</v>
      </c>
      <c r="R3398">
        <f t="shared" si="805"/>
        <v>0</v>
      </c>
      <c r="S3398">
        <f t="shared" si="806"/>
        <v>0</v>
      </c>
      <c r="T3398">
        <f t="shared" si="807"/>
        <v>0</v>
      </c>
      <c r="U3398">
        <f t="shared" si="808"/>
        <v>0</v>
      </c>
      <c r="V3398">
        <f t="shared" si="809"/>
        <v>0</v>
      </c>
      <c r="W3398">
        <v>1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</row>
    <row r="3399" spans="1:31" x14ac:dyDescent="0.3">
      <c r="A3399">
        <v>0</v>
      </c>
      <c r="B3399" t="s">
        <v>3430</v>
      </c>
      <c r="C3399">
        <v>16</v>
      </c>
      <c r="D3399" t="s">
        <v>7</v>
      </c>
      <c r="E3399">
        <v>18157.95</v>
      </c>
      <c r="F3399">
        <v>15</v>
      </c>
      <c r="G3399">
        <v>1795.88</v>
      </c>
      <c r="H3399">
        <f t="shared" si="795"/>
        <v>1</v>
      </c>
      <c r="I3399">
        <f t="shared" si="796"/>
        <v>0</v>
      </c>
      <c r="J3399">
        <f t="shared" si="797"/>
        <v>0</v>
      </c>
      <c r="K3399">
        <f t="shared" si="798"/>
        <v>0</v>
      </c>
      <c r="L3399">
        <f t="shared" si="799"/>
        <v>0</v>
      </c>
      <c r="M3399">
        <f t="shared" si="800"/>
        <v>0</v>
      </c>
      <c r="N3399">
        <f t="shared" si="801"/>
        <v>0</v>
      </c>
      <c r="O3399">
        <f t="shared" si="802"/>
        <v>0</v>
      </c>
      <c r="P3399">
        <f t="shared" si="803"/>
        <v>0</v>
      </c>
      <c r="Q3399">
        <f t="shared" si="804"/>
        <v>0</v>
      </c>
      <c r="R3399">
        <f t="shared" si="805"/>
        <v>0</v>
      </c>
      <c r="S3399">
        <f t="shared" si="806"/>
        <v>0</v>
      </c>
      <c r="T3399">
        <f t="shared" si="807"/>
        <v>0</v>
      </c>
      <c r="U3399">
        <f t="shared" si="808"/>
        <v>0</v>
      </c>
      <c r="V3399">
        <f t="shared" si="809"/>
        <v>0</v>
      </c>
      <c r="W3399">
        <v>1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</row>
    <row r="3400" spans="1:31" x14ac:dyDescent="0.3">
      <c r="A3400">
        <v>1</v>
      </c>
      <c r="B3400" t="s">
        <v>3431</v>
      </c>
      <c r="C3400">
        <v>32</v>
      </c>
      <c r="D3400" t="s">
        <v>45</v>
      </c>
      <c r="E3400">
        <v>43450.25</v>
      </c>
      <c r="F3400">
        <v>2</v>
      </c>
      <c r="G3400">
        <v>588.59</v>
      </c>
      <c r="H3400">
        <f t="shared" si="795"/>
        <v>0</v>
      </c>
      <c r="I3400">
        <f t="shared" si="796"/>
        <v>0</v>
      </c>
      <c r="J3400">
        <f t="shared" si="797"/>
        <v>0</v>
      </c>
      <c r="K3400">
        <f t="shared" si="798"/>
        <v>0</v>
      </c>
      <c r="L3400">
        <f t="shared" si="799"/>
        <v>0</v>
      </c>
      <c r="M3400">
        <f t="shared" si="800"/>
        <v>0</v>
      </c>
      <c r="N3400">
        <f t="shared" si="801"/>
        <v>0</v>
      </c>
      <c r="O3400">
        <f t="shared" si="802"/>
        <v>0</v>
      </c>
      <c r="P3400">
        <f t="shared" si="803"/>
        <v>0</v>
      </c>
      <c r="Q3400">
        <f t="shared" si="804"/>
        <v>0</v>
      </c>
      <c r="R3400">
        <f t="shared" si="805"/>
        <v>1</v>
      </c>
      <c r="S3400">
        <f t="shared" si="806"/>
        <v>0</v>
      </c>
      <c r="T3400">
        <f t="shared" si="807"/>
        <v>0</v>
      </c>
      <c r="U3400">
        <f t="shared" si="808"/>
        <v>0</v>
      </c>
      <c r="V3400">
        <f t="shared" si="809"/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</row>
    <row r="3401" spans="1:31" x14ac:dyDescent="0.3">
      <c r="A3401">
        <v>1</v>
      </c>
      <c r="B3401" t="s">
        <v>3432</v>
      </c>
      <c r="C3401">
        <v>41</v>
      </c>
      <c r="D3401" t="s">
        <v>12</v>
      </c>
      <c r="E3401">
        <v>28570.38</v>
      </c>
      <c r="F3401">
        <v>12</v>
      </c>
      <c r="G3401">
        <v>1204.1199999999999</v>
      </c>
      <c r="H3401">
        <f t="shared" si="795"/>
        <v>0</v>
      </c>
      <c r="I3401">
        <f t="shared" si="796"/>
        <v>0</v>
      </c>
      <c r="J3401">
        <f t="shared" si="797"/>
        <v>0</v>
      </c>
      <c r="K3401">
        <f t="shared" si="798"/>
        <v>0</v>
      </c>
      <c r="L3401">
        <f t="shared" si="799"/>
        <v>0</v>
      </c>
      <c r="M3401">
        <f t="shared" si="800"/>
        <v>1</v>
      </c>
      <c r="N3401">
        <f t="shared" si="801"/>
        <v>0</v>
      </c>
      <c r="O3401">
        <f t="shared" si="802"/>
        <v>0</v>
      </c>
      <c r="P3401">
        <f t="shared" si="803"/>
        <v>0</v>
      </c>
      <c r="Q3401">
        <f t="shared" si="804"/>
        <v>0</v>
      </c>
      <c r="R3401">
        <f t="shared" si="805"/>
        <v>0</v>
      </c>
      <c r="S3401">
        <f t="shared" si="806"/>
        <v>0</v>
      </c>
      <c r="T3401">
        <f t="shared" si="807"/>
        <v>0</v>
      </c>
      <c r="U3401">
        <f t="shared" si="808"/>
        <v>0</v>
      </c>
      <c r="V3401">
        <f t="shared" si="809"/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3">
      <c r="A3402">
        <v>1</v>
      </c>
      <c r="B3402" t="s">
        <v>3433</v>
      </c>
      <c r="C3402">
        <v>41</v>
      </c>
      <c r="D3402" t="s">
        <v>12</v>
      </c>
      <c r="E3402">
        <v>28570.38</v>
      </c>
      <c r="F3402">
        <v>12</v>
      </c>
      <c r="G3402">
        <v>1204.1199999999999</v>
      </c>
      <c r="H3402">
        <f t="shared" si="795"/>
        <v>0</v>
      </c>
      <c r="I3402">
        <f t="shared" si="796"/>
        <v>0</v>
      </c>
      <c r="J3402">
        <f t="shared" si="797"/>
        <v>0</v>
      </c>
      <c r="K3402">
        <f t="shared" si="798"/>
        <v>0</v>
      </c>
      <c r="L3402">
        <f t="shared" si="799"/>
        <v>0</v>
      </c>
      <c r="M3402">
        <f t="shared" si="800"/>
        <v>1</v>
      </c>
      <c r="N3402">
        <f t="shared" si="801"/>
        <v>0</v>
      </c>
      <c r="O3402">
        <f t="shared" si="802"/>
        <v>0</v>
      </c>
      <c r="P3402">
        <f t="shared" si="803"/>
        <v>0</v>
      </c>
      <c r="Q3402">
        <f t="shared" si="804"/>
        <v>0</v>
      </c>
      <c r="R3402">
        <f t="shared" si="805"/>
        <v>0</v>
      </c>
      <c r="S3402">
        <f t="shared" si="806"/>
        <v>0</v>
      </c>
      <c r="T3402">
        <f t="shared" si="807"/>
        <v>0</v>
      </c>
      <c r="U3402">
        <f t="shared" si="808"/>
        <v>0</v>
      </c>
      <c r="V3402">
        <f t="shared" si="809"/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3">
      <c r="A3403">
        <v>1</v>
      </c>
      <c r="B3403" t="s">
        <v>3434</v>
      </c>
      <c r="C3403">
        <v>27</v>
      </c>
      <c r="D3403" t="s">
        <v>14</v>
      </c>
      <c r="E3403">
        <v>77874.09</v>
      </c>
      <c r="F3403">
        <v>21</v>
      </c>
      <c r="G3403">
        <v>127.88</v>
      </c>
      <c r="H3403">
        <f t="shared" si="795"/>
        <v>0</v>
      </c>
      <c r="I3403">
        <f t="shared" si="796"/>
        <v>0</v>
      </c>
      <c r="J3403">
        <f t="shared" si="797"/>
        <v>0</v>
      </c>
      <c r="K3403">
        <f t="shared" si="798"/>
        <v>0</v>
      </c>
      <c r="L3403">
        <f t="shared" si="799"/>
        <v>0</v>
      </c>
      <c r="M3403">
        <f t="shared" si="800"/>
        <v>0</v>
      </c>
      <c r="N3403">
        <f t="shared" si="801"/>
        <v>0</v>
      </c>
      <c r="O3403">
        <f t="shared" si="802"/>
        <v>1</v>
      </c>
      <c r="P3403">
        <f t="shared" si="803"/>
        <v>0</v>
      </c>
      <c r="Q3403">
        <f t="shared" si="804"/>
        <v>0</v>
      </c>
      <c r="R3403">
        <f t="shared" si="805"/>
        <v>0</v>
      </c>
      <c r="S3403">
        <f t="shared" si="806"/>
        <v>0</v>
      </c>
      <c r="T3403">
        <f t="shared" si="807"/>
        <v>0</v>
      </c>
      <c r="U3403">
        <f t="shared" si="808"/>
        <v>0</v>
      </c>
      <c r="V3403">
        <f t="shared" si="809"/>
        <v>0</v>
      </c>
      <c r="W3403">
        <v>0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</row>
    <row r="3404" spans="1:31" x14ac:dyDescent="0.3">
      <c r="A3404">
        <v>1</v>
      </c>
      <c r="B3404" t="s">
        <v>3435</v>
      </c>
      <c r="C3404">
        <v>22</v>
      </c>
      <c r="D3404" t="s">
        <v>11</v>
      </c>
      <c r="E3404">
        <v>89254.77</v>
      </c>
      <c r="F3404">
        <v>14</v>
      </c>
      <c r="G3404">
        <v>997.64</v>
      </c>
      <c r="H3404">
        <f t="shared" si="795"/>
        <v>0</v>
      </c>
      <c r="I3404">
        <f t="shared" si="796"/>
        <v>0</v>
      </c>
      <c r="J3404">
        <f t="shared" si="797"/>
        <v>0</v>
      </c>
      <c r="K3404">
        <f t="shared" si="798"/>
        <v>0</v>
      </c>
      <c r="L3404">
        <f t="shared" si="799"/>
        <v>1</v>
      </c>
      <c r="M3404">
        <f t="shared" si="800"/>
        <v>0</v>
      </c>
      <c r="N3404">
        <f t="shared" si="801"/>
        <v>0</v>
      </c>
      <c r="O3404">
        <f t="shared" si="802"/>
        <v>0</v>
      </c>
      <c r="P3404">
        <f t="shared" si="803"/>
        <v>0</v>
      </c>
      <c r="Q3404">
        <f t="shared" si="804"/>
        <v>0</v>
      </c>
      <c r="R3404">
        <f t="shared" si="805"/>
        <v>0</v>
      </c>
      <c r="S3404">
        <f t="shared" si="806"/>
        <v>0</v>
      </c>
      <c r="T3404">
        <f t="shared" si="807"/>
        <v>0</v>
      </c>
      <c r="U3404">
        <f t="shared" si="808"/>
        <v>0</v>
      </c>
      <c r="V3404">
        <f t="shared" si="809"/>
        <v>0</v>
      </c>
      <c r="W3404">
        <v>0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</row>
    <row r="3405" spans="1:31" x14ac:dyDescent="0.3">
      <c r="A3405">
        <v>1</v>
      </c>
      <c r="B3405" t="s">
        <v>3436</v>
      </c>
      <c r="C3405">
        <v>17</v>
      </c>
      <c r="D3405" t="s">
        <v>13</v>
      </c>
      <c r="E3405">
        <v>8083.14</v>
      </c>
      <c r="F3405">
        <v>8</v>
      </c>
      <c r="G3405">
        <v>1964.82</v>
      </c>
      <c r="H3405">
        <f t="shared" si="795"/>
        <v>0</v>
      </c>
      <c r="I3405">
        <f t="shared" si="796"/>
        <v>0</v>
      </c>
      <c r="J3405">
        <f t="shared" si="797"/>
        <v>0</v>
      </c>
      <c r="K3405">
        <f t="shared" si="798"/>
        <v>0</v>
      </c>
      <c r="L3405">
        <f t="shared" si="799"/>
        <v>0</v>
      </c>
      <c r="M3405">
        <f t="shared" si="800"/>
        <v>0</v>
      </c>
      <c r="N3405">
        <f t="shared" si="801"/>
        <v>1</v>
      </c>
      <c r="O3405">
        <f t="shared" si="802"/>
        <v>0</v>
      </c>
      <c r="P3405">
        <f t="shared" si="803"/>
        <v>0</v>
      </c>
      <c r="Q3405">
        <f t="shared" si="804"/>
        <v>0</v>
      </c>
      <c r="R3405">
        <f t="shared" si="805"/>
        <v>0</v>
      </c>
      <c r="S3405">
        <f t="shared" si="806"/>
        <v>0</v>
      </c>
      <c r="T3405">
        <f t="shared" si="807"/>
        <v>0</v>
      </c>
      <c r="U3405">
        <f t="shared" si="808"/>
        <v>0</v>
      </c>
      <c r="V3405">
        <f t="shared" si="809"/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1</v>
      </c>
      <c r="AC3405">
        <v>0</v>
      </c>
      <c r="AD3405">
        <v>1</v>
      </c>
      <c r="AE3405">
        <v>0</v>
      </c>
    </row>
    <row r="3406" spans="1:31" x14ac:dyDescent="0.3">
      <c r="A3406">
        <v>1</v>
      </c>
      <c r="B3406" t="s">
        <v>3437</v>
      </c>
      <c r="C3406">
        <v>25</v>
      </c>
      <c r="D3406" t="s">
        <v>21</v>
      </c>
      <c r="E3406">
        <v>12593.445</v>
      </c>
      <c r="F3406">
        <v>12</v>
      </c>
      <c r="G3406">
        <v>43.68</v>
      </c>
      <c r="H3406">
        <f t="shared" si="795"/>
        <v>0</v>
      </c>
      <c r="I3406">
        <f t="shared" si="796"/>
        <v>0</v>
      </c>
      <c r="J3406">
        <f t="shared" si="797"/>
        <v>0</v>
      </c>
      <c r="K3406">
        <f t="shared" si="798"/>
        <v>0</v>
      </c>
      <c r="L3406">
        <f t="shared" si="799"/>
        <v>0</v>
      </c>
      <c r="M3406">
        <f t="shared" si="800"/>
        <v>0</v>
      </c>
      <c r="N3406">
        <f t="shared" si="801"/>
        <v>0</v>
      </c>
      <c r="O3406">
        <f t="shared" si="802"/>
        <v>0</v>
      </c>
      <c r="P3406">
        <f t="shared" si="803"/>
        <v>0</v>
      </c>
      <c r="Q3406">
        <f t="shared" si="804"/>
        <v>0</v>
      </c>
      <c r="R3406">
        <f t="shared" si="805"/>
        <v>0</v>
      </c>
      <c r="S3406">
        <f t="shared" si="806"/>
        <v>0</v>
      </c>
      <c r="T3406">
        <f t="shared" si="807"/>
        <v>0</v>
      </c>
      <c r="U3406">
        <f t="shared" si="808"/>
        <v>0</v>
      </c>
      <c r="V3406">
        <f t="shared" si="809"/>
        <v>1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</row>
    <row r="3407" spans="1:31" x14ac:dyDescent="0.3">
      <c r="A3407">
        <v>1</v>
      </c>
      <c r="B3407" t="s">
        <v>3438</v>
      </c>
      <c r="C3407">
        <v>22</v>
      </c>
      <c r="D3407" t="s">
        <v>112</v>
      </c>
      <c r="E3407">
        <v>151515.68</v>
      </c>
      <c r="F3407">
        <v>8</v>
      </c>
      <c r="G3407">
        <v>1078.49</v>
      </c>
      <c r="H3407">
        <f t="shared" si="795"/>
        <v>0</v>
      </c>
      <c r="I3407">
        <f t="shared" si="796"/>
        <v>0</v>
      </c>
      <c r="J3407">
        <f t="shared" si="797"/>
        <v>0</v>
      </c>
      <c r="K3407">
        <f t="shared" si="798"/>
        <v>0</v>
      </c>
      <c r="L3407">
        <f t="shared" si="799"/>
        <v>0</v>
      </c>
      <c r="M3407">
        <f t="shared" si="800"/>
        <v>0</v>
      </c>
      <c r="N3407">
        <f t="shared" si="801"/>
        <v>0</v>
      </c>
      <c r="O3407">
        <f t="shared" si="802"/>
        <v>0</v>
      </c>
      <c r="P3407">
        <f t="shared" si="803"/>
        <v>0</v>
      </c>
      <c r="Q3407">
        <f t="shared" si="804"/>
        <v>1</v>
      </c>
      <c r="R3407">
        <f t="shared" si="805"/>
        <v>0</v>
      </c>
      <c r="S3407">
        <f t="shared" si="806"/>
        <v>0</v>
      </c>
      <c r="T3407">
        <f t="shared" si="807"/>
        <v>0</v>
      </c>
      <c r="U3407">
        <f t="shared" si="808"/>
        <v>0</v>
      </c>
      <c r="V3407">
        <f t="shared" si="809"/>
        <v>0</v>
      </c>
      <c r="W3407">
        <v>1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</row>
    <row r="3408" spans="1:31" x14ac:dyDescent="0.3">
      <c r="A3408">
        <v>1</v>
      </c>
      <c r="B3408" t="s">
        <v>3439</v>
      </c>
      <c r="C3408">
        <v>41</v>
      </c>
      <c r="D3408" t="s">
        <v>13</v>
      </c>
      <c r="E3408">
        <v>55100.76</v>
      </c>
      <c r="F3408">
        <v>9</v>
      </c>
      <c r="G3408">
        <v>916.34</v>
      </c>
      <c r="H3408">
        <f t="shared" si="795"/>
        <v>0</v>
      </c>
      <c r="I3408">
        <f t="shared" si="796"/>
        <v>0</v>
      </c>
      <c r="J3408">
        <f t="shared" si="797"/>
        <v>0</v>
      </c>
      <c r="K3408">
        <f t="shared" si="798"/>
        <v>0</v>
      </c>
      <c r="L3408">
        <f t="shared" si="799"/>
        <v>0</v>
      </c>
      <c r="M3408">
        <f t="shared" si="800"/>
        <v>0</v>
      </c>
      <c r="N3408">
        <f t="shared" si="801"/>
        <v>1</v>
      </c>
      <c r="O3408">
        <f t="shared" si="802"/>
        <v>0</v>
      </c>
      <c r="P3408">
        <f t="shared" si="803"/>
        <v>0</v>
      </c>
      <c r="Q3408">
        <f t="shared" si="804"/>
        <v>0</v>
      </c>
      <c r="R3408">
        <f t="shared" si="805"/>
        <v>0</v>
      </c>
      <c r="S3408">
        <f t="shared" si="806"/>
        <v>0</v>
      </c>
      <c r="T3408">
        <f t="shared" si="807"/>
        <v>0</v>
      </c>
      <c r="U3408">
        <f t="shared" si="808"/>
        <v>0</v>
      </c>
      <c r="V3408">
        <f t="shared" si="809"/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</row>
    <row r="3409" spans="1:31" x14ac:dyDescent="0.3">
      <c r="A3409">
        <v>0</v>
      </c>
      <c r="B3409" t="s">
        <v>3440</v>
      </c>
      <c r="C3409">
        <v>23</v>
      </c>
      <c r="D3409" t="s">
        <v>20</v>
      </c>
      <c r="E3409">
        <v>36496.379999999997</v>
      </c>
      <c r="F3409">
        <v>18</v>
      </c>
      <c r="G3409">
        <v>1328.69</v>
      </c>
      <c r="H3409">
        <f t="shared" si="795"/>
        <v>0</v>
      </c>
      <c r="I3409">
        <f t="shared" si="796"/>
        <v>0</v>
      </c>
      <c r="J3409">
        <f t="shared" si="797"/>
        <v>0</v>
      </c>
      <c r="K3409">
        <f t="shared" si="798"/>
        <v>0</v>
      </c>
      <c r="L3409">
        <f t="shared" si="799"/>
        <v>0</v>
      </c>
      <c r="M3409">
        <f t="shared" si="800"/>
        <v>0</v>
      </c>
      <c r="N3409">
        <f t="shared" si="801"/>
        <v>0</v>
      </c>
      <c r="O3409">
        <f t="shared" si="802"/>
        <v>0</v>
      </c>
      <c r="P3409">
        <f t="shared" si="803"/>
        <v>0</v>
      </c>
      <c r="Q3409">
        <f t="shared" si="804"/>
        <v>0</v>
      </c>
      <c r="R3409">
        <f t="shared" si="805"/>
        <v>0</v>
      </c>
      <c r="S3409">
        <f t="shared" si="806"/>
        <v>0</v>
      </c>
      <c r="T3409">
        <f t="shared" si="807"/>
        <v>0</v>
      </c>
      <c r="U3409">
        <f t="shared" si="808"/>
        <v>1</v>
      </c>
      <c r="V3409">
        <f t="shared" si="809"/>
        <v>0</v>
      </c>
      <c r="W3409">
        <v>1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 x14ac:dyDescent="0.3">
      <c r="A3410">
        <v>0</v>
      </c>
      <c r="B3410" t="s">
        <v>3441</v>
      </c>
      <c r="C3410">
        <v>41</v>
      </c>
      <c r="D3410" t="s">
        <v>21</v>
      </c>
      <c r="E3410">
        <v>20346.150000000001</v>
      </c>
      <c r="F3410">
        <v>18</v>
      </c>
      <c r="G3410">
        <v>1543.16</v>
      </c>
      <c r="H3410">
        <f t="shared" si="795"/>
        <v>0</v>
      </c>
      <c r="I3410">
        <f t="shared" si="796"/>
        <v>0</v>
      </c>
      <c r="J3410">
        <f t="shared" si="797"/>
        <v>0</v>
      </c>
      <c r="K3410">
        <f t="shared" si="798"/>
        <v>0</v>
      </c>
      <c r="L3410">
        <f t="shared" si="799"/>
        <v>0</v>
      </c>
      <c r="M3410">
        <f t="shared" si="800"/>
        <v>0</v>
      </c>
      <c r="N3410">
        <f t="shared" si="801"/>
        <v>0</v>
      </c>
      <c r="O3410">
        <f t="shared" si="802"/>
        <v>0</v>
      </c>
      <c r="P3410">
        <f t="shared" si="803"/>
        <v>0</v>
      </c>
      <c r="Q3410">
        <f t="shared" si="804"/>
        <v>0</v>
      </c>
      <c r="R3410">
        <f t="shared" si="805"/>
        <v>0</v>
      </c>
      <c r="S3410">
        <f t="shared" si="806"/>
        <v>0</v>
      </c>
      <c r="T3410">
        <f t="shared" si="807"/>
        <v>0</v>
      </c>
      <c r="U3410">
        <f t="shared" si="808"/>
        <v>0</v>
      </c>
      <c r="V3410">
        <f t="shared" si="809"/>
        <v>1</v>
      </c>
      <c r="W3410">
        <v>1</v>
      </c>
      <c r="X3410">
        <v>1</v>
      </c>
      <c r="Y3410">
        <v>0</v>
      </c>
      <c r="Z3410">
        <v>1</v>
      </c>
      <c r="AA3410">
        <v>0</v>
      </c>
      <c r="AB3410">
        <v>0</v>
      </c>
      <c r="AC3410">
        <v>1</v>
      </c>
      <c r="AD3410">
        <v>1</v>
      </c>
      <c r="AE3410">
        <v>0</v>
      </c>
    </row>
    <row r="3411" spans="1:31" x14ac:dyDescent="0.3">
      <c r="A3411">
        <v>0</v>
      </c>
      <c r="B3411" t="s">
        <v>3442</v>
      </c>
      <c r="C3411">
        <v>27</v>
      </c>
      <c r="D3411" t="s">
        <v>15</v>
      </c>
      <c r="E3411">
        <v>43139.76</v>
      </c>
      <c r="F3411">
        <v>17</v>
      </c>
      <c r="G3411">
        <v>2449.21</v>
      </c>
      <c r="H3411">
        <f t="shared" si="795"/>
        <v>0</v>
      </c>
      <c r="I3411">
        <f t="shared" si="796"/>
        <v>0</v>
      </c>
      <c r="J3411">
        <f t="shared" si="797"/>
        <v>0</v>
      </c>
      <c r="K3411">
        <f t="shared" si="798"/>
        <v>0</v>
      </c>
      <c r="L3411">
        <f t="shared" si="799"/>
        <v>0</v>
      </c>
      <c r="M3411">
        <f t="shared" si="800"/>
        <v>0</v>
      </c>
      <c r="N3411">
        <f t="shared" si="801"/>
        <v>0</v>
      </c>
      <c r="O3411">
        <f t="shared" si="802"/>
        <v>0</v>
      </c>
      <c r="P3411">
        <f t="shared" si="803"/>
        <v>1</v>
      </c>
      <c r="Q3411">
        <f t="shared" si="804"/>
        <v>0</v>
      </c>
      <c r="R3411">
        <f t="shared" si="805"/>
        <v>0</v>
      </c>
      <c r="S3411">
        <f t="shared" si="806"/>
        <v>0</v>
      </c>
      <c r="T3411">
        <f t="shared" si="807"/>
        <v>0</v>
      </c>
      <c r="U3411">
        <f t="shared" si="808"/>
        <v>0</v>
      </c>
      <c r="V3411">
        <f t="shared" si="809"/>
        <v>0</v>
      </c>
      <c r="W3411">
        <v>0</v>
      </c>
      <c r="X3411">
        <v>0</v>
      </c>
      <c r="Y3411">
        <v>1</v>
      </c>
      <c r="Z3411">
        <v>1</v>
      </c>
      <c r="AA3411">
        <v>1</v>
      </c>
      <c r="AB3411">
        <v>0</v>
      </c>
      <c r="AC3411">
        <v>1</v>
      </c>
      <c r="AD3411">
        <v>1</v>
      </c>
      <c r="AE3411">
        <v>0</v>
      </c>
    </row>
    <row r="3412" spans="1:31" x14ac:dyDescent="0.3">
      <c r="A3412">
        <v>1</v>
      </c>
      <c r="B3412" t="s">
        <v>3443</v>
      </c>
      <c r="C3412">
        <v>25</v>
      </c>
      <c r="D3412" t="s">
        <v>45</v>
      </c>
      <c r="E3412">
        <v>16063.455</v>
      </c>
      <c r="F3412">
        <v>19</v>
      </c>
      <c r="G3412">
        <v>355.79</v>
      </c>
      <c r="H3412">
        <f t="shared" si="795"/>
        <v>0</v>
      </c>
      <c r="I3412">
        <f t="shared" si="796"/>
        <v>0</v>
      </c>
      <c r="J3412">
        <f t="shared" si="797"/>
        <v>0</v>
      </c>
      <c r="K3412">
        <f t="shared" si="798"/>
        <v>0</v>
      </c>
      <c r="L3412">
        <f t="shared" si="799"/>
        <v>0</v>
      </c>
      <c r="M3412">
        <f t="shared" si="800"/>
        <v>0</v>
      </c>
      <c r="N3412">
        <f t="shared" si="801"/>
        <v>0</v>
      </c>
      <c r="O3412">
        <f t="shared" si="802"/>
        <v>0</v>
      </c>
      <c r="P3412">
        <f t="shared" si="803"/>
        <v>0</v>
      </c>
      <c r="Q3412">
        <f t="shared" si="804"/>
        <v>0</v>
      </c>
      <c r="R3412">
        <f t="shared" si="805"/>
        <v>1</v>
      </c>
      <c r="S3412">
        <f t="shared" si="806"/>
        <v>0</v>
      </c>
      <c r="T3412">
        <f t="shared" si="807"/>
        <v>0</v>
      </c>
      <c r="U3412">
        <f t="shared" si="808"/>
        <v>0</v>
      </c>
      <c r="V3412">
        <f t="shared" si="809"/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3">
      <c r="A3413">
        <v>1</v>
      </c>
      <c r="B3413" t="s">
        <v>3444</v>
      </c>
      <c r="C3413">
        <v>33</v>
      </c>
      <c r="D3413" t="s">
        <v>20</v>
      </c>
      <c r="E3413">
        <v>120955.92</v>
      </c>
      <c r="F3413">
        <v>5</v>
      </c>
      <c r="G3413">
        <v>369.36</v>
      </c>
      <c r="H3413">
        <f t="shared" si="795"/>
        <v>0</v>
      </c>
      <c r="I3413">
        <f t="shared" si="796"/>
        <v>0</v>
      </c>
      <c r="J3413">
        <f t="shared" si="797"/>
        <v>0</v>
      </c>
      <c r="K3413">
        <f t="shared" si="798"/>
        <v>0</v>
      </c>
      <c r="L3413">
        <f t="shared" si="799"/>
        <v>0</v>
      </c>
      <c r="M3413">
        <f t="shared" si="800"/>
        <v>0</v>
      </c>
      <c r="N3413">
        <f t="shared" si="801"/>
        <v>0</v>
      </c>
      <c r="O3413">
        <f t="shared" si="802"/>
        <v>0</v>
      </c>
      <c r="P3413">
        <f t="shared" si="803"/>
        <v>0</v>
      </c>
      <c r="Q3413">
        <f t="shared" si="804"/>
        <v>0</v>
      </c>
      <c r="R3413">
        <f t="shared" si="805"/>
        <v>0</v>
      </c>
      <c r="S3413">
        <f t="shared" si="806"/>
        <v>0</v>
      </c>
      <c r="T3413">
        <f t="shared" si="807"/>
        <v>0</v>
      </c>
      <c r="U3413">
        <f t="shared" si="808"/>
        <v>1</v>
      </c>
      <c r="V3413">
        <f t="shared" si="809"/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3">
      <c r="A3414">
        <v>0</v>
      </c>
      <c r="B3414" t="s">
        <v>3445</v>
      </c>
      <c r="C3414">
        <v>26</v>
      </c>
      <c r="D3414" t="s">
        <v>11</v>
      </c>
      <c r="E3414">
        <v>7744.3050000000003</v>
      </c>
      <c r="F3414">
        <v>21</v>
      </c>
      <c r="G3414">
        <v>4952.1400000000003</v>
      </c>
      <c r="H3414">
        <f t="shared" si="795"/>
        <v>0</v>
      </c>
      <c r="I3414">
        <f t="shared" si="796"/>
        <v>0</v>
      </c>
      <c r="J3414">
        <f t="shared" si="797"/>
        <v>0</v>
      </c>
      <c r="K3414">
        <f t="shared" si="798"/>
        <v>0</v>
      </c>
      <c r="L3414">
        <f t="shared" si="799"/>
        <v>1</v>
      </c>
      <c r="M3414">
        <f t="shared" si="800"/>
        <v>0</v>
      </c>
      <c r="N3414">
        <f t="shared" si="801"/>
        <v>0</v>
      </c>
      <c r="O3414">
        <f t="shared" si="802"/>
        <v>0</v>
      </c>
      <c r="P3414">
        <f t="shared" si="803"/>
        <v>0</v>
      </c>
      <c r="Q3414">
        <f t="shared" si="804"/>
        <v>0</v>
      </c>
      <c r="R3414">
        <f t="shared" si="805"/>
        <v>0</v>
      </c>
      <c r="S3414">
        <f t="shared" si="806"/>
        <v>0</v>
      </c>
      <c r="T3414">
        <f t="shared" si="807"/>
        <v>0</v>
      </c>
      <c r="U3414">
        <f t="shared" si="808"/>
        <v>0</v>
      </c>
      <c r="V3414">
        <f t="shared" si="809"/>
        <v>0</v>
      </c>
      <c r="W3414">
        <v>0</v>
      </c>
      <c r="X3414">
        <v>1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</row>
    <row r="3415" spans="1:31" x14ac:dyDescent="0.3">
      <c r="A3415">
        <v>0</v>
      </c>
      <c r="B3415" t="s">
        <v>3446</v>
      </c>
      <c r="C3415">
        <v>20</v>
      </c>
      <c r="D3415" t="s">
        <v>7</v>
      </c>
      <c r="E3415">
        <v>20535.05</v>
      </c>
      <c r="F3415">
        <v>19</v>
      </c>
      <c r="G3415">
        <v>2165.67</v>
      </c>
      <c r="H3415">
        <f t="shared" si="795"/>
        <v>1</v>
      </c>
      <c r="I3415">
        <f t="shared" si="796"/>
        <v>0</v>
      </c>
      <c r="J3415">
        <f t="shared" si="797"/>
        <v>0</v>
      </c>
      <c r="K3415">
        <f t="shared" si="798"/>
        <v>0</v>
      </c>
      <c r="L3415">
        <f t="shared" si="799"/>
        <v>0</v>
      </c>
      <c r="M3415">
        <f t="shared" si="800"/>
        <v>0</v>
      </c>
      <c r="N3415">
        <f t="shared" si="801"/>
        <v>0</v>
      </c>
      <c r="O3415">
        <f t="shared" si="802"/>
        <v>0</v>
      </c>
      <c r="P3415">
        <f t="shared" si="803"/>
        <v>0</v>
      </c>
      <c r="Q3415">
        <f t="shared" si="804"/>
        <v>0</v>
      </c>
      <c r="R3415">
        <f t="shared" si="805"/>
        <v>0</v>
      </c>
      <c r="S3415">
        <f t="shared" si="806"/>
        <v>0</v>
      </c>
      <c r="T3415">
        <f t="shared" si="807"/>
        <v>0</v>
      </c>
      <c r="U3415">
        <f t="shared" si="808"/>
        <v>0</v>
      </c>
      <c r="V3415">
        <f t="shared" si="809"/>
        <v>0</v>
      </c>
      <c r="W3415">
        <v>1</v>
      </c>
      <c r="X3415">
        <v>0</v>
      </c>
      <c r="Y3415">
        <v>1</v>
      </c>
      <c r="Z3415">
        <v>0</v>
      </c>
      <c r="AA3415">
        <v>1</v>
      </c>
      <c r="AB3415">
        <v>0</v>
      </c>
      <c r="AC3415">
        <v>0</v>
      </c>
      <c r="AD3415">
        <v>1</v>
      </c>
      <c r="AE3415">
        <v>0</v>
      </c>
    </row>
    <row r="3416" spans="1:31" x14ac:dyDescent="0.3">
      <c r="A3416">
        <v>0</v>
      </c>
      <c r="B3416" t="s">
        <v>3447</v>
      </c>
      <c r="C3416">
        <v>50</v>
      </c>
      <c r="D3416" t="s">
        <v>15</v>
      </c>
      <c r="E3416">
        <v>15305.23</v>
      </c>
      <c r="F3416">
        <v>19</v>
      </c>
      <c r="G3416">
        <v>1400.42</v>
      </c>
      <c r="H3416">
        <f t="shared" si="795"/>
        <v>0</v>
      </c>
      <c r="I3416">
        <f t="shared" si="796"/>
        <v>0</v>
      </c>
      <c r="J3416">
        <f t="shared" si="797"/>
        <v>0</v>
      </c>
      <c r="K3416">
        <f t="shared" si="798"/>
        <v>0</v>
      </c>
      <c r="L3416">
        <f t="shared" si="799"/>
        <v>0</v>
      </c>
      <c r="M3416">
        <f t="shared" si="800"/>
        <v>0</v>
      </c>
      <c r="N3416">
        <f t="shared" si="801"/>
        <v>0</v>
      </c>
      <c r="O3416">
        <f t="shared" si="802"/>
        <v>0</v>
      </c>
      <c r="P3416">
        <f t="shared" si="803"/>
        <v>1</v>
      </c>
      <c r="Q3416">
        <f t="shared" si="804"/>
        <v>0</v>
      </c>
      <c r="R3416">
        <f t="shared" si="805"/>
        <v>0</v>
      </c>
      <c r="S3416">
        <f t="shared" si="806"/>
        <v>0</v>
      </c>
      <c r="T3416">
        <f t="shared" si="807"/>
        <v>0</v>
      </c>
      <c r="U3416">
        <f t="shared" si="808"/>
        <v>0</v>
      </c>
      <c r="V3416">
        <f t="shared" si="809"/>
        <v>0</v>
      </c>
      <c r="W3416">
        <v>0</v>
      </c>
      <c r="X3416">
        <v>1</v>
      </c>
      <c r="Y3416">
        <v>1</v>
      </c>
      <c r="Z3416">
        <v>0</v>
      </c>
      <c r="AA3416">
        <v>1</v>
      </c>
      <c r="AB3416">
        <v>0</v>
      </c>
      <c r="AC3416">
        <v>0</v>
      </c>
      <c r="AD3416">
        <v>1</v>
      </c>
      <c r="AE3416">
        <v>0</v>
      </c>
    </row>
    <row r="3417" spans="1:31" x14ac:dyDescent="0.3">
      <c r="A3417">
        <v>1</v>
      </c>
      <c r="B3417" t="s">
        <v>3448</v>
      </c>
      <c r="C3417">
        <v>19</v>
      </c>
      <c r="D3417" t="s">
        <v>112</v>
      </c>
      <c r="E3417">
        <v>104708.79</v>
      </c>
      <c r="F3417">
        <v>9</v>
      </c>
      <c r="G3417">
        <v>223.31</v>
      </c>
      <c r="H3417">
        <f t="shared" si="795"/>
        <v>0</v>
      </c>
      <c r="I3417">
        <f t="shared" si="796"/>
        <v>0</v>
      </c>
      <c r="J3417">
        <f t="shared" si="797"/>
        <v>0</v>
      </c>
      <c r="K3417">
        <f t="shared" si="798"/>
        <v>0</v>
      </c>
      <c r="L3417">
        <f t="shared" si="799"/>
        <v>0</v>
      </c>
      <c r="M3417">
        <f t="shared" si="800"/>
        <v>0</v>
      </c>
      <c r="N3417">
        <f t="shared" si="801"/>
        <v>0</v>
      </c>
      <c r="O3417">
        <f t="shared" si="802"/>
        <v>0</v>
      </c>
      <c r="P3417">
        <f t="shared" si="803"/>
        <v>0</v>
      </c>
      <c r="Q3417">
        <f t="shared" si="804"/>
        <v>1</v>
      </c>
      <c r="R3417">
        <f t="shared" si="805"/>
        <v>0</v>
      </c>
      <c r="S3417">
        <f t="shared" si="806"/>
        <v>0</v>
      </c>
      <c r="T3417">
        <f t="shared" si="807"/>
        <v>0</v>
      </c>
      <c r="U3417">
        <f t="shared" si="808"/>
        <v>0</v>
      </c>
      <c r="V3417">
        <f t="shared" si="809"/>
        <v>0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1</v>
      </c>
      <c r="AD3417">
        <v>0</v>
      </c>
      <c r="AE3417">
        <v>0</v>
      </c>
    </row>
    <row r="3418" spans="1:31" x14ac:dyDescent="0.3">
      <c r="A3418">
        <v>0</v>
      </c>
      <c r="B3418" t="s">
        <v>3449</v>
      </c>
      <c r="C3418">
        <v>22</v>
      </c>
      <c r="D3418" t="s">
        <v>8</v>
      </c>
      <c r="E3418">
        <v>20622.28</v>
      </c>
      <c r="F3418">
        <v>14</v>
      </c>
      <c r="G3418">
        <v>2528.4899999999998</v>
      </c>
      <c r="H3418">
        <f t="shared" si="795"/>
        <v>0</v>
      </c>
      <c r="I3418">
        <f t="shared" si="796"/>
        <v>1</v>
      </c>
      <c r="J3418">
        <f t="shared" si="797"/>
        <v>0</v>
      </c>
      <c r="K3418">
        <f t="shared" si="798"/>
        <v>0</v>
      </c>
      <c r="L3418">
        <f t="shared" si="799"/>
        <v>0</v>
      </c>
      <c r="M3418">
        <f t="shared" si="800"/>
        <v>0</v>
      </c>
      <c r="N3418">
        <f t="shared" si="801"/>
        <v>0</v>
      </c>
      <c r="O3418">
        <f t="shared" si="802"/>
        <v>0</v>
      </c>
      <c r="P3418">
        <f t="shared" si="803"/>
        <v>0</v>
      </c>
      <c r="Q3418">
        <f t="shared" si="804"/>
        <v>0</v>
      </c>
      <c r="R3418">
        <f t="shared" si="805"/>
        <v>0</v>
      </c>
      <c r="S3418">
        <f t="shared" si="806"/>
        <v>0</v>
      </c>
      <c r="T3418">
        <f t="shared" si="807"/>
        <v>0</v>
      </c>
      <c r="U3418">
        <f t="shared" si="808"/>
        <v>0</v>
      </c>
      <c r="V3418">
        <f t="shared" si="809"/>
        <v>0</v>
      </c>
      <c r="W3418">
        <v>0</v>
      </c>
      <c r="X3418">
        <v>1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3">
      <c r="A3419">
        <v>1</v>
      </c>
      <c r="B3419" t="s">
        <v>3450</v>
      </c>
      <c r="C3419">
        <v>23</v>
      </c>
      <c r="D3419" t="s">
        <v>20</v>
      </c>
      <c r="E3419">
        <v>47504.49</v>
      </c>
      <c r="F3419">
        <v>21</v>
      </c>
      <c r="G3419">
        <v>2515.23</v>
      </c>
      <c r="H3419">
        <f t="shared" si="795"/>
        <v>0</v>
      </c>
      <c r="I3419">
        <f t="shared" si="796"/>
        <v>0</v>
      </c>
      <c r="J3419">
        <f t="shared" si="797"/>
        <v>0</v>
      </c>
      <c r="K3419">
        <f t="shared" si="798"/>
        <v>0</v>
      </c>
      <c r="L3419">
        <f t="shared" si="799"/>
        <v>0</v>
      </c>
      <c r="M3419">
        <f t="shared" si="800"/>
        <v>0</v>
      </c>
      <c r="N3419">
        <f t="shared" si="801"/>
        <v>0</v>
      </c>
      <c r="O3419">
        <f t="shared" si="802"/>
        <v>0</v>
      </c>
      <c r="P3419">
        <f t="shared" si="803"/>
        <v>0</v>
      </c>
      <c r="Q3419">
        <f t="shared" si="804"/>
        <v>0</v>
      </c>
      <c r="R3419">
        <f t="shared" si="805"/>
        <v>0</v>
      </c>
      <c r="S3419">
        <f t="shared" si="806"/>
        <v>0</v>
      </c>
      <c r="T3419">
        <f t="shared" si="807"/>
        <v>0</v>
      </c>
      <c r="U3419">
        <f t="shared" si="808"/>
        <v>1</v>
      </c>
      <c r="V3419">
        <f t="shared" si="809"/>
        <v>0</v>
      </c>
      <c r="W3419">
        <v>0</v>
      </c>
      <c r="X3419">
        <v>1</v>
      </c>
      <c r="Y3419">
        <v>1</v>
      </c>
      <c r="Z3419">
        <v>1</v>
      </c>
      <c r="AA3419">
        <v>0</v>
      </c>
      <c r="AB3419">
        <v>0</v>
      </c>
      <c r="AC3419">
        <v>0</v>
      </c>
      <c r="AD3419">
        <v>1</v>
      </c>
      <c r="AE3419">
        <v>0</v>
      </c>
    </row>
    <row r="3420" spans="1:31" x14ac:dyDescent="0.3">
      <c r="A3420">
        <v>0</v>
      </c>
      <c r="B3420" t="s">
        <v>3451</v>
      </c>
      <c r="C3420">
        <v>38</v>
      </c>
      <c r="D3420" t="s">
        <v>12</v>
      </c>
      <c r="E3420">
        <v>8272.2000000000007</v>
      </c>
      <c r="F3420">
        <v>23</v>
      </c>
      <c r="G3420">
        <v>1744.47</v>
      </c>
      <c r="H3420">
        <f t="shared" si="795"/>
        <v>0</v>
      </c>
      <c r="I3420">
        <f t="shared" si="796"/>
        <v>0</v>
      </c>
      <c r="J3420">
        <f t="shared" si="797"/>
        <v>0</v>
      </c>
      <c r="K3420">
        <f t="shared" si="798"/>
        <v>0</v>
      </c>
      <c r="L3420">
        <f t="shared" si="799"/>
        <v>0</v>
      </c>
      <c r="M3420">
        <f t="shared" si="800"/>
        <v>1</v>
      </c>
      <c r="N3420">
        <f t="shared" si="801"/>
        <v>0</v>
      </c>
      <c r="O3420">
        <f t="shared" si="802"/>
        <v>0</v>
      </c>
      <c r="P3420">
        <f t="shared" si="803"/>
        <v>0</v>
      </c>
      <c r="Q3420">
        <f t="shared" si="804"/>
        <v>0</v>
      </c>
      <c r="R3420">
        <f t="shared" si="805"/>
        <v>0</v>
      </c>
      <c r="S3420">
        <f t="shared" si="806"/>
        <v>0</v>
      </c>
      <c r="T3420">
        <f t="shared" si="807"/>
        <v>0</v>
      </c>
      <c r="U3420">
        <f t="shared" si="808"/>
        <v>0</v>
      </c>
      <c r="V3420">
        <f t="shared" si="809"/>
        <v>0</v>
      </c>
      <c r="W3420">
        <v>0</v>
      </c>
      <c r="X3420">
        <v>1</v>
      </c>
      <c r="Y3420">
        <v>1</v>
      </c>
      <c r="Z3420">
        <v>0</v>
      </c>
      <c r="AA3420">
        <v>0</v>
      </c>
      <c r="AB3420">
        <v>0</v>
      </c>
      <c r="AC3420">
        <v>1</v>
      </c>
      <c r="AD3420">
        <v>1</v>
      </c>
      <c r="AE3420">
        <v>0</v>
      </c>
    </row>
    <row r="3421" spans="1:31" x14ac:dyDescent="0.3">
      <c r="A3421">
        <v>1</v>
      </c>
      <c r="B3421" t="s">
        <v>3452</v>
      </c>
      <c r="C3421">
        <v>24</v>
      </c>
      <c r="D3421" t="s">
        <v>19</v>
      </c>
      <c r="E3421">
        <v>15139.13</v>
      </c>
      <c r="F3421">
        <v>19</v>
      </c>
      <c r="G3421">
        <v>3168.37</v>
      </c>
      <c r="H3421">
        <f t="shared" si="795"/>
        <v>0</v>
      </c>
      <c r="I3421">
        <f t="shared" si="796"/>
        <v>0</v>
      </c>
      <c r="J3421">
        <f t="shared" si="797"/>
        <v>0</v>
      </c>
      <c r="K3421">
        <f t="shared" si="798"/>
        <v>0</v>
      </c>
      <c r="L3421">
        <f t="shared" si="799"/>
        <v>0</v>
      </c>
      <c r="M3421">
        <f t="shared" si="800"/>
        <v>0</v>
      </c>
      <c r="N3421">
        <f t="shared" si="801"/>
        <v>0</v>
      </c>
      <c r="O3421">
        <f t="shared" si="802"/>
        <v>0</v>
      </c>
      <c r="P3421">
        <f t="shared" si="803"/>
        <v>0</v>
      </c>
      <c r="Q3421">
        <f t="shared" si="804"/>
        <v>0</v>
      </c>
      <c r="R3421">
        <f t="shared" si="805"/>
        <v>0</v>
      </c>
      <c r="S3421">
        <f t="shared" si="806"/>
        <v>0</v>
      </c>
      <c r="T3421">
        <f t="shared" si="807"/>
        <v>1</v>
      </c>
      <c r="U3421">
        <f t="shared" si="808"/>
        <v>0</v>
      </c>
      <c r="V3421">
        <f t="shared" si="809"/>
        <v>0</v>
      </c>
      <c r="W3421">
        <v>0</v>
      </c>
      <c r="X3421">
        <v>1</v>
      </c>
      <c r="Y3421">
        <v>0</v>
      </c>
      <c r="Z3421">
        <v>1</v>
      </c>
      <c r="AA3421">
        <v>1</v>
      </c>
      <c r="AB3421">
        <v>0</v>
      </c>
      <c r="AC3421">
        <v>0</v>
      </c>
      <c r="AD3421">
        <v>1</v>
      </c>
      <c r="AE3421">
        <v>0</v>
      </c>
    </row>
    <row r="3422" spans="1:31" x14ac:dyDescent="0.3">
      <c r="A3422">
        <v>1</v>
      </c>
      <c r="B3422" t="s">
        <v>3453</v>
      </c>
      <c r="C3422">
        <v>43</v>
      </c>
      <c r="D3422" t="s">
        <v>45</v>
      </c>
      <c r="E3422">
        <v>62109.24</v>
      </c>
      <c r="F3422">
        <v>11</v>
      </c>
      <c r="G3422">
        <v>1308.94</v>
      </c>
      <c r="H3422">
        <f t="shared" si="795"/>
        <v>0</v>
      </c>
      <c r="I3422">
        <f t="shared" si="796"/>
        <v>0</v>
      </c>
      <c r="J3422">
        <f t="shared" si="797"/>
        <v>0</v>
      </c>
      <c r="K3422">
        <f t="shared" si="798"/>
        <v>0</v>
      </c>
      <c r="L3422">
        <f t="shared" si="799"/>
        <v>0</v>
      </c>
      <c r="M3422">
        <f t="shared" si="800"/>
        <v>0</v>
      </c>
      <c r="N3422">
        <f t="shared" si="801"/>
        <v>0</v>
      </c>
      <c r="O3422">
        <f t="shared" si="802"/>
        <v>0</v>
      </c>
      <c r="P3422">
        <f t="shared" si="803"/>
        <v>0</v>
      </c>
      <c r="Q3422">
        <f t="shared" si="804"/>
        <v>0</v>
      </c>
      <c r="R3422">
        <f t="shared" si="805"/>
        <v>1</v>
      </c>
      <c r="S3422">
        <f t="shared" si="806"/>
        <v>0</v>
      </c>
      <c r="T3422">
        <f t="shared" si="807"/>
        <v>0</v>
      </c>
      <c r="U3422">
        <f t="shared" si="808"/>
        <v>0</v>
      </c>
      <c r="V3422">
        <f t="shared" si="809"/>
        <v>0</v>
      </c>
      <c r="W3422">
        <v>1</v>
      </c>
      <c r="X3422">
        <v>1</v>
      </c>
      <c r="Y3422">
        <v>0</v>
      </c>
      <c r="Z3422">
        <v>1</v>
      </c>
      <c r="AA3422">
        <v>1</v>
      </c>
      <c r="AB3422">
        <v>0</v>
      </c>
      <c r="AC3422">
        <v>0</v>
      </c>
      <c r="AD3422">
        <v>0</v>
      </c>
      <c r="AE3422">
        <v>0</v>
      </c>
    </row>
    <row r="3423" spans="1:31" x14ac:dyDescent="0.3">
      <c r="A3423">
        <v>1</v>
      </c>
      <c r="B3423" t="s">
        <v>3454</v>
      </c>
      <c r="C3423">
        <v>32</v>
      </c>
      <c r="D3423" t="s">
        <v>45</v>
      </c>
      <c r="E3423">
        <v>21546.93</v>
      </c>
      <c r="F3423">
        <v>20</v>
      </c>
      <c r="G3423">
        <v>313.06</v>
      </c>
      <c r="H3423">
        <f t="shared" si="795"/>
        <v>0</v>
      </c>
      <c r="I3423">
        <f t="shared" si="796"/>
        <v>0</v>
      </c>
      <c r="J3423">
        <f t="shared" si="797"/>
        <v>0</v>
      </c>
      <c r="K3423">
        <f t="shared" si="798"/>
        <v>0</v>
      </c>
      <c r="L3423">
        <f t="shared" si="799"/>
        <v>0</v>
      </c>
      <c r="M3423">
        <f t="shared" si="800"/>
        <v>0</v>
      </c>
      <c r="N3423">
        <f t="shared" si="801"/>
        <v>0</v>
      </c>
      <c r="O3423">
        <f t="shared" si="802"/>
        <v>0</v>
      </c>
      <c r="P3423">
        <f t="shared" si="803"/>
        <v>0</v>
      </c>
      <c r="Q3423">
        <f t="shared" si="804"/>
        <v>0</v>
      </c>
      <c r="R3423">
        <f t="shared" si="805"/>
        <v>1</v>
      </c>
      <c r="S3423">
        <f t="shared" si="806"/>
        <v>0</v>
      </c>
      <c r="T3423">
        <f t="shared" si="807"/>
        <v>0</v>
      </c>
      <c r="U3423">
        <f t="shared" si="808"/>
        <v>0</v>
      </c>
      <c r="V3423">
        <f t="shared" si="809"/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</row>
    <row r="3424" spans="1:31" x14ac:dyDescent="0.3">
      <c r="A3424">
        <v>1</v>
      </c>
      <c r="B3424" t="s">
        <v>3455</v>
      </c>
      <c r="C3424">
        <v>21</v>
      </c>
      <c r="D3424" t="s">
        <v>18</v>
      </c>
      <c r="E3424">
        <v>99384.72</v>
      </c>
      <c r="F3424">
        <v>14</v>
      </c>
      <c r="G3424">
        <v>199.26</v>
      </c>
      <c r="H3424">
        <f t="shared" si="795"/>
        <v>0</v>
      </c>
      <c r="I3424">
        <f t="shared" si="796"/>
        <v>0</v>
      </c>
      <c r="J3424">
        <f t="shared" si="797"/>
        <v>0</v>
      </c>
      <c r="K3424">
        <f t="shared" si="798"/>
        <v>0</v>
      </c>
      <c r="L3424">
        <f t="shared" si="799"/>
        <v>0</v>
      </c>
      <c r="M3424">
        <f t="shared" si="800"/>
        <v>0</v>
      </c>
      <c r="N3424">
        <f t="shared" si="801"/>
        <v>0</v>
      </c>
      <c r="O3424">
        <f t="shared" si="802"/>
        <v>0</v>
      </c>
      <c r="P3424">
        <f t="shared" si="803"/>
        <v>0</v>
      </c>
      <c r="Q3424">
        <f t="shared" si="804"/>
        <v>0</v>
      </c>
      <c r="R3424">
        <f t="shared" si="805"/>
        <v>0</v>
      </c>
      <c r="S3424">
        <f t="shared" si="806"/>
        <v>1</v>
      </c>
      <c r="T3424">
        <f t="shared" si="807"/>
        <v>0</v>
      </c>
      <c r="U3424">
        <f t="shared" si="808"/>
        <v>0</v>
      </c>
      <c r="V3424">
        <f t="shared" si="809"/>
        <v>0</v>
      </c>
      <c r="W3424">
        <v>0</v>
      </c>
      <c r="X3424">
        <v>0</v>
      </c>
      <c r="Y3424">
        <v>0</v>
      </c>
      <c r="Z3424">
        <v>1</v>
      </c>
      <c r="AA3424">
        <v>1</v>
      </c>
      <c r="AB3424">
        <v>1</v>
      </c>
      <c r="AC3424">
        <v>0</v>
      </c>
      <c r="AD3424">
        <v>0</v>
      </c>
      <c r="AE3424">
        <v>0</v>
      </c>
    </row>
    <row r="3425" spans="1:31" x14ac:dyDescent="0.3">
      <c r="A3425">
        <v>1</v>
      </c>
      <c r="B3425" t="s">
        <v>3456</v>
      </c>
      <c r="C3425">
        <v>50</v>
      </c>
      <c r="D3425" t="s">
        <v>11</v>
      </c>
      <c r="E3425">
        <v>29043.119999999999</v>
      </c>
      <c r="F3425">
        <v>8</v>
      </c>
      <c r="G3425">
        <v>489.94</v>
      </c>
      <c r="H3425">
        <f t="shared" si="795"/>
        <v>0</v>
      </c>
      <c r="I3425">
        <f t="shared" si="796"/>
        <v>0</v>
      </c>
      <c r="J3425">
        <f t="shared" si="797"/>
        <v>0</v>
      </c>
      <c r="K3425">
        <f t="shared" si="798"/>
        <v>0</v>
      </c>
      <c r="L3425">
        <f t="shared" si="799"/>
        <v>1</v>
      </c>
      <c r="M3425">
        <f t="shared" si="800"/>
        <v>0</v>
      </c>
      <c r="N3425">
        <f t="shared" si="801"/>
        <v>0</v>
      </c>
      <c r="O3425">
        <f t="shared" si="802"/>
        <v>0</v>
      </c>
      <c r="P3425">
        <f t="shared" si="803"/>
        <v>0</v>
      </c>
      <c r="Q3425">
        <f t="shared" si="804"/>
        <v>0</v>
      </c>
      <c r="R3425">
        <f t="shared" si="805"/>
        <v>0</v>
      </c>
      <c r="S3425">
        <f t="shared" si="806"/>
        <v>0</v>
      </c>
      <c r="T3425">
        <f t="shared" si="807"/>
        <v>0</v>
      </c>
      <c r="U3425">
        <f t="shared" si="808"/>
        <v>0</v>
      </c>
      <c r="V3425">
        <f t="shared" si="809"/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0</v>
      </c>
      <c r="AE3425">
        <v>0</v>
      </c>
    </row>
    <row r="3426" spans="1:31" x14ac:dyDescent="0.3">
      <c r="A3426">
        <v>1</v>
      </c>
      <c r="B3426" t="s">
        <v>3457</v>
      </c>
      <c r="C3426">
        <v>54</v>
      </c>
      <c r="D3426" t="s">
        <v>8</v>
      </c>
      <c r="E3426">
        <v>59343.12</v>
      </c>
      <c r="F3426">
        <v>10</v>
      </c>
      <c r="G3426">
        <v>9.32</v>
      </c>
      <c r="H3426">
        <f t="shared" si="795"/>
        <v>0</v>
      </c>
      <c r="I3426">
        <f t="shared" si="796"/>
        <v>1</v>
      </c>
      <c r="J3426">
        <f t="shared" si="797"/>
        <v>0</v>
      </c>
      <c r="K3426">
        <f t="shared" si="798"/>
        <v>0</v>
      </c>
      <c r="L3426">
        <f t="shared" si="799"/>
        <v>0</v>
      </c>
      <c r="M3426">
        <f t="shared" si="800"/>
        <v>0</v>
      </c>
      <c r="N3426">
        <f t="shared" si="801"/>
        <v>0</v>
      </c>
      <c r="O3426">
        <f t="shared" si="802"/>
        <v>0</v>
      </c>
      <c r="P3426">
        <f t="shared" si="803"/>
        <v>0</v>
      </c>
      <c r="Q3426">
        <f t="shared" si="804"/>
        <v>0</v>
      </c>
      <c r="R3426">
        <f t="shared" si="805"/>
        <v>0</v>
      </c>
      <c r="S3426">
        <f t="shared" si="806"/>
        <v>0</v>
      </c>
      <c r="T3426">
        <f t="shared" si="807"/>
        <v>0</v>
      </c>
      <c r="U3426">
        <f t="shared" si="808"/>
        <v>0</v>
      </c>
      <c r="V3426">
        <f t="shared" si="809"/>
        <v>0</v>
      </c>
      <c r="W3426">
        <v>0</v>
      </c>
      <c r="X3426">
        <v>0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3">
      <c r="A3427">
        <v>1</v>
      </c>
      <c r="B3427" t="s">
        <v>3458</v>
      </c>
      <c r="C3427">
        <v>24</v>
      </c>
      <c r="D3427" t="s">
        <v>11</v>
      </c>
      <c r="E3427">
        <v>24436.53</v>
      </c>
      <c r="F3427">
        <v>17</v>
      </c>
      <c r="G3427">
        <v>568.82000000000005</v>
      </c>
      <c r="H3427">
        <f t="shared" si="795"/>
        <v>0</v>
      </c>
      <c r="I3427">
        <f t="shared" si="796"/>
        <v>0</v>
      </c>
      <c r="J3427">
        <f t="shared" si="797"/>
        <v>0</v>
      </c>
      <c r="K3427">
        <f t="shared" si="798"/>
        <v>0</v>
      </c>
      <c r="L3427">
        <f t="shared" si="799"/>
        <v>1</v>
      </c>
      <c r="M3427">
        <f t="shared" si="800"/>
        <v>0</v>
      </c>
      <c r="N3427">
        <f t="shared" si="801"/>
        <v>0</v>
      </c>
      <c r="O3427">
        <f t="shared" si="802"/>
        <v>0</v>
      </c>
      <c r="P3427">
        <f t="shared" si="803"/>
        <v>0</v>
      </c>
      <c r="Q3427">
        <f t="shared" si="804"/>
        <v>0</v>
      </c>
      <c r="R3427">
        <f t="shared" si="805"/>
        <v>0</v>
      </c>
      <c r="S3427">
        <f t="shared" si="806"/>
        <v>0</v>
      </c>
      <c r="T3427">
        <f t="shared" si="807"/>
        <v>0</v>
      </c>
      <c r="U3427">
        <f t="shared" si="808"/>
        <v>0</v>
      </c>
      <c r="V3427">
        <f t="shared" si="809"/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3">
      <c r="A3428">
        <v>1</v>
      </c>
      <c r="B3428" t="s">
        <v>3459</v>
      </c>
      <c r="C3428">
        <v>43</v>
      </c>
      <c r="D3428" t="s">
        <v>7</v>
      </c>
      <c r="E3428">
        <v>32012.65</v>
      </c>
      <c r="F3428">
        <v>7</v>
      </c>
      <c r="G3428">
        <v>7.44</v>
      </c>
      <c r="H3428">
        <f t="shared" si="795"/>
        <v>1</v>
      </c>
      <c r="I3428">
        <f t="shared" si="796"/>
        <v>0</v>
      </c>
      <c r="J3428">
        <f t="shared" si="797"/>
        <v>0</v>
      </c>
      <c r="K3428">
        <f t="shared" si="798"/>
        <v>0</v>
      </c>
      <c r="L3428">
        <f t="shared" si="799"/>
        <v>0</v>
      </c>
      <c r="M3428">
        <f t="shared" si="800"/>
        <v>0</v>
      </c>
      <c r="N3428">
        <f t="shared" si="801"/>
        <v>0</v>
      </c>
      <c r="O3428">
        <f t="shared" si="802"/>
        <v>0</v>
      </c>
      <c r="P3428">
        <f t="shared" si="803"/>
        <v>0</v>
      </c>
      <c r="Q3428">
        <f t="shared" si="804"/>
        <v>0</v>
      </c>
      <c r="R3428">
        <f t="shared" si="805"/>
        <v>0</v>
      </c>
      <c r="S3428">
        <f t="shared" si="806"/>
        <v>0</v>
      </c>
      <c r="T3428">
        <f t="shared" si="807"/>
        <v>0</v>
      </c>
      <c r="U3428">
        <f t="shared" si="808"/>
        <v>0</v>
      </c>
      <c r="V3428">
        <f t="shared" si="809"/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</row>
    <row r="3429" spans="1:31" x14ac:dyDescent="0.3">
      <c r="A3429">
        <v>1</v>
      </c>
      <c r="B3429" t="s">
        <v>3460</v>
      </c>
      <c r="C3429">
        <v>44</v>
      </c>
      <c r="D3429" t="s">
        <v>20</v>
      </c>
      <c r="E3429">
        <v>111755.6</v>
      </c>
      <c r="F3429">
        <v>11</v>
      </c>
      <c r="G3429">
        <v>407.8</v>
      </c>
      <c r="H3429">
        <f t="shared" si="795"/>
        <v>0</v>
      </c>
      <c r="I3429">
        <f t="shared" si="796"/>
        <v>0</v>
      </c>
      <c r="J3429">
        <f t="shared" si="797"/>
        <v>0</v>
      </c>
      <c r="K3429">
        <f t="shared" si="798"/>
        <v>0</v>
      </c>
      <c r="L3429">
        <f t="shared" si="799"/>
        <v>0</v>
      </c>
      <c r="M3429">
        <f t="shared" si="800"/>
        <v>0</v>
      </c>
      <c r="N3429">
        <f t="shared" si="801"/>
        <v>0</v>
      </c>
      <c r="O3429">
        <f t="shared" si="802"/>
        <v>0</v>
      </c>
      <c r="P3429">
        <f t="shared" si="803"/>
        <v>0</v>
      </c>
      <c r="Q3429">
        <f t="shared" si="804"/>
        <v>0</v>
      </c>
      <c r="R3429">
        <f t="shared" si="805"/>
        <v>0</v>
      </c>
      <c r="S3429">
        <f t="shared" si="806"/>
        <v>0</v>
      </c>
      <c r="T3429">
        <f t="shared" si="807"/>
        <v>0</v>
      </c>
      <c r="U3429">
        <f t="shared" si="808"/>
        <v>1</v>
      </c>
      <c r="V3429">
        <f t="shared" si="809"/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</row>
    <row r="3430" spans="1:31" x14ac:dyDescent="0.3">
      <c r="A3430">
        <v>0</v>
      </c>
      <c r="B3430" t="s">
        <v>3461</v>
      </c>
      <c r="C3430">
        <v>54</v>
      </c>
      <c r="D3430" t="s">
        <v>9</v>
      </c>
      <c r="E3430">
        <v>114597.04</v>
      </c>
      <c r="F3430">
        <v>6</v>
      </c>
      <c r="G3430">
        <v>926.18</v>
      </c>
      <c r="H3430">
        <f t="shared" si="795"/>
        <v>0</v>
      </c>
      <c r="I3430">
        <f t="shared" si="796"/>
        <v>0</v>
      </c>
      <c r="J3430">
        <f t="shared" si="797"/>
        <v>1</v>
      </c>
      <c r="K3430">
        <f t="shared" si="798"/>
        <v>0</v>
      </c>
      <c r="L3430">
        <f t="shared" si="799"/>
        <v>0</v>
      </c>
      <c r="M3430">
        <f t="shared" si="800"/>
        <v>0</v>
      </c>
      <c r="N3430">
        <f t="shared" si="801"/>
        <v>0</v>
      </c>
      <c r="O3430">
        <f t="shared" si="802"/>
        <v>0</v>
      </c>
      <c r="P3430">
        <f t="shared" si="803"/>
        <v>0</v>
      </c>
      <c r="Q3430">
        <f t="shared" si="804"/>
        <v>0</v>
      </c>
      <c r="R3430">
        <f t="shared" si="805"/>
        <v>0</v>
      </c>
      <c r="S3430">
        <f t="shared" si="806"/>
        <v>0</v>
      </c>
      <c r="T3430">
        <f t="shared" si="807"/>
        <v>0</v>
      </c>
      <c r="U3430">
        <f t="shared" si="808"/>
        <v>0</v>
      </c>
      <c r="V3430">
        <f t="shared" si="809"/>
        <v>0</v>
      </c>
      <c r="W3430">
        <v>0</v>
      </c>
      <c r="X3430">
        <v>1</v>
      </c>
      <c r="Y3430">
        <v>0</v>
      </c>
      <c r="Z3430">
        <v>1</v>
      </c>
      <c r="AA3430">
        <v>0</v>
      </c>
      <c r="AB3430">
        <v>1</v>
      </c>
      <c r="AC3430">
        <v>1</v>
      </c>
      <c r="AD3430">
        <v>0</v>
      </c>
      <c r="AE3430">
        <v>0</v>
      </c>
    </row>
    <row r="3431" spans="1:31" x14ac:dyDescent="0.3">
      <c r="A3431">
        <v>0</v>
      </c>
      <c r="B3431" t="s">
        <v>3462</v>
      </c>
      <c r="C3431">
        <v>21</v>
      </c>
      <c r="D3431" t="s">
        <v>15</v>
      </c>
      <c r="E3431">
        <v>57986.32</v>
      </c>
      <c r="F3431">
        <v>7</v>
      </c>
      <c r="G3431">
        <v>222.83</v>
      </c>
      <c r="H3431">
        <f t="shared" si="795"/>
        <v>0</v>
      </c>
      <c r="I3431">
        <f t="shared" si="796"/>
        <v>0</v>
      </c>
      <c r="J3431">
        <f t="shared" si="797"/>
        <v>0</v>
      </c>
      <c r="K3431">
        <f t="shared" si="798"/>
        <v>0</v>
      </c>
      <c r="L3431">
        <f t="shared" si="799"/>
        <v>0</v>
      </c>
      <c r="M3431">
        <f t="shared" si="800"/>
        <v>0</v>
      </c>
      <c r="N3431">
        <f t="shared" si="801"/>
        <v>0</v>
      </c>
      <c r="O3431">
        <f t="shared" si="802"/>
        <v>0</v>
      </c>
      <c r="P3431">
        <f t="shared" si="803"/>
        <v>1</v>
      </c>
      <c r="Q3431">
        <f t="shared" si="804"/>
        <v>0</v>
      </c>
      <c r="R3431">
        <f t="shared" si="805"/>
        <v>0</v>
      </c>
      <c r="S3431">
        <f t="shared" si="806"/>
        <v>0</v>
      </c>
      <c r="T3431">
        <f t="shared" si="807"/>
        <v>0</v>
      </c>
      <c r="U3431">
        <f t="shared" si="808"/>
        <v>0</v>
      </c>
      <c r="V3431">
        <f t="shared" si="809"/>
        <v>0</v>
      </c>
      <c r="W3431">
        <v>0</v>
      </c>
      <c r="X3431">
        <v>0</v>
      </c>
      <c r="Y3431">
        <v>1</v>
      </c>
      <c r="Z3431">
        <v>1</v>
      </c>
      <c r="AA3431">
        <v>1</v>
      </c>
      <c r="AB3431">
        <v>0</v>
      </c>
      <c r="AC3431">
        <v>0</v>
      </c>
      <c r="AD3431">
        <v>0</v>
      </c>
      <c r="AE3431">
        <v>0</v>
      </c>
    </row>
    <row r="3432" spans="1:31" x14ac:dyDescent="0.3">
      <c r="A3432">
        <v>1</v>
      </c>
      <c r="B3432" t="s">
        <v>3463</v>
      </c>
      <c r="C3432">
        <v>28</v>
      </c>
      <c r="D3432" t="s">
        <v>9</v>
      </c>
      <c r="E3432">
        <v>13180.99</v>
      </c>
      <c r="F3432">
        <v>15</v>
      </c>
      <c r="G3432">
        <v>1437.02</v>
      </c>
      <c r="H3432">
        <f t="shared" si="795"/>
        <v>0</v>
      </c>
      <c r="I3432">
        <f t="shared" si="796"/>
        <v>0</v>
      </c>
      <c r="J3432">
        <f t="shared" si="797"/>
        <v>1</v>
      </c>
      <c r="K3432">
        <f t="shared" si="798"/>
        <v>0</v>
      </c>
      <c r="L3432">
        <f t="shared" si="799"/>
        <v>0</v>
      </c>
      <c r="M3432">
        <f t="shared" si="800"/>
        <v>0</v>
      </c>
      <c r="N3432">
        <f t="shared" si="801"/>
        <v>0</v>
      </c>
      <c r="O3432">
        <f t="shared" si="802"/>
        <v>0</v>
      </c>
      <c r="P3432">
        <f t="shared" si="803"/>
        <v>0</v>
      </c>
      <c r="Q3432">
        <f t="shared" si="804"/>
        <v>0</v>
      </c>
      <c r="R3432">
        <f t="shared" si="805"/>
        <v>0</v>
      </c>
      <c r="S3432">
        <f t="shared" si="806"/>
        <v>0</v>
      </c>
      <c r="T3432">
        <f t="shared" si="807"/>
        <v>0</v>
      </c>
      <c r="U3432">
        <f t="shared" si="808"/>
        <v>0</v>
      </c>
      <c r="V3432">
        <f t="shared" si="809"/>
        <v>0</v>
      </c>
      <c r="W3432">
        <v>0</v>
      </c>
      <c r="X3432">
        <v>1</v>
      </c>
      <c r="Y3432">
        <v>0</v>
      </c>
      <c r="Z3432">
        <v>1</v>
      </c>
      <c r="AA3432">
        <v>1</v>
      </c>
      <c r="AB3432">
        <v>1</v>
      </c>
      <c r="AC3432">
        <v>0</v>
      </c>
      <c r="AD3432">
        <v>0</v>
      </c>
      <c r="AE3432">
        <v>0</v>
      </c>
    </row>
    <row r="3433" spans="1:31" x14ac:dyDescent="0.3">
      <c r="A3433">
        <v>0</v>
      </c>
      <c r="B3433" t="s">
        <v>3464</v>
      </c>
      <c r="C3433">
        <v>22</v>
      </c>
      <c r="D3433" t="s">
        <v>18</v>
      </c>
      <c r="E3433">
        <v>20290.79</v>
      </c>
      <c r="F3433">
        <v>23</v>
      </c>
      <c r="G3433">
        <v>2727.69</v>
      </c>
      <c r="H3433">
        <f t="shared" si="795"/>
        <v>0</v>
      </c>
      <c r="I3433">
        <f t="shared" si="796"/>
        <v>0</v>
      </c>
      <c r="J3433">
        <f t="shared" si="797"/>
        <v>0</v>
      </c>
      <c r="K3433">
        <f t="shared" si="798"/>
        <v>0</v>
      </c>
      <c r="L3433">
        <f t="shared" si="799"/>
        <v>0</v>
      </c>
      <c r="M3433">
        <f t="shared" si="800"/>
        <v>0</v>
      </c>
      <c r="N3433">
        <f t="shared" si="801"/>
        <v>0</v>
      </c>
      <c r="O3433">
        <f t="shared" si="802"/>
        <v>0</v>
      </c>
      <c r="P3433">
        <f t="shared" si="803"/>
        <v>0</v>
      </c>
      <c r="Q3433">
        <f t="shared" si="804"/>
        <v>0</v>
      </c>
      <c r="R3433">
        <f t="shared" si="805"/>
        <v>0</v>
      </c>
      <c r="S3433">
        <f t="shared" si="806"/>
        <v>1</v>
      </c>
      <c r="T3433">
        <f t="shared" si="807"/>
        <v>0</v>
      </c>
      <c r="U3433">
        <f t="shared" si="808"/>
        <v>0</v>
      </c>
      <c r="V3433">
        <f t="shared" si="809"/>
        <v>0</v>
      </c>
      <c r="W3433">
        <v>0</v>
      </c>
      <c r="X3433">
        <v>1</v>
      </c>
      <c r="Y3433">
        <v>1</v>
      </c>
      <c r="Z3433">
        <v>1</v>
      </c>
      <c r="AA3433">
        <v>1</v>
      </c>
      <c r="AB3433">
        <v>0</v>
      </c>
      <c r="AC3433">
        <v>1</v>
      </c>
      <c r="AD3433">
        <v>0</v>
      </c>
      <c r="AE3433">
        <v>0</v>
      </c>
    </row>
    <row r="3434" spans="1:31" x14ac:dyDescent="0.3">
      <c r="A3434">
        <v>1</v>
      </c>
      <c r="B3434" t="s">
        <v>3465</v>
      </c>
      <c r="C3434">
        <v>15</v>
      </c>
      <c r="D3434" t="s">
        <v>11</v>
      </c>
      <c r="E3434">
        <v>143703.4</v>
      </c>
      <c r="F3434">
        <v>15</v>
      </c>
      <c r="G3434">
        <v>418.85</v>
      </c>
      <c r="H3434">
        <f t="shared" si="795"/>
        <v>0</v>
      </c>
      <c r="I3434">
        <f t="shared" si="796"/>
        <v>0</v>
      </c>
      <c r="J3434">
        <f t="shared" si="797"/>
        <v>0</v>
      </c>
      <c r="K3434">
        <f t="shared" si="798"/>
        <v>0</v>
      </c>
      <c r="L3434">
        <f t="shared" si="799"/>
        <v>1</v>
      </c>
      <c r="M3434">
        <f t="shared" si="800"/>
        <v>0</v>
      </c>
      <c r="N3434">
        <f t="shared" si="801"/>
        <v>0</v>
      </c>
      <c r="O3434">
        <f t="shared" si="802"/>
        <v>0</v>
      </c>
      <c r="P3434">
        <f t="shared" si="803"/>
        <v>0</v>
      </c>
      <c r="Q3434">
        <f t="shared" si="804"/>
        <v>0</v>
      </c>
      <c r="R3434">
        <f t="shared" si="805"/>
        <v>0</v>
      </c>
      <c r="S3434">
        <f t="shared" si="806"/>
        <v>0</v>
      </c>
      <c r="T3434">
        <f t="shared" si="807"/>
        <v>0</v>
      </c>
      <c r="U3434">
        <f t="shared" si="808"/>
        <v>0</v>
      </c>
      <c r="V3434">
        <f t="shared" si="809"/>
        <v>0</v>
      </c>
      <c r="W3434">
        <v>0</v>
      </c>
      <c r="X3434">
        <v>1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0</v>
      </c>
    </row>
    <row r="3435" spans="1:31" x14ac:dyDescent="0.3">
      <c r="A3435">
        <v>1</v>
      </c>
      <c r="B3435" t="s">
        <v>3466</v>
      </c>
      <c r="C3435">
        <v>49</v>
      </c>
      <c r="D3435" t="s">
        <v>11</v>
      </c>
      <c r="E3435">
        <v>95267.49</v>
      </c>
      <c r="F3435">
        <v>13</v>
      </c>
      <c r="G3435">
        <v>586.28</v>
      </c>
      <c r="H3435">
        <f t="shared" si="795"/>
        <v>0</v>
      </c>
      <c r="I3435">
        <f t="shared" si="796"/>
        <v>0</v>
      </c>
      <c r="J3435">
        <f t="shared" si="797"/>
        <v>0</v>
      </c>
      <c r="K3435">
        <f t="shared" si="798"/>
        <v>0</v>
      </c>
      <c r="L3435">
        <f t="shared" si="799"/>
        <v>1</v>
      </c>
      <c r="M3435">
        <f t="shared" si="800"/>
        <v>0</v>
      </c>
      <c r="N3435">
        <f t="shared" si="801"/>
        <v>0</v>
      </c>
      <c r="O3435">
        <f t="shared" si="802"/>
        <v>0</v>
      </c>
      <c r="P3435">
        <f t="shared" si="803"/>
        <v>0</v>
      </c>
      <c r="Q3435">
        <f t="shared" si="804"/>
        <v>0</v>
      </c>
      <c r="R3435">
        <f t="shared" si="805"/>
        <v>0</v>
      </c>
      <c r="S3435">
        <f t="shared" si="806"/>
        <v>0</v>
      </c>
      <c r="T3435">
        <f t="shared" si="807"/>
        <v>0</v>
      </c>
      <c r="U3435">
        <f t="shared" si="808"/>
        <v>0</v>
      </c>
      <c r="V3435">
        <f t="shared" si="809"/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1</v>
      </c>
      <c r="AD3435">
        <v>0</v>
      </c>
      <c r="AE3435">
        <v>0</v>
      </c>
    </row>
    <row r="3436" spans="1:31" x14ac:dyDescent="0.3">
      <c r="A3436">
        <v>1</v>
      </c>
      <c r="B3436" t="s">
        <v>3467</v>
      </c>
      <c r="C3436">
        <v>28</v>
      </c>
      <c r="D3436" t="s">
        <v>15</v>
      </c>
      <c r="E3436">
        <v>34107.42</v>
      </c>
      <c r="F3436">
        <v>15</v>
      </c>
      <c r="G3436">
        <v>884.77</v>
      </c>
      <c r="H3436">
        <f t="shared" si="795"/>
        <v>0</v>
      </c>
      <c r="I3436">
        <f t="shared" si="796"/>
        <v>0</v>
      </c>
      <c r="J3436">
        <f t="shared" si="797"/>
        <v>0</v>
      </c>
      <c r="K3436">
        <f t="shared" si="798"/>
        <v>0</v>
      </c>
      <c r="L3436">
        <f t="shared" si="799"/>
        <v>0</v>
      </c>
      <c r="M3436">
        <f t="shared" si="800"/>
        <v>0</v>
      </c>
      <c r="N3436">
        <f t="shared" si="801"/>
        <v>0</v>
      </c>
      <c r="O3436">
        <f t="shared" si="802"/>
        <v>0</v>
      </c>
      <c r="P3436">
        <f t="shared" si="803"/>
        <v>1</v>
      </c>
      <c r="Q3436">
        <f t="shared" si="804"/>
        <v>0</v>
      </c>
      <c r="R3436">
        <f t="shared" si="805"/>
        <v>0</v>
      </c>
      <c r="S3436">
        <f t="shared" si="806"/>
        <v>0</v>
      </c>
      <c r="T3436">
        <f t="shared" si="807"/>
        <v>0</v>
      </c>
      <c r="U3436">
        <f t="shared" si="808"/>
        <v>0</v>
      </c>
      <c r="V3436">
        <f t="shared" si="809"/>
        <v>0</v>
      </c>
      <c r="W3436">
        <v>1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3">
      <c r="A3437">
        <v>1</v>
      </c>
      <c r="B3437" t="s">
        <v>3468</v>
      </c>
      <c r="C3437">
        <v>44</v>
      </c>
      <c r="D3437" t="s">
        <v>20</v>
      </c>
      <c r="E3437">
        <v>48610.06</v>
      </c>
      <c r="F3437">
        <v>20</v>
      </c>
      <c r="G3437">
        <v>1175.6500000000001</v>
      </c>
      <c r="H3437">
        <f t="shared" si="795"/>
        <v>0</v>
      </c>
      <c r="I3437">
        <f t="shared" si="796"/>
        <v>0</v>
      </c>
      <c r="J3437">
        <f t="shared" si="797"/>
        <v>0</v>
      </c>
      <c r="K3437">
        <f t="shared" si="798"/>
        <v>0</v>
      </c>
      <c r="L3437">
        <f t="shared" si="799"/>
        <v>0</v>
      </c>
      <c r="M3437">
        <f t="shared" si="800"/>
        <v>0</v>
      </c>
      <c r="N3437">
        <f t="shared" si="801"/>
        <v>0</v>
      </c>
      <c r="O3437">
        <f t="shared" si="802"/>
        <v>0</v>
      </c>
      <c r="P3437">
        <f t="shared" si="803"/>
        <v>0</v>
      </c>
      <c r="Q3437">
        <f t="shared" si="804"/>
        <v>0</v>
      </c>
      <c r="R3437">
        <f t="shared" si="805"/>
        <v>0</v>
      </c>
      <c r="S3437">
        <f t="shared" si="806"/>
        <v>0</v>
      </c>
      <c r="T3437">
        <f t="shared" si="807"/>
        <v>0</v>
      </c>
      <c r="U3437">
        <f t="shared" si="808"/>
        <v>1</v>
      </c>
      <c r="V3437">
        <f t="shared" si="809"/>
        <v>0</v>
      </c>
      <c r="W3437">
        <v>1</v>
      </c>
      <c r="X3437">
        <v>0</v>
      </c>
      <c r="Y3437">
        <v>0</v>
      </c>
      <c r="Z3437">
        <v>0</v>
      </c>
      <c r="AA3437">
        <v>1</v>
      </c>
      <c r="AB3437">
        <v>1</v>
      </c>
      <c r="AC3437">
        <v>0</v>
      </c>
      <c r="AD3437">
        <v>0</v>
      </c>
      <c r="AE3437">
        <v>0</v>
      </c>
    </row>
    <row r="3438" spans="1:31" x14ac:dyDescent="0.3">
      <c r="A3438">
        <v>1</v>
      </c>
      <c r="B3438" t="s">
        <v>3469</v>
      </c>
      <c r="C3438">
        <v>24</v>
      </c>
      <c r="D3438" t="s">
        <v>10</v>
      </c>
      <c r="E3438">
        <v>22251.84</v>
      </c>
      <c r="F3438">
        <v>7</v>
      </c>
      <c r="G3438">
        <v>310.58</v>
      </c>
      <c r="H3438">
        <f t="shared" si="795"/>
        <v>0</v>
      </c>
      <c r="I3438">
        <f t="shared" si="796"/>
        <v>0</v>
      </c>
      <c r="J3438">
        <f t="shared" si="797"/>
        <v>0</v>
      </c>
      <c r="K3438">
        <f t="shared" si="798"/>
        <v>1</v>
      </c>
      <c r="L3438">
        <f t="shared" si="799"/>
        <v>0</v>
      </c>
      <c r="M3438">
        <f t="shared" si="800"/>
        <v>0</v>
      </c>
      <c r="N3438">
        <f t="shared" si="801"/>
        <v>0</v>
      </c>
      <c r="O3438">
        <f t="shared" si="802"/>
        <v>0</v>
      </c>
      <c r="P3438">
        <f t="shared" si="803"/>
        <v>0</v>
      </c>
      <c r="Q3438">
        <f t="shared" si="804"/>
        <v>0</v>
      </c>
      <c r="R3438">
        <f t="shared" si="805"/>
        <v>0</v>
      </c>
      <c r="S3438">
        <f t="shared" si="806"/>
        <v>0</v>
      </c>
      <c r="T3438">
        <f t="shared" si="807"/>
        <v>0</v>
      </c>
      <c r="U3438">
        <f t="shared" si="808"/>
        <v>0</v>
      </c>
      <c r="V3438">
        <f t="shared" si="809"/>
        <v>0</v>
      </c>
      <c r="W3438">
        <v>1</v>
      </c>
      <c r="X3438">
        <v>0</v>
      </c>
      <c r="Y3438">
        <v>1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</row>
    <row r="3439" spans="1:31" x14ac:dyDescent="0.3">
      <c r="A3439">
        <v>0</v>
      </c>
      <c r="B3439" t="s">
        <v>3470</v>
      </c>
      <c r="C3439">
        <v>30</v>
      </c>
      <c r="D3439" t="s">
        <v>18</v>
      </c>
      <c r="E3439">
        <v>12874752</v>
      </c>
      <c r="F3439">
        <v>21</v>
      </c>
      <c r="G3439">
        <v>4496.7700000000004</v>
      </c>
      <c r="H3439">
        <f t="shared" si="795"/>
        <v>0</v>
      </c>
      <c r="I3439">
        <f t="shared" si="796"/>
        <v>0</v>
      </c>
      <c r="J3439">
        <f t="shared" si="797"/>
        <v>0</v>
      </c>
      <c r="K3439">
        <f t="shared" si="798"/>
        <v>0</v>
      </c>
      <c r="L3439">
        <f t="shared" si="799"/>
        <v>0</v>
      </c>
      <c r="M3439">
        <f t="shared" si="800"/>
        <v>0</v>
      </c>
      <c r="N3439">
        <f t="shared" si="801"/>
        <v>0</v>
      </c>
      <c r="O3439">
        <f t="shared" si="802"/>
        <v>0</v>
      </c>
      <c r="P3439">
        <f t="shared" si="803"/>
        <v>0</v>
      </c>
      <c r="Q3439">
        <f t="shared" si="804"/>
        <v>0</v>
      </c>
      <c r="R3439">
        <f t="shared" si="805"/>
        <v>0</v>
      </c>
      <c r="S3439">
        <f t="shared" si="806"/>
        <v>1</v>
      </c>
      <c r="T3439">
        <f t="shared" si="807"/>
        <v>0</v>
      </c>
      <c r="U3439">
        <f t="shared" si="808"/>
        <v>0</v>
      </c>
      <c r="V3439">
        <f t="shared" si="809"/>
        <v>0</v>
      </c>
      <c r="W3439">
        <v>1</v>
      </c>
      <c r="X3439">
        <v>1</v>
      </c>
      <c r="Y3439">
        <v>1</v>
      </c>
      <c r="Z3439">
        <v>1</v>
      </c>
      <c r="AA3439">
        <v>0</v>
      </c>
      <c r="AB3439">
        <v>1</v>
      </c>
      <c r="AC3439">
        <v>0</v>
      </c>
      <c r="AD3439">
        <v>0</v>
      </c>
      <c r="AE3439">
        <v>0</v>
      </c>
    </row>
    <row r="3440" spans="1:31" x14ac:dyDescent="0.3">
      <c r="A3440">
        <v>1</v>
      </c>
      <c r="B3440" t="s">
        <v>3471</v>
      </c>
      <c r="C3440">
        <v>28</v>
      </c>
      <c r="D3440" t="s">
        <v>12</v>
      </c>
      <c r="E3440">
        <v>60061.64</v>
      </c>
      <c r="F3440">
        <v>20</v>
      </c>
      <c r="G3440">
        <v>4771.2</v>
      </c>
      <c r="H3440">
        <f t="shared" si="795"/>
        <v>0</v>
      </c>
      <c r="I3440">
        <f t="shared" si="796"/>
        <v>0</v>
      </c>
      <c r="J3440">
        <f t="shared" si="797"/>
        <v>0</v>
      </c>
      <c r="K3440">
        <f t="shared" si="798"/>
        <v>0</v>
      </c>
      <c r="L3440">
        <f t="shared" si="799"/>
        <v>0</v>
      </c>
      <c r="M3440">
        <f t="shared" si="800"/>
        <v>1</v>
      </c>
      <c r="N3440">
        <f t="shared" si="801"/>
        <v>0</v>
      </c>
      <c r="O3440">
        <f t="shared" si="802"/>
        <v>0</v>
      </c>
      <c r="P3440">
        <f t="shared" si="803"/>
        <v>0</v>
      </c>
      <c r="Q3440">
        <f t="shared" si="804"/>
        <v>0</v>
      </c>
      <c r="R3440">
        <f t="shared" si="805"/>
        <v>0</v>
      </c>
      <c r="S3440">
        <f t="shared" si="806"/>
        <v>0</v>
      </c>
      <c r="T3440">
        <f t="shared" si="807"/>
        <v>0</v>
      </c>
      <c r="U3440">
        <f t="shared" si="808"/>
        <v>0</v>
      </c>
      <c r="V3440">
        <f t="shared" si="809"/>
        <v>0</v>
      </c>
      <c r="W3440">
        <v>0</v>
      </c>
      <c r="X3440">
        <v>1</v>
      </c>
      <c r="Y3440">
        <v>0</v>
      </c>
      <c r="Z3440">
        <v>1</v>
      </c>
      <c r="AA3440">
        <v>0</v>
      </c>
      <c r="AB3440">
        <v>1</v>
      </c>
      <c r="AC3440">
        <v>0</v>
      </c>
      <c r="AD3440">
        <v>1</v>
      </c>
      <c r="AE3440">
        <v>0</v>
      </c>
    </row>
    <row r="3441" spans="1:31" x14ac:dyDescent="0.3">
      <c r="A3441">
        <v>0</v>
      </c>
      <c r="B3441" t="s">
        <v>3472</v>
      </c>
      <c r="C3441">
        <v>31</v>
      </c>
      <c r="D3441" t="s">
        <v>13</v>
      </c>
      <c r="E3441">
        <v>156608.6</v>
      </c>
      <c r="F3441">
        <v>7</v>
      </c>
      <c r="G3441">
        <v>1161.51</v>
      </c>
      <c r="H3441">
        <f t="shared" si="795"/>
        <v>0</v>
      </c>
      <c r="I3441">
        <f t="shared" si="796"/>
        <v>0</v>
      </c>
      <c r="J3441">
        <f t="shared" si="797"/>
        <v>0</v>
      </c>
      <c r="K3441">
        <f t="shared" si="798"/>
        <v>0</v>
      </c>
      <c r="L3441">
        <f t="shared" si="799"/>
        <v>0</v>
      </c>
      <c r="M3441">
        <f t="shared" si="800"/>
        <v>0</v>
      </c>
      <c r="N3441">
        <f t="shared" si="801"/>
        <v>1</v>
      </c>
      <c r="O3441">
        <f t="shared" si="802"/>
        <v>0</v>
      </c>
      <c r="P3441">
        <f t="shared" si="803"/>
        <v>0</v>
      </c>
      <c r="Q3441">
        <f t="shared" si="804"/>
        <v>0</v>
      </c>
      <c r="R3441">
        <f t="shared" si="805"/>
        <v>0</v>
      </c>
      <c r="S3441">
        <f t="shared" si="806"/>
        <v>0</v>
      </c>
      <c r="T3441">
        <f t="shared" si="807"/>
        <v>0</v>
      </c>
      <c r="U3441">
        <f t="shared" si="808"/>
        <v>0</v>
      </c>
      <c r="V3441">
        <f t="shared" si="809"/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</row>
    <row r="3442" spans="1:31" x14ac:dyDescent="0.3">
      <c r="A3442">
        <v>1</v>
      </c>
      <c r="B3442" t="s">
        <v>3473</v>
      </c>
      <c r="C3442">
        <v>45</v>
      </c>
      <c r="D3442" t="s">
        <v>21</v>
      </c>
      <c r="E3442">
        <v>20318.97</v>
      </c>
      <c r="F3442">
        <v>10</v>
      </c>
      <c r="G3442">
        <v>2097.84</v>
      </c>
      <c r="H3442">
        <f t="shared" si="795"/>
        <v>0</v>
      </c>
      <c r="I3442">
        <f t="shared" si="796"/>
        <v>0</v>
      </c>
      <c r="J3442">
        <f t="shared" si="797"/>
        <v>0</v>
      </c>
      <c r="K3442">
        <f t="shared" si="798"/>
        <v>0</v>
      </c>
      <c r="L3442">
        <f t="shared" si="799"/>
        <v>0</v>
      </c>
      <c r="M3442">
        <f t="shared" si="800"/>
        <v>0</v>
      </c>
      <c r="N3442">
        <f t="shared" si="801"/>
        <v>0</v>
      </c>
      <c r="O3442">
        <f t="shared" si="802"/>
        <v>0</v>
      </c>
      <c r="P3442">
        <f t="shared" si="803"/>
        <v>0</v>
      </c>
      <c r="Q3442">
        <f t="shared" si="804"/>
        <v>0</v>
      </c>
      <c r="R3442">
        <f t="shared" si="805"/>
        <v>0</v>
      </c>
      <c r="S3442">
        <f t="shared" si="806"/>
        <v>0</v>
      </c>
      <c r="T3442">
        <f t="shared" si="807"/>
        <v>0</v>
      </c>
      <c r="U3442">
        <f t="shared" si="808"/>
        <v>0</v>
      </c>
      <c r="V3442">
        <f t="shared" si="809"/>
        <v>1</v>
      </c>
      <c r="W3442">
        <v>0</v>
      </c>
      <c r="X3442">
        <v>1</v>
      </c>
      <c r="Y3442">
        <v>0</v>
      </c>
      <c r="Z3442">
        <v>0</v>
      </c>
      <c r="AA3442">
        <v>1</v>
      </c>
      <c r="AB3442">
        <v>1</v>
      </c>
      <c r="AC3442">
        <v>0</v>
      </c>
      <c r="AD3442">
        <v>1</v>
      </c>
      <c r="AE3442">
        <v>0</v>
      </c>
    </row>
    <row r="3443" spans="1:31" x14ac:dyDescent="0.3">
      <c r="A3443">
        <v>1</v>
      </c>
      <c r="B3443" t="s">
        <v>3474</v>
      </c>
      <c r="C3443">
        <v>54</v>
      </c>
      <c r="D3443" t="s">
        <v>21</v>
      </c>
      <c r="E3443">
        <v>43885.43</v>
      </c>
      <c r="F3443">
        <v>8</v>
      </c>
      <c r="G3443">
        <v>168.53</v>
      </c>
      <c r="H3443">
        <f t="shared" si="795"/>
        <v>0</v>
      </c>
      <c r="I3443">
        <f t="shared" si="796"/>
        <v>0</v>
      </c>
      <c r="J3443">
        <f t="shared" si="797"/>
        <v>0</v>
      </c>
      <c r="K3443">
        <f t="shared" si="798"/>
        <v>0</v>
      </c>
      <c r="L3443">
        <f t="shared" si="799"/>
        <v>0</v>
      </c>
      <c r="M3443">
        <f t="shared" si="800"/>
        <v>0</v>
      </c>
      <c r="N3443">
        <f t="shared" si="801"/>
        <v>0</v>
      </c>
      <c r="O3443">
        <f t="shared" si="802"/>
        <v>0</v>
      </c>
      <c r="P3443">
        <f t="shared" si="803"/>
        <v>0</v>
      </c>
      <c r="Q3443">
        <f t="shared" si="804"/>
        <v>0</v>
      </c>
      <c r="R3443">
        <f t="shared" si="805"/>
        <v>0</v>
      </c>
      <c r="S3443">
        <f t="shared" si="806"/>
        <v>0</v>
      </c>
      <c r="T3443">
        <f t="shared" si="807"/>
        <v>0</v>
      </c>
      <c r="U3443">
        <f t="shared" si="808"/>
        <v>0</v>
      </c>
      <c r="V3443">
        <f t="shared" si="809"/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1</v>
      </c>
      <c r="AE3443">
        <v>0</v>
      </c>
    </row>
    <row r="3444" spans="1:31" x14ac:dyDescent="0.3">
      <c r="A3444">
        <v>1</v>
      </c>
      <c r="B3444" t="s">
        <v>3475</v>
      </c>
      <c r="C3444">
        <v>45</v>
      </c>
      <c r="D3444" t="s">
        <v>12</v>
      </c>
      <c r="E3444">
        <v>30207.15</v>
      </c>
      <c r="F3444">
        <v>17</v>
      </c>
      <c r="G3444">
        <v>1423.88</v>
      </c>
      <c r="H3444">
        <f t="shared" si="795"/>
        <v>0</v>
      </c>
      <c r="I3444">
        <f t="shared" si="796"/>
        <v>0</v>
      </c>
      <c r="J3444">
        <f t="shared" si="797"/>
        <v>0</v>
      </c>
      <c r="K3444">
        <f t="shared" si="798"/>
        <v>0</v>
      </c>
      <c r="L3444">
        <f t="shared" si="799"/>
        <v>0</v>
      </c>
      <c r="M3444">
        <f t="shared" si="800"/>
        <v>1</v>
      </c>
      <c r="N3444">
        <f t="shared" si="801"/>
        <v>0</v>
      </c>
      <c r="O3444">
        <f t="shared" si="802"/>
        <v>0</v>
      </c>
      <c r="P3444">
        <f t="shared" si="803"/>
        <v>0</v>
      </c>
      <c r="Q3444">
        <f t="shared" si="804"/>
        <v>0</v>
      </c>
      <c r="R3444">
        <f t="shared" si="805"/>
        <v>0</v>
      </c>
      <c r="S3444">
        <f t="shared" si="806"/>
        <v>0</v>
      </c>
      <c r="T3444">
        <f t="shared" si="807"/>
        <v>0</v>
      </c>
      <c r="U3444">
        <f t="shared" si="808"/>
        <v>0</v>
      </c>
      <c r="V3444">
        <f t="shared" si="809"/>
        <v>0</v>
      </c>
      <c r="W3444">
        <v>0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</row>
    <row r="3445" spans="1:31" x14ac:dyDescent="0.3">
      <c r="A3445">
        <v>1</v>
      </c>
      <c r="B3445" t="s">
        <v>3476</v>
      </c>
      <c r="C3445">
        <v>52</v>
      </c>
      <c r="D3445" t="s">
        <v>8</v>
      </c>
      <c r="E3445">
        <v>170824.68</v>
      </c>
      <c r="F3445">
        <v>4</v>
      </c>
      <c r="G3445">
        <v>1167.04</v>
      </c>
      <c r="H3445">
        <f t="shared" si="795"/>
        <v>0</v>
      </c>
      <c r="I3445">
        <f t="shared" si="796"/>
        <v>1</v>
      </c>
      <c r="J3445">
        <f t="shared" si="797"/>
        <v>0</v>
      </c>
      <c r="K3445">
        <f t="shared" si="798"/>
        <v>0</v>
      </c>
      <c r="L3445">
        <f t="shared" si="799"/>
        <v>0</v>
      </c>
      <c r="M3445">
        <f t="shared" si="800"/>
        <v>0</v>
      </c>
      <c r="N3445">
        <f t="shared" si="801"/>
        <v>0</v>
      </c>
      <c r="O3445">
        <f t="shared" si="802"/>
        <v>0</v>
      </c>
      <c r="P3445">
        <f t="shared" si="803"/>
        <v>0</v>
      </c>
      <c r="Q3445">
        <f t="shared" si="804"/>
        <v>0</v>
      </c>
      <c r="R3445">
        <f t="shared" si="805"/>
        <v>0</v>
      </c>
      <c r="S3445">
        <f t="shared" si="806"/>
        <v>0</v>
      </c>
      <c r="T3445">
        <f t="shared" si="807"/>
        <v>0</v>
      </c>
      <c r="U3445">
        <f t="shared" si="808"/>
        <v>0</v>
      </c>
      <c r="V3445">
        <f t="shared" si="809"/>
        <v>0</v>
      </c>
      <c r="W3445">
        <v>1</v>
      </c>
      <c r="X3445">
        <v>0</v>
      </c>
      <c r="Y3445">
        <v>0</v>
      </c>
      <c r="Z3445">
        <v>1</v>
      </c>
      <c r="AA3445">
        <v>1</v>
      </c>
      <c r="AB3445">
        <v>0</v>
      </c>
      <c r="AC3445">
        <v>0</v>
      </c>
      <c r="AD3445">
        <v>1</v>
      </c>
      <c r="AE3445">
        <v>0</v>
      </c>
    </row>
    <row r="3446" spans="1:31" x14ac:dyDescent="0.3">
      <c r="A3446">
        <v>0</v>
      </c>
      <c r="B3446" t="s">
        <v>3477</v>
      </c>
      <c r="C3446">
        <v>36</v>
      </c>
      <c r="D3446" t="s">
        <v>14</v>
      </c>
      <c r="E3446">
        <v>61117.29</v>
      </c>
      <c r="F3446">
        <v>13</v>
      </c>
      <c r="G3446">
        <v>2139.33</v>
      </c>
      <c r="H3446">
        <f t="shared" si="795"/>
        <v>0</v>
      </c>
      <c r="I3446">
        <f t="shared" si="796"/>
        <v>0</v>
      </c>
      <c r="J3446">
        <f t="shared" si="797"/>
        <v>0</v>
      </c>
      <c r="K3446">
        <f t="shared" si="798"/>
        <v>0</v>
      </c>
      <c r="L3446">
        <f t="shared" si="799"/>
        <v>0</v>
      </c>
      <c r="M3446">
        <f t="shared" si="800"/>
        <v>0</v>
      </c>
      <c r="N3446">
        <f t="shared" si="801"/>
        <v>0</v>
      </c>
      <c r="O3446">
        <f t="shared" si="802"/>
        <v>1</v>
      </c>
      <c r="P3446">
        <f t="shared" si="803"/>
        <v>0</v>
      </c>
      <c r="Q3446">
        <f t="shared" si="804"/>
        <v>0</v>
      </c>
      <c r="R3446">
        <f t="shared" si="805"/>
        <v>0</v>
      </c>
      <c r="S3446">
        <f t="shared" si="806"/>
        <v>0</v>
      </c>
      <c r="T3446">
        <f t="shared" si="807"/>
        <v>0</v>
      </c>
      <c r="U3446">
        <f t="shared" si="808"/>
        <v>0</v>
      </c>
      <c r="V3446">
        <f t="shared" si="809"/>
        <v>0</v>
      </c>
      <c r="W3446">
        <v>1</v>
      </c>
      <c r="X3446">
        <v>1</v>
      </c>
      <c r="Y3446">
        <v>0</v>
      </c>
      <c r="Z3446">
        <v>1</v>
      </c>
      <c r="AA3446">
        <v>1</v>
      </c>
      <c r="AB3446">
        <v>1</v>
      </c>
      <c r="AC3446">
        <v>1</v>
      </c>
      <c r="AD3446">
        <v>0</v>
      </c>
      <c r="AE3446">
        <v>0</v>
      </c>
    </row>
    <row r="3447" spans="1:31" x14ac:dyDescent="0.3">
      <c r="A3447">
        <v>0</v>
      </c>
      <c r="B3447" t="s">
        <v>3478</v>
      </c>
      <c r="C3447">
        <v>35</v>
      </c>
      <c r="D3447" t="s">
        <v>12</v>
      </c>
      <c r="E3447">
        <v>17074.509999999998</v>
      </c>
      <c r="F3447">
        <v>21</v>
      </c>
      <c r="G3447">
        <v>1598.4</v>
      </c>
      <c r="H3447">
        <f t="shared" si="795"/>
        <v>0</v>
      </c>
      <c r="I3447">
        <f t="shared" si="796"/>
        <v>0</v>
      </c>
      <c r="J3447">
        <f t="shared" si="797"/>
        <v>0</v>
      </c>
      <c r="K3447">
        <f t="shared" si="798"/>
        <v>0</v>
      </c>
      <c r="L3447">
        <f t="shared" si="799"/>
        <v>0</v>
      </c>
      <c r="M3447">
        <f t="shared" si="800"/>
        <v>1</v>
      </c>
      <c r="N3447">
        <f t="shared" si="801"/>
        <v>0</v>
      </c>
      <c r="O3447">
        <f t="shared" si="802"/>
        <v>0</v>
      </c>
      <c r="P3447">
        <f t="shared" si="803"/>
        <v>0</v>
      </c>
      <c r="Q3447">
        <f t="shared" si="804"/>
        <v>0</v>
      </c>
      <c r="R3447">
        <f t="shared" si="805"/>
        <v>0</v>
      </c>
      <c r="S3447">
        <f t="shared" si="806"/>
        <v>0</v>
      </c>
      <c r="T3447">
        <f t="shared" si="807"/>
        <v>0</v>
      </c>
      <c r="U3447">
        <f t="shared" si="808"/>
        <v>0</v>
      </c>
      <c r="V3447">
        <f t="shared" si="809"/>
        <v>0</v>
      </c>
      <c r="W3447">
        <v>1</v>
      </c>
      <c r="X3447">
        <v>1</v>
      </c>
      <c r="Y3447">
        <v>0</v>
      </c>
      <c r="Z3447">
        <v>1</v>
      </c>
      <c r="AA3447">
        <v>1</v>
      </c>
      <c r="AB3447">
        <v>0</v>
      </c>
      <c r="AC3447">
        <v>0</v>
      </c>
      <c r="AD3447">
        <v>0</v>
      </c>
      <c r="AE3447">
        <v>0</v>
      </c>
    </row>
    <row r="3448" spans="1:31" x14ac:dyDescent="0.3">
      <c r="A3448">
        <v>0</v>
      </c>
      <c r="B3448" t="s">
        <v>3479</v>
      </c>
      <c r="C3448">
        <v>29</v>
      </c>
      <c r="D3448" t="s">
        <v>18</v>
      </c>
      <c r="E3448">
        <v>20455.05</v>
      </c>
      <c r="F3448">
        <v>19</v>
      </c>
      <c r="G3448">
        <v>1416.41</v>
      </c>
      <c r="H3448">
        <f t="shared" si="795"/>
        <v>0</v>
      </c>
      <c r="I3448">
        <f t="shared" si="796"/>
        <v>0</v>
      </c>
      <c r="J3448">
        <f t="shared" si="797"/>
        <v>0</v>
      </c>
      <c r="K3448">
        <f t="shared" si="798"/>
        <v>0</v>
      </c>
      <c r="L3448">
        <f t="shared" si="799"/>
        <v>0</v>
      </c>
      <c r="M3448">
        <f t="shared" si="800"/>
        <v>0</v>
      </c>
      <c r="N3448">
        <f t="shared" si="801"/>
        <v>0</v>
      </c>
      <c r="O3448">
        <f t="shared" si="802"/>
        <v>0</v>
      </c>
      <c r="P3448">
        <f t="shared" si="803"/>
        <v>0</v>
      </c>
      <c r="Q3448">
        <f t="shared" si="804"/>
        <v>0</v>
      </c>
      <c r="R3448">
        <f t="shared" si="805"/>
        <v>0</v>
      </c>
      <c r="S3448">
        <f t="shared" si="806"/>
        <v>1</v>
      </c>
      <c r="T3448">
        <f t="shared" si="807"/>
        <v>0</v>
      </c>
      <c r="U3448">
        <f t="shared" si="808"/>
        <v>0</v>
      </c>
      <c r="V3448">
        <f t="shared" si="809"/>
        <v>0</v>
      </c>
      <c r="W3448">
        <v>0</v>
      </c>
      <c r="X3448">
        <v>0</v>
      </c>
      <c r="Y3448">
        <v>1</v>
      </c>
      <c r="Z3448">
        <v>1</v>
      </c>
      <c r="AA3448">
        <v>1</v>
      </c>
      <c r="AB3448">
        <v>0</v>
      </c>
      <c r="AC3448">
        <v>1</v>
      </c>
      <c r="AD3448">
        <v>1</v>
      </c>
      <c r="AE3448">
        <v>0</v>
      </c>
    </row>
    <row r="3449" spans="1:31" x14ac:dyDescent="0.3">
      <c r="A3449">
        <v>1</v>
      </c>
      <c r="B3449" t="s">
        <v>3480</v>
      </c>
      <c r="C3449">
        <v>33</v>
      </c>
      <c r="D3449" t="s">
        <v>112</v>
      </c>
      <c r="E3449">
        <v>36237.51</v>
      </c>
      <c r="F3449">
        <v>20</v>
      </c>
      <c r="G3449">
        <v>588.79</v>
      </c>
      <c r="H3449">
        <f t="shared" si="795"/>
        <v>0</v>
      </c>
      <c r="I3449">
        <f t="shared" si="796"/>
        <v>0</v>
      </c>
      <c r="J3449">
        <f t="shared" si="797"/>
        <v>0</v>
      </c>
      <c r="K3449">
        <f t="shared" si="798"/>
        <v>0</v>
      </c>
      <c r="L3449">
        <f t="shared" si="799"/>
        <v>0</v>
      </c>
      <c r="M3449">
        <f t="shared" si="800"/>
        <v>0</v>
      </c>
      <c r="N3449">
        <f t="shared" si="801"/>
        <v>0</v>
      </c>
      <c r="O3449">
        <f t="shared" si="802"/>
        <v>0</v>
      </c>
      <c r="P3449">
        <f t="shared" si="803"/>
        <v>0</v>
      </c>
      <c r="Q3449">
        <f t="shared" si="804"/>
        <v>1</v>
      </c>
      <c r="R3449">
        <f t="shared" si="805"/>
        <v>0</v>
      </c>
      <c r="S3449">
        <f t="shared" si="806"/>
        <v>0</v>
      </c>
      <c r="T3449">
        <f t="shared" si="807"/>
        <v>0</v>
      </c>
      <c r="U3449">
        <f t="shared" si="808"/>
        <v>0</v>
      </c>
      <c r="V3449">
        <f t="shared" si="809"/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</row>
    <row r="3450" spans="1:31" x14ac:dyDescent="0.3">
      <c r="A3450">
        <v>1</v>
      </c>
      <c r="B3450" t="s">
        <v>3481</v>
      </c>
      <c r="C3450">
        <v>46</v>
      </c>
      <c r="D3450" t="s">
        <v>45</v>
      </c>
      <c r="E3450">
        <v>107068.92</v>
      </c>
      <c r="F3450">
        <v>12</v>
      </c>
      <c r="G3450">
        <v>122.31</v>
      </c>
      <c r="H3450">
        <f t="shared" si="795"/>
        <v>0</v>
      </c>
      <c r="I3450">
        <f t="shared" si="796"/>
        <v>0</v>
      </c>
      <c r="J3450">
        <f t="shared" si="797"/>
        <v>0</v>
      </c>
      <c r="K3450">
        <f t="shared" si="798"/>
        <v>0</v>
      </c>
      <c r="L3450">
        <f t="shared" si="799"/>
        <v>0</v>
      </c>
      <c r="M3450">
        <f t="shared" si="800"/>
        <v>0</v>
      </c>
      <c r="N3450">
        <f t="shared" si="801"/>
        <v>0</v>
      </c>
      <c r="O3450">
        <f t="shared" si="802"/>
        <v>0</v>
      </c>
      <c r="P3450">
        <f t="shared" si="803"/>
        <v>0</v>
      </c>
      <c r="Q3450">
        <f t="shared" si="804"/>
        <v>0</v>
      </c>
      <c r="R3450">
        <f t="shared" si="805"/>
        <v>1</v>
      </c>
      <c r="S3450">
        <f t="shared" si="806"/>
        <v>0</v>
      </c>
      <c r="T3450">
        <f t="shared" si="807"/>
        <v>0</v>
      </c>
      <c r="U3450">
        <f t="shared" si="808"/>
        <v>0</v>
      </c>
      <c r="V3450">
        <f t="shared" si="809"/>
        <v>0</v>
      </c>
      <c r="W3450">
        <v>1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</row>
    <row r="3451" spans="1:31" x14ac:dyDescent="0.3">
      <c r="A3451">
        <v>1</v>
      </c>
      <c r="B3451" t="s">
        <v>3482</v>
      </c>
      <c r="C3451">
        <v>18</v>
      </c>
      <c r="D3451" t="s">
        <v>20</v>
      </c>
      <c r="E3451">
        <v>30743.599999999999</v>
      </c>
      <c r="F3451">
        <v>16</v>
      </c>
      <c r="G3451">
        <v>401.53</v>
      </c>
      <c r="H3451">
        <f t="shared" si="795"/>
        <v>0</v>
      </c>
      <c r="I3451">
        <f t="shared" si="796"/>
        <v>0</v>
      </c>
      <c r="J3451">
        <f t="shared" si="797"/>
        <v>0</v>
      </c>
      <c r="K3451">
        <f t="shared" si="798"/>
        <v>0</v>
      </c>
      <c r="L3451">
        <f t="shared" si="799"/>
        <v>0</v>
      </c>
      <c r="M3451">
        <f t="shared" si="800"/>
        <v>0</v>
      </c>
      <c r="N3451">
        <f t="shared" si="801"/>
        <v>0</v>
      </c>
      <c r="O3451">
        <f t="shared" si="802"/>
        <v>0</v>
      </c>
      <c r="P3451">
        <f t="shared" si="803"/>
        <v>0</v>
      </c>
      <c r="Q3451">
        <f t="shared" si="804"/>
        <v>0</v>
      </c>
      <c r="R3451">
        <f t="shared" si="805"/>
        <v>0</v>
      </c>
      <c r="S3451">
        <f t="shared" si="806"/>
        <v>0</v>
      </c>
      <c r="T3451">
        <f t="shared" si="807"/>
        <v>0</v>
      </c>
      <c r="U3451">
        <f t="shared" si="808"/>
        <v>1</v>
      </c>
      <c r="V3451">
        <f t="shared" si="809"/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</row>
    <row r="3452" spans="1:31" x14ac:dyDescent="0.3">
      <c r="A3452">
        <v>1</v>
      </c>
      <c r="B3452" t="s">
        <v>3483</v>
      </c>
      <c r="C3452">
        <v>32</v>
      </c>
      <c r="D3452" t="s">
        <v>11</v>
      </c>
      <c r="E3452">
        <v>23808.75</v>
      </c>
      <c r="F3452">
        <v>15</v>
      </c>
      <c r="G3452">
        <v>7.87</v>
      </c>
      <c r="H3452">
        <f t="shared" si="795"/>
        <v>0</v>
      </c>
      <c r="I3452">
        <f t="shared" si="796"/>
        <v>0</v>
      </c>
      <c r="J3452">
        <f t="shared" si="797"/>
        <v>0</v>
      </c>
      <c r="K3452">
        <f t="shared" si="798"/>
        <v>0</v>
      </c>
      <c r="L3452">
        <f t="shared" si="799"/>
        <v>1</v>
      </c>
      <c r="M3452">
        <f t="shared" si="800"/>
        <v>0</v>
      </c>
      <c r="N3452">
        <f t="shared" si="801"/>
        <v>0</v>
      </c>
      <c r="O3452">
        <f t="shared" si="802"/>
        <v>0</v>
      </c>
      <c r="P3452">
        <f t="shared" si="803"/>
        <v>0</v>
      </c>
      <c r="Q3452">
        <f t="shared" si="804"/>
        <v>0</v>
      </c>
      <c r="R3452">
        <f t="shared" si="805"/>
        <v>0</v>
      </c>
      <c r="S3452">
        <f t="shared" si="806"/>
        <v>0</v>
      </c>
      <c r="T3452">
        <f t="shared" si="807"/>
        <v>0</v>
      </c>
      <c r="U3452">
        <f t="shared" si="808"/>
        <v>0</v>
      </c>
      <c r="V3452">
        <f t="shared" si="809"/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3">
      <c r="A3453">
        <v>1</v>
      </c>
      <c r="B3453" t="s">
        <v>3484</v>
      </c>
      <c r="C3453">
        <v>22</v>
      </c>
      <c r="D3453" t="s">
        <v>9</v>
      </c>
      <c r="E3453">
        <v>9989.2099999999991</v>
      </c>
      <c r="F3453">
        <v>11</v>
      </c>
      <c r="G3453">
        <v>731.05</v>
      </c>
      <c r="H3453">
        <f t="shared" si="795"/>
        <v>0</v>
      </c>
      <c r="I3453">
        <f t="shared" si="796"/>
        <v>0</v>
      </c>
      <c r="J3453">
        <f t="shared" si="797"/>
        <v>1</v>
      </c>
      <c r="K3453">
        <f t="shared" si="798"/>
        <v>0</v>
      </c>
      <c r="L3453">
        <f t="shared" si="799"/>
        <v>0</v>
      </c>
      <c r="M3453">
        <f t="shared" si="800"/>
        <v>0</v>
      </c>
      <c r="N3453">
        <f t="shared" si="801"/>
        <v>0</v>
      </c>
      <c r="O3453">
        <f t="shared" si="802"/>
        <v>0</v>
      </c>
      <c r="P3453">
        <f t="shared" si="803"/>
        <v>0</v>
      </c>
      <c r="Q3453">
        <f t="shared" si="804"/>
        <v>0</v>
      </c>
      <c r="R3453">
        <f t="shared" si="805"/>
        <v>0</v>
      </c>
      <c r="S3453">
        <f t="shared" si="806"/>
        <v>0</v>
      </c>
      <c r="T3453">
        <f t="shared" si="807"/>
        <v>0</v>
      </c>
      <c r="U3453">
        <f t="shared" si="808"/>
        <v>0</v>
      </c>
      <c r="V3453">
        <f t="shared" si="809"/>
        <v>0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3">
      <c r="A3454">
        <v>1</v>
      </c>
      <c r="B3454" t="s">
        <v>3485</v>
      </c>
      <c r="C3454">
        <v>39</v>
      </c>
      <c r="D3454" t="s">
        <v>19</v>
      </c>
      <c r="E3454">
        <v>34126.19</v>
      </c>
      <c r="F3454">
        <v>14</v>
      </c>
      <c r="G3454">
        <v>963.43</v>
      </c>
      <c r="H3454">
        <f t="shared" si="795"/>
        <v>0</v>
      </c>
      <c r="I3454">
        <f t="shared" si="796"/>
        <v>0</v>
      </c>
      <c r="J3454">
        <f t="shared" si="797"/>
        <v>0</v>
      </c>
      <c r="K3454">
        <f t="shared" si="798"/>
        <v>0</v>
      </c>
      <c r="L3454">
        <f t="shared" si="799"/>
        <v>0</v>
      </c>
      <c r="M3454">
        <f t="shared" si="800"/>
        <v>0</v>
      </c>
      <c r="N3454">
        <f t="shared" si="801"/>
        <v>0</v>
      </c>
      <c r="O3454">
        <f t="shared" si="802"/>
        <v>0</v>
      </c>
      <c r="P3454">
        <f t="shared" si="803"/>
        <v>0</v>
      </c>
      <c r="Q3454">
        <f t="shared" si="804"/>
        <v>0</v>
      </c>
      <c r="R3454">
        <f t="shared" si="805"/>
        <v>0</v>
      </c>
      <c r="S3454">
        <f t="shared" si="806"/>
        <v>0</v>
      </c>
      <c r="T3454">
        <f t="shared" si="807"/>
        <v>1</v>
      </c>
      <c r="U3454">
        <f t="shared" si="808"/>
        <v>0</v>
      </c>
      <c r="V3454">
        <f t="shared" si="809"/>
        <v>0</v>
      </c>
      <c r="W3454">
        <v>0</v>
      </c>
      <c r="X3454">
        <v>1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</row>
    <row r="3455" spans="1:31" x14ac:dyDescent="0.3">
      <c r="A3455">
        <v>1</v>
      </c>
      <c r="B3455" t="s">
        <v>3486</v>
      </c>
      <c r="C3455">
        <v>39</v>
      </c>
      <c r="D3455" t="s">
        <v>19</v>
      </c>
      <c r="E3455">
        <v>34126.19</v>
      </c>
      <c r="F3455">
        <v>14</v>
      </c>
      <c r="G3455">
        <v>963.43</v>
      </c>
      <c r="H3455">
        <f t="shared" si="795"/>
        <v>0</v>
      </c>
      <c r="I3455">
        <f t="shared" si="796"/>
        <v>0</v>
      </c>
      <c r="J3455">
        <f t="shared" si="797"/>
        <v>0</v>
      </c>
      <c r="K3455">
        <f t="shared" si="798"/>
        <v>0</v>
      </c>
      <c r="L3455">
        <f t="shared" si="799"/>
        <v>0</v>
      </c>
      <c r="M3455">
        <f t="shared" si="800"/>
        <v>0</v>
      </c>
      <c r="N3455">
        <f t="shared" si="801"/>
        <v>0</v>
      </c>
      <c r="O3455">
        <f t="shared" si="802"/>
        <v>0</v>
      </c>
      <c r="P3455">
        <f t="shared" si="803"/>
        <v>0</v>
      </c>
      <c r="Q3455">
        <f t="shared" si="804"/>
        <v>0</v>
      </c>
      <c r="R3455">
        <f t="shared" si="805"/>
        <v>0</v>
      </c>
      <c r="S3455">
        <f t="shared" si="806"/>
        <v>0</v>
      </c>
      <c r="T3455">
        <f t="shared" si="807"/>
        <v>1</v>
      </c>
      <c r="U3455">
        <f t="shared" si="808"/>
        <v>0</v>
      </c>
      <c r="V3455">
        <f t="shared" si="809"/>
        <v>0</v>
      </c>
      <c r="W3455">
        <v>0</v>
      </c>
      <c r="X3455">
        <v>1</v>
      </c>
      <c r="Y3455">
        <v>0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</row>
    <row r="3456" spans="1:31" x14ac:dyDescent="0.3">
      <c r="A3456">
        <v>1</v>
      </c>
      <c r="B3456" t="s">
        <v>3487</v>
      </c>
      <c r="C3456">
        <v>22</v>
      </c>
      <c r="D3456" t="s">
        <v>21</v>
      </c>
      <c r="E3456">
        <v>25846.78</v>
      </c>
      <c r="F3456">
        <v>12</v>
      </c>
      <c r="G3456">
        <v>1.23</v>
      </c>
      <c r="H3456">
        <f t="shared" si="795"/>
        <v>0</v>
      </c>
      <c r="I3456">
        <f t="shared" si="796"/>
        <v>0</v>
      </c>
      <c r="J3456">
        <f t="shared" si="797"/>
        <v>0</v>
      </c>
      <c r="K3456">
        <f t="shared" si="798"/>
        <v>0</v>
      </c>
      <c r="L3456">
        <f t="shared" si="799"/>
        <v>0</v>
      </c>
      <c r="M3456">
        <f t="shared" si="800"/>
        <v>0</v>
      </c>
      <c r="N3456">
        <f t="shared" si="801"/>
        <v>0</v>
      </c>
      <c r="O3456">
        <f t="shared" si="802"/>
        <v>0</v>
      </c>
      <c r="P3456">
        <f t="shared" si="803"/>
        <v>0</v>
      </c>
      <c r="Q3456">
        <f t="shared" si="804"/>
        <v>0</v>
      </c>
      <c r="R3456">
        <f t="shared" si="805"/>
        <v>0</v>
      </c>
      <c r="S3456">
        <f t="shared" si="806"/>
        <v>0</v>
      </c>
      <c r="T3456">
        <f t="shared" si="807"/>
        <v>0</v>
      </c>
      <c r="U3456">
        <f t="shared" si="808"/>
        <v>0</v>
      </c>
      <c r="V3456">
        <f t="shared" si="809"/>
        <v>1</v>
      </c>
      <c r="W3456">
        <v>1</v>
      </c>
      <c r="X3456">
        <v>0</v>
      </c>
      <c r="Y3456">
        <v>0</v>
      </c>
      <c r="Z3456">
        <v>1</v>
      </c>
      <c r="AA3456">
        <v>1</v>
      </c>
      <c r="AB3456">
        <v>1</v>
      </c>
      <c r="AC3456">
        <v>0</v>
      </c>
      <c r="AD3456">
        <v>0</v>
      </c>
      <c r="AE3456">
        <v>0</v>
      </c>
    </row>
    <row r="3457" spans="1:31" x14ac:dyDescent="0.3">
      <c r="A3457">
        <v>1</v>
      </c>
      <c r="B3457" t="s">
        <v>3488</v>
      </c>
      <c r="C3457">
        <v>19</v>
      </c>
      <c r="D3457" t="s">
        <v>21</v>
      </c>
      <c r="E3457">
        <v>14774.495000000001</v>
      </c>
      <c r="F3457">
        <v>17</v>
      </c>
      <c r="G3457">
        <v>370.12</v>
      </c>
      <c r="H3457">
        <f t="shared" si="795"/>
        <v>0</v>
      </c>
      <c r="I3457">
        <f t="shared" si="796"/>
        <v>0</v>
      </c>
      <c r="J3457">
        <f t="shared" si="797"/>
        <v>0</v>
      </c>
      <c r="K3457">
        <f t="shared" si="798"/>
        <v>0</v>
      </c>
      <c r="L3457">
        <f t="shared" si="799"/>
        <v>0</v>
      </c>
      <c r="M3457">
        <f t="shared" si="800"/>
        <v>0</v>
      </c>
      <c r="N3457">
        <f t="shared" si="801"/>
        <v>0</v>
      </c>
      <c r="O3457">
        <f t="shared" si="802"/>
        <v>0</v>
      </c>
      <c r="P3457">
        <f t="shared" si="803"/>
        <v>0</v>
      </c>
      <c r="Q3457">
        <f t="shared" si="804"/>
        <v>0</v>
      </c>
      <c r="R3457">
        <f t="shared" si="805"/>
        <v>0</v>
      </c>
      <c r="S3457">
        <f t="shared" si="806"/>
        <v>0</v>
      </c>
      <c r="T3457">
        <f t="shared" si="807"/>
        <v>0</v>
      </c>
      <c r="U3457">
        <f t="shared" si="808"/>
        <v>0</v>
      </c>
      <c r="V3457">
        <f t="shared" si="809"/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3">
      <c r="A3458">
        <v>0</v>
      </c>
      <c r="B3458" t="s">
        <v>3489</v>
      </c>
      <c r="C3458">
        <v>31</v>
      </c>
      <c r="D3458" t="s">
        <v>12</v>
      </c>
      <c r="E3458">
        <v>28694.16</v>
      </c>
      <c r="F3458">
        <v>19</v>
      </c>
      <c r="G3458">
        <v>2481.83</v>
      </c>
      <c r="H3458">
        <f t="shared" si="795"/>
        <v>0</v>
      </c>
      <c r="I3458">
        <f t="shared" si="796"/>
        <v>0</v>
      </c>
      <c r="J3458">
        <f t="shared" si="797"/>
        <v>0</v>
      </c>
      <c r="K3458">
        <f t="shared" si="798"/>
        <v>0</v>
      </c>
      <c r="L3458">
        <f t="shared" si="799"/>
        <v>0</v>
      </c>
      <c r="M3458">
        <f t="shared" si="800"/>
        <v>1</v>
      </c>
      <c r="N3458">
        <f t="shared" si="801"/>
        <v>0</v>
      </c>
      <c r="O3458">
        <f t="shared" si="802"/>
        <v>0</v>
      </c>
      <c r="P3458">
        <f t="shared" si="803"/>
        <v>0</v>
      </c>
      <c r="Q3458">
        <f t="shared" si="804"/>
        <v>0</v>
      </c>
      <c r="R3458">
        <f t="shared" si="805"/>
        <v>0</v>
      </c>
      <c r="S3458">
        <f t="shared" si="806"/>
        <v>0</v>
      </c>
      <c r="T3458">
        <f t="shared" si="807"/>
        <v>0</v>
      </c>
      <c r="U3458">
        <f t="shared" si="808"/>
        <v>0</v>
      </c>
      <c r="V3458">
        <f t="shared" si="809"/>
        <v>0</v>
      </c>
      <c r="W3458">
        <v>1</v>
      </c>
      <c r="X3458">
        <v>0</v>
      </c>
      <c r="Y3458">
        <v>1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</row>
    <row r="3459" spans="1:31" x14ac:dyDescent="0.3">
      <c r="A3459">
        <v>0</v>
      </c>
      <c r="B3459" t="s">
        <v>3490</v>
      </c>
      <c r="C3459">
        <v>21</v>
      </c>
      <c r="D3459" t="s">
        <v>112</v>
      </c>
      <c r="E3459">
        <v>76019.679999999993</v>
      </c>
      <c r="F3459">
        <v>17</v>
      </c>
      <c r="G3459">
        <v>1743.81</v>
      </c>
      <c r="H3459">
        <f t="shared" ref="H3459:H3522" si="810">IF(D3459="Musician", 1, 0)</f>
        <v>0</v>
      </c>
      <c r="I3459">
        <f t="shared" ref="I3459:I3522" si="811">IF(D3459="Journalist", 1, 0)</f>
        <v>0</v>
      </c>
      <c r="J3459">
        <f t="shared" ref="J3459:J3522" si="812">IF(D3459="Doctor", 1, 0)</f>
        <v>0</v>
      </c>
      <c r="K3459">
        <f t="shared" ref="K3459:K3522" si="813">IF(D3459="MediaManager", 1, 0)</f>
        <v>0</v>
      </c>
      <c r="L3459">
        <f t="shared" ref="L3459:L3522" si="814">IF(D3459="Mechanic", 1, 0)</f>
        <v>0</v>
      </c>
      <c r="M3459">
        <f t="shared" ref="M3459:M3522" si="815">IF(D3459="Lawyer", 1, 0)</f>
        <v>0</v>
      </c>
      <c r="N3459">
        <f t="shared" ref="N3459:N3522" si="816">IF(D3459="Entrepreneur", 1, 0)</f>
        <v>0</v>
      </c>
      <c r="O3459">
        <f t="shared" ref="O3459:O3522" si="817">IF(D3459="Teacher", 1, 0)</f>
        <v>0</v>
      </c>
      <c r="P3459">
        <f t="shared" ref="P3459:P3522" si="818">IF(D3459="Scientist", 1, 0)</f>
        <v>0</v>
      </c>
      <c r="Q3459">
        <f t="shared" ref="Q3459:Q3522" si="819">IF(D3459="Engineer", 1, 0)</f>
        <v>1</v>
      </c>
      <c r="R3459">
        <f t="shared" ref="R3459:R3522" si="820">IF(D3459="Accountant",1,0)</f>
        <v>0</v>
      </c>
      <c r="S3459">
        <f t="shared" ref="S3459:S3522" si="821">IF(D3459="Manager", 1, 0)</f>
        <v>0</v>
      </c>
      <c r="T3459">
        <f t="shared" ref="T3459:T3522" si="822">IF(D3459="Writer", 1, 0)</f>
        <v>0</v>
      </c>
      <c r="U3459">
        <f t="shared" ref="U3459:U3522" si="823">IF(D3459="Developer", 1, 0)</f>
        <v>0</v>
      </c>
      <c r="V3459">
        <f t="shared" ref="V3459:V3522" si="824">IF(D3459="Architect", 1, 0)</f>
        <v>0</v>
      </c>
      <c r="W3459">
        <v>0</v>
      </c>
      <c r="X3459">
        <v>1</v>
      </c>
      <c r="Y3459">
        <v>0</v>
      </c>
      <c r="Z3459">
        <v>1</v>
      </c>
      <c r="AA3459">
        <v>1</v>
      </c>
      <c r="AB3459">
        <v>1</v>
      </c>
      <c r="AC3459">
        <v>1</v>
      </c>
      <c r="AD3459">
        <v>1</v>
      </c>
      <c r="AE3459">
        <v>0</v>
      </c>
    </row>
    <row r="3460" spans="1:31" x14ac:dyDescent="0.3">
      <c r="A3460">
        <v>1</v>
      </c>
      <c r="B3460" t="s">
        <v>3491</v>
      </c>
      <c r="C3460">
        <v>28</v>
      </c>
      <c r="D3460" t="s">
        <v>45</v>
      </c>
      <c r="E3460">
        <v>14411.9</v>
      </c>
      <c r="F3460">
        <v>20</v>
      </c>
      <c r="G3460">
        <v>3640.4</v>
      </c>
      <c r="H3460">
        <f t="shared" si="810"/>
        <v>0</v>
      </c>
      <c r="I3460">
        <f t="shared" si="811"/>
        <v>0</v>
      </c>
      <c r="J3460">
        <f t="shared" si="812"/>
        <v>0</v>
      </c>
      <c r="K3460">
        <f t="shared" si="813"/>
        <v>0</v>
      </c>
      <c r="L3460">
        <f t="shared" si="814"/>
        <v>0</v>
      </c>
      <c r="M3460">
        <f t="shared" si="815"/>
        <v>0</v>
      </c>
      <c r="N3460">
        <f t="shared" si="816"/>
        <v>0</v>
      </c>
      <c r="O3460">
        <f t="shared" si="817"/>
        <v>0</v>
      </c>
      <c r="P3460">
        <f t="shared" si="818"/>
        <v>0</v>
      </c>
      <c r="Q3460">
        <f t="shared" si="819"/>
        <v>0</v>
      </c>
      <c r="R3460">
        <f t="shared" si="820"/>
        <v>1</v>
      </c>
      <c r="S3460">
        <f t="shared" si="821"/>
        <v>0</v>
      </c>
      <c r="T3460">
        <f t="shared" si="822"/>
        <v>0</v>
      </c>
      <c r="U3460">
        <f t="shared" si="823"/>
        <v>0</v>
      </c>
      <c r="V3460">
        <f t="shared" si="824"/>
        <v>0</v>
      </c>
      <c r="W3460">
        <v>0</v>
      </c>
      <c r="X3460">
        <v>0</v>
      </c>
      <c r="Y3460">
        <v>1</v>
      </c>
      <c r="Z3460">
        <v>1</v>
      </c>
      <c r="AA3460">
        <v>1</v>
      </c>
      <c r="AB3460">
        <v>0</v>
      </c>
      <c r="AC3460">
        <v>0</v>
      </c>
      <c r="AD3460">
        <v>1</v>
      </c>
      <c r="AE3460">
        <v>0</v>
      </c>
    </row>
    <row r="3461" spans="1:31" x14ac:dyDescent="0.3">
      <c r="A3461">
        <v>1</v>
      </c>
      <c r="B3461" t="s">
        <v>3492</v>
      </c>
      <c r="C3461">
        <v>43</v>
      </c>
      <c r="D3461" t="s">
        <v>13</v>
      </c>
      <c r="E3461">
        <v>19344.27</v>
      </c>
      <c r="F3461">
        <v>11</v>
      </c>
      <c r="G3461">
        <v>861.19</v>
      </c>
      <c r="H3461">
        <f t="shared" si="810"/>
        <v>0</v>
      </c>
      <c r="I3461">
        <f t="shared" si="811"/>
        <v>0</v>
      </c>
      <c r="J3461">
        <f t="shared" si="812"/>
        <v>0</v>
      </c>
      <c r="K3461">
        <f t="shared" si="813"/>
        <v>0</v>
      </c>
      <c r="L3461">
        <f t="shared" si="814"/>
        <v>0</v>
      </c>
      <c r="M3461">
        <f t="shared" si="815"/>
        <v>0</v>
      </c>
      <c r="N3461">
        <f t="shared" si="816"/>
        <v>1</v>
      </c>
      <c r="O3461">
        <f t="shared" si="817"/>
        <v>0</v>
      </c>
      <c r="P3461">
        <f t="shared" si="818"/>
        <v>0</v>
      </c>
      <c r="Q3461">
        <f t="shared" si="819"/>
        <v>0</v>
      </c>
      <c r="R3461">
        <f t="shared" si="820"/>
        <v>0</v>
      </c>
      <c r="S3461">
        <f t="shared" si="821"/>
        <v>0</v>
      </c>
      <c r="T3461">
        <f t="shared" si="822"/>
        <v>0</v>
      </c>
      <c r="U3461">
        <f t="shared" si="823"/>
        <v>0</v>
      </c>
      <c r="V3461">
        <f t="shared" si="824"/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</row>
    <row r="3462" spans="1:31" x14ac:dyDescent="0.3">
      <c r="A3462">
        <v>0</v>
      </c>
      <c r="B3462" t="s">
        <v>3493</v>
      </c>
      <c r="C3462">
        <v>32</v>
      </c>
      <c r="D3462" t="s">
        <v>12</v>
      </c>
      <c r="E3462">
        <v>15769.54</v>
      </c>
      <c r="F3462">
        <v>15</v>
      </c>
      <c r="G3462">
        <v>1599.96</v>
      </c>
      <c r="H3462">
        <f t="shared" si="810"/>
        <v>0</v>
      </c>
      <c r="I3462">
        <f t="shared" si="811"/>
        <v>0</v>
      </c>
      <c r="J3462">
        <f t="shared" si="812"/>
        <v>0</v>
      </c>
      <c r="K3462">
        <f t="shared" si="813"/>
        <v>0</v>
      </c>
      <c r="L3462">
        <f t="shared" si="814"/>
        <v>0</v>
      </c>
      <c r="M3462">
        <f t="shared" si="815"/>
        <v>1</v>
      </c>
      <c r="N3462">
        <f t="shared" si="816"/>
        <v>0</v>
      </c>
      <c r="O3462">
        <f t="shared" si="817"/>
        <v>0</v>
      </c>
      <c r="P3462">
        <f t="shared" si="818"/>
        <v>0</v>
      </c>
      <c r="Q3462">
        <f t="shared" si="819"/>
        <v>0</v>
      </c>
      <c r="R3462">
        <f t="shared" si="820"/>
        <v>0</v>
      </c>
      <c r="S3462">
        <f t="shared" si="821"/>
        <v>0</v>
      </c>
      <c r="T3462">
        <f t="shared" si="822"/>
        <v>0</v>
      </c>
      <c r="U3462">
        <f t="shared" si="823"/>
        <v>0</v>
      </c>
      <c r="V3462">
        <f t="shared" si="824"/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3">
      <c r="A3463">
        <v>1</v>
      </c>
      <c r="B3463" t="s">
        <v>3494</v>
      </c>
      <c r="C3463">
        <v>20</v>
      </c>
      <c r="D3463" t="s">
        <v>11</v>
      </c>
      <c r="E3463">
        <v>32061.94</v>
      </c>
      <c r="F3463">
        <v>4</v>
      </c>
      <c r="G3463">
        <v>1443.42</v>
      </c>
      <c r="H3463">
        <f t="shared" si="810"/>
        <v>0</v>
      </c>
      <c r="I3463">
        <f t="shared" si="811"/>
        <v>0</v>
      </c>
      <c r="J3463">
        <f t="shared" si="812"/>
        <v>0</v>
      </c>
      <c r="K3463">
        <f t="shared" si="813"/>
        <v>0</v>
      </c>
      <c r="L3463">
        <f t="shared" si="814"/>
        <v>1</v>
      </c>
      <c r="M3463">
        <f t="shared" si="815"/>
        <v>0</v>
      </c>
      <c r="N3463">
        <f t="shared" si="816"/>
        <v>0</v>
      </c>
      <c r="O3463">
        <f t="shared" si="817"/>
        <v>0</v>
      </c>
      <c r="P3463">
        <f t="shared" si="818"/>
        <v>0</v>
      </c>
      <c r="Q3463">
        <f t="shared" si="819"/>
        <v>0</v>
      </c>
      <c r="R3463">
        <f t="shared" si="820"/>
        <v>0</v>
      </c>
      <c r="S3463">
        <f t="shared" si="821"/>
        <v>0</v>
      </c>
      <c r="T3463">
        <f t="shared" si="822"/>
        <v>0</v>
      </c>
      <c r="U3463">
        <f t="shared" si="823"/>
        <v>0</v>
      </c>
      <c r="V3463">
        <f t="shared" si="824"/>
        <v>0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3">
      <c r="A3464">
        <v>1</v>
      </c>
      <c r="B3464" t="s">
        <v>3495</v>
      </c>
      <c r="C3464">
        <v>42</v>
      </c>
      <c r="D3464" t="s">
        <v>15</v>
      </c>
      <c r="E3464">
        <v>61737.94</v>
      </c>
      <c r="F3464">
        <v>20</v>
      </c>
      <c r="G3464">
        <v>161</v>
      </c>
      <c r="H3464">
        <f t="shared" si="810"/>
        <v>0</v>
      </c>
      <c r="I3464">
        <f t="shared" si="811"/>
        <v>0</v>
      </c>
      <c r="J3464">
        <f t="shared" si="812"/>
        <v>0</v>
      </c>
      <c r="K3464">
        <f t="shared" si="813"/>
        <v>0</v>
      </c>
      <c r="L3464">
        <f t="shared" si="814"/>
        <v>0</v>
      </c>
      <c r="M3464">
        <f t="shared" si="815"/>
        <v>0</v>
      </c>
      <c r="N3464">
        <f t="shared" si="816"/>
        <v>0</v>
      </c>
      <c r="O3464">
        <f t="shared" si="817"/>
        <v>0</v>
      </c>
      <c r="P3464">
        <f t="shared" si="818"/>
        <v>1</v>
      </c>
      <c r="Q3464">
        <f t="shared" si="819"/>
        <v>0</v>
      </c>
      <c r="R3464">
        <f t="shared" si="820"/>
        <v>0</v>
      </c>
      <c r="S3464">
        <f t="shared" si="821"/>
        <v>0</v>
      </c>
      <c r="T3464">
        <f t="shared" si="822"/>
        <v>0</v>
      </c>
      <c r="U3464">
        <f t="shared" si="823"/>
        <v>0</v>
      </c>
      <c r="V3464">
        <f t="shared" si="824"/>
        <v>0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1</v>
      </c>
      <c r="AE3464">
        <v>0</v>
      </c>
    </row>
    <row r="3465" spans="1:31" x14ac:dyDescent="0.3">
      <c r="A3465">
        <v>1</v>
      </c>
      <c r="B3465" t="s">
        <v>3496</v>
      </c>
      <c r="C3465">
        <v>52</v>
      </c>
      <c r="D3465" t="s">
        <v>12</v>
      </c>
      <c r="E3465">
        <v>107797.8</v>
      </c>
      <c r="F3465">
        <v>16</v>
      </c>
      <c r="G3465">
        <v>115.82</v>
      </c>
      <c r="H3465">
        <f t="shared" si="810"/>
        <v>0</v>
      </c>
      <c r="I3465">
        <f t="shared" si="811"/>
        <v>0</v>
      </c>
      <c r="J3465">
        <f t="shared" si="812"/>
        <v>0</v>
      </c>
      <c r="K3465">
        <f t="shared" si="813"/>
        <v>0</v>
      </c>
      <c r="L3465">
        <f t="shared" si="814"/>
        <v>0</v>
      </c>
      <c r="M3465">
        <f t="shared" si="815"/>
        <v>1</v>
      </c>
      <c r="N3465">
        <f t="shared" si="816"/>
        <v>0</v>
      </c>
      <c r="O3465">
        <f t="shared" si="817"/>
        <v>0</v>
      </c>
      <c r="P3465">
        <f t="shared" si="818"/>
        <v>0</v>
      </c>
      <c r="Q3465">
        <f t="shared" si="819"/>
        <v>0</v>
      </c>
      <c r="R3465">
        <f t="shared" si="820"/>
        <v>0</v>
      </c>
      <c r="S3465">
        <f t="shared" si="821"/>
        <v>0</v>
      </c>
      <c r="T3465">
        <f t="shared" si="822"/>
        <v>0</v>
      </c>
      <c r="U3465">
        <f t="shared" si="823"/>
        <v>0</v>
      </c>
      <c r="V3465">
        <f t="shared" si="824"/>
        <v>0</v>
      </c>
      <c r="W3465">
        <v>0</v>
      </c>
      <c r="X3465">
        <v>1</v>
      </c>
      <c r="Y3465">
        <v>0</v>
      </c>
      <c r="Z3465">
        <v>1</v>
      </c>
      <c r="AA3465">
        <v>1</v>
      </c>
      <c r="AB3465">
        <v>0</v>
      </c>
      <c r="AC3465">
        <v>0</v>
      </c>
      <c r="AD3465">
        <v>0</v>
      </c>
      <c r="AE3465">
        <v>0</v>
      </c>
    </row>
    <row r="3466" spans="1:31" x14ac:dyDescent="0.3">
      <c r="A3466">
        <v>1</v>
      </c>
      <c r="B3466" t="s">
        <v>3497</v>
      </c>
      <c r="C3466">
        <v>30</v>
      </c>
      <c r="D3466" t="s">
        <v>11</v>
      </c>
      <c r="E3466">
        <v>72116.25</v>
      </c>
      <c r="F3466">
        <v>13</v>
      </c>
      <c r="G3466">
        <v>243.75</v>
      </c>
      <c r="H3466">
        <f t="shared" si="810"/>
        <v>0</v>
      </c>
      <c r="I3466">
        <f t="shared" si="811"/>
        <v>0</v>
      </c>
      <c r="J3466">
        <f t="shared" si="812"/>
        <v>0</v>
      </c>
      <c r="K3466">
        <f t="shared" si="813"/>
        <v>0</v>
      </c>
      <c r="L3466">
        <f t="shared" si="814"/>
        <v>1</v>
      </c>
      <c r="M3466">
        <f t="shared" si="815"/>
        <v>0</v>
      </c>
      <c r="N3466">
        <f t="shared" si="816"/>
        <v>0</v>
      </c>
      <c r="O3466">
        <f t="shared" si="817"/>
        <v>0</v>
      </c>
      <c r="P3466">
        <f t="shared" si="818"/>
        <v>0</v>
      </c>
      <c r="Q3466">
        <f t="shared" si="819"/>
        <v>0</v>
      </c>
      <c r="R3466">
        <f t="shared" si="820"/>
        <v>0</v>
      </c>
      <c r="S3466">
        <f t="shared" si="821"/>
        <v>0</v>
      </c>
      <c r="T3466">
        <f t="shared" si="822"/>
        <v>0</v>
      </c>
      <c r="U3466">
        <f t="shared" si="823"/>
        <v>0</v>
      </c>
      <c r="V3466">
        <f t="shared" si="824"/>
        <v>0</v>
      </c>
      <c r="W3466">
        <v>0</v>
      </c>
      <c r="X3466">
        <v>1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</row>
    <row r="3467" spans="1:31" x14ac:dyDescent="0.3">
      <c r="A3467">
        <v>0</v>
      </c>
      <c r="B3467" t="s">
        <v>3498</v>
      </c>
      <c r="C3467">
        <v>35</v>
      </c>
      <c r="D3467" t="s">
        <v>19</v>
      </c>
      <c r="E3467">
        <v>146399.88</v>
      </c>
      <c r="F3467">
        <v>1</v>
      </c>
      <c r="G3467">
        <v>1246.47</v>
      </c>
      <c r="H3467">
        <f t="shared" si="810"/>
        <v>0</v>
      </c>
      <c r="I3467">
        <f t="shared" si="811"/>
        <v>0</v>
      </c>
      <c r="J3467">
        <f t="shared" si="812"/>
        <v>0</v>
      </c>
      <c r="K3467">
        <f t="shared" si="813"/>
        <v>0</v>
      </c>
      <c r="L3467">
        <f t="shared" si="814"/>
        <v>0</v>
      </c>
      <c r="M3467">
        <f t="shared" si="815"/>
        <v>0</v>
      </c>
      <c r="N3467">
        <f t="shared" si="816"/>
        <v>0</v>
      </c>
      <c r="O3467">
        <f t="shared" si="817"/>
        <v>0</v>
      </c>
      <c r="P3467">
        <f t="shared" si="818"/>
        <v>0</v>
      </c>
      <c r="Q3467">
        <f t="shared" si="819"/>
        <v>0</v>
      </c>
      <c r="R3467">
        <f t="shared" si="820"/>
        <v>0</v>
      </c>
      <c r="S3467">
        <f t="shared" si="821"/>
        <v>0</v>
      </c>
      <c r="T3467">
        <f t="shared" si="822"/>
        <v>1</v>
      </c>
      <c r="U3467">
        <f t="shared" si="823"/>
        <v>0</v>
      </c>
      <c r="V3467">
        <f t="shared" si="824"/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</row>
    <row r="3468" spans="1:31" x14ac:dyDescent="0.3">
      <c r="A3468">
        <v>1</v>
      </c>
      <c r="B3468" t="s">
        <v>3499</v>
      </c>
      <c r="C3468">
        <v>46</v>
      </c>
      <c r="D3468" t="s">
        <v>15</v>
      </c>
      <c r="E3468">
        <v>41646.879999999997</v>
      </c>
      <c r="F3468">
        <v>12</v>
      </c>
      <c r="G3468">
        <v>732.11</v>
      </c>
      <c r="H3468">
        <f t="shared" si="810"/>
        <v>0</v>
      </c>
      <c r="I3468">
        <f t="shared" si="811"/>
        <v>0</v>
      </c>
      <c r="J3468">
        <f t="shared" si="812"/>
        <v>0</v>
      </c>
      <c r="K3468">
        <f t="shared" si="813"/>
        <v>0</v>
      </c>
      <c r="L3468">
        <f t="shared" si="814"/>
        <v>0</v>
      </c>
      <c r="M3468">
        <f t="shared" si="815"/>
        <v>0</v>
      </c>
      <c r="N3468">
        <f t="shared" si="816"/>
        <v>0</v>
      </c>
      <c r="O3468">
        <f t="shared" si="817"/>
        <v>0</v>
      </c>
      <c r="P3468">
        <f t="shared" si="818"/>
        <v>1</v>
      </c>
      <c r="Q3468">
        <f t="shared" si="819"/>
        <v>0</v>
      </c>
      <c r="R3468">
        <f t="shared" si="820"/>
        <v>0</v>
      </c>
      <c r="S3468">
        <f t="shared" si="821"/>
        <v>0</v>
      </c>
      <c r="T3468">
        <f t="shared" si="822"/>
        <v>0</v>
      </c>
      <c r="U3468">
        <f t="shared" si="823"/>
        <v>0</v>
      </c>
      <c r="V3468">
        <f t="shared" si="824"/>
        <v>0</v>
      </c>
      <c r="W3468">
        <v>1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1</v>
      </c>
      <c r="AD3468">
        <v>0</v>
      </c>
      <c r="AE3468">
        <v>0</v>
      </c>
    </row>
    <row r="3469" spans="1:31" x14ac:dyDescent="0.3">
      <c r="A3469">
        <v>1</v>
      </c>
      <c r="B3469" t="s">
        <v>3500</v>
      </c>
      <c r="C3469">
        <v>44</v>
      </c>
      <c r="D3469" t="s">
        <v>21</v>
      </c>
      <c r="E3469">
        <v>41771.019999999997</v>
      </c>
      <c r="F3469">
        <v>20</v>
      </c>
      <c r="G3469">
        <v>3524.73</v>
      </c>
      <c r="H3469">
        <f t="shared" si="810"/>
        <v>0</v>
      </c>
      <c r="I3469">
        <f t="shared" si="811"/>
        <v>0</v>
      </c>
      <c r="J3469">
        <f t="shared" si="812"/>
        <v>0</v>
      </c>
      <c r="K3469">
        <f t="shared" si="813"/>
        <v>0</v>
      </c>
      <c r="L3469">
        <f t="shared" si="814"/>
        <v>0</v>
      </c>
      <c r="M3469">
        <f t="shared" si="815"/>
        <v>0</v>
      </c>
      <c r="N3469">
        <f t="shared" si="816"/>
        <v>0</v>
      </c>
      <c r="O3469">
        <f t="shared" si="817"/>
        <v>0</v>
      </c>
      <c r="P3469">
        <f t="shared" si="818"/>
        <v>0</v>
      </c>
      <c r="Q3469">
        <f t="shared" si="819"/>
        <v>0</v>
      </c>
      <c r="R3469">
        <f t="shared" si="820"/>
        <v>0</v>
      </c>
      <c r="S3469">
        <f t="shared" si="821"/>
        <v>0</v>
      </c>
      <c r="T3469">
        <f t="shared" si="822"/>
        <v>0</v>
      </c>
      <c r="U3469">
        <f t="shared" si="823"/>
        <v>0</v>
      </c>
      <c r="V3469">
        <f t="shared" si="824"/>
        <v>1</v>
      </c>
      <c r="W3469">
        <v>1</v>
      </c>
      <c r="X3469">
        <v>1</v>
      </c>
      <c r="Y3469">
        <v>1</v>
      </c>
      <c r="Z3469">
        <v>1</v>
      </c>
      <c r="AA3469">
        <v>0</v>
      </c>
      <c r="AB3469">
        <v>0</v>
      </c>
      <c r="AC3469">
        <v>0</v>
      </c>
      <c r="AD3469">
        <v>1</v>
      </c>
      <c r="AE3469">
        <v>0</v>
      </c>
    </row>
    <row r="3470" spans="1:31" x14ac:dyDescent="0.3">
      <c r="A3470">
        <v>1</v>
      </c>
      <c r="B3470" t="s">
        <v>3501</v>
      </c>
      <c r="C3470">
        <v>50</v>
      </c>
      <c r="D3470" t="s">
        <v>11</v>
      </c>
      <c r="E3470">
        <v>80191.38</v>
      </c>
      <c r="F3470">
        <v>7</v>
      </c>
      <c r="G3470">
        <v>1452.86</v>
      </c>
      <c r="H3470">
        <f t="shared" si="810"/>
        <v>0</v>
      </c>
      <c r="I3470">
        <f t="shared" si="811"/>
        <v>0</v>
      </c>
      <c r="J3470">
        <f t="shared" si="812"/>
        <v>0</v>
      </c>
      <c r="K3470">
        <f t="shared" si="813"/>
        <v>0</v>
      </c>
      <c r="L3470">
        <f t="shared" si="814"/>
        <v>1</v>
      </c>
      <c r="M3470">
        <f t="shared" si="815"/>
        <v>0</v>
      </c>
      <c r="N3470">
        <f t="shared" si="816"/>
        <v>0</v>
      </c>
      <c r="O3470">
        <f t="shared" si="817"/>
        <v>0</v>
      </c>
      <c r="P3470">
        <f t="shared" si="818"/>
        <v>0</v>
      </c>
      <c r="Q3470">
        <f t="shared" si="819"/>
        <v>0</v>
      </c>
      <c r="R3470">
        <f t="shared" si="820"/>
        <v>0</v>
      </c>
      <c r="S3470">
        <f t="shared" si="821"/>
        <v>0</v>
      </c>
      <c r="T3470">
        <f t="shared" si="822"/>
        <v>0</v>
      </c>
      <c r="U3470">
        <f t="shared" si="823"/>
        <v>0</v>
      </c>
      <c r="V3470">
        <f t="shared" si="824"/>
        <v>0</v>
      </c>
      <c r="W3470">
        <v>1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1</v>
      </c>
      <c r="AD3470">
        <v>0</v>
      </c>
      <c r="AE3470">
        <v>0</v>
      </c>
    </row>
    <row r="3471" spans="1:31" x14ac:dyDescent="0.3">
      <c r="A3471">
        <v>1</v>
      </c>
      <c r="B3471" t="s">
        <v>3502</v>
      </c>
      <c r="C3471">
        <v>36</v>
      </c>
      <c r="D3471" t="s">
        <v>11</v>
      </c>
      <c r="E3471">
        <v>28638.97</v>
      </c>
      <c r="F3471">
        <v>8</v>
      </c>
      <c r="G3471">
        <v>149.91999999999999</v>
      </c>
      <c r="H3471">
        <f t="shared" si="810"/>
        <v>0</v>
      </c>
      <c r="I3471">
        <f t="shared" si="811"/>
        <v>0</v>
      </c>
      <c r="J3471">
        <f t="shared" si="812"/>
        <v>0</v>
      </c>
      <c r="K3471">
        <f t="shared" si="813"/>
        <v>0</v>
      </c>
      <c r="L3471">
        <f t="shared" si="814"/>
        <v>1</v>
      </c>
      <c r="M3471">
        <f t="shared" si="815"/>
        <v>0</v>
      </c>
      <c r="N3471">
        <f t="shared" si="816"/>
        <v>0</v>
      </c>
      <c r="O3471">
        <f t="shared" si="817"/>
        <v>0</v>
      </c>
      <c r="P3471">
        <f t="shared" si="818"/>
        <v>0</v>
      </c>
      <c r="Q3471">
        <f t="shared" si="819"/>
        <v>0</v>
      </c>
      <c r="R3471">
        <f t="shared" si="820"/>
        <v>0</v>
      </c>
      <c r="S3471">
        <f t="shared" si="821"/>
        <v>0</v>
      </c>
      <c r="T3471">
        <f t="shared" si="822"/>
        <v>0</v>
      </c>
      <c r="U3471">
        <f t="shared" si="823"/>
        <v>0</v>
      </c>
      <c r="V3471">
        <f t="shared" si="824"/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0</v>
      </c>
    </row>
    <row r="3472" spans="1:31" x14ac:dyDescent="0.3">
      <c r="A3472">
        <v>1</v>
      </c>
      <c r="B3472" t="s">
        <v>3503</v>
      </c>
      <c r="C3472">
        <v>36</v>
      </c>
      <c r="D3472" t="s">
        <v>10</v>
      </c>
      <c r="E3472">
        <v>28638.97</v>
      </c>
      <c r="F3472">
        <v>10</v>
      </c>
      <c r="G3472">
        <v>149.91999999999999</v>
      </c>
      <c r="H3472">
        <f t="shared" si="810"/>
        <v>0</v>
      </c>
      <c r="I3472">
        <f t="shared" si="811"/>
        <v>0</v>
      </c>
      <c r="J3472">
        <f t="shared" si="812"/>
        <v>0</v>
      </c>
      <c r="K3472">
        <f t="shared" si="813"/>
        <v>1</v>
      </c>
      <c r="L3472">
        <f t="shared" si="814"/>
        <v>0</v>
      </c>
      <c r="M3472">
        <f t="shared" si="815"/>
        <v>0</v>
      </c>
      <c r="N3472">
        <f t="shared" si="816"/>
        <v>0</v>
      </c>
      <c r="O3472">
        <f t="shared" si="817"/>
        <v>0</v>
      </c>
      <c r="P3472">
        <f t="shared" si="818"/>
        <v>0</v>
      </c>
      <c r="Q3472">
        <f t="shared" si="819"/>
        <v>0</v>
      </c>
      <c r="R3472">
        <f t="shared" si="820"/>
        <v>0</v>
      </c>
      <c r="S3472">
        <f t="shared" si="821"/>
        <v>0</v>
      </c>
      <c r="T3472">
        <f t="shared" si="822"/>
        <v>0</v>
      </c>
      <c r="U3472">
        <f t="shared" si="823"/>
        <v>0</v>
      </c>
      <c r="V3472">
        <f t="shared" si="824"/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</row>
    <row r="3473" spans="1:31" x14ac:dyDescent="0.3">
      <c r="A3473">
        <v>1</v>
      </c>
      <c r="B3473" t="s">
        <v>3504</v>
      </c>
      <c r="C3473">
        <v>42</v>
      </c>
      <c r="D3473" t="s">
        <v>13</v>
      </c>
      <c r="E3473">
        <v>38367.08</v>
      </c>
      <c r="F3473">
        <v>16</v>
      </c>
      <c r="G3473">
        <v>1336.02</v>
      </c>
      <c r="H3473">
        <f t="shared" si="810"/>
        <v>0</v>
      </c>
      <c r="I3473">
        <f t="shared" si="811"/>
        <v>0</v>
      </c>
      <c r="J3473">
        <f t="shared" si="812"/>
        <v>0</v>
      </c>
      <c r="K3473">
        <f t="shared" si="813"/>
        <v>0</v>
      </c>
      <c r="L3473">
        <f t="shared" si="814"/>
        <v>0</v>
      </c>
      <c r="M3473">
        <f t="shared" si="815"/>
        <v>0</v>
      </c>
      <c r="N3473">
        <f t="shared" si="816"/>
        <v>1</v>
      </c>
      <c r="O3473">
        <f t="shared" si="817"/>
        <v>0</v>
      </c>
      <c r="P3473">
        <f t="shared" si="818"/>
        <v>0</v>
      </c>
      <c r="Q3473">
        <f t="shared" si="819"/>
        <v>0</v>
      </c>
      <c r="R3473">
        <f t="shared" si="820"/>
        <v>0</v>
      </c>
      <c r="S3473">
        <f t="shared" si="821"/>
        <v>0</v>
      </c>
      <c r="T3473">
        <f t="shared" si="822"/>
        <v>0</v>
      </c>
      <c r="U3473">
        <f t="shared" si="823"/>
        <v>0</v>
      </c>
      <c r="V3473">
        <f t="shared" si="824"/>
        <v>0</v>
      </c>
      <c r="W3473">
        <v>1</v>
      </c>
      <c r="X3473">
        <v>1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 x14ac:dyDescent="0.3">
      <c r="A3474">
        <v>1</v>
      </c>
      <c r="B3474" t="s">
        <v>3505</v>
      </c>
      <c r="C3474">
        <v>40</v>
      </c>
      <c r="D3474" t="s">
        <v>8</v>
      </c>
      <c r="E3474">
        <v>44801.72</v>
      </c>
      <c r="F3474">
        <v>9</v>
      </c>
      <c r="G3474">
        <v>156.08000000000001</v>
      </c>
      <c r="H3474">
        <f t="shared" si="810"/>
        <v>0</v>
      </c>
      <c r="I3474">
        <f t="shared" si="811"/>
        <v>1</v>
      </c>
      <c r="J3474">
        <f t="shared" si="812"/>
        <v>0</v>
      </c>
      <c r="K3474">
        <f t="shared" si="813"/>
        <v>0</v>
      </c>
      <c r="L3474">
        <f t="shared" si="814"/>
        <v>0</v>
      </c>
      <c r="M3474">
        <f t="shared" si="815"/>
        <v>0</v>
      </c>
      <c r="N3474">
        <f t="shared" si="816"/>
        <v>0</v>
      </c>
      <c r="O3474">
        <f t="shared" si="817"/>
        <v>0</v>
      </c>
      <c r="P3474">
        <f t="shared" si="818"/>
        <v>0</v>
      </c>
      <c r="Q3474">
        <f t="shared" si="819"/>
        <v>0</v>
      </c>
      <c r="R3474">
        <f t="shared" si="820"/>
        <v>0</v>
      </c>
      <c r="S3474">
        <f t="shared" si="821"/>
        <v>0</v>
      </c>
      <c r="T3474">
        <f t="shared" si="822"/>
        <v>0</v>
      </c>
      <c r="U3474">
        <f t="shared" si="823"/>
        <v>0</v>
      </c>
      <c r="V3474">
        <f t="shared" si="824"/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</row>
    <row r="3475" spans="1:31" x14ac:dyDescent="0.3">
      <c r="A3475">
        <v>1</v>
      </c>
      <c r="B3475" t="s">
        <v>3506</v>
      </c>
      <c r="C3475">
        <v>43</v>
      </c>
      <c r="D3475" t="s">
        <v>8</v>
      </c>
      <c r="E3475">
        <v>32464.1</v>
      </c>
      <c r="F3475">
        <v>10</v>
      </c>
      <c r="G3475">
        <v>681.09</v>
      </c>
      <c r="H3475">
        <f t="shared" si="810"/>
        <v>0</v>
      </c>
      <c r="I3475">
        <f t="shared" si="811"/>
        <v>1</v>
      </c>
      <c r="J3475">
        <f t="shared" si="812"/>
        <v>0</v>
      </c>
      <c r="K3475">
        <f t="shared" si="813"/>
        <v>0</v>
      </c>
      <c r="L3475">
        <f t="shared" si="814"/>
        <v>0</v>
      </c>
      <c r="M3475">
        <f t="shared" si="815"/>
        <v>0</v>
      </c>
      <c r="N3475">
        <f t="shared" si="816"/>
        <v>0</v>
      </c>
      <c r="O3475">
        <f t="shared" si="817"/>
        <v>0</v>
      </c>
      <c r="P3475">
        <f t="shared" si="818"/>
        <v>0</v>
      </c>
      <c r="Q3475">
        <f t="shared" si="819"/>
        <v>0</v>
      </c>
      <c r="R3475">
        <f t="shared" si="820"/>
        <v>0</v>
      </c>
      <c r="S3475">
        <f t="shared" si="821"/>
        <v>0</v>
      </c>
      <c r="T3475">
        <f t="shared" si="822"/>
        <v>0</v>
      </c>
      <c r="U3475">
        <f t="shared" si="823"/>
        <v>0</v>
      </c>
      <c r="V3475">
        <f t="shared" si="824"/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1:31" x14ac:dyDescent="0.3">
      <c r="A3476">
        <v>1</v>
      </c>
      <c r="B3476" t="s">
        <v>3507</v>
      </c>
      <c r="C3476">
        <v>34</v>
      </c>
      <c r="D3476" t="s">
        <v>10</v>
      </c>
      <c r="E3476">
        <v>31820.560000000001</v>
      </c>
      <c r="F3476">
        <v>15</v>
      </c>
      <c r="G3476">
        <v>1394.06</v>
      </c>
      <c r="H3476">
        <f t="shared" si="810"/>
        <v>0</v>
      </c>
      <c r="I3476">
        <f t="shared" si="811"/>
        <v>0</v>
      </c>
      <c r="J3476">
        <f t="shared" si="812"/>
        <v>0</v>
      </c>
      <c r="K3476">
        <f t="shared" si="813"/>
        <v>1</v>
      </c>
      <c r="L3476">
        <f t="shared" si="814"/>
        <v>0</v>
      </c>
      <c r="M3476">
        <f t="shared" si="815"/>
        <v>0</v>
      </c>
      <c r="N3476">
        <f t="shared" si="816"/>
        <v>0</v>
      </c>
      <c r="O3476">
        <f t="shared" si="817"/>
        <v>0</v>
      </c>
      <c r="P3476">
        <f t="shared" si="818"/>
        <v>0</v>
      </c>
      <c r="Q3476">
        <f t="shared" si="819"/>
        <v>0</v>
      </c>
      <c r="R3476">
        <f t="shared" si="820"/>
        <v>0</v>
      </c>
      <c r="S3476">
        <f t="shared" si="821"/>
        <v>0</v>
      </c>
      <c r="T3476">
        <f t="shared" si="822"/>
        <v>0</v>
      </c>
      <c r="U3476">
        <f t="shared" si="823"/>
        <v>0</v>
      </c>
      <c r="V3476">
        <f t="shared" si="824"/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</row>
    <row r="3477" spans="1:31" x14ac:dyDescent="0.3">
      <c r="A3477">
        <v>1</v>
      </c>
      <c r="B3477" t="s">
        <v>3508</v>
      </c>
      <c r="C3477">
        <v>21</v>
      </c>
      <c r="D3477" t="s">
        <v>21</v>
      </c>
      <c r="E3477">
        <v>118462.56</v>
      </c>
      <c r="F3477">
        <v>8</v>
      </c>
      <c r="G3477">
        <v>1404.39</v>
      </c>
      <c r="H3477">
        <f t="shared" si="810"/>
        <v>0</v>
      </c>
      <c r="I3477">
        <f t="shared" si="811"/>
        <v>0</v>
      </c>
      <c r="J3477">
        <f t="shared" si="812"/>
        <v>0</v>
      </c>
      <c r="K3477">
        <f t="shared" si="813"/>
        <v>0</v>
      </c>
      <c r="L3477">
        <f t="shared" si="814"/>
        <v>0</v>
      </c>
      <c r="M3477">
        <f t="shared" si="815"/>
        <v>0</v>
      </c>
      <c r="N3477">
        <f t="shared" si="816"/>
        <v>0</v>
      </c>
      <c r="O3477">
        <f t="shared" si="817"/>
        <v>0</v>
      </c>
      <c r="P3477">
        <f t="shared" si="818"/>
        <v>0</v>
      </c>
      <c r="Q3477">
        <f t="shared" si="819"/>
        <v>0</v>
      </c>
      <c r="R3477">
        <f t="shared" si="820"/>
        <v>0</v>
      </c>
      <c r="S3477">
        <f t="shared" si="821"/>
        <v>0</v>
      </c>
      <c r="T3477">
        <f t="shared" si="822"/>
        <v>0</v>
      </c>
      <c r="U3477">
        <f t="shared" si="823"/>
        <v>0</v>
      </c>
      <c r="V3477">
        <f t="shared" si="824"/>
        <v>1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</row>
    <row r="3478" spans="1:31" x14ac:dyDescent="0.3">
      <c r="A3478">
        <v>1</v>
      </c>
      <c r="B3478" t="s">
        <v>3509</v>
      </c>
      <c r="C3478">
        <v>24</v>
      </c>
      <c r="D3478" t="s">
        <v>19</v>
      </c>
      <c r="E3478">
        <v>78024.960000000006</v>
      </c>
      <c r="F3478">
        <v>21</v>
      </c>
      <c r="G3478">
        <v>4732.0600000000004</v>
      </c>
      <c r="H3478">
        <f t="shared" si="810"/>
        <v>0</v>
      </c>
      <c r="I3478">
        <f t="shared" si="811"/>
        <v>0</v>
      </c>
      <c r="J3478">
        <f t="shared" si="812"/>
        <v>0</v>
      </c>
      <c r="K3478">
        <f t="shared" si="813"/>
        <v>0</v>
      </c>
      <c r="L3478">
        <f t="shared" si="814"/>
        <v>0</v>
      </c>
      <c r="M3478">
        <f t="shared" si="815"/>
        <v>0</v>
      </c>
      <c r="N3478">
        <f t="shared" si="816"/>
        <v>0</v>
      </c>
      <c r="O3478">
        <f t="shared" si="817"/>
        <v>0</v>
      </c>
      <c r="P3478">
        <f t="shared" si="818"/>
        <v>0</v>
      </c>
      <c r="Q3478">
        <f t="shared" si="819"/>
        <v>0</v>
      </c>
      <c r="R3478">
        <f t="shared" si="820"/>
        <v>0</v>
      </c>
      <c r="S3478">
        <f t="shared" si="821"/>
        <v>0</v>
      </c>
      <c r="T3478">
        <f t="shared" si="822"/>
        <v>1</v>
      </c>
      <c r="U3478">
        <f t="shared" si="823"/>
        <v>0</v>
      </c>
      <c r="V3478">
        <f t="shared" si="824"/>
        <v>0</v>
      </c>
      <c r="W3478">
        <v>0</v>
      </c>
      <c r="X3478">
        <v>0</v>
      </c>
      <c r="Y3478">
        <v>0</v>
      </c>
      <c r="Z3478">
        <v>1</v>
      </c>
      <c r="AA3478">
        <v>1</v>
      </c>
      <c r="AB3478">
        <v>0</v>
      </c>
      <c r="AC3478">
        <v>1</v>
      </c>
      <c r="AD3478">
        <v>1</v>
      </c>
      <c r="AE3478">
        <v>0</v>
      </c>
    </row>
    <row r="3479" spans="1:31" x14ac:dyDescent="0.3">
      <c r="A3479">
        <v>1</v>
      </c>
      <c r="B3479" t="s">
        <v>3510</v>
      </c>
      <c r="C3479">
        <v>29</v>
      </c>
      <c r="D3479" t="s">
        <v>10</v>
      </c>
      <c r="E3479">
        <v>61711.89</v>
      </c>
      <c r="F3479">
        <v>14</v>
      </c>
      <c r="G3479">
        <v>464</v>
      </c>
      <c r="H3479">
        <f t="shared" si="810"/>
        <v>0</v>
      </c>
      <c r="I3479">
        <f t="shared" si="811"/>
        <v>0</v>
      </c>
      <c r="J3479">
        <f t="shared" si="812"/>
        <v>0</v>
      </c>
      <c r="K3479">
        <f t="shared" si="813"/>
        <v>1</v>
      </c>
      <c r="L3479">
        <f t="shared" si="814"/>
        <v>0</v>
      </c>
      <c r="M3479">
        <f t="shared" si="815"/>
        <v>0</v>
      </c>
      <c r="N3479">
        <f t="shared" si="816"/>
        <v>0</v>
      </c>
      <c r="O3479">
        <f t="shared" si="817"/>
        <v>0</v>
      </c>
      <c r="P3479">
        <f t="shared" si="818"/>
        <v>0</v>
      </c>
      <c r="Q3479">
        <f t="shared" si="819"/>
        <v>0</v>
      </c>
      <c r="R3479">
        <f t="shared" si="820"/>
        <v>0</v>
      </c>
      <c r="S3479">
        <f t="shared" si="821"/>
        <v>0</v>
      </c>
      <c r="T3479">
        <f t="shared" si="822"/>
        <v>0</v>
      </c>
      <c r="U3479">
        <f t="shared" si="823"/>
        <v>0</v>
      </c>
      <c r="V3479">
        <f t="shared" si="824"/>
        <v>0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</row>
    <row r="3480" spans="1:31" x14ac:dyDescent="0.3">
      <c r="A3480">
        <v>0</v>
      </c>
      <c r="B3480" t="s">
        <v>3511</v>
      </c>
      <c r="C3480">
        <v>47</v>
      </c>
      <c r="D3480" t="s">
        <v>15</v>
      </c>
      <c r="E3480">
        <v>31557.73</v>
      </c>
      <c r="F3480">
        <v>12</v>
      </c>
      <c r="G3480">
        <v>1323.96</v>
      </c>
      <c r="H3480">
        <f t="shared" si="810"/>
        <v>0</v>
      </c>
      <c r="I3480">
        <f t="shared" si="811"/>
        <v>0</v>
      </c>
      <c r="J3480">
        <f t="shared" si="812"/>
        <v>0</v>
      </c>
      <c r="K3480">
        <f t="shared" si="813"/>
        <v>0</v>
      </c>
      <c r="L3480">
        <f t="shared" si="814"/>
        <v>0</v>
      </c>
      <c r="M3480">
        <f t="shared" si="815"/>
        <v>0</v>
      </c>
      <c r="N3480">
        <f t="shared" si="816"/>
        <v>0</v>
      </c>
      <c r="O3480">
        <f t="shared" si="817"/>
        <v>0</v>
      </c>
      <c r="P3480">
        <f t="shared" si="818"/>
        <v>1</v>
      </c>
      <c r="Q3480">
        <f t="shared" si="819"/>
        <v>0</v>
      </c>
      <c r="R3480">
        <f t="shared" si="820"/>
        <v>0</v>
      </c>
      <c r="S3480">
        <f t="shared" si="821"/>
        <v>0</v>
      </c>
      <c r="T3480">
        <f t="shared" si="822"/>
        <v>0</v>
      </c>
      <c r="U3480">
        <f t="shared" si="823"/>
        <v>0</v>
      </c>
      <c r="V3480">
        <f t="shared" si="824"/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</row>
    <row r="3481" spans="1:31" x14ac:dyDescent="0.3">
      <c r="A3481">
        <v>1</v>
      </c>
      <c r="B3481" t="s">
        <v>3512</v>
      </c>
      <c r="C3481">
        <v>48</v>
      </c>
      <c r="D3481" t="s">
        <v>112</v>
      </c>
      <c r="E3481">
        <v>18894.02</v>
      </c>
      <c r="F3481">
        <v>3</v>
      </c>
      <c r="G3481">
        <v>501.22</v>
      </c>
      <c r="H3481">
        <f t="shared" si="810"/>
        <v>0</v>
      </c>
      <c r="I3481">
        <f t="shared" si="811"/>
        <v>0</v>
      </c>
      <c r="J3481">
        <f t="shared" si="812"/>
        <v>0</v>
      </c>
      <c r="K3481">
        <f t="shared" si="813"/>
        <v>0</v>
      </c>
      <c r="L3481">
        <f t="shared" si="814"/>
        <v>0</v>
      </c>
      <c r="M3481">
        <f t="shared" si="815"/>
        <v>0</v>
      </c>
      <c r="N3481">
        <f t="shared" si="816"/>
        <v>0</v>
      </c>
      <c r="O3481">
        <f t="shared" si="817"/>
        <v>0</v>
      </c>
      <c r="P3481">
        <f t="shared" si="818"/>
        <v>0</v>
      </c>
      <c r="Q3481">
        <f t="shared" si="819"/>
        <v>1</v>
      </c>
      <c r="R3481">
        <f t="shared" si="820"/>
        <v>0</v>
      </c>
      <c r="S3481">
        <f t="shared" si="821"/>
        <v>0</v>
      </c>
      <c r="T3481">
        <f t="shared" si="822"/>
        <v>0</v>
      </c>
      <c r="U3481">
        <f t="shared" si="823"/>
        <v>0</v>
      </c>
      <c r="V3481">
        <f t="shared" si="824"/>
        <v>0</v>
      </c>
      <c r="W3481">
        <v>0</v>
      </c>
      <c r="X3481">
        <v>0</v>
      </c>
      <c r="Y3481">
        <v>0</v>
      </c>
      <c r="Z3481">
        <v>1</v>
      </c>
      <c r="AA3481">
        <v>1</v>
      </c>
      <c r="AB3481">
        <v>0</v>
      </c>
      <c r="AC3481">
        <v>0</v>
      </c>
      <c r="AD3481">
        <v>0</v>
      </c>
      <c r="AE3481">
        <v>0</v>
      </c>
    </row>
    <row r="3482" spans="1:31" x14ac:dyDescent="0.3">
      <c r="A3482">
        <v>1</v>
      </c>
      <c r="B3482" t="s">
        <v>3513</v>
      </c>
      <c r="C3482">
        <v>31</v>
      </c>
      <c r="D3482" t="s">
        <v>15</v>
      </c>
      <c r="E3482">
        <v>95187.6</v>
      </c>
      <c r="F3482">
        <v>15</v>
      </c>
      <c r="G3482">
        <v>1249.8800000000001</v>
      </c>
      <c r="H3482">
        <f t="shared" si="810"/>
        <v>0</v>
      </c>
      <c r="I3482">
        <f t="shared" si="811"/>
        <v>0</v>
      </c>
      <c r="J3482">
        <f t="shared" si="812"/>
        <v>0</v>
      </c>
      <c r="K3482">
        <f t="shared" si="813"/>
        <v>0</v>
      </c>
      <c r="L3482">
        <f t="shared" si="814"/>
        <v>0</v>
      </c>
      <c r="M3482">
        <f t="shared" si="815"/>
        <v>0</v>
      </c>
      <c r="N3482">
        <f t="shared" si="816"/>
        <v>0</v>
      </c>
      <c r="O3482">
        <f t="shared" si="817"/>
        <v>0</v>
      </c>
      <c r="P3482">
        <f t="shared" si="818"/>
        <v>1</v>
      </c>
      <c r="Q3482">
        <f t="shared" si="819"/>
        <v>0</v>
      </c>
      <c r="R3482">
        <f t="shared" si="820"/>
        <v>0</v>
      </c>
      <c r="S3482">
        <f t="shared" si="821"/>
        <v>0</v>
      </c>
      <c r="T3482">
        <f t="shared" si="822"/>
        <v>0</v>
      </c>
      <c r="U3482">
        <f t="shared" si="823"/>
        <v>0</v>
      </c>
      <c r="V3482">
        <f t="shared" si="824"/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3">
      <c r="A3483">
        <v>0</v>
      </c>
      <c r="B3483" t="s">
        <v>3514</v>
      </c>
      <c r="C3483">
        <v>24</v>
      </c>
      <c r="D3483" t="s">
        <v>45</v>
      </c>
      <c r="E3483">
        <v>39139.35</v>
      </c>
      <c r="F3483">
        <v>8</v>
      </c>
      <c r="G3483">
        <v>1258.77</v>
      </c>
      <c r="H3483">
        <f t="shared" si="810"/>
        <v>0</v>
      </c>
      <c r="I3483">
        <f t="shared" si="811"/>
        <v>0</v>
      </c>
      <c r="J3483">
        <f t="shared" si="812"/>
        <v>0</v>
      </c>
      <c r="K3483">
        <f t="shared" si="813"/>
        <v>0</v>
      </c>
      <c r="L3483">
        <f t="shared" si="814"/>
        <v>0</v>
      </c>
      <c r="M3483">
        <f t="shared" si="815"/>
        <v>0</v>
      </c>
      <c r="N3483">
        <f t="shared" si="816"/>
        <v>0</v>
      </c>
      <c r="O3483">
        <f t="shared" si="817"/>
        <v>0</v>
      </c>
      <c r="P3483">
        <f t="shared" si="818"/>
        <v>0</v>
      </c>
      <c r="Q3483">
        <f t="shared" si="819"/>
        <v>0</v>
      </c>
      <c r="R3483">
        <f t="shared" si="820"/>
        <v>1</v>
      </c>
      <c r="S3483">
        <f t="shared" si="821"/>
        <v>0</v>
      </c>
      <c r="T3483">
        <f t="shared" si="822"/>
        <v>0</v>
      </c>
      <c r="U3483">
        <f t="shared" si="823"/>
        <v>0</v>
      </c>
      <c r="V3483">
        <f t="shared" si="824"/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</row>
    <row r="3484" spans="1:31" x14ac:dyDescent="0.3">
      <c r="A3484">
        <v>1</v>
      </c>
      <c r="B3484" t="s">
        <v>3515</v>
      </c>
      <c r="C3484">
        <v>49</v>
      </c>
      <c r="D3484" t="s">
        <v>45</v>
      </c>
      <c r="E3484">
        <v>11176.27</v>
      </c>
      <c r="F3484">
        <v>15</v>
      </c>
      <c r="G3484">
        <v>374.7</v>
      </c>
      <c r="H3484">
        <f t="shared" si="810"/>
        <v>0</v>
      </c>
      <c r="I3484">
        <f t="shared" si="811"/>
        <v>0</v>
      </c>
      <c r="J3484">
        <f t="shared" si="812"/>
        <v>0</v>
      </c>
      <c r="K3484">
        <f t="shared" si="813"/>
        <v>0</v>
      </c>
      <c r="L3484">
        <f t="shared" si="814"/>
        <v>0</v>
      </c>
      <c r="M3484">
        <f t="shared" si="815"/>
        <v>0</v>
      </c>
      <c r="N3484">
        <f t="shared" si="816"/>
        <v>0</v>
      </c>
      <c r="O3484">
        <f t="shared" si="817"/>
        <v>0</v>
      </c>
      <c r="P3484">
        <f t="shared" si="818"/>
        <v>0</v>
      </c>
      <c r="Q3484">
        <f t="shared" si="819"/>
        <v>0</v>
      </c>
      <c r="R3484">
        <f t="shared" si="820"/>
        <v>1</v>
      </c>
      <c r="S3484">
        <f t="shared" si="821"/>
        <v>0</v>
      </c>
      <c r="T3484">
        <f t="shared" si="822"/>
        <v>0</v>
      </c>
      <c r="U3484">
        <f t="shared" si="823"/>
        <v>0</v>
      </c>
      <c r="V3484">
        <f t="shared" si="824"/>
        <v>0</v>
      </c>
      <c r="W3484">
        <v>1</v>
      </c>
      <c r="X3484">
        <v>1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</row>
    <row r="3485" spans="1:31" x14ac:dyDescent="0.3">
      <c r="A3485">
        <v>1</v>
      </c>
      <c r="B3485" t="s">
        <v>3516</v>
      </c>
      <c r="C3485">
        <v>53</v>
      </c>
      <c r="D3485" t="s">
        <v>14</v>
      </c>
      <c r="E3485">
        <v>26175.52</v>
      </c>
      <c r="F3485">
        <v>8</v>
      </c>
      <c r="G3485">
        <v>359.67</v>
      </c>
      <c r="H3485">
        <f t="shared" si="810"/>
        <v>0</v>
      </c>
      <c r="I3485">
        <f t="shared" si="811"/>
        <v>0</v>
      </c>
      <c r="J3485">
        <f t="shared" si="812"/>
        <v>0</v>
      </c>
      <c r="K3485">
        <f t="shared" si="813"/>
        <v>0</v>
      </c>
      <c r="L3485">
        <f t="shared" si="814"/>
        <v>0</v>
      </c>
      <c r="M3485">
        <f t="shared" si="815"/>
        <v>0</v>
      </c>
      <c r="N3485">
        <f t="shared" si="816"/>
        <v>0</v>
      </c>
      <c r="O3485">
        <f t="shared" si="817"/>
        <v>1</v>
      </c>
      <c r="P3485">
        <f t="shared" si="818"/>
        <v>0</v>
      </c>
      <c r="Q3485">
        <f t="shared" si="819"/>
        <v>0</v>
      </c>
      <c r="R3485">
        <f t="shared" si="820"/>
        <v>0</v>
      </c>
      <c r="S3485">
        <f t="shared" si="821"/>
        <v>0</v>
      </c>
      <c r="T3485">
        <f t="shared" si="822"/>
        <v>0</v>
      </c>
      <c r="U3485">
        <f t="shared" si="823"/>
        <v>0</v>
      </c>
      <c r="V3485">
        <f t="shared" si="824"/>
        <v>0</v>
      </c>
      <c r="W3485">
        <v>0</v>
      </c>
      <c r="X3485">
        <v>1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</row>
    <row r="3486" spans="1:31" x14ac:dyDescent="0.3">
      <c r="A3486">
        <v>1</v>
      </c>
      <c r="B3486" t="s">
        <v>3517</v>
      </c>
      <c r="C3486">
        <v>34</v>
      </c>
      <c r="D3486" t="s">
        <v>21</v>
      </c>
      <c r="E3486">
        <v>17785.93</v>
      </c>
      <c r="F3486">
        <v>9</v>
      </c>
      <c r="G3486">
        <v>849.81</v>
      </c>
      <c r="H3486">
        <f t="shared" si="810"/>
        <v>0</v>
      </c>
      <c r="I3486">
        <f t="shared" si="811"/>
        <v>0</v>
      </c>
      <c r="J3486">
        <f t="shared" si="812"/>
        <v>0</v>
      </c>
      <c r="K3486">
        <f t="shared" si="813"/>
        <v>0</v>
      </c>
      <c r="L3486">
        <f t="shared" si="814"/>
        <v>0</v>
      </c>
      <c r="M3486">
        <f t="shared" si="815"/>
        <v>0</v>
      </c>
      <c r="N3486">
        <f t="shared" si="816"/>
        <v>0</v>
      </c>
      <c r="O3486">
        <f t="shared" si="817"/>
        <v>0</v>
      </c>
      <c r="P3486">
        <f t="shared" si="818"/>
        <v>0</v>
      </c>
      <c r="Q3486">
        <f t="shared" si="819"/>
        <v>0</v>
      </c>
      <c r="R3486">
        <f t="shared" si="820"/>
        <v>0</v>
      </c>
      <c r="S3486">
        <f t="shared" si="821"/>
        <v>0</v>
      </c>
      <c r="T3486">
        <f t="shared" si="822"/>
        <v>0</v>
      </c>
      <c r="U3486">
        <f t="shared" si="823"/>
        <v>0</v>
      </c>
      <c r="V3486">
        <f t="shared" si="824"/>
        <v>1</v>
      </c>
      <c r="W3486">
        <v>0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</row>
    <row r="3487" spans="1:31" x14ac:dyDescent="0.3">
      <c r="A3487">
        <v>1</v>
      </c>
      <c r="B3487" t="s">
        <v>3518</v>
      </c>
      <c r="C3487">
        <v>31</v>
      </c>
      <c r="D3487" t="s">
        <v>15</v>
      </c>
      <c r="E3487">
        <v>30953.51</v>
      </c>
      <c r="F3487">
        <v>14</v>
      </c>
      <c r="G3487">
        <v>1106.0899999999999</v>
      </c>
      <c r="H3487">
        <f t="shared" si="810"/>
        <v>0</v>
      </c>
      <c r="I3487">
        <f t="shared" si="811"/>
        <v>0</v>
      </c>
      <c r="J3487">
        <f t="shared" si="812"/>
        <v>0</v>
      </c>
      <c r="K3487">
        <f t="shared" si="813"/>
        <v>0</v>
      </c>
      <c r="L3487">
        <f t="shared" si="814"/>
        <v>0</v>
      </c>
      <c r="M3487">
        <f t="shared" si="815"/>
        <v>0</v>
      </c>
      <c r="N3487">
        <f t="shared" si="816"/>
        <v>0</v>
      </c>
      <c r="O3487">
        <f t="shared" si="817"/>
        <v>0</v>
      </c>
      <c r="P3487">
        <f t="shared" si="818"/>
        <v>1</v>
      </c>
      <c r="Q3487">
        <f t="shared" si="819"/>
        <v>0</v>
      </c>
      <c r="R3487">
        <f t="shared" si="820"/>
        <v>0</v>
      </c>
      <c r="S3487">
        <f t="shared" si="821"/>
        <v>0</v>
      </c>
      <c r="T3487">
        <f t="shared" si="822"/>
        <v>0</v>
      </c>
      <c r="U3487">
        <f t="shared" si="823"/>
        <v>0</v>
      </c>
      <c r="V3487">
        <f t="shared" si="824"/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</row>
    <row r="3488" spans="1:31" x14ac:dyDescent="0.3">
      <c r="A3488">
        <v>0</v>
      </c>
      <c r="B3488" t="s">
        <v>3519</v>
      </c>
      <c r="C3488">
        <v>40</v>
      </c>
      <c r="D3488" t="s">
        <v>11</v>
      </c>
      <c r="E3488">
        <v>58416.36</v>
      </c>
      <c r="F3488">
        <v>25</v>
      </c>
      <c r="G3488">
        <v>1300.1400000000001</v>
      </c>
      <c r="H3488">
        <f t="shared" si="810"/>
        <v>0</v>
      </c>
      <c r="I3488">
        <f t="shared" si="811"/>
        <v>0</v>
      </c>
      <c r="J3488">
        <f t="shared" si="812"/>
        <v>0</v>
      </c>
      <c r="K3488">
        <f t="shared" si="813"/>
        <v>0</v>
      </c>
      <c r="L3488">
        <f t="shared" si="814"/>
        <v>1</v>
      </c>
      <c r="M3488">
        <f t="shared" si="815"/>
        <v>0</v>
      </c>
      <c r="N3488">
        <f t="shared" si="816"/>
        <v>0</v>
      </c>
      <c r="O3488">
        <f t="shared" si="817"/>
        <v>0</v>
      </c>
      <c r="P3488">
        <f t="shared" si="818"/>
        <v>0</v>
      </c>
      <c r="Q3488">
        <f t="shared" si="819"/>
        <v>0</v>
      </c>
      <c r="R3488">
        <f t="shared" si="820"/>
        <v>0</v>
      </c>
      <c r="S3488">
        <f t="shared" si="821"/>
        <v>0</v>
      </c>
      <c r="T3488">
        <f t="shared" si="822"/>
        <v>0</v>
      </c>
      <c r="U3488">
        <f t="shared" si="823"/>
        <v>0</v>
      </c>
      <c r="V3488">
        <f t="shared" si="824"/>
        <v>0</v>
      </c>
      <c r="W3488">
        <v>1</v>
      </c>
      <c r="X3488">
        <v>0</v>
      </c>
      <c r="Y3488">
        <v>1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</row>
    <row r="3489" spans="1:31" x14ac:dyDescent="0.3">
      <c r="A3489">
        <v>0</v>
      </c>
      <c r="B3489" t="s">
        <v>3520</v>
      </c>
      <c r="C3489">
        <v>25</v>
      </c>
      <c r="D3489" t="s">
        <v>8</v>
      </c>
      <c r="E3489">
        <v>33284.76</v>
      </c>
      <c r="F3489">
        <v>22</v>
      </c>
      <c r="G3489">
        <v>2377.23</v>
      </c>
      <c r="H3489">
        <f t="shared" si="810"/>
        <v>0</v>
      </c>
      <c r="I3489">
        <f t="shared" si="811"/>
        <v>1</v>
      </c>
      <c r="J3489">
        <f t="shared" si="812"/>
        <v>0</v>
      </c>
      <c r="K3489">
        <f t="shared" si="813"/>
        <v>0</v>
      </c>
      <c r="L3489">
        <f t="shared" si="814"/>
        <v>0</v>
      </c>
      <c r="M3489">
        <f t="shared" si="815"/>
        <v>0</v>
      </c>
      <c r="N3489">
        <f t="shared" si="816"/>
        <v>0</v>
      </c>
      <c r="O3489">
        <f t="shared" si="817"/>
        <v>0</v>
      </c>
      <c r="P3489">
        <f t="shared" si="818"/>
        <v>0</v>
      </c>
      <c r="Q3489">
        <f t="shared" si="819"/>
        <v>0</v>
      </c>
      <c r="R3489">
        <f t="shared" si="820"/>
        <v>0</v>
      </c>
      <c r="S3489">
        <f t="shared" si="821"/>
        <v>0</v>
      </c>
      <c r="T3489">
        <f t="shared" si="822"/>
        <v>0</v>
      </c>
      <c r="U3489">
        <f t="shared" si="823"/>
        <v>0</v>
      </c>
      <c r="V3489">
        <f t="shared" si="824"/>
        <v>0</v>
      </c>
      <c r="W3489">
        <v>1</v>
      </c>
      <c r="X3489">
        <v>1</v>
      </c>
      <c r="Y3489">
        <v>1</v>
      </c>
      <c r="Z3489">
        <v>1</v>
      </c>
      <c r="AA3489">
        <v>0</v>
      </c>
      <c r="AB3489">
        <v>0</v>
      </c>
      <c r="AC3489">
        <v>0</v>
      </c>
      <c r="AD3489">
        <v>1</v>
      </c>
      <c r="AE3489">
        <v>0</v>
      </c>
    </row>
    <row r="3490" spans="1:31" x14ac:dyDescent="0.3">
      <c r="A3490">
        <v>1</v>
      </c>
      <c r="B3490" t="s">
        <v>3521</v>
      </c>
      <c r="C3490">
        <v>17</v>
      </c>
      <c r="D3490" t="s">
        <v>19</v>
      </c>
      <c r="E3490">
        <v>44143.08</v>
      </c>
      <c r="F3490">
        <v>17</v>
      </c>
      <c r="G3490">
        <v>547.29999999999995</v>
      </c>
      <c r="H3490">
        <f t="shared" si="810"/>
        <v>0</v>
      </c>
      <c r="I3490">
        <f t="shared" si="811"/>
        <v>0</v>
      </c>
      <c r="J3490">
        <f t="shared" si="812"/>
        <v>0</v>
      </c>
      <c r="K3490">
        <f t="shared" si="813"/>
        <v>0</v>
      </c>
      <c r="L3490">
        <f t="shared" si="814"/>
        <v>0</v>
      </c>
      <c r="M3490">
        <f t="shared" si="815"/>
        <v>0</v>
      </c>
      <c r="N3490">
        <f t="shared" si="816"/>
        <v>0</v>
      </c>
      <c r="O3490">
        <f t="shared" si="817"/>
        <v>0</v>
      </c>
      <c r="P3490">
        <f t="shared" si="818"/>
        <v>0</v>
      </c>
      <c r="Q3490">
        <f t="shared" si="819"/>
        <v>0</v>
      </c>
      <c r="R3490">
        <f t="shared" si="820"/>
        <v>0</v>
      </c>
      <c r="S3490">
        <f t="shared" si="821"/>
        <v>0</v>
      </c>
      <c r="T3490">
        <f t="shared" si="822"/>
        <v>1</v>
      </c>
      <c r="U3490">
        <f t="shared" si="823"/>
        <v>0</v>
      </c>
      <c r="V3490">
        <f t="shared" si="824"/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</row>
    <row r="3491" spans="1:31" x14ac:dyDescent="0.3">
      <c r="A3491">
        <v>1</v>
      </c>
      <c r="B3491" t="s">
        <v>3522</v>
      </c>
      <c r="C3491">
        <v>37</v>
      </c>
      <c r="D3491" t="s">
        <v>112</v>
      </c>
      <c r="E3491">
        <v>10189.235000000001</v>
      </c>
      <c r="F3491">
        <v>17</v>
      </c>
      <c r="G3491">
        <v>1381.87</v>
      </c>
      <c r="H3491">
        <f t="shared" si="810"/>
        <v>0</v>
      </c>
      <c r="I3491">
        <f t="shared" si="811"/>
        <v>0</v>
      </c>
      <c r="J3491">
        <f t="shared" si="812"/>
        <v>0</v>
      </c>
      <c r="K3491">
        <f t="shared" si="813"/>
        <v>0</v>
      </c>
      <c r="L3491">
        <f t="shared" si="814"/>
        <v>0</v>
      </c>
      <c r="M3491">
        <f t="shared" si="815"/>
        <v>0</v>
      </c>
      <c r="N3491">
        <f t="shared" si="816"/>
        <v>0</v>
      </c>
      <c r="O3491">
        <f t="shared" si="817"/>
        <v>0</v>
      </c>
      <c r="P3491">
        <f t="shared" si="818"/>
        <v>0</v>
      </c>
      <c r="Q3491">
        <f t="shared" si="819"/>
        <v>1</v>
      </c>
      <c r="R3491">
        <f t="shared" si="820"/>
        <v>0</v>
      </c>
      <c r="S3491">
        <f t="shared" si="821"/>
        <v>0</v>
      </c>
      <c r="T3491">
        <f t="shared" si="822"/>
        <v>0</v>
      </c>
      <c r="U3491">
        <f t="shared" si="823"/>
        <v>0</v>
      </c>
      <c r="V3491">
        <f t="shared" si="824"/>
        <v>0</v>
      </c>
      <c r="W3491">
        <v>0</v>
      </c>
      <c r="X3491">
        <v>0</v>
      </c>
      <c r="Y3491">
        <v>1</v>
      </c>
      <c r="Z3491">
        <v>1</v>
      </c>
      <c r="AA3491">
        <v>0</v>
      </c>
      <c r="AB3491">
        <v>1</v>
      </c>
      <c r="AC3491">
        <v>0</v>
      </c>
      <c r="AD3491">
        <v>1</v>
      </c>
      <c r="AE3491">
        <v>0</v>
      </c>
    </row>
    <row r="3492" spans="1:31" x14ac:dyDescent="0.3">
      <c r="A3492">
        <v>1</v>
      </c>
      <c r="B3492" t="s">
        <v>3523</v>
      </c>
      <c r="C3492">
        <v>23</v>
      </c>
      <c r="D3492" t="s">
        <v>7</v>
      </c>
      <c r="E3492">
        <v>69324.399999999994</v>
      </c>
      <c r="F3492">
        <v>10</v>
      </c>
      <c r="G3492">
        <v>1075.73</v>
      </c>
      <c r="H3492">
        <f t="shared" si="810"/>
        <v>1</v>
      </c>
      <c r="I3492">
        <f t="shared" si="811"/>
        <v>0</v>
      </c>
      <c r="J3492">
        <f t="shared" si="812"/>
        <v>0</v>
      </c>
      <c r="K3492">
        <f t="shared" si="813"/>
        <v>0</v>
      </c>
      <c r="L3492">
        <f t="shared" si="814"/>
        <v>0</v>
      </c>
      <c r="M3492">
        <f t="shared" si="815"/>
        <v>0</v>
      </c>
      <c r="N3492">
        <f t="shared" si="816"/>
        <v>0</v>
      </c>
      <c r="O3492">
        <f t="shared" si="817"/>
        <v>0</v>
      </c>
      <c r="P3492">
        <f t="shared" si="818"/>
        <v>0</v>
      </c>
      <c r="Q3492">
        <f t="shared" si="819"/>
        <v>0</v>
      </c>
      <c r="R3492">
        <f t="shared" si="820"/>
        <v>0</v>
      </c>
      <c r="S3492">
        <f t="shared" si="821"/>
        <v>0</v>
      </c>
      <c r="T3492">
        <f t="shared" si="822"/>
        <v>0</v>
      </c>
      <c r="U3492">
        <f t="shared" si="823"/>
        <v>0</v>
      </c>
      <c r="V3492">
        <f t="shared" si="824"/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</row>
    <row r="3493" spans="1:31" x14ac:dyDescent="0.3">
      <c r="A3493">
        <v>1</v>
      </c>
      <c r="B3493" t="s">
        <v>3524</v>
      </c>
      <c r="C3493">
        <v>23</v>
      </c>
      <c r="D3493" t="s">
        <v>20</v>
      </c>
      <c r="E3493">
        <v>102412.35</v>
      </c>
      <c r="F3493">
        <v>15</v>
      </c>
      <c r="G3493">
        <v>719.06</v>
      </c>
      <c r="H3493">
        <f t="shared" si="810"/>
        <v>0</v>
      </c>
      <c r="I3493">
        <f t="shared" si="811"/>
        <v>0</v>
      </c>
      <c r="J3493">
        <f t="shared" si="812"/>
        <v>0</v>
      </c>
      <c r="K3493">
        <f t="shared" si="813"/>
        <v>0</v>
      </c>
      <c r="L3493">
        <f t="shared" si="814"/>
        <v>0</v>
      </c>
      <c r="M3493">
        <f t="shared" si="815"/>
        <v>0</v>
      </c>
      <c r="N3493">
        <f t="shared" si="816"/>
        <v>0</v>
      </c>
      <c r="O3493">
        <f t="shared" si="817"/>
        <v>0</v>
      </c>
      <c r="P3493">
        <f t="shared" si="818"/>
        <v>0</v>
      </c>
      <c r="Q3493">
        <f t="shared" si="819"/>
        <v>0</v>
      </c>
      <c r="R3493">
        <f t="shared" si="820"/>
        <v>0</v>
      </c>
      <c r="S3493">
        <f t="shared" si="821"/>
        <v>0</v>
      </c>
      <c r="T3493">
        <f t="shared" si="822"/>
        <v>0</v>
      </c>
      <c r="U3493">
        <f t="shared" si="823"/>
        <v>1</v>
      </c>
      <c r="V3493">
        <f t="shared" si="824"/>
        <v>0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 x14ac:dyDescent="0.3">
      <c r="A3494">
        <v>0</v>
      </c>
      <c r="B3494" t="s">
        <v>3525</v>
      </c>
      <c r="C3494">
        <v>24</v>
      </c>
      <c r="D3494" t="s">
        <v>20</v>
      </c>
      <c r="E3494">
        <v>114695.44</v>
      </c>
      <c r="F3494">
        <v>5</v>
      </c>
      <c r="G3494">
        <v>1016.14</v>
      </c>
      <c r="H3494">
        <f t="shared" si="810"/>
        <v>0</v>
      </c>
      <c r="I3494">
        <f t="shared" si="811"/>
        <v>0</v>
      </c>
      <c r="J3494">
        <f t="shared" si="812"/>
        <v>0</v>
      </c>
      <c r="K3494">
        <f t="shared" si="813"/>
        <v>0</v>
      </c>
      <c r="L3494">
        <f t="shared" si="814"/>
        <v>0</v>
      </c>
      <c r="M3494">
        <f t="shared" si="815"/>
        <v>0</v>
      </c>
      <c r="N3494">
        <f t="shared" si="816"/>
        <v>0</v>
      </c>
      <c r="O3494">
        <f t="shared" si="817"/>
        <v>0</v>
      </c>
      <c r="P3494">
        <f t="shared" si="818"/>
        <v>0</v>
      </c>
      <c r="Q3494">
        <f t="shared" si="819"/>
        <v>0</v>
      </c>
      <c r="R3494">
        <f t="shared" si="820"/>
        <v>0</v>
      </c>
      <c r="S3494">
        <f t="shared" si="821"/>
        <v>0</v>
      </c>
      <c r="T3494">
        <f t="shared" si="822"/>
        <v>0</v>
      </c>
      <c r="U3494">
        <f t="shared" si="823"/>
        <v>1</v>
      </c>
      <c r="V3494">
        <f t="shared" si="824"/>
        <v>0</v>
      </c>
      <c r="W3494">
        <v>0</v>
      </c>
      <c r="X3494">
        <v>0</v>
      </c>
      <c r="Y3494">
        <v>0</v>
      </c>
      <c r="Z3494">
        <v>1</v>
      </c>
      <c r="AA3494">
        <v>1</v>
      </c>
      <c r="AB3494">
        <v>0</v>
      </c>
      <c r="AC3494">
        <v>1</v>
      </c>
      <c r="AD3494">
        <v>1</v>
      </c>
      <c r="AE3494">
        <v>0</v>
      </c>
    </row>
    <row r="3495" spans="1:31" x14ac:dyDescent="0.3">
      <c r="A3495">
        <v>0</v>
      </c>
      <c r="B3495" t="s">
        <v>3526</v>
      </c>
      <c r="C3495">
        <v>44</v>
      </c>
      <c r="D3495" t="s">
        <v>21</v>
      </c>
      <c r="E3495">
        <v>8532.9750000000004</v>
      </c>
      <c r="F3495">
        <v>18</v>
      </c>
      <c r="G3495">
        <v>2389.96</v>
      </c>
      <c r="H3495">
        <f t="shared" si="810"/>
        <v>0</v>
      </c>
      <c r="I3495">
        <f t="shared" si="811"/>
        <v>0</v>
      </c>
      <c r="J3495">
        <f t="shared" si="812"/>
        <v>0</v>
      </c>
      <c r="K3495">
        <f t="shared" si="813"/>
        <v>0</v>
      </c>
      <c r="L3495">
        <f t="shared" si="814"/>
        <v>0</v>
      </c>
      <c r="M3495">
        <f t="shared" si="815"/>
        <v>0</v>
      </c>
      <c r="N3495">
        <f t="shared" si="816"/>
        <v>0</v>
      </c>
      <c r="O3495">
        <f t="shared" si="817"/>
        <v>0</v>
      </c>
      <c r="P3495">
        <f t="shared" si="818"/>
        <v>0</v>
      </c>
      <c r="Q3495">
        <f t="shared" si="819"/>
        <v>0</v>
      </c>
      <c r="R3495">
        <f t="shared" si="820"/>
        <v>0</v>
      </c>
      <c r="S3495">
        <f t="shared" si="821"/>
        <v>0</v>
      </c>
      <c r="T3495">
        <f t="shared" si="822"/>
        <v>0</v>
      </c>
      <c r="U3495">
        <f t="shared" si="823"/>
        <v>0</v>
      </c>
      <c r="V3495">
        <f t="shared" si="824"/>
        <v>1</v>
      </c>
      <c r="W3495">
        <v>0</v>
      </c>
      <c r="X3495">
        <v>0</v>
      </c>
      <c r="Y3495">
        <v>1</v>
      </c>
      <c r="Z3495">
        <v>1</v>
      </c>
      <c r="AA3495">
        <v>1</v>
      </c>
      <c r="AB3495">
        <v>1</v>
      </c>
      <c r="AC3495">
        <v>0</v>
      </c>
      <c r="AD3495">
        <v>0</v>
      </c>
      <c r="AE3495">
        <v>0</v>
      </c>
    </row>
    <row r="3496" spans="1:31" x14ac:dyDescent="0.3">
      <c r="A3496">
        <v>1</v>
      </c>
      <c r="B3496" t="s">
        <v>3527</v>
      </c>
      <c r="C3496">
        <v>23</v>
      </c>
      <c r="D3496" t="s">
        <v>21</v>
      </c>
      <c r="E3496">
        <v>19890.14</v>
      </c>
      <c r="F3496">
        <v>20</v>
      </c>
      <c r="G3496">
        <v>98.81</v>
      </c>
      <c r="H3496">
        <f t="shared" si="810"/>
        <v>0</v>
      </c>
      <c r="I3496">
        <f t="shared" si="811"/>
        <v>0</v>
      </c>
      <c r="J3496">
        <f t="shared" si="812"/>
        <v>0</v>
      </c>
      <c r="K3496">
        <f t="shared" si="813"/>
        <v>0</v>
      </c>
      <c r="L3496">
        <f t="shared" si="814"/>
        <v>0</v>
      </c>
      <c r="M3496">
        <f t="shared" si="815"/>
        <v>0</v>
      </c>
      <c r="N3496">
        <f t="shared" si="816"/>
        <v>0</v>
      </c>
      <c r="O3496">
        <f t="shared" si="817"/>
        <v>0</v>
      </c>
      <c r="P3496">
        <f t="shared" si="818"/>
        <v>0</v>
      </c>
      <c r="Q3496">
        <f t="shared" si="819"/>
        <v>0</v>
      </c>
      <c r="R3496">
        <f t="shared" si="820"/>
        <v>0</v>
      </c>
      <c r="S3496">
        <f t="shared" si="821"/>
        <v>0</v>
      </c>
      <c r="T3496">
        <f t="shared" si="822"/>
        <v>0</v>
      </c>
      <c r="U3496">
        <f t="shared" si="823"/>
        <v>0</v>
      </c>
      <c r="V3496">
        <f t="shared" si="824"/>
        <v>1</v>
      </c>
      <c r="W3496">
        <v>1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3">
      <c r="A3497">
        <v>0</v>
      </c>
      <c r="B3497" t="s">
        <v>3528</v>
      </c>
      <c r="C3497">
        <v>26</v>
      </c>
      <c r="D3497" t="s">
        <v>12</v>
      </c>
      <c r="E3497">
        <v>9045.4850000000006</v>
      </c>
      <c r="F3497">
        <v>16</v>
      </c>
      <c r="G3497">
        <v>2271.2399999999998</v>
      </c>
      <c r="H3497">
        <f t="shared" si="810"/>
        <v>0</v>
      </c>
      <c r="I3497">
        <f t="shared" si="811"/>
        <v>0</v>
      </c>
      <c r="J3497">
        <f t="shared" si="812"/>
        <v>0</v>
      </c>
      <c r="K3497">
        <f t="shared" si="813"/>
        <v>0</v>
      </c>
      <c r="L3497">
        <f t="shared" si="814"/>
        <v>0</v>
      </c>
      <c r="M3497">
        <f t="shared" si="815"/>
        <v>1</v>
      </c>
      <c r="N3497">
        <f t="shared" si="816"/>
        <v>0</v>
      </c>
      <c r="O3497">
        <f t="shared" si="817"/>
        <v>0</v>
      </c>
      <c r="P3497">
        <f t="shared" si="818"/>
        <v>0</v>
      </c>
      <c r="Q3497">
        <f t="shared" si="819"/>
        <v>0</v>
      </c>
      <c r="R3497">
        <f t="shared" si="820"/>
        <v>0</v>
      </c>
      <c r="S3497">
        <f t="shared" si="821"/>
        <v>0</v>
      </c>
      <c r="T3497">
        <f t="shared" si="822"/>
        <v>0</v>
      </c>
      <c r="U3497">
        <f t="shared" si="823"/>
        <v>0</v>
      </c>
      <c r="V3497">
        <f t="shared" si="824"/>
        <v>0</v>
      </c>
      <c r="W3497">
        <v>0</v>
      </c>
      <c r="X3497">
        <v>1</v>
      </c>
      <c r="Y3497">
        <v>0</v>
      </c>
      <c r="Z3497">
        <v>1</v>
      </c>
      <c r="AA3497">
        <v>0</v>
      </c>
      <c r="AB3497">
        <v>0</v>
      </c>
      <c r="AC3497">
        <v>1</v>
      </c>
      <c r="AD3497">
        <v>0</v>
      </c>
      <c r="AE3497">
        <v>0</v>
      </c>
    </row>
    <row r="3498" spans="1:31" x14ac:dyDescent="0.3">
      <c r="A3498">
        <v>1</v>
      </c>
      <c r="B3498" t="s">
        <v>3529</v>
      </c>
      <c r="C3498">
        <v>45</v>
      </c>
      <c r="D3498" t="s">
        <v>20</v>
      </c>
      <c r="E3498">
        <v>71842.8</v>
      </c>
      <c r="F3498">
        <v>8</v>
      </c>
      <c r="G3498">
        <v>39.31</v>
      </c>
      <c r="H3498">
        <f t="shared" si="810"/>
        <v>0</v>
      </c>
      <c r="I3498">
        <f t="shared" si="811"/>
        <v>0</v>
      </c>
      <c r="J3498">
        <f t="shared" si="812"/>
        <v>0</v>
      </c>
      <c r="K3498">
        <f t="shared" si="813"/>
        <v>0</v>
      </c>
      <c r="L3498">
        <f t="shared" si="814"/>
        <v>0</v>
      </c>
      <c r="M3498">
        <f t="shared" si="815"/>
        <v>0</v>
      </c>
      <c r="N3498">
        <f t="shared" si="816"/>
        <v>0</v>
      </c>
      <c r="O3498">
        <f t="shared" si="817"/>
        <v>0</v>
      </c>
      <c r="P3498">
        <f t="shared" si="818"/>
        <v>0</v>
      </c>
      <c r="Q3498">
        <f t="shared" si="819"/>
        <v>0</v>
      </c>
      <c r="R3498">
        <f t="shared" si="820"/>
        <v>0</v>
      </c>
      <c r="S3498">
        <f t="shared" si="821"/>
        <v>0</v>
      </c>
      <c r="T3498">
        <f t="shared" si="822"/>
        <v>0</v>
      </c>
      <c r="U3498">
        <f t="shared" si="823"/>
        <v>1</v>
      </c>
      <c r="V3498">
        <f t="shared" si="824"/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</row>
    <row r="3499" spans="1:31" x14ac:dyDescent="0.3">
      <c r="A3499">
        <v>1</v>
      </c>
      <c r="B3499" t="s">
        <v>3530</v>
      </c>
      <c r="C3499">
        <v>25</v>
      </c>
      <c r="D3499" t="s">
        <v>20</v>
      </c>
      <c r="E3499">
        <v>45652.17</v>
      </c>
      <c r="F3499">
        <v>12</v>
      </c>
      <c r="G3499">
        <v>28.54</v>
      </c>
      <c r="H3499">
        <f t="shared" si="810"/>
        <v>0</v>
      </c>
      <c r="I3499">
        <f t="shared" si="811"/>
        <v>0</v>
      </c>
      <c r="J3499">
        <f t="shared" si="812"/>
        <v>0</v>
      </c>
      <c r="K3499">
        <f t="shared" si="813"/>
        <v>0</v>
      </c>
      <c r="L3499">
        <f t="shared" si="814"/>
        <v>0</v>
      </c>
      <c r="M3499">
        <f t="shared" si="815"/>
        <v>0</v>
      </c>
      <c r="N3499">
        <f t="shared" si="816"/>
        <v>0</v>
      </c>
      <c r="O3499">
        <f t="shared" si="817"/>
        <v>0</v>
      </c>
      <c r="P3499">
        <f t="shared" si="818"/>
        <v>0</v>
      </c>
      <c r="Q3499">
        <f t="shared" si="819"/>
        <v>0</v>
      </c>
      <c r="R3499">
        <f t="shared" si="820"/>
        <v>0</v>
      </c>
      <c r="S3499">
        <f t="shared" si="821"/>
        <v>0</v>
      </c>
      <c r="T3499">
        <f t="shared" si="822"/>
        <v>0</v>
      </c>
      <c r="U3499">
        <f t="shared" si="823"/>
        <v>1</v>
      </c>
      <c r="V3499">
        <f t="shared" si="824"/>
        <v>0</v>
      </c>
      <c r="W3499">
        <v>0</v>
      </c>
      <c r="X3499">
        <v>1</v>
      </c>
      <c r="Y3499">
        <v>1</v>
      </c>
      <c r="Z3499">
        <v>0</v>
      </c>
      <c r="AA3499">
        <v>0</v>
      </c>
      <c r="AB3499">
        <v>1</v>
      </c>
      <c r="AC3499">
        <v>1</v>
      </c>
      <c r="AD3499">
        <v>1</v>
      </c>
      <c r="AE3499">
        <v>0</v>
      </c>
    </row>
    <row r="3500" spans="1:31" x14ac:dyDescent="0.3">
      <c r="A3500">
        <v>1</v>
      </c>
      <c r="B3500" t="s">
        <v>3531</v>
      </c>
      <c r="C3500">
        <v>42</v>
      </c>
      <c r="D3500" t="s">
        <v>14</v>
      </c>
      <c r="E3500">
        <v>16084.71</v>
      </c>
      <c r="F3500">
        <v>18</v>
      </c>
      <c r="G3500">
        <v>3647.98</v>
      </c>
      <c r="H3500">
        <f t="shared" si="810"/>
        <v>0</v>
      </c>
      <c r="I3500">
        <f t="shared" si="811"/>
        <v>0</v>
      </c>
      <c r="J3500">
        <f t="shared" si="812"/>
        <v>0</v>
      </c>
      <c r="K3500">
        <f t="shared" si="813"/>
        <v>0</v>
      </c>
      <c r="L3500">
        <f t="shared" si="814"/>
        <v>0</v>
      </c>
      <c r="M3500">
        <f t="shared" si="815"/>
        <v>0</v>
      </c>
      <c r="N3500">
        <f t="shared" si="816"/>
        <v>0</v>
      </c>
      <c r="O3500">
        <f t="shared" si="817"/>
        <v>1</v>
      </c>
      <c r="P3500">
        <f t="shared" si="818"/>
        <v>0</v>
      </c>
      <c r="Q3500">
        <f t="shared" si="819"/>
        <v>0</v>
      </c>
      <c r="R3500">
        <f t="shared" si="820"/>
        <v>0</v>
      </c>
      <c r="S3500">
        <f t="shared" si="821"/>
        <v>0</v>
      </c>
      <c r="T3500">
        <f t="shared" si="822"/>
        <v>0</v>
      </c>
      <c r="U3500">
        <f t="shared" si="823"/>
        <v>0</v>
      </c>
      <c r="V3500">
        <f t="shared" si="824"/>
        <v>0</v>
      </c>
      <c r="W3500">
        <v>0</v>
      </c>
      <c r="X3500">
        <v>0</v>
      </c>
      <c r="Y3500">
        <v>0</v>
      </c>
      <c r="Z3500">
        <v>1</v>
      </c>
      <c r="AA3500">
        <v>1</v>
      </c>
      <c r="AB3500">
        <v>0</v>
      </c>
      <c r="AC3500">
        <v>1</v>
      </c>
      <c r="AD3500">
        <v>1</v>
      </c>
      <c r="AE3500">
        <v>0</v>
      </c>
    </row>
    <row r="3501" spans="1:31" x14ac:dyDescent="0.3">
      <c r="A3501">
        <v>1</v>
      </c>
      <c r="B3501" t="s">
        <v>3532</v>
      </c>
      <c r="C3501">
        <v>19</v>
      </c>
      <c r="D3501" t="s">
        <v>8</v>
      </c>
      <c r="E3501">
        <v>53367.48</v>
      </c>
      <c r="F3501">
        <v>25</v>
      </c>
      <c r="G3501">
        <v>3991.34</v>
      </c>
      <c r="H3501">
        <f t="shared" si="810"/>
        <v>0</v>
      </c>
      <c r="I3501">
        <f t="shared" si="811"/>
        <v>1</v>
      </c>
      <c r="J3501">
        <f t="shared" si="812"/>
        <v>0</v>
      </c>
      <c r="K3501">
        <f t="shared" si="813"/>
        <v>0</v>
      </c>
      <c r="L3501">
        <f t="shared" si="814"/>
        <v>0</v>
      </c>
      <c r="M3501">
        <f t="shared" si="815"/>
        <v>0</v>
      </c>
      <c r="N3501">
        <f t="shared" si="816"/>
        <v>0</v>
      </c>
      <c r="O3501">
        <f t="shared" si="817"/>
        <v>0</v>
      </c>
      <c r="P3501">
        <f t="shared" si="818"/>
        <v>0</v>
      </c>
      <c r="Q3501">
        <f t="shared" si="819"/>
        <v>0</v>
      </c>
      <c r="R3501">
        <f t="shared" si="820"/>
        <v>0</v>
      </c>
      <c r="S3501">
        <f t="shared" si="821"/>
        <v>0</v>
      </c>
      <c r="T3501">
        <f t="shared" si="822"/>
        <v>0</v>
      </c>
      <c r="U3501">
        <f t="shared" si="823"/>
        <v>0</v>
      </c>
      <c r="V3501">
        <f t="shared" si="824"/>
        <v>0</v>
      </c>
      <c r="W3501">
        <v>0</v>
      </c>
      <c r="X3501">
        <v>1</v>
      </c>
      <c r="Y3501">
        <v>1</v>
      </c>
      <c r="Z3501">
        <v>0</v>
      </c>
      <c r="AA3501">
        <v>0</v>
      </c>
      <c r="AB3501">
        <v>1</v>
      </c>
      <c r="AC3501">
        <v>1</v>
      </c>
      <c r="AD3501">
        <v>1</v>
      </c>
      <c r="AE3501">
        <v>0</v>
      </c>
    </row>
    <row r="3502" spans="1:31" x14ac:dyDescent="0.3">
      <c r="A3502">
        <v>1</v>
      </c>
      <c r="B3502" t="s">
        <v>3533</v>
      </c>
      <c r="C3502">
        <v>27</v>
      </c>
      <c r="D3502" t="s">
        <v>10</v>
      </c>
      <c r="E3502">
        <v>70218.36</v>
      </c>
      <c r="F3502">
        <v>9</v>
      </c>
      <c r="G3502">
        <v>1476.9</v>
      </c>
      <c r="H3502">
        <f t="shared" si="810"/>
        <v>0</v>
      </c>
      <c r="I3502">
        <f t="shared" si="811"/>
        <v>0</v>
      </c>
      <c r="J3502">
        <f t="shared" si="812"/>
        <v>0</v>
      </c>
      <c r="K3502">
        <f t="shared" si="813"/>
        <v>1</v>
      </c>
      <c r="L3502">
        <f t="shared" si="814"/>
        <v>0</v>
      </c>
      <c r="M3502">
        <f t="shared" si="815"/>
        <v>0</v>
      </c>
      <c r="N3502">
        <f t="shared" si="816"/>
        <v>0</v>
      </c>
      <c r="O3502">
        <f t="shared" si="817"/>
        <v>0</v>
      </c>
      <c r="P3502">
        <f t="shared" si="818"/>
        <v>0</v>
      </c>
      <c r="Q3502">
        <f t="shared" si="819"/>
        <v>0</v>
      </c>
      <c r="R3502">
        <f t="shared" si="820"/>
        <v>0</v>
      </c>
      <c r="S3502">
        <f t="shared" si="821"/>
        <v>0</v>
      </c>
      <c r="T3502">
        <f t="shared" si="822"/>
        <v>0</v>
      </c>
      <c r="U3502">
        <f t="shared" si="823"/>
        <v>0</v>
      </c>
      <c r="V3502">
        <f t="shared" si="824"/>
        <v>0</v>
      </c>
      <c r="W3502">
        <v>1</v>
      </c>
      <c r="X3502">
        <v>0</v>
      </c>
      <c r="Y3502">
        <v>1</v>
      </c>
      <c r="Z3502">
        <v>1</v>
      </c>
      <c r="AA3502">
        <v>0</v>
      </c>
      <c r="AB3502">
        <v>1</v>
      </c>
      <c r="AC3502">
        <v>0</v>
      </c>
      <c r="AD3502">
        <v>1</v>
      </c>
      <c r="AE3502">
        <v>0</v>
      </c>
    </row>
    <row r="3503" spans="1:31" x14ac:dyDescent="0.3">
      <c r="A3503">
        <v>1</v>
      </c>
      <c r="B3503" t="s">
        <v>3534</v>
      </c>
      <c r="C3503">
        <v>21</v>
      </c>
      <c r="D3503" t="s">
        <v>13</v>
      </c>
      <c r="E3503">
        <v>44962.879999999997</v>
      </c>
      <c r="F3503">
        <v>11</v>
      </c>
      <c r="G3503">
        <v>565.48</v>
      </c>
      <c r="H3503">
        <f t="shared" si="810"/>
        <v>0</v>
      </c>
      <c r="I3503">
        <f t="shared" si="811"/>
        <v>0</v>
      </c>
      <c r="J3503">
        <f t="shared" si="812"/>
        <v>0</v>
      </c>
      <c r="K3503">
        <f t="shared" si="813"/>
        <v>0</v>
      </c>
      <c r="L3503">
        <f t="shared" si="814"/>
        <v>0</v>
      </c>
      <c r="M3503">
        <f t="shared" si="815"/>
        <v>0</v>
      </c>
      <c r="N3503">
        <f t="shared" si="816"/>
        <v>1</v>
      </c>
      <c r="O3503">
        <f t="shared" si="817"/>
        <v>0</v>
      </c>
      <c r="P3503">
        <f t="shared" si="818"/>
        <v>0</v>
      </c>
      <c r="Q3503">
        <f t="shared" si="819"/>
        <v>0</v>
      </c>
      <c r="R3503">
        <f t="shared" si="820"/>
        <v>0</v>
      </c>
      <c r="S3503">
        <f t="shared" si="821"/>
        <v>0</v>
      </c>
      <c r="T3503">
        <f t="shared" si="822"/>
        <v>0</v>
      </c>
      <c r="U3503">
        <f t="shared" si="823"/>
        <v>0</v>
      </c>
      <c r="V3503">
        <f t="shared" si="824"/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</row>
    <row r="3504" spans="1:31" x14ac:dyDescent="0.3">
      <c r="A3504">
        <v>1</v>
      </c>
      <c r="B3504" t="s">
        <v>3535</v>
      </c>
      <c r="C3504">
        <v>18</v>
      </c>
      <c r="D3504" t="s">
        <v>14</v>
      </c>
      <c r="E3504">
        <v>127464.8</v>
      </c>
      <c r="F3504">
        <v>17</v>
      </c>
      <c r="G3504">
        <v>917.37</v>
      </c>
      <c r="H3504">
        <f t="shared" si="810"/>
        <v>0</v>
      </c>
      <c r="I3504">
        <f t="shared" si="811"/>
        <v>0</v>
      </c>
      <c r="J3504">
        <f t="shared" si="812"/>
        <v>0</v>
      </c>
      <c r="K3504">
        <f t="shared" si="813"/>
        <v>0</v>
      </c>
      <c r="L3504">
        <f t="shared" si="814"/>
        <v>0</v>
      </c>
      <c r="M3504">
        <f t="shared" si="815"/>
        <v>0</v>
      </c>
      <c r="N3504">
        <f t="shared" si="816"/>
        <v>0</v>
      </c>
      <c r="O3504">
        <f t="shared" si="817"/>
        <v>1</v>
      </c>
      <c r="P3504">
        <f t="shared" si="818"/>
        <v>0</v>
      </c>
      <c r="Q3504">
        <f t="shared" si="819"/>
        <v>0</v>
      </c>
      <c r="R3504">
        <f t="shared" si="820"/>
        <v>0</v>
      </c>
      <c r="S3504">
        <f t="shared" si="821"/>
        <v>0</v>
      </c>
      <c r="T3504">
        <f t="shared" si="822"/>
        <v>0</v>
      </c>
      <c r="U3504">
        <f t="shared" si="823"/>
        <v>0</v>
      </c>
      <c r="V3504">
        <f t="shared" si="824"/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3">
      <c r="A3505">
        <v>1</v>
      </c>
      <c r="B3505" t="s">
        <v>3536</v>
      </c>
      <c r="C3505">
        <v>21</v>
      </c>
      <c r="D3505" t="s">
        <v>11</v>
      </c>
      <c r="E3505">
        <v>143802.44</v>
      </c>
      <c r="F3505">
        <v>16</v>
      </c>
      <c r="G3505">
        <v>1108.01</v>
      </c>
      <c r="H3505">
        <f t="shared" si="810"/>
        <v>0</v>
      </c>
      <c r="I3505">
        <f t="shared" si="811"/>
        <v>0</v>
      </c>
      <c r="J3505">
        <f t="shared" si="812"/>
        <v>0</v>
      </c>
      <c r="K3505">
        <f t="shared" si="813"/>
        <v>0</v>
      </c>
      <c r="L3505">
        <f t="shared" si="814"/>
        <v>1</v>
      </c>
      <c r="M3505">
        <f t="shared" si="815"/>
        <v>0</v>
      </c>
      <c r="N3505">
        <f t="shared" si="816"/>
        <v>0</v>
      </c>
      <c r="O3505">
        <f t="shared" si="817"/>
        <v>0</v>
      </c>
      <c r="P3505">
        <f t="shared" si="818"/>
        <v>0</v>
      </c>
      <c r="Q3505">
        <f t="shared" si="819"/>
        <v>0</v>
      </c>
      <c r="R3505">
        <f t="shared" si="820"/>
        <v>0</v>
      </c>
      <c r="S3505">
        <f t="shared" si="821"/>
        <v>0</v>
      </c>
      <c r="T3505">
        <f t="shared" si="822"/>
        <v>0</v>
      </c>
      <c r="U3505">
        <f t="shared" si="823"/>
        <v>0</v>
      </c>
      <c r="V3505">
        <f t="shared" si="824"/>
        <v>0</v>
      </c>
      <c r="W3505">
        <v>1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1</v>
      </c>
      <c r="AD3505">
        <v>0</v>
      </c>
      <c r="AE3505">
        <v>0</v>
      </c>
    </row>
    <row r="3506" spans="1:31" x14ac:dyDescent="0.3">
      <c r="A3506">
        <v>1</v>
      </c>
      <c r="B3506" t="s">
        <v>3537</v>
      </c>
      <c r="C3506">
        <v>33</v>
      </c>
      <c r="D3506" t="s">
        <v>11</v>
      </c>
      <c r="E3506">
        <v>5718786</v>
      </c>
      <c r="F3506">
        <v>13</v>
      </c>
      <c r="G3506">
        <v>959.9</v>
      </c>
      <c r="H3506">
        <f t="shared" si="810"/>
        <v>0</v>
      </c>
      <c r="I3506">
        <f t="shared" si="811"/>
        <v>0</v>
      </c>
      <c r="J3506">
        <f t="shared" si="812"/>
        <v>0</v>
      </c>
      <c r="K3506">
        <f t="shared" si="813"/>
        <v>0</v>
      </c>
      <c r="L3506">
        <f t="shared" si="814"/>
        <v>1</v>
      </c>
      <c r="M3506">
        <f t="shared" si="815"/>
        <v>0</v>
      </c>
      <c r="N3506">
        <f t="shared" si="816"/>
        <v>0</v>
      </c>
      <c r="O3506">
        <f t="shared" si="817"/>
        <v>0</v>
      </c>
      <c r="P3506">
        <f t="shared" si="818"/>
        <v>0</v>
      </c>
      <c r="Q3506">
        <f t="shared" si="819"/>
        <v>0</v>
      </c>
      <c r="R3506">
        <f t="shared" si="820"/>
        <v>0</v>
      </c>
      <c r="S3506">
        <f t="shared" si="821"/>
        <v>0</v>
      </c>
      <c r="T3506">
        <f t="shared" si="822"/>
        <v>0</v>
      </c>
      <c r="U3506">
        <f t="shared" si="823"/>
        <v>0</v>
      </c>
      <c r="V3506">
        <f t="shared" si="824"/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0</v>
      </c>
    </row>
    <row r="3507" spans="1:31" x14ac:dyDescent="0.3">
      <c r="A3507">
        <v>1</v>
      </c>
      <c r="B3507" t="s">
        <v>3538</v>
      </c>
      <c r="C3507">
        <v>25</v>
      </c>
      <c r="D3507" t="s">
        <v>9</v>
      </c>
      <c r="E3507">
        <v>82651.740000000005</v>
      </c>
      <c r="F3507">
        <v>19</v>
      </c>
      <c r="G3507">
        <v>1348.26</v>
      </c>
      <c r="H3507">
        <f t="shared" si="810"/>
        <v>0</v>
      </c>
      <c r="I3507">
        <f t="shared" si="811"/>
        <v>0</v>
      </c>
      <c r="J3507">
        <f t="shared" si="812"/>
        <v>1</v>
      </c>
      <c r="K3507">
        <f t="shared" si="813"/>
        <v>0</v>
      </c>
      <c r="L3507">
        <f t="shared" si="814"/>
        <v>0</v>
      </c>
      <c r="M3507">
        <f t="shared" si="815"/>
        <v>0</v>
      </c>
      <c r="N3507">
        <f t="shared" si="816"/>
        <v>0</v>
      </c>
      <c r="O3507">
        <f t="shared" si="817"/>
        <v>0</v>
      </c>
      <c r="P3507">
        <f t="shared" si="818"/>
        <v>0</v>
      </c>
      <c r="Q3507">
        <f t="shared" si="819"/>
        <v>0</v>
      </c>
      <c r="R3507">
        <f t="shared" si="820"/>
        <v>0</v>
      </c>
      <c r="S3507">
        <f t="shared" si="821"/>
        <v>0</v>
      </c>
      <c r="T3507">
        <f t="shared" si="822"/>
        <v>0</v>
      </c>
      <c r="U3507">
        <f t="shared" si="823"/>
        <v>0</v>
      </c>
      <c r="V3507">
        <f t="shared" si="824"/>
        <v>0</v>
      </c>
      <c r="W3507">
        <v>0</v>
      </c>
      <c r="X3507">
        <v>0</v>
      </c>
      <c r="Y3507">
        <v>1</v>
      </c>
      <c r="Z3507">
        <v>0</v>
      </c>
      <c r="AA3507">
        <v>1</v>
      </c>
      <c r="AB3507">
        <v>0</v>
      </c>
      <c r="AC3507">
        <v>0</v>
      </c>
      <c r="AD3507">
        <v>1</v>
      </c>
      <c r="AE3507">
        <v>0</v>
      </c>
    </row>
    <row r="3508" spans="1:31" x14ac:dyDescent="0.3">
      <c r="A3508">
        <v>1</v>
      </c>
      <c r="B3508" t="s">
        <v>3539</v>
      </c>
      <c r="C3508">
        <v>20</v>
      </c>
      <c r="D3508" t="s">
        <v>10</v>
      </c>
      <c r="E3508">
        <v>30272.61</v>
      </c>
      <c r="F3508">
        <v>8</v>
      </c>
      <c r="G3508">
        <v>180.94</v>
      </c>
      <c r="H3508">
        <f t="shared" si="810"/>
        <v>0</v>
      </c>
      <c r="I3508">
        <f t="shared" si="811"/>
        <v>0</v>
      </c>
      <c r="J3508">
        <f t="shared" si="812"/>
        <v>0</v>
      </c>
      <c r="K3508">
        <f t="shared" si="813"/>
        <v>1</v>
      </c>
      <c r="L3508">
        <f t="shared" si="814"/>
        <v>0</v>
      </c>
      <c r="M3508">
        <f t="shared" si="815"/>
        <v>0</v>
      </c>
      <c r="N3508">
        <f t="shared" si="816"/>
        <v>0</v>
      </c>
      <c r="O3508">
        <f t="shared" si="817"/>
        <v>0</v>
      </c>
      <c r="P3508">
        <f t="shared" si="818"/>
        <v>0</v>
      </c>
      <c r="Q3508">
        <f t="shared" si="819"/>
        <v>0</v>
      </c>
      <c r="R3508">
        <f t="shared" si="820"/>
        <v>0</v>
      </c>
      <c r="S3508">
        <f t="shared" si="821"/>
        <v>0</v>
      </c>
      <c r="T3508">
        <f t="shared" si="822"/>
        <v>0</v>
      </c>
      <c r="U3508">
        <f t="shared" si="823"/>
        <v>0</v>
      </c>
      <c r="V3508">
        <f t="shared" si="824"/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0</v>
      </c>
    </row>
    <row r="3509" spans="1:31" x14ac:dyDescent="0.3">
      <c r="A3509">
        <v>1</v>
      </c>
      <c r="B3509" t="s">
        <v>3540</v>
      </c>
      <c r="C3509">
        <v>51</v>
      </c>
      <c r="D3509" t="s">
        <v>20</v>
      </c>
      <c r="E3509">
        <v>34593.980000000003</v>
      </c>
      <c r="F3509">
        <v>9</v>
      </c>
      <c r="G3509">
        <v>1453.07</v>
      </c>
      <c r="H3509">
        <f t="shared" si="810"/>
        <v>0</v>
      </c>
      <c r="I3509">
        <f t="shared" si="811"/>
        <v>0</v>
      </c>
      <c r="J3509">
        <f t="shared" si="812"/>
        <v>0</v>
      </c>
      <c r="K3509">
        <f t="shared" si="813"/>
        <v>0</v>
      </c>
      <c r="L3509">
        <f t="shared" si="814"/>
        <v>0</v>
      </c>
      <c r="M3509">
        <f t="shared" si="815"/>
        <v>0</v>
      </c>
      <c r="N3509">
        <f t="shared" si="816"/>
        <v>0</v>
      </c>
      <c r="O3509">
        <f t="shared" si="817"/>
        <v>0</v>
      </c>
      <c r="P3509">
        <f t="shared" si="818"/>
        <v>0</v>
      </c>
      <c r="Q3509">
        <f t="shared" si="819"/>
        <v>0</v>
      </c>
      <c r="R3509">
        <f t="shared" si="820"/>
        <v>0</v>
      </c>
      <c r="S3509">
        <f t="shared" si="821"/>
        <v>0</v>
      </c>
      <c r="T3509">
        <f t="shared" si="822"/>
        <v>0</v>
      </c>
      <c r="U3509">
        <f t="shared" si="823"/>
        <v>1</v>
      </c>
      <c r="V3509">
        <f t="shared" si="824"/>
        <v>0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 x14ac:dyDescent="0.3">
      <c r="A3510">
        <v>1</v>
      </c>
      <c r="B3510" t="s">
        <v>3541</v>
      </c>
      <c r="C3510">
        <v>18</v>
      </c>
      <c r="D3510" t="s">
        <v>13</v>
      </c>
      <c r="E3510">
        <v>19375.759999999998</v>
      </c>
      <c r="F3510">
        <v>19</v>
      </c>
      <c r="G3510">
        <v>1053.72</v>
      </c>
      <c r="H3510">
        <f t="shared" si="810"/>
        <v>0</v>
      </c>
      <c r="I3510">
        <f t="shared" si="811"/>
        <v>0</v>
      </c>
      <c r="J3510">
        <f t="shared" si="812"/>
        <v>0</v>
      </c>
      <c r="K3510">
        <f t="shared" si="813"/>
        <v>0</v>
      </c>
      <c r="L3510">
        <f t="shared" si="814"/>
        <v>0</v>
      </c>
      <c r="M3510">
        <f t="shared" si="815"/>
        <v>0</v>
      </c>
      <c r="N3510">
        <f t="shared" si="816"/>
        <v>1</v>
      </c>
      <c r="O3510">
        <f t="shared" si="817"/>
        <v>0</v>
      </c>
      <c r="P3510">
        <f t="shared" si="818"/>
        <v>0</v>
      </c>
      <c r="Q3510">
        <f t="shared" si="819"/>
        <v>0</v>
      </c>
      <c r="R3510">
        <f t="shared" si="820"/>
        <v>0</v>
      </c>
      <c r="S3510">
        <f t="shared" si="821"/>
        <v>0</v>
      </c>
      <c r="T3510">
        <f t="shared" si="822"/>
        <v>0</v>
      </c>
      <c r="U3510">
        <f t="shared" si="823"/>
        <v>0</v>
      </c>
      <c r="V3510">
        <f t="shared" si="824"/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 x14ac:dyDescent="0.3">
      <c r="A3511">
        <v>1</v>
      </c>
      <c r="B3511" t="s">
        <v>3542</v>
      </c>
      <c r="C3511">
        <v>39</v>
      </c>
      <c r="D3511" t="s">
        <v>45</v>
      </c>
      <c r="E3511">
        <v>14791.615</v>
      </c>
      <c r="F3511">
        <v>12</v>
      </c>
      <c r="G3511">
        <v>683.67</v>
      </c>
      <c r="H3511">
        <f t="shared" si="810"/>
        <v>0</v>
      </c>
      <c r="I3511">
        <f t="shared" si="811"/>
        <v>0</v>
      </c>
      <c r="J3511">
        <f t="shared" si="812"/>
        <v>0</v>
      </c>
      <c r="K3511">
        <f t="shared" si="813"/>
        <v>0</v>
      </c>
      <c r="L3511">
        <f t="shared" si="814"/>
        <v>0</v>
      </c>
      <c r="M3511">
        <f t="shared" si="815"/>
        <v>0</v>
      </c>
      <c r="N3511">
        <f t="shared" si="816"/>
        <v>0</v>
      </c>
      <c r="O3511">
        <f t="shared" si="817"/>
        <v>0</v>
      </c>
      <c r="P3511">
        <f t="shared" si="818"/>
        <v>0</v>
      </c>
      <c r="Q3511">
        <f t="shared" si="819"/>
        <v>0</v>
      </c>
      <c r="R3511">
        <f t="shared" si="820"/>
        <v>1</v>
      </c>
      <c r="S3511">
        <f t="shared" si="821"/>
        <v>0</v>
      </c>
      <c r="T3511">
        <f t="shared" si="822"/>
        <v>0</v>
      </c>
      <c r="U3511">
        <f t="shared" si="823"/>
        <v>0</v>
      </c>
      <c r="V3511">
        <f t="shared" si="824"/>
        <v>0</v>
      </c>
      <c r="W3511">
        <v>0</v>
      </c>
      <c r="X3511">
        <v>1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</row>
    <row r="3512" spans="1:31" x14ac:dyDescent="0.3">
      <c r="A3512">
        <v>1</v>
      </c>
      <c r="B3512" t="s">
        <v>3543</v>
      </c>
      <c r="C3512">
        <v>33</v>
      </c>
      <c r="D3512" t="s">
        <v>112</v>
      </c>
      <c r="E3512">
        <v>10333.895</v>
      </c>
      <c r="F3512">
        <v>14</v>
      </c>
      <c r="G3512">
        <v>70.459999999999994</v>
      </c>
      <c r="H3512">
        <f t="shared" si="810"/>
        <v>0</v>
      </c>
      <c r="I3512">
        <f t="shared" si="811"/>
        <v>0</v>
      </c>
      <c r="J3512">
        <f t="shared" si="812"/>
        <v>0</v>
      </c>
      <c r="K3512">
        <f t="shared" si="813"/>
        <v>0</v>
      </c>
      <c r="L3512">
        <f t="shared" si="814"/>
        <v>0</v>
      </c>
      <c r="M3512">
        <f t="shared" si="815"/>
        <v>0</v>
      </c>
      <c r="N3512">
        <f t="shared" si="816"/>
        <v>0</v>
      </c>
      <c r="O3512">
        <f t="shared" si="817"/>
        <v>0</v>
      </c>
      <c r="P3512">
        <f t="shared" si="818"/>
        <v>0</v>
      </c>
      <c r="Q3512">
        <f t="shared" si="819"/>
        <v>1</v>
      </c>
      <c r="R3512">
        <f t="shared" si="820"/>
        <v>0</v>
      </c>
      <c r="S3512">
        <f t="shared" si="821"/>
        <v>0</v>
      </c>
      <c r="T3512">
        <f t="shared" si="822"/>
        <v>0</v>
      </c>
      <c r="U3512">
        <f t="shared" si="823"/>
        <v>0</v>
      </c>
      <c r="V3512">
        <f t="shared" si="824"/>
        <v>0</v>
      </c>
      <c r="W3512">
        <v>0</v>
      </c>
      <c r="X3512">
        <v>0</v>
      </c>
      <c r="Y3512">
        <v>0</v>
      </c>
      <c r="Z3512">
        <v>1</v>
      </c>
      <c r="AA3512">
        <v>1</v>
      </c>
      <c r="AB3512">
        <v>0</v>
      </c>
      <c r="AC3512">
        <v>1</v>
      </c>
      <c r="AD3512">
        <v>0</v>
      </c>
      <c r="AE3512">
        <v>0</v>
      </c>
    </row>
    <row r="3513" spans="1:31" x14ac:dyDescent="0.3">
      <c r="A3513">
        <v>1</v>
      </c>
      <c r="B3513" t="s">
        <v>3544</v>
      </c>
      <c r="C3513">
        <v>23</v>
      </c>
      <c r="D3513" t="s">
        <v>10</v>
      </c>
      <c r="E3513">
        <v>17810.5</v>
      </c>
      <c r="F3513">
        <v>16</v>
      </c>
      <c r="G3513">
        <v>1163.48</v>
      </c>
      <c r="H3513">
        <f t="shared" si="810"/>
        <v>0</v>
      </c>
      <c r="I3513">
        <f t="shared" si="811"/>
        <v>0</v>
      </c>
      <c r="J3513">
        <f t="shared" si="812"/>
        <v>0</v>
      </c>
      <c r="K3513">
        <f t="shared" si="813"/>
        <v>1</v>
      </c>
      <c r="L3513">
        <f t="shared" si="814"/>
        <v>0</v>
      </c>
      <c r="M3513">
        <f t="shared" si="815"/>
        <v>0</v>
      </c>
      <c r="N3513">
        <f t="shared" si="816"/>
        <v>0</v>
      </c>
      <c r="O3513">
        <f t="shared" si="817"/>
        <v>0</v>
      </c>
      <c r="P3513">
        <f t="shared" si="818"/>
        <v>0</v>
      </c>
      <c r="Q3513">
        <f t="shared" si="819"/>
        <v>0</v>
      </c>
      <c r="R3513">
        <f t="shared" si="820"/>
        <v>0</v>
      </c>
      <c r="S3513">
        <f t="shared" si="821"/>
        <v>0</v>
      </c>
      <c r="T3513">
        <f t="shared" si="822"/>
        <v>0</v>
      </c>
      <c r="U3513">
        <f t="shared" si="823"/>
        <v>0</v>
      </c>
      <c r="V3513">
        <f t="shared" si="824"/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</row>
    <row r="3514" spans="1:31" x14ac:dyDescent="0.3">
      <c r="A3514">
        <v>0</v>
      </c>
      <c r="B3514" t="s">
        <v>3545</v>
      </c>
      <c r="C3514">
        <v>16</v>
      </c>
      <c r="D3514" t="s">
        <v>19</v>
      </c>
      <c r="E3514">
        <v>38721.760000000002</v>
      </c>
      <c r="F3514">
        <v>22</v>
      </c>
      <c r="G3514">
        <v>2443.5100000000002</v>
      </c>
      <c r="H3514">
        <f t="shared" si="810"/>
        <v>0</v>
      </c>
      <c r="I3514">
        <f t="shared" si="811"/>
        <v>0</v>
      </c>
      <c r="J3514">
        <f t="shared" si="812"/>
        <v>0</v>
      </c>
      <c r="K3514">
        <f t="shared" si="813"/>
        <v>0</v>
      </c>
      <c r="L3514">
        <f t="shared" si="814"/>
        <v>0</v>
      </c>
      <c r="M3514">
        <f t="shared" si="815"/>
        <v>0</v>
      </c>
      <c r="N3514">
        <f t="shared" si="816"/>
        <v>0</v>
      </c>
      <c r="O3514">
        <f t="shared" si="817"/>
        <v>0</v>
      </c>
      <c r="P3514">
        <f t="shared" si="818"/>
        <v>0</v>
      </c>
      <c r="Q3514">
        <f t="shared" si="819"/>
        <v>0</v>
      </c>
      <c r="R3514">
        <f t="shared" si="820"/>
        <v>0</v>
      </c>
      <c r="S3514">
        <f t="shared" si="821"/>
        <v>0</v>
      </c>
      <c r="T3514">
        <f t="shared" si="822"/>
        <v>1</v>
      </c>
      <c r="U3514">
        <f t="shared" si="823"/>
        <v>0</v>
      </c>
      <c r="V3514">
        <f t="shared" si="824"/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3">
      <c r="A3515">
        <v>1</v>
      </c>
      <c r="B3515" t="s">
        <v>3546</v>
      </c>
      <c r="C3515">
        <v>40</v>
      </c>
      <c r="D3515" t="s">
        <v>21</v>
      </c>
      <c r="E3515">
        <v>27377.06</v>
      </c>
      <c r="F3515">
        <v>11</v>
      </c>
      <c r="G3515">
        <v>982.91</v>
      </c>
      <c r="H3515">
        <f t="shared" si="810"/>
        <v>0</v>
      </c>
      <c r="I3515">
        <f t="shared" si="811"/>
        <v>0</v>
      </c>
      <c r="J3515">
        <f t="shared" si="812"/>
        <v>0</v>
      </c>
      <c r="K3515">
        <f t="shared" si="813"/>
        <v>0</v>
      </c>
      <c r="L3515">
        <f t="shared" si="814"/>
        <v>0</v>
      </c>
      <c r="M3515">
        <f t="shared" si="815"/>
        <v>0</v>
      </c>
      <c r="N3515">
        <f t="shared" si="816"/>
        <v>0</v>
      </c>
      <c r="O3515">
        <f t="shared" si="817"/>
        <v>0</v>
      </c>
      <c r="P3515">
        <f t="shared" si="818"/>
        <v>0</v>
      </c>
      <c r="Q3515">
        <f t="shared" si="819"/>
        <v>0</v>
      </c>
      <c r="R3515">
        <f t="shared" si="820"/>
        <v>0</v>
      </c>
      <c r="S3515">
        <f t="shared" si="821"/>
        <v>0</v>
      </c>
      <c r="T3515">
        <f t="shared" si="822"/>
        <v>0</v>
      </c>
      <c r="U3515">
        <f t="shared" si="823"/>
        <v>0</v>
      </c>
      <c r="V3515">
        <f t="shared" si="824"/>
        <v>1</v>
      </c>
      <c r="W3515">
        <v>0</v>
      </c>
      <c r="X3515">
        <v>1</v>
      </c>
      <c r="Y3515">
        <v>1</v>
      </c>
      <c r="Z3515">
        <v>1</v>
      </c>
      <c r="AA3515">
        <v>0</v>
      </c>
      <c r="AB3515">
        <v>0</v>
      </c>
      <c r="AC3515">
        <v>0</v>
      </c>
      <c r="AD3515">
        <v>1</v>
      </c>
      <c r="AE3515">
        <v>0</v>
      </c>
    </row>
    <row r="3516" spans="1:31" x14ac:dyDescent="0.3">
      <c r="A3516">
        <v>0</v>
      </c>
      <c r="B3516" t="s">
        <v>3547</v>
      </c>
      <c r="C3516">
        <v>19</v>
      </c>
      <c r="D3516" t="s">
        <v>11</v>
      </c>
      <c r="E3516">
        <v>20858.03</v>
      </c>
      <c r="F3516">
        <v>26</v>
      </c>
      <c r="G3516">
        <v>2164.84</v>
      </c>
      <c r="H3516">
        <f t="shared" si="810"/>
        <v>0</v>
      </c>
      <c r="I3516">
        <f t="shared" si="811"/>
        <v>0</v>
      </c>
      <c r="J3516">
        <f t="shared" si="812"/>
        <v>0</v>
      </c>
      <c r="K3516">
        <f t="shared" si="813"/>
        <v>0</v>
      </c>
      <c r="L3516">
        <f t="shared" si="814"/>
        <v>1</v>
      </c>
      <c r="M3516">
        <f t="shared" si="815"/>
        <v>0</v>
      </c>
      <c r="N3516">
        <f t="shared" si="816"/>
        <v>0</v>
      </c>
      <c r="O3516">
        <f t="shared" si="817"/>
        <v>0</v>
      </c>
      <c r="P3516">
        <f t="shared" si="818"/>
        <v>0</v>
      </c>
      <c r="Q3516">
        <f t="shared" si="819"/>
        <v>0</v>
      </c>
      <c r="R3516">
        <f t="shared" si="820"/>
        <v>0</v>
      </c>
      <c r="S3516">
        <f t="shared" si="821"/>
        <v>0</v>
      </c>
      <c r="T3516">
        <f t="shared" si="822"/>
        <v>0</v>
      </c>
      <c r="U3516">
        <f t="shared" si="823"/>
        <v>0</v>
      </c>
      <c r="V3516">
        <f t="shared" si="824"/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</row>
    <row r="3517" spans="1:31" x14ac:dyDescent="0.3">
      <c r="A3517">
        <v>0</v>
      </c>
      <c r="B3517" t="s">
        <v>3548</v>
      </c>
      <c r="C3517">
        <v>36</v>
      </c>
      <c r="D3517" t="s">
        <v>12</v>
      </c>
      <c r="E3517">
        <v>38681.040000000001</v>
      </c>
      <c r="F3517">
        <v>18</v>
      </c>
      <c r="G3517">
        <v>3442.38</v>
      </c>
      <c r="H3517">
        <f t="shared" si="810"/>
        <v>0</v>
      </c>
      <c r="I3517">
        <f t="shared" si="811"/>
        <v>0</v>
      </c>
      <c r="J3517">
        <f t="shared" si="812"/>
        <v>0</v>
      </c>
      <c r="K3517">
        <f t="shared" si="813"/>
        <v>0</v>
      </c>
      <c r="L3517">
        <f t="shared" si="814"/>
        <v>0</v>
      </c>
      <c r="M3517">
        <f t="shared" si="815"/>
        <v>1</v>
      </c>
      <c r="N3517">
        <f t="shared" si="816"/>
        <v>0</v>
      </c>
      <c r="O3517">
        <f t="shared" si="817"/>
        <v>0</v>
      </c>
      <c r="P3517">
        <f t="shared" si="818"/>
        <v>0</v>
      </c>
      <c r="Q3517">
        <f t="shared" si="819"/>
        <v>0</v>
      </c>
      <c r="R3517">
        <f t="shared" si="820"/>
        <v>0</v>
      </c>
      <c r="S3517">
        <f t="shared" si="821"/>
        <v>0</v>
      </c>
      <c r="T3517">
        <f t="shared" si="822"/>
        <v>0</v>
      </c>
      <c r="U3517">
        <f t="shared" si="823"/>
        <v>0</v>
      </c>
      <c r="V3517">
        <f t="shared" si="824"/>
        <v>0</v>
      </c>
      <c r="W3517">
        <v>1</v>
      </c>
      <c r="X3517">
        <v>0</v>
      </c>
      <c r="Y3517">
        <v>0</v>
      </c>
      <c r="Z3517">
        <v>1</v>
      </c>
      <c r="AA3517">
        <v>1</v>
      </c>
      <c r="AB3517">
        <v>0</v>
      </c>
      <c r="AC3517">
        <v>1</v>
      </c>
      <c r="AD3517">
        <v>1</v>
      </c>
      <c r="AE3517">
        <v>0</v>
      </c>
    </row>
    <row r="3518" spans="1:31" x14ac:dyDescent="0.3">
      <c r="A3518">
        <v>0</v>
      </c>
      <c r="B3518" t="s">
        <v>3549</v>
      </c>
      <c r="C3518">
        <v>29</v>
      </c>
      <c r="D3518" t="s">
        <v>7</v>
      </c>
      <c r="E3518">
        <v>20900.509999999998</v>
      </c>
      <c r="F3518">
        <v>21</v>
      </c>
      <c r="G3518">
        <v>1317.37</v>
      </c>
      <c r="H3518">
        <f t="shared" si="810"/>
        <v>1</v>
      </c>
      <c r="I3518">
        <f t="shared" si="811"/>
        <v>0</v>
      </c>
      <c r="J3518">
        <f t="shared" si="812"/>
        <v>0</v>
      </c>
      <c r="K3518">
        <f t="shared" si="813"/>
        <v>0</v>
      </c>
      <c r="L3518">
        <f t="shared" si="814"/>
        <v>0</v>
      </c>
      <c r="M3518">
        <f t="shared" si="815"/>
        <v>0</v>
      </c>
      <c r="N3518">
        <f t="shared" si="816"/>
        <v>0</v>
      </c>
      <c r="O3518">
        <f t="shared" si="817"/>
        <v>0</v>
      </c>
      <c r="P3518">
        <f t="shared" si="818"/>
        <v>0</v>
      </c>
      <c r="Q3518">
        <f t="shared" si="819"/>
        <v>0</v>
      </c>
      <c r="R3518">
        <f t="shared" si="820"/>
        <v>0</v>
      </c>
      <c r="S3518">
        <f t="shared" si="821"/>
        <v>0</v>
      </c>
      <c r="T3518">
        <f t="shared" si="822"/>
        <v>0</v>
      </c>
      <c r="U3518">
        <f t="shared" si="823"/>
        <v>0</v>
      </c>
      <c r="V3518">
        <f t="shared" si="824"/>
        <v>0</v>
      </c>
      <c r="W3518">
        <v>0</v>
      </c>
      <c r="X3518">
        <v>0</v>
      </c>
      <c r="Y3518">
        <v>1</v>
      </c>
      <c r="Z3518">
        <v>1</v>
      </c>
      <c r="AA3518">
        <v>0</v>
      </c>
      <c r="AB3518">
        <v>1</v>
      </c>
      <c r="AC3518">
        <v>1</v>
      </c>
      <c r="AD3518">
        <v>1</v>
      </c>
      <c r="AE3518">
        <v>0</v>
      </c>
    </row>
    <row r="3519" spans="1:31" x14ac:dyDescent="0.3">
      <c r="A3519">
        <v>1</v>
      </c>
      <c r="B3519" t="s">
        <v>3550</v>
      </c>
      <c r="C3519">
        <v>38</v>
      </c>
      <c r="D3519" t="s">
        <v>14</v>
      </c>
      <c r="E3519">
        <v>34212.01</v>
      </c>
      <c r="F3519">
        <v>9</v>
      </c>
      <c r="G3519">
        <v>512.38</v>
      </c>
      <c r="H3519">
        <f t="shared" si="810"/>
        <v>0</v>
      </c>
      <c r="I3519">
        <f t="shared" si="811"/>
        <v>0</v>
      </c>
      <c r="J3519">
        <f t="shared" si="812"/>
        <v>0</v>
      </c>
      <c r="K3519">
        <f t="shared" si="813"/>
        <v>0</v>
      </c>
      <c r="L3519">
        <f t="shared" si="814"/>
        <v>0</v>
      </c>
      <c r="M3519">
        <f t="shared" si="815"/>
        <v>0</v>
      </c>
      <c r="N3519">
        <f t="shared" si="816"/>
        <v>0</v>
      </c>
      <c r="O3519">
        <f t="shared" si="817"/>
        <v>1</v>
      </c>
      <c r="P3519">
        <f t="shared" si="818"/>
        <v>0</v>
      </c>
      <c r="Q3519">
        <f t="shared" si="819"/>
        <v>0</v>
      </c>
      <c r="R3519">
        <f t="shared" si="820"/>
        <v>0</v>
      </c>
      <c r="S3519">
        <f t="shared" si="821"/>
        <v>0</v>
      </c>
      <c r="T3519">
        <f t="shared" si="822"/>
        <v>0</v>
      </c>
      <c r="U3519">
        <f t="shared" si="823"/>
        <v>0</v>
      </c>
      <c r="V3519">
        <f t="shared" si="824"/>
        <v>0</v>
      </c>
      <c r="W3519">
        <v>1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3">
      <c r="A3520">
        <v>1</v>
      </c>
      <c r="B3520" t="s">
        <v>3551</v>
      </c>
      <c r="C3520">
        <v>38</v>
      </c>
      <c r="D3520" t="s">
        <v>14</v>
      </c>
      <c r="E3520">
        <v>34212.01</v>
      </c>
      <c r="F3520">
        <v>9</v>
      </c>
      <c r="G3520">
        <v>512.38</v>
      </c>
      <c r="H3520">
        <f t="shared" si="810"/>
        <v>0</v>
      </c>
      <c r="I3520">
        <f t="shared" si="811"/>
        <v>0</v>
      </c>
      <c r="J3520">
        <f t="shared" si="812"/>
        <v>0</v>
      </c>
      <c r="K3520">
        <f t="shared" si="813"/>
        <v>0</v>
      </c>
      <c r="L3520">
        <f t="shared" si="814"/>
        <v>0</v>
      </c>
      <c r="M3520">
        <f t="shared" si="815"/>
        <v>0</v>
      </c>
      <c r="N3520">
        <f t="shared" si="816"/>
        <v>0</v>
      </c>
      <c r="O3520">
        <f t="shared" si="817"/>
        <v>1</v>
      </c>
      <c r="P3520">
        <f t="shared" si="818"/>
        <v>0</v>
      </c>
      <c r="Q3520">
        <f t="shared" si="819"/>
        <v>0</v>
      </c>
      <c r="R3520">
        <f t="shared" si="820"/>
        <v>0</v>
      </c>
      <c r="S3520">
        <f t="shared" si="821"/>
        <v>0</v>
      </c>
      <c r="T3520">
        <f t="shared" si="822"/>
        <v>0</v>
      </c>
      <c r="U3520">
        <f t="shared" si="823"/>
        <v>0</v>
      </c>
      <c r="V3520">
        <f t="shared" si="824"/>
        <v>0</v>
      </c>
      <c r="W3520">
        <v>1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3">
      <c r="A3521">
        <v>0</v>
      </c>
      <c r="B3521" t="s">
        <v>3552</v>
      </c>
      <c r="C3521">
        <v>32</v>
      </c>
      <c r="D3521" t="s">
        <v>21</v>
      </c>
      <c r="E3521">
        <v>14995.29</v>
      </c>
      <c r="F3521">
        <v>24</v>
      </c>
      <c r="G3521">
        <v>4593.28</v>
      </c>
      <c r="H3521">
        <f t="shared" si="810"/>
        <v>0</v>
      </c>
      <c r="I3521">
        <f t="shared" si="811"/>
        <v>0</v>
      </c>
      <c r="J3521">
        <f t="shared" si="812"/>
        <v>0</v>
      </c>
      <c r="K3521">
        <f t="shared" si="813"/>
        <v>0</v>
      </c>
      <c r="L3521">
        <f t="shared" si="814"/>
        <v>0</v>
      </c>
      <c r="M3521">
        <f t="shared" si="815"/>
        <v>0</v>
      </c>
      <c r="N3521">
        <f t="shared" si="816"/>
        <v>0</v>
      </c>
      <c r="O3521">
        <f t="shared" si="817"/>
        <v>0</v>
      </c>
      <c r="P3521">
        <f t="shared" si="818"/>
        <v>0</v>
      </c>
      <c r="Q3521">
        <f t="shared" si="819"/>
        <v>0</v>
      </c>
      <c r="R3521">
        <f t="shared" si="820"/>
        <v>0</v>
      </c>
      <c r="S3521">
        <f t="shared" si="821"/>
        <v>0</v>
      </c>
      <c r="T3521">
        <f t="shared" si="822"/>
        <v>0</v>
      </c>
      <c r="U3521">
        <f t="shared" si="823"/>
        <v>0</v>
      </c>
      <c r="V3521">
        <f t="shared" si="824"/>
        <v>1</v>
      </c>
      <c r="W3521">
        <v>0</v>
      </c>
      <c r="X3521">
        <v>1</v>
      </c>
      <c r="Y3521">
        <v>1</v>
      </c>
      <c r="Z3521">
        <v>0</v>
      </c>
      <c r="AA3521">
        <v>0</v>
      </c>
      <c r="AB3521">
        <v>1</v>
      </c>
      <c r="AC3521">
        <v>1</v>
      </c>
      <c r="AD3521">
        <v>0</v>
      </c>
      <c r="AE3521">
        <v>0</v>
      </c>
    </row>
    <row r="3522" spans="1:31" x14ac:dyDescent="0.3">
      <c r="A3522">
        <v>1</v>
      </c>
      <c r="B3522" t="s">
        <v>3553</v>
      </c>
      <c r="C3522">
        <v>22</v>
      </c>
      <c r="D3522" t="s">
        <v>19</v>
      </c>
      <c r="E3522">
        <v>101926.95</v>
      </c>
      <c r="F3522">
        <v>7</v>
      </c>
      <c r="G3522">
        <v>1058</v>
      </c>
      <c r="H3522">
        <f t="shared" si="810"/>
        <v>0</v>
      </c>
      <c r="I3522">
        <f t="shared" si="811"/>
        <v>0</v>
      </c>
      <c r="J3522">
        <f t="shared" si="812"/>
        <v>0</v>
      </c>
      <c r="K3522">
        <f t="shared" si="813"/>
        <v>0</v>
      </c>
      <c r="L3522">
        <f t="shared" si="814"/>
        <v>0</v>
      </c>
      <c r="M3522">
        <f t="shared" si="815"/>
        <v>0</v>
      </c>
      <c r="N3522">
        <f t="shared" si="816"/>
        <v>0</v>
      </c>
      <c r="O3522">
        <f t="shared" si="817"/>
        <v>0</v>
      </c>
      <c r="P3522">
        <f t="shared" si="818"/>
        <v>0</v>
      </c>
      <c r="Q3522">
        <f t="shared" si="819"/>
        <v>0</v>
      </c>
      <c r="R3522">
        <f t="shared" si="820"/>
        <v>0</v>
      </c>
      <c r="S3522">
        <f t="shared" si="821"/>
        <v>0</v>
      </c>
      <c r="T3522">
        <f t="shared" si="822"/>
        <v>1</v>
      </c>
      <c r="U3522">
        <f t="shared" si="823"/>
        <v>0</v>
      </c>
      <c r="V3522">
        <f t="shared" si="824"/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3">
      <c r="A3523">
        <v>1</v>
      </c>
      <c r="B3523" t="s">
        <v>3554</v>
      </c>
      <c r="C3523">
        <v>42</v>
      </c>
      <c r="D3523" t="s">
        <v>12</v>
      </c>
      <c r="E3523">
        <v>16544.455000000002</v>
      </c>
      <c r="F3523">
        <v>1</v>
      </c>
      <c r="G3523">
        <v>217.92</v>
      </c>
      <c r="H3523">
        <f t="shared" ref="H3523:H3586" si="825">IF(D3523="Musician", 1, 0)</f>
        <v>0</v>
      </c>
      <c r="I3523">
        <f t="shared" ref="I3523:I3586" si="826">IF(D3523="Journalist", 1, 0)</f>
        <v>0</v>
      </c>
      <c r="J3523">
        <f t="shared" ref="J3523:J3586" si="827">IF(D3523="Doctor", 1, 0)</f>
        <v>0</v>
      </c>
      <c r="K3523">
        <f t="shared" ref="K3523:K3586" si="828">IF(D3523="MediaManager", 1, 0)</f>
        <v>0</v>
      </c>
      <c r="L3523">
        <f t="shared" ref="L3523:L3586" si="829">IF(D3523="Mechanic", 1, 0)</f>
        <v>0</v>
      </c>
      <c r="M3523">
        <f t="shared" ref="M3523:M3586" si="830">IF(D3523="Lawyer", 1, 0)</f>
        <v>1</v>
      </c>
      <c r="N3523">
        <f t="shared" ref="N3523:N3586" si="831">IF(D3523="Entrepreneur", 1, 0)</f>
        <v>0</v>
      </c>
      <c r="O3523">
        <f t="shared" ref="O3523:O3586" si="832">IF(D3523="Teacher", 1, 0)</f>
        <v>0</v>
      </c>
      <c r="P3523">
        <f t="shared" ref="P3523:P3586" si="833">IF(D3523="Scientist", 1, 0)</f>
        <v>0</v>
      </c>
      <c r="Q3523">
        <f t="shared" ref="Q3523:Q3586" si="834">IF(D3523="Engineer", 1, 0)</f>
        <v>0</v>
      </c>
      <c r="R3523">
        <f t="shared" ref="R3523:R3586" si="835">IF(D3523="Accountant",1,0)</f>
        <v>0</v>
      </c>
      <c r="S3523">
        <f t="shared" ref="S3523:S3586" si="836">IF(D3523="Manager", 1, 0)</f>
        <v>0</v>
      </c>
      <c r="T3523">
        <f t="shared" ref="T3523:T3586" si="837">IF(D3523="Writer", 1, 0)</f>
        <v>0</v>
      </c>
      <c r="U3523">
        <f t="shared" ref="U3523:U3586" si="838">IF(D3523="Developer", 1, 0)</f>
        <v>0</v>
      </c>
      <c r="V3523">
        <f t="shared" ref="V3523:V3586" si="839">IF(D3523="Architect", 1, 0)</f>
        <v>0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3">
      <c r="A3524">
        <v>1</v>
      </c>
      <c r="B3524" t="s">
        <v>3555</v>
      </c>
      <c r="C3524">
        <v>31</v>
      </c>
      <c r="D3524" t="s">
        <v>11</v>
      </c>
      <c r="E3524">
        <v>130289.46</v>
      </c>
      <c r="F3524">
        <v>3</v>
      </c>
      <c r="G3524">
        <v>1175.6099999999999</v>
      </c>
      <c r="H3524">
        <f t="shared" si="825"/>
        <v>0</v>
      </c>
      <c r="I3524">
        <f t="shared" si="826"/>
        <v>0</v>
      </c>
      <c r="J3524">
        <f t="shared" si="827"/>
        <v>0</v>
      </c>
      <c r="K3524">
        <f t="shared" si="828"/>
        <v>0</v>
      </c>
      <c r="L3524">
        <f t="shared" si="829"/>
        <v>1</v>
      </c>
      <c r="M3524">
        <f t="shared" si="830"/>
        <v>0</v>
      </c>
      <c r="N3524">
        <f t="shared" si="831"/>
        <v>0</v>
      </c>
      <c r="O3524">
        <f t="shared" si="832"/>
        <v>0</v>
      </c>
      <c r="P3524">
        <f t="shared" si="833"/>
        <v>0</v>
      </c>
      <c r="Q3524">
        <f t="shared" si="834"/>
        <v>0</v>
      </c>
      <c r="R3524">
        <f t="shared" si="835"/>
        <v>0</v>
      </c>
      <c r="S3524">
        <f t="shared" si="836"/>
        <v>0</v>
      </c>
      <c r="T3524">
        <f t="shared" si="837"/>
        <v>0</v>
      </c>
      <c r="U3524">
        <f t="shared" si="838"/>
        <v>0</v>
      </c>
      <c r="V3524">
        <f t="shared" si="839"/>
        <v>0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3">
      <c r="A3525">
        <v>1</v>
      </c>
      <c r="B3525" t="s">
        <v>3556</v>
      </c>
      <c r="C3525">
        <v>53</v>
      </c>
      <c r="D3525" t="s">
        <v>14</v>
      </c>
      <c r="E3525">
        <v>62347.86</v>
      </c>
      <c r="F3525">
        <v>9</v>
      </c>
      <c r="G3525">
        <v>681.95</v>
      </c>
      <c r="H3525">
        <f t="shared" si="825"/>
        <v>0</v>
      </c>
      <c r="I3525">
        <f t="shared" si="826"/>
        <v>0</v>
      </c>
      <c r="J3525">
        <f t="shared" si="827"/>
        <v>0</v>
      </c>
      <c r="K3525">
        <f t="shared" si="828"/>
        <v>0</v>
      </c>
      <c r="L3525">
        <f t="shared" si="829"/>
        <v>0</v>
      </c>
      <c r="M3525">
        <f t="shared" si="830"/>
        <v>0</v>
      </c>
      <c r="N3525">
        <f t="shared" si="831"/>
        <v>0</v>
      </c>
      <c r="O3525">
        <f t="shared" si="832"/>
        <v>1</v>
      </c>
      <c r="P3525">
        <f t="shared" si="833"/>
        <v>0</v>
      </c>
      <c r="Q3525">
        <f t="shared" si="834"/>
        <v>0</v>
      </c>
      <c r="R3525">
        <f t="shared" si="835"/>
        <v>0</v>
      </c>
      <c r="S3525">
        <f t="shared" si="836"/>
        <v>0</v>
      </c>
      <c r="T3525">
        <f t="shared" si="837"/>
        <v>0</v>
      </c>
      <c r="U3525">
        <f t="shared" si="838"/>
        <v>0</v>
      </c>
      <c r="V3525">
        <f t="shared" si="839"/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3">
      <c r="A3526">
        <v>1</v>
      </c>
      <c r="B3526" t="s">
        <v>3557</v>
      </c>
      <c r="C3526">
        <v>25</v>
      </c>
      <c r="D3526" t="s">
        <v>11</v>
      </c>
      <c r="E3526">
        <v>14117.27</v>
      </c>
      <c r="F3526">
        <v>14</v>
      </c>
      <c r="G3526">
        <v>672.27</v>
      </c>
      <c r="H3526">
        <f t="shared" si="825"/>
        <v>0</v>
      </c>
      <c r="I3526">
        <f t="shared" si="826"/>
        <v>0</v>
      </c>
      <c r="J3526">
        <f t="shared" si="827"/>
        <v>0</v>
      </c>
      <c r="K3526">
        <f t="shared" si="828"/>
        <v>0</v>
      </c>
      <c r="L3526">
        <f t="shared" si="829"/>
        <v>1</v>
      </c>
      <c r="M3526">
        <f t="shared" si="830"/>
        <v>0</v>
      </c>
      <c r="N3526">
        <f t="shared" si="831"/>
        <v>0</v>
      </c>
      <c r="O3526">
        <f t="shared" si="832"/>
        <v>0</v>
      </c>
      <c r="P3526">
        <f t="shared" si="833"/>
        <v>0</v>
      </c>
      <c r="Q3526">
        <f t="shared" si="834"/>
        <v>0</v>
      </c>
      <c r="R3526">
        <f t="shared" si="835"/>
        <v>0</v>
      </c>
      <c r="S3526">
        <f t="shared" si="836"/>
        <v>0</v>
      </c>
      <c r="T3526">
        <f t="shared" si="837"/>
        <v>0</v>
      </c>
      <c r="U3526">
        <f t="shared" si="838"/>
        <v>0</v>
      </c>
      <c r="V3526">
        <f t="shared" si="839"/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0</v>
      </c>
      <c r="AC3526">
        <v>1</v>
      </c>
      <c r="AD3526">
        <v>0</v>
      </c>
      <c r="AE3526">
        <v>0</v>
      </c>
    </row>
    <row r="3527" spans="1:31" x14ac:dyDescent="0.3">
      <c r="A3527">
        <v>1</v>
      </c>
      <c r="B3527" t="s">
        <v>3558</v>
      </c>
      <c r="C3527">
        <v>47</v>
      </c>
      <c r="D3527" t="s">
        <v>112</v>
      </c>
      <c r="E3527">
        <v>73031.58</v>
      </c>
      <c r="F3527">
        <v>14</v>
      </c>
      <c r="G3527">
        <v>997.98</v>
      </c>
      <c r="H3527">
        <f t="shared" si="825"/>
        <v>0</v>
      </c>
      <c r="I3527">
        <f t="shared" si="826"/>
        <v>0</v>
      </c>
      <c r="J3527">
        <f t="shared" si="827"/>
        <v>0</v>
      </c>
      <c r="K3527">
        <f t="shared" si="828"/>
        <v>0</v>
      </c>
      <c r="L3527">
        <f t="shared" si="829"/>
        <v>0</v>
      </c>
      <c r="M3527">
        <f t="shared" si="830"/>
        <v>0</v>
      </c>
      <c r="N3527">
        <f t="shared" si="831"/>
        <v>0</v>
      </c>
      <c r="O3527">
        <f t="shared" si="832"/>
        <v>0</v>
      </c>
      <c r="P3527">
        <f t="shared" si="833"/>
        <v>0</v>
      </c>
      <c r="Q3527">
        <f t="shared" si="834"/>
        <v>1</v>
      </c>
      <c r="R3527">
        <f t="shared" si="835"/>
        <v>0</v>
      </c>
      <c r="S3527">
        <f t="shared" si="836"/>
        <v>0</v>
      </c>
      <c r="T3527">
        <f t="shared" si="837"/>
        <v>0</v>
      </c>
      <c r="U3527">
        <f t="shared" si="838"/>
        <v>0</v>
      </c>
      <c r="V3527">
        <f t="shared" si="839"/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</row>
    <row r="3528" spans="1:31" x14ac:dyDescent="0.3">
      <c r="A3528">
        <v>1</v>
      </c>
      <c r="B3528" t="s">
        <v>3559</v>
      </c>
      <c r="C3528">
        <v>49</v>
      </c>
      <c r="D3528" t="s">
        <v>21</v>
      </c>
      <c r="E3528">
        <v>98518.68</v>
      </c>
      <c r="F3528">
        <v>12</v>
      </c>
      <c r="G3528">
        <v>128.35</v>
      </c>
      <c r="H3528">
        <f t="shared" si="825"/>
        <v>0</v>
      </c>
      <c r="I3528">
        <f t="shared" si="826"/>
        <v>0</v>
      </c>
      <c r="J3528">
        <f t="shared" si="827"/>
        <v>0</v>
      </c>
      <c r="K3528">
        <f t="shared" si="828"/>
        <v>0</v>
      </c>
      <c r="L3528">
        <f t="shared" si="829"/>
        <v>0</v>
      </c>
      <c r="M3528">
        <f t="shared" si="830"/>
        <v>0</v>
      </c>
      <c r="N3528">
        <f t="shared" si="831"/>
        <v>0</v>
      </c>
      <c r="O3528">
        <f t="shared" si="832"/>
        <v>0</v>
      </c>
      <c r="P3528">
        <f t="shared" si="833"/>
        <v>0</v>
      </c>
      <c r="Q3528">
        <f t="shared" si="834"/>
        <v>0</v>
      </c>
      <c r="R3528">
        <f t="shared" si="835"/>
        <v>0</v>
      </c>
      <c r="S3528">
        <f t="shared" si="836"/>
        <v>0</v>
      </c>
      <c r="T3528">
        <f t="shared" si="837"/>
        <v>0</v>
      </c>
      <c r="U3528">
        <f t="shared" si="838"/>
        <v>0</v>
      </c>
      <c r="V3528">
        <f t="shared" si="839"/>
        <v>1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</row>
    <row r="3529" spans="1:31" x14ac:dyDescent="0.3">
      <c r="A3529">
        <v>0</v>
      </c>
      <c r="B3529" t="s">
        <v>3560</v>
      </c>
      <c r="C3529">
        <v>41</v>
      </c>
      <c r="D3529" t="s">
        <v>20</v>
      </c>
      <c r="E3529">
        <v>13924.125</v>
      </c>
      <c r="F3529">
        <v>16</v>
      </c>
      <c r="G3529">
        <v>1270.5</v>
      </c>
      <c r="H3529">
        <f t="shared" si="825"/>
        <v>0</v>
      </c>
      <c r="I3529">
        <f t="shared" si="826"/>
        <v>0</v>
      </c>
      <c r="J3529">
        <f t="shared" si="827"/>
        <v>0</v>
      </c>
      <c r="K3529">
        <f t="shared" si="828"/>
        <v>0</v>
      </c>
      <c r="L3529">
        <f t="shared" si="829"/>
        <v>0</v>
      </c>
      <c r="M3529">
        <f t="shared" si="830"/>
        <v>0</v>
      </c>
      <c r="N3529">
        <f t="shared" si="831"/>
        <v>0</v>
      </c>
      <c r="O3529">
        <f t="shared" si="832"/>
        <v>0</v>
      </c>
      <c r="P3529">
        <f t="shared" si="833"/>
        <v>0</v>
      </c>
      <c r="Q3529">
        <f t="shared" si="834"/>
        <v>0</v>
      </c>
      <c r="R3529">
        <f t="shared" si="835"/>
        <v>0</v>
      </c>
      <c r="S3529">
        <f t="shared" si="836"/>
        <v>0</v>
      </c>
      <c r="T3529">
        <f t="shared" si="837"/>
        <v>0</v>
      </c>
      <c r="U3529">
        <f t="shared" si="838"/>
        <v>1</v>
      </c>
      <c r="V3529">
        <f t="shared" si="839"/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3">
      <c r="A3530">
        <v>1</v>
      </c>
      <c r="B3530" t="s">
        <v>3561</v>
      </c>
      <c r="C3530">
        <v>48</v>
      </c>
      <c r="D3530" t="s">
        <v>20</v>
      </c>
      <c r="E3530">
        <v>37813.97</v>
      </c>
      <c r="F3530">
        <v>4</v>
      </c>
      <c r="G3530">
        <v>880.43</v>
      </c>
      <c r="H3530">
        <f t="shared" si="825"/>
        <v>0</v>
      </c>
      <c r="I3530">
        <f t="shared" si="826"/>
        <v>0</v>
      </c>
      <c r="J3530">
        <f t="shared" si="827"/>
        <v>0</v>
      </c>
      <c r="K3530">
        <f t="shared" si="828"/>
        <v>0</v>
      </c>
      <c r="L3530">
        <f t="shared" si="829"/>
        <v>0</v>
      </c>
      <c r="M3530">
        <f t="shared" si="830"/>
        <v>0</v>
      </c>
      <c r="N3530">
        <f t="shared" si="831"/>
        <v>0</v>
      </c>
      <c r="O3530">
        <f t="shared" si="832"/>
        <v>0</v>
      </c>
      <c r="P3530">
        <f t="shared" si="833"/>
        <v>0</v>
      </c>
      <c r="Q3530">
        <f t="shared" si="834"/>
        <v>0</v>
      </c>
      <c r="R3530">
        <f t="shared" si="835"/>
        <v>0</v>
      </c>
      <c r="S3530">
        <f t="shared" si="836"/>
        <v>0</v>
      </c>
      <c r="T3530">
        <f t="shared" si="837"/>
        <v>0</v>
      </c>
      <c r="U3530">
        <f t="shared" si="838"/>
        <v>1</v>
      </c>
      <c r="V3530">
        <f t="shared" si="839"/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0</v>
      </c>
    </row>
    <row r="3531" spans="1:31" x14ac:dyDescent="0.3">
      <c r="A3531">
        <v>0</v>
      </c>
      <c r="B3531" t="s">
        <v>3562</v>
      </c>
      <c r="C3531">
        <v>51</v>
      </c>
      <c r="D3531" t="s">
        <v>7</v>
      </c>
      <c r="E3531">
        <v>44595.18</v>
      </c>
      <c r="F3531">
        <v>7</v>
      </c>
      <c r="G3531">
        <v>795.49</v>
      </c>
      <c r="H3531">
        <f t="shared" si="825"/>
        <v>1</v>
      </c>
      <c r="I3531">
        <f t="shared" si="826"/>
        <v>0</v>
      </c>
      <c r="J3531">
        <f t="shared" si="827"/>
        <v>0</v>
      </c>
      <c r="K3531">
        <f t="shared" si="828"/>
        <v>0</v>
      </c>
      <c r="L3531">
        <f t="shared" si="829"/>
        <v>0</v>
      </c>
      <c r="M3531">
        <f t="shared" si="830"/>
        <v>0</v>
      </c>
      <c r="N3531">
        <f t="shared" si="831"/>
        <v>0</v>
      </c>
      <c r="O3531">
        <f t="shared" si="832"/>
        <v>0</v>
      </c>
      <c r="P3531">
        <f t="shared" si="833"/>
        <v>0</v>
      </c>
      <c r="Q3531">
        <f t="shared" si="834"/>
        <v>0</v>
      </c>
      <c r="R3531">
        <f t="shared" si="835"/>
        <v>0</v>
      </c>
      <c r="S3531">
        <f t="shared" si="836"/>
        <v>0</v>
      </c>
      <c r="T3531">
        <f t="shared" si="837"/>
        <v>0</v>
      </c>
      <c r="U3531">
        <f t="shared" si="838"/>
        <v>0</v>
      </c>
      <c r="V3531">
        <f t="shared" si="839"/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0</v>
      </c>
    </row>
    <row r="3532" spans="1:31" x14ac:dyDescent="0.3">
      <c r="A3532">
        <v>1</v>
      </c>
      <c r="B3532" t="s">
        <v>3563</v>
      </c>
      <c r="C3532">
        <v>27</v>
      </c>
      <c r="D3532" t="s">
        <v>11</v>
      </c>
      <c r="E3532">
        <v>35938.449999999997</v>
      </c>
      <c r="F3532">
        <v>14</v>
      </c>
      <c r="G3532">
        <v>1438.83</v>
      </c>
      <c r="H3532">
        <f t="shared" si="825"/>
        <v>0</v>
      </c>
      <c r="I3532">
        <f t="shared" si="826"/>
        <v>0</v>
      </c>
      <c r="J3532">
        <f t="shared" si="827"/>
        <v>0</v>
      </c>
      <c r="K3532">
        <f t="shared" si="828"/>
        <v>0</v>
      </c>
      <c r="L3532">
        <f t="shared" si="829"/>
        <v>1</v>
      </c>
      <c r="M3532">
        <f t="shared" si="830"/>
        <v>0</v>
      </c>
      <c r="N3532">
        <f t="shared" si="831"/>
        <v>0</v>
      </c>
      <c r="O3532">
        <f t="shared" si="832"/>
        <v>0</v>
      </c>
      <c r="P3532">
        <f t="shared" si="833"/>
        <v>0</v>
      </c>
      <c r="Q3532">
        <f t="shared" si="834"/>
        <v>0</v>
      </c>
      <c r="R3532">
        <f t="shared" si="835"/>
        <v>0</v>
      </c>
      <c r="S3532">
        <f t="shared" si="836"/>
        <v>0</v>
      </c>
      <c r="T3532">
        <f t="shared" si="837"/>
        <v>0</v>
      </c>
      <c r="U3532">
        <f t="shared" si="838"/>
        <v>0</v>
      </c>
      <c r="V3532">
        <f t="shared" si="839"/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1</v>
      </c>
      <c r="AE3532">
        <v>0</v>
      </c>
    </row>
    <row r="3533" spans="1:31" x14ac:dyDescent="0.3">
      <c r="A3533">
        <v>0</v>
      </c>
      <c r="B3533" t="s">
        <v>3564</v>
      </c>
      <c r="C3533">
        <v>45</v>
      </c>
      <c r="D3533" t="s">
        <v>11</v>
      </c>
      <c r="E3533">
        <v>20730.55</v>
      </c>
      <c r="F3533">
        <v>11</v>
      </c>
      <c r="G3533">
        <v>1388.52</v>
      </c>
      <c r="H3533">
        <f t="shared" si="825"/>
        <v>0</v>
      </c>
      <c r="I3533">
        <f t="shared" si="826"/>
        <v>0</v>
      </c>
      <c r="J3533">
        <f t="shared" si="827"/>
        <v>0</v>
      </c>
      <c r="K3533">
        <f t="shared" si="828"/>
        <v>0</v>
      </c>
      <c r="L3533">
        <f t="shared" si="829"/>
        <v>1</v>
      </c>
      <c r="M3533">
        <f t="shared" si="830"/>
        <v>0</v>
      </c>
      <c r="N3533">
        <f t="shared" si="831"/>
        <v>0</v>
      </c>
      <c r="O3533">
        <f t="shared" si="832"/>
        <v>0</v>
      </c>
      <c r="P3533">
        <f t="shared" si="833"/>
        <v>0</v>
      </c>
      <c r="Q3533">
        <f t="shared" si="834"/>
        <v>0</v>
      </c>
      <c r="R3533">
        <f t="shared" si="835"/>
        <v>0</v>
      </c>
      <c r="S3533">
        <f t="shared" si="836"/>
        <v>0</v>
      </c>
      <c r="T3533">
        <f t="shared" si="837"/>
        <v>0</v>
      </c>
      <c r="U3533">
        <f t="shared" si="838"/>
        <v>0</v>
      </c>
      <c r="V3533">
        <f t="shared" si="839"/>
        <v>0</v>
      </c>
      <c r="W3533">
        <v>0</v>
      </c>
      <c r="X3533">
        <v>1</v>
      </c>
      <c r="Y3533">
        <v>1</v>
      </c>
      <c r="Z3533">
        <v>1</v>
      </c>
      <c r="AA3533">
        <v>0</v>
      </c>
      <c r="AB3533">
        <v>1</v>
      </c>
      <c r="AC3533">
        <v>1</v>
      </c>
      <c r="AD3533">
        <v>1</v>
      </c>
      <c r="AE3533">
        <v>0</v>
      </c>
    </row>
    <row r="3534" spans="1:31" x14ac:dyDescent="0.3">
      <c r="A3534">
        <v>1</v>
      </c>
      <c r="B3534" t="s">
        <v>3565</v>
      </c>
      <c r="C3534">
        <v>45</v>
      </c>
      <c r="D3534" t="s">
        <v>8</v>
      </c>
      <c r="E3534">
        <v>135445.20000000001</v>
      </c>
      <c r="F3534">
        <v>19</v>
      </c>
      <c r="G3534">
        <v>654.80999999999995</v>
      </c>
      <c r="H3534">
        <f t="shared" si="825"/>
        <v>0</v>
      </c>
      <c r="I3534">
        <f t="shared" si="826"/>
        <v>1</v>
      </c>
      <c r="J3534">
        <f t="shared" si="827"/>
        <v>0</v>
      </c>
      <c r="K3534">
        <f t="shared" si="828"/>
        <v>0</v>
      </c>
      <c r="L3534">
        <f t="shared" si="829"/>
        <v>0</v>
      </c>
      <c r="M3534">
        <f t="shared" si="830"/>
        <v>0</v>
      </c>
      <c r="N3534">
        <f t="shared" si="831"/>
        <v>0</v>
      </c>
      <c r="O3534">
        <f t="shared" si="832"/>
        <v>0</v>
      </c>
      <c r="P3534">
        <f t="shared" si="833"/>
        <v>0</v>
      </c>
      <c r="Q3534">
        <f t="shared" si="834"/>
        <v>0</v>
      </c>
      <c r="R3534">
        <f t="shared" si="835"/>
        <v>0</v>
      </c>
      <c r="S3534">
        <f t="shared" si="836"/>
        <v>0</v>
      </c>
      <c r="T3534">
        <f t="shared" si="837"/>
        <v>0</v>
      </c>
      <c r="U3534">
        <f t="shared" si="838"/>
        <v>0</v>
      </c>
      <c r="V3534">
        <f t="shared" si="839"/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1</v>
      </c>
      <c r="AC3534">
        <v>0</v>
      </c>
      <c r="AD3534">
        <v>0</v>
      </c>
      <c r="AE3534">
        <v>0</v>
      </c>
    </row>
    <row r="3535" spans="1:31" x14ac:dyDescent="0.3">
      <c r="A3535">
        <v>1</v>
      </c>
      <c r="B3535" t="s">
        <v>3566</v>
      </c>
      <c r="C3535">
        <v>25</v>
      </c>
      <c r="D3535" t="s">
        <v>7</v>
      </c>
      <c r="E3535">
        <v>142106.96</v>
      </c>
      <c r="F3535">
        <v>17</v>
      </c>
      <c r="G3535">
        <v>551.73</v>
      </c>
      <c r="H3535">
        <f t="shared" si="825"/>
        <v>1</v>
      </c>
      <c r="I3535">
        <f t="shared" si="826"/>
        <v>0</v>
      </c>
      <c r="J3535">
        <f t="shared" si="827"/>
        <v>0</v>
      </c>
      <c r="K3535">
        <f t="shared" si="828"/>
        <v>0</v>
      </c>
      <c r="L3535">
        <f t="shared" si="829"/>
        <v>0</v>
      </c>
      <c r="M3535">
        <f t="shared" si="830"/>
        <v>0</v>
      </c>
      <c r="N3535">
        <f t="shared" si="831"/>
        <v>0</v>
      </c>
      <c r="O3535">
        <f t="shared" si="832"/>
        <v>0</v>
      </c>
      <c r="P3535">
        <f t="shared" si="833"/>
        <v>0</v>
      </c>
      <c r="Q3535">
        <f t="shared" si="834"/>
        <v>0</v>
      </c>
      <c r="R3535">
        <f t="shared" si="835"/>
        <v>0</v>
      </c>
      <c r="S3535">
        <f t="shared" si="836"/>
        <v>0</v>
      </c>
      <c r="T3535">
        <f t="shared" si="837"/>
        <v>0</v>
      </c>
      <c r="U3535">
        <f t="shared" si="838"/>
        <v>0</v>
      </c>
      <c r="V3535">
        <f t="shared" si="839"/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3">
      <c r="A3536">
        <v>0</v>
      </c>
      <c r="B3536" t="s">
        <v>3567</v>
      </c>
      <c r="C3536">
        <v>27</v>
      </c>
      <c r="D3536" t="s">
        <v>112</v>
      </c>
      <c r="E3536">
        <v>20355.43</v>
      </c>
      <c r="F3536">
        <v>16</v>
      </c>
      <c r="G3536">
        <v>1948.2</v>
      </c>
      <c r="H3536">
        <f t="shared" si="825"/>
        <v>0</v>
      </c>
      <c r="I3536">
        <f t="shared" si="826"/>
        <v>0</v>
      </c>
      <c r="J3536">
        <f t="shared" si="827"/>
        <v>0</v>
      </c>
      <c r="K3536">
        <f t="shared" si="828"/>
        <v>0</v>
      </c>
      <c r="L3536">
        <f t="shared" si="829"/>
        <v>0</v>
      </c>
      <c r="M3536">
        <f t="shared" si="830"/>
        <v>0</v>
      </c>
      <c r="N3536">
        <f t="shared" si="831"/>
        <v>0</v>
      </c>
      <c r="O3536">
        <f t="shared" si="832"/>
        <v>0</v>
      </c>
      <c r="P3536">
        <f t="shared" si="833"/>
        <v>0</v>
      </c>
      <c r="Q3536">
        <f t="shared" si="834"/>
        <v>1</v>
      </c>
      <c r="R3536">
        <f t="shared" si="835"/>
        <v>0</v>
      </c>
      <c r="S3536">
        <f t="shared" si="836"/>
        <v>0</v>
      </c>
      <c r="T3536">
        <f t="shared" si="837"/>
        <v>0</v>
      </c>
      <c r="U3536">
        <f t="shared" si="838"/>
        <v>0</v>
      </c>
      <c r="V3536">
        <f t="shared" si="839"/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1</v>
      </c>
      <c r="AC3536">
        <v>1</v>
      </c>
      <c r="AD3536">
        <v>0</v>
      </c>
      <c r="AE3536">
        <v>0</v>
      </c>
    </row>
    <row r="3537" spans="1:31" x14ac:dyDescent="0.3">
      <c r="A3537">
        <v>1</v>
      </c>
      <c r="B3537" t="s">
        <v>3568</v>
      </c>
      <c r="C3537">
        <v>54</v>
      </c>
      <c r="D3537" t="s">
        <v>112</v>
      </c>
      <c r="E3537">
        <v>27316.86</v>
      </c>
      <c r="F3537">
        <v>18</v>
      </c>
      <c r="G3537">
        <v>761.67</v>
      </c>
      <c r="H3537">
        <f t="shared" si="825"/>
        <v>0</v>
      </c>
      <c r="I3537">
        <f t="shared" si="826"/>
        <v>0</v>
      </c>
      <c r="J3537">
        <f t="shared" si="827"/>
        <v>0</v>
      </c>
      <c r="K3537">
        <f t="shared" si="828"/>
        <v>0</v>
      </c>
      <c r="L3537">
        <f t="shared" si="829"/>
        <v>0</v>
      </c>
      <c r="M3537">
        <f t="shared" si="830"/>
        <v>0</v>
      </c>
      <c r="N3537">
        <f t="shared" si="831"/>
        <v>0</v>
      </c>
      <c r="O3537">
        <f t="shared" si="832"/>
        <v>0</v>
      </c>
      <c r="P3537">
        <f t="shared" si="833"/>
        <v>0</v>
      </c>
      <c r="Q3537">
        <f t="shared" si="834"/>
        <v>1</v>
      </c>
      <c r="R3537">
        <f t="shared" si="835"/>
        <v>0</v>
      </c>
      <c r="S3537">
        <f t="shared" si="836"/>
        <v>0</v>
      </c>
      <c r="T3537">
        <f t="shared" si="837"/>
        <v>0</v>
      </c>
      <c r="U3537">
        <f t="shared" si="838"/>
        <v>0</v>
      </c>
      <c r="V3537">
        <f t="shared" si="839"/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3">
      <c r="A3538">
        <v>0</v>
      </c>
      <c r="B3538" t="s">
        <v>3569</v>
      </c>
      <c r="C3538">
        <v>21</v>
      </c>
      <c r="D3538" t="s">
        <v>11</v>
      </c>
      <c r="E3538">
        <v>69851.399999999994</v>
      </c>
      <c r="F3538">
        <v>10</v>
      </c>
      <c r="G3538">
        <v>1713.36</v>
      </c>
      <c r="H3538">
        <f t="shared" si="825"/>
        <v>0</v>
      </c>
      <c r="I3538">
        <f t="shared" si="826"/>
        <v>0</v>
      </c>
      <c r="J3538">
        <f t="shared" si="827"/>
        <v>0</v>
      </c>
      <c r="K3538">
        <f t="shared" si="828"/>
        <v>0</v>
      </c>
      <c r="L3538">
        <f t="shared" si="829"/>
        <v>1</v>
      </c>
      <c r="M3538">
        <f t="shared" si="830"/>
        <v>0</v>
      </c>
      <c r="N3538">
        <f t="shared" si="831"/>
        <v>0</v>
      </c>
      <c r="O3538">
        <f t="shared" si="832"/>
        <v>0</v>
      </c>
      <c r="P3538">
        <f t="shared" si="833"/>
        <v>0</v>
      </c>
      <c r="Q3538">
        <f t="shared" si="834"/>
        <v>0</v>
      </c>
      <c r="R3538">
        <f t="shared" si="835"/>
        <v>0</v>
      </c>
      <c r="S3538">
        <f t="shared" si="836"/>
        <v>0</v>
      </c>
      <c r="T3538">
        <f t="shared" si="837"/>
        <v>0</v>
      </c>
      <c r="U3538">
        <f t="shared" si="838"/>
        <v>0</v>
      </c>
      <c r="V3538">
        <f t="shared" si="839"/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1</v>
      </c>
      <c r="AD3538">
        <v>1</v>
      </c>
      <c r="AE3538">
        <v>0</v>
      </c>
    </row>
    <row r="3539" spans="1:31" x14ac:dyDescent="0.3">
      <c r="A3539">
        <v>1</v>
      </c>
      <c r="B3539" t="s">
        <v>3570</v>
      </c>
      <c r="C3539">
        <v>27</v>
      </c>
      <c r="D3539" t="s">
        <v>45</v>
      </c>
      <c r="E3539">
        <v>80595.48</v>
      </c>
      <c r="F3539">
        <v>11</v>
      </c>
      <c r="G3539">
        <v>1261</v>
      </c>
      <c r="H3539">
        <f t="shared" si="825"/>
        <v>0</v>
      </c>
      <c r="I3539">
        <f t="shared" si="826"/>
        <v>0</v>
      </c>
      <c r="J3539">
        <f t="shared" si="827"/>
        <v>0</v>
      </c>
      <c r="K3539">
        <f t="shared" si="828"/>
        <v>0</v>
      </c>
      <c r="L3539">
        <f t="shared" si="829"/>
        <v>0</v>
      </c>
      <c r="M3539">
        <f t="shared" si="830"/>
        <v>0</v>
      </c>
      <c r="N3539">
        <f t="shared" si="831"/>
        <v>0</v>
      </c>
      <c r="O3539">
        <f t="shared" si="832"/>
        <v>0</v>
      </c>
      <c r="P3539">
        <f t="shared" si="833"/>
        <v>0</v>
      </c>
      <c r="Q3539">
        <f t="shared" si="834"/>
        <v>0</v>
      </c>
      <c r="R3539">
        <f t="shared" si="835"/>
        <v>1</v>
      </c>
      <c r="S3539">
        <f t="shared" si="836"/>
        <v>0</v>
      </c>
      <c r="T3539">
        <f t="shared" si="837"/>
        <v>0</v>
      </c>
      <c r="U3539">
        <f t="shared" si="838"/>
        <v>0</v>
      </c>
      <c r="V3539">
        <f t="shared" si="839"/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3">
      <c r="A3540">
        <v>0</v>
      </c>
      <c r="B3540" t="s">
        <v>3571</v>
      </c>
      <c r="C3540">
        <v>32</v>
      </c>
      <c r="D3540" t="s">
        <v>10</v>
      </c>
      <c r="E3540">
        <v>43655.040000000001</v>
      </c>
      <c r="F3540">
        <v>6</v>
      </c>
      <c r="G3540">
        <v>97.41</v>
      </c>
      <c r="H3540">
        <f t="shared" si="825"/>
        <v>0</v>
      </c>
      <c r="I3540">
        <f t="shared" si="826"/>
        <v>0</v>
      </c>
      <c r="J3540">
        <f t="shared" si="827"/>
        <v>0</v>
      </c>
      <c r="K3540">
        <f t="shared" si="828"/>
        <v>1</v>
      </c>
      <c r="L3540">
        <f t="shared" si="829"/>
        <v>0</v>
      </c>
      <c r="M3540">
        <f t="shared" si="830"/>
        <v>0</v>
      </c>
      <c r="N3540">
        <f t="shared" si="831"/>
        <v>0</v>
      </c>
      <c r="O3540">
        <f t="shared" si="832"/>
        <v>0</v>
      </c>
      <c r="P3540">
        <f t="shared" si="833"/>
        <v>0</v>
      </c>
      <c r="Q3540">
        <f t="shared" si="834"/>
        <v>0</v>
      </c>
      <c r="R3540">
        <f t="shared" si="835"/>
        <v>0</v>
      </c>
      <c r="S3540">
        <f t="shared" si="836"/>
        <v>0</v>
      </c>
      <c r="T3540">
        <f t="shared" si="837"/>
        <v>0</v>
      </c>
      <c r="U3540">
        <f t="shared" si="838"/>
        <v>0</v>
      </c>
      <c r="V3540">
        <f t="shared" si="839"/>
        <v>0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1</v>
      </c>
      <c r="AE3540">
        <v>0</v>
      </c>
    </row>
    <row r="3541" spans="1:31" x14ac:dyDescent="0.3">
      <c r="A3541">
        <v>1</v>
      </c>
      <c r="B3541" t="s">
        <v>3572</v>
      </c>
      <c r="C3541">
        <v>40</v>
      </c>
      <c r="D3541" t="s">
        <v>11</v>
      </c>
      <c r="E3541">
        <v>8283.9850000000006</v>
      </c>
      <c r="F3541">
        <v>10</v>
      </c>
      <c r="G3541">
        <v>1225.06</v>
      </c>
      <c r="H3541">
        <f t="shared" si="825"/>
        <v>0</v>
      </c>
      <c r="I3541">
        <f t="shared" si="826"/>
        <v>0</v>
      </c>
      <c r="J3541">
        <f t="shared" si="827"/>
        <v>0</v>
      </c>
      <c r="K3541">
        <f t="shared" si="828"/>
        <v>0</v>
      </c>
      <c r="L3541">
        <f t="shared" si="829"/>
        <v>1</v>
      </c>
      <c r="M3541">
        <f t="shared" si="830"/>
        <v>0</v>
      </c>
      <c r="N3541">
        <f t="shared" si="831"/>
        <v>0</v>
      </c>
      <c r="O3541">
        <f t="shared" si="832"/>
        <v>0</v>
      </c>
      <c r="P3541">
        <f t="shared" si="833"/>
        <v>0</v>
      </c>
      <c r="Q3541">
        <f t="shared" si="834"/>
        <v>0</v>
      </c>
      <c r="R3541">
        <f t="shared" si="835"/>
        <v>0</v>
      </c>
      <c r="S3541">
        <f t="shared" si="836"/>
        <v>0</v>
      </c>
      <c r="T3541">
        <f t="shared" si="837"/>
        <v>0</v>
      </c>
      <c r="U3541">
        <f t="shared" si="838"/>
        <v>0</v>
      </c>
      <c r="V3541">
        <f t="shared" si="839"/>
        <v>0</v>
      </c>
      <c r="W3541">
        <v>0</v>
      </c>
      <c r="X3541">
        <v>1</v>
      </c>
      <c r="Y3541">
        <v>1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</row>
    <row r="3542" spans="1:31" x14ac:dyDescent="0.3">
      <c r="A3542">
        <v>1</v>
      </c>
      <c r="B3542" t="s">
        <v>3573</v>
      </c>
      <c r="C3542">
        <v>21</v>
      </c>
      <c r="D3542" t="s">
        <v>13</v>
      </c>
      <c r="E3542">
        <v>84408.16</v>
      </c>
      <c r="F3542">
        <v>12</v>
      </c>
      <c r="G3542">
        <v>645.83000000000004</v>
      </c>
      <c r="H3542">
        <f t="shared" si="825"/>
        <v>0</v>
      </c>
      <c r="I3542">
        <f t="shared" si="826"/>
        <v>0</v>
      </c>
      <c r="J3542">
        <f t="shared" si="827"/>
        <v>0</v>
      </c>
      <c r="K3542">
        <f t="shared" si="828"/>
        <v>0</v>
      </c>
      <c r="L3542">
        <f t="shared" si="829"/>
        <v>0</v>
      </c>
      <c r="M3542">
        <f t="shared" si="830"/>
        <v>0</v>
      </c>
      <c r="N3542">
        <f t="shared" si="831"/>
        <v>1</v>
      </c>
      <c r="O3542">
        <f t="shared" si="832"/>
        <v>0</v>
      </c>
      <c r="P3542">
        <f t="shared" si="833"/>
        <v>0</v>
      </c>
      <c r="Q3542">
        <f t="shared" si="834"/>
        <v>0</v>
      </c>
      <c r="R3542">
        <f t="shared" si="835"/>
        <v>0</v>
      </c>
      <c r="S3542">
        <f t="shared" si="836"/>
        <v>0</v>
      </c>
      <c r="T3542">
        <f t="shared" si="837"/>
        <v>0</v>
      </c>
      <c r="U3542">
        <f t="shared" si="838"/>
        <v>0</v>
      </c>
      <c r="V3542">
        <f t="shared" si="839"/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1</v>
      </c>
      <c r="AD3542">
        <v>0</v>
      </c>
      <c r="AE3542">
        <v>0</v>
      </c>
    </row>
    <row r="3543" spans="1:31" x14ac:dyDescent="0.3">
      <c r="A3543">
        <v>1</v>
      </c>
      <c r="B3543" t="s">
        <v>3574</v>
      </c>
      <c r="C3543">
        <v>19</v>
      </c>
      <c r="D3543" t="s">
        <v>7</v>
      </c>
      <c r="E3543">
        <v>36938.82</v>
      </c>
      <c r="F3543">
        <v>12</v>
      </c>
      <c r="G3543">
        <v>771.6</v>
      </c>
      <c r="H3543">
        <f t="shared" si="825"/>
        <v>1</v>
      </c>
      <c r="I3543">
        <f t="shared" si="826"/>
        <v>0</v>
      </c>
      <c r="J3543">
        <f t="shared" si="827"/>
        <v>0</v>
      </c>
      <c r="K3543">
        <f t="shared" si="828"/>
        <v>0</v>
      </c>
      <c r="L3543">
        <f t="shared" si="829"/>
        <v>0</v>
      </c>
      <c r="M3543">
        <f t="shared" si="830"/>
        <v>0</v>
      </c>
      <c r="N3543">
        <f t="shared" si="831"/>
        <v>0</v>
      </c>
      <c r="O3543">
        <f t="shared" si="832"/>
        <v>0</v>
      </c>
      <c r="P3543">
        <f t="shared" si="833"/>
        <v>0</v>
      </c>
      <c r="Q3543">
        <f t="shared" si="834"/>
        <v>0</v>
      </c>
      <c r="R3543">
        <f t="shared" si="835"/>
        <v>0</v>
      </c>
      <c r="S3543">
        <f t="shared" si="836"/>
        <v>0</v>
      </c>
      <c r="T3543">
        <f t="shared" si="837"/>
        <v>0</v>
      </c>
      <c r="U3543">
        <f t="shared" si="838"/>
        <v>0</v>
      </c>
      <c r="V3543">
        <f t="shared" si="839"/>
        <v>0</v>
      </c>
      <c r="W3543">
        <v>1</v>
      </c>
      <c r="X3543">
        <v>1</v>
      </c>
      <c r="Y3543">
        <v>0</v>
      </c>
      <c r="Z3543">
        <v>0</v>
      </c>
      <c r="AA3543">
        <v>1</v>
      </c>
      <c r="AB3543">
        <v>0</v>
      </c>
      <c r="AC3543">
        <v>1</v>
      </c>
      <c r="AD3543">
        <v>0</v>
      </c>
      <c r="AE3543">
        <v>0</v>
      </c>
    </row>
    <row r="3544" spans="1:31" x14ac:dyDescent="0.3">
      <c r="A3544">
        <v>1</v>
      </c>
      <c r="B3544" t="s">
        <v>3575</v>
      </c>
      <c r="C3544">
        <v>31</v>
      </c>
      <c r="D3544" t="s">
        <v>21</v>
      </c>
      <c r="E3544">
        <v>78666.570000000007</v>
      </c>
      <c r="F3544">
        <v>13</v>
      </c>
      <c r="G3544">
        <v>1498.7</v>
      </c>
      <c r="H3544">
        <f t="shared" si="825"/>
        <v>0</v>
      </c>
      <c r="I3544">
        <f t="shared" si="826"/>
        <v>0</v>
      </c>
      <c r="J3544">
        <f t="shared" si="827"/>
        <v>0</v>
      </c>
      <c r="K3544">
        <f t="shared" si="828"/>
        <v>0</v>
      </c>
      <c r="L3544">
        <f t="shared" si="829"/>
        <v>0</v>
      </c>
      <c r="M3544">
        <f t="shared" si="830"/>
        <v>0</v>
      </c>
      <c r="N3544">
        <f t="shared" si="831"/>
        <v>0</v>
      </c>
      <c r="O3544">
        <f t="shared" si="832"/>
        <v>0</v>
      </c>
      <c r="P3544">
        <f t="shared" si="833"/>
        <v>0</v>
      </c>
      <c r="Q3544">
        <f t="shared" si="834"/>
        <v>0</v>
      </c>
      <c r="R3544">
        <f t="shared" si="835"/>
        <v>0</v>
      </c>
      <c r="S3544">
        <f t="shared" si="836"/>
        <v>0</v>
      </c>
      <c r="T3544">
        <f t="shared" si="837"/>
        <v>0</v>
      </c>
      <c r="U3544">
        <f t="shared" si="838"/>
        <v>0</v>
      </c>
      <c r="V3544">
        <f t="shared" si="839"/>
        <v>1</v>
      </c>
      <c r="W3544">
        <v>1</v>
      </c>
      <c r="X3544">
        <v>0</v>
      </c>
      <c r="Y3544">
        <v>0</v>
      </c>
      <c r="Z3544">
        <v>1</v>
      </c>
      <c r="AA3544">
        <v>1</v>
      </c>
      <c r="AB3544">
        <v>0</v>
      </c>
      <c r="AC3544">
        <v>0</v>
      </c>
      <c r="AD3544">
        <v>1</v>
      </c>
      <c r="AE3544">
        <v>0</v>
      </c>
    </row>
    <row r="3545" spans="1:31" x14ac:dyDescent="0.3">
      <c r="A3545">
        <v>1</v>
      </c>
      <c r="B3545" t="s">
        <v>3576</v>
      </c>
      <c r="C3545">
        <v>18</v>
      </c>
      <c r="D3545" t="s">
        <v>14</v>
      </c>
      <c r="E3545">
        <v>14974.764999999999</v>
      </c>
      <c r="F3545">
        <v>13</v>
      </c>
      <c r="G3545">
        <v>1292.04</v>
      </c>
      <c r="H3545">
        <f t="shared" si="825"/>
        <v>0</v>
      </c>
      <c r="I3545">
        <f t="shared" si="826"/>
        <v>0</v>
      </c>
      <c r="J3545">
        <f t="shared" si="827"/>
        <v>0</v>
      </c>
      <c r="K3545">
        <f t="shared" si="828"/>
        <v>0</v>
      </c>
      <c r="L3545">
        <f t="shared" si="829"/>
        <v>0</v>
      </c>
      <c r="M3545">
        <f t="shared" si="830"/>
        <v>0</v>
      </c>
      <c r="N3545">
        <f t="shared" si="831"/>
        <v>0</v>
      </c>
      <c r="O3545">
        <f t="shared" si="832"/>
        <v>1</v>
      </c>
      <c r="P3545">
        <f t="shared" si="833"/>
        <v>0</v>
      </c>
      <c r="Q3545">
        <f t="shared" si="834"/>
        <v>0</v>
      </c>
      <c r="R3545">
        <f t="shared" si="835"/>
        <v>0</v>
      </c>
      <c r="S3545">
        <f t="shared" si="836"/>
        <v>0</v>
      </c>
      <c r="T3545">
        <f t="shared" si="837"/>
        <v>0</v>
      </c>
      <c r="U3545">
        <f t="shared" si="838"/>
        <v>0</v>
      </c>
      <c r="V3545">
        <f t="shared" si="839"/>
        <v>0</v>
      </c>
      <c r="W3545">
        <v>0</v>
      </c>
      <c r="X3545">
        <v>1</v>
      </c>
      <c r="Y3545">
        <v>0</v>
      </c>
      <c r="Z3545">
        <v>1</v>
      </c>
      <c r="AA3545">
        <v>0</v>
      </c>
      <c r="AB3545">
        <v>0</v>
      </c>
      <c r="AC3545">
        <v>1</v>
      </c>
      <c r="AD3545">
        <v>0</v>
      </c>
      <c r="AE3545">
        <v>0</v>
      </c>
    </row>
    <row r="3546" spans="1:31" x14ac:dyDescent="0.3">
      <c r="A3546">
        <v>1</v>
      </c>
      <c r="B3546" t="s">
        <v>3577</v>
      </c>
      <c r="C3546">
        <v>35</v>
      </c>
      <c r="D3546" t="s">
        <v>14</v>
      </c>
      <c r="E3546">
        <v>74270.8</v>
      </c>
      <c r="F3546">
        <v>28</v>
      </c>
      <c r="G3546">
        <v>3955.65</v>
      </c>
      <c r="H3546">
        <f t="shared" si="825"/>
        <v>0</v>
      </c>
      <c r="I3546">
        <f t="shared" si="826"/>
        <v>0</v>
      </c>
      <c r="J3546">
        <f t="shared" si="827"/>
        <v>0</v>
      </c>
      <c r="K3546">
        <f t="shared" si="828"/>
        <v>0</v>
      </c>
      <c r="L3546">
        <f t="shared" si="829"/>
        <v>0</v>
      </c>
      <c r="M3546">
        <f t="shared" si="830"/>
        <v>0</v>
      </c>
      <c r="N3546">
        <f t="shared" si="831"/>
        <v>0</v>
      </c>
      <c r="O3546">
        <f t="shared" si="832"/>
        <v>1</v>
      </c>
      <c r="P3546">
        <f t="shared" si="833"/>
        <v>0</v>
      </c>
      <c r="Q3546">
        <f t="shared" si="834"/>
        <v>0</v>
      </c>
      <c r="R3546">
        <f t="shared" si="835"/>
        <v>0</v>
      </c>
      <c r="S3546">
        <f t="shared" si="836"/>
        <v>0</v>
      </c>
      <c r="T3546">
        <f t="shared" si="837"/>
        <v>0</v>
      </c>
      <c r="U3546">
        <f t="shared" si="838"/>
        <v>0</v>
      </c>
      <c r="V3546">
        <f t="shared" si="839"/>
        <v>0</v>
      </c>
      <c r="W3546">
        <v>0</v>
      </c>
      <c r="X3546">
        <v>1</v>
      </c>
      <c r="Y3546">
        <v>1</v>
      </c>
      <c r="Z3546">
        <v>0</v>
      </c>
      <c r="AA3546">
        <v>0</v>
      </c>
      <c r="AB3546">
        <v>0</v>
      </c>
      <c r="AC3546">
        <v>1</v>
      </c>
      <c r="AD3546">
        <v>1</v>
      </c>
      <c r="AE3546">
        <v>0</v>
      </c>
    </row>
    <row r="3547" spans="1:31" x14ac:dyDescent="0.3">
      <c r="A3547">
        <v>0</v>
      </c>
      <c r="B3547" t="s">
        <v>3578</v>
      </c>
      <c r="C3547">
        <v>43</v>
      </c>
      <c r="D3547" t="s">
        <v>8</v>
      </c>
      <c r="E3547">
        <v>79172.08</v>
      </c>
      <c r="F3547">
        <v>16</v>
      </c>
      <c r="G3547">
        <v>2519.19</v>
      </c>
      <c r="H3547">
        <f t="shared" si="825"/>
        <v>0</v>
      </c>
      <c r="I3547">
        <f t="shared" si="826"/>
        <v>1</v>
      </c>
      <c r="J3547">
        <f t="shared" si="827"/>
        <v>0</v>
      </c>
      <c r="K3547">
        <f t="shared" si="828"/>
        <v>0</v>
      </c>
      <c r="L3547">
        <f t="shared" si="829"/>
        <v>0</v>
      </c>
      <c r="M3547">
        <f t="shared" si="830"/>
        <v>0</v>
      </c>
      <c r="N3547">
        <f t="shared" si="831"/>
        <v>0</v>
      </c>
      <c r="O3547">
        <f t="shared" si="832"/>
        <v>0</v>
      </c>
      <c r="P3547">
        <f t="shared" si="833"/>
        <v>0</v>
      </c>
      <c r="Q3547">
        <f t="shared" si="834"/>
        <v>0</v>
      </c>
      <c r="R3547">
        <f t="shared" si="835"/>
        <v>0</v>
      </c>
      <c r="S3547">
        <f t="shared" si="836"/>
        <v>0</v>
      </c>
      <c r="T3547">
        <f t="shared" si="837"/>
        <v>0</v>
      </c>
      <c r="U3547">
        <f t="shared" si="838"/>
        <v>0</v>
      </c>
      <c r="V3547">
        <f t="shared" si="839"/>
        <v>0</v>
      </c>
      <c r="W3547">
        <v>0</v>
      </c>
      <c r="X3547">
        <v>1</v>
      </c>
      <c r="Y3547">
        <v>1</v>
      </c>
      <c r="Z3547">
        <v>1</v>
      </c>
      <c r="AA3547">
        <v>0</v>
      </c>
      <c r="AB3547">
        <v>0</v>
      </c>
      <c r="AC3547">
        <v>1</v>
      </c>
      <c r="AD3547">
        <v>0</v>
      </c>
      <c r="AE3547">
        <v>0</v>
      </c>
    </row>
    <row r="3548" spans="1:31" x14ac:dyDescent="0.3">
      <c r="A3548">
        <v>1</v>
      </c>
      <c r="B3548" t="s">
        <v>3579</v>
      </c>
      <c r="C3548">
        <v>35</v>
      </c>
      <c r="D3548" t="s">
        <v>21</v>
      </c>
      <c r="E3548">
        <v>30371.74</v>
      </c>
      <c r="F3548">
        <v>10</v>
      </c>
      <c r="G3548">
        <v>202.55</v>
      </c>
      <c r="H3548">
        <f t="shared" si="825"/>
        <v>0</v>
      </c>
      <c r="I3548">
        <f t="shared" si="826"/>
        <v>0</v>
      </c>
      <c r="J3548">
        <f t="shared" si="827"/>
        <v>0</v>
      </c>
      <c r="K3548">
        <f t="shared" si="828"/>
        <v>0</v>
      </c>
      <c r="L3548">
        <f t="shared" si="829"/>
        <v>0</v>
      </c>
      <c r="M3548">
        <f t="shared" si="830"/>
        <v>0</v>
      </c>
      <c r="N3548">
        <f t="shared" si="831"/>
        <v>0</v>
      </c>
      <c r="O3548">
        <f t="shared" si="832"/>
        <v>0</v>
      </c>
      <c r="P3548">
        <f t="shared" si="833"/>
        <v>0</v>
      </c>
      <c r="Q3548">
        <f t="shared" si="834"/>
        <v>0</v>
      </c>
      <c r="R3548">
        <f t="shared" si="835"/>
        <v>0</v>
      </c>
      <c r="S3548">
        <f t="shared" si="836"/>
        <v>0</v>
      </c>
      <c r="T3548">
        <f t="shared" si="837"/>
        <v>0</v>
      </c>
      <c r="U3548">
        <f t="shared" si="838"/>
        <v>0</v>
      </c>
      <c r="V3548">
        <f t="shared" si="839"/>
        <v>1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3">
      <c r="A3549">
        <v>1</v>
      </c>
      <c r="B3549" t="s">
        <v>3580</v>
      </c>
      <c r="C3549">
        <v>48</v>
      </c>
      <c r="D3549" t="s">
        <v>7</v>
      </c>
      <c r="E3549">
        <v>16518.584999999999</v>
      </c>
      <c r="F3549">
        <v>10</v>
      </c>
      <c r="G3549">
        <v>272</v>
      </c>
      <c r="H3549">
        <f t="shared" si="825"/>
        <v>1</v>
      </c>
      <c r="I3549">
        <f t="shared" si="826"/>
        <v>0</v>
      </c>
      <c r="J3549">
        <f t="shared" si="827"/>
        <v>0</v>
      </c>
      <c r="K3549">
        <f t="shared" si="828"/>
        <v>0</v>
      </c>
      <c r="L3549">
        <f t="shared" si="829"/>
        <v>0</v>
      </c>
      <c r="M3549">
        <f t="shared" si="830"/>
        <v>0</v>
      </c>
      <c r="N3549">
        <f t="shared" si="831"/>
        <v>0</v>
      </c>
      <c r="O3549">
        <f t="shared" si="832"/>
        <v>0</v>
      </c>
      <c r="P3549">
        <f t="shared" si="833"/>
        <v>0</v>
      </c>
      <c r="Q3549">
        <f t="shared" si="834"/>
        <v>0</v>
      </c>
      <c r="R3549">
        <f t="shared" si="835"/>
        <v>0</v>
      </c>
      <c r="S3549">
        <f t="shared" si="836"/>
        <v>0</v>
      </c>
      <c r="T3549">
        <f t="shared" si="837"/>
        <v>0</v>
      </c>
      <c r="U3549">
        <f t="shared" si="838"/>
        <v>0</v>
      </c>
      <c r="V3549">
        <f t="shared" si="839"/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1</v>
      </c>
      <c r="AD3549">
        <v>0</v>
      </c>
      <c r="AE3549">
        <v>0</v>
      </c>
    </row>
    <row r="3550" spans="1:31" x14ac:dyDescent="0.3">
      <c r="A3550">
        <v>0</v>
      </c>
      <c r="B3550" t="s">
        <v>3581</v>
      </c>
      <c r="C3550">
        <v>15</v>
      </c>
      <c r="D3550" t="s">
        <v>12</v>
      </c>
      <c r="E3550">
        <v>9243.7649999999994</v>
      </c>
      <c r="F3550">
        <v>21</v>
      </c>
      <c r="G3550">
        <v>1459.06</v>
      </c>
      <c r="H3550">
        <f t="shared" si="825"/>
        <v>0</v>
      </c>
      <c r="I3550">
        <f t="shared" si="826"/>
        <v>0</v>
      </c>
      <c r="J3550">
        <f t="shared" si="827"/>
        <v>0</v>
      </c>
      <c r="K3550">
        <f t="shared" si="828"/>
        <v>0</v>
      </c>
      <c r="L3550">
        <f t="shared" si="829"/>
        <v>0</v>
      </c>
      <c r="M3550">
        <f t="shared" si="830"/>
        <v>1</v>
      </c>
      <c r="N3550">
        <f t="shared" si="831"/>
        <v>0</v>
      </c>
      <c r="O3550">
        <f t="shared" si="832"/>
        <v>0</v>
      </c>
      <c r="P3550">
        <f t="shared" si="833"/>
        <v>0</v>
      </c>
      <c r="Q3550">
        <f t="shared" si="834"/>
        <v>0</v>
      </c>
      <c r="R3550">
        <f t="shared" si="835"/>
        <v>0</v>
      </c>
      <c r="S3550">
        <f t="shared" si="836"/>
        <v>0</v>
      </c>
      <c r="T3550">
        <f t="shared" si="837"/>
        <v>0</v>
      </c>
      <c r="U3550">
        <f t="shared" si="838"/>
        <v>0</v>
      </c>
      <c r="V3550">
        <f t="shared" si="839"/>
        <v>0</v>
      </c>
      <c r="W3550">
        <v>0</v>
      </c>
      <c r="X3550">
        <v>1</v>
      </c>
      <c r="Y3550">
        <v>1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 x14ac:dyDescent="0.3">
      <c r="A3551">
        <v>1</v>
      </c>
      <c r="B3551" t="s">
        <v>3582</v>
      </c>
      <c r="C3551">
        <v>46</v>
      </c>
      <c r="D3551" t="s">
        <v>13</v>
      </c>
      <c r="E3551">
        <v>62719.360000000001</v>
      </c>
      <c r="F3551">
        <v>3</v>
      </c>
      <c r="G3551">
        <v>73.8</v>
      </c>
      <c r="H3551">
        <f t="shared" si="825"/>
        <v>0</v>
      </c>
      <c r="I3551">
        <f t="shared" si="826"/>
        <v>0</v>
      </c>
      <c r="J3551">
        <f t="shared" si="827"/>
        <v>0</v>
      </c>
      <c r="K3551">
        <f t="shared" si="828"/>
        <v>0</v>
      </c>
      <c r="L3551">
        <f t="shared" si="829"/>
        <v>0</v>
      </c>
      <c r="M3551">
        <f t="shared" si="830"/>
        <v>0</v>
      </c>
      <c r="N3551">
        <f t="shared" si="831"/>
        <v>1</v>
      </c>
      <c r="O3551">
        <f t="shared" si="832"/>
        <v>0</v>
      </c>
      <c r="P3551">
        <f t="shared" si="833"/>
        <v>0</v>
      </c>
      <c r="Q3551">
        <f t="shared" si="834"/>
        <v>0</v>
      </c>
      <c r="R3551">
        <f t="shared" si="835"/>
        <v>0</v>
      </c>
      <c r="S3551">
        <f t="shared" si="836"/>
        <v>0</v>
      </c>
      <c r="T3551">
        <f t="shared" si="837"/>
        <v>0</v>
      </c>
      <c r="U3551">
        <f t="shared" si="838"/>
        <v>0</v>
      </c>
      <c r="V3551">
        <f t="shared" si="839"/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1</v>
      </c>
      <c r="AD3551">
        <v>0</v>
      </c>
      <c r="AE3551">
        <v>0</v>
      </c>
    </row>
    <row r="3552" spans="1:31" x14ac:dyDescent="0.3">
      <c r="A3552">
        <v>1</v>
      </c>
      <c r="B3552" t="s">
        <v>3583</v>
      </c>
      <c r="C3552">
        <v>46</v>
      </c>
      <c r="D3552" t="s">
        <v>13</v>
      </c>
      <c r="E3552">
        <v>62719.360000000001</v>
      </c>
      <c r="F3552">
        <v>3</v>
      </c>
      <c r="G3552">
        <v>73.8</v>
      </c>
      <c r="H3552">
        <f t="shared" si="825"/>
        <v>0</v>
      </c>
      <c r="I3552">
        <f t="shared" si="826"/>
        <v>0</v>
      </c>
      <c r="J3552">
        <f t="shared" si="827"/>
        <v>0</v>
      </c>
      <c r="K3552">
        <f t="shared" si="828"/>
        <v>0</v>
      </c>
      <c r="L3552">
        <f t="shared" si="829"/>
        <v>0</v>
      </c>
      <c r="M3552">
        <f t="shared" si="830"/>
        <v>0</v>
      </c>
      <c r="N3552">
        <f t="shared" si="831"/>
        <v>1</v>
      </c>
      <c r="O3552">
        <f t="shared" si="832"/>
        <v>0</v>
      </c>
      <c r="P3552">
        <f t="shared" si="833"/>
        <v>0</v>
      </c>
      <c r="Q3552">
        <f t="shared" si="834"/>
        <v>0</v>
      </c>
      <c r="R3552">
        <f t="shared" si="835"/>
        <v>0</v>
      </c>
      <c r="S3552">
        <f t="shared" si="836"/>
        <v>0</v>
      </c>
      <c r="T3552">
        <f t="shared" si="837"/>
        <v>0</v>
      </c>
      <c r="U3552">
        <f t="shared" si="838"/>
        <v>0</v>
      </c>
      <c r="V3552">
        <f t="shared" si="839"/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1</v>
      </c>
      <c r="AD3552">
        <v>0</v>
      </c>
      <c r="AE3552">
        <v>0</v>
      </c>
    </row>
    <row r="3553" spans="1:31" x14ac:dyDescent="0.3">
      <c r="A3553">
        <v>1</v>
      </c>
      <c r="B3553" t="s">
        <v>3584</v>
      </c>
      <c r="C3553">
        <v>37</v>
      </c>
      <c r="D3553" t="s">
        <v>12</v>
      </c>
      <c r="E3553">
        <v>140947.79999999999</v>
      </c>
      <c r="F3553">
        <v>20</v>
      </c>
      <c r="G3553">
        <v>1348.57</v>
      </c>
      <c r="H3553">
        <f t="shared" si="825"/>
        <v>0</v>
      </c>
      <c r="I3553">
        <f t="shared" si="826"/>
        <v>0</v>
      </c>
      <c r="J3553">
        <f t="shared" si="827"/>
        <v>0</v>
      </c>
      <c r="K3553">
        <f t="shared" si="828"/>
        <v>0</v>
      </c>
      <c r="L3553">
        <f t="shared" si="829"/>
        <v>0</v>
      </c>
      <c r="M3553">
        <f t="shared" si="830"/>
        <v>1</v>
      </c>
      <c r="N3553">
        <f t="shared" si="831"/>
        <v>0</v>
      </c>
      <c r="O3553">
        <f t="shared" si="832"/>
        <v>0</v>
      </c>
      <c r="P3553">
        <f t="shared" si="833"/>
        <v>0</v>
      </c>
      <c r="Q3553">
        <f t="shared" si="834"/>
        <v>0</v>
      </c>
      <c r="R3553">
        <f t="shared" si="835"/>
        <v>0</v>
      </c>
      <c r="S3553">
        <f t="shared" si="836"/>
        <v>0</v>
      </c>
      <c r="T3553">
        <f t="shared" si="837"/>
        <v>0</v>
      </c>
      <c r="U3553">
        <f t="shared" si="838"/>
        <v>0</v>
      </c>
      <c r="V3553">
        <f t="shared" si="839"/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0</v>
      </c>
    </row>
    <row r="3554" spans="1:31" x14ac:dyDescent="0.3">
      <c r="A3554">
        <v>1</v>
      </c>
      <c r="B3554" t="s">
        <v>3585</v>
      </c>
      <c r="C3554">
        <v>27</v>
      </c>
      <c r="D3554" t="s">
        <v>12</v>
      </c>
      <c r="E3554">
        <v>132705.63</v>
      </c>
      <c r="F3554">
        <v>7</v>
      </c>
      <c r="G3554">
        <v>774.01</v>
      </c>
      <c r="H3554">
        <f t="shared" si="825"/>
        <v>0</v>
      </c>
      <c r="I3554">
        <f t="shared" si="826"/>
        <v>0</v>
      </c>
      <c r="J3554">
        <f t="shared" si="827"/>
        <v>0</v>
      </c>
      <c r="K3554">
        <f t="shared" si="828"/>
        <v>0</v>
      </c>
      <c r="L3554">
        <f t="shared" si="829"/>
        <v>0</v>
      </c>
      <c r="M3554">
        <f t="shared" si="830"/>
        <v>1</v>
      </c>
      <c r="N3554">
        <f t="shared" si="831"/>
        <v>0</v>
      </c>
      <c r="O3554">
        <f t="shared" si="832"/>
        <v>0</v>
      </c>
      <c r="P3554">
        <f t="shared" si="833"/>
        <v>0</v>
      </c>
      <c r="Q3554">
        <f t="shared" si="834"/>
        <v>0</v>
      </c>
      <c r="R3554">
        <f t="shared" si="835"/>
        <v>0</v>
      </c>
      <c r="S3554">
        <f t="shared" si="836"/>
        <v>0</v>
      </c>
      <c r="T3554">
        <f t="shared" si="837"/>
        <v>0</v>
      </c>
      <c r="U3554">
        <f t="shared" si="838"/>
        <v>0</v>
      </c>
      <c r="V3554">
        <f t="shared" si="839"/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1</v>
      </c>
      <c r="AC3554">
        <v>0</v>
      </c>
      <c r="AD3554">
        <v>1</v>
      </c>
      <c r="AE3554">
        <v>0</v>
      </c>
    </row>
    <row r="3555" spans="1:31" x14ac:dyDescent="0.3">
      <c r="A3555">
        <v>1</v>
      </c>
      <c r="B3555" t="s">
        <v>3586</v>
      </c>
      <c r="C3555">
        <v>28</v>
      </c>
      <c r="D3555" t="s">
        <v>20</v>
      </c>
      <c r="E3555">
        <v>38334.61</v>
      </c>
      <c r="F3555">
        <v>3</v>
      </c>
      <c r="G3555">
        <v>1234.53</v>
      </c>
      <c r="H3555">
        <f t="shared" si="825"/>
        <v>0</v>
      </c>
      <c r="I3555">
        <f t="shared" si="826"/>
        <v>0</v>
      </c>
      <c r="J3555">
        <f t="shared" si="827"/>
        <v>0</v>
      </c>
      <c r="K3555">
        <f t="shared" si="828"/>
        <v>0</v>
      </c>
      <c r="L3555">
        <f t="shared" si="829"/>
        <v>0</v>
      </c>
      <c r="M3555">
        <f t="shared" si="830"/>
        <v>0</v>
      </c>
      <c r="N3555">
        <f t="shared" si="831"/>
        <v>0</v>
      </c>
      <c r="O3555">
        <f t="shared" si="832"/>
        <v>0</v>
      </c>
      <c r="P3555">
        <f t="shared" si="833"/>
        <v>0</v>
      </c>
      <c r="Q3555">
        <f t="shared" si="834"/>
        <v>0</v>
      </c>
      <c r="R3555">
        <f t="shared" si="835"/>
        <v>0</v>
      </c>
      <c r="S3555">
        <f t="shared" si="836"/>
        <v>0</v>
      </c>
      <c r="T3555">
        <f t="shared" si="837"/>
        <v>0</v>
      </c>
      <c r="U3555">
        <f t="shared" si="838"/>
        <v>1</v>
      </c>
      <c r="V3555">
        <f t="shared" si="839"/>
        <v>0</v>
      </c>
      <c r="W3555">
        <v>0</v>
      </c>
      <c r="X3555">
        <v>0</v>
      </c>
      <c r="Y3555">
        <v>1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3">
      <c r="A3556">
        <v>1</v>
      </c>
      <c r="B3556" t="s">
        <v>3587</v>
      </c>
      <c r="C3556">
        <v>42</v>
      </c>
      <c r="D3556" t="s">
        <v>11</v>
      </c>
      <c r="E3556">
        <v>129680.28</v>
      </c>
      <c r="F3556">
        <v>18</v>
      </c>
      <c r="G3556">
        <v>240.27</v>
      </c>
      <c r="H3556">
        <f t="shared" si="825"/>
        <v>0</v>
      </c>
      <c r="I3556">
        <f t="shared" si="826"/>
        <v>0</v>
      </c>
      <c r="J3556">
        <f t="shared" si="827"/>
        <v>0</v>
      </c>
      <c r="K3556">
        <f t="shared" si="828"/>
        <v>0</v>
      </c>
      <c r="L3556">
        <f t="shared" si="829"/>
        <v>1</v>
      </c>
      <c r="M3556">
        <f t="shared" si="830"/>
        <v>0</v>
      </c>
      <c r="N3556">
        <f t="shared" si="831"/>
        <v>0</v>
      </c>
      <c r="O3556">
        <f t="shared" si="832"/>
        <v>0</v>
      </c>
      <c r="P3556">
        <f t="shared" si="833"/>
        <v>0</v>
      </c>
      <c r="Q3556">
        <f t="shared" si="834"/>
        <v>0</v>
      </c>
      <c r="R3556">
        <f t="shared" si="835"/>
        <v>0</v>
      </c>
      <c r="S3556">
        <f t="shared" si="836"/>
        <v>0</v>
      </c>
      <c r="T3556">
        <f t="shared" si="837"/>
        <v>0</v>
      </c>
      <c r="U3556">
        <f t="shared" si="838"/>
        <v>0</v>
      </c>
      <c r="V3556">
        <f t="shared" si="839"/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</row>
    <row r="3557" spans="1:31" x14ac:dyDescent="0.3">
      <c r="A3557">
        <v>1</v>
      </c>
      <c r="B3557" t="s">
        <v>3588</v>
      </c>
      <c r="C3557">
        <v>26</v>
      </c>
      <c r="D3557" t="s">
        <v>13</v>
      </c>
      <c r="E3557">
        <v>60485.13</v>
      </c>
      <c r="F3557">
        <v>19</v>
      </c>
      <c r="G3557">
        <v>1746.37</v>
      </c>
      <c r="H3557">
        <f t="shared" si="825"/>
        <v>0</v>
      </c>
      <c r="I3557">
        <f t="shared" si="826"/>
        <v>0</v>
      </c>
      <c r="J3557">
        <f t="shared" si="827"/>
        <v>0</v>
      </c>
      <c r="K3557">
        <f t="shared" si="828"/>
        <v>0</v>
      </c>
      <c r="L3557">
        <f t="shared" si="829"/>
        <v>0</v>
      </c>
      <c r="M3557">
        <f t="shared" si="830"/>
        <v>0</v>
      </c>
      <c r="N3557">
        <f t="shared" si="831"/>
        <v>1</v>
      </c>
      <c r="O3557">
        <f t="shared" si="832"/>
        <v>0</v>
      </c>
      <c r="P3557">
        <f t="shared" si="833"/>
        <v>0</v>
      </c>
      <c r="Q3557">
        <f t="shared" si="834"/>
        <v>0</v>
      </c>
      <c r="R3557">
        <f t="shared" si="835"/>
        <v>0</v>
      </c>
      <c r="S3557">
        <f t="shared" si="836"/>
        <v>0</v>
      </c>
      <c r="T3557">
        <f t="shared" si="837"/>
        <v>0</v>
      </c>
      <c r="U3557">
        <f t="shared" si="838"/>
        <v>0</v>
      </c>
      <c r="V3557">
        <f t="shared" si="839"/>
        <v>0</v>
      </c>
      <c r="W3557">
        <v>1</v>
      </c>
      <c r="X3557">
        <v>1</v>
      </c>
      <c r="Y3557">
        <v>0</v>
      </c>
      <c r="Z3557">
        <v>0</v>
      </c>
      <c r="AA3557">
        <v>1</v>
      </c>
      <c r="AB3557">
        <v>0</v>
      </c>
      <c r="AC3557">
        <v>1</v>
      </c>
      <c r="AD3557">
        <v>1</v>
      </c>
      <c r="AE3557">
        <v>0</v>
      </c>
    </row>
    <row r="3558" spans="1:31" x14ac:dyDescent="0.3">
      <c r="A3558">
        <v>1</v>
      </c>
      <c r="B3558" t="s">
        <v>3589</v>
      </c>
      <c r="C3558">
        <v>54</v>
      </c>
      <c r="D3558" t="s">
        <v>112</v>
      </c>
      <c r="E3558">
        <v>61934.52</v>
      </c>
      <c r="F3558">
        <v>12</v>
      </c>
      <c r="G3558">
        <v>107.55</v>
      </c>
      <c r="H3558">
        <f t="shared" si="825"/>
        <v>0</v>
      </c>
      <c r="I3558">
        <f t="shared" si="826"/>
        <v>0</v>
      </c>
      <c r="J3558">
        <f t="shared" si="827"/>
        <v>0</v>
      </c>
      <c r="K3558">
        <f t="shared" si="828"/>
        <v>0</v>
      </c>
      <c r="L3558">
        <f t="shared" si="829"/>
        <v>0</v>
      </c>
      <c r="M3558">
        <f t="shared" si="830"/>
        <v>0</v>
      </c>
      <c r="N3558">
        <f t="shared" si="831"/>
        <v>0</v>
      </c>
      <c r="O3558">
        <f t="shared" si="832"/>
        <v>0</v>
      </c>
      <c r="P3558">
        <f t="shared" si="833"/>
        <v>0</v>
      </c>
      <c r="Q3558">
        <f t="shared" si="834"/>
        <v>1</v>
      </c>
      <c r="R3558">
        <f t="shared" si="835"/>
        <v>0</v>
      </c>
      <c r="S3558">
        <f t="shared" si="836"/>
        <v>0</v>
      </c>
      <c r="T3558">
        <f t="shared" si="837"/>
        <v>0</v>
      </c>
      <c r="U3558">
        <f t="shared" si="838"/>
        <v>0</v>
      </c>
      <c r="V3558">
        <f t="shared" si="839"/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0</v>
      </c>
    </row>
    <row r="3559" spans="1:31" x14ac:dyDescent="0.3">
      <c r="A3559">
        <v>1</v>
      </c>
      <c r="B3559" t="s">
        <v>3590</v>
      </c>
      <c r="C3559">
        <v>36</v>
      </c>
      <c r="D3559" t="s">
        <v>112</v>
      </c>
      <c r="E3559">
        <v>32901.79</v>
      </c>
      <c r="F3559">
        <v>9</v>
      </c>
      <c r="G3559">
        <v>798.71</v>
      </c>
      <c r="H3559">
        <f t="shared" si="825"/>
        <v>0</v>
      </c>
      <c r="I3559">
        <f t="shared" si="826"/>
        <v>0</v>
      </c>
      <c r="J3559">
        <f t="shared" si="827"/>
        <v>0</v>
      </c>
      <c r="K3559">
        <f t="shared" si="828"/>
        <v>0</v>
      </c>
      <c r="L3559">
        <f t="shared" si="829"/>
        <v>0</v>
      </c>
      <c r="M3559">
        <f t="shared" si="830"/>
        <v>0</v>
      </c>
      <c r="N3559">
        <f t="shared" si="831"/>
        <v>0</v>
      </c>
      <c r="O3559">
        <f t="shared" si="832"/>
        <v>0</v>
      </c>
      <c r="P3559">
        <f t="shared" si="833"/>
        <v>0</v>
      </c>
      <c r="Q3559">
        <f t="shared" si="834"/>
        <v>1</v>
      </c>
      <c r="R3559">
        <f t="shared" si="835"/>
        <v>0</v>
      </c>
      <c r="S3559">
        <f t="shared" si="836"/>
        <v>0</v>
      </c>
      <c r="T3559">
        <f t="shared" si="837"/>
        <v>0</v>
      </c>
      <c r="U3559">
        <f t="shared" si="838"/>
        <v>0</v>
      </c>
      <c r="V3559">
        <f t="shared" si="839"/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</row>
    <row r="3560" spans="1:31" x14ac:dyDescent="0.3">
      <c r="A3560">
        <v>1</v>
      </c>
      <c r="B3560" t="s">
        <v>3591</v>
      </c>
      <c r="C3560">
        <v>35</v>
      </c>
      <c r="D3560" t="s">
        <v>18</v>
      </c>
      <c r="E3560">
        <v>16253</v>
      </c>
      <c r="F3560">
        <v>16</v>
      </c>
      <c r="G3560">
        <v>1467.62</v>
      </c>
      <c r="H3560">
        <f t="shared" si="825"/>
        <v>0</v>
      </c>
      <c r="I3560">
        <f t="shared" si="826"/>
        <v>0</v>
      </c>
      <c r="J3560">
        <f t="shared" si="827"/>
        <v>0</v>
      </c>
      <c r="K3560">
        <f t="shared" si="828"/>
        <v>0</v>
      </c>
      <c r="L3560">
        <f t="shared" si="829"/>
        <v>0</v>
      </c>
      <c r="M3560">
        <f t="shared" si="830"/>
        <v>0</v>
      </c>
      <c r="N3560">
        <f t="shared" si="831"/>
        <v>0</v>
      </c>
      <c r="O3560">
        <f t="shared" si="832"/>
        <v>0</v>
      </c>
      <c r="P3560">
        <f t="shared" si="833"/>
        <v>0</v>
      </c>
      <c r="Q3560">
        <f t="shared" si="834"/>
        <v>0</v>
      </c>
      <c r="R3560">
        <f t="shared" si="835"/>
        <v>0</v>
      </c>
      <c r="S3560">
        <f t="shared" si="836"/>
        <v>1</v>
      </c>
      <c r="T3560">
        <f t="shared" si="837"/>
        <v>0</v>
      </c>
      <c r="U3560">
        <f t="shared" si="838"/>
        <v>0</v>
      </c>
      <c r="V3560">
        <f t="shared" si="839"/>
        <v>0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1</v>
      </c>
      <c r="AE3560">
        <v>0</v>
      </c>
    </row>
    <row r="3561" spans="1:31" x14ac:dyDescent="0.3">
      <c r="A3561">
        <v>1</v>
      </c>
      <c r="B3561" t="s">
        <v>3592</v>
      </c>
      <c r="C3561">
        <v>30</v>
      </c>
      <c r="D3561" t="s">
        <v>20</v>
      </c>
      <c r="E3561">
        <v>135883</v>
      </c>
      <c r="F3561">
        <v>13</v>
      </c>
      <c r="G3561">
        <v>132.78</v>
      </c>
      <c r="H3561">
        <f t="shared" si="825"/>
        <v>0</v>
      </c>
      <c r="I3561">
        <f t="shared" si="826"/>
        <v>0</v>
      </c>
      <c r="J3561">
        <f t="shared" si="827"/>
        <v>0</v>
      </c>
      <c r="K3561">
        <f t="shared" si="828"/>
        <v>0</v>
      </c>
      <c r="L3561">
        <f t="shared" si="829"/>
        <v>0</v>
      </c>
      <c r="M3561">
        <f t="shared" si="830"/>
        <v>0</v>
      </c>
      <c r="N3561">
        <f t="shared" si="831"/>
        <v>0</v>
      </c>
      <c r="O3561">
        <f t="shared" si="832"/>
        <v>0</v>
      </c>
      <c r="P3561">
        <f t="shared" si="833"/>
        <v>0</v>
      </c>
      <c r="Q3561">
        <f t="shared" si="834"/>
        <v>0</v>
      </c>
      <c r="R3561">
        <f t="shared" si="835"/>
        <v>0</v>
      </c>
      <c r="S3561">
        <f t="shared" si="836"/>
        <v>0</v>
      </c>
      <c r="T3561">
        <f t="shared" si="837"/>
        <v>0</v>
      </c>
      <c r="U3561">
        <f t="shared" si="838"/>
        <v>1</v>
      </c>
      <c r="V3561">
        <f t="shared" si="839"/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3">
      <c r="A3562">
        <v>1</v>
      </c>
      <c r="B3562" t="s">
        <v>3593</v>
      </c>
      <c r="C3562">
        <v>33</v>
      </c>
      <c r="D3562" t="s">
        <v>15</v>
      </c>
      <c r="E3562">
        <v>42514.559999999998</v>
      </c>
      <c r="F3562">
        <v>17</v>
      </c>
      <c r="G3562">
        <v>3653.14</v>
      </c>
      <c r="H3562">
        <f t="shared" si="825"/>
        <v>0</v>
      </c>
      <c r="I3562">
        <f t="shared" si="826"/>
        <v>0</v>
      </c>
      <c r="J3562">
        <f t="shared" si="827"/>
        <v>0</v>
      </c>
      <c r="K3562">
        <f t="shared" si="828"/>
        <v>0</v>
      </c>
      <c r="L3562">
        <f t="shared" si="829"/>
        <v>0</v>
      </c>
      <c r="M3562">
        <f t="shared" si="830"/>
        <v>0</v>
      </c>
      <c r="N3562">
        <f t="shared" si="831"/>
        <v>0</v>
      </c>
      <c r="O3562">
        <f t="shared" si="832"/>
        <v>0</v>
      </c>
      <c r="P3562">
        <f t="shared" si="833"/>
        <v>1</v>
      </c>
      <c r="Q3562">
        <f t="shared" si="834"/>
        <v>0</v>
      </c>
      <c r="R3562">
        <f t="shared" si="835"/>
        <v>0</v>
      </c>
      <c r="S3562">
        <f t="shared" si="836"/>
        <v>0</v>
      </c>
      <c r="T3562">
        <f t="shared" si="837"/>
        <v>0</v>
      </c>
      <c r="U3562">
        <f t="shared" si="838"/>
        <v>0</v>
      </c>
      <c r="V3562">
        <f t="shared" si="839"/>
        <v>0</v>
      </c>
      <c r="W3562">
        <v>1</v>
      </c>
      <c r="X3562">
        <v>1</v>
      </c>
      <c r="Y3562">
        <v>1</v>
      </c>
      <c r="Z3562">
        <v>0</v>
      </c>
      <c r="AA3562">
        <v>1</v>
      </c>
      <c r="AB3562">
        <v>0</v>
      </c>
      <c r="AC3562">
        <v>0</v>
      </c>
      <c r="AD3562">
        <v>1</v>
      </c>
      <c r="AE3562">
        <v>0</v>
      </c>
    </row>
    <row r="3563" spans="1:31" x14ac:dyDescent="0.3">
      <c r="A3563">
        <v>1</v>
      </c>
      <c r="B3563" t="s">
        <v>3594</v>
      </c>
      <c r="C3563">
        <v>52</v>
      </c>
      <c r="D3563" t="s">
        <v>15</v>
      </c>
      <c r="E3563">
        <v>27172.31</v>
      </c>
      <c r="F3563">
        <v>14</v>
      </c>
      <c r="G3563">
        <v>1235.92</v>
      </c>
      <c r="H3563">
        <f t="shared" si="825"/>
        <v>0</v>
      </c>
      <c r="I3563">
        <f t="shared" si="826"/>
        <v>0</v>
      </c>
      <c r="J3563">
        <f t="shared" si="827"/>
        <v>0</v>
      </c>
      <c r="K3563">
        <f t="shared" si="828"/>
        <v>0</v>
      </c>
      <c r="L3563">
        <f t="shared" si="829"/>
        <v>0</v>
      </c>
      <c r="M3563">
        <f t="shared" si="830"/>
        <v>0</v>
      </c>
      <c r="N3563">
        <f t="shared" si="831"/>
        <v>0</v>
      </c>
      <c r="O3563">
        <f t="shared" si="832"/>
        <v>0</v>
      </c>
      <c r="P3563">
        <f t="shared" si="833"/>
        <v>1</v>
      </c>
      <c r="Q3563">
        <f t="shared" si="834"/>
        <v>0</v>
      </c>
      <c r="R3563">
        <f t="shared" si="835"/>
        <v>0</v>
      </c>
      <c r="S3563">
        <f t="shared" si="836"/>
        <v>0</v>
      </c>
      <c r="T3563">
        <f t="shared" si="837"/>
        <v>0</v>
      </c>
      <c r="U3563">
        <f t="shared" si="838"/>
        <v>0</v>
      </c>
      <c r="V3563">
        <f t="shared" si="839"/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3">
      <c r="A3564">
        <v>1</v>
      </c>
      <c r="B3564" t="s">
        <v>3595</v>
      </c>
      <c r="C3564">
        <v>22</v>
      </c>
      <c r="D3564" t="s">
        <v>19</v>
      </c>
      <c r="E3564">
        <v>18372.22</v>
      </c>
      <c r="F3564">
        <v>12</v>
      </c>
      <c r="G3564">
        <v>1517.44</v>
      </c>
      <c r="H3564">
        <f t="shared" si="825"/>
        <v>0</v>
      </c>
      <c r="I3564">
        <f t="shared" si="826"/>
        <v>0</v>
      </c>
      <c r="J3564">
        <f t="shared" si="827"/>
        <v>0</v>
      </c>
      <c r="K3564">
        <f t="shared" si="828"/>
        <v>0</v>
      </c>
      <c r="L3564">
        <f t="shared" si="829"/>
        <v>0</v>
      </c>
      <c r="M3564">
        <f t="shared" si="830"/>
        <v>0</v>
      </c>
      <c r="N3564">
        <f t="shared" si="831"/>
        <v>0</v>
      </c>
      <c r="O3564">
        <f t="shared" si="832"/>
        <v>0</v>
      </c>
      <c r="P3564">
        <f t="shared" si="833"/>
        <v>0</v>
      </c>
      <c r="Q3564">
        <f t="shared" si="834"/>
        <v>0</v>
      </c>
      <c r="R3564">
        <f t="shared" si="835"/>
        <v>0</v>
      </c>
      <c r="S3564">
        <f t="shared" si="836"/>
        <v>0</v>
      </c>
      <c r="T3564">
        <f t="shared" si="837"/>
        <v>1</v>
      </c>
      <c r="U3564">
        <f t="shared" si="838"/>
        <v>0</v>
      </c>
      <c r="V3564">
        <f t="shared" si="839"/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1</v>
      </c>
      <c r="AD3564">
        <v>0</v>
      </c>
      <c r="AE3564">
        <v>0</v>
      </c>
    </row>
    <row r="3565" spans="1:31" x14ac:dyDescent="0.3">
      <c r="A3565">
        <v>0</v>
      </c>
      <c r="B3565" t="s">
        <v>3596</v>
      </c>
      <c r="C3565">
        <v>38</v>
      </c>
      <c r="D3565" t="s">
        <v>11</v>
      </c>
      <c r="E3565">
        <v>15106.33</v>
      </c>
      <c r="F3565">
        <v>20</v>
      </c>
      <c r="G3565">
        <v>1389.92</v>
      </c>
      <c r="H3565">
        <f t="shared" si="825"/>
        <v>0</v>
      </c>
      <c r="I3565">
        <f t="shared" si="826"/>
        <v>0</v>
      </c>
      <c r="J3565">
        <f t="shared" si="827"/>
        <v>0</v>
      </c>
      <c r="K3565">
        <f t="shared" si="828"/>
        <v>0</v>
      </c>
      <c r="L3565">
        <f t="shared" si="829"/>
        <v>1</v>
      </c>
      <c r="M3565">
        <f t="shared" si="830"/>
        <v>0</v>
      </c>
      <c r="N3565">
        <f t="shared" si="831"/>
        <v>0</v>
      </c>
      <c r="O3565">
        <f t="shared" si="832"/>
        <v>0</v>
      </c>
      <c r="P3565">
        <f t="shared" si="833"/>
        <v>0</v>
      </c>
      <c r="Q3565">
        <f t="shared" si="834"/>
        <v>0</v>
      </c>
      <c r="R3565">
        <f t="shared" si="835"/>
        <v>0</v>
      </c>
      <c r="S3565">
        <f t="shared" si="836"/>
        <v>0</v>
      </c>
      <c r="T3565">
        <f t="shared" si="837"/>
        <v>0</v>
      </c>
      <c r="U3565">
        <f t="shared" si="838"/>
        <v>0</v>
      </c>
      <c r="V3565">
        <f t="shared" si="839"/>
        <v>0</v>
      </c>
      <c r="W3565">
        <v>1</v>
      </c>
      <c r="X3565">
        <v>0</v>
      </c>
      <c r="Y3565">
        <v>1</v>
      </c>
      <c r="Z3565">
        <v>1</v>
      </c>
      <c r="AA3565">
        <v>1</v>
      </c>
      <c r="AB3565">
        <v>0</v>
      </c>
      <c r="AC3565">
        <v>0</v>
      </c>
      <c r="AD3565">
        <v>1</v>
      </c>
      <c r="AE3565">
        <v>0</v>
      </c>
    </row>
    <row r="3566" spans="1:31" x14ac:dyDescent="0.3">
      <c r="A3566">
        <v>0</v>
      </c>
      <c r="B3566" t="s">
        <v>3597</v>
      </c>
      <c r="C3566">
        <v>23</v>
      </c>
      <c r="D3566" t="s">
        <v>18</v>
      </c>
      <c r="E3566">
        <v>17891.16</v>
      </c>
      <c r="F3566">
        <v>18</v>
      </c>
      <c r="G3566">
        <v>2200.96</v>
      </c>
      <c r="H3566">
        <f t="shared" si="825"/>
        <v>0</v>
      </c>
      <c r="I3566">
        <f t="shared" si="826"/>
        <v>0</v>
      </c>
      <c r="J3566">
        <f t="shared" si="827"/>
        <v>0</v>
      </c>
      <c r="K3566">
        <f t="shared" si="828"/>
        <v>0</v>
      </c>
      <c r="L3566">
        <f t="shared" si="829"/>
        <v>0</v>
      </c>
      <c r="M3566">
        <f t="shared" si="830"/>
        <v>0</v>
      </c>
      <c r="N3566">
        <f t="shared" si="831"/>
        <v>0</v>
      </c>
      <c r="O3566">
        <f t="shared" si="832"/>
        <v>0</v>
      </c>
      <c r="P3566">
        <f t="shared" si="833"/>
        <v>0</v>
      </c>
      <c r="Q3566">
        <f t="shared" si="834"/>
        <v>0</v>
      </c>
      <c r="R3566">
        <f t="shared" si="835"/>
        <v>0</v>
      </c>
      <c r="S3566">
        <f t="shared" si="836"/>
        <v>1</v>
      </c>
      <c r="T3566">
        <f t="shared" si="837"/>
        <v>0</v>
      </c>
      <c r="U3566">
        <f t="shared" si="838"/>
        <v>0</v>
      </c>
      <c r="V3566">
        <f t="shared" si="839"/>
        <v>0</v>
      </c>
      <c r="W3566">
        <v>1</v>
      </c>
      <c r="X3566">
        <v>1</v>
      </c>
      <c r="Y3566">
        <v>1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</row>
    <row r="3567" spans="1:31" x14ac:dyDescent="0.3">
      <c r="A3567">
        <v>0</v>
      </c>
      <c r="B3567" t="s">
        <v>3598</v>
      </c>
      <c r="C3567">
        <v>34</v>
      </c>
      <c r="D3567" t="s">
        <v>20</v>
      </c>
      <c r="E3567">
        <v>58248.33</v>
      </c>
      <c r="F3567">
        <v>22</v>
      </c>
      <c r="G3567">
        <v>1528.09</v>
      </c>
      <c r="H3567">
        <f t="shared" si="825"/>
        <v>0</v>
      </c>
      <c r="I3567">
        <f t="shared" si="826"/>
        <v>0</v>
      </c>
      <c r="J3567">
        <f t="shared" si="827"/>
        <v>0</v>
      </c>
      <c r="K3567">
        <f t="shared" si="828"/>
        <v>0</v>
      </c>
      <c r="L3567">
        <f t="shared" si="829"/>
        <v>0</v>
      </c>
      <c r="M3567">
        <f t="shared" si="830"/>
        <v>0</v>
      </c>
      <c r="N3567">
        <f t="shared" si="831"/>
        <v>0</v>
      </c>
      <c r="O3567">
        <f t="shared" si="832"/>
        <v>0</v>
      </c>
      <c r="P3567">
        <f t="shared" si="833"/>
        <v>0</v>
      </c>
      <c r="Q3567">
        <f t="shared" si="834"/>
        <v>0</v>
      </c>
      <c r="R3567">
        <f t="shared" si="835"/>
        <v>0</v>
      </c>
      <c r="S3567">
        <f t="shared" si="836"/>
        <v>0</v>
      </c>
      <c r="T3567">
        <f t="shared" si="837"/>
        <v>0</v>
      </c>
      <c r="U3567">
        <f t="shared" si="838"/>
        <v>1</v>
      </c>
      <c r="V3567">
        <f t="shared" si="839"/>
        <v>0</v>
      </c>
      <c r="W3567">
        <v>1</v>
      </c>
      <c r="X3567">
        <v>0</v>
      </c>
      <c r="Y3567">
        <v>0</v>
      </c>
      <c r="Z3567">
        <v>1</v>
      </c>
      <c r="AA3567">
        <v>0</v>
      </c>
      <c r="AB3567">
        <v>1</v>
      </c>
      <c r="AC3567">
        <v>0</v>
      </c>
      <c r="AD3567">
        <v>1</v>
      </c>
      <c r="AE3567">
        <v>0</v>
      </c>
    </row>
    <row r="3568" spans="1:31" x14ac:dyDescent="0.3">
      <c r="A3568">
        <v>0</v>
      </c>
      <c r="B3568" t="s">
        <v>3599</v>
      </c>
      <c r="C3568">
        <v>20</v>
      </c>
      <c r="D3568" t="s">
        <v>14</v>
      </c>
      <c r="E3568">
        <v>73409.8</v>
      </c>
      <c r="F3568">
        <v>11</v>
      </c>
      <c r="G3568">
        <v>2529.5100000000002</v>
      </c>
      <c r="H3568">
        <f t="shared" si="825"/>
        <v>0</v>
      </c>
      <c r="I3568">
        <f t="shared" si="826"/>
        <v>0</v>
      </c>
      <c r="J3568">
        <f t="shared" si="827"/>
        <v>0</v>
      </c>
      <c r="K3568">
        <f t="shared" si="828"/>
        <v>0</v>
      </c>
      <c r="L3568">
        <f t="shared" si="829"/>
        <v>0</v>
      </c>
      <c r="M3568">
        <f t="shared" si="830"/>
        <v>0</v>
      </c>
      <c r="N3568">
        <f t="shared" si="831"/>
        <v>0</v>
      </c>
      <c r="O3568">
        <f t="shared" si="832"/>
        <v>1</v>
      </c>
      <c r="P3568">
        <f t="shared" si="833"/>
        <v>0</v>
      </c>
      <c r="Q3568">
        <f t="shared" si="834"/>
        <v>0</v>
      </c>
      <c r="R3568">
        <f t="shared" si="835"/>
        <v>0</v>
      </c>
      <c r="S3568">
        <f t="shared" si="836"/>
        <v>0</v>
      </c>
      <c r="T3568">
        <f t="shared" si="837"/>
        <v>0</v>
      </c>
      <c r="U3568">
        <f t="shared" si="838"/>
        <v>0</v>
      </c>
      <c r="V3568">
        <f t="shared" si="839"/>
        <v>0</v>
      </c>
      <c r="W3568">
        <v>0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</row>
    <row r="3569" spans="1:31" x14ac:dyDescent="0.3">
      <c r="A3569">
        <v>1</v>
      </c>
      <c r="B3569" t="s">
        <v>3600</v>
      </c>
      <c r="C3569">
        <v>39</v>
      </c>
      <c r="D3569" t="s">
        <v>45</v>
      </c>
      <c r="E3569">
        <v>32897.910000000003</v>
      </c>
      <c r="F3569">
        <v>15</v>
      </c>
      <c r="G3569">
        <v>342.77</v>
      </c>
      <c r="H3569">
        <f t="shared" si="825"/>
        <v>0</v>
      </c>
      <c r="I3569">
        <f t="shared" si="826"/>
        <v>0</v>
      </c>
      <c r="J3569">
        <f t="shared" si="827"/>
        <v>0</v>
      </c>
      <c r="K3569">
        <f t="shared" si="828"/>
        <v>0</v>
      </c>
      <c r="L3569">
        <f t="shared" si="829"/>
        <v>0</v>
      </c>
      <c r="M3569">
        <f t="shared" si="830"/>
        <v>0</v>
      </c>
      <c r="N3569">
        <f t="shared" si="831"/>
        <v>0</v>
      </c>
      <c r="O3569">
        <f t="shared" si="832"/>
        <v>0</v>
      </c>
      <c r="P3569">
        <f t="shared" si="833"/>
        <v>0</v>
      </c>
      <c r="Q3569">
        <f t="shared" si="834"/>
        <v>0</v>
      </c>
      <c r="R3569">
        <f t="shared" si="835"/>
        <v>1</v>
      </c>
      <c r="S3569">
        <f t="shared" si="836"/>
        <v>0</v>
      </c>
      <c r="T3569">
        <f t="shared" si="837"/>
        <v>0</v>
      </c>
      <c r="U3569">
        <f t="shared" si="838"/>
        <v>0</v>
      </c>
      <c r="V3569">
        <f t="shared" si="839"/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>
        <v>0</v>
      </c>
      <c r="AE3569">
        <v>0</v>
      </c>
    </row>
    <row r="3570" spans="1:31" x14ac:dyDescent="0.3">
      <c r="A3570">
        <v>1</v>
      </c>
      <c r="B3570" t="s">
        <v>3601</v>
      </c>
      <c r="C3570">
        <v>36</v>
      </c>
      <c r="D3570" t="s">
        <v>20</v>
      </c>
      <c r="E3570">
        <v>110064.33</v>
      </c>
      <c r="F3570">
        <v>21</v>
      </c>
      <c r="G3570">
        <v>456.58</v>
      </c>
      <c r="H3570">
        <f t="shared" si="825"/>
        <v>0</v>
      </c>
      <c r="I3570">
        <f t="shared" si="826"/>
        <v>0</v>
      </c>
      <c r="J3570">
        <f t="shared" si="827"/>
        <v>0</v>
      </c>
      <c r="K3570">
        <f t="shared" si="828"/>
        <v>0</v>
      </c>
      <c r="L3570">
        <f t="shared" si="829"/>
        <v>0</v>
      </c>
      <c r="M3570">
        <f t="shared" si="830"/>
        <v>0</v>
      </c>
      <c r="N3570">
        <f t="shared" si="831"/>
        <v>0</v>
      </c>
      <c r="O3570">
        <f t="shared" si="832"/>
        <v>0</v>
      </c>
      <c r="P3570">
        <f t="shared" si="833"/>
        <v>0</v>
      </c>
      <c r="Q3570">
        <f t="shared" si="834"/>
        <v>0</v>
      </c>
      <c r="R3570">
        <f t="shared" si="835"/>
        <v>0</v>
      </c>
      <c r="S3570">
        <f t="shared" si="836"/>
        <v>0</v>
      </c>
      <c r="T3570">
        <f t="shared" si="837"/>
        <v>0</v>
      </c>
      <c r="U3570">
        <f t="shared" si="838"/>
        <v>1</v>
      </c>
      <c r="V3570">
        <f t="shared" si="839"/>
        <v>0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 spans="1:31" x14ac:dyDescent="0.3">
      <c r="A3571">
        <v>1</v>
      </c>
      <c r="B3571" t="s">
        <v>3602</v>
      </c>
      <c r="C3571">
        <v>47</v>
      </c>
      <c r="D3571" t="s">
        <v>45</v>
      </c>
      <c r="E3571">
        <v>148570.79999999999</v>
      </c>
      <c r="F3571">
        <v>9</v>
      </c>
      <c r="G3571">
        <v>147.27000000000001</v>
      </c>
      <c r="H3571">
        <f t="shared" si="825"/>
        <v>0</v>
      </c>
      <c r="I3571">
        <f t="shared" si="826"/>
        <v>0</v>
      </c>
      <c r="J3571">
        <f t="shared" si="827"/>
        <v>0</v>
      </c>
      <c r="K3571">
        <f t="shared" si="828"/>
        <v>0</v>
      </c>
      <c r="L3571">
        <f t="shared" si="829"/>
        <v>0</v>
      </c>
      <c r="M3571">
        <f t="shared" si="830"/>
        <v>0</v>
      </c>
      <c r="N3571">
        <f t="shared" si="831"/>
        <v>0</v>
      </c>
      <c r="O3571">
        <f t="shared" si="832"/>
        <v>0</v>
      </c>
      <c r="P3571">
        <f t="shared" si="833"/>
        <v>0</v>
      </c>
      <c r="Q3571">
        <f t="shared" si="834"/>
        <v>0</v>
      </c>
      <c r="R3571">
        <f t="shared" si="835"/>
        <v>1</v>
      </c>
      <c r="S3571">
        <f t="shared" si="836"/>
        <v>0</v>
      </c>
      <c r="T3571">
        <f t="shared" si="837"/>
        <v>0</v>
      </c>
      <c r="U3571">
        <f t="shared" si="838"/>
        <v>0</v>
      </c>
      <c r="V3571">
        <f t="shared" si="839"/>
        <v>0</v>
      </c>
      <c r="W3571">
        <v>1</v>
      </c>
      <c r="X3571">
        <v>0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 x14ac:dyDescent="0.3">
      <c r="A3572">
        <v>0</v>
      </c>
      <c r="B3572" t="s">
        <v>3603</v>
      </c>
      <c r="C3572">
        <v>31</v>
      </c>
      <c r="D3572" t="s">
        <v>20</v>
      </c>
      <c r="E3572">
        <v>18237.78</v>
      </c>
      <c r="F3572">
        <v>21</v>
      </c>
      <c r="G3572">
        <v>1362.04</v>
      </c>
      <c r="H3572">
        <f t="shared" si="825"/>
        <v>0</v>
      </c>
      <c r="I3572">
        <f t="shared" si="826"/>
        <v>0</v>
      </c>
      <c r="J3572">
        <f t="shared" si="827"/>
        <v>0</v>
      </c>
      <c r="K3572">
        <f t="shared" si="828"/>
        <v>0</v>
      </c>
      <c r="L3572">
        <f t="shared" si="829"/>
        <v>0</v>
      </c>
      <c r="M3572">
        <f t="shared" si="830"/>
        <v>0</v>
      </c>
      <c r="N3572">
        <f t="shared" si="831"/>
        <v>0</v>
      </c>
      <c r="O3572">
        <f t="shared" si="832"/>
        <v>0</v>
      </c>
      <c r="P3572">
        <f t="shared" si="833"/>
        <v>0</v>
      </c>
      <c r="Q3572">
        <f t="shared" si="834"/>
        <v>0</v>
      </c>
      <c r="R3572">
        <f t="shared" si="835"/>
        <v>0</v>
      </c>
      <c r="S3572">
        <f t="shared" si="836"/>
        <v>0</v>
      </c>
      <c r="T3572">
        <f t="shared" si="837"/>
        <v>0</v>
      </c>
      <c r="U3572">
        <f t="shared" si="838"/>
        <v>1</v>
      </c>
      <c r="V3572">
        <f t="shared" si="839"/>
        <v>0</v>
      </c>
      <c r="W3572">
        <v>0</v>
      </c>
      <c r="X3572">
        <v>1</v>
      </c>
      <c r="Y3572">
        <v>0</v>
      </c>
      <c r="Z3572">
        <v>1</v>
      </c>
      <c r="AA3572">
        <v>1</v>
      </c>
      <c r="AB3572">
        <v>0</v>
      </c>
      <c r="AC3572">
        <v>1</v>
      </c>
      <c r="AD3572">
        <v>1</v>
      </c>
      <c r="AE3572">
        <v>0</v>
      </c>
    </row>
    <row r="3573" spans="1:31" x14ac:dyDescent="0.3">
      <c r="A3573">
        <v>0</v>
      </c>
      <c r="B3573" t="s">
        <v>3604</v>
      </c>
      <c r="C3573">
        <v>32</v>
      </c>
      <c r="D3573" t="s">
        <v>15</v>
      </c>
      <c r="E3573">
        <v>14560.43</v>
      </c>
      <c r="F3573">
        <v>13</v>
      </c>
      <c r="G3573">
        <v>2353.9699999999998</v>
      </c>
      <c r="H3573">
        <f t="shared" si="825"/>
        <v>0</v>
      </c>
      <c r="I3573">
        <f t="shared" si="826"/>
        <v>0</v>
      </c>
      <c r="J3573">
        <f t="shared" si="827"/>
        <v>0</v>
      </c>
      <c r="K3573">
        <f t="shared" si="828"/>
        <v>0</v>
      </c>
      <c r="L3573">
        <f t="shared" si="829"/>
        <v>0</v>
      </c>
      <c r="M3573">
        <f t="shared" si="830"/>
        <v>0</v>
      </c>
      <c r="N3573">
        <f t="shared" si="831"/>
        <v>0</v>
      </c>
      <c r="O3573">
        <f t="shared" si="832"/>
        <v>0</v>
      </c>
      <c r="P3573">
        <f t="shared" si="833"/>
        <v>1</v>
      </c>
      <c r="Q3573">
        <f t="shared" si="834"/>
        <v>0</v>
      </c>
      <c r="R3573">
        <f t="shared" si="835"/>
        <v>0</v>
      </c>
      <c r="S3573">
        <f t="shared" si="836"/>
        <v>0</v>
      </c>
      <c r="T3573">
        <f t="shared" si="837"/>
        <v>0</v>
      </c>
      <c r="U3573">
        <f t="shared" si="838"/>
        <v>0</v>
      </c>
      <c r="V3573">
        <f t="shared" si="839"/>
        <v>0</v>
      </c>
      <c r="W3573">
        <v>0</v>
      </c>
      <c r="X3573">
        <v>1</v>
      </c>
      <c r="Y3573">
        <v>0</v>
      </c>
      <c r="Z3573">
        <v>1</v>
      </c>
      <c r="AA3573">
        <v>0</v>
      </c>
      <c r="AB3573">
        <v>0</v>
      </c>
      <c r="AC3573">
        <v>1</v>
      </c>
      <c r="AD3573">
        <v>1</v>
      </c>
      <c r="AE3573">
        <v>0</v>
      </c>
    </row>
    <row r="3574" spans="1:31" x14ac:dyDescent="0.3">
      <c r="A3574">
        <v>1</v>
      </c>
      <c r="B3574" t="s">
        <v>3605</v>
      </c>
      <c r="C3574">
        <v>41</v>
      </c>
      <c r="D3574" t="s">
        <v>18</v>
      </c>
      <c r="E3574">
        <v>14335.46</v>
      </c>
      <c r="F3574">
        <v>15</v>
      </c>
      <c r="G3574">
        <v>726.59</v>
      </c>
      <c r="H3574">
        <f t="shared" si="825"/>
        <v>0</v>
      </c>
      <c r="I3574">
        <f t="shared" si="826"/>
        <v>0</v>
      </c>
      <c r="J3574">
        <f t="shared" si="827"/>
        <v>0</v>
      </c>
      <c r="K3574">
        <f t="shared" si="828"/>
        <v>0</v>
      </c>
      <c r="L3574">
        <f t="shared" si="829"/>
        <v>0</v>
      </c>
      <c r="M3574">
        <f t="shared" si="830"/>
        <v>0</v>
      </c>
      <c r="N3574">
        <f t="shared" si="831"/>
        <v>0</v>
      </c>
      <c r="O3574">
        <f t="shared" si="832"/>
        <v>0</v>
      </c>
      <c r="P3574">
        <f t="shared" si="833"/>
        <v>0</v>
      </c>
      <c r="Q3574">
        <f t="shared" si="834"/>
        <v>0</v>
      </c>
      <c r="R3574">
        <f t="shared" si="835"/>
        <v>0</v>
      </c>
      <c r="S3574">
        <f t="shared" si="836"/>
        <v>1</v>
      </c>
      <c r="T3574">
        <f t="shared" si="837"/>
        <v>0</v>
      </c>
      <c r="U3574">
        <f t="shared" si="838"/>
        <v>0</v>
      </c>
      <c r="V3574">
        <f t="shared" si="839"/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3">
      <c r="A3575">
        <v>0</v>
      </c>
      <c r="B3575" t="s">
        <v>3606</v>
      </c>
      <c r="C3575">
        <v>44</v>
      </c>
      <c r="D3575" t="s">
        <v>15</v>
      </c>
      <c r="E3575">
        <v>80377.679999999993</v>
      </c>
      <c r="F3575">
        <v>13</v>
      </c>
      <c r="G3575">
        <v>1385.97</v>
      </c>
      <c r="H3575">
        <f t="shared" si="825"/>
        <v>0</v>
      </c>
      <c r="I3575">
        <f t="shared" si="826"/>
        <v>0</v>
      </c>
      <c r="J3575">
        <f t="shared" si="827"/>
        <v>0</v>
      </c>
      <c r="K3575">
        <f t="shared" si="828"/>
        <v>0</v>
      </c>
      <c r="L3575">
        <f t="shared" si="829"/>
        <v>0</v>
      </c>
      <c r="M3575">
        <f t="shared" si="830"/>
        <v>0</v>
      </c>
      <c r="N3575">
        <f t="shared" si="831"/>
        <v>0</v>
      </c>
      <c r="O3575">
        <f t="shared" si="832"/>
        <v>0</v>
      </c>
      <c r="P3575">
        <f t="shared" si="833"/>
        <v>1</v>
      </c>
      <c r="Q3575">
        <f t="shared" si="834"/>
        <v>0</v>
      </c>
      <c r="R3575">
        <f t="shared" si="835"/>
        <v>0</v>
      </c>
      <c r="S3575">
        <f t="shared" si="836"/>
        <v>0</v>
      </c>
      <c r="T3575">
        <f t="shared" si="837"/>
        <v>0</v>
      </c>
      <c r="U3575">
        <f t="shared" si="838"/>
        <v>0</v>
      </c>
      <c r="V3575">
        <f t="shared" si="839"/>
        <v>0</v>
      </c>
      <c r="W3575">
        <v>1</v>
      </c>
      <c r="X3575">
        <v>1</v>
      </c>
      <c r="Y3575">
        <v>0</v>
      </c>
      <c r="Z3575">
        <v>0</v>
      </c>
      <c r="AA3575">
        <v>0</v>
      </c>
      <c r="AB3575">
        <v>1</v>
      </c>
      <c r="AC3575">
        <v>1</v>
      </c>
      <c r="AD3575">
        <v>0</v>
      </c>
      <c r="AE3575">
        <v>0</v>
      </c>
    </row>
    <row r="3576" spans="1:31" x14ac:dyDescent="0.3">
      <c r="A3576">
        <v>1</v>
      </c>
      <c r="B3576" t="s">
        <v>3607</v>
      </c>
      <c r="C3576">
        <v>18</v>
      </c>
      <c r="D3576" t="s">
        <v>11</v>
      </c>
      <c r="E3576">
        <v>8409.98</v>
      </c>
      <c r="F3576">
        <v>19</v>
      </c>
      <c r="G3576">
        <v>910.12</v>
      </c>
      <c r="H3576">
        <f t="shared" si="825"/>
        <v>0</v>
      </c>
      <c r="I3576">
        <f t="shared" si="826"/>
        <v>0</v>
      </c>
      <c r="J3576">
        <f t="shared" si="827"/>
        <v>0</v>
      </c>
      <c r="K3576">
        <f t="shared" si="828"/>
        <v>0</v>
      </c>
      <c r="L3576">
        <f t="shared" si="829"/>
        <v>1</v>
      </c>
      <c r="M3576">
        <f t="shared" si="830"/>
        <v>0</v>
      </c>
      <c r="N3576">
        <f t="shared" si="831"/>
        <v>0</v>
      </c>
      <c r="O3576">
        <f t="shared" si="832"/>
        <v>0</v>
      </c>
      <c r="P3576">
        <f t="shared" si="833"/>
        <v>0</v>
      </c>
      <c r="Q3576">
        <f t="shared" si="834"/>
        <v>0</v>
      </c>
      <c r="R3576">
        <f t="shared" si="835"/>
        <v>0</v>
      </c>
      <c r="S3576">
        <f t="shared" si="836"/>
        <v>0</v>
      </c>
      <c r="T3576">
        <f t="shared" si="837"/>
        <v>0</v>
      </c>
      <c r="U3576">
        <f t="shared" si="838"/>
        <v>0</v>
      </c>
      <c r="V3576">
        <f t="shared" si="839"/>
        <v>0</v>
      </c>
      <c r="W3576">
        <v>0</v>
      </c>
      <c r="X3576">
        <v>0</v>
      </c>
      <c r="Y3576">
        <v>1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</row>
    <row r="3577" spans="1:31" x14ac:dyDescent="0.3">
      <c r="A3577">
        <v>1</v>
      </c>
      <c r="B3577" t="s">
        <v>3608</v>
      </c>
      <c r="C3577">
        <v>39</v>
      </c>
      <c r="D3577" t="s">
        <v>8</v>
      </c>
      <c r="E3577">
        <v>21139.23</v>
      </c>
      <c r="F3577">
        <v>10</v>
      </c>
      <c r="G3577">
        <v>298.5</v>
      </c>
      <c r="H3577">
        <f t="shared" si="825"/>
        <v>0</v>
      </c>
      <c r="I3577">
        <f t="shared" si="826"/>
        <v>1</v>
      </c>
      <c r="J3577">
        <f t="shared" si="827"/>
        <v>0</v>
      </c>
      <c r="K3577">
        <f t="shared" si="828"/>
        <v>0</v>
      </c>
      <c r="L3577">
        <f t="shared" si="829"/>
        <v>0</v>
      </c>
      <c r="M3577">
        <f t="shared" si="830"/>
        <v>0</v>
      </c>
      <c r="N3577">
        <f t="shared" si="831"/>
        <v>0</v>
      </c>
      <c r="O3577">
        <f t="shared" si="832"/>
        <v>0</v>
      </c>
      <c r="P3577">
        <f t="shared" si="833"/>
        <v>0</v>
      </c>
      <c r="Q3577">
        <f t="shared" si="834"/>
        <v>0</v>
      </c>
      <c r="R3577">
        <f t="shared" si="835"/>
        <v>0</v>
      </c>
      <c r="S3577">
        <f t="shared" si="836"/>
        <v>0</v>
      </c>
      <c r="T3577">
        <f t="shared" si="837"/>
        <v>0</v>
      </c>
      <c r="U3577">
        <f t="shared" si="838"/>
        <v>0</v>
      </c>
      <c r="V3577">
        <f t="shared" si="839"/>
        <v>0</v>
      </c>
      <c r="W3577">
        <v>0</v>
      </c>
      <c r="X3577">
        <v>0</v>
      </c>
      <c r="Y3577">
        <v>0</v>
      </c>
      <c r="Z3577">
        <v>1</v>
      </c>
      <c r="AA3577">
        <v>1</v>
      </c>
      <c r="AB3577">
        <v>1</v>
      </c>
      <c r="AC3577">
        <v>1</v>
      </c>
      <c r="AD3577">
        <v>0</v>
      </c>
      <c r="AE3577">
        <v>0</v>
      </c>
    </row>
    <row r="3578" spans="1:31" x14ac:dyDescent="0.3">
      <c r="A3578">
        <v>1</v>
      </c>
      <c r="B3578" t="s">
        <v>3609</v>
      </c>
      <c r="C3578">
        <v>33</v>
      </c>
      <c r="D3578" t="s">
        <v>14</v>
      </c>
      <c r="E3578">
        <v>115649.52</v>
      </c>
      <c r="F3578">
        <v>5</v>
      </c>
      <c r="G3578">
        <v>641.04</v>
      </c>
      <c r="H3578">
        <f t="shared" si="825"/>
        <v>0</v>
      </c>
      <c r="I3578">
        <f t="shared" si="826"/>
        <v>0</v>
      </c>
      <c r="J3578">
        <f t="shared" si="827"/>
        <v>0</v>
      </c>
      <c r="K3578">
        <f t="shared" si="828"/>
        <v>0</v>
      </c>
      <c r="L3578">
        <f t="shared" si="829"/>
        <v>0</v>
      </c>
      <c r="M3578">
        <f t="shared" si="830"/>
        <v>0</v>
      </c>
      <c r="N3578">
        <f t="shared" si="831"/>
        <v>0</v>
      </c>
      <c r="O3578">
        <f t="shared" si="832"/>
        <v>1</v>
      </c>
      <c r="P3578">
        <f t="shared" si="833"/>
        <v>0</v>
      </c>
      <c r="Q3578">
        <f t="shared" si="834"/>
        <v>0</v>
      </c>
      <c r="R3578">
        <f t="shared" si="835"/>
        <v>0</v>
      </c>
      <c r="S3578">
        <f t="shared" si="836"/>
        <v>0</v>
      </c>
      <c r="T3578">
        <f t="shared" si="837"/>
        <v>0</v>
      </c>
      <c r="U3578">
        <f t="shared" si="838"/>
        <v>0</v>
      </c>
      <c r="V3578">
        <f t="shared" si="839"/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</row>
    <row r="3579" spans="1:31" x14ac:dyDescent="0.3">
      <c r="A3579">
        <v>0</v>
      </c>
      <c r="B3579" t="s">
        <v>3610</v>
      </c>
      <c r="C3579">
        <v>39</v>
      </c>
      <c r="D3579" t="s">
        <v>9</v>
      </c>
      <c r="E3579">
        <v>16041.85</v>
      </c>
      <c r="F3579">
        <v>17</v>
      </c>
      <c r="G3579">
        <v>4902.5200000000004</v>
      </c>
      <c r="H3579">
        <f t="shared" si="825"/>
        <v>0</v>
      </c>
      <c r="I3579">
        <f t="shared" si="826"/>
        <v>0</v>
      </c>
      <c r="J3579">
        <f t="shared" si="827"/>
        <v>1</v>
      </c>
      <c r="K3579">
        <f t="shared" si="828"/>
        <v>0</v>
      </c>
      <c r="L3579">
        <f t="shared" si="829"/>
        <v>0</v>
      </c>
      <c r="M3579">
        <f t="shared" si="830"/>
        <v>0</v>
      </c>
      <c r="N3579">
        <f t="shared" si="831"/>
        <v>0</v>
      </c>
      <c r="O3579">
        <f t="shared" si="832"/>
        <v>0</v>
      </c>
      <c r="P3579">
        <f t="shared" si="833"/>
        <v>0</v>
      </c>
      <c r="Q3579">
        <f t="shared" si="834"/>
        <v>0</v>
      </c>
      <c r="R3579">
        <f t="shared" si="835"/>
        <v>0</v>
      </c>
      <c r="S3579">
        <f t="shared" si="836"/>
        <v>0</v>
      </c>
      <c r="T3579">
        <f t="shared" si="837"/>
        <v>0</v>
      </c>
      <c r="U3579">
        <f t="shared" si="838"/>
        <v>0</v>
      </c>
      <c r="V3579">
        <f t="shared" si="839"/>
        <v>0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0</v>
      </c>
      <c r="AC3579">
        <v>0</v>
      </c>
      <c r="AD3579">
        <v>0</v>
      </c>
      <c r="AE3579">
        <v>0</v>
      </c>
    </row>
    <row r="3580" spans="1:31" x14ac:dyDescent="0.3">
      <c r="A3580">
        <v>0</v>
      </c>
      <c r="B3580" t="s">
        <v>3611</v>
      </c>
      <c r="C3580">
        <v>16</v>
      </c>
      <c r="D3580" t="s">
        <v>9</v>
      </c>
      <c r="E3580">
        <v>50850.21</v>
      </c>
      <c r="F3580">
        <v>15</v>
      </c>
      <c r="G3580">
        <v>2619.46</v>
      </c>
      <c r="H3580">
        <f t="shared" si="825"/>
        <v>0</v>
      </c>
      <c r="I3580">
        <f t="shared" si="826"/>
        <v>0</v>
      </c>
      <c r="J3580">
        <f t="shared" si="827"/>
        <v>1</v>
      </c>
      <c r="K3580">
        <f t="shared" si="828"/>
        <v>0</v>
      </c>
      <c r="L3580">
        <f t="shared" si="829"/>
        <v>0</v>
      </c>
      <c r="M3580">
        <f t="shared" si="830"/>
        <v>0</v>
      </c>
      <c r="N3580">
        <f t="shared" si="831"/>
        <v>0</v>
      </c>
      <c r="O3580">
        <f t="shared" si="832"/>
        <v>0</v>
      </c>
      <c r="P3580">
        <f t="shared" si="833"/>
        <v>0</v>
      </c>
      <c r="Q3580">
        <f t="shared" si="834"/>
        <v>0</v>
      </c>
      <c r="R3580">
        <f t="shared" si="835"/>
        <v>0</v>
      </c>
      <c r="S3580">
        <f t="shared" si="836"/>
        <v>0</v>
      </c>
      <c r="T3580">
        <f t="shared" si="837"/>
        <v>0</v>
      </c>
      <c r="U3580">
        <f t="shared" si="838"/>
        <v>0</v>
      </c>
      <c r="V3580">
        <f t="shared" si="839"/>
        <v>0</v>
      </c>
      <c r="W3580">
        <v>0</v>
      </c>
      <c r="X3580">
        <v>0</v>
      </c>
      <c r="Y3580">
        <v>0</v>
      </c>
      <c r="Z3580">
        <v>1</v>
      </c>
      <c r="AA3580">
        <v>1</v>
      </c>
      <c r="AB3580">
        <v>1</v>
      </c>
      <c r="AC3580">
        <v>1</v>
      </c>
      <c r="AD3580">
        <v>1</v>
      </c>
      <c r="AE3580">
        <v>0</v>
      </c>
    </row>
    <row r="3581" spans="1:31" x14ac:dyDescent="0.3">
      <c r="A3581">
        <v>1</v>
      </c>
      <c r="B3581" t="s">
        <v>3612</v>
      </c>
      <c r="C3581">
        <v>51</v>
      </c>
      <c r="D3581" t="s">
        <v>18</v>
      </c>
      <c r="E3581">
        <v>79298.960000000006</v>
      </c>
      <c r="F3581">
        <v>16</v>
      </c>
      <c r="G3581">
        <v>804.92</v>
      </c>
      <c r="H3581">
        <f t="shared" si="825"/>
        <v>0</v>
      </c>
      <c r="I3581">
        <f t="shared" si="826"/>
        <v>0</v>
      </c>
      <c r="J3581">
        <f t="shared" si="827"/>
        <v>0</v>
      </c>
      <c r="K3581">
        <f t="shared" si="828"/>
        <v>0</v>
      </c>
      <c r="L3581">
        <f t="shared" si="829"/>
        <v>0</v>
      </c>
      <c r="M3581">
        <f t="shared" si="830"/>
        <v>0</v>
      </c>
      <c r="N3581">
        <f t="shared" si="831"/>
        <v>0</v>
      </c>
      <c r="O3581">
        <f t="shared" si="832"/>
        <v>0</v>
      </c>
      <c r="P3581">
        <f t="shared" si="833"/>
        <v>0</v>
      </c>
      <c r="Q3581">
        <f t="shared" si="834"/>
        <v>0</v>
      </c>
      <c r="R3581">
        <f t="shared" si="835"/>
        <v>0</v>
      </c>
      <c r="S3581">
        <f t="shared" si="836"/>
        <v>1</v>
      </c>
      <c r="T3581">
        <f t="shared" si="837"/>
        <v>0</v>
      </c>
      <c r="U3581">
        <f t="shared" si="838"/>
        <v>0</v>
      </c>
      <c r="V3581">
        <f t="shared" si="839"/>
        <v>0</v>
      </c>
      <c r="W3581">
        <v>0</v>
      </c>
      <c r="X3581">
        <v>0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3">
      <c r="A3582">
        <v>1</v>
      </c>
      <c r="B3582" t="s">
        <v>3613</v>
      </c>
      <c r="C3582">
        <v>17</v>
      </c>
      <c r="D3582" t="s">
        <v>12</v>
      </c>
      <c r="E3582">
        <v>33884.76</v>
      </c>
      <c r="F3582">
        <v>25</v>
      </c>
      <c r="G3582">
        <v>1379.31</v>
      </c>
      <c r="H3582">
        <f t="shared" si="825"/>
        <v>0</v>
      </c>
      <c r="I3582">
        <f t="shared" si="826"/>
        <v>0</v>
      </c>
      <c r="J3582">
        <f t="shared" si="827"/>
        <v>0</v>
      </c>
      <c r="K3582">
        <f t="shared" si="828"/>
        <v>0</v>
      </c>
      <c r="L3582">
        <f t="shared" si="829"/>
        <v>0</v>
      </c>
      <c r="M3582">
        <f t="shared" si="830"/>
        <v>1</v>
      </c>
      <c r="N3582">
        <f t="shared" si="831"/>
        <v>0</v>
      </c>
      <c r="O3582">
        <f t="shared" si="832"/>
        <v>0</v>
      </c>
      <c r="P3582">
        <f t="shared" si="833"/>
        <v>0</v>
      </c>
      <c r="Q3582">
        <f t="shared" si="834"/>
        <v>0</v>
      </c>
      <c r="R3582">
        <f t="shared" si="835"/>
        <v>0</v>
      </c>
      <c r="S3582">
        <f t="shared" si="836"/>
        <v>0</v>
      </c>
      <c r="T3582">
        <f t="shared" si="837"/>
        <v>0</v>
      </c>
      <c r="U3582">
        <f t="shared" si="838"/>
        <v>0</v>
      </c>
      <c r="V3582">
        <f t="shared" si="839"/>
        <v>0</v>
      </c>
      <c r="W3582">
        <v>0</v>
      </c>
      <c r="X3582">
        <v>1</v>
      </c>
      <c r="Y3582">
        <v>1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</row>
    <row r="3583" spans="1:31" x14ac:dyDescent="0.3">
      <c r="A3583">
        <v>1</v>
      </c>
      <c r="B3583" t="s">
        <v>3614</v>
      </c>
      <c r="C3583">
        <v>43</v>
      </c>
      <c r="D3583" t="s">
        <v>7</v>
      </c>
      <c r="E3583">
        <v>12287.43</v>
      </c>
      <c r="F3583">
        <v>13</v>
      </c>
      <c r="G3583">
        <v>1271.6500000000001</v>
      </c>
      <c r="H3583">
        <f t="shared" si="825"/>
        <v>1</v>
      </c>
      <c r="I3583">
        <f t="shared" si="826"/>
        <v>0</v>
      </c>
      <c r="J3583">
        <f t="shared" si="827"/>
        <v>0</v>
      </c>
      <c r="K3583">
        <f t="shared" si="828"/>
        <v>0</v>
      </c>
      <c r="L3583">
        <f t="shared" si="829"/>
        <v>0</v>
      </c>
      <c r="M3583">
        <f t="shared" si="830"/>
        <v>0</v>
      </c>
      <c r="N3583">
        <f t="shared" si="831"/>
        <v>0</v>
      </c>
      <c r="O3583">
        <f t="shared" si="832"/>
        <v>0</v>
      </c>
      <c r="P3583">
        <f t="shared" si="833"/>
        <v>0</v>
      </c>
      <c r="Q3583">
        <f t="shared" si="834"/>
        <v>0</v>
      </c>
      <c r="R3583">
        <f t="shared" si="835"/>
        <v>0</v>
      </c>
      <c r="S3583">
        <f t="shared" si="836"/>
        <v>0</v>
      </c>
      <c r="T3583">
        <f t="shared" si="837"/>
        <v>0</v>
      </c>
      <c r="U3583">
        <f t="shared" si="838"/>
        <v>0</v>
      </c>
      <c r="V3583">
        <f t="shared" si="839"/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</row>
    <row r="3584" spans="1:31" x14ac:dyDescent="0.3">
      <c r="A3584">
        <v>1</v>
      </c>
      <c r="B3584" t="s">
        <v>3615</v>
      </c>
      <c r="C3584">
        <v>53</v>
      </c>
      <c r="D3584" t="s">
        <v>7</v>
      </c>
      <c r="E3584">
        <v>21733.845000000001</v>
      </c>
      <c r="F3584">
        <v>3</v>
      </c>
      <c r="G3584">
        <v>47.23</v>
      </c>
      <c r="H3584">
        <f t="shared" si="825"/>
        <v>1</v>
      </c>
      <c r="I3584">
        <f t="shared" si="826"/>
        <v>0</v>
      </c>
      <c r="J3584">
        <f t="shared" si="827"/>
        <v>0</v>
      </c>
      <c r="K3584">
        <f t="shared" si="828"/>
        <v>0</v>
      </c>
      <c r="L3584">
        <f t="shared" si="829"/>
        <v>0</v>
      </c>
      <c r="M3584">
        <f t="shared" si="830"/>
        <v>0</v>
      </c>
      <c r="N3584">
        <f t="shared" si="831"/>
        <v>0</v>
      </c>
      <c r="O3584">
        <f t="shared" si="832"/>
        <v>0</v>
      </c>
      <c r="P3584">
        <f t="shared" si="833"/>
        <v>0</v>
      </c>
      <c r="Q3584">
        <f t="shared" si="834"/>
        <v>0</v>
      </c>
      <c r="R3584">
        <f t="shared" si="835"/>
        <v>0</v>
      </c>
      <c r="S3584">
        <f t="shared" si="836"/>
        <v>0</v>
      </c>
      <c r="T3584">
        <f t="shared" si="837"/>
        <v>0</v>
      </c>
      <c r="U3584">
        <f t="shared" si="838"/>
        <v>0</v>
      </c>
      <c r="V3584">
        <f t="shared" si="839"/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1</v>
      </c>
      <c r="AE3584">
        <v>0</v>
      </c>
    </row>
    <row r="3585" spans="1:31" x14ac:dyDescent="0.3">
      <c r="A3585">
        <v>0</v>
      </c>
      <c r="B3585" t="s">
        <v>3616</v>
      </c>
      <c r="C3585">
        <v>37</v>
      </c>
      <c r="D3585" t="s">
        <v>112</v>
      </c>
      <c r="E3585">
        <v>17889.32</v>
      </c>
      <c r="F3585">
        <v>15</v>
      </c>
      <c r="G3585">
        <v>3693.67</v>
      </c>
      <c r="H3585">
        <f t="shared" si="825"/>
        <v>0</v>
      </c>
      <c r="I3585">
        <f t="shared" si="826"/>
        <v>0</v>
      </c>
      <c r="J3585">
        <f t="shared" si="827"/>
        <v>0</v>
      </c>
      <c r="K3585">
        <f t="shared" si="828"/>
        <v>0</v>
      </c>
      <c r="L3585">
        <f t="shared" si="829"/>
        <v>0</v>
      </c>
      <c r="M3585">
        <f t="shared" si="830"/>
        <v>0</v>
      </c>
      <c r="N3585">
        <f t="shared" si="831"/>
        <v>0</v>
      </c>
      <c r="O3585">
        <f t="shared" si="832"/>
        <v>0</v>
      </c>
      <c r="P3585">
        <f t="shared" si="833"/>
        <v>0</v>
      </c>
      <c r="Q3585">
        <f t="shared" si="834"/>
        <v>1</v>
      </c>
      <c r="R3585">
        <f t="shared" si="835"/>
        <v>0</v>
      </c>
      <c r="S3585">
        <f t="shared" si="836"/>
        <v>0</v>
      </c>
      <c r="T3585">
        <f t="shared" si="837"/>
        <v>0</v>
      </c>
      <c r="U3585">
        <f t="shared" si="838"/>
        <v>0</v>
      </c>
      <c r="V3585">
        <f t="shared" si="839"/>
        <v>0</v>
      </c>
      <c r="W3585">
        <v>1</v>
      </c>
      <c r="X3585">
        <v>1</v>
      </c>
      <c r="Y3585">
        <v>0</v>
      </c>
      <c r="Z3585">
        <v>1</v>
      </c>
      <c r="AA3585">
        <v>0</v>
      </c>
      <c r="AB3585">
        <v>0</v>
      </c>
      <c r="AC3585">
        <v>1</v>
      </c>
      <c r="AD3585">
        <v>1</v>
      </c>
      <c r="AE3585">
        <v>0</v>
      </c>
    </row>
    <row r="3586" spans="1:31" x14ac:dyDescent="0.3">
      <c r="A3586">
        <v>0</v>
      </c>
      <c r="B3586" t="s">
        <v>3617</v>
      </c>
      <c r="C3586">
        <v>37</v>
      </c>
      <c r="D3586" t="s">
        <v>112</v>
      </c>
      <c r="E3586">
        <v>17889.32</v>
      </c>
      <c r="F3586">
        <v>15</v>
      </c>
      <c r="G3586">
        <v>3693.67</v>
      </c>
      <c r="H3586">
        <f t="shared" si="825"/>
        <v>0</v>
      </c>
      <c r="I3586">
        <f t="shared" si="826"/>
        <v>0</v>
      </c>
      <c r="J3586">
        <f t="shared" si="827"/>
        <v>0</v>
      </c>
      <c r="K3586">
        <f t="shared" si="828"/>
        <v>0</v>
      </c>
      <c r="L3586">
        <f t="shared" si="829"/>
        <v>0</v>
      </c>
      <c r="M3586">
        <f t="shared" si="830"/>
        <v>0</v>
      </c>
      <c r="N3586">
        <f t="shared" si="831"/>
        <v>0</v>
      </c>
      <c r="O3586">
        <f t="shared" si="832"/>
        <v>0</v>
      </c>
      <c r="P3586">
        <f t="shared" si="833"/>
        <v>0</v>
      </c>
      <c r="Q3586">
        <f t="shared" si="834"/>
        <v>1</v>
      </c>
      <c r="R3586">
        <f t="shared" si="835"/>
        <v>0</v>
      </c>
      <c r="S3586">
        <f t="shared" si="836"/>
        <v>0</v>
      </c>
      <c r="T3586">
        <f t="shared" si="837"/>
        <v>0</v>
      </c>
      <c r="U3586">
        <f t="shared" si="838"/>
        <v>0</v>
      </c>
      <c r="V3586">
        <f t="shared" si="839"/>
        <v>0</v>
      </c>
      <c r="W3586">
        <v>1</v>
      </c>
      <c r="X3586">
        <v>1</v>
      </c>
      <c r="Y3586">
        <v>0</v>
      </c>
      <c r="Z3586">
        <v>1</v>
      </c>
      <c r="AA3586">
        <v>0</v>
      </c>
      <c r="AB3586">
        <v>0</v>
      </c>
      <c r="AC3586">
        <v>1</v>
      </c>
      <c r="AD3586">
        <v>1</v>
      </c>
      <c r="AE3586">
        <v>0</v>
      </c>
    </row>
    <row r="3587" spans="1:31" x14ac:dyDescent="0.3">
      <c r="A3587">
        <v>1</v>
      </c>
      <c r="B3587" t="s">
        <v>3618</v>
      </c>
      <c r="C3587">
        <v>23</v>
      </c>
      <c r="D3587" t="s">
        <v>21</v>
      </c>
      <c r="E3587">
        <v>8102.7650000000003</v>
      </c>
      <c r="F3587">
        <v>21</v>
      </c>
      <c r="G3587">
        <v>2750.88</v>
      </c>
      <c r="H3587">
        <f t="shared" ref="H3587:H3650" si="840">IF(D3587="Musician", 1, 0)</f>
        <v>0</v>
      </c>
      <c r="I3587">
        <f t="shared" ref="I3587:I3650" si="841">IF(D3587="Journalist", 1, 0)</f>
        <v>0</v>
      </c>
      <c r="J3587">
        <f t="shared" ref="J3587:J3650" si="842">IF(D3587="Doctor", 1, 0)</f>
        <v>0</v>
      </c>
      <c r="K3587">
        <f t="shared" ref="K3587:K3650" si="843">IF(D3587="MediaManager", 1, 0)</f>
        <v>0</v>
      </c>
      <c r="L3587">
        <f t="shared" ref="L3587:L3650" si="844">IF(D3587="Mechanic", 1, 0)</f>
        <v>0</v>
      </c>
      <c r="M3587">
        <f t="shared" ref="M3587:M3650" si="845">IF(D3587="Lawyer", 1, 0)</f>
        <v>0</v>
      </c>
      <c r="N3587">
        <f t="shared" ref="N3587:N3650" si="846">IF(D3587="Entrepreneur", 1, 0)</f>
        <v>0</v>
      </c>
      <c r="O3587">
        <f t="shared" ref="O3587:O3650" si="847">IF(D3587="Teacher", 1, 0)</f>
        <v>0</v>
      </c>
      <c r="P3587">
        <f t="shared" ref="P3587:P3650" si="848">IF(D3587="Scientist", 1, 0)</f>
        <v>0</v>
      </c>
      <c r="Q3587">
        <f t="shared" ref="Q3587:Q3650" si="849">IF(D3587="Engineer", 1, 0)</f>
        <v>0</v>
      </c>
      <c r="R3587">
        <f t="shared" ref="R3587:R3650" si="850">IF(D3587="Accountant",1,0)</f>
        <v>0</v>
      </c>
      <c r="S3587">
        <f t="shared" ref="S3587:S3650" si="851">IF(D3587="Manager", 1, 0)</f>
        <v>0</v>
      </c>
      <c r="T3587">
        <f t="shared" ref="T3587:T3650" si="852">IF(D3587="Writer", 1, 0)</f>
        <v>0</v>
      </c>
      <c r="U3587">
        <f t="shared" ref="U3587:U3650" si="853">IF(D3587="Developer", 1, 0)</f>
        <v>0</v>
      </c>
      <c r="V3587">
        <f t="shared" ref="V3587:V3650" si="854">IF(D3587="Architect", 1, 0)</f>
        <v>1</v>
      </c>
      <c r="W3587">
        <v>0</v>
      </c>
      <c r="X3587">
        <v>1</v>
      </c>
      <c r="Y3587">
        <v>0</v>
      </c>
      <c r="Z3587">
        <v>1</v>
      </c>
      <c r="AA3587">
        <v>0</v>
      </c>
      <c r="AB3587">
        <v>1</v>
      </c>
      <c r="AC3587">
        <v>1</v>
      </c>
      <c r="AD3587">
        <v>1</v>
      </c>
      <c r="AE3587">
        <v>0</v>
      </c>
    </row>
    <row r="3588" spans="1:31" x14ac:dyDescent="0.3">
      <c r="A3588">
        <v>1</v>
      </c>
      <c r="B3588" t="s">
        <v>3619</v>
      </c>
      <c r="C3588">
        <v>52</v>
      </c>
      <c r="D3588" t="s">
        <v>21</v>
      </c>
      <c r="E3588">
        <v>93451.41</v>
      </c>
      <c r="F3588">
        <v>18</v>
      </c>
      <c r="G3588">
        <v>1048.8699999999999</v>
      </c>
      <c r="H3588">
        <f t="shared" si="840"/>
        <v>0</v>
      </c>
      <c r="I3588">
        <f t="shared" si="841"/>
        <v>0</v>
      </c>
      <c r="J3588">
        <f t="shared" si="842"/>
        <v>0</v>
      </c>
      <c r="K3588">
        <f t="shared" si="843"/>
        <v>0</v>
      </c>
      <c r="L3588">
        <f t="shared" si="844"/>
        <v>0</v>
      </c>
      <c r="M3588">
        <f t="shared" si="845"/>
        <v>0</v>
      </c>
      <c r="N3588">
        <f t="shared" si="846"/>
        <v>0</v>
      </c>
      <c r="O3588">
        <f t="shared" si="847"/>
        <v>0</v>
      </c>
      <c r="P3588">
        <f t="shared" si="848"/>
        <v>0</v>
      </c>
      <c r="Q3588">
        <f t="shared" si="849"/>
        <v>0</v>
      </c>
      <c r="R3588">
        <f t="shared" si="850"/>
        <v>0</v>
      </c>
      <c r="S3588">
        <f t="shared" si="851"/>
        <v>0</v>
      </c>
      <c r="T3588">
        <f t="shared" si="852"/>
        <v>0</v>
      </c>
      <c r="U3588">
        <f t="shared" si="853"/>
        <v>0</v>
      </c>
      <c r="V3588">
        <f t="shared" si="854"/>
        <v>1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</row>
    <row r="3589" spans="1:31" x14ac:dyDescent="0.3">
      <c r="A3589">
        <v>1</v>
      </c>
      <c r="B3589" t="s">
        <v>3620</v>
      </c>
      <c r="C3589">
        <v>35</v>
      </c>
      <c r="D3589" t="s">
        <v>8</v>
      </c>
      <c r="E3589">
        <v>172441.08</v>
      </c>
      <c r="F3589">
        <v>12</v>
      </c>
      <c r="G3589">
        <v>300.22000000000003</v>
      </c>
      <c r="H3589">
        <f t="shared" si="840"/>
        <v>0</v>
      </c>
      <c r="I3589">
        <f t="shared" si="841"/>
        <v>1</v>
      </c>
      <c r="J3589">
        <f t="shared" si="842"/>
        <v>0</v>
      </c>
      <c r="K3589">
        <f t="shared" si="843"/>
        <v>0</v>
      </c>
      <c r="L3589">
        <f t="shared" si="844"/>
        <v>0</v>
      </c>
      <c r="M3589">
        <f t="shared" si="845"/>
        <v>0</v>
      </c>
      <c r="N3589">
        <f t="shared" si="846"/>
        <v>0</v>
      </c>
      <c r="O3589">
        <f t="shared" si="847"/>
        <v>0</v>
      </c>
      <c r="P3589">
        <f t="shared" si="848"/>
        <v>0</v>
      </c>
      <c r="Q3589">
        <f t="shared" si="849"/>
        <v>0</v>
      </c>
      <c r="R3589">
        <f t="shared" si="850"/>
        <v>0</v>
      </c>
      <c r="S3589">
        <f t="shared" si="851"/>
        <v>0</v>
      </c>
      <c r="T3589">
        <f t="shared" si="852"/>
        <v>0</v>
      </c>
      <c r="U3589">
        <f t="shared" si="853"/>
        <v>0</v>
      </c>
      <c r="V3589">
        <f t="shared" si="854"/>
        <v>0</v>
      </c>
      <c r="W3589">
        <v>0</v>
      </c>
      <c r="X3589">
        <v>1</v>
      </c>
      <c r="Y3589">
        <v>0</v>
      </c>
      <c r="Z3589">
        <v>1</v>
      </c>
      <c r="AA3589">
        <v>0</v>
      </c>
      <c r="AB3589">
        <v>0</v>
      </c>
      <c r="AC3589">
        <v>1</v>
      </c>
      <c r="AD3589">
        <v>0</v>
      </c>
      <c r="AE3589">
        <v>0</v>
      </c>
    </row>
    <row r="3590" spans="1:31" x14ac:dyDescent="0.3">
      <c r="A3590">
        <v>1</v>
      </c>
      <c r="B3590" t="s">
        <v>3621</v>
      </c>
      <c r="C3590">
        <v>43</v>
      </c>
      <c r="D3590" t="s">
        <v>15</v>
      </c>
      <c r="E3590">
        <v>33199.129999999997</v>
      </c>
      <c r="F3590">
        <v>12</v>
      </c>
      <c r="G3590">
        <v>1255.1199999999999</v>
      </c>
      <c r="H3590">
        <f t="shared" si="840"/>
        <v>0</v>
      </c>
      <c r="I3590">
        <f t="shared" si="841"/>
        <v>0</v>
      </c>
      <c r="J3590">
        <f t="shared" si="842"/>
        <v>0</v>
      </c>
      <c r="K3590">
        <f t="shared" si="843"/>
        <v>0</v>
      </c>
      <c r="L3590">
        <f t="shared" si="844"/>
        <v>0</v>
      </c>
      <c r="M3590">
        <f t="shared" si="845"/>
        <v>0</v>
      </c>
      <c r="N3590">
        <f t="shared" si="846"/>
        <v>0</v>
      </c>
      <c r="O3590">
        <f t="shared" si="847"/>
        <v>0</v>
      </c>
      <c r="P3590">
        <f t="shared" si="848"/>
        <v>1</v>
      </c>
      <c r="Q3590">
        <f t="shared" si="849"/>
        <v>0</v>
      </c>
      <c r="R3590">
        <f t="shared" si="850"/>
        <v>0</v>
      </c>
      <c r="S3590">
        <f t="shared" si="851"/>
        <v>0</v>
      </c>
      <c r="T3590">
        <f t="shared" si="852"/>
        <v>0</v>
      </c>
      <c r="U3590">
        <f t="shared" si="853"/>
        <v>0</v>
      </c>
      <c r="V3590">
        <f t="shared" si="854"/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1</v>
      </c>
      <c r="AD3590">
        <v>0</v>
      </c>
      <c r="AE3590">
        <v>0</v>
      </c>
    </row>
    <row r="3591" spans="1:31" x14ac:dyDescent="0.3">
      <c r="A3591">
        <v>0</v>
      </c>
      <c r="B3591" t="s">
        <v>3622</v>
      </c>
      <c r="C3591">
        <v>36</v>
      </c>
      <c r="D3591" t="s">
        <v>15</v>
      </c>
      <c r="E3591">
        <v>39522.28</v>
      </c>
      <c r="F3591">
        <v>21</v>
      </c>
      <c r="G3591">
        <v>2024.37</v>
      </c>
      <c r="H3591">
        <f t="shared" si="840"/>
        <v>0</v>
      </c>
      <c r="I3591">
        <f t="shared" si="841"/>
        <v>0</v>
      </c>
      <c r="J3591">
        <f t="shared" si="842"/>
        <v>0</v>
      </c>
      <c r="K3591">
        <f t="shared" si="843"/>
        <v>0</v>
      </c>
      <c r="L3591">
        <f t="shared" si="844"/>
        <v>0</v>
      </c>
      <c r="M3591">
        <f t="shared" si="845"/>
        <v>0</v>
      </c>
      <c r="N3591">
        <f t="shared" si="846"/>
        <v>0</v>
      </c>
      <c r="O3591">
        <f t="shared" si="847"/>
        <v>0</v>
      </c>
      <c r="P3591">
        <f t="shared" si="848"/>
        <v>1</v>
      </c>
      <c r="Q3591">
        <f t="shared" si="849"/>
        <v>0</v>
      </c>
      <c r="R3591">
        <f t="shared" si="850"/>
        <v>0</v>
      </c>
      <c r="S3591">
        <f t="shared" si="851"/>
        <v>0</v>
      </c>
      <c r="T3591">
        <f t="shared" si="852"/>
        <v>0</v>
      </c>
      <c r="U3591">
        <f t="shared" si="853"/>
        <v>0</v>
      </c>
      <c r="V3591">
        <f t="shared" si="854"/>
        <v>0</v>
      </c>
      <c r="W3591">
        <v>0</v>
      </c>
      <c r="X3591">
        <v>1</v>
      </c>
      <c r="Y3591">
        <v>1</v>
      </c>
      <c r="Z3591">
        <v>1</v>
      </c>
      <c r="AA3591">
        <v>1</v>
      </c>
      <c r="AB3591">
        <v>0</v>
      </c>
      <c r="AC3591">
        <v>1</v>
      </c>
      <c r="AD3591">
        <v>0</v>
      </c>
      <c r="AE3591">
        <v>0</v>
      </c>
    </row>
    <row r="3592" spans="1:31" x14ac:dyDescent="0.3">
      <c r="A3592">
        <v>0</v>
      </c>
      <c r="B3592" t="s">
        <v>3623</v>
      </c>
      <c r="C3592">
        <v>19</v>
      </c>
      <c r="D3592" t="s">
        <v>20</v>
      </c>
      <c r="E3592">
        <v>41654.620000000003</v>
      </c>
      <c r="F3592">
        <v>20</v>
      </c>
      <c r="G3592">
        <v>2097.37</v>
      </c>
      <c r="H3592">
        <f t="shared" si="840"/>
        <v>0</v>
      </c>
      <c r="I3592">
        <f t="shared" si="841"/>
        <v>0</v>
      </c>
      <c r="J3592">
        <f t="shared" si="842"/>
        <v>0</v>
      </c>
      <c r="K3592">
        <f t="shared" si="843"/>
        <v>0</v>
      </c>
      <c r="L3592">
        <f t="shared" si="844"/>
        <v>0</v>
      </c>
      <c r="M3592">
        <f t="shared" si="845"/>
        <v>0</v>
      </c>
      <c r="N3592">
        <f t="shared" si="846"/>
        <v>0</v>
      </c>
      <c r="O3592">
        <f t="shared" si="847"/>
        <v>0</v>
      </c>
      <c r="P3592">
        <f t="shared" si="848"/>
        <v>0</v>
      </c>
      <c r="Q3592">
        <f t="shared" si="849"/>
        <v>0</v>
      </c>
      <c r="R3592">
        <f t="shared" si="850"/>
        <v>0</v>
      </c>
      <c r="S3592">
        <f t="shared" si="851"/>
        <v>0</v>
      </c>
      <c r="T3592">
        <f t="shared" si="852"/>
        <v>0</v>
      </c>
      <c r="U3592">
        <f t="shared" si="853"/>
        <v>1</v>
      </c>
      <c r="V3592">
        <f t="shared" si="854"/>
        <v>0</v>
      </c>
      <c r="W3592">
        <v>1</v>
      </c>
      <c r="X3592">
        <v>0</v>
      </c>
      <c r="Y3592">
        <v>1</v>
      </c>
      <c r="Z3592">
        <v>1</v>
      </c>
      <c r="AA3592">
        <v>1</v>
      </c>
      <c r="AB3592">
        <v>1</v>
      </c>
      <c r="AC3592">
        <v>0</v>
      </c>
      <c r="AD3592">
        <v>0</v>
      </c>
      <c r="AE3592">
        <v>0</v>
      </c>
    </row>
    <row r="3593" spans="1:31" x14ac:dyDescent="0.3">
      <c r="A3593">
        <v>1</v>
      </c>
      <c r="B3593" t="s">
        <v>3624</v>
      </c>
      <c r="C3593">
        <v>45</v>
      </c>
      <c r="D3593" t="s">
        <v>112</v>
      </c>
      <c r="E3593">
        <v>131760.29999999999</v>
      </c>
      <c r="F3593">
        <v>6</v>
      </c>
      <c r="G3593">
        <v>262.48</v>
      </c>
      <c r="H3593">
        <f t="shared" si="840"/>
        <v>0</v>
      </c>
      <c r="I3593">
        <f t="shared" si="841"/>
        <v>0</v>
      </c>
      <c r="J3593">
        <f t="shared" si="842"/>
        <v>0</v>
      </c>
      <c r="K3593">
        <f t="shared" si="843"/>
        <v>0</v>
      </c>
      <c r="L3593">
        <f t="shared" si="844"/>
        <v>0</v>
      </c>
      <c r="M3593">
        <f t="shared" si="845"/>
        <v>0</v>
      </c>
      <c r="N3593">
        <f t="shared" si="846"/>
        <v>0</v>
      </c>
      <c r="O3593">
        <f t="shared" si="847"/>
        <v>0</v>
      </c>
      <c r="P3593">
        <f t="shared" si="848"/>
        <v>0</v>
      </c>
      <c r="Q3593">
        <f t="shared" si="849"/>
        <v>1</v>
      </c>
      <c r="R3593">
        <f t="shared" si="850"/>
        <v>0</v>
      </c>
      <c r="S3593">
        <f t="shared" si="851"/>
        <v>0</v>
      </c>
      <c r="T3593">
        <f t="shared" si="852"/>
        <v>0</v>
      </c>
      <c r="U3593">
        <f t="shared" si="853"/>
        <v>0</v>
      </c>
      <c r="V3593">
        <f t="shared" si="854"/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 x14ac:dyDescent="0.3">
      <c r="A3594">
        <v>1</v>
      </c>
      <c r="B3594" t="s">
        <v>3625</v>
      </c>
      <c r="C3594">
        <v>20</v>
      </c>
      <c r="D3594" t="s">
        <v>13</v>
      </c>
      <c r="E3594">
        <v>9584.875</v>
      </c>
      <c r="F3594">
        <v>20</v>
      </c>
      <c r="G3594">
        <v>1414.03</v>
      </c>
      <c r="H3594">
        <f t="shared" si="840"/>
        <v>0</v>
      </c>
      <c r="I3594">
        <f t="shared" si="841"/>
        <v>0</v>
      </c>
      <c r="J3594">
        <f t="shared" si="842"/>
        <v>0</v>
      </c>
      <c r="K3594">
        <f t="shared" si="843"/>
        <v>0</v>
      </c>
      <c r="L3594">
        <f t="shared" si="844"/>
        <v>0</v>
      </c>
      <c r="M3594">
        <f t="shared" si="845"/>
        <v>0</v>
      </c>
      <c r="N3594">
        <f t="shared" si="846"/>
        <v>1</v>
      </c>
      <c r="O3594">
        <f t="shared" si="847"/>
        <v>0</v>
      </c>
      <c r="P3594">
        <f t="shared" si="848"/>
        <v>0</v>
      </c>
      <c r="Q3594">
        <f t="shared" si="849"/>
        <v>0</v>
      </c>
      <c r="R3594">
        <f t="shared" si="850"/>
        <v>0</v>
      </c>
      <c r="S3594">
        <f t="shared" si="851"/>
        <v>0</v>
      </c>
      <c r="T3594">
        <f t="shared" si="852"/>
        <v>0</v>
      </c>
      <c r="U3594">
        <f t="shared" si="853"/>
        <v>0</v>
      </c>
      <c r="V3594">
        <f t="shared" si="854"/>
        <v>0</v>
      </c>
      <c r="W3594">
        <v>1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1</v>
      </c>
      <c r="AD3594">
        <v>1</v>
      </c>
      <c r="AE3594">
        <v>0</v>
      </c>
    </row>
    <row r="3595" spans="1:31" x14ac:dyDescent="0.3">
      <c r="A3595">
        <v>1</v>
      </c>
      <c r="B3595" t="s">
        <v>3626</v>
      </c>
      <c r="C3595">
        <v>15</v>
      </c>
      <c r="D3595" t="s">
        <v>14</v>
      </c>
      <c r="E3595">
        <v>20639.79</v>
      </c>
      <c r="F3595">
        <v>16</v>
      </c>
      <c r="G3595">
        <v>4145.87</v>
      </c>
      <c r="H3595">
        <f t="shared" si="840"/>
        <v>0</v>
      </c>
      <c r="I3595">
        <f t="shared" si="841"/>
        <v>0</v>
      </c>
      <c r="J3595">
        <f t="shared" si="842"/>
        <v>0</v>
      </c>
      <c r="K3595">
        <f t="shared" si="843"/>
        <v>0</v>
      </c>
      <c r="L3595">
        <f t="shared" si="844"/>
        <v>0</v>
      </c>
      <c r="M3595">
        <f t="shared" si="845"/>
        <v>0</v>
      </c>
      <c r="N3595">
        <f t="shared" si="846"/>
        <v>0</v>
      </c>
      <c r="O3595">
        <f t="shared" si="847"/>
        <v>1</v>
      </c>
      <c r="P3595">
        <f t="shared" si="848"/>
        <v>0</v>
      </c>
      <c r="Q3595">
        <f t="shared" si="849"/>
        <v>0</v>
      </c>
      <c r="R3595">
        <f t="shared" si="850"/>
        <v>0</v>
      </c>
      <c r="S3595">
        <f t="shared" si="851"/>
        <v>0</v>
      </c>
      <c r="T3595">
        <f t="shared" si="852"/>
        <v>0</v>
      </c>
      <c r="U3595">
        <f t="shared" si="853"/>
        <v>0</v>
      </c>
      <c r="V3595">
        <f t="shared" si="854"/>
        <v>0</v>
      </c>
      <c r="W3595">
        <v>0</v>
      </c>
      <c r="X3595">
        <v>1</v>
      </c>
      <c r="Y3595">
        <v>1</v>
      </c>
      <c r="Z3595">
        <v>1</v>
      </c>
      <c r="AA3595">
        <v>0</v>
      </c>
      <c r="AB3595">
        <v>1</v>
      </c>
      <c r="AC3595">
        <v>1</v>
      </c>
      <c r="AD3595">
        <v>1</v>
      </c>
      <c r="AE3595">
        <v>0</v>
      </c>
    </row>
    <row r="3596" spans="1:31" x14ac:dyDescent="0.3">
      <c r="A3596">
        <v>1</v>
      </c>
      <c r="B3596" t="s">
        <v>3627</v>
      </c>
      <c r="C3596">
        <v>35</v>
      </c>
      <c r="D3596" t="s">
        <v>21</v>
      </c>
      <c r="E3596">
        <v>20344.02</v>
      </c>
      <c r="F3596">
        <v>19</v>
      </c>
      <c r="G3596">
        <v>1391.92</v>
      </c>
      <c r="H3596">
        <f t="shared" si="840"/>
        <v>0</v>
      </c>
      <c r="I3596">
        <f t="shared" si="841"/>
        <v>0</v>
      </c>
      <c r="J3596">
        <f t="shared" si="842"/>
        <v>0</v>
      </c>
      <c r="K3596">
        <f t="shared" si="843"/>
        <v>0</v>
      </c>
      <c r="L3596">
        <f t="shared" si="844"/>
        <v>0</v>
      </c>
      <c r="M3596">
        <f t="shared" si="845"/>
        <v>0</v>
      </c>
      <c r="N3596">
        <f t="shared" si="846"/>
        <v>0</v>
      </c>
      <c r="O3596">
        <f t="shared" si="847"/>
        <v>0</v>
      </c>
      <c r="P3596">
        <f t="shared" si="848"/>
        <v>0</v>
      </c>
      <c r="Q3596">
        <f t="shared" si="849"/>
        <v>0</v>
      </c>
      <c r="R3596">
        <f t="shared" si="850"/>
        <v>0</v>
      </c>
      <c r="S3596">
        <f t="shared" si="851"/>
        <v>0</v>
      </c>
      <c r="T3596">
        <f t="shared" si="852"/>
        <v>0</v>
      </c>
      <c r="U3596">
        <f t="shared" si="853"/>
        <v>0</v>
      </c>
      <c r="V3596">
        <f t="shared" si="854"/>
        <v>1</v>
      </c>
      <c r="W3596">
        <v>0</v>
      </c>
      <c r="X3596">
        <v>0</v>
      </c>
      <c r="Y3596">
        <v>1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</row>
    <row r="3597" spans="1:31" x14ac:dyDescent="0.3">
      <c r="A3597">
        <v>1</v>
      </c>
      <c r="B3597" t="s">
        <v>3628</v>
      </c>
      <c r="C3597">
        <v>25</v>
      </c>
      <c r="D3597" t="s">
        <v>15</v>
      </c>
      <c r="E3597">
        <v>8214890</v>
      </c>
      <c r="F3597">
        <v>5</v>
      </c>
      <c r="G3597">
        <v>317.32</v>
      </c>
      <c r="H3597">
        <f t="shared" si="840"/>
        <v>0</v>
      </c>
      <c r="I3597">
        <f t="shared" si="841"/>
        <v>0</v>
      </c>
      <c r="J3597">
        <f t="shared" si="842"/>
        <v>0</v>
      </c>
      <c r="K3597">
        <f t="shared" si="843"/>
        <v>0</v>
      </c>
      <c r="L3597">
        <f t="shared" si="844"/>
        <v>0</v>
      </c>
      <c r="M3597">
        <f t="shared" si="845"/>
        <v>0</v>
      </c>
      <c r="N3597">
        <f t="shared" si="846"/>
        <v>0</v>
      </c>
      <c r="O3597">
        <f t="shared" si="847"/>
        <v>0</v>
      </c>
      <c r="P3597">
        <f t="shared" si="848"/>
        <v>1</v>
      </c>
      <c r="Q3597">
        <f t="shared" si="849"/>
        <v>0</v>
      </c>
      <c r="R3597">
        <f t="shared" si="850"/>
        <v>0</v>
      </c>
      <c r="S3597">
        <f t="shared" si="851"/>
        <v>0</v>
      </c>
      <c r="T3597">
        <f t="shared" si="852"/>
        <v>0</v>
      </c>
      <c r="U3597">
        <f t="shared" si="853"/>
        <v>0</v>
      </c>
      <c r="V3597">
        <f t="shared" si="854"/>
        <v>0</v>
      </c>
      <c r="W3597">
        <v>0</v>
      </c>
      <c r="X3597">
        <v>1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1</v>
      </c>
      <c r="AE3597">
        <v>0</v>
      </c>
    </row>
    <row r="3598" spans="1:31" x14ac:dyDescent="0.3">
      <c r="A3598">
        <v>1</v>
      </c>
      <c r="B3598" t="s">
        <v>3629</v>
      </c>
      <c r="C3598">
        <v>35</v>
      </c>
      <c r="D3598" t="s">
        <v>14</v>
      </c>
      <c r="E3598">
        <v>69051.14</v>
      </c>
      <c r="F3598">
        <v>8</v>
      </c>
      <c r="G3598">
        <v>1396.03</v>
      </c>
      <c r="H3598">
        <f t="shared" si="840"/>
        <v>0</v>
      </c>
      <c r="I3598">
        <f t="shared" si="841"/>
        <v>0</v>
      </c>
      <c r="J3598">
        <f t="shared" si="842"/>
        <v>0</v>
      </c>
      <c r="K3598">
        <f t="shared" si="843"/>
        <v>0</v>
      </c>
      <c r="L3598">
        <f t="shared" si="844"/>
        <v>0</v>
      </c>
      <c r="M3598">
        <f t="shared" si="845"/>
        <v>0</v>
      </c>
      <c r="N3598">
        <f t="shared" si="846"/>
        <v>0</v>
      </c>
      <c r="O3598">
        <f t="shared" si="847"/>
        <v>1</v>
      </c>
      <c r="P3598">
        <f t="shared" si="848"/>
        <v>0</v>
      </c>
      <c r="Q3598">
        <f t="shared" si="849"/>
        <v>0</v>
      </c>
      <c r="R3598">
        <f t="shared" si="850"/>
        <v>0</v>
      </c>
      <c r="S3598">
        <f t="shared" si="851"/>
        <v>0</v>
      </c>
      <c r="T3598">
        <f t="shared" si="852"/>
        <v>0</v>
      </c>
      <c r="U3598">
        <f t="shared" si="853"/>
        <v>0</v>
      </c>
      <c r="V3598">
        <f t="shared" si="854"/>
        <v>0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 spans="1:31" x14ac:dyDescent="0.3">
      <c r="A3599">
        <v>1</v>
      </c>
      <c r="B3599" t="s">
        <v>3630</v>
      </c>
      <c r="C3599">
        <v>38</v>
      </c>
      <c r="D3599" t="s">
        <v>21</v>
      </c>
      <c r="E3599">
        <v>37131.019999999997</v>
      </c>
      <c r="F3599">
        <v>4</v>
      </c>
      <c r="G3599">
        <v>88</v>
      </c>
      <c r="H3599">
        <f t="shared" si="840"/>
        <v>0</v>
      </c>
      <c r="I3599">
        <f t="shared" si="841"/>
        <v>0</v>
      </c>
      <c r="J3599">
        <f t="shared" si="842"/>
        <v>0</v>
      </c>
      <c r="K3599">
        <f t="shared" si="843"/>
        <v>0</v>
      </c>
      <c r="L3599">
        <f t="shared" si="844"/>
        <v>0</v>
      </c>
      <c r="M3599">
        <f t="shared" si="845"/>
        <v>0</v>
      </c>
      <c r="N3599">
        <f t="shared" si="846"/>
        <v>0</v>
      </c>
      <c r="O3599">
        <f t="shared" si="847"/>
        <v>0</v>
      </c>
      <c r="P3599">
        <f t="shared" si="848"/>
        <v>0</v>
      </c>
      <c r="Q3599">
        <f t="shared" si="849"/>
        <v>0</v>
      </c>
      <c r="R3599">
        <f t="shared" si="850"/>
        <v>0</v>
      </c>
      <c r="S3599">
        <f t="shared" si="851"/>
        <v>0</v>
      </c>
      <c r="T3599">
        <f t="shared" si="852"/>
        <v>0</v>
      </c>
      <c r="U3599">
        <f t="shared" si="853"/>
        <v>0</v>
      </c>
      <c r="V3599">
        <f t="shared" si="854"/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</row>
    <row r="3600" spans="1:31" x14ac:dyDescent="0.3">
      <c r="A3600">
        <v>1</v>
      </c>
      <c r="B3600" t="s">
        <v>3631</v>
      </c>
      <c r="C3600">
        <v>55</v>
      </c>
      <c r="D3600" t="s">
        <v>19</v>
      </c>
      <c r="E3600">
        <v>21989.264999999999</v>
      </c>
      <c r="F3600">
        <v>8</v>
      </c>
      <c r="G3600">
        <v>128.69999999999999</v>
      </c>
      <c r="H3600">
        <f t="shared" si="840"/>
        <v>0</v>
      </c>
      <c r="I3600">
        <f t="shared" si="841"/>
        <v>0</v>
      </c>
      <c r="J3600">
        <f t="shared" si="842"/>
        <v>0</v>
      </c>
      <c r="K3600">
        <f t="shared" si="843"/>
        <v>0</v>
      </c>
      <c r="L3600">
        <f t="shared" si="844"/>
        <v>0</v>
      </c>
      <c r="M3600">
        <f t="shared" si="845"/>
        <v>0</v>
      </c>
      <c r="N3600">
        <f t="shared" si="846"/>
        <v>0</v>
      </c>
      <c r="O3600">
        <f t="shared" si="847"/>
        <v>0</v>
      </c>
      <c r="P3600">
        <f t="shared" si="848"/>
        <v>0</v>
      </c>
      <c r="Q3600">
        <f t="shared" si="849"/>
        <v>0</v>
      </c>
      <c r="R3600">
        <f t="shared" si="850"/>
        <v>0</v>
      </c>
      <c r="S3600">
        <f t="shared" si="851"/>
        <v>0</v>
      </c>
      <c r="T3600">
        <f t="shared" si="852"/>
        <v>1</v>
      </c>
      <c r="U3600">
        <f t="shared" si="853"/>
        <v>0</v>
      </c>
      <c r="V3600">
        <f t="shared" si="854"/>
        <v>0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3">
      <c r="A3601">
        <v>0</v>
      </c>
      <c r="B3601" t="s">
        <v>3632</v>
      </c>
      <c r="C3601">
        <v>26</v>
      </c>
      <c r="D3601" t="s">
        <v>11</v>
      </c>
      <c r="E3601">
        <v>46092.27</v>
      </c>
      <c r="F3601">
        <v>18</v>
      </c>
      <c r="G3601">
        <v>1509.72</v>
      </c>
      <c r="H3601">
        <f t="shared" si="840"/>
        <v>0</v>
      </c>
      <c r="I3601">
        <f t="shared" si="841"/>
        <v>0</v>
      </c>
      <c r="J3601">
        <f t="shared" si="842"/>
        <v>0</v>
      </c>
      <c r="K3601">
        <f t="shared" si="843"/>
        <v>0</v>
      </c>
      <c r="L3601">
        <f t="shared" si="844"/>
        <v>1</v>
      </c>
      <c r="M3601">
        <f t="shared" si="845"/>
        <v>0</v>
      </c>
      <c r="N3601">
        <f t="shared" si="846"/>
        <v>0</v>
      </c>
      <c r="O3601">
        <f t="shared" si="847"/>
        <v>0</v>
      </c>
      <c r="P3601">
        <f t="shared" si="848"/>
        <v>0</v>
      </c>
      <c r="Q3601">
        <f t="shared" si="849"/>
        <v>0</v>
      </c>
      <c r="R3601">
        <f t="shared" si="850"/>
        <v>0</v>
      </c>
      <c r="S3601">
        <f t="shared" si="851"/>
        <v>0</v>
      </c>
      <c r="T3601">
        <f t="shared" si="852"/>
        <v>0</v>
      </c>
      <c r="U3601">
        <f t="shared" si="853"/>
        <v>0</v>
      </c>
      <c r="V3601">
        <f t="shared" si="854"/>
        <v>0</v>
      </c>
      <c r="W3601">
        <v>0</v>
      </c>
      <c r="X3601">
        <v>0</v>
      </c>
      <c r="Y3601">
        <v>1</v>
      </c>
      <c r="Z3601">
        <v>1</v>
      </c>
      <c r="AA3601">
        <v>0</v>
      </c>
      <c r="AB3601">
        <v>1</v>
      </c>
      <c r="AC3601">
        <v>0</v>
      </c>
      <c r="AD3601">
        <v>0</v>
      </c>
      <c r="AE3601">
        <v>0</v>
      </c>
    </row>
    <row r="3602" spans="1:31" x14ac:dyDescent="0.3">
      <c r="A3602">
        <v>1</v>
      </c>
      <c r="B3602" t="s">
        <v>3633</v>
      </c>
      <c r="C3602">
        <v>30</v>
      </c>
      <c r="D3602" t="s">
        <v>11</v>
      </c>
      <c r="E3602">
        <v>41442.400000000001</v>
      </c>
      <c r="F3602">
        <v>6</v>
      </c>
      <c r="G3602">
        <v>419.05</v>
      </c>
      <c r="H3602">
        <f t="shared" si="840"/>
        <v>0</v>
      </c>
      <c r="I3602">
        <f t="shared" si="841"/>
        <v>0</v>
      </c>
      <c r="J3602">
        <f t="shared" si="842"/>
        <v>0</v>
      </c>
      <c r="K3602">
        <f t="shared" si="843"/>
        <v>0</v>
      </c>
      <c r="L3602">
        <f t="shared" si="844"/>
        <v>1</v>
      </c>
      <c r="M3602">
        <f t="shared" si="845"/>
        <v>0</v>
      </c>
      <c r="N3602">
        <f t="shared" si="846"/>
        <v>0</v>
      </c>
      <c r="O3602">
        <f t="shared" si="847"/>
        <v>0</v>
      </c>
      <c r="P3602">
        <f t="shared" si="848"/>
        <v>0</v>
      </c>
      <c r="Q3602">
        <f t="shared" si="849"/>
        <v>0</v>
      </c>
      <c r="R3602">
        <f t="shared" si="850"/>
        <v>0</v>
      </c>
      <c r="S3602">
        <f t="shared" si="851"/>
        <v>0</v>
      </c>
      <c r="T3602">
        <f t="shared" si="852"/>
        <v>0</v>
      </c>
      <c r="U3602">
        <f t="shared" si="853"/>
        <v>0</v>
      </c>
      <c r="V3602">
        <f t="shared" si="854"/>
        <v>0</v>
      </c>
      <c r="W3602">
        <v>1</v>
      </c>
      <c r="X3602">
        <v>0</v>
      </c>
      <c r="Y3602">
        <v>0</v>
      </c>
      <c r="Z3602">
        <v>1</v>
      </c>
      <c r="AA3602">
        <v>0</v>
      </c>
      <c r="AB3602">
        <v>1</v>
      </c>
      <c r="AC3602">
        <v>0</v>
      </c>
      <c r="AD3602">
        <v>0</v>
      </c>
      <c r="AE3602">
        <v>0</v>
      </c>
    </row>
    <row r="3603" spans="1:31" x14ac:dyDescent="0.3">
      <c r="A3603">
        <v>1</v>
      </c>
      <c r="B3603" t="s">
        <v>3634</v>
      </c>
      <c r="C3603">
        <v>50</v>
      </c>
      <c r="D3603" t="s">
        <v>11</v>
      </c>
      <c r="E3603">
        <v>131617.4</v>
      </c>
      <c r="F3603">
        <v>20</v>
      </c>
      <c r="G3603">
        <v>929.47</v>
      </c>
      <c r="H3603">
        <f t="shared" si="840"/>
        <v>0</v>
      </c>
      <c r="I3603">
        <f t="shared" si="841"/>
        <v>0</v>
      </c>
      <c r="J3603">
        <f t="shared" si="842"/>
        <v>0</v>
      </c>
      <c r="K3603">
        <f t="shared" si="843"/>
        <v>0</v>
      </c>
      <c r="L3603">
        <f t="shared" si="844"/>
        <v>1</v>
      </c>
      <c r="M3603">
        <f t="shared" si="845"/>
        <v>0</v>
      </c>
      <c r="N3603">
        <f t="shared" si="846"/>
        <v>0</v>
      </c>
      <c r="O3603">
        <f t="shared" si="847"/>
        <v>0</v>
      </c>
      <c r="P3603">
        <f t="shared" si="848"/>
        <v>0</v>
      </c>
      <c r="Q3603">
        <f t="shared" si="849"/>
        <v>0</v>
      </c>
      <c r="R3603">
        <f t="shared" si="850"/>
        <v>0</v>
      </c>
      <c r="S3603">
        <f t="shared" si="851"/>
        <v>0</v>
      </c>
      <c r="T3603">
        <f t="shared" si="852"/>
        <v>0</v>
      </c>
      <c r="U3603">
        <f t="shared" si="853"/>
        <v>0</v>
      </c>
      <c r="V3603">
        <f t="shared" si="854"/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</row>
    <row r="3604" spans="1:31" x14ac:dyDescent="0.3">
      <c r="A3604">
        <v>0</v>
      </c>
      <c r="B3604" t="s">
        <v>3635</v>
      </c>
      <c r="C3604">
        <v>26</v>
      </c>
      <c r="D3604" t="s">
        <v>8</v>
      </c>
      <c r="E3604">
        <v>35384</v>
      </c>
      <c r="F3604">
        <v>17</v>
      </c>
      <c r="G3604">
        <v>4161.42</v>
      </c>
      <c r="H3604">
        <f t="shared" si="840"/>
        <v>0</v>
      </c>
      <c r="I3604">
        <f t="shared" si="841"/>
        <v>1</v>
      </c>
      <c r="J3604">
        <f t="shared" si="842"/>
        <v>0</v>
      </c>
      <c r="K3604">
        <f t="shared" si="843"/>
        <v>0</v>
      </c>
      <c r="L3604">
        <f t="shared" si="844"/>
        <v>0</v>
      </c>
      <c r="M3604">
        <f t="shared" si="845"/>
        <v>0</v>
      </c>
      <c r="N3604">
        <f t="shared" si="846"/>
        <v>0</v>
      </c>
      <c r="O3604">
        <f t="shared" si="847"/>
        <v>0</v>
      </c>
      <c r="P3604">
        <f t="shared" si="848"/>
        <v>0</v>
      </c>
      <c r="Q3604">
        <f t="shared" si="849"/>
        <v>0</v>
      </c>
      <c r="R3604">
        <f t="shared" si="850"/>
        <v>0</v>
      </c>
      <c r="S3604">
        <f t="shared" si="851"/>
        <v>0</v>
      </c>
      <c r="T3604">
        <f t="shared" si="852"/>
        <v>0</v>
      </c>
      <c r="U3604">
        <f t="shared" si="853"/>
        <v>0</v>
      </c>
      <c r="V3604">
        <f t="shared" si="854"/>
        <v>0</v>
      </c>
      <c r="W3604">
        <v>1</v>
      </c>
      <c r="X3604">
        <v>1</v>
      </c>
      <c r="Y3604">
        <v>1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</row>
    <row r="3605" spans="1:31" x14ac:dyDescent="0.3">
      <c r="A3605">
        <v>0</v>
      </c>
      <c r="B3605" t="s">
        <v>3636</v>
      </c>
      <c r="C3605">
        <v>27</v>
      </c>
      <c r="D3605" t="s">
        <v>9</v>
      </c>
      <c r="E3605">
        <v>83062.28</v>
      </c>
      <c r="F3605">
        <v>17</v>
      </c>
      <c r="G3605">
        <v>2173.7199999999998</v>
      </c>
      <c r="H3605">
        <f t="shared" si="840"/>
        <v>0</v>
      </c>
      <c r="I3605">
        <f t="shared" si="841"/>
        <v>0</v>
      </c>
      <c r="J3605">
        <f t="shared" si="842"/>
        <v>1</v>
      </c>
      <c r="K3605">
        <f t="shared" si="843"/>
        <v>0</v>
      </c>
      <c r="L3605">
        <f t="shared" si="844"/>
        <v>0</v>
      </c>
      <c r="M3605">
        <f t="shared" si="845"/>
        <v>0</v>
      </c>
      <c r="N3605">
        <f t="shared" si="846"/>
        <v>0</v>
      </c>
      <c r="O3605">
        <f t="shared" si="847"/>
        <v>0</v>
      </c>
      <c r="P3605">
        <f t="shared" si="848"/>
        <v>0</v>
      </c>
      <c r="Q3605">
        <f t="shared" si="849"/>
        <v>0</v>
      </c>
      <c r="R3605">
        <f t="shared" si="850"/>
        <v>0</v>
      </c>
      <c r="S3605">
        <f t="shared" si="851"/>
        <v>0</v>
      </c>
      <c r="T3605">
        <f t="shared" si="852"/>
        <v>0</v>
      </c>
      <c r="U3605">
        <f t="shared" si="853"/>
        <v>0</v>
      </c>
      <c r="V3605">
        <f t="shared" si="854"/>
        <v>0</v>
      </c>
      <c r="W3605">
        <v>1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1</v>
      </c>
      <c r="AD3605">
        <v>0</v>
      </c>
      <c r="AE3605">
        <v>0</v>
      </c>
    </row>
    <row r="3606" spans="1:31" x14ac:dyDescent="0.3">
      <c r="A3606">
        <v>1</v>
      </c>
      <c r="B3606" t="s">
        <v>3637</v>
      </c>
      <c r="C3606">
        <v>20</v>
      </c>
      <c r="D3606" t="s">
        <v>112</v>
      </c>
      <c r="E3606">
        <v>7189.54</v>
      </c>
      <c r="F3606">
        <v>13</v>
      </c>
      <c r="G3606">
        <v>1997.66</v>
      </c>
      <c r="H3606">
        <f t="shared" si="840"/>
        <v>0</v>
      </c>
      <c r="I3606">
        <f t="shared" si="841"/>
        <v>0</v>
      </c>
      <c r="J3606">
        <f t="shared" si="842"/>
        <v>0</v>
      </c>
      <c r="K3606">
        <f t="shared" si="843"/>
        <v>0</v>
      </c>
      <c r="L3606">
        <f t="shared" si="844"/>
        <v>0</v>
      </c>
      <c r="M3606">
        <f t="shared" si="845"/>
        <v>0</v>
      </c>
      <c r="N3606">
        <f t="shared" si="846"/>
        <v>0</v>
      </c>
      <c r="O3606">
        <f t="shared" si="847"/>
        <v>0</v>
      </c>
      <c r="P3606">
        <f t="shared" si="848"/>
        <v>0</v>
      </c>
      <c r="Q3606">
        <f t="shared" si="849"/>
        <v>1</v>
      </c>
      <c r="R3606">
        <f t="shared" si="850"/>
        <v>0</v>
      </c>
      <c r="S3606">
        <f t="shared" si="851"/>
        <v>0</v>
      </c>
      <c r="T3606">
        <f t="shared" si="852"/>
        <v>0</v>
      </c>
      <c r="U3606">
        <f t="shared" si="853"/>
        <v>0</v>
      </c>
      <c r="V3606">
        <f t="shared" si="854"/>
        <v>0</v>
      </c>
      <c r="W3606">
        <v>1</v>
      </c>
      <c r="X3606">
        <v>1</v>
      </c>
      <c r="Y3606">
        <v>0</v>
      </c>
      <c r="Z3606">
        <v>0</v>
      </c>
      <c r="AA3606">
        <v>0</v>
      </c>
      <c r="AB3606">
        <v>1</v>
      </c>
      <c r="AC3606">
        <v>1</v>
      </c>
      <c r="AD3606">
        <v>0</v>
      </c>
      <c r="AE3606">
        <v>0</v>
      </c>
    </row>
    <row r="3607" spans="1:31" x14ac:dyDescent="0.3">
      <c r="A3607">
        <v>1</v>
      </c>
      <c r="B3607" t="s">
        <v>3638</v>
      </c>
      <c r="C3607">
        <v>16</v>
      </c>
      <c r="D3607" t="s">
        <v>112</v>
      </c>
      <c r="E3607">
        <v>11169.594999999999</v>
      </c>
      <c r="F3607">
        <v>13</v>
      </c>
      <c r="G3607">
        <v>303.16000000000003</v>
      </c>
      <c r="H3607">
        <f t="shared" si="840"/>
        <v>0</v>
      </c>
      <c r="I3607">
        <f t="shared" si="841"/>
        <v>0</v>
      </c>
      <c r="J3607">
        <f t="shared" si="842"/>
        <v>0</v>
      </c>
      <c r="K3607">
        <f t="shared" si="843"/>
        <v>0</v>
      </c>
      <c r="L3607">
        <f t="shared" si="844"/>
        <v>0</v>
      </c>
      <c r="M3607">
        <f t="shared" si="845"/>
        <v>0</v>
      </c>
      <c r="N3607">
        <f t="shared" si="846"/>
        <v>0</v>
      </c>
      <c r="O3607">
        <f t="shared" si="847"/>
        <v>0</v>
      </c>
      <c r="P3607">
        <f t="shared" si="848"/>
        <v>0</v>
      </c>
      <c r="Q3607">
        <f t="shared" si="849"/>
        <v>1</v>
      </c>
      <c r="R3607">
        <f t="shared" si="850"/>
        <v>0</v>
      </c>
      <c r="S3607">
        <f t="shared" si="851"/>
        <v>0</v>
      </c>
      <c r="T3607">
        <f t="shared" si="852"/>
        <v>0</v>
      </c>
      <c r="U3607">
        <f t="shared" si="853"/>
        <v>0</v>
      </c>
      <c r="V3607">
        <f t="shared" si="854"/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3">
      <c r="A3608">
        <v>0</v>
      </c>
      <c r="B3608" t="s">
        <v>3639</v>
      </c>
      <c r="C3608">
        <v>32</v>
      </c>
      <c r="D3608" t="s">
        <v>20</v>
      </c>
      <c r="E3608">
        <v>48494.55</v>
      </c>
      <c r="F3608">
        <v>19</v>
      </c>
      <c r="G3608">
        <v>1891.02</v>
      </c>
      <c r="H3608">
        <f t="shared" si="840"/>
        <v>0</v>
      </c>
      <c r="I3608">
        <f t="shared" si="841"/>
        <v>0</v>
      </c>
      <c r="J3608">
        <f t="shared" si="842"/>
        <v>0</v>
      </c>
      <c r="K3608">
        <f t="shared" si="843"/>
        <v>0</v>
      </c>
      <c r="L3608">
        <f t="shared" si="844"/>
        <v>0</v>
      </c>
      <c r="M3608">
        <f t="shared" si="845"/>
        <v>0</v>
      </c>
      <c r="N3608">
        <f t="shared" si="846"/>
        <v>0</v>
      </c>
      <c r="O3608">
        <f t="shared" si="847"/>
        <v>0</v>
      </c>
      <c r="P3608">
        <f t="shared" si="848"/>
        <v>0</v>
      </c>
      <c r="Q3608">
        <f t="shared" si="849"/>
        <v>0</v>
      </c>
      <c r="R3608">
        <f t="shared" si="850"/>
        <v>0</v>
      </c>
      <c r="S3608">
        <f t="shared" si="851"/>
        <v>0</v>
      </c>
      <c r="T3608">
        <f t="shared" si="852"/>
        <v>0</v>
      </c>
      <c r="U3608">
        <f t="shared" si="853"/>
        <v>1</v>
      </c>
      <c r="V3608">
        <f t="shared" si="854"/>
        <v>0</v>
      </c>
      <c r="W3608">
        <v>0</v>
      </c>
      <c r="X3608">
        <v>1</v>
      </c>
      <c r="Y3608">
        <v>1</v>
      </c>
      <c r="Z3608">
        <v>0</v>
      </c>
      <c r="AA3608">
        <v>1</v>
      </c>
      <c r="AB3608">
        <v>1</v>
      </c>
      <c r="AC3608">
        <v>1</v>
      </c>
      <c r="AD3608">
        <v>1</v>
      </c>
      <c r="AE3608">
        <v>0</v>
      </c>
    </row>
    <row r="3609" spans="1:31" x14ac:dyDescent="0.3">
      <c r="A3609">
        <v>0</v>
      </c>
      <c r="B3609" t="s">
        <v>3640</v>
      </c>
      <c r="C3609">
        <v>34</v>
      </c>
      <c r="D3609" t="s">
        <v>8</v>
      </c>
      <c r="E3609">
        <v>20364.57</v>
      </c>
      <c r="F3609">
        <v>6</v>
      </c>
      <c r="G3609">
        <v>2500.04</v>
      </c>
      <c r="H3609">
        <f t="shared" si="840"/>
        <v>0</v>
      </c>
      <c r="I3609">
        <f t="shared" si="841"/>
        <v>1</v>
      </c>
      <c r="J3609">
        <f t="shared" si="842"/>
        <v>0</v>
      </c>
      <c r="K3609">
        <f t="shared" si="843"/>
        <v>0</v>
      </c>
      <c r="L3609">
        <f t="shared" si="844"/>
        <v>0</v>
      </c>
      <c r="M3609">
        <f t="shared" si="845"/>
        <v>0</v>
      </c>
      <c r="N3609">
        <f t="shared" si="846"/>
        <v>0</v>
      </c>
      <c r="O3609">
        <f t="shared" si="847"/>
        <v>0</v>
      </c>
      <c r="P3609">
        <f t="shared" si="848"/>
        <v>0</v>
      </c>
      <c r="Q3609">
        <f t="shared" si="849"/>
        <v>0</v>
      </c>
      <c r="R3609">
        <f t="shared" si="850"/>
        <v>0</v>
      </c>
      <c r="S3609">
        <f t="shared" si="851"/>
        <v>0</v>
      </c>
      <c r="T3609">
        <f t="shared" si="852"/>
        <v>0</v>
      </c>
      <c r="U3609">
        <f t="shared" si="853"/>
        <v>0</v>
      </c>
      <c r="V3609">
        <f t="shared" si="854"/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</row>
    <row r="3610" spans="1:31" x14ac:dyDescent="0.3">
      <c r="A3610">
        <v>1</v>
      </c>
      <c r="B3610" t="s">
        <v>3641</v>
      </c>
      <c r="C3610">
        <v>24</v>
      </c>
      <c r="D3610" t="s">
        <v>14</v>
      </c>
      <c r="E3610">
        <v>129067.59</v>
      </c>
      <c r="F3610">
        <v>5</v>
      </c>
      <c r="G3610">
        <v>137.15</v>
      </c>
      <c r="H3610">
        <f t="shared" si="840"/>
        <v>0</v>
      </c>
      <c r="I3610">
        <f t="shared" si="841"/>
        <v>0</v>
      </c>
      <c r="J3610">
        <f t="shared" si="842"/>
        <v>0</v>
      </c>
      <c r="K3610">
        <f t="shared" si="843"/>
        <v>0</v>
      </c>
      <c r="L3610">
        <f t="shared" si="844"/>
        <v>0</v>
      </c>
      <c r="M3610">
        <f t="shared" si="845"/>
        <v>0</v>
      </c>
      <c r="N3610">
        <f t="shared" si="846"/>
        <v>0</v>
      </c>
      <c r="O3610">
        <f t="shared" si="847"/>
        <v>1</v>
      </c>
      <c r="P3610">
        <f t="shared" si="848"/>
        <v>0</v>
      </c>
      <c r="Q3610">
        <f t="shared" si="849"/>
        <v>0</v>
      </c>
      <c r="R3610">
        <f t="shared" si="850"/>
        <v>0</v>
      </c>
      <c r="S3610">
        <f t="shared" si="851"/>
        <v>0</v>
      </c>
      <c r="T3610">
        <f t="shared" si="852"/>
        <v>0</v>
      </c>
      <c r="U3610">
        <f t="shared" si="853"/>
        <v>0</v>
      </c>
      <c r="V3610">
        <f t="shared" si="854"/>
        <v>0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1</v>
      </c>
      <c r="AC3610">
        <v>1</v>
      </c>
      <c r="AD3610">
        <v>0</v>
      </c>
      <c r="AE3610">
        <v>0</v>
      </c>
    </row>
    <row r="3611" spans="1:31" x14ac:dyDescent="0.3">
      <c r="A3611">
        <v>1</v>
      </c>
      <c r="B3611" t="s">
        <v>3642</v>
      </c>
      <c r="C3611">
        <v>44</v>
      </c>
      <c r="D3611" t="s">
        <v>45</v>
      </c>
      <c r="E3611">
        <v>88245.74</v>
      </c>
      <c r="F3611">
        <v>11</v>
      </c>
      <c r="G3611">
        <v>1454.59</v>
      </c>
      <c r="H3611">
        <f t="shared" si="840"/>
        <v>0</v>
      </c>
      <c r="I3611">
        <f t="shared" si="841"/>
        <v>0</v>
      </c>
      <c r="J3611">
        <f t="shared" si="842"/>
        <v>0</v>
      </c>
      <c r="K3611">
        <f t="shared" si="843"/>
        <v>0</v>
      </c>
      <c r="L3611">
        <f t="shared" si="844"/>
        <v>0</v>
      </c>
      <c r="M3611">
        <f t="shared" si="845"/>
        <v>0</v>
      </c>
      <c r="N3611">
        <f t="shared" si="846"/>
        <v>0</v>
      </c>
      <c r="O3611">
        <f t="shared" si="847"/>
        <v>0</v>
      </c>
      <c r="P3611">
        <f t="shared" si="848"/>
        <v>0</v>
      </c>
      <c r="Q3611">
        <f t="shared" si="849"/>
        <v>0</v>
      </c>
      <c r="R3611">
        <f t="shared" si="850"/>
        <v>1</v>
      </c>
      <c r="S3611">
        <f t="shared" si="851"/>
        <v>0</v>
      </c>
      <c r="T3611">
        <f t="shared" si="852"/>
        <v>0</v>
      </c>
      <c r="U3611">
        <f t="shared" si="853"/>
        <v>0</v>
      </c>
      <c r="V3611">
        <f t="shared" si="854"/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0</v>
      </c>
    </row>
    <row r="3612" spans="1:31" x14ac:dyDescent="0.3">
      <c r="A3612">
        <v>1</v>
      </c>
      <c r="B3612" t="s">
        <v>3643</v>
      </c>
      <c r="C3612">
        <v>33</v>
      </c>
      <c r="D3612" t="s">
        <v>15</v>
      </c>
      <c r="E3612">
        <v>20922.34</v>
      </c>
      <c r="F3612">
        <v>13</v>
      </c>
      <c r="G3612">
        <v>363.49</v>
      </c>
      <c r="H3612">
        <f t="shared" si="840"/>
        <v>0</v>
      </c>
      <c r="I3612">
        <f t="shared" si="841"/>
        <v>0</v>
      </c>
      <c r="J3612">
        <f t="shared" si="842"/>
        <v>0</v>
      </c>
      <c r="K3612">
        <f t="shared" si="843"/>
        <v>0</v>
      </c>
      <c r="L3612">
        <f t="shared" si="844"/>
        <v>0</v>
      </c>
      <c r="M3612">
        <f t="shared" si="845"/>
        <v>0</v>
      </c>
      <c r="N3612">
        <f t="shared" si="846"/>
        <v>0</v>
      </c>
      <c r="O3612">
        <f t="shared" si="847"/>
        <v>0</v>
      </c>
      <c r="P3612">
        <f t="shared" si="848"/>
        <v>1</v>
      </c>
      <c r="Q3612">
        <f t="shared" si="849"/>
        <v>0</v>
      </c>
      <c r="R3612">
        <f t="shared" si="850"/>
        <v>0</v>
      </c>
      <c r="S3612">
        <f t="shared" si="851"/>
        <v>0</v>
      </c>
      <c r="T3612">
        <f t="shared" si="852"/>
        <v>0</v>
      </c>
      <c r="U3612">
        <f t="shared" si="853"/>
        <v>0</v>
      </c>
      <c r="V3612">
        <f t="shared" si="854"/>
        <v>0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1</v>
      </c>
      <c r="AC3612">
        <v>1</v>
      </c>
      <c r="AD3612">
        <v>0</v>
      </c>
      <c r="AE3612">
        <v>0</v>
      </c>
    </row>
    <row r="3613" spans="1:31" x14ac:dyDescent="0.3">
      <c r="A3613">
        <v>1</v>
      </c>
      <c r="B3613" t="s">
        <v>3644</v>
      </c>
      <c r="C3613">
        <v>26</v>
      </c>
      <c r="D3613" t="s">
        <v>10</v>
      </c>
      <c r="E3613">
        <v>76330.679999999993</v>
      </c>
      <c r="F3613">
        <v>12</v>
      </c>
      <c r="G3613">
        <v>1371.96</v>
      </c>
      <c r="H3613">
        <f t="shared" si="840"/>
        <v>0</v>
      </c>
      <c r="I3613">
        <f t="shared" si="841"/>
        <v>0</v>
      </c>
      <c r="J3613">
        <f t="shared" si="842"/>
        <v>0</v>
      </c>
      <c r="K3613">
        <f t="shared" si="843"/>
        <v>1</v>
      </c>
      <c r="L3613">
        <f t="shared" si="844"/>
        <v>0</v>
      </c>
      <c r="M3613">
        <f t="shared" si="845"/>
        <v>0</v>
      </c>
      <c r="N3613">
        <f t="shared" si="846"/>
        <v>0</v>
      </c>
      <c r="O3613">
        <f t="shared" si="847"/>
        <v>0</v>
      </c>
      <c r="P3613">
        <f t="shared" si="848"/>
        <v>0</v>
      </c>
      <c r="Q3613">
        <f t="shared" si="849"/>
        <v>0</v>
      </c>
      <c r="R3613">
        <f t="shared" si="850"/>
        <v>0</v>
      </c>
      <c r="S3613">
        <f t="shared" si="851"/>
        <v>0</v>
      </c>
      <c r="T3613">
        <f t="shared" si="852"/>
        <v>0</v>
      </c>
      <c r="U3613">
        <f t="shared" si="853"/>
        <v>0</v>
      </c>
      <c r="V3613">
        <f t="shared" si="854"/>
        <v>0</v>
      </c>
      <c r="W3613">
        <v>0</v>
      </c>
      <c r="X3613">
        <v>1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1</v>
      </c>
      <c r="AE3613">
        <v>0</v>
      </c>
    </row>
    <row r="3614" spans="1:31" x14ac:dyDescent="0.3">
      <c r="A3614">
        <v>1</v>
      </c>
      <c r="B3614" t="s">
        <v>3645</v>
      </c>
      <c r="C3614">
        <v>39</v>
      </c>
      <c r="D3614" t="s">
        <v>7</v>
      </c>
      <c r="E3614">
        <v>104273.04</v>
      </c>
      <c r="F3614">
        <v>1</v>
      </c>
      <c r="G3614">
        <v>658.75</v>
      </c>
      <c r="H3614">
        <f t="shared" si="840"/>
        <v>1</v>
      </c>
      <c r="I3614">
        <f t="shared" si="841"/>
        <v>0</v>
      </c>
      <c r="J3614">
        <f t="shared" si="842"/>
        <v>0</v>
      </c>
      <c r="K3614">
        <f t="shared" si="843"/>
        <v>0</v>
      </c>
      <c r="L3614">
        <f t="shared" si="844"/>
        <v>0</v>
      </c>
      <c r="M3614">
        <f t="shared" si="845"/>
        <v>0</v>
      </c>
      <c r="N3614">
        <f t="shared" si="846"/>
        <v>0</v>
      </c>
      <c r="O3614">
        <f t="shared" si="847"/>
        <v>0</v>
      </c>
      <c r="P3614">
        <f t="shared" si="848"/>
        <v>0</v>
      </c>
      <c r="Q3614">
        <f t="shared" si="849"/>
        <v>0</v>
      </c>
      <c r="R3614">
        <f t="shared" si="850"/>
        <v>0</v>
      </c>
      <c r="S3614">
        <f t="shared" si="851"/>
        <v>0</v>
      </c>
      <c r="T3614">
        <f t="shared" si="852"/>
        <v>0</v>
      </c>
      <c r="U3614">
        <f t="shared" si="853"/>
        <v>0</v>
      </c>
      <c r="V3614">
        <f t="shared" si="854"/>
        <v>0</v>
      </c>
      <c r="W3614">
        <v>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</row>
    <row r="3615" spans="1:31" x14ac:dyDescent="0.3">
      <c r="A3615">
        <v>1</v>
      </c>
      <c r="B3615" t="s">
        <v>3646</v>
      </c>
      <c r="C3615">
        <v>42</v>
      </c>
      <c r="D3615" t="s">
        <v>19</v>
      </c>
      <c r="E3615">
        <v>109978.17</v>
      </c>
      <c r="F3615">
        <v>23</v>
      </c>
      <c r="G3615">
        <v>1155.21</v>
      </c>
      <c r="H3615">
        <f t="shared" si="840"/>
        <v>0</v>
      </c>
      <c r="I3615">
        <f t="shared" si="841"/>
        <v>0</v>
      </c>
      <c r="J3615">
        <f t="shared" si="842"/>
        <v>0</v>
      </c>
      <c r="K3615">
        <f t="shared" si="843"/>
        <v>0</v>
      </c>
      <c r="L3615">
        <f t="shared" si="844"/>
        <v>0</v>
      </c>
      <c r="M3615">
        <f t="shared" si="845"/>
        <v>0</v>
      </c>
      <c r="N3615">
        <f t="shared" si="846"/>
        <v>0</v>
      </c>
      <c r="O3615">
        <f t="shared" si="847"/>
        <v>0</v>
      </c>
      <c r="P3615">
        <f t="shared" si="848"/>
        <v>0</v>
      </c>
      <c r="Q3615">
        <f t="shared" si="849"/>
        <v>0</v>
      </c>
      <c r="R3615">
        <f t="shared" si="850"/>
        <v>0</v>
      </c>
      <c r="S3615">
        <f t="shared" si="851"/>
        <v>0</v>
      </c>
      <c r="T3615">
        <f t="shared" si="852"/>
        <v>1</v>
      </c>
      <c r="U3615">
        <f t="shared" si="853"/>
        <v>0</v>
      </c>
      <c r="V3615">
        <f t="shared" si="854"/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 x14ac:dyDescent="0.3">
      <c r="A3616">
        <v>1</v>
      </c>
      <c r="B3616" t="s">
        <v>3647</v>
      </c>
      <c r="C3616">
        <v>38</v>
      </c>
      <c r="D3616" t="s">
        <v>21</v>
      </c>
      <c r="E3616">
        <v>24879.05</v>
      </c>
      <c r="F3616">
        <v>19</v>
      </c>
      <c r="G3616">
        <v>479.64</v>
      </c>
      <c r="H3616">
        <f t="shared" si="840"/>
        <v>0</v>
      </c>
      <c r="I3616">
        <f t="shared" si="841"/>
        <v>0</v>
      </c>
      <c r="J3616">
        <f t="shared" si="842"/>
        <v>0</v>
      </c>
      <c r="K3616">
        <f t="shared" si="843"/>
        <v>0</v>
      </c>
      <c r="L3616">
        <f t="shared" si="844"/>
        <v>0</v>
      </c>
      <c r="M3616">
        <f t="shared" si="845"/>
        <v>0</v>
      </c>
      <c r="N3616">
        <f t="shared" si="846"/>
        <v>0</v>
      </c>
      <c r="O3616">
        <f t="shared" si="847"/>
        <v>0</v>
      </c>
      <c r="P3616">
        <f t="shared" si="848"/>
        <v>0</v>
      </c>
      <c r="Q3616">
        <f t="shared" si="849"/>
        <v>0</v>
      </c>
      <c r="R3616">
        <f t="shared" si="850"/>
        <v>0</v>
      </c>
      <c r="S3616">
        <f t="shared" si="851"/>
        <v>0</v>
      </c>
      <c r="T3616">
        <f t="shared" si="852"/>
        <v>0</v>
      </c>
      <c r="U3616">
        <f t="shared" si="853"/>
        <v>0</v>
      </c>
      <c r="V3616">
        <f t="shared" si="854"/>
        <v>1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</row>
    <row r="3617" spans="1:31" x14ac:dyDescent="0.3">
      <c r="A3617">
        <v>1</v>
      </c>
      <c r="B3617" t="s">
        <v>3648</v>
      </c>
      <c r="C3617">
        <v>40</v>
      </c>
      <c r="D3617" t="s">
        <v>9</v>
      </c>
      <c r="E3617">
        <v>24446.05</v>
      </c>
      <c r="F3617">
        <v>7</v>
      </c>
      <c r="G3617">
        <v>760.95</v>
      </c>
      <c r="H3617">
        <f t="shared" si="840"/>
        <v>0</v>
      </c>
      <c r="I3617">
        <f t="shared" si="841"/>
        <v>0</v>
      </c>
      <c r="J3617">
        <f t="shared" si="842"/>
        <v>1</v>
      </c>
      <c r="K3617">
        <f t="shared" si="843"/>
        <v>0</v>
      </c>
      <c r="L3617">
        <f t="shared" si="844"/>
        <v>0</v>
      </c>
      <c r="M3617">
        <f t="shared" si="845"/>
        <v>0</v>
      </c>
      <c r="N3617">
        <f t="shared" si="846"/>
        <v>0</v>
      </c>
      <c r="O3617">
        <f t="shared" si="847"/>
        <v>0</v>
      </c>
      <c r="P3617">
        <f t="shared" si="848"/>
        <v>0</v>
      </c>
      <c r="Q3617">
        <f t="shared" si="849"/>
        <v>0</v>
      </c>
      <c r="R3617">
        <f t="shared" si="850"/>
        <v>0</v>
      </c>
      <c r="S3617">
        <f t="shared" si="851"/>
        <v>0</v>
      </c>
      <c r="T3617">
        <f t="shared" si="852"/>
        <v>0</v>
      </c>
      <c r="U3617">
        <f t="shared" si="853"/>
        <v>0</v>
      </c>
      <c r="V3617">
        <f t="shared" si="854"/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 x14ac:dyDescent="0.3">
      <c r="A3618">
        <v>0</v>
      </c>
      <c r="B3618" t="s">
        <v>3649</v>
      </c>
      <c r="C3618">
        <v>44</v>
      </c>
      <c r="D3618" t="s">
        <v>9</v>
      </c>
      <c r="E3618">
        <v>63756.33</v>
      </c>
      <c r="F3618">
        <v>13</v>
      </c>
      <c r="G3618">
        <v>950.59</v>
      </c>
      <c r="H3618">
        <f t="shared" si="840"/>
        <v>0</v>
      </c>
      <c r="I3618">
        <f t="shared" si="841"/>
        <v>0</v>
      </c>
      <c r="J3618">
        <f t="shared" si="842"/>
        <v>1</v>
      </c>
      <c r="K3618">
        <f t="shared" si="843"/>
        <v>0</v>
      </c>
      <c r="L3618">
        <f t="shared" si="844"/>
        <v>0</v>
      </c>
      <c r="M3618">
        <f t="shared" si="845"/>
        <v>0</v>
      </c>
      <c r="N3618">
        <f t="shared" si="846"/>
        <v>0</v>
      </c>
      <c r="O3618">
        <f t="shared" si="847"/>
        <v>0</v>
      </c>
      <c r="P3618">
        <f t="shared" si="848"/>
        <v>0</v>
      </c>
      <c r="Q3618">
        <f t="shared" si="849"/>
        <v>0</v>
      </c>
      <c r="R3618">
        <f t="shared" si="850"/>
        <v>0</v>
      </c>
      <c r="S3618">
        <f t="shared" si="851"/>
        <v>0</v>
      </c>
      <c r="T3618">
        <f t="shared" si="852"/>
        <v>0</v>
      </c>
      <c r="U3618">
        <f t="shared" si="853"/>
        <v>0</v>
      </c>
      <c r="V3618">
        <f t="shared" si="854"/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3">
      <c r="A3619">
        <v>1</v>
      </c>
      <c r="B3619" t="s">
        <v>3650</v>
      </c>
      <c r="C3619">
        <v>21</v>
      </c>
      <c r="D3619" t="s">
        <v>21</v>
      </c>
      <c r="E3619">
        <v>35304.410000000003</v>
      </c>
      <c r="F3619">
        <v>14</v>
      </c>
      <c r="G3619">
        <v>290.39</v>
      </c>
      <c r="H3619">
        <f t="shared" si="840"/>
        <v>0</v>
      </c>
      <c r="I3619">
        <f t="shared" si="841"/>
        <v>0</v>
      </c>
      <c r="J3619">
        <f t="shared" si="842"/>
        <v>0</v>
      </c>
      <c r="K3619">
        <f t="shared" si="843"/>
        <v>0</v>
      </c>
      <c r="L3619">
        <f t="shared" si="844"/>
        <v>0</v>
      </c>
      <c r="M3619">
        <f t="shared" si="845"/>
        <v>0</v>
      </c>
      <c r="N3619">
        <f t="shared" si="846"/>
        <v>0</v>
      </c>
      <c r="O3619">
        <f t="shared" si="847"/>
        <v>0</v>
      </c>
      <c r="P3619">
        <f t="shared" si="848"/>
        <v>0</v>
      </c>
      <c r="Q3619">
        <f t="shared" si="849"/>
        <v>0</v>
      </c>
      <c r="R3619">
        <f t="shared" si="850"/>
        <v>0</v>
      </c>
      <c r="S3619">
        <f t="shared" si="851"/>
        <v>0</v>
      </c>
      <c r="T3619">
        <f t="shared" si="852"/>
        <v>0</v>
      </c>
      <c r="U3619">
        <f t="shared" si="853"/>
        <v>0</v>
      </c>
      <c r="V3619">
        <f t="shared" si="854"/>
        <v>1</v>
      </c>
      <c r="W3619">
        <v>1</v>
      </c>
      <c r="X3619">
        <v>1</v>
      </c>
      <c r="Y3619">
        <v>1</v>
      </c>
      <c r="Z3619">
        <v>1</v>
      </c>
      <c r="AA3619">
        <v>0</v>
      </c>
      <c r="AB3619">
        <v>0</v>
      </c>
      <c r="AC3619">
        <v>0</v>
      </c>
      <c r="AD3619">
        <v>1</v>
      </c>
      <c r="AE3619">
        <v>0</v>
      </c>
    </row>
    <row r="3620" spans="1:31" x14ac:dyDescent="0.3">
      <c r="A3620">
        <v>1</v>
      </c>
      <c r="B3620" t="s">
        <v>3651</v>
      </c>
      <c r="C3620">
        <v>32</v>
      </c>
      <c r="D3620" t="s">
        <v>12</v>
      </c>
      <c r="E3620">
        <v>62757.120000000003</v>
      </c>
      <c r="F3620">
        <v>22</v>
      </c>
      <c r="G3620">
        <v>3754.18</v>
      </c>
      <c r="H3620">
        <f t="shared" si="840"/>
        <v>0</v>
      </c>
      <c r="I3620">
        <f t="shared" si="841"/>
        <v>0</v>
      </c>
      <c r="J3620">
        <f t="shared" si="842"/>
        <v>0</v>
      </c>
      <c r="K3620">
        <f t="shared" si="843"/>
        <v>0</v>
      </c>
      <c r="L3620">
        <f t="shared" si="844"/>
        <v>0</v>
      </c>
      <c r="M3620">
        <f t="shared" si="845"/>
        <v>1</v>
      </c>
      <c r="N3620">
        <f t="shared" si="846"/>
        <v>0</v>
      </c>
      <c r="O3620">
        <f t="shared" si="847"/>
        <v>0</v>
      </c>
      <c r="P3620">
        <f t="shared" si="848"/>
        <v>0</v>
      </c>
      <c r="Q3620">
        <f t="shared" si="849"/>
        <v>0</v>
      </c>
      <c r="R3620">
        <f t="shared" si="850"/>
        <v>0</v>
      </c>
      <c r="S3620">
        <f t="shared" si="851"/>
        <v>0</v>
      </c>
      <c r="T3620">
        <f t="shared" si="852"/>
        <v>0</v>
      </c>
      <c r="U3620">
        <f t="shared" si="853"/>
        <v>0</v>
      </c>
      <c r="V3620">
        <f t="shared" si="854"/>
        <v>0</v>
      </c>
      <c r="W3620">
        <v>1</v>
      </c>
      <c r="X3620">
        <v>0</v>
      </c>
      <c r="Y3620">
        <v>1</v>
      </c>
      <c r="Z3620">
        <v>0</v>
      </c>
      <c r="AA3620">
        <v>0</v>
      </c>
      <c r="AB3620">
        <v>1</v>
      </c>
      <c r="AC3620">
        <v>1</v>
      </c>
      <c r="AD3620">
        <v>1</v>
      </c>
      <c r="AE3620">
        <v>0</v>
      </c>
    </row>
    <row r="3621" spans="1:31" x14ac:dyDescent="0.3">
      <c r="A3621">
        <v>1</v>
      </c>
      <c r="B3621" t="s">
        <v>3652</v>
      </c>
      <c r="C3621">
        <v>43</v>
      </c>
      <c r="D3621" t="s">
        <v>45</v>
      </c>
      <c r="E3621">
        <v>22224.03</v>
      </c>
      <c r="F3621">
        <v>16</v>
      </c>
      <c r="G3621">
        <v>1418.03</v>
      </c>
      <c r="H3621">
        <f t="shared" si="840"/>
        <v>0</v>
      </c>
      <c r="I3621">
        <f t="shared" si="841"/>
        <v>0</v>
      </c>
      <c r="J3621">
        <f t="shared" si="842"/>
        <v>0</v>
      </c>
      <c r="K3621">
        <f t="shared" si="843"/>
        <v>0</v>
      </c>
      <c r="L3621">
        <f t="shared" si="844"/>
        <v>0</v>
      </c>
      <c r="M3621">
        <f t="shared" si="845"/>
        <v>0</v>
      </c>
      <c r="N3621">
        <f t="shared" si="846"/>
        <v>0</v>
      </c>
      <c r="O3621">
        <f t="shared" si="847"/>
        <v>0</v>
      </c>
      <c r="P3621">
        <f t="shared" si="848"/>
        <v>0</v>
      </c>
      <c r="Q3621">
        <f t="shared" si="849"/>
        <v>0</v>
      </c>
      <c r="R3621">
        <f t="shared" si="850"/>
        <v>1</v>
      </c>
      <c r="S3621">
        <f t="shared" si="851"/>
        <v>0</v>
      </c>
      <c r="T3621">
        <f t="shared" si="852"/>
        <v>0</v>
      </c>
      <c r="U3621">
        <f t="shared" si="853"/>
        <v>0</v>
      </c>
      <c r="V3621">
        <f t="shared" si="854"/>
        <v>0</v>
      </c>
      <c r="W3621">
        <v>1</v>
      </c>
      <c r="X3621">
        <v>0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 spans="1:31" x14ac:dyDescent="0.3">
      <c r="A3622">
        <v>1</v>
      </c>
      <c r="B3622" t="s">
        <v>3653</v>
      </c>
      <c r="C3622">
        <v>28</v>
      </c>
      <c r="D3622" t="s">
        <v>45</v>
      </c>
      <c r="E3622">
        <v>31316.47</v>
      </c>
      <c r="F3622">
        <v>7</v>
      </c>
      <c r="G3622">
        <v>800.89</v>
      </c>
      <c r="H3622">
        <f t="shared" si="840"/>
        <v>0</v>
      </c>
      <c r="I3622">
        <f t="shared" si="841"/>
        <v>0</v>
      </c>
      <c r="J3622">
        <f t="shared" si="842"/>
        <v>0</v>
      </c>
      <c r="K3622">
        <f t="shared" si="843"/>
        <v>0</v>
      </c>
      <c r="L3622">
        <f t="shared" si="844"/>
        <v>0</v>
      </c>
      <c r="M3622">
        <f t="shared" si="845"/>
        <v>0</v>
      </c>
      <c r="N3622">
        <f t="shared" si="846"/>
        <v>0</v>
      </c>
      <c r="O3622">
        <f t="shared" si="847"/>
        <v>0</v>
      </c>
      <c r="P3622">
        <f t="shared" si="848"/>
        <v>0</v>
      </c>
      <c r="Q3622">
        <f t="shared" si="849"/>
        <v>0</v>
      </c>
      <c r="R3622">
        <f t="shared" si="850"/>
        <v>1</v>
      </c>
      <c r="S3622">
        <f t="shared" si="851"/>
        <v>0</v>
      </c>
      <c r="T3622">
        <f t="shared" si="852"/>
        <v>0</v>
      </c>
      <c r="U3622">
        <f t="shared" si="853"/>
        <v>0</v>
      </c>
      <c r="V3622">
        <f t="shared" si="854"/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>
        <v>0</v>
      </c>
      <c r="AE3622">
        <v>0</v>
      </c>
    </row>
    <row r="3623" spans="1:31" x14ac:dyDescent="0.3">
      <c r="A3623">
        <v>1</v>
      </c>
      <c r="B3623" t="s">
        <v>3654</v>
      </c>
      <c r="C3623">
        <v>38</v>
      </c>
      <c r="D3623" t="s">
        <v>21</v>
      </c>
      <c r="E3623">
        <v>45051.24</v>
      </c>
      <c r="F3623">
        <v>17</v>
      </c>
      <c r="G3623">
        <v>1014.25</v>
      </c>
      <c r="H3623">
        <f t="shared" si="840"/>
        <v>0</v>
      </c>
      <c r="I3623">
        <f t="shared" si="841"/>
        <v>0</v>
      </c>
      <c r="J3623">
        <f t="shared" si="842"/>
        <v>0</v>
      </c>
      <c r="K3623">
        <f t="shared" si="843"/>
        <v>0</v>
      </c>
      <c r="L3623">
        <f t="shared" si="844"/>
        <v>0</v>
      </c>
      <c r="M3623">
        <f t="shared" si="845"/>
        <v>0</v>
      </c>
      <c r="N3623">
        <f t="shared" si="846"/>
        <v>0</v>
      </c>
      <c r="O3623">
        <f t="shared" si="847"/>
        <v>0</v>
      </c>
      <c r="P3623">
        <f t="shared" si="848"/>
        <v>0</v>
      </c>
      <c r="Q3623">
        <f t="shared" si="849"/>
        <v>0</v>
      </c>
      <c r="R3623">
        <f t="shared" si="850"/>
        <v>0</v>
      </c>
      <c r="S3623">
        <f t="shared" si="851"/>
        <v>0</v>
      </c>
      <c r="T3623">
        <f t="shared" si="852"/>
        <v>0</v>
      </c>
      <c r="U3623">
        <f t="shared" si="853"/>
        <v>0</v>
      </c>
      <c r="V3623">
        <f t="shared" si="854"/>
        <v>1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1</v>
      </c>
      <c r="AC3623">
        <v>1</v>
      </c>
      <c r="AD3623">
        <v>0</v>
      </c>
      <c r="AE3623">
        <v>0</v>
      </c>
    </row>
    <row r="3624" spans="1:31" x14ac:dyDescent="0.3">
      <c r="A3624">
        <v>1</v>
      </c>
      <c r="B3624" t="s">
        <v>3655</v>
      </c>
      <c r="C3624">
        <v>48</v>
      </c>
      <c r="D3624" t="s">
        <v>10</v>
      </c>
      <c r="E3624">
        <v>60595.11</v>
      </c>
      <c r="F3624">
        <v>19</v>
      </c>
      <c r="G3624">
        <v>412.1</v>
      </c>
      <c r="H3624">
        <f t="shared" si="840"/>
        <v>0</v>
      </c>
      <c r="I3624">
        <f t="shared" si="841"/>
        <v>0</v>
      </c>
      <c r="J3624">
        <f t="shared" si="842"/>
        <v>0</v>
      </c>
      <c r="K3624">
        <f t="shared" si="843"/>
        <v>1</v>
      </c>
      <c r="L3624">
        <f t="shared" si="844"/>
        <v>0</v>
      </c>
      <c r="M3624">
        <f t="shared" si="845"/>
        <v>0</v>
      </c>
      <c r="N3624">
        <f t="shared" si="846"/>
        <v>0</v>
      </c>
      <c r="O3624">
        <f t="shared" si="847"/>
        <v>0</v>
      </c>
      <c r="P3624">
        <f t="shared" si="848"/>
        <v>0</v>
      </c>
      <c r="Q3624">
        <f t="shared" si="849"/>
        <v>0</v>
      </c>
      <c r="R3624">
        <f t="shared" si="850"/>
        <v>0</v>
      </c>
      <c r="S3624">
        <f t="shared" si="851"/>
        <v>0</v>
      </c>
      <c r="T3624">
        <f t="shared" si="852"/>
        <v>0</v>
      </c>
      <c r="U3624">
        <f t="shared" si="853"/>
        <v>0</v>
      </c>
      <c r="V3624">
        <f t="shared" si="854"/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</row>
    <row r="3625" spans="1:31" x14ac:dyDescent="0.3">
      <c r="A3625">
        <v>1</v>
      </c>
      <c r="B3625" t="s">
        <v>3656</v>
      </c>
      <c r="C3625">
        <v>23</v>
      </c>
      <c r="D3625" t="s">
        <v>14</v>
      </c>
      <c r="E3625">
        <v>46422.1</v>
      </c>
      <c r="F3625">
        <v>12</v>
      </c>
      <c r="G3625">
        <v>832.68</v>
      </c>
      <c r="H3625">
        <f t="shared" si="840"/>
        <v>0</v>
      </c>
      <c r="I3625">
        <f t="shared" si="841"/>
        <v>0</v>
      </c>
      <c r="J3625">
        <f t="shared" si="842"/>
        <v>0</v>
      </c>
      <c r="K3625">
        <f t="shared" si="843"/>
        <v>0</v>
      </c>
      <c r="L3625">
        <f t="shared" si="844"/>
        <v>0</v>
      </c>
      <c r="M3625">
        <f t="shared" si="845"/>
        <v>0</v>
      </c>
      <c r="N3625">
        <f t="shared" si="846"/>
        <v>0</v>
      </c>
      <c r="O3625">
        <f t="shared" si="847"/>
        <v>1</v>
      </c>
      <c r="P3625">
        <f t="shared" si="848"/>
        <v>0</v>
      </c>
      <c r="Q3625">
        <f t="shared" si="849"/>
        <v>0</v>
      </c>
      <c r="R3625">
        <f t="shared" si="850"/>
        <v>0</v>
      </c>
      <c r="S3625">
        <f t="shared" si="851"/>
        <v>0</v>
      </c>
      <c r="T3625">
        <f t="shared" si="852"/>
        <v>0</v>
      </c>
      <c r="U3625">
        <f t="shared" si="853"/>
        <v>0</v>
      </c>
      <c r="V3625">
        <f t="shared" si="854"/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>
        <v>0</v>
      </c>
      <c r="AE3625">
        <v>0</v>
      </c>
    </row>
    <row r="3626" spans="1:31" x14ac:dyDescent="0.3">
      <c r="A3626">
        <v>1</v>
      </c>
      <c r="B3626" t="s">
        <v>3657</v>
      </c>
      <c r="C3626">
        <v>24</v>
      </c>
      <c r="D3626" t="s">
        <v>13</v>
      </c>
      <c r="E3626">
        <v>12302.195</v>
      </c>
      <c r="F3626">
        <v>18</v>
      </c>
      <c r="G3626">
        <v>419.95</v>
      </c>
      <c r="H3626">
        <f t="shared" si="840"/>
        <v>0</v>
      </c>
      <c r="I3626">
        <f t="shared" si="841"/>
        <v>0</v>
      </c>
      <c r="J3626">
        <f t="shared" si="842"/>
        <v>0</v>
      </c>
      <c r="K3626">
        <f t="shared" si="843"/>
        <v>0</v>
      </c>
      <c r="L3626">
        <f t="shared" si="844"/>
        <v>0</v>
      </c>
      <c r="M3626">
        <f t="shared" si="845"/>
        <v>0</v>
      </c>
      <c r="N3626">
        <f t="shared" si="846"/>
        <v>1</v>
      </c>
      <c r="O3626">
        <f t="shared" si="847"/>
        <v>0</v>
      </c>
      <c r="P3626">
        <f t="shared" si="848"/>
        <v>0</v>
      </c>
      <c r="Q3626">
        <f t="shared" si="849"/>
        <v>0</v>
      </c>
      <c r="R3626">
        <f t="shared" si="850"/>
        <v>0</v>
      </c>
      <c r="S3626">
        <f t="shared" si="851"/>
        <v>0</v>
      </c>
      <c r="T3626">
        <f t="shared" si="852"/>
        <v>0</v>
      </c>
      <c r="U3626">
        <f t="shared" si="853"/>
        <v>0</v>
      </c>
      <c r="V3626">
        <f t="shared" si="854"/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3">
      <c r="A3627">
        <v>1</v>
      </c>
      <c r="B3627" t="s">
        <v>3658</v>
      </c>
      <c r="C3627">
        <v>36</v>
      </c>
      <c r="D3627" t="s">
        <v>13</v>
      </c>
      <c r="E3627">
        <v>131165.24</v>
      </c>
      <c r="F3627">
        <v>1</v>
      </c>
      <c r="G3627">
        <v>124.81</v>
      </c>
      <c r="H3627">
        <f t="shared" si="840"/>
        <v>0</v>
      </c>
      <c r="I3627">
        <f t="shared" si="841"/>
        <v>0</v>
      </c>
      <c r="J3627">
        <f t="shared" si="842"/>
        <v>0</v>
      </c>
      <c r="K3627">
        <f t="shared" si="843"/>
        <v>0</v>
      </c>
      <c r="L3627">
        <f t="shared" si="844"/>
        <v>0</v>
      </c>
      <c r="M3627">
        <f t="shared" si="845"/>
        <v>0</v>
      </c>
      <c r="N3627">
        <f t="shared" si="846"/>
        <v>1</v>
      </c>
      <c r="O3627">
        <f t="shared" si="847"/>
        <v>0</v>
      </c>
      <c r="P3627">
        <f t="shared" si="848"/>
        <v>0</v>
      </c>
      <c r="Q3627">
        <f t="shared" si="849"/>
        <v>0</v>
      </c>
      <c r="R3627">
        <f t="shared" si="850"/>
        <v>0</v>
      </c>
      <c r="S3627">
        <f t="shared" si="851"/>
        <v>0</v>
      </c>
      <c r="T3627">
        <f t="shared" si="852"/>
        <v>0</v>
      </c>
      <c r="U3627">
        <f t="shared" si="853"/>
        <v>0</v>
      </c>
      <c r="V3627">
        <f t="shared" si="854"/>
        <v>0</v>
      </c>
      <c r="W3627">
        <v>1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</row>
    <row r="3628" spans="1:31" x14ac:dyDescent="0.3">
      <c r="A3628">
        <v>1</v>
      </c>
      <c r="B3628" t="s">
        <v>3659</v>
      </c>
      <c r="C3628">
        <v>37</v>
      </c>
      <c r="D3628" t="s">
        <v>19</v>
      </c>
      <c r="E3628">
        <v>19740.04</v>
      </c>
      <c r="F3628">
        <v>10</v>
      </c>
      <c r="G3628">
        <v>1149.82</v>
      </c>
      <c r="H3628">
        <f t="shared" si="840"/>
        <v>0</v>
      </c>
      <c r="I3628">
        <f t="shared" si="841"/>
        <v>0</v>
      </c>
      <c r="J3628">
        <f t="shared" si="842"/>
        <v>0</v>
      </c>
      <c r="K3628">
        <f t="shared" si="843"/>
        <v>0</v>
      </c>
      <c r="L3628">
        <f t="shared" si="844"/>
        <v>0</v>
      </c>
      <c r="M3628">
        <f t="shared" si="845"/>
        <v>0</v>
      </c>
      <c r="N3628">
        <f t="shared" si="846"/>
        <v>0</v>
      </c>
      <c r="O3628">
        <f t="shared" si="847"/>
        <v>0</v>
      </c>
      <c r="P3628">
        <f t="shared" si="848"/>
        <v>0</v>
      </c>
      <c r="Q3628">
        <f t="shared" si="849"/>
        <v>0</v>
      </c>
      <c r="R3628">
        <f t="shared" si="850"/>
        <v>0</v>
      </c>
      <c r="S3628">
        <f t="shared" si="851"/>
        <v>0</v>
      </c>
      <c r="T3628">
        <f t="shared" si="852"/>
        <v>1</v>
      </c>
      <c r="U3628">
        <f t="shared" si="853"/>
        <v>0</v>
      </c>
      <c r="V3628">
        <f t="shared" si="854"/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</row>
    <row r="3629" spans="1:31" x14ac:dyDescent="0.3">
      <c r="A3629">
        <v>1</v>
      </c>
      <c r="B3629" t="s">
        <v>3660</v>
      </c>
      <c r="C3629">
        <v>32</v>
      </c>
      <c r="D3629" t="s">
        <v>8</v>
      </c>
      <c r="E3629">
        <v>101628.12</v>
      </c>
      <c r="F3629">
        <v>9</v>
      </c>
      <c r="G3629">
        <v>248.77</v>
      </c>
      <c r="H3629">
        <f t="shared" si="840"/>
        <v>0</v>
      </c>
      <c r="I3629">
        <f t="shared" si="841"/>
        <v>1</v>
      </c>
      <c r="J3629">
        <f t="shared" si="842"/>
        <v>0</v>
      </c>
      <c r="K3629">
        <f t="shared" si="843"/>
        <v>0</v>
      </c>
      <c r="L3629">
        <f t="shared" si="844"/>
        <v>0</v>
      </c>
      <c r="M3629">
        <f t="shared" si="845"/>
        <v>0</v>
      </c>
      <c r="N3629">
        <f t="shared" si="846"/>
        <v>0</v>
      </c>
      <c r="O3629">
        <f t="shared" si="847"/>
        <v>0</v>
      </c>
      <c r="P3629">
        <f t="shared" si="848"/>
        <v>0</v>
      </c>
      <c r="Q3629">
        <f t="shared" si="849"/>
        <v>0</v>
      </c>
      <c r="R3629">
        <f t="shared" si="850"/>
        <v>0</v>
      </c>
      <c r="S3629">
        <f t="shared" si="851"/>
        <v>0</v>
      </c>
      <c r="T3629">
        <f t="shared" si="852"/>
        <v>0</v>
      </c>
      <c r="U3629">
        <f t="shared" si="853"/>
        <v>0</v>
      </c>
      <c r="V3629">
        <f t="shared" si="854"/>
        <v>0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</row>
    <row r="3630" spans="1:31" x14ac:dyDescent="0.3">
      <c r="A3630">
        <v>1</v>
      </c>
      <c r="B3630" t="s">
        <v>3661</v>
      </c>
      <c r="C3630">
        <v>53</v>
      </c>
      <c r="D3630" t="s">
        <v>14</v>
      </c>
      <c r="E3630">
        <v>73455.03</v>
      </c>
      <c r="F3630">
        <v>8</v>
      </c>
      <c r="G3630">
        <v>833.37</v>
      </c>
      <c r="H3630">
        <f t="shared" si="840"/>
        <v>0</v>
      </c>
      <c r="I3630">
        <f t="shared" si="841"/>
        <v>0</v>
      </c>
      <c r="J3630">
        <f t="shared" si="842"/>
        <v>0</v>
      </c>
      <c r="K3630">
        <f t="shared" si="843"/>
        <v>0</v>
      </c>
      <c r="L3630">
        <f t="shared" si="844"/>
        <v>0</v>
      </c>
      <c r="M3630">
        <f t="shared" si="845"/>
        <v>0</v>
      </c>
      <c r="N3630">
        <f t="shared" si="846"/>
        <v>0</v>
      </c>
      <c r="O3630">
        <f t="shared" si="847"/>
        <v>1</v>
      </c>
      <c r="P3630">
        <f t="shared" si="848"/>
        <v>0</v>
      </c>
      <c r="Q3630">
        <f t="shared" si="849"/>
        <v>0</v>
      </c>
      <c r="R3630">
        <f t="shared" si="850"/>
        <v>0</v>
      </c>
      <c r="S3630">
        <f t="shared" si="851"/>
        <v>0</v>
      </c>
      <c r="T3630">
        <f t="shared" si="852"/>
        <v>0</v>
      </c>
      <c r="U3630">
        <f t="shared" si="853"/>
        <v>0</v>
      </c>
      <c r="V3630">
        <f t="shared" si="854"/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0</v>
      </c>
      <c r="AE3630">
        <v>0</v>
      </c>
    </row>
    <row r="3631" spans="1:31" x14ac:dyDescent="0.3">
      <c r="A3631">
        <v>1</v>
      </c>
      <c r="B3631" t="s">
        <v>3662</v>
      </c>
      <c r="C3631">
        <v>35</v>
      </c>
      <c r="D3631" t="s">
        <v>19</v>
      </c>
      <c r="E3631">
        <v>40602.720000000001</v>
      </c>
      <c r="F3631">
        <v>12</v>
      </c>
      <c r="G3631">
        <v>1314.56</v>
      </c>
      <c r="H3631">
        <f t="shared" si="840"/>
        <v>0</v>
      </c>
      <c r="I3631">
        <f t="shared" si="841"/>
        <v>0</v>
      </c>
      <c r="J3631">
        <f t="shared" si="842"/>
        <v>0</v>
      </c>
      <c r="K3631">
        <f t="shared" si="843"/>
        <v>0</v>
      </c>
      <c r="L3631">
        <f t="shared" si="844"/>
        <v>0</v>
      </c>
      <c r="M3631">
        <f t="shared" si="845"/>
        <v>0</v>
      </c>
      <c r="N3631">
        <f t="shared" si="846"/>
        <v>0</v>
      </c>
      <c r="O3631">
        <f t="shared" si="847"/>
        <v>0</v>
      </c>
      <c r="P3631">
        <f t="shared" si="848"/>
        <v>0</v>
      </c>
      <c r="Q3631">
        <f t="shared" si="849"/>
        <v>0</v>
      </c>
      <c r="R3631">
        <f t="shared" si="850"/>
        <v>0</v>
      </c>
      <c r="S3631">
        <f t="shared" si="851"/>
        <v>0</v>
      </c>
      <c r="T3631">
        <f t="shared" si="852"/>
        <v>1</v>
      </c>
      <c r="U3631">
        <f t="shared" si="853"/>
        <v>0</v>
      </c>
      <c r="V3631">
        <f t="shared" si="854"/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1</v>
      </c>
      <c r="AE3631">
        <v>0</v>
      </c>
    </row>
    <row r="3632" spans="1:31" x14ac:dyDescent="0.3">
      <c r="A3632">
        <v>0</v>
      </c>
      <c r="B3632" t="s">
        <v>3663</v>
      </c>
      <c r="C3632">
        <v>31</v>
      </c>
      <c r="D3632" t="s">
        <v>14</v>
      </c>
      <c r="E3632">
        <v>55246.77</v>
      </c>
      <c r="F3632">
        <v>8</v>
      </c>
      <c r="G3632">
        <v>1818.27</v>
      </c>
      <c r="H3632">
        <f t="shared" si="840"/>
        <v>0</v>
      </c>
      <c r="I3632">
        <f t="shared" si="841"/>
        <v>0</v>
      </c>
      <c r="J3632">
        <f t="shared" si="842"/>
        <v>0</v>
      </c>
      <c r="K3632">
        <f t="shared" si="843"/>
        <v>0</v>
      </c>
      <c r="L3632">
        <f t="shared" si="844"/>
        <v>0</v>
      </c>
      <c r="M3632">
        <f t="shared" si="845"/>
        <v>0</v>
      </c>
      <c r="N3632">
        <f t="shared" si="846"/>
        <v>0</v>
      </c>
      <c r="O3632">
        <f t="shared" si="847"/>
        <v>1</v>
      </c>
      <c r="P3632">
        <f t="shared" si="848"/>
        <v>0</v>
      </c>
      <c r="Q3632">
        <f t="shared" si="849"/>
        <v>0</v>
      </c>
      <c r="R3632">
        <f t="shared" si="850"/>
        <v>0</v>
      </c>
      <c r="S3632">
        <f t="shared" si="851"/>
        <v>0</v>
      </c>
      <c r="T3632">
        <f t="shared" si="852"/>
        <v>0</v>
      </c>
      <c r="U3632">
        <f t="shared" si="853"/>
        <v>0</v>
      </c>
      <c r="V3632">
        <f t="shared" si="854"/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</row>
    <row r="3633" spans="1:31" x14ac:dyDescent="0.3">
      <c r="A3633">
        <v>1</v>
      </c>
      <c r="B3633" t="s">
        <v>3664</v>
      </c>
      <c r="C3633">
        <v>37</v>
      </c>
      <c r="D3633" t="s">
        <v>112</v>
      </c>
      <c r="E3633">
        <v>43395.09</v>
      </c>
      <c r="F3633">
        <v>11</v>
      </c>
      <c r="G3633">
        <v>1103.7</v>
      </c>
      <c r="H3633">
        <f t="shared" si="840"/>
        <v>0</v>
      </c>
      <c r="I3633">
        <f t="shared" si="841"/>
        <v>0</v>
      </c>
      <c r="J3633">
        <f t="shared" si="842"/>
        <v>0</v>
      </c>
      <c r="K3633">
        <f t="shared" si="843"/>
        <v>0</v>
      </c>
      <c r="L3633">
        <f t="shared" si="844"/>
        <v>0</v>
      </c>
      <c r="M3633">
        <f t="shared" si="845"/>
        <v>0</v>
      </c>
      <c r="N3633">
        <f t="shared" si="846"/>
        <v>0</v>
      </c>
      <c r="O3633">
        <f t="shared" si="847"/>
        <v>0</v>
      </c>
      <c r="P3633">
        <f t="shared" si="848"/>
        <v>0</v>
      </c>
      <c r="Q3633">
        <f t="shared" si="849"/>
        <v>1</v>
      </c>
      <c r="R3633">
        <f t="shared" si="850"/>
        <v>0</v>
      </c>
      <c r="S3633">
        <f t="shared" si="851"/>
        <v>0</v>
      </c>
      <c r="T3633">
        <f t="shared" si="852"/>
        <v>0</v>
      </c>
      <c r="U3633">
        <f t="shared" si="853"/>
        <v>0</v>
      </c>
      <c r="V3633">
        <f t="shared" si="854"/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</row>
    <row r="3634" spans="1:31" x14ac:dyDescent="0.3">
      <c r="A3634">
        <v>1</v>
      </c>
      <c r="B3634" t="s">
        <v>3665</v>
      </c>
      <c r="C3634">
        <v>42</v>
      </c>
      <c r="D3634" t="s">
        <v>20</v>
      </c>
      <c r="E3634">
        <v>16511.395</v>
      </c>
      <c r="F3634">
        <v>1</v>
      </c>
      <c r="G3634">
        <v>1206.07</v>
      </c>
      <c r="H3634">
        <f t="shared" si="840"/>
        <v>0</v>
      </c>
      <c r="I3634">
        <f t="shared" si="841"/>
        <v>0</v>
      </c>
      <c r="J3634">
        <f t="shared" si="842"/>
        <v>0</v>
      </c>
      <c r="K3634">
        <f t="shared" si="843"/>
        <v>0</v>
      </c>
      <c r="L3634">
        <f t="shared" si="844"/>
        <v>0</v>
      </c>
      <c r="M3634">
        <f t="shared" si="845"/>
        <v>0</v>
      </c>
      <c r="N3634">
        <f t="shared" si="846"/>
        <v>0</v>
      </c>
      <c r="O3634">
        <f t="shared" si="847"/>
        <v>0</v>
      </c>
      <c r="P3634">
        <f t="shared" si="848"/>
        <v>0</v>
      </c>
      <c r="Q3634">
        <f t="shared" si="849"/>
        <v>0</v>
      </c>
      <c r="R3634">
        <f t="shared" si="850"/>
        <v>0</v>
      </c>
      <c r="S3634">
        <f t="shared" si="851"/>
        <v>0</v>
      </c>
      <c r="T3634">
        <f t="shared" si="852"/>
        <v>0</v>
      </c>
      <c r="U3634">
        <f t="shared" si="853"/>
        <v>1</v>
      </c>
      <c r="V3634">
        <f t="shared" si="854"/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</row>
    <row r="3635" spans="1:31" x14ac:dyDescent="0.3">
      <c r="A3635">
        <v>1</v>
      </c>
      <c r="B3635" t="s">
        <v>3666</v>
      </c>
      <c r="C3635">
        <v>32</v>
      </c>
      <c r="D3635" t="s">
        <v>45</v>
      </c>
      <c r="E3635">
        <v>43925.79</v>
      </c>
      <c r="F3635">
        <v>25</v>
      </c>
      <c r="G3635">
        <v>2662.07</v>
      </c>
      <c r="H3635">
        <f t="shared" si="840"/>
        <v>0</v>
      </c>
      <c r="I3635">
        <f t="shared" si="841"/>
        <v>0</v>
      </c>
      <c r="J3635">
        <f t="shared" si="842"/>
        <v>0</v>
      </c>
      <c r="K3635">
        <f t="shared" si="843"/>
        <v>0</v>
      </c>
      <c r="L3635">
        <f t="shared" si="844"/>
        <v>0</v>
      </c>
      <c r="M3635">
        <f t="shared" si="845"/>
        <v>0</v>
      </c>
      <c r="N3635">
        <f t="shared" si="846"/>
        <v>0</v>
      </c>
      <c r="O3635">
        <f t="shared" si="847"/>
        <v>0</v>
      </c>
      <c r="P3635">
        <f t="shared" si="848"/>
        <v>0</v>
      </c>
      <c r="Q3635">
        <f t="shared" si="849"/>
        <v>0</v>
      </c>
      <c r="R3635">
        <f t="shared" si="850"/>
        <v>1</v>
      </c>
      <c r="S3635">
        <f t="shared" si="851"/>
        <v>0</v>
      </c>
      <c r="T3635">
        <f t="shared" si="852"/>
        <v>0</v>
      </c>
      <c r="U3635">
        <f t="shared" si="853"/>
        <v>0</v>
      </c>
      <c r="V3635">
        <f t="shared" si="854"/>
        <v>0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</row>
    <row r="3636" spans="1:31" x14ac:dyDescent="0.3">
      <c r="A3636">
        <v>0</v>
      </c>
      <c r="B3636" t="s">
        <v>3667</v>
      </c>
      <c r="C3636">
        <v>18</v>
      </c>
      <c r="D3636" t="s">
        <v>18</v>
      </c>
      <c r="E3636">
        <v>57786.18</v>
      </c>
      <c r="F3636">
        <v>6</v>
      </c>
      <c r="G3636">
        <v>1693.68</v>
      </c>
      <c r="H3636">
        <f t="shared" si="840"/>
        <v>0</v>
      </c>
      <c r="I3636">
        <f t="shared" si="841"/>
        <v>0</v>
      </c>
      <c r="J3636">
        <f t="shared" si="842"/>
        <v>0</v>
      </c>
      <c r="K3636">
        <f t="shared" si="843"/>
        <v>0</v>
      </c>
      <c r="L3636">
        <f t="shared" si="844"/>
        <v>0</v>
      </c>
      <c r="M3636">
        <f t="shared" si="845"/>
        <v>0</v>
      </c>
      <c r="N3636">
        <f t="shared" si="846"/>
        <v>0</v>
      </c>
      <c r="O3636">
        <f t="shared" si="847"/>
        <v>0</v>
      </c>
      <c r="P3636">
        <f t="shared" si="848"/>
        <v>0</v>
      </c>
      <c r="Q3636">
        <f t="shared" si="849"/>
        <v>0</v>
      </c>
      <c r="R3636">
        <f t="shared" si="850"/>
        <v>0</v>
      </c>
      <c r="S3636">
        <f t="shared" si="851"/>
        <v>1</v>
      </c>
      <c r="T3636">
        <f t="shared" si="852"/>
        <v>0</v>
      </c>
      <c r="U3636">
        <f t="shared" si="853"/>
        <v>0</v>
      </c>
      <c r="V3636">
        <f t="shared" si="854"/>
        <v>0</v>
      </c>
      <c r="W3636">
        <v>0</v>
      </c>
      <c r="X3636">
        <v>0</v>
      </c>
      <c r="Y3636">
        <v>0</v>
      </c>
      <c r="Z3636">
        <v>1</v>
      </c>
      <c r="AA3636">
        <v>1</v>
      </c>
      <c r="AB3636">
        <v>0</v>
      </c>
      <c r="AC3636">
        <v>0</v>
      </c>
      <c r="AD3636">
        <v>1</v>
      </c>
      <c r="AE3636">
        <v>0</v>
      </c>
    </row>
    <row r="3637" spans="1:31" x14ac:dyDescent="0.3">
      <c r="A3637">
        <v>1</v>
      </c>
      <c r="B3637" t="s">
        <v>3668</v>
      </c>
      <c r="C3637">
        <v>45</v>
      </c>
      <c r="D3637" t="s">
        <v>11</v>
      </c>
      <c r="E3637">
        <v>122835.52</v>
      </c>
      <c r="F3637">
        <v>15</v>
      </c>
      <c r="G3637">
        <v>493.99</v>
      </c>
      <c r="H3637">
        <f t="shared" si="840"/>
        <v>0</v>
      </c>
      <c r="I3637">
        <f t="shared" si="841"/>
        <v>0</v>
      </c>
      <c r="J3637">
        <f t="shared" si="842"/>
        <v>0</v>
      </c>
      <c r="K3637">
        <f t="shared" si="843"/>
        <v>0</v>
      </c>
      <c r="L3637">
        <f t="shared" si="844"/>
        <v>1</v>
      </c>
      <c r="M3637">
        <f t="shared" si="845"/>
        <v>0</v>
      </c>
      <c r="N3637">
        <f t="shared" si="846"/>
        <v>0</v>
      </c>
      <c r="O3637">
        <f t="shared" si="847"/>
        <v>0</v>
      </c>
      <c r="P3637">
        <f t="shared" si="848"/>
        <v>0</v>
      </c>
      <c r="Q3637">
        <f t="shared" si="849"/>
        <v>0</v>
      </c>
      <c r="R3637">
        <f t="shared" si="850"/>
        <v>0</v>
      </c>
      <c r="S3637">
        <f t="shared" si="851"/>
        <v>0</v>
      </c>
      <c r="T3637">
        <f t="shared" si="852"/>
        <v>0</v>
      </c>
      <c r="U3637">
        <f t="shared" si="853"/>
        <v>0</v>
      </c>
      <c r="V3637">
        <f t="shared" si="854"/>
        <v>0</v>
      </c>
      <c r="W3637">
        <v>0</v>
      </c>
      <c r="X3637">
        <v>0</v>
      </c>
      <c r="Y3637">
        <v>0</v>
      </c>
      <c r="Z3637">
        <v>1</v>
      </c>
      <c r="AA3637">
        <v>1</v>
      </c>
      <c r="AB3637">
        <v>0</v>
      </c>
      <c r="AC3637">
        <v>0</v>
      </c>
      <c r="AD3637">
        <v>1</v>
      </c>
      <c r="AE3637">
        <v>0</v>
      </c>
    </row>
    <row r="3638" spans="1:31" x14ac:dyDescent="0.3">
      <c r="A3638">
        <v>1</v>
      </c>
      <c r="B3638" t="s">
        <v>3669</v>
      </c>
      <c r="C3638">
        <v>27</v>
      </c>
      <c r="D3638" t="s">
        <v>45</v>
      </c>
      <c r="E3638">
        <v>44308.67</v>
      </c>
      <c r="F3638">
        <v>9</v>
      </c>
      <c r="G3638">
        <v>1394.14</v>
      </c>
      <c r="H3638">
        <f t="shared" si="840"/>
        <v>0</v>
      </c>
      <c r="I3638">
        <f t="shared" si="841"/>
        <v>0</v>
      </c>
      <c r="J3638">
        <f t="shared" si="842"/>
        <v>0</v>
      </c>
      <c r="K3638">
        <f t="shared" si="843"/>
        <v>0</v>
      </c>
      <c r="L3638">
        <f t="shared" si="844"/>
        <v>0</v>
      </c>
      <c r="M3638">
        <f t="shared" si="845"/>
        <v>0</v>
      </c>
      <c r="N3638">
        <f t="shared" si="846"/>
        <v>0</v>
      </c>
      <c r="O3638">
        <f t="shared" si="847"/>
        <v>0</v>
      </c>
      <c r="P3638">
        <f t="shared" si="848"/>
        <v>0</v>
      </c>
      <c r="Q3638">
        <f t="shared" si="849"/>
        <v>0</v>
      </c>
      <c r="R3638">
        <f t="shared" si="850"/>
        <v>1</v>
      </c>
      <c r="S3638">
        <f t="shared" si="851"/>
        <v>0</v>
      </c>
      <c r="T3638">
        <f t="shared" si="852"/>
        <v>0</v>
      </c>
      <c r="U3638">
        <f t="shared" si="853"/>
        <v>0</v>
      </c>
      <c r="V3638">
        <f t="shared" si="854"/>
        <v>0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0</v>
      </c>
      <c r="AC3638">
        <v>0</v>
      </c>
      <c r="AD3638">
        <v>0</v>
      </c>
      <c r="AE3638">
        <v>0</v>
      </c>
    </row>
    <row r="3639" spans="1:31" x14ac:dyDescent="0.3">
      <c r="A3639">
        <v>0</v>
      </c>
      <c r="B3639" t="s">
        <v>3670</v>
      </c>
      <c r="C3639">
        <v>39</v>
      </c>
      <c r="D3639" t="s">
        <v>12</v>
      </c>
      <c r="E3639">
        <v>16138.98</v>
      </c>
      <c r="F3639">
        <v>12</v>
      </c>
      <c r="G3639">
        <v>1278.8800000000001</v>
      </c>
      <c r="H3639">
        <f t="shared" si="840"/>
        <v>0</v>
      </c>
      <c r="I3639">
        <f t="shared" si="841"/>
        <v>0</v>
      </c>
      <c r="J3639">
        <f t="shared" si="842"/>
        <v>0</v>
      </c>
      <c r="K3639">
        <f t="shared" si="843"/>
        <v>0</v>
      </c>
      <c r="L3639">
        <f t="shared" si="844"/>
        <v>0</v>
      </c>
      <c r="M3639">
        <f t="shared" si="845"/>
        <v>1</v>
      </c>
      <c r="N3639">
        <f t="shared" si="846"/>
        <v>0</v>
      </c>
      <c r="O3639">
        <f t="shared" si="847"/>
        <v>0</v>
      </c>
      <c r="P3639">
        <f t="shared" si="848"/>
        <v>0</v>
      </c>
      <c r="Q3639">
        <f t="shared" si="849"/>
        <v>0</v>
      </c>
      <c r="R3639">
        <f t="shared" si="850"/>
        <v>0</v>
      </c>
      <c r="S3639">
        <f t="shared" si="851"/>
        <v>0</v>
      </c>
      <c r="T3639">
        <f t="shared" si="852"/>
        <v>0</v>
      </c>
      <c r="U3639">
        <f t="shared" si="853"/>
        <v>0</v>
      </c>
      <c r="V3639">
        <f t="shared" si="854"/>
        <v>0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1</v>
      </c>
      <c r="AD3639">
        <v>1</v>
      </c>
      <c r="AE3639">
        <v>0</v>
      </c>
    </row>
    <row r="3640" spans="1:31" x14ac:dyDescent="0.3">
      <c r="A3640">
        <v>1</v>
      </c>
      <c r="B3640" t="s">
        <v>3671</v>
      </c>
      <c r="C3640">
        <v>46</v>
      </c>
      <c r="D3640" t="s">
        <v>12</v>
      </c>
      <c r="E3640">
        <v>30302.97</v>
      </c>
      <c r="F3640">
        <v>10</v>
      </c>
      <c r="G3640">
        <v>333.31</v>
      </c>
      <c r="H3640">
        <f t="shared" si="840"/>
        <v>0</v>
      </c>
      <c r="I3640">
        <f t="shared" si="841"/>
        <v>0</v>
      </c>
      <c r="J3640">
        <f t="shared" si="842"/>
        <v>0</v>
      </c>
      <c r="K3640">
        <f t="shared" si="843"/>
        <v>0</v>
      </c>
      <c r="L3640">
        <f t="shared" si="844"/>
        <v>0</v>
      </c>
      <c r="M3640">
        <f t="shared" si="845"/>
        <v>1</v>
      </c>
      <c r="N3640">
        <f t="shared" si="846"/>
        <v>0</v>
      </c>
      <c r="O3640">
        <f t="shared" si="847"/>
        <v>0</v>
      </c>
      <c r="P3640">
        <f t="shared" si="848"/>
        <v>0</v>
      </c>
      <c r="Q3640">
        <f t="shared" si="849"/>
        <v>0</v>
      </c>
      <c r="R3640">
        <f t="shared" si="850"/>
        <v>0</v>
      </c>
      <c r="S3640">
        <f t="shared" si="851"/>
        <v>0</v>
      </c>
      <c r="T3640">
        <f t="shared" si="852"/>
        <v>0</v>
      </c>
      <c r="U3640">
        <f t="shared" si="853"/>
        <v>0</v>
      </c>
      <c r="V3640">
        <f t="shared" si="854"/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 x14ac:dyDescent="0.3">
      <c r="A3641">
        <v>1</v>
      </c>
      <c r="B3641" t="s">
        <v>3672</v>
      </c>
      <c r="C3641">
        <v>46</v>
      </c>
      <c r="D3641" t="s">
        <v>12</v>
      </c>
      <c r="E3641">
        <v>30302.97</v>
      </c>
      <c r="F3641">
        <v>10</v>
      </c>
      <c r="G3641">
        <v>333.31</v>
      </c>
      <c r="H3641">
        <f t="shared" si="840"/>
        <v>0</v>
      </c>
      <c r="I3641">
        <f t="shared" si="841"/>
        <v>0</v>
      </c>
      <c r="J3641">
        <f t="shared" si="842"/>
        <v>0</v>
      </c>
      <c r="K3641">
        <f t="shared" si="843"/>
        <v>0</v>
      </c>
      <c r="L3641">
        <f t="shared" si="844"/>
        <v>0</v>
      </c>
      <c r="M3641">
        <f t="shared" si="845"/>
        <v>1</v>
      </c>
      <c r="N3641">
        <f t="shared" si="846"/>
        <v>0</v>
      </c>
      <c r="O3641">
        <f t="shared" si="847"/>
        <v>0</v>
      </c>
      <c r="P3641">
        <f t="shared" si="848"/>
        <v>0</v>
      </c>
      <c r="Q3641">
        <f t="shared" si="849"/>
        <v>0</v>
      </c>
      <c r="R3641">
        <f t="shared" si="850"/>
        <v>0</v>
      </c>
      <c r="S3641">
        <f t="shared" si="851"/>
        <v>0</v>
      </c>
      <c r="T3641">
        <f t="shared" si="852"/>
        <v>0</v>
      </c>
      <c r="U3641">
        <f t="shared" si="853"/>
        <v>0</v>
      </c>
      <c r="V3641">
        <f t="shared" si="854"/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 x14ac:dyDescent="0.3">
      <c r="A3642">
        <v>1</v>
      </c>
      <c r="B3642" t="s">
        <v>3673</v>
      </c>
      <c r="C3642">
        <v>23</v>
      </c>
      <c r="D3642" t="s">
        <v>14</v>
      </c>
      <c r="E3642">
        <v>40289.79</v>
      </c>
      <c r="F3642">
        <v>8</v>
      </c>
      <c r="G3642">
        <v>1073.74</v>
      </c>
      <c r="H3642">
        <f t="shared" si="840"/>
        <v>0</v>
      </c>
      <c r="I3642">
        <f t="shared" si="841"/>
        <v>0</v>
      </c>
      <c r="J3642">
        <f t="shared" si="842"/>
        <v>0</v>
      </c>
      <c r="K3642">
        <f t="shared" si="843"/>
        <v>0</v>
      </c>
      <c r="L3642">
        <f t="shared" si="844"/>
        <v>0</v>
      </c>
      <c r="M3642">
        <f t="shared" si="845"/>
        <v>0</v>
      </c>
      <c r="N3642">
        <f t="shared" si="846"/>
        <v>0</v>
      </c>
      <c r="O3642">
        <f t="shared" si="847"/>
        <v>1</v>
      </c>
      <c r="P3642">
        <f t="shared" si="848"/>
        <v>0</v>
      </c>
      <c r="Q3642">
        <f t="shared" si="849"/>
        <v>0</v>
      </c>
      <c r="R3642">
        <f t="shared" si="850"/>
        <v>0</v>
      </c>
      <c r="S3642">
        <f t="shared" si="851"/>
        <v>0</v>
      </c>
      <c r="T3642">
        <f t="shared" si="852"/>
        <v>0</v>
      </c>
      <c r="U3642">
        <f t="shared" si="853"/>
        <v>0</v>
      </c>
      <c r="V3642">
        <f t="shared" si="854"/>
        <v>0</v>
      </c>
      <c r="W3642">
        <v>1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3">
      <c r="A3643">
        <v>1</v>
      </c>
      <c r="B3643" t="s">
        <v>3674</v>
      </c>
      <c r="C3643">
        <v>49</v>
      </c>
      <c r="D3643" t="s">
        <v>9</v>
      </c>
      <c r="E3643">
        <v>88744.9</v>
      </c>
      <c r="F3643">
        <v>11</v>
      </c>
      <c r="G3643">
        <v>301.42</v>
      </c>
      <c r="H3643">
        <f t="shared" si="840"/>
        <v>0</v>
      </c>
      <c r="I3643">
        <f t="shared" si="841"/>
        <v>0</v>
      </c>
      <c r="J3643">
        <f t="shared" si="842"/>
        <v>1</v>
      </c>
      <c r="K3643">
        <f t="shared" si="843"/>
        <v>0</v>
      </c>
      <c r="L3643">
        <f t="shared" si="844"/>
        <v>0</v>
      </c>
      <c r="M3643">
        <f t="shared" si="845"/>
        <v>0</v>
      </c>
      <c r="N3643">
        <f t="shared" si="846"/>
        <v>0</v>
      </c>
      <c r="O3643">
        <f t="shared" si="847"/>
        <v>0</v>
      </c>
      <c r="P3643">
        <f t="shared" si="848"/>
        <v>0</v>
      </c>
      <c r="Q3643">
        <f t="shared" si="849"/>
        <v>0</v>
      </c>
      <c r="R3643">
        <f t="shared" si="850"/>
        <v>0</v>
      </c>
      <c r="S3643">
        <f t="shared" si="851"/>
        <v>0</v>
      </c>
      <c r="T3643">
        <f t="shared" si="852"/>
        <v>0</v>
      </c>
      <c r="U3643">
        <f t="shared" si="853"/>
        <v>0</v>
      </c>
      <c r="V3643">
        <f t="shared" si="854"/>
        <v>0</v>
      </c>
      <c r="W3643">
        <v>0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 x14ac:dyDescent="0.3">
      <c r="A3644">
        <v>0</v>
      </c>
      <c r="B3644" t="s">
        <v>3675</v>
      </c>
      <c r="C3644">
        <v>37</v>
      </c>
      <c r="D3644" t="s">
        <v>12</v>
      </c>
      <c r="E3644">
        <v>118111.08</v>
      </c>
      <c r="F3644">
        <v>3</v>
      </c>
      <c r="G3644">
        <v>390.11</v>
      </c>
      <c r="H3644">
        <f t="shared" si="840"/>
        <v>0</v>
      </c>
      <c r="I3644">
        <f t="shared" si="841"/>
        <v>0</v>
      </c>
      <c r="J3644">
        <f t="shared" si="842"/>
        <v>0</v>
      </c>
      <c r="K3644">
        <f t="shared" si="843"/>
        <v>0</v>
      </c>
      <c r="L3644">
        <f t="shared" si="844"/>
        <v>0</v>
      </c>
      <c r="M3644">
        <f t="shared" si="845"/>
        <v>1</v>
      </c>
      <c r="N3644">
        <f t="shared" si="846"/>
        <v>0</v>
      </c>
      <c r="O3644">
        <f t="shared" si="847"/>
        <v>0</v>
      </c>
      <c r="P3644">
        <f t="shared" si="848"/>
        <v>0</v>
      </c>
      <c r="Q3644">
        <f t="shared" si="849"/>
        <v>0</v>
      </c>
      <c r="R3644">
        <f t="shared" si="850"/>
        <v>0</v>
      </c>
      <c r="S3644">
        <f t="shared" si="851"/>
        <v>0</v>
      </c>
      <c r="T3644">
        <f t="shared" si="852"/>
        <v>0</v>
      </c>
      <c r="U3644">
        <f t="shared" si="853"/>
        <v>0</v>
      </c>
      <c r="V3644">
        <f t="shared" si="854"/>
        <v>0</v>
      </c>
      <c r="W3644">
        <v>1</v>
      </c>
      <c r="X3644">
        <v>1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 spans="1:31" x14ac:dyDescent="0.3">
      <c r="A3645">
        <v>0</v>
      </c>
      <c r="B3645" t="s">
        <v>3676</v>
      </c>
      <c r="C3645">
        <v>16</v>
      </c>
      <c r="D3645" t="s">
        <v>45</v>
      </c>
      <c r="E3645">
        <v>8246.7849999999999</v>
      </c>
      <c r="F3645">
        <v>16</v>
      </c>
      <c r="G3645">
        <v>1528.01</v>
      </c>
      <c r="H3645">
        <f t="shared" si="840"/>
        <v>0</v>
      </c>
      <c r="I3645">
        <f t="shared" si="841"/>
        <v>0</v>
      </c>
      <c r="J3645">
        <f t="shared" si="842"/>
        <v>0</v>
      </c>
      <c r="K3645">
        <f t="shared" si="843"/>
        <v>0</v>
      </c>
      <c r="L3645">
        <f t="shared" si="844"/>
        <v>0</v>
      </c>
      <c r="M3645">
        <f t="shared" si="845"/>
        <v>0</v>
      </c>
      <c r="N3645">
        <f t="shared" si="846"/>
        <v>0</v>
      </c>
      <c r="O3645">
        <f t="shared" si="847"/>
        <v>0</v>
      </c>
      <c r="P3645">
        <f t="shared" si="848"/>
        <v>0</v>
      </c>
      <c r="Q3645">
        <f t="shared" si="849"/>
        <v>0</v>
      </c>
      <c r="R3645">
        <f t="shared" si="850"/>
        <v>1</v>
      </c>
      <c r="S3645">
        <f t="shared" si="851"/>
        <v>0</v>
      </c>
      <c r="T3645">
        <f t="shared" si="852"/>
        <v>0</v>
      </c>
      <c r="U3645">
        <f t="shared" si="853"/>
        <v>0</v>
      </c>
      <c r="V3645">
        <f t="shared" si="854"/>
        <v>0</v>
      </c>
      <c r="W3645">
        <v>0</v>
      </c>
      <c r="X3645">
        <v>0</v>
      </c>
      <c r="Y3645">
        <v>0</v>
      </c>
      <c r="Z3645">
        <v>1</v>
      </c>
      <c r="AA3645">
        <v>1</v>
      </c>
      <c r="AB3645">
        <v>0</v>
      </c>
      <c r="AC3645">
        <v>1</v>
      </c>
      <c r="AD3645">
        <v>0</v>
      </c>
      <c r="AE3645">
        <v>0</v>
      </c>
    </row>
    <row r="3646" spans="1:31" x14ac:dyDescent="0.3">
      <c r="A3646">
        <v>1</v>
      </c>
      <c r="B3646" t="s">
        <v>3677</v>
      </c>
      <c r="C3646">
        <v>26</v>
      </c>
      <c r="D3646" t="s">
        <v>11</v>
      </c>
      <c r="E3646">
        <v>14566.27</v>
      </c>
      <c r="F3646">
        <v>13</v>
      </c>
      <c r="G3646">
        <v>3402.82</v>
      </c>
      <c r="H3646">
        <f t="shared" si="840"/>
        <v>0</v>
      </c>
      <c r="I3646">
        <f t="shared" si="841"/>
        <v>0</v>
      </c>
      <c r="J3646">
        <f t="shared" si="842"/>
        <v>0</v>
      </c>
      <c r="K3646">
        <f t="shared" si="843"/>
        <v>0</v>
      </c>
      <c r="L3646">
        <f t="shared" si="844"/>
        <v>1</v>
      </c>
      <c r="M3646">
        <f t="shared" si="845"/>
        <v>0</v>
      </c>
      <c r="N3646">
        <f t="shared" si="846"/>
        <v>0</v>
      </c>
      <c r="O3646">
        <f t="shared" si="847"/>
        <v>0</v>
      </c>
      <c r="P3646">
        <f t="shared" si="848"/>
        <v>0</v>
      </c>
      <c r="Q3646">
        <f t="shared" si="849"/>
        <v>0</v>
      </c>
      <c r="R3646">
        <f t="shared" si="850"/>
        <v>0</v>
      </c>
      <c r="S3646">
        <f t="shared" si="851"/>
        <v>0</v>
      </c>
      <c r="T3646">
        <f t="shared" si="852"/>
        <v>0</v>
      </c>
      <c r="U3646">
        <f t="shared" si="853"/>
        <v>0</v>
      </c>
      <c r="V3646">
        <f t="shared" si="854"/>
        <v>0</v>
      </c>
      <c r="W3646">
        <v>1</v>
      </c>
      <c r="X3646">
        <v>1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</row>
    <row r="3647" spans="1:31" x14ac:dyDescent="0.3">
      <c r="A3647">
        <v>0</v>
      </c>
      <c r="B3647" t="s">
        <v>3678</v>
      </c>
      <c r="C3647">
        <v>45</v>
      </c>
      <c r="D3647" t="s">
        <v>15</v>
      </c>
      <c r="E3647">
        <v>106871.4</v>
      </c>
      <c r="F3647">
        <v>8</v>
      </c>
      <c r="G3647">
        <v>250.7</v>
      </c>
      <c r="H3647">
        <f t="shared" si="840"/>
        <v>0</v>
      </c>
      <c r="I3647">
        <f t="shared" si="841"/>
        <v>0</v>
      </c>
      <c r="J3647">
        <f t="shared" si="842"/>
        <v>0</v>
      </c>
      <c r="K3647">
        <f t="shared" si="843"/>
        <v>0</v>
      </c>
      <c r="L3647">
        <f t="shared" si="844"/>
        <v>0</v>
      </c>
      <c r="M3647">
        <f t="shared" si="845"/>
        <v>0</v>
      </c>
      <c r="N3647">
        <f t="shared" si="846"/>
        <v>0</v>
      </c>
      <c r="O3647">
        <f t="shared" si="847"/>
        <v>0</v>
      </c>
      <c r="P3647">
        <f t="shared" si="848"/>
        <v>1</v>
      </c>
      <c r="Q3647">
        <f t="shared" si="849"/>
        <v>0</v>
      </c>
      <c r="R3647">
        <f t="shared" si="850"/>
        <v>0</v>
      </c>
      <c r="S3647">
        <f t="shared" si="851"/>
        <v>0</v>
      </c>
      <c r="T3647">
        <f t="shared" si="852"/>
        <v>0</v>
      </c>
      <c r="U3647">
        <f t="shared" si="853"/>
        <v>0</v>
      </c>
      <c r="V3647">
        <f t="shared" si="854"/>
        <v>0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3">
      <c r="A3648">
        <v>1</v>
      </c>
      <c r="B3648" t="s">
        <v>3679</v>
      </c>
      <c r="C3648">
        <v>25</v>
      </c>
      <c r="D3648" t="s">
        <v>12</v>
      </c>
      <c r="E3648">
        <v>14646.28</v>
      </c>
      <c r="F3648">
        <v>20</v>
      </c>
      <c r="G3648">
        <v>522.36</v>
      </c>
      <c r="H3648">
        <f t="shared" si="840"/>
        <v>0</v>
      </c>
      <c r="I3648">
        <f t="shared" si="841"/>
        <v>0</v>
      </c>
      <c r="J3648">
        <f t="shared" si="842"/>
        <v>0</v>
      </c>
      <c r="K3648">
        <f t="shared" si="843"/>
        <v>0</v>
      </c>
      <c r="L3648">
        <f t="shared" si="844"/>
        <v>0</v>
      </c>
      <c r="M3648">
        <f t="shared" si="845"/>
        <v>1</v>
      </c>
      <c r="N3648">
        <f t="shared" si="846"/>
        <v>0</v>
      </c>
      <c r="O3648">
        <f t="shared" si="847"/>
        <v>0</v>
      </c>
      <c r="P3648">
        <f t="shared" si="848"/>
        <v>0</v>
      </c>
      <c r="Q3648">
        <f t="shared" si="849"/>
        <v>0</v>
      </c>
      <c r="R3648">
        <f t="shared" si="850"/>
        <v>0</v>
      </c>
      <c r="S3648">
        <f t="shared" si="851"/>
        <v>0</v>
      </c>
      <c r="T3648">
        <f t="shared" si="852"/>
        <v>0</v>
      </c>
      <c r="U3648">
        <f t="shared" si="853"/>
        <v>0</v>
      </c>
      <c r="V3648">
        <f t="shared" si="854"/>
        <v>0</v>
      </c>
      <c r="W3648">
        <v>0</v>
      </c>
      <c r="X3648">
        <v>1</v>
      </c>
      <c r="Y3648">
        <v>0</v>
      </c>
      <c r="Z3648">
        <v>1</v>
      </c>
      <c r="AA3648">
        <v>1</v>
      </c>
      <c r="AB3648">
        <v>1</v>
      </c>
      <c r="AC3648">
        <v>0</v>
      </c>
      <c r="AD3648">
        <v>0</v>
      </c>
      <c r="AE3648">
        <v>0</v>
      </c>
    </row>
    <row r="3649" spans="1:31" x14ac:dyDescent="0.3">
      <c r="A3649">
        <v>0</v>
      </c>
      <c r="B3649" t="s">
        <v>3680</v>
      </c>
      <c r="C3649">
        <v>18</v>
      </c>
      <c r="D3649" t="s">
        <v>10</v>
      </c>
      <c r="E3649">
        <v>19170.45</v>
      </c>
      <c r="F3649">
        <v>25</v>
      </c>
      <c r="G3649">
        <v>4402.46</v>
      </c>
      <c r="H3649">
        <f t="shared" si="840"/>
        <v>0</v>
      </c>
      <c r="I3649">
        <f t="shared" si="841"/>
        <v>0</v>
      </c>
      <c r="J3649">
        <f t="shared" si="842"/>
        <v>0</v>
      </c>
      <c r="K3649">
        <f t="shared" si="843"/>
        <v>1</v>
      </c>
      <c r="L3649">
        <f t="shared" si="844"/>
        <v>0</v>
      </c>
      <c r="M3649">
        <f t="shared" si="845"/>
        <v>0</v>
      </c>
      <c r="N3649">
        <f t="shared" si="846"/>
        <v>0</v>
      </c>
      <c r="O3649">
        <f t="shared" si="847"/>
        <v>0</v>
      </c>
      <c r="P3649">
        <f t="shared" si="848"/>
        <v>0</v>
      </c>
      <c r="Q3649">
        <f t="shared" si="849"/>
        <v>0</v>
      </c>
      <c r="R3649">
        <f t="shared" si="850"/>
        <v>0</v>
      </c>
      <c r="S3649">
        <f t="shared" si="851"/>
        <v>0</v>
      </c>
      <c r="T3649">
        <f t="shared" si="852"/>
        <v>0</v>
      </c>
      <c r="U3649">
        <f t="shared" si="853"/>
        <v>0</v>
      </c>
      <c r="V3649">
        <f t="shared" si="854"/>
        <v>0</v>
      </c>
      <c r="W3649">
        <v>1</v>
      </c>
      <c r="X3649">
        <v>1</v>
      </c>
      <c r="Y3649">
        <v>1</v>
      </c>
      <c r="Z3649">
        <v>0</v>
      </c>
      <c r="AA3649">
        <v>0</v>
      </c>
      <c r="AB3649">
        <v>0</v>
      </c>
      <c r="AC3649">
        <v>1</v>
      </c>
      <c r="AD3649">
        <v>1</v>
      </c>
      <c r="AE3649">
        <v>0</v>
      </c>
    </row>
    <row r="3650" spans="1:31" x14ac:dyDescent="0.3">
      <c r="A3650">
        <v>1</v>
      </c>
      <c r="B3650" t="s">
        <v>3681</v>
      </c>
      <c r="C3650">
        <v>30</v>
      </c>
      <c r="D3650" t="s">
        <v>9</v>
      </c>
      <c r="E3650">
        <v>22530.69</v>
      </c>
      <c r="F3650">
        <v>14</v>
      </c>
      <c r="G3650">
        <v>845.93</v>
      </c>
      <c r="H3650">
        <f t="shared" si="840"/>
        <v>0</v>
      </c>
      <c r="I3650">
        <f t="shared" si="841"/>
        <v>0</v>
      </c>
      <c r="J3650">
        <f t="shared" si="842"/>
        <v>1</v>
      </c>
      <c r="K3650">
        <f t="shared" si="843"/>
        <v>0</v>
      </c>
      <c r="L3650">
        <f t="shared" si="844"/>
        <v>0</v>
      </c>
      <c r="M3650">
        <f t="shared" si="845"/>
        <v>0</v>
      </c>
      <c r="N3650">
        <f t="shared" si="846"/>
        <v>0</v>
      </c>
      <c r="O3650">
        <f t="shared" si="847"/>
        <v>0</v>
      </c>
      <c r="P3650">
        <f t="shared" si="848"/>
        <v>0</v>
      </c>
      <c r="Q3650">
        <f t="shared" si="849"/>
        <v>0</v>
      </c>
      <c r="R3650">
        <f t="shared" si="850"/>
        <v>0</v>
      </c>
      <c r="S3650">
        <f t="shared" si="851"/>
        <v>0</v>
      </c>
      <c r="T3650">
        <f t="shared" si="852"/>
        <v>0</v>
      </c>
      <c r="U3650">
        <f t="shared" si="853"/>
        <v>0</v>
      </c>
      <c r="V3650">
        <f t="shared" si="854"/>
        <v>0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0</v>
      </c>
    </row>
    <row r="3651" spans="1:31" x14ac:dyDescent="0.3">
      <c r="A3651">
        <v>1</v>
      </c>
      <c r="B3651" t="s">
        <v>3682</v>
      </c>
      <c r="C3651">
        <v>24</v>
      </c>
      <c r="D3651" t="s">
        <v>20</v>
      </c>
      <c r="E3651">
        <v>84127.96</v>
      </c>
      <c r="F3651">
        <v>13</v>
      </c>
      <c r="G3651">
        <v>1383.41</v>
      </c>
      <c r="H3651">
        <f t="shared" ref="H3651:H3714" si="855">IF(D3651="Musician", 1, 0)</f>
        <v>0</v>
      </c>
      <c r="I3651">
        <f t="shared" ref="I3651:I3714" si="856">IF(D3651="Journalist", 1, 0)</f>
        <v>0</v>
      </c>
      <c r="J3651">
        <f t="shared" ref="J3651:J3714" si="857">IF(D3651="Doctor", 1, 0)</f>
        <v>0</v>
      </c>
      <c r="K3651">
        <f t="shared" ref="K3651:K3714" si="858">IF(D3651="MediaManager", 1, 0)</f>
        <v>0</v>
      </c>
      <c r="L3651">
        <f t="shared" ref="L3651:L3714" si="859">IF(D3651="Mechanic", 1, 0)</f>
        <v>0</v>
      </c>
      <c r="M3651">
        <f t="shared" ref="M3651:M3714" si="860">IF(D3651="Lawyer", 1, 0)</f>
        <v>0</v>
      </c>
      <c r="N3651">
        <f t="shared" ref="N3651:N3714" si="861">IF(D3651="Entrepreneur", 1, 0)</f>
        <v>0</v>
      </c>
      <c r="O3651">
        <f t="shared" ref="O3651:O3714" si="862">IF(D3651="Teacher", 1, 0)</f>
        <v>0</v>
      </c>
      <c r="P3651">
        <f t="shared" ref="P3651:P3714" si="863">IF(D3651="Scientist", 1, 0)</f>
        <v>0</v>
      </c>
      <c r="Q3651">
        <f t="shared" ref="Q3651:Q3714" si="864">IF(D3651="Engineer", 1, 0)</f>
        <v>0</v>
      </c>
      <c r="R3651">
        <f t="shared" ref="R3651:R3714" si="865">IF(D3651="Accountant",1,0)</f>
        <v>0</v>
      </c>
      <c r="S3651">
        <f t="shared" ref="S3651:S3714" si="866">IF(D3651="Manager", 1, 0)</f>
        <v>0</v>
      </c>
      <c r="T3651">
        <f t="shared" ref="T3651:T3714" si="867">IF(D3651="Writer", 1, 0)</f>
        <v>0</v>
      </c>
      <c r="U3651">
        <f t="shared" ref="U3651:U3714" si="868">IF(D3651="Developer", 1, 0)</f>
        <v>1</v>
      </c>
      <c r="V3651">
        <f t="shared" ref="V3651:V3714" si="869">IF(D3651="Architect", 1, 0)</f>
        <v>0</v>
      </c>
      <c r="W3651">
        <v>1</v>
      </c>
      <c r="X3651">
        <v>1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</row>
    <row r="3652" spans="1:31" x14ac:dyDescent="0.3">
      <c r="A3652">
        <v>0</v>
      </c>
      <c r="B3652" t="s">
        <v>3683</v>
      </c>
      <c r="C3652">
        <v>30</v>
      </c>
      <c r="D3652" t="s">
        <v>7</v>
      </c>
      <c r="E3652">
        <v>8721.6049999999996</v>
      </c>
      <c r="F3652">
        <v>15</v>
      </c>
      <c r="G3652">
        <v>2592.4499999999998</v>
      </c>
      <c r="H3652">
        <f t="shared" si="855"/>
        <v>1</v>
      </c>
      <c r="I3652">
        <f t="shared" si="856"/>
        <v>0</v>
      </c>
      <c r="J3652">
        <f t="shared" si="857"/>
        <v>0</v>
      </c>
      <c r="K3652">
        <f t="shared" si="858"/>
        <v>0</v>
      </c>
      <c r="L3652">
        <f t="shared" si="859"/>
        <v>0</v>
      </c>
      <c r="M3652">
        <f t="shared" si="860"/>
        <v>0</v>
      </c>
      <c r="N3652">
        <f t="shared" si="861"/>
        <v>0</v>
      </c>
      <c r="O3652">
        <f t="shared" si="862"/>
        <v>0</v>
      </c>
      <c r="P3652">
        <f t="shared" si="863"/>
        <v>0</v>
      </c>
      <c r="Q3652">
        <f t="shared" si="864"/>
        <v>0</v>
      </c>
      <c r="R3652">
        <f t="shared" si="865"/>
        <v>0</v>
      </c>
      <c r="S3652">
        <f t="shared" si="866"/>
        <v>0</v>
      </c>
      <c r="T3652">
        <f t="shared" si="867"/>
        <v>0</v>
      </c>
      <c r="U3652">
        <f t="shared" si="868"/>
        <v>0</v>
      </c>
      <c r="V3652">
        <f t="shared" si="869"/>
        <v>0</v>
      </c>
      <c r="W3652">
        <v>0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</row>
    <row r="3653" spans="1:31" x14ac:dyDescent="0.3">
      <c r="A3653">
        <v>1</v>
      </c>
      <c r="B3653" t="s">
        <v>3684</v>
      </c>
      <c r="C3653">
        <v>26</v>
      </c>
      <c r="D3653" t="s">
        <v>12</v>
      </c>
      <c r="E3653">
        <v>39693.86</v>
      </c>
      <c r="F3653">
        <v>13</v>
      </c>
      <c r="G3653">
        <v>306.02999999999997</v>
      </c>
      <c r="H3653">
        <f t="shared" si="855"/>
        <v>0</v>
      </c>
      <c r="I3653">
        <f t="shared" si="856"/>
        <v>0</v>
      </c>
      <c r="J3653">
        <f t="shared" si="857"/>
        <v>0</v>
      </c>
      <c r="K3653">
        <f t="shared" si="858"/>
        <v>0</v>
      </c>
      <c r="L3653">
        <f t="shared" si="859"/>
        <v>0</v>
      </c>
      <c r="M3653">
        <f t="shared" si="860"/>
        <v>1</v>
      </c>
      <c r="N3653">
        <f t="shared" si="861"/>
        <v>0</v>
      </c>
      <c r="O3653">
        <f t="shared" si="862"/>
        <v>0</v>
      </c>
      <c r="P3653">
        <f t="shared" si="863"/>
        <v>0</v>
      </c>
      <c r="Q3653">
        <f t="shared" si="864"/>
        <v>0</v>
      </c>
      <c r="R3653">
        <f t="shared" si="865"/>
        <v>0</v>
      </c>
      <c r="S3653">
        <f t="shared" si="866"/>
        <v>0</v>
      </c>
      <c r="T3653">
        <f t="shared" si="867"/>
        <v>0</v>
      </c>
      <c r="U3653">
        <f t="shared" si="868"/>
        <v>0</v>
      </c>
      <c r="V3653">
        <f t="shared" si="869"/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0</v>
      </c>
    </row>
    <row r="3654" spans="1:31" x14ac:dyDescent="0.3">
      <c r="A3654">
        <v>0</v>
      </c>
      <c r="B3654" t="s">
        <v>3685</v>
      </c>
      <c r="C3654">
        <v>44</v>
      </c>
      <c r="D3654" t="s">
        <v>9</v>
      </c>
      <c r="E3654">
        <v>14080.81</v>
      </c>
      <c r="F3654">
        <v>14</v>
      </c>
      <c r="G3654">
        <v>1334.8</v>
      </c>
      <c r="H3654">
        <f t="shared" si="855"/>
        <v>0</v>
      </c>
      <c r="I3654">
        <f t="shared" si="856"/>
        <v>0</v>
      </c>
      <c r="J3654">
        <f t="shared" si="857"/>
        <v>1</v>
      </c>
      <c r="K3654">
        <f t="shared" si="858"/>
        <v>0</v>
      </c>
      <c r="L3654">
        <f t="shared" si="859"/>
        <v>0</v>
      </c>
      <c r="M3654">
        <f t="shared" si="860"/>
        <v>0</v>
      </c>
      <c r="N3654">
        <f t="shared" si="861"/>
        <v>0</v>
      </c>
      <c r="O3654">
        <f t="shared" si="862"/>
        <v>0</v>
      </c>
      <c r="P3654">
        <f t="shared" si="863"/>
        <v>0</v>
      </c>
      <c r="Q3654">
        <f t="shared" si="864"/>
        <v>0</v>
      </c>
      <c r="R3654">
        <f t="shared" si="865"/>
        <v>0</v>
      </c>
      <c r="S3654">
        <f t="shared" si="866"/>
        <v>0</v>
      </c>
      <c r="T3654">
        <f t="shared" si="867"/>
        <v>0</v>
      </c>
      <c r="U3654">
        <f t="shared" si="868"/>
        <v>0</v>
      </c>
      <c r="V3654">
        <f t="shared" si="869"/>
        <v>0</v>
      </c>
      <c r="W3654">
        <v>0</v>
      </c>
      <c r="X3654">
        <v>1</v>
      </c>
      <c r="Y3654">
        <v>0</v>
      </c>
      <c r="Z3654">
        <v>1</v>
      </c>
      <c r="AA3654">
        <v>0</v>
      </c>
      <c r="AB3654">
        <v>1</v>
      </c>
      <c r="AC3654">
        <v>0</v>
      </c>
      <c r="AD3654">
        <v>1</v>
      </c>
      <c r="AE3654">
        <v>0</v>
      </c>
    </row>
    <row r="3655" spans="1:31" x14ac:dyDescent="0.3">
      <c r="A3655">
        <v>1</v>
      </c>
      <c r="B3655" t="s">
        <v>3686</v>
      </c>
      <c r="C3655">
        <v>41</v>
      </c>
      <c r="D3655" t="s">
        <v>12</v>
      </c>
      <c r="E3655">
        <v>8089.415</v>
      </c>
      <c r="F3655">
        <v>15</v>
      </c>
      <c r="G3655">
        <v>2864.82</v>
      </c>
      <c r="H3655">
        <f t="shared" si="855"/>
        <v>0</v>
      </c>
      <c r="I3655">
        <f t="shared" si="856"/>
        <v>0</v>
      </c>
      <c r="J3655">
        <f t="shared" si="857"/>
        <v>0</v>
      </c>
      <c r="K3655">
        <f t="shared" si="858"/>
        <v>0</v>
      </c>
      <c r="L3655">
        <f t="shared" si="859"/>
        <v>0</v>
      </c>
      <c r="M3655">
        <f t="shared" si="860"/>
        <v>1</v>
      </c>
      <c r="N3655">
        <f t="shared" si="861"/>
        <v>0</v>
      </c>
      <c r="O3655">
        <f t="shared" si="862"/>
        <v>0</v>
      </c>
      <c r="P3655">
        <f t="shared" si="863"/>
        <v>0</v>
      </c>
      <c r="Q3655">
        <f t="shared" si="864"/>
        <v>0</v>
      </c>
      <c r="R3655">
        <f t="shared" si="865"/>
        <v>0</v>
      </c>
      <c r="S3655">
        <f t="shared" si="866"/>
        <v>0</v>
      </c>
      <c r="T3655">
        <f t="shared" si="867"/>
        <v>0</v>
      </c>
      <c r="U3655">
        <f t="shared" si="868"/>
        <v>0</v>
      </c>
      <c r="V3655">
        <f t="shared" si="869"/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0</v>
      </c>
      <c r="AD3655">
        <v>1</v>
      </c>
      <c r="AE3655">
        <v>0</v>
      </c>
    </row>
    <row r="3656" spans="1:31" x14ac:dyDescent="0.3">
      <c r="A3656">
        <v>0</v>
      </c>
      <c r="B3656" t="s">
        <v>3687</v>
      </c>
      <c r="C3656">
        <v>18</v>
      </c>
      <c r="D3656" t="s">
        <v>14</v>
      </c>
      <c r="E3656">
        <v>16500.96</v>
      </c>
      <c r="F3656">
        <v>8</v>
      </c>
      <c r="G3656">
        <v>185.16</v>
      </c>
      <c r="H3656">
        <f t="shared" si="855"/>
        <v>0</v>
      </c>
      <c r="I3656">
        <f t="shared" si="856"/>
        <v>0</v>
      </c>
      <c r="J3656">
        <f t="shared" si="857"/>
        <v>0</v>
      </c>
      <c r="K3656">
        <f t="shared" si="858"/>
        <v>0</v>
      </c>
      <c r="L3656">
        <f t="shared" si="859"/>
        <v>0</v>
      </c>
      <c r="M3656">
        <f t="shared" si="860"/>
        <v>0</v>
      </c>
      <c r="N3656">
        <f t="shared" si="861"/>
        <v>0</v>
      </c>
      <c r="O3656">
        <f t="shared" si="862"/>
        <v>1</v>
      </c>
      <c r="P3656">
        <f t="shared" si="863"/>
        <v>0</v>
      </c>
      <c r="Q3656">
        <f t="shared" si="864"/>
        <v>0</v>
      </c>
      <c r="R3656">
        <f t="shared" si="865"/>
        <v>0</v>
      </c>
      <c r="S3656">
        <f t="shared" si="866"/>
        <v>0</v>
      </c>
      <c r="T3656">
        <f t="shared" si="867"/>
        <v>0</v>
      </c>
      <c r="U3656">
        <f t="shared" si="868"/>
        <v>0</v>
      </c>
      <c r="V3656">
        <f t="shared" si="869"/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3">
      <c r="A3657">
        <v>0</v>
      </c>
      <c r="B3657" t="s">
        <v>3688</v>
      </c>
      <c r="C3657">
        <v>49</v>
      </c>
      <c r="D3657" t="s">
        <v>11</v>
      </c>
      <c r="E3657">
        <v>12165.52</v>
      </c>
      <c r="F3657">
        <v>18</v>
      </c>
      <c r="G3657">
        <v>1377.18</v>
      </c>
      <c r="H3657">
        <f t="shared" si="855"/>
        <v>0</v>
      </c>
      <c r="I3657">
        <f t="shared" si="856"/>
        <v>0</v>
      </c>
      <c r="J3657">
        <f t="shared" si="857"/>
        <v>0</v>
      </c>
      <c r="K3657">
        <f t="shared" si="858"/>
        <v>0</v>
      </c>
      <c r="L3657">
        <f t="shared" si="859"/>
        <v>1</v>
      </c>
      <c r="M3657">
        <f t="shared" si="860"/>
        <v>0</v>
      </c>
      <c r="N3657">
        <f t="shared" si="861"/>
        <v>0</v>
      </c>
      <c r="O3657">
        <f t="shared" si="862"/>
        <v>0</v>
      </c>
      <c r="P3657">
        <f t="shared" si="863"/>
        <v>0</v>
      </c>
      <c r="Q3657">
        <f t="shared" si="864"/>
        <v>0</v>
      </c>
      <c r="R3657">
        <f t="shared" si="865"/>
        <v>0</v>
      </c>
      <c r="S3657">
        <f t="shared" si="866"/>
        <v>0</v>
      </c>
      <c r="T3657">
        <f t="shared" si="867"/>
        <v>0</v>
      </c>
      <c r="U3657">
        <f t="shared" si="868"/>
        <v>0</v>
      </c>
      <c r="V3657">
        <f t="shared" si="869"/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1</v>
      </c>
      <c r="AC3657">
        <v>0</v>
      </c>
      <c r="AD3657">
        <v>0</v>
      </c>
      <c r="AE3657">
        <v>0</v>
      </c>
    </row>
    <row r="3658" spans="1:31" x14ac:dyDescent="0.3">
      <c r="A3658">
        <v>1</v>
      </c>
      <c r="B3658" t="s">
        <v>3689</v>
      </c>
      <c r="C3658">
        <v>47</v>
      </c>
      <c r="D3658" t="s">
        <v>8</v>
      </c>
      <c r="E3658">
        <v>34336.300000000003</v>
      </c>
      <c r="F3658">
        <v>19</v>
      </c>
      <c r="G3658">
        <v>835.49</v>
      </c>
      <c r="H3658">
        <f t="shared" si="855"/>
        <v>0</v>
      </c>
      <c r="I3658">
        <f t="shared" si="856"/>
        <v>1</v>
      </c>
      <c r="J3658">
        <f t="shared" si="857"/>
        <v>0</v>
      </c>
      <c r="K3658">
        <f t="shared" si="858"/>
        <v>0</v>
      </c>
      <c r="L3658">
        <f t="shared" si="859"/>
        <v>0</v>
      </c>
      <c r="M3658">
        <f t="shared" si="860"/>
        <v>0</v>
      </c>
      <c r="N3658">
        <f t="shared" si="861"/>
        <v>0</v>
      </c>
      <c r="O3658">
        <f t="shared" si="862"/>
        <v>0</v>
      </c>
      <c r="P3658">
        <f t="shared" si="863"/>
        <v>0</v>
      </c>
      <c r="Q3658">
        <f t="shared" si="864"/>
        <v>0</v>
      </c>
      <c r="R3658">
        <f t="shared" si="865"/>
        <v>0</v>
      </c>
      <c r="S3658">
        <f t="shared" si="866"/>
        <v>0</v>
      </c>
      <c r="T3658">
        <f t="shared" si="867"/>
        <v>0</v>
      </c>
      <c r="U3658">
        <f t="shared" si="868"/>
        <v>0</v>
      </c>
      <c r="V3658">
        <f t="shared" si="869"/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1:31" x14ac:dyDescent="0.3">
      <c r="A3659">
        <v>1</v>
      </c>
      <c r="B3659" t="s">
        <v>3690</v>
      </c>
      <c r="C3659">
        <v>21</v>
      </c>
      <c r="D3659" t="s">
        <v>45</v>
      </c>
      <c r="E3659">
        <v>12613.92</v>
      </c>
      <c r="F3659">
        <v>17</v>
      </c>
      <c r="G3659">
        <v>569.11</v>
      </c>
      <c r="H3659">
        <f t="shared" si="855"/>
        <v>0</v>
      </c>
      <c r="I3659">
        <f t="shared" si="856"/>
        <v>0</v>
      </c>
      <c r="J3659">
        <f t="shared" si="857"/>
        <v>0</v>
      </c>
      <c r="K3659">
        <f t="shared" si="858"/>
        <v>0</v>
      </c>
      <c r="L3659">
        <f t="shared" si="859"/>
        <v>0</v>
      </c>
      <c r="M3659">
        <f t="shared" si="860"/>
        <v>0</v>
      </c>
      <c r="N3659">
        <f t="shared" si="861"/>
        <v>0</v>
      </c>
      <c r="O3659">
        <f t="shared" si="862"/>
        <v>0</v>
      </c>
      <c r="P3659">
        <f t="shared" si="863"/>
        <v>0</v>
      </c>
      <c r="Q3659">
        <f t="shared" si="864"/>
        <v>0</v>
      </c>
      <c r="R3659">
        <f t="shared" si="865"/>
        <v>1</v>
      </c>
      <c r="S3659">
        <f t="shared" si="866"/>
        <v>0</v>
      </c>
      <c r="T3659">
        <f t="shared" si="867"/>
        <v>0</v>
      </c>
      <c r="U3659">
        <f t="shared" si="868"/>
        <v>0</v>
      </c>
      <c r="V3659">
        <f t="shared" si="869"/>
        <v>0</v>
      </c>
      <c r="W3659">
        <v>1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0</v>
      </c>
      <c r="AE3659">
        <v>0</v>
      </c>
    </row>
    <row r="3660" spans="1:31" x14ac:dyDescent="0.3">
      <c r="A3660">
        <v>1</v>
      </c>
      <c r="B3660" t="s">
        <v>3691</v>
      </c>
      <c r="C3660">
        <v>42</v>
      </c>
      <c r="D3660" t="s">
        <v>11</v>
      </c>
      <c r="E3660">
        <v>82196.31</v>
      </c>
      <c r="F3660">
        <v>9</v>
      </c>
      <c r="G3660">
        <v>888.94</v>
      </c>
      <c r="H3660">
        <f t="shared" si="855"/>
        <v>0</v>
      </c>
      <c r="I3660">
        <f t="shared" si="856"/>
        <v>0</v>
      </c>
      <c r="J3660">
        <f t="shared" si="857"/>
        <v>0</v>
      </c>
      <c r="K3660">
        <f t="shared" si="858"/>
        <v>0</v>
      </c>
      <c r="L3660">
        <f t="shared" si="859"/>
        <v>1</v>
      </c>
      <c r="M3660">
        <f t="shared" si="860"/>
        <v>0</v>
      </c>
      <c r="N3660">
        <f t="shared" si="861"/>
        <v>0</v>
      </c>
      <c r="O3660">
        <f t="shared" si="862"/>
        <v>0</v>
      </c>
      <c r="P3660">
        <f t="shared" si="863"/>
        <v>0</v>
      </c>
      <c r="Q3660">
        <f t="shared" si="864"/>
        <v>0</v>
      </c>
      <c r="R3660">
        <f t="shared" si="865"/>
        <v>0</v>
      </c>
      <c r="S3660">
        <f t="shared" si="866"/>
        <v>0</v>
      </c>
      <c r="T3660">
        <f t="shared" si="867"/>
        <v>0</v>
      </c>
      <c r="U3660">
        <f t="shared" si="868"/>
        <v>0</v>
      </c>
      <c r="V3660">
        <f t="shared" si="869"/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3">
      <c r="A3661">
        <v>1</v>
      </c>
      <c r="B3661" t="s">
        <v>3692</v>
      </c>
      <c r="C3661">
        <v>29</v>
      </c>
      <c r="D3661" t="s">
        <v>14</v>
      </c>
      <c r="E3661">
        <v>65804.039999999994</v>
      </c>
      <c r="F3661">
        <v>7</v>
      </c>
      <c r="G3661">
        <v>1450.47</v>
      </c>
      <c r="H3661">
        <f t="shared" si="855"/>
        <v>0</v>
      </c>
      <c r="I3661">
        <f t="shared" si="856"/>
        <v>0</v>
      </c>
      <c r="J3661">
        <f t="shared" si="857"/>
        <v>0</v>
      </c>
      <c r="K3661">
        <f t="shared" si="858"/>
        <v>0</v>
      </c>
      <c r="L3661">
        <f t="shared" si="859"/>
        <v>0</v>
      </c>
      <c r="M3661">
        <f t="shared" si="860"/>
        <v>0</v>
      </c>
      <c r="N3661">
        <f t="shared" si="861"/>
        <v>0</v>
      </c>
      <c r="O3661">
        <f t="shared" si="862"/>
        <v>1</v>
      </c>
      <c r="P3661">
        <f t="shared" si="863"/>
        <v>0</v>
      </c>
      <c r="Q3661">
        <f t="shared" si="864"/>
        <v>0</v>
      </c>
      <c r="R3661">
        <f t="shared" si="865"/>
        <v>0</v>
      </c>
      <c r="S3661">
        <f t="shared" si="866"/>
        <v>0</v>
      </c>
      <c r="T3661">
        <f t="shared" si="867"/>
        <v>0</v>
      </c>
      <c r="U3661">
        <f t="shared" si="868"/>
        <v>0</v>
      </c>
      <c r="V3661">
        <f t="shared" si="869"/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 x14ac:dyDescent="0.3">
      <c r="A3662">
        <v>0</v>
      </c>
      <c r="B3662" t="s">
        <v>3693</v>
      </c>
      <c r="C3662">
        <v>45</v>
      </c>
      <c r="D3662" t="s">
        <v>12</v>
      </c>
      <c r="E3662">
        <v>79241.119999999995</v>
      </c>
      <c r="F3662">
        <v>16</v>
      </c>
      <c r="G3662">
        <v>2978.35</v>
      </c>
      <c r="H3662">
        <f t="shared" si="855"/>
        <v>0</v>
      </c>
      <c r="I3662">
        <f t="shared" si="856"/>
        <v>0</v>
      </c>
      <c r="J3662">
        <f t="shared" si="857"/>
        <v>0</v>
      </c>
      <c r="K3662">
        <f t="shared" si="858"/>
        <v>0</v>
      </c>
      <c r="L3662">
        <f t="shared" si="859"/>
        <v>0</v>
      </c>
      <c r="M3662">
        <f t="shared" si="860"/>
        <v>1</v>
      </c>
      <c r="N3662">
        <f t="shared" si="861"/>
        <v>0</v>
      </c>
      <c r="O3662">
        <f t="shared" si="862"/>
        <v>0</v>
      </c>
      <c r="P3662">
        <f t="shared" si="863"/>
        <v>0</v>
      </c>
      <c r="Q3662">
        <f t="shared" si="864"/>
        <v>0</v>
      </c>
      <c r="R3662">
        <f t="shared" si="865"/>
        <v>0</v>
      </c>
      <c r="S3662">
        <f t="shared" si="866"/>
        <v>0</v>
      </c>
      <c r="T3662">
        <f t="shared" si="867"/>
        <v>0</v>
      </c>
      <c r="U3662">
        <f t="shared" si="868"/>
        <v>0</v>
      </c>
      <c r="V3662">
        <f t="shared" si="869"/>
        <v>0</v>
      </c>
      <c r="W3662">
        <v>0</v>
      </c>
      <c r="X3662">
        <v>1</v>
      </c>
      <c r="Y3662">
        <v>1</v>
      </c>
      <c r="Z3662">
        <v>1</v>
      </c>
      <c r="AA3662">
        <v>1</v>
      </c>
      <c r="AB3662">
        <v>0</v>
      </c>
      <c r="AC3662">
        <v>1</v>
      </c>
      <c r="AD3662">
        <v>0</v>
      </c>
      <c r="AE3662">
        <v>0</v>
      </c>
    </row>
    <row r="3663" spans="1:31" x14ac:dyDescent="0.3">
      <c r="A3663">
        <v>0</v>
      </c>
      <c r="B3663" t="s">
        <v>3694</v>
      </c>
      <c r="C3663">
        <v>23</v>
      </c>
      <c r="D3663" t="s">
        <v>12</v>
      </c>
      <c r="E3663">
        <v>18569.39</v>
      </c>
      <c r="F3663">
        <v>17</v>
      </c>
      <c r="G3663">
        <v>3791.88</v>
      </c>
      <c r="H3663">
        <f t="shared" si="855"/>
        <v>0</v>
      </c>
      <c r="I3663">
        <f t="shared" si="856"/>
        <v>0</v>
      </c>
      <c r="J3663">
        <f t="shared" si="857"/>
        <v>0</v>
      </c>
      <c r="K3663">
        <f t="shared" si="858"/>
        <v>0</v>
      </c>
      <c r="L3663">
        <f t="shared" si="859"/>
        <v>0</v>
      </c>
      <c r="M3663">
        <f t="shared" si="860"/>
        <v>1</v>
      </c>
      <c r="N3663">
        <f t="shared" si="861"/>
        <v>0</v>
      </c>
      <c r="O3663">
        <f t="shared" si="862"/>
        <v>0</v>
      </c>
      <c r="P3663">
        <f t="shared" si="863"/>
        <v>0</v>
      </c>
      <c r="Q3663">
        <f t="shared" si="864"/>
        <v>0</v>
      </c>
      <c r="R3663">
        <f t="shared" si="865"/>
        <v>0</v>
      </c>
      <c r="S3663">
        <f t="shared" si="866"/>
        <v>0</v>
      </c>
      <c r="T3663">
        <f t="shared" si="867"/>
        <v>0</v>
      </c>
      <c r="U3663">
        <f t="shared" si="868"/>
        <v>0</v>
      </c>
      <c r="V3663">
        <f t="shared" si="869"/>
        <v>0</v>
      </c>
      <c r="W3663">
        <v>1</v>
      </c>
      <c r="X3663">
        <v>0</v>
      </c>
      <c r="Y3663">
        <v>1</v>
      </c>
      <c r="Z3663">
        <v>1</v>
      </c>
      <c r="AA3663">
        <v>1</v>
      </c>
      <c r="AB3663">
        <v>0</v>
      </c>
      <c r="AC3663">
        <v>1</v>
      </c>
      <c r="AD3663">
        <v>1</v>
      </c>
      <c r="AE3663">
        <v>0</v>
      </c>
    </row>
    <row r="3664" spans="1:31" x14ac:dyDescent="0.3">
      <c r="A3664">
        <v>1</v>
      </c>
      <c r="B3664" t="s">
        <v>3695</v>
      </c>
      <c r="C3664">
        <v>27</v>
      </c>
      <c r="D3664" t="s">
        <v>15</v>
      </c>
      <c r="E3664">
        <v>43452.15</v>
      </c>
      <c r="F3664">
        <v>9</v>
      </c>
      <c r="G3664">
        <v>859.42</v>
      </c>
      <c r="H3664">
        <f t="shared" si="855"/>
        <v>0</v>
      </c>
      <c r="I3664">
        <f t="shared" si="856"/>
        <v>0</v>
      </c>
      <c r="J3664">
        <f t="shared" si="857"/>
        <v>0</v>
      </c>
      <c r="K3664">
        <f t="shared" si="858"/>
        <v>0</v>
      </c>
      <c r="L3664">
        <f t="shared" si="859"/>
        <v>0</v>
      </c>
      <c r="M3664">
        <f t="shared" si="860"/>
        <v>0</v>
      </c>
      <c r="N3664">
        <f t="shared" si="861"/>
        <v>0</v>
      </c>
      <c r="O3664">
        <f t="shared" si="862"/>
        <v>0</v>
      </c>
      <c r="P3664">
        <f t="shared" si="863"/>
        <v>1</v>
      </c>
      <c r="Q3664">
        <f t="shared" si="864"/>
        <v>0</v>
      </c>
      <c r="R3664">
        <f t="shared" si="865"/>
        <v>0</v>
      </c>
      <c r="S3664">
        <f t="shared" si="866"/>
        <v>0</v>
      </c>
      <c r="T3664">
        <f t="shared" si="867"/>
        <v>0</v>
      </c>
      <c r="U3664">
        <f t="shared" si="868"/>
        <v>0</v>
      </c>
      <c r="V3664">
        <f t="shared" si="869"/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1</v>
      </c>
      <c r="AC3664">
        <v>1</v>
      </c>
      <c r="AD3664">
        <v>0</v>
      </c>
      <c r="AE3664">
        <v>0</v>
      </c>
    </row>
    <row r="3665" spans="1:31" x14ac:dyDescent="0.3">
      <c r="A3665">
        <v>1</v>
      </c>
      <c r="B3665" t="s">
        <v>3696</v>
      </c>
      <c r="C3665">
        <v>34</v>
      </c>
      <c r="D3665" t="s">
        <v>112</v>
      </c>
      <c r="E3665">
        <v>42018.21</v>
      </c>
      <c r="F3665">
        <v>8</v>
      </c>
      <c r="G3665">
        <v>421.99</v>
      </c>
      <c r="H3665">
        <f t="shared" si="855"/>
        <v>0</v>
      </c>
      <c r="I3665">
        <f t="shared" si="856"/>
        <v>0</v>
      </c>
      <c r="J3665">
        <f t="shared" si="857"/>
        <v>0</v>
      </c>
      <c r="K3665">
        <f t="shared" si="858"/>
        <v>0</v>
      </c>
      <c r="L3665">
        <f t="shared" si="859"/>
        <v>0</v>
      </c>
      <c r="M3665">
        <f t="shared" si="860"/>
        <v>0</v>
      </c>
      <c r="N3665">
        <f t="shared" si="861"/>
        <v>0</v>
      </c>
      <c r="O3665">
        <f t="shared" si="862"/>
        <v>0</v>
      </c>
      <c r="P3665">
        <f t="shared" si="863"/>
        <v>0</v>
      </c>
      <c r="Q3665">
        <f t="shared" si="864"/>
        <v>1</v>
      </c>
      <c r="R3665">
        <f t="shared" si="865"/>
        <v>0</v>
      </c>
      <c r="S3665">
        <f t="shared" si="866"/>
        <v>0</v>
      </c>
      <c r="T3665">
        <f t="shared" si="867"/>
        <v>0</v>
      </c>
      <c r="U3665">
        <f t="shared" si="868"/>
        <v>0</v>
      </c>
      <c r="V3665">
        <f t="shared" si="869"/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1</v>
      </c>
      <c r="AD3665">
        <v>0</v>
      </c>
      <c r="AE3665">
        <v>0</v>
      </c>
    </row>
    <row r="3666" spans="1:31" x14ac:dyDescent="0.3">
      <c r="A3666">
        <v>0</v>
      </c>
      <c r="B3666" t="s">
        <v>3697</v>
      </c>
      <c r="C3666">
        <v>33</v>
      </c>
      <c r="D3666" t="s">
        <v>21</v>
      </c>
      <c r="E3666">
        <v>16009.6</v>
      </c>
      <c r="F3666">
        <v>19</v>
      </c>
      <c r="G3666">
        <v>4888.3900000000003</v>
      </c>
      <c r="H3666">
        <f t="shared" si="855"/>
        <v>0</v>
      </c>
      <c r="I3666">
        <f t="shared" si="856"/>
        <v>0</v>
      </c>
      <c r="J3666">
        <f t="shared" si="857"/>
        <v>0</v>
      </c>
      <c r="K3666">
        <f t="shared" si="858"/>
        <v>0</v>
      </c>
      <c r="L3666">
        <f t="shared" si="859"/>
        <v>0</v>
      </c>
      <c r="M3666">
        <f t="shared" si="860"/>
        <v>0</v>
      </c>
      <c r="N3666">
        <f t="shared" si="861"/>
        <v>0</v>
      </c>
      <c r="O3666">
        <f t="shared" si="862"/>
        <v>0</v>
      </c>
      <c r="P3666">
        <f t="shared" si="863"/>
        <v>0</v>
      </c>
      <c r="Q3666">
        <f t="shared" si="864"/>
        <v>0</v>
      </c>
      <c r="R3666">
        <f t="shared" si="865"/>
        <v>0</v>
      </c>
      <c r="S3666">
        <f t="shared" si="866"/>
        <v>0</v>
      </c>
      <c r="T3666">
        <f t="shared" si="867"/>
        <v>0</v>
      </c>
      <c r="U3666">
        <f t="shared" si="868"/>
        <v>0</v>
      </c>
      <c r="V3666">
        <f t="shared" si="869"/>
        <v>1</v>
      </c>
      <c r="W3666">
        <v>1</v>
      </c>
      <c r="X3666">
        <v>1</v>
      </c>
      <c r="Y3666">
        <v>0</v>
      </c>
      <c r="Z3666">
        <v>1</v>
      </c>
      <c r="AA3666">
        <v>1</v>
      </c>
      <c r="AB3666">
        <v>1</v>
      </c>
      <c r="AC3666">
        <v>0</v>
      </c>
      <c r="AD3666">
        <v>0</v>
      </c>
      <c r="AE3666">
        <v>0</v>
      </c>
    </row>
    <row r="3667" spans="1:31" x14ac:dyDescent="0.3">
      <c r="A3667">
        <v>1</v>
      </c>
      <c r="B3667" t="s">
        <v>3698</v>
      </c>
      <c r="C3667">
        <v>37</v>
      </c>
      <c r="D3667" t="s">
        <v>21</v>
      </c>
      <c r="E3667">
        <v>65671.98</v>
      </c>
      <c r="F3667">
        <v>1</v>
      </c>
      <c r="G3667">
        <v>1463.48</v>
      </c>
      <c r="H3667">
        <f t="shared" si="855"/>
        <v>0</v>
      </c>
      <c r="I3667">
        <f t="shared" si="856"/>
        <v>0</v>
      </c>
      <c r="J3667">
        <f t="shared" si="857"/>
        <v>0</v>
      </c>
      <c r="K3667">
        <f t="shared" si="858"/>
        <v>0</v>
      </c>
      <c r="L3667">
        <f t="shared" si="859"/>
        <v>0</v>
      </c>
      <c r="M3667">
        <f t="shared" si="860"/>
        <v>0</v>
      </c>
      <c r="N3667">
        <f t="shared" si="861"/>
        <v>0</v>
      </c>
      <c r="O3667">
        <f t="shared" si="862"/>
        <v>0</v>
      </c>
      <c r="P3667">
        <f t="shared" si="863"/>
        <v>0</v>
      </c>
      <c r="Q3667">
        <f t="shared" si="864"/>
        <v>0</v>
      </c>
      <c r="R3667">
        <f t="shared" si="865"/>
        <v>0</v>
      </c>
      <c r="S3667">
        <f t="shared" si="866"/>
        <v>0</v>
      </c>
      <c r="T3667">
        <f t="shared" si="867"/>
        <v>0</v>
      </c>
      <c r="U3667">
        <f t="shared" si="868"/>
        <v>0</v>
      </c>
      <c r="V3667">
        <f t="shared" si="869"/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 spans="1:31" x14ac:dyDescent="0.3">
      <c r="A3668">
        <v>1</v>
      </c>
      <c r="B3668" t="s">
        <v>3699</v>
      </c>
      <c r="C3668">
        <v>15</v>
      </c>
      <c r="D3668" t="s">
        <v>8</v>
      </c>
      <c r="E3668">
        <v>95025.4</v>
      </c>
      <c r="F3668">
        <v>14</v>
      </c>
      <c r="G3668">
        <v>746.5</v>
      </c>
      <c r="H3668">
        <f t="shared" si="855"/>
        <v>0</v>
      </c>
      <c r="I3668">
        <f t="shared" si="856"/>
        <v>1</v>
      </c>
      <c r="J3668">
        <f t="shared" si="857"/>
        <v>0</v>
      </c>
      <c r="K3668">
        <f t="shared" si="858"/>
        <v>0</v>
      </c>
      <c r="L3668">
        <f t="shared" si="859"/>
        <v>0</v>
      </c>
      <c r="M3668">
        <f t="shared" si="860"/>
        <v>0</v>
      </c>
      <c r="N3668">
        <f t="shared" si="861"/>
        <v>0</v>
      </c>
      <c r="O3668">
        <f t="shared" si="862"/>
        <v>0</v>
      </c>
      <c r="P3668">
        <f t="shared" si="863"/>
        <v>0</v>
      </c>
      <c r="Q3668">
        <f t="shared" si="864"/>
        <v>0</v>
      </c>
      <c r="R3668">
        <f t="shared" si="865"/>
        <v>0</v>
      </c>
      <c r="S3668">
        <f t="shared" si="866"/>
        <v>0</v>
      </c>
      <c r="T3668">
        <f t="shared" si="867"/>
        <v>0</v>
      </c>
      <c r="U3668">
        <f t="shared" si="868"/>
        <v>0</v>
      </c>
      <c r="V3668">
        <f t="shared" si="869"/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3">
      <c r="A3669">
        <v>1</v>
      </c>
      <c r="B3669" t="s">
        <v>3700</v>
      </c>
      <c r="C3669">
        <v>54</v>
      </c>
      <c r="D3669" t="s">
        <v>12</v>
      </c>
      <c r="E3669">
        <v>119014.2</v>
      </c>
      <c r="F3669">
        <v>3</v>
      </c>
      <c r="G3669">
        <v>189.33</v>
      </c>
      <c r="H3669">
        <f t="shared" si="855"/>
        <v>0</v>
      </c>
      <c r="I3669">
        <f t="shared" si="856"/>
        <v>0</v>
      </c>
      <c r="J3669">
        <f t="shared" si="857"/>
        <v>0</v>
      </c>
      <c r="K3669">
        <f t="shared" si="858"/>
        <v>0</v>
      </c>
      <c r="L3669">
        <f t="shared" si="859"/>
        <v>0</v>
      </c>
      <c r="M3669">
        <f t="shared" si="860"/>
        <v>1</v>
      </c>
      <c r="N3669">
        <f t="shared" si="861"/>
        <v>0</v>
      </c>
      <c r="O3669">
        <f t="shared" si="862"/>
        <v>0</v>
      </c>
      <c r="P3669">
        <f t="shared" si="863"/>
        <v>0</v>
      </c>
      <c r="Q3669">
        <f t="shared" si="864"/>
        <v>0</v>
      </c>
      <c r="R3669">
        <f t="shared" si="865"/>
        <v>0</v>
      </c>
      <c r="S3669">
        <f t="shared" si="866"/>
        <v>0</v>
      </c>
      <c r="T3669">
        <f t="shared" si="867"/>
        <v>0</v>
      </c>
      <c r="U3669">
        <f t="shared" si="868"/>
        <v>0</v>
      </c>
      <c r="V3669">
        <f t="shared" si="869"/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</row>
    <row r="3670" spans="1:31" x14ac:dyDescent="0.3">
      <c r="A3670">
        <v>1</v>
      </c>
      <c r="B3670" t="s">
        <v>3701</v>
      </c>
      <c r="C3670">
        <v>41</v>
      </c>
      <c r="D3670" t="s">
        <v>15</v>
      </c>
      <c r="E3670">
        <v>117019.2</v>
      </c>
      <c r="F3670">
        <v>7</v>
      </c>
      <c r="G3670">
        <v>623.04</v>
      </c>
      <c r="H3670">
        <f t="shared" si="855"/>
        <v>0</v>
      </c>
      <c r="I3670">
        <f t="shared" si="856"/>
        <v>0</v>
      </c>
      <c r="J3670">
        <f t="shared" si="857"/>
        <v>0</v>
      </c>
      <c r="K3670">
        <f t="shared" si="858"/>
        <v>0</v>
      </c>
      <c r="L3670">
        <f t="shared" si="859"/>
        <v>0</v>
      </c>
      <c r="M3670">
        <f t="shared" si="860"/>
        <v>0</v>
      </c>
      <c r="N3670">
        <f t="shared" si="861"/>
        <v>0</v>
      </c>
      <c r="O3670">
        <f t="shared" si="862"/>
        <v>0</v>
      </c>
      <c r="P3670">
        <f t="shared" si="863"/>
        <v>1</v>
      </c>
      <c r="Q3670">
        <f t="shared" si="864"/>
        <v>0</v>
      </c>
      <c r="R3670">
        <f t="shared" si="865"/>
        <v>0</v>
      </c>
      <c r="S3670">
        <f t="shared" si="866"/>
        <v>0</v>
      </c>
      <c r="T3670">
        <f t="shared" si="867"/>
        <v>0</v>
      </c>
      <c r="U3670">
        <f t="shared" si="868"/>
        <v>0</v>
      </c>
      <c r="V3670">
        <f t="shared" si="869"/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</row>
    <row r="3671" spans="1:31" x14ac:dyDescent="0.3">
      <c r="A3671">
        <v>0</v>
      </c>
      <c r="B3671" t="s">
        <v>3702</v>
      </c>
      <c r="C3671">
        <v>30</v>
      </c>
      <c r="D3671" t="s">
        <v>9</v>
      </c>
      <c r="E3671">
        <v>20338.48</v>
      </c>
      <c r="F3671">
        <v>25</v>
      </c>
      <c r="G3671">
        <v>1390.43</v>
      </c>
      <c r="H3671">
        <f t="shared" si="855"/>
        <v>0</v>
      </c>
      <c r="I3671">
        <f t="shared" si="856"/>
        <v>0</v>
      </c>
      <c r="J3671">
        <f t="shared" si="857"/>
        <v>1</v>
      </c>
      <c r="K3671">
        <f t="shared" si="858"/>
        <v>0</v>
      </c>
      <c r="L3671">
        <f t="shared" si="859"/>
        <v>0</v>
      </c>
      <c r="M3671">
        <f t="shared" si="860"/>
        <v>0</v>
      </c>
      <c r="N3671">
        <f t="shared" si="861"/>
        <v>0</v>
      </c>
      <c r="O3671">
        <f t="shared" si="862"/>
        <v>0</v>
      </c>
      <c r="P3671">
        <f t="shared" si="863"/>
        <v>0</v>
      </c>
      <c r="Q3671">
        <f t="shared" si="864"/>
        <v>0</v>
      </c>
      <c r="R3671">
        <f t="shared" si="865"/>
        <v>0</v>
      </c>
      <c r="S3671">
        <f t="shared" si="866"/>
        <v>0</v>
      </c>
      <c r="T3671">
        <f t="shared" si="867"/>
        <v>0</v>
      </c>
      <c r="U3671">
        <f t="shared" si="868"/>
        <v>0</v>
      </c>
      <c r="V3671">
        <f t="shared" si="869"/>
        <v>0</v>
      </c>
      <c r="W3671">
        <v>0</v>
      </c>
      <c r="X3671">
        <v>0</v>
      </c>
      <c r="Y3671">
        <v>0</v>
      </c>
      <c r="Z3671">
        <v>1</v>
      </c>
      <c r="AA3671">
        <v>1</v>
      </c>
      <c r="AB3671">
        <v>1</v>
      </c>
      <c r="AC3671">
        <v>1</v>
      </c>
      <c r="AD3671">
        <v>0</v>
      </c>
      <c r="AE3671">
        <v>0</v>
      </c>
    </row>
    <row r="3672" spans="1:31" x14ac:dyDescent="0.3">
      <c r="A3672">
        <v>1</v>
      </c>
      <c r="B3672" t="s">
        <v>3703</v>
      </c>
      <c r="C3672">
        <v>31</v>
      </c>
      <c r="D3672" t="s">
        <v>7</v>
      </c>
      <c r="E3672">
        <v>88126.58</v>
      </c>
      <c r="F3672">
        <v>6</v>
      </c>
      <c r="G3672">
        <v>261.29000000000002</v>
      </c>
      <c r="H3672">
        <f t="shared" si="855"/>
        <v>1</v>
      </c>
      <c r="I3672">
        <f t="shared" si="856"/>
        <v>0</v>
      </c>
      <c r="J3672">
        <f t="shared" si="857"/>
        <v>0</v>
      </c>
      <c r="K3672">
        <f t="shared" si="858"/>
        <v>0</v>
      </c>
      <c r="L3672">
        <f t="shared" si="859"/>
        <v>0</v>
      </c>
      <c r="M3672">
        <f t="shared" si="860"/>
        <v>0</v>
      </c>
      <c r="N3672">
        <f t="shared" si="861"/>
        <v>0</v>
      </c>
      <c r="O3672">
        <f t="shared" si="862"/>
        <v>0</v>
      </c>
      <c r="P3672">
        <f t="shared" si="863"/>
        <v>0</v>
      </c>
      <c r="Q3672">
        <f t="shared" si="864"/>
        <v>0</v>
      </c>
      <c r="R3672">
        <f t="shared" si="865"/>
        <v>0</v>
      </c>
      <c r="S3672">
        <f t="shared" si="866"/>
        <v>0</v>
      </c>
      <c r="T3672">
        <f t="shared" si="867"/>
        <v>0</v>
      </c>
      <c r="U3672">
        <f t="shared" si="868"/>
        <v>0</v>
      </c>
      <c r="V3672">
        <f t="shared" si="869"/>
        <v>0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 spans="1:31" x14ac:dyDescent="0.3">
      <c r="A3673">
        <v>1</v>
      </c>
      <c r="B3673" t="s">
        <v>3704</v>
      </c>
      <c r="C3673">
        <v>28</v>
      </c>
      <c r="D3673" t="s">
        <v>10</v>
      </c>
      <c r="E3673">
        <v>85677.3</v>
      </c>
      <c r="F3673">
        <v>2</v>
      </c>
      <c r="G3673">
        <v>415.77</v>
      </c>
      <c r="H3673">
        <f t="shared" si="855"/>
        <v>0</v>
      </c>
      <c r="I3673">
        <f t="shared" si="856"/>
        <v>0</v>
      </c>
      <c r="J3673">
        <f t="shared" si="857"/>
        <v>0</v>
      </c>
      <c r="K3673">
        <f t="shared" si="858"/>
        <v>1</v>
      </c>
      <c r="L3673">
        <f t="shared" si="859"/>
        <v>0</v>
      </c>
      <c r="M3673">
        <f t="shared" si="860"/>
        <v>0</v>
      </c>
      <c r="N3673">
        <f t="shared" si="861"/>
        <v>0</v>
      </c>
      <c r="O3673">
        <f t="shared" si="862"/>
        <v>0</v>
      </c>
      <c r="P3673">
        <f t="shared" si="863"/>
        <v>0</v>
      </c>
      <c r="Q3673">
        <f t="shared" si="864"/>
        <v>0</v>
      </c>
      <c r="R3673">
        <f t="shared" si="865"/>
        <v>0</v>
      </c>
      <c r="S3673">
        <f t="shared" si="866"/>
        <v>0</v>
      </c>
      <c r="T3673">
        <f t="shared" si="867"/>
        <v>0</v>
      </c>
      <c r="U3673">
        <f t="shared" si="868"/>
        <v>0</v>
      </c>
      <c r="V3673">
        <f t="shared" si="869"/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</row>
    <row r="3674" spans="1:31" x14ac:dyDescent="0.3">
      <c r="A3674">
        <v>1</v>
      </c>
      <c r="B3674" t="s">
        <v>3705</v>
      </c>
      <c r="C3674">
        <v>37</v>
      </c>
      <c r="D3674" t="s">
        <v>14</v>
      </c>
      <c r="E3674">
        <v>15950.43</v>
      </c>
      <c r="F3674">
        <v>17</v>
      </c>
      <c r="G3674">
        <v>2708.73</v>
      </c>
      <c r="H3674">
        <f t="shared" si="855"/>
        <v>0</v>
      </c>
      <c r="I3674">
        <f t="shared" si="856"/>
        <v>0</v>
      </c>
      <c r="J3674">
        <f t="shared" si="857"/>
        <v>0</v>
      </c>
      <c r="K3674">
        <f t="shared" si="858"/>
        <v>0</v>
      </c>
      <c r="L3674">
        <f t="shared" si="859"/>
        <v>0</v>
      </c>
      <c r="M3674">
        <f t="shared" si="860"/>
        <v>0</v>
      </c>
      <c r="N3674">
        <f t="shared" si="861"/>
        <v>0</v>
      </c>
      <c r="O3674">
        <f t="shared" si="862"/>
        <v>1</v>
      </c>
      <c r="P3674">
        <f t="shared" si="863"/>
        <v>0</v>
      </c>
      <c r="Q3674">
        <f t="shared" si="864"/>
        <v>0</v>
      </c>
      <c r="R3674">
        <f t="shared" si="865"/>
        <v>0</v>
      </c>
      <c r="S3674">
        <f t="shared" si="866"/>
        <v>0</v>
      </c>
      <c r="T3674">
        <f t="shared" si="867"/>
        <v>0</v>
      </c>
      <c r="U3674">
        <f t="shared" si="868"/>
        <v>0</v>
      </c>
      <c r="V3674">
        <f t="shared" si="869"/>
        <v>0</v>
      </c>
      <c r="W3674">
        <v>1</v>
      </c>
      <c r="X3674">
        <v>1</v>
      </c>
      <c r="Y3674">
        <v>0</v>
      </c>
      <c r="Z3674">
        <v>1</v>
      </c>
      <c r="AA3674">
        <v>1</v>
      </c>
      <c r="AB3674">
        <v>0</v>
      </c>
      <c r="AC3674">
        <v>0</v>
      </c>
      <c r="AD3674">
        <v>0</v>
      </c>
      <c r="AE3674">
        <v>0</v>
      </c>
    </row>
    <row r="3675" spans="1:31" x14ac:dyDescent="0.3">
      <c r="A3675">
        <v>0</v>
      </c>
      <c r="B3675" t="s">
        <v>3706</v>
      </c>
      <c r="C3675">
        <v>20</v>
      </c>
      <c r="D3675" t="s">
        <v>19</v>
      </c>
      <c r="E3675">
        <v>10355.674999999999</v>
      </c>
      <c r="F3675">
        <v>24</v>
      </c>
      <c r="G3675">
        <v>1794.66</v>
      </c>
      <c r="H3675">
        <f t="shared" si="855"/>
        <v>0</v>
      </c>
      <c r="I3675">
        <f t="shared" si="856"/>
        <v>0</v>
      </c>
      <c r="J3675">
        <f t="shared" si="857"/>
        <v>0</v>
      </c>
      <c r="K3675">
        <f t="shared" si="858"/>
        <v>0</v>
      </c>
      <c r="L3675">
        <f t="shared" si="859"/>
        <v>0</v>
      </c>
      <c r="M3675">
        <f t="shared" si="860"/>
        <v>0</v>
      </c>
      <c r="N3675">
        <f t="shared" si="861"/>
        <v>0</v>
      </c>
      <c r="O3675">
        <f t="shared" si="862"/>
        <v>0</v>
      </c>
      <c r="P3675">
        <f t="shared" si="863"/>
        <v>0</v>
      </c>
      <c r="Q3675">
        <f t="shared" si="864"/>
        <v>0</v>
      </c>
      <c r="R3675">
        <f t="shared" si="865"/>
        <v>0</v>
      </c>
      <c r="S3675">
        <f t="shared" si="866"/>
        <v>0</v>
      </c>
      <c r="T3675">
        <f t="shared" si="867"/>
        <v>1</v>
      </c>
      <c r="U3675">
        <f t="shared" si="868"/>
        <v>0</v>
      </c>
      <c r="V3675">
        <f t="shared" si="869"/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1</v>
      </c>
      <c r="AD3675">
        <v>1</v>
      </c>
      <c r="AE3675">
        <v>0</v>
      </c>
    </row>
    <row r="3676" spans="1:31" x14ac:dyDescent="0.3">
      <c r="A3676">
        <v>1</v>
      </c>
      <c r="B3676" t="s">
        <v>3707</v>
      </c>
      <c r="C3676">
        <v>24</v>
      </c>
      <c r="D3676" t="s">
        <v>15</v>
      </c>
      <c r="E3676">
        <v>41167.599999999999</v>
      </c>
      <c r="F3676">
        <v>8</v>
      </c>
      <c r="G3676">
        <v>918.62</v>
      </c>
      <c r="H3676">
        <f t="shared" si="855"/>
        <v>0</v>
      </c>
      <c r="I3676">
        <f t="shared" si="856"/>
        <v>0</v>
      </c>
      <c r="J3676">
        <f t="shared" si="857"/>
        <v>0</v>
      </c>
      <c r="K3676">
        <f t="shared" si="858"/>
        <v>0</v>
      </c>
      <c r="L3676">
        <f t="shared" si="859"/>
        <v>0</v>
      </c>
      <c r="M3676">
        <f t="shared" si="860"/>
        <v>0</v>
      </c>
      <c r="N3676">
        <f t="shared" si="861"/>
        <v>0</v>
      </c>
      <c r="O3676">
        <f t="shared" si="862"/>
        <v>0</v>
      </c>
      <c r="P3676">
        <f t="shared" si="863"/>
        <v>1</v>
      </c>
      <c r="Q3676">
        <f t="shared" si="864"/>
        <v>0</v>
      </c>
      <c r="R3676">
        <f t="shared" si="865"/>
        <v>0</v>
      </c>
      <c r="S3676">
        <f t="shared" si="866"/>
        <v>0</v>
      </c>
      <c r="T3676">
        <f t="shared" si="867"/>
        <v>0</v>
      </c>
      <c r="U3676">
        <f t="shared" si="868"/>
        <v>0</v>
      </c>
      <c r="V3676">
        <f t="shared" si="869"/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3">
      <c r="A3677">
        <v>1</v>
      </c>
      <c r="B3677" t="s">
        <v>3708</v>
      </c>
      <c r="C3677">
        <v>20</v>
      </c>
      <c r="D3677" t="s">
        <v>19</v>
      </c>
      <c r="E3677">
        <v>16994.669999999998</v>
      </c>
      <c r="F3677">
        <v>14</v>
      </c>
      <c r="G3677">
        <v>1209.22</v>
      </c>
      <c r="H3677">
        <f t="shared" si="855"/>
        <v>0</v>
      </c>
      <c r="I3677">
        <f t="shared" si="856"/>
        <v>0</v>
      </c>
      <c r="J3677">
        <f t="shared" si="857"/>
        <v>0</v>
      </c>
      <c r="K3677">
        <f t="shared" si="858"/>
        <v>0</v>
      </c>
      <c r="L3677">
        <f t="shared" si="859"/>
        <v>0</v>
      </c>
      <c r="M3677">
        <f t="shared" si="860"/>
        <v>0</v>
      </c>
      <c r="N3677">
        <f t="shared" si="861"/>
        <v>0</v>
      </c>
      <c r="O3677">
        <f t="shared" si="862"/>
        <v>0</v>
      </c>
      <c r="P3677">
        <f t="shared" si="863"/>
        <v>0</v>
      </c>
      <c r="Q3677">
        <f t="shared" si="864"/>
        <v>0</v>
      </c>
      <c r="R3677">
        <f t="shared" si="865"/>
        <v>0</v>
      </c>
      <c r="S3677">
        <f t="shared" si="866"/>
        <v>0</v>
      </c>
      <c r="T3677">
        <f t="shared" si="867"/>
        <v>1</v>
      </c>
      <c r="U3677">
        <f t="shared" si="868"/>
        <v>0</v>
      </c>
      <c r="V3677">
        <f t="shared" si="869"/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</row>
    <row r="3678" spans="1:31" x14ac:dyDescent="0.3">
      <c r="A3678">
        <v>1</v>
      </c>
      <c r="B3678" t="s">
        <v>3709</v>
      </c>
      <c r="C3678">
        <v>26</v>
      </c>
      <c r="D3678" t="s">
        <v>21</v>
      </c>
      <c r="E3678">
        <v>108767.37</v>
      </c>
      <c r="F3678">
        <v>9</v>
      </c>
      <c r="G3678">
        <v>461.74</v>
      </c>
      <c r="H3678">
        <f t="shared" si="855"/>
        <v>0</v>
      </c>
      <c r="I3678">
        <f t="shared" si="856"/>
        <v>0</v>
      </c>
      <c r="J3678">
        <f t="shared" si="857"/>
        <v>0</v>
      </c>
      <c r="K3678">
        <f t="shared" si="858"/>
        <v>0</v>
      </c>
      <c r="L3678">
        <f t="shared" si="859"/>
        <v>0</v>
      </c>
      <c r="M3678">
        <f t="shared" si="860"/>
        <v>0</v>
      </c>
      <c r="N3678">
        <f t="shared" si="861"/>
        <v>0</v>
      </c>
      <c r="O3678">
        <f t="shared" si="862"/>
        <v>0</v>
      </c>
      <c r="P3678">
        <f t="shared" si="863"/>
        <v>0</v>
      </c>
      <c r="Q3678">
        <f t="shared" si="864"/>
        <v>0</v>
      </c>
      <c r="R3678">
        <f t="shared" si="865"/>
        <v>0</v>
      </c>
      <c r="S3678">
        <f t="shared" si="866"/>
        <v>0</v>
      </c>
      <c r="T3678">
        <f t="shared" si="867"/>
        <v>0</v>
      </c>
      <c r="U3678">
        <f t="shared" si="868"/>
        <v>0</v>
      </c>
      <c r="V3678">
        <f t="shared" si="869"/>
        <v>1</v>
      </c>
      <c r="W3678">
        <v>0</v>
      </c>
      <c r="X3678">
        <v>1</v>
      </c>
      <c r="Y3678">
        <v>1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</row>
    <row r="3679" spans="1:31" x14ac:dyDescent="0.3">
      <c r="A3679">
        <v>1</v>
      </c>
      <c r="B3679" t="s">
        <v>3710</v>
      </c>
      <c r="C3679">
        <v>36</v>
      </c>
      <c r="D3679" t="s">
        <v>11</v>
      </c>
      <c r="E3679">
        <v>10186.26</v>
      </c>
      <c r="F3679">
        <v>10</v>
      </c>
      <c r="G3679">
        <v>587.16</v>
      </c>
      <c r="H3679">
        <f t="shared" si="855"/>
        <v>0</v>
      </c>
      <c r="I3679">
        <f t="shared" si="856"/>
        <v>0</v>
      </c>
      <c r="J3679">
        <f t="shared" si="857"/>
        <v>0</v>
      </c>
      <c r="K3679">
        <f t="shared" si="858"/>
        <v>0</v>
      </c>
      <c r="L3679">
        <f t="shared" si="859"/>
        <v>1</v>
      </c>
      <c r="M3679">
        <f t="shared" si="860"/>
        <v>0</v>
      </c>
      <c r="N3679">
        <f t="shared" si="861"/>
        <v>0</v>
      </c>
      <c r="O3679">
        <f t="shared" si="862"/>
        <v>0</v>
      </c>
      <c r="P3679">
        <f t="shared" si="863"/>
        <v>0</v>
      </c>
      <c r="Q3679">
        <f t="shared" si="864"/>
        <v>0</v>
      </c>
      <c r="R3679">
        <f t="shared" si="865"/>
        <v>0</v>
      </c>
      <c r="S3679">
        <f t="shared" si="866"/>
        <v>0</v>
      </c>
      <c r="T3679">
        <f t="shared" si="867"/>
        <v>0</v>
      </c>
      <c r="U3679">
        <f t="shared" si="868"/>
        <v>0</v>
      </c>
      <c r="V3679">
        <f t="shared" si="869"/>
        <v>0</v>
      </c>
      <c r="W3679">
        <v>1</v>
      </c>
      <c r="X3679">
        <v>0</v>
      </c>
      <c r="Y3679">
        <v>1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</row>
    <row r="3680" spans="1:31" x14ac:dyDescent="0.3">
      <c r="A3680">
        <v>0</v>
      </c>
      <c r="B3680" t="s">
        <v>3711</v>
      </c>
      <c r="C3680">
        <v>43</v>
      </c>
      <c r="D3680" t="s">
        <v>15</v>
      </c>
      <c r="E3680">
        <v>40575.26</v>
      </c>
      <c r="F3680">
        <v>16</v>
      </c>
      <c r="G3680">
        <v>2529.35</v>
      </c>
      <c r="H3680">
        <f t="shared" si="855"/>
        <v>0</v>
      </c>
      <c r="I3680">
        <f t="shared" si="856"/>
        <v>0</v>
      </c>
      <c r="J3680">
        <f t="shared" si="857"/>
        <v>0</v>
      </c>
      <c r="K3680">
        <f t="shared" si="858"/>
        <v>0</v>
      </c>
      <c r="L3680">
        <f t="shared" si="859"/>
        <v>0</v>
      </c>
      <c r="M3680">
        <f t="shared" si="860"/>
        <v>0</v>
      </c>
      <c r="N3680">
        <f t="shared" si="861"/>
        <v>0</v>
      </c>
      <c r="O3680">
        <f t="shared" si="862"/>
        <v>0</v>
      </c>
      <c r="P3680">
        <f t="shared" si="863"/>
        <v>1</v>
      </c>
      <c r="Q3680">
        <f t="shared" si="864"/>
        <v>0</v>
      </c>
      <c r="R3680">
        <f t="shared" si="865"/>
        <v>0</v>
      </c>
      <c r="S3680">
        <f t="shared" si="866"/>
        <v>0</v>
      </c>
      <c r="T3680">
        <f t="shared" si="867"/>
        <v>0</v>
      </c>
      <c r="U3680">
        <f t="shared" si="868"/>
        <v>0</v>
      </c>
      <c r="V3680">
        <f t="shared" si="869"/>
        <v>0</v>
      </c>
      <c r="W3680">
        <v>1</v>
      </c>
      <c r="X3680">
        <v>0</v>
      </c>
      <c r="Y3680">
        <v>1</v>
      </c>
      <c r="Z3680">
        <v>1</v>
      </c>
      <c r="AA3680">
        <v>1</v>
      </c>
      <c r="AB3680">
        <v>0</v>
      </c>
      <c r="AC3680">
        <v>0</v>
      </c>
      <c r="AD3680">
        <v>1</v>
      </c>
      <c r="AE3680">
        <v>0</v>
      </c>
    </row>
    <row r="3681" spans="1:31" x14ac:dyDescent="0.3">
      <c r="A3681">
        <v>0</v>
      </c>
      <c r="B3681" t="s">
        <v>3712</v>
      </c>
      <c r="C3681">
        <v>37</v>
      </c>
      <c r="D3681" t="s">
        <v>9</v>
      </c>
      <c r="E3681">
        <v>16862.88</v>
      </c>
      <c r="F3681">
        <v>19</v>
      </c>
      <c r="G3681">
        <v>1377.71</v>
      </c>
      <c r="H3681">
        <f t="shared" si="855"/>
        <v>0</v>
      </c>
      <c r="I3681">
        <f t="shared" si="856"/>
        <v>0</v>
      </c>
      <c r="J3681">
        <f t="shared" si="857"/>
        <v>1</v>
      </c>
      <c r="K3681">
        <f t="shared" si="858"/>
        <v>0</v>
      </c>
      <c r="L3681">
        <f t="shared" si="859"/>
        <v>0</v>
      </c>
      <c r="M3681">
        <f t="shared" si="860"/>
        <v>0</v>
      </c>
      <c r="N3681">
        <f t="shared" si="861"/>
        <v>0</v>
      </c>
      <c r="O3681">
        <f t="shared" si="862"/>
        <v>0</v>
      </c>
      <c r="P3681">
        <f t="shared" si="863"/>
        <v>0</v>
      </c>
      <c r="Q3681">
        <f t="shared" si="864"/>
        <v>0</v>
      </c>
      <c r="R3681">
        <f t="shared" si="865"/>
        <v>0</v>
      </c>
      <c r="S3681">
        <f t="shared" si="866"/>
        <v>0</v>
      </c>
      <c r="T3681">
        <f t="shared" si="867"/>
        <v>0</v>
      </c>
      <c r="U3681">
        <f t="shared" si="868"/>
        <v>0</v>
      </c>
      <c r="V3681">
        <f t="shared" si="869"/>
        <v>0</v>
      </c>
      <c r="W3681">
        <v>0</v>
      </c>
      <c r="X3681">
        <v>1</v>
      </c>
      <c r="Y3681">
        <v>1</v>
      </c>
      <c r="Z3681">
        <v>0</v>
      </c>
      <c r="AA3681">
        <v>1</v>
      </c>
      <c r="AB3681">
        <v>0</v>
      </c>
      <c r="AC3681">
        <v>1</v>
      </c>
      <c r="AD3681">
        <v>0</v>
      </c>
      <c r="AE3681">
        <v>0</v>
      </c>
    </row>
    <row r="3682" spans="1:31" x14ac:dyDescent="0.3">
      <c r="A3682">
        <v>0</v>
      </c>
      <c r="B3682" t="s">
        <v>3713</v>
      </c>
      <c r="C3682">
        <v>28</v>
      </c>
      <c r="D3682" t="s">
        <v>9</v>
      </c>
      <c r="E3682">
        <v>31969.22</v>
      </c>
      <c r="F3682">
        <v>17</v>
      </c>
      <c r="G3682">
        <v>1334.68</v>
      </c>
      <c r="H3682">
        <f t="shared" si="855"/>
        <v>0</v>
      </c>
      <c r="I3682">
        <f t="shared" si="856"/>
        <v>0</v>
      </c>
      <c r="J3682">
        <f t="shared" si="857"/>
        <v>1</v>
      </c>
      <c r="K3682">
        <f t="shared" si="858"/>
        <v>0</v>
      </c>
      <c r="L3682">
        <f t="shared" si="859"/>
        <v>0</v>
      </c>
      <c r="M3682">
        <f t="shared" si="860"/>
        <v>0</v>
      </c>
      <c r="N3682">
        <f t="shared" si="861"/>
        <v>0</v>
      </c>
      <c r="O3682">
        <f t="shared" si="862"/>
        <v>0</v>
      </c>
      <c r="P3682">
        <f t="shared" si="863"/>
        <v>0</v>
      </c>
      <c r="Q3682">
        <f t="shared" si="864"/>
        <v>0</v>
      </c>
      <c r="R3682">
        <f t="shared" si="865"/>
        <v>0</v>
      </c>
      <c r="S3682">
        <f t="shared" si="866"/>
        <v>0</v>
      </c>
      <c r="T3682">
        <f t="shared" si="867"/>
        <v>0</v>
      </c>
      <c r="U3682">
        <f t="shared" si="868"/>
        <v>0</v>
      </c>
      <c r="V3682">
        <f t="shared" si="869"/>
        <v>0</v>
      </c>
      <c r="W3682">
        <v>0</v>
      </c>
      <c r="X3682">
        <v>0</v>
      </c>
      <c r="Y3682">
        <v>1</v>
      </c>
      <c r="Z3682">
        <v>1</v>
      </c>
      <c r="AA3682">
        <v>1</v>
      </c>
      <c r="AB3682">
        <v>1</v>
      </c>
      <c r="AC3682">
        <v>0</v>
      </c>
      <c r="AD3682">
        <v>0</v>
      </c>
      <c r="AE3682">
        <v>0</v>
      </c>
    </row>
    <row r="3683" spans="1:31" x14ac:dyDescent="0.3">
      <c r="A3683">
        <v>1</v>
      </c>
      <c r="B3683" t="s">
        <v>3714</v>
      </c>
      <c r="C3683">
        <v>42</v>
      </c>
      <c r="D3683" t="s">
        <v>13</v>
      </c>
      <c r="E3683">
        <v>70137</v>
      </c>
      <c r="F3683">
        <v>8</v>
      </c>
      <c r="G3683">
        <v>1416.96</v>
      </c>
      <c r="H3683">
        <f t="shared" si="855"/>
        <v>0</v>
      </c>
      <c r="I3683">
        <f t="shared" si="856"/>
        <v>0</v>
      </c>
      <c r="J3683">
        <f t="shared" si="857"/>
        <v>0</v>
      </c>
      <c r="K3683">
        <f t="shared" si="858"/>
        <v>0</v>
      </c>
      <c r="L3683">
        <f t="shared" si="859"/>
        <v>0</v>
      </c>
      <c r="M3683">
        <f t="shared" si="860"/>
        <v>0</v>
      </c>
      <c r="N3683">
        <f t="shared" si="861"/>
        <v>1</v>
      </c>
      <c r="O3683">
        <f t="shared" si="862"/>
        <v>0</v>
      </c>
      <c r="P3683">
        <f t="shared" si="863"/>
        <v>0</v>
      </c>
      <c r="Q3683">
        <f t="shared" si="864"/>
        <v>0</v>
      </c>
      <c r="R3683">
        <f t="shared" si="865"/>
        <v>0</v>
      </c>
      <c r="S3683">
        <f t="shared" si="866"/>
        <v>0</v>
      </c>
      <c r="T3683">
        <f t="shared" si="867"/>
        <v>0</v>
      </c>
      <c r="U3683">
        <f t="shared" si="868"/>
        <v>0</v>
      </c>
      <c r="V3683">
        <f t="shared" si="869"/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</row>
    <row r="3684" spans="1:31" x14ac:dyDescent="0.3">
      <c r="A3684">
        <v>0</v>
      </c>
      <c r="B3684" t="s">
        <v>3715</v>
      </c>
      <c r="C3684">
        <v>23</v>
      </c>
      <c r="D3684" t="s">
        <v>45</v>
      </c>
      <c r="E3684">
        <v>44464.37</v>
      </c>
      <c r="F3684">
        <v>9</v>
      </c>
      <c r="G3684">
        <v>713.44</v>
      </c>
      <c r="H3684">
        <f t="shared" si="855"/>
        <v>0</v>
      </c>
      <c r="I3684">
        <f t="shared" si="856"/>
        <v>0</v>
      </c>
      <c r="J3684">
        <f t="shared" si="857"/>
        <v>0</v>
      </c>
      <c r="K3684">
        <f t="shared" si="858"/>
        <v>0</v>
      </c>
      <c r="L3684">
        <f t="shared" si="859"/>
        <v>0</v>
      </c>
      <c r="M3684">
        <f t="shared" si="860"/>
        <v>0</v>
      </c>
      <c r="N3684">
        <f t="shared" si="861"/>
        <v>0</v>
      </c>
      <c r="O3684">
        <f t="shared" si="862"/>
        <v>0</v>
      </c>
      <c r="P3684">
        <f t="shared" si="863"/>
        <v>0</v>
      </c>
      <c r="Q3684">
        <f t="shared" si="864"/>
        <v>0</v>
      </c>
      <c r="R3684">
        <f t="shared" si="865"/>
        <v>1</v>
      </c>
      <c r="S3684">
        <f t="shared" si="866"/>
        <v>0</v>
      </c>
      <c r="T3684">
        <f t="shared" si="867"/>
        <v>0</v>
      </c>
      <c r="U3684">
        <f t="shared" si="868"/>
        <v>0</v>
      </c>
      <c r="V3684">
        <f t="shared" si="869"/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3">
      <c r="A3685">
        <v>1</v>
      </c>
      <c r="B3685" t="s">
        <v>3716</v>
      </c>
      <c r="C3685">
        <v>33</v>
      </c>
      <c r="D3685" t="s">
        <v>10</v>
      </c>
      <c r="E3685">
        <v>59226.15</v>
      </c>
      <c r="F3685">
        <v>15</v>
      </c>
      <c r="G3685">
        <v>710.49</v>
      </c>
      <c r="H3685">
        <f t="shared" si="855"/>
        <v>0</v>
      </c>
      <c r="I3685">
        <f t="shared" si="856"/>
        <v>0</v>
      </c>
      <c r="J3685">
        <f t="shared" si="857"/>
        <v>0</v>
      </c>
      <c r="K3685">
        <f t="shared" si="858"/>
        <v>1</v>
      </c>
      <c r="L3685">
        <f t="shared" si="859"/>
        <v>0</v>
      </c>
      <c r="M3685">
        <f t="shared" si="860"/>
        <v>0</v>
      </c>
      <c r="N3685">
        <f t="shared" si="861"/>
        <v>0</v>
      </c>
      <c r="O3685">
        <f t="shared" si="862"/>
        <v>0</v>
      </c>
      <c r="P3685">
        <f t="shared" si="863"/>
        <v>0</v>
      </c>
      <c r="Q3685">
        <f t="shared" si="864"/>
        <v>0</v>
      </c>
      <c r="R3685">
        <f t="shared" si="865"/>
        <v>0</v>
      </c>
      <c r="S3685">
        <f t="shared" si="866"/>
        <v>0</v>
      </c>
      <c r="T3685">
        <f t="shared" si="867"/>
        <v>0</v>
      </c>
      <c r="U3685">
        <f t="shared" si="868"/>
        <v>0</v>
      </c>
      <c r="V3685">
        <f t="shared" si="869"/>
        <v>0</v>
      </c>
      <c r="W3685">
        <v>0</v>
      </c>
      <c r="X3685">
        <v>1</v>
      </c>
      <c r="Y3685">
        <v>0</v>
      </c>
      <c r="Z3685">
        <v>1</v>
      </c>
      <c r="AA3685">
        <v>0</v>
      </c>
      <c r="AB3685">
        <v>0</v>
      </c>
      <c r="AC3685">
        <v>1</v>
      </c>
      <c r="AD3685">
        <v>0</v>
      </c>
      <c r="AE3685">
        <v>0</v>
      </c>
    </row>
    <row r="3686" spans="1:31" x14ac:dyDescent="0.3">
      <c r="A3686">
        <v>1</v>
      </c>
      <c r="B3686" t="s">
        <v>3717</v>
      </c>
      <c r="C3686">
        <v>42</v>
      </c>
      <c r="D3686" t="s">
        <v>10</v>
      </c>
      <c r="E3686">
        <v>14953953</v>
      </c>
      <c r="F3686">
        <v>4</v>
      </c>
      <c r="G3686">
        <v>856.33</v>
      </c>
      <c r="H3686">
        <f t="shared" si="855"/>
        <v>0</v>
      </c>
      <c r="I3686">
        <f t="shared" si="856"/>
        <v>0</v>
      </c>
      <c r="J3686">
        <f t="shared" si="857"/>
        <v>0</v>
      </c>
      <c r="K3686">
        <f t="shared" si="858"/>
        <v>1</v>
      </c>
      <c r="L3686">
        <f t="shared" si="859"/>
        <v>0</v>
      </c>
      <c r="M3686">
        <f t="shared" si="860"/>
        <v>0</v>
      </c>
      <c r="N3686">
        <f t="shared" si="861"/>
        <v>0</v>
      </c>
      <c r="O3686">
        <f t="shared" si="862"/>
        <v>0</v>
      </c>
      <c r="P3686">
        <f t="shared" si="863"/>
        <v>0</v>
      </c>
      <c r="Q3686">
        <f t="shared" si="864"/>
        <v>0</v>
      </c>
      <c r="R3686">
        <f t="shared" si="865"/>
        <v>0</v>
      </c>
      <c r="S3686">
        <f t="shared" si="866"/>
        <v>0</v>
      </c>
      <c r="T3686">
        <f t="shared" si="867"/>
        <v>0</v>
      </c>
      <c r="U3686">
        <f t="shared" si="868"/>
        <v>0</v>
      </c>
      <c r="V3686">
        <f t="shared" si="869"/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1</v>
      </c>
      <c r="AC3686">
        <v>0</v>
      </c>
      <c r="AD3686">
        <v>0</v>
      </c>
      <c r="AE3686">
        <v>0</v>
      </c>
    </row>
    <row r="3687" spans="1:31" x14ac:dyDescent="0.3">
      <c r="A3687">
        <v>1</v>
      </c>
      <c r="B3687" t="s">
        <v>3718</v>
      </c>
      <c r="C3687">
        <v>40</v>
      </c>
      <c r="D3687" t="s">
        <v>45</v>
      </c>
      <c r="E3687">
        <v>71187.56</v>
      </c>
      <c r="F3687">
        <v>15</v>
      </c>
      <c r="G3687">
        <v>96.68</v>
      </c>
      <c r="H3687">
        <f t="shared" si="855"/>
        <v>0</v>
      </c>
      <c r="I3687">
        <f t="shared" si="856"/>
        <v>0</v>
      </c>
      <c r="J3687">
        <f t="shared" si="857"/>
        <v>0</v>
      </c>
      <c r="K3687">
        <f t="shared" si="858"/>
        <v>0</v>
      </c>
      <c r="L3687">
        <f t="shared" si="859"/>
        <v>0</v>
      </c>
      <c r="M3687">
        <f t="shared" si="860"/>
        <v>0</v>
      </c>
      <c r="N3687">
        <f t="shared" si="861"/>
        <v>0</v>
      </c>
      <c r="O3687">
        <f t="shared" si="862"/>
        <v>0</v>
      </c>
      <c r="P3687">
        <f t="shared" si="863"/>
        <v>0</v>
      </c>
      <c r="Q3687">
        <f t="shared" si="864"/>
        <v>0</v>
      </c>
      <c r="R3687">
        <f t="shared" si="865"/>
        <v>1</v>
      </c>
      <c r="S3687">
        <f t="shared" si="866"/>
        <v>0</v>
      </c>
      <c r="T3687">
        <f t="shared" si="867"/>
        <v>0</v>
      </c>
      <c r="U3687">
        <f t="shared" si="868"/>
        <v>0</v>
      </c>
      <c r="V3687">
        <f t="shared" si="869"/>
        <v>0</v>
      </c>
      <c r="W3687">
        <v>1</v>
      </c>
      <c r="X3687">
        <v>1</v>
      </c>
      <c r="Y3687">
        <v>0</v>
      </c>
      <c r="Z3687">
        <v>0</v>
      </c>
      <c r="AA3687">
        <v>1</v>
      </c>
      <c r="AB3687">
        <v>1</v>
      </c>
      <c r="AC3687">
        <v>0</v>
      </c>
      <c r="AD3687">
        <v>0</v>
      </c>
      <c r="AE3687">
        <v>0</v>
      </c>
    </row>
    <row r="3688" spans="1:31" x14ac:dyDescent="0.3">
      <c r="A3688">
        <v>1</v>
      </c>
      <c r="B3688" t="s">
        <v>3719</v>
      </c>
      <c r="C3688">
        <v>29</v>
      </c>
      <c r="D3688" t="s">
        <v>21</v>
      </c>
      <c r="E3688">
        <v>44616.7</v>
      </c>
      <c r="F3688">
        <v>20</v>
      </c>
      <c r="G3688">
        <v>252.07</v>
      </c>
      <c r="H3688">
        <f t="shared" si="855"/>
        <v>0</v>
      </c>
      <c r="I3688">
        <f t="shared" si="856"/>
        <v>0</v>
      </c>
      <c r="J3688">
        <f t="shared" si="857"/>
        <v>0</v>
      </c>
      <c r="K3688">
        <f t="shared" si="858"/>
        <v>0</v>
      </c>
      <c r="L3688">
        <f t="shared" si="859"/>
        <v>0</v>
      </c>
      <c r="M3688">
        <f t="shared" si="860"/>
        <v>0</v>
      </c>
      <c r="N3688">
        <f t="shared" si="861"/>
        <v>0</v>
      </c>
      <c r="O3688">
        <f t="shared" si="862"/>
        <v>0</v>
      </c>
      <c r="P3688">
        <f t="shared" si="863"/>
        <v>0</v>
      </c>
      <c r="Q3688">
        <f t="shared" si="864"/>
        <v>0</v>
      </c>
      <c r="R3688">
        <f t="shared" si="865"/>
        <v>0</v>
      </c>
      <c r="S3688">
        <f t="shared" si="866"/>
        <v>0</v>
      </c>
      <c r="T3688">
        <f t="shared" si="867"/>
        <v>0</v>
      </c>
      <c r="U3688">
        <f t="shared" si="868"/>
        <v>0</v>
      </c>
      <c r="V3688">
        <f t="shared" si="869"/>
        <v>1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3">
      <c r="A3689">
        <v>1</v>
      </c>
      <c r="B3689" t="s">
        <v>3720</v>
      </c>
      <c r="C3689">
        <v>51</v>
      </c>
      <c r="D3689" t="s">
        <v>45</v>
      </c>
      <c r="E3689">
        <v>177350.84</v>
      </c>
      <c r="F3689">
        <v>4</v>
      </c>
      <c r="G3689">
        <v>256.54000000000002</v>
      </c>
      <c r="H3689">
        <f t="shared" si="855"/>
        <v>0</v>
      </c>
      <c r="I3689">
        <f t="shared" si="856"/>
        <v>0</v>
      </c>
      <c r="J3689">
        <f t="shared" si="857"/>
        <v>0</v>
      </c>
      <c r="K3689">
        <f t="shared" si="858"/>
        <v>0</v>
      </c>
      <c r="L3689">
        <f t="shared" si="859"/>
        <v>0</v>
      </c>
      <c r="M3689">
        <f t="shared" si="860"/>
        <v>0</v>
      </c>
      <c r="N3689">
        <f t="shared" si="861"/>
        <v>0</v>
      </c>
      <c r="O3689">
        <f t="shared" si="862"/>
        <v>0</v>
      </c>
      <c r="P3689">
        <f t="shared" si="863"/>
        <v>0</v>
      </c>
      <c r="Q3689">
        <f t="shared" si="864"/>
        <v>0</v>
      </c>
      <c r="R3689">
        <f t="shared" si="865"/>
        <v>1</v>
      </c>
      <c r="S3689">
        <f t="shared" si="866"/>
        <v>0</v>
      </c>
      <c r="T3689">
        <f t="shared" si="867"/>
        <v>0</v>
      </c>
      <c r="U3689">
        <f t="shared" si="868"/>
        <v>0</v>
      </c>
      <c r="V3689">
        <f t="shared" si="869"/>
        <v>0</v>
      </c>
      <c r="W3689">
        <v>1</v>
      </c>
      <c r="X3689">
        <v>0</v>
      </c>
      <c r="Y3689">
        <v>0</v>
      </c>
      <c r="Z3689">
        <v>1</v>
      </c>
      <c r="AA3689">
        <v>1</v>
      </c>
      <c r="AB3689">
        <v>0</v>
      </c>
      <c r="AC3689">
        <v>0</v>
      </c>
      <c r="AD3689">
        <v>1</v>
      </c>
      <c r="AE3689">
        <v>0</v>
      </c>
    </row>
    <row r="3690" spans="1:31" x14ac:dyDescent="0.3">
      <c r="A3690">
        <v>1</v>
      </c>
      <c r="B3690" t="s">
        <v>3721</v>
      </c>
      <c r="C3690">
        <v>20</v>
      </c>
      <c r="D3690" t="s">
        <v>10</v>
      </c>
      <c r="E3690">
        <v>24415.29</v>
      </c>
      <c r="F3690">
        <v>11</v>
      </c>
      <c r="G3690">
        <v>898.7</v>
      </c>
      <c r="H3690">
        <f t="shared" si="855"/>
        <v>0</v>
      </c>
      <c r="I3690">
        <f t="shared" si="856"/>
        <v>0</v>
      </c>
      <c r="J3690">
        <f t="shared" si="857"/>
        <v>0</v>
      </c>
      <c r="K3690">
        <f t="shared" si="858"/>
        <v>1</v>
      </c>
      <c r="L3690">
        <f t="shared" si="859"/>
        <v>0</v>
      </c>
      <c r="M3690">
        <f t="shared" si="860"/>
        <v>0</v>
      </c>
      <c r="N3690">
        <f t="shared" si="861"/>
        <v>0</v>
      </c>
      <c r="O3690">
        <f t="shared" si="862"/>
        <v>0</v>
      </c>
      <c r="P3690">
        <f t="shared" si="863"/>
        <v>0</v>
      </c>
      <c r="Q3690">
        <f t="shared" si="864"/>
        <v>0</v>
      </c>
      <c r="R3690">
        <f t="shared" si="865"/>
        <v>0</v>
      </c>
      <c r="S3690">
        <f t="shared" si="866"/>
        <v>0</v>
      </c>
      <c r="T3690">
        <f t="shared" si="867"/>
        <v>0</v>
      </c>
      <c r="U3690">
        <f t="shared" si="868"/>
        <v>0</v>
      </c>
      <c r="V3690">
        <f t="shared" si="869"/>
        <v>0</v>
      </c>
      <c r="W3690">
        <v>1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3">
      <c r="A3691">
        <v>1</v>
      </c>
      <c r="B3691" t="s">
        <v>3722</v>
      </c>
      <c r="C3691">
        <v>24</v>
      </c>
      <c r="D3691" t="s">
        <v>18</v>
      </c>
      <c r="E3691">
        <v>68484.44</v>
      </c>
      <c r="F3691">
        <v>17</v>
      </c>
      <c r="G3691">
        <v>105.41</v>
      </c>
      <c r="H3691">
        <f t="shared" si="855"/>
        <v>0</v>
      </c>
      <c r="I3691">
        <f t="shared" si="856"/>
        <v>0</v>
      </c>
      <c r="J3691">
        <f t="shared" si="857"/>
        <v>0</v>
      </c>
      <c r="K3691">
        <f t="shared" si="858"/>
        <v>0</v>
      </c>
      <c r="L3691">
        <f t="shared" si="859"/>
        <v>0</v>
      </c>
      <c r="M3691">
        <f t="shared" si="860"/>
        <v>0</v>
      </c>
      <c r="N3691">
        <f t="shared" si="861"/>
        <v>0</v>
      </c>
      <c r="O3691">
        <f t="shared" si="862"/>
        <v>0</v>
      </c>
      <c r="P3691">
        <f t="shared" si="863"/>
        <v>0</v>
      </c>
      <c r="Q3691">
        <f t="shared" si="864"/>
        <v>0</v>
      </c>
      <c r="R3691">
        <f t="shared" si="865"/>
        <v>0</v>
      </c>
      <c r="S3691">
        <f t="shared" si="866"/>
        <v>1</v>
      </c>
      <c r="T3691">
        <f t="shared" si="867"/>
        <v>0</v>
      </c>
      <c r="U3691">
        <f t="shared" si="868"/>
        <v>0</v>
      </c>
      <c r="V3691">
        <f t="shared" si="869"/>
        <v>0</v>
      </c>
      <c r="W3691">
        <v>1</v>
      </c>
      <c r="X3691">
        <v>0</v>
      </c>
      <c r="Y3691">
        <v>0</v>
      </c>
      <c r="Z3691">
        <v>1</v>
      </c>
      <c r="AA3691">
        <v>1</v>
      </c>
      <c r="AB3691">
        <v>0</v>
      </c>
      <c r="AC3691">
        <v>0</v>
      </c>
      <c r="AD3691">
        <v>0</v>
      </c>
      <c r="AE3691">
        <v>0</v>
      </c>
    </row>
    <row r="3692" spans="1:31" x14ac:dyDescent="0.3">
      <c r="A3692">
        <v>1</v>
      </c>
      <c r="B3692" t="s">
        <v>3723</v>
      </c>
      <c r="C3692">
        <v>26</v>
      </c>
      <c r="D3692" t="s">
        <v>10</v>
      </c>
      <c r="E3692">
        <v>21468.16</v>
      </c>
      <c r="F3692">
        <v>11</v>
      </c>
      <c r="G3692">
        <v>1119.42</v>
      </c>
      <c r="H3692">
        <f t="shared" si="855"/>
        <v>0</v>
      </c>
      <c r="I3692">
        <f t="shared" si="856"/>
        <v>0</v>
      </c>
      <c r="J3692">
        <f t="shared" si="857"/>
        <v>0</v>
      </c>
      <c r="K3692">
        <f t="shared" si="858"/>
        <v>1</v>
      </c>
      <c r="L3692">
        <f t="shared" si="859"/>
        <v>0</v>
      </c>
      <c r="M3692">
        <f t="shared" si="860"/>
        <v>0</v>
      </c>
      <c r="N3692">
        <f t="shared" si="861"/>
        <v>0</v>
      </c>
      <c r="O3692">
        <f t="shared" si="862"/>
        <v>0</v>
      </c>
      <c r="P3692">
        <f t="shared" si="863"/>
        <v>0</v>
      </c>
      <c r="Q3692">
        <f t="shared" si="864"/>
        <v>0</v>
      </c>
      <c r="R3692">
        <f t="shared" si="865"/>
        <v>0</v>
      </c>
      <c r="S3692">
        <f t="shared" si="866"/>
        <v>0</v>
      </c>
      <c r="T3692">
        <f t="shared" si="867"/>
        <v>0</v>
      </c>
      <c r="U3692">
        <f t="shared" si="868"/>
        <v>0</v>
      </c>
      <c r="V3692">
        <f t="shared" si="869"/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1</v>
      </c>
      <c r="AC3692">
        <v>0</v>
      </c>
      <c r="AD3692">
        <v>0</v>
      </c>
      <c r="AE3692">
        <v>0</v>
      </c>
    </row>
    <row r="3693" spans="1:31" x14ac:dyDescent="0.3">
      <c r="A3693">
        <v>0</v>
      </c>
      <c r="B3693" t="s">
        <v>3724</v>
      </c>
      <c r="C3693">
        <v>45</v>
      </c>
      <c r="D3693" t="s">
        <v>10</v>
      </c>
      <c r="E3693">
        <v>35235.18</v>
      </c>
      <c r="F3693">
        <v>15</v>
      </c>
      <c r="G3693">
        <v>2388.85</v>
      </c>
      <c r="H3693">
        <f t="shared" si="855"/>
        <v>0</v>
      </c>
      <c r="I3693">
        <f t="shared" si="856"/>
        <v>0</v>
      </c>
      <c r="J3693">
        <f t="shared" si="857"/>
        <v>0</v>
      </c>
      <c r="K3693">
        <f t="shared" si="858"/>
        <v>1</v>
      </c>
      <c r="L3693">
        <f t="shared" si="859"/>
        <v>0</v>
      </c>
      <c r="M3693">
        <f t="shared" si="860"/>
        <v>0</v>
      </c>
      <c r="N3693">
        <f t="shared" si="861"/>
        <v>0</v>
      </c>
      <c r="O3693">
        <f t="shared" si="862"/>
        <v>0</v>
      </c>
      <c r="P3693">
        <f t="shared" si="863"/>
        <v>0</v>
      </c>
      <c r="Q3693">
        <f t="shared" si="864"/>
        <v>0</v>
      </c>
      <c r="R3693">
        <f t="shared" si="865"/>
        <v>0</v>
      </c>
      <c r="S3693">
        <f t="shared" si="866"/>
        <v>0</v>
      </c>
      <c r="T3693">
        <f t="shared" si="867"/>
        <v>0</v>
      </c>
      <c r="U3693">
        <f t="shared" si="868"/>
        <v>0</v>
      </c>
      <c r="V3693">
        <f t="shared" si="869"/>
        <v>0</v>
      </c>
      <c r="W3693">
        <v>0</v>
      </c>
      <c r="X3693">
        <v>1</v>
      </c>
      <c r="Y3693">
        <v>0</v>
      </c>
      <c r="Z3693">
        <v>0</v>
      </c>
      <c r="AA3693">
        <v>0</v>
      </c>
      <c r="AB3693">
        <v>1</v>
      </c>
      <c r="AC3693">
        <v>1</v>
      </c>
      <c r="AD3693">
        <v>0</v>
      </c>
      <c r="AE3693">
        <v>0</v>
      </c>
    </row>
    <row r="3694" spans="1:31" x14ac:dyDescent="0.3">
      <c r="A3694">
        <v>1</v>
      </c>
      <c r="B3694" t="s">
        <v>3725</v>
      </c>
      <c r="C3694">
        <v>36</v>
      </c>
      <c r="D3694" t="s">
        <v>13</v>
      </c>
      <c r="E3694">
        <v>19753.22</v>
      </c>
      <c r="F3694">
        <v>18</v>
      </c>
      <c r="G3694">
        <v>4121.29</v>
      </c>
      <c r="H3694">
        <f t="shared" si="855"/>
        <v>0</v>
      </c>
      <c r="I3694">
        <f t="shared" si="856"/>
        <v>0</v>
      </c>
      <c r="J3694">
        <f t="shared" si="857"/>
        <v>0</v>
      </c>
      <c r="K3694">
        <f t="shared" si="858"/>
        <v>0</v>
      </c>
      <c r="L3694">
        <f t="shared" si="859"/>
        <v>0</v>
      </c>
      <c r="M3694">
        <f t="shared" si="860"/>
        <v>0</v>
      </c>
      <c r="N3694">
        <f t="shared" si="861"/>
        <v>1</v>
      </c>
      <c r="O3694">
        <f t="shared" si="862"/>
        <v>0</v>
      </c>
      <c r="P3694">
        <f t="shared" si="863"/>
        <v>0</v>
      </c>
      <c r="Q3694">
        <f t="shared" si="864"/>
        <v>0</v>
      </c>
      <c r="R3694">
        <f t="shared" si="865"/>
        <v>0</v>
      </c>
      <c r="S3694">
        <f t="shared" si="866"/>
        <v>0</v>
      </c>
      <c r="T3694">
        <f t="shared" si="867"/>
        <v>0</v>
      </c>
      <c r="U3694">
        <f t="shared" si="868"/>
        <v>0</v>
      </c>
      <c r="V3694">
        <f t="shared" si="869"/>
        <v>0</v>
      </c>
      <c r="W3694">
        <v>0</v>
      </c>
      <c r="X3694">
        <v>1</v>
      </c>
      <c r="Y3694">
        <v>1</v>
      </c>
      <c r="Z3694">
        <v>1</v>
      </c>
      <c r="AA3694">
        <v>1</v>
      </c>
      <c r="AB3694">
        <v>0</v>
      </c>
      <c r="AC3694">
        <v>1</v>
      </c>
      <c r="AD3694">
        <v>1</v>
      </c>
      <c r="AE3694">
        <v>0</v>
      </c>
    </row>
    <row r="3695" spans="1:31" x14ac:dyDescent="0.3">
      <c r="A3695">
        <v>1</v>
      </c>
      <c r="B3695" t="s">
        <v>3726</v>
      </c>
      <c r="C3695">
        <v>21</v>
      </c>
      <c r="D3695" t="s">
        <v>20</v>
      </c>
      <c r="E3695">
        <v>23520.69</v>
      </c>
      <c r="F3695">
        <v>10</v>
      </c>
      <c r="G3695">
        <v>1235.31</v>
      </c>
      <c r="H3695">
        <f t="shared" si="855"/>
        <v>0</v>
      </c>
      <c r="I3695">
        <f t="shared" si="856"/>
        <v>0</v>
      </c>
      <c r="J3695">
        <f t="shared" si="857"/>
        <v>0</v>
      </c>
      <c r="K3695">
        <f t="shared" si="858"/>
        <v>0</v>
      </c>
      <c r="L3695">
        <f t="shared" si="859"/>
        <v>0</v>
      </c>
      <c r="M3695">
        <f t="shared" si="860"/>
        <v>0</v>
      </c>
      <c r="N3695">
        <f t="shared" si="861"/>
        <v>0</v>
      </c>
      <c r="O3695">
        <f t="shared" si="862"/>
        <v>0</v>
      </c>
      <c r="P3695">
        <f t="shared" si="863"/>
        <v>0</v>
      </c>
      <c r="Q3695">
        <f t="shared" si="864"/>
        <v>0</v>
      </c>
      <c r="R3695">
        <f t="shared" si="865"/>
        <v>0</v>
      </c>
      <c r="S3695">
        <f t="shared" si="866"/>
        <v>0</v>
      </c>
      <c r="T3695">
        <f t="shared" si="867"/>
        <v>0</v>
      </c>
      <c r="U3695">
        <f t="shared" si="868"/>
        <v>1</v>
      </c>
      <c r="V3695">
        <f t="shared" si="869"/>
        <v>0</v>
      </c>
      <c r="W3695">
        <v>0</v>
      </c>
      <c r="X3695">
        <v>1</v>
      </c>
      <c r="Y3695">
        <v>1</v>
      </c>
      <c r="Z3695">
        <v>0</v>
      </c>
      <c r="AA3695">
        <v>1</v>
      </c>
      <c r="AB3695">
        <v>1</v>
      </c>
      <c r="AC3695">
        <v>1</v>
      </c>
      <c r="AD3695">
        <v>1</v>
      </c>
      <c r="AE3695">
        <v>0</v>
      </c>
    </row>
    <row r="3696" spans="1:31" x14ac:dyDescent="0.3">
      <c r="A3696">
        <v>0</v>
      </c>
      <c r="B3696" t="s">
        <v>3727</v>
      </c>
      <c r="C3696">
        <v>32</v>
      </c>
      <c r="D3696" t="s">
        <v>112</v>
      </c>
      <c r="E3696">
        <v>60330.12</v>
      </c>
      <c r="F3696">
        <v>13</v>
      </c>
      <c r="G3696">
        <v>2572.66</v>
      </c>
      <c r="H3696">
        <f t="shared" si="855"/>
        <v>0</v>
      </c>
      <c r="I3696">
        <f t="shared" si="856"/>
        <v>0</v>
      </c>
      <c r="J3696">
        <f t="shared" si="857"/>
        <v>0</v>
      </c>
      <c r="K3696">
        <f t="shared" si="858"/>
        <v>0</v>
      </c>
      <c r="L3696">
        <f t="shared" si="859"/>
        <v>0</v>
      </c>
      <c r="M3696">
        <f t="shared" si="860"/>
        <v>0</v>
      </c>
      <c r="N3696">
        <f t="shared" si="861"/>
        <v>0</v>
      </c>
      <c r="O3696">
        <f t="shared" si="862"/>
        <v>0</v>
      </c>
      <c r="P3696">
        <f t="shared" si="863"/>
        <v>0</v>
      </c>
      <c r="Q3696">
        <f t="shared" si="864"/>
        <v>1</v>
      </c>
      <c r="R3696">
        <f t="shared" si="865"/>
        <v>0</v>
      </c>
      <c r="S3696">
        <f t="shared" si="866"/>
        <v>0</v>
      </c>
      <c r="T3696">
        <f t="shared" si="867"/>
        <v>0</v>
      </c>
      <c r="U3696">
        <f t="shared" si="868"/>
        <v>0</v>
      </c>
      <c r="V3696">
        <f t="shared" si="869"/>
        <v>0</v>
      </c>
      <c r="W3696">
        <v>1</v>
      </c>
      <c r="X3696">
        <v>1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3">
      <c r="A3697">
        <v>0</v>
      </c>
      <c r="B3697" t="s">
        <v>3728</v>
      </c>
      <c r="C3697">
        <v>33</v>
      </c>
      <c r="D3697" t="s">
        <v>14</v>
      </c>
      <c r="E3697">
        <v>14851.27</v>
      </c>
      <c r="F3697">
        <v>25</v>
      </c>
      <c r="G3697">
        <v>2867.66</v>
      </c>
      <c r="H3697">
        <f t="shared" si="855"/>
        <v>0</v>
      </c>
      <c r="I3697">
        <f t="shared" si="856"/>
        <v>0</v>
      </c>
      <c r="J3697">
        <f t="shared" si="857"/>
        <v>0</v>
      </c>
      <c r="K3697">
        <f t="shared" si="858"/>
        <v>0</v>
      </c>
      <c r="L3697">
        <f t="shared" si="859"/>
        <v>0</v>
      </c>
      <c r="M3697">
        <f t="shared" si="860"/>
        <v>0</v>
      </c>
      <c r="N3697">
        <f t="shared" si="861"/>
        <v>0</v>
      </c>
      <c r="O3697">
        <f t="shared" si="862"/>
        <v>1</v>
      </c>
      <c r="P3697">
        <f t="shared" si="863"/>
        <v>0</v>
      </c>
      <c r="Q3697">
        <f t="shared" si="864"/>
        <v>0</v>
      </c>
      <c r="R3697">
        <f t="shared" si="865"/>
        <v>0</v>
      </c>
      <c r="S3697">
        <f t="shared" si="866"/>
        <v>0</v>
      </c>
      <c r="T3697">
        <f t="shared" si="867"/>
        <v>0</v>
      </c>
      <c r="U3697">
        <f t="shared" si="868"/>
        <v>0</v>
      </c>
      <c r="V3697">
        <f t="shared" si="869"/>
        <v>0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0</v>
      </c>
      <c r="AC3697">
        <v>0</v>
      </c>
      <c r="AD3697">
        <v>0</v>
      </c>
      <c r="AE3697">
        <v>0</v>
      </c>
    </row>
    <row r="3698" spans="1:31" x14ac:dyDescent="0.3">
      <c r="A3698">
        <v>1</v>
      </c>
      <c r="B3698" t="s">
        <v>3729</v>
      </c>
      <c r="C3698">
        <v>49</v>
      </c>
      <c r="D3698" t="s">
        <v>9</v>
      </c>
      <c r="E3698">
        <v>34981.589999999997</v>
      </c>
      <c r="F3698">
        <v>12</v>
      </c>
      <c r="G3698">
        <v>349.84</v>
      </c>
      <c r="H3698">
        <f t="shared" si="855"/>
        <v>0</v>
      </c>
      <c r="I3698">
        <f t="shared" si="856"/>
        <v>0</v>
      </c>
      <c r="J3698">
        <f t="shared" si="857"/>
        <v>1</v>
      </c>
      <c r="K3698">
        <f t="shared" si="858"/>
        <v>0</v>
      </c>
      <c r="L3698">
        <f t="shared" si="859"/>
        <v>0</v>
      </c>
      <c r="M3698">
        <f t="shared" si="860"/>
        <v>0</v>
      </c>
      <c r="N3698">
        <f t="shared" si="861"/>
        <v>0</v>
      </c>
      <c r="O3698">
        <f t="shared" si="862"/>
        <v>0</v>
      </c>
      <c r="P3698">
        <f t="shared" si="863"/>
        <v>0</v>
      </c>
      <c r="Q3698">
        <f t="shared" si="864"/>
        <v>0</v>
      </c>
      <c r="R3698">
        <f t="shared" si="865"/>
        <v>0</v>
      </c>
      <c r="S3698">
        <f t="shared" si="866"/>
        <v>0</v>
      </c>
      <c r="T3698">
        <f t="shared" si="867"/>
        <v>0</v>
      </c>
      <c r="U3698">
        <f t="shared" si="868"/>
        <v>0</v>
      </c>
      <c r="V3698">
        <f t="shared" si="869"/>
        <v>0</v>
      </c>
      <c r="W3698">
        <v>1</v>
      </c>
      <c r="X3698">
        <v>1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 x14ac:dyDescent="0.3">
      <c r="A3699">
        <v>0</v>
      </c>
      <c r="B3699" t="s">
        <v>3730</v>
      </c>
      <c r="C3699">
        <v>30</v>
      </c>
      <c r="D3699" t="s">
        <v>112</v>
      </c>
      <c r="E3699">
        <v>80932.92</v>
      </c>
      <c r="F3699">
        <v>28</v>
      </c>
      <c r="G3699">
        <v>2696.09</v>
      </c>
      <c r="H3699">
        <f t="shared" si="855"/>
        <v>0</v>
      </c>
      <c r="I3699">
        <f t="shared" si="856"/>
        <v>0</v>
      </c>
      <c r="J3699">
        <f t="shared" si="857"/>
        <v>0</v>
      </c>
      <c r="K3699">
        <f t="shared" si="858"/>
        <v>0</v>
      </c>
      <c r="L3699">
        <f t="shared" si="859"/>
        <v>0</v>
      </c>
      <c r="M3699">
        <f t="shared" si="860"/>
        <v>0</v>
      </c>
      <c r="N3699">
        <f t="shared" si="861"/>
        <v>0</v>
      </c>
      <c r="O3699">
        <f t="shared" si="862"/>
        <v>0</v>
      </c>
      <c r="P3699">
        <f t="shared" si="863"/>
        <v>0</v>
      </c>
      <c r="Q3699">
        <f t="shared" si="864"/>
        <v>1</v>
      </c>
      <c r="R3699">
        <f t="shared" si="865"/>
        <v>0</v>
      </c>
      <c r="S3699">
        <f t="shared" si="866"/>
        <v>0</v>
      </c>
      <c r="T3699">
        <f t="shared" si="867"/>
        <v>0</v>
      </c>
      <c r="U3699">
        <f t="shared" si="868"/>
        <v>0</v>
      </c>
      <c r="V3699">
        <f t="shared" si="869"/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1</v>
      </c>
      <c r="AC3699">
        <v>0</v>
      </c>
      <c r="AD3699">
        <v>0</v>
      </c>
      <c r="AE3699">
        <v>0</v>
      </c>
    </row>
    <row r="3700" spans="1:31" x14ac:dyDescent="0.3">
      <c r="A3700">
        <v>1</v>
      </c>
      <c r="B3700" t="s">
        <v>3731</v>
      </c>
      <c r="C3700">
        <v>35</v>
      </c>
      <c r="D3700" t="s">
        <v>112</v>
      </c>
      <c r="E3700">
        <v>65644.399999999994</v>
      </c>
      <c r="F3700">
        <v>18</v>
      </c>
      <c r="G3700">
        <v>3057.46</v>
      </c>
      <c r="H3700">
        <f t="shared" si="855"/>
        <v>0</v>
      </c>
      <c r="I3700">
        <f t="shared" si="856"/>
        <v>0</v>
      </c>
      <c r="J3700">
        <f t="shared" si="857"/>
        <v>0</v>
      </c>
      <c r="K3700">
        <f t="shared" si="858"/>
        <v>0</v>
      </c>
      <c r="L3700">
        <f t="shared" si="859"/>
        <v>0</v>
      </c>
      <c r="M3700">
        <f t="shared" si="860"/>
        <v>0</v>
      </c>
      <c r="N3700">
        <f t="shared" si="861"/>
        <v>0</v>
      </c>
      <c r="O3700">
        <f t="shared" si="862"/>
        <v>0</v>
      </c>
      <c r="P3700">
        <f t="shared" si="863"/>
        <v>0</v>
      </c>
      <c r="Q3700">
        <f t="shared" si="864"/>
        <v>1</v>
      </c>
      <c r="R3700">
        <f t="shared" si="865"/>
        <v>0</v>
      </c>
      <c r="S3700">
        <f t="shared" si="866"/>
        <v>0</v>
      </c>
      <c r="T3700">
        <f t="shared" si="867"/>
        <v>0</v>
      </c>
      <c r="U3700">
        <f t="shared" si="868"/>
        <v>0</v>
      </c>
      <c r="V3700">
        <f t="shared" si="869"/>
        <v>0</v>
      </c>
      <c r="W3700">
        <v>0</v>
      </c>
      <c r="X3700">
        <v>1</v>
      </c>
      <c r="Y3700">
        <v>1</v>
      </c>
      <c r="Z3700">
        <v>0</v>
      </c>
      <c r="AA3700">
        <v>0</v>
      </c>
      <c r="AB3700">
        <v>1</v>
      </c>
      <c r="AC3700">
        <v>0</v>
      </c>
      <c r="AD3700">
        <v>1</v>
      </c>
      <c r="AE3700">
        <v>0</v>
      </c>
    </row>
    <row r="3701" spans="1:31" x14ac:dyDescent="0.3">
      <c r="A3701">
        <v>1</v>
      </c>
      <c r="B3701" t="s">
        <v>3732</v>
      </c>
      <c r="C3701">
        <v>49</v>
      </c>
      <c r="D3701" t="s">
        <v>18</v>
      </c>
      <c r="E3701">
        <v>93817.62</v>
      </c>
      <c r="F3701">
        <v>8</v>
      </c>
      <c r="G3701">
        <v>1056.8900000000001</v>
      </c>
      <c r="H3701">
        <f t="shared" si="855"/>
        <v>0</v>
      </c>
      <c r="I3701">
        <f t="shared" si="856"/>
        <v>0</v>
      </c>
      <c r="J3701">
        <f t="shared" si="857"/>
        <v>0</v>
      </c>
      <c r="K3701">
        <f t="shared" si="858"/>
        <v>0</v>
      </c>
      <c r="L3701">
        <f t="shared" si="859"/>
        <v>0</v>
      </c>
      <c r="M3701">
        <f t="shared" si="860"/>
        <v>0</v>
      </c>
      <c r="N3701">
        <f t="shared" si="861"/>
        <v>0</v>
      </c>
      <c r="O3701">
        <f t="shared" si="862"/>
        <v>0</v>
      </c>
      <c r="P3701">
        <f t="shared" si="863"/>
        <v>0</v>
      </c>
      <c r="Q3701">
        <f t="shared" si="864"/>
        <v>0</v>
      </c>
      <c r="R3701">
        <f t="shared" si="865"/>
        <v>0</v>
      </c>
      <c r="S3701">
        <f t="shared" si="866"/>
        <v>1</v>
      </c>
      <c r="T3701">
        <f t="shared" si="867"/>
        <v>0</v>
      </c>
      <c r="U3701">
        <f t="shared" si="868"/>
        <v>0</v>
      </c>
      <c r="V3701">
        <f t="shared" si="869"/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0</v>
      </c>
    </row>
    <row r="3702" spans="1:31" x14ac:dyDescent="0.3">
      <c r="A3702">
        <v>0</v>
      </c>
      <c r="B3702" t="s">
        <v>3733</v>
      </c>
      <c r="C3702">
        <v>33</v>
      </c>
      <c r="D3702" t="s">
        <v>8</v>
      </c>
      <c r="E3702">
        <v>65635.12</v>
      </c>
      <c r="F3702">
        <v>17</v>
      </c>
      <c r="G3702">
        <v>1250.01</v>
      </c>
      <c r="H3702">
        <f t="shared" si="855"/>
        <v>0</v>
      </c>
      <c r="I3702">
        <f t="shared" si="856"/>
        <v>1</v>
      </c>
      <c r="J3702">
        <f t="shared" si="857"/>
        <v>0</v>
      </c>
      <c r="K3702">
        <f t="shared" si="858"/>
        <v>0</v>
      </c>
      <c r="L3702">
        <f t="shared" si="859"/>
        <v>0</v>
      </c>
      <c r="M3702">
        <f t="shared" si="860"/>
        <v>0</v>
      </c>
      <c r="N3702">
        <f t="shared" si="861"/>
        <v>0</v>
      </c>
      <c r="O3702">
        <f t="shared" si="862"/>
        <v>0</v>
      </c>
      <c r="P3702">
        <f t="shared" si="863"/>
        <v>0</v>
      </c>
      <c r="Q3702">
        <f t="shared" si="864"/>
        <v>0</v>
      </c>
      <c r="R3702">
        <f t="shared" si="865"/>
        <v>0</v>
      </c>
      <c r="S3702">
        <f t="shared" si="866"/>
        <v>0</v>
      </c>
      <c r="T3702">
        <f t="shared" si="867"/>
        <v>0</v>
      </c>
      <c r="U3702">
        <f t="shared" si="868"/>
        <v>0</v>
      </c>
      <c r="V3702">
        <f t="shared" si="869"/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1</v>
      </c>
      <c r="AC3702">
        <v>1</v>
      </c>
      <c r="AD3702">
        <v>1</v>
      </c>
      <c r="AE3702">
        <v>0</v>
      </c>
    </row>
    <row r="3703" spans="1:31" x14ac:dyDescent="0.3">
      <c r="A3703">
        <v>1</v>
      </c>
      <c r="B3703" t="s">
        <v>3734</v>
      </c>
      <c r="C3703">
        <v>26</v>
      </c>
      <c r="D3703" t="s">
        <v>14</v>
      </c>
      <c r="E3703">
        <v>74268.2</v>
      </c>
      <c r="F3703">
        <v>19</v>
      </c>
      <c r="G3703">
        <v>1764.61</v>
      </c>
      <c r="H3703">
        <f t="shared" si="855"/>
        <v>0</v>
      </c>
      <c r="I3703">
        <f t="shared" si="856"/>
        <v>0</v>
      </c>
      <c r="J3703">
        <f t="shared" si="857"/>
        <v>0</v>
      </c>
      <c r="K3703">
        <f t="shared" si="858"/>
        <v>0</v>
      </c>
      <c r="L3703">
        <f t="shared" si="859"/>
        <v>0</v>
      </c>
      <c r="M3703">
        <f t="shared" si="860"/>
        <v>0</v>
      </c>
      <c r="N3703">
        <f t="shared" si="861"/>
        <v>0</v>
      </c>
      <c r="O3703">
        <f t="shared" si="862"/>
        <v>1</v>
      </c>
      <c r="P3703">
        <f t="shared" si="863"/>
        <v>0</v>
      </c>
      <c r="Q3703">
        <f t="shared" si="864"/>
        <v>0</v>
      </c>
      <c r="R3703">
        <f t="shared" si="865"/>
        <v>0</v>
      </c>
      <c r="S3703">
        <f t="shared" si="866"/>
        <v>0</v>
      </c>
      <c r="T3703">
        <f t="shared" si="867"/>
        <v>0</v>
      </c>
      <c r="U3703">
        <f t="shared" si="868"/>
        <v>0</v>
      </c>
      <c r="V3703">
        <f t="shared" si="869"/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1</v>
      </c>
      <c r="AE3703">
        <v>0</v>
      </c>
    </row>
    <row r="3704" spans="1:31" x14ac:dyDescent="0.3">
      <c r="A3704">
        <v>0</v>
      </c>
      <c r="B3704" t="s">
        <v>3735</v>
      </c>
      <c r="C3704">
        <v>20</v>
      </c>
      <c r="D3704" t="s">
        <v>12</v>
      </c>
      <c r="E3704">
        <v>9470.2549999999992</v>
      </c>
      <c r="F3704">
        <v>21</v>
      </c>
      <c r="G3704">
        <v>3109.05</v>
      </c>
      <c r="H3704">
        <f t="shared" si="855"/>
        <v>0</v>
      </c>
      <c r="I3704">
        <f t="shared" si="856"/>
        <v>0</v>
      </c>
      <c r="J3704">
        <f t="shared" si="857"/>
        <v>0</v>
      </c>
      <c r="K3704">
        <f t="shared" si="858"/>
        <v>0</v>
      </c>
      <c r="L3704">
        <f t="shared" si="859"/>
        <v>0</v>
      </c>
      <c r="M3704">
        <f t="shared" si="860"/>
        <v>1</v>
      </c>
      <c r="N3704">
        <f t="shared" si="861"/>
        <v>0</v>
      </c>
      <c r="O3704">
        <f t="shared" si="862"/>
        <v>0</v>
      </c>
      <c r="P3704">
        <f t="shared" si="863"/>
        <v>0</v>
      </c>
      <c r="Q3704">
        <f t="shared" si="864"/>
        <v>0</v>
      </c>
      <c r="R3704">
        <f t="shared" si="865"/>
        <v>0</v>
      </c>
      <c r="S3704">
        <f t="shared" si="866"/>
        <v>0</v>
      </c>
      <c r="T3704">
        <f t="shared" si="867"/>
        <v>0</v>
      </c>
      <c r="U3704">
        <f t="shared" si="868"/>
        <v>0</v>
      </c>
      <c r="V3704">
        <f t="shared" si="869"/>
        <v>0</v>
      </c>
      <c r="W3704">
        <v>1</v>
      </c>
      <c r="X3704">
        <v>1</v>
      </c>
      <c r="Y3704">
        <v>0</v>
      </c>
      <c r="Z3704">
        <v>0</v>
      </c>
      <c r="AA3704">
        <v>1</v>
      </c>
      <c r="AB3704">
        <v>1</v>
      </c>
      <c r="AC3704">
        <v>1</v>
      </c>
      <c r="AD3704">
        <v>0</v>
      </c>
      <c r="AE3704">
        <v>0</v>
      </c>
    </row>
    <row r="3705" spans="1:31" x14ac:dyDescent="0.3">
      <c r="A3705">
        <v>0</v>
      </c>
      <c r="B3705" t="s">
        <v>3736</v>
      </c>
      <c r="C3705">
        <v>42</v>
      </c>
      <c r="D3705" t="s">
        <v>13</v>
      </c>
      <c r="E3705">
        <v>63876.28</v>
      </c>
      <c r="F3705">
        <v>23</v>
      </c>
      <c r="G3705">
        <v>3886.33</v>
      </c>
      <c r="H3705">
        <f t="shared" si="855"/>
        <v>0</v>
      </c>
      <c r="I3705">
        <f t="shared" si="856"/>
        <v>0</v>
      </c>
      <c r="J3705">
        <f t="shared" si="857"/>
        <v>0</v>
      </c>
      <c r="K3705">
        <f t="shared" si="858"/>
        <v>0</v>
      </c>
      <c r="L3705">
        <f t="shared" si="859"/>
        <v>0</v>
      </c>
      <c r="M3705">
        <f t="shared" si="860"/>
        <v>0</v>
      </c>
      <c r="N3705">
        <f t="shared" si="861"/>
        <v>1</v>
      </c>
      <c r="O3705">
        <f t="shared" si="862"/>
        <v>0</v>
      </c>
      <c r="P3705">
        <f t="shared" si="863"/>
        <v>0</v>
      </c>
      <c r="Q3705">
        <f t="shared" si="864"/>
        <v>0</v>
      </c>
      <c r="R3705">
        <f t="shared" si="865"/>
        <v>0</v>
      </c>
      <c r="S3705">
        <f t="shared" si="866"/>
        <v>0</v>
      </c>
      <c r="T3705">
        <f t="shared" si="867"/>
        <v>0</v>
      </c>
      <c r="U3705">
        <f t="shared" si="868"/>
        <v>0</v>
      </c>
      <c r="V3705">
        <f t="shared" si="869"/>
        <v>0</v>
      </c>
      <c r="W3705">
        <v>0</v>
      </c>
      <c r="X3705">
        <v>1</v>
      </c>
      <c r="Y3705">
        <v>1</v>
      </c>
      <c r="Z3705">
        <v>1</v>
      </c>
      <c r="AA3705">
        <v>0</v>
      </c>
      <c r="AB3705">
        <v>0</v>
      </c>
      <c r="AC3705">
        <v>0</v>
      </c>
      <c r="AD3705">
        <v>1</v>
      </c>
      <c r="AE3705">
        <v>0</v>
      </c>
    </row>
    <row r="3706" spans="1:31" x14ac:dyDescent="0.3">
      <c r="A3706">
        <v>1</v>
      </c>
      <c r="B3706" t="s">
        <v>3737</v>
      </c>
      <c r="C3706">
        <v>25</v>
      </c>
      <c r="D3706" t="s">
        <v>19</v>
      </c>
      <c r="E3706">
        <v>30912.38</v>
      </c>
      <c r="F3706">
        <v>4</v>
      </c>
      <c r="G3706">
        <v>912.63</v>
      </c>
      <c r="H3706">
        <f t="shared" si="855"/>
        <v>0</v>
      </c>
      <c r="I3706">
        <f t="shared" si="856"/>
        <v>0</v>
      </c>
      <c r="J3706">
        <f t="shared" si="857"/>
        <v>0</v>
      </c>
      <c r="K3706">
        <f t="shared" si="858"/>
        <v>0</v>
      </c>
      <c r="L3706">
        <f t="shared" si="859"/>
        <v>0</v>
      </c>
      <c r="M3706">
        <f t="shared" si="860"/>
        <v>0</v>
      </c>
      <c r="N3706">
        <f t="shared" si="861"/>
        <v>0</v>
      </c>
      <c r="O3706">
        <f t="shared" si="862"/>
        <v>0</v>
      </c>
      <c r="P3706">
        <f t="shared" si="863"/>
        <v>0</v>
      </c>
      <c r="Q3706">
        <f t="shared" si="864"/>
        <v>0</v>
      </c>
      <c r="R3706">
        <f t="shared" si="865"/>
        <v>0</v>
      </c>
      <c r="S3706">
        <f t="shared" si="866"/>
        <v>0</v>
      </c>
      <c r="T3706">
        <f t="shared" si="867"/>
        <v>1</v>
      </c>
      <c r="U3706">
        <f t="shared" si="868"/>
        <v>0</v>
      </c>
      <c r="V3706">
        <f t="shared" si="869"/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</row>
    <row r="3707" spans="1:31" x14ac:dyDescent="0.3">
      <c r="A3707">
        <v>1</v>
      </c>
      <c r="B3707" t="s">
        <v>3738</v>
      </c>
      <c r="C3707">
        <v>44</v>
      </c>
      <c r="D3707" t="s">
        <v>19</v>
      </c>
      <c r="E3707">
        <v>107626.59</v>
      </c>
      <c r="F3707">
        <v>15</v>
      </c>
      <c r="G3707">
        <v>914.63</v>
      </c>
      <c r="H3707">
        <f t="shared" si="855"/>
        <v>0</v>
      </c>
      <c r="I3707">
        <f t="shared" si="856"/>
        <v>0</v>
      </c>
      <c r="J3707">
        <f t="shared" si="857"/>
        <v>0</v>
      </c>
      <c r="K3707">
        <f t="shared" si="858"/>
        <v>0</v>
      </c>
      <c r="L3707">
        <f t="shared" si="859"/>
        <v>0</v>
      </c>
      <c r="M3707">
        <f t="shared" si="860"/>
        <v>0</v>
      </c>
      <c r="N3707">
        <f t="shared" si="861"/>
        <v>0</v>
      </c>
      <c r="O3707">
        <f t="shared" si="862"/>
        <v>0</v>
      </c>
      <c r="P3707">
        <f t="shared" si="863"/>
        <v>0</v>
      </c>
      <c r="Q3707">
        <f t="shared" si="864"/>
        <v>0</v>
      </c>
      <c r="R3707">
        <f t="shared" si="865"/>
        <v>0</v>
      </c>
      <c r="S3707">
        <f t="shared" si="866"/>
        <v>0</v>
      </c>
      <c r="T3707">
        <f t="shared" si="867"/>
        <v>1</v>
      </c>
      <c r="U3707">
        <f t="shared" si="868"/>
        <v>0</v>
      </c>
      <c r="V3707">
        <f t="shared" si="869"/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0</v>
      </c>
    </row>
    <row r="3708" spans="1:31" x14ac:dyDescent="0.3">
      <c r="A3708">
        <v>1</v>
      </c>
      <c r="B3708" t="s">
        <v>3739</v>
      </c>
      <c r="C3708">
        <v>39</v>
      </c>
      <c r="D3708" t="s">
        <v>19</v>
      </c>
      <c r="E3708">
        <v>17213.61</v>
      </c>
      <c r="F3708">
        <v>24</v>
      </c>
      <c r="G3708">
        <v>2818.55</v>
      </c>
      <c r="H3708">
        <f t="shared" si="855"/>
        <v>0</v>
      </c>
      <c r="I3708">
        <f t="shared" si="856"/>
        <v>0</v>
      </c>
      <c r="J3708">
        <f t="shared" si="857"/>
        <v>0</v>
      </c>
      <c r="K3708">
        <f t="shared" si="858"/>
        <v>0</v>
      </c>
      <c r="L3708">
        <f t="shared" si="859"/>
        <v>0</v>
      </c>
      <c r="M3708">
        <f t="shared" si="860"/>
        <v>0</v>
      </c>
      <c r="N3708">
        <f t="shared" si="861"/>
        <v>0</v>
      </c>
      <c r="O3708">
        <f t="shared" si="862"/>
        <v>0</v>
      </c>
      <c r="P3708">
        <f t="shared" si="863"/>
        <v>0</v>
      </c>
      <c r="Q3708">
        <f t="shared" si="864"/>
        <v>0</v>
      </c>
      <c r="R3708">
        <f t="shared" si="865"/>
        <v>0</v>
      </c>
      <c r="S3708">
        <f t="shared" si="866"/>
        <v>0</v>
      </c>
      <c r="T3708">
        <f t="shared" si="867"/>
        <v>1</v>
      </c>
      <c r="U3708">
        <f t="shared" si="868"/>
        <v>0</v>
      </c>
      <c r="V3708">
        <f t="shared" si="869"/>
        <v>0</v>
      </c>
      <c r="W3708">
        <v>0</v>
      </c>
      <c r="X3708">
        <v>1</v>
      </c>
      <c r="Y3708">
        <v>1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3">
      <c r="A3709">
        <v>0</v>
      </c>
      <c r="B3709" t="s">
        <v>3740</v>
      </c>
      <c r="C3709">
        <v>38</v>
      </c>
      <c r="D3709" t="s">
        <v>7</v>
      </c>
      <c r="E3709">
        <v>58137.440000000002</v>
      </c>
      <c r="F3709">
        <v>20</v>
      </c>
      <c r="G3709">
        <v>2071.87</v>
      </c>
      <c r="H3709">
        <f t="shared" si="855"/>
        <v>1</v>
      </c>
      <c r="I3709">
        <f t="shared" si="856"/>
        <v>0</v>
      </c>
      <c r="J3709">
        <f t="shared" si="857"/>
        <v>0</v>
      </c>
      <c r="K3709">
        <f t="shared" si="858"/>
        <v>0</v>
      </c>
      <c r="L3709">
        <f t="shared" si="859"/>
        <v>0</v>
      </c>
      <c r="M3709">
        <f t="shared" si="860"/>
        <v>0</v>
      </c>
      <c r="N3709">
        <f t="shared" si="861"/>
        <v>0</v>
      </c>
      <c r="O3709">
        <f t="shared" si="862"/>
        <v>0</v>
      </c>
      <c r="P3709">
        <f t="shared" si="863"/>
        <v>0</v>
      </c>
      <c r="Q3709">
        <f t="shared" si="864"/>
        <v>0</v>
      </c>
      <c r="R3709">
        <f t="shared" si="865"/>
        <v>0</v>
      </c>
      <c r="S3709">
        <f t="shared" si="866"/>
        <v>0</v>
      </c>
      <c r="T3709">
        <f t="shared" si="867"/>
        <v>0</v>
      </c>
      <c r="U3709">
        <f t="shared" si="868"/>
        <v>0</v>
      </c>
      <c r="V3709">
        <f t="shared" si="869"/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1</v>
      </c>
      <c r="AE3709">
        <v>0</v>
      </c>
    </row>
    <row r="3710" spans="1:31" x14ac:dyDescent="0.3">
      <c r="A3710">
        <v>1</v>
      </c>
      <c r="B3710" t="s">
        <v>3741</v>
      </c>
      <c r="C3710">
        <v>41</v>
      </c>
      <c r="D3710" t="s">
        <v>18</v>
      </c>
      <c r="E3710">
        <v>53698.44</v>
      </c>
      <c r="F3710">
        <v>23</v>
      </c>
      <c r="G3710">
        <v>3436.19</v>
      </c>
      <c r="H3710">
        <f t="shared" si="855"/>
        <v>0</v>
      </c>
      <c r="I3710">
        <f t="shared" si="856"/>
        <v>0</v>
      </c>
      <c r="J3710">
        <f t="shared" si="857"/>
        <v>0</v>
      </c>
      <c r="K3710">
        <f t="shared" si="858"/>
        <v>0</v>
      </c>
      <c r="L3710">
        <f t="shared" si="859"/>
        <v>0</v>
      </c>
      <c r="M3710">
        <f t="shared" si="860"/>
        <v>0</v>
      </c>
      <c r="N3710">
        <f t="shared" si="861"/>
        <v>0</v>
      </c>
      <c r="O3710">
        <f t="shared" si="862"/>
        <v>0</v>
      </c>
      <c r="P3710">
        <f t="shared" si="863"/>
        <v>0</v>
      </c>
      <c r="Q3710">
        <f t="shared" si="864"/>
        <v>0</v>
      </c>
      <c r="R3710">
        <f t="shared" si="865"/>
        <v>0</v>
      </c>
      <c r="S3710">
        <f t="shared" si="866"/>
        <v>1</v>
      </c>
      <c r="T3710">
        <f t="shared" si="867"/>
        <v>0</v>
      </c>
      <c r="U3710">
        <f t="shared" si="868"/>
        <v>0</v>
      </c>
      <c r="V3710">
        <f t="shared" si="869"/>
        <v>0</v>
      </c>
      <c r="W3710">
        <v>1</v>
      </c>
      <c r="X3710">
        <v>1</v>
      </c>
      <c r="Y3710">
        <v>1</v>
      </c>
      <c r="Z3710">
        <v>0</v>
      </c>
      <c r="AA3710">
        <v>0</v>
      </c>
      <c r="AB3710">
        <v>1</v>
      </c>
      <c r="AC3710">
        <v>0</v>
      </c>
      <c r="AD3710">
        <v>0</v>
      </c>
      <c r="AE3710">
        <v>0</v>
      </c>
    </row>
    <row r="3711" spans="1:31" x14ac:dyDescent="0.3">
      <c r="A3711">
        <v>1</v>
      </c>
      <c r="B3711" t="s">
        <v>3742</v>
      </c>
      <c r="C3711">
        <v>31</v>
      </c>
      <c r="D3711" t="s">
        <v>18</v>
      </c>
      <c r="E3711">
        <v>17685.73</v>
      </c>
      <c r="F3711">
        <v>12</v>
      </c>
      <c r="G3711">
        <v>838.13</v>
      </c>
      <c r="H3711">
        <f t="shared" si="855"/>
        <v>0</v>
      </c>
      <c r="I3711">
        <f t="shared" si="856"/>
        <v>0</v>
      </c>
      <c r="J3711">
        <f t="shared" si="857"/>
        <v>0</v>
      </c>
      <c r="K3711">
        <f t="shared" si="858"/>
        <v>0</v>
      </c>
      <c r="L3711">
        <f t="shared" si="859"/>
        <v>0</v>
      </c>
      <c r="M3711">
        <f t="shared" si="860"/>
        <v>0</v>
      </c>
      <c r="N3711">
        <f t="shared" si="861"/>
        <v>0</v>
      </c>
      <c r="O3711">
        <f t="shared" si="862"/>
        <v>0</v>
      </c>
      <c r="P3711">
        <f t="shared" si="863"/>
        <v>0</v>
      </c>
      <c r="Q3711">
        <f t="shared" si="864"/>
        <v>0</v>
      </c>
      <c r="R3711">
        <f t="shared" si="865"/>
        <v>0</v>
      </c>
      <c r="S3711">
        <f t="shared" si="866"/>
        <v>1</v>
      </c>
      <c r="T3711">
        <f t="shared" si="867"/>
        <v>0</v>
      </c>
      <c r="U3711">
        <f t="shared" si="868"/>
        <v>0</v>
      </c>
      <c r="V3711">
        <f t="shared" si="869"/>
        <v>0</v>
      </c>
      <c r="W3711">
        <v>0</v>
      </c>
      <c r="X3711">
        <v>1</v>
      </c>
      <c r="Y3711">
        <v>1</v>
      </c>
      <c r="Z3711">
        <v>0</v>
      </c>
      <c r="AA3711">
        <v>0</v>
      </c>
      <c r="AB3711">
        <v>1</v>
      </c>
      <c r="AC3711">
        <v>1</v>
      </c>
      <c r="AD3711">
        <v>0</v>
      </c>
      <c r="AE3711">
        <v>0</v>
      </c>
    </row>
    <row r="3712" spans="1:31" x14ac:dyDescent="0.3">
      <c r="A3712">
        <v>0</v>
      </c>
      <c r="B3712" t="s">
        <v>3743</v>
      </c>
      <c r="C3712">
        <v>37</v>
      </c>
      <c r="D3712" t="s">
        <v>112</v>
      </c>
      <c r="E3712">
        <v>14679.83</v>
      </c>
      <c r="F3712">
        <v>16</v>
      </c>
      <c r="G3712">
        <v>1784.88</v>
      </c>
      <c r="H3712">
        <f t="shared" si="855"/>
        <v>0</v>
      </c>
      <c r="I3712">
        <f t="shared" si="856"/>
        <v>0</v>
      </c>
      <c r="J3712">
        <f t="shared" si="857"/>
        <v>0</v>
      </c>
      <c r="K3712">
        <f t="shared" si="858"/>
        <v>0</v>
      </c>
      <c r="L3712">
        <f t="shared" si="859"/>
        <v>0</v>
      </c>
      <c r="M3712">
        <f t="shared" si="860"/>
        <v>0</v>
      </c>
      <c r="N3712">
        <f t="shared" si="861"/>
        <v>0</v>
      </c>
      <c r="O3712">
        <f t="shared" si="862"/>
        <v>0</v>
      </c>
      <c r="P3712">
        <f t="shared" si="863"/>
        <v>0</v>
      </c>
      <c r="Q3712">
        <f t="shared" si="864"/>
        <v>1</v>
      </c>
      <c r="R3712">
        <f t="shared" si="865"/>
        <v>0</v>
      </c>
      <c r="S3712">
        <f t="shared" si="866"/>
        <v>0</v>
      </c>
      <c r="T3712">
        <f t="shared" si="867"/>
        <v>0</v>
      </c>
      <c r="U3712">
        <f t="shared" si="868"/>
        <v>0</v>
      </c>
      <c r="V3712">
        <f t="shared" si="869"/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1</v>
      </c>
      <c r="AD3712">
        <v>0</v>
      </c>
      <c r="AE3712">
        <v>0</v>
      </c>
    </row>
    <row r="3713" spans="1:31" x14ac:dyDescent="0.3">
      <c r="A3713">
        <v>1</v>
      </c>
      <c r="B3713" t="s">
        <v>3744</v>
      </c>
      <c r="C3713">
        <v>34</v>
      </c>
      <c r="D3713" t="s">
        <v>45</v>
      </c>
      <c r="E3713">
        <v>66749.64</v>
      </c>
      <c r="F3713">
        <v>11</v>
      </c>
      <c r="G3713">
        <v>303.85000000000002</v>
      </c>
      <c r="H3713">
        <f t="shared" si="855"/>
        <v>0</v>
      </c>
      <c r="I3713">
        <f t="shared" si="856"/>
        <v>0</v>
      </c>
      <c r="J3713">
        <f t="shared" si="857"/>
        <v>0</v>
      </c>
      <c r="K3713">
        <f t="shared" si="858"/>
        <v>0</v>
      </c>
      <c r="L3713">
        <f t="shared" si="859"/>
        <v>0</v>
      </c>
      <c r="M3713">
        <f t="shared" si="860"/>
        <v>0</v>
      </c>
      <c r="N3713">
        <f t="shared" si="861"/>
        <v>0</v>
      </c>
      <c r="O3713">
        <f t="shared" si="862"/>
        <v>0</v>
      </c>
      <c r="P3713">
        <f t="shared" si="863"/>
        <v>0</v>
      </c>
      <c r="Q3713">
        <f t="shared" si="864"/>
        <v>0</v>
      </c>
      <c r="R3713">
        <f t="shared" si="865"/>
        <v>1</v>
      </c>
      <c r="S3713">
        <f t="shared" si="866"/>
        <v>0</v>
      </c>
      <c r="T3713">
        <f t="shared" si="867"/>
        <v>0</v>
      </c>
      <c r="U3713">
        <f t="shared" si="868"/>
        <v>0</v>
      </c>
      <c r="V3713">
        <f t="shared" si="869"/>
        <v>0</v>
      </c>
      <c r="W3713">
        <v>0</v>
      </c>
      <c r="X3713">
        <v>1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1</v>
      </c>
      <c r="AE3713">
        <v>0</v>
      </c>
    </row>
    <row r="3714" spans="1:31" x14ac:dyDescent="0.3">
      <c r="A3714">
        <v>0</v>
      </c>
      <c r="B3714" t="s">
        <v>3745</v>
      </c>
      <c r="C3714">
        <v>48</v>
      </c>
      <c r="D3714" t="s">
        <v>20</v>
      </c>
      <c r="E3714">
        <v>64696.24</v>
      </c>
      <c r="F3714">
        <v>8</v>
      </c>
      <c r="G3714">
        <v>1038.25</v>
      </c>
      <c r="H3714">
        <f t="shared" si="855"/>
        <v>0</v>
      </c>
      <c r="I3714">
        <f t="shared" si="856"/>
        <v>0</v>
      </c>
      <c r="J3714">
        <f t="shared" si="857"/>
        <v>0</v>
      </c>
      <c r="K3714">
        <f t="shared" si="858"/>
        <v>0</v>
      </c>
      <c r="L3714">
        <f t="shared" si="859"/>
        <v>0</v>
      </c>
      <c r="M3714">
        <f t="shared" si="860"/>
        <v>0</v>
      </c>
      <c r="N3714">
        <f t="shared" si="861"/>
        <v>0</v>
      </c>
      <c r="O3714">
        <f t="shared" si="862"/>
        <v>0</v>
      </c>
      <c r="P3714">
        <f t="shared" si="863"/>
        <v>0</v>
      </c>
      <c r="Q3714">
        <f t="shared" si="864"/>
        <v>0</v>
      </c>
      <c r="R3714">
        <f t="shared" si="865"/>
        <v>0</v>
      </c>
      <c r="S3714">
        <f t="shared" si="866"/>
        <v>0</v>
      </c>
      <c r="T3714">
        <f t="shared" si="867"/>
        <v>0</v>
      </c>
      <c r="U3714">
        <f t="shared" si="868"/>
        <v>1</v>
      </c>
      <c r="V3714">
        <f t="shared" si="869"/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1</v>
      </c>
      <c r="AE3714">
        <v>0</v>
      </c>
    </row>
    <row r="3715" spans="1:31" x14ac:dyDescent="0.3">
      <c r="A3715">
        <v>1</v>
      </c>
      <c r="B3715" t="s">
        <v>3746</v>
      </c>
      <c r="C3715">
        <v>30</v>
      </c>
      <c r="D3715" t="s">
        <v>11</v>
      </c>
      <c r="E3715">
        <v>15264.39</v>
      </c>
      <c r="F3715">
        <v>9</v>
      </c>
      <c r="G3715">
        <v>104.07</v>
      </c>
      <c r="H3715">
        <f t="shared" ref="H3715:H3778" si="870">IF(D3715="Musician", 1, 0)</f>
        <v>0</v>
      </c>
      <c r="I3715">
        <f t="shared" ref="I3715:I3778" si="871">IF(D3715="Journalist", 1, 0)</f>
        <v>0</v>
      </c>
      <c r="J3715">
        <f t="shared" ref="J3715:J3778" si="872">IF(D3715="Doctor", 1, 0)</f>
        <v>0</v>
      </c>
      <c r="K3715">
        <f t="shared" ref="K3715:K3778" si="873">IF(D3715="MediaManager", 1, 0)</f>
        <v>0</v>
      </c>
      <c r="L3715">
        <f t="shared" ref="L3715:L3778" si="874">IF(D3715="Mechanic", 1, 0)</f>
        <v>1</v>
      </c>
      <c r="M3715">
        <f t="shared" ref="M3715:M3778" si="875">IF(D3715="Lawyer", 1, 0)</f>
        <v>0</v>
      </c>
      <c r="N3715">
        <f t="shared" ref="N3715:N3778" si="876">IF(D3715="Entrepreneur", 1, 0)</f>
        <v>0</v>
      </c>
      <c r="O3715">
        <f t="shared" ref="O3715:O3778" si="877">IF(D3715="Teacher", 1, 0)</f>
        <v>0</v>
      </c>
      <c r="P3715">
        <f t="shared" ref="P3715:P3778" si="878">IF(D3715="Scientist", 1, 0)</f>
        <v>0</v>
      </c>
      <c r="Q3715">
        <f t="shared" ref="Q3715:Q3778" si="879">IF(D3715="Engineer", 1, 0)</f>
        <v>0</v>
      </c>
      <c r="R3715">
        <f t="shared" ref="R3715:R3778" si="880">IF(D3715="Accountant",1,0)</f>
        <v>0</v>
      </c>
      <c r="S3715">
        <f t="shared" ref="S3715:S3778" si="881">IF(D3715="Manager", 1, 0)</f>
        <v>0</v>
      </c>
      <c r="T3715">
        <f t="shared" ref="T3715:T3778" si="882">IF(D3715="Writer", 1, 0)</f>
        <v>0</v>
      </c>
      <c r="U3715">
        <f t="shared" ref="U3715:U3778" si="883">IF(D3715="Developer", 1, 0)</f>
        <v>0</v>
      </c>
      <c r="V3715">
        <f t="shared" ref="V3715:V3778" si="884">IF(D3715="Architect", 1, 0)</f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0</v>
      </c>
    </row>
    <row r="3716" spans="1:31" x14ac:dyDescent="0.3">
      <c r="A3716">
        <v>1</v>
      </c>
      <c r="B3716" t="s">
        <v>3747</v>
      </c>
      <c r="C3716">
        <v>50</v>
      </c>
      <c r="D3716" t="s">
        <v>45</v>
      </c>
      <c r="E3716">
        <v>28947.84</v>
      </c>
      <c r="F3716">
        <v>1</v>
      </c>
      <c r="G3716">
        <v>928.92</v>
      </c>
      <c r="H3716">
        <f t="shared" si="870"/>
        <v>0</v>
      </c>
      <c r="I3716">
        <f t="shared" si="871"/>
        <v>0</v>
      </c>
      <c r="J3716">
        <f t="shared" si="872"/>
        <v>0</v>
      </c>
      <c r="K3716">
        <f t="shared" si="873"/>
        <v>0</v>
      </c>
      <c r="L3716">
        <f t="shared" si="874"/>
        <v>0</v>
      </c>
      <c r="M3716">
        <f t="shared" si="875"/>
        <v>0</v>
      </c>
      <c r="N3716">
        <f t="shared" si="876"/>
        <v>0</v>
      </c>
      <c r="O3716">
        <f t="shared" si="877"/>
        <v>0</v>
      </c>
      <c r="P3716">
        <f t="shared" si="878"/>
        <v>0</v>
      </c>
      <c r="Q3716">
        <f t="shared" si="879"/>
        <v>0</v>
      </c>
      <c r="R3716">
        <f t="shared" si="880"/>
        <v>1</v>
      </c>
      <c r="S3716">
        <f t="shared" si="881"/>
        <v>0</v>
      </c>
      <c r="T3716">
        <f t="shared" si="882"/>
        <v>0</v>
      </c>
      <c r="U3716">
        <f t="shared" si="883"/>
        <v>0</v>
      </c>
      <c r="V3716">
        <f t="shared" si="884"/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3">
      <c r="A3717">
        <v>1</v>
      </c>
      <c r="B3717" t="s">
        <v>3748</v>
      </c>
      <c r="C3717">
        <v>28</v>
      </c>
      <c r="D3717" t="s">
        <v>12</v>
      </c>
      <c r="E3717">
        <v>73600.259999999995</v>
      </c>
      <c r="F3717">
        <v>12</v>
      </c>
      <c r="G3717">
        <v>691.31</v>
      </c>
      <c r="H3717">
        <f t="shared" si="870"/>
        <v>0</v>
      </c>
      <c r="I3717">
        <f t="shared" si="871"/>
        <v>0</v>
      </c>
      <c r="J3717">
        <f t="shared" si="872"/>
        <v>0</v>
      </c>
      <c r="K3717">
        <f t="shared" si="873"/>
        <v>0</v>
      </c>
      <c r="L3717">
        <f t="shared" si="874"/>
        <v>0</v>
      </c>
      <c r="M3717">
        <f t="shared" si="875"/>
        <v>1</v>
      </c>
      <c r="N3717">
        <f t="shared" si="876"/>
        <v>0</v>
      </c>
      <c r="O3717">
        <f t="shared" si="877"/>
        <v>0</v>
      </c>
      <c r="P3717">
        <f t="shared" si="878"/>
        <v>0</v>
      </c>
      <c r="Q3717">
        <f t="shared" si="879"/>
        <v>0</v>
      </c>
      <c r="R3717">
        <f t="shared" si="880"/>
        <v>0</v>
      </c>
      <c r="S3717">
        <f t="shared" si="881"/>
        <v>0</v>
      </c>
      <c r="T3717">
        <f t="shared" si="882"/>
        <v>0</v>
      </c>
      <c r="U3717">
        <f t="shared" si="883"/>
        <v>0</v>
      </c>
      <c r="V3717">
        <f t="shared" si="884"/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</row>
    <row r="3718" spans="1:31" x14ac:dyDescent="0.3">
      <c r="A3718">
        <v>1</v>
      </c>
      <c r="B3718" t="s">
        <v>3749</v>
      </c>
      <c r="C3718">
        <v>39</v>
      </c>
      <c r="D3718" t="s">
        <v>18</v>
      </c>
      <c r="E3718">
        <v>171873.32</v>
      </c>
      <c r="F3718">
        <v>2</v>
      </c>
      <c r="G3718">
        <v>932.23</v>
      </c>
      <c r="H3718">
        <f t="shared" si="870"/>
        <v>0</v>
      </c>
      <c r="I3718">
        <f t="shared" si="871"/>
        <v>0</v>
      </c>
      <c r="J3718">
        <f t="shared" si="872"/>
        <v>0</v>
      </c>
      <c r="K3718">
        <f t="shared" si="873"/>
        <v>0</v>
      </c>
      <c r="L3718">
        <f t="shared" si="874"/>
        <v>0</v>
      </c>
      <c r="M3718">
        <f t="shared" si="875"/>
        <v>0</v>
      </c>
      <c r="N3718">
        <f t="shared" si="876"/>
        <v>0</v>
      </c>
      <c r="O3718">
        <f t="shared" si="877"/>
        <v>0</v>
      </c>
      <c r="P3718">
        <f t="shared" si="878"/>
        <v>0</v>
      </c>
      <c r="Q3718">
        <f t="shared" si="879"/>
        <v>0</v>
      </c>
      <c r="R3718">
        <f t="shared" si="880"/>
        <v>0</v>
      </c>
      <c r="S3718">
        <f t="shared" si="881"/>
        <v>1</v>
      </c>
      <c r="T3718">
        <f t="shared" si="882"/>
        <v>0</v>
      </c>
      <c r="U3718">
        <f t="shared" si="883"/>
        <v>0</v>
      </c>
      <c r="V3718">
        <f t="shared" si="884"/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1:31" x14ac:dyDescent="0.3">
      <c r="A3719">
        <v>1</v>
      </c>
      <c r="B3719" t="s">
        <v>3750</v>
      </c>
      <c r="C3719">
        <v>41</v>
      </c>
      <c r="D3719" t="s">
        <v>9</v>
      </c>
      <c r="E3719">
        <v>124534.38</v>
      </c>
      <c r="F3719">
        <v>11</v>
      </c>
      <c r="G3719">
        <v>757.38</v>
      </c>
      <c r="H3719">
        <f t="shared" si="870"/>
        <v>0</v>
      </c>
      <c r="I3719">
        <f t="shared" si="871"/>
        <v>0</v>
      </c>
      <c r="J3719">
        <f t="shared" si="872"/>
        <v>1</v>
      </c>
      <c r="K3719">
        <f t="shared" si="873"/>
        <v>0</v>
      </c>
      <c r="L3719">
        <f t="shared" si="874"/>
        <v>0</v>
      </c>
      <c r="M3719">
        <f t="shared" si="875"/>
        <v>0</v>
      </c>
      <c r="N3719">
        <f t="shared" si="876"/>
        <v>0</v>
      </c>
      <c r="O3719">
        <f t="shared" si="877"/>
        <v>0</v>
      </c>
      <c r="P3719">
        <f t="shared" si="878"/>
        <v>0</v>
      </c>
      <c r="Q3719">
        <f t="shared" si="879"/>
        <v>0</v>
      </c>
      <c r="R3719">
        <f t="shared" si="880"/>
        <v>0</v>
      </c>
      <c r="S3719">
        <f t="shared" si="881"/>
        <v>0</v>
      </c>
      <c r="T3719">
        <f t="shared" si="882"/>
        <v>0</v>
      </c>
      <c r="U3719">
        <f t="shared" si="883"/>
        <v>0</v>
      </c>
      <c r="V3719">
        <f t="shared" si="884"/>
        <v>0</v>
      </c>
      <c r="W3719">
        <v>1</v>
      </c>
      <c r="X3719">
        <v>1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</row>
    <row r="3720" spans="1:31" x14ac:dyDescent="0.3">
      <c r="A3720">
        <v>1</v>
      </c>
      <c r="B3720" t="s">
        <v>3751</v>
      </c>
      <c r="C3720">
        <v>36</v>
      </c>
      <c r="D3720" t="s">
        <v>11</v>
      </c>
      <c r="E3720">
        <v>89122.38</v>
      </c>
      <c r="F3720">
        <v>8</v>
      </c>
      <c r="G3720">
        <v>281.83999999999997</v>
      </c>
      <c r="H3720">
        <f t="shared" si="870"/>
        <v>0</v>
      </c>
      <c r="I3720">
        <f t="shared" si="871"/>
        <v>0</v>
      </c>
      <c r="J3720">
        <f t="shared" si="872"/>
        <v>0</v>
      </c>
      <c r="K3720">
        <f t="shared" si="873"/>
        <v>0</v>
      </c>
      <c r="L3720">
        <f t="shared" si="874"/>
        <v>1</v>
      </c>
      <c r="M3720">
        <f t="shared" si="875"/>
        <v>0</v>
      </c>
      <c r="N3720">
        <f t="shared" si="876"/>
        <v>0</v>
      </c>
      <c r="O3720">
        <f t="shared" si="877"/>
        <v>0</v>
      </c>
      <c r="P3720">
        <f t="shared" si="878"/>
        <v>0</v>
      </c>
      <c r="Q3720">
        <f t="shared" si="879"/>
        <v>0</v>
      </c>
      <c r="R3720">
        <f t="shared" si="880"/>
        <v>0</v>
      </c>
      <c r="S3720">
        <f t="shared" si="881"/>
        <v>0</v>
      </c>
      <c r="T3720">
        <f t="shared" si="882"/>
        <v>0</v>
      </c>
      <c r="U3720">
        <f t="shared" si="883"/>
        <v>0</v>
      </c>
      <c r="V3720">
        <f t="shared" si="884"/>
        <v>0</v>
      </c>
      <c r="W3720">
        <v>0</v>
      </c>
      <c r="X3720">
        <v>1</v>
      </c>
      <c r="Y3720">
        <v>0</v>
      </c>
      <c r="Z3720">
        <v>1</v>
      </c>
      <c r="AA3720">
        <v>0</v>
      </c>
      <c r="AB3720">
        <v>1</v>
      </c>
      <c r="AC3720">
        <v>0</v>
      </c>
      <c r="AD3720">
        <v>0</v>
      </c>
      <c r="AE3720">
        <v>0</v>
      </c>
    </row>
    <row r="3721" spans="1:31" x14ac:dyDescent="0.3">
      <c r="A3721">
        <v>1</v>
      </c>
      <c r="B3721" t="s">
        <v>3752</v>
      </c>
      <c r="C3721">
        <v>44</v>
      </c>
      <c r="D3721" t="s">
        <v>7</v>
      </c>
      <c r="E3721">
        <v>168502.68</v>
      </c>
      <c r="F3721">
        <v>2</v>
      </c>
      <c r="G3721">
        <v>750.66</v>
      </c>
      <c r="H3721">
        <f t="shared" si="870"/>
        <v>1</v>
      </c>
      <c r="I3721">
        <f t="shared" si="871"/>
        <v>0</v>
      </c>
      <c r="J3721">
        <f t="shared" si="872"/>
        <v>0</v>
      </c>
      <c r="K3721">
        <f t="shared" si="873"/>
        <v>0</v>
      </c>
      <c r="L3721">
        <f t="shared" si="874"/>
        <v>0</v>
      </c>
      <c r="M3721">
        <f t="shared" si="875"/>
        <v>0</v>
      </c>
      <c r="N3721">
        <f t="shared" si="876"/>
        <v>0</v>
      </c>
      <c r="O3721">
        <f t="shared" si="877"/>
        <v>0</v>
      </c>
      <c r="P3721">
        <f t="shared" si="878"/>
        <v>0</v>
      </c>
      <c r="Q3721">
        <f t="shared" si="879"/>
        <v>0</v>
      </c>
      <c r="R3721">
        <f t="shared" si="880"/>
        <v>0</v>
      </c>
      <c r="S3721">
        <f t="shared" si="881"/>
        <v>0</v>
      </c>
      <c r="T3721">
        <f t="shared" si="882"/>
        <v>0</v>
      </c>
      <c r="U3721">
        <f t="shared" si="883"/>
        <v>0</v>
      </c>
      <c r="V3721">
        <f t="shared" si="884"/>
        <v>0</v>
      </c>
      <c r="W3721">
        <v>0</v>
      </c>
      <c r="X3721">
        <v>1</v>
      </c>
      <c r="Y3721">
        <v>0</v>
      </c>
      <c r="Z3721">
        <v>1</v>
      </c>
      <c r="AA3721">
        <v>0</v>
      </c>
      <c r="AB3721">
        <v>1</v>
      </c>
      <c r="AC3721">
        <v>0</v>
      </c>
      <c r="AD3721">
        <v>0</v>
      </c>
      <c r="AE3721">
        <v>0</v>
      </c>
    </row>
    <row r="3722" spans="1:31" x14ac:dyDescent="0.3">
      <c r="A3722">
        <v>1</v>
      </c>
      <c r="B3722" t="s">
        <v>3753</v>
      </c>
      <c r="C3722">
        <v>15</v>
      </c>
      <c r="D3722" t="s">
        <v>14</v>
      </c>
      <c r="E3722">
        <v>98534.22</v>
      </c>
      <c r="F3722">
        <v>16</v>
      </c>
      <c r="G3722">
        <v>1110.26</v>
      </c>
      <c r="H3722">
        <f t="shared" si="870"/>
        <v>0</v>
      </c>
      <c r="I3722">
        <f t="shared" si="871"/>
        <v>0</v>
      </c>
      <c r="J3722">
        <f t="shared" si="872"/>
        <v>0</v>
      </c>
      <c r="K3722">
        <f t="shared" si="873"/>
        <v>0</v>
      </c>
      <c r="L3722">
        <f t="shared" si="874"/>
        <v>0</v>
      </c>
      <c r="M3722">
        <f t="shared" si="875"/>
        <v>0</v>
      </c>
      <c r="N3722">
        <f t="shared" si="876"/>
        <v>0</v>
      </c>
      <c r="O3722">
        <f t="shared" si="877"/>
        <v>1</v>
      </c>
      <c r="P3722">
        <f t="shared" si="878"/>
        <v>0</v>
      </c>
      <c r="Q3722">
        <f t="shared" si="879"/>
        <v>0</v>
      </c>
      <c r="R3722">
        <f t="shared" si="880"/>
        <v>0</v>
      </c>
      <c r="S3722">
        <f t="shared" si="881"/>
        <v>0</v>
      </c>
      <c r="T3722">
        <f t="shared" si="882"/>
        <v>0</v>
      </c>
      <c r="U3722">
        <f t="shared" si="883"/>
        <v>0</v>
      </c>
      <c r="V3722">
        <f t="shared" si="884"/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 x14ac:dyDescent="0.3">
      <c r="A3723">
        <v>0</v>
      </c>
      <c r="B3723" t="s">
        <v>3754</v>
      </c>
      <c r="C3723">
        <v>42</v>
      </c>
      <c r="D3723" t="s">
        <v>12</v>
      </c>
      <c r="E3723">
        <v>40146.78</v>
      </c>
      <c r="F3723">
        <v>24</v>
      </c>
      <c r="G3723">
        <v>3539.88</v>
      </c>
      <c r="H3723">
        <f t="shared" si="870"/>
        <v>0</v>
      </c>
      <c r="I3723">
        <f t="shared" si="871"/>
        <v>0</v>
      </c>
      <c r="J3723">
        <f t="shared" si="872"/>
        <v>0</v>
      </c>
      <c r="K3723">
        <f t="shared" si="873"/>
        <v>0</v>
      </c>
      <c r="L3723">
        <f t="shared" si="874"/>
        <v>0</v>
      </c>
      <c r="M3723">
        <f t="shared" si="875"/>
        <v>1</v>
      </c>
      <c r="N3723">
        <f t="shared" si="876"/>
        <v>0</v>
      </c>
      <c r="O3723">
        <f t="shared" si="877"/>
        <v>0</v>
      </c>
      <c r="P3723">
        <f t="shared" si="878"/>
        <v>0</v>
      </c>
      <c r="Q3723">
        <f t="shared" si="879"/>
        <v>0</v>
      </c>
      <c r="R3723">
        <f t="shared" si="880"/>
        <v>0</v>
      </c>
      <c r="S3723">
        <f t="shared" si="881"/>
        <v>0</v>
      </c>
      <c r="T3723">
        <f t="shared" si="882"/>
        <v>0</v>
      </c>
      <c r="U3723">
        <f t="shared" si="883"/>
        <v>0</v>
      </c>
      <c r="V3723">
        <f t="shared" si="884"/>
        <v>0</v>
      </c>
      <c r="W3723">
        <v>1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0</v>
      </c>
    </row>
    <row r="3724" spans="1:31" x14ac:dyDescent="0.3">
      <c r="A3724">
        <v>1</v>
      </c>
      <c r="B3724" t="s">
        <v>3755</v>
      </c>
      <c r="C3724">
        <v>20</v>
      </c>
      <c r="D3724" t="s">
        <v>18</v>
      </c>
      <c r="E3724">
        <v>33335.24</v>
      </c>
      <c r="F3724">
        <v>7</v>
      </c>
      <c r="G3724">
        <v>1226.23</v>
      </c>
      <c r="H3724">
        <f t="shared" si="870"/>
        <v>0</v>
      </c>
      <c r="I3724">
        <f t="shared" si="871"/>
        <v>0</v>
      </c>
      <c r="J3724">
        <f t="shared" si="872"/>
        <v>0</v>
      </c>
      <c r="K3724">
        <f t="shared" si="873"/>
        <v>0</v>
      </c>
      <c r="L3724">
        <f t="shared" si="874"/>
        <v>0</v>
      </c>
      <c r="M3724">
        <f t="shared" si="875"/>
        <v>0</v>
      </c>
      <c r="N3724">
        <f t="shared" si="876"/>
        <v>0</v>
      </c>
      <c r="O3724">
        <f t="shared" si="877"/>
        <v>0</v>
      </c>
      <c r="P3724">
        <f t="shared" si="878"/>
        <v>0</v>
      </c>
      <c r="Q3724">
        <f t="shared" si="879"/>
        <v>0</v>
      </c>
      <c r="R3724">
        <f t="shared" si="880"/>
        <v>0</v>
      </c>
      <c r="S3724">
        <f t="shared" si="881"/>
        <v>1</v>
      </c>
      <c r="T3724">
        <f t="shared" si="882"/>
        <v>0</v>
      </c>
      <c r="U3724">
        <f t="shared" si="883"/>
        <v>0</v>
      </c>
      <c r="V3724">
        <f t="shared" si="884"/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0</v>
      </c>
    </row>
    <row r="3725" spans="1:31" x14ac:dyDescent="0.3">
      <c r="A3725">
        <v>0</v>
      </c>
      <c r="B3725" t="s">
        <v>3756</v>
      </c>
      <c r="C3725">
        <v>42</v>
      </c>
      <c r="D3725" t="s">
        <v>10</v>
      </c>
      <c r="E3725">
        <v>17399.84</v>
      </c>
      <c r="F3725">
        <v>9</v>
      </c>
      <c r="G3725">
        <v>1983.2</v>
      </c>
      <c r="H3725">
        <f t="shared" si="870"/>
        <v>0</v>
      </c>
      <c r="I3725">
        <f t="shared" si="871"/>
        <v>0</v>
      </c>
      <c r="J3725">
        <f t="shared" si="872"/>
        <v>0</v>
      </c>
      <c r="K3725">
        <f t="shared" si="873"/>
        <v>1</v>
      </c>
      <c r="L3725">
        <f t="shared" si="874"/>
        <v>0</v>
      </c>
      <c r="M3725">
        <f t="shared" si="875"/>
        <v>0</v>
      </c>
      <c r="N3725">
        <f t="shared" si="876"/>
        <v>0</v>
      </c>
      <c r="O3725">
        <f t="shared" si="877"/>
        <v>0</v>
      </c>
      <c r="P3725">
        <f t="shared" si="878"/>
        <v>0</v>
      </c>
      <c r="Q3725">
        <f t="shared" si="879"/>
        <v>0</v>
      </c>
      <c r="R3725">
        <f t="shared" si="880"/>
        <v>0</v>
      </c>
      <c r="S3725">
        <f t="shared" si="881"/>
        <v>0</v>
      </c>
      <c r="T3725">
        <f t="shared" si="882"/>
        <v>0</v>
      </c>
      <c r="U3725">
        <f t="shared" si="883"/>
        <v>0</v>
      </c>
      <c r="V3725">
        <f t="shared" si="884"/>
        <v>0</v>
      </c>
      <c r="W3725">
        <v>0</v>
      </c>
      <c r="X3725">
        <v>1</v>
      </c>
      <c r="Y3725">
        <v>1</v>
      </c>
      <c r="Z3725">
        <v>0</v>
      </c>
      <c r="AA3725">
        <v>1</v>
      </c>
      <c r="AB3725">
        <v>0</v>
      </c>
      <c r="AC3725">
        <v>1</v>
      </c>
      <c r="AD3725">
        <v>0</v>
      </c>
      <c r="AE3725">
        <v>0</v>
      </c>
    </row>
    <row r="3726" spans="1:31" x14ac:dyDescent="0.3">
      <c r="A3726">
        <v>1</v>
      </c>
      <c r="B3726" t="s">
        <v>3757</v>
      </c>
      <c r="C3726">
        <v>48</v>
      </c>
      <c r="D3726" t="s">
        <v>8</v>
      </c>
      <c r="E3726">
        <v>23627.63</v>
      </c>
      <c r="F3726">
        <v>12</v>
      </c>
      <c r="G3726">
        <v>277.93</v>
      </c>
      <c r="H3726">
        <f t="shared" si="870"/>
        <v>0</v>
      </c>
      <c r="I3726">
        <f t="shared" si="871"/>
        <v>1</v>
      </c>
      <c r="J3726">
        <f t="shared" si="872"/>
        <v>0</v>
      </c>
      <c r="K3726">
        <f t="shared" si="873"/>
        <v>0</v>
      </c>
      <c r="L3726">
        <f t="shared" si="874"/>
        <v>0</v>
      </c>
      <c r="M3726">
        <f t="shared" si="875"/>
        <v>0</v>
      </c>
      <c r="N3726">
        <f t="shared" si="876"/>
        <v>0</v>
      </c>
      <c r="O3726">
        <f t="shared" si="877"/>
        <v>0</v>
      </c>
      <c r="P3726">
        <f t="shared" si="878"/>
        <v>0</v>
      </c>
      <c r="Q3726">
        <f t="shared" si="879"/>
        <v>0</v>
      </c>
      <c r="R3726">
        <f t="shared" si="880"/>
        <v>0</v>
      </c>
      <c r="S3726">
        <f t="shared" si="881"/>
        <v>0</v>
      </c>
      <c r="T3726">
        <f t="shared" si="882"/>
        <v>0</v>
      </c>
      <c r="U3726">
        <f t="shared" si="883"/>
        <v>0</v>
      </c>
      <c r="V3726">
        <f t="shared" si="884"/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1</v>
      </c>
      <c r="AE3726">
        <v>0</v>
      </c>
    </row>
    <row r="3727" spans="1:31" x14ac:dyDescent="0.3">
      <c r="A3727">
        <v>1</v>
      </c>
      <c r="B3727" t="s">
        <v>3758</v>
      </c>
      <c r="C3727">
        <v>26</v>
      </c>
      <c r="D3727" t="s">
        <v>12</v>
      </c>
      <c r="E3727">
        <v>26978.17</v>
      </c>
      <c r="F3727">
        <v>14</v>
      </c>
      <c r="G3727">
        <v>1264.3399999999999</v>
      </c>
      <c r="H3727">
        <f t="shared" si="870"/>
        <v>0</v>
      </c>
      <c r="I3727">
        <f t="shared" si="871"/>
        <v>0</v>
      </c>
      <c r="J3727">
        <f t="shared" si="872"/>
        <v>0</v>
      </c>
      <c r="K3727">
        <f t="shared" si="873"/>
        <v>0</v>
      </c>
      <c r="L3727">
        <f t="shared" si="874"/>
        <v>0</v>
      </c>
      <c r="M3727">
        <f t="shared" si="875"/>
        <v>1</v>
      </c>
      <c r="N3727">
        <f t="shared" si="876"/>
        <v>0</v>
      </c>
      <c r="O3727">
        <f t="shared" si="877"/>
        <v>0</v>
      </c>
      <c r="P3727">
        <f t="shared" si="878"/>
        <v>0</v>
      </c>
      <c r="Q3727">
        <f t="shared" si="879"/>
        <v>0</v>
      </c>
      <c r="R3727">
        <f t="shared" si="880"/>
        <v>0</v>
      </c>
      <c r="S3727">
        <f t="shared" si="881"/>
        <v>0</v>
      </c>
      <c r="T3727">
        <f t="shared" si="882"/>
        <v>0</v>
      </c>
      <c r="U3727">
        <f t="shared" si="883"/>
        <v>0</v>
      </c>
      <c r="V3727">
        <f t="shared" si="884"/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 spans="1:31" x14ac:dyDescent="0.3">
      <c r="A3728">
        <v>1</v>
      </c>
      <c r="B3728" t="s">
        <v>3759</v>
      </c>
      <c r="C3728">
        <v>55</v>
      </c>
      <c r="D3728" t="s">
        <v>18</v>
      </c>
      <c r="E3728">
        <v>31641.93</v>
      </c>
      <c r="F3728">
        <v>12</v>
      </c>
      <c r="G3728">
        <v>583.6</v>
      </c>
      <c r="H3728">
        <f t="shared" si="870"/>
        <v>0</v>
      </c>
      <c r="I3728">
        <f t="shared" si="871"/>
        <v>0</v>
      </c>
      <c r="J3728">
        <f t="shared" si="872"/>
        <v>0</v>
      </c>
      <c r="K3728">
        <f t="shared" si="873"/>
        <v>0</v>
      </c>
      <c r="L3728">
        <f t="shared" si="874"/>
        <v>0</v>
      </c>
      <c r="M3728">
        <f t="shared" si="875"/>
        <v>0</v>
      </c>
      <c r="N3728">
        <f t="shared" si="876"/>
        <v>0</v>
      </c>
      <c r="O3728">
        <f t="shared" si="877"/>
        <v>0</v>
      </c>
      <c r="P3728">
        <f t="shared" si="878"/>
        <v>0</v>
      </c>
      <c r="Q3728">
        <f t="shared" si="879"/>
        <v>0</v>
      </c>
      <c r="R3728">
        <f t="shared" si="880"/>
        <v>0</v>
      </c>
      <c r="S3728">
        <f t="shared" si="881"/>
        <v>1</v>
      </c>
      <c r="T3728">
        <f t="shared" si="882"/>
        <v>0</v>
      </c>
      <c r="U3728">
        <f t="shared" si="883"/>
        <v>0</v>
      </c>
      <c r="V3728">
        <f t="shared" si="884"/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1</v>
      </c>
      <c r="AD3728">
        <v>0</v>
      </c>
      <c r="AE3728">
        <v>0</v>
      </c>
    </row>
    <row r="3729" spans="1:31" x14ac:dyDescent="0.3">
      <c r="A3729">
        <v>1</v>
      </c>
      <c r="B3729" t="s">
        <v>3760</v>
      </c>
      <c r="C3729">
        <v>14</v>
      </c>
      <c r="D3729" t="s">
        <v>18</v>
      </c>
      <c r="E3729">
        <v>24278.95</v>
      </c>
      <c r="F3729">
        <v>15</v>
      </c>
      <c r="G3729">
        <v>1448.3</v>
      </c>
      <c r="H3729">
        <f t="shared" si="870"/>
        <v>0</v>
      </c>
      <c r="I3729">
        <f t="shared" si="871"/>
        <v>0</v>
      </c>
      <c r="J3729">
        <f t="shared" si="872"/>
        <v>0</v>
      </c>
      <c r="K3729">
        <f t="shared" si="873"/>
        <v>0</v>
      </c>
      <c r="L3729">
        <f t="shared" si="874"/>
        <v>0</v>
      </c>
      <c r="M3729">
        <f t="shared" si="875"/>
        <v>0</v>
      </c>
      <c r="N3729">
        <f t="shared" si="876"/>
        <v>0</v>
      </c>
      <c r="O3729">
        <f t="shared" si="877"/>
        <v>0</v>
      </c>
      <c r="P3729">
        <f t="shared" si="878"/>
        <v>0</v>
      </c>
      <c r="Q3729">
        <f t="shared" si="879"/>
        <v>0</v>
      </c>
      <c r="R3729">
        <f t="shared" si="880"/>
        <v>0</v>
      </c>
      <c r="S3729">
        <f t="shared" si="881"/>
        <v>1</v>
      </c>
      <c r="T3729">
        <f t="shared" si="882"/>
        <v>0</v>
      </c>
      <c r="U3729">
        <f t="shared" si="883"/>
        <v>0</v>
      </c>
      <c r="V3729">
        <f t="shared" si="884"/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1</v>
      </c>
      <c r="AC3729">
        <v>0</v>
      </c>
      <c r="AD3729">
        <v>0</v>
      </c>
      <c r="AE3729">
        <v>0</v>
      </c>
    </row>
    <row r="3730" spans="1:31" x14ac:dyDescent="0.3">
      <c r="A3730">
        <v>0</v>
      </c>
      <c r="B3730" t="s">
        <v>3761</v>
      </c>
      <c r="C3730">
        <v>26</v>
      </c>
      <c r="D3730" t="s">
        <v>9</v>
      </c>
      <c r="E3730">
        <v>20958.75</v>
      </c>
      <c r="F3730">
        <v>26</v>
      </c>
      <c r="G3730">
        <v>1310.95</v>
      </c>
      <c r="H3730">
        <f t="shared" si="870"/>
        <v>0</v>
      </c>
      <c r="I3730">
        <f t="shared" si="871"/>
        <v>0</v>
      </c>
      <c r="J3730">
        <f t="shared" si="872"/>
        <v>1</v>
      </c>
      <c r="K3730">
        <f t="shared" si="873"/>
        <v>0</v>
      </c>
      <c r="L3730">
        <f t="shared" si="874"/>
        <v>0</v>
      </c>
      <c r="M3730">
        <f t="shared" si="875"/>
        <v>0</v>
      </c>
      <c r="N3730">
        <f t="shared" si="876"/>
        <v>0</v>
      </c>
      <c r="O3730">
        <f t="shared" si="877"/>
        <v>0</v>
      </c>
      <c r="P3730">
        <f t="shared" si="878"/>
        <v>0</v>
      </c>
      <c r="Q3730">
        <f t="shared" si="879"/>
        <v>0</v>
      </c>
      <c r="R3730">
        <f t="shared" si="880"/>
        <v>0</v>
      </c>
      <c r="S3730">
        <f t="shared" si="881"/>
        <v>0</v>
      </c>
      <c r="T3730">
        <f t="shared" si="882"/>
        <v>0</v>
      </c>
      <c r="U3730">
        <f t="shared" si="883"/>
        <v>0</v>
      </c>
      <c r="V3730">
        <f t="shared" si="884"/>
        <v>0</v>
      </c>
      <c r="W3730">
        <v>1</v>
      </c>
      <c r="X3730">
        <v>0</v>
      </c>
      <c r="Y3730">
        <v>1</v>
      </c>
      <c r="Z3730">
        <v>0</v>
      </c>
      <c r="AA3730">
        <v>1</v>
      </c>
      <c r="AB3730">
        <v>0</v>
      </c>
      <c r="AC3730">
        <v>1</v>
      </c>
      <c r="AD3730">
        <v>0</v>
      </c>
      <c r="AE3730">
        <v>0</v>
      </c>
    </row>
    <row r="3731" spans="1:31" x14ac:dyDescent="0.3">
      <c r="A3731">
        <v>1</v>
      </c>
      <c r="B3731" t="s">
        <v>3762</v>
      </c>
      <c r="C3731">
        <v>38</v>
      </c>
      <c r="D3731" t="s">
        <v>18</v>
      </c>
      <c r="E3731">
        <v>76644.160000000003</v>
      </c>
      <c r="F3731">
        <v>10</v>
      </c>
      <c r="G3731">
        <v>1431.83</v>
      </c>
      <c r="H3731">
        <f t="shared" si="870"/>
        <v>0</v>
      </c>
      <c r="I3731">
        <f t="shared" si="871"/>
        <v>0</v>
      </c>
      <c r="J3731">
        <f t="shared" si="872"/>
        <v>0</v>
      </c>
      <c r="K3731">
        <f t="shared" si="873"/>
        <v>0</v>
      </c>
      <c r="L3731">
        <f t="shared" si="874"/>
        <v>0</v>
      </c>
      <c r="M3731">
        <f t="shared" si="875"/>
        <v>0</v>
      </c>
      <c r="N3731">
        <f t="shared" si="876"/>
        <v>0</v>
      </c>
      <c r="O3731">
        <f t="shared" si="877"/>
        <v>0</v>
      </c>
      <c r="P3731">
        <f t="shared" si="878"/>
        <v>0</v>
      </c>
      <c r="Q3731">
        <f t="shared" si="879"/>
        <v>0</v>
      </c>
      <c r="R3731">
        <f t="shared" si="880"/>
        <v>0</v>
      </c>
      <c r="S3731">
        <f t="shared" si="881"/>
        <v>1</v>
      </c>
      <c r="T3731">
        <f t="shared" si="882"/>
        <v>0</v>
      </c>
      <c r="U3731">
        <f t="shared" si="883"/>
        <v>0</v>
      </c>
      <c r="V3731">
        <f t="shared" si="884"/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1</v>
      </c>
      <c r="AD3731">
        <v>0</v>
      </c>
      <c r="AE3731">
        <v>0</v>
      </c>
    </row>
    <row r="3732" spans="1:31" x14ac:dyDescent="0.3">
      <c r="A3732">
        <v>0</v>
      </c>
      <c r="B3732" t="s">
        <v>3763</v>
      </c>
      <c r="C3732">
        <v>41</v>
      </c>
      <c r="D3732" t="s">
        <v>18</v>
      </c>
      <c r="E3732">
        <v>49224.84</v>
      </c>
      <c r="F3732">
        <v>20</v>
      </c>
      <c r="G3732">
        <v>2589.29</v>
      </c>
      <c r="H3732">
        <f t="shared" si="870"/>
        <v>0</v>
      </c>
      <c r="I3732">
        <f t="shared" si="871"/>
        <v>0</v>
      </c>
      <c r="J3732">
        <f t="shared" si="872"/>
        <v>0</v>
      </c>
      <c r="K3732">
        <f t="shared" si="873"/>
        <v>0</v>
      </c>
      <c r="L3732">
        <f t="shared" si="874"/>
        <v>0</v>
      </c>
      <c r="M3732">
        <f t="shared" si="875"/>
        <v>0</v>
      </c>
      <c r="N3732">
        <f t="shared" si="876"/>
        <v>0</v>
      </c>
      <c r="O3732">
        <f t="shared" si="877"/>
        <v>0</v>
      </c>
      <c r="P3732">
        <f t="shared" si="878"/>
        <v>0</v>
      </c>
      <c r="Q3732">
        <f t="shared" si="879"/>
        <v>0</v>
      </c>
      <c r="R3732">
        <f t="shared" si="880"/>
        <v>0</v>
      </c>
      <c r="S3732">
        <f t="shared" si="881"/>
        <v>1</v>
      </c>
      <c r="T3732">
        <f t="shared" si="882"/>
        <v>0</v>
      </c>
      <c r="U3732">
        <f t="shared" si="883"/>
        <v>0</v>
      </c>
      <c r="V3732">
        <f t="shared" si="884"/>
        <v>0</v>
      </c>
      <c r="W3732">
        <v>0</v>
      </c>
      <c r="X3732">
        <v>1</v>
      </c>
      <c r="Y3732">
        <v>0</v>
      </c>
      <c r="Z3732">
        <v>0</v>
      </c>
      <c r="AA3732">
        <v>1</v>
      </c>
      <c r="AB3732">
        <v>1</v>
      </c>
      <c r="AC3732">
        <v>1</v>
      </c>
      <c r="AD3732">
        <v>0</v>
      </c>
      <c r="AE3732">
        <v>0</v>
      </c>
    </row>
    <row r="3733" spans="1:31" x14ac:dyDescent="0.3">
      <c r="A3733">
        <v>1</v>
      </c>
      <c r="B3733" t="s">
        <v>3764</v>
      </c>
      <c r="C3733">
        <v>33</v>
      </c>
      <c r="D3733" t="s">
        <v>12</v>
      </c>
      <c r="E3733">
        <v>35166.35</v>
      </c>
      <c r="F3733">
        <v>12</v>
      </c>
      <c r="G3733">
        <v>1185.57</v>
      </c>
      <c r="H3733">
        <f t="shared" si="870"/>
        <v>0</v>
      </c>
      <c r="I3733">
        <f t="shared" si="871"/>
        <v>0</v>
      </c>
      <c r="J3733">
        <f t="shared" si="872"/>
        <v>0</v>
      </c>
      <c r="K3733">
        <f t="shared" si="873"/>
        <v>0</v>
      </c>
      <c r="L3733">
        <f t="shared" si="874"/>
        <v>0</v>
      </c>
      <c r="M3733">
        <f t="shared" si="875"/>
        <v>1</v>
      </c>
      <c r="N3733">
        <f t="shared" si="876"/>
        <v>0</v>
      </c>
      <c r="O3733">
        <f t="shared" si="877"/>
        <v>0</v>
      </c>
      <c r="P3733">
        <f t="shared" si="878"/>
        <v>0</v>
      </c>
      <c r="Q3733">
        <f t="shared" si="879"/>
        <v>0</v>
      </c>
      <c r="R3733">
        <f t="shared" si="880"/>
        <v>0</v>
      </c>
      <c r="S3733">
        <f t="shared" si="881"/>
        <v>0</v>
      </c>
      <c r="T3733">
        <f t="shared" si="882"/>
        <v>0</v>
      </c>
      <c r="U3733">
        <f t="shared" si="883"/>
        <v>0</v>
      </c>
      <c r="V3733">
        <f t="shared" si="884"/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 spans="1:31" x14ac:dyDescent="0.3">
      <c r="A3734">
        <v>1</v>
      </c>
      <c r="B3734" t="s">
        <v>3765</v>
      </c>
      <c r="C3734">
        <v>29</v>
      </c>
      <c r="D3734" t="s">
        <v>21</v>
      </c>
      <c r="E3734">
        <v>118184.92</v>
      </c>
      <c r="F3734">
        <v>8</v>
      </c>
      <c r="G3734">
        <v>1190.44</v>
      </c>
      <c r="H3734">
        <f t="shared" si="870"/>
        <v>0</v>
      </c>
      <c r="I3734">
        <f t="shared" si="871"/>
        <v>0</v>
      </c>
      <c r="J3734">
        <f t="shared" si="872"/>
        <v>0</v>
      </c>
      <c r="K3734">
        <f t="shared" si="873"/>
        <v>0</v>
      </c>
      <c r="L3734">
        <f t="shared" si="874"/>
        <v>0</v>
      </c>
      <c r="M3734">
        <f t="shared" si="875"/>
        <v>0</v>
      </c>
      <c r="N3734">
        <f t="shared" si="876"/>
        <v>0</v>
      </c>
      <c r="O3734">
        <f t="shared" si="877"/>
        <v>0</v>
      </c>
      <c r="P3734">
        <f t="shared" si="878"/>
        <v>0</v>
      </c>
      <c r="Q3734">
        <f t="shared" si="879"/>
        <v>0</v>
      </c>
      <c r="R3734">
        <f t="shared" si="880"/>
        <v>0</v>
      </c>
      <c r="S3734">
        <f t="shared" si="881"/>
        <v>0</v>
      </c>
      <c r="T3734">
        <f t="shared" si="882"/>
        <v>0</v>
      </c>
      <c r="U3734">
        <f t="shared" si="883"/>
        <v>0</v>
      </c>
      <c r="V3734">
        <f t="shared" si="884"/>
        <v>1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</row>
    <row r="3735" spans="1:31" x14ac:dyDescent="0.3">
      <c r="A3735">
        <v>0</v>
      </c>
      <c r="B3735" t="s">
        <v>3766</v>
      </c>
      <c r="C3735">
        <v>41</v>
      </c>
      <c r="D3735" t="s">
        <v>21</v>
      </c>
      <c r="E3735">
        <v>8495.375</v>
      </c>
      <c r="F3735">
        <v>20</v>
      </c>
      <c r="G3735">
        <v>3842.25</v>
      </c>
      <c r="H3735">
        <f t="shared" si="870"/>
        <v>0</v>
      </c>
      <c r="I3735">
        <f t="shared" si="871"/>
        <v>0</v>
      </c>
      <c r="J3735">
        <f t="shared" si="872"/>
        <v>0</v>
      </c>
      <c r="K3735">
        <f t="shared" si="873"/>
        <v>0</v>
      </c>
      <c r="L3735">
        <f t="shared" si="874"/>
        <v>0</v>
      </c>
      <c r="M3735">
        <f t="shared" si="875"/>
        <v>0</v>
      </c>
      <c r="N3735">
        <f t="shared" si="876"/>
        <v>0</v>
      </c>
      <c r="O3735">
        <f t="shared" si="877"/>
        <v>0</v>
      </c>
      <c r="P3735">
        <f t="shared" si="878"/>
        <v>0</v>
      </c>
      <c r="Q3735">
        <f t="shared" si="879"/>
        <v>0</v>
      </c>
      <c r="R3735">
        <f t="shared" si="880"/>
        <v>0</v>
      </c>
      <c r="S3735">
        <f t="shared" si="881"/>
        <v>0</v>
      </c>
      <c r="T3735">
        <f t="shared" si="882"/>
        <v>0</v>
      </c>
      <c r="U3735">
        <f t="shared" si="883"/>
        <v>0</v>
      </c>
      <c r="V3735">
        <f t="shared" si="884"/>
        <v>1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1</v>
      </c>
      <c r="AD3735">
        <v>1</v>
      </c>
      <c r="AE3735">
        <v>0</v>
      </c>
    </row>
    <row r="3736" spans="1:31" x14ac:dyDescent="0.3">
      <c r="A3736">
        <v>1</v>
      </c>
      <c r="B3736" t="s">
        <v>3767</v>
      </c>
      <c r="C3736">
        <v>25</v>
      </c>
      <c r="D3736" t="s">
        <v>19</v>
      </c>
      <c r="E3736">
        <v>8361.59</v>
      </c>
      <c r="F3736">
        <v>19</v>
      </c>
      <c r="G3736">
        <v>1883.47</v>
      </c>
      <c r="H3736">
        <f t="shared" si="870"/>
        <v>0</v>
      </c>
      <c r="I3736">
        <f t="shared" si="871"/>
        <v>0</v>
      </c>
      <c r="J3736">
        <f t="shared" si="872"/>
        <v>0</v>
      </c>
      <c r="K3736">
        <f t="shared" si="873"/>
        <v>0</v>
      </c>
      <c r="L3736">
        <f t="shared" si="874"/>
        <v>0</v>
      </c>
      <c r="M3736">
        <f t="shared" si="875"/>
        <v>0</v>
      </c>
      <c r="N3736">
        <f t="shared" si="876"/>
        <v>0</v>
      </c>
      <c r="O3736">
        <f t="shared" si="877"/>
        <v>0</v>
      </c>
      <c r="P3736">
        <f t="shared" si="878"/>
        <v>0</v>
      </c>
      <c r="Q3736">
        <f t="shared" si="879"/>
        <v>0</v>
      </c>
      <c r="R3736">
        <f t="shared" si="880"/>
        <v>0</v>
      </c>
      <c r="S3736">
        <f t="shared" si="881"/>
        <v>0</v>
      </c>
      <c r="T3736">
        <f t="shared" si="882"/>
        <v>1</v>
      </c>
      <c r="U3736">
        <f t="shared" si="883"/>
        <v>0</v>
      </c>
      <c r="V3736">
        <f t="shared" si="884"/>
        <v>0</v>
      </c>
      <c r="W3736">
        <v>0</v>
      </c>
      <c r="X3736">
        <v>0</v>
      </c>
      <c r="Y3736">
        <v>1</v>
      </c>
      <c r="Z3736">
        <v>1</v>
      </c>
      <c r="AA3736">
        <v>1</v>
      </c>
      <c r="AB3736">
        <v>1</v>
      </c>
      <c r="AC3736">
        <v>0</v>
      </c>
      <c r="AD3736">
        <v>1</v>
      </c>
      <c r="AE3736">
        <v>0</v>
      </c>
    </row>
    <row r="3737" spans="1:31" x14ac:dyDescent="0.3">
      <c r="A3737">
        <v>0</v>
      </c>
      <c r="B3737" t="s">
        <v>3768</v>
      </c>
      <c r="C3737">
        <v>26</v>
      </c>
      <c r="D3737" t="s">
        <v>20</v>
      </c>
      <c r="E3737">
        <v>73802.240000000005</v>
      </c>
      <c r="F3737">
        <v>18</v>
      </c>
      <c r="G3737">
        <v>3626.94</v>
      </c>
      <c r="H3737">
        <f t="shared" si="870"/>
        <v>0</v>
      </c>
      <c r="I3737">
        <f t="shared" si="871"/>
        <v>0</v>
      </c>
      <c r="J3737">
        <f t="shared" si="872"/>
        <v>0</v>
      </c>
      <c r="K3737">
        <f t="shared" si="873"/>
        <v>0</v>
      </c>
      <c r="L3737">
        <f t="shared" si="874"/>
        <v>0</v>
      </c>
      <c r="M3737">
        <f t="shared" si="875"/>
        <v>0</v>
      </c>
      <c r="N3737">
        <f t="shared" si="876"/>
        <v>0</v>
      </c>
      <c r="O3737">
        <f t="shared" si="877"/>
        <v>0</v>
      </c>
      <c r="P3737">
        <f t="shared" si="878"/>
        <v>0</v>
      </c>
      <c r="Q3737">
        <f t="shared" si="879"/>
        <v>0</v>
      </c>
      <c r="R3737">
        <f t="shared" si="880"/>
        <v>0</v>
      </c>
      <c r="S3737">
        <f t="shared" si="881"/>
        <v>0</v>
      </c>
      <c r="T3737">
        <f t="shared" si="882"/>
        <v>0</v>
      </c>
      <c r="U3737">
        <f t="shared" si="883"/>
        <v>1</v>
      </c>
      <c r="V3737">
        <f t="shared" si="884"/>
        <v>0</v>
      </c>
      <c r="W3737">
        <v>1</v>
      </c>
      <c r="X3737">
        <v>0</v>
      </c>
      <c r="Y3737">
        <v>1</v>
      </c>
      <c r="Z3737">
        <v>1</v>
      </c>
      <c r="AA3737">
        <v>0</v>
      </c>
      <c r="AB3737">
        <v>1</v>
      </c>
      <c r="AC3737">
        <v>0</v>
      </c>
      <c r="AD3737">
        <v>1</v>
      </c>
      <c r="AE3737">
        <v>0</v>
      </c>
    </row>
    <row r="3738" spans="1:31" x14ac:dyDescent="0.3">
      <c r="A3738">
        <v>1</v>
      </c>
      <c r="B3738" t="s">
        <v>3769</v>
      </c>
      <c r="C3738">
        <v>26</v>
      </c>
      <c r="D3738" t="s">
        <v>21</v>
      </c>
      <c r="E3738">
        <v>64845.8</v>
      </c>
      <c r="F3738">
        <v>10</v>
      </c>
      <c r="G3738">
        <v>528.95000000000005</v>
      </c>
      <c r="H3738">
        <f t="shared" si="870"/>
        <v>0</v>
      </c>
      <c r="I3738">
        <f t="shared" si="871"/>
        <v>0</v>
      </c>
      <c r="J3738">
        <f t="shared" si="872"/>
        <v>0</v>
      </c>
      <c r="K3738">
        <f t="shared" si="873"/>
        <v>0</v>
      </c>
      <c r="L3738">
        <f t="shared" si="874"/>
        <v>0</v>
      </c>
      <c r="M3738">
        <f t="shared" si="875"/>
        <v>0</v>
      </c>
      <c r="N3738">
        <f t="shared" si="876"/>
        <v>0</v>
      </c>
      <c r="O3738">
        <f t="shared" si="877"/>
        <v>0</v>
      </c>
      <c r="P3738">
        <f t="shared" si="878"/>
        <v>0</v>
      </c>
      <c r="Q3738">
        <f t="shared" si="879"/>
        <v>0</v>
      </c>
      <c r="R3738">
        <f t="shared" si="880"/>
        <v>0</v>
      </c>
      <c r="S3738">
        <f t="shared" si="881"/>
        <v>0</v>
      </c>
      <c r="T3738">
        <f t="shared" si="882"/>
        <v>0</v>
      </c>
      <c r="U3738">
        <f t="shared" si="883"/>
        <v>0</v>
      </c>
      <c r="V3738">
        <f t="shared" si="884"/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</row>
    <row r="3739" spans="1:31" x14ac:dyDescent="0.3">
      <c r="A3739">
        <v>1</v>
      </c>
      <c r="B3739" t="s">
        <v>3770</v>
      </c>
      <c r="C3739">
        <v>53</v>
      </c>
      <c r="D3739" t="s">
        <v>11</v>
      </c>
      <c r="E3739">
        <v>42048.24</v>
      </c>
      <c r="F3739">
        <v>8</v>
      </c>
      <c r="G3739">
        <v>975.52</v>
      </c>
      <c r="H3739">
        <f t="shared" si="870"/>
        <v>0</v>
      </c>
      <c r="I3739">
        <f t="shared" si="871"/>
        <v>0</v>
      </c>
      <c r="J3739">
        <f t="shared" si="872"/>
        <v>0</v>
      </c>
      <c r="K3739">
        <f t="shared" si="873"/>
        <v>0</v>
      </c>
      <c r="L3739">
        <f t="shared" si="874"/>
        <v>1</v>
      </c>
      <c r="M3739">
        <f t="shared" si="875"/>
        <v>0</v>
      </c>
      <c r="N3739">
        <f t="shared" si="876"/>
        <v>0</v>
      </c>
      <c r="O3739">
        <f t="shared" si="877"/>
        <v>0</v>
      </c>
      <c r="P3739">
        <f t="shared" si="878"/>
        <v>0</v>
      </c>
      <c r="Q3739">
        <f t="shared" si="879"/>
        <v>0</v>
      </c>
      <c r="R3739">
        <f t="shared" si="880"/>
        <v>0</v>
      </c>
      <c r="S3739">
        <f t="shared" si="881"/>
        <v>0</v>
      </c>
      <c r="T3739">
        <f t="shared" si="882"/>
        <v>0</v>
      </c>
      <c r="U3739">
        <f t="shared" si="883"/>
        <v>0</v>
      </c>
      <c r="V3739">
        <f t="shared" si="884"/>
        <v>0</v>
      </c>
      <c r="W3739">
        <v>0</v>
      </c>
      <c r="X3739">
        <v>1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</row>
    <row r="3740" spans="1:31" x14ac:dyDescent="0.3">
      <c r="A3740">
        <v>1</v>
      </c>
      <c r="B3740" t="s">
        <v>3771</v>
      </c>
      <c r="C3740">
        <v>33</v>
      </c>
      <c r="D3740" t="s">
        <v>45</v>
      </c>
      <c r="E3740">
        <v>10702.83</v>
      </c>
      <c r="F3740">
        <v>10</v>
      </c>
      <c r="G3740">
        <v>140.29</v>
      </c>
      <c r="H3740">
        <f t="shared" si="870"/>
        <v>0</v>
      </c>
      <c r="I3740">
        <f t="shared" si="871"/>
        <v>0</v>
      </c>
      <c r="J3740">
        <f t="shared" si="872"/>
        <v>0</v>
      </c>
      <c r="K3740">
        <f t="shared" si="873"/>
        <v>0</v>
      </c>
      <c r="L3740">
        <f t="shared" si="874"/>
        <v>0</v>
      </c>
      <c r="M3740">
        <f t="shared" si="875"/>
        <v>0</v>
      </c>
      <c r="N3740">
        <f t="shared" si="876"/>
        <v>0</v>
      </c>
      <c r="O3740">
        <f t="shared" si="877"/>
        <v>0</v>
      </c>
      <c r="P3740">
        <f t="shared" si="878"/>
        <v>0</v>
      </c>
      <c r="Q3740">
        <f t="shared" si="879"/>
        <v>0</v>
      </c>
      <c r="R3740">
        <f t="shared" si="880"/>
        <v>1</v>
      </c>
      <c r="S3740">
        <f t="shared" si="881"/>
        <v>0</v>
      </c>
      <c r="T3740">
        <f t="shared" si="882"/>
        <v>0</v>
      </c>
      <c r="U3740">
        <f t="shared" si="883"/>
        <v>0</v>
      </c>
      <c r="V3740">
        <f t="shared" si="884"/>
        <v>0</v>
      </c>
      <c r="W3740">
        <v>0</v>
      </c>
      <c r="X3740">
        <v>0</v>
      </c>
      <c r="Y3740">
        <v>0</v>
      </c>
      <c r="Z3740">
        <v>1</v>
      </c>
      <c r="AA3740">
        <v>1</v>
      </c>
      <c r="AB3740">
        <v>0</v>
      </c>
      <c r="AC3740">
        <v>1</v>
      </c>
      <c r="AD3740">
        <v>1</v>
      </c>
      <c r="AE3740">
        <v>0</v>
      </c>
    </row>
    <row r="3741" spans="1:31" x14ac:dyDescent="0.3">
      <c r="A3741">
        <v>0</v>
      </c>
      <c r="B3741" t="s">
        <v>3772</v>
      </c>
      <c r="C3741">
        <v>29</v>
      </c>
      <c r="D3741" t="s">
        <v>15</v>
      </c>
      <c r="E3741">
        <v>28634.880000000001</v>
      </c>
      <c r="F3741">
        <v>21</v>
      </c>
      <c r="G3741">
        <v>3195</v>
      </c>
      <c r="H3741">
        <f t="shared" si="870"/>
        <v>0</v>
      </c>
      <c r="I3741">
        <f t="shared" si="871"/>
        <v>0</v>
      </c>
      <c r="J3741">
        <f t="shared" si="872"/>
        <v>0</v>
      </c>
      <c r="K3741">
        <f t="shared" si="873"/>
        <v>0</v>
      </c>
      <c r="L3741">
        <f t="shared" si="874"/>
        <v>0</v>
      </c>
      <c r="M3741">
        <f t="shared" si="875"/>
        <v>0</v>
      </c>
      <c r="N3741">
        <f t="shared" si="876"/>
        <v>0</v>
      </c>
      <c r="O3741">
        <f t="shared" si="877"/>
        <v>0</v>
      </c>
      <c r="P3741">
        <f t="shared" si="878"/>
        <v>1</v>
      </c>
      <c r="Q3741">
        <f t="shared" si="879"/>
        <v>0</v>
      </c>
      <c r="R3741">
        <f t="shared" si="880"/>
        <v>0</v>
      </c>
      <c r="S3741">
        <f t="shared" si="881"/>
        <v>0</v>
      </c>
      <c r="T3741">
        <f t="shared" si="882"/>
        <v>0</v>
      </c>
      <c r="U3741">
        <f t="shared" si="883"/>
        <v>0</v>
      </c>
      <c r="V3741">
        <f t="shared" si="884"/>
        <v>0</v>
      </c>
      <c r="W3741">
        <v>1</v>
      </c>
      <c r="X3741">
        <v>1</v>
      </c>
      <c r="Y3741">
        <v>0</v>
      </c>
      <c r="Z3741">
        <v>0</v>
      </c>
      <c r="AA3741">
        <v>1</v>
      </c>
      <c r="AB3741">
        <v>0</v>
      </c>
      <c r="AC3741">
        <v>1</v>
      </c>
      <c r="AD3741">
        <v>1</v>
      </c>
      <c r="AE3741">
        <v>0</v>
      </c>
    </row>
    <row r="3742" spans="1:31" x14ac:dyDescent="0.3">
      <c r="A3742">
        <v>1</v>
      </c>
      <c r="B3742" t="s">
        <v>3773</v>
      </c>
      <c r="C3742">
        <v>28</v>
      </c>
      <c r="D3742" t="s">
        <v>15</v>
      </c>
      <c r="E3742">
        <v>23631.200000000001</v>
      </c>
      <c r="F3742">
        <v>11</v>
      </c>
      <c r="G3742">
        <v>903.96</v>
      </c>
      <c r="H3742">
        <f t="shared" si="870"/>
        <v>0</v>
      </c>
      <c r="I3742">
        <f t="shared" si="871"/>
        <v>0</v>
      </c>
      <c r="J3742">
        <f t="shared" si="872"/>
        <v>0</v>
      </c>
      <c r="K3742">
        <f t="shared" si="873"/>
        <v>0</v>
      </c>
      <c r="L3742">
        <f t="shared" si="874"/>
        <v>0</v>
      </c>
      <c r="M3742">
        <f t="shared" si="875"/>
        <v>0</v>
      </c>
      <c r="N3742">
        <f t="shared" si="876"/>
        <v>0</v>
      </c>
      <c r="O3742">
        <f t="shared" si="877"/>
        <v>0</v>
      </c>
      <c r="P3742">
        <f t="shared" si="878"/>
        <v>1</v>
      </c>
      <c r="Q3742">
        <f t="shared" si="879"/>
        <v>0</v>
      </c>
      <c r="R3742">
        <f t="shared" si="880"/>
        <v>0</v>
      </c>
      <c r="S3742">
        <f t="shared" si="881"/>
        <v>0</v>
      </c>
      <c r="T3742">
        <f t="shared" si="882"/>
        <v>0</v>
      </c>
      <c r="U3742">
        <f t="shared" si="883"/>
        <v>0</v>
      </c>
      <c r="V3742">
        <f t="shared" si="884"/>
        <v>0</v>
      </c>
      <c r="W3742">
        <v>0</v>
      </c>
      <c r="X3742">
        <v>1</v>
      </c>
      <c r="Y3742">
        <v>1</v>
      </c>
      <c r="Z3742">
        <v>1</v>
      </c>
      <c r="AA3742">
        <v>0</v>
      </c>
      <c r="AB3742">
        <v>0</v>
      </c>
      <c r="AC3742">
        <v>0</v>
      </c>
      <c r="AD3742">
        <v>0</v>
      </c>
      <c r="AE3742">
        <v>0</v>
      </c>
    </row>
    <row r="3743" spans="1:31" x14ac:dyDescent="0.3">
      <c r="A3743">
        <v>1</v>
      </c>
      <c r="B3743" t="s">
        <v>3774</v>
      </c>
      <c r="C3743">
        <v>17</v>
      </c>
      <c r="D3743" t="s">
        <v>20</v>
      </c>
      <c r="E3743">
        <v>18784.88</v>
      </c>
      <c r="F3743">
        <v>23</v>
      </c>
      <c r="G3743">
        <v>2076.13</v>
      </c>
      <c r="H3743">
        <f t="shared" si="870"/>
        <v>0</v>
      </c>
      <c r="I3743">
        <f t="shared" si="871"/>
        <v>0</v>
      </c>
      <c r="J3743">
        <f t="shared" si="872"/>
        <v>0</v>
      </c>
      <c r="K3743">
        <f t="shared" si="873"/>
        <v>0</v>
      </c>
      <c r="L3743">
        <f t="shared" si="874"/>
        <v>0</v>
      </c>
      <c r="M3743">
        <f t="shared" si="875"/>
        <v>0</v>
      </c>
      <c r="N3743">
        <f t="shared" si="876"/>
        <v>0</v>
      </c>
      <c r="O3743">
        <f t="shared" si="877"/>
        <v>0</v>
      </c>
      <c r="P3743">
        <f t="shared" si="878"/>
        <v>0</v>
      </c>
      <c r="Q3743">
        <f t="shared" si="879"/>
        <v>0</v>
      </c>
      <c r="R3743">
        <f t="shared" si="880"/>
        <v>0</v>
      </c>
      <c r="S3743">
        <f t="shared" si="881"/>
        <v>0</v>
      </c>
      <c r="T3743">
        <f t="shared" si="882"/>
        <v>0</v>
      </c>
      <c r="U3743">
        <f t="shared" si="883"/>
        <v>1</v>
      </c>
      <c r="V3743">
        <f t="shared" si="884"/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1</v>
      </c>
      <c r="AC3743">
        <v>1</v>
      </c>
      <c r="AD3743">
        <v>1</v>
      </c>
      <c r="AE3743">
        <v>0</v>
      </c>
    </row>
    <row r="3744" spans="1:31" x14ac:dyDescent="0.3">
      <c r="A3744">
        <v>1</v>
      </c>
      <c r="B3744" t="s">
        <v>3775</v>
      </c>
      <c r="C3744">
        <v>31</v>
      </c>
      <c r="D3744" t="s">
        <v>13</v>
      </c>
      <c r="E3744">
        <v>51113.85</v>
      </c>
      <c r="F3744">
        <v>26</v>
      </c>
      <c r="G3744">
        <v>3164.78</v>
      </c>
      <c r="H3744">
        <f t="shared" si="870"/>
        <v>0</v>
      </c>
      <c r="I3744">
        <f t="shared" si="871"/>
        <v>0</v>
      </c>
      <c r="J3744">
        <f t="shared" si="872"/>
        <v>0</v>
      </c>
      <c r="K3744">
        <f t="shared" si="873"/>
        <v>0</v>
      </c>
      <c r="L3744">
        <f t="shared" si="874"/>
        <v>0</v>
      </c>
      <c r="M3744">
        <f t="shared" si="875"/>
        <v>0</v>
      </c>
      <c r="N3744">
        <f t="shared" si="876"/>
        <v>1</v>
      </c>
      <c r="O3744">
        <f t="shared" si="877"/>
        <v>0</v>
      </c>
      <c r="P3744">
        <f t="shared" si="878"/>
        <v>0</v>
      </c>
      <c r="Q3744">
        <f t="shared" si="879"/>
        <v>0</v>
      </c>
      <c r="R3744">
        <f t="shared" si="880"/>
        <v>0</v>
      </c>
      <c r="S3744">
        <f t="shared" si="881"/>
        <v>0</v>
      </c>
      <c r="T3744">
        <f t="shared" si="882"/>
        <v>0</v>
      </c>
      <c r="U3744">
        <f t="shared" si="883"/>
        <v>0</v>
      </c>
      <c r="V3744">
        <f t="shared" si="884"/>
        <v>0</v>
      </c>
      <c r="W3744">
        <v>1</v>
      </c>
      <c r="X3744">
        <v>1</v>
      </c>
      <c r="Y3744">
        <v>0</v>
      </c>
      <c r="Z3744">
        <v>1</v>
      </c>
      <c r="AA3744">
        <v>0</v>
      </c>
      <c r="AB3744">
        <v>1</v>
      </c>
      <c r="AC3744">
        <v>1</v>
      </c>
      <c r="AD3744">
        <v>0</v>
      </c>
      <c r="AE3744">
        <v>0</v>
      </c>
    </row>
    <row r="3745" spans="1:31" x14ac:dyDescent="0.3">
      <c r="A3745">
        <v>1</v>
      </c>
      <c r="B3745" t="s">
        <v>3776</v>
      </c>
      <c r="C3745">
        <v>38</v>
      </c>
      <c r="D3745" t="s">
        <v>19</v>
      </c>
      <c r="E3745">
        <v>18625.740000000002</v>
      </c>
      <c r="F3745">
        <v>23</v>
      </c>
      <c r="G3745">
        <v>3858.98</v>
      </c>
      <c r="H3745">
        <f t="shared" si="870"/>
        <v>0</v>
      </c>
      <c r="I3745">
        <f t="shared" si="871"/>
        <v>0</v>
      </c>
      <c r="J3745">
        <f t="shared" si="872"/>
        <v>0</v>
      </c>
      <c r="K3745">
        <f t="shared" si="873"/>
        <v>0</v>
      </c>
      <c r="L3745">
        <f t="shared" si="874"/>
        <v>0</v>
      </c>
      <c r="M3745">
        <f t="shared" si="875"/>
        <v>0</v>
      </c>
      <c r="N3745">
        <f t="shared" si="876"/>
        <v>0</v>
      </c>
      <c r="O3745">
        <f t="shared" si="877"/>
        <v>0</v>
      </c>
      <c r="P3745">
        <f t="shared" si="878"/>
        <v>0</v>
      </c>
      <c r="Q3745">
        <f t="shared" si="879"/>
        <v>0</v>
      </c>
      <c r="R3745">
        <f t="shared" si="880"/>
        <v>0</v>
      </c>
      <c r="S3745">
        <f t="shared" si="881"/>
        <v>0</v>
      </c>
      <c r="T3745">
        <f t="shared" si="882"/>
        <v>1</v>
      </c>
      <c r="U3745">
        <f t="shared" si="883"/>
        <v>0</v>
      </c>
      <c r="V3745">
        <f t="shared" si="884"/>
        <v>0</v>
      </c>
      <c r="W3745">
        <v>1</v>
      </c>
      <c r="X3745">
        <v>0</v>
      </c>
      <c r="Y3745">
        <v>0</v>
      </c>
      <c r="Z3745">
        <v>0</v>
      </c>
      <c r="AA3745">
        <v>1</v>
      </c>
      <c r="AB3745">
        <v>1</v>
      </c>
      <c r="AC3745">
        <v>0</v>
      </c>
      <c r="AD3745">
        <v>1</v>
      </c>
      <c r="AE3745">
        <v>0</v>
      </c>
    </row>
    <row r="3746" spans="1:31" x14ac:dyDescent="0.3">
      <c r="A3746">
        <v>1</v>
      </c>
      <c r="B3746" t="s">
        <v>3777</v>
      </c>
      <c r="C3746">
        <v>53</v>
      </c>
      <c r="D3746" t="s">
        <v>9</v>
      </c>
      <c r="E3746">
        <v>66882.740000000005</v>
      </c>
      <c r="F3746">
        <v>5</v>
      </c>
      <c r="G3746">
        <v>1472.91</v>
      </c>
      <c r="H3746">
        <f t="shared" si="870"/>
        <v>0</v>
      </c>
      <c r="I3746">
        <f t="shared" si="871"/>
        <v>0</v>
      </c>
      <c r="J3746">
        <f t="shared" si="872"/>
        <v>1</v>
      </c>
      <c r="K3746">
        <f t="shared" si="873"/>
        <v>0</v>
      </c>
      <c r="L3746">
        <f t="shared" si="874"/>
        <v>0</v>
      </c>
      <c r="M3746">
        <f t="shared" si="875"/>
        <v>0</v>
      </c>
      <c r="N3746">
        <f t="shared" si="876"/>
        <v>0</v>
      </c>
      <c r="O3746">
        <f t="shared" si="877"/>
        <v>0</v>
      </c>
      <c r="P3746">
        <f t="shared" si="878"/>
        <v>0</v>
      </c>
      <c r="Q3746">
        <f t="shared" si="879"/>
        <v>0</v>
      </c>
      <c r="R3746">
        <f t="shared" si="880"/>
        <v>0</v>
      </c>
      <c r="S3746">
        <f t="shared" si="881"/>
        <v>0</v>
      </c>
      <c r="T3746">
        <f t="shared" si="882"/>
        <v>0</v>
      </c>
      <c r="U3746">
        <f t="shared" si="883"/>
        <v>0</v>
      </c>
      <c r="V3746">
        <f t="shared" si="884"/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1</v>
      </c>
      <c r="AC3746">
        <v>0</v>
      </c>
      <c r="AD3746">
        <v>0</v>
      </c>
      <c r="AE3746">
        <v>0</v>
      </c>
    </row>
    <row r="3747" spans="1:31" x14ac:dyDescent="0.3">
      <c r="A3747">
        <v>1</v>
      </c>
      <c r="B3747" t="s">
        <v>3778</v>
      </c>
      <c r="C3747">
        <v>47</v>
      </c>
      <c r="D3747" t="s">
        <v>112</v>
      </c>
      <c r="E3747">
        <v>121844.2</v>
      </c>
      <c r="F3747">
        <v>8</v>
      </c>
      <c r="G3747">
        <v>1265.8399999999999</v>
      </c>
      <c r="H3747">
        <f t="shared" si="870"/>
        <v>0</v>
      </c>
      <c r="I3747">
        <f t="shared" si="871"/>
        <v>0</v>
      </c>
      <c r="J3747">
        <f t="shared" si="872"/>
        <v>0</v>
      </c>
      <c r="K3747">
        <f t="shared" si="873"/>
        <v>0</v>
      </c>
      <c r="L3747">
        <f t="shared" si="874"/>
        <v>0</v>
      </c>
      <c r="M3747">
        <f t="shared" si="875"/>
        <v>0</v>
      </c>
      <c r="N3747">
        <f t="shared" si="876"/>
        <v>0</v>
      </c>
      <c r="O3747">
        <f t="shared" si="877"/>
        <v>0</v>
      </c>
      <c r="P3747">
        <f t="shared" si="878"/>
        <v>0</v>
      </c>
      <c r="Q3747">
        <f t="shared" si="879"/>
        <v>1</v>
      </c>
      <c r="R3747">
        <f t="shared" si="880"/>
        <v>0</v>
      </c>
      <c r="S3747">
        <f t="shared" si="881"/>
        <v>0</v>
      </c>
      <c r="T3747">
        <f t="shared" si="882"/>
        <v>0</v>
      </c>
      <c r="U3747">
        <f t="shared" si="883"/>
        <v>0</v>
      </c>
      <c r="V3747">
        <f t="shared" si="884"/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</row>
    <row r="3748" spans="1:31" x14ac:dyDescent="0.3">
      <c r="A3748">
        <v>1</v>
      </c>
      <c r="B3748" t="s">
        <v>3779</v>
      </c>
      <c r="C3748">
        <v>38</v>
      </c>
      <c r="D3748" t="s">
        <v>7</v>
      </c>
      <c r="E3748">
        <v>33834.47</v>
      </c>
      <c r="F3748">
        <v>2</v>
      </c>
      <c r="G3748">
        <v>215.35</v>
      </c>
      <c r="H3748">
        <f t="shared" si="870"/>
        <v>1</v>
      </c>
      <c r="I3748">
        <f t="shared" si="871"/>
        <v>0</v>
      </c>
      <c r="J3748">
        <f t="shared" si="872"/>
        <v>0</v>
      </c>
      <c r="K3748">
        <f t="shared" si="873"/>
        <v>0</v>
      </c>
      <c r="L3748">
        <f t="shared" si="874"/>
        <v>0</v>
      </c>
      <c r="M3748">
        <f t="shared" si="875"/>
        <v>0</v>
      </c>
      <c r="N3748">
        <f t="shared" si="876"/>
        <v>0</v>
      </c>
      <c r="O3748">
        <f t="shared" si="877"/>
        <v>0</v>
      </c>
      <c r="P3748">
        <f t="shared" si="878"/>
        <v>0</v>
      </c>
      <c r="Q3748">
        <f t="shared" si="879"/>
        <v>0</v>
      </c>
      <c r="R3748">
        <f t="shared" si="880"/>
        <v>0</v>
      </c>
      <c r="S3748">
        <f t="shared" si="881"/>
        <v>0</v>
      </c>
      <c r="T3748">
        <f t="shared" si="882"/>
        <v>0</v>
      </c>
      <c r="U3748">
        <f t="shared" si="883"/>
        <v>0</v>
      </c>
      <c r="V3748">
        <f t="shared" si="884"/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3">
      <c r="A3749">
        <v>1</v>
      </c>
      <c r="B3749" t="s">
        <v>3780</v>
      </c>
      <c r="C3749">
        <v>26</v>
      </c>
      <c r="D3749" t="s">
        <v>11</v>
      </c>
      <c r="E3749">
        <v>82394.16</v>
      </c>
      <c r="F3749">
        <v>9</v>
      </c>
      <c r="G3749">
        <v>676.2</v>
      </c>
      <c r="H3749">
        <f t="shared" si="870"/>
        <v>0</v>
      </c>
      <c r="I3749">
        <f t="shared" si="871"/>
        <v>0</v>
      </c>
      <c r="J3749">
        <f t="shared" si="872"/>
        <v>0</v>
      </c>
      <c r="K3749">
        <f t="shared" si="873"/>
        <v>0</v>
      </c>
      <c r="L3749">
        <f t="shared" si="874"/>
        <v>1</v>
      </c>
      <c r="M3749">
        <f t="shared" si="875"/>
        <v>0</v>
      </c>
      <c r="N3749">
        <f t="shared" si="876"/>
        <v>0</v>
      </c>
      <c r="O3749">
        <f t="shared" si="877"/>
        <v>0</v>
      </c>
      <c r="P3749">
        <f t="shared" si="878"/>
        <v>0</v>
      </c>
      <c r="Q3749">
        <f t="shared" si="879"/>
        <v>0</v>
      </c>
      <c r="R3749">
        <f t="shared" si="880"/>
        <v>0</v>
      </c>
      <c r="S3749">
        <f t="shared" si="881"/>
        <v>0</v>
      </c>
      <c r="T3749">
        <f t="shared" si="882"/>
        <v>0</v>
      </c>
      <c r="U3749">
        <f t="shared" si="883"/>
        <v>0</v>
      </c>
      <c r="V3749">
        <f t="shared" si="884"/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</row>
    <row r="3750" spans="1:31" x14ac:dyDescent="0.3">
      <c r="A3750">
        <v>0</v>
      </c>
      <c r="B3750" t="s">
        <v>3781</v>
      </c>
      <c r="C3750">
        <v>21</v>
      </c>
      <c r="D3750" t="s">
        <v>18</v>
      </c>
      <c r="E3750">
        <v>14666.23</v>
      </c>
      <c r="F3750">
        <v>19</v>
      </c>
      <c r="G3750">
        <v>4727.66</v>
      </c>
      <c r="H3750">
        <f t="shared" si="870"/>
        <v>0</v>
      </c>
      <c r="I3750">
        <f t="shared" si="871"/>
        <v>0</v>
      </c>
      <c r="J3750">
        <f t="shared" si="872"/>
        <v>0</v>
      </c>
      <c r="K3750">
        <f t="shared" si="873"/>
        <v>0</v>
      </c>
      <c r="L3750">
        <f t="shared" si="874"/>
        <v>0</v>
      </c>
      <c r="M3750">
        <f t="shared" si="875"/>
        <v>0</v>
      </c>
      <c r="N3750">
        <f t="shared" si="876"/>
        <v>0</v>
      </c>
      <c r="O3750">
        <f t="shared" si="877"/>
        <v>0</v>
      </c>
      <c r="P3750">
        <f t="shared" si="878"/>
        <v>0</v>
      </c>
      <c r="Q3750">
        <f t="shared" si="879"/>
        <v>0</v>
      </c>
      <c r="R3750">
        <f t="shared" si="880"/>
        <v>0</v>
      </c>
      <c r="S3750">
        <f t="shared" si="881"/>
        <v>1</v>
      </c>
      <c r="T3750">
        <f t="shared" si="882"/>
        <v>0</v>
      </c>
      <c r="U3750">
        <f t="shared" si="883"/>
        <v>0</v>
      </c>
      <c r="V3750">
        <f t="shared" si="884"/>
        <v>0</v>
      </c>
      <c r="W3750">
        <v>1</v>
      </c>
      <c r="X3750">
        <v>1</v>
      </c>
      <c r="Y3750">
        <v>0</v>
      </c>
      <c r="Z3750">
        <v>1</v>
      </c>
      <c r="AA3750">
        <v>1</v>
      </c>
      <c r="AB3750">
        <v>0</v>
      </c>
      <c r="AC3750">
        <v>1</v>
      </c>
      <c r="AD3750">
        <v>1</v>
      </c>
      <c r="AE3750">
        <v>0</v>
      </c>
    </row>
    <row r="3751" spans="1:31" x14ac:dyDescent="0.3">
      <c r="A3751">
        <v>1</v>
      </c>
      <c r="B3751" t="s">
        <v>3782</v>
      </c>
      <c r="C3751">
        <v>42</v>
      </c>
      <c r="D3751" t="s">
        <v>18</v>
      </c>
      <c r="E3751">
        <v>34855.08</v>
      </c>
      <c r="F3751">
        <v>14</v>
      </c>
      <c r="G3751">
        <v>1652.88</v>
      </c>
      <c r="H3751">
        <f t="shared" si="870"/>
        <v>0</v>
      </c>
      <c r="I3751">
        <f t="shared" si="871"/>
        <v>0</v>
      </c>
      <c r="J3751">
        <f t="shared" si="872"/>
        <v>0</v>
      </c>
      <c r="K3751">
        <f t="shared" si="873"/>
        <v>0</v>
      </c>
      <c r="L3751">
        <f t="shared" si="874"/>
        <v>0</v>
      </c>
      <c r="M3751">
        <f t="shared" si="875"/>
        <v>0</v>
      </c>
      <c r="N3751">
        <f t="shared" si="876"/>
        <v>0</v>
      </c>
      <c r="O3751">
        <f t="shared" si="877"/>
        <v>0</v>
      </c>
      <c r="P3751">
        <f t="shared" si="878"/>
        <v>0</v>
      </c>
      <c r="Q3751">
        <f t="shared" si="879"/>
        <v>0</v>
      </c>
      <c r="R3751">
        <f t="shared" si="880"/>
        <v>0</v>
      </c>
      <c r="S3751">
        <f t="shared" si="881"/>
        <v>1</v>
      </c>
      <c r="T3751">
        <f t="shared" si="882"/>
        <v>0</v>
      </c>
      <c r="U3751">
        <f t="shared" si="883"/>
        <v>0</v>
      </c>
      <c r="V3751">
        <f t="shared" si="884"/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</row>
    <row r="3752" spans="1:31" x14ac:dyDescent="0.3">
      <c r="A3752">
        <v>1</v>
      </c>
      <c r="B3752" t="s">
        <v>3783</v>
      </c>
      <c r="C3752">
        <v>31</v>
      </c>
      <c r="D3752" t="s">
        <v>10</v>
      </c>
      <c r="E3752">
        <v>24726.48</v>
      </c>
      <c r="F3752">
        <v>18</v>
      </c>
      <c r="G3752">
        <v>155.22</v>
      </c>
      <c r="H3752">
        <f t="shared" si="870"/>
        <v>0</v>
      </c>
      <c r="I3752">
        <f t="shared" si="871"/>
        <v>0</v>
      </c>
      <c r="J3752">
        <f t="shared" si="872"/>
        <v>0</v>
      </c>
      <c r="K3752">
        <f t="shared" si="873"/>
        <v>1</v>
      </c>
      <c r="L3752">
        <f t="shared" si="874"/>
        <v>0</v>
      </c>
      <c r="M3752">
        <f t="shared" si="875"/>
        <v>0</v>
      </c>
      <c r="N3752">
        <f t="shared" si="876"/>
        <v>0</v>
      </c>
      <c r="O3752">
        <f t="shared" si="877"/>
        <v>0</v>
      </c>
      <c r="P3752">
        <f t="shared" si="878"/>
        <v>0</v>
      </c>
      <c r="Q3752">
        <f t="shared" si="879"/>
        <v>0</v>
      </c>
      <c r="R3752">
        <f t="shared" si="880"/>
        <v>0</v>
      </c>
      <c r="S3752">
        <f t="shared" si="881"/>
        <v>0</v>
      </c>
      <c r="T3752">
        <f t="shared" si="882"/>
        <v>0</v>
      </c>
      <c r="U3752">
        <f t="shared" si="883"/>
        <v>0</v>
      </c>
      <c r="V3752">
        <f t="shared" si="884"/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1</v>
      </c>
      <c r="AD3752">
        <v>0</v>
      </c>
      <c r="AE3752">
        <v>0</v>
      </c>
    </row>
    <row r="3753" spans="1:31" x14ac:dyDescent="0.3">
      <c r="A3753">
        <v>1</v>
      </c>
      <c r="B3753" t="s">
        <v>3784</v>
      </c>
      <c r="C3753">
        <v>24</v>
      </c>
      <c r="D3753" t="s">
        <v>45</v>
      </c>
      <c r="E3753">
        <v>86255.8</v>
      </c>
      <c r="F3753">
        <v>11</v>
      </c>
      <c r="G3753">
        <v>875.22</v>
      </c>
      <c r="H3753">
        <f t="shared" si="870"/>
        <v>0</v>
      </c>
      <c r="I3753">
        <f t="shared" si="871"/>
        <v>0</v>
      </c>
      <c r="J3753">
        <f t="shared" si="872"/>
        <v>0</v>
      </c>
      <c r="K3753">
        <f t="shared" si="873"/>
        <v>0</v>
      </c>
      <c r="L3753">
        <f t="shared" si="874"/>
        <v>0</v>
      </c>
      <c r="M3753">
        <f t="shared" si="875"/>
        <v>0</v>
      </c>
      <c r="N3753">
        <f t="shared" si="876"/>
        <v>0</v>
      </c>
      <c r="O3753">
        <f t="shared" si="877"/>
        <v>0</v>
      </c>
      <c r="P3753">
        <f t="shared" si="878"/>
        <v>0</v>
      </c>
      <c r="Q3753">
        <f t="shared" si="879"/>
        <v>0</v>
      </c>
      <c r="R3753">
        <f t="shared" si="880"/>
        <v>1</v>
      </c>
      <c r="S3753">
        <f t="shared" si="881"/>
        <v>0</v>
      </c>
      <c r="T3753">
        <f t="shared" si="882"/>
        <v>0</v>
      </c>
      <c r="U3753">
        <f t="shared" si="883"/>
        <v>0</v>
      </c>
      <c r="V3753">
        <f t="shared" si="884"/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0</v>
      </c>
    </row>
    <row r="3754" spans="1:31" x14ac:dyDescent="0.3">
      <c r="A3754">
        <v>1</v>
      </c>
      <c r="B3754" t="s">
        <v>3785</v>
      </c>
      <c r="C3754">
        <v>38</v>
      </c>
      <c r="D3754" t="s">
        <v>18</v>
      </c>
      <c r="E3754">
        <v>99845.4</v>
      </c>
      <c r="F3754">
        <v>5</v>
      </c>
      <c r="G3754">
        <v>778.1</v>
      </c>
      <c r="H3754">
        <f t="shared" si="870"/>
        <v>0</v>
      </c>
      <c r="I3754">
        <f t="shared" si="871"/>
        <v>0</v>
      </c>
      <c r="J3754">
        <f t="shared" si="872"/>
        <v>0</v>
      </c>
      <c r="K3754">
        <f t="shared" si="873"/>
        <v>0</v>
      </c>
      <c r="L3754">
        <f t="shared" si="874"/>
        <v>0</v>
      </c>
      <c r="M3754">
        <f t="shared" si="875"/>
        <v>0</v>
      </c>
      <c r="N3754">
        <f t="shared" si="876"/>
        <v>0</v>
      </c>
      <c r="O3754">
        <f t="shared" si="877"/>
        <v>0</v>
      </c>
      <c r="P3754">
        <f t="shared" si="878"/>
        <v>0</v>
      </c>
      <c r="Q3754">
        <f t="shared" si="879"/>
        <v>0</v>
      </c>
      <c r="R3754">
        <f t="shared" si="880"/>
        <v>0</v>
      </c>
      <c r="S3754">
        <f t="shared" si="881"/>
        <v>1</v>
      </c>
      <c r="T3754">
        <f t="shared" si="882"/>
        <v>0</v>
      </c>
      <c r="U3754">
        <f t="shared" si="883"/>
        <v>0</v>
      </c>
      <c r="V3754">
        <f t="shared" si="884"/>
        <v>0</v>
      </c>
      <c r="W3754">
        <v>0</v>
      </c>
      <c r="X3754">
        <v>0</v>
      </c>
      <c r="Y3754">
        <v>1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3">
      <c r="A3755">
        <v>0</v>
      </c>
      <c r="B3755" t="s">
        <v>3786</v>
      </c>
      <c r="C3755">
        <v>37</v>
      </c>
      <c r="D3755" t="s">
        <v>8</v>
      </c>
      <c r="E3755">
        <v>9987.2950000000001</v>
      </c>
      <c r="F3755">
        <v>22</v>
      </c>
      <c r="G3755">
        <v>2943.52</v>
      </c>
      <c r="H3755">
        <f t="shared" si="870"/>
        <v>0</v>
      </c>
      <c r="I3755">
        <f t="shared" si="871"/>
        <v>1</v>
      </c>
      <c r="J3755">
        <f t="shared" si="872"/>
        <v>0</v>
      </c>
      <c r="K3755">
        <f t="shared" si="873"/>
        <v>0</v>
      </c>
      <c r="L3755">
        <f t="shared" si="874"/>
        <v>0</v>
      </c>
      <c r="M3755">
        <f t="shared" si="875"/>
        <v>0</v>
      </c>
      <c r="N3755">
        <f t="shared" si="876"/>
        <v>0</v>
      </c>
      <c r="O3755">
        <f t="shared" si="877"/>
        <v>0</v>
      </c>
      <c r="P3755">
        <f t="shared" si="878"/>
        <v>0</v>
      </c>
      <c r="Q3755">
        <f t="shared" si="879"/>
        <v>0</v>
      </c>
      <c r="R3755">
        <f t="shared" si="880"/>
        <v>0</v>
      </c>
      <c r="S3755">
        <f t="shared" si="881"/>
        <v>0</v>
      </c>
      <c r="T3755">
        <f t="shared" si="882"/>
        <v>0</v>
      </c>
      <c r="U3755">
        <f t="shared" si="883"/>
        <v>0</v>
      </c>
      <c r="V3755">
        <f t="shared" si="884"/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1</v>
      </c>
      <c r="AE3755">
        <v>0</v>
      </c>
    </row>
    <row r="3756" spans="1:31" x14ac:dyDescent="0.3">
      <c r="A3756">
        <v>1</v>
      </c>
      <c r="B3756" t="s">
        <v>3787</v>
      </c>
      <c r="C3756">
        <v>31</v>
      </c>
      <c r="D3756" t="s">
        <v>7</v>
      </c>
      <c r="E3756">
        <v>38574.32</v>
      </c>
      <c r="F3756">
        <v>13</v>
      </c>
      <c r="G3756">
        <v>668.78</v>
      </c>
      <c r="H3756">
        <f t="shared" si="870"/>
        <v>1</v>
      </c>
      <c r="I3756">
        <f t="shared" si="871"/>
        <v>0</v>
      </c>
      <c r="J3756">
        <f t="shared" si="872"/>
        <v>0</v>
      </c>
      <c r="K3756">
        <f t="shared" si="873"/>
        <v>0</v>
      </c>
      <c r="L3756">
        <f t="shared" si="874"/>
        <v>0</v>
      </c>
      <c r="M3756">
        <f t="shared" si="875"/>
        <v>0</v>
      </c>
      <c r="N3756">
        <f t="shared" si="876"/>
        <v>0</v>
      </c>
      <c r="O3756">
        <f t="shared" si="877"/>
        <v>0</v>
      </c>
      <c r="P3756">
        <f t="shared" si="878"/>
        <v>0</v>
      </c>
      <c r="Q3756">
        <f t="shared" si="879"/>
        <v>0</v>
      </c>
      <c r="R3756">
        <f t="shared" si="880"/>
        <v>0</v>
      </c>
      <c r="S3756">
        <f t="shared" si="881"/>
        <v>0</v>
      </c>
      <c r="T3756">
        <f t="shared" si="882"/>
        <v>0</v>
      </c>
      <c r="U3756">
        <f t="shared" si="883"/>
        <v>0</v>
      </c>
      <c r="V3756">
        <f t="shared" si="884"/>
        <v>0</v>
      </c>
      <c r="W3756">
        <v>0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3">
      <c r="A3757">
        <v>1</v>
      </c>
      <c r="B3757" t="s">
        <v>3788</v>
      </c>
      <c r="C3757">
        <v>18</v>
      </c>
      <c r="D3757" t="s">
        <v>20</v>
      </c>
      <c r="E3757">
        <v>71625.2</v>
      </c>
      <c r="F3757">
        <v>4</v>
      </c>
      <c r="G3757">
        <v>461.75</v>
      </c>
      <c r="H3757">
        <f t="shared" si="870"/>
        <v>0</v>
      </c>
      <c r="I3757">
        <f t="shared" si="871"/>
        <v>0</v>
      </c>
      <c r="J3757">
        <f t="shared" si="872"/>
        <v>0</v>
      </c>
      <c r="K3757">
        <f t="shared" si="873"/>
        <v>0</v>
      </c>
      <c r="L3757">
        <f t="shared" si="874"/>
        <v>0</v>
      </c>
      <c r="M3757">
        <f t="shared" si="875"/>
        <v>0</v>
      </c>
      <c r="N3757">
        <f t="shared" si="876"/>
        <v>0</v>
      </c>
      <c r="O3757">
        <f t="shared" si="877"/>
        <v>0</v>
      </c>
      <c r="P3757">
        <f t="shared" si="878"/>
        <v>0</v>
      </c>
      <c r="Q3757">
        <f t="shared" si="879"/>
        <v>0</v>
      </c>
      <c r="R3757">
        <f t="shared" si="880"/>
        <v>0</v>
      </c>
      <c r="S3757">
        <f t="shared" si="881"/>
        <v>0</v>
      </c>
      <c r="T3757">
        <f t="shared" si="882"/>
        <v>0</v>
      </c>
      <c r="U3757">
        <f t="shared" si="883"/>
        <v>1</v>
      </c>
      <c r="V3757">
        <f t="shared" si="884"/>
        <v>0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3">
      <c r="A3758">
        <v>0</v>
      </c>
      <c r="B3758" t="s">
        <v>3789</v>
      </c>
      <c r="C3758">
        <v>36</v>
      </c>
      <c r="D3758" t="s">
        <v>12</v>
      </c>
      <c r="E3758">
        <v>20946.939999999999</v>
      </c>
      <c r="F3758">
        <v>9</v>
      </c>
      <c r="G3758">
        <v>2266.23</v>
      </c>
      <c r="H3758">
        <f t="shared" si="870"/>
        <v>0</v>
      </c>
      <c r="I3758">
        <f t="shared" si="871"/>
        <v>0</v>
      </c>
      <c r="J3758">
        <f t="shared" si="872"/>
        <v>0</v>
      </c>
      <c r="K3758">
        <f t="shared" si="873"/>
        <v>0</v>
      </c>
      <c r="L3758">
        <f t="shared" si="874"/>
        <v>0</v>
      </c>
      <c r="M3758">
        <f t="shared" si="875"/>
        <v>1</v>
      </c>
      <c r="N3758">
        <f t="shared" si="876"/>
        <v>0</v>
      </c>
      <c r="O3758">
        <f t="shared" si="877"/>
        <v>0</v>
      </c>
      <c r="P3758">
        <f t="shared" si="878"/>
        <v>0</v>
      </c>
      <c r="Q3758">
        <f t="shared" si="879"/>
        <v>0</v>
      </c>
      <c r="R3758">
        <f t="shared" si="880"/>
        <v>0</v>
      </c>
      <c r="S3758">
        <f t="shared" si="881"/>
        <v>0</v>
      </c>
      <c r="T3758">
        <f t="shared" si="882"/>
        <v>0</v>
      </c>
      <c r="U3758">
        <f t="shared" si="883"/>
        <v>0</v>
      </c>
      <c r="V3758">
        <f t="shared" si="884"/>
        <v>0</v>
      </c>
      <c r="W3758">
        <v>0</v>
      </c>
      <c r="X3758">
        <v>0</v>
      </c>
      <c r="Y3758">
        <v>1</v>
      </c>
      <c r="Z3758">
        <v>1</v>
      </c>
      <c r="AA3758">
        <v>0</v>
      </c>
      <c r="AB3758">
        <v>1</v>
      </c>
      <c r="AC3758">
        <v>1</v>
      </c>
      <c r="AD3758">
        <v>0</v>
      </c>
      <c r="AE3758">
        <v>0</v>
      </c>
    </row>
    <row r="3759" spans="1:31" x14ac:dyDescent="0.3">
      <c r="A3759">
        <v>1</v>
      </c>
      <c r="B3759" t="s">
        <v>3790</v>
      </c>
      <c r="C3759">
        <v>35</v>
      </c>
      <c r="D3759" t="s">
        <v>45</v>
      </c>
      <c r="E3759">
        <v>19879.05</v>
      </c>
      <c r="F3759">
        <v>13</v>
      </c>
      <c r="G3759">
        <v>1013.71</v>
      </c>
      <c r="H3759">
        <f t="shared" si="870"/>
        <v>0</v>
      </c>
      <c r="I3759">
        <f t="shared" si="871"/>
        <v>0</v>
      </c>
      <c r="J3759">
        <f t="shared" si="872"/>
        <v>0</v>
      </c>
      <c r="K3759">
        <f t="shared" si="873"/>
        <v>0</v>
      </c>
      <c r="L3759">
        <f t="shared" si="874"/>
        <v>0</v>
      </c>
      <c r="M3759">
        <f t="shared" si="875"/>
        <v>0</v>
      </c>
      <c r="N3759">
        <f t="shared" si="876"/>
        <v>0</v>
      </c>
      <c r="O3759">
        <f t="shared" si="877"/>
        <v>0</v>
      </c>
      <c r="P3759">
        <f t="shared" si="878"/>
        <v>0</v>
      </c>
      <c r="Q3759">
        <f t="shared" si="879"/>
        <v>0</v>
      </c>
      <c r="R3759">
        <f t="shared" si="880"/>
        <v>1</v>
      </c>
      <c r="S3759">
        <f t="shared" si="881"/>
        <v>0</v>
      </c>
      <c r="T3759">
        <f t="shared" si="882"/>
        <v>0</v>
      </c>
      <c r="U3759">
        <f t="shared" si="883"/>
        <v>0</v>
      </c>
      <c r="V3759">
        <f t="shared" si="884"/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3">
      <c r="A3760">
        <v>1</v>
      </c>
      <c r="B3760" t="s">
        <v>3791</v>
      </c>
      <c r="C3760">
        <v>29</v>
      </c>
      <c r="D3760" t="s">
        <v>11</v>
      </c>
      <c r="E3760">
        <v>28550.84</v>
      </c>
      <c r="F3760">
        <v>20</v>
      </c>
      <c r="G3760">
        <v>57.85</v>
      </c>
      <c r="H3760">
        <f t="shared" si="870"/>
        <v>0</v>
      </c>
      <c r="I3760">
        <f t="shared" si="871"/>
        <v>0</v>
      </c>
      <c r="J3760">
        <f t="shared" si="872"/>
        <v>0</v>
      </c>
      <c r="K3760">
        <f t="shared" si="873"/>
        <v>0</v>
      </c>
      <c r="L3760">
        <f t="shared" si="874"/>
        <v>1</v>
      </c>
      <c r="M3760">
        <f t="shared" si="875"/>
        <v>0</v>
      </c>
      <c r="N3760">
        <f t="shared" si="876"/>
        <v>0</v>
      </c>
      <c r="O3760">
        <f t="shared" si="877"/>
        <v>0</v>
      </c>
      <c r="P3760">
        <f t="shared" si="878"/>
        <v>0</v>
      </c>
      <c r="Q3760">
        <f t="shared" si="879"/>
        <v>0</v>
      </c>
      <c r="R3760">
        <f t="shared" si="880"/>
        <v>0</v>
      </c>
      <c r="S3760">
        <f t="shared" si="881"/>
        <v>0</v>
      </c>
      <c r="T3760">
        <f t="shared" si="882"/>
        <v>0</v>
      </c>
      <c r="U3760">
        <f t="shared" si="883"/>
        <v>0</v>
      </c>
      <c r="V3760">
        <f t="shared" si="884"/>
        <v>0</v>
      </c>
      <c r="W3760">
        <v>1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3">
      <c r="A3761">
        <v>1</v>
      </c>
      <c r="B3761" t="s">
        <v>3792</v>
      </c>
      <c r="C3761">
        <v>18</v>
      </c>
      <c r="D3761" t="s">
        <v>10</v>
      </c>
      <c r="E3761">
        <v>54820.89</v>
      </c>
      <c r="F3761">
        <v>20</v>
      </c>
      <c r="G3761">
        <v>4795.13</v>
      </c>
      <c r="H3761">
        <f t="shared" si="870"/>
        <v>0</v>
      </c>
      <c r="I3761">
        <f t="shared" si="871"/>
        <v>0</v>
      </c>
      <c r="J3761">
        <f t="shared" si="872"/>
        <v>0</v>
      </c>
      <c r="K3761">
        <f t="shared" si="873"/>
        <v>1</v>
      </c>
      <c r="L3761">
        <f t="shared" si="874"/>
        <v>0</v>
      </c>
      <c r="M3761">
        <f t="shared" si="875"/>
        <v>0</v>
      </c>
      <c r="N3761">
        <f t="shared" si="876"/>
        <v>0</v>
      </c>
      <c r="O3761">
        <f t="shared" si="877"/>
        <v>0</v>
      </c>
      <c r="P3761">
        <f t="shared" si="878"/>
        <v>0</v>
      </c>
      <c r="Q3761">
        <f t="shared" si="879"/>
        <v>0</v>
      </c>
      <c r="R3761">
        <f t="shared" si="880"/>
        <v>0</v>
      </c>
      <c r="S3761">
        <f t="shared" si="881"/>
        <v>0</v>
      </c>
      <c r="T3761">
        <f t="shared" si="882"/>
        <v>0</v>
      </c>
      <c r="U3761">
        <f t="shared" si="883"/>
        <v>0</v>
      </c>
      <c r="V3761">
        <f t="shared" si="884"/>
        <v>0</v>
      </c>
      <c r="W3761">
        <v>1</v>
      </c>
      <c r="X3761">
        <v>0</v>
      </c>
      <c r="Y3761">
        <v>1</v>
      </c>
      <c r="Z3761">
        <v>0</v>
      </c>
      <c r="AA3761">
        <v>1</v>
      </c>
      <c r="AB3761">
        <v>0</v>
      </c>
      <c r="AC3761">
        <v>0</v>
      </c>
      <c r="AD3761">
        <v>1</v>
      </c>
      <c r="AE3761">
        <v>0</v>
      </c>
    </row>
    <row r="3762" spans="1:31" x14ac:dyDescent="0.3">
      <c r="A3762">
        <v>1</v>
      </c>
      <c r="B3762" t="s">
        <v>3793</v>
      </c>
      <c r="C3762">
        <v>31</v>
      </c>
      <c r="D3762" t="s">
        <v>9</v>
      </c>
      <c r="E3762">
        <v>33409.33</v>
      </c>
      <c r="F3762">
        <v>9</v>
      </c>
      <c r="G3762">
        <v>812.01</v>
      </c>
      <c r="H3762">
        <f t="shared" si="870"/>
        <v>0</v>
      </c>
      <c r="I3762">
        <f t="shared" si="871"/>
        <v>0</v>
      </c>
      <c r="J3762">
        <f t="shared" si="872"/>
        <v>1</v>
      </c>
      <c r="K3762">
        <f t="shared" si="873"/>
        <v>0</v>
      </c>
      <c r="L3762">
        <f t="shared" si="874"/>
        <v>0</v>
      </c>
      <c r="M3762">
        <f t="shared" si="875"/>
        <v>0</v>
      </c>
      <c r="N3762">
        <f t="shared" si="876"/>
        <v>0</v>
      </c>
      <c r="O3762">
        <f t="shared" si="877"/>
        <v>0</v>
      </c>
      <c r="P3762">
        <f t="shared" si="878"/>
        <v>0</v>
      </c>
      <c r="Q3762">
        <f t="shared" si="879"/>
        <v>0</v>
      </c>
      <c r="R3762">
        <f t="shared" si="880"/>
        <v>0</v>
      </c>
      <c r="S3762">
        <f t="shared" si="881"/>
        <v>0</v>
      </c>
      <c r="T3762">
        <f t="shared" si="882"/>
        <v>0</v>
      </c>
      <c r="U3762">
        <f t="shared" si="883"/>
        <v>0</v>
      </c>
      <c r="V3762">
        <f t="shared" si="884"/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</row>
    <row r="3763" spans="1:31" x14ac:dyDescent="0.3">
      <c r="A3763">
        <v>1</v>
      </c>
      <c r="B3763" t="s">
        <v>3794</v>
      </c>
      <c r="C3763">
        <v>32</v>
      </c>
      <c r="D3763" t="s">
        <v>15</v>
      </c>
      <c r="E3763">
        <v>17640.419999999998</v>
      </c>
      <c r="F3763">
        <v>17</v>
      </c>
      <c r="G3763">
        <v>4698.82</v>
      </c>
      <c r="H3763">
        <f t="shared" si="870"/>
        <v>0</v>
      </c>
      <c r="I3763">
        <f t="shared" si="871"/>
        <v>0</v>
      </c>
      <c r="J3763">
        <f t="shared" si="872"/>
        <v>0</v>
      </c>
      <c r="K3763">
        <f t="shared" si="873"/>
        <v>0</v>
      </c>
      <c r="L3763">
        <f t="shared" si="874"/>
        <v>0</v>
      </c>
      <c r="M3763">
        <f t="shared" si="875"/>
        <v>0</v>
      </c>
      <c r="N3763">
        <f t="shared" si="876"/>
        <v>0</v>
      </c>
      <c r="O3763">
        <f t="shared" si="877"/>
        <v>0</v>
      </c>
      <c r="P3763">
        <f t="shared" si="878"/>
        <v>1</v>
      </c>
      <c r="Q3763">
        <f t="shared" si="879"/>
        <v>0</v>
      </c>
      <c r="R3763">
        <f t="shared" si="880"/>
        <v>0</v>
      </c>
      <c r="S3763">
        <f t="shared" si="881"/>
        <v>0</v>
      </c>
      <c r="T3763">
        <f t="shared" si="882"/>
        <v>0</v>
      </c>
      <c r="U3763">
        <f t="shared" si="883"/>
        <v>0</v>
      </c>
      <c r="V3763">
        <f t="shared" si="884"/>
        <v>0</v>
      </c>
      <c r="W3763">
        <v>1</v>
      </c>
      <c r="X3763">
        <v>1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0</v>
      </c>
    </row>
    <row r="3764" spans="1:31" x14ac:dyDescent="0.3">
      <c r="A3764">
        <v>1</v>
      </c>
      <c r="B3764" t="s">
        <v>3795</v>
      </c>
      <c r="C3764">
        <v>18</v>
      </c>
      <c r="D3764" t="s">
        <v>10</v>
      </c>
      <c r="E3764">
        <v>40000.959999999999</v>
      </c>
      <c r="F3764">
        <v>13</v>
      </c>
      <c r="G3764">
        <v>1326.39</v>
      </c>
      <c r="H3764">
        <f t="shared" si="870"/>
        <v>0</v>
      </c>
      <c r="I3764">
        <f t="shared" si="871"/>
        <v>0</v>
      </c>
      <c r="J3764">
        <f t="shared" si="872"/>
        <v>0</v>
      </c>
      <c r="K3764">
        <f t="shared" si="873"/>
        <v>1</v>
      </c>
      <c r="L3764">
        <f t="shared" si="874"/>
        <v>0</v>
      </c>
      <c r="M3764">
        <f t="shared" si="875"/>
        <v>0</v>
      </c>
      <c r="N3764">
        <f t="shared" si="876"/>
        <v>0</v>
      </c>
      <c r="O3764">
        <f t="shared" si="877"/>
        <v>0</v>
      </c>
      <c r="P3764">
        <f t="shared" si="878"/>
        <v>0</v>
      </c>
      <c r="Q3764">
        <f t="shared" si="879"/>
        <v>0</v>
      </c>
      <c r="R3764">
        <f t="shared" si="880"/>
        <v>0</v>
      </c>
      <c r="S3764">
        <f t="shared" si="881"/>
        <v>0</v>
      </c>
      <c r="T3764">
        <f t="shared" si="882"/>
        <v>0</v>
      </c>
      <c r="U3764">
        <f t="shared" si="883"/>
        <v>0</v>
      </c>
      <c r="V3764">
        <f t="shared" si="884"/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0</v>
      </c>
    </row>
    <row r="3765" spans="1:31" x14ac:dyDescent="0.3">
      <c r="A3765">
        <v>1</v>
      </c>
      <c r="B3765" t="s">
        <v>3796</v>
      </c>
      <c r="C3765">
        <v>44</v>
      </c>
      <c r="D3765" t="s">
        <v>7</v>
      </c>
      <c r="E3765">
        <v>59125.919999999998</v>
      </c>
      <c r="F3765">
        <v>17</v>
      </c>
      <c r="G3765">
        <v>2676.54</v>
      </c>
      <c r="H3765">
        <f t="shared" si="870"/>
        <v>1</v>
      </c>
      <c r="I3765">
        <f t="shared" si="871"/>
        <v>0</v>
      </c>
      <c r="J3765">
        <f t="shared" si="872"/>
        <v>0</v>
      </c>
      <c r="K3765">
        <f t="shared" si="873"/>
        <v>0</v>
      </c>
      <c r="L3765">
        <f t="shared" si="874"/>
        <v>0</v>
      </c>
      <c r="M3765">
        <f t="shared" si="875"/>
        <v>0</v>
      </c>
      <c r="N3765">
        <f t="shared" si="876"/>
        <v>0</v>
      </c>
      <c r="O3765">
        <f t="shared" si="877"/>
        <v>0</v>
      </c>
      <c r="P3765">
        <f t="shared" si="878"/>
        <v>0</v>
      </c>
      <c r="Q3765">
        <f t="shared" si="879"/>
        <v>0</v>
      </c>
      <c r="R3765">
        <f t="shared" si="880"/>
        <v>0</v>
      </c>
      <c r="S3765">
        <f t="shared" si="881"/>
        <v>0</v>
      </c>
      <c r="T3765">
        <f t="shared" si="882"/>
        <v>0</v>
      </c>
      <c r="U3765">
        <f t="shared" si="883"/>
        <v>0</v>
      </c>
      <c r="V3765">
        <f t="shared" si="884"/>
        <v>0</v>
      </c>
      <c r="W3765">
        <v>1</v>
      </c>
      <c r="X3765">
        <v>0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0</v>
      </c>
      <c r="AE3765">
        <v>0</v>
      </c>
    </row>
    <row r="3766" spans="1:31" x14ac:dyDescent="0.3">
      <c r="A3766">
        <v>1</v>
      </c>
      <c r="B3766" t="s">
        <v>3797</v>
      </c>
      <c r="C3766">
        <v>46</v>
      </c>
      <c r="D3766" t="s">
        <v>11</v>
      </c>
      <c r="E3766">
        <v>21421.73</v>
      </c>
      <c r="F3766">
        <v>10</v>
      </c>
      <c r="G3766">
        <v>1378.89</v>
      </c>
      <c r="H3766">
        <f t="shared" si="870"/>
        <v>0</v>
      </c>
      <c r="I3766">
        <f t="shared" si="871"/>
        <v>0</v>
      </c>
      <c r="J3766">
        <f t="shared" si="872"/>
        <v>0</v>
      </c>
      <c r="K3766">
        <f t="shared" si="873"/>
        <v>0</v>
      </c>
      <c r="L3766">
        <f t="shared" si="874"/>
        <v>1</v>
      </c>
      <c r="M3766">
        <f t="shared" si="875"/>
        <v>0</v>
      </c>
      <c r="N3766">
        <f t="shared" si="876"/>
        <v>0</v>
      </c>
      <c r="O3766">
        <f t="shared" si="877"/>
        <v>0</v>
      </c>
      <c r="P3766">
        <f t="shared" si="878"/>
        <v>0</v>
      </c>
      <c r="Q3766">
        <f t="shared" si="879"/>
        <v>0</v>
      </c>
      <c r="R3766">
        <f t="shared" si="880"/>
        <v>0</v>
      </c>
      <c r="S3766">
        <f t="shared" si="881"/>
        <v>0</v>
      </c>
      <c r="T3766">
        <f t="shared" si="882"/>
        <v>0</v>
      </c>
      <c r="U3766">
        <f t="shared" si="883"/>
        <v>0</v>
      </c>
      <c r="V3766">
        <f t="shared" si="884"/>
        <v>0</v>
      </c>
      <c r="W3766">
        <v>1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3">
      <c r="A3767">
        <v>0</v>
      </c>
      <c r="B3767" t="s">
        <v>3798</v>
      </c>
      <c r="C3767">
        <v>36</v>
      </c>
      <c r="D3767" t="s">
        <v>12</v>
      </c>
      <c r="E3767">
        <v>19667.89</v>
      </c>
      <c r="F3767">
        <v>14</v>
      </c>
      <c r="G3767">
        <v>1399.97</v>
      </c>
      <c r="H3767">
        <f t="shared" si="870"/>
        <v>0</v>
      </c>
      <c r="I3767">
        <f t="shared" si="871"/>
        <v>0</v>
      </c>
      <c r="J3767">
        <f t="shared" si="872"/>
        <v>0</v>
      </c>
      <c r="K3767">
        <f t="shared" si="873"/>
        <v>0</v>
      </c>
      <c r="L3767">
        <f t="shared" si="874"/>
        <v>0</v>
      </c>
      <c r="M3767">
        <f t="shared" si="875"/>
        <v>1</v>
      </c>
      <c r="N3767">
        <f t="shared" si="876"/>
        <v>0</v>
      </c>
      <c r="O3767">
        <f t="shared" si="877"/>
        <v>0</v>
      </c>
      <c r="P3767">
        <f t="shared" si="878"/>
        <v>0</v>
      </c>
      <c r="Q3767">
        <f t="shared" si="879"/>
        <v>0</v>
      </c>
      <c r="R3767">
        <f t="shared" si="880"/>
        <v>0</v>
      </c>
      <c r="S3767">
        <f t="shared" si="881"/>
        <v>0</v>
      </c>
      <c r="T3767">
        <f t="shared" si="882"/>
        <v>0</v>
      </c>
      <c r="U3767">
        <f t="shared" si="883"/>
        <v>0</v>
      </c>
      <c r="V3767">
        <f t="shared" si="884"/>
        <v>0</v>
      </c>
      <c r="W3767">
        <v>0</v>
      </c>
      <c r="X3767">
        <v>0</v>
      </c>
      <c r="Y3767">
        <v>0</v>
      </c>
      <c r="Z3767">
        <v>1</v>
      </c>
      <c r="AA3767">
        <v>1</v>
      </c>
      <c r="AB3767">
        <v>0</v>
      </c>
      <c r="AC3767">
        <v>1</v>
      </c>
      <c r="AD3767">
        <v>1</v>
      </c>
      <c r="AE3767">
        <v>0</v>
      </c>
    </row>
    <row r="3768" spans="1:31" x14ac:dyDescent="0.3">
      <c r="A3768">
        <v>0</v>
      </c>
      <c r="B3768" t="s">
        <v>3799</v>
      </c>
      <c r="C3768">
        <v>31</v>
      </c>
      <c r="D3768" t="s">
        <v>10</v>
      </c>
      <c r="E3768">
        <v>59438.91</v>
      </c>
      <c r="F3768">
        <v>25</v>
      </c>
      <c r="G3768">
        <v>2259.86</v>
      </c>
      <c r="H3768">
        <f t="shared" si="870"/>
        <v>0</v>
      </c>
      <c r="I3768">
        <f t="shared" si="871"/>
        <v>0</v>
      </c>
      <c r="J3768">
        <f t="shared" si="872"/>
        <v>0</v>
      </c>
      <c r="K3768">
        <f t="shared" si="873"/>
        <v>1</v>
      </c>
      <c r="L3768">
        <f t="shared" si="874"/>
        <v>0</v>
      </c>
      <c r="M3768">
        <f t="shared" si="875"/>
        <v>0</v>
      </c>
      <c r="N3768">
        <f t="shared" si="876"/>
        <v>0</v>
      </c>
      <c r="O3768">
        <f t="shared" si="877"/>
        <v>0</v>
      </c>
      <c r="P3768">
        <f t="shared" si="878"/>
        <v>0</v>
      </c>
      <c r="Q3768">
        <f t="shared" si="879"/>
        <v>0</v>
      </c>
      <c r="R3768">
        <f t="shared" si="880"/>
        <v>0</v>
      </c>
      <c r="S3768">
        <f t="shared" si="881"/>
        <v>0</v>
      </c>
      <c r="T3768">
        <f t="shared" si="882"/>
        <v>0</v>
      </c>
      <c r="U3768">
        <f t="shared" si="883"/>
        <v>0</v>
      </c>
      <c r="V3768">
        <f t="shared" si="884"/>
        <v>0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0</v>
      </c>
      <c r="AD3768">
        <v>0</v>
      </c>
      <c r="AE3768">
        <v>0</v>
      </c>
    </row>
    <row r="3769" spans="1:31" x14ac:dyDescent="0.3">
      <c r="A3769">
        <v>1</v>
      </c>
      <c r="B3769" t="s">
        <v>3800</v>
      </c>
      <c r="C3769">
        <v>25</v>
      </c>
      <c r="D3769" t="s">
        <v>11</v>
      </c>
      <c r="E3769">
        <v>58048.82</v>
      </c>
      <c r="F3769">
        <v>5</v>
      </c>
      <c r="G3769">
        <v>1020.94</v>
      </c>
      <c r="H3769">
        <f t="shared" si="870"/>
        <v>0</v>
      </c>
      <c r="I3769">
        <f t="shared" si="871"/>
        <v>0</v>
      </c>
      <c r="J3769">
        <f t="shared" si="872"/>
        <v>0</v>
      </c>
      <c r="K3769">
        <f t="shared" si="873"/>
        <v>0</v>
      </c>
      <c r="L3769">
        <f t="shared" si="874"/>
        <v>1</v>
      </c>
      <c r="M3769">
        <f t="shared" si="875"/>
        <v>0</v>
      </c>
      <c r="N3769">
        <f t="shared" si="876"/>
        <v>0</v>
      </c>
      <c r="O3769">
        <f t="shared" si="877"/>
        <v>0</v>
      </c>
      <c r="P3769">
        <f t="shared" si="878"/>
        <v>0</v>
      </c>
      <c r="Q3769">
        <f t="shared" si="879"/>
        <v>0</v>
      </c>
      <c r="R3769">
        <f t="shared" si="880"/>
        <v>0</v>
      </c>
      <c r="S3769">
        <f t="shared" si="881"/>
        <v>0</v>
      </c>
      <c r="T3769">
        <f t="shared" si="882"/>
        <v>0</v>
      </c>
      <c r="U3769">
        <f t="shared" si="883"/>
        <v>0</v>
      </c>
      <c r="V3769">
        <f t="shared" si="884"/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1</v>
      </c>
      <c r="AD3769">
        <v>0</v>
      </c>
      <c r="AE3769">
        <v>0</v>
      </c>
    </row>
    <row r="3770" spans="1:31" x14ac:dyDescent="0.3">
      <c r="A3770">
        <v>0</v>
      </c>
      <c r="B3770" t="s">
        <v>3801</v>
      </c>
      <c r="C3770">
        <v>34</v>
      </c>
      <c r="D3770" t="s">
        <v>14</v>
      </c>
      <c r="E3770">
        <v>161066.88</v>
      </c>
      <c r="F3770">
        <v>11</v>
      </c>
      <c r="G3770">
        <v>40.770000000000003</v>
      </c>
      <c r="H3770">
        <f t="shared" si="870"/>
        <v>0</v>
      </c>
      <c r="I3770">
        <f t="shared" si="871"/>
        <v>0</v>
      </c>
      <c r="J3770">
        <f t="shared" si="872"/>
        <v>0</v>
      </c>
      <c r="K3770">
        <f t="shared" si="873"/>
        <v>0</v>
      </c>
      <c r="L3770">
        <f t="shared" si="874"/>
        <v>0</v>
      </c>
      <c r="M3770">
        <f t="shared" si="875"/>
        <v>0</v>
      </c>
      <c r="N3770">
        <f t="shared" si="876"/>
        <v>0</v>
      </c>
      <c r="O3770">
        <f t="shared" si="877"/>
        <v>1</v>
      </c>
      <c r="P3770">
        <f t="shared" si="878"/>
        <v>0</v>
      </c>
      <c r="Q3770">
        <f t="shared" si="879"/>
        <v>0</v>
      </c>
      <c r="R3770">
        <f t="shared" si="880"/>
        <v>0</v>
      </c>
      <c r="S3770">
        <f t="shared" si="881"/>
        <v>0</v>
      </c>
      <c r="T3770">
        <f t="shared" si="882"/>
        <v>0</v>
      </c>
      <c r="U3770">
        <f t="shared" si="883"/>
        <v>0</v>
      </c>
      <c r="V3770">
        <f t="shared" si="884"/>
        <v>0</v>
      </c>
      <c r="W3770">
        <v>0</v>
      </c>
      <c r="X3770">
        <v>1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</row>
    <row r="3771" spans="1:31" x14ac:dyDescent="0.3">
      <c r="A3771">
        <v>0</v>
      </c>
      <c r="B3771" t="s">
        <v>3802</v>
      </c>
      <c r="C3771">
        <v>34</v>
      </c>
      <c r="D3771" t="s">
        <v>12</v>
      </c>
      <c r="E3771">
        <v>15185.65</v>
      </c>
      <c r="F3771">
        <v>18</v>
      </c>
      <c r="G3771">
        <v>2265.5300000000002</v>
      </c>
      <c r="H3771">
        <f t="shared" si="870"/>
        <v>0</v>
      </c>
      <c r="I3771">
        <f t="shared" si="871"/>
        <v>0</v>
      </c>
      <c r="J3771">
        <f t="shared" si="872"/>
        <v>0</v>
      </c>
      <c r="K3771">
        <f t="shared" si="873"/>
        <v>0</v>
      </c>
      <c r="L3771">
        <f t="shared" si="874"/>
        <v>0</v>
      </c>
      <c r="M3771">
        <f t="shared" si="875"/>
        <v>1</v>
      </c>
      <c r="N3771">
        <f t="shared" si="876"/>
        <v>0</v>
      </c>
      <c r="O3771">
        <f t="shared" si="877"/>
        <v>0</v>
      </c>
      <c r="P3771">
        <f t="shared" si="878"/>
        <v>0</v>
      </c>
      <c r="Q3771">
        <f t="shared" si="879"/>
        <v>0</v>
      </c>
      <c r="R3771">
        <f t="shared" si="880"/>
        <v>0</v>
      </c>
      <c r="S3771">
        <f t="shared" si="881"/>
        <v>0</v>
      </c>
      <c r="T3771">
        <f t="shared" si="882"/>
        <v>0</v>
      </c>
      <c r="U3771">
        <f t="shared" si="883"/>
        <v>0</v>
      </c>
      <c r="V3771">
        <f t="shared" si="884"/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1</v>
      </c>
      <c r="AE3771">
        <v>0</v>
      </c>
    </row>
    <row r="3772" spans="1:31" x14ac:dyDescent="0.3">
      <c r="A3772">
        <v>1</v>
      </c>
      <c r="B3772" t="s">
        <v>3803</v>
      </c>
      <c r="C3772">
        <v>15</v>
      </c>
      <c r="D3772" t="s">
        <v>12</v>
      </c>
      <c r="E3772">
        <v>10190.065000000001</v>
      </c>
      <c r="F3772">
        <v>14</v>
      </c>
      <c r="G3772">
        <v>962.78</v>
      </c>
      <c r="H3772">
        <f t="shared" si="870"/>
        <v>0</v>
      </c>
      <c r="I3772">
        <f t="shared" si="871"/>
        <v>0</v>
      </c>
      <c r="J3772">
        <f t="shared" si="872"/>
        <v>0</v>
      </c>
      <c r="K3772">
        <f t="shared" si="873"/>
        <v>0</v>
      </c>
      <c r="L3772">
        <f t="shared" si="874"/>
        <v>0</v>
      </c>
      <c r="M3772">
        <f t="shared" si="875"/>
        <v>1</v>
      </c>
      <c r="N3772">
        <f t="shared" si="876"/>
        <v>0</v>
      </c>
      <c r="O3772">
        <f t="shared" si="877"/>
        <v>0</v>
      </c>
      <c r="P3772">
        <f t="shared" si="878"/>
        <v>0</v>
      </c>
      <c r="Q3772">
        <f t="shared" si="879"/>
        <v>0</v>
      </c>
      <c r="R3772">
        <f t="shared" si="880"/>
        <v>0</v>
      </c>
      <c r="S3772">
        <f t="shared" si="881"/>
        <v>0</v>
      </c>
      <c r="T3772">
        <f t="shared" si="882"/>
        <v>0</v>
      </c>
      <c r="U3772">
        <f t="shared" si="883"/>
        <v>0</v>
      </c>
      <c r="V3772">
        <f t="shared" si="884"/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1</v>
      </c>
      <c r="AC3772">
        <v>1</v>
      </c>
      <c r="AD3772">
        <v>0</v>
      </c>
      <c r="AE3772">
        <v>0</v>
      </c>
    </row>
    <row r="3773" spans="1:31" x14ac:dyDescent="0.3">
      <c r="A3773">
        <v>0</v>
      </c>
      <c r="B3773" t="s">
        <v>3804</v>
      </c>
      <c r="C3773">
        <v>33</v>
      </c>
      <c r="D3773" t="s">
        <v>15</v>
      </c>
      <c r="E3773">
        <v>7617.915</v>
      </c>
      <c r="F3773">
        <v>19</v>
      </c>
      <c r="G3773">
        <v>3257.62</v>
      </c>
      <c r="H3773">
        <f t="shared" si="870"/>
        <v>0</v>
      </c>
      <c r="I3773">
        <f t="shared" si="871"/>
        <v>0</v>
      </c>
      <c r="J3773">
        <f t="shared" si="872"/>
        <v>0</v>
      </c>
      <c r="K3773">
        <f t="shared" si="873"/>
        <v>0</v>
      </c>
      <c r="L3773">
        <f t="shared" si="874"/>
        <v>0</v>
      </c>
      <c r="M3773">
        <f t="shared" si="875"/>
        <v>0</v>
      </c>
      <c r="N3773">
        <f t="shared" si="876"/>
        <v>0</v>
      </c>
      <c r="O3773">
        <f t="shared" si="877"/>
        <v>0</v>
      </c>
      <c r="P3773">
        <f t="shared" si="878"/>
        <v>1</v>
      </c>
      <c r="Q3773">
        <f t="shared" si="879"/>
        <v>0</v>
      </c>
      <c r="R3773">
        <f t="shared" si="880"/>
        <v>0</v>
      </c>
      <c r="S3773">
        <f t="shared" si="881"/>
        <v>0</v>
      </c>
      <c r="T3773">
        <f t="shared" si="882"/>
        <v>0</v>
      </c>
      <c r="U3773">
        <f t="shared" si="883"/>
        <v>0</v>
      </c>
      <c r="V3773">
        <f t="shared" si="884"/>
        <v>0</v>
      </c>
      <c r="W3773">
        <v>1</v>
      </c>
      <c r="X3773">
        <v>1</v>
      </c>
      <c r="Y3773">
        <v>0</v>
      </c>
      <c r="Z3773">
        <v>1</v>
      </c>
      <c r="AA3773">
        <v>1</v>
      </c>
      <c r="AB3773">
        <v>1</v>
      </c>
      <c r="AC3773">
        <v>0</v>
      </c>
      <c r="AD3773">
        <v>1</v>
      </c>
      <c r="AE3773">
        <v>0</v>
      </c>
    </row>
    <row r="3774" spans="1:31" x14ac:dyDescent="0.3">
      <c r="A3774">
        <v>0</v>
      </c>
      <c r="B3774" t="s">
        <v>3805</v>
      </c>
      <c r="C3774">
        <v>36</v>
      </c>
      <c r="D3774" t="s">
        <v>8</v>
      </c>
      <c r="E3774">
        <v>33465.57</v>
      </c>
      <c r="F3774">
        <v>2</v>
      </c>
      <c r="G3774">
        <v>531.91</v>
      </c>
      <c r="H3774">
        <f t="shared" si="870"/>
        <v>0</v>
      </c>
      <c r="I3774">
        <f t="shared" si="871"/>
        <v>1</v>
      </c>
      <c r="J3774">
        <f t="shared" si="872"/>
        <v>0</v>
      </c>
      <c r="K3774">
        <f t="shared" si="873"/>
        <v>0</v>
      </c>
      <c r="L3774">
        <f t="shared" si="874"/>
        <v>0</v>
      </c>
      <c r="M3774">
        <f t="shared" si="875"/>
        <v>0</v>
      </c>
      <c r="N3774">
        <f t="shared" si="876"/>
        <v>0</v>
      </c>
      <c r="O3774">
        <f t="shared" si="877"/>
        <v>0</v>
      </c>
      <c r="P3774">
        <f t="shared" si="878"/>
        <v>0</v>
      </c>
      <c r="Q3774">
        <f t="shared" si="879"/>
        <v>0</v>
      </c>
      <c r="R3774">
        <f t="shared" si="880"/>
        <v>0</v>
      </c>
      <c r="S3774">
        <f t="shared" si="881"/>
        <v>0</v>
      </c>
      <c r="T3774">
        <f t="shared" si="882"/>
        <v>0</v>
      </c>
      <c r="U3774">
        <f t="shared" si="883"/>
        <v>0</v>
      </c>
      <c r="V3774">
        <f t="shared" si="884"/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1</v>
      </c>
      <c r="AE3774">
        <v>0</v>
      </c>
    </row>
    <row r="3775" spans="1:31" x14ac:dyDescent="0.3">
      <c r="A3775">
        <v>0</v>
      </c>
      <c r="B3775" t="s">
        <v>3806</v>
      </c>
      <c r="C3775">
        <v>41</v>
      </c>
      <c r="D3775" t="s">
        <v>9</v>
      </c>
      <c r="E3775">
        <v>21720.955000000002</v>
      </c>
      <c r="F3775">
        <v>10</v>
      </c>
      <c r="G3775">
        <v>992.78</v>
      </c>
      <c r="H3775">
        <f t="shared" si="870"/>
        <v>0</v>
      </c>
      <c r="I3775">
        <f t="shared" si="871"/>
        <v>0</v>
      </c>
      <c r="J3775">
        <f t="shared" si="872"/>
        <v>1</v>
      </c>
      <c r="K3775">
        <f t="shared" si="873"/>
        <v>0</v>
      </c>
      <c r="L3775">
        <f t="shared" si="874"/>
        <v>0</v>
      </c>
      <c r="M3775">
        <f t="shared" si="875"/>
        <v>0</v>
      </c>
      <c r="N3775">
        <f t="shared" si="876"/>
        <v>0</v>
      </c>
      <c r="O3775">
        <f t="shared" si="877"/>
        <v>0</v>
      </c>
      <c r="P3775">
        <f t="shared" si="878"/>
        <v>0</v>
      </c>
      <c r="Q3775">
        <f t="shared" si="879"/>
        <v>0</v>
      </c>
      <c r="R3775">
        <f t="shared" si="880"/>
        <v>0</v>
      </c>
      <c r="S3775">
        <f t="shared" si="881"/>
        <v>0</v>
      </c>
      <c r="T3775">
        <f t="shared" si="882"/>
        <v>0</v>
      </c>
      <c r="U3775">
        <f t="shared" si="883"/>
        <v>0</v>
      </c>
      <c r="V3775">
        <f t="shared" si="884"/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</row>
    <row r="3776" spans="1:31" x14ac:dyDescent="0.3">
      <c r="A3776">
        <v>1</v>
      </c>
      <c r="B3776" t="s">
        <v>3807</v>
      </c>
      <c r="C3776">
        <v>50</v>
      </c>
      <c r="D3776" t="s">
        <v>21</v>
      </c>
      <c r="E3776">
        <v>64969.05</v>
      </c>
      <c r="F3776">
        <v>16</v>
      </c>
      <c r="G3776">
        <v>765.07</v>
      </c>
      <c r="H3776">
        <f t="shared" si="870"/>
        <v>0</v>
      </c>
      <c r="I3776">
        <f t="shared" si="871"/>
        <v>0</v>
      </c>
      <c r="J3776">
        <f t="shared" si="872"/>
        <v>0</v>
      </c>
      <c r="K3776">
        <f t="shared" si="873"/>
        <v>0</v>
      </c>
      <c r="L3776">
        <f t="shared" si="874"/>
        <v>0</v>
      </c>
      <c r="M3776">
        <f t="shared" si="875"/>
        <v>0</v>
      </c>
      <c r="N3776">
        <f t="shared" si="876"/>
        <v>0</v>
      </c>
      <c r="O3776">
        <f t="shared" si="877"/>
        <v>0</v>
      </c>
      <c r="P3776">
        <f t="shared" si="878"/>
        <v>0</v>
      </c>
      <c r="Q3776">
        <f t="shared" si="879"/>
        <v>0</v>
      </c>
      <c r="R3776">
        <f t="shared" si="880"/>
        <v>0</v>
      </c>
      <c r="S3776">
        <f t="shared" si="881"/>
        <v>0</v>
      </c>
      <c r="T3776">
        <f t="shared" si="882"/>
        <v>0</v>
      </c>
      <c r="U3776">
        <f t="shared" si="883"/>
        <v>0</v>
      </c>
      <c r="V3776">
        <f t="shared" si="884"/>
        <v>1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1</v>
      </c>
      <c r="AD3776">
        <v>0</v>
      </c>
      <c r="AE3776">
        <v>0</v>
      </c>
    </row>
    <row r="3777" spans="1:31" x14ac:dyDescent="0.3">
      <c r="A3777">
        <v>1</v>
      </c>
      <c r="B3777" t="s">
        <v>3808</v>
      </c>
      <c r="C3777">
        <v>46</v>
      </c>
      <c r="D3777" t="s">
        <v>8</v>
      </c>
      <c r="E3777">
        <v>61035.39</v>
      </c>
      <c r="F3777">
        <v>12</v>
      </c>
      <c r="G3777">
        <v>1338.69</v>
      </c>
      <c r="H3777">
        <f t="shared" si="870"/>
        <v>0</v>
      </c>
      <c r="I3777">
        <f t="shared" si="871"/>
        <v>1</v>
      </c>
      <c r="J3777">
        <f t="shared" si="872"/>
        <v>0</v>
      </c>
      <c r="K3777">
        <f t="shared" si="873"/>
        <v>0</v>
      </c>
      <c r="L3777">
        <f t="shared" si="874"/>
        <v>0</v>
      </c>
      <c r="M3777">
        <f t="shared" si="875"/>
        <v>0</v>
      </c>
      <c r="N3777">
        <f t="shared" si="876"/>
        <v>0</v>
      </c>
      <c r="O3777">
        <f t="shared" si="877"/>
        <v>0</v>
      </c>
      <c r="P3777">
        <f t="shared" si="878"/>
        <v>0</v>
      </c>
      <c r="Q3777">
        <f t="shared" si="879"/>
        <v>0</v>
      </c>
      <c r="R3777">
        <f t="shared" si="880"/>
        <v>0</v>
      </c>
      <c r="S3777">
        <f t="shared" si="881"/>
        <v>0</v>
      </c>
      <c r="T3777">
        <f t="shared" si="882"/>
        <v>0</v>
      </c>
      <c r="U3777">
        <f t="shared" si="883"/>
        <v>0</v>
      </c>
      <c r="V3777">
        <f t="shared" si="884"/>
        <v>0</v>
      </c>
      <c r="W3777">
        <v>1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3">
      <c r="A3778">
        <v>0</v>
      </c>
      <c r="B3778" t="s">
        <v>3809</v>
      </c>
      <c r="C3778">
        <v>29</v>
      </c>
      <c r="D3778" t="s">
        <v>13</v>
      </c>
      <c r="E3778">
        <v>7315.2349999999997</v>
      </c>
      <c r="F3778">
        <v>17</v>
      </c>
      <c r="G3778">
        <v>2399.88</v>
      </c>
      <c r="H3778">
        <f t="shared" si="870"/>
        <v>0</v>
      </c>
      <c r="I3778">
        <f t="shared" si="871"/>
        <v>0</v>
      </c>
      <c r="J3778">
        <f t="shared" si="872"/>
        <v>0</v>
      </c>
      <c r="K3778">
        <f t="shared" si="873"/>
        <v>0</v>
      </c>
      <c r="L3778">
        <f t="shared" si="874"/>
        <v>0</v>
      </c>
      <c r="M3778">
        <f t="shared" si="875"/>
        <v>0</v>
      </c>
      <c r="N3778">
        <f t="shared" si="876"/>
        <v>1</v>
      </c>
      <c r="O3778">
        <f t="shared" si="877"/>
        <v>0</v>
      </c>
      <c r="P3778">
        <f t="shared" si="878"/>
        <v>0</v>
      </c>
      <c r="Q3778">
        <f t="shared" si="879"/>
        <v>0</v>
      </c>
      <c r="R3778">
        <f t="shared" si="880"/>
        <v>0</v>
      </c>
      <c r="S3778">
        <f t="shared" si="881"/>
        <v>0</v>
      </c>
      <c r="T3778">
        <f t="shared" si="882"/>
        <v>0</v>
      </c>
      <c r="U3778">
        <f t="shared" si="883"/>
        <v>0</v>
      </c>
      <c r="V3778">
        <f t="shared" si="884"/>
        <v>0</v>
      </c>
      <c r="W3778">
        <v>1</v>
      </c>
      <c r="X3778">
        <v>0</v>
      </c>
      <c r="Y3778">
        <v>1</v>
      </c>
      <c r="Z3778">
        <v>0</v>
      </c>
      <c r="AA3778">
        <v>1</v>
      </c>
      <c r="AB3778">
        <v>0</v>
      </c>
      <c r="AC3778">
        <v>0</v>
      </c>
      <c r="AD3778">
        <v>1</v>
      </c>
      <c r="AE3778">
        <v>0</v>
      </c>
    </row>
    <row r="3779" spans="1:31" x14ac:dyDescent="0.3">
      <c r="A3779">
        <v>1</v>
      </c>
      <c r="B3779" t="s">
        <v>3810</v>
      </c>
      <c r="C3779">
        <v>25</v>
      </c>
      <c r="D3779" t="s">
        <v>10</v>
      </c>
      <c r="E3779">
        <v>87314.67</v>
      </c>
      <c r="F3779">
        <v>3</v>
      </c>
      <c r="G3779">
        <v>774.36</v>
      </c>
      <c r="H3779">
        <f t="shared" ref="H3779:H3842" si="885">IF(D3779="Musician", 1, 0)</f>
        <v>0</v>
      </c>
      <c r="I3779">
        <f t="shared" ref="I3779:I3842" si="886">IF(D3779="Journalist", 1, 0)</f>
        <v>0</v>
      </c>
      <c r="J3779">
        <f t="shared" ref="J3779:J3842" si="887">IF(D3779="Doctor", 1, 0)</f>
        <v>0</v>
      </c>
      <c r="K3779">
        <f t="shared" ref="K3779:K3842" si="888">IF(D3779="MediaManager", 1, 0)</f>
        <v>1</v>
      </c>
      <c r="L3779">
        <f t="shared" ref="L3779:L3842" si="889">IF(D3779="Mechanic", 1, 0)</f>
        <v>0</v>
      </c>
      <c r="M3779">
        <f t="shared" ref="M3779:M3842" si="890">IF(D3779="Lawyer", 1, 0)</f>
        <v>0</v>
      </c>
      <c r="N3779">
        <f t="shared" ref="N3779:N3842" si="891">IF(D3779="Entrepreneur", 1, 0)</f>
        <v>0</v>
      </c>
      <c r="O3779">
        <f t="shared" ref="O3779:O3842" si="892">IF(D3779="Teacher", 1, 0)</f>
        <v>0</v>
      </c>
      <c r="P3779">
        <f t="shared" ref="P3779:P3842" si="893">IF(D3779="Scientist", 1, 0)</f>
        <v>0</v>
      </c>
      <c r="Q3779">
        <f t="shared" ref="Q3779:Q3842" si="894">IF(D3779="Engineer", 1, 0)</f>
        <v>0</v>
      </c>
      <c r="R3779">
        <f t="shared" ref="R3779:R3842" si="895">IF(D3779="Accountant",1,0)</f>
        <v>0</v>
      </c>
      <c r="S3779">
        <f t="shared" ref="S3779:S3842" si="896">IF(D3779="Manager", 1, 0)</f>
        <v>0</v>
      </c>
      <c r="T3779">
        <f t="shared" ref="T3779:T3842" si="897">IF(D3779="Writer", 1, 0)</f>
        <v>0</v>
      </c>
      <c r="U3779">
        <f t="shared" ref="U3779:U3842" si="898">IF(D3779="Developer", 1, 0)</f>
        <v>0</v>
      </c>
      <c r="V3779">
        <f t="shared" ref="V3779:V3842" si="899">IF(D3779="Architect", 1, 0)</f>
        <v>0</v>
      </c>
      <c r="W3779">
        <v>0</v>
      </c>
      <c r="X3779">
        <v>0</v>
      </c>
      <c r="Y3779">
        <v>1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3">
      <c r="A3780">
        <v>1</v>
      </c>
      <c r="B3780" t="s">
        <v>3811</v>
      </c>
      <c r="C3780">
        <v>38</v>
      </c>
      <c r="D3780" t="s">
        <v>10</v>
      </c>
      <c r="E3780">
        <v>20302665</v>
      </c>
      <c r="F3780">
        <v>4</v>
      </c>
      <c r="G3780">
        <v>226.21</v>
      </c>
      <c r="H3780">
        <f t="shared" si="885"/>
        <v>0</v>
      </c>
      <c r="I3780">
        <f t="shared" si="886"/>
        <v>0</v>
      </c>
      <c r="J3780">
        <f t="shared" si="887"/>
        <v>0</v>
      </c>
      <c r="K3780">
        <f t="shared" si="888"/>
        <v>1</v>
      </c>
      <c r="L3780">
        <f t="shared" si="889"/>
        <v>0</v>
      </c>
      <c r="M3780">
        <f t="shared" si="890"/>
        <v>0</v>
      </c>
      <c r="N3780">
        <f t="shared" si="891"/>
        <v>0</v>
      </c>
      <c r="O3780">
        <f t="shared" si="892"/>
        <v>0</v>
      </c>
      <c r="P3780">
        <f t="shared" si="893"/>
        <v>0</v>
      </c>
      <c r="Q3780">
        <f t="shared" si="894"/>
        <v>0</v>
      </c>
      <c r="R3780">
        <f t="shared" si="895"/>
        <v>0</v>
      </c>
      <c r="S3780">
        <f t="shared" si="896"/>
        <v>0</v>
      </c>
      <c r="T3780">
        <f t="shared" si="897"/>
        <v>0</v>
      </c>
      <c r="U3780">
        <f t="shared" si="898"/>
        <v>0</v>
      </c>
      <c r="V3780">
        <f t="shared" si="899"/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3">
      <c r="A3781">
        <v>0</v>
      </c>
      <c r="B3781" t="s">
        <v>3812</v>
      </c>
      <c r="C3781">
        <v>27</v>
      </c>
      <c r="D3781" t="s">
        <v>45</v>
      </c>
      <c r="E3781">
        <v>16474.490000000002</v>
      </c>
      <c r="F3781">
        <v>10</v>
      </c>
      <c r="G3781">
        <v>1538.62</v>
      </c>
      <c r="H3781">
        <f t="shared" si="885"/>
        <v>0</v>
      </c>
      <c r="I3781">
        <f t="shared" si="886"/>
        <v>0</v>
      </c>
      <c r="J3781">
        <f t="shared" si="887"/>
        <v>0</v>
      </c>
      <c r="K3781">
        <f t="shared" si="888"/>
        <v>0</v>
      </c>
      <c r="L3781">
        <f t="shared" si="889"/>
        <v>0</v>
      </c>
      <c r="M3781">
        <f t="shared" si="890"/>
        <v>0</v>
      </c>
      <c r="N3781">
        <f t="shared" si="891"/>
        <v>0</v>
      </c>
      <c r="O3781">
        <f t="shared" si="892"/>
        <v>0</v>
      </c>
      <c r="P3781">
        <f t="shared" si="893"/>
        <v>0</v>
      </c>
      <c r="Q3781">
        <f t="shared" si="894"/>
        <v>0</v>
      </c>
      <c r="R3781">
        <f t="shared" si="895"/>
        <v>1</v>
      </c>
      <c r="S3781">
        <f t="shared" si="896"/>
        <v>0</v>
      </c>
      <c r="T3781">
        <f t="shared" si="897"/>
        <v>0</v>
      </c>
      <c r="U3781">
        <f t="shared" si="898"/>
        <v>0</v>
      </c>
      <c r="V3781">
        <f t="shared" si="899"/>
        <v>0</v>
      </c>
      <c r="W3781">
        <v>1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1</v>
      </c>
      <c r="AD3781">
        <v>1</v>
      </c>
      <c r="AE3781">
        <v>0</v>
      </c>
    </row>
    <row r="3782" spans="1:31" x14ac:dyDescent="0.3">
      <c r="A3782">
        <v>1</v>
      </c>
      <c r="B3782" t="s">
        <v>3813</v>
      </c>
      <c r="C3782">
        <v>47</v>
      </c>
      <c r="D3782" t="s">
        <v>7</v>
      </c>
      <c r="E3782">
        <v>30564.65</v>
      </c>
      <c r="F3782">
        <v>10</v>
      </c>
      <c r="G3782">
        <v>504.93</v>
      </c>
      <c r="H3782">
        <f t="shared" si="885"/>
        <v>1</v>
      </c>
      <c r="I3782">
        <f t="shared" si="886"/>
        <v>0</v>
      </c>
      <c r="J3782">
        <f t="shared" si="887"/>
        <v>0</v>
      </c>
      <c r="K3782">
        <f t="shared" si="888"/>
        <v>0</v>
      </c>
      <c r="L3782">
        <f t="shared" si="889"/>
        <v>0</v>
      </c>
      <c r="M3782">
        <f t="shared" si="890"/>
        <v>0</v>
      </c>
      <c r="N3782">
        <f t="shared" si="891"/>
        <v>0</v>
      </c>
      <c r="O3782">
        <f t="shared" si="892"/>
        <v>0</v>
      </c>
      <c r="P3782">
        <f t="shared" si="893"/>
        <v>0</v>
      </c>
      <c r="Q3782">
        <f t="shared" si="894"/>
        <v>0</v>
      </c>
      <c r="R3782">
        <f t="shared" si="895"/>
        <v>0</v>
      </c>
      <c r="S3782">
        <f t="shared" si="896"/>
        <v>0</v>
      </c>
      <c r="T3782">
        <f t="shared" si="897"/>
        <v>0</v>
      </c>
      <c r="U3782">
        <f t="shared" si="898"/>
        <v>0</v>
      </c>
      <c r="V3782">
        <f t="shared" si="899"/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3">
      <c r="A3783">
        <v>1</v>
      </c>
      <c r="B3783" t="s">
        <v>3814</v>
      </c>
      <c r="C3783">
        <v>34</v>
      </c>
      <c r="D3783" t="s">
        <v>112</v>
      </c>
      <c r="E3783">
        <v>69932.08</v>
      </c>
      <c r="F3783">
        <v>5</v>
      </c>
      <c r="G3783">
        <v>109.2</v>
      </c>
      <c r="H3783">
        <f t="shared" si="885"/>
        <v>0</v>
      </c>
      <c r="I3783">
        <f t="shared" si="886"/>
        <v>0</v>
      </c>
      <c r="J3783">
        <f t="shared" si="887"/>
        <v>0</v>
      </c>
      <c r="K3783">
        <f t="shared" si="888"/>
        <v>0</v>
      </c>
      <c r="L3783">
        <f t="shared" si="889"/>
        <v>0</v>
      </c>
      <c r="M3783">
        <f t="shared" si="890"/>
        <v>0</v>
      </c>
      <c r="N3783">
        <f t="shared" si="891"/>
        <v>0</v>
      </c>
      <c r="O3783">
        <f t="shared" si="892"/>
        <v>0</v>
      </c>
      <c r="P3783">
        <f t="shared" si="893"/>
        <v>0</v>
      </c>
      <c r="Q3783">
        <f t="shared" si="894"/>
        <v>1</v>
      </c>
      <c r="R3783">
        <f t="shared" si="895"/>
        <v>0</v>
      </c>
      <c r="S3783">
        <f t="shared" si="896"/>
        <v>0</v>
      </c>
      <c r="T3783">
        <f t="shared" si="897"/>
        <v>0</v>
      </c>
      <c r="U3783">
        <f t="shared" si="898"/>
        <v>0</v>
      </c>
      <c r="V3783">
        <f t="shared" si="899"/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3">
      <c r="A3784">
        <v>1</v>
      </c>
      <c r="B3784" t="s">
        <v>3815</v>
      </c>
      <c r="C3784">
        <v>34</v>
      </c>
      <c r="D3784" t="s">
        <v>13</v>
      </c>
      <c r="E3784">
        <v>27171.26</v>
      </c>
      <c r="F3784">
        <v>13</v>
      </c>
      <c r="G3784">
        <v>896.47</v>
      </c>
      <c r="H3784">
        <f t="shared" si="885"/>
        <v>0</v>
      </c>
      <c r="I3784">
        <f t="shared" si="886"/>
        <v>0</v>
      </c>
      <c r="J3784">
        <f t="shared" si="887"/>
        <v>0</v>
      </c>
      <c r="K3784">
        <f t="shared" si="888"/>
        <v>0</v>
      </c>
      <c r="L3784">
        <f t="shared" si="889"/>
        <v>0</v>
      </c>
      <c r="M3784">
        <f t="shared" si="890"/>
        <v>0</v>
      </c>
      <c r="N3784">
        <f t="shared" si="891"/>
        <v>1</v>
      </c>
      <c r="O3784">
        <f t="shared" si="892"/>
        <v>0</v>
      </c>
      <c r="P3784">
        <f t="shared" si="893"/>
        <v>0</v>
      </c>
      <c r="Q3784">
        <f t="shared" si="894"/>
        <v>0</v>
      </c>
      <c r="R3784">
        <f t="shared" si="895"/>
        <v>0</v>
      </c>
      <c r="S3784">
        <f t="shared" si="896"/>
        <v>0</v>
      </c>
      <c r="T3784">
        <f t="shared" si="897"/>
        <v>0</v>
      </c>
      <c r="U3784">
        <f t="shared" si="898"/>
        <v>0</v>
      </c>
      <c r="V3784">
        <f t="shared" si="899"/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0</v>
      </c>
    </row>
    <row r="3785" spans="1:31" x14ac:dyDescent="0.3">
      <c r="A3785">
        <v>1</v>
      </c>
      <c r="B3785" t="s">
        <v>3816</v>
      </c>
      <c r="C3785">
        <v>43</v>
      </c>
      <c r="D3785" t="s">
        <v>9</v>
      </c>
      <c r="E3785">
        <v>32119.360000000001</v>
      </c>
      <c r="F3785">
        <v>18</v>
      </c>
      <c r="G3785">
        <v>999.25</v>
      </c>
      <c r="H3785">
        <f t="shared" si="885"/>
        <v>0</v>
      </c>
      <c r="I3785">
        <f t="shared" si="886"/>
        <v>0</v>
      </c>
      <c r="J3785">
        <f t="shared" si="887"/>
        <v>1</v>
      </c>
      <c r="K3785">
        <f t="shared" si="888"/>
        <v>0</v>
      </c>
      <c r="L3785">
        <f t="shared" si="889"/>
        <v>0</v>
      </c>
      <c r="M3785">
        <f t="shared" si="890"/>
        <v>0</v>
      </c>
      <c r="N3785">
        <f t="shared" si="891"/>
        <v>0</v>
      </c>
      <c r="O3785">
        <f t="shared" si="892"/>
        <v>0</v>
      </c>
      <c r="P3785">
        <f t="shared" si="893"/>
        <v>0</v>
      </c>
      <c r="Q3785">
        <f t="shared" si="894"/>
        <v>0</v>
      </c>
      <c r="R3785">
        <f t="shared" si="895"/>
        <v>0</v>
      </c>
      <c r="S3785">
        <f t="shared" si="896"/>
        <v>0</v>
      </c>
      <c r="T3785">
        <f t="shared" si="897"/>
        <v>0</v>
      </c>
      <c r="U3785">
        <f t="shared" si="898"/>
        <v>0</v>
      </c>
      <c r="V3785">
        <f t="shared" si="899"/>
        <v>0</v>
      </c>
      <c r="W3785">
        <v>0</v>
      </c>
      <c r="X3785">
        <v>1</v>
      </c>
      <c r="Y3785">
        <v>1</v>
      </c>
      <c r="Z3785">
        <v>1</v>
      </c>
      <c r="AA3785">
        <v>0</v>
      </c>
      <c r="AB3785">
        <v>1</v>
      </c>
      <c r="AC3785">
        <v>0</v>
      </c>
      <c r="AD3785">
        <v>0</v>
      </c>
      <c r="AE3785">
        <v>0</v>
      </c>
    </row>
    <row r="3786" spans="1:31" x14ac:dyDescent="0.3">
      <c r="A3786">
        <v>1</v>
      </c>
      <c r="B3786" t="s">
        <v>3817</v>
      </c>
      <c r="C3786">
        <v>38</v>
      </c>
      <c r="D3786" t="s">
        <v>45</v>
      </c>
      <c r="E3786">
        <v>61648.24</v>
      </c>
      <c r="F3786">
        <v>16</v>
      </c>
      <c r="G3786">
        <v>4129.59</v>
      </c>
      <c r="H3786">
        <f t="shared" si="885"/>
        <v>0</v>
      </c>
      <c r="I3786">
        <f t="shared" si="886"/>
        <v>0</v>
      </c>
      <c r="J3786">
        <f t="shared" si="887"/>
        <v>0</v>
      </c>
      <c r="K3786">
        <f t="shared" si="888"/>
        <v>0</v>
      </c>
      <c r="L3786">
        <f t="shared" si="889"/>
        <v>0</v>
      </c>
      <c r="M3786">
        <f t="shared" si="890"/>
        <v>0</v>
      </c>
      <c r="N3786">
        <f t="shared" si="891"/>
        <v>0</v>
      </c>
      <c r="O3786">
        <f t="shared" si="892"/>
        <v>0</v>
      </c>
      <c r="P3786">
        <f t="shared" si="893"/>
        <v>0</v>
      </c>
      <c r="Q3786">
        <f t="shared" si="894"/>
        <v>0</v>
      </c>
      <c r="R3786">
        <f t="shared" si="895"/>
        <v>1</v>
      </c>
      <c r="S3786">
        <f t="shared" si="896"/>
        <v>0</v>
      </c>
      <c r="T3786">
        <f t="shared" si="897"/>
        <v>0</v>
      </c>
      <c r="U3786">
        <f t="shared" si="898"/>
        <v>0</v>
      </c>
      <c r="V3786">
        <f t="shared" si="899"/>
        <v>0</v>
      </c>
      <c r="W3786">
        <v>1</v>
      </c>
      <c r="X3786">
        <v>1</v>
      </c>
      <c r="Y3786">
        <v>0</v>
      </c>
      <c r="Z3786">
        <v>1</v>
      </c>
      <c r="AA3786">
        <v>1</v>
      </c>
      <c r="AB3786">
        <v>1</v>
      </c>
      <c r="AC3786">
        <v>1</v>
      </c>
      <c r="AD3786">
        <v>0</v>
      </c>
      <c r="AE3786">
        <v>0</v>
      </c>
    </row>
    <row r="3787" spans="1:31" x14ac:dyDescent="0.3">
      <c r="A3787">
        <v>0</v>
      </c>
      <c r="B3787" t="s">
        <v>3818</v>
      </c>
      <c r="C3787">
        <v>25</v>
      </c>
      <c r="D3787" t="s">
        <v>7</v>
      </c>
      <c r="E3787">
        <v>16043.16</v>
      </c>
      <c r="F3787">
        <v>20</v>
      </c>
      <c r="G3787">
        <v>2358.91</v>
      </c>
      <c r="H3787">
        <f t="shared" si="885"/>
        <v>1</v>
      </c>
      <c r="I3787">
        <f t="shared" si="886"/>
        <v>0</v>
      </c>
      <c r="J3787">
        <f t="shared" si="887"/>
        <v>0</v>
      </c>
      <c r="K3787">
        <f t="shared" si="888"/>
        <v>0</v>
      </c>
      <c r="L3787">
        <f t="shared" si="889"/>
        <v>0</v>
      </c>
      <c r="M3787">
        <f t="shared" si="890"/>
        <v>0</v>
      </c>
      <c r="N3787">
        <f t="shared" si="891"/>
        <v>0</v>
      </c>
      <c r="O3787">
        <f t="shared" si="892"/>
        <v>0</v>
      </c>
      <c r="P3787">
        <f t="shared" si="893"/>
        <v>0</v>
      </c>
      <c r="Q3787">
        <f t="shared" si="894"/>
        <v>0</v>
      </c>
      <c r="R3787">
        <f t="shared" si="895"/>
        <v>0</v>
      </c>
      <c r="S3787">
        <f t="shared" si="896"/>
        <v>0</v>
      </c>
      <c r="T3787">
        <f t="shared" si="897"/>
        <v>0</v>
      </c>
      <c r="U3787">
        <f t="shared" si="898"/>
        <v>0</v>
      </c>
      <c r="V3787">
        <f t="shared" si="899"/>
        <v>0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1</v>
      </c>
      <c r="AC3787">
        <v>1</v>
      </c>
      <c r="AD3787">
        <v>0</v>
      </c>
      <c r="AE3787">
        <v>0</v>
      </c>
    </row>
    <row r="3788" spans="1:31" x14ac:dyDescent="0.3">
      <c r="A3788">
        <v>1</v>
      </c>
      <c r="B3788" t="s">
        <v>3819</v>
      </c>
      <c r="C3788">
        <v>38</v>
      </c>
      <c r="D3788" t="s">
        <v>19</v>
      </c>
      <c r="E3788">
        <v>69209.850000000006</v>
      </c>
      <c r="F3788">
        <v>12</v>
      </c>
      <c r="G3788">
        <v>225.58</v>
      </c>
      <c r="H3788">
        <f t="shared" si="885"/>
        <v>0</v>
      </c>
      <c r="I3788">
        <f t="shared" si="886"/>
        <v>0</v>
      </c>
      <c r="J3788">
        <f t="shared" si="887"/>
        <v>0</v>
      </c>
      <c r="K3788">
        <f t="shared" si="888"/>
        <v>0</v>
      </c>
      <c r="L3788">
        <f t="shared" si="889"/>
        <v>0</v>
      </c>
      <c r="M3788">
        <f t="shared" si="890"/>
        <v>0</v>
      </c>
      <c r="N3788">
        <f t="shared" si="891"/>
        <v>0</v>
      </c>
      <c r="O3788">
        <f t="shared" si="892"/>
        <v>0</v>
      </c>
      <c r="P3788">
        <f t="shared" si="893"/>
        <v>0</v>
      </c>
      <c r="Q3788">
        <f t="shared" si="894"/>
        <v>0</v>
      </c>
      <c r="R3788">
        <f t="shared" si="895"/>
        <v>0</v>
      </c>
      <c r="S3788">
        <f t="shared" si="896"/>
        <v>0</v>
      </c>
      <c r="T3788">
        <f t="shared" si="897"/>
        <v>1</v>
      </c>
      <c r="U3788">
        <f t="shared" si="898"/>
        <v>0</v>
      </c>
      <c r="V3788">
        <f t="shared" si="899"/>
        <v>0</v>
      </c>
      <c r="W3788">
        <v>0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</row>
    <row r="3789" spans="1:31" x14ac:dyDescent="0.3">
      <c r="A3789">
        <v>1</v>
      </c>
      <c r="B3789" t="s">
        <v>3820</v>
      </c>
      <c r="C3789">
        <v>26</v>
      </c>
      <c r="D3789" t="s">
        <v>14</v>
      </c>
      <c r="E3789">
        <v>92939.49</v>
      </c>
      <c r="F3789">
        <v>10</v>
      </c>
      <c r="G3789">
        <v>741.64</v>
      </c>
      <c r="H3789">
        <f t="shared" si="885"/>
        <v>0</v>
      </c>
      <c r="I3789">
        <f t="shared" si="886"/>
        <v>0</v>
      </c>
      <c r="J3789">
        <f t="shared" si="887"/>
        <v>0</v>
      </c>
      <c r="K3789">
        <f t="shared" si="888"/>
        <v>0</v>
      </c>
      <c r="L3789">
        <f t="shared" si="889"/>
        <v>0</v>
      </c>
      <c r="M3789">
        <f t="shared" si="890"/>
        <v>0</v>
      </c>
      <c r="N3789">
        <f t="shared" si="891"/>
        <v>0</v>
      </c>
      <c r="O3789">
        <f t="shared" si="892"/>
        <v>1</v>
      </c>
      <c r="P3789">
        <f t="shared" si="893"/>
        <v>0</v>
      </c>
      <c r="Q3789">
        <f t="shared" si="894"/>
        <v>0</v>
      </c>
      <c r="R3789">
        <f t="shared" si="895"/>
        <v>0</v>
      </c>
      <c r="S3789">
        <f t="shared" si="896"/>
        <v>0</v>
      </c>
      <c r="T3789">
        <f t="shared" si="897"/>
        <v>0</v>
      </c>
      <c r="U3789">
        <f t="shared" si="898"/>
        <v>0</v>
      </c>
      <c r="V3789">
        <f t="shared" si="899"/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</row>
    <row r="3790" spans="1:31" x14ac:dyDescent="0.3">
      <c r="A3790">
        <v>1</v>
      </c>
      <c r="B3790" t="s">
        <v>3821</v>
      </c>
      <c r="C3790">
        <v>21</v>
      </c>
      <c r="D3790" t="s">
        <v>12</v>
      </c>
      <c r="E3790">
        <v>21725043</v>
      </c>
      <c r="F3790">
        <v>14</v>
      </c>
      <c r="G3790">
        <v>64.47</v>
      </c>
      <c r="H3790">
        <f t="shared" si="885"/>
        <v>0</v>
      </c>
      <c r="I3790">
        <f t="shared" si="886"/>
        <v>0</v>
      </c>
      <c r="J3790">
        <f t="shared" si="887"/>
        <v>0</v>
      </c>
      <c r="K3790">
        <f t="shared" si="888"/>
        <v>0</v>
      </c>
      <c r="L3790">
        <f t="shared" si="889"/>
        <v>0</v>
      </c>
      <c r="M3790">
        <f t="shared" si="890"/>
        <v>1</v>
      </c>
      <c r="N3790">
        <f t="shared" si="891"/>
        <v>0</v>
      </c>
      <c r="O3790">
        <f t="shared" si="892"/>
        <v>0</v>
      </c>
      <c r="P3790">
        <f t="shared" si="893"/>
        <v>0</v>
      </c>
      <c r="Q3790">
        <f t="shared" si="894"/>
        <v>0</v>
      </c>
      <c r="R3790">
        <f t="shared" si="895"/>
        <v>0</v>
      </c>
      <c r="S3790">
        <f t="shared" si="896"/>
        <v>0</v>
      </c>
      <c r="T3790">
        <f t="shared" si="897"/>
        <v>0</v>
      </c>
      <c r="U3790">
        <f t="shared" si="898"/>
        <v>0</v>
      </c>
      <c r="V3790">
        <f t="shared" si="899"/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0</v>
      </c>
      <c r="AD3790">
        <v>0</v>
      </c>
      <c r="AE3790">
        <v>0</v>
      </c>
    </row>
    <row r="3791" spans="1:31" x14ac:dyDescent="0.3">
      <c r="A3791">
        <v>1</v>
      </c>
      <c r="B3791" t="s">
        <v>3822</v>
      </c>
      <c r="C3791">
        <v>18</v>
      </c>
      <c r="D3791" t="s">
        <v>7</v>
      </c>
      <c r="E3791">
        <v>70328.66</v>
      </c>
      <c r="F3791">
        <v>10</v>
      </c>
      <c r="G3791">
        <v>1032.76</v>
      </c>
      <c r="H3791">
        <f t="shared" si="885"/>
        <v>1</v>
      </c>
      <c r="I3791">
        <f t="shared" si="886"/>
        <v>0</v>
      </c>
      <c r="J3791">
        <f t="shared" si="887"/>
        <v>0</v>
      </c>
      <c r="K3791">
        <f t="shared" si="888"/>
        <v>0</v>
      </c>
      <c r="L3791">
        <f t="shared" si="889"/>
        <v>0</v>
      </c>
      <c r="M3791">
        <f t="shared" si="890"/>
        <v>0</v>
      </c>
      <c r="N3791">
        <f t="shared" si="891"/>
        <v>0</v>
      </c>
      <c r="O3791">
        <f t="shared" si="892"/>
        <v>0</v>
      </c>
      <c r="P3791">
        <f t="shared" si="893"/>
        <v>0</v>
      </c>
      <c r="Q3791">
        <f t="shared" si="894"/>
        <v>0</v>
      </c>
      <c r="R3791">
        <f t="shared" si="895"/>
        <v>0</v>
      </c>
      <c r="S3791">
        <f t="shared" si="896"/>
        <v>0</v>
      </c>
      <c r="T3791">
        <f t="shared" si="897"/>
        <v>0</v>
      </c>
      <c r="U3791">
        <f t="shared" si="898"/>
        <v>0</v>
      </c>
      <c r="V3791">
        <f t="shared" si="899"/>
        <v>0</v>
      </c>
      <c r="W3791">
        <v>1</v>
      </c>
      <c r="X3791">
        <v>0</v>
      </c>
      <c r="Y3791">
        <v>1</v>
      </c>
      <c r="Z3791">
        <v>0</v>
      </c>
      <c r="AA3791">
        <v>1</v>
      </c>
      <c r="AB3791">
        <v>0</v>
      </c>
      <c r="AC3791">
        <v>1</v>
      </c>
      <c r="AD3791">
        <v>0</v>
      </c>
      <c r="AE3791">
        <v>0</v>
      </c>
    </row>
    <row r="3792" spans="1:31" x14ac:dyDescent="0.3">
      <c r="A3792">
        <v>1</v>
      </c>
      <c r="B3792" t="s">
        <v>3823</v>
      </c>
      <c r="C3792">
        <v>20</v>
      </c>
      <c r="D3792" t="s">
        <v>13</v>
      </c>
      <c r="E3792">
        <v>122434.23</v>
      </c>
      <c r="F3792">
        <v>2</v>
      </c>
      <c r="G3792">
        <v>321.89999999999998</v>
      </c>
      <c r="H3792">
        <f t="shared" si="885"/>
        <v>0</v>
      </c>
      <c r="I3792">
        <f t="shared" si="886"/>
        <v>0</v>
      </c>
      <c r="J3792">
        <f t="shared" si="887"/>
        <v>0</v>
      </c>
      <c r="K3792">
        <f t="shared" si="888"/>
        <v>0</v>
      </c>
      <c r="L3792">
        <f t="shared" si="889"/>
        <v>0</v>
      </c>
      <c r="M3792">
        <f t="shared" si="890"/>
        <v>0</v>
      </c>
      <c r="N3792">
        <f t="shared" si="891"/>
        <v>1</v>
      </c>
      <c r="O3792">
        <f t="shared" si="892"/>
        <v>0</v>
      </c>
      <c r="P3792">
        <f t="shared" si="893"/>
        <v>0</v>
      </c>
      <c r="Q3792">
        <f t="shared" si="894"/>
        <v>0</v>
      </c>
      <c r="R3792">
        <f t="shared" si="895"/>
        <v>0</v>
      </c>
      <c r="S3792">
        <f t="shared" si="896"/>
        <v>0</v>
      </c>
      <c r="T3792">
        <f t="shared" si="897"/>
        <v>0</v>
      </c>
      <c r="U3792">
        <f t="shared" si="898"/>
        <v>0</v>
      </c>
      <c r="V3792">
        <f t="shared" si="899"/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</row>
    <row r="3793" spans="1:31" x14ac:dyDescent="0.3">
      <c r="A3793">
        <v>0</v>
      </c>
      <c r="B3793" t="s">
        <v>3824</v>
      </c>
      <c r="C3793">
        <v>40</v>
      </c>
      <c r="D3793" t="s">
        <v>13</v>
      </c>
      <c r="E3793">
        <v>28954.04</v>
      </c>
      <c r="F3793">
        <v>19</v>
      </c>
      <c r="G3793">
        <v>2077.6799999999998</v>
      </c>
      <c r="H3793">
        <f t="shared" si="885"/>
        <v>0</v>
      </c>
      <c r="I3793">
        <f t="shared" si="886"/>
        <v>0</v>
      </c>
      <c r="J3793">
        <f t="shared" si="887"/>
        <v>0</v>
      </c>
      <c r="K3793">
        <f t="shared" si="888"/>
        <v>0</v>
      </c>
      <c r="L3793">
        <f t="shared" si="889"/>
        <v>0</v>
      </c>
      <c r="M3793">
        <f t="shared" si="890"/>
        <v>0</v>
      </c>
      <c r="N3793">
        <f t="shared" si="891"/>
        <v>1</v>
      </c>
      <c r="O3793">
        <f t="shared" si="892"/>
        <v>0</v>
      </c>
      <c r="P3793">
        <f t="shared" si="893"/>
        <v>0</v>
      </c>
      <c r="Q3793">
        <f t="shared" si="894"/>
        <v>0</v>
      </c>
      <c r="R3793">
        <f t="shared" si="895"/>
        <v>0</v>
      </c>
      <c r="S3793">
        <f t="shared" si="896"/>
        <v>0</v>
      </c>
      <c r="T3793">
        <f t="shared" si="897"/>
        <v>0</v>
      </c>
      <c r="U3793">
        <f t="shared" si="898"/>
        <v>0</v>
      </c>
      <c r="V3793">
        <f t="shared" si="899"/>
        <v>0</v>
      </c>
      <c r="W3793">
        <v>1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</row>
    <row r="3794" spans="1:31" x14ac:dyDescent="0.3">
      <c r="A3794">
        <v>0</v>
      </c>
      <c r="B3794" t="s">
        <v>3825</v>
      </c>
      <c r="C3794">
        <v>44</v>
      </c>
      <c r="D3794" t="s">
        <v>13</v>
      </c>
      <c r="E3794">
        <v>20227.38</v>
      </c>
      <c r="F3794">
        <v>19</v>
      </c>
      <c r="G3794">
        <v>1257.1099999999999</v>
      </c>
      <c r="H3794">
        <f t="shared" si="885"/>
        <v>0</v>
      </c>
      <c r="I3794">
        <f t="shared" si="886"/>
        <v>0</v>
      </c>
      <c r="J3794">
        <f t="shared" si="887"/>
        <v>0</v>
      </c>
      <c r="K3794">
        <f t="shared" si="888"/>
        <v>0</v>
      </c>
      <c r="L3794">
        <f t="shared" si="889"/>
        <v>0</v>
      </c>
      <c r="M3794">
        <f t="shared" si="890"/>
        <v>0</v>
      </c>
      <c r="N3794">
        <f t="shared" si="891"/>
        <v>1</v>
      </c>
      <c r="O3794">
        <f t="shared" si="892"/>
        <v>0</v>
      </c>
      <c r="P3794">
        <f t="shared" si="893"/>
        <v>0</v>
      </c>
      <c r="Q3794">
        <f t="shared" si="894"/>
        <v>0</v>
      </c>
      <c r="R3794">
        <f t="shared" si="895"/>
        <v>0</v>
      </c>
      <c r="S3794">
        <f t="shared" si="896"/>
        <v>0</v>
      </c>
      <c r="T3794">
        <f t="shared" si="897"/>
        <v>0</v>
      </c>
      <c r="U3794">
        <f t="shared" si="898"/>
        <v>0</v>
      </c>
      <c r="V3794">
        <f t="shared" si="899"/>
        <v>0</v>
      </c>
      <c r="W3794">
        <v>1</v>
      </c>
      <c r="X3794">
        <v>0</v>
      </c>
      <c r="Y3794">
        <v>1</v>
      </c>
      <c r="Z3794">
        <v>1</v>
      </c>
      <c r="AA3794">
        <v>0</v>
      </c>
      <c r="AB3794">
        <v>0</v>
      </c>
      <c r="AC3794">
        <v>0</v>
      </c>
      <c r="AD3794">
        <v>1</v>
      </c>
      <c r="AE3794">
        <v>0</v>
      </c>
    </row>
    <row r="3795" spans="1:31" x14ac:dyDescent="0.3">
      <c r="A3795">
        <v>0</v>
      </c>
      <c r="B3795" t="s">
        <v>3826</v>
      </c>
      <c r="C3795">
        <v>43</v>
      </c>
      <c r="D3795" t="s">
        <v>13</v>
      </c>
      <c r="E3795">
        <v>68488.88</v>
      </c>
      <c r="F3795">
        <v>10</v>
      </c>
      <c r="G3795">
        <v>1356.05</v>
      </c>
      <c r="H3795">
        <f t="shared" si="885"/>
        <v>0</v>
      </c>
      <c r="I3795">
        <f t="shared" si="886"/>
        <v>0</v>
      </c>
      <c r="J3795">
        <f t="shared" si="887"/>
        <v>0</v>
      </c>
      <c r="K3795">
        <f t="shared" si="888"/>
        <v>0</v>
      </c>
      <c r="L3795">
        <f t="shared" si="889"/>
        <v>0</v>
      </c>
      <c r="M3795">
        <f t="shared" si="890"/>
        <v>0</v>
      </c>
      <c r="N3795">
        <f t="shared" si="891"/>
        <v>1</v>
      </c>
      <c r="O3795">
        <f t="shared" si="892"/>
        <v>0</v>
      </c>
      <c r="P3795">
        <f t="shared" si="893"/>
        <v>0</v>
      </c>
      <c r="Q3795">
        <f t="shared" si="894"/>
        <v>0</v>
      </c>
      <c r="R3795">
        <f t="shared" si="895"/>
        <v>0</v>
      </c>
      <c r="S3795">
        <f t="shared" si="896"/>
        <v>0</v>
      </c>
      <c r="T3795">
        <f t="shared" si="897"/>
        <v>0</v>
      </c>
      <c r="U3795">
        <f t="shared" si="898"/>
        <v>0</v>
      </c>
      <c r="V3795">
        <f t="shared" si="899"/>
        <v>0</v>
      </c>
      <c r="W3795">
        <v>1</v>
      </c>
      <c r="X3795">
        <v>0</v>
      </c>
      <c r="Y3795">
        <v>1</v>
      </c>
      <c r="Z3795">
        <v>1</v>
      </c>
      <c r="AA3795">
        <v>0</v>
      </c>
      <c r="AB3795">
        <v>1</v>
      </c>
      <c r="AC3795">
        <v>1</v>
      </c>
      <c r="AD3795">
        <v>0</v>
      </c>
      <c r="AE3795">
        <v>0</v>
      </c>
    </row>
    <row r="3796" spans="1:31" x14ac:dyDescent="0.3">
      <c r="A3796">
        <v>0</v>
      </c>
      <c r="B3796" t="s">
        <v>3827</v>
      </c>
      <c r="C3796">
        <v>36</v>
      </c>
      <c r="D3796" t="s">
        <v>12</v>
      </c>
      <c r="E3796">
        <v>40883.919999999998</v>
      </c>
      <c r="F3796">
        <v>23</v>
      </c>
      <c r="G3796">
        <v>1831.87</v>
      </c>
      <c r="H3796">
        <f t="shared" si="885"/>
        <v>0</v>
      </c>
      <c r="I3796">
        <f t="shared" si="886"/>
        <v>0</v>
      </c>
      <c r="J3796">
        <f t="shared" si="887"/>
        <v>0</v>
      </c>
      <c r="K3796">
        <f t="shared" si="888"/>
        <v>0</v>
      </c>
      <c r="L3796">
        <f t="shared" si="889"/>
        <v>0</v>
      </c>
      <c r="M3796">
        <f t="shared" si="890"/>
        <v>1</v>
      </c>
      <c r="N3796">
        <f t="shared" si="891"/>
        <v>0</v>
      </c>
      <c r="O3796">
        <f t="shared" si="892"/>
        <v>0</v>
      </c>
      <c r="P3796">
        <f t="shared" si="893"/>
        <v>0</v>
      </c>
      <c r="Q3796">
        <f t="shared" si="894"/>
        <v>0</v>
      </c>
      <c r="R3796">
        <f t="shared" si="895"/>
        <v>0</v>
      </c>
      <c r="S3796">
        <f t="shared" si="896"/>
        <v>0</v>
      </c>
      <c r="T3796">
        <f t="shared" si="897"/>
        <v>0</v>
      </c>
      <c r="U3796">
        <f t="shared" si="898"/>
        <v>0</v>
      </c>
      <c r="V3796">
        <f t="shared" si="899"/>
        <v>0</v>
      </c>
      <c r="W3796">
        <v>1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0</v>
      </c>
      <c r="AE3796">
        <v>0</v>
      </c>
    </row>
    <row r="3797" spans="1:31" x14ac:dyDescent="0.3">
      <c r="A3797">
        <v>1</v>
      </c>
      <c r="B3797" t="s">
        <v>3828</v>
      </c>
      <c r="C3797">
        <v>22</v>
      </c>
      <c r="D3797" t="s">
        <v>19</v>
      </c>
      <c r="E3797">
        <v>87888.72</v>
      </c>
      <c r="F3797">
        <v>6</v>
      </c>
      <c r="G3797">
        <v>135.76</v>
      </c>
      <c r="H3797">
        <f t="shared" si="885"/>
        <v>0</v>
      </c>
      <c r="I3797">
        <f t="shared" si="886"/>
        <v>0</v>
      </c>
      <c r="J3797">
        <f t="shared" si="887"/>
        <v>0</v>
      </c>
      <c r="K3797">
        <f t="shared" si="888"/>
        <v>0</v>
      </c>
      <c r="L3797">
        <f t="shared" si="889"/>
        <v>0</v>
      </c>
      <c r="M3797">
        <f t="shared" si="890"/>
        <v>0</v>
      </c>
      <c r="N3797">
        <f t="shared" si="891"/>
        <v>0</v>
      </c>
      <c r="O3797">
        <f t="shared" si="892"/>
        <v>0</v>
      </c>
      <c r="P3797">
        <f t="shared" si="893"/>
        <v>0</v>
      </c>
      <c r="Q3797">
        <f t="shared" si="894"/>
        <v>0</v>
      </c>
      <c r="R3797">
        <f t="shared" si="895"/>
        <v>0</v>
      </c>
      <c r="S3797">
        <f t="shared" si="896"/>
        <v>0</v>
      </c>
      <c r="T3797">
        <f t="shared" si="897"/>
        <v>1</v>
      </c>
      <c r="U3797">
        <f t="shared" si="898"/>
        <v>0</v>
      </c>
      <c r="V3797">
        <f t="shared" si="899"/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3">
      <c r="A3798">
        <v>0</v>
      </c>
      <c r="B3798" t="s">
        <v>3829</v>
      </c>
      <c r="C3798">
        <v>29</v>
      </c>
      <c r="D3798" t="s">
        <v>18</v>
      </c>
      <c r="E3798">
        <v>69753.119999999995</v>
      </c>
      <c r="F3798">
        <v>18</v>
      </c>
      <c r="G3798">
        <v>2487.17</v>
      </c>
      <c r="H3798">
        <f t="shared" si="885"/>
        <v>0</v>
      </c>
      <c r="I3798">
        <f t="shared" si="886"/>
        <v>0</v>
      </c>
      <c r="J3798">
        <f t="shared" si="887"/>
        <v>0</v>
      </c>
      <c r="K3798">
        <f t="shared" si="888"/>
        <v>0</v>
      </c>
      <c r="L3798">
        <f t="shared" si="889"/>
        <v>0</v>
      </c>
      <c r="M3798">
        <f t="shared" si="890"/>
        <v>0</v>
      </c>
      <c r="N3798">
        <f t="shared" si="891"/>
        <v>0</v>
      </c>
      <c r="O3798">
        <f t="shared" si="892"/>
        <v>0</v>
      </c>
      <c r="P3798">
        <f t="shared" si="893"/>
        <v>0</v>
      </c>
      <c r="Q3798">
        <f t="shared" si="894"/>
        <v>0</v>
      </c>
      <c r="R3798">
        <f t="shared" si="895"/>
        <v>0</v>
      </c>
      <c r="S3798">
        <f t="shared" si="896"/>
        <v>1</v>
      </c>
      <c r="T3798">
        <f t="shared" si="897"/>
        <v>0</v>
      </c>
      <c r="U3798">
        <f t="shared" si="898"/>
        <v>0</v>
      </c>
      <c r="V3798">
        <f t="shared" si="899"/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1</v>
      </c>
      <c r="AC3798">
        <v>0</v>
      </c>
      <c r="AD3798">
        <v>0</v>
      </c>
      <c r="AE3798">
        <v>0</v>
      </c>
    </row>
    <row r="3799" spans="1:31" x14ac:dyDescent="0.3">
      <c r="A3799">
        <v>1</v>
      </c>
      <c r="B3799" t="s">
        <v>3830</v>
      </c>
      <c r="C3799">
        <v>33</v>
      </c>
      <c r="D3799" t="s">
        <v>9</v>
      </c>
      <c r="E3799">
        <v>133439.76</v>
      </c>
      <c r="F3799">
        <v>3</v>
      </c>
      <c r="G3799">
        <v>863.99</v>
      </c>
      <c r="H3799">
        <f t="shared" si="885"/>
        <v>0</v>
      </c>
      <c r="I3799">
        <f t="shared" si="886"/>
        <v>0</v>
      </c>
      <c r="J3799">
        <f t="shared" si="887"/>
        <v>1</v>
      </c>
      <c r="K3799">
        <f t="shared" si="888"/>
        <v>0</v>
      </c>
      <c r="L3799">
        <f t="shared" si="889"/>
        <v>0</v>
      </c>
      <c r="M3799">
        <f t="shared" si="890"/>
        <v>0</v>
      </c>
      <c r="N3799">
        <f t="shared" si="891"/>
        <v>0</v>
      </c>
      <c r="O3799">
        <f t="shared" si="892"/>
        <v>0</v>
      </c>
      <c r="P3799">
        <f t="shared" si="893"/>
        <v>0</v>
      </c>
      <c r="Q3799">
        <f t="shared" si="894"/>
        <v>0</v>
      </c>
      <c r="R3799">
        <f t="shared" si="895"/>
        <v>0</v>
      </c>
      <c r="S3799">
        <f t="shared" si="896"/>
        <v>0</v>
      </c>
      <c r="T3799">
        <f t="shared" si="897"/>
        <v>0</v>
      </c>
      <c r="U3799">
        <f t="shared" si="898"/>
        <v>0</v>
      </c>
      <c r="V3799">
        <f t="shared" si="899"/>
        <v>0</v>
      </c>
      <c r="W3799">
        <v>0</v>
      </c>
      <c r="X3799">
        <v>1</v>
      </c>
      <c r="Y3799">
        <v>0</v>
      </c>
      <c r="Z3799">
        <v>1</v>
      </c>
      <c r="AA3799">
        <v>0</v>
      </c>
      <c r="AB3799">
        <v>1</v>
      </c>
      <c r="AC3799">
        <v>0</v>
      </c>
      <c r="AD3799">
        <v>0</v>
      </c>
      <c r="AE3799">
        <v>0</v>
      </c>
    </row>
    <row r="3800" spans="1:31" x14ac:dyDescent="0.3">
      <c r="A3800">
        <v>1</v>
      </c>
      <c r="B3800" t="s">
        <v>3831</v>
      </c>
      <c r="C3800">
        <v>26</v>
      </c>
      <c r="D3800" t="s">
        <v>10</v>
      </c>
      <c r="E3800">
        <v>86282.67</v>
      </c>
      <c r="F3800">
        <v>12</v>
      </c>
      <c r="G3800">
        <v>144.57</v>
      </c>
      <c r="H3800">
        <f t="shared" si="885"/>
        <v>0</v>
      </c>
      <c r="I3800">
        <f t="shared" si="886"/>
        <v>0</v>
      </c>
      <c r="J3800">
        <f t="shared" si="887"/>
        <v>0</v>
      </c>
      <c r="K3800">
        <f t="shared" si="888"/>
        <v>1</v>
      </c>
      <c r="L3800">
        <f t="shared" si="889"/>
        <v>0</v>
      </c>
      <c r="M3800">
        <f t="shared" si="890"/>
        <v>0</v>
      </c>
      <c r="N3800">
        <f t="shared" si="891"/>
        <v>0</v>
      </c>
      <c r="O3800">
        <f t="shared" si="892"/>
        <v>0</v>
      </c>
      <c r="P3800">
        <f t="shared" si="893"/>
        <v>0</v>
      </c>
      <c r="Q3800">
        <f t="shared" si="894"/>
        <v>0</v>
      </c>
      <c r="R3800">
        <f t="shared" si="895"/>
        <v>0</v>
      </c>
      <c r="S3800">
        <f t="shared" si="896"/>
        <v>0</v>
      </c>
      <c r="T3800">
        <f t="shared" si="897"/>
        <v>0</v>
      </c>
      <c r="U3800">
        <f t="shared" si="898"/>
        <v>0</v>
      </c>
      <c r="V3800">
        <f t="shared" si="899"/>
        <v>0</v>
      </c>
      <c r="W3800">
        <v>1</v>
      </c>
      <c r="X3800">
        <v>0</v>
      </c>
      <c r="Y3800">
        <v>0</v>
      </c>
      <c r="Z3800">
        <v>1</v>
      </c>
      <c r="AA3800">
        <v>1</v>
      </c>
      <c r="AB3800">
        <v>0</v>
      </c>
      <c r="AC3800">
        <v>0</v>
      </c>
      <c r="AD3800">
        <v>0</v>
      </c>
      <c r="AE3800">
        <v>0</v>
      </c>
    </row>
    <row r="3801" spans="1:31" x14ac:dyDescent="0.3">
      <c r="A3801">
        <v>0</v>
      </c>
      <c r="B3801" t="s">
        <v>3832</v>
      </c>
      <c r="C3801">
        <v>35</v>
      </c>
      <c r="D3801" t="s">
        <v>11</v>
      </c>
      <c r="E3801">
        <v>35062.629999999997</v>
      </c>
      <c r="F3801">
        <v>3</v>
      </c>
      <c r="G3801">
        <v>971.25</v>
      </c>
      <c r="H3801">
        <f t="shared" si="885"/>
        <v>0</v>
      </c>
      <c r="I3801">
        <f t="shared" si="886"/>
        <v>0</v>
      </c>
      <c r="J3801">
        <f t="shared" si="887"/>
        <v>0</v>
      </c>
      <c r="K3801">
        <f t="shared" si="888"/>
        <v>0</v>
      </c>
      <c r="L3801">
        <f t="shared" si="889"/>
        <v>1</v>
      </c>
      <c r="M3801">
        <f t="shared" si="890"/>
        <v>0</v>
      </c>
      <c r="N3801">
        <f t="shared" si="891"/>
        <v>0</v>
      </c>
      <c r="O3801">
        <f t="shared" si="892"/>
        <v>0</v>
      </c>
      <c r="P3801">
        <f t="shared" si="893"/>
        <v>0</v>
      </c>
      <c r="Q3801">
        <f t="shared" si="894"/>
        <v>0</v>
      </c>
      <c r="R3801">
        <f t="shared" si="895"/>
        <v>0</v>
      </c>
      <c r="S3801">
        <f t="shared" si="896"/>
        <v>0</v>
      </c>
      <c r="T3801">
        <f t="shared" si="897"/>
        <v>0</v>
      </c>
      <c r="U3801">
        <f t="shared" si="898"/>
        <v>0</v>
      </c>
      <c r="V3801">
        <f t="shared" si="899"/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</row>
    <row r="3802" spans="1:31" x14ac:dyDescent="0.3">
      <c r="A3802">
        <v>0</v>
      </c>
      <c r="B3802" t="s">
        <v>3833</v>
      </c>
      <c r="C3802">
        <v>16</v>
      </c>
      <c r="D3802" t="s">
        <v>7</v>
      </c>
      <c r="E3802">
        <v>78988.479999999996</v>
      </c>
      <c r="F3802">
        <v>17</v>
      </c>
      <c r="G3802">
        <v>1746.9</v>
      </c>
      <c r="H3802">
        <f t="shared" si="885"/>
        <v>1</v>
      </c>
      <c r="I3802">
        <f t="shared" si="886"/>
        <v>0</v>
      </c>
      <c r="J3802">
        <f t="shared" si="887"/>
        <v>0</v>
      </c>
      <c r="K3802">
        <f t="shared" si="888"/>
        <v>0</v>
      </c>
      <c r="L3802">
        <f t="shared" si="889"/>
        <v>0</v>
      </c>
      <c r="M3802">
        <f t="shared" si="890"/>
        <v>0</v>
      </c>
      <c r="N3802">
        <f t="shared" si="891"/>
        <v>0</v>
      </c>
      <c r="O3802">
        <f t="shared" si="892"/>
        <v>0</v>
      </c>
      <c r="P3802">
        <f t="shared" si="893"/>
        <v>0</v>
      </c>
      <c r="Q3802">
        <f t="shared" si="894"/>
        <v>0</v>
      </c>
      <c r="R3802">
        <f t="shared" si="895"/>
        <v>0</v>
      </c>
      <c r="S3802">
        <f t="shared" si="896"/>
        <v>0</v>
      </c>
      <c r="T3802">
        <f t="shared" si="897"/>
        <v>0</v>
      </c>
      <c r="U3802">
        <f t="shared" si="898"/>
        <v>0</v>
      </c>
      <c r="V3802">
        <f t="shared" si="899"/>
        <v>0</v>
      </c>
      <c r="W3802">
        <v>0</v>
      </c>
      <c r="X3802">
        <v>1</v>
      </c>
      <c r="Y3802">
        <v>1</v>
      </c>
      <c r="Z3802">
        <v>1</v>
      </c>
      <c r="AA3802">
        <v>0</v>
      </c>
      <c r="AB3802">
        <v>0</v>
      </c>
      <c r="AC3802">
        <v>0</v>
      </c>
      <c r="AD3802">
        <v>1</v>
      </c>
      <c r="AE3802">
        <v>0</v>
      </c>
    </row>
    <row r="3803" spans="1:31" x14ac:dyDescent="0.3">
      <c r="A3803">
        <v>1</v>
      </c>
      <c r="B3803" t="s">
        <v>3834</v>
      </c>
      <c r="C3803">
        <v>38</v>
      </c>
      <c r="D3803" t="s">
        <v>21</v>
      </c>
      <c r="E3803">
        <v>30321.95</v>
      </c>
      <c r="F3803">
        <v>6</v>
      </c>
      <c r="G3803">
        <v>305.08999999999997</v>
      </c>
      <c r="H3803">
        <f t="shared" si="885"/>
        <v>0</v>
      </c>
      <c r="I3803">
        <f t="shared" si="886"/>
        <v>0</v>
      </c>
      <c r="J3803">
        <f t="shared" si="887"/>
        <v>0</v>
      </c>
      <c r="K3803">
        <f t="shared" si="888"/>
        <v>0</v>
      </c>
      <c r="L3803">
        <f t="shared" si="889"/>
        <v>0</v>
      </c>
      <c r="M3803">
        <f t="shared" si="890"/>
        <v>0</v>
      </c>
      <c r="N3803">
        <f t="shared" si="891"/>
        <v>0</v>
      </c>
      <c r="O3803">
        <f t="shared" si="892"/>
        <v>0</v>
      </c>
      <c r="P3803">
        <f t="shared" si="893"/>
        <v>0</v>
      </c>
      <c r="Q3803">
        <f t="shared" si="894"/>
        <v>0</v>
      </c>
      <c r="R3803">
        <f t="shared" si="895"/>
        <v>0</v>
      </c>
      <c r="S3803">
        <f t="shared" si="896"/>
        <v>0</v>
      </c>
      <c r="T3803">
        <f t="shared" si="897"/>
        <v>0</v>
      </c>
      <c r="U3803">
        <f t="shared" si="898"/>
        <v>0</v>
      </c>
      <c r="V3803">
        <f t="shared" si="899"/>
        <v>1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1</v>
      </c>
      <c r="AC3803">
        <v>1</v>
      </c>
      <c r="AD3803">
        <v>0</v>
      </c>
      <c r="AE3803">
        <v>0</v>
      </c>
    </row>
    <row r="3804" spans="1:31" x14ac:dyDescent="0.3">
      <c r="A3804">
        <v>0</v>
      </c>
      <c r="B3804" t="s">
        <v>3835</v>
      </c>
      <c r="C3804">
        <v>22</v>
      </c>
      <c r="D3804" t="s">
        <v>15</v>
      </c>
      <c r="E3804">
        <v>38535.5</v>
      </c>
      <c r="F3804">
        <v>19</v>
      </c>
      <c r="G3804">
        <v>2137.77</v>
      </c>
      <c r="H3804">
        <f t="shared" si="885"/>
        <v>0</v>
      </c>
      <c r="I3804">
        <f t="shared" si="886"/>
        <v>0</v>
      </c>
      <c r="J3804">
        <f t="shared" si="887"/>
        <v>0</v>
      </c>
      <c r="K3804">
        <f t="shared" si="888"/>
        <v>0</v>
      </c>
      <c r="L3804">
        <f t="shared" si="889"/>
        <v>0</v>
      </c>
      <c r="M3804">
        <f t="shared" si="890"/>
        <v>0</v>
      </c>
      <c r="N3804">
        <f t="shared" si="891"/>
        <v>0</v>
      </c>
      <c r="O3804">
        <f t="shared" si="892"/>
        <v>0</v>
      </c>
      <c r="P3804">
        <f t="shared" si="893"/>
        <v>1</v>
      </c>
      <c r="Q3804">
        <f t="shared" si="894"/>
        <v>0</v>
      </c>
      <c r="R3804">
        <f t="shared" si="895"/>
        <v>0</v>
      </c>
      <c r="S3804">
        <f t="shared" si="896"/>
        <v>0</v>
      </c>
      <c r="T3804">
        <f t="shared" si="897"/>
        <v>0</v>
      </c>
      <c r="U3804">
        <f t="shared" si="898"/>
        <v>0</v>
      </c>
      <c r="V3804">
        <f t="shared" si="899"/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</row>
    <row r="3805" spans="1:31" x14ac:dyDescent="0.3">
      <c r="A3805">
        <v>0</v>
      </c>
      <c r="B3805" t="s">
        <v>3836</v>
      </c>
      <c r="C3805">
        <v>23</v>
      </c>
      <c r="D3805" t="s">
        <v>14</v>
      </c>
      <c r="E3805">
        <v>72207.520000000004</v>
      </c>
      <c r="F3805">
        <v>25</v>
      </c>
      <c r="G3805">
        <v>1803.68</v>
      </c>
      <c r="H3805">
        <f t="shared" si="885"/>
        <v>0</v>
      </c>
      <c r="I3805">
        <f t="shared" si="886"/>
        <v>0</v>
      </c>
      <c r="J3805">
        <f t="shared" si="887"/>
        <v>0</v>
      </c>
      <c r="K3805">
        <f t="shared" si="888"/>
        <v>0</v>
      </c>
      <c r="L3805">
        <f t="shared" si="889"/>
        <v>0</v>
      </c>
      <c r="M3805">
        <f t="shared" si="890"/>
        <v>0</v>
      </c>
      <c r="N3805">
        <f t="shared" si="891"/>
        <v>0</v>
      </c>
      <c r="O3805">
        <f t="shared" si="892"/>
        <v>1</v>
      </c>
      <c r="P3805">
        <f t="shared" si="893"/>
        <v>0</v>
      </c>
      <c r="Q3805">
        <f t="shared" si="894"/>
        <v>0</v>
      </c>
      <c r="R3805">
        <f t="shared" si="895"/>
        <v>0</v>
      </c>
      <c r="S3805">
        <f t="shared" si="896"/>
        <v>0</v>
      </c>
      <c r="T3805">
        <f t="shared" si="897"/>
        <v>0</v>
      </c>
      <c r="U3805">
        <f t="shared" si="898"/>
        <v>0</v>
      </c>
      <c r="V3805">
        <f t="shared" si="899"/>
        <v>0</v>
      </c>
      <c r="W3805">
        <v>1</v>
      </c>
      <c r="X3805">
        <v>1</v>
      </c>
      <c r="Y3805">
        <v>0</v>
      </c>
      <c r="Z3805">
        <v>1</v>
      </c>
      <c r="AA3805">
        <v>0</v>
      </c>
      <c r="AB3805">
        <v>0</v>
      </c>
      <c r="AC3805">
        <v>0</v>
      </c>
      <c r="AD3805">
        <v>1</v>
      </c>
      <c r="AE3805">
        <v>0</v>
      </c>
    </row>
    <row r="3806" spans="1:31" x14ac:dyDescent="0.3">
      <c r="A3806">
        <v>1</v>
      </c>
      <c r="B3806" t="s">
        <v>3837</v>
      </c>
      <c r="C3806">
        <v>31</v>
      </c>
      <c r="D3806" t="s">
        <v>14</v>
      </c>
      <c r="E3806">
        <v>20804.740000000002</v>
      </c>
      <c r="F3806">
        <v>1</v>
      </c>
      <c r="G3806">
        <v>1378.31</v>
      </c>
      <c r="H3806">
        <f t="shared" si="885"/>
        <v>0</v>
      </c>
      <c r="I3806">
        <f t="shared" si="886"/>
        <v>0</v>
      </c>
      <c r="J3806">
        <f t="shared" si="887"/>
        <v>0</v>
      </c>
      <c r="K3806">
        <f t="shared" si="888"/>
        <v>0</v>
      </c>
      <c r="L3806">
        <f t="shared" si="889"/>
        <v>0</v>
      </c>
      <c r="M3806">
        <f t="shared" si="890"/>
        <v>0</v>
      </c>
      <c r="N3806">
        <f t="shared" si="891"/>
        <v>0</v>
      </c>
      <c r="O3806">
        <f t="shared" si="892"/>
        <v>1</v>
      </c>
      <c r="P3806">
        <f t="shared" si="893"/>
        <v>0</v>
      </c>
      <c r="Q3806">
        <f t="shared" si="894"/>
        <v>0</v>
      </c>
      <c r="R3806">
        <f t="shared" si="895"/>
        <v>0</v>
      </c>
      <c r="S3806">
        <f t="shared" si="896"/>
        <v>0</v>
      </c>
      <c r="T3806">
        <f t="shared" si="897"/>
        <v>0</v>
      </c>
      <c r="U3806">
        <f t="shared" si="898"/>
        <v>0</v>
      </c>
      <c r="V3806">
        <f t="shared" si="899"/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3">
      <c r="A3807">
        <v>1</v>
      </c>
      <c r="B3807" t="s">
        <v>3838</v>
      </c>
      <c r="C3807">
        <v>18</v>
      </c>
      <c r="D3807" t="s">
        <v>112</v>
      </c>
      <c r="E3807">
        <v>59502.28</v>
      </c>
      <c r="F3807">
        <v>1</v>
      </c>
      <c r="G3807">
        <v>395.15</v>
      </c>
      <c r="H3807">
        <f t="shared" si="885"/>
        <v>0</v>
      </c>
      <c r="I3807">
        <f t="shared" si="886"/>
        <v>0</v>
      </c>
      <c r="J3807">
        <f t="shared" si="887"/>
        <v>0</v>
      </c>
      <c r="K3807">
        <f t="shared" si="888"/>
        <v>0</v>
      </c>
      <c r="L3807">
        <f t="shared" si="889"/>
        <v>0</v>
      </c>
      <c r="M3807">
        <f t="shared" si="890"/>
        <v>0</v>
      </c>
      <c r="N3807">
        <f t="shared" si="891"/>
        <v>0</v>
      </c>
      <c r="O3807">
        <f t="shared" si="892"/>
        <v>0</v>
      </c>
      <c r="P3807">
        <f t="shared" si="893"/>
        <v>0</v>
      </c>
      <c r="Q3807">
        <f t="shared" si="894"/>
        <v>1</v>
      </c>
      <c r="R3807">
        <f t="shared" si="895"/>
        <v>0</v>
      </c>
      <c r="S3807">
        <f t="shared" si="896"/>
        <v>0</v>
      </c>
      <c r="T3807">
        <f t="shared" si="897"/>
        <v>0</v>
      </c>
      <c r="U3807">
        <f t="shared" si="898"/>
        <v>0</v>
      </c>
      <c r="V3807">
        <f t="shared" si="899"/>
        <v>0</v>
      </c>
      <c r="W3807">
        <v>1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</row>
    <row r="3808" spans="1:31" x14ac:dyDescent="0.3">
      <c r="A3808">
        <v>1</v>
      </c>
      <c r="B3808" t="s">
        <v>3839</v>
      </c>
      <c r="C3808">
        <v>18</v>
      </c>
      <c r="D3808" t="s">
        <v>112</v>
      </c>
      <c r="E3808">
        <v>59502.28</v>
      </c>
      <c r="F3808">
        <v>1</v>
      </c>
      <c r="G3808">
        <v>395.15</v>
      </c>
      <c r="H3808">
        <f t="shared" si="885"/>
        <v>0</v>
      </c>
      <c r="I3808">
        <f t="shared" si="886"/>
        <v>0</v>
      </c>
      <c r="J3808">
        <f t="shared" si="887"/>
        <v>0</v>
      </c>
      <c r="K3808">
        <f t="shared" si="888"/>
        <v>0</v>
      </c>
      <c r="L3808">
        <f t="shared" si="889"/>
        <v>0</v>
      </c>
      <c r="M3808">
        <f t="shared" si="890"/>
        <v>0</v>
      </c>
      <c r="N3808">
        <f t="shared" si="891"/>
        <v>0</v>
      </c>
      <c r="O3808">
        <f t="shared" si="892"/>
        <v>0</v>
      </c>
      <c r="P3808">
        <f t="shared" si="893"/>
        <v>0</v>
      </c>
      <c r="Q3808">
        <f t="shared" si="894"/>
        <v>1</v>
      </c>
      <c r="R3808">
        <f t="shared" si="895"/>
        <v>0</v>
      </c>
      <c r="S3808">
        <f t="shared" si="896"/>
        <v>0</v>
      </c>
      <c r="T3808">
        <f t="shared" si="897"/>
        <v>0</v>
      </c>
      <c r="U3808">
        <f t="shared" si="898"/>
        <v>0</v>
      </c>
      <c r="V3808">
        <f t="shared" si="899"/>
        <v>0</v>
      </c>
      <c r="W3808">
        <v>1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</row>
    <row r="3809" spans="1:31" x14ac:dyDescent="0.3">
      <c r="A3809">
        <v>0</v>
      </c>
      <c r="B3809" t="s">
        <v>3840</v>
      </c>
      <c r="C3809">
        <v>38</v>
      </c>
      <c r="D3809" t="s">
        <v>15</v>
      </c>
      <c r="E3809">
        <v>43135.98</v>
      </c>
      <c r="F3809">
        <v>9</v>
      </c>
      <c r="G3809">
        <v>1747.6</v>
      </c>
      <c r="H3809">
        <f t="shared" si="885"/>
        <v>0</v>
      </c>
      <c r="I3809">
        <f t="shared" si="886"/>
        <v>0</v>
      </c>
      <c r="J3809">
        <f t="shared" si="887"/>
        <v>0</v>
      </c>
      <c r="K3809">
        <f t="shared" si="888"/>
        <v>0</v>
      </c>
      <c r="L3809">
        <f t="shared" si="889"/>
        <v>0</v>
      </c>
      <c r="M3809">
        <f t="shared" si="890"/>
        <v>0</v>
      </c>
      <c r="N3809">
        <f t="shared" si="891"/>
        <v>0</v>
      </c>
      <c r="O3809">
        <f t="shared" si="892"/>
        <v>0</v>
      </c>
      <c r="P3809">
        <f t="shared" si="893"/>
        <v>1</v>
      </c>
      <c r="Q3809">
        <f t="shared" si="894"/>
        <v>0</v>
      </c>
      <c r="R3809">
        <f t="shared" si="895"/>
        <v>0</v>
      </c>
      <c r="S3809">
        <f t="shared" si="896"/>
        <v>0</v>
      </c>
      <c r="T3809">
        <f t="shared" si="897"/>
        <v>0</v>
      </c>
      <c r="U3809">
        <f t="shared" si="898"/>
        <v>0</v>
      </c>
      <c r="V3809">
        <f t="shared" si="899"/>
        <v>0</v>
      </c>
      <c r="W3809">
        <v>0</v>
      </c>
      <c r="X3809">
        <v>0</v>
      </c>
      <c r="Y3809">
        <v>1</v>
      </c>
      <c r="Z3809">
        <v>0</v>
      </c>
      <c r="AA3809">
        <v>1</v>
      </c>
      <c r="AB3809">
        <v>0</v>
      </c>
      <c r="AC3809">
        <v>0</v>
      </c>
      <c r="AD3809">
        <v>0</v>
      </c>
      <c r="AE3809">
        <v>0</v>
      </c>
    </row>
    <row r="3810" spans="1:31" x14ac:dyDescent="0.3">
      <c r="A3810">
        <v>0</v>
      </c>
      <c r="B3810" t="s">
        <v>3841</v>
      </c>
      <c r="C3810">
        <v>27</v>
      </c>
      <c r="D3810" t="s">
        <v>45</v>
      </c>
      <c r="E3810">
        <v>91018.76</v>
      </c>
      <c r="F3810">
        <v>15</v>
      </c>
      <c r="G3810">
        <v>666.9</v>
      </c>
      <c r="H3810">
        <f t="shared" si="885"/>
        <v>0</v>
      </c>
      <c r="I3810">
        <f t="shared" si="886"/>
        <v>0</v>
      </c>
      <c r="J3810">
        <f t="shared" si="887"/>
        <v>0</v>
      </c>
      <c r="K3810">
        <f t="shared" si="888"/>
        <v>0</v>
      </c>
      <c r="L3810">
        <f t="shared" si="889"/>
        <v>0</v>
      </c>
      <c r="M3810">
        <f t="shared" si="890"/>
        <v>0</v>
      </c>
      <c r="N3810">
        <f t="shared" si="891"/>
        <v>0</v>
      </c>
      <c r="O3810">
        <f t="shared" si="892"/>
        <v>0</v>
      </c>
      <c r="P3810">
        <f t="shared" si="893"/>
        <v>0</v>
      </c>
      <c r="Q3810">
        <f t="shared" si="894"/>
        <v>0</v>
      </c>
      <c r="R3810">
        <f t="shared" si="895"/>
        <v>1</v>
      </c>
      <c r="S3810">
        <f t="shared" si="896"/>
        <v>0</v>
      </c>
      <c r="T3810">
        <f t="shared" si="897"/>
        <v>0</v>
      </c>
      <c r="U3810">
        <f t="shared" si="898"/>
        <v>0</v>
      </c>
      <c r="V3810">
        <f t="shared" si="899"/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</row>
    <row r="3811" spans="1:31" x14ac:dyDescent="0.3">
      <c r="A3811">
        <v>1</v>
      </c>
      <c r="B3811" t="s">
        <v>3842</v>
      </c>
      <c r="C3811">
        <v>34</v>
      </c>
      <c r="D3811" t="s">
        <v>45</v>
      </c>
      <c r="E3811">
        <v>14985.46</v>
      </c>
      <c r="F3811">
        <v>11</v>
      </c>
      <c r="G3811">
        <v>1877.48</v>
      </c>
      <c r="H3811">
        <f t="shared" si="885"/>
        <v>0</v>
      </c>
      <c r="I3811">
        <f t="shared" si="886"/>
        <v>0</v>
      </c>
      <c r="J3811">
        <f t="shared" si="887"/>
        <v>0</v>
      </c>
      <c r="K3811">
        <f t="shared" si="888"/>
        <v>0</v>
      </c>
      <c r="L3811">
        <f t="shared" si="889"/>
        <v>0</v>
      </c>
      <c r="M3811">
        <f t="shared" si="890"/>
        <v>0</v>
      </c>
      <c r="N3811">
        <f t="shared" si="891"/>
        <v>0</v>
      </c>
      <c r="O3811">
        <f t="shared" si="892"/>
        <v>0</v>
      </c>
      <c r="P3811">
        <f t="shared" si="893"/>
        <v>0</v>
      </c>
      <c r="Q3811">
        <f t="shared" si="894"/>
        <v>0</v>
      </c>
      <c r="R3811">
        <f t="shared" si="895"/>
        <v>1</v>
      </c>
      <c r="S3811">
        <f t="shared" si="896"/>
        <v>0</v>
      </c>
      <c r="T3811">
        <f t="shared" si="897"/>
        <v>0</v>
      </c>
      <c r="U3811">
        <f t="shared" si="898"/>
        <v>0</v>
      </c>
      <c r="V3811">
        <f t="shared" si="899"/>
        <v>0</v>
      </c>
      <c r="W3811">
        <v>0</v>
      </c>
      <c r="X3811">
        <v>1</v>
      </c>
      <c r="Y3811">
        <v>1</v>
      </c>
      <c r="Z3811">
        <v>0</v>
      </c>
      <c r="AA3811">
        <v>0</v>
      </c>
      <c r="AB3811">
        <v>1</v>
      </c>
      <c r="AC3811">
        <v>1</v>
      </c>
      <c r="AD3811">
        <v>1</v>
      </c>
      <c r="AE3811">
        <v>0</v>
      </c>
    </row>
    <row r="3812" spans="1:31" x14ac:dyDescent="0.3">
      <c r="A3812">
        <v>1</v>
      </c>
      <c r="B3812" t="s">
        <v>3843</v>
      </c>
      <c r="C3812">
        <v>48</v>
      </c>
      <c r="D3812" t="s">
        <v>11</v>
      </c>
      <c r="E3812">
        <v>97838.31</v>
      </c>
      <c r="F3812">
        <v>7</v>
      </c>
      <c r="G3812">
        <v>56.47</v>
      </c>
      <c r="H3812">
        <f t="shared" si="885"/>
        <v>0</v>
      </c>
      <c r="I3812">
        <f t="shared" si="886"/>
        <v>0</v>
      </c>
      <c r="J3812">
        <f t="shared" si="887"/>
        <v>0</v>
      </c>
      <c r="K3812">
        <f t="shared" si="888"/>
        <v>0</v>
      </c>
      <c r="L3812">
        <f t="shared" si="889"/>
        <v>1</v>
      </c>
      <c r="M3812">
        <f t="shared" si="890"/>
        <v>0</v>
      </c>
      <c r="N3812">
        <f t="shared" si="891"/>
        <v>0</v>
      </c>
      <c r="O3812">
        <f t="shared" si="892"/>
        <v>0</v>
      </c>
      <c r="P3812">
        <f t="shared" si="893"/>
        <v>0</v>
      </c>
      <c r="Q3812">
        <f t="shared" si="894"/>
        <v>0</v>
      </c>
      <c r="R3812">
        <f t="shared" si="895"/>
        <v>0</v>
      </c>
      <c r="S3812">
        <f t="shared" si="896"/>
        <v>0</v>
      </c>
      <c r="T3812">
        <f t="shared" si="897"/>
        <v>0</v>
      </c>
      <c r="U3812">
        <f t="shared" si="898"/>
        <v>0</v>
      </c>
      <c r="V3812">
        <f t="shared" si="899"/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</row>
    <row r="3813" spans="1:31" x14ac:dyDescent="0.3">
      <c r="A3813">
        <v>0</v>
      </c>
      <c r="B3813" t="s">
        <v>3844</v>
      </c>
      <c r="C3813">
        <v>37</v>
      </c>
      <c r="D3813" t="s">
        <v>10</v>
      </c>
      <c r="E3813">
        <v>18244.439999999999</v>
      </c>
      <c r="F3813">
        <v>17</v>
      </c>
      <c r="G3813">
        <v>1580.95</v>
      </c>
      <c r="H3813">
        <f t="shared" si="885"/>
        <v>0</v>
      </c>
      <c r="I3813">
        <f t="shared" si="886"/>
        <v>0</v>
      </c>
      <c r="J3813">
        <f t="shared" si="887"/>
        <v>0</v>
      </c>
      <c r="K3813">
        <f t="shared" si="888"/>
        <v>1</v>
      </c>
      <c r="L3813">
        <f t="shared" si="889"/>
        <v>0</v>
      </c>
      <c r="M3813">
        <f t="shared" si="890"/>
        <v>0</v>
      </c>
      <c r="N3813">
        <f t="shared" si="891"/>
        <v>0</v>
      </c>
      <c r="O3813">
        <f t="shared" si="892"/>
        <v>0</v>
      </c>
      <c r="P3813">
        <f t="shared" si="893"/>
        <v>0</v>
      </c>
      <c r="Q3813">
        <f t="shared" si="894"/>
        <v>0</v>
      </c>
      <c r="R3813">
        <f t="shared" si="895"/>
        <v>0</v>
      </c>
      <c r="S3813">
        <f t="shared" si="896"/>
        <v>0</v>
      </c>
      <c r="T3813">
        <f t="shared" si="897"/>
        <v>0</v>
      </c>
      <c r="U3813">
        <f t="shared" si="898"/>
        <v>0</v>
      </c>
      <c r="V3813">
        <f t="shared" si="899"/>
        <v>0</v>
      </c>
      <c r="W3813">
        <v>1</v>
      </c>
      <c r="X3813">
        <v>0</v>
      </c>
      <c r="Y3813">
        <v>1</v>
      </c>
      <c r="Z3813">
        <v>1</v>
      </c>
      <c r="AA3813">
        <v>0</v>
      </c>
      <c r="AB3813">
        <v>1</v>
      </c>
      <c r="AC3813">
        <v>0</v>
      </c>
      <c r="AD3813">
        <v>1</v>
      </c>
      <c r="AE3813">
        <v>0</v>
      </c>
    </row>
    <row r="3814" spans="1:31" x14ac:dyDescent="0.3">
      <c r="A3814">
        <v>1</v>
      </c>
      <c r="B3814" t="s">
        <v>3845</v>
      </c>
      <c r="C3814">
        <v>18</v>
      </c>
      <c r="D3814" t="s">
        <v>10</v>
      </c>
      <c r="E3814">
        <v>103769.88</v>
      </c>
      <c r="F3814">
        <v>12</v>
      </c>
      <c r="G3814">
        <v>436.69</v>
      </c>
      <c r="H3814">
        <f t="shared" si="885"/>
        <v>0</v>
      </c>
      <c r="I3814">
        <f t="shared" si="886"/>
        <v>0</v>
      </c>
      <c r="J3814">
        <f t="shared" si="887"/>
        <v>0</v>
      </c>
      <c r="K3814">
        <f t="shared" si="888"/>
        <v>1</v>
      </c>
      <c r="L3814">
        <f t="shared" si="889"/>
        <v>0</v>
      </c>
      <c r="M3814">
        <f t="shared" si="890"/>
        <v>0</v>
      </c>
      <c r="N3814">
        <f t="shared" si="891"/>
        <v>0</v>
      </c>
      <c r="O3814">
        <f t="shared" si="892"/>
        <v>0</v>
      </c>
      <c r="P3814">
        <f t="shared" si="893"/>
        <v>0</v>
      </c>
      <c r="Q3814">
        <f t="shared" si="894"/>
        <v>0</v>
      </c>
      <c r="R3814">
        <f t="shared" si="895"/>
        <v>0</v>
      </c>
      <c r="S3814">
        <f t="shared" si="896"/>
        <v>0</v>
      </c>
      <c r="T3814">
        <f t="shared" si="897"/>
        <v>0</v>
      </c>
      <c r="U3814">
        <f t="shared" si="898"/>
        <v>0</v>
      </c>
      <c r="V3814">
        <f t="shared" si="899"/>
        <v>0</v>
      </c>
      <c r="W3814">
        <v>1</v>
      </c>
      <c r="X3814">
        <v>0</v>
      </c>
      <c r="Y3814">
        <v>1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</row>
    <row r="3815" spans="1:31" x14ac:dyDescent="0.3">
      <c r="A3815">
        <v>1</v>
      </c>
      <c r="B3815" t="s">
        <v>3846</v>
      </c>
      <c r="C3815">
        <v>20</v>
      </c>
      <c r="D3815" t="s">
        <v>45</v>
      </c>
      <c r="E3815">
        <v>22120.69</v>
      </c>
      <c r="F3815">
        <v>8</v>
      </c>
      <c r="G3815">
        <v>67.23</v>
      </c>
      <c r="H3815">
        <f t="shared" si="885"/>
        <v>0</v>
      </c>
      <c r="I3815">
        <f t="shared" si="886"/>
        <v>0</v>
      </c>
      <c r="J3815">
        <f t="shared" si="887"/>
        <v>0</v>
      </c>
      <c r="K3815">
        <f t="shared" si="888"/>
        <v>0</v>
      </c>
      <c r="L3815">
        <f t="shared" si="889"/>
        <v>0</v>
      </c>
      <c r="M3815">
        <f t="shared" si="890"/>
        <v>0</v>
      </c>
      <c r="N3815">
        <f t="shared" si="891"/>
        <v>0</v>
      </c>
      <c r="O3815">
        <f t="shared" si="892"/>
        <v>0</v>
      </c>
      <c r="P3815">
        <f t="shared" si="893"/>
        <v>0</v>
      </c>
      <c r="Q3815">
        <f t="shared" si="894"/>
        <v>0</v>
      </c>
      <c r="R3815">
        <f t="shared" si="895"/>
        <v>1</v>
      </c>
      <c r="S3815">
        <f t="shared" si="896"/>
        <v>0</v>
      </c>
      <c r="T3815">
        <f t="shared" si="897"/>
        <v>0</v>
      </c>
      <c r="U3815">
        <f t="shared" si="898"/>
        <v>0</v>
      </c>
      <c r="V3815">
        <f t="shared" si="899"/>
        <v>0</v>
      </c>
      <c r="W3815">
        <v>0</v>
      </c>
      <c r="X3815">
        <v>1</v>
      </c>
      <c r="Y3815">
        <v>0</v>
      </c>
      <c r="Z3815">
        <v>0</v>
      </c>
      <c r="AA3815">
        <v>0</v>
      </c>
      <c r="AB3815">
        <v>1</v>
      </c>
      <c r="AC3815">
        <v>1</v>
      </c>
      <c r="AD3815">
        <v>1</v>
      </c>
      <c r="AE3815">
        <v>0</v>
      </c>
    </row>
    <row r="3816" spans="1:31" x14ac:dyDescent="0.3">
      <c r="A3816">
        <v>0</v>
      </c>
      <c r="B3816" t="s">
        <v>3847</v>
      </c>
      <c r="C3816">
        <v>19</v>
      </c>
      <c r="D3816" t="s">
        <v>18</v>
      </c>
      <c r="E3816">
        <v>15197.25</v>
      </c>
      <c r="F3816">
        <v>20</v>
      </c>
      <c r="G3816">
        <v>3323.17</v>
      </c>
      <c r="H3816">
        <f t="shared" si="885"/>
        <v>0</v>
      </c>
      <c r="I3816">
        <f t="shared" si="886"/>
        <v>0</v>
      </c>
      <c r="J3816">
        <f t="shared" si="887"/>
        <v>0</v>
      </c>
      <c r="K3816">
        <f t="shared" si="888"/>
        <v>0</v>
      </c>
      <c r="L3816">
        <f t="shared" si="889"/>
        <v>0</v>
      </c>
      <c r="M3816">
        <f t="shared" si="890"/>
        <v>0</v>
      </c>
      <c r="N3816">
        <f t="shared" si="891"/>
        <v>0</v>
      </c>
      <c r="O3816">
        <f t="shared" si="892"/>
        <v>0</v>
      </c>
      <c r="P3816">
        <f t="shared" si="893"/>
        <v>0</v>
      </c>
      <c r="Q3816">
        <f t="shared" si="894"/>
        <v>0</v>
      </c>
      <c r="R3816">
        <f t="shared" si="895"/>
        <v>0</v>
      </c>
      <c r="S3816">
        <f t="shared" si="896"/>
        <v>1</v>
      </c>
      <c r="T3816">
        <f t="shared" si="897"/>
        <v>0</v>
      </c>
      <c r="U3816">
        <f t="shared" si="898"/>
        <v>0</v>
      </c>
      <c r="V3816">
        <f t="shared" si="899"/>
        <v>0</v>
      </c>
      <c r="W3816">
        <v>0</v>
      </c>
      <c r="X3816">
        <v>1</v>
      </c>
      <c r="Y3816">
        <v>1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</row>
    <row r="3817" spans="1:31" x14ac:dyDescent="0.3">
      <c r="A3817">
        <v>1</v>
      </c>
      <c r="B3817" t="s">
        <v>3848</v>
      </c>
      <c r="C3817">
        <v>38</v>
      </c>
      <c r="D3817" t="s">
        <v>10</v>
      </c>
      <c r="E3817">
        <v>13543.805</v>
      </c>
      <c r="F3817">
        <v>20</v>
      </c>
      <c r="G3817">
        <v>929.03</v>
      </c>
      <c r="H3817">
        <f t="shared" si="885"/>
        <v>0</v>
      </c>
      <c r="I3817">
        <f t="shared" si="886"/>
        <v>0</v>
      </c>
      <c r="J3817">
        <f t="shared" si="887"/>
        <v>0</v>
      </c>
      <c r="K3817">
        <f t="shared" si="888"/>
        <v>1</v>
      </c>
      <c r="L3817">
        <f t="shared" si="889"/>
        <v>0</v>
      </c>
      <c r="M3817">
        <f t="shared" si="890"/>
        <v>0</v>
      </c>
      <c r="N3817">
        <f t="shared" si="891"/>
        <v>0</v>
      </c>
      <c r="O3817">
        <f t="shared" si="892"/>
        <v>0</v>
      </c>
      <c r="P3817">
        <f t="shared" si="893"/>
        <v>0</v>
      </c>
      <c r="Q3817">
        <f t="shared" si="894"/>
        <v>0</v>
      </c>
      <c r="R3817">
        <f t="shared" si="895"/>
        <v>0</v>
      </c>
      <c r="S3817">
        <f t="shared" si="896"/>
        <v>0</v>
      </c>
      <c r="T3817">
        <f t="shared" si="897"/>
        <v>0</v>
      </c>
      <c r="U3817">
        <f t="shared" si="898"/>
        <v>0</v>
      </c>
      <c r="V3817">
        <f t="shared" si="899"/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1</v>
      </c>
      <c r="AE3817">
        <v>0</v>
      </c>
    </row>
    <row r="3818" spans="1:31" x14ac:dyDescent="0.3">
      <c r="A3818">
        <v>1</v>
      </c>
      <c r="B3818" t="s">
        <v>3849</v>
      </c>
      <c r="C3818">
        <v>39</v>
      </c>
      <c r="D3818" t="s">
        <v>14</v>
      </c>
      <c r="E3818">
        <v>14407.92</v>
      </c>
      <c r="F3818">
        <v>24</v>
      </c>
      <c r="G3818">
        <v>4283.59</v>
      </c>
      <c r="H3818">
        <f t="shared" si="885"/>
        <v>0</v>
      </c>
      <c r="I3818">
        <f t="shared" si="886"/>
        <v>0</v>
      </c>
      <c r="J3818">
        <f t="shared" si="887"/>
        <v>0</v>
      </c>
      <c r="K3818">
        <f t="shared" si="888"/>
        <v>0</v>
      </c>
      <c r="L3818">
        <f t="shared" si="889"/>
        <v>0</v>
      </c>
      <c r="M3818">
        <f t="shared" si="890"/>
        <v>0</v>
      </c>
      <c r="N3818">
        <f t="shared" si="891"/>
        <v>0</v>
      </c>
      <c r="O3818">
        <f t="shared" si="892"/>
        <v>1</v>
      </c>
      <c r="P3818">
        <f t="shared" si="893"/>
        <v>0</v>
      </c>
      <c r="Q3818">
        <f t="shared" si="894"/>
        <v>0</v>
      </c>
      <c r="R3818">
        <f t="shared" si="895"/>
        <v>0</v>
      </c>
      <c r="S3818">
        <f t="shared" si="896"/>
        <v>0</v>
      </c>
      <c r="T3818">
        <f t="shared" si="897"/>
        <v>0</v>
      </c>
      <c r="U3818">
        <f t="shared" si="898"/>
        <v>0</v>
      </c>
      <c r="V3818">
        <f t="shared" si="899"/>
        <v>0</v>
      </c>
      <c r="W3818">
        <v>1</v>
      </c>
      <c r="X3818">
        <v>0</v>
      </c>
      <c r="Y3818">
        <v>0</v>
      </c>
      <c r="Z3818">
        <v>0</v>
      </c>
      <c r="AA3818">
        <v>1</v>
      </c>
      <c r="AB3818">
        <v>1</v>
      </c>
      <c r="AC3818">
        <v>1</v>
      </c>
      <c r="AD3818">
        <v>0</v>
      </c>
      <c r="AE3818">
        <v>0</v>
      </c>
    </row>
    <row r="3819" spans="1:31" x14ac:dyDescent="0.3">
      <c r="A3819">
        <v>0</v>
      </c>
      <c r="B3819" t="s">
        <v>3850</v>
      </c>
      <c r="C3819">
        <v>42</v>
      </c>
      <c r="D3819" t="s">
        <v>20</v>
      </c>
      <c r="E3819">
        <v>7427.29</v>
      </c>
      <c r="F3819">
        <v>13</v>
      </c>
      <c r="G3819">
        <v>3750.27</v>
      </c>
      <c r="H3819">
        <f t="shared" si="885"/>
        <v>0</v>
      </c>
      <c r="I3819">
        <f t="shared" si="886"/>
        <v>0</v>
      </c>
      <c r="J3819">
        <f t="shared" si="887"/>
        <v>0</v>
      </c>
      <c r="K3819">
        <f t="shared" si="888"/>
        <v>0</v>
      </c>
      <c r="L3819">
        <f t="shared" si="889"/>
        <v>0</v>
      </c>
      <c r="M3819">
        <f t="shared" si="890"/>
        <v>0</v>
      </c>
      <c r="N3819">
        <f t="shared" si="891"/>
        <v>0</v>
      </c>
      <c r="O3819">
        <f t="shared" si="892"/>
        <v>0</v>
      </c>
      <c r="P3819">
        <f t="shared" si="893"/>
        <v>0</v>
      </c>
      <c r="Q3819">
        <f t="shared" si="894"/>
        <v>0</v>
      </c>
      <c r="R3819">
        <f t="shared" si="895"/>
        <v>0</v>
      </c>
      <c r="S3819">
        <f t="shared" si="896"/>
        <v>0</v>
      </c>
      <c r="T3819">
        <f t="shared" si="897"/>
        <v>0</v>
      </c>
      <c r="U3819">
        <f t="shared" si="898"/>
        <v>1</v>
      </c>
      <c r="V3819">
        <f t="shared" si="899"/>
        <v>0</v>
      </c>
      <c r="W3819">
        <v>1</v>
      </c>
      <c r="X3819">
        <v>1</v>
      </c>
      <c r="Y3819">
        <v>1</v>
      </c>
      <c r="Z3819">
        <v>0</v>
      </c>
      <c r="AA3819">
        <v>1</v>
      </c>
      <c r="AB3819">
        <v>1</v>
      </c>
      <c r="AC3819">
        <v>0</v>
      </c>
      <c r="AD3819">
        <v>1</v>
      </c>
      <c r="AE3819">
        <v>0</v>
      </c>
    </row>
    <row r="3820" spans="1:31" x14ac:dyDescent="0.3">
      <c r="A3820">
        <v>1</v>
      </c>
      <c r="B3820" t="s">
        <v>3851</v>
      </c>
      <c r="C3820">
        <v>32</v>
      </c>
      <c r="D3820" t="s">
        <v>18</v>
      </c>
      <c r="E3820">
        <v>31417.15</v>
      </c>
      <c r="F3820">
        <v>10</v>
      </c>
      <c r="G3820">
        <v>362.31</v>
      </c>
      <c r="H3820">
        <f t="shared" si="885"/>
        <v>0</v>
      </c>
      <c r="I3820">
        <f t="shared" si="886"/>
        <v>0</v>
      </c>
      <c r="J3820">
        <f t="shared" si="887"/>
        <v>0</v>
      </c>
      <c r="K3820">
        <f t="shared" si="888"/>
        <v>0</v>
      </c>
      <c r="L3820">
        <f t="shared" si="889"/>
        <v>0</v>
      </c>
      <c r="M3820">
        <f t="shared" si="890"/>
        <v>0</v>
      </c>
      <c r="N3820">
        <f t="shared" si="891"/>
        <v>0</v>
      </c>
      <c r="O3820">
        <f t="shared" si="892"/>
        <v>0</v>
      </c>
      <c r="P3820">
        <f t="shared" si="893"/>
        <v>0</v>
      </c>
      <c r="Q3820">
        <f t="shared" si="894"/>
        <v>0</v>
      </c>
      <c r="R3820">
        <f t="shared" si="895"/>
        <v>0</v>
      </c>
      <c r="S3820">
        <f t="shared" si="896"/>
        <v>1</v>
      </c>
      <c r="T3820">
        <f t="shared" si="897"/>
        <v>0</v>
      </c>
      <c r="U3820">
        <f t="shared" si="898"/>
        <v>0</v>
      </c>
      <c r="V3820">
        <f t="shared" si="899"/>
        <v>0</v>
      </c>
      <c r="W3820">
        <v>1</v>
      </c>
      <c r="X3820">
        <v>0</v>
      </c>
      <c r="Y3820">
        <v>0</v>
      </c>
      <c r="Z3820">
        <v>1</v>
      </c>
      <c r="AA3820">
        <v>0</v>
      </c>
      <c r="AB3820">
        <v>1</v>
      </c>
      <c r="AC3820">
        <v>0</v>
      </c>
      <c r="AD3820">
        <v>0</v>
      </c>
      <c r="AE3820">
        <v>0</v>
      </c>
    </row>
    <row r="3821" spans="1:31" x14ac:dyDescent="0.3">
      <c r="A3821">
        <v>1</v>
      </c>
      <c r="B3821" t="s">
        <v>3852</v>
      </c>
      <c r="C3821">
        <v>36</v>
      </c>
      <c r="D3821" t="s">
        <v>14</v>
      </c>
      <c r="E3821">
        <v>88827.54</v>
      </c>
      <c r="F3821">
        <v>10</v>
      </c>
      <c r="G3821">
        <v>512.09</v>
      </c>
      <c r="H3821">
        <f t="shared" si="885"/>
        <v>0</v>
      </c>
      <c r="I3821">
        <f t="shared" si="886"/>
        <v>0</v>
      </c>
      <c r="J3821">
        <f t="shared" si="887"/>
        <v>0</v>
      </c>
      <c r="K3821">
        <f t="shared" si="888"/>
        <v>0</v>
      </c>
      <c r="L3821">
        <f t="shared" si="889"/>
        <v>0</v>
      </c>
      <c r="M3821">
        <f t="shared" si="890"/>
        <v>0</v>
      </c>
      <c r="N3821">
        <f t="shared" si="891"/>
        <v>0</v>
      </c>
      <c r="O3821">
        <f t="shared" si="892"/>
        <v>1</v>
      </c>
      <c r="P3821">
        <f t="shared" si="893"/>
        <v>0</v>
      </c>
      <c r="Q3821">
        <f t="shared" si="894"/>
        <v>0</v>
      </c>
      <c r="R3821">
        <f t="shared" si="895"/>
        <v>0</v>
      </c>
      <c r="S3821">
        <f t="shared" si="896"/>
        <v>0</v>
      </c>
      <c r="T3821">
        <f t="shared" si="897"/>
        <v>0</v>
      </c>
      <c r="U3821">
        <f t="shared" si="898"/>
        <v>0</v>
      </c>
      <c r="V3821">
        <f t="shared" si="899"/>
        <v>0</v>
      </c>
      <c r="W3821">
        <v>0</v>
      </c>
      <c r="X3821">
        <v>1</v>
      </c>
      <c r="Y3821">
        <v>1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</row>
    <row r="3822" spans="1:31" x14ac:dyDescent="0.3">
      <c r="A3822">
        <v>1</v>
      </c>
      <c r="B3822" t="s">
        <v>3853</v>
      </c>
      <c r="C3822">
        <v>36</v>
      </c>
      <c r="D3822" t="s">
        <v>12</v>
      </c>
      <c r="E3822">
        <v>22276.68</v>
      </c>
      <c r="F3822">
        <v>12</v>
      </c>
      <c r="G3822">
        <v>124.57</v>
      </c>
      <c r="H3822">
        <f t="shared" si="885"/>
        <v>0</v>
      </c>
      <c r="I3822">
        <f t="shared" si="886"/>
        <v>0</v>
      </c>
      <c r="J3822">
        <f t="shared" si="887"/>
        <v>0</v>
      </c>
      <c r="K3822">
        <f t="shared" si="888"/>
        <v>0</v>
      </c>
      <c r="L3822">
        <f t="shared" si="889"/>
        <v>0</v>
      </c>
      <c r="M3822">
        <f t="shared" si="890"/>
        <v>1</v>
      </c>
      <c r="N3822">
        <f t="shared" si="891"/>
        <v>0</v>
      </c>
      <c r="O3822">
        <f t="shared" si="892"/>
        <v>0</v>
      </c>
      <c r="P3822">
        <f t="shared" si="893"/>
        <v>0</v>
      </c>
      <c r="Q3822">
        <f t="shared" si="894"/>
        <v>0</v>
      </c>
      <c r="R3822">
        <f t="shared" si="895"/>
        <v>0</v>
      </c>
      <c r="S3822">
        <f t="shared" si="896"/>
        <v>0</v>
      </c>
      <c r="T3822">
        <f t="shared" si="897"/>
        <v>0</v>
      </c>
      <c r="U3822">
        <f t="shared" si="898"/>
        <v>0</v>
      </c>
      <c r="V3822">
        <f t="shared" si="899"/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1</v>
      </c>
      <c r="AD3822">
        <v>0</v>
      </c>
      <c r="AE3822">
        <v>0</v>
      </c>
    </row>
    <row r="3823" spans="1:31" x14ac:dyDescent="0.3">
      <c r="A3823">
        <v>1</v>
      </c>
      <c r="B3823" t="s">
        <v>3854</v>
      </c>
      <c r="C3823">
        <v>41</v>
      </c>
      <c r="D3823" t="s">
        <v>13</v>
      </c>
      <c r="E3823">
        <v>32019.94</v>
      </c>
      <c r="F3823">
        <v>16</v>
      </c>
      <c r="G3823">
        <v>776.31</v>
      </c>
      <c r="H3823">
        <f t="shared" si="885"/>
        <v>0</v>
      </c>
      <c r="I3823">
        <f t="shared" si="886"/>
        <v>0</v>
      </c>
      <c r="J3823">
        <f t="shared" si="887"/>
        <v>0</v>
      </c>
      <c r="K3823">
        <f t="shared" si="888"/>
        <v>0</v>
      </c>
      <c r="L3823">
        <f t="shared" si="889"/>
        <v>0</v>
      </c>
      <c r="M3823">
        <f t="shared" si="890"/>
        <v>0</v>
      </c>
      <c r="N3823">
        <f t="shared" si="891"/>
        <v>1</v>
      </c>
      <c r="O3823">
        <f t="shared" si="892"/>
        <v>0</v>
      </c>
      <c r="P3823">
        <f t="shared" si="893"/>
        <v>0</v>
      </c>
      <c r="Q3823">
        <f t="shared" si="894"/>
        <v>0</v>
      </c>
      <c r="R3823">
        <f t="shared" si="895"/>
        <v>0</v>
      </c>
      <c r="S3823">
        <f t="shared" si="896"/>
        <v>0</v>
      </c>
      <c r="T3823">
        <f t="shared" si="897"/>
        <v>0</v>
      </c>
      <c r="U3823">
        <f t="shared" si="898"/>
        <v>0</v>
      </c>
      <c r="V3823">
        <f t="shared" si="899"/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1</v>
      </c>
      <c r="AD3823">
        <v>0</v>
      </c>
      <c r="AE3823">
        <v>0</v>
      </c>
    </row>
    <row r="3824" spans="1:31" x14ac:dyDescent="0.3">
      <c r="A3824">
        <v>0</v>
      </c>
      <c r="B3824" t="s">
        <v>3855</v>
      </c>
      <c r="C3824">
        <v>44</v>
      </c>
      <c r="D3824" t="s">
        <v>7</v>
      </c>
      <c r="E3824">
        <v>15659.78</v>
      </c>
      <c r="F3824">
        <v>18</v>
      </c>
      <c r="G3824">
        <v>2302.2800000000002</v>
      </c>
      <c r="H3824">
        <f t="shared" si="885"/>
        <v>1</v>
      </c>
      <c r="I3824">
        <f t="shared" si="886"/>
        <v>0</v>
      </c>
      <c r="J3824">
        <f t="shared" si="887"/>
        <v>0</v>
      </c>
      <c r="K3824">
        <f t="shared" si="888"/>
        <v>0</v>
      </c>
      <c r="L3824">
        <f t="shared" si="889"/>
        <v>0</v>
      </c>
      <c r="M3824">
        <f t="shared" si="890"/>
        <v>0</v>
      </c>
      <c r="N3824">
        <f t="shared" si="891"/>
        <v>0</v>
      </c>
      <c r="O3824">
        <f t="shared" si="892"/>
        <v>0</v>
      </c>
      <c r="P3824">
        <f t="shared" si="893"/>
        <v>0</v>
      </c>
      <c r="Q3824">
        <f t="shared" si="894"/>
        <v>0</v>
      </c>
      <c r="R3824">
        <f t="shared" si="895"/>
        <v>0</v>
      </c>
      <c r="S3824">
        <f t="shared" si="896"/>
        <v>0</v>
      </c>
      <c r="T3824">
        <f t="shared" si="897"/>
        <v>0</v>
      </c>
      <c r="U3824">
        <f t="shared" si="898"/>
        <v>0</v>
      </c>
      <c r="V3824">
        <f t="shared" si="899"/>
        <v>0</v>
      </c>
      <c r="W3824">
        <v>0</v>
      </c>
      <c r="X3824">
        <v>1</v>
      </c>
      <c r="Y3824">
        <v>1</v>
      </c>
      <c r="Z3824">
        <v>0</v>
      </c>
      <c r="AA3824">
        <v>1</v>
      </c>
      <c r="AB3824">
        <v>0</v>
      </c>
      <c r="AC3824">
        <v>0</v>
      </c>
      <c r="AD3824">
        <v>1</v>
      </c>
      <c r="AE3824">
        <v>0</v>
      </c>
    </row>
    <row r="3825" spans="1:31" x14ac:dyDescent="0.3">
      <c r="A3825">
        <v>1</v>
      </c>
      <c r="B3825" t="s">
        <v>3856</v>
      </c>
      <c r="C3825">
        <v>44</v>
      </c>
      <c r="D3825" t="s">
        <v>9</v>
      </c>
      <c r="E3825">
        <v>29378.06</v>
      </c>
      <c r="F3825">
        <v>8</v>
      </c>
      <c r="G3825">
        <v>1078.8399999999999</v>
      </c>
      <c r="H3825">
        <f t="shared" si="885"/>
        <v>0</v>
      </c>
      <c r="I3825">
        <f t="shared" si="886"/>
        <v>0</v>
      </c>
      <c r="J3825">
        <f t="shared" si="887"/>
        <v>1</v>
      </c>
      <c r="K3825">
        <f t="shared" si="888"/>
        <v>0</v>
      </c>
      <c r="L3825">
        <f t="shared" si="889"/>
        <v>0</v>
      </c>
      <c r="M3825">
        <f t="shared" si="890"/>
        <v>0</v>
      </c>
      <c r="N3825">
        <f t="shared" si="891"/>
        <v>0</v>
      </c>
      <c r="O3825">
        <f t="shared" si="892"/>
        <v>0</v>
      </c>
      <c r="P3825">
        <f t="shared" si="893"/>
        <v>0</v>
      </c>
      <c r="Q3825">
        <f t="shared" si="894"/>
        <v>0</v>
      </c>
      <c r="R3825">
        <f t="shared" si="895"/>
        <v>0</v>
      </c>
      <c r="S3825">
        <f t="shared" si="896"/>
        <v>0</v>
      </c>
      <c r="T3825">
        <f t="shared" si="897"/>
        <v>0</v>
      </c>
      <c r="U3825">
        <f t="shared" si="898"/>
        <v>0</v>
      </c>
      <c r="V3825">
        <f t="shared" si="899"/>
        <v>0</v>
      </c>
      <c r="W3825">
        <v>1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>
        <v>1</v>
      </c>
      <c r="AE3825">
        <v>0</v>
      </c>
    </row>
    <row r="3826" spans="1:31" x14ac:dyDescent="0.3">
      <c r="A3826">
        <v>1</v>
      </c>
      <c r="B3826" t="s">
        <v>3857</v>
      </c>
      <c r="C3826">
        <v>31</v>
      </c>
      <c r="D3826" t="s">
        <v>112</v>
      </c>
      <c r="E3826">
        <v>39340.720000000001</v>
      </c>
      <c r="F3826">
        <v>1</v>
      </c>
      <c r="G3826">
        <v>1482.22</v>
      </c>
      <c r="H3826">
        <f t="shared" si="885"/>
        <v>0</v>
      </c>
      <c r="I3826">
        <f t="shared" si="886"/>
        <v>0</v>
      </c>
      <c r="J3826">
        <f t="shared" si="887"/>
        <v>0</v>
      </c>
      <c r="K3826">
        <f t="shared" si="888"/>
        <v>0</v>
      </c>
      <c r="L3826">
        <f t="shared" si="889"/>
        <v>0</v>
      </c>
      <c r="M3826">
        <f t="shared" si="890"/>
        <v>0</v>
      </c>
      <c r="N3826">
        <f t="shared" si="891"/>
        <v>0</v>
      </c>
      <c r="O3826">
        <f t="shared" si="892"/>
        <v>0</v>
      </c>
      <c r="P3826">
        <f t="shared" si="893"/>
        <v>0</v>
      </c>
      <c r="Q3826">
        <f t="shared" si="894"/>
        <v>1</v>
      </c>
      <c r="R3826">
        <f t="shared" si="895"/>
        <v>0</v>
      </c>
      <c r="S3826">
        <f t="shared" si="896"/>
        <v>0</v>
      </c>
      <c r="T3826">
        <f t="shared" si="897"/>
        <v>0</v>
      </c>
      <c r="U3826">
        <f t="shared" si="898"/>
        <v>0</v>
      </c>
      <c r="V3826">
        <f t="shared" si="899"/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 x14ac:dyDescent="0.3">
      <c r="A3827">
        <v>1</v>
      </c>
      <c r="B3827" t="s">
        <v>3858</v>
      </c>
      <c r="C3827">
        <v>20</v>
      </c>
      <c r="D3827" t="s">
        <v>112</v>
      </c>
      <c r="E3827">
        <v>17902.264999999999</v>
      </c>
      <c r="F3827">
        <v>12</v>
      </c>
      <c r="G3827">
        <v>450.32</v>
      </c>
      <c r="H3827">
        <f t="shared" si="885"/>
        <v>0</v>
      </c>
      <c r="I3827">
        <f t="shared" si="886"/>
        <v>0</v>
      </c>
      <c r="J3827">
        <f t="shared" si="887"/>
        <v>0</v>
      </c>
      <c r="K3827">
        <f t="shared" si="888"/>
        <v>0</v>
      </c>
      <c r="L3827">
        <f t="shared" si="889"/>
        <v>0</v>
      </c>
      <c r="M3827">
        <f t="shared" si="890"/>
        <v>0</v>
      </c>
      <c r="N3827">
        <f t="shared" si="891"/>
        <v>0</v>
      </c>
      <c r="O3827">
        <f t="shared" si="892"/>
        <v>0</v>
      </c>
      <c r="P3827">
        <f t="shared" si="893"/>
        <v>0</v>
      </c>
      <c r="Q3827">
        <f t="shared" si="894"/>
        <v>1</v>
      </c>
      <c r="R3827">
        <f t="shared" si="895"/>
        <v>0</v>
      </c>
      <c r="S3827">
        <f t="shared" si="896"/>
        <v>0</v>
      </c>
      <c r="T3827">
        <f t="shared" si="897"/>
        <v>0</v>
      </c>
      <c r="U3827">
        <f t="shared" si="898"/>
        <v>0</v>
      </c>
      <c r="V3827">
        <f t="shared" si="899"/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</row>
    <row r="3828" spans="1:31" x14ac:dyDescent="0.3">
      <c r="A3828">
        <v>1</v>
      </c>
      <c r="B3828" t="s">
        <v>3859</v>
      </c>
      <c r="C3828">
        <v>19</v>
      </c>
      <c r="D3828" t="s">
        <v>8</v>
      </c>
      <c r="E3828">
        <v>77224.88</v>
      </c>
      <c r="F3828">
        <v>6</v>
      </c>
      <c r="G3828">
        <v>899.31</v>
      </c>
      <c r="H3828">
        <f t="shared" si="885"/>
        <v>0</v>
      </c>
      <c r="I3828">
        <f t="shared" si="886"/>
        <v>1</v>
      </c>
      <c r="J3828">
        <f t="shared" si="887"/>
        <v>0</v>
      </c>
      <c r="K3828">
        <f t="shared" si="888"/>
        <v>0</v>
      </c>
      <c r="L3828">
        <f t="shared" si="889"/>
        <v>0</v>
      </c>
      <c r="M3828">
        <f t="shared" si="890"/>
        <v>0</v>
      </c>
      <c r="N3828">
        <f t="shared" si="891"/>
        <v>0</v>
      </c>
      <c r="O3828">
        <f t="shared" si="892"/>
        <v>0</v>
      </c>
      <c r="P3828">
        <f t="shared" si="893"/>
        <v>0</v>
      </c>
      <c r="Q3828">
        <f t="shared" si="894"/>
        <v>0</v>
      </c>
      <c r="R3828">
        <f t="shared" si="895"/>
        <v>0</v>
      </c>
      <c r="S3828">
        <f t="shared" si="896"/>
        <v>0</v>
      </c>
      <c r="T3828">
        <f t="shared" si="897"/>
        <v>0</v>
      </c>
      <c r="U3828">
        <f t="shared" si="898"/>
        <v>0</v>
      </c>
      <c r="V3828">
        <f t="shared" si="899"/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1</v>
      </c>
      <c r="AD3828">
        <v>1</v>
      </c>
      <c r="AE3828">
        <v>0</v>
      </c>
    </row>
    <row r="3829" spans="1:31" x14ac:dyDescent="0.3">
      <c r="A3829">
        <v>0</v>
      </c>
      <c r="B3829" t="s">
        <v>3860</v>
      </c>
      <c r="C3829">
        <v>19</v>
      </c>
      <c r="D3829" t="s">
        <v>112</v>
      </c>
      <c r="E3829">
        <v>69941.88</v>
      </c>
      <c r="F3829">
        <v>9</v>
      </c>
      <c r="G3829">
        <v>1948.88</v>
      </c>
      <c r="H3829">
        <f t="shared" si="885"/>
        <v>0</v>
      </c>
      <c r="I3829">
        <f t="shared" si="886"/>
        <v>0</v>
      </c>
      <c r="J3829">
        <f t="shared" si="887"/>
        <v>0</v>
      </c>
      <c r="K3829">
        <f t="shared" si="888"/>
        <v>0</v>
      </c>
      <c r="L3829">
        <f t="shared" si="889"/>
        <v>0</v>
      </c>
      <c r="M3829">
        <f t="shared" si="890"/>
        <v>0</v>
      </c>
      <c r="N3829">
        <f t="shared" si="891"/>
        <v>0</v>
      </c>
      <c r="O3829">
        <f t="shared" si="892"/>
        <v>0</v>
      </c>
      <c r="P3829">
        <f t="shared" si="893"/>
        <v>0</v>
      </c>
      <c r="Q3829">
        <f t="shared" si="894"/>
        <v>1</v>
      </c>
      <c r="R3829">
        <f t="shared" si="895"/>
        <v>0</v>
      </c>
      <c r="S3829">
        <f t="shared" si="896"/>
        <v>0</v>
      </c>
      <c r="T3829">
        <f t="shared" si="897"/>
        <v>0</v>
      </c>
      <c r="U3829">
        <f t="shared" si="898"/>
        <v>0</v>
      </c>
      <c r="V3829">
        <f t="shared" si="899"/>
        <v>0</v>
      </c>
      <c r="W3829">
        <v>0</v>
      </c>
      <c r="X3829">
        <v>0</v>
      </c>
      <c r="Y3829">
        <v>0</v>
      </c>
      <c r="Z3829">
        <v>1</v>
      </c>
      <c r="AA3829">
        <v>1</v>
      </c>
      <c r="AB3829">
        <v>1</v>
      </c>
      <c r="AC3829">
        <v>0</v>
      </c>
      <c r="AD3829">
        <v>1</v>
      </c>
      <c r="AE3829">
        <v>0</v>
      </c>
    </row>
    <row r="3830" spans="1:31" x14ac:dyDescent="0.3">
      <c r="A3830">
        <v>1</v>
      </c>
      <c r="B3830" t="s">
        <v>3861</v>
      </c>
      <c r="C3830">
        <v>23</v>
      </c>
      <c r="D3830" t="s">
        <v>13</v>
      </c>
      <c r="E3830">
        <v>177089.8</v>
      </c>
      <c r="F3830">
        <v>2</v>
      </c>
      <c r="G3830">
        <v>605.16999999999996</v>
      </c>
      <c r="H3830">
        <f t="shared" si="885"/>
        <v>0</v>
      </c>
      <c r="I3830">
        <f t="shared" si="886"/>
        <v>0</v>
      </c>
      <c r="J3830">
        <f t="shared" si="887"/>
        <v>0</v>
      </c>
      <c r="K3830">
        <f t="shared" si="888"/>
        <v>0</v>
      </c>
      <c r="L3830">
        <f t="shared" si="889"/>
        <v>0</v>
      </c>
      <c r="M3830">
        <f t="shared" si="890"/>
        <v>0</v>
      </c>
      <c r="N3830">
        <f t="shared" si="891"/>
        <v>1</v>
      </c>
      <c r="O3830">
        <f t="shared" si="892"/>
        <v>0</v>
      </c>
      <c r="P3830">
        <f t="shared" si="893"/>
        <v>0</v>
      </c>
      <c r="Q3830">
        <f t="shared" si="894"/>
        <v>0</v>
      </c>
      <c r="R3830">
        <f t="shared" si="895"/>
        <v>0</v>
      </c>
      <c r="S3830">
        <f t="shared" si="896"/>
        <v>0</v>
      </c>
      <c r="T3830">
        <f t="shared" si="897"/>
        <v>0</v>
      </c>
      <c r="U3830">
        <f t="shared" si="898"/>
        <v>0</v>
      </c>
      <c r="V3830">
        <f t="shared" si="899"/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1</v>
      </c>
      <c r="AD3830">
        <v>1</v>
      </c>
      <c r="AE3830">
        <v>0</v>
      </c>
    </row>
    <row r="3831" spans="1:31" x14ac:dyDescent="0.3">
      <c r="A3831">
        <v>0</v>
      </c>
      <c r="B3831" t="s">
        <v>3862</v>
      </c>
      <c r="C3831">
        <v>29</v>
      </c>
      <c r="D3831" t="s">
        <v>19</v>
      </c>
      <c r="E3831">
        <v>119223.09</v>
      </c>
      <c r="F3831">
        <v>5</v>
      </c>
      <c r="G3831">
        <v>14.96</v>
      </c>
      <c r="H3831">
        <f t="shared" si="885"/>
        <v>0</v>
      </c>
      <c r="I3831">
        <f t="shared" si="886"/>
        <v>0</v>
      </c>
      <c r="J3831">
        <f t="shared" si="887"/>
        <v>0</v>
      </c>
      <c r="K3831">
        <f t="shared" si="888"/>
        <v>0</v>
      </c>
      <c r="L3831">
        <f t="shared" si="889"/>
        <v>0</v>
      </c>
      <c r="M3831">
        <f t="shared" si="890"/>
        <v>0</v>
      </c>
      <c r="N3831">
        <f t="shared" si="891"/>
        <v>0</v>
      </c>
      <c r="O3831">
        <f t="shared" si="892"/>
        <v>0</v>
      </c>
      <c r="P3831">
        <f t="shared" si="893"/>
        <v>0</v>
      </c>
      <c r="Q3831">
        <f t="shared" si="894"/>
        <v>0</v>
      </c>
      <c r="R3831">
        <f t="shared" si="895"/>
        <v>0</v>
      </c>
      <c r="S3831">
        <f t="shared" si="896"/>
        <v>0</v>
      </c>
      <c r="T3831">
        <f t="shared" si="897"/>
        <v>1</v>
      </c>
      <c r="U3831">
        <f t="shared" si="898"/>
        <v>0</v>
      </c>
      <c r="V3831">
        <f t="shared" si="899"/>
        <v>0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0</v>
      </c>
      <c r="AC3831">
        <v>0</v>
      </c>
      <c r="AD3831">
        <v>0</v>
      </c>
      <c r="AE3831">
        <v>0</v>
      </c>
    </row>
    <row r="3832" spans="1:31" x14ac:dyDescent="0.3">
      <c r="A3832">
        <v>1</v>
      </c>
      <c r="B3832" t="s">
        <v>3863</v>
      </c>
      <c r="C3832">
        <v>26</v>
      </c>
      <c r="D3832" t="s">
        <v>18</v>
      </c>
      <c r="E3832">
        <v>39343.019999999997</v>
      </c>
      <c r="F3832">
        <v>21</v>
      </c>
      <c r="G3832">
        <v>347.48</v>
      </c>
      <c r="H3832">
        <f t="shared" si="885"/>
        <v>0</v>
      </c>
      <c r="I3832">
        <f t="shared" si="886"/>
        <v>0</v>
      </c>
      <c r="J3832">
        <f t="shared" si="887"/>
        <v>0</v>
      </c>
      <c r="K3832">
        <f t="shared" si="888"/>
        <v>0</v>
      </c>
      <c r="L3832">
        <f t="shared" si="889"/>
        <v>0</v>
      </c>
      <c r="M3832">
        <f t="shared" si="890"/>
        <v>0</v>
      </c>
      <c r="N3832">
        <f t="shared" si="891"/>
        <v>0</v>
      </c>
      <c r="O3832">
        <f t="shared" si="892"/>
        <v>0</v>
      </c>
      <c r="P3832">
        <f t="shared" si="893"/>
        <v>0</v>
      </c>
      <c r="Q3832">
        <f t="shared" si="894"/>
        <v>0</v>
      </c>
      <c r="R3832">
        <f t="shared" si="895"/>
        <v>0</v>
      </c>
      <c r="S3832">
        <f t="shared" si="896"/>
        <v>1</v>
      </c>
      <c r="T3832">
        <f t="shared" si="897"/>
        <v>0</v>
      </c>
      <c r="U3832">
        <f t="shared" si="898"/>
        <v>0</v>
      </c>
      <c r="V3832">
        <f t="shared" si="899"/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</row>
    <row r="3833" spans="1:31" x14ac:dyDescent="0.3">
      <c r="A3833">
        <v>1</v>
      </c>
      <c r="B3833" t="s">
        <v>3864</v>
      </c>
      <c r="C3833">
        <v>27</v>
      </c>
      <c r="D3833" t="s">
        <v>20</v>
      </c>
      <c r="E3833">
        <v>17685.79</v>
      </c>
      <c r="F3833">
        <v>17</v>
      </c>
      <c r="G3833">
        <v>2382.63</v>
      </c>
      <c r="H3833">
        <f t="shared" si="885"/>
        <v>0</v>
      </c>
      <c r="I3833">
        <f t="shared" si="886"/>
        <v>0</v>
      </c>
      <c r="J3833">
        <f t="shared" si="887"/>
        <v>0</v>
      </c>
      <c r="K3833">
        <f t="shared" si="888"/>
        <v>0</v>
      </c>
      <c r="L3833">
        <f t="shared" si="889"/>
        <v>0</v>
      </c>
      <c r="M3833">
        <f t="shared" si="890"/>
        <v>0</v>
      </c>
      <c r="N3833">
        <f t="shared" si="891"/>
        <v>0</v>
      </c>
      <c r="O3833">
        <f t="shared" si="892"/>
        <v>0</v>
      </c>
      <c r="P3833">
        <f t="shared" si="893"/>
        <v>0</v>
      </c>
      <c r="Q3833">
        <f t="shared" si="894"/>
        <v>0</v>
      </c>
      <c r="R3833">
        <f t="shared" si="895"/>
        <v>0</v>
      </c>
      <c r="S3833">
        <f t="shared" si="896"/>
        <v>0</v>
      </c>
      <c r="T3833">
        <f t="shared" si="897"/>
        <v>0</v>
      </c>
      <c r="U3833">
        <f t="shared" si="898"/>
        <v>1</v>
      </c>
      <c r="V3833">
        <f t="shared" si="899"/>
        <v>0</v>
      </c>
      <c r="W3833">
        <v>0</v>
      </c>
      <c r="X3833">
        <v>0</v>
      </c>
      <c r="Y3833">
        <v>0</v>
      </c>
      <c r="Z3833">
        <v>1</v>
      </c>
      <c r="AA3833">
        <v>1</v>
      </c>
      <c r="AB3833">
        <v>0</v>
      </c>
      <c r="AC3833">
        <v>1</v>
      </c>
      <c r="AD3833">
        <v>0</v>
      </c>
      <c r="AE3833">
        <v>0</v>
      </c>
    </row>
    <row r="3834" spans="1:31" x14ac:dyDescent="0.3">
      <c r="A3834">
        <v>1</v>
      </c>
      <c r="B3834" t="s">
        <v>3865</v>
      </c>
      <c r="C3834">
        <v>49</v>
      </c>
      <c r="D3834" t="s">
        <v>12</v>
      </c>
      <c r="E3834">
        <v>76624.479999999996</v>
      </c>
      <c r="F3834">
        <v>9</v>
      </c>
      <c r="G3834">
        <v>781.42</v>
      </c>
      <c r="H3834">
        <f t="shared" si="885"/>
        <v>0</v>
      </c>
      <c r="I3834">
        <f t="shared" si="886"/>
        <v>0</v>
      </c>
      <c r="J3834">
        <f t="shared" si="887"/>
        <v>0</v>
      </c>
      <c r="K3834">
        <f t="shared" si="888"/>
        <v>0</v>
      </c>
      <c r="L3834">
        <f t="shared" si="889"/>
        <v>0</v>
      </c>
      <c r="M3834">
        <f t="shared" si="890"/>
        <v>1</v>
      </c>
      <c r="N3834">
        <f t="shared" si="891"/>
        <v>0</v>
      </c>
      <c r="O3834">
        <f t="shared" si="892"/>
        <v>0</v>
      </c>
      <c r="P3834">
        <f t="shared" si="893"/>
        <v>0</v>
      </c>
      <c r="Q3834">
        <f t="shared" si="894"/>
        <v>0</v>
      </c>
      <c r="R3834">
        <f t="shared" si="895"/>
        <v>0</v>
      </c>
      <c r="S3834">
        <f t="shared" si="896"/>
        <v>0</v>
      </c>
      <c r="T3834">
        <f t="shared" si="897"/>
        <v>0</v>
      </c>
      <c r="U3834">
        <f t="shared" si="898"/>
        <v>0</v>
      </c>
      <c r="V3834">
        <f t="shared" si="899"/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 spans="1:31" x14ac:dyDescent="0.3">
      <c r="A3835">
        <v>1</v>
      </c>
      <c r="B3835" t="s">
        <v>3866</v>
      </c>
      <c r="C3835">
        <v>40</v>
      </c>
      <c r="D3835" t="s">
        <v>15</v>
      </c>
      <c r="E3835">
        <v>19181.27</v>
      </c>
      <c r="F3835">
        <v>22</v>
      </c>
      <c r="G3835">
        <v>2404</v>
      </c>
      <c r="H3835">
        <f t="shared" si="885"/>
        <v>0</v>
      </c>
      <c r="I3835">
        <f t="shared" si="886"/>
        <v>0</v>
      </c>
      <c r="J3835">
        <f t="shared" si="887"/>
        <v>0</v>
      </c>
      <c r="K3835">
        <f t="shared" si="888"/>
        <v>0</v>
      </c>
      <c r="L3835">
        <f t="shared" si="889"/>
        <v>0</v>
      </c>
      <c r="M3835">
        <f t="shared" si="890"/>
        <v>0</v>
      </c>
      <c r="N3835">
        <f t="shared" si="891"/>
        <v>0</v>
      </c>
      <c r="O3835">
        <f t="shared" si="892"/>
        <v>0</v>
      </c>
      <c r="P3835">
        <f t="shared" si="893"/>
        <v>1</v>
      </c>
      <c r="Q3835">
        <f t="shared" si="894"/>
        <v>0</v>
      </c>
      <c r="R3835">
        <f t="shared" si="895"/>
        <v>0</v>
      </c>
      <c r="S3835">
        <f t="shared" si="896"/>
        <v>0</v>
      </c>
      <c r="T3835">
        <f t="shared" si="897"/>
        <v>0</v>
      </c>
      <c r="U3835">
        <f t="shared" si="898"/>
        <v>0</v>
      </c>
      <c r="V3835">
        <f t="shared" si="899"/>
        <v>0</v>
      </c>
      <c r="W3835">
        <v>1</v>
      </c>
      <c r="X3835">
        <v>1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</row>
    <row r="3836" spans="1:31" x14ac:dyDescent="0.3">
      <c r="A3836">
        <v>1</v>
      </c>
      <c r="B3836" t="s">
        <v>3867</v>
      </c>
      <c r="C3836">
        <v>55</v>
      </c>
      <c r="D3836" t="s">
        <v>14</v>
      </c>
      <c r="E3836">
        <v>59782</v>
      </c>
      <c r="F3836">
        <v>1</v>
      </c>
      <c r="G3836">
        <v>264</v>
      </c>
      <c r="H3836">
        <f t="shared" si="885"/>
        <v>0</v>
      </c>
      <c r="I3836">
        <f t="shared" si="886"/>
        <v>0</v>
      </c>
      <c r="J3836">
        <f t="shared" si="887"/>
        <v>0</v>
      </c>
      <c r="K3836">
        <f t="shared" si="888"/>
        <v>0</v>
      </c>
      <c r="L3836">
        <f t="shared" si="889"/>
        <v>0</v>
      </c>
      <c r="M3836">
        <f t="shared" si="890"/>
        <v>0</v>
      </c>
      <c r="N3836">
        <f t="shared" si="891"/>
        <v>0</v>
      </c>
      <c r="O3836">
        <f t="shared" si="892"/>
        <v>1</v>
      </c>
      <c r="P3836">
        <f t="shared" si="893"/>
        <v>0</v>
      </c>
      <c r="Q3836">
        <f t="shared" si="894"/>
        <v>0</v>
      </c>
      <c r="R3836">
        <f t="shared" si="895"/>
        <v>0</v>
      </c>
      <c r="S3836">
        <f t="shared" si="896"/>
        <v>0</v>
      </c>
      <c r="T3836">
        <f t="shared" si="897"/>
        <v>0</v>
      </c>
      <c r="U3836">
        <f t="shared" si="898"/>
        <v>0</v>
      </c>
      <c r="V3836">
        <f t="shared" si="899"/>
        <v>0</v>
      </c>
      <c r="W3836">
        <v>1</v>
      </c>
      <c r="X3836">
        <v>0</v>
      </c>
      <c r="Y3836">
        <v>1</v>
      </c>
      <c r="Z3836">
        <v>0</v>
      </c>
      <c r="AA3836">
        <v>0</v>
      </c>
      <c r="AB3836">
        <v>1</v>
      </c>
      <c r="AC3836">
        <v>0</v>
      </c>
      <c r="AD3836">
        <v>1</v>
      </c>
      <c r="AE3836">
        <v>0</v>
      </c>
    </row>
    <row r="3837" spans="1:31" x14ac:dyDescent="0.3">
      <c r="A3837">
        <v>1</v>
      </c>
      <c r="B3837" t="s">
        <v>3868</v>
      </c>
      <c r="C3837">
        <v>39</v>
      </c>
      <c r="D3837" t="s">
        <v>45</v>
      </c>
      <c r="E3837">
        <v>29079.95</v>
      </c>
      <c r="F3837">
        <v>6</v>
      </c>
      <c r="G3837">
        <v>1234.9100000000001</v>
      </c>
      <c r="H3837">
        <f t="shared" si="885"/>
        <v>0</v>
      </c>
      <c r="I3837">
        <f t="shared" si="886"/>
        <v>0</v>
      </c>
      <c r="J3837">
        <f t="shared" si="887"/>
        <v>0</v>
      </c>
      <c r="K3837">
        <f t="shared" si="888"/>
        <v>0</v>
      </c>
      <c r="L3837">
        <f t="shared" si="889"/>
        <v>0</v>
      </c>
      <c r="M3837">
        <f t="shared" si="890"/>
        <v>0</v>
      </c>
      <c r="N3837">
        <f t="shared" si="891"/>
        <v>0</v>
      </c>
      <c r="O3837">
        <f t="shared" si="892"/>
        <v>0</v>
      </c>
      <c r="P3837">
        <f t="shared" si="893"/>
        <v>0</v>
      </c>
      <c r="Q3837">
        <f t="shared" si="894"/>
        <v>0</v>
      </c>
      <c r="R3837">
        <f t="shared" si="895"/>
        <v>1</v>
      </c>
      <c r="S3837">
        <f t="shared" si="896"/>
        <v>0</v>
      </c>
      <c r="T3837">
        <f t="shared" si="897"/>
        <v>0</v>
      </c>
      <c r="U3837">
        <f t="shared" si="898"/>
        <v>0</v>
      </c>
      <c r="V3837">
        <f t="shared" si="899"/>
        <v>0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0</v>
      </c>
    </row>
    <row r="3838" spans="1:31" x14ac:dyDescent="0.3">
      <c r="A3838">
        <v>1</v>
      </c>
      <c r="B3838" t="s">
        <v>3869</v>
      </c>
      <c r="C3838">
        <v>23</v>
      </c>
      <c r="D3838" t="s">
        <v>8</v>
      </c>
      <c r="E3838">
        <v>20324.355</v>
      </c>
      <c r="F3838">
        <v>11</v>
      </c>
      <c r="G3838">
        <v>1396.07</v>
      </c>
      <c r="H3838">
        <f t="shared" si="885"/>
        <v>0</v>
      </c>
      <c r="I3838">
        <f t="shared" si="886"/>
        <v>1</v>
      </c>
      <c r="J3838">
        <f t="shared" si="887"/>
        <v>0</v>
      </c>
      <c r="K3838">
        <f t="shared" si="888"/>
        <v>0</v>
      </c>
      <c r="L3838">
        <f t="shared" si="889"/>
        <v>0</v>
      </c>
      <c r="M3838">
        <f t="shared" si="890"/>
        <v>0</v>
      </c>
      <c r="N3838">
        <f t="shared" si="891"/>
        <v>0</v>
      </c>
      <c r="O3838">
        <f t="shared" si="892"/>
        <v>0</v>
      </c>
      <c r="P3838">
        <f t="shared" si="893"/>
        <v>0</v>
      </c>
      <c r="Q3838">
        <f t="shared" si="894"/>
        <v>0</v>
      </c>
      <c r="R3838">
        <f t="shared" si="895"/>
        <v>0</v>
      </c>
      <c r="S3838">
        <f t="shared" si="896"/>
        <v>0</v>
      </c>
      <c r="T3838">
        <f t="shared" si="897"/>
        <v>0</v>
      </c>
      <c r="U3838">
        <f t="shared" si="898"/>
        <v>0</v>
      </c>
      <c r="V3838">
        <f t="shared" si="899"/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1</v>
      </c>
      <c r="AC3838">
        <v>0</v>
      </c>
      <c r="AD3838">
        <v>1</v>
      </c>
      <c r="AE3838">
        <v>0</v>
      </c>
    </row>
    <row r="3839" spans="1:31" x14ac:dyDescent="0.3">
      <c r="A3839">
        <v>1</v>
      </c>
      <c r="B3839" t="s">
        <v>3870</v>
      </c>
      <c r="C3839">
        <v>44</v>
      </c>
      <c r="D3839" t="s">
        <v>12</v>
      </c>
      <c r="E3839">
        <v>18897.13</v>
      </c>
      <c r="F3839">
        <v>23</v>
      </c>
      <c r="G3839">
        <v>3351.81</v>
      </c>
      <c r="H3839">
        <f t="shared" si="885"/>
        <v>0</v>
      </c>
      <c r="I3839">
        <f t="shared" si="886"/>
        <v>0</v>
      </c>
      <c r="J3839">
        <f t="shared" si="887"/>
        <v>0</v>
      </c>
      <c r="K3839">
        <f t="shared" si="888"/>
        <v>0</v>
      </c>
      <c r="L3839">
        <f t="shared" si="889"/>
        <v>0</v>
      </c>
      <c r="M3839">
        <f t="shared" si="890"/>
        <v>1</v>
      </c>
      <c r="N3839">
        <f t="shared" si="891"/>
        <v>0</v>
      </c>
      <c r="O3839">
        <f t="shared" si="892"/>
        <v>0</v>
      </c>
      <c r="P3839">
        <f t="shared" si="893"/>
        <v>0</v>
      </c>
      <c r="Q3839">
        <f t="shared" si="894"/>
        <v>0</v>
      </c>
      <c r="R3839">
        <f t="shared" si="895"/>
        <v>0</v>
      </c>
      <c r="S3839">
        <f t="shared" si="896"/>
        <v>0</v>
      </c>
      <c r="T3839">
        <f t="shared" si="897"/>
        <v>0</v>
      </c>
      <c r="U3839">
        <f t="shared" si="898"/>
        <v>0</v>
      </c>
      <c r="V3839">
        <f t="shared" si="899"/>
        <v>0</v>
      </c>
      <c r="W3839">
        <v>0</v>
      </c>
      <c r="X3839">
        <v>1</v>
      </c>
      <c r="Y3839">
        <v>1</v>
      </c>
      <c r="Z3839">
        <v>0</v>
      </c>
      <c r="AA3839">
        <v>1</v>
      </c>
      <c r="AB3839">
        <v>1</v>
      </c>
      <c r="AC3839">
        <v>1</v>
      </c>
      <c r="AD3839">
        <v>1</v>
      </c>
      <c r="AE3839">
        <v>0</v>
      </c>
    </row>
    <row r="3840" spans="1:31" x14ac:dyDescent="0.3">
      <c r="A3840">
        <v>1</v>
      </c>
      <c r="B3840" t="s">
        <v>3871</v>
      </c>
      <c r="C3840">
        <v>15</v>
      </c>
      <c r="D3840" t="s">
        <v>12</v>
      </c>
      <c r="E3840">
        <v>72471.320000000007</v>
      </c>
      <c r="F3840">
        <v>20</v>
      </c>
      <c r="G3840">
        <v>4439.3100000000004</v>
      </c>
      <c r="H3840">
        <f t="shared" si="885"/>
        <v>0</v>
      </c>
      <c r="I3840">
        <f t="shared" si="886"/>
        <v>0</v>
      </c>
      <c r="J3840">
        <f t="shared" si="887"/>
        <v>0</v>
      </c>
      <c r="K3840">
        <f t="shared" si="888"/>
        <v>0</v>
      </c>
      <c r="L3840">
        <f t="shared" si="889"/>
        <v>0</v>
      </c>
      <c r="M3840">
        <f t="shared" si="890"/>
        <v>1</v>
      </c>
      <c r="N3840">
        <f t="shared" si="891"/>
        <v>0</v>
      </c>
      <c r="O3840">
        <f t="shared" si="892"/>
        <v>0</v>
      </c>
      <c r="P3840">
        <f t="shared" si="893"/>
        <v>0</v>
      </c>
      <c r="Q3840">
        <f t="shared" si="894"/>
        <v>0</v>
      </c>
      <c r="R3840">
        <f t="shared" si="895"/>
        <v>0</v>
      </c>
      <c r="S3840">
        <f t="shared" si="896"/>
        <v>0</v>
      </c>
      <c r="T3840">
        <f t="shared" si="897"/>
        <v>0</v>
      </c>
      <c r="U3840">
        <f t="shared" si="898"/>
        <v>0</v>
      </c>
      <c r="V3840">
        <f t="shared" si="899"/>
        <v>0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1</v>
      </c>
      <c r="AE3840">
        <v>0</v>
      </c>
    </row>
    <row r="3841" spans="1:31" x14ac:dyDescent="0.3">
      <c r="A3841">
        <v>0</v>
      </c>
      <c r="B3841" t="s">
        <v>3872</v>
      </c>
      <c r="C3841">
        <v>19</v>
      </c>
      <c r="D3841" t="s">
        <v>14</v>
      </c>
      <c r="E3841">
        <v>16809.560000000001</v>
      </c>
      <c r="F3841">
        <v>19</v>
      </c>
      <c r="G3841">
        <v>1790.93</v>
      </c>
      <c r="H3841">
        <f t="shared" si="885"/>
        <v>0</v>
      </c>
      <c r="I3841">
        <f t="shared" si="886"/>
        <v>0</v>
      </c>
      <c r="J3841">
        <f t="shared" si="887"/>
        <v>0</v>
      </c>
      <c r="K3841">
        <f t="shared" si="888"/>
        <v>0</v>
      </c>
      <c r="L3841">
        <f t="shared" si="889"/>
        <v>0</v>
      </c>
      <c r="M3841">
        <f t="shared" si="890"/>
        <v>0</v>
      </c>
      <c r="N3841">
        <f t="shared" si="891"/>
        <v>0</v>
      </c>
      <c r="O3841">
        <f t="shared" si="892"/>
        <v>1</v>
      </c>
      <c r="P3841">
        <f t="shared" si="893"/>
        <v>0</v>
      </c>
      <c r="Q3841">
        <f t="shared" si="894"/>
        <v>0</v>
      </c>
      <c r="R3841">
        <f t="shared" si="895"/>
        <v>0</v>
      </c>
      <c r="S3841">
        <f t="shared" si="896"/>
        <v>0</v>
      </c>
      <c r="T3841">
        <f t="shared" si="897"/>
        <v>0</v>
      </c>
      <c r="U3841">
        <f t="shared" si="898"/>
        <v>0</v>
      </c>
      <c r="V3841">
        <f t="shared" si="899"/>
        <v>0</v>
      </c>
      <c r="W3841">
        <v>1</v>
      </c>
      <c r="X3841">
        <v>1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1</v>
      </c>
      <c r="AE3841">
        <v>0</v>
      </c>
    </row>
    <row r="3842" spans="1:31" x14ac:dyDescent="0.3">
      <c r="A3842">
        <v>1</v>
      </c>
      <c r="B3842" t="s">
        <v>3873</v>
      </c>
      <c r="C3842">
        <v>31</v>
      </c>
      <c r="D3842" t="s">
        <v>21</v>
      </c>
      <c r="E3842">
        <v>35694.33</v>
      </c>
      <c r="F3842">
        <v>16</v>
      </c>
      <c r="G3842">
        <v>119.49</v>
      </c>
      <c r="H3842">
        <f t="shared" si="885"/>
        <v>0</v>
      </c>
      <c r="I3842">
        <f t="shared" si="886"/>
        <v>0</v>
      </c>
      <c r="J3842">
        <f t="shared" si="887"/>
        <v>0</v>
      </c>
      <c r="K3842">
        <f t="shared" si="888"/>
        <v>0</v>
      </c>
      <c r="L3842">
        <f t="shared" si="889"/>
        <v>0</v>
      </c>
      <c r="M3842">
        <f t="shared" si="890"/>
        <v>0</v>
      </c>
      <c r="N3842">
        <f t="shared" si="891"/>
        <v>0</v>
      </c>
      <c r="O3842">
        <f t="shared" si="892"/>
        <v>0</v>
      </c>
      <c r="P3842">
        <f t="shared" si="893"/>
        <v>0</v>
      </c>
      <c r="Q3842">
        <f t="shared" si="894"/>
        <v>0</v>
      </c>
      <c r="R3842">
        <f t="shared" si="895"/>
        <v>0</v>
      </c>
      <c r="S3842">
        <f t="shared" si="896"/>
        <v>0</v>
      </c>
      <c r="T3842">
        <f t="shared" si="897"/>
        <v>0</v>
      </c>
      <c r="U3842">
        <f t="shared" si="898"/>
        <v>0</v>
      </c>
      <c r="V3842">
        <f t="shared" si="899"/>
        <v>1</v>
      </c>
      <c r="W3842">
        <v>1</v>
      </c>
      <c r="X3842">
        <v>1</v>
      </c>
      <c r="Y3842">
        <v>1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</row>
    <row r="3843" spans="1:31" x14ac:dyDescent="0.3">
      <c r="A3843">
        <v>1</v>
      </c>
      <c r="B3843" t="s">
        <v>3874</v>
      </c>
      <c r="C3843">
        <v>31</v>
      </c>
      <c r="D3843" t="s">
        <v>21</v>
      </c>
      <c r="E3843">
        <v>35694.33</v>
      </c>
      <c r="F3843">
        <v>17</v>
      </c>
      <c r="G3843">
        <v>119.49</v>
      </c>
      <c r="H3843">
        <f t="shared" ref="H3843:H3906" si="900">IF(D3843="Musician", 1, 0)</f>
        <v>0</v>
      </c>
      <c r="I3843">
        <f t="shared" ref="I3843:I3906" si="901">IF(D3843="Journalist", 1, 0)</f>
        <v>0</v>
      </c>
      <c r="J3843">
        <f t="shared" ref="J3843:J3906" si="902">IF(D3843="Doctor", 1, 0)</f>
        <v>0</v>
      </c>
      <c r="K3843">
        <f t="shared" ref="K3843:K3906" si="903">IF(D3843="MediaManager", 1, 0)</f>
        <v>0</v>
      </c>
      <c r="L3843">
        <f t="shared" ref="L3843:L3906" si="904">IF(D3843="Mechanic", 1, 0)</f>
        <v>0</v>
      </c>
      <c r="M3843">
        <f t="shared" ref="M3843:M3906" si="905">IF(D3843="Lawyer", 1, 0)</f>
        <v>0</v>
      </c>
      <c r="N3843">
        <f t="shared" ref="N3843:N3906" si="906">IF(D3843="Entrepreneur", 1, 0)</f>
        <v>0</v>
      </c>
      <c r="O3843">
        <f t="shared" ref="O3843:O3906" si="907">IF(D3843="Teacher", 1, 0)</f>
        <v>0</v>
      </c>
      <c r="P3843">
        <f t="shared" ref="P3843:P3906" si="908">IF(D3843="Scientist", 1, 0)</f>
        <v>0</v>
      </c>
      <c r="Q3843">
        <f t="shared" ref="Q3843:Q3906" si="909">IF(D3843="Engineer", 1, 0)</f>
        <v>0</v>
      </c>
      <c r="R3843">
        <f t="shared" ref="R3843:R3906" si="910">IF(D3843="Accountant",1,0)</f>
        <v>0</v>
      </c>
      <c r="S3843">
        <f t="shared" ref="S3843:S3906" si="911">IF(D3843="Manager", 1, 0)</f>
        <v>0</v>
      </c>
      <c r="T3843">
        <f t="shared" ref="T3843:T3906" si="912">IF(D3843="Writer", 1, 0)</f>
        <v>0</v>
      </c>
      <c r="U3843">
        <f t="shared" ref="U3843:U3906" si="913">IF(D3843="Developer", 1, 0)</f>
        <v>0</v>
      </c>
      <c r="V3843">
        <f t="shared" ref="V3843:V3906" si="914">IF(D3843="Architect", 1, 0)</f>
        <v>1</v>
      </c>
      <c r="W3843">
        <v>1</v>
      </c>
      <c r="X3843">
        <v>1</v>
      </c>
      <c r="Y3843">
        <v>1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</row>
    <row r="3844" spans="1:31" x14ac:dyDescent="0.3">
      <c r="A3844">
        <v>1</v>
      </c>
      <c r="B3844" t="s">
        <v>3875</v>
      </c>
      <c r="C3844">
        <v>21</v>
      </c>
      <c r="D3844" t="s">
        <v>7</v>
      </c>
      <c r="E3844">
        <v>73675.649999999994</v>
      </c>
      <c r="F3844">
        <v>16</v>
      </c>
      <c r="G3844">
        <v>56.92</v>
      </c>
      <c r="H3844">
        <f t="shared" si="900"/>
        <v>1</v>
      </c>
      <c r="I3844">
        <f t="shared" si="901"/>
        <v>0</v>
      </c>
      <c r="J3844">
        <f t="shared" si="902"/>
        <v>0</v>
      </c>
      <c r="K3844">
        <f t="shared" si="903"/>
        <v>0</v>
      </c>
      <c r="L3844">
        <f t="shared" si="904"/>
        <v>0</v>
      </c>
      <c r="M3844">
        <f t="shared" si="905"/>
        <v>0</v>
      </c>
      <c r="N3844">
        <f t="shared" si="906"/>
        <v>0</v>
      </c>
      <c r="O3844">
        <f t="shared" si="907"/>
        <v>0</v>
      </c>
      <c r="P3844">
        <f t="shared" si="908"/>
        <v>0</v>
      </c>
      <c r="Q3844">
        <f t="shared" si="909"/>
        <v>0</v>
      </c>
      <c r="R3844">
        <f t="shared" si="910"/>
        <v>0</v>
      </c>
      <c r="S3844">
        <f t="shared" si="911"/>
        <v>0</v>
      </c>
      <c r="T3844">
        <f t="shared" si="912"/>
        <v>0</v>
      </c>
      <c r="U3844">
        <f t="shared" si="913"/>
        <v>0</v>
      </c>
      <c r="V3844">
        <f t="shared" si="914"/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</row>
    <row r="3845" spans="1:31" x14ac:dyDescent="0.3">
      <c r="A3845">
        <v>1</v>
      </c>
      <c r="B3845" t="s">
        <v>3876</v>
      </c>
      <c r="C3845">
        <v>24</v>
      </c>
      <c r="D3845" t="s">
        <v>21</v>
      </c>
      <c r="E3845">
        <v>29020.78</v>
      </c>
      <c r="F3845">
        <v>13</v>
      </c>
      <c r="G3845">
        <v>1290.3</v>
      </c>
      <c r="H3845">
        <f t="shared" si="900"/>
        <v>0</v>
      </c>
      <c r="I3845">
        <f t="shared" si="901"/>
        <v>0</v>
      </c>
      <c r="J3845">
        <f t="shared" si="902"/>
        <v>0</v>
      </c>
      <c r="K3845">
        <f t="shared" si="903"/>
        <v>0</v>
      </c>
      <c r="L3845">
        <f t="shared" si="904"/>
        <v>0</v>
      </c>
      <c r="M3845">
        <f t="shared" si="905"/>
        <v>0</v>
      </c>
      <c r="N3845">
        <f t="shared" si="906"/>
        <v>0</v>
      </c>
      <c r="O3845">
        <f t="shared" si="907"/>
        <v>0</v>
      </c>
      <c r="P3845">
        <f t="shared" si="908"/>
        <v>0</v>
      </c>
      <c r="Q3845">
        <f t="shared" si="909"/>
        <v>0</v>
      </c>
      <c r="R3845">
        <f t="shared" si="910"/>
        <v>0</v>
      </c>
      <c r="S3845">
        <f t="shared" si="911"/>
        <v>0</v>
      </c>
      <c r="T3845">
        <f t="shared" si="912"/>
        <v>0</v>
      </c>
      <c r="U3845">
        <f t="shared" si="913"/>
        <v>0</v>
      </c>
      <c r="V3845">
        <f t="shared" si="914"/>
        <v>1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0</v>
      </c>
      <c r="AE3845">
        <v>0</v>
      </c>
    </row>
    <row r="3846" spans="1:31" x14ac:dyDescent="0.3">
      <c r="A3846">
        <v>1</v>
      </c>
      <c r="B3846" t="s">
        <v>3877</v>
      </c>
      <c r="C3846">
        <v>34</v>
      </c>
      <c r="D3846" t="s">
        <v>9</v>
      </c>
      <c r="E3846">
        <v>9548.8150000000005</v>
      </c>
      <c r="F3846">
        <v>13</v>
      </c>
      <c r="G3846">
        <v>1651.16</v>
      </c>
      <c r="H3846">
        <f t="shared" si="900"/>
        <v>0</v>
      </c>
      <c r="I3846">
        <f t="shared" si="901"/>
        <v>0</v>
      </c>
      <c r="J3846">
        <f t="shared" si="902"/>
        <v>1</v>
      </c>
      <c r="K3846">
        <f t="shared" si="903"/>
        <v>0</v>
      </c>
      <c r="L3846">
        <f t="shared" si="904"/>
        <v>0</v>
      </c>
      <c r="M3846">
        <f t="shared" si="905"/>
        <v>0</v>
      </c>
      <c r="N3846">
        <f t="shared" si="906"/>
        <v>0</v>
      </c>
      <c r="O3846">
        <f t="shared" si="907"/>
        <v>0</v>
      </c>
      <c r="P3846">
        <f t="shared" si="908"/>
        <v>0</v>
      </c>
      <c r="Q3846">
        <f t="shared" si="909"/>
        <v>0</v>
      </c>
      <c r="R3846">
        <f t="shared" si="910"/>
        <v>0</v>
      </c>
      <c r="S3846">
        <f t="shared" si="911"/>
        <v>0</v>
      </c>
      <c r="T3846">
        <f t="shared" si="912"/>
        <v>0</v>
      </c>
      <c r="U3846">
        <f t="shared" si="913"/>
        <v>0</v>
      </c>
      <c r="V3846">
        <f t="shared" si="914"/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0</v>
      </c>
    </row>
    <row r="3847" spans="1:31" x14ac:dyDescent="0.3">
      <c r="A3847">
        <v>1</v>
      </c>
      <c r="B3847" t="s">
        <v>3878</v>
      </c>
      <c r="C3847">
        <v>36</v>
      </c>
      <c r="D3847" t="s">
        <v>7</v>
      </c>
      <c r="E3847">
        <v>18350.255000000001</v>
      </c>
      <c r="F3847">
        <v>20</v>
      </c>
      <c r="G3847">
        <v>505.97</v>
      </c>
      <c r="H3847">
        <f t="shared" si="900"/>
        <v>1</v>
      </c>
      <c r="I3847">
        <f t="shared" si="901"/>
        <v>0</v>
      </c>
      <c r="J3847">
        <f t="shared" si="902"/>
        <v>0</v>
      </c>
      <c r="K3847">
        <f t="shared" si="903"/>
        <v>0</v>
      </c>
      <c r="L3847">
        <f t="shared" si="904"/>
        <v>0</v>
      </c>
      <c r="M3847">
        <f t="shared" si="905"/>
        <v>0</v>
      </c>
      <c r="N3847">
        <f t="shared" si="906"/>
        <v>0</v>
      </c>
      <c r="O3847">
        <f t="shared" si="907"/>
        <v>0</v>
      </c>
      <c r="P3847">
        <f t="shared" si="908"/>
        <v>0</v>
      </c>
      <c r="Q3847">
        <f t="shared" si="909"/>
        <v>0</v>
      </c>
      <c r="R3847">
        <f t="shared" si="910"/>
        <v>0</v>
      </c>
      <c r="S3847">
        <f t="shared" si="911"/>
        <v>0</v>
      </c>
      <c r="T3847">
        <f t="shared" si="912"/>
        <v>0</v>
      </c>
      <c r="U3847">
        <f t="shared" si="913"/>
        <v>0</v>
      </c>
      <c r="V3847">
        <f t="shared" si="914"/>
        <v>0</v>
      </c>
      <c r="W3847">
        <v>0</v>
      </c>
      <c r="X3847">
        <v>1</v>
      </c>
      <c r="Y3847">
        <v>1</v>
      </c>
      <c r="Z3847">
        <v>1</v>
      </c>
      <c r="AA3847">
        <v>1</v>
      </c>
      <c r="AB3847">
        <v>0</v>
      </c>
      <c r="AC3847">
        <v>0</v>
      </c>
      <c r="AD3847">
        <v>0</v>
      </c>
      <c r="AE3847">
        <v>0</v>
      </c>
    </row>
    <row r="3848" spans="1:31" x14ac:dyDescent="0.3">
      <c r="A3848">
        <v>1</v>
      </c>
      <c r="B3848" t="s">
        <v>3879</v>
      </c>
      <c r="C3848">
        <v>41</v>
      </c>
      <c r="D3848" t="s">
        <v>8</v>
      </c>
      <c r="E3848">
        <v>87502.53</v>
      </c>
      <c r="F3848">
        <v>16</v>
      </c>
      <c r="G3848">
        <v>1071.8800000000001</v>
      </c>
      <c r="H3848">
        <f t="shared" si="900"/>
        <v>0</v>
      </c>
      <c r="I3848">
        <f t="shared" si="901"/>
        <v>1</v>
      </c>
      <c r="J3848">
        <f t="shared" si="902"/>
        <v>0</v>
      </c>
      <c r="K3848">
        <f t="shared" si="903"/>
        <v>0</v>
      </c>
      <c r="L3848">
        <f t="shared" si="904"/>
        <v>0</v>
      </c>
      <c r="M3848">
        <f t="shared" si="905"/>
        <v>0</v>
      </c>
      <c r="N3848">
        <f t="shared" si="906"/>
        <v>0</v>
      </c>
      <c r="O3848">
        <f t="shared" si="907"/>
        <v>0</v>
      </c>
      <c r="P3848">
        <f t="shared" si="908"/>
        <v>0</v>
      </c>
      <c r="Q3848">
        <f t="shared" si="909"/>
        <v>0</v>
      </c>
      <c r="R3848">
        <f t="shared" si="910"/>
        <v>0</v>
      </c>
      <c r="S3848">
        <f t="shared" si="911"/>
        <v>0</v>
      </c>
      <c r="T3848">
        <f t="shared" si="912"/>
        <v>0</v>
      </c>
      <c r="U3848">
        <f t="shared" si="913"/>
        <v>0</v>
      </c>
      <c r="V3848">
        <f t="shared" si="914"/>
        <v>0</v>
      </c>
      <c r="W3848">
        <v>0</v>
      </c>
      <c r="X3848">
        <v>0</v>
      </c>
      <c r="Y3848">
        <v>1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3">
      <c r="A3849">
        <v>1</v>
      </c>
      <c r="B3849" t="s">
        <v>3880</v>
      </c>
      <c r="C3849">
        <v>35</v>
      </c>
      <c r="D3849" t="s">
        <v>18</v>
      </c>
      <c r="E3849">
        <v>9695.4699999999993</v>
      </c>
      <c r="F3849">
        <v>13</v>
      </c>
      <c r="G3849">
        <v>463.03</v>
      </c>
      <c r="H3849">
        <f t="shared" si="900"/>
        <v>0</v>
      </c>
      <c r="I3849">
        <f t="shared" si="901"/>
        <v>0</v>
      </c>
      <c r="J3849">
        <f t="shared" si="902"/>
        <v>0</v>
      </c>
      <c r="K3849">
        <f t="shared" si="903"/>
        <v>0</v>
      </c>
      <c r="L3849">
        <f t="shared" si="904"/>
        <v>0</v>
      </c>
      <c r="M3849">
        <f t="shared" si="905"/>
        <v>0</v>
      </c>
      <c r="N3849">
        <f t="shared" si="906"/>
        <v>0</v>
      </c>
      <c r="O3849">
        <f t="shared" si="907"/>
        <v>0</v>
      </c>
      <c r="P3849">
        <f t="shared" si="908"/>
        <v>0</v>
      </c>
      <c r="Q3849">
        <f t="shared" si="909"/>
        <v>0</v>
      </c>
      <c r="R3849">
        <f t="shared" si="910"/>
        <v>0</v>
      </c>
      <c r="S3849">
        <f t="shared" si="911"/>
        <v>1</v>
      </c>
      <c r="T3849">
        <f t="shared" si="912"/>
        <v>0</v>
      </c>
      <c r="U3849">
        <f t="shared" si="913"/>
        <v>0</v>
      </c>
      <c r="V3849">
        <f t="shared" si="914"/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3">
      <c r="A3850">
        <v>1</v>
      </c>
      <c r="B3850" t="s">
        <v>3881</v>
      </c>
      <c r="C3850">
        <v>40</v>
      </c>
      <c r="D3850" t="s">
        <v>13</v>
      </c>
      <c r="E3850">
        <v>16496.82</v>
      </c>
      <c r="F3850">
        <v>28</v>
      </c>
      <c r="G3850">
        <v>3698.45</v>
      </c>
      <c r="H3850">
        <f t="shared" si="900"/>
        <v>0</v>
      </c>
      <c r="I3850">
        <f t="shared" si="901"/>
        <v>0</v>
      </c>
      <c r="J3850">
        <f t="shared" si="902"/>
        <v>0</v>
      </c>
      <c r="K3850">
        <f t="shared" si="903"/>
        <v>0</v>
      </c>
      <c r="L3850">
        <f t="shared" si="904"/>
        <v>0</v>
      </c>
      <c r="M3850">
        <f t="shared" si="905"/>
        <v>0</v>
      </c>
      <c r="N3850">
        <f t="shared" si="906"/>
        <v>1</v>
      </c>
      <c r="O3850">
        <f t="shared" si="907"/>
        <v>0</v>
      </c>
      <c r="P3850">
        <f t="shared" si="908"/>
        <v>0</v>
      </c>
      <c r="Q3850">
        <f t="shared" si="909"/>
        <v>0</v>
      </c>
      <c r="R3850">
        <f t="shared" si="910"/>
        <v>0</v>
      </c>
      <c r="S3850">
        <f t="shared" si="911"/>
        <v>0</v>
      </c>
      <c r="T3850">
        <f t="shared" si="912"/>
        <v>0</v>
      </c>
      <c r="U3850">
        <f t="shared" si="913"/>
        <v>0</v>
      </c>
      <c r="V3850">
        <f t="shared" si="914"/>
        <v>0</v>
      </c>
      <c r="W3850">
        <v>1</v>
      </c>
      <c r="X3850">
        <v>1</v>
      </c>
      <c r="Y3850">
        <v>1</v>
      </c>
      <c r="Z3850">
        <v>0</v>
      </c>
      <c r="AA3850">
        <v>0</v>
      </c>
      <c r="AB3850">
        <v>1</v>
      </c>
      <c r="AC3850">
        <v>0</v>
      </c>
      <c r="AD3850">
        <v>1</v>
      </c>
      <c r="AE3850">
        <v>0</v>
      </c>
    </row>
    <row r="3851" spans="1:31" x14ac:dyDescent="0.3">
      <c r="A3851">
        <v>1</v>
      </c>
      <c r="B3851" t="s">
        <v>3882</v>
      </c>
      <c r="C3851">
        <v>40</v>
      </c>
      <c r="D3851" t="s">
        <v>13</v>
      </c>
      <c r="E3851">
        <v>16496.82</v>
      </c>
      <c r="F3851">
        <v>25</v>
      </c>
      <c r="G3851">
        <v>3698.45</v>
      </c>
      <c r="H3851">
        <f t="shared" si="900"/>
        <v>0</v>
      </c>
      <c r="I3851">
        <f t="shared" si="901"/>
        <v>0</v>
      </c>
      <c r="J3851">
        <f t="shared" si="902"/>
        <v>0</v>
      </c>
      <c r="K3851">
        <f t="shared" si="903"/>
        <v>0</v>
      </c>
      <c r="L3851">
        <f t="shared" si="904"/>
        <v>0</v>
      </c>
      <c r="M3851">
        <f t="shared" si="905"/>
        <v>0</v>
      </c>
      <c r="N3851">
        <f t="shared" si="906"/>
        <v>1</v>
      </c>
      <c r="O3851">
        <f t="shared" si="907"/>
        <v>0</v>
      </c>
      <c r="P3851">
        <f t="shared" si="908"/>
        <v>0</v>
      </c>
      <c r="Q3851">
        <f t="shared" si="909"/>
        <v>0</v>
      </c>
      <c r="R3851">
        <f t="shared" si="910"/>
        <v>0</v>
      </c>
      <c r="S3851">
        <f t="shared" si="911"/>
        <v>0</v>
      </c>
      <c r="T3851">
        <f t="shared" si="912"/>
        <v>0</v>
      </c>
      <c r="U3851">
        <f t="shared" si="913"/>
        <v>0</v>
      </c>
      <c r="V3851">
        <f t="shared" si="914"/>
        <v>0</v>
      </c>
      <c r="W3851">
        <v>1</v>
      </c>
      <c r="X3851">
        <v>1</v>
      </c>
      <c r="Y3851">
        <v>1</v>
      </c>
      <c r="Z3851">
        <v>0</v>
      </c>
      <c r="AA3851">
        <v>0</v>
      </c>
      <c r="AB3851">
        <v>1</v>
      </c>
      <c r="AC3851">
        <v>0</v>
      </c>
      <c r="AD3851">
        <v>1</v>
      </c>
      <c r="AE3851">
        <v>0</v>
      </c>
    </row>
    <row r="3852" spans="1:31" x14ac:dyDescent="0.3">
      <c r="A3852">
        <v>0</v>
      </c>
      <c r="B3852" t="s">
        <v>3883</v>
      </c>
      <c r="C3852">
        <v>25</v>
      </c>
      <c r="D3852" t="s">
        <v>15</v>
      </c>
      <c r="E3852">
        <v>20759.32</v>
      </c>
      <c r="F3852">
        <v>14</v>
      </c>
      <c r="G3852">
        <v>2071.0500000000002</v>
      </c>
      <c r="H3852">
        <f t="shared" si="900"/>
        <v>0</v>
      </c>
      <c r="I3852">
        <f t="shared" si="901"/>
        <v>0</v>
      </c>
      <c r="J3852">
        <f t="shared" si="902"/>
        <v>0</v>
      </c>
      <c r="K3852">
        <f t="shared" si="903"/>
        <v>0</v>
      </c>
      <c r="L3852">
        <f t="shared" si="904"/>
        <v>0</v>
      </c>
      <c r="M3852">
        <f t="shared" si="905"/>
        <v>0</v>
      </c>
      <c r="N3852">
        <f t="shared" si="906"/>
        <v>0</v>
      </c>
      <c r="O3852">
        <f t="shared" si="907"/>
        <v>0</v>
      </c>
      <c r="P3852">
        <f t="shared" si="908"/>
        <v>1</v>
      </c>
      <c r="Q3852">
        <f t="shared" si="909"/>
        <v>0</v>
      </c>
      <c r="R3852">
        <f t="shared" si="910"/>
        <v>0</v>
      </c>
      <c r="S3852">
        <f t="shared" si="911"/>
        <v>0</v>
      </c>
      <c r="T3852">
        <f t="shared" si="912"/>
        <v>0</v>
      </c>
      <c r="U3852">
        <f t="shared" si="913"/>
        <v>0</v>
      </c>
      <c r="V3852">
        <f t="shared" si="914"/>
        <v>0</v>
      </c>
      <c r="W3852">
        <v>0</v>
      </c>
      <c r="X3852">
        <v>1</v>
      </c>
      <c r="Y3852">
        <v>0</v>
      </c>
      <c r="Z3852">
        <v>0</v>
      </c>
      <c r="AA3852">
        <v>1</v>
      </c>
      <c r="AB3852">
        <v>1</v>
      </c>
      <c r="AC3852">
        <v>1</v>
      </c>
      <c r="AD3852">
        <v>0</v>
      </c>
      <c r="AE3852">
        <v>0</v>
      </c>
    </row>
    <row r="3853" spans="1:31" x14ac:dyDescent="0.3">
      <c r="A3853">
        <v>0</v>
      </c>
      <c r="B3853" t="s">
        <v>3884</v>
      </c>
      <c r="C3853">
        <v>27</v>
      </c>
      <c r="D3853" t="s">
        <v>13</v>
      </c>
      <c r="E3853">
        <v>19441.41</v>
      </c>
      <c r="F3853">
        <v>18</v>
      </c>
      <c r="G3853">
        <v>2577.35</v>
      </c>
      <c r="H3853">
        <f t="shared" si="900"/>
        <v>0</v>
      </c>
      <c r="I3853">
        <f t="shared" si="901"/>
        <v>0</v>
      </c>
      <c r="J3853">
        <f t="shared" si="902"/>
        <v>0</v>
      </c>
      <c r="K3853">
        <f t="shared" si="903"/>
        <v>0</v>
      </c>
      <c r="L3853">
        <f t="shared" si="904"/>
        <v>0</v>
      </c>
      <c r="M3853">
        <f t="shared" si="905"/>
        <v>0</v>
      </c>
      <c r="N3853">
        <f t="shared" si="906"/>
        <v>1</v>
      </c>
      <c r="O3853">
        <f t="shared" si="907"/>
        <v>0</v>
      </c>
      <c r="P3853">
        <f t="shared" si="908"/>
        <v>0</v>
      </c>
      <c r="Q3853">
        <f t="shared" si="909"/>
        <v>0</v>
      </c>
      <c r="R3853">
        <f t="shared" si="910"/>
        <v>0</v>
      </c>
      <c r="S3853">
        <f t="shared" si="911"/>
        <v>0</v>
      </c>
      <c r="T3853">
        <f t="shared" si="912"/>
        <v>0</v>
      </c>
      <c r="U3853">
        <f t="shared" si="913"/>
        <v>0</v>
      </c>
      <c r="V3853">
        <f t="shared" si="914"/>
        <v>0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</row>
    <row r="3854" spans="1:31" x14ac:dyDescent="0.3">
      <c r="A3854">
        <v>1</v>
      </c>
      <c r="B3854" t="s">
        <v>3885</v>
      </c>
      <c r="C3854">
        <v>25</v>
      </c>
      <c r="D3854" t="s">
        <v>8</v>
      </c>
      <c r="E3854">
        <v>16159.51</v>
      </c>
      <c r="F3854">
        <v>18</v>
      </c>
      <c r="G3854">
        <v>233.56</v>
      </c>
      <c r="H3854">
        <f t="shared" si="900"/>
        <v>0</v>
      </c>
      <c r="I3854">
        <f t="shared" si="901"/>
        <v>1</v>
      </c>
      <c r="J3854">
        <f t="shared" si="902"/>
        <v>0</v>
      </c>
      <c r="K3854">
        <f t="shared" si="903"/>
        <v>0</v>
      </c>
      <c r="L3854">
        <f t="shared" si="904"/>
        <v>0</v>
      </c>
      <c r="M3854">
        <f t="shared" si="905"/>
        <v>0</v>
      </c>
      <c r="N3854">
        <f t="shared" si="906"/>
        <v>0</v>
      </c>
      <c r="O3854">
        <f t="shared" si="907"/>
        <v>0</v>
      </c>
      <c r="P3854">
        <f t="shared" si="908"/>
        <v>0</v>
      </c>
      <c r="Q3854">
        <f t="shared" si="909"/>
        <v>0</v>
      </c>
      <c r="R3854">
        <f t="shared" si="910"/>
        <v>0</v>
      </c>
      <c r="S3854">
        <f t="shared" si="911"/>
        <v>0</v>
      </c>
      <c r="T3854">
        <f t="shared" si="912"/>
        <v>0</v>
      </c>
      <c r="U3854">
        <f t="shared" si="913"/>
        <v>0</v>
      </c>
      <c r="V3854">
        <f t="shared" si="914"/>
        <v>0</v>
      </c>
      <c r="W3854">
        <v>0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 x14ac:dyDescent="0.3">
      <c r="A3855">
        <v>1</v>
      </c>
      <c r="B3855" t="s">
        <v>3886</v>
      </c>
      <c r="C3855">
        <v>28</v>
      </c>
      <c r="D3855" t="s">
        <v>21</v>
      </c>
      <c r="E3855">
        <v>87232.86</v>
      </c>
      <c r="F3855">
        <v>8</v>
      </c>
      <c r="G3855">
        <v>1169.6099999999999</v>
      </c>
      <c r="H3855">
        <f t="shared" si="900"/>
        <v>0</v>
      </c>
      <c r="I3855">
        <f t="shared" si="901"/>
        <v>0</v>
      </c>
      <c r="J3855">
        <f t="shared" si="902"/>
        <v>0</v>
      </c>
      <c r="K3855">
        <f t="shared" si="903"/>
        <v>0</v>
      </c>
      <c r="L3855">
        <f t="shared" si="904"/>
        <v>0</v>
      </c>
      <c r="M3855">
        <f t="shared" si="905"/>
        <v>0</v>
      </c>
      <c r="N3855">
        <f t="shared" si="906"/>
        <v>0</v>
      </c>
      <c r="O3855">
        <f t="shared" si="907"/>
        <v>0</v>
      </c>
      <c r="P3855">
        <f t="shared" si="908"/>
        <v>0</v>
      </c>
      <c r="Q3855">
        <f t="shared" si="909"/>
        <v>0</v>
      </c>
      <c r="R3855">
        <f t="shared" si="910"/>
        <v>0</v>
      </c>
      <c r="S3855">
        <f t="shared" si="911"/>
        <v>0</v>
      </c>
      <c r="T3855">
        <f t="shared" si="912"/>
        <v>0</v>
      </c>
      <c r="U3855">
        <f t="shared" si="913"/>
        <v>0</v>
      </c>
      <c r="V3855">
        <f t="shared" si="914"/>
        <v>1</v>
      </c>
      <c r="W3855">
        <v>0</v>
      </c>
      <c r="X3855">
        <v>1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3">
      <c r="A3856">
        <v>0</v>
      </c>
      <c r="B3856" t="s">
        <v>3887</v>
      </c>
      <c r="C3856">
        <v>16</v>
      </c>
      <c r="D3856" t="s">
        <v>21</v>
      </c>
      <c r="E3856">
        <v>30660.86</v>
      </c>
      <c r="F3856">
        <v>25</v>
      </c>
      <c r="G3856">
        <v>4733.8100000000004</v>
      </c>
      <c r="H3856">
        <f t="shared" si="900"/>
        <v>0</v>
      </c>
      <c r="I3856">
        <f t="shared" si="901"/>
        <v>0</v>
      </c>
      <c r="J3856">
        <f t="shared" si="902"/>
        <v>0</v>
      </c>
      <c r="K3856">
        <f t="shared" si="903"/>
        <v>0</v>
      </c>
      <c r="L3856">
        <f t="shared" si="904"/>
        <v>0</v>
      </c>
      <c r="M3856">
        <f t="shared" si="905"/>
        <v>0</v>
      </c>
      <c r="N3856">
        <f t="shared" si="906"/>
        <v>0</v>
      </c>
      <c r="O3856">
        <f t="shared" si="907"/>
        <v>0</v>
      </c>
      <c r="P3856">
        <f t="shared" si="908"/>
        <v>0</v>
      </c>
      <c r="Q3856">
        <f t="shared" si="909"/>
        <v>0</v>
      </c>
      <c r="R3856">
        <f t="shared" si="910"/>
        <v>0</v>
      </c>
      <c r="S3856">
        <f t="shared" si="911"/>
        <v>0</v>
      </c>
      <c r="T3856">
        <f t="shared" si="912"/>
        <v>0</v>
      </c>
      <c r="U3856">
        <f t="shared" si="913"/>
        <v>0</v>
      </c>
      <c r="V3856">
        <f t="shared" si="914"/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1</v>
      </c>
      <c r="AD3856">
        <v>1</v>
      </c>
      <c r="AE3856">
        <v>0</v>
      </c>
    </row>
    <row r="3857" spans="1:31" x14ac:dyDescent="0.3">
      <c r="A3857">
        <v>1</v>
      </c>
      <c r="B3857" t="s">
        <v>3888</v>
      </c>
      <c r="C3857">
        <v>37</v>
      </c>
      <c r="D3857" t="s">
        <v>45</v>
      </c>
      <c r="E3857">
        <v>55444.56</v>
      </c>
      <c r="F3857">
        <v>18</v>
      </c>
      <c r="G3857">
        <v>1310.68</v>
      </c>
      <c r="H3857">
        <f t="shared" si="900"/>
        <v>0</v>
      </c>
      <c r="I3857">
        <f t="shared" si="901"/>
        <v>0</v>
      </c>
      <c r="J3857">
        <f t="shared" si="902"/>
        <v>0</v>
      </c>
      <c r="K3857">
        <f t="shared" si="903"/>
        <v>0</v>
      </c>
      <c r="L3857">
        <f t="shared" si="904"/>
        <v>0</v>
      </c>
      <c r="M3857">
        <f t="shared" si="905"/>
        <v>0</v>
      </c>
      <c r="N3857">
        <f t="shared" si="906"/>
        <v>0</v>
      </c>
      <c r="O3857">
        <f t="shared" si="907"/>
        <v>0</v>
      </c>
      <c r="P3857">
        <f t="shared" si="908"/>
        <v>0</v>
      </c>
      <c r="Q3857">
        <f t="shared" si="909"/>
        <v>0</v>
      </c>
      <c r="R3857">
        <f t="shared" si="910"/>
        <v>1</v>
      </c>
      <c r="S3857">
        <f t="shared" si="911"/>
        <v>0</v>
      </c>
      <c r="T3857">
        <f t="shared" si="912"/>
        <v>0</v>
      </c>
      <c r="U3857">
        <f t="shared" si="913"/>
        <v>0</v>
      </c>
      <c r="V3857">
        <f t="shared" si="914"/>
        <v>0</v>
      </c>
      <c r="W3857">
        <v>1</v>
      </c>
      <c r="X3857">
        <v>0</v>
      </c>
      <c r="Y3857">
        <v>1</v>
      </c>
      <c r="Z3857">
        <v>0</v>
      </c>
      <c r="AA3857">
        <v>1</v>
      </c>
      <c r="AB3857">
        <v>0</v>
      </c>
      <c r="AC3857">
        <v>0</v>
      </c>
      <c r="AD3857">
        <v>1</v>
      </c>
      <c r="AE3857">
        <v>0</v>
      </c>
    </row>
    <row r="3858" spans="1:31" x14ac:dyDescent="0.3">
      <c r="A3858">
        <v>0</v>
      </c>
      <c r="B3858" t="s">
        <v>3889</v>
      </c>
      <c r="C3858">
        <v>35</v>
      </c>
      <c r="D3858" t="s">
        <v>19</v>
      </c>
      <c r="E3858">
        <v>20057.57</v>
      </c>
      <c r="F3858">
        <v>17</v>
      </c>
      <c r="G3858">
        <v>3257.47</v>
      </c>
      <c r="H3858">
        <f t="shared" si="900"/>
        <v>0</v>
      </c>
      <c r="I3858">
        <f t="shared" si="901"/>
        <v>0</v>
      </c>
      <c r="J3858">
        <f t="shared" si="902"/>
        <v>0</v>
      </c>
      <c r="K3858">
        <f t="shared" si="903"/>
        <v>0</v>
      </c>
      <c r="L3858">
        <f t="shared" si="904"/>
        <v>0</v>
      </c>
      <c r="M3858">
        <f t="shared" si="905"/>
        <v>0</v>
      </c>
      <c r="N3858">
        <f t="shared" si="906"/>
        <v>0</v>
      </c>
      <c r="O3858">
        <f t="shared" si="907"/>
        <v>0</v>
      </c>
      <c r="P3858">
        <f t="shared" si="908"/>
        <v>0</v>
      </c>
      <c r="Q3858">
        <f t="shared" si="909"/>
        <v>0</v>
      </c>
      <c r="R3858">
        <f t="shared" si="910"/>
        <v>0</v>
      </c>
      <c r="S3858">
        <f t="shared" si="911"/>
        <v>0</v>
      </c>
      <c r="T3858">
        <f t="shared" si="912"/>
        <v>1</v>
      </c>
      <c r="U3858">
        <f t="shared" si="913"/>
        <v>0</v>
      </c>
      <c r="V3858">
        <f t="shared" si="914"/>
        <v>0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0</v>
      </c>
      <c r="AC3858">
        <v>1</v>
      </c>
      <c r="AD3858">
        <v>1</v>
      </c>
      <c r="AE3858">
        <v>0</v>
      </c>
    </row>
    <row r="3859" spans="1:31" x14ac:dyDescent="0.3">
      <c r="A3859">
        <v>1</v>
      </c>
      <c r="B3859" t="s">
        <v>3890</v>
      </c>
      <c r="C3859">
        <v>50</v>
      </c>
      <c r="D3859" t="s">
        <v>8</v>
      </c>
      <c r="E3859">
        <v>20782.66</v>
      </c>
      <c r="F3859">
        <v>6</v>
      </c>
      <c r="G3859">
        <v>1002.18</v>
      </c>
      <c r="H3859">
        <f t="shared" si="900"/>
        <v>0</v>
      </c>
      <c r="I3859">
        <f t="shared" si="901"/>
        <v>1</v>
      </c>
      <c r="J3859">
        <f t="shared" si="902"/>
        <v>0</v>
      </c>
      <c r="K3859">
        <f t="shared" si="903"/>
        <v>0</v>
      </c>
      <c r="L3859">
        <f t="shared" si="904"/>
        <v>0</v>
      </c>
      <c r="M3859">
        <f t="shared" si="905"/>
        <v>0</v>
      </c>
      <c r="N3859">
        <f t="shared" si="906"/>
        <v>0</v>
      </c>
      <c r="O3859">
        <f t="shared" si="907"/>
        <v>0</v>
      </c>
      <c r="P3859">
        <f t="shared" si="908"/>
        <v>0</v>
      </c>
      <c r="Q3859">
        <f t="shared" si="909"/>
        <v>0</v>
      </c>
      <c r="R3859">
        <f t="shared" si="910"/>
        <v>0</v>
      </c>
      <c r="S3859">
        <f t="shared" si="911"/>
        <v>0</v>
      </c>
      <c r="T3859">
        <f t="shared" si="912"/>
        <v>0</v>
      </c>
      <c r="U3859">
        <f t="shared" si="913"/>
        <v>0</v>
      </c>
      <c r="V3859">
        <f t="shared" si="914"/>
        <v>0</v>
      </c>
      <c r="W3859">
        <v>1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1</v>
      </c>
      <c r="AE3859">
        <v>0</v>
      </c>
    </row>
    <row r="3860" spans="1:31" x14ac:dyDescent="0.3">
      <c r="A3860">
        <v>1</v>
      </c>
      <c r="B3860" t="s">
        <v>3891</v>
      </c>
      <c r="C3860">
        <v>24</v>
      </c>
      <c r="D3860" t="s">
        <v>10</v>
      </c>
      <c r="E3860">
        <v>127313.4</v>
      </c>
      <c r="F3860">
        <v>10</v>
      </c>
      <c r="G3860">
        <v>1075.47</v>
      </c>
      <c r="H3860">
        <f t="shared" si="900"/>
        <v>0</v>
      </c>
      <c r="I3860">
        <f t="shared" si="901"/>
        <v>0</v>
      </c>
      <c r="J3860">
        <f t="shared" si="902"/>
        <v>0</v>
      </c>
      <c r="K3860">
        <f t="shared" si="903"/>
        <v>1</v>
      </c>
      <c r="L3860">
        <f t="shared" si="904"/>
        <v>0</v>
      </c>
      <c r="M3860">
        <f t="shared" si="905"/>
        <v>0</v>
      </c>
      <c r="N3860">
        <f t="shared" si="906"/>
        <v>0</v>
      </c>
      <c r="O3860">
        <f t="shared" si="907"/>
        <v>0</v>
      </c>
      <c r="P3860">
        <f t="shared" si="908"/>
        <v>0</v>
      </c>
      <c r="Q3860">
        <f t="shared" si="909"/>
        <v>0</v>
      </c>
      <c r="R3860">
        <f t="shared" si="910"/>
        <v>0</v>
      </c>
      <c r="S3860">
        <f t="shared" si="911"/>
        <v>0</v>
      </c>
      <c r="T3860">
        <f t="shared" si="912"/>
        <v>0</v>
      </c>
      <c r="U3860">
        <f t="shared" si="913"/>
        <v>0</v>
      </c>
      <c r="V3860">
        <f t="shared" si="914"/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</row>
    <row r="3861" spans="1:31" x14ac:dyDescent="0.3">
      <c r="A3861">
        <v>1</v>
      </c>
      <c r="B3861" t="s">
        <v>3892</v>
      </c>
      <c r="C3861">
        <v>32</v>
      </c>
      <c r="D3861" t="s">
        <v>112</v>
      </c>
      <c r="E3861">
        <v>164401.79999999999</v>
      </c>
      <c r="F3861">
        <v>10</v>
      </c>
      <c r="G3861">
        <v>790.78</v>
      </c>
      <c r="H3861">
        <f t="shared" si="900"/>
        <v>0</v>
      </c>
      <c r="I3861">
        <f t="shared" si="901"/>
        <v>0</v>
      </c>
      <c r="J3861">
        <f t="shared" si="902"/>
        <v>0</v>
      </c>
      <c r="K3861">
        <f t="shared" si="903"/>
        <v>0</v>
      </c>
      <c r="L3861">
        <f t="shared" si="904"/>
        <v>0</v>
      </c>
      <c r="M3861">
        <f t="shared" si="905"/>
        <v>0</v>
      </c>
      <c r="N3861">
        <f t="shared" si="906"/>
        <v>0</v>
      </c>
      <c r="O3861">
        <f t="shared" si="907"/>
        <v>0</v>
      </c>
      <c r="P3861">
        <f t="shared" si="908"/>
        <v>0</v>
      </c>
      <c r="Q3861">
        <f t="shared" si="909"/>
        <v>1</v>
      </c>
      <c r="R3861">
        <f t="shared" si="910"/>
        <v>0</v>
      </c>
      <c r="S3861">
        <f t="shared" si="911"/>
        <v>0</v>
      </c>
      <c r="T3861">
        <f t="shared" si="912"/>
        <v>0</v>
      </c>
      <c r="U3861">
        <f t="shared" si="913"/>
        <v>0</v>
      </c>
      <c r="V3861">
        <f t="shared" si="914"/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3">
      <c r="A3862">
        <v>1</v>
      </c>
      <c r="B3862" t="s">
        <v>3893</v>
      </c>
      <c r="C3862">
        <v>38</v>
      </c>
      <c r="D3862" t="s">
        <v>15</v>
      </c>
      <c r="E3862">
        <v>19815.439999999999</v>
      </c>
      <c r="F3862">
        <v>20</v>
      </c>
      <c r="G3862">
        <v>3501.44</v>
      </c>
      <c r="H3862">
        <f t="shared" si="900"/>
        <v>0</v>
      </c>
      <c r="I3862">
        <f t="shared" si="901"/>
        <v>0</v>
      </c>
      <c r="J3862">
        <f t="shared" si="902"/>
        <v>0</v>
      </c>
      <c r="K3862">
        <f t="shared" si="903"/>
        <v>0</v>
      </c>
      <c r="L3862">
        <f t="shared" si="904"/>
        <v>0</v>
      </c>
      <c r="M3862">
        <f t="shared" si="905"/>
        <v>0</v>
      </c>
      <c r="N3862">
        <f t="shared" si="906"/>
        <v>0</v>
      </c>
      <c r="O3862">
        <f t="shared" si="907"/>
        <v>0</v>
      </c>
      <c r="P3862">
        <f t="shared" si="908"/>
        <v>1</v>
      </c>
      <c r="Q3862">
        <f t="shared" si="909"/>
        <v>0</v>
      </c>
      <c r="R3862">
        <f t="shared" si="910"/>
        <v>0</v>
      </c>
      <c r="S3862">
        <f t="shared" si="911"/>
        <v>0</v>
      </c>
      <c r="T3862">
        <f t="shared" si="912"/>
        <v>0</v>
      </c>
      <c r="U3862">
        <f t="shared" si="913"/>
        <v>0</v>
      </c>
      <c r="V3862">
        <f t="shared" si="914"/>
        <v>0</v>
      </c>
      <c r="W3862">
        <v>0</v>
      </c>
      <c r="X3862">
        <v>1</v>
      </c>
      <c r="Y3862">
        <v>1</v>
      </c>
      <c r="Z3862">
        <v>1</v>
      </c>
      <c r="AA3862">
        <v>0</v>
      </c>
      <c r="AB3862">
        <v>0</v>
      </c>
      <c r="AC3862">
        <v>1</v>
      </c>
      <c r="AD3862">
        <v>1</v>
      </c>
      <c r="AE3862">
        <v>0</v>
      </c>
    </row>
    <row r="3863" spans="1:31" x14ac:dyDescent="0.3">
      <c r="A3863">
        <v>0</v>
      </c>
      <c r="B3863" t="s">
        <v>3894</v>
      </c>
      <c r="C3863">
        <v>35</v>
      </c>
      <c r="D3863" t="s">
        <v>19</v>
      </c>
      <c r="E3863">
        <v>9888.7000000000007</v>
      </c>
      <c r="F3863">
        <v>17</v>
      </c>
      <c r="G3863">
        <v>1416.74</v>
      </c>
      <c r="H3863">
        <f t="shared" si="900"/>
        <v>0</v>
      </c>
      <c r="I3863">
        <f t="shared" si="901"/>
        <v>0</v>
      </c>
      <c r="J3863">
        <f t="shared" si="902"/>
        <v>0</v>
      </c>
      <c r="K3863">
        <f t="shared" si="903"/>
        <v>0</v>
      </c>
      <c r="L3863">
        <f t="shared" si="904"/>
        <v>0</v>
      </c>
      <c r="M3863">
        <f t="shared" si="905"/>
        <v>0</v>
      </c>
      <c r="N3863">
        <f t="shared" si="906"/>
        <v>0</v>
      </c>
      <c r="O3863">
        <f t="shared" si="907"/>
        <v>0</v>
      </c>
      <c r="P3863">
        <f t="shared" si="908"/>
        <v>0</v>
      </c>
      <c r="Q3863">
        <f t="shared" si="909"/>
        <v>0</v>
      </c>
      <c r="R3863">
        <f t="shared" si="910"/>
        <v>0</v>
      </c>
      <c r="S3863">
        <f t="shared" si="911"/>
        <v>0</v>
      </c>
      <c r="T3863">
        <f t="shared" si="912"/>
        <v>1</v>
      </c>
      <c r="U3863">
        <f t="shared" si="913"/>
        <v>0</v>
      </c>
      <c r="V3863">
        <f t="shared" si="914"/>
        <v>0</v>
      </c>
      <c r="W3863">
        <v>0</v>
      </c>
      <c r="X3863">
        <v>0</v>
      </c>
      <c r="Y3863">
        <v>1</v>
      </c>
      <c r="Z3863">
        <v>1</v>
      </c>
      <c r="AA3863">
        <v>0</v>
      </c>
      <c r="AB3863">
        <v>1</v>
      </c>
      <c r="AC3863">
        <v>0</v>
      </c>
      <c r="AD3863">
        <v>0</v>
      </c>
      <c r="AE3863">
        <v>0</v>
      </c>
    </row>
    <row r="3864" spans="1:31" x14ac:dyDescent="0.3">
      <c r="A3864">
        <v>1</v>
      </c>
      <c r="B3864" t="s">
        <v>3895</v>
      </c>
      <c r="C3864">
        <v>33</v>
      </c>
      <c r="D3864" t="s">
        <v>112</v>
      </c>
      <c r="E3864">
        <v>77335.86</v>
      </c>
      <c r="F3864">
        <v>23</v>
      </c>
      <c r="G3864">
        <v>284.69</v>
      </c>
      <c r="H3864">
        <f t="shared" si="900"/>
        <v>0</v>
      </c>
      <c r="I3864">
        <f t="shared" si="901"/>
        <v>0</v>
      </c>
      <c r="J3864">
        <f t="shared" si="902"/>
        <v>0</v>
      </c>
      <c r="K3864">
        <f t="shared" si="903"/>
        <v>0</v>
      </c>
      <c r="L3864">
        <f t="shared" si="904"/>
        <v>0</v>
      </c>
      <c r="M3864">
        <f t="shared" si="905"/>
        <v>0</v>
      </c>
      <c r="N3864">
        <f t="shared" si="906"/>
        <v>0</v>
      </c>
      <c r="O3864">
        <f t="shared" si="907"/>
        <v>0</v>
      </c>
      <c r="P3864">
        <f t="shared" si="908"/>
        <v>0</v>
      </c>
      <c r="Q3864">
        <f t="shared" si="909"/>
        <v>1</v>
      </c>
      <c r="R3864">
        <f t="shared" si="910"/>
        <v>0</v>
      </c>
      <c r="S3864">
        <f t="shared" si="911"/>
        <v>0</v>
      </c>
      <c r="T3864">
        <f t="shared" si="912"/>
        <v>0</v>
      </c>
      <c r="U3864">
        <f t="shared" si="913"/>
        <v>0</v>
      </c>
      <c r="V3864">
        <f t="shared" si="914"/>
        <v>0</v>
      </c>
      <c r="W3864">
        <v>0</v>
      </c>
      <c r="X3864">
        <v>0</v>
      </c>
      <c r="Y3864">
        <v>0</v>
      </c>
      <c r="Z3864">
        <v>1</v>
      </c>
      <c r="AA3864">
        <v>1</v>
      </c>
      <c r="AB3864">
        <v>1</v>
      </c>
      <c r="AC3864">
        <v>0</v>
      </c>
      <c r="AD3864">
        <v>0</v>
      </c>
      <c r="AE3864">
        <v>0</v>
      </c>
    </row>
    <row r="3865" spans="1:31" x14ac:dyDescent="0.3">
      <c r="A3865">
        <v>1</v>
      </c>
      <c r="B3865" t="s">
        <v>3896</v>
      </c>
      <c r="C3865">
        <v>46</v>
      </c>
      <c r="D3865" t="s">
        <v>112</v>
      </c>
      <c r="E3865">
        <v>31254.23</v>
      </c>
      <c r="F3865">
        <v>2</v>
      </c>
      <c r="G3865">
        <v>783.52</v>
      </c>
      <c r="H3865">
        <f t="shared" si="900"/>
        <v>0</v>
      </c>
      <c r="I3865">
        <f t="shared" si="901"/>
        <v>0</v>
      </c>
      <c r="J3865">
        <f t="shared" si="902"/>
        <v>0</v>
      </c>
      <c r="K3865">
        <f t="shared" si="903"/>
        <v>0</v>
      </c>
      <c r="L3865">
        <f t="shared" si="904"/>
        <v>0</v>
      </c>
      <c r="M3865">
        <f t="shared" si="905"/>
        <v>0</v>
      </c>
      <c r="N3865">
        <f t="shared" si="906"/>
        <v>0</v>
      </c>
      <c r="O3865">
        <f t="shared" si="907"/>
        <v>0</v>
      </c>
      <c r="P3865">
        <f t="shared" si="908"/>
        <v>0</v>
      </c>
      <c r="Q3865">
        <f t="shared" si="909"/>
        <v>1</v>
      </c>
      <c r="R3865">
        <f t="shared" si="910"/>
        <v>0</v>
      </c>
      <c r="S3865">
        <f t="shared" si="911"/>
        <v>0</v>
      </c>
      <c r="T3865">
        <f t="shared" si="912"/>
        <v>0</v>
      </c>
      <c r="U3865">
        <f t="shared" si="913"/>
        <v>0</v>
      </c>
      <c r="V3865">
        <f t="shared" si="914"/>
        <v>0</v>
      </c>
      <c r="W3865">
        <v>0</v>
      </c>
      <c r="X3865">
        <v>0</v>
      </c>
      <c r="Y3865">
        <v>1</v>
      </c>
      <c r="Z3865">
        <v>1</v>
      </c>
      <c r="AA3865">
        <v>0</v>
      </c>
      <c r="AB3865">
        <v>0</v>
      </c>
      <c r="AC3865">
        <v>0</v>
      </c>
      <c r="AD3865">
        <v>1</v>
      </c>
      <c r="AE3865">
        <v>0</v>
      </c>
    </row>
    <row r="3866" spans="1:31" x14ac:dyDescent="0.3">
      <c r="A3866">
        <v>1</v>
      </c>
      <c r="B3866" t="s">
        <v>3897</v>
      </c>
      <c r="C3866">
        <v>32</v>
      </c>
      <c r="D3866" t="s">
        <v>18</v>
      </c>
      <c r="E3866">
        <v>20908.12</v>
      </c>
      <c r="F3866">
        <v>9</v>
      </c>
      <c r="G3866">
        <v>1461.03</v>
      </c>
      <c r="H3866">
        <f t="shared" si="900"/>
        <v>0</v>
      </c>
      <c r="I3866">
        <f t="shared" si="901"/>
        <v>0</v>
      </c>
      <c r="J3866">
        <f t="shared" si="902"/>
        <v>0</v>
      </c>
      <c r="K3866">
        <f t="shared" si="903"/>
        <v>0</v>
      </c>
      <c r="L3866">
        <f t="shared" si="904"/>
        <v>0</v>
      </c>
      <c r="M3866">
        <f t="shared" si="905"/>
        <v>0</v>
      </c>
      <c r="N3866">
        <f t="shared" si="906"/>
        <v>0</v>
      </c>
      <c r="O3866">
        <f t="shared" si="907"/>
        <v>0</v>
      </c>
      <c r="P3866">
        <f t="shared" si="908"/>
        <v>0</v>
      </c>
      <c r="Q3866">
        <f t="shared" si="909"/>
        <v>0</v>
      </c>
      <c r="R3866">
        <f t="shared" si="910"/>
        <v>0</v>
      </c>
      <c r="S3866">
        <f t="shared" si="911"/>
        <v>1</v>
      </c>
      <c r="T3866">
        <f t="shared" si="912"/>
        <v>0</v>
      </c>
      <c r="U3866">
        <f t="shared" si="913"/>
        <v>0</v>
      </c>
      <c r="V3866">
        <f t="shared" si="914"/>
        <v>0</v>
      </c>
      <c r="W3866">
        <v>1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</row>
    <row r="3867" spans="1:31" x14ac:dyDescent="0.3">
      <c r="A3867">
        <v>0</v>
      </c>
      <c r="B3867" t="s">
        <v>3898</v>
      </c>
      <c r="C3867">
        <v>50</v>
      </c>
      <c r="D3867" t="s">
        <v>7</v>
      </c>
      <c r="E3867">
        <v>21167.555</v>
      </c>
      <c r="F3867">
        <v>3</v>
      </c>
      <c r="G3867">
        <v>1286.57</v>
      </c>
      <c r="H3867">
        <f t="shared" si="900"/>
        <v>1</v>
      </c>
      <c r="I3867">
        <f t="shared" si="901"/>
        <v>0</v>
      </c>
      <c r="J3867">
        <f t="shared" si="902"/>
        <v>0</v>
      </c>
      <c r="K3867">
        <f t="shared" si="903"/>
        <v>0</v>
      </c>
      <c r="L3867">
        <f t="shared" si="904"/>
        <v>0</v>
      </c>
      <c r="M3867">
        <f t="shared" si="905"/>
        <v>0</v>
      </c>
      <c r="N3867">
        <f t="shared" si="906"/>
        <v>0</v>
      </c>
      <c r="O3867">
        <f t="shared" si="907"/>
        <v>0</v>
      </c>
      <c r="P3867">
        <f t="shared" si="908"/>
        <v>0</v>
      </c>
      <c r="Q3867">
        <f t="shared" si="909"/>
        <v>0</v>
      </c>
      <c r="R3867">
        <f t="shared" si="910"/>
        <v>0</v>
      </c>
      <c r="S3867">
        <f t="shared" si="911"/>
        <v>0</v>
      </c>
      <c r="T3867">
        <f t="shared" si="912"/>
        <v>0</v>
      </c>
      <c r="U3867">
        <f t="shared" si="913"/>
        <v>0</v>
      </c>
      <c r="V3867">
        <f t="shared" si="914"/>
        <v>0</v>
      </c>
      <c r="W3867">
        <v>0</v>
      </c>
      <c r="X3867">
        <v>0</v>
      </c>
      <c r="Y3867">
        <v>0</v>
      </c>
      <c r="Z3867">
        <v>1</v>
      </c>
      <c r="AA3867">
        <v>1</v>
      </c>
      <c r="AB3867">
        <v>0</v>
      </c>
      <c r="AC3867">
        <v>0</v>
      </c>
      <c r="AD3867">
        <v>0</v>
      </c>
      <c r="AE3867">
        <v>0</v>
      </c>
    </row>
    <row r="3868" spans="1:31" x14ac:dyDescent="0.3">
      <c r="A3868">
        <v>1</v>
      </c>
      <c r="B3868" t="s">
        <v>3899</v>
      </c>
      <c r="C3868">
        <v>16</v>
      </c>
      <c r="D3868" t="s">
        <v>12</v>
      </c>
      <c r="E3868">
        <v>62295.76</v>
      </c>
      <c r="F3868">
        <v>20</v>
      </c>
      <c r="G3868">
        <v>2907.14</v>
      </c>
      <c r="H3868">
        <f t="shared" si="900"/>
        <v>0</v>
      </c>
      <c r="I3868">
        <f t="shared" si="901"/>
        <v>0</v>
      </c>
      <c r="J3868">
        <f t="shared" si="902"/>
        <v>0</v>
      </c>
      <c r="K3868">
        <f t="shared" si="903"/>
        <v>0</v>
      </c>
      <c r="L3868">
        <f t="shared" si="904"/>
        <v>0</v>
      </c>
      <c r="M3868">
        <f t="shared" si="905"/>
        <v>1</v>
      </c>
      <c r="N3868">
        <f t="shared" si="906"/>
        <v>0</v>
      </c>
      <c r="O3868">
        <f t="shared" si="907"/>
        <v>0</v>
      </c>
      <c r="P3868">
        <f t="shared" si="908"/>
        <v>0</v>
      </c>
      <c r="Q3868">
        <f t="shared" si="909"/>
        <v>0</v>
      </c>
      <c r="R3868">
        <f t="shared" si="910"/>
        <v>0</v>
      </c>
      <c r="S3868">
        <f t="shared" si="911"/>
        <v>0</v>
      </c>
      <c r="T3868">
        <f t="shared" si="912"/>
        <v>0</v>
      </c>
      <c r="U3868">
        <f t="shared" si="913"/>
        <v>0</v>
      </c>
      <c r="V3868">
        <f t="shared" si="914"/>
        <v>0</v>
      </c>
      <c r="W3868">
        <v>0</v>
      </c>
      <c r="X3868">
        <v>1</v>
      </c>
      <c r="Y3868">
        <v>1</v>
      </c>
      <c r="Z3868">
        <v>1</v>
      </c>
      <c r="AA3868">
        <v>1</v>
      </c>
      <c r="AB3868">
        <v>0</v>
      </c>
      <c r="AC3868">
        <v>0</v>
      </c>
      <c r="AD3868">
        <v>0</v>
      </c>
      <c r="AE3868">
        <v>0</v>
      </c>
    </row>
    <row r="3869" spans="1:31" x14ac:dyDescent="0.3">
      <c r="A3869">
        <v>0</v>
      </c>
      <c r="B3869" t="s">
        <v>3900</v>
      </c>
      <c r="C3869">
        <v>33</v>
      </c>
      <c r="D3869" t="s">
        <v>19</v>
      </c>
      <c r="E3869">
        <v>37029.040000000001</v>
      </c>
      <c r="F3869">
        <v>24</v>
      </c>
      <c r="G3869">
        <v>2221.0500000000002</v>
      </c>
      <c r="H3869">
        <f t="shared" si="900"/>
        <v>0</v>
      </c>
      <c r="I3869">
        <f t="shared" si="901"/>
        <v>0</v>
      </c>
      <c r="J3869">
        <f t="shared" si="902"/>
        <v>0</v>
      </c>
      <c r="K3869">
        <f t="shared" si="903"/>
        <v>0</v>
      </c>
      <c r="L3869">
        <f t="shared" si="904"/>
        <v>0</v>
      </c>
      <c r="M3869">
        <f t="shared" si="905"/>
        <v>0</v>
      </c>
      <c r="N3869">
        <f t="shared" si="906"/>
        <v>0</v>
      </c>
      <c r="O3869">
        <f t="shared" si="907"/>
        <v>0</v>
      </c>
      <c r="P3869">
        <f t="shared" si="908"/>
        <v>0</v>
      </c>
      <c r="Q3869">
        <f t="shared" si="909"/>
        <v>0</v>
      </c>
      <c r="R3869">
        <f t="shared" si="910"/>
        <v>0</v>
      </c>
      <c r="S3869">
        <f t="shared" si="911"/>
        <v>0</v>
      </c>
      <c r="T3869">
        <f t="shared" si="912"/>
        <v>1</v>
      </c>
      <c r="U3869">
        <f t="shared" si="913"/>
        <v>0</v>
      </c>
      <c r="V3869">
        <f t="shared" si="914"/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1</v>
      </c>
      <c r="AD3869">
        <v>0</v>
      </c>
      <c r="AE3869">
        <v>0</v>
      </c>
    </row>
    <row r="3870" spans="1:31" x14ac:dyDescent="0.3">
      <c r="A3870">
        <v>0</v>
      </c>
      <c r="B3870" t="s">
        <v>3901</v>
      </c>
      <c r="C3870">
        <v>41</v>
      </c>
      <c r="D3870" t="s">
        <v>19</v>
      </c>
      <c r="E3870">
        <v>47422.23</v>
      </c>
      <c r="F3870">
        <v>23</v>
      </c>
      <c r="G3870">
        <v>1298.18</v>
      </c>
      <c r="H3870">
        <f t="shared" si="900"/>
        <v>0</v>
      </c>
      <c r="I3870">
        <f t="shared" si="901"/>
        <v>0</v>
      </c>
      <c r="J3870">
        <f t="shared" si="902"/>
        <v>0</v>
      </c>
      <c r="K3870">
        <f t="shared" si="903"/>
        <v>0</v>
      </c>
      <c r="L3870">
        <f t="shared" si="904"/>
        <v>0</v>
      </c>
      <c r="M3870">
        <f t="shared" si="905"/>
        <v>0</v>
      </c>
      <c r="N3870">
        <f t="shared" si="906"/>
        <v>0</v>
      </c>
      <c r="O3870">
        <f t="shared" si="907"/>
        <v>0</v>
      </c>
      <c r="P3870">
        <f t="shared" si="908"/>
        <v>0</v>
      </c>
      <c r="Q3870">
        <f t="shared" si="909"/>
        <v>0</v>
      </c>
      <c r="R3870">
        <f t="shared" si="910"/>
        <v>0</v>
      </c>
      <c r="S3870">
        <f t="shared" si="911"/>
        <v>0</v>
      </c>
      <c r="T3870">
        <f t="shared" si="912"/>
        <v>1</v>
      </c>
      <c r="U3870">
        <f t="shared" si="913"/>
        <v>0</v>
      </c>
      <c r="V3870">
        <f t="shared" si="914"/>
        <v>0</v>
      </c>
      <c r="W3870">
        <v>0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1</v>
      </c>
      <c r="AE3870">
        <v>0</v>
      </c>
    </row>
    <row r="3871" spans="1:31" x14ac:dyDescent="0.3">
      <c r="A3871">
        <v>1</v>
      </c>
      <c r="B3871" t="s">
        <v>3902</v>
      </c>
      <c r="C3871">
        <v>44</v>
      </c>
      <c r="D3871" t="s">
        <v>9</v>
      </c>
      <c r="E3871">
        <v>57953.82</v>
      </c>
      <c r="F3871">
        <v>9</v>
      </c>
      <c r="G3871">
        <v>221.62</v>
      </c>
      <c r="H3871">
        <f t="shared" si="900"/>
        <v>0</v>
      </c>
      <c r="I3871">
        <f t="shared" si="901"/>
        <v>0</v>
      </c>
      <c r="J3871">
        <f t="shared" si="902"/>
        <v>1</v>
      </c>
      <c r="K3871">
        <f t="shared" si="903"/>
        <v>0</v>
      </c>
      <c r="L3871">
        <f t="shared" si="904"/>
        <v>0</v>
      </c>
      <c r="M3871">
        <f t="shared" si="905"/>
        <v>0</v>
      </c>
      <c r="N3871">
        <f t="shared" si="906"/>
        <v>0</v>
      </c>
      <c r="O3871">
        <f t="shared" si="907"/>
        <v>0</v>
      </c>
      <c r="P3871">
        <f t="shared" si="908"/>
        <v>0</v>
      </c>
      <c r="Q3871">
        <f t="shared" si="909"/>
        <v>0</v>
      </c>
      <c r="R3871">
        <f t="shared" si="910"/>
        <v>0</v>
      </c>
      <c r="S3871">
        <f t="shared" si="911"/>
        <v>0</v>
      </c>
      <c r="T3871">
        <f t="shared" si="912"/>
        <v>0</v>
      </c>
      <c r="U3871">
        <f t="shared" si="913"/>
        <v>0</v>
      </c>
      <c r="V3871">
        <f t="shared" si="914"/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3">
      <c r="A3872">
        <v>1</v>
      </c>
      <c r="B3872" t="s">
        <v>3903</v>
      </c>
      <c r="C3872">
        <v>15</v>
      </c>
      <c r="D3872" t="s">
        <v>14</v>
      </c>
      <c r="E3872">
        <v>73099.839999999997</v>
      </c>
      <c r="F3872">
        <v>16</v>
      </c>
      <c r="G3872">
        <v>1806.64</v>
      </c>
      <c r="H3872">
        <f t="shared" si="900"/>
        <v>0</v>
      </c>
      <c r="I3872">
        <f t="shared" si="901"/>
        <v>0</v>
      </c>
      <c r="J3872">
        <f t="shared" si="902"/>
        <v>0</v>
      </c>
      <c r="K3872">
        <f t="shared" si="903"/>
        <v>0</v>
      </c>
      <c r="L3872">
        <f t="shared" si="904"/>
        <v>0</v>
      </c>
      <c r="M3872">
        <f t="shared" si="905"/>
        <v>0</v>
      </c>
      <c r="N3872">
        <f t="shared" si="906"/>
        <v>0</v>
      </c>
      <c r="O3872">
        <f t="shared" si="907"/>
        <v>1</v>
      </c>
      <c r="P3872">
        <f t="shared" si="908"/>
        <v>0</v>
      </c>
      <c r="Q3872">
        <f t="shared" si="909"/>
        <v>0</v>
      </c>
      <c r="R3872">
        <f t="shared" si="910"/>
        <v>0</v>
      </c>
      <c r="S3872">
        <f t="shared" si="911"/>
        <v>0</v>
      </c>
      <c r="T3872">
        <f t="shared" si="912"/>
        <v>0</v>
      </c>
      <c r="U3872">
        <f t="shared" si="913"/>
        <v>0</v>
      </c>
      <c r="V3872">
        <f t="shared" si="914"/>
        <v>0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</row>
    <row r="3873" spans="1:31" x14ac:dyDescent="0.3">
      <c r="A3873">
        <v>1</v>
      </c>
      <c r="B3873" t="s">
        <v>3904</v>
      </c>
      <c r="C3873">
        <v>54</v>
      </c>
      <c r="D3873" t="s">
        <v>45</v>
      </c>
      <c r="E3873">
        <v>22332.37</v>
      </c>
      <c r="F3873">
        <v>18</v>
      </c>
      <c r="G3873">
        <v>1154.5</v>
      </c>
      <c r="H3873">
        <f t="shared" si="900"/>
        <v>0</v>
      </c>
      <c r="I3873">
        <f t="shared" si="901"/>
        <v>0</v>
      </c>
      <c r="J3873">
        <f t="shared" si="902"/>
        <v>0</v>
      </c>
      <c r="K3873">
        <f t="shared" si="903"/>
        <v>0</v>
      </c>
      <c r="L3873">
        <f t="shared" si="904"/>
        <v>0</v>
      </c>
      <c r="M3873">
        <f t="shared" si="905"/>
        <v>0</v>
      </c>
      <c r="N3873">
        <f t="shared" si="906"/>
        <v>0</v>
      </c>
      <c r="O3873">
        <f t="shared" si="907"/>
        <v>0</v>
      </c>
      <c r="P3873">
        <f t="shared" si="908"/>
        <v>0</v>
      </c>
      <c r="Q3873">
        <f t="shared" si="909"/>
        <v>0</v>
      </c>
      <c r="R3873">
        <f t="shared" si="910"/>
        <v>1</v>
      </c>
      <c r="S3873">
        <f t="shared" si="911"/>
        <v>0</v>
      </c>
      <c r="T3873">
        <f t="shared" si="912"/>
        <v>0</v>
      </c>
      <c r="U3873">
        <f t="shared" si="913"/>
        <v>0</v>
      </c>
      <c r="V3873">
        <f t="shared" si="914"/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 x14ac:dyDescent="0.3">
      <c r="A3874">
        <v>1</v>
      </c>
      <c r="B3874" t="s">
        <v>3905</v>
      </c>
      <c r="C3874">
        <v>25</v>
      </c>
      <c r="D3874" t="s">
        <v>12</v>
      </c>
      <c r="E3874">
        <v>83237.52</v>
      </c>
      <c r="F3874">
        <v>5</v>
      </c>
      <c r="G3874">
        <v>2652.42</v>
      </c>
      <c r="H3874">
        <f t="shared" si="900"/>
        <v>0</v>
      </c>
      <c r="I3874">
        <f t="shared" si="901"/>
        <v>0</v>
      </c>
      <c r="J3874">
        <f t="shared" si="902"/>
        <v>0</v>
      </c>
      <c r="K3874">
        <f t="shared" si="903"/>
        <v>0</v>
      </c>
      <c r="L3874">
        <f t="shared" si="904"/>
        <v>0</v>
      </c>
      <c r="M3874">
        <f t="shared" si="905"/>
        <v>1</v>
      </c>
      <c r="N3874">
        <f t="shared" si="906"/>
        <v>0</v>
      </c>
      <c r="O3874">
        <f t="shared" si="907"/>
        <v>0</v>
      </c>
      <c r="P3874">
        <f t="shared" si="908"/>
        <v>0</v>
      </c>
      <c r="Q3874">
        <f t="shared" si="909"/>
        <v>0</v>
      </c>
      <c r="R3874">
        <f t="shared" si="910"/>
        <v>0</v>
      </c>
      <c r="S3874">
        <f t="shared" si="911"/>
        <v>0</v>
      </c>
      <c r="T3874">
        <f t="shared" si="912"/>
        <v>0</v>
      </c>
      <c r="U3874">
        <f t="shared" si="913"/>
        <v>0</v>
      </c>
      <c r="V3874">
        <f t="shared" si="914"/>
        <v>0</v>
      </c>
      <c r="W3874">
        <v>0</v>
      </c>
      <c r="X3874">
        <v>1</v>
      </c>
      <c r="Y3874">
        <v>1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3">
      <c r="A3875">
        <v>0</v>
      </c>
      <c r="B3875" t="s">
        <v>3906</v>
      </c>
      <c r="C3875">
        <v>41</v>
      </c>
      <c r="D3875" t="s">
        <v>8</v>
      </c>
      <c r="E3875">
        <v>77751.8</v>
      </c>
      <c r="F3875">
        <v>21</v>
      </c>
      <c r="G3875">
        <v>2442.69</v>
      </c>
      <c r="H3875">
        <f t="shared" si="900"/>
        <v>0</v>
      </c>
      <c r="I3875">
        <f t="shared" si="901"/>
        <v>1</v>
      </c>
      <c r="J3875">
        <f t="shared" si="902"/>
        <v>0</v>
      </c>
      <c r="K3875">
        <f t="shared" si="903"/>
        <v>0</v>
      </c>
      <c r="L3875">
        <f t="shared" si="904"/>
        <v>0</v>
      </c>
      <c r="M3875">
        <f t="shared" si="905"/>
        <v>0</v>
      </c>
      <c r="N3875">
        <f t="shared" si="906"/>
        <v>0</v>
      </c>
      <c r="O3875">
        <f t="shared" si="907"/>
        <v>0</v>
      </c>
      <c r="P3875">
        <f t="shared" si="908"/>
        <v>0</v>
      </c>
      <c r="Q3875">
        <f t="shared" si="909"/>
        <v>0</v>
      </c>
      <c r="R3875">
        <f t="shared" si="910"/>
        <v>0</v>
      </c>
      <c r="S3875">
        <f t="shared" si="911"/>
        <v>0</v>
      </c>
      <c r="T3875">
        <f t="shared" si="912"/>
        <v>0</v>
      </c>
      <c r="U3875">
        <f t="shared" si="913"/>
        <v>0</v>
      </c>
      <c r="V3875">
        <f t="shared" si="914"/>
        <v>0</v>
      </c>
      <c r="W3875">
        <v>0</v>
      </c>
      <c r="X3875">
        <v>0</v>
      </c>
      <c r="Y3875">
        <v>1</v>
      </c>
      <c r="Z3875">
        <v>1</v>
      </c>
      <c r="AA3875">
        <v>1</v>
      </c>
      <c r="AB3875">
        <v>0</v>
      </c>
      <c r="AC3875">
        <v>0</v>
      </c>
      <c r="AD3875">
        <v>0</v>
      </c>
      <c r="AE3875">
        <v>0</v>
      </c>
    </row>
    <row r="3876" spans="1:31" x14ac:dyDescent="0.3">
      <c r="A3876">
        <v>1</v>
      </c>
      <c r="B3876" t="s">
        <v>3907</v>
      </c>
      <c r="C3876">
        <v>47</v>
      </c>
      <c r="D3876" t="s">
        <v>11</v>
      </c>
      <c r="E3876">
        <v>29085.38</v>
      </c>
      <c r="F3876">
        <v>15</v>
      </c>
      <c r="G3876">
        <v>328.7</v>
      </c>
      <c r="H3876">
        <f t="shared" si="900"/>
        <v>0</v>
      </c>
      <c r="I3876">
        <f t="shared" si="901"/>
        <v>0</v>
      </c>
      <c r="J3876">
        <f t="shared" si="902"/>
        <v>0</v>
      </c>
      <c r="K3876">
        <f t="shared" si="903"/>
        <v>0</v>
      </c>
      <c r="L3876">
        <f t="shared" si="904"/>
        <v>1</v>
      </c>
      <c r="M3876">
        <f t="shared" si="905"/>
        <v>0</v>
      </c>
      <c r="N3876">
        <f t="shared" si="906"/>
        <v>0</v>
      </c>
      <c r="O3876">
        <f t="shared" si="907"/>
        <v>0</v>
      </c>
      <c r="P3876">
        <f t="shared" si="908"/>
        <v>0</v>
      </c>
      <c r="Q3876">
        <f t="shared" si="909"/>
        <v>0</v>
      </c>
      <c r="R3876">
        <f t="shared" si="910"/>
        <v>0</v>
      </c>
      <c r="S3876">
        <f t="shared" si="911"/>
        <v>0</v>
      </c>
      <c r="T3876">
        <f t="shared" si="912"/>
        <v>0</v>
      </c>
      <c r="U3876">
        <f t="shared" si="913"/>
        <v>0</v>
      </c>
      <c r="V3876">
        <f t="shared" si="914"/>
        <v>0</v>
      </c>
      <c r="W3876">
        <v>1</v>
      </c>
      <c r="X3876">
        <v>1</v>
      </c>
      <c r="Y3876">
        <v>1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</row>
    <row r="3877" spans="1:31" x14ac:dyDescent="0.3">
      <c r="A3877">
        <v>1</v>
      </c>
      <c r="B3877" t="s">
        <v>3908</v>
      </c>
      <c r="C3877">
        <v>20</v>
      </c>
      <c r="D3877" t="s">
        <v>21</v>
      </c>
      <c r="E3877">
        <v>107288.16</v>
      </c>
      <c r="F3877">
        <v>11</v>
      </c>
      <c r="G3877">
        <v>1258.47</v>
      </c>
      <c r="H3877">
        <f t="shared" si="900"/>
        <v>0</v>
      </c>
      <c r="I3877">
        <f t="shared" si="901"/>
        <v>0</v>
      </c>
      <c r="J3877">
        <f t="shared" si="902"/>
        <v>0</v>
      </c>
      <c r="K3877">
        <f t="shared" si="903"/>
        <v>0</v>
      </c>
      <c r="L3877">
        <f t="shared" si="904"/>
        <v>0</v>
      </c>
      <c r="M3877">
        <f t="shared" si="905"/>
        <v>0</v>
      </c>
      <c r="N3877">
        <f t="shared" si="906"/>
        <v>0</v>
      </c>
      <c r="O3877">
        <f t="shared" si="907"/>
        <v>0</v>
      </c>
      <c r="P3877">
        <f t="shared" si="908"/>
        <v>0</v>
      </c>
      <c r="Q3877">
        <f t="shared" si="909"/>
        <v>0</v>
      </c>
      <c r="R3877">
        <f t="shared" si="910"/>
        <v>0</v>
      </c>
      <c r="S3877">
        <f t="shared" si="911"/>
        <v>0</v>
      </c>
      <c r="T3877">
        <f t="shared" si="912"/>
        <v>0</v>
      </c>
      <c r="U3877">
        <f t="shared" si="913"/>
        <v>0</v>
      </c>
      <c r="V3877">
        <f t="shared" si="914"/>
        <v>1</v>
      </c>
      <c r="W3877">
        <v>0</v>
      </c>
      <c r="X3877">
        <v>0</v>
      </c>
      <c r="Y3877">
        <v>1</v>
      </c>
      <c r="Z3877">
        <v>1</v>
      </c>
      <c r="AA3877">
        <v>0</v>
      </c>
      <c r="AB3877">
        <v>1</v>
      </c>
      <c r="AC3877">
        <v>1</v>
      </c>
      <c r="AD3877">
        <v>0</v>
      </c>
      <c r="AE3877">
        <v>0</v>
      </c>
    </row>
    <row r="3878" spans="1:31" x14ac:dyDescent="0.3">
      <c r="A3878">
        <v>0</v>
      </c>
      <c r="B3878" t="s">
        <v>3909</v>
      </c>
      <c r="C3878">
        <v>24</v>
      </c>
      <c r="D3878" t="s">
        <v>45</v>
      </c>
      <c r="E3878">
        <v>18963.650000000001</v>
      </c>
      <c r="F3878">
        <v>10</v>
      </c>
      <c r="G3878">
        <v>2422.1799999999998</v>
      </c>
      <c r="H3878">
        <f t="shared" si="900"/>
        <v>0</v>
      </c>
      <c r="I3878">
        <f t="shared" si="901"/>
        <v>0</v>
      </c>
      <c r="J3878">
        <f t="shared" si="902"/>
        <v>0</v>
      </c>
      <c r="K3878">
        <f t="shared" si="903"/>
        <v>0</v>
      </c>
      <c r="L3878">
        <f t="shared" si="904"/>
        <v>0</v>
      </c>
      <c r="M3878">
        <f t="shared" si="905"/>
        <v>0</v>
      </c>
      <c r="N3878">
        <f t="shared" si="906"/>
        <v>0</v>
      </c>
      <c r="O3878">
        <f t="shared" si="907"/>
        <v>0</v>
      </c>
      <c r="P3878">
        <f t="shared" si="908"/>
        <v>0</v>
      </c>
      <c r="Q3878">
        <f t="shared" si="909"/>
        <v>0</v>
      </c>
      <c r="R3878">
        <f t="shared" si="910"/>
        <v>1</v>
      </c>
      <c r="S3878">
        <f t="shared" si="911"/>
        <v>0</v>
      </c>
      <c r="T3878">
        <f t="shared" si="912"/>
        <v>0</v>
      </c>
      <c r="U3878">
        <f t="shared" si="913"/>
        <v>0</v>
      </c>
      <c r="V3878">
        <f t="shared" si="914"/>
        <v>0</v>
      </c>
      <c r="W3878">
        <v>0</v>
      </c>
      <c r="X3878">
        <v>0</v>
      </c>
      <c r="Y3878">
        <v>0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0</v>
      </c>
    </row>
    <row r="3879" spans="1:31" x14ac:dyDescent="0.3">
      <c r="A3879">
        <v>0</v>
      </c>
      <c r="B3879" t="s">
        <v>3910</v>
      </c>
      <c r="C3879">
        <v>27</v>
      </c>
      <c r="D3879" t="s">
        <v>12</v>
      </c>
      <c r="E3879">
        <v>62276.37</v>
      </c>
      <c r="F3879">
        <v>8</v>
      </c>
      <c r="G3879">
        <v>1402.89</v>
      </c>
      <c r="H3879">
        <f t="shared" si="900"/>
        <v>0</v>
      </c>
      <c r="I3879">
        <f t="shared" si="901"/>
        <v>0</v>
      </c>
      <c r="J3879">
        <f t="shared" si="902"/>
        <v>0</v>
      </c>
      <c r="K3879">
        <f t="shared" si="903"/>
        <v>0</v>
      </c>
      <c r="L3879">
        <f t="shared" si="904"/>
        <v>0</v>
      </c>
      <c r="M3879">
        <f t="shared" si="905"/>
        <v>1</v>
      </c>
      <c r="N3879">
        <f t="shared" si="906"/>
        <v>0</v>
      </c>
      <c r="O3879">
        <f t="shared" si="907"/>
        <v>0</v>
      </c>
      <c r="P3879">
        <f t="shared" si="908"/>
        <v>0</v>
      </c>
      <c r="Q3879">
        <f t="shared" si="909"/>
        <v>0</v>
      </c>
      <c r="R3879">
        <f t="shared" si="910"/>
        <v>0</v>
      </c>
      <c r="S3879">
        <f t="shared" si="911"/>
        <v>0</v>
      </c>
      <c r="T3879">
        <f t="shared" si="912"/>
        <v>0</v>
      </c>
      <c r="U3879">
        <f t="shared" si="913"/>
        <v>0</v>
      </c>
      <c r="V3879">
        <f t="shared" si="914"/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0</v>
      </c>
    </row>
    <row r="3880" spans="1:31" x14ac:dyDescent="0.3">
      <c r="A3880">
        <v>0</v>
      </c>
      <c r="B3880" t="s">
        <v>3911</v>
      </c>
      <c r="C3880">
        <v>31</v>
      </c>
      <c r="D3880" t="s">
        <v>18</v>
      </c>
      <c r="E3880">
        <v>20625.07</v>
      </c>
      <c r="F3880">
        <v>22</v>
      </c>
      <c r="G3880">
        <v>2341.96</v>
      </c>
      <c r="H3880">
        <f t="shared" si="900"/>
        <v>0</v>
      </c>
      <c r="I3880">
        <f t="shared" si="901"/>
        <v>0</v>
      </c>
      <c r="J3880">
        <f t="shared" si="902"/>
        <v>0</v>
      </c>
      <c r="K3880">
        <f t="shared" si="903"/>
        <v>0</v>
      </c>
      <c r="L3880">
        <f t="shared" si="904"/>
        <v>0</v>
      </c>
      <c r="M3880">
        <f t="shared" si="905"/>
        <v>0</v>
      </c>
      <c r="N3880">
        <f t="shared" si="906"/>
        <v>0</v>
      </c>
      <c r="O3880">
        <f t="shared" si="907"/>
        <v>0</v>
      </c>
      <c r="P3880">
        <f t="shared" si="908"/>
        <v>0</v>
      </c>
      <c r="Q3880">
        <f t="shared" si="909"/>
        <v>0</v>
      </c>
      <c r="R3880">
        <f t="shared" si="910"/>
        <v>0</v>
      </c>
      <c r="S3880">
        <f t="shared" si="911"/>
        <v>1</v>
      </c>
      <c r="T3880">
        <f t="shared" si="912"/>
        <v>0</v>
      </c>
      <c r="U3880">
        <f t="shared" si="913"/>
        <v>0</v>
      </c>
      <c r="V3880">
        <f t="shared" si="914"/>
        <v>0</v>
      </c>
      <c r="W3880">
        <v>1</v>
      </c>
      <c r="X3880">
        <v>1</v>
      </c>
      <c r="Y3880">
        <v>1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</row>
    <row r="3881" spans="1:31" x14ac:dyDescent="0.3">
      <c r="A3881">
        <v>1</v>
      </c>
      <c r="B3881" t="s">
        <v>3912</v>
      </c>
      <c r="C3881">
        <v>30</v>
      </c>
      <c r="D3881" t="s">
        <v>8</v>
      </c>
      <c r="E3881">
        <v>8820.8250000000007</v>
      </c>
      <c r="F3881">
        <v>25</v>
      </c>
      <c r="G3881">
        <v>4415.47</v>
      </c>
      <c r="H3881">
        <f t="shared" si="900"/>
        <v>0</v>
      </c>
      <c r="I3881">
        <f t="shared" si="901"/>
        <v>1</v>
      </c>
      <c r="J3881">
        <f t="shared" si="902"/>
        <v>0</v>
      </c>
      <c r="K3881">
        <f t="shared" si="903"/>
        <v>0</v>
      </c>
      <c r="L3881">
        <f t="shared" si="904"/>
        <v>0</v>
      </c>
      <c r="M3881">
        <f t="shared" si="905"/>
        <v>0</v>
      </c>
      <c r="N3881">
        <f t="shared" si="906"/>
        <v>0</v>
      </c>
      <c r="O3881">
        <f t="shared" si="907"/>
        <v>0</v>
      </c>
      <c r="P3881">
        <f t="shared" si="908"/>
        <v>0</v>
      </c>
      <c r="Q3881">
        <f t="shared" si="909"/>
        <v>0</v>
      </c>
      <c r="R3881">
        <f t="shared" si="910"/>
        <v>0</v>
      </c>
      <c r="S3881">
        <f t="shared" si="911"/>
        <v>0</v>
      </c>
      <c r="T3881">
        <f t="shared" si="912"/>
        <v>0</v>
      </c>
      <c r="U3881">
        <f t="shared" si="913"/>
        <v>0</v>
      </c>
      <c r="V3881">
        <f t="shared" si="914"/>
        <v>0</v>
      </c>
      <c r="W3881">
        <v>1</v>
      </c>
      <c r="X3881">
        <v>0</v>
      </c>
      <c r="Y3881">
        <v>1</v>
      </c>
      <c r="Z3881">
        <v>1</v>
      </c>
      <c r="AA3881">
        <v>1</v>
      </c>
      <c r="AB3881">
        <v>1</v>
      </c>
      <c r="AC3881">
        <v>0</v>
      </c>
      <c r="AD3881">
        <v>0</v>
      </c>
      <c r="AE3881">
        <v>0</v>
      </c>
    </row>
    <row r="3882" spans="1:31" x14ac:dyDescent="0.3">
      <c r="A3882">
        <v>1</v>
      </c>
      <c r="B3882" t="s">
        <v>3913</v>
      </c>
      <c r="C3882">
        <v>38</v>
      </c>
      <c r="D3882" t="s">
        <v>8</v>
      </c>
      <c r="E3882">
        <v>143355.79999999999</v>
      </c>
      <c r="F3882">
        <v>6</v>
      </c>
      <c r="G3882">
        <v>330.98</v>
      </c>
      <c r="H3882">
        <f t="shared" si="900"/>
        <v>0</v>
      </c>
      <c r="I3882">
        <f t="shared" si="901"/>
        <v>1</v>
      </c>
      <c r="J3882">
        <f t="shared" si="902"/>
        <v>0</v>
      </c>
      <c r="K3882">
        <f t="shared" si="903"/>
        <v>0</v>
      </c>
      <c r="L3882">
        <f t="shared" si="904"/>
        <v>0</v>
      </c>
      <c r="M3882">
        <f t="shared" si="905"/>
        <v>0</v>
      </c>
      <c r="N3882">
        <f t="shared" si="906"/>
        <v>0</v>
      </c>
      <c r="O3882">
        <f t="shared" si="907"/>
        <v>0</v>
      </c>
      <c r="P3882">
        <f t="shared" si="908"/>
        <v>0</v>
      </c>
      <c r="Q3882">
        <f t="shared" si="909"/>
        <v>0</v>
      </c>
      <c r="R3882">
        <f t="shared" si="910"/>
        <v>0</v>
      </c>
      <c r="S3882">
        <f t="shared" si="911"/>
        <v>0</v>
      </c>
      <c r="T3882">
        <f t="shared" si="912"/>
        <v>0</v>
      </c>
      <c r="U3882">
        <f t="shared" si="913"/>
        <v>0</v>
      </c>
      <c r="V3882">
        <f t="shared" si="914"/>
        <v>0</v>
      </c>
      <c r="W3882">
        <v>1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3">
      <c r="A3883">
        <v>1</v>
      </c>
      <c r="B3883" t="s">
        <v>3914</v>
      </c>
      <c r="C3883">
        <v>54</v>
      </c>
      <c r="D3883" t="s">
        <v>12</v>
      </c>
      <c r="E3883">
        <v>92794.04</v>
      </c>
      <c r="F3883">
        <v>16</v>
      </c>
      <c r="G3883">
        <v>1269.4000000000001</v>
      </c>
      <c r="H3883">
        <f t="shared" si="900"/>
        <v>0</v>
      </c>
      <c r="I3883">
        <f t="shared" si="901"/>
        <v>0</v>
      </c>
      <c r="J3883">
        <f t="shared" si="902"/>
        <v>0</v>
      </c>
      <c r="K3883">
        <f t="shared" si="903"/>
        <v>0</v>
      </c>
      <c r="L3883">
        <f t="shared" si="904"/>
        <v>0</v>
      </c>
      <c r="M3883">
        <f t="shared" si="905"/>
        <v>1</v>
      </c>
      <c r="N3883">
        <f t="shared" si="906"/>
        <v>0</v>
      </c>
      <c r="O3883">
        <f t="shared" si="907"/>
        <v>0</v>
      </c>
      <c r="P3883">
        <f t="shared" si="908"/>
        <v>0</v>
      </c>
      <c r="Q3883">
        <f t="shared" si="909"/>
        <v>0</v>
      </c>
      <c r="R3883">
        <f t="shared" si="910"/>
        <v>0</v>
      </c>
      <c r="S3883">
        <f t="shared" si="911"/>
        <v>0</v>
      </c>
      <c r="T3883">
        <f t="shared" si="912"/>
        <v>0</v>
      </c>
      <c r="U3883">
        <f t="shared" si="913"/>
        <v>0</v>
      </c>
      <c r="V3883">
        <f t="shared" si="914"/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0</v>
      </c>
      <c r="AD3883">
        <v>0</v>
      </c>
      <c r="AE3883">
        <v>0</v>
      </c>
    </row>
    <row r="3884" spans="1:31" x14ac:dyDescent="0.3">
      <c r="A3884">
        <v>1</v>
      </c>
      <c r="B3884" t="s">
        <v>3915</v>
      </c>
      <c r="C3884">
        <v>44</v>
      </c>
      <c r="D3884" t="s">
        <v>18</v>
      </c>
      <c r="E3884">
        <v>131040.42</v>
      </c>
      <c r="F3884">
        <v>14</v>
      </c>
      <c r="G3884">
        <v>650.28</v>
      </c>
      <c r="H3884">
        <f t="shared" si="900"/>
        <v>0</v>
      </c>
      <c r="I3884">
        <f t="shared" si="901"/>
        <v>0</v>
      </c>
      <c r="J3884">
        <f t="shared" si="902"/>
        <v>0</v>
      </c>
      <c r="K3884">
        <f t="shared" si="903"/>
        <v>0</v>
      </c>
      <c r="L3884">
        <f t="shared" si="904"/>
        <v>0</v>
      </c>
      <c r="M3884">
        <f t="shared" si="905"/>
        <v>0</v>
      </c>
      <c r="N3884">
        <f t="shared" si="906"/>
        <v>0</v>
      </c>
      <c r="O3884">
        <f t="shared" si="907"/>
        <v>0</v>
      </c>
      <c r="P3884">
        <f t="shared" si="908"/>
        <v>0</v>
      </c>
      <c r="Q3884">
        <f t="shared" si="909"/>
        <v>0</v>
      </c>
      <c r="R3884">
        <f t="shared" si="910"/>
        <v>0</v>
      </c>
      <c r="S3884">
        <f t="shared" si="911"/>
        <v>1</v>
      </c>
      <c r="T3884">
        <f t="shared" si="912"/>
        <v>0</v>
      </c>
      <c r="U3884">
        <f t="shared" si="913"/>
        <v>0</v>
      </c>
      <c r="V3884">
        <f t="shared" si="914"/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</row>
    <row r="3885" spans="1:31" x14ac:dyDescent="0.3">
      <c r="A3885">
        <v>1</v>
      </c>
      <c r="B3885" t="s">
        <v>3916</v>
      </c>
      <c r="C3885">
        <v>40</v>
      </c>
      <c r="D3885" t="s">
        <v>112</v>
      </c>
      <c r="E3885">
        <v>22195.605</v>
      </c>
      <c r="F3885">
        <v>6</v>
      </c>
      <c r="G3885">
        <v>1378.67</v>
      </c>
      <c r="H3885">
        <f t="shared" si="900"/>
        <v>0</v>
      </c>
      <c r="I3885">
        <f t="shared" si="901"/>
        <v>0</v>
      </c>
      <c r="J3885">
        <f t="shared" si="902"/>
        <v>0</v>
      </c>
      <c r="K3885">
        <f t="shared" si="903"/>
        <v>0</v>
      </c>
      <c r="L3885">
        <f t="shared" si="904"/>
        <v>0</v>
      </c>
      <c r="M3885">
        <f t="shared" si="905"/>
        <v>0</v>
      </c>
      <c r="N3885">
        <f t="shared" si="906"/>
        <v>0</v>
      </c>
      <c r="O3885">
        <f t="shared" si="907"/>
        <v>0</v>
      </c>
      <c r="P3885">
        <f t="shared" si="908"/>
        <v>0</v>
      </c>
      <c r="Q3885">
        <f t="shared" si="909"/>
        <v>1</v>
      </c>
      <c r="R3885">
        <f t="shared" si="910"/>
        <v>0</v>
      </c>
      <c r="S3885">
        <f t="shared" si="911"/>
        <v>0</v>
      </c>
      <c r="T3885">
        <f t="shared" si="912"/>
        <v>0</v>
      </c>
      <c r="U3885">
        <f t="shared" si="913"/>
        <v>0</v>
      </c>
      <c r="V3885">
        <f t="shared" si="914"/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3">
      <c r="A3886">
        <v>1</v>
      </c>
      <c r="B3886" t="s">
        <v>3917</v>
      </c>
      <c r="C3886">
        <v>37</v>
      </c>
      <c r="D3886" t="s">
        <v>19</v>
      </c>
      <c r="E3886">
        <v>10003.495000000001</v>
      </c>
      <c r="F3886">
        <v>20</v>
      </c>
      <c r="G3886">
        <v>3488.11</v>
      </c>
      <c r="H3886">
        <f t="shared" si="900"/>
        <v>0</v>
      </c>
      <c r="I3886">
        <f t="shared" si="901"/>
        <v>0</v>
      </c>
      <c r="J3886">
        <f t="shared" si="902"/>
        <v>0</v>
      </c>
      <c r="K3886">
        <f t="shared" si="903"/>
        <v>0</v>
      </c>
      <c r="L3886">
        <f t="shared" si="904"/>
        <v>0</v>
      </c>
      <c r="M3886">
        <f t="shared" si="905"/>
        <v>0</v>
      </c>
      <c r="N3886">
        <f t="shared" si="906"/>
        <v>0</v>
      </c>
      <c r="O3886">
        <f t="shared" si="907"/>
        <v>0</v>
      </c>
      <c r="P3886">
        <f t="shared" si="908"/>
        <v>0</v>
      </c>
      <c r="Q3886">
        <f t="shared" si="909"/>
        <v>0</v>
      </c>
      <c r="R3886">
        <f t="shared" si="910"/>
        <v>0</v>
      </c>
      <c r="S3886">
        <f t="shared" si="911"/>
        <v>0</v>
      </c>
      <c r="T3886">
        <f t="shared" si="912"/>
        <v>1</v>
      </c>
      <c r="U3886">
        <f t="shared" si="913"/>
        <v>0</v>
      </c>
      <c r="V3886">
        <f t="shared" si="914"/>
        <v>0</v>
      </c>
      <c r="W3886">
        <v>1</v>
      </c>
      <c r="X3886">
        <v>0</v>
      </c>
      <c r="Y3886">
        <v>1</v>
      </c>
      <c r="Z3886">
        <v>0</v>
      </c>
      <c r="AA3886">
        <v>1</v>
      </c>
      <c r="AB3886">
        <v>1</v>
      </c>
      <c r="AC3886">
        <v>0</v>
      </c>
      <c r="AD3886">
        <v>0</v>
      </c>
      <c r="AE3886">
        <v>0</v>
      </c>
    </row>
    <row r="3887" spans="1:31" x14ac:dyDescent="0.3">
      <c r="A3887">
        <v>1</v>
      </c>
      <c r="B3887" t="s">
        <v>3918</v>
      </c>
      <c r="C3887">
        <v>32</v>
      </c>
      <c r="D3887" t="s">
        <v>45</v>
      </c>
      <c r="E3887">
        <v>134038.64000000001</v>
      </c>
      <c r="F3887">
        <v>18</v>
      </c>
      <c r="G3887">
        <v>1031.51</v>
      </c>
      <c r="H3887">
        <f t="shared" si="900"/>
        <v>0</v>
      </c>
      <c r="I3887">
        <f t="shared" si="901"/>
        <v>0</v>
      </c>
      <c r="J3887">
        <f t="shared" si="902"/>
        <v>0</v>
      </c>
      <c r="K3887">
        <f t="shared" si="903"/>
        <v>0</v>
      </c>
      <c r="L3887">
        <f t="shared" si="904"/>
        <v>0</v>
      </c>
      <c r="M3887">
        <f t="shared" si="905"/>
        <v>0</v>
      </c>
      <c r="N3887">
        <f t="shared" si="906"/>
        <v>0</v>
      </c>
      <c r="O3887">
        <f t="shared" si="907"/>
        <v>0</v>
      </c>
      <c r="P3887">
        <f t="shared" si="908"/>
        <v>0</v>
      </c>
      <c r="Q3887">
        <f t="shared" si="909"/>
        <v>0</v>
      </c>
      <c r="R3887">
        <f t="shared" si="910"/>
        <v>1</v>
      </c>
      <c r="S3887">
        <f t="shared" si="911"/>
        <v>0</v>
      </c>
      <c r="T3887">
        <f t="shared" si="912"/>
        <v>0</v>
      </c>
      <c r="U3887">
        <f t="shared" si="913"/>
        <v>0</v>
      </c>
      <c r="V3887">
        <f t="shared" si="914"/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</row>
    <row r="3888" spans="1:31" x14ac:dyDescent="0.3">
      <c r="A3888">
        <v>0</v>
      </c>
      <c r="B3888" t="s">
        <v>3919</v>
      </c>
      <c r="C3888">
        <v>30</v>
      </c>
      <c r="D3888" t="s">
        <v>8</v>
      </c>
      <c r="E3888">
        <v>18873.52</v>
      </c>
      <c r="F3888">
        <v>24</v>
      </c>
      <c r="G3888">
        <v>2662.69</v>
      </c>
      <c r="H3888">
        <f t="shared" si="900"/>
        <v>0</v>
      </c>
      <c r="I3888">
        <f t="shared" si="901"/>
        <v>1</v>
      </c>
      <c r="J3888">
        <f t="shared" si="902"/>
        <v>0</v>
      </c>
      <c r="K3888">
        <f t="shared" si="903"/>
        <v>0</v>
      </c>
      <c r="L3888">
        <f t="shared" si="904"/>
        <v>0</v>
      </c>
      <c r="M3888">
        <f t="shared" si="905"/>
        <v>0</v>
      </c>
      <c r="N3888">
        <f t="shared" si="906"/>
        <v>0</v>
      </c>
      <c r="O3888">
        <f t="shared" si="907"/>
        <v>0</v>
      </c>
      <c r="P3888">
        <f t="shared" si="908"/>
        <v>0</v>
      </c>
      <c r="Q3888">
        <f t="shared" si="909"/>
        <v>0</v>
      </c>
      <c r="R3888">
        <f t="shared" si="910"/>
        <v>0</v>
      </c>
      <c r="S3888">
        <f t="shared" si="911"/>
        <v>0</v>
      </c>
      <c r="T3888">
        <f t="shared" si="912"/>
        <v>0</v>
      </c>
      <c r="U3888">
        <f t="shared" si="913"/>
        <v>0</v>
      </c>
      <c r="V3888">
        <f t="shared" si="914"/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0</v>
      </c>
    </row>
    <row r="3889" spans="1:31" x14ac:dyDescent="0.3">
      <c r="A3889">
        <v>1</v>
      </c>
      <c r="B3889" t="s">
        <v>3920</v>
      </c>
      <c r="C3889">
        <v>54</v>
      </c>
      <c r="D3889" t="s">
        <v>20</v>
      </c>
      <c r="E3889">
        <v>23455.119999999999</v>
      </c>
      <c r="F3889">
        <v>15</v>
      </c>
      <c r="G3889">
        <v>317.45</v>
      </c>
      <c r="H3889">
        <f t="shared" si="900"/>
        <v>0</v>
      </c>
      <c r="I3889">
        <f t="shared" si="901"/>
        <v>0</v>
      </c>
      <c r="J3889">
        <f t="shared" si="902"/>
        <v>0</v>
      </c>
      <c r="K3889">
        <f t="shared" si="903"/>
        <v>0</v>
      </c>
      <c r="L3889">
        <f t="shared" si="904"/>
        <v>0</v>
      </c>
      <c r="M3889">
        <f t="shared" si="905"/>
        <v>0</v>
      </c>
      <c r="N3889">
        <f t="shared" si="906"/>
        <v>0</v>
      </c>
      <c r="O3889">
        <f t="shared" si="907"/>
        <v>0</v>
      </c>
      <c r="P3889">
        <f t="shared" si="908"/>
        <v>0</v>
      </c>
      <c r="Q3889">
        <f t="shared" si="909"/>
        <v>0</v>
      </c>
      <c r="R3889">
        <f t="shared" si="910"/>
        <v>0</v>
      </c>
      <c r="S3889">
        <f t="shared" si="911"/>
        <v>0</v>
      </c>
      <c r="T3889">
        <f t="shared" si="912"/>
        <v>0</v>
      </c>
      <c r="U3889">
        <f t="shared" si="913"/>
        <v>1</v>
      </c>
      <c r="V3889">
        <f t="shared" si="914"/>
        <v>0</v>
      </c>
      <c r="W3889">
        <v>0</v>
      </c>
      <c r="X3889">
        <v>1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3">
      <c r="A3890">
        <v>0</v>
      </c>
      <c r="B3890" t="s">
        <v>3921</v>
      </c>
      <c r="C3890">
        <v>33</v>
      </c>
      <c r="D3890" t="s">
        <v>10</v>
      </c>
      <c r="E3890">
        <v>38299.839999999997</v>
      </c>
      <c r="F3890">
        <v>9</v>
      </c>
      <c r="G3890">
        <v>1512.31</v>
      </c>
      <c r="H3890">
        <f t="shared" si="900"/>
        <v>0</v>
      </c>
      <c r="I3890">
        <f t="shared" si="901"/>
        <v>0</v>
      </c>
      <c r="J3890">
        <f t="shared" si="902"/>
        <v>0</v>
      </c>
      <c r="K3890">
        <f t="shared" si="903"/>
        <v>1</v>
      </c>
      <c r="L3890">
        <f t="shared" si="904"/>
        <v>0</v>
      </c>
      <c r="M3890">
        <f t="shared" si="905"/>
        <v>0</v>
      </c>
      <c r="N3890">
        <f t="shared" si="906"/>
        <v>0</v>
      </c>
      <c r="O3890">
        <f t="shared" si="907"/>
        <v>0</v>
      </c>
      <c r="P3890">
        <f t="shared" si="908"/>
        <v>0</v>
      </c>
      <c r="Q3890">
        <f t="shared" si="909"/>
        <v>0</v>
      </c>
      <c r="R3890">
        <f t="shared" si="910"/>
        <v>0</v>
      </c>
      <c r="S3890">
        <f t="shared" si="911"/>
        <v>0</v>
      </c>
      <c r="T3890">
        <f t="shared" si="912"/>
        <v>0</v>
      </c>
      <c r="U3890">
        <f t="shared" si="913"/>
        <v>0</v>
      </c>
      <c r="V3890">
        <f t="shared" si="914"/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0</v>
      </c>
      <c r="AD3890">
        <v>1</v>
      </c>
      <c r="AE3890">
        <v>0</v>
      </c>
    </row>
    <row r="3891" spans="1:31" x14ac:dyDescent="0.3">
      <c r="A3891">
        <v>1</v>
      </c>
      <c r="B3891" t="s">
        <v>3922</v>
      </c>
      <c r="C3891">
        <v>34</v>
      </c>
      <c r="D3891" t="s">
        <v>14</v>
      </c>
      <c r="E3891">
        <v>34514.51</v>
      </c>
      <c r="F3891">
        <v>10</v>
      </c>
      <c r="G3891">
        <v>841.46</v>
      </c>
      <c r="H3891">
        <f t="shared" si="900"/>
        <v>0</v>
      </c>
      <c r="I3891">
        <f t="shared" si="901"/>
        <v>0</v>
      </c>
      <c r="J3891">
        <f t="shared" si="902"/>
        <v>0</v>
      </c>
      <c r="K3891">
        <f t="shared" si="903"/>
        <v>0</v>
      </c>
      <c r="L3891">
        <f t="shared" si="904"/>
        <v>0</v>
      </c>
      <c r="M3891">
        <f t="shared" si="905"/>
        <v>0</v>
      </c>
      <c r="N3891">
        <f t="shared" si="906"/>
        <v>0</v>
      </c>
      <c r="O3891">
        <f t="shared" si="907"/>
        <v>1</v>
      </c>
      <c r="P3891">
        <f t="shared" si="908"/>
        <v>0</v>
      </c>
      <c r="Q3891">
        <f t="shared" si="909"/>
        <v>0</v>
      </c>
      <c r="R3891">
        <f t="shared" si="910"/>
        <v>0</v>
      </c>
      <c r="S3891">
        <f t="shared" si="911"/>
        <v>0</v>
      </c>
      <c r="T3891">
        <f t="shared" si="912"/>
        <v>0</v>
      </c>
      <c r="U3891">
        <f t="shared" si="913"/>
        <v>0</v>
      </c>
      <c r="V3891">
        <f t="shared" si="914"/>
        <v>0</v>
      </c>
      <c r="W3891">
        <v>0</v>
      </c>
      <c r="X3891">
        <v>0</v>
      </c>
      <c r="Y3891">
        <v>1</v>
      </c>
      <c r="Z3891">
        <v>1</v>
      </c>
      <c r="AA3891">
        <v>0</v>
      </c>
      <c r="AB3891">
        <v>0</v>
      </c>
      <c r="AC3891">
        <v>1</v>
      </c>
      <c r="AD3891">
        <v>0</v>
      </c>
      <c r="AE3891">
        <v>0</v>
      </c>
    </row>
    <row r="3892" spans="1:31" x14ac:dyDescent="0.3">
      <c r="A3892">
        <v>1</v>
      </c>
      <c r="B3892" t="s">
        <v>3923</v>
      </c>
      <c r="C3892">
        <v>24</v>
      </c>
      <c r="D3892" t="s">
        <v>112</v>
      </c>
      <c r="E3892">
        <v>14688.84</v>
      </c>
      <c r="F3892">
        <v>15</v>
      </c>
      <c r="G3892">
        <v>1459.05</v>
      </c>
      <c r="H3892">
        <f t="shared" si="900"/>
        <v>0</v>
      </c>
      <c r="I3892">
        <f t="shared" si="901"/>
        <v>0</v>
      </c>
      <c r="J3892">
        <f t="shared" si="902"/>
        <v>0</v>
      </c>
      <c r="K3892">
        <f t="shared" si="903"/>
        <v>0</v>
      </c>
      <c r="L3892">
        <f t="shared" si="904"/>
        <v>0</v>
      </c>
      <c r="M3892">
        <f t="shared" si="905"/>
        <v>0</v>
      </c>
      <c r="N3892">
        <f t="shared" si="906"/>
        <v>0</v>
      </c>
      <c r="O3892">
        <f t="shared" si="907"/>
        <v>0</v>
      </c>
      <c r="P3892">
        <f t="shared" si="908"/>
        <v>0</v>
      </c>
      <c r="Q3892">
        <f t="shared" si="909"/>
        <v>1</v>
      </c>
      <c r="R3892">
        <f t="shared" si="910"/>
        <v>0</v>
      </c>
      <c r="S3892">
        <f t="shared" si="911"/>
        <v>0</v>
      </c>
      <c r="T3892">
        <f t="shared" si="912"/>
        <v>0</v>
      </c>
      <c r="U3892">
        <f t="shared" si="913"/>
        <v>0</v>
      </c>
      <c r="V3892">
        <f t="shared" si="914"/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</row>
    <row r="3893" spans="1:31" x14ac:dyDescent="0.3">
      <c r="A3893">
        <v>1</v>
      </c>
      <c r="B3893" t="s">
        <v>3924</v>
      </c>
      <c r="C3893">
        <v>32</v>
      </c>
      <c r="D3893" t="s">
        <v>13</v>
      </c>
      <c r="E3893">
        <v>118080.4</v>
      </c>
      <c r="F3893">
        <v>13</v>
      </c>
      <c r="G3893">
        <v>1201.75</v>
      </c>
      <c r="H3893">
        <f t="shared" si="900"/>
        <v>0</v>
      </c>
      <c r="I3893">
        <f t="shared" si="901"/>
        <v>0</v>
      </c>
      <c r="J3893">
        <f t="shared" si="902"/>
        <v>0</v>
      </c>
      <c r="K3893">
        <f t="shared" si="903"/>
        <v>0</v>
      </c>
      <c r="L3893">
        <f t="shared" si="904"/>
        <v>0</v>
      </c>
      <c r="M3893">
        <f t="shared" si="905"/>
        <v>0</v>
      </c>
      <c r="N3893">
        <f t="shared" si="906"/>
        <v>1</v>
      </c>
      <c r="O3893">
        <f t="shared" si="907"/>
        <v>0</v>
      </c>
      <c r="P3893">
        <f t="shared" si="908"/>
        <v>0</v>
      </c>
      <c r="Q3893">
        <f t="shared" si="909"/>
        <v>0</v>
      </c>
      <c r="R3893">
        <f t="shared" si="910"/>
        <v>0</v>
      </c>
      <c r="S3893">
        <f t="shared" si="911"/>
        <v>0</v>
      </c>
      <c r="T3893">
        <f t="shared" si="912"/>
        <v>0</v>
      </c>
      <c r="U3893">
        <f t="shared" si="913"/>
        <v>0</v>
      </c>
      <c r="V3893">
        <f t="shared" si="914"/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3">
      <c r="A3894">
        <v>1</v>
      </c>
      <c r="B3894" t="s">
        <v>3925</v>
      </c>
      <c r="C3894">
        <v>35</v>
      </c>
      <c r="D3894" t="s">
        <v>15</v>
      </c>
      <c r="E3894">
        <v>10322.129999999999</v>
      </c>
      <c r="F3894">
        <v>9</v>
      </c>
      <c r="G3894">
        <v>2223.56</v>
      </c>
      <c r="H3894">
        <f t="shared" si="900"/>
        <v>0</v>
      </c>
      <c r="I3894">
        <f t="shared" si="901"/>
        <v>0</v>
      </c>
      <c r="J3894">
        <f t="shared" si="902"/>
        <v>0</v>
      </c>
      <c r="K3894">
        <f t="shared" si="903"/>
        <v>0</v>
      </c>
      <c r="L3894">
        <f t="shared" si="904"/>
        <v>0</v>
      </c>
      <c r="M3894">
        <f t="shared" si="905"/>
        <v>0</v>
      </c>
      <c r="N3894">
        <f t="shared" si="906"/>
        <v>0</v>
      </c>
      <c r="O3894">
        <f t="shared" si="907"/>
        <v>0</v>
      </c>
      <c r="P3894">
        <f t="shared" si="908"/>
        <v>1</v>
      </c>
      <c r="Q3894">
        <f t="shared" si="909"/>
        <v>0</v>
      </c>
      <c r="R3894">
        <f t="shared" si="910"/>
        <v>0</v>
      </c>
      <c r="S3894">
        <f t="shared" si="911"/>
        <v>0</v>
      </c>
      <c r="T3894">
        <f t="shared" si="912"/>
        <v>0</v>
      </c>
      <c r="U3894">
        <f t="shared" si="913"/>
        <v>0</v>
      </c>
      <c r="V3894">
        <f t="shared" si="914"/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1</v>
      </c>
      <c r="AC3894">
        <v>0</v>
      </c>
      <c r="AD3894">
        <v>0</v>
      </c>
      <c r="AE3894">
        <v>0</v>
      </c>
    </row>
    <row r="3895" spans="1:31" x14ac:dyDescent="0.3">
      <c r="A3895">
        <v>1</v>
      </c>
      <c r="B3895" t="s">
        <v>3926</v>
      </c>
      <c r="C3895">
        <v>29</v>
      </c>
      <c r="D3895" t="s">
        <v>12</v>
      </c>
      <c r="E3895">
        <v>9732.57</v>
      </c>
      <c r="F3895">
        <v>15</v>
      </c>
      <c r="G3895">
        <v>3894.03</v>
      </c>
      <c r="H3895">
        <f t="shared" si="900"/>
        <v>0</v>
      </c>
      <c r="I3895">
        <f t="shared" si="901"/>
        <v>0</v>
      </c>
      <c r="J3895">
        <f t="shared" si="902"/>
        <v>0</v>
      </c>
      <c r="K3895">
        <f t="shared" si="903"/>
        <v>0</v>
      </c>
      <c r="L3895">
        <f t="shared" si="904"/>
        <v>0</v>
      </c>
      <c r="M3895">
        <f t="shared" si="905"/>
        <v>1</v>
      </c>
      <c r="N3895">
        <f t="shared" si="906"/>
        <v>0</v>
      </c>
      <c r="O3895">
        <f t="shared" si="907"/>
        <v>0</v>
      </c>
      <c r="P3895">
        <f t="shared" si="908"/>
        <v>0</v>
      </c>
      <c r="Q3895">
        <f t="shared" si="909"/>
        <v>0</v>
      </c>
      <c r="R3895">
        <f t="shared" si="910"/>
        <v>0</v>
      </c>
      <c r="S3895">
        <f t="shared" si="911"/>
        <v>0</v>
      </c>
      <c r="T3895">
        <f t="shared" si="912"/>
        <v>0</v>
      </c>
      <c r="U3895">
        <f t="shared" si="913"/>
        <v>0</v>
      </c>
      <c r="V3895">
        <f t="shared" si="914"/>
        <v>0</v>
      </c>
      <c r="W3895">
        <v>1</v>
      </c>
      <c r="X3895">
        <v>0</v>
      </c>
      <c r="Y3895">
        <v>0</v>
      </c>
      <c r="Z3895">
        <v>1</v>
      </c>
      <c r="AA3895">
        <v>0</v>
      </c>
      <c r="AB3895">
        <v>1</v>
      </c>
      <c r="AC3895">
        <v>1</v>
      </c>
      <c r="AD3895">
        <v>0</v>
      </c>
      <c r="AE3895">
        <v>0</v>
      </c>
    </row>
    <row r="3896" spans="1:31" x14ac:dyDescent="0.3">
      <c r="A3896">
        <v>1</v>
      </c>
      <c r="B3896" t="s">
        <v>3927</v>
      </c>
      <c r="C3896">
        <v>52</v>
      </c>
      <c r="D3896" t="s">
        <v>11</v>
      </c>
      <c r="E3896">
        <v>136597.12</v>
      </c>
      <c r="F3896">
        <v>13</v>
      </c>
      <c r="G3896">
        <v>843.65</v>
      </c>
      <c r="H3896">
        <f t="shared" si="900"/>
        <v>0</v>
      </c>
      <c r="I3896">
        <f t="shared" si="901"/>
        <v>0</v>
      </c>
      <c r="J3896">
        <f t="shared" si="902"/>
        <v>0</v>
      </c>
      <c r="K3896">
        <f t="shared" si="903"/>
        <v>0</v>
      </c>
      <c r="L3896">
        <f t="shared" si="904"/>
        <v>1</v>
      </c>
      <c r="M3896">
        <f t="shared" si="905"/>
        <v>0</v>
      </c>
      <c r="N3896">
        <f t="shared" si="906"/>
        <v>0</v>
      </c>
      <c r="O3896">
        <f t="shared" si="907"/>
        <v>0</v>
      </c>
      <c r="P3896">
        <f t="shared" si="908"/>
        <v>0</v>
      </c>
      <c r="Q3896">
        <f t="shared" si="909"/>
        <v>0</v>
      </c>
      <c r="R3896">
        <f t="shared" si="910"/>
        <v>0</v>
      </c>
      <c r="S3896">
        <f t="shared" si="911"/>
        <v>0</v>
      </c>
      <c r="T3896">
        <f t="shared" si="912"/>
        <v>0</v>
      </c>
      <c r="U3896">
        <f t="shared" si="913"/>
        <v>0</v>
      </c>
      <c r="V3896">
        <f t="shared" si="914"/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1</v>
      </c>
      <c r="AC3896">
        <v>1</v>
      </c>
      <c r="AD3896">
        <v>1</v>
      </c>
      <c r="AE3896">
        <v>0</v>
      </c>
    </row>
    <row r="3897" spans="1:31" x14ac:dyDescent="0.3">
      <c r="A3897">
        <v>1</v>
      </c>
      <c r="B3897" t="s">
        <v>3928</v>
      </c>
      <c r="C3897">
        <v>29</v>
      </c>
      <c r="D3897" t="s">
        <v>13</v>
      </c>
      <c r="E3897">
        <v>13214.895</v>
      </c>
      <c r="F3897">
        <v>17</v>
      </c>
      <c r="G3897">
        <v>940.6</v>
      </c>
      <c r="H3897">
        <f t="shared" si="900"/>
        <v>0</v>
      </c>
      <c r="I3897">
        <f t="shared" si="901"/>
        <v>0</v>
      </c>
      <c r="J3897">
        <f t="shared" si="902"/>
        <v>0</v>
      </c>
      <c r="K3897">
        <f t="shared" si="903"/>
        <v>0</v>
      </c>
      <c r="L3897">
        <f t="shared" si="904"/>
        <v>0</v>
      </c>
      <c r="M3897">
        <f t="shared" si="905"/>
        <v>0</v>
      </c>
      <c r="N3897">
        <f t="shared" si="906"/>
        <v>1</v>
      </c>
      <c r="O3897">
        <f t="shared" si="907"/>
        <v>0</v>
      </c>
      <c r="P3897">
        <f t="shared" si="908"/>
        <v>0</v>
      </c>
      <c r="Q3897">
        <f t="shared" si="909"/>
        <v>0</v>
      </c>
      <c r="R3897">
        <f t="shared" si="910"/>
        <v>0</v>
      </c>
      <c r="S3897">
        <f t="shared" si="911"/>
        <v>0</v>
      </c>
      <c r="T3897">
        <f t="shared" si="912"/>
        <v>0</v>
      </c>
      <c r="U3897">
        <f t="shared" si="913"/>
        <v>0</v>
      </c>
      <c r="V3897">
        <f t="shared" si="914"/>
        <v>0</v>
      </c>
      <c r="W3897">
        <v>1</v>
      </c>
      <c r="X3897">
        <v>0</v>
      </c>
      <c r="Y3897">
        <v>1</v>
      </c>
      <c r="Z3897">
        <v>0</v>
      </c>
      <c r="AA3897">
        <v>1</v>
      </c>
      <c r="AB3897">
        <v>1</v>
      </c>
      <c r="AC3897">
        <v>0</v>
      </c>
      <c r="AD3897">
        <v>1</v>
      </c>
      <c r="AE3897">
        <v>0</v>
      </c>
    </row>
    <row r="3898" spans="1:31" x14ac:dyDescent="0.3">
      <c r="A3898">
        <v>1</v>
      </c>
      <c r="B3898" t="s">
        <v>3929</v>
      </c>
      <c r="C3898">
        <v>29</v>
      </c>
      <c r="D3898" t="s">
        <v>13</v>
      </c>
      <c r="E3898">
        <v>13214.895</v>
      </c>
      <c r="F3898">
        <v>17</v>
      </c>
      <c r="G3898">
        <v>940.6</v>
      </c>
      <c r="H3898">
        <f t="shared" si="900"/>
        <v>0</v>
      </c>
      <c r="I3898">
        <f t="shared" si="901"/>
        <v>0</v>
      </c>
      <c r="J3898">
        <f t="shared" si="902"/>
        <v>0</v>
      </c>
      <c r="K3898">
        <f t="shared" si="903"/>
        <v>0</v>
      </c>
      <c r="L3898">
        <f t="shared" si="904"/>
        <v>0</v>
      </c>
      <c r="M3898">
        <f t="shared" si="905"/>
        <v>0</v>
      </c>
      <c r="N3898">
        <f t="shared" si="906"/>
        <v>1</v>
      </c>
      <c r="O3898">
        <f t="shared" si="907"/>
        <v>0</v>
      </c>
      <c r="P3898">
        <f t="shared" si="908"/>
        <v>0</v>
      </c>
      <c r="Q3898">
        <f t="shared" si="909"/>
        <v>0</v>
      </c>
      <c r="R3898">
        <f t="shared" si="910"/>
        <v>0</v>
      </c>
      <c r="S3898">
        <f t="shared" si="911"/>
        <v>0</v>
      </c>
      <c r="T3898">
        <f t="shared" si="912"/>
        <v>0</v>
      </c>
      <c r="U3898">
        <f t="shared" si="913"/>
        <v>0</v>
      </c>
      <c r="V3898">
        <f t="shared" si="914"/>
        <v>0</v>
      </c>
      <c r="W3898">
        <v>1</v>
      </c>
      <c r="X3898">
        <v>0</v>
      </c>
      <c r="Y3898">
        <v>1</v>
      </c>
      <c r="Z3898">
        <v>0</v>
      </c>
      <c r="AA3898">
        <v>1</v>
      </c>
      <c r="AB3898">
        <v>1</v>
      </c>
      <c r="AC3898">
        <v>0</v>
      </c>
      <c r="AD3898">
        <v>1</v>
      </c>
      <c r="AE3898">
        <v>0</v>
      </c>
    </row>
    <row r="3899" spans="1:31" x14ac:dyDescent="0.3">
      <c r="A3899">
        <v>1</v>
      </c>
      <c r="B3899" t="s">
        <v>3930</v>
      </c>
      <c r="C3899">
        <v>25</v>
      </c>
      <c r="D3899" t="s">
        <v>20</v>
      </c>
      <c r="E3899">
        <v>35118.1</v>
      </c>
      <c r="F3899">
        <v>13</v>
      </c>
      <c r="G3899">
        <v>407.74</v>
      </c>
      <c r="H3899">
        <f t="shared" si="900"/>
        <v>0</v>
      </c>
      <c r="I3899">
        <f t="shared" si="901"/>
        <v>0</v>
      </c>
      <c r="J3899">
        <f t="shared" si="902"/>
        <v>0</v>
      </c>
      <c r="K3899">
        <f t="shared" si="903"/>
        <v>0</v>
      </c>
      <c r="L3899">
        <f t="shared" si="904"/>
        <v>0</v>
      </c>
      <c r="M3899">
        <f t="shared" si="905"/>
        <v>0</v>
      </c>
      <c r="N3899">
        <f t="shared" si="906"/>
        <v>0</v>
      </c>
      <c r="O3899">
        <f t="shared" si="907"/>
        <v>0</v>
      </c>
      <c r="P3899">
        <f t="shared" si="908"/>
        <v>0</v>
      </c>
      <c r="Q3899">
        <f t="shared" si="909"/>
        <v>0</v>
      </c>
      <c r="R3899">
        <f t="shared" si="910"/>
        <v>0</v>
      </c>
      <c r="S3899">
        <f t="shared" si="911"/>
        <v>0</v>
      </c>
      <c r="T3899">
        <f t="shared" si="912"/>
        <v>0</v>
      </c>
      <c r="U3899">
        <f t="shared" si="913"/>
        <v>1</v>
      </c>
      <c r="V3899">
        <f t="shared" si="914"/>
        <v>0</v>
      </c>
      <c r="W3899">
        <v>1</v>
      </c>
      <c r="X3899">
        <v>0</v>
      </c>
      <c r="Y3899">
        <v>0</v>
      </c>
      <c r="Z3899">
        <v>0</v>
      </c>
      <c r="AA3899">
        <v>1</v>
      </c>
      <c r="AB3899">
        <v>1</v>
      </c>
      <c r="AC3899">
        <v>0</v>
      </c>
      <c r="AD3899">
        <v>0</v>
      </c>
      <c r="AE3899">
        <v>0</v>
      </c>
    </row>
    <row r="3900" spans="1:31" x14ac:dyDescent="0.3">
      <c r="A3900">
        <v>0</v>
      </c>
      <c r="B3900" t="s">
        <v>3931</v>
      </c>
      <c r="C3900">
        <v>15</v>
      </c>
      <c r="D3900" t="s">
        <v>18</v>
      </c>
      <c r="E3900">
        <v>9427.9449999999997</v>
      </c>
      <c r="F3900">
        <v>25</v>
      </c>
      <c r="G3900">
        <v>2358.5700000000002</v>
      </c>
      <c r="H3900">
        <f t="shared" si="900"/>
        <v>0</v>
      </c>
      <c r="I3900">
        <f t="shared" si="901"/>
        <v>0</v>
      </c>
      <c r="J3900">
        <f t="shared" si="902"/>
        <v>0</v>
      </c>
      <c r="K3900">
        <f t="shared" si="903"/>
        <v>0</v>
      </c>
      <c r="L3900">
        <f t="shared" si="904"/>
        <v>0</v>
      </c>
      <c r="M3900">
        <f t="shared" si="905"/>
        <v>0</v>
      </c>
      <c r="N3900">
        <f t="shared" si="906"/>
        <v>0</v>
      </c>
      <c r="O3900">
        <f t="shared" si="907"/>
        <v>0</v>
      </c>
      <c r="P3900">
        <f t="shared" si="908"/>
        <v>0</v>
      </c>
      <c r="Q3900">
        <f t="shared" si="909"/>
        <v>0</v>
      </c>
      <c r="R3900">
        <f t="shared" si="910"/>
        <v>0</v>
      </c>
      <c r="S3900">
        <f t="shared" si="911"/>
        <v>1</v>
      </c>
      <c r="T3900">
        <f t="shared" si="912"/>
        <v>0</v>
      </c>
      <c r="U3900">
        <f t="shared" si="913"/>
        <v>0</v>
      </c>
      <c r="V3900">
        <f t="shared" si="914"/>
        <v>0</v>
      </c>
      <c r="W3900">
        <v>1</v>
      </c>
      <c r="X3900">
        <v>1</v>
      </c>
      <c r="Y3900">
        <v>0</v>
      </c>
      <c r="Z3900">
        <v>1</v>
      </c>
      <c r="AA3900">
        <v>0</v>
      </c>
      <c r="AB3900">
        <v>1</v>
      </c>
      <c r="AC3900">
        <v>1</v>
      </c>
      <c r="AD3900">
        <v>0</v>
      </c>
      <c r="AE3900">
        <v>0</v>
      </c>
    </row>
    <row r="3901" spans="1:31" x14ac:dyDescent="0.3">
      <c r="A3901">
        <v>0</v>
      </c>
      <c r="B3901" t="s">
        <v>3932</v>
      </c>
      <c r="C3901">
        <v>42</v>
      </c>
      <c r="D3901" t="s">
        <v>45</v>
      </c>
      <c r="E3901">
        <v>61262.76</v>
      </c>
      <c r="F3901">
        <v>25</v>
      </c>
      <c r="G3901">
        <v>2357.37</v>
      </c>
      <c r="H3901">
        <f t="shared" si="900"/>
        <v>0</v>
      </c>
      <c r="I3901">
        <f t="shared" si="901"/>
        <v>0</v>
      </c>
      <c r="J3901">
        <f t="shared" si="902"/>
        <v>0</v>
      </c>
      <c r="K3901">
        <f t="shared" si="903"/>
        <v>0</v>
      </c>
      <c r="L3901">
        <f t="shared" si="904"/>
        <v>0</v>
      </c>
      <c r="M3901">
        <f t="shared" si="905"/>
        <v>0</v>
      </c>
      <c r="N3901">
        <f t="shared" si="906"/>
        <v>0</v>
      </c>
      <c r="O3901">
        <f t="shared" si="907"/>
        <v>0</v>
      </c>
      <c r="P3901">
        <f t="shared" si="908"/>
        <v>0</v>
      </c>
      <c r="Q3901">
        <f t="shared" si="909"/>
        <v>0</v>
      </c>
      <c r="R3901">
        <f t="shared" si="910"/>
        <v>1</v>
      </c>
      <c r="S3901">
        <f t="shared" si="911"/>
        <v>0</v>
      </c>
      <c r="T3901">
        <f t="shared" si="912"/>
        <v>0</v>
      </c>
      <c r="U3901">
        <f t="shared" si="913"/>
        <v>0</v>
      </c>
      <c r="V3901">
        <f t="shared" si="914"/>
        <v>0</v>
      </c>
      <c r="W3901">
        <v>0</v>
      </c>
      <c r="X3901">
        <v>1</v>
      </c>
      <c r="Y3901">
        <v>1</v>
      </c>
      <c r="Z3901">
        <v>1</v>
      </c>
      <c r="AA3901">
        <v>0</v>
      </c>
      <c r="AB3901">
        <v>0</v>
      </c>
      <c r="AC3901">
        <v>1</v>
      </c>
      <c r="AD3901">
        <v>0</v>
      </c>
      <c r="AE3901">
        <v>0</v>
      </c>
    </row>
    <row r="3902" spans="1:31" x14ac:dyDescent="0.3">
      <c r="A3902">
        <v>0</v>
      </c>
      <c r="B3902" t="s">
        <v>3933</v>
      </c>
      <c r="C3902">
        <v>45</v>
      </c>
      <c r="D3902" t="s">
        <v>45</v>
      </c>
      <c r="E3902">
        <v>56831.7</v>
      </c>
      <c r="F3902">
        <v>19</v>
      </c>
      <c r="G3902">
        <v>2551.0100000000002</v>
      </c>
      <c r="H3902">
        <f t="shared" si="900"/>
        <v>0</v>
      </c>
      <c r="I3902">
        <f t="shared" si="901"/>
        <v>0</v>
      </c>
      <c r="J3902">
        <f t="shared" si="902"/>
        <v>0</v>
      </c>
      <c r="K3902">
        <f t="shared" si="903"/>
        <v>0</v>
      </c>
      <c r="L3902">
        <f t="shared" si="904"/>
        <v>0</v>
      </c>
      <c r="M3902">
        <f t="shared" si="905"/>
        <v>0</v>
      </c>
      <c r="N3902">
        <f t="shared" si="906"/>
        <v>0</v>
      </c>
      <c r="O3902">
        <f t="shared" si="907"/>
        <v>0</v>
      </c>
      <c r="P3902">
        <f t="shared" si="908"/>
        <v>0</v>
      </c>
      <c r="Q3902">
        <f t="shared" si="909"/>
        <v>0</v>
      </c>
      <c r="R3902">
        <f t="shared" si="910"/>
        <v>1</v>
      </c>
      <c r="S3902">
        <f t="shared" si="911"/>
        <v>0</v>
      </c>
      <c r="T3902">
        <f t="shared" si="912"/>
        <v>0</v>
      </c>
      <c r="U3902">
        <f t="shared" si="913"/>
        <v>0</v>
      </c>
      <c r="V3902">
        <f t="shared" si="914"/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</row>
    <row r="3903" spans="1:31" x14ac:dyDescent="0.3">
      <c r="A3903">
        <v>1</v>
      </c>
      <c r="B3903" t="s">
        <v>3934</v>
      </c>
      <c r="C3903">
        <v>18</v>
      </c>
      <c r="D3903" t="s">
        <v>112</v>
      </c>
      <c r="E3903">
        <v>108818.2</v>
      </c>
      <c r="F3903">
        <v>19</v>
      </c>
      <c r="G3903">
        <v>1210.8800000000001</v>
      </c>
      <c r="H3903">
        <f t="shared" si="900"/>
        <v>0</v>
      </c>
      <c r="I3903">
        <f t="shared" si="901"/>
        <v>0</v>
      </c>
      <c r="J3903">
        <f t="shared" si="902"/>
        <v>0</v>
      </c>
      <c r="K3903">
        <f t="shared" si="903"/>
        <v>0</v>
      </c>
      <c r="L3903">
        <f t="shared" si="904"/>
        <v>0</v>
      </c>
      <c r="M3903">
        <f t="shared" si="905"/>
        <v>0</v>
      </c>
      <c r="N3903">
        <f t="shared" si="906"/>
        <v>0</v>
      </c>
      <c r="O3903">
        <f t="shared" si="907"/>
        <v>0</v>
      </c>
      <c r="P3903">
        <f t="shared" si="908"/>
        <v>0</v>
      </c>
      <c r="Q3903">
        <f t="shared" si="909"/>
        <v>1</v>
      </c>
      <c r="R3903">
        <f t="shared" si="910"/>
        <v>0</v>
      </c>
      <c r="S3903">
        <f t="shared" si="911"/>
        <v>0</v>
      </c>
      <c r="T3903">
        <f t="shared" si="912"/>
        <v>0</v>
      </c>
      <c r="U3903">
        <f t="shared" si="913"/>
        <v>0</v>
      </c>
      <c r="V3903">
        <f t="shared" si="914"/>
        <v>0</v>
      </c>
      <c r="W3903">
        <v>0</v>
      </c>
      <c r="X3903">
        <v>1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1</v>
      </c>
      <c r="AE3903">
        <v>0</v>
      </c>
    </row>
    <row r="3904" spans="1:31" x14ac:dyDescent="0.3">
      <c r="A3904">
        <v>1</v>
      </c>
      <c r="B3904" t="s">
        <v>3935</v>
      </c>
      <c r="C3904">
        <v>39</v>
      </c>
      <c r="D3904" t="s">
        <v>10</v>
      </c>
      <c r="E3904">
        <v>59477</v>
      </c>
      <c r="F3904">
        <v>15</v>
      </c>
      <c r="G3904">
        <v>1721.85</v>
      </c>
      <c r="H3904">
        <f t="shared" si="900"/>
        <v>0</v>
      </c>
      <c r="I3904">
        <f t="shared" si="901"/>
        <v>0</v>
      </c>
      <c r="J3904">
        <f t="shared" si="902"/>
        <v>0</v>
      </c>
      <c r="K3904">
        <f t="shared" si="903"/>
        <v>1</v>
      </c>
      <c r="L3904">
        <f t="shared" si="904"/>
        <v>0</v>
      </c>
      <c r="M3904">
        <f t="shared" si="905"/>
        <v>0</v>
      </c>
      <c r="N3904">
        <f t="shared" si="906"/>
        <v>0</v>
      </c>
      <c r="O3904">
        <f t="shared" si="907"/>
        <v>0</v>
      </c>
      <c r="P3904">
        <f t="shared" si="908"/>
        <v>0</v>
      </c>
      <c r="Q3904">
        <f t="shared" si="909"/>
        <v>0</v>
      </c>
      <c r="R3904">
        <f t="shared" si="910"/>
        <v>0</v>
      </c>
      <c r="S3904">
        <f t="shared" si="911"/>
        <v>0</v>
      </c>
      <c r="T3904">
        <f t="shared" si="912"/>
        <v>0</v>
      </c>
      <c r="U3904">
        <f t="shared" si="913"/>
        <v>0</v>
      </c>
      <c r="V3904">
        <f t="shared" si="914"/>
        <v>0</v>
      </c>
      <c r="W3904">
        <v>1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0</v>
      </c>
    </row>
    <row r="3905" spans="1:31" x14ac:dyDescent="0.3">
      <c r="A3905">
        <v>1</v>
      </c>
      <c r="B3905" t="s">
        <v>3936</v>
      </c>
      <c r="C3905">
        <v>49</v>
      </c>
      <c r="D3905" t="s">
        <v>21</v>
      </c>
      <c r="E3905">
        <v>76072.759999999995</v>
      </c>
      <c r="F3905">
        <v>10</v>
      </c>
      <c r="G3905">
        <v>359.79</v>
      </c>
      <c r="H3905">
        <f t="shared" si="900"/>
        <v>0</v>
      </c>
      <c r="I3905">
        <f t="shared" si="901"/>
        <v>0</v>
      </c>
      <c r="J3905">
        <f t="shared" si="902"/>
        <v>0</v>
      </c>
      <c r="K3905">
        <f t="shared" si="903"/>
        <v>0</v>
      </c>
      <c r="L3905">
        <f t="shared" si="904"/>
        <v>0</v>
      </c>
      <c r="M3905">
        <f t="shared" si="905"/>
        <v>0</v>
      </c>
      <c r="N3905">
        <f t="shared" si="906"/>
        <v>0</v>
      </c>
      <c r="O3905">
        <f t="shared" si="907"/>
        <v>0</v>
      </c>
      <c r="P3905">
        <f t="shared" si="908"/>
        <v>0</v>
      </c>
      <c r="Q3905">
        <f t="shared" si="909"/>
        <v>0</v>
      </c>
      <c r="R3905">
        <f t="shared" si="910"/>
        <v>0</v>
      </c>
      <c r="S3905">
        <f t="shared" si="911"/>
        <v>0</v>
      </c>
      <c r="T3905">
        <f t="shared" si="912"/>
        <v>0</v>
      </c>
      <c r="U3905">
        <f t="shared" si="913"/>
        <v>0</v>
      </c>
      <c r="V3905">
        <f t="shared" si="914"/>
        <v>1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3">
      <c r="A3906">
        <v>1</v>
      </c>
      <c r="B3906" t="s">
        <v>3937</v>
      </c>
      <c r="C3906">
        <v>42</v>
      </c>
      <c r="D3906" t="s">
        <v>7</v>
      </c>
      <c r="E3906">
        <v>60071.07</v>
      </c>
      <c r="F3906">
        <v>28</v>
      </c>
      <c r="G3906">
        <v>3619.98</v>
      </c>
      <c r="H3906">
        <f t="shared" si="900"/>
        <v>1</v>
      </c>
      <c r="I3906">
        <f t="shared" si="901"/>
        <v>0</v>
      </c>
      <c r="J3906">
        <f t="shared" si="902"/>
        <v>0</v>
      </c>
      <c r="K3906">
        <f t="shared" si="903"/>
        <v>0</v>
      </c>
      <c r="L3906">
        <f t="shared" si="904"/>
        <v>0</v>
      </c>
      <c r="M3906">
        <f t="shared" si="905"/>
        <v>0</v>
      </c>
      <c r="N3906">
        <f t="shared" si="906"/>
        <v>0</v>
      </c>
      <c r="O3906">
        <f t="shared" si="907"/>
        <v>0</v>
      </c>
      <c r="P3906">
        <f t="shared" si="908"/>
        <v>0</v>
      </c>
      <c r="Q3906">
        <f t="shared" si="909"/>
        <v>0</v>
      </c>
      <c r="R3906">
        <f t="shared" si="910"/>
        <v>0</v>
      </c>
      <c r="S3906">
        <f t="shared" si="911"/>
        <v>0</v>
      </c>
      <c r="T3906">
        <f t="shared" si="912"/>
        <v>0</v>
      </c>
      <c r="U3906">
        <f t="shared" si="913"/>
        <v>0</v>
      </c>
      <c r="V3906">
        <f t="shared" si="914"/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1</v>
      </c>
      <c r="AE3906">
        <v>0</v>
      </c>
    </row>
    <row r="3907" spans="1:31" x14ac:dyDescent="0.3">
      <c r="A3907">
        <v>0</v>
      </c>
      <c r="B3907" t="s">
        <v>3938</v>
      </c>
      <c r="C3907">
        <v>42</v>
      </c>
      <c r="D3907" t="s">
        <v>45</v>
      </c>
      <c r="E3907">
        <v>20774.34</v>
      </c>
      <c r="F3907">
        <v>8</v>
      </c>
      <c r="G3907">
        <v>1822.87</v>
      </c>
      <c r="H3907">
        <f t="shared" ref="H3907:H3970" si="915">IF(D3907="Musician", 1, 0)</f>
        <v>0</v>
      </c>
      <c r="I3907">
        <f t="shared" ref="I3907:I3970" si="916">IF(D3907="Journalist", 1, 0)</f>
        <v>0</v>
      </c>
      <c r="J3907">
        <f t="shared" ref="J3907:J3970" si="917">IF(D3907="Doctor", 1, 0)</f>
        <v>0</v>
      </c>
      <c r="K3907">
        <f t="shared" ref="K3907:K3970" si="918">IF(D3907="MediaManager", 1, 0)</f>
        <v>0</v>
      </c>
      <c r="L3907">
        <f t="shared" ref="L3907:L3970" si="919">IF(D3907="Mechanic", 1, 0)</f>
        <v>0</v>
      </c>
      <c r="M3907">
        <f t="shared" ref="M3907:M3970" si="920">IF(D3907="Lawyer", 1, 0)</f>
        <v>0</v>
      </c>
      <c r="N3907">
        <f t="shared" ref="N3907:N3970" si="921">IF(D3907="Entrepreneur", 1, 0)</f>
        <v>0</v>
      </c>
      <c r="O3907">
        <f t="shared" ref="O3907:O3970" si="922">IF(D3907="Teacher", 1, 0)</f>
        <v>0</v>
      </c>
      <c r="P3907">
        <f t="shared" ref="P3907:P3970" si="923">IF(D3907="Scientist", 1, 0)</f>
        <v>0</v>
      </c>
      <c r="Q3907">
        <f t="shared" ref="Q3907:Q3970" si="924">IF(D3907="Engineer", 1, 0)</f>
        <v>0</v>
      </c>
      <c r="R3907">
        <f t="shared" ref="R3907:R3970" si="925">IF(D3907="Accountant",1,0)</f>
        <v>1</v>
      </c>
      <c r="S3907">
        <f t="shared" ref="S3907:S3970" si="926">IF(D3907="Manager", 1, 0)</f>
        <v>0</v>
      </c>
      <c r="T3907">
        <f t="shared" ref="T3907:T3970" si="927">IF(D3907="Writer", 1, 0)</f>
        <v>0</v>
      </c>
      <c r="U3907">
        <f t="shared" ref="U3907:U3970" si="928">IF(D3907="Developer", 1, 0)</f>
        <v>0</v>
      </c>
      <c r="V3907">
        <f t="shared" ref="V3907:V3970" si="929">IF(D3907="Architect", 1, 0)</f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</row>
    <row r="3908" spans="1:31" x14ac:dyDescent="0.3">
      <c r="A3908">
        <v>1</v>
      </c>
      <c r="B3908" t="s">
        <v>3939</v>
      </c>
      <c r="C3908">
        <v>55</v>
      </c>
      <c r="D3908" t="s">
        <v>8</v>
      </c>
      <c r="E3908">
        <v>134630.91</v>
      </c>
      <c r="F3908">
        <v>2</v>
      </c>
      <c r="G3908">
        <v>647.77</v>
      </c>
      <c r="H3908">
        <f t="shared" si="915"/>
        <v>0</v>
      </c>
      <c r="I3908">
        <f t="shared" si="916"/>
        <v>1</v>
      </c>
      <c r="J3908">
        <f t="shared" si="917"/>
        <v>0</v>
      </c>
      <c r="K3908">
        <f t="shared" si="918"/>
        <v>0</v>
      </c>
      <c r="L3908">
        <f t="shared" si="919"/>
        <v>0</v>
      </c>
      <c r="M3908">
        <f t="shared" si="920"/>
        <v>0</v>
      </c>
      <c r="N3908">
        <f t="shared" si="921"/>
        <v>0</v>
      </c>
      <c r="O3908">
        <f t="shared" si="922"/>
        <v>0</v>
      </c>
      <c r="P3908">
        <f t="shared" si="923"/>
        <v>0</v>
      </c>
      <c r="Q3908">
        <f t="shared" si="924"/>
        <v>0</v>
      </c>
      <c r="R3908">
        <f t="shared" si="925"/>
        <v>0</v>
      </c>
      <c r="S3908">
        <f t="shared" si="926"/>
        <v>0</v>
      </c>
      <c r="T3908">
        <f t="shared" si="927"/>
        <v>0</v>
      </c>
      <c r="U3908">
        <f t="shared" si="928"/>
        <v>0</v>
      </c>
      <c r="V3908">
        <f t="shared" si="929"/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3">
      <c r="A3909">
        <v>0</v>
      </c>
      <c r="B3909" t="s">
        <v>3940</v>
      </c>
      <c r="C3909">
        <v>29</v>
      </c>
      <c r="D3909" t="s">
        <v>11</v>
      </c>
      <c r="E3909">
        <v>75488.160000000003</v>
      </c>
      <c r="F3909">
        <v>23</v>
      </c>
      <c r="G3909">
        <v>1888.98</v>
      </c>
      <c r="H3909">
        <f t="shared" si="915"/>
        <v>0</v>
      </c>
      <c r="I3909">
        <f t="shared" si="916"/>
        <v>0</v>
      </c>
      <c r="J3909">
        <f t="shared" si="917"/>
        <v>0</v>
      </c>
      <c r="K3909">
        <f t="shared" si="918"/>
        <v>0</v>
      </c>
      <c r="L3909">
        <f t="shared" si="919"/>
        <v>1</v>
      </c>
      <c r="M3909">
        <f t="shared" si="920"/>
        <v>0</v>
      </c>
      <c r="N3909">
        <f t="shared" si="921"/>
        <v>0</v>
      </c>
      <c r="O3909">
        <f t="shared" si="922"/>
        <v>0</v>
      </c>
      <c r="P3909">
        <f t="shared" si="923"/>
        <v>0</v>
      </c>
      <c r="Q3909">
        <f t="shared" si="924"/>
        <v>0</v>
      </c>
      <c r="R3909">
        <f t="shared" si="925"/>
        <v>0</v>
      </c>
      <c r="S3909">
        <f t="shared" si="926"/>
        <v>0</v>
      </c>
      <c r="T3909">
        <f t="shared" si="927"/>
        <v>0</v>
      </c>
      <c r="U3909">
        <f t="shared" si="928"/>
        <v>0</v>
      </c>
      <c r="V3909">
        <f t="shared" si="929"/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</row>
    <row r="3910" spans="1:31" x14ac:dyDescent="0.3">
      <c r="A3910">
        <v>1</v>
      </c>
      <c r="B3910" t="s">
        <v>3941</v>
      </c>
      <c r="C3910">
        <v>49</v>
      </c>
      <c r="D3910" t="s">
        <v>11</v>
      </c>
      <c r="E3910">
        <v>100887.72</v>
      </c>
      <c r="F3910">
        <v>14</v>
      </c>
      <c r="G3910">
        <v>491.35</v>
      </c>
      <c r="H3910">
        <f t="shared" si="915"/>
        <v>0</v>
      </c>
      <c r="I3910">
        <f t="shared" si="916"/>
        <v>0</v>
      </c>
      <c r="J3910">
        <f t="shared" si="917"/>
        <v>0</v>
      </c>
      <c r="K3910">
        <f t="shared" si="918"/>
        <v>0</v>
      </c>
      <c r="L3910">
        <f t="shared" si="919"/>
        <v>1</v>
      </c>
      <c r="M3910">
        <f t="shared" si="920"/>
        <v>0</v>
      </c>
      <c r="N3910">
        <f t="shared" si="921"/>
        <v>0</v>
      </c>
      <c r="O3910">
        <f t="shared" si="922"/>
        <v>0</v>
      </c>
      <c r="P3910">
        <f t="shared" si="923"/>
        <v>0</v>
      </c>
      <c r="Q3910">
        <f t="shared" si="924"/>
        <v>0</v>
      </c>
      <c r="R3910">
        <f t="shared" si="925"/>
        <v>0</v>
      </c>
      <c r="S3910">
        <f t="shared" si="926"/>
        <v>0</v>
      </c>
      <c r="T3910">
        <f t="shared" si="927"/>
        <v>0</v>
      </c>
      <c r="U3910">
        <f t="shared" si="928"/>
        <v>0</v>
      </c>
      <c r="V3910">
        <f t="shared" si="929"/>
        <v>0</v>
      </c>
      <c r="W3910">
        <v>1</v>
      </c>
      <c r="X3910">
        <v>0</v>
      </c>
      <c r="Y3910">
        <v>0</v>
      </c>
      <c r="Z3910">
        <v>1</v>
      </c>
      <c r="AA3910">
        <v>0</v>
      </c>
      <c r="AB3910">
        <v>1</v>
      </c>
      <c r="AC3910">
        <v>0</v>
      </c>
      <c r="AD3910">
        <v>0</v>
      </c>
      <c r="AE3910">
        <v>0</v>
      </c>
    </row>
    <row r="3911" spans="1:31" x14ac:dyDescent="0.3">
      <c r="A3911">
        <v>0</v>
      </c>
      <c r="B3911" t="s">
        <v>3942</v>
      </c>
      <c r="C3911">
        <v>33</v>
      </c>
      <c r="D3911" t="s">
        <v>15</v>
      </c>
      <c r="E3911">
        <v>19223.95</v>
      </c>
      <c r="F3911">
        <v>27</v>
      </c>
      <c r="G3911">
        <v>1526.8</v>
      </c>
      <c r="H3911">
        <f t="shared" si="915"/>
        <v>0</v>
      </c>
      <c r="I3911">
        <f t="shared" si="916"/>
        <v>0</v>
      </c>
      <c r="J3911">
        <f t="shared" si="917"/>
        <v>0</v>
      </c>
      <c r="K3911">
        <f t="shared" si="918"/>
        <v>0</v>
      </c>
      <c r="L3911">
        <f t="shared" si="919"/>
        <v>0</v>
      </c>
      <c r="M3911">
        <f t="shared" si="920"/>
        <v>0</v>
      </c>
      <c r="N3911">
        <f t="shared" si="921"/>
        <v>0</v>
      </c>
      <c r="O3911">
        <f t="shared" si="922"/>
        <v>0</v>
      </c>
      <c r="P3911">
        <f t="shared" si="923"/>
        <v>1</v>
      </c>
      <c r="Q3911">
        <f t="shared" si="924"/>
        <v>0</v>
      </c>
      <c r="R3911">
        <f t="shared" si="925"/>
        <v>0</v>
      </c>
      <c r="S3911">
        <f t="shared" si="926"/>
        <v>0</v>
      </c>
      <c r="T3911">
        <f t="shared" si="927"/>
        <v>0</v>
      </c>
      <c r="U3911">
        <f t="shared" si="928"/>
        <v>0</v>
      </c>
      <c r="V3911">
        <f t="shared" si="929"/>
        <v>0</v>
      </c>
      <c r="W3911">
        <v>0</v>
      </c>
      <c r="X3911">
        <v>0</v>
      </c>
      <c r="Y3911">
        <v>1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3">
      <c r="A3912">
        <v>0</v>
      </c>
      <c r="B3912" t="s">
        <v>3943</v>
      </c>
      <c r="C3912">
        <v>37</v>
      </c>
      <c r="D3912" t="s">
        <v>14</v>
      </c>
      <c r="E3912">
        <v>16580.73</v>
      </c>
      <c r="F3912">
        <v>22</v>
      </c>
      <c r="G3912">
        <v>3019.98</v>
      </c>
      <c r="H3912">
        <f t="shared" si="915"/>
        <v>0</v>
      </c>
      <c r="I3912">
        <f t="shared" si="916"/>
        <v>0</v>
      </c>
      <c r="J3912">
        <f t="shared" si="917"/>
        <v>0</v>
      </c>
      <c r="K3912">
        <f t="shared" si="918"/>
        <v>0</v>
      </c>
      <c r="L3912">
        <f t="shared" si="919"/>
        <v>0</v>
      </c>
      <c r="M3912">
        <f t="shared" si="920"/>
        <v>0</v>
      </c>
      <c r="N3912">
        <f t="shared" si="921"/>
        <v>0</v>
      </c>
      <c r="O3912">
        <f t="shared" si="922"/>
        <v>1</v>
      </c>
      <c r="P3912">
        <f t="shared" si="923"/>
        <v>0</v>
      </c>
      <c r="Q3912">
        <f t="shared" si="924"/>
        <v>0</v>
      </c>
      <c r="R3912">
        <f t="shared" si="925"/>
        <v>0</v>
      </c>
      <c r="S3912">
        <f t="shared" si="926"/>
        <v>0</v>
      </c>
      <c r="T3912">
        <f t="shared" si="927"/>
        <v>0</v>
      </c>
      <c r="U3912">
        <f t="shared" si="928"/>
        <v>0</v>
      </c>
      <c r="V3912">
        <f t="shared" si="929"/>
        <v>0</v>
      </c>
      <c r="W3912">
        <v>0</v>
      </c>
      <c r="X3912">
        <v>1</v>
      </c>
      <c r="Y3912">
        <v>1</v>
      </c>
      <c r="Z3912">
        <v>1</v>
      </c>
      <c r="AA3912">
        <v>0</v>
      </c>
      <c r="AB3912">
        <v>1</v>
      </c>
      <c r="AC3912">
        <v>1</v>
      </c>
      <c r="AD3912">
        <v>1</v>
      </c>
      <c r="AE3912">
        <v>0</v>
      </c>
    </row>
    <row r="3913" spans="1:31" x14ac:dyDescent="0.3">
      <c r="A3913">
        <v>0</v>
      </c>
      <c r="B3913" t="s">
        <v>3944</v>
      </c>
      <c r="C3913">
        <v>30</v>
      </c>
      <c r="D3913" t="s">
        <v>10</v>
      </c>
      <c r="E3913">
        <v>15548.34</v>
      </c>
      <c r="F3913">
        <v>23</v>
      </c>
      <c r="G3913">
        <v>1398.98</v>
      </c>
      <c r="H3913">
        <f t="shared" si="915"/>
        <v>0</v>
      </c>
      <c r="I3913">
        <f t="shared" si="916"/>
        <v>0</v>
      </c>
      <c r="J3913">
        <f t="shared" si="917"/>
        <v>0</v>
      </c>
      <c r="K3913">
        <f t="shared" si="918"/>
        <v>1</v>
      </c>
      <c r="L3913">
        <f t="shared" si="919"/>
        <v>0</v>
      </c>
      <c r="M3913">
        <f t="shared" si="920"/>
        <v>0</v>
      </c>
      <c r="N3913">
        <f t="shared" si="921"/>
        <v>0</v>
      </c>
      <c r="O3913">
        <f t="shared" si="922"/>
        <v>0</v>
      </c>
      <c r="P3913">
        <f t="shared" si="923"/>
        <v>0</v>
      </c>
      <c r="Q3913">
        <f t="shared" si="924"/>
        <v>0</v>
      </c>
      <c r="R3913">
        <f t="shared" si="925"/>
        <v>0</v>
      </c>
      <c r="S3913">
        <f t="shared" si="926"/>
        <v>0</v>
      </c>
      <c r="T3913">
        <f t="shared" si="927"/>
        <v>0</v>
      </c>
      <c r="U3913">
        <f t="shared" si="928"/>
        <v>0</v>
      </c>
      <c r="V3913">
        <f t="shared" si="929"/>
        <v>0</v>
      </c>
      <c r="W3913">
        <v>0</v>
      </c>
      <c r="X3913">
        <v>0</v>
      </c>
      <c r="Y3913">
        <v>1</v>
      </c>
      <c r="Z3913">
        <v>1</v>
      </c>
      <c r="AA3913">
        <v>1</v>
      </c>
      <c r="AB3913">
        <v>1</v>
      </c>
      <c r="AC3913">
        <v>0</v>
      </c>
      <c r="AD3913">
        <v>1</v>
      </c>
      <c r="AE3913">
        <v>0</v>
      </c>
    </row>
    <row r="3914" spans="1:31" x14ac:dyDescent="0.3">
      <c r="A3914">
        <v>1</v>
      </c>
      <c r="B3914" t="s">
        <v>3945</v>
      </c>
      <c r="C3914">
        <v>31</v>
      </c>
      <c r="D3914" t="s">
        <v>11</v>
      </c>
      <c r="E3914">
        <v>18776.84</v>
      </c>
      <c r="F3914">
        <v>25</v>
      </c>
      <c r="G3914">
        <v>3315.01</v>
      </c>
      <c r="H3914">
        <f t="shared" si="915"/>
        <v>0</v>
      </c>
      <c r="I3914">
        <f t="shared" si="916"/>
        <v>0</v>
      </c>
      <c r="J3914">
        <f t="shared" si="917"/>
        <v>0</v>
      </c>
      <c r="K3914">
        <f t="shared" si="918"/>
        <v>0</v>
      </c>
      <c r="L3914">
        <f t="shared" si="919"/>
        <v>1</v>
      </c>
      <c r="M3914">
        <f t="shared" si="920"/>
        <v>0</v>
      </c>
      <c r="N3914">
        <f t="shared" si="921"/>
        <v>0</v>
      </c>
      <c r="O3914">
        <f t="shared" si="922"/>
        <v>0</v>
      </c>
      <c r="P3914">
        <f t="shared" si="923"/>
        <v>0</v>
      </c>
      <c r="Q3914">
        <f t="shared" si="924"/>
        <v>0</v>
      </c>
      <c r="R3914">
        <f t="shared" si="925"/>
        <v>0</v>
      </c>
      <c r="S3914">
        <f t="shared" si="926"/>
        <v>0</v>
      </c>
      <c r="T3914">
        <f t="shared" si="927"/>
        <v>0</v>
      </c>
      <c r="U3914">
        <f t="shared" si="928"/>
        <v>0</v>
      </c>
      <c r="V3914">
        <f t="shared" si="929"/>
        <v>0</v>
      </c>
      <c r="W3914">
        <v>0</v>
      </c>
      <c r="X3914">
        <v>1</v>
      </c>
      <c r="Y3914">
        <v>1</v>
      </c>
      <c r="Z3914">
        <v>1</v>
      </c>
      <c r="AA3914">
        <v>0</v>
      </c>
      <c r="AB3914">
        <v>0</v>
      </c>
      <c r="AC3914">
        <v>1</v>
      </c>
      <c r="AD3914">
        <v>1</v>
      </c>
      <c r="AE3914">
        <v>0</v>
      </c>
    </row>
    <row r="3915" spans="1:31" x14ac:dyDescent="0.3">
      <c r="A3915">
        <v>1</v>
      </c>
      <c r="B3915" t="s">
        <v>3946</v>
      </c>
      <c r="C3915">
        <v>49</v>
      </c>
      <c r="D3915" t="s">
        <v>8</v>
      </c>
      <c r="E3915">
        <v>81254.12</v>
      </c>
      <c r="F3915">
        <v>9</v>
      </c>
      <c r="G3915">
        <v>442.23</v>
      </c>
      <c r="H3915">
        <f t="shared" si="915"/>
        <v>0</v>
      </c>
      <c r="I3915">
        <f t="shared" si="916"/>
        <v>1</v>
      </c>
      <c r="J3915">
        <f t="shared" si="917"/>
        <v>0</v>
      </c>
      <c r="K3915">
        <f t="shared" si="918"/>
        <v>0</v>
      </c>
      <c r="L3915">
        <f t="shared" si="919"/>
        <v>0</v>
      </c>
      <c r="M3915">
        <f t="shared" si="920"/>
        <v>0</v>
      </c>
      <c r="N3915">
        <f t="shared" si="921"/>
        <v>0</v>
      </c>
      <c r="O3915">
        <f t="shared" si="922"/>
        <v>0</v>
      </c>
      <c r="P3915">
        <f t="shared" si="923"/>
        <v>0</v>
      </c>
      <c r="Q3915">
        <f t="shared" si="924"/>
        <v>0</v>
      </c>
      <c r="R3915">
        <f t="shared" si="925"/>
        <v>0</v>
      </c>
      <c r="S3915">
        <f t="shared" si="926"/>
        <v>0</v>
      </c>
      <c r="T3915">
        <f t="shared" si="927"/>
        <v>0</v>
      </c>
      <c r="U3915">
        <f t="shared" si="928"/>
        <v>0</v>
      </c>
      <c r="V3915">
        <f t="shared" si="929"/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3">
      <c r="A3916">
        <v>1</v>
      </c>
      <c r="B3916" t="s">
        <v>3947</v>
      </c>
      <c r="C3916">
        <v>24</v>
      </c>
      <c r="D3916" t="s">
        <v>8</v>
      </c>
      <c r="E3916">
        <v>71172.679999999993</v>
      </c>
      <c r="F3916">
        <v>20</v>
      </c>
      <c r="G3916">
        <v>193.48</v>
      </c>
      <c r="H3916">
        <f t="shared" si="915"/>
        <v>0</v>
      </c>
      <c r="I3916">
        <f t="shared" si="916"/>
        <v>1</v>
      </c>
      <c r="J3916">
        <f t="shared" si="917"/>
        <v>0</v>
      </c>
      <c r="K3916">
        <f t="shared" si="918"/>
        <v>0</v>
      </c>
      <c r="L3916">
        <f t="shared" si="919"/>
        <v>0</v>
      </c>
      <c r="M3916">
        <f t="shared" si="920"/>
        <v>0</v>
      </c>
      <c r="N3916">
        <f t="shared" si="921"/>
        <v>0</v>
      </c>
      <c r="O3916">
        <f t="shared" si="922"/>
        <v>0</v>
      </c>
      <c r="P3916">
        <f t="shared" si="923"/>
        <v>0</v>
      </c>
      <c r="Q3916">
        <f t="shared" si="924"/>
        <v>0</v>
      </c>
      <c r="R3916">
        <f t="shared" si="925"/>
        <v>0</v>
      </c>
      <c r="S3916">
        <f t="shared" si="926"/>
        <v>0</v>
      </c>
      <c r="T3916">
        <f t="shared" si="927"/>
        <v>0</v>
      </c>
      <c r="U3916">
        <f t="shared" si="928"/>
        <v>0</v>
      </c>
      <c r="V3916">
        <f t="shared" si="929"/>
        <v>0</v>
      </c>
      <c r="W3916">
        <v>0</v>
      </c>
      <c r="X3916">
        <v>1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</row>
    <row r="3917" spans="1:31" x14ac:dyDescent="0.3">
      <c r="A3917">
        <v>1</v>
      </c>
      <c r="B3917" t="s">
        <v>3948</v>
      </c>
      <c r="C3917">
        <v>21</v>
      </c>
      <c r="D3917" t="s">
        <v>7</v>
      </c>
      <c r="E3917">
        <v>25655.23</v>
      </c>
      <c r="F3917">
        <v>20</v>
      </c>
      <c r="G3917">
        <v>1115.06</v>
      </c>
      <c r="H3917">
        <f t="shared" si="915"/>
        <v>1</v>
      </c>
      <c r="I3917">
        <f t="shared" si="916"/>
        <v>0</v>
      </c>
      <c r="J3917">
        <f t="shared" si="917"/>
        <v>0</v>
      </c>
      <c r="K3917">
        <f t="shared" si="918"/>
        <v>0</v>
      </c>
      <c r="L3917">
        <f t="shared" si="919"/>
        <v>0</v>
      </c>
      <c r="M3917">
        <f t="shared" si="920"/>
        <v>0</v>
      </c>
      <c r="N3917">
        <f t="shared" si="921"/>
        <v>0</v>
      </c>
      <c r="O3917">
        <f t="shared" si="922"/>
        <v>0</v>
      </c>
      <c r="P3917">
        <f t="shared" si="923"/>
        <v>0</v>
      </c>
      <c r="Q3917">
        <f t="shared" si="924"/>
        <v>0</v>
      </c>
      <c r="R3917">
        <f t="shared" si="925"/>
        <v>0</v>
      </c>
      <c r="S3917">
        <f t="shared" si="926"/>
        <v>0</v>
      </c>
      <c r="T3917">
        <f t="shared" si="927"/>
        <v>0</v>
      </c>
      <c r="U3917">
        <f t="shared" si="928"/>
        <v>0</v>
      </c>
      <c r="V3917">
        <f t="shared" si="929"/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</row>
    <row r="3918" spans="1:31" x14ac:dyDescent="0.3">
      <c r="A3918">
        <v>1</v>
      </c>
      <c r="B3918" t="s">
        <v>3949</v>
      </c>
      <c r="C3918">
        <v>22</v>
      </c>
      <c r="D3918" t="s">
        <v>21</v>
      </c>
      <c r="E3918">
        <v>33911.019999999997</v>
      </c>
      <c r="F3918">
        <v>9</v>
      </c>
      <c r="G3918">
        <v>459.16</v>
      </c>
      <c r="H3918">
        <f t="shared" si="915"/>
        <v>0</v>
      </c>
      <c r="I3918">
        <f t="shared" si="916"/>
        <v>0</v>
      </c>
      <c r="J3918">
        <f t="shared" si="917"/>
        <v>0</v>
      </c>
      <c r="K3918">
        <f t="shared" si="918"/>
        <v>0</v>
      </c>
      <c r="L3918">
        <f t="shared" si="919"/>
        <v>0</v>
      </c>
      <c r="M3918">
        <f t="shared" si="920"/>
        <v>0</v>
      </c>
      <c r="N3918">
        <f t="shared" si="921"/>
        <v>0</v>
      </c>
      <c r="O3918">
        <f t="shared" si="922"/>
        <v>0</v>
      </c>
      <c r="P3918">
        <f t="shared" si="923"/>
        <v>0</v>
      </c>
      <c r="Q3918">
        <f t="shared" si="924"/>
        <v>0</v>
      </c>
      <c r="R3918">
        <f t="shared" si="925"/>
        <v>0</v>
      </c>
      <c r="S3918">
        <f t="shared" si="926"/>
        <v>0</v>
      </c>
      <c r="T3918">
        <f t="shared" si="927"/>
        <v>0</v>
      </c>
      <c r="U3918">
        <f t="shared" si="928"/>
        <v>0</v>
      </c>
      <c r="V3918">
        <f t="shared" si="929"/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3">
      <c r="A3919">
        <v>1</v>
      </c>
      <c r="B3919" t="s">
        <v>3950</v>
      </c>
      <c r="C3919">
        <v>28</v>
      </c>
      <c r="D3919" t="s">
        <v>20</v>
      </c>
      <c r="E3919">
        <v>63455.1</v>
      </c>
      <c r="F3919">
        <v>15</v>
      </c>
      <c r="G3919">
        <v>419.67</v>
      </c>
      <c r="H3919">
        <f t="shared" si="915"/>
        <v>0</v>
      </c>
      <c r="I3919">
        <f t="shared" si="916"/>
        <v>0</v>
      </c>
      <c r="J3919">
        <f t="shared" si="917"/>
        <v>0</v>
      </c>
      <c r="K3919">
        <f t="shared" si="918"/>
        <v>0</v>
      </c>
      <c r="L3919">
        <f t="shared" si="919"/>
        <v>0</v>
      </c>
      <c r="M3919">
        <f t="shared" si="920"/>
        <v>0</v>
      </c>
      <c r="N3919">
        <f t="shared" si="921"/>
        <v>0</v>
      </c>
      <c r="O3919">
        <f t="shared" si="922"/>
        <v>0</v>
      </c>
      <c r="P3919">
        <f t="shared" si="923"/>
        <v>0</v>
      </c>
      <c r="Q3919">
        <f t="shared" si="924"/>
        <v>0</v>
      </c>
      <c r="R3919">
        <f t="shared" si="925"/>
        <v>0</v>
      </c>
      <c r="S3919">
        <f t="shared" si="926"/>
        <v>0</v>
      </c>
      <c r="T3919">
        <f t="shared" si="927"/>
        <v>0</v>
      </c>
      <c r="U3919">
        <f t="shared" si="928"/>
        <v>1</v>
      </c>
      <c r="V3919">
        <f t="shared" si="929"/>
        <v>0</v>
      </c>
      <c r="W3919">
        <v>0</v>
      </c>
      <c r="X3919">
        <v>1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</row>
    <row r="3920" spans="1:31" x14ac:dyDescent="0.3">
      <c r="A3920">
        <v>0</v>
      </c>
      <c r="B3920" t="s">
        <v>3951</v>
      </c>
      <c r="C3920">
        <v>35</v>
      </c>
      <c r="D3920" t="s">
        <v>13</v>
      </c>
      <c r="E3920">
        <v>15334.13</v>
      </c>
      <c r="F3920">
        <v>16</v>
      </c>
      <c r="G3920">
        <v>2339.8200000000002</v>
      </c>
      <c r="H3920">
        <f t="shared" si="915"/>
        <v>0</v>
      </c>
      <c r="I3920">
        <f t="shared" si="916"/>
        <v>0</v>
      </c>
      <c r="J3920">
        <f t="shared" si="917"/>
        <v>0</v>
      </c>
      <c r="K3920">
        <f t="shared" si="918"/>
        <v>0</v>
      </c>
      <c r="L3920">
        <f t="shared" si="919"/>
        <v>0</v>
      </c>
      <c r="M3920">
        <f t="shared" si="920"/>
        <v>0</v>
      </c>
      <c r="N3920">
        <f t="shared" si="921"/>
        <v>1</v>
      </c>
      <c r="O3920">
        <f t="shared" si="922"/>
        <v>0</v>
      </c>
      <c r="P3920">
        <f t="shared" si="923"/>
        <v>0</v>
      </c>
      <c r="Q3920">
        <f t="shared" si="924"/>
        <v>0</v>
      </c>
      <c r="R3920">
        <f t="shared" si="925"/>
        <v>0</v>
      </c>
      <c r="S3920">
        <f t="shared" si="926"/>
        <v>0</v>
      </c>
      <c r="T3920">
        <f t="shared" si="927"/>
        <v>0</v>
      </c>
      <c r="U3920">
        <f t="shared" si="928"/>
        <v>0</v>
      </c>
      <c r="V3920">
        <f t="shared" si="929"/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1</v>
      </c>
      <c r="AC3920">
        <v>1</v>
      </c>
      <c r="AD3920">
        <v>0</v>
      </c>
      <c r="AE3920">
        <v>0</v>
      </c>
    </row>
    <row r="3921" spans="1:31" x14ac:dyDescent="0.3">
      <c r="A3921">
        <v>0</v>
      </c>
      <c r="B3921" t="s">
        <v>3952</v>
      </c>
      <c r="C3921">
        <v>35</v>
      </c>
      <c r="D3921" t="s">
        <v>13</v>
      </c>
      <c r="E3921">
        <v>15334.13</v>
      </c>
      <c r="F3921">
        <v>16</v>
      </c>
      <c r="G3921">
        <v>2339.8200000000002</v>
      </c>
      <c r="H3921">
        <f t="shared" si="915"/>
        <v>0</v>
      </c>
      <c r="I3921">
        <f t="shared" si="916"/>
        <v>0</v>
      </c>
      <c r="J3921">
        <f t="shared" si="917"/>
        <v>0</v>
      </c>
      <c r="K3921">
        <f t="shared" si="918"/>
        <v>0</v>
      </c>
      <c r="L3921">
        <f t="shared" si="919"/>
        <v>0</v>
      </c>
      <c r="M3921">
        <f t="shared" si="920"/>
        <v>0</v>
      </c>
      <c r="N3921">
        <f t="shared" si="921"/>
        <v>1</v>
      </c>
      <c r="O3921">
        <f t="shared" si="922"/>
        <v>0</v>
      </c>
      <c r="P3921">
        <f t="shared" si="923"/>
        <v>0</v>
      </c>
      <c r="Q3921">
        <f t="shared" si="924"/>
        <v>0</v>
      </c>
      <c r="R3921">
        <f t="shared" si="925"/>
        <v>0</v>
      </c>
      <c r="S3921">
        <f t="shared" si="926"/>
        <v>0</v>
      </c>
      <c r="T3921">
        <f t="shared" si="927"/>
        <v>0</v>
      </c>
      <c r="U3921">
        <f t="shared" si="928"/>
        <v>0</v>
      </c>
      <c r="V3921">
        <f t="shared" si="929"/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1</v>
      </c>
      <c r="AD3921">
        <v>0</v>
      </c>
      <c r="AE3921">
        <v>0</v>
      </c>
    </row>
    <row r="3922" spans="1:31" x14ac:dyDescent="0.3">
      <c r="A3922">
        <v>1</v>
      </c>
      <c r="B3922" t="s">
        <v>3953</v>
      </c>
      <c r="C3922">
        <v>49</v>
      </c>
      <c r="D3922" t="s">
        <v>18</v>
      </c>
      <c r="E3922">
        <v>107512.29</v>
      </c>
      <c r="F3922">
        <v>11</v>
      </c>
      <c r="G3922">
        <v>1325.35</v>
      </c>
      <c r="H3922">
        <f t="shared" si="915"/>
        <v>0</v>
      </c>
      <c r="I3922">
        <f t="shared" si="916"/>
        <v>0</v>
      </c>
      <c r="J3922">
        <f t="shared" si="917"/>
        <v>0</v>
      </c>
      <c r="K3922">
        <f t="shared" si="918"/>
        <v>0</v>
      </c>
      <c r="L3922">
        <f t="shared" si="919"/>
        <v>0</v>
      </c>
      <c r="M3922">
        <f t="shared" si="920"/>
        <v>0</v>
      </c>
      <c r="N3922">
        <f t="shared" si="921"/>
        <v>0</v>
      </c>
      <c r="O3922">
        <f t="shared" si="922"/>
        <v>0</v>
      </c>
      <c r="P3922">
        <f t="shared" si="923"/>
        <v>0</v>
      </c>
      <c r="Q3922">
        <f t="shared" si="924"/>
        <v>0</v>
      </c>
      <c r="R3922">
        <f t="shared" si="925"/>
        <v>0</v>
      </c>
      <c r="S3922">
        <f t="shared" si="926"/>
        <v>1</v>
      </c>
      <c r="T3922">
        <f t="shared" si="927"/>
        <v>0</v>
      </c>
      <c r="U3922">
        <f t="shared" si="928"/>
        <v>0</v>
      </c>
      <c r="V3922">
        <f t="shared" si="929"/>
        <v>0</v>
      </c>
      <c r="W3922">
        <v>0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</row>
    <row r="3923" spans="1:31" x14ac:dyDescent="0.3">
      <c r="A3923">
        <v>1</v>
      </c>
      <c r="B3923" t="s">
        <v>3954</v>
      </c>
      <c r="C3923">
        <v>28</v>
      </c>
      <c r="D3923" t="s">
        <v>10</v>
      </c>
      <c r="E3923">
        <v>34552.699999999997</v>
      </c>
      <c r="F3923">
        <v>20</v>
      </c>
      <c r="G3923">
        <v>577.4</v>
      </c>
      <c r="H3923">
        <f t="shared" si="915"/>
        <v>0</v>
      </c>
      <c r="I3923">
        <f t="shared" si="916"/>
        <v>0</v>
      </c>
      <c r="J3923">
        <f t="shared" si="917"/>
        <v>0</v>
      </c>
      <c r="K3923">
        <f t="shared" si="918"/>
        <v>1</v>
      </c>
      <c r="L3923">
        <f t="shared" si="919"/>
        <v>0</v>
      </c>
      <c r="M3923">
        <f t="shared" si="920"/>
        <v>0</v>
      </c>
      <c r="N3923">
        <f t="shared" si="921"/>
        <v>0</v>
      </c>
      <c r="O3923">
        <f t="shared" si="922"/>
        <v>0</v>
      </c>
      <c r="P3923">
        <f t="shared" si="923"/>
        <v>0</v>
      </c>
      <c r="Q3923">
        <f t="shared" si="924"/>
        <v>0</v>
      </c>
      <c r="R3923">
        <f t="shared" si="925"/>
        <v>0</v>
      </c>
      <c r="S3923">
        <f t="shared" si="926"/>
        <v>0</v>
      </c>
      <c r="T3923">
        <f t="shared" si="927"/>
        <v>0</v>
      </c>
      <c r="U3923">
        <f t="shared" si="928"/>
        <v>0</v>
      </c>
      <c r="V3923">
        <f t="shared" si="929"/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3">
      <c r="A3924">
        <v>1</v>
      </c>
      <c r="B3924" t="s">
        <v>3955</v>
      </c>
      <c r="C3924">
        <v>20</v>
      </c>
      <c r="D3924" t="s">
        <v>15</v>
      </c>
      <c r="E3924">
        <v>16038.68</v>
      </c>
      <c r="F3924">
        <v>14</v>
      </c>
      <c r="G3924">
        <v>984.67</v>
      </c>
      <c r="H3924">
        <f t="shared" si="915"/>
        <v>0</v>
      </c>
      <c r="I3924">
        <f t="shared" si="916"/>
        <v>0</v>
      </c>
      <c r="J3924">
        <f t="shared" si="917"/>
        <v>0</v>
      </c>
      <c r="K3924">
        <f t="shared" si="918"/>
        <v>0</v>
      </c>
      <c r="L3924">
        <f t="shared" si="919"/>
        <v>0</v>
      </c>
      <c r="M3924">
        <f t="shared" si="920"/>
        <v>0</v>
      </c>
      <c r="N3924">
        <f t="shared" si="921"/>
        <v>0</v>
      </c>
      <c r="O3924">
        <f t="shared" si="922"/>
        <v>0</v>
      </c>
      <c r="P3924">
        <f t="shared" si="923"/>
        <v>1</v>
      </c>
      <c r="Q3924">
        <f t="shared" si="924"/>
        <v>0</v>
      </c>
      <c r="R3924">
        <f t="shared" si="925"/>
        <v>0</v>
      </c>
      <c r="S3924">
        <f t="shared" si="926"/>
        <v>0</v>
      </c>
      <c r="T3924">
        <f t="shared" si="927"/>
        <v>0</v>
      </c>
      <c r="U3924">
        <f t="shared" si="928"/>
        <v>0</v>
      </c>
      <c r="V3924">
        <f t="shared" si="929"/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3">
      <c r="A3925">
        <v>1</v>
      </c>
      <c r="B3925" t="s">
        <v>3956</v>
      </c>
      <c r="C3925">
        <v>28</v>
      </c>
      <c r="D3925" t="s">
        <v>112</v>
      </c>
      <c r="E3925">
        <v>43518.87</v>
      </c>
      <c r="F3925">
        <v>13</v>
      </c>
      <c r="G3925">
        <v>1284.78</v>
      </c>
      <c r="H3925">
        <f t="shared" si="915"/>
        <v>0</v>
      </c>
      <c r="I3925">
        <f t="shared" si="916"/>
        <v>0</v>
      </c>
      <c r="J3925">
        <f t="shared" si="917"/>
        <v>0</v>
      </c>
      <c r="K3925">
        <f t="shared" si="918"/>
        <v>0</v>
      </c>
      <c r="L3925">
        <f t="shared" si="919"/>
        <v>0</v>
      </c>
      <c r="M3925">
        <f t="shared" si="920"/>
        <v>0</v>
      </c>
      <c r="N3925">
        <f t="shared" si="921"/>
        <v>0</v>
      </c>
      <c r="O3925">
        <f t="shared" si="922"/>
        <v>0</v>
      </c>
      <c r="P3925">
        <f t="shared" si="923"/>
        <v>0</v>
      </c>
      <c r="Q3925">
        <f t="shared" si="924"/>
        <v>1</v>
      </c>
      <c r="R3925">
        <f t="shared" si="925"/>
        <v>0</v>
      </c>
      <c r="S3925">
        <f t="shared" si="926"/>
        <v>0</v>
      </c>
      <c r="T3925">
        <f t="shared" si="927"/>
        <v>0</v>
      </c>
      <c r="U3925">
        <f t="shared" si="928"/>
        <v>0</v>
      </c>
      <c r="V3925">
        <f t="shared" si="929"/>
        <v>0</v>
      </c>
      <c r="W3925">
        <v>0</v>
      </c>
      <c r="X3925">
        <v>0</v>
      </c>
      <c r="Y3925">
        <v>1</v>
      </c>
      <c r="Z3925">
        <v>0</v>
      </c>
      <c r="AA3925">
        <v>1</v>
      </c>
      <c r="AB3925">
        <v>1</v>
      </c>
      <c r="AC3925">
        <v>1</v>
      </c>
      <c r="AD3925">
        <v>0</v>
      </c>
      <c r="AE3925">
        <v>0</v>
      </c>
    </row>
    <row r="3926" spans="1:31" x14ac:dyDescent="0.3">
      <c r="A3926">
        <v>0</v>
      </c>
      <c r="B3926" t="s">
        <v>3957</v>
      </c>
      <c r="C3926">
        <v>39</v>
      </c>
      <c r="D3926" t="s">
        <v>45</v>
      </c>
      <c r="E3926">
        <v>10496.254999999999</v>
      </c>
      <c r="F3926">
        <v>17</v>
      </c>
      <c r="G3926">
        <v>4184.84</v>
      </c>
      <c r="H3926">
        <f t="shared" si="915"/>
        <v>0</v>
      </c>
      <c r="I3926">
        <f t="shared" si="916"/>
        <v>0</v>
      </c>
      <c r="J3926">
        <f t="shared" si="917"/>
        <v>0</v>
      </c>
      <c r="K3926">
        <f t="shared" si="918"/>
        <v>0</v>
      </c>
      <c r="L3926">
        <f t="shared" si="919"/>
        <v>0</v>
      </c>
      <c r="M3926">
        <f t="shared" si="920"/>
        <v>0</v>
      </c>
      <c r="N3926">
        <f t="shared" si="921"/>
        <v>0</v>
      </c>
      <c r="O3926">
        <f t="shared" si="922"/>
        <v>0</v>
      </c>
      <c r="P3926">
        <f t="shared" si="923"/>
        <v>0</v>
      </c>
      <c r="Q3926">
        <f t="shared" si="924"/>
        <v>0</v>
      </c>
      <c r="R3926">
        <f t="shared" si="925"/>
        <v>1</v>
      </c>
      <c r="S3926">
        <f t="shared" si="926"/>
        <v>0</v>
      </c>
      <c r="T3926">
        <f t="shared" si="927"/>
        <v>0</v>
      </c>
      <c r="U3926">
        <f t="shared" si="928"/>
        <v>0</v>
      </c>
      <c r="V3926">
        <f t="shared" si="929"/>
        <v>0</v>
      </c>
      <c r="W3926">
        <v>0</v>
      </c>
      <c r="X3926">
        <v>1</v>
      </c>
      <c r="Y3926">
        <v>1</v>
      </c>
      <c r="Z3926">
        <v>1</v>
      </c>
      <c r="AA3926">
        <v>0</v>
      </c>
      <c r="AB3926">
        <v>0</v>
      </c>
      <c r="AC3926">
        <v>0</v>
      </c>
      <c r="AD3926">
        <v>1</v>
      </c>
      <c r="AE3926">
        <v>0</v>
      </c>
    </row>
    <row r="3927" spans="1:31" x14ac:dyDescent="0.3">
      <c r="A3927">
        <v>0</v>
      </c>
      <c r="B3927" t="s">
        <v>3958</v>
      </c>
      <c r="C3927">
        <v>44</v>
      </c>
      <c r="D3927" t="s">
        <v>9</v>
      </c>
      <c r="E3927">
        <v>70347</v>
      </c>
      <c r="F3927">
        <v>23</v>
      </c>
      <c r="G3927">
        <v>2589.02</v>
      </c>
      <c r="H3927">
        <f t="shared" si="915"/>
        <v>0</v>
      </c>
      <c r="I3927">
        <f t="shared" si="916"/>
        <v>0</v>
      </c>
      <c r="J3927">
        <f t="shared" si="917"/>
        <v>1</v>
      </c>
      <c r="K3927">
        <f t="shared" si="918"/>
        <v>0</v>
      </c>
      <c r="L3927">
        <f t="shared" si="919"/>
        <v>0</v>
      </c>
      <c r="M3927">
        <f t="shared" si="920"/>
        <v>0</v>
      </c>
      <c r="N3927">
        <f t="shared" si="921"/>
        <v>0</v>
      </c>
      <c r="O3927">
        <f t="shared" si="922"/>
        <v>0</v>
      </c>
      <c r="P3927">
        <f t="shared" si="923"/>
        <v>0</v>
      </c>
      <c r="Q3927">
        <f t="shared" si="924"/>
        <v>0</v>
      </c>
      <c r="R3927">
        <f t="shared" si="925"/>
        <v>0</v>
      </c>
      <c r="S3927">
        <f t="shared" si="926"/>
        <v>0</v>
      </c>
      <c r="T3927">
        <f t="shared" si="927"/>
        <v>0</v>
      </c>
      <c r="U3927">
        <f t="shared" si="928"/>
        <v>0</v>
      </c>
      <c r="V3927">
        <f t="shared" si="929"/>
        <v>0</v>
      </c>
      <c r="W3927">
        <v>1</v>
      </c>
      <c r="X3927">
        <v>1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1</v>
      </c>
      <c r="AE3927">
        <v>0</v>
      </c>
    </row>
    <row r="3928" spans="1:31" x14ac:dyDescent="0.3">
      <c r="A3928">
        <v>0</v>
      </c>
      <c r="B3928" t="s">
        <v>3959</v>
      </c>
      <c r="C3928">
        <v>38</v>
      </c>
      <c r="D3928" t="s">
        <v>9</v>
      </c>
      <c r="E3928">
        <v>7506.125</v>
      </c>
      <c r="F3928">
        <v>18</v>
      </c>
      <c r="G3928">
        <v>4183.22</v>
      </c>
      <c r="H3928">
        <f t="shared" si="915"/>
        <v>0</v>
      </c>
      <c r="I3928">
        <f t="shared" si="916"/>
        <v>0</v>
      </c>
      <c r="J3928">
        <f t="shared" si="917"/>
        <v>1</v>
      </c>
      <c r="K3928">
        <f t="shared" si="918"/>
        <v>0</v>
      </c>
      <c r="L3928">
        <f t="shared" si="919"/>
        <v>0</v>
      </c>
      <c r="M3928">
        <f t="shared" si="920"/>
        <v>0</v>
      </c>
      <c r="N3928">
        <f t="shared" si="921"/>
        <v>0</v>
      </c>
      <c r="O3928">
        <f t="shared" si="922"/>
        <v>0</v>
      </c>
      <c r="P3928">
        <f t="shared" si="923"/>
        <v>0</v>
      </c>
      <c r="Q3928">
        <f t="shared" si="924"/>
        <v>0</v>
      </c>
      <c r="R3928">
        <f t="shared" si="925"/>
        <v>0</v>
      </c>
      <c r="S3928">
        <f t="shared" si="926"/>
        <v>0</v>
      </c>
      <c r="T3928">
        <f t="shared" si="927"/>
        <v>0</v>
      </c>
      <c r="U3928">
        <f t="shared" si="928"/>
        <v>0</v>
      </c>
      <c r="V3928">
        <f t="shared" si="929"/>
        <v>0</v>
      </c>
      <c r="W3928">
        <v>1</v>
      </c>
      <c r="X3928">
        <v>1</v>
      </c>
      <c r="Y3928">
        <v>0</v>
      </c>
      <c r="Z3928">
        <v>1</v>
      </c>
      <c r="AA3928">
        <v>0</v>
      </c>
      <c r="AB3928">
        <v>1</v>
      </c>
      <c r="AC3928">
        <v>0</v>
      </c>
      <c r="AD3928">
        <v>0</v>
      </c>
      <c r="AE3928">
        <v>0</v>
      </c>
    </row>
    <row r="3929" spans="1:31" x14ac:dyDescent="0.3">
      <c r="A3929">
        <v>1</v>
      </c>
      <c r="B3929" t="s">
        <v>3960</v>
      </c>
      <c r="C3929">
        <v>41</v>
      </c>
      <c r="D3929" t="s">
        <v>11</v>
      </c>
      <c r="E3929">
        <v>38919.9</v>
      </c>
      <c r="F3929">
        <v>13</v>
      </c>
      <c r="G3929">
        <v>1058.1300000000001</v>
      </c>
      <c r="H3929">
        <f t="shared" si="915"/>
        <v>0</v>
      </c>
      <c r="I3929">
        <f t="shared" si="916"/>
        <v>0</v>
      </c>
      <c r="J3929">
        <f t="shared" si="917"/>
        <v>0</v>
      </c>
      <c r="K3929">
        <f t="shared" si="918"/>
        <v>0</v>
      </c>
      <c r="L3929">
        <f t="shared" si="919"/>
        <v>1</v>
      </c>
      <c r="M3929">
        <f t="shared" si="920"/>
        <v>0</v>
      </c>
      <c r="N3929">
        <f t="shared" si="921"/>
        <v>0</v>
      </c>
      <c r="O3929">
        <f t="shared" si="922"/>
        <v>0</v>
      </c>
      <c r="P3929">
        <f t="shared" si="923"/>
        <v>0</v>
      </c>
      <c r="Q3929">
        <f t="shared" si="924"/>
        <v>0</v>
      </c>
      <c r="R3929">
        <f t="shared" si="925"/>
        <v>0</v>
      </c>
      <c r="S3929">
        <f t="shared" si="926"/>
        <v>0</v>
      </c>
      <c r="T3929">
        <f t="shared" si="927"/>
        <v>0</v>
      </c>
      <c r="U3929">
        <f t="shared" si="928"/>
        <v>0</v>
      </c>
      <c r="V3929">
        <f t="shared" si="929"/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</row>
    <row r="3930" spans="1:31" x14ac:dyDescent="0.3">
      <c r="A3930">
        <v>0</v>
      </c>
      <c r="B3930" t="s">
        <v>3961</v>
      </c>
      <c r="C3930">
        <v>54</v>
      </c>
      <c r="D3930" t="s">
        <v>20</v>
      </c>
      <c r="E3930">
        <v>92127.24</v>
      </c>
      <c r="F3930">
        <v>20</v>
      </c>
      <c r="G3930">
        <v>487.54</v>
      </c>
      <c r="H3930">
        <f t="shared" si="915"/>
        <v>0</v>
      </c>
      <c r="I3930">
        <f t="shared" si="916"/>
        <v>0</v>
      </c>
      <c r="J3930">
        <f t="shared" si="917"/>
        <v>0</v>
      </c>
      <c r="K3930">
        <f t="shared" si="918"/>
        <v>0</v>
      </c>
      <c r="L3930">
        <f t="shared" si="919"/>
        <v>0</v>
      </c>
      <c r="M3930">
        <f t="shared" si="920"/>
        <v>0</v>
      </c>
      <c r="N3930">
        <f t="shared" si="921"/>
        <v>0</v>
      </c>
      <c r="O3930">
        <f t="shared" si="922"/>
        <v>0</v>
      </c>
      <c r="P3930">
        <f t="shared" si="923"/>
        <v>0</v>
      </c>
      <c r="Q3930">
        <f t="shared" si="924"/>
        <v>0</v>
      </c>
      <c r="R3930">
        <f t="shared" si="925"/>
        <v>0</v>
      </c>
      <c r="S3930">
        <f t="shared" si="926"/>
        <v>0</v>
      </c>
      <c r="T3930">
        <f t="shared" si="927"/>
        <v>0</v>
      </c>
      <c r="U3930">
        <f t="shared" si="928"/>
        <v>1</v>
      </c>
      <c r="V3930">
        <f t="shared" si="929"/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3">
      <c r="A3931">
        <v>1</v>
      </c>
      <c r="B3931" t="s">
        <v>3962</v>
      </c>
      <c r="C3931">
        <v>55</v>
      </c>
      <c r="D3931" t="s">
        <v>10</v>
      </c>
      <c r="E3931">
        <v>67850.16</v>
      </c>
      <c r="F3931">
        <v>18</v>
      </c>
      <c r="G3931">
        <v>654.05999999999995</v>
      </c>
      <c r="H3931">
        <f t="shared" si="915"/>
        <v>0</v>
      </c>
      <c r="I3931">
        <f t="shared" si="916"/>
        <v>0</v>
      </c>
      <c r="J3931">
        <f t="shared" si="917"/>
        <v>0</v>
      </c>
      <c r="K3931">
        <f t="shared" si="918"/>
        <v>1</v>
      </c>
      <c r="L3931">
        <f t="shared" si="919"/>
        <v>0</v>
      </c>
      <c r="M3931">
        <f t="shared" si="920"/>
        <v>0</v>
      </c>
      <c r="N3931">
        <f t="shared" si="921"/>
        <v>0</v>
      </c>
      <c r="O3931">
        <f t="shared" si="922"/>
        <v>0</v>
      </c>
      <c r="P3931">
        <f t="shared" si="923"/>
        <v>0</v>
      </c>
      <c r="Q3931">
        <f t="shared" si="924"/>
        <v>0</v>
      </c>
      <c r="R3931">
        <f t="shared" si="925"/>
        <v>0</v>
      </c>
      <c r="S3931">
        <f t="shared" si="926"/>
        <v>0</v>
      </c>
      <c r="T3931">
        <f t="shared" si="927"/>
        <v>0</v>
      </c>
      <c r="U3931">
        <f t="shared" si="928"/>
        <v>0</v>
      </c>
      <c r="V3931">
        <f t="shared" si="929"/>
        <v>0</v>
      </c>
      <c r="W3931">
        <v>1</v>
      </c>
      <c r="X3931">
        <v>0</v>
      </c>
      <c r="Y3931">
        <v>0</v>
      </c>
      <c r="Z3931">
        <v>1</v>
      </c>
      <c r="AA3931">
        <v>0</v>
      </c>
      <c r="AB3931">
        <v>1</v>
      </c>
      <c r="AC3931">
        <v>0</v>
      </c>
      <c r="AD3931">
        <v>0</v>
      </c>
      <c r="AE3931">
        <v>0</v>
      </c>
    </row>
    <row r="3932" spans="1:31" x14ac:dyDescent="0.3">
      <c r="A3932">
        <v>1</v>
      </c>
      <c r="B3932" t="s">
        <v>3963</v>
      </c>
      <c r="C3932">
        <v>39</v>
      </c>
      <c r="D3932" t="s">
        <v>20</v>
      </c>
      <c r="E3932">
        <v>112985.56</v>
      </c>
      <c r="F3932">
        <v>15</v>
      </c>
      <c r="G3932">
        <v>1050.97</v>
      </c>
      <c r="H3932">
        <f t="shared" si="915"/>
        <v>0</v>
      </c>
      <c r="I3932">
        <f t="shared" si="916"/>
        <v>0</v>
      </c>
      <c r="J3932">
        <f t="shared" si="917"/>
        <v>0</v>
      </c>
      <c r="K3932">
        <f t="shared" si="918"/>
        <v>0</v>
      </c>
      <c r="L3932">
        <f t="shared" si="919"/>
        <v>0</v>
      </c>
      <c r="M3932">
        <f t="shared" si="920"/>
        <v>0</v>
      </c>
      <c r="N3932">
        <f t="shared" si="921"/>
        <v>0</v>
      </c>
      <c r="O3932">
        <f t="shared" si="922"/>
        <v>0</v>
      </c>
      <c r="P3932">
        <f t="shared" si="923"/>
        <v>0</v>
      </c>
      <c r="Q3932">
        <f t="shared" si="924"/>
        <v>0</v>
      </c>
      <c r="R3932">
        <f t="shared" si="925"/>
        <v>0</v>
      </c>
      <c r="S3932">
        <f t="shared" si="926"/>
        <v>0</v>
      </c>
      <c r="T3932">
        <f t="shared" si="927"/>
        <v>0</v>
      </c>
      <c r="U3932">
        <f t="shared" si="928"/>
        <v>1</v>
      </c>
      <c r="V3932">
        <f t="shared" si="929"/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1</v>
      </c>
      <c r="AE3932">
        <v>0</v>
      </c>
    </row>
    <row r="3933" spans="1:31" x14ac:dyDescent="0.3">
      <c r="A3933">
        <v>0</v>
      </c>
      <c r="B3933" t="s">
        <v>3964</v>
      </c>
      <c r="C3933">
        <v>19</v>
      </c>
      <c r="D3933" t="s">
        <v>15</v>
      </c>
      <c r="E3933">
        <v>32179.72</v>
      </c>
      <c r="F3933">
        <v>19</v>
      </c>
      <c r="G3933">
        <v>2588.02</v>
      </c>
      <c r="H3933">
        <f t="shared" si="915"/>
        <v>0</v>
      </c>
      <c r="I3933">
        <f t="shared" si="916"/>
        <v>0</v>
      </c>
      <c r="J3933">
        <f t="shared" si="917"/>
        <v>0</v>
      </c>
      <c r="K3933">
        <f t="shared" si="918"/>
        <v>0</v>
      </c>
      <c r="L3933">
        <f t="shared" si="919"/>
        <v>0</v>
      </c>
      <c r="M3933">
        <f t="shared" si="920"/>
        <v>0</v>
      </c>
      <c r="N3933">
        <f t="shared" si="921"/>
        <v>0</v>
      </c>
      <c r="O3933">
        <f t="shared" si="922"/>
        <v>0</v>
      </c>
      <c r="P3933">
        <f t="shared" si="923"/>
        <v>1</v>
      </c>
      <c r="Q3933">
        <f t="shared" si="924"/>
        <v>0</v>
      </c>
      <c r="R3933">
        <f t="shared" si="925"/>
        <v>0</v>
      </c>
      <c r="S3933">
        <f t="shared" si="926"/>
        <v>0</v>
      </c>
      <c r="T3933">
        <f t="shared" si="927"/>
        <v>0</v>
      </c>
      <c r="U3933">
        <f t="shared" si="928"/>
        <v>0</v>
      </c>
      <c r="V3933">
        <f t="shared" si="929"/>
        <v>0</v>
      </c>
      <c r="W3933">
        <v>0</v>
      </c>
      <c r="X3933">
        <v>1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1</v>
      </c>
      <c r="AE3933">
        <v>0</v>
      </c>
    </row>
    <row r="3934" spans="1:31" x14ac:dyDescent="0.3">
      <c r="A3934">
        <v>0</v>
      </c>
      <c r="B3934" t="s">
        <v>3965</v>
      </c>
      <c r="C3934">
        <v>44</v>
      </c>
      <c r="D3934" t="s">
        <v>9</v>
      </c>
      <c r="E3934">
        <v>18355.27</v>
      </c>
      <c r="F3934">
        <v>20</v>
      </c>
      <c r="G3934">
        <v>2646</v>
      </c>
      <c r="H3934">
        <f t="shared" si="915"/>
        <v>0</v>
      </c>
      <c r="I3934">
        <f t="shared" si="916"/>
        <v>0</v>
      </c>
      <c r="J3934">
        <f t="shared" si="917"/>
        <v>1</v>
      </c>
      <c r="K3934">
        <f t="shared" si="918"/>
        <v>0</v>
      </c>
      <c r="L3934">
        <f t="shared" si="919"/>
        <v>0</v>
      </c>
      <c r="M3934">
        <f t="shared" si="920"/>
        <v>0</v>
      </c>
      <c r="N3934">
        <f t="shared" si="921"/>
        <v>0</v>
      </c>
      <c r="O3934">
        <f t="shared" si="922"/>
        <v>0</v>
      </c>
      <c r="P3934">
        <f t="shared" si="923"/>
        <v>0</v>
      </c>
      <c r="Q3934">
        <f t="shared" si="924"/>
        <v>0</v>
      </c>
      <c r="R3934">
        <f t="shared" si="925"/>
        <v>0</v>
      </c>
      <c r="S3934">
        <f t="shared" si="926"/>
        <v>0</v>
      </c>
      <c r="T3934">
        <f t="shared" si="927"/>
        <v>0</v>
      </c>
      <c r="U3934">
        <f t="shared" si="928"/>
        <v>0</v>
      </c>
      <c r="V3934">
        <f t="shared" si="929"/>
        <v>0</v>
      </c>
      <c r="W3934">
        <v>0</v>
      </c>
      <c r="X3934">
        <v>1</v>
      </c>
      <c r="Y3934">
        <v>0</v>
      </c>
      <c r="Z3934">
        <v>0</v>
      </c>
      <c r="AA3934">
        <v>1</v>
      </c>
      <c r="AB3934">
        <v>0</v>
      </c>
      <c r="AC3934">
        <v>1</v>
      </c>
      <c r="AD3934">
        <v>1</v>
      </c>
      <c r="AE3934">
        <v>0</v>
      </c>
    </row>
    <row r="3935" spans="1:31" x14ac:dyDescent="0.3">
      <c r="A3935">
        <v>1</v>
      </c>
      <c r="B3935" t="s">
        <v>3966</v>
      </c>
      <c r="C3935">
        <v>31</v>
      </c>
      <c r="D3935" t="s">
        <v>21</v>
      </c>
      <c r="E3935">
        <v>36698.53</v>
      </c>
      <c r="F3935">
        <v>4</v>
      </c>
      <c r="G3935">
        <v>1121.74</v>
      </c>
      <c r="H3935">
        <f t="shared" si="915"/>
        <v>0</v>
      </c>
      <c r="I3935">
        <f t="shared" si="916"/>
        <v>0</v>
      </c>
      <c r="J3935">
        <f t="shared" si="917"/>
        <v>0</v>
      </c>
      <c r="K3935">
        <f t="shared" si="918"/>
        <v>0</v>
      </c>
      <c r="L3935">
        <f t="shared" si="919"/>
        <v>0</v>
      </c>
      <c r="M3935">
        <f t="shared" si="920"/>
        <v>0</v>
      </c>
      <c r="N3935">
        <f t="shared" si="921"/>
        <v>0</v>
      </c>
      <c r="O3935">
        <f t="shared" si="922"/>
        <v>0</v>
      </c>
      <c r="P3935">
        <f t="shared" si="923"/>
        <v>0</v>
      </c>
      <c r="Q3935">
        <f t="shared" si="924"/>
        <v>0</v>
      </c>
      <c r="R3935">
        <f t="shared" si="925"/>
        <v>0</v>
      </c>
      <c r="S3935">
        <f t="shared" si="926"/>
        <v>0</v>
      </c>
      <c r="T3935">
        <f t="shared" si="927"/>
        <v>0</v>
      </c>
      <c r="U3935">
        <f t="shared" si="928"/>
        <v>0</v>
      </c>
      <c r="V3935">
        <f t="shared" si="929"/>
        <v>1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3">
      <c r="A3936">
        <v>1</v>
      </c>
      <c r="B3936" t="s">
        <v>3967</v>
      </c>
      <c r="C3936">
        <v>22</v>
      </c>
      <c r="D3936" t="s">
        <v>15</v>
      </c>
      <c r="E3936">
        <v>115832.24</v>
      </c>
      <c r="F3936">
        <v>14</v>
      </c>
      <c r="G3936">
        <v>211.14</v>
      </c>
      <c r="H3936">
        <f t="shared" si="915"/>
        <v>0</v>
      </c>
      <c r="I3936">
        <f t="shared" si="916"/>
        <v>0</v>
      </c>
      <c r="J3936">
        <f t="shared" si="917"/>
        <v>0</v>
      </c>
      <c r="K3936">
        <f t="shared" si="918"/>
        <v>0</v>
      </c>
      <c r="L3936">
        <f t="shared" si="919"/>
        <v>0</v>
      </c>
      <c r="M3936">
        <f t="shared" si="920"/>
        <v>0</v>
      </c>
      <c r="N3936">
        <f t="shared" si="921"/>
        <v>0</v>
      </c>
      <c r="O3936">
        <f t="shared" si="922"/>
        <v>0</v>
      </c>
      <c r="P3936">
        <f t="shared" si="923"/>
        <v>1</v>
      </c>
      <c r="Q3936">
        <f t="shared" si="924"/>
        <v>0</v>
      </c>
      <c r="R3936">
        <f t="shared" si="925"/>
        <v>0</v>
      </c>
      <c r="S3936">
        <f t="shared" si="926"/>
        <v>0</v>
      </c>
      <c r="T3936">
        <f t="shared" si="927"/>
        <v>0</v>
      </c>
      <c r="U3936">
        <f t="shared" si="928"/>
        <v>0</v>
      </c>
      <c r="V3936">
        <f t="shared" si="929"/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3">
      <c r="A3937">
        <v>0</v>
      </c>
      <c r="B3937" t="s">
        <v>3968</v>
      </c>
      <c r="C3937">
        <v>33</v>
      </c>
      <c r="D3937" t="s">
        <v>10</v>
      </c>
      <c r="E3937">
        <v>16580.689999999999</v>
      </c>
      <c r="F3937">
        <v>20</v>
      </c>
      <c r="G3937">
        <v>4559.6499999999996</v>
      </c>
      <c r="H3937">
        <f t="shared" si="915"/>
        <v>0</v>
      </c>
      <c r="I3937">
        <f t="shared" si="916"/>
        <v>0</v>
      </c>
      <c r="J3937">
        <f t="shared" si="917"/>
        <v>0</v>
      </c>
      <c r="K3937">
        <f t="shared" si="918"/>
        <v>1</v>
      </c>
      <c r="L3937">
        <f t="shared" si="919"/>
        <v>0</v>
      </c>
      <c r="M3937">
        <f t="shared" si="920"/>
        <v>0</v>
      </c>
      <c r="N3937">
        <f t="shared" si="921"/>
        <v>0</v>
      </c>
      <c r="O3937">
        <f t="shared" si="922"/>
        <v>0</v>
      </c>
      <c r="P3937">
        <f t="shared" si="923"/>
        <v>0</v>
      </c>
      <c r="Q3937">
        <f t="shared" si="924"/>
        <v>0</v>
      </c>
      <c r="R3937">
        <f t="shared" si="925"/>
        <v>0</v>
      </c>
      <c r="S3937">
        <f t="shared" si="926"/>
        <v>0</v>
      </c>
      <c r="T3937">
        <f t="shared" si="927"/>
        <v>0</v>
      </c>
      <c r="U3937">
        <f t="shared" si="928"/>
        <v>0</v>
      </c>
      <c r="V3937">
        <f t="shared" si="929"/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1</v>
      </c>
      <c r="AE3937">
        <v>0</v>
      </c>
    </row>
    <row r="3938" spans="1:31" x14ac:dyDescent="0.3">
      <c r="A3938">
        <v>0</v>
      </c>
      <c r="B3938" t="s">
        <v>3969</v>
      </c>
      <c r="C3938">
        <v>15</v>
      </c>
      <c r="D3938" t="s">
        <v>18</v>
      </c>
      <c r="E3938">
        <v>15359.74</v>
      </c>
      <c r="F3938">
        <v>25</v>
      </c>
      <c r="G3938">
        <v>2064.96</v>
      </c>
      <c r="H3938">
        <f t="shared" si="915"/>
        <v>0</v>
      </c>
      <c r="I3938">
        <f t="shared" si="916"/>
        <v>0</v>
      </c>
      <c r="J3938">
        <f t="shared" si="917"/>
        <v>0</v>
      </c>
      <c r="K3938">
        <f t="shared" si="918"/>
        <v>0</v>
      </c>
      <c r="L3938">
        <f t="shared" si="919"/>
        <v>0</v>
      </c>
      <c r="M3938">
        <f t="shared" si="920"/>
        <v>0</v>
      </c>
      <c r="N3938">
        <f t="shared" si="921"/>
        <v>0</v>
      </c>
      <c r="O3938">
        <f t="shared" si="922"/>
        <v>0</v>
      </c>
      <c r="P3938">
        <f t="shared" si="923"/>
        <v>0</v>
      </c>
      <c r="Q3938">
        <f t="shared" si="924"/>
        <v>0</v>
      </c>
      <c r="R3938">
        <f t="shared" si="925"/>
        <v>0</v>
      </c>
      <c r="S3938">
        <f t="shared" si="926"/>
        <v>1</v>
      </c>
      <c r="T3938">
        <f t="shared" si="927"/>
        <v>0</v>
      </c>
      <c r="U3938">
        <f t="shared" si="928"/>
        <v>0</v>
      </c>
      <c r="V3938">
        <f t="shared" si="929"/>
        <v>0</v>
      </c>
      <c r="W3938">
        <v>0</v>
      </c>
      <c r="X3938">
        <v>1</v>
      </c>
      <c r="Y3938">
        <v>0</v>
      </c>
      <c r="Z3938">
        <v>1</v>
      </c>
      <c r="AA3938">
        <v>0</v>
      </c>
      <c r="AB3938">
        <v>1</v>
      </c>
      <c r="AC3938">
        <v>1</v>
      </c>
      <c r="AD3938">
        <v>0</v>
      </c>
      <c r="AE3938">
        <v>0</v>
      </c>
    </row>
    <row r="3939" spans="1:31" x14ac:dyDescent="0.3">
      <c r="A3939">
        <v>1</v>
      </c>
      <c r="B3939" t="s">
        <v>3970</v>
      </c>
      <c r="C3939">
        <v>52</v>
      </c>
      <c r="D3939" t="s">
        <v>9</v>
      </c>
      <c r="E3939">
        <v>107438.88</v>
      </c>
      <c r="F3939">
        <v>16</v>
      </c>
      <c r="G3939">
        <v>1342.37</v>
      </c>
      <c r="H3939">
        <f t="shared" si="915"/>
        <v>0</v>
      </c>
      <c r="I3939">
        <f t="shared" si="916"/>
        <v>0</v>
      </c>
      <c r="J3939">
        <f t="shared" si="917"/>
        <v>1</v>
      </c>
      <c r="K3939">
        <f t="shared" si="918"/>
        <v>0</v>
      </c>
      <c r="L3939">
        <f t="shared" si="919"/>
        <v>0</v>
      </c>
      <c r="M3939">
        <f t="shared" si="920"/>
        <v>0</v>
      </c>
      <c r="N3939">
        <f t="shared" si="921"/>
        <v>0</v>
      </c>
      <c r="O3939">
        <f t="shared" si="922"/>
        <v>0</v>
      </c>
      <c r="P3939">
        <f t="shared" si="923"/>
        <v>0</v>
      </c>
      <c r="Q3939">
        <f t="shared" si="924"/>
        <v>0</v>
      </c>
      <c r="R3939">
        <f t="shared" si="925"/>
        <v>0</v>
      </c>
      <c r="S3939">
        <f t="shared" si="926"/>
        <v>0</v>
      </c>
      <c r="T3939">
        <f t="shared" si="927"/>
        <v>0</v>
      </c>
      <c r="U3939">
        <f t="shared" si="928"/>
        <v>0</v>
      </c>
      <c r="V3939">
        <f t="shared" si="929"/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3">
      <c r="A3940">
        <v>1</v>
      </c>
      <c r="B3940" t="s">
        <v>3971</v>
      </c>
      <c r="C3940">
        <v>44</v>
      </c>
      <c r="D3940" t="s">
        <v>112</v>
      </c>
      <c r="E3940">
        <v>38666.019999999997</v>
      </c>
      <c r="F3940">
        <v>17</v>
      </c>
      <c r="G3940">
        <v>1216</v>
      </c>
      <c r="H3940">
        <f t="shared" si="915"/>
        <v>0</v>
      </c>
      <c r="I3940">
        <f t="shared" si="916"/>
        <v>0</v>
      </c>
      <c r="J3940">
        <f t="shared" si="917"/>
        <v>0</v>
      </c>
      <c r="K3940">
        <f t="shared" si="918"/>
        <v>0</v>
      </c>
      <c r="L3940">
        <f t="shared" si="919"/>
        <v>0</v>
      </c>
      <c r="M3940">
        <f t="shared" si="920"/>
        <v>0</v>
      </c>
      <c r="N3940">
        <f t="shared" si="921"/>
        <v>0</v>
      </c>
      <c r="O3940">
        <f t="shared" si="922"/>
        <v>0</v>
      </c>
      <c r="P3940">
        <f t="shared" si="923"/>
        <v>0</v>
      </c>
      <c r="Q3940">
        <f t="shared" si="924"/>
        <v>1</v>
      </c>
      <c r="R3940">
        <f t="shared" si="925"/>
        <v>0</v>
      </c>
      <c r="S3940">
        <f t="shared" si="926"/>
        <v>0</v>
      </c>
      <c r="T3940">
        <f t="shared" si="927"/>
        <v>0</v>
      </c>
      <c r="U3940">
        <f t="shared" si="928"/>
        <v>0</v>
      </c>
      <c r="V3940">
        <f t="shared" si="929"/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</row>
    <row r="3941" spans="1:31" x14ac:dyDescent="0.3">
      <c r="A3941">
        <v>0</v>
      </c>
      <c r="B3941" t="s">
        <v>3972</v>
      </c>
      <c r="C3941">
        <v>28</v>
      </c>
      <c r="D3941" t="s">
        <v>45</v>
      </c>
      <c r="E3941">
        <v>68367.8</v>
      </c>
      <c r="F3941">
        <v>18</v>
      </c>
      <c r="G3941">
        <v>359.85</v>
      </c>
      <c r="H3941">
        <f t="shared" si="915"/>
        <v>0</v>
      </c>
      <c r="I3941">
        <f t="shared" si="916"/>
        <v>0</v>
      </c>
      <c r="J3941">
        <f t="shared" si="917"/>
        <v>0</v>
      </c>
      <c r="K3941">
        <f t="shared" si="918"/>
        <v>0</v>
      </c>
      <c r="L3941">
        <f t="shared" si="919"/>
        <v>0</v>
      </c>
      <c r="M3941">
        <f t="shared" si="920"/>
        <v>0</v>
      </c>
      <c r="N3941">
        <f t="shared" si="921"/>
        <v>0</v>
      </c>
      <c r="O3941">
        <f t="shared" si="922"/>
        <v>0</v>
      </c>
      <c r="P3941">
        <f t="shared" si="923"/>
        <v>0</v>
      </c>
      <c r="Q3941">
        <f t="shared" si="924"/>
        <v>0</v>
      </c>
      <c r="R3941">
        <f t="shared" si="925"/>
        <v>1</v>
      </c>
      <c r="S3941">
        <f t="shared" si="926"/>
        <v>0</v>
      </c>
      <c r="T3941">
        <f t="shared" si="927"/>
        <v>0</v>
      </c>
      <c r="U3941">
        <f t="shared" si="928"/>
        <v>0</v>
      </c>
      <c r="V3941">
        <f t="shared" si="929"/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0</v>
      </c>
    </row>
    <row r="3942" spans="1:31" x14ac:dyDescent="0.3">
      <c r="A3942">
        <v>1</v>
      </c>
      <c r="B3942" t="s">
        <v>3973</v>
      </c>
      <c r="C3942">
        <v>53</v>
      </c>
      <c r="D3942" t="s">
        <v>15</v>
      </c>
      <c r="E3942">
        <v>34279.21</v>
      </c>
      <c r="F3942">
        <v>10</v>
      </c>
      <c r="G3942">
        <v>1133.21</v>
      </c>
      <c r="H3942">
        <f t="shared" si="915"/>
        <v>0</v>
      </c>
      <c r="I3942">
        <f t="shared" si="916"/>
        <v>0</v>
      </c>
      <c r="J3942">
        <f t="shared" si="917"/>
        <v>0</v>
      </c>
      <c r="K3942">
        <f t="shared" si="918"/>
        <v>0</v>
      </c>
      <c r="L3942">
        <f t="shared" si="919"/>
        <v>0</v>
      </c>
      <c r="M3942">
        <f t="shared" si="920"/>
        <v>0</v>
      </c>
      <c r="N3942">
        <f t="shared" si="921"/>
        <v>0</v>
      </c>
      <c r="O3942">
        <f t="shared" si="922"/>
        <v>0</v>
      </c>
      <c r="P3942">
        <f t="shared" si="923"/>
        <v>1</v>
      </c>
      <c r="Q3942">
        <f t="shared" si="924"/>
        <v>0</v>
      </c>
      <c r="R3942">
        <f t="shared" si="925"/>
        <v>0</v>
      </c>
      <c r="S3942">
        <f t="shared" si="926"/>
        <v>0</v>
      </c>
      <c r="T3942">
        <f t="shared" si="927"/>
        <v>0</v>
      </c>
      <c r="U3942">
        <f t="shared" si="928"/>
        <v>0</v>
      </c>
      <c r="V3942">
        <f t="shared" si="929"/>
        <v>0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1</v>
      </c>
      <c r="AD3942">
        <v>0</v>
      </c>
      <c r="AE3942">
        <v>0</v>
      </c>
    </row>
    <row r="3943" spans="1:31" x14ac:dyDescent="0.3">
      <c r="A3943">
        <v>1</v>
      </c>
      <c r="B3943" t="s">
        <v>3974</v>
      </c>
      <c r="C3943">
        <v>21</v>
      </c>
      <c r="D3943" t="s">
        <v>45</v>
      </c>
      <c r="E3943">
        <v>7698.58</v>
      </c>
      <c r="F3943">
        <v>17</v>
      </c>
      <c r="G3943">
        <v>2573.23</v>
      </c>
      <c r="H3943">
        <f t="shared" si="915"/>
        <v>0</v>
      </c>
      <c r="I3943">
        <f t="shared" si="916"/>
        <v>0</v>
      </c>
      <c r="J3943">
        <f t="shared" si="917"/>
        <v>0</v>
      </c>
      <c r="K3943">
        <f t="shared" si="918"/>
        <v>0</v>
      </c>
      <c r="L3943">
        <f t="shared" si="919"/>
        <v>0</v>
      </c>
      <c r="M3943">
        <f t="shared" si="920"/>
        <v>0</v>
      </c>
      <c r="N3943">
        <f t="shared" si="921"/>
        <v>0</v>
      </c>
      <c r="O3943">
        <f t="shared" si="922"/>
        <v>0</v>
      </c>
      <c r="P3943">
        <f t="shared" si="923"/>
        <v>0</v>
      </c>
      <c r="Q3943">
        <f t="shared" si="924"/>
        <v>0</v>
      </c>
      <c r="R3943">
        <f t="shared" si="925"/>
        <v>1</v>
      </c>
      <c r="S3943">
        <f t="shared" si="926"/>
        <v>0</v>
      </c>
      <c r="T3943">
        <f t="shared" si="927"/>
        <v>0</v>
      </c>
      <c r="U3943">
        <f t="shared" si="928"/>
        <v>0</v>
      </c>
      <c r="V3943">
        <f t="shared" si="929"/>
        <v>0</v>
      </c>
      <c r="W3943">
        <v>1</v>
      </c>
      <c r="X3943">
        <v>1</v>
      </c>
      <c r="Y3943">
        <v>0</v>
      </c>
      <c r="Z3943">
        <v>0</v>
      </c>
      <c r="AA3943">
        <v>1</v>
      </c>
      <c r="AB3943">
        <v>1</v>
      </c>
      <c r="AC3943">
        <v>0</v>
      </c>
      <c r="AD3943">
        <v>0</v>
      </c>
      <c r="AE3943">
        <v>0</v>
      </c>
    </row>
    <row r="3944" spans="1:31" x14ac:dyDescent="0.3">
      <c r="A3944">
        <v>0</v>
      </c>
      <c r="B3944" t="s">
        <v>3975</v>
      </c>
      <c r="C3944">
        <v>19</v>
      </c>
      <c r="D3944" t="s">
        <v>14</v>
      </c>
      <c r="E3944">
        <v>81760</v>
      </c>
      <c r="F3944">
        <v>21</v>
      </c>
      <c r="G3944">
        <v>2604.66</v>
      </c>
      <c r="H3944">
        <f t="shared" si="915"/>
        <v>0</v>
      </c>
      <c r="I3944">
        <f t="shared" si="916"/>
        <v>0</v>
      </c>
      <c r="J3944">
        <f t="shared" si="917"/>
        <v>0</v>
      </c>
      <c r="K3944">
        <f t="shared" si="918"/>
        <v>0</v>
      </c>
      <c r="L3944">
        <f t="shared" si="919"/>
        <v>0</v>
      </c>
      <c r="M3944">
        <f t="shared" si="920"/>
        <v>0</v>
      </c>
      <c r="N3944">
        <f t="shared" si="921"/>
        <v>0</v>
      </c>
      <c r="O3944">
        <f t="shared" si="922"/>
        <v>1</v>
      </c>
      <c r="P3944">
        <f t="shared" si="923"/>
        <v>0</v>
      </c>
      <c r="Q3944">
        <f t="shared" si="924"/>
        <v>0</v>
      </c>
      <c r="R3944">
        <f t="shared" si="925"/>
        <v>0</v>
      </c>
      <c r="S3944">
        <f t="shared" si="926"/>
        <v>0</v>
      </c>
      <c r="T3944">
        <f t="shared" si="927"/>
        <v>0</v>
      </c>
      <c r="U3944">
        <f t="shared" si="928"/>
        <v>0</v>
      </c>
      <c r="V3944">
        <f t="shared" si="929"/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</row>
    <row r="3945" spans="1:31" x14ac:dyDescent="0.3">
      <c r="A3945">
        <v>1</v>
      </c>
      <c r="B3945" t="s">
        <v>3976</v>
      </c>
      <c r="C3945">
        <v>27</v>
      </c>
      <c r="D3945" t="s">
        <v>14</v>
      </c>
      <c r="E3945">
        <v>55916.52</v>
      </c>
      <c r="F3945">
        <v>12</v>
      </c>
      <c r="G3945">
        <v>1069.6099999999999</v>
      </c>
      <c r="H3945">
        <f t="shared" si="915"/>
        <v>0</v>
      </c>
      <c r="I3945">
        <f t="shared" si="916"/>
        <v>0</v>
      </c>
      <c r="J3945">
        <f t="shared" si="917"/>
        <v>0</v>
      </c>
      <c r="K3945">
        <f t="shared" si="918"/>
        <v>0</v>
      </c>
      <c r="L3945">
        <f t="shared" si="919"/>
        <v>0</v>
      </c>
      <c r="M3945">
        <f t="shared" si="920"/>
        <v>0</v>
      </c>
      <c r="N3945">
        <f t="shared" si="921"/>
        <v>0</v>
      </c>
      <c r="O3945">
        <f t="shared" si="922"/>
        <v>1</v>
      </c>
      <c r="P3945">
        <f t="shared" si="923"/>
        <v>0</v>
      </c>
      <c r="Q3945">
        <f t="shared" si="924"/>
        <v>0</v>
      </c>
      <c r="R3945">
        <f t="shared" si="925"/>
        <v>0</v>
      </c>
      <c r="S3945">
        <f t="shared" si="926"/>
        <v>0</v>
      </c>
      <c r="T3945">
        <f t="shared" si="927"/>
        <v>0</v>
      </c>
      <c r="U3945">
        <f t="shared" si="928"/>
        <v>0</v>
      </c>
      <c r="V3945">
        <f t="shared" si="929"/>
        <v>0</v>
      </c>
      <c r="W3945">
        <v>0</v>
      </c>
      <c r="X3945">
        <v>1</v>
      </c>
      <c r="Y3945">
        <v>1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</row>
    <row r="3946" spans="1:31" x14ac:dyDescent="0.3">
      <c r="A3946">
        <v>0</v>
      </c>
      <c r="B3946" t="s">
        <v>3977</v>
      </c>
      <c r="C3946">
        <v>41</v>
      </c>
      <c r="D3946" t="s">
        <v>10</v>
      </c>
      <c r="E3946">
        <v>46360.11</v>
      </c>
      <c r="F3946">
        <v>17</v>
      </c>
      <c r="G3946">
        <v>1649.46</v>
      </c>
      <c r="H3946">
        <f t="shared" si="915"/>
        <v>0</v>
      </c>
      <c r="I3946">
        <f t="shared" si="916"/>
        <v>0</v>
      </c>
      <c r="J3946">
        <f t="shared" si="917"/>
        <v>0</v>
      </c>
      <c r="K3946">
        <f t="shared" si="918"/>
        <v>1</v>
      </c>
      <c r="L3946">
        <f t="shared" si="919"/>
        <v>0</v>
      </c>
      <c r="M3946">
        <f t="shared" si="920"/>
        <v>0</v>
      </c>
      <c r="N3946">
        <f t="shared" si="921"/>
        <v>0</v>
      </c>
      <c r="O3946">
        <f t="shared" si="922"/>
        <v>0</v>
      </c>
      <c r="P3946">
        <f t="shared" si="923"/>
        <v>0</v>
      </c>
      <c r="Q3946">
        <f t="shared" si="924"/>
        <v>0</v>
      </c>
      <c r="R3946">
        <f t="shared" si="925"/>
        <v>0</v>
      </c>
      <c r="S3946">
        <f t="shared" si="926"/>
        <v>0</v>
      </c>
      <c r="T3946">
        <f t="shared" si="927"/>
        <v>0</v>
      </c>
      <c r="U3946">
        <f t="shared" si="928"/>
        <v>0</v>
      </c>
      <c r="V3946">
        <f t="shared" si="929"/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</row>
    <row r="3947" spans="1:31" x14ac:dyDescent="0.3">
      <c r="A3947">
        <v>1</v>
      </c>
      <c r="B3947" t="s">
        <v>3978</v>
      </c>
      <c r="C3947">
        <v>49</v>
      </c>
      <c r="D3947" t="s">
        <v>18</v>
      </c>
      <c r="E3947">
        <v>59412.78</v>
      </c>
      <c r="F3947">
        <v>9</v>
      </c>
      <c r="G3947">
        <v>936.76</v>
      </c>
      <c r="H3947">
        <f t="shared" si="915"/>
        <v>0</v>
      </c>
      <c r="I3947">
        <f t="shared" si="916"/>
        <v>0</v>
      </c>
      <c r="J3947">
        <f t="shared" si="917"/>
        <v>0</v>
      </c>
      <c r="K3947">
        <f t="shared" si="918"/>
        <v>0</v>
      </c>
      <c r="L3947">
        <f t="shared" si="919"/>
        <v>0</v>
      </c>
      <c r="M3947">
        <f t="shared" si="920"/>
        <v>0</v>
      </c>
      <c r="N3947">
        <f t="shared" si="921"/>
        <v>0</v>
      </c>
      <c r="O3947">
        <f t="shared" si="922"/>
        <v>0</v>
      </c>
      <c r="P3947">
        <f t="shared" si="923"/>
        <v>0</v>
      </c>
      <c r="Q3947">
        <f t="shared" si="924"/>
        <v>0</v>
      </c>
      <c r="R3947">
        <f t="shared" si="925"/>
        <v>0</v>
      </c>
      <c r="S3947">
        <f t="shared" si="926"/>
        <v>1</v>
      </c>
      <c r="T3947">
        <f t="shared" si="927"/>
        <v>0</v>
      </c>
      <c r="U3947">
        <f t="shared" si="928"/>
        <v>0</v>
      </c>
      <c r="V3947">
        <f t="shared" si="929"/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3">
      <c r="A3948">
        <v>1</v>
      </c>
      <c r="B3948" t="s">
        <v>3979</v>
      </c>
      <c r="C3948">
        <v>28</v>
      </c>
      <c r="D3948" t="s">
        <v>8</v>
      </c>
      <c r="E3948">
        <v>34176.53</v>
      </c>
      <c r="F3948">
        <v>10</v>
      </c>
      <c r="G3948">
        <v>952.29</v>
      </c>
      <c r="H3948">
        <f t="shared" si="915"/>
        <v>0</v>
      </c>
      <c r="I3948">
        <f t="shared" si="916"/>
        <v>1</v>
      </c>
      <c r="J3948">
        <f t="shared" si="917"/>
        <v>0</v>
      </c>
      <c r="K3948">
        <f t="shared" si="918"/>
        <v>0</v>
      </c>
      <c r="L3948">
        <f t="shared" si="919"/>
        <v>0</v>
      </c>
      <c r="M3948">
        <f t="shared" si="920"/>
        <v>0</v>
      </c>
      <c r="N3948">
        <f t="shared" si="921"/>
        <v>0</v>
      </c>
      <c r="O3948">
        <f t="shared" si="922"/>
        <v>0</v>
      </c>
      <c r="P3948">
        <f t="shared" si="923"/>
        <v>0</v>
      </c>
      <c r="Q3948">
        <f t="shared" si="924"/>
        <v>0</v>
      </c>
      <c r="R3948">
        <f t="shared" si="925"/>
        <v>0</v>
      </c>
      <c r="S3948">
        <f t="shared" si="926"/>
        <v>0</v>
      </c>
      <c r="T3948">
        <f t="shared" si="927"/>
        <v>0</v>
      </c>
      <c r="U3948">
        <f t="shared" si="928"/>
        <v>0</v>
      </c>
      <c r="V3948">
        <f t="shared" si="929"/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3">
      <c r="A3949">
        <v>1</v>
      </c>
      <c r="B3949" t="s">
        <v>3980</v>
      </c>
      <c r="C3949">
        <v>35</v>
      </c>
      <c r="D3949" t="s">
        <v>13</v>
      </c>
      <c r="E3949">
        <v>54392.160000000003</v>
      </c>
      <c r="F3949">
        <v>8</v>
      </c>
      <c r="G3949">
        <v>179.22</v>
      </c>
      <c r="H3949">
        <f t="shared" si="915"/>
        <v>0</v>
      </c>
      <c r="I3949">
        <f t="shared" si="916"/>
        <v>0</v>
      </c>
      <c r="J3949">
        <f t="shared" si="917"/>
        <v>0</v>
      </c>
      <c r="K3949">
        <f t="shared" si="918"/>
        <v>0</v>
      </c>
      <c r="L3949">
        <f t="shared" si="919"/>
        <v>0</v>
      </c>
      <c r="M3949">
        <f t="shared" si="920"/>
        <v>0</v>
      </c>
      <c r="N3949">
        <f t="shared" si="921"/>
        <v>1</v>
      </c>
      <c r="O3949">
        <f t="shared" si="922"/>
        <v>0</v>
      </c>
      <c r="P3949">
        <f t="shared" si="923"/>
        <v>0</v>
      </c>
      <c r="Q3949">
        <f t="shared" si="924"/>
        <v>0</v>
      </c>
      <c r="R3949">
        <f t="shared" si="925"/>
        <v>0</v>
      </c>
      <c r="S3949">
        <f t="shared" si="926"/>
        <v>0</v>
      </c>
      <c r="T3949">
        <f t="shared" si="927"/>
        <v>0</v>
      </c>
      <c r="U3949">
        <f t="shared" si="928"/>
        <v>0</v>
      </c>
      <c r="V3949">
        <f t="shared" si="929"/>
        <v>0</v>
      </c>
      <c r="W3949">
        <v>0</v>
      </c>
      <c r="X3949">
        <v>0</v>
      </c>
      <c r="Y3949">
        <v>0</v>
      </c>
      <c r="Z3949">
        <v>1</v>
      </c>
      <c r="AA3949">
        <v>1</v>
      </c>
      <c r="AB3949">
        <v>0</v>
      </c>
      <c r="AC3949">
        <v>1</v>
      </c>
      <c r="AD3949">
        <v>0</v>
      </c>
      <c r="AE3949">
        <v>0</v>
      </c>
    </row>
    <row r="3950" spans="1:31" x14ac:dyDescent="0.3">
      <c r="A3950">
        <v>1</v>
      </c>
      <c r="B3950" t="s">
        <v>3981</v>
      </c>
      <c r="C3950">
        <v>23</v>
      </c>
      <c r="D3950" t="s">
        <v>8</v>
      </c>
      <c r="E3950">
        <v>42346.98</v>
      </c>
      <c r="F3950">
        <v>6</v>
      </c>
      <c r="G3950">
        <v>373.79</v>
      </c>
      <c r="H3950">
        <f t="shared" si="915"/>
        <v>0</v>
      </c>
      <c r="I3950">
        <f t="shared" si="916"/>
        <v>1</v>
      </c>
      <c r="J3950">
        <f t="shared" si="917"/>
        <v>0</v>
      </c>
      <c r="K3950">
        <f t="shared" si="918"/>
        <v>0</v>
      </c>
      <c r="L3950">
        <f t="shared" si="919"/>
        <v>0</v>
      </c>
      <c r="M3950">
        <f t="shared" si="920"/>
        <v>0</v>
      </c>
      <c r="N3950">
        <f t="shared" si="921"/>
        <v>0</v>
      </c>
      <c r="O3950">
        <f t="shared" si="922"/>
        <v>0</v>
      </c>
      <c r="P3950">
        <f t="shared" si="923"/>
        <v>0</v>
      </c>
      <c r="Q3950">
        <f t="shared" si="924"/>
        <v>0</v>
      </c>
      <c r="R3950">
        <f t="shared" si="925"/>
        <v>0</v>
      </c>
      <c r="S3950">
        <f t="shared" si="926"/>
        <v>0</v>
      </c>
      <c r="T3950">
        <f t="shared" si="927"/>
        <v>0</v>
      </c>
      <c r="U3950">
        <f t="shared" si="928"/>
        <v>0</v>
      </c>
      <c r="V3950">
        <f t="shared" si="929"/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 x14ac:dyDescent="0.3">
      <c r="A3951">
        <v>1</v>
      </c>
      <c r="B3951" t="s">
        <v>3982</v>
      </c>
      <c r="C3951">
        <v>17</v>
      </c>
      <c r="D3951" t="s">
        <v>19</v>
      </c>
      <c r="E3951">
        <v>8723.5650000000005</v>
      </c>
      <c r="F3951">
        <v>26</v>
      </c>
      <c r="G3951">
        <v>4200.42</v>
      </c>
      <c r="H3951">
        <f t="shared" si="915"/>
        <v>0</v>
      </c>
      <c r="I3951">
        <f t="shared" si="916"/>
        <v>0</v>
      </c>
      <c r="J3951">
        <f t="shared" si="917"/>
        <v>0</v>
      </c>
      <c r="K3951">
        <f t="shared" si="918"/>
        <v>0</v>
      </c>
      <c r="L3951">
        <f t="shared" si="919"/>
        <v>0</v>
      </c>
      <c r="M3951">
        <f t="shared" si="920"/>
        <v>0</v>
      </c>
      <c r="N3951">
        <f t="shared" si="921"/>
        <v>0</v>
      </c>
      <c r="O3951">
        <f t="shared" si="922"/>
        <v>0</v>
      </c>
      <c r="P3951">
        <f t="shared" si="923"/>
        <v>0</v>
      </c>
      <c r="Q3951">
        <f t="shared" si="924"/>
        <v>0</v>
      </c>
      <c r="R3951">
        <f t="shared" si="925"/>
        <v>0</v>
      </c>
      <c r="S3951">
        <f t="shared" si="926"/>
        <v>0</v>
      </c>
      <c r="T3951">
        <f t="shared" si="927"/>
        <v>1</v>
      </c>
      <c r="U3951">
        <f t="shared" si="928"/>
        <v>0</v>
      </c>
      <c r="V3951">
        <f t="shared" si="929"/>
        <v>0</v>
      </c>
      <c r="W3951">
        <v>1</v>
      </c>
      <c r="X3951">
        <v>0</v>
      </c>
      <c r="Y3951">
        <v>1</v>
      </c>
      <c r="Z3951">
        <v>1</v>
      </c>
      <c r="AA3951">
        <v>1</v>
      </c>
      <c r="AB3951">
        <v>1</v>
      </c>
      <c r="AC3951">
        <v>0</v>
      </c>
      <c r="AD3951">
        <v>1</v>
      </c>
      <c r="AE3951">
        <v>0</v>
      </c>
    </row>
    <row r="3952" spans="1:31" x14ac:dyDescent="0.3">
      <c r="A3952">
        <v>0</v>
      </c>
      <c r="B3952" t="s">
        <v>3983</v>
      </c>
      <c r="C3952">
        <v>18</v>
      </c>
      <c r="D3952" t="s">
        <v>15</v>
      </c>
      <c r="E3952">
        <v>14291.24</v>
      </c>
      <c r="F3952">
        <v>20</v>
      </c>
      <c r="G3952">
        <v>2527.84</v>
      </c>
      <c r="H3952">
        <f t="shared" si="915"/>
        <v>0</v>
      </c>
      <c r="I3952">
        <f t="shared" si="916"/>
        <v>0</v>
      </c>
      <c r="J3952">
        <f t="shared" si="917"/>
        <v>0</v>
      </c>
      <c r="K3952">
        <f t="shared" si="918"/>
        <v>0</v>
      </c>
      <c r="L3952">
        <f t="shared" si="919"/>
        <v>0</v>
      </c>
      <c r="M3952">
        <f t="shared" si="920"/>
        <v>0</v>
      </c>
      <c r="N3952">
        <f t="shared" si="921"/>
        <v>0</v>
      </c>
      <c r="O3952">
        <f t="shared" si="922"/>
        <v>0</v>
      </c>
      <c r="P3952">
        <f t="shared" si="923"/>
        <v>1</v>
      </c>
      <c r="Q3952">
        <f t="shared" si="924"/>
        <v>0</v>
      </c>
      <c r="R3952">
        <f t="shared" si="925"/>
        <v>0</v>
      </c>
      <c r="S3952">
        <f t="shared" si="926"/>
        <v>0</v>
      </c>
      <c r="T3952">
        <f t="shared" si="927"/>
        <v>0</v>
      </c>
      <c r="U3952">
        <f t="shared" si="928"/>
        <v>0</v>
      </c>
      <c r="V3952">
        <f t="shared" si="929"/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1</v>
      </c>
      <c r="AC3952">
        <v>1</v>
      </c>
      <c r="AD3952">
        <v>0</v>
      </c>
      <c r="AE3952">
        <v>0</v>
      </c>
    </row>
    <row r="3953" spans="1:31" x14ac:dyDescent="0.3">
      <c r="A3953">
        <v>1</v>
      </c>
      <c r="B3953" t="s">
        <v>3984</v>
      </c>
      <c r="C3953">
        <v>25</v>
      </c>
      <c r="D3953" t="s">
        <v>112</v>
      </c>
      <c r="E3953">
        <v>42021.7</v>
      </c>
      <c r="F3953">
        <v>12</v>
      </c>
      <c r="G3953">
        <v>271.56</v>
      </c>
      <c r="H3953">
        <f t="shared" si="915"/>
        <v>0</v>
      </c>
      <c r="I3953">
        <f t="shared" si="916"/>
        <v>0</v>
      </c>
      <c r="J3953">
        <f t="shared" si="917"/>
        <v>0</v>
      </c>
      <c r="K3953">
        <f t="shared" si="918"/>
        <v>0</v>
      </c>
      <c r="L3953">
        <f t="shared" si="919"/>
        <v>0</v>
      </c>
      <c r="M3953">
        <f t="shared" si="920"/>
        <v>0</v>
      </c>
      <c r="N3953">
        <f t="shared" si="921"/>
        <v>0</v>
      </c>
      <c r="O3953">
        <f t="shared" si="922"/>
        <v>0</v>
      </c>
      <c r="P3953">
        <f t="shared" si="923"/>
        <v>0</v>
      </c>
      <c r="Q3953">
        <f t="shared" si="924"/>
        <v>1</v>
      </c>
      <c r="R3953">
        <f t="shared" si="925"/>
        <v>0</v>
      </c>
      <c r="S3953">
        <f t="shared" si="926"/>
        <v>0</v>
      </c>
      <c r="T3953">
        <f t="shared" si="927"/>
        <v>0</v>
      </c>
      <c r="U3953">
        <f t="shared" si="928"/>
        <v>0</v>
      </c>
      <c r="V3953">
        <f t="shared" si="929"/>
        <v>0</v>
      </c>
      <c r="W3953">
        <v>0</v>
      </c>
      <c r="X3953">
        <v>1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3">
      <c r="A3954">
        <v>0</v>
      </c>
      <c r="B3954" t="s">
        <v>3985</v>
      </c>
      <c r="C3954">
        <v>15</v>
      </c>
      <c r="D3954" t="s">
        <v>21</v>
      </c>
      <c r="E3954">
        <v>7160.96</v>
      </c>
      <c r="F3954">
        <v>15</v>
      </c>
      <c r="G3954">
        <v>2372.5100000000002</v>
      </c>
      <c r="H3954">
        <f t="shared" si="915"/>
        <v>0</v>
      </c>
      <c r="I3954">
        <f t="shared" si="916"/>
        <v>0</v>
      </c>
      <c r="J3954">
        <f t="shared" si="917"/>
        <v>0</v>
      </c>
      <c r="K3954">
        <f t="shared" si="918"/>
        <v>0</v>
      </c>
      <c r="L3954">
        <f t="shared" si="919"/>
        <v>0</v>
      </c>
      <c r="M3954">
        <f t="shared" si="920"/>
        <v>0</v>
      </c>
      <c r="N3954">
        <f t="shared" si="921"/>
        <v>0</v>
      </c>
      <c r="O3954">
        <f t="shared" si="922"/>
        <v>0</v>
      </c>
      <c r="P3954">
        <f t="shared" si="923"/>
        <v>0</v>
      </c>
      <c r="Q3954">
        <f t="shared" si="924"/>
        <v>0</v>
      </c>
      <c r="R3954">
        <f t="shared" si="925"/>
        <v>0</v>
      </c>
      <c r="S3954">
        <f t="shared" si="926"/>
        <v>0</v>
      </c>
      <c r="T3954">
        <f t="shared" si="927"/>
        <v>0</v>
      </c>
      <c r="U3954">
        <f t="shared" si="928"/>
        <v>0</v>
      </c>
      <c r="V3954">
        <f t="shared" si="929"/>
        <v>1</v>
      </c>
      <c r="W3954">
        <v>1</v>
      </c>
      <c r="X3954">
        <v>1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0</v>
      </c>
      <c r="AE3954">
        <v>0</v>
      </c>
    </row>
    <row r="3955" spans="1:31" x14ac:dyDescent="0.3">
      <c r="A3955">
        <v>1</v>
      </c>
      <c r="B3955" t="s">
        <v>3986</v>
      </c>
      <c r="C3955">
        <v>17</v>
      </c>
      <c r="D3955" t="s">
        <v>112</v>
      </c>
      <c r="E3955">
        <v>13347.834999999999</v>
      </c>
      <c r="F3955">
        <v>19</v>
      </c>
      <c r="G3955">
        <v>536.5</v>
      </c>
      <c r="H3955">
        <f t="shared" si="915"/>
        <v>0</v>
      </c>
      <c r="I3955">
        <f t="shared" si="916"/>
        <v>0</v>
      </c>
      <c r="J3955">
        <f t="shared" si="917"/>
        <v>0</v>
      </c>
      <c r="K3955">
        <f t="shared" si="918"/>
        <v>0</v>
      </c>
      <c r="L3955">
        <f t="shared" si="919"/>
        <v>0</v>
      </c>
      <c r="M3955">
        <f t="shared" si="920"/>
        <v>0</v>
      </c>
      <c r="N3955">
        <f t="shared" si="921"/>
        <v>0</v>
      </c>
      <c r="O3955">
        <f t="shared" si="922"/>
        <v>0</v>
      </c>
      <c r="P3955">
        <f t="shared" si="923"/>
        <v>0</v>
      </c>
      <c r="Q3955">
        <f t="shared" si="924"/>
        <v>1</v>
      </c>
      <c r="R3955">
        <f t="shared" si="925"/>
        <v>0</v>
      </c>
      <c r="S3955">
        <f t="shared" si="926"/>
        <v>0</v>
      </c>
      <c r="T3955">
        <f t="shared" si="927"/>
        <v>0</v>
      </c>
      <c r="U3955">
        <f t="shared" si="928"/>
        <v>0</v>
      </c>
      <c r="V3955">
        <f t="shared" si="929"/>
        <v>0</v>
      </c>
      <c r="W3955">
        <v>0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</row>
    <row r="3956" spans="1:31" x14ac:dyDescent="0.3">
      <c r="A3956">
        <v>1</v>
      </c>
      <c r="B3956" t="s">
        <v>3987</v>
      </c>
      <c r="C3956">
        <v>37</v>
      </c>
      <c r="D3956" t="s">
        <v>13</v>
      </c>
      <c r="E3956">
        <v>7077.87</v>
      </c>
      <c r="F3956">
        <v>18</v>
      </c>
      <c r="G3956">
        <v>1923.54</v>
      </c>
      <c r="H3956">
        <f t="shared" si="915"/>
        <v>0</v>
      </c>
      <c r="I3956">
        <f t="shared" si="916"/>
        <v>0</v>
      </c>
      <c r="J3956">
        <f t="shared" si="917"/>
        <v>0</v>
      </c>
      <c r="K3956">
        <f t="shared" si="918"/>
        <v>0</v>
      </c>
      <c r="L3956">
        <f t="shared" si="919"/>
        <v>0</v>
      </c>
      <c r="M3956">
        <f t="shared" si="920"/>
        <v>0</v>
      </c>
      <c r="N3956">
        <f t="shared" si="921"/>
        <v>1</v>
      </c>
      <c r="O3956">
        <f t="shared" si="922"/>
        <v>0</v>
      </c>
      <c r="P3956">
        <f t="shared" si="923"/>
        <v>0</v>
      </c>
      <c r="Q3956">
        <f t="shared" si="924"/>
        <v>0</v>
      </c>
      <c r="R3956">
        <f t="shared" si="925"/>
        <v>0</v>
      </c>
      <c r="S3956">
        <f t="shared" si="926"/>
        <v>0</v>
      </c>
      <c r="T3956">
        <f t="shared" si="927"/>
        <v>0</v>
      </c>
      <c r="U3956">
        <f t="shared" si="928"/>
        <v>0</v>
      </c>
      <c r="V3956">
        <f t="shared" si="929"/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1</v>
      </c>
      <c r="AD3956">
        <v>1</v>
      </c>
      <c r="AE3956">
        <v>0</v>
      </c>
    </row>
    <row r="3957" spans="1:31" x14ac:dyDescent="0.3">
      <c r="A3957">
        <v>0</v>
      </c>
      <c r="B3957" t="s">
        <v>3988</v>
      </c>
      <c r="C3957">
        <v>46</v>
      </c>
      <c r="D3957" t="s">
        <v>20</v>
      </c>
      <c r="E3957">
        <v>14834.445</v>
      </c>
      <c r="F3957">
        <v>1</v>
      </c>
      <c r="G3957">
        <v>1442.35</v>
      </c>
      <c r="H3957">
        <f t="shared" si="915"/>
        <v>0</v>
      </c>
      <c r="I3957">
        <f t="shared" si="916"/>
        <v>0</v>
      </c>
      <c r="J3957">
        <f t="shared" si="917"/>
        <v>0</v>
      </c>
      <c r="K3957">
        <f t="shared" si="918"/>
        <v>0</v>
      </c>
      <c r="L3957">
        <f t="shared" si="919"/>
        <v>0</v>
      </c>
      <c r="M3957">
        <f t="shared" si="920"/>
        <v>0</v>
      </c>
      <c r="N3957">
        <f t="shared" si="921"/>
        <v>0</v>
      </c>
      <c r="O3957">
        <f t="shared" si="922"/>
        <v>0</v>
      </c>
      <c r="P3957">
        <f t="shared" si="923"/>
        <v>0</v>
      </c>
      <c r="Q3957">
        <f t="shared" si="924"/>
        <v>0</v>
      </c>
      <c r="R3957">
        <f t="shared" si="925"/>
        <v>0</v>
      </c>
      <c r="S3957">
        <f t="shared" si="926"/>
        <v>0</v>
      </c>
      <c r="T3957">
        <f t="shared" si="927"/>
        <v>0</v>
      </c>
      <c r="U3957">
        <f t="shared" si="928"/>
        <v>1</v>
      </c>
      <c r="V3957">
        <f t="shared" si="929"/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</row>
    <row r="3958" spans="1:31" x14ac:dyDescent="0.3">
      <c r="A3958">
        <v>1</v>
      </c>
      <c r="B3958" t="s">
        <v>3989</v>
      </c>
      <c r="C3958">
        <v>36</v>
      </c>
      <c r="D3958" t="s">
        <v>15</v>
      </c>
      <c r="E3958">
        <v>66560.22</v>
      </c>
      <c r="F3958">
        <v>15</v>
      </c>
      <c r="G3958">
        <v>837.34</v>
      </c>
      <c r="H3958">
        <f t="shared" si="915"/>
        <v>0</v>
      </c>
      <c r="I3958">
        <f t="shared" si="916"/>
        <v>0</v>
      </c>
      <c r="J3958">
        <f t="shared" si="917"/>
        <v>0</v>
      </c>
      <c r="K3958">
        <f t="shared" si="918"/>
        <v>0</v>
      </c>
      <c r="L3958">
        <f t="shared" si="919"/>
        <v>0</v>
      </c>
      <c r="M3958">
        <f t="shared" si="920"/>
        <v>0</v>
      </c>
      <c r="N3958">
        <f t="shared" si="921"/>
        <v>0</v>
      </c>
      <c r="O3958">
        <f t="shared" si="922"/>
        <v>0</v>
      </c>
      <c r="P3958">
        <f t="shared" si="923"/>
        <v>1</v>
      </c>
      <c r="Q3958">
        <f t="shared" si="924"/>
        <v>0</v>
      </c>
      <c r="R3958">
        <f t="shared" si="925"/>
        <v>0</v>
      </c>
      <c r="S3958">
        <f t="shared" si="926"/>
        <v>0</v>
      </c>
      <c r="T3958">
        <f t="shared" si="927"/>
        <v>0</v>
      </c>
      <c r="U3958">
        <f t="shared" si="928"/>
        <v>0</v>
      </c>
      <c r="V3958">
        <f t="shared" si="929"/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1</v>
      </c>
      <c r="AD3958">
        <v>0</v>
      </c>
      <c r="AE3958">
        <v>0</v>
      </c>
    </row>
    <row r="3959" spans="1:31" x14ac:dyDescent="0.3">
      <c r="A3959">
        <v>1</v>
      </c>
      <c r="B3959" t="s">
        <v>3990</v>
      </c>
      <c r="C3959">
        <v>23</v>
      </c>
      <c r="D3959" t="s">
        <v>14</v>
      </c>
      <c r="E3959">
        <v>33271.74</v>
      </c>
      <c r="F3959">
        <v>15</v>
      </c>
      <c r="G3959">
        <v>1585.96</v>
      </c>
      <c r="H3959">
        <f t="shared" si="915"/>
        <v>0</v>
      </c>
      <c r="I3959">
        <f t="shared" si="916"/>
        <v>0</v>
      </c>
      <c r="J3959">
        <f t="shared" si="917"/>
        <v>0</v>
      </c>
      <c r="K3959">
        <f t="shared" si="918"/>
        <v>0</v>
      </c>
      <c r="L3959">
        <f t="shared" si="919"/>
        <v>0</v>
      </c>
      <c r="M3959">
        <f t="shared" si="920"/>
        <v>0</v>
      </c>
      <c r="N3959">
        <f t="shared" si="921"/>
        <v>0</v>
      </c>
      <c r="O3959">
        <f t="shared" si="922"/>
        <v>1</v>
      </c>
      <c r="P3959">
        <f t="shared" si="923"/>
        <v>0</v>
      </c>
      <c r="Q3959">
        <f t="shared" si="924"/>
        <v>0</v>
      </c>
      <c r="R3959">
        <f t="shared" si="925"/>
        <v>0</v>
      </c>
      <c r="S3959">
        <f t="shared" si="926"/>
        <v>0</v>
      </c>
      <c r="T3959">
        <f t="shared" si="927"/>
        <v>0</v>
      </c>
      <c r="U3959">
        <f t="shared" si="928"/>
        <v>0</v>
      </c>
      <c r="V3959">
        <f t="shared" si="929"/>
        <v>0</v>
      </c>
      <c r="W3959">
        <v>1</v>
      </c>
      <c r="X3959">
        <v>0</v>
      </c>
      <c r="Y3959">
        <v>0</v>
      </c>
      <c r="Z3959">
        <v>1</v>
      </c>
      <c r="AA3959">
        <v>0</v>
      </c>
      <c r="AB3959">
        <v>1</v>
      </c>
      <c r="AC3959">
        <v>0</v>
      </c>
      <c r="AD3959">
        <v>1</v>
      </c>
      <c r="AE3959">
        <v>0</v>
      </c>
    </row>
    <row r="3960" spans="1:31" x14ac:dyDescent="0.3">
      <c r="A3960">
        <v>1</v>
      </c>
      <c r="B3960" t="s">
        <v>3991</v>
      </c>
      <c r="C3960">
        <v>40</v>
      </c>
      <c r="D3960" t="s">
        <v>13</v>
      </c>
      <c r="E3960">
        <v>73678.880000000005</v>
      </c>
      <c r="F3960">
        <v>24</v>
      </c>
      <c r="G3960">
        <v>4936.75</v>
      </c>
      <c r="H3960">
        <f t="shared" si="915"/>
        <v>0</v>
      </c>
      <c r="I3960">
        <f t="shared" si="916"/>
        <v>0</v>
      </c>
      <c r="J3960">
        <f t="shared" si="917"/>
        <v>0</v>
      </c>
      <c r="K3960">
        <f t="shared" si="918"/>
        <v>0</v>
      </c>
      <c r="L3960">
        <f t="shared" si="919"/>
        <v>0</v>
      </c>
      <c r="M3960">
        <f t="shared" si="920"/>
        <v>0</v>
      </c>
      <c r="N3960">
        <f t="shared" si="921"/>
        <v>1</v>
      </c>
      <c r="O3960">
        <f t="shared" si="922"/>
        <v>0</v>
      </c>
      <c r="P3960">
        <f t="shared" si="923"/>
        <v>0</v>
      </c>
      <c r="Q3960">
        <f t="shared" si="924"/>
        <v>0</v>
      </c>
      <c r="R3960">
        <f t="shared" si="925"/>
        <v>0</v>
      </c>
      <c r="S3960">
        <f t="shared" si="926"/>
        <v>0</v>
      </c>
      <c r="T3960">
        <f t="shared" si="927"/>
        <v>0</v>
      </c>
      <c r="U3960">
        <f t="shared" si="928"/>
        <v>0</v>
      </c>
      <c r="V3960">
        <f t="shared" si="929"/>
        <v>0</v>
      </c>
      <c r="W3960">
        <v>1</v>
      </c>
      <c r="X3960">
        <v>1</v>
      </c>
      <c r="Y3960">
        <v>1</v>
      </c>
      <c r="Z3960">
        <v>1</v>
      </c>
      <c r="AA3960">
        <v>0</v>
      </c>
      <c r="AB3960">
        <v>1</v>
      </c>
      <c r="AC3960">
        <v>0</v>
      </c>
      <c r="AD3960">
        <v>1</v>
      </c>
      <c r="AE3960">
        <v>0</v>
      </c>
    </row>
    <row r="3961" spans="1:31" x14ac:dyDescent="0.3">
      <c r="A3961">
        <v>1</v>
      </c>
      <c r="B3961" t="s">
        <v>3992</v>
      </c>
      <c r="C3961">
        <v>49</v>
      </c>
      <c r="D3961" t="s">
        <v>19</v>
      </c>
      <c r="E3961">
        <v>31002.86</v>
      </c>
      <c r="F3961">
        <v>13</v>
      </c>
      <c r="G3961">
        <v>1256.7</v>
      </c>
      <c r="H3961">
        <f t="shared" si="915"/>
        <v>0</v>
      </c>
      <c r="I3961">
        <f t="shared" si="916"/>
        <v>0</v>
      </c>
      <c r="J3961">
        <f t="shared" si="917"/>
        <v>0</v>
      </c>
      <c r="K3961">
        <f t="shared" si="918"/>
        <v>0</v>
      </c>
      <c r="L3961">
        <f t="shared" si="919"/>
        <v>0</v>
      </c>
      <c r="M3961">
        <f t="shared" si="920"/>
        <v>0</v>
      </c>
      <c r="N3961">
        <f t="shared" si="921"/>
        <v>0</v>
      </c>
      <c r="O3961">
        <f t="shared" si="922"/>
        <v>0</v>
      </c>
      <c r="P3961">
        <f t="shared" si="923"/>
        <v>0</v>
      </c>
      <c r="Q3961">
        <f t="shared" si="924"/>
        <v>0</v>
      </c>
      <c r="R3961">
        <f t="shared" si="925"/>
        <v>0</v>
      </c>
      <c r="S3961">
        <f t="shared" si="926"/>
        <v>0</v>
      </c>
      <c r="T3961">
        <f t="shared" si="927"/>
        <v>1</v>
      </c>
      <c r="U3961">
        <f t="shared" si="928"/>
        <v>0</v>
      </c>
      <c r="V3961">
        <f t="shared" si="929"/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</row>
    <row r="3962" spans="1:31" x14ac:dyDescent="0.3">
      <c r="A3962">
        <v>1</v>
      </c>
      <c r="B3962" t="s">
        <v>3993</v>
      </c>
      <c r="C3962">
        <v>49</v>
      </c>
      <c r="D3962" t="s">
        <v>19</v>
      </c>
      <c r="E3962">
        <v>31002.86</v>
      </c>
      <c r="F3962">
        <v>12</v>
      </c>
      <c r="G3962">
        <v>1256.7</v>
      </c>
      <c r="H3962">
        <f t="shared" si="915"/>
        <v>0</v>
      </c>
      <c r="I3962">
        <f t="shared" si="916"/>
        <v>0</v>
      </c>
      <c r="J3962">
        <f t="shared" si="917"/>
        <v>0</v>
      </c>
      <c r="K3962">
        <f t="shared" si="918"/>
        <v>0</v>
      </c>
      <c r="L3962">
        <f t="shared" si="919"/>
        <v>0</v>
      </c>
      <c r="M3962">
        <f t="shared" si="920"/>
        <v>0</v>
      </c>
      <c r="N3962">
        <f t="shared" si="921"/>
        <v>0</v>
      </c>
      <c r="O3962">
        <f t="shared" si="922"/>
        <v>0</v>
      </c>
      <c r="P3962">
        <f t="shared" si="923"/>
        <v>0</v>
      </c>
      <c r="Q3962">
        <f t="shared" si="924"/>
        <v>0</v>
      </c>
      <c r="R3962">
        <f t="shared" si="925"/>
        <v>0</v>
      </c>
      <c r="S3962">
        <f t="shared" si="926"/>
        <v>0</v>
      </c>
      <c r="T3962">
        <f t="shared" si="927"/>
        <v>1</v>
      </c>
      <c r="U3962">
        <f t="shared" si="928"/>
        <v>0</v>
      </c>
      <c r="V3962">
        <f t="shared" si="929"/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 x14ac:dyDescent="0.3">
      <c r="A3963">
        <v>1</v>
      </c>
      <c r="B3963" t="s">
        <v>3994</v>
      </c>
      <c r="C3963">
        <v>47</v>
      </c>
      <c r="D3963" t="s">
        <v>10</v>
      </c>
      <c r="E3963">
        <v>110608.83</v>
      </c>
      <c r="F3963">
        <v>20</v>
      </c>
      <c r="G3963">
        <v>247.54</v>
      </c>
      <c r="H3963">
        <f t="shared" si="915"/>
        <v>0</v>
      </c>
      <c r="I3963">
        <f t="shared" si="916"/>
        <v>0</v>
      </c>
      <c r="J3963">
        <f t="shared" si="917"/>
        <v>0</v>
      </c>
      <c r="K3963">
        <f t="shared" si="918"/>
        <v>1</v>
      </c>
      <c r="L3963">
        <f t="shared" si="919"/>
        <v>0</v>
      </c>
      <c r="M3963">
        <f t="shared" si="920"/>
        <v>0</v>
      </c>
      <c r="N3963">
        <f t="shared" si="921"/>
        <v>0</v>
      </c>
      <c r="O3963">
        <f t="shared" si="922"/>
        <v>0</v>
      </c>
      <c r="P3963">
        <f t="shared" si="923"/>
        <v>0</v>
      </c>
      <c r="Q3963">
        <f t="shared" si="924"/>
        <v>0</v>
      </c>
      <c r="R3963">
        <f t="shared" si="925"/>
        <v>0</v>
      </c>
      <c r="S3963">
        <f t="shared" si="926"/>
        <v>0</v>
      </c>
      <c r="T3963">
        <f t="shared" si="927"/>
        <v>0</v>
      </c>
      <c r="U3963">
        <f t="shared" si="928"/>
        <v>0</v>
      </c>
      <c r="V3963">
        <f t="shared" si="929"/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</v>
      </c>
      <c r="AD3963">
        <v>0</v>
      </c>
      <c r="AE3963">
        <v>0</v>
      </c>
    </row>
    <row r="3964" spans="1:31" x14ac:dyDescent="0.3">
      <c r="A3964">
        <v>1</v>
      </c>
      <c r="B3964" t="s">
        <v>3995</v>
      </c>
      <c r="C3964">
        <v>23</v>
      </c>
      <c r="D3964" t="s">
        <v>7</v>
      </c>
      <c r="E3964">
        <v>44006.559999999998</v>
      </c>
      <c r="F3964">
        <v>1</v>
      </c>
      <c r="G3964">
        <v>186.6</v>
      </c>
      <c r="H3964">
        <f t="shared" si="915"/>
        <v>1</v>
      </c>
      <c r="I3964">
        <f t="shared" si="916"/>
        <v>0</v>
      </c>
      <c r="J3964">
        <f t="shared" si="917"/>
        <v>0</v>
      </c>
      <c r="K3964">
        <f t="shared" si="918"/>
        <v>0</v>
      </c>
      <c r="L3964">
        <f t="shared" si="919"/>
        <v>0</v>
      </c>
      <c r="M3964">
        <f t="shared" si="920"/>
        <v>0</v>
      </c>
      <c r="N3964">
        <f t="shared" si="921"/>
        <v>0</v>
      </c>
      <c r="O3964">
        <f t="shared" si="922"/>
        <v>0</v>
      </c>
      <c r="P3964">
        <f t="shared" si="923"/>
        <v>0</v>
      </c>
      <c r="Q3964">
        <f t="shared" si="924"/>
        <v>0</v>
      </c>
      <c r="R3964">
        <f t="shared" si="925"/>
        <v>0</v>
      </c>
      <c r="S3964">
        <f t="shared" si="926"/>
        <v>0</v>
      </c>
      <c r="T3964">
        <f t="shared" si="927"/>
        <v>0</v>
      </c>
      <c r="U3964">
        <f t="shared" si="928"/>
        <v>0</v>
      </c>
      <c r="V3964">
        <f t="shared" si="929"/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1</v>
      </c>
      <c r="AD3964">
        <v>0</v>
      </c>
      <c r="AE3964">
        <v>0</v>
      </c>
    </row>
    <row r="3965" spans="1:31" x14ac:dyDescent="0.3">
      <c r="A3965">
        <v>1</v>
      </c>
      <c r="B3965" t="s">
        <v>3996</v>
      </c>
      <c r="C3965">
        <v>51</v>
      </c>
      <c r="D3965" t="s">
        <v>11</v>
      </c>
      <c r="E3965">
        <v>29789.87</v>
      </c>
      <c r="F3965">
        <v>10</v>
      </c>
      <c r="G3965">
        <v>777.23</v>
      </c>
      <c r="H3965">
        <f t="shared" si="915"/>
        <v>0</v>
      </c>
      <c r="I3965">
        <f t="shared" si="916"/>
        <v>0</v>
      </c>
      <c r="J3965">
        <f t="shared" si="917"/>
        <v>0</v>
      </c>
      <c r="K3965">
        <f t="shared" si="918"/>
        <v>0</v>
      </c>
      <c r="L3965">
        <f t="shared" si="919"/>
        <v>1</v>
      </c>
      <c r="M3965">
        <f t="shared" si="920"/>
        <v>0</v>
      </c>
      <c r="N3965">
        <f t="shared" si="921"/>
        <v>0</v>
      </c>
      <c r="O3965">
        <f t="shared" si="922"/>
        <v>0</v>
      </c>
      <c r="P3965">
        <f t="shared" si="923"/>
        <v>0</v>
      </c>
      <c r="Q3965">
        <f t="shared" si="924"/>
        <v>0</v>
      </c>
      <c r="R3965">
        <f t="shared" si="925"/>
        <v>0</v>
      </c>
      <c r="S3965">
        <f t="shared" si="926"/>
        <v>0</v>
      </c>
      <c r="T3965">
        <f t="shared" si="927"/>
        <v>0</v>
      </c>
      <c r="U3965">
        <f t="shared" si="928"/>
        <v>0</v>
      </c>
      <c r="V3965">
        <f t="shared" si="929"/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3">
      <c r="A3966">
        <v>1</v>
      </c>
      <c r="B3966" t="s">
        <v>3997</v>
      </c>
      <c r="C3966">
        <v>51</v>
      </c>
      <c r="D3966" t="s">
        <v>11</v>
      </c>
      <c r="E3966">
        <v>29789.87</v>
      </c>
      <c r="F3966">
        <v>8</v>
      </c>
      <c r="G3966">
        <v>777.23</v>
      </c>
      <c r="H3966">
        <f t="shared" si="915"/>
        <v>0</v>
      </c>
      <c r="I3966">
        <f t="shared" si="916"/>
        <v>0</v>
      </c>
      <c r="J3966">
        <f t="shared" si="917"/>
        <v>0</v>
      </c>
      <c r="K3966">
        <f t="shared" si="918"/>
        <v>0</v>
      </c>
      <c r="L3966">
        <f t="shared" si="919"/>
        <v>1</v>
      </c>
      <c r="M3966">
        <f t="shared" si="920"/>
        <v>0</v>
      </c>
      <c r="N3966">
        <f t="shared" si="921"/>
        <v>0</v>
      </c>
      <c r="O3966">
        <f t="shared" si="922"/>
        <v>0</v>
      </c>
      <c r="P3966">
        <f t="shared" si="923"/>
        <v>0</v>
      </c>
      <c r="Q3966">
        <f t="shared" si="924"/>
        <v>0</v>
      </c>
      <c r="R3966">
        <f t="shared" si="925"/>
        <v>0</v>
      </c>
      <c r="S3966">
        <f t="shared" si="926"/>
        <v>0</v>
      </c>
      <c r="T3966">
        <f t="shared" si="927"/>
        <v>0</v>
      </c>
      <c r="U3966">
        <f t="shared" si="928"/>
        <v>0</v>
      </c>
      <c r="V3966">
        <f t="shared" si="929"/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3">
      <c r="A3967">
        <v>1</v>
      </c>
      <c r="B3967" t="s">
        <v>3998</v>
      </c>
      <c r="C3967">
        <v>21</v>
      </c>
      <c r="D3967" t="s">
        <v>112</v>
      </c>
      <c r="E3967">
        <v>46841.919999999998</v>
      </c>
      <c r="F3967">
        <v>21</v>
      </c>
      <c r="G3967">
        <v>1483.22</v>
      </c>
      <c r="H3967">
        <f t="shared" si="915"/>
        <v>0</v>
      </c>
      <c r="I3967">
        <f t="shared" si="916"/>
        <v>0</v>
      </c>
      <c r="J3967">
        <f t="shared" si="917"/>
        <v>0</v>
      </c>
      <c r="K3967">
        <f t="shared" si="918"/>
        <v>0</v>
      </c>
      <c r="L3967">
        <f t="shared" si="919"/>
        <v>0</v>
      </c>
      <c r="M3967">
        <f t="shared" si="920"/>
        <v>0</v>
      </c>
      <c r="N3967">
        <f t="shared" si="921"/>
        <v>0</v>
      </c>
      <c r="O3967">
        <f t="shared" si="922"/>
        <v>0</v>
      </c>
      <c r="P3967">
        <f t="shared" si="923"/>
        <v>0</v>
      </c>
      <c r="Q3967">
        <f t="shared" si="924"/>
        <v>1</v>
      </c>
      <c r="R3967">
        <f t="shared" si="925"/>
        <v>0</v>
      </c>
      <c r="S3967">
        <f t="shared" si="926"/>
        <v>0</v>
      </c>
      <c r="T3967">
        <f t="shared" si="927"/>
        <v>0</v>
      </c>
      <c r="U3967">
        <f t="shared" si="928"/>
        <v>0</v>
      </c>
      <c r="V3967">
        <f t="shared" si="929"/>
        <v>0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1</v>
      </c>
      <c r="AC3967">
        <v>1</v>
      </c>
      <c r="AD3967">
        <v>1</v>
      </c>
      <c r="AE3967">
        <v>0</v>
      </c>
    </row>
    <row r="3968" spans="1:31" x14ac:dyDescent="0.3">
      <c r="A3968">
        <v>1</v>
      </c>
      <c r="B3968" t="s">
        <v>3999</v>
      </c>
      <c r="C3968">
        <v>45</v>
      </c>
      <c r="D3968" t="s">
        <v>10</v>
      </c>
      <c r="E3968">
        <v>25462.29</v>
      </c>
      <c r="F3968">
        <v>21</v>
      </c>
      <c r="G3968">
        <v>1189.3</v>
      </c>
      <c r="H3968">
        <f t="shared" si="915"/>
        <v>0</v>
      </c>
      <c r="I3968">
        <f t="shared" si="916"/>
        <v>0</v>
      </c>
      <c r="J3968">
        <f t="shared" si="917"/>
        <v>0</v>
      </c>
      <c r="K3968">
        <f t="shared" si="918"/>
        <v>1</v>
      </c>
      <c r="L3968">
        <f t="shared" si="919"/>
        <v>0</v>
      </c>
      <c r="M3968">
        <f t="shared" si="920"/>
        <v>0</v>
      </c>
      <c r="N3968">
        <f t="shared" si="921"/>
        <v>0</v>
      </c>
      <c r="O3968">
        <f t="shared" si="922"/>
        <v>0</v>
      </c>
      <c r="P3968">
        <f t="shared" si="923"/>
        <v>0</v>
      </c>
      <c r="Q3968">
        <f t="shared" si="924"/>
        <v>0</v>
      </c>
      <c r="R3968">
        <f t="shared" si="925"/>
        <v>0</v>
      </c>
      <c r="S3968">
        <f t="shared" si="926"/>
        <v>0</v>
      </c>
      <c r="T3968">
        <f t="shared" si="927"/>
        <v>0</v>
      </c>
      <c r="U3968">
        <f t="shared" si="928"/>
        <v>0</v>
      </c>
      <c r="V3968">
        <f t="shared" si="929"/>
        <v>0</v>
      </c>
      <c r="W3968">
        <v>0</v>
      </c>
      <c r="X3968">
        <v>0</v>
      </c>
      <c r="Y3968">
        <v>0</v>
      </c>
      <c r="Z3968">
        <v>1</v>
      </c>
      <c r="AA3968">
        <v>1</v>
      </c>
      <c r="AB3968">
        <v>0</v>
      </c>
      <c r="AC3968">
        <v>1</v>
      </c>
      <c r="AD3968">
        <v>1</v>
      </c>
      <c r="AE3968">
        <v>0</v>
      </c>
    </row>
    <row r="3969" spans="1:31" x14ac:dyDescent="0.3">
      <c r="A3969">
        <v>0</v>
      </c>
      <c r="B3969" t="s">
        <v>4000</v>
      </c>
      <c r="C3969">
        <v>38</v>
      </c>
      <c r="D3969" t="s">
        <v>13</v>
      </c>
      <c r="E3969">
        <v>64790.239999999998</v>
      </c>
      <c r="F3969">
        <v>19</v>
      </c>
      <c r="G3969">
        <v>1654.05</v>
      </c>
      <c r="H3969">
        <f t="shared" si="915"/>
        <v>0</v>
      </c>
      <c r="I3969">
        <f t="shared" si="916"/>
        <v>0</v>
      </c>
      <c r="J3969">
        <f t="shared" si="917"/>
        <v>0</v>
      </c>
      <c r="K3969">
        <f t="shared" si="918"/>
        <v>0</v>
      </c>
      <c r="L3969">
        <f t="shared" si="919"/>
        <v>0</v>
      </c>
      <c r="M3969">
        <f t="shared" si="920"/>
        <v>0</v>
      </c>
      <c r="N3969">
        <f t="shared" si="921"/>
        <v>1</v>
      </c>
      <c r="O3969">
        <f t="shared" si="922"/>
        <v>0</v>
      </c>
      <c r="P3969">
        <f t="shared" si="923"/>
        <v>0</v>
      </c>
      <c r="Q3969">
        <f t="shared" si="924"/>
        <v>0</v>
      </c>
      <c r="R3969">
        <f t="shared" si="925"/>
        <v>0</v>
      </c>
      <c r="S3969">
        <f t="shared" si="926"/>
        <v>0</v>
      </c>
      <c r="T3969">
        <f t="shared" si="927"/>
        <v>0</v>
      </c>
      <c r="U3969">
        <f t="shared" si="928"/>
        <v>0</v>
      </c>
      <c r="V3969">
        <f t="shared" si="929"/>
        <v>0</v>
      </c>
      <c r="W3969">
        <v>1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1</v>
      </c>
      <c r="AD3969">
        <v>0</v>
      </c>
      <c r="AE3969">
        <v>0</v>
      </c>
    </row>
    <row r="3970" spans="1:31" x14ac:dyDescent="0.3">
      <c r="A3970">
        <v>0</v>
      </c>
      <c r="B3970" t="s">
        <v>4001</v>
      </c>
      <c r="C3970">
        <v>42</v>
      </c>
      <c r="D3970" t="s">
        <v>19</v>
      </c>
      <c r="E3970">
        <v>20562.560000000001</v>
      </c>
      <c r="F3970">
        <v>13</v>
      </c>
      <c r="G3970">
        <v>2491.0700000000002</v>
      </c>
      <c r="H3970">
        <f t="shared" si="915"/>
        <v>0</v>
      </c>
      <c r="I3970">
        <f t="shared" si="916"/>
        <v>0</v>
      </c>
      <c r="J3970">
        <f t="shared" si="917"/>
        <v>0</v>
      </c>
      <c r="K3970">
        <f t="shared" si="918"/>
        <v>0</v>
      </c>
      <c r="L3970">
        <f t="shared" si="919"/>
        <v>0</v>
      </c>
      <c r="M3970">
        <f t="shared" si="920"/>
        <v>0</v>
      </c>
      <c r="N3970">
        <f t="shared" si="921"/>
        <v>0</v>
      </c>
      <c r="O3970">
        <f t="shared" si="922"/>
        <v>0</v>
      </c>
      <c r="P3970">
        <f t="shared" si="923"/>
        <v>0</v>
      </c>
      <c r="Q3970">
        <f t="shared" si="924"/>
        <v>0</v>
      </c>
      <c r="R3970">
        <f t="shared" si="925"/>
        <v>0</v>
      </c>
      <c r="S3970">
        <f t="shared" si="926"/>
        <v>0</v>
      </c>
      <c r="T3970">
        <f t="shared" si="927"/>
        <v>1</v>
      </c>
      <c r="U3970">
        <f t="shared" si="928"/>
        <v>0</v>
      </c>
      <c r="V3970">
        <f t="shared" si="929"/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3">
      <c r="A3971">
        <v>1</v>
      </c>
      <c r="B3971" t="s">
        <v>4002</v>
      </c>
      <c r="C3971">
        <v>32</v>
      </c>
      <c r="D3971" t="s">
        <v>112</v>
      </c>
      <c r="E3971">
        <v>15186.174999999999</v>
      </c>
      <c r="F3971">
        <v>15</v>
      </c>
      <c r="G3971">
        <v>9.6999999999999993</v>
      </c>
      <c r="H3971">
        <f t="shared" ref="H3971:H4034" si="930">IF(D3971="Musician", 1, 0)</f>
        <v>0</v>
      </c>
      <c r="I3971">
        <f t="shared" ref="I3971:I4034" si="931">IF(D3971="Journalist", 1, 0)</f>
        <v>0</v>
      </c>
      <c r="J3971">
        <f t="shared" ref="J3971:J4034" si="932">IF(D3971="Doctor", 1, 0)</f>
        <v>0</v>
      </c>
      <c r="K3971">
        <f t="shared" ref="K3971:K4034" si="933">IF(D3971="MediaManager", 1, 0)</f>
        <v>0</v>
      </c>
      <c r="L3971">
        <f t="shared" ref="L3971:L4034" si="934">IF(D3971="Mechanic", 1, 0)</f>
        <v>0</v>
      </c>
      <c r="M3971">
        <f t="shared" ref="M3971:M4034" si="935">IF(D3971="Lawyer", 1, 0)</f>
        <v>0</v>
      </c>
      <c r="N3971">
        <f t="shared" ref="N3971:N4034" si="936">IF(D3971="Entrepreneur", 1, 0)</f>
        <v>0</v>
      </c>
      <c r="O3971">
        <f t="shared" ref="O3971:O4034" si="937">IF(D3971="Teacher", 1, 0)</f>
        <v>0</v>
      </c>
      <c r="P3971">
        <f t="shared" ref="P3971:P4034" si="938">IF(D3971="Scientist", 1, 0)</f>
        <v>0</v>
      </c>
      <c r="Q3971">
        <f t="shared" ref="Q3971:Q4034" si="939">IF(D3971="Engineer", 1, 0)</f>
        <v>1</v>
      </c>
      <c r="R3971">
        <f t="shared" ref="R3971:R4034" si="940">IF(D3971="Accountant",1,0)</f>
        <v>0</v>
      </c>
      <c r="S3971">
        <f t="shared" ref="S3971:S4034" si="941">IF(D3971="Manager", 1, 0)</f>
        <v>0</v>
      </c>
      <c r="T3971">
        <f t="shared" ref="T3971:T4034" si="942">IF(D3971="Writer", 1, 0)</f>
        <v>0</v>
      </c>
      <c r="U3971">
        <f t="shared" ref="U3971:U4034" si="943">IF(D3971="Developer", 1, 0)</f>
        <v>0</v>
      </c>
      <c r="V3971">
        <f t="shared" ref="V3971:V4034" si="944">IF(D3971="Architect", 1, 0)</f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</row>
    <row r="3972" spans="1:31" x14ac:dyDescent="0.3">
      <c r="A3972">
        <v>1</v>
      </c>
      <c r="B3972" t="s">
        <v>4003</v>
      </c>
      <c r="C3972">
        <v>31</v>
      </c>
      <c r="D3972" t="s">
        <v>12</v>
      </c>
      <c r="E3972">
        <v>44498.78</v>
      </c>
      <c r="F3972">
        <v>11</v>
      </c>
      <c r="G3972">
        <v>1131.03</v>
      </c>
      <c r="H3972">
        <f t="shared" si="930"/>
        <v>0</v>
      </c>
      <c r="I3972">
        <f t="shared" si="931"/>
        <v>0</v>
      </c>
      <c r="J3972">
        <f t="shared" si="932"/>
        <v>0</v>
      </c>
      <c r="K3972">
        <f t="shared" si="933"/>
        <v>0</v>
      </c>
      <c r="L3972">
        <f t="shared" si="934"/>
        <v>0</v>
      </c>
      <c r="M3972">
        <f t="shared" si="935"/>
        <v>1</v>
      </c>
      <c r="N3972">
        <f t="shared" si="936"/>
        <v>0</v>
      </c>
      <c r="O3972">
        <f t="shared" si="937"/>
        <v>0</v>
      </c>
      <c r="P3972">
        <f t="shared" si="938"/>
        <v>0</v>
      </c>
      <c r="Q3972">
        <f t="shared" si="939"/>
        <v>0</v>
      </c>
      <c r="R3972">
        <f t="shared" si="940"/>
        <v>0</v>
      </c>
      <c r="S3972">
        <f t="shared" si="941"/>
        <v>0</v>
      </c>
      <c r="T3972">
        <f t="shared" si="942"/>
        <v>0</v>
      </c>
      <c r="U3972">
        <f t="shared" si="943"/>
        <v>0</v>
      </c>
      <c r="V3972">
        <f t="shared" si="944"/>
        <v>0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1</v>
      </c>
      <c r="AC3972">
        <v>1</v>
      </c>
      <c r="AD3972">
        <v>0</v>
      </c>
      <c r="AE3972">
        <v>0</v>
      </c>
    </row>
    <row r="3973" spans="1:31" x14ac:dyDescent="0.3">
      <c r="A3973">
        <v>1</v>
      </c>
      <c r="B3973" t="s">
        <v>4004</v>
      </c>
      <c r="C3973">
        <v>40</v>
      </c>
      <c r="D3973" t="s">
        <v>45</v>
      </c>
      <c r="E3973">
        <v>51884.959999999999</v>
      </c>
      <c r="F3973">
        <v>18</v>
      </c>
      <c r="G3973">
        <v>811.42</v>
      </c>
      <c r="H3973">
        <f t="shared" si="930"/>
        <v>0</v>
      </c>
      <c r="I3973">
        <f t="shared" si="931"/>
        <v>0</v>
      </c>
      <c r="J3973">
        <f t="shared" si="932"/>
        <v>0</v>
      </c>
      <c r="K3973">
        <f t="shared" si="933"/>
        <v>0</v>
      </c>
      <c r="L3973">
        <f t="shared" si="934"/>
        <v>0</v>
      </c>
      <c r="M3973">
        <f t="shared" si="935"/>
        <v>0</v>
      </c>
      <c r="N3973">
        <f t="shared" si="936"/>
        <v>0</v>
      </c>
      <c r="O3973">
        <f t="shared" si="937"/>
        <v>0</v>
      </c>
      <c r="P3973">
        <f t="shared" si="938"/>
        <v>0</v>
      </c>
      <c r="Q3973">
        <f t="shared" si="939"/>
        <v>0</v>
      </c>
      <c r="R3973">
        <f t="shared" si="940"/>
        <v>1</v>
      </c>
      <c r="S3973">
        <f t="shared" si="941"/>
        <v>0</v>
      </c>
      <c r="T3973">
        <f t="shared" si="942"/>
        <v>0</v>
      </c>
      <c r="U3973">
        <f t="shared" si="943"/>
        <v>0</v>
      </c>
      <c r="V3973">
        <f t="shared" si="944"/>
        <v>0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0</v>
      </c>
      <c r="AE3973">
        <v>0</v>
      </c>
    </row>
    <row r="3974" spans="1:31" x14ac:dyDescent="0.3">
      <c r="A3974">
        <v>0</v>
      </c>
      <c r="B3974" t="s">
        <v>4005</v>
      </c>
      <c r="C3974">
        <v>21</v>
      </c>
      <c r="D3974" t="s">
        <v>10</v>
      </c>
      <c r="E3974">
        <v>14517.44</v>
      </c>
      <c r="F3974">
        <v>19</v>
      </c>
      <c r="G3974">
        <v>1384.57</v>
      </c>
      <c r="H3974">
        <f t="shared" si="930"/>
        <v>0</v>
      </c>
      <c r="I3974">
        <f t="shared" si="931"/>
        <v>0</v>
      </c>
      <c r="J3974">
        <f t="shared" si="932"/>
        <v>0</v>
      </c>
      <c r="K3974">
        <f t="shared" si="933"/>
        <v>1</v>
      </c>
      <c r="L3974">
        <f t="shared" si="934"/>
        <v>0</v>
      </c>
      <c r="M3974">
        <f t="shared" si="935"/>
        <v>0</v>
      </c>
      <c r="N3974">
        <f t="shared" si="936"/>
        <v>0</v>
      </c>
      <c r="O3974">
        <f t="shared" si="937"/>
        <v>0</v>
      </c>
      <c r="P3974">
        <f t="shared" si="938"/>
        <v>0</v>
      </c>
      <c r="Q3974">
        <f t="shared" si="939"/>
        <v>0</v>
      </c>
      <c r="R3974">
        <f t="shared" si="940"/>
        <v>0</v>
      </c>
      <c r="S3974">
        <f t="shared" si="941"/>
        <v>0</v>
      </c>
      <c r="T3974">
        <f t="shared" si="942"/>
        <v>0</v>
      </c>
      <c r="U3974">
        <f t="shared" si="943"/>
        <v>0</v>
      </c>
      <c r="V3974">
        <f t="shared" si="944"/>
        <v>0</v>
      </c>
      <c r="W3974">
        <v>1</v>
      </c>
      <c r="X3974">
        <v>0</v>
      </c>
      <c r="Y3974">
        <v>0</v>
      </c>
      <c r="Z3974">
        <v>1</v>
      </c>
      <c r="AA3974">
        <v>1</v>
      </c>
      <c r="AB3974">
        <v>1</v>
      </c>
      <c r="AC3974">
        <v>0</v>
      </c>
      <c r="AD3974">
        <v>0</v>
      </c>
      <c r="AE3974">
        <v>0</v>
      </c>
    </row>
    <row r="3975" spans="1:31" x14ac:dyDescent="0.3">
      <c r="A3975">
        <v>0</v>
      </c>
      <c r="B3975" t="s">
        <v>4006</v>
      </c>
      <c r="C3975">
        <v>27</v>
      </c>
      <c r="D3975" t="s">
        <v>19</v>
      </c>
      <c r="E3975">
        <v>70968.800000000003</v>
      </c>
      <c r="F3975">
        <v>15</v>
      </c>
      <c r="G3975">
        <v>2162.0700000000002</v>
      </c>
      <c r="H3975">
        <f t="shared" si="930"/>
        <v>0</v>
      </c>
      <c r="I3975">
        <f t="shared" si="931"/>
        <v>0</v>
      </c>
      <c r="J3975">
        <f t="shared" si="932"/>
        <v>0</v>
      </c>
      <c r="K3975">
        <f t="shared" si="933"/>
        <v>0</v>
      </c>
      <c r="L3975">
        <f t="shared" si="934"/>
        <v>0</v>
      </c>
      <c r="M3975">
        <f t="shared" si="935"/>
        <v>0</v>
      </c>
      <c r="N3975">
        <f t="shared" si="936"/>
        <v>0</v>
      </c>
      <c r="O3975">
        <f t="shared" si="937"/>
        <v>0</v>
      </c>
      <c r="P3975">
        <f t="shared" si="938"/>
        <v>0</v>
      </c>
      <c r="Q3975">
        <f t="shared" si="939"/>
        <v>0</v>
      </c>
      <c r="R3975">
        <f t="shared" si="940"/>
        <v>0</v>
      </c>
      <c r="S3975">
        <f t="shared" si="941"/>
        <v>0</v>
      </c>
      <c r="T3975">
        <f t="shared" si="942"/>
        <v>1</v>
      </c>
      <c r="U3975">
        <f t="shared" si="943"/>
        <v>0</v>
      </c>
      <c r="V3975">
        <f t="shared" si="944"/>
        <v>0</v>
      </c>
      <c r="W3975">
        <v>1</v>
      </c>
      <c r="X3975">
        <v>0</v>
      </c>
      <c r="Y3975">
        <v>1</v>
      </c>
      <c r="Z3975">
        <v>0</v>
      </c>
      <c r="AA3975">
        <v>1</v>
      </c>
      <c r="AB3975">
        <v>0</v>
      </c>
      <c r="AC3975">
        <v>1</v>
      </c>
      <c r="AD3975">
        <v>0</v>
      </c>
      <c r="AE3975">
        <v>0</v>
      </c>
    </row>
    <row r="3976" spans="1:31" x14ac:dyDescent="0.3">
      <c r="A3976">
        <v>0</v>
      </c>
      <c r="B3976" t="s">
        <v>4007</v>
      </c>
      <c r="C3976">
        <v>44</v>
      </c>
      <c r="D3976" t="s">
        <v>8</v>
      </c>
      <c r="E3976">
        <v>36354.019999999997</v>
      </c>
      <c r="F3976">
        <v>16</v>
      </c>
      <c r="G3976">
        <v>2654.94</v>
      </c>
      <c r="H3976">
        <f t="shared" si="930"/>
        <v>0</v>
      </c>
      <c r="I3976">
        <f t="shared" si="931"/>
        <v>1</v>
      </c>
      <c r="J3976">
        <f t="shared" si="932"/>
        <v>0</v>
      </c>
      <c r="K3976">
        <f t="shared" si="933"/>
        <v>0</v>
      </c>
      <c r="L3976">
        <f t="shared" si="934"/>
        <v>0</v>
      </c>
      <c r="M3976">
        <f t="shared" si="935"/>
        <v>0</v>
      </c>
      <c r="N3976">
        <f t="shared" si="936"/>
        <v>0</v>
      </c>
      <c r="O3976">
        <f t="shared" si="937"/>
        <v>0</v>
      </c>
      <c r="P3976">
        <f t="shared" si="938"/>
        <v>0</v>
      </c>
      <c r="Q3976">
        <f t="shared" si="939"/>
        <v>0</v>
      </c>
      <c r="R3976">
        <f t="shared" si="940"/>
        <v>0</v>
      </c>
      <c r="S3976">
        <f t="shared" si="941"/>
        <v>0</v>
      </c>
      <c r="T3976">
        <f t="shared" si="942"/>
        <v>0</v>
      </c>
      <c r="U3976">
        <f t="shared" si="943"/>
        <v>0</v>
      </c>
      <c r="V3976">
        <f t="shared" si="944"/>
        <v>0</v>
      </c>
      <c r="W3976">
        <v>1</v>
      </c>
      <c r="X3976">
        <v>1</v>
      </c>
      <c r="Y3976">
        <v>1</v>
      </c>
      <c r="Z3976">
        <v>0</v>
      </c>
      <c r="AA3976">
        <v>1</v>
      </c>
      <c r="AB3976">
        <v>0</v>
      </c>
      <c r="AC3976">
        <v>1</v>
      </c>
      <c r="AD3976">
        <v>0</v>
      </c>
      <c r="AE3976">
        <v>0</v>
      </c>
    </row>
    <row r="3977" spans="1:31" x14ac:dyDescent="0.3">
      <c r="A3977">
        <v>0</v>
      </c>
      <c r="B3977" t="s">
        <v>4008</v>
      </c>
      <c r="C3977">
        <v>21</v>
      </c>
      <c r="D3977" t="s">
        <v>21</v>
      </c>
      <c r="E3977">
        <v>130353.39</v>
      </c>
      <c r="F3977">
        <v>2</v>
      </c>
      <c r="G3977">
        <v>804.31</v>
      </c>
      <c r="H3977">
        <f t="shared" si="930"/>
        <v>0</v>
      </c>
      <c r="I3977">
        <f t="shared" si="931"/>
        <v>0</v>
      </c>
      <c r="J3977">
        <f t="shared" si="932"/>
        <v>0</v>
      </c>
      <c r="K3977">
        <f t="shared" si="933"/>
        <v>0</v>
      </c>
      <c r="L3977">
        <f t="shared" si="934"/>
        <v>0</v>
      </c>
      <c r="M3977">
        <f t="shared" si="935"/>
        <v>0</v>
      </c>
      <c r="N3977">
        <f t="shared" si="936"/>
        <v>0</v>
      </c>
      <c r="O3977">
        <f t="shared" si="937"/>
        <v>0</v>
      </c>
      <c r="P3977">
        <f t="shared" si="938"/>
        <v>0</v>
      </c>
      <c r="Q3977">
        <f t="shared" si="939"/>
        <v>0</v>
      </c>
      <c r="R3977">
        <f t="shared" si="940"/>
        <v>0</v>
      </c>
      <c r="S3977">
        <f t="shared" si="941"/>
        <v>0</v>
      </c>
      <c r="T3977">
        <f t="shared" si="942"/>
        <v>0</v>
      </c>
      <c r="U3977">
        <f t="shared" si="943"/>
        <v>0</v>
      </c>
      <c r="V3977">
        <f t="shared" si="944"/>
        <v>1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</row>
    <row r="3978" spans="1:31" x14ac:dyDescent="0.3">
      <c r="A3978">
        <v>1</v>
      </c>
      <c r="B3978" t="s">
        <v>4009</v>
      </c>
      <c r="C3978">
        <v>24</v>
      </c>
      <c r="D3978" t="s">
        <v>13</v>
      </c>
      <c r="E3978">
        <v>65294.18</v>
      </c>
      <c r="F3978">
        <v>14</v>
      </c>
      <c r="G3978">
        <v>911.08</v>
      </c>
      <c r="H3978">
        <f t="shared" si="930"/>
        <v>0</v>
      </c>
      <c r="I3978">
        <f t="shared" si="931"/>
        <v>0</v>
      </c>
      <c r="J3978">
        <f t="shared" si="932"/>
        <v>0</v>
      </c>
      <c r="K3978">
        <f t="shared" si="933"/>
        <v>0</v>
      </c>
      <c r="L3978">
        <f t="shared" si="934"/>
        <v>0</v>
      </c>
      <c r="M3978">
        <f t="shared" si="935"/>
        <v>0</v>
      </c>
      <c r="N3978">
        <f t="shared" si="936"/>
        <v>1</v>
      </c>
      <c r="O3978">
        <f t="shared" si="937"/>
        <v>0</v>
      </c>
      <c r="P3978">
        <f t="shared" si="938"/>
        <v>0</v>
      </c>
      <c r="Q3978">
        <f t="shared" si="939"/>
        <v>0</v>
      </c>
      <c r="R3978">
        <f t="shared" si="940"/>
        <v>0</v>
      </c>
      <c r="S3978">
        <f t="shared" si="941"/>
        <v>0</v>
      </c>
      <c r="T3978">
        <f t="shared" si="942"/>
        <v>0</v>
      </c>
      <c r="U3978">
        <f t="shared" si="943"/>
        <v>0</v>
      </c>
      <c r="V3978">
        <f t="shared" si="944"/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0</v>
      </c>
    </row>
    <row r="3979" spans="1:31" x14ac:dyDescent="0.3">
      <c r="A3979">
        <v>0</v>
      </c>
      <c r="B3979" t="s">
        <v>4010</v>
      </c>
      <c r="C3979">
        <v>41</v>
      </c>
      <c r="D3979" t="s">
        <v>21</v>
      </c>
      <c r="E3979">
        <v>34076.32</v>
      </c>
      <c r="F3979">
        <v>25</v>
      </c>
      <c r="G3979">
        <v>1405.98</v>
      </c>
      <c r="H3979">
        <f t="shared" si="930"/>
        <v>0</v>
      </c>
      <c r="I3979">
        <f t="shared" si="931"/>
        <v>0</v>
      </c>
      <c r="J3979">
        <f t="shared" si="932"/>
        <v>0</v>
      </c>
      <c r="K3979">
        <f t="shared" si="933"/>
        <v>0</v>
      </c>
      <c r="L3979">
        <f t="shared" si="934"/>
        <v>0</v>
      </c>
      <c r="M3979">
        <f t="shared" si="935"/>
        <v>0</v>
      </c>
      <c r="N3979">
        <f t="shared" si="936"/>
        <v>0</v>
      </c>
      <c r="O3979">
        <f t="shared" si="937"/>
        <v>0</v>
      </c>
      <c r="P3979">
        <f t="shared" si="938"/>
        <v>0</v>
      </c>
      <c r="Q3979">
        <f t="shared" si="939"/>
        <v>0</v>
      </c>
      <c r="R3979">
        <f t="shared" si="940"/>
        <v>0</v>
      </c>
      <c r="S3979">
        <f t="shared" si="941"/>
        <v>0</v>
      </c>
      <c r="T3979">
        <f t="shared" si="942"/>
        <v>0</v>
      </c>
      <c r="U3979">
        <f t="shared" si="943"/>
        <v>0</v>
      </c>
      <c r="V3979">
        <f t="shared" si="944"/>
        <v>1</v>
      </c>
      <c r="W3979">
        <v>1</v>
      </c>
      <c r="X3979">
        <v>0</v>
      </c>
      <c r="Y3979">
        <v>0</v>
      </c>
      <c r="Z3979">
        <v>1</v>
      </c>
      <c r="AA3979">
        <v>1</v>
      </c>
      <c r="AB3979">
        <v>0</v>
      </c>
      <c r="AC3979">
        <v>1</v>
      </c>
      <c r="AD3979">
        <v>1</v>
      </c>
      <c r="AE3979">
        <v>0</v>
      </c>
    </row>
    <row r="3980" spans="1:31" x14ac:dyDescent="0.3">
      <c r="A3980">
        <v>1</v>
      </c>
      <c r="B3980" t="s">
        <v>4011</v>
      </c>
      <c r="C3980">
        <v>33</v>
      </c>
      <c r="D3980" t="s">
        <v>14</v>
      </c>
      <c r="E3980">
        <v>16743.345000000001</v>
      </c>
      <c r="F3980">
        <v>4</v>
      </c>
      <c r="G3980">
        <v>1272.03</v>
      </c>
      <c r="H3980">
        <f t="shared" si="930"/>
        <v>0</v>
      </c>
      <c r="I3980">
        <f t="shared" si="931"/>
        <v>0</v>
      </c>
      <c r="J3980">
        <f t="shared" si="932"/>
        <v>0</v>
      </c>
      <c r="K3980">
        <f t="shared" si="933"/>
        <v>0</v>
      </c>
      <c r="L3980">
        <f t="shared" si="934"/>
        <v>0</v>
      </c>
      <c r="M3980">
        <f t="shared" si="935"/>
        <v>0</v>
      </c>
      <c r="N3980">
        <f t="shared" si="936"/>
        <v>0</v>
      </c>
      <c r="O3980">
        <f t="shared" si="937"/>
        <v>1</v>
      </c>
      <c r="P3980">
        <f t="shared" si="938"/>
        <v>0</v>
      </c>
      <c r="Q3980">
        <f t="shared" si="939"/>
        <v>0</v>
      </c>
      <c r="R3980">
        <f t="shared" si="940"/>
        <v>0</v>
      </c>
      <c r="S3980">
        <f t="shared" si="941"/>
        <v>0</v>
      </c>
      <c r="T3980">
        <f t="shared" si="942"/>
        <v>0</v>
      </c>
      <c r="U3980">
        <f t="shared" si="943"/>
        <v>0</v>
      </c>
      <c r="V3980">
        <f t="shared" si="944"/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3">
      <c r="A3981">
        <v>1</v>
      </c>
      <c r="B3981" t="s">
        <v>4012</v>
      </c>
      <c r="C3981">
        <v>34</v>
      </c>
      <c r="D3981" t="s">
        <v>11</v>
      </c>
      <c r="E3981">
        <v>71551.179999999993</v>
      </c>
      <c r="F3981">
        <v>9</v>
      </c>
      <c r="G3981">
        <v>697.67</v>
      </c>
      <c r="H3981">
        <f t="shared" si="930"/>
        <v>0</v>
      </c>
      <c r="I3981">
        <f t="shared" si="931"/>
        <v>0</v>
      </c>
      <c r="J3981">
        <f t="shared" si="932"/>
        <v>0</v>
      </c>
      <c r="K3981">
        <f t="shared" si="933"/>
        <v>0</v>
      </c>
      <c r="L3981">
        <f t="shared" si="934"/>
        <v>1</v>
      </c>
      <c r="M3981">
        <f t="shared" si="935"/>
        <v>0</v>
      </c>
      <c r="N3981">
        <f t="shared" si="936"/>
        <v>0</v>
      </c>
      <c r="O3981">
        <f t="shared" si="937"/>
        <v>0</v>
      </c>
      <c r="P3981">
        <f t="shared" si="938"/>
        <v>0</v>
      </c>
      <c r="Q3981">
        <f t="shared" si="939"/>
        <v>0</v>
      </c>
      <c r="R3981">
        <f t="shared" si="940"/>
        <v>0</v>
      </c>
      <c r="S3981">
        <f t="shared" si="941"/>
        <v>0</v>
      </c>
      <c r="T3981">
        <f t="shared" si="942"/>
        <v>0</v>
      </c>
      <c r="U3981">
        <f t="shared" si="943"/>
        <v>0</v>
      </c>
      <c r="V3981">
        <f t="shared" si="944"/>
        <v>0</v>
      </c>
      <c r="W3981">
        <v>1</v>
      </c>
      <c r="X3981">
        <v>0</v>
      </c>
      <c r="Y3981">
        <v>0</v>
      </c>
      <c r="Z3981">
        <v>1</v>
      </c>
      <c r="AA3981">
        <v>1</v>
      </c>
      <c r="AB3981">
        <v>0</v>
      </c>
      <c r="AC3981">
        <v>0</v>
      </c>
      <c r="AD3981">
        <v>0</v>
      </c>
      <c r="AE3981">
        <v>0</v>
      </c>
    </row>
    <row r="3982" spans="1:31" x14ac:dyDescent="0.3">
      <c r="A3982">
        <v>1</v>
      </c>
      <c r="B3982" t="s">
        <v>4013</v>
      </c>
      <c r="C3982">
        <v>44</v>
      </c>
      <c r="D3982" t="s">
        <v>18</v>
      </c>
      <c r="E3982">
        <v>59789</v>
      </c>
      <c r="F3982">
        <v>10</v>
      </c>
      <c r="G3982">
        <v>1155.96</v>
      </c>
      <c r="H3982">
        <f t="shared" si="930"/>
        <v>0</v>
      </c>
      <c r="I3982">
        <f t="shared" si="931"/>
        <v>0</v>
      </c>
      <c r="J3982">
        <f t="shared" si="932"/>
        <v>0</v>
      </c>
      <c r="K3982">
        <f t="shared" si="933"/>
        <v>0</v>
      </c>
      <c r="L3982">
        <f t="shared" si="934"/>
        <v>0</v>
      </c>
      <c r="M3982">
        <f t="shared" si="935"/>
        <v>0</v>
      </c>
      <c r="N3982">
        <f t="shared" si="936"/>
        <v>0</v>
      </c>
      <c r="O3982">
        <f t="shared" si="937"/>
        <v>0</v>
      </c>
      <c r="P3982">
        <f t="shared" si="938"/>
        <v>0</v>
      </c>
      <c r="Q3982">
        <f t="shared" si="939"/>
        <v>0</v>
      </c>
      <c r="R3982">
        <f t="shared" si="940"/>
        <v>0</v>
      </c>
      <c r="S3982">
        <f t="shared" si="941"/>
        <v>1</v>
      </c>
      <c r="T3982">
        <f t="shared" si="942"/>
        <v>0</v>
      </c>
      <c r="U3982">
        <f t="shared" si="943"/>
        <v>0</v>
      </c>
      <c r="V3982">
        <f t="shared" si="944"/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3">
      <c r="A3983">
        <v>1</v>
      </c>
      <c r="B3983" t="s">
        <v>4014</v>
      </c>
      <c r="C3983">
        <v>55</v>
      </c>
      <c r="D3983" t="s">
        <v>45</v>
      </c>
      <c r="E3983">
        <v>39094.339999999997</v>
      </c>
      <c r="F3983">
        <v>1</v>
      </c>
      <c r="G3983">
        <v>133.84</v>
      </c>
      <c r="H3983">
        <f t="shared" si="930"/>
        <v>0</v>
      </c>
      <c r="I3983">
        <f t="shared" si="931"/>
        <v>0</v>
      </c>
      <c r="J3983">
        <f t="shared" si="932"/>
        <v>0</v>
      </c>
      <c r="K3983">
        <f t="shared" si="933"/>
        <v>0</v>
      </c>
      <c r="L3983">
        <f t="shared" si="934"/>
        <v>0</v>
      </c>
      <c r="M3983">
        <f t="shared" si="935"/>
        <v>0</v>
      </c>
      <c r="N3983">
        <f t="shared" si="936"/>
        <v>0</v>
      </c>
      <c r="O3983">
        <f t="shared" si="937"/>
        <v>0</v>
      </c>
      <c r="P3983">
        <f t="shared" si="938"/>
        <v>0</v>
      </c>
      <c r="Q3983">
        <f t="shared" si="939"/>
        <v>0</v>
      </c>
      <c r="R3983">
        <f t="shared" si="940"/>
        <v>1</v>
      </c>
      <c r="S3983">
        <f t="shared" si="941"/>
        <v>0</v>
      </c>
      <c r="T3983">
        <f t="shared" si="942"/>
        <v>0</v>
      </c>
      <c r="U3983">
        <f t="shared" si="943"/>
        <v>0</v>
      </c>
      <c r="V3983">
        <f t="shared" si="944"/>
        <v>0</v>
      </c>
      <c r="W3983">
        <v>1</v>
      </c>
      <c r="X3983">
        <v>0</v>
      </c>
      <c r="Y3983">
        <v>0</v>
      </c>
      <c r="Z3983">
        <v>1</v>
      </c>
      <c r="AA3983">
        <v>0</v>
      </c>
      <c r="AB3983">
        <v>1</v>
      </c>
      <c r="AC3983">
        <v>0</v>
      </c>
      <c r="AD3983">
        <v>0</v>
      </c>
      <c r="AE3983">
        <v>0</v>
      </c>
    </row>
    <row r="3984" spans="1:31" x14ac:dyDescent="0.3">
      <c r="A3984">
        <v>1</v>
      </c>
      <c r="B3984" t="s">
        <v>4015</v>
      </c>
      <c r="C3984">
        <v>39</v>
      </c>
      <c r="D3984" t="s">
        <v>15</v>
      </c>
      <c r="E3984">
        <v>20027.03</v>
      </c>
      <c r="F3984">
        <v>17</v>
      </c>
      <c r="G3984">
        <v>1183.81</v>
      </c>
      <c r="H3984">
        <f t="shared" si="930"/>
        <v>0</v>
      </c>
      <c r="I3984">
        <f t="shared" si="931"/>
        <v>0</v>
      </c>
      <c r="J3984">
        <f t="shared" si="932"/>
        <v>0</v>
      </c>
      <c r="K3984">
        <f t="shared" si="933"/>
        <v>0</v>
      </c>
      <c r="L3984">
        <f t="shared" si="934"/>
        <v>0</v>
      </c>
      <c r="M3984">
        <f t="shared" si="935"/>
        <v>0</v>
      </c>
      <c r="N3984">
        <f t="shared" si="936"/>
        <v>0</v>
      </c>
      <c r="O3984">
        <f t="shared" si="937"/>
        <v>0</v>
      </c>
      <c r="P3984">
        <f t="shared" si="938"/>
        <v>1</v>
      </c>
      <c r="Q3984">
        <f t="shared" si="939"/>
        <v>0</v>
      </c>
      <c r="R3984">
        <f t="shared" si="940"/>
        <v>0</v>
      </c>
      <c r="S3984">
        <f t="shared" si="941"/>
        <v>0</v>
      </c>
      <c r="T3984">
        <f t="shared" si="942"/>
        <v>0</v>
      </c>
      <c r="U3984">
        <f t="shared" si="943"/>
        <v>0</v>
      </c>
      <c r="V3984">
        <f t="shared" si="944"/>
        <v>0</v>
      </c>
      <c r="W3984">
        <v>0</v>
      </c>
      <c r="X3984">
        <v>1</v>
      </c>
      <c r="Y3984">
        <v>0</v>
      </c>
      <c r="Z3984">
        <v>1</v>
      </c>
      <c r="AA3984">
        <v>0</v>
      </c>
      <c r="AB3984">
        <v>1</v>
      </c>
      <c r="AC3984">
        <v>1</v>
      </c>
      <c r="AD3984">
        <v>0</v>
      </c>
      <c r="AE3984">
        <v>0</v>
      </c>
    </row>
    <row r="3985" spans="1:31" x14ac:dyDescent="0.3">
      <c r="A3985">
        <v>0</v>
      </c>
      <c r="B3985" t="s">
        <v>4016</v>
      </c>
      <c r="C3985">
        <v>22</v>
      </c>
      <c r="D3985" t="s">
        <v>18</v>
      </c>
      <c r="E3985">
        <v>17196.439999999999</v>
      </c>
      <c r="F3985">
        <v>21</v>
      </c>
      <c r="G3985">
        <v>1310.3900000000001</v>
      </c>
      <c r="H3985">
        <f t="shared" si="930"/>
        <v>0</v>
      </c>
      <c r="I3985">
        <f t="shared" si="931"/>
        <v>0</v>
      </c>
      <c r="J3985">
        <f t="shared" si="932"/>
        <v>0</v>
      </c>
      <c r="K3985">
        <f t="shared" si="933"/>
        <v>0</v>
      </c>
      <c r="L3985">
        <f t="shared" si="934"/>
        <v>0</v>
      </c>
      <c r="M3985">
        <f t="shared" si="935"/>
        <v>0</v>
      </c>
      <c r="N3985">
        <f t="shared" si="936"/>
        <v>0</v>
      </c>
      <c r="O3985">
        <f t="shared" si="937"/>
        <v>0</v>
      </c>
      <c r="P3985">
        <f t="shared" si="938"/>
        <v>0</v>
      </c>
      <c r="Q3985">
        <f t="shared" si="939"/>
        <v>0</v>
      </c>
      <c r="R3985">
        <f t="shared" si="940"/>
        <v>0</v>
      </c>
      <c r="S3985">
        <f t="shared" si="941"/>
        <v>1</v>
      </c>
      <c r="T3985">
        <f t="shared" si="942"/>
        <v>0</v>
      </c>
      <c r="U3985">
        <f t="shared" si="943"/>
        <v>0</v>
      </c>
      <c r="V3985">
        <f t="shared" si="944"/>
        <v>0</v>
      </c>
      <c r="W3985">
        <v>0</v>
      </c>
      <c r="X3985">
        <v>1</v>
      </c>
      <c r="Y3985">
        <v>0</v>
      </c>
      <c r="Z3985">
        <v>1</v>
      </c>
      <c r="AA3985">
        <v>0</v>
      </c>
      <c r="AB3985">
        <v>0</v>
      </c>
      <c r="AC3985">
        <v>1</v>
      </c>
      <c r="AD3985">
        <v>0</v>
      </c>
      <c r="AE3985">
        <v>0</v>
      </c>
    </row>
    <row r="3986" spans="1:31" x14ac:dyDescent="0.3">
      <c r="A3986">
        <v>0</v>
      </c>
      <c r="B3986" t="s">
        <v>4017</v>
      </c>
      <c r="C3986">
        <v>42</v>
      </c>
      <c r="D3986" t="s">
        <v>15</v>
      </c>
      <c r="E3986">
        <v>80264.88</v>
      </c>
      <c r="F3986">
        <v>24</v>
      </c>
      <c r="G3986">
        <v>1522.85</v>
      </c>
      <c r="H3986">
        <f t="shared" si="930"/>
        <v>0</v>
      </c>
      <c r="I3986">
        <f t="shared" si="931"/>
        <v>0</v>
      </c>
      <c r="J3986">
        <f t="shared" si="932"/>
        <v>0</v>
      </c>
      <c r="K3986">
        <f t="shared" si="933"/>
        <v>0</v>
      </c>
      <c r="L3986">
        <f t="shared" si="934"/>
        <v>0</v>
      </c>
      <c r="M3986">
        <f t="shared" si="935"/>
        <v>0</v>
      </c>
      <c r="N3986">
        <f t="shared" si="936"/>
        <v>0</v>
      </c>
      <c r="O3986">
        <f t="shared" si="937"/>
        <v>0</v>
      </c>
      <c r="P3986">
        <f t="shared" si="938"/>
        <v>1</v>
      </c>
      <c r="Q3986">
        <f t="shared" si="939"/>
        <v>0</v>
      </c>
      <c r="R3986">
        <f t="shared" si="940"/>
        <v>0</v>
      </c>
      <c r="S3986">
        <f t="shared" si="941"/>
        <v>0</v>
      </c>
      <c r="T3986">
        <f t="shared" si="942"/>
        <v>0</v>
      </c>
      <c r="U3986">
        <f t="shared" si="943"/>
        <v>0</v>
      </c>
      <c r="V3986">
        <f t="shared" si="944"/>
        <v>0</v>
      </c>
      <c r="W3986">
        <v>0</v>
      </c>
      <c r="X3986">
        <v>1</v>
      </c>
      <c r="Y3986">
        <v>0</v>
      </c>
      <c r="Z3986">
        <v>1</v>
      </c>
      <c r="AA3986">
        <v>1</v>
      </c>
      <c r="AB3986">
        <v>0</v>
      </c>
      <c r="AC3986">
        <v>0</v>
      </c>
      <c r="AD3986">
        <v>1</v>
      </c>
      <c r="AE3986">
        <v>0</v>
      </c>
    </row>
    <row r="3987" spans="1:31" x14ac:dyDescent="0.3">
      <c r="A3987">
        <v>0</v>
      </c>
      <c r="B3987" t="s">
        <v>4018</v>
      </c>
      <c r="C3987">
        <v>32</v>
      </c>
      <c r="D3987" t="s">
        <v>20</v>
      </c>
      <c r="E3987">
        <v>10344.865</v>
      </c>
      <c r="F3987">
        <v>19</v>
      </c>
      <c r="G3987">
        <v>2528.61</v>
      </c>
      <c r="H3987">
        <f t="shared" si="930"/>
        <v>0</v>
      </c>
      <c r="I3987">
        <f t="shared" si="931"/>
        <v>0</v>
      </c>
      <c r="J3987">
        <f t="shared" si="932"/>
        <v>0</v>
      </c>
      <c r="K3987">
        <f t="shared" si="933"/>
        <v>0</v>
      </c>
      <c r="L3987">
        <f t="shared" si="934"/>
        <v>0</v>
      </c>
      <c r="M3987">
        <f t="shared" si="935"/>
        <v>0</v>
      </c>
      <c r="N3987">
        <f t="shared" si="936"/>
        <v>0</v>
      </c>
      <c r="O3987">
        <f t="shared" si="937"/>
        <v>0</v>
      </c>
      <c r="P3987">
        <f t="shared" si="938"/>
        <v>0</v>
      </c>
      <c r="Q3987">
        <f t="shared" si="939"/>
        <v>0</v>
      </c>
      <c r="R3987">
        <f t="shared" si="940"/>
        <v>0</v>
      </c>
      <c r="S3987">
        <f t="shared" si="941"/>
        <v>0</v>
      </c>
      <c r="T3987">
        <f t="shared" si="942"/>
        <v>0</v>
      </c>
      <c r="U3987">
        <f t="shared" si="943"/>
        <v>1</v>
      </c>
      <c r="V3987">
        <f t="shared" si="944"/>
        <v>0</v>
      </c>
      <c r="W3987">
        <v>1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0</v>
      </c>
      <c r="AD3987">
        <v>0</v>
      </c>
      <c r="AE3987">
        <v>0</v>
      </c>
    </row>
    <row r="3988" spans="1:31" x14ac:dyDescent="0.3">
      <c r="A3988">
        <v>0</v>
      </c>
      <c r="B3988" t="s">
        <v>4019</v>
      </c>
      <c r="C3988">
        <v>45</v>
      </c>
      <c r="D3988" t="s">
        <v>21</v>
      </c>
      <c r="E3988">
        <v>71734.240000000005</v>
      </c>
      <c r="F3988">
        <v>25</v>
      </c>
      <c r="G3988">
        <v>2290.25</v>
      </c>
      <c r="H3988">
        <f t="shared" si="930"/>
        <v>0</v>
      </c>
      <c r="I3988">
        <f t="shared" si="931"/>
        <v>0</v>
      </c>
      <c r="J3988">
        <f t="shared" si="932"/>
        <v>0</v>
      </c>
      <c r="K3988">
        <f t="shared" si="933"/>
        <v>0</v>
      </c>
      <c r="L3988">
        <f t="shared" si="934"/>
        <v>0</v>
      </c>
      <c r="M3988">
        <f t="shared" si="935"/>
        <v>0</v>
      </c>
      <c r="N3988">
        <f t="shared" si="936"/>
        <v>0</v>
      </c>
      <c r="O3988">
        <f t="shared" si="937"/>
        <v>0</v>
      </c>
      <c r="P3988">
        <f t="shared" si="938"/>
        <v>0</v>
      </c>
      <c r="Q3988">
        <f t="shared" si="939"/>
        <v>0</v>
      </c>
      <c r="R3988">
        <f t="shared" si="940"/>
        <v>0</v>
      </c>
      <c r="S3988">
        <f t="shared" si="941"/>
        <v>0</v>
      </c>
      <c r="T3988">
        <f t="shared" si="942"/>
        <v>0</v>
      </c>
      <c r="U3988">
        <f t="shared" si="943"/>
        <v>0</v>
      </c>
      <c r="V3988">
        <f t="shared" si="944"/>
        <v>1</v>
      </c>
      <c r="W3988">
        <v>0</v>
      </c>
      <c r="X3988">
        <v>1</v>
      </c>
      <c r="Y3988">
        <v>0</v>
      </c>
      <c r="Z3988">
        <v>1</v>
      </c>
      <c r="AA3988">
        <v>1</v>
      </c>
      <c r="AB3988">
        <v>0</v>
      </c>
      <c r="AC3988">
        <v>0</v>
      </c>
      <c r="AD3988">
        <v>0</v>
      </c>
      <c r="AE3988">
        <v>0</v>
      </c>
    </row>
    <row r="3989" spans="1:31" x14ac:dyDescent="0.3">
      <c r="A3989">
        <v>1</v>
      </c>
      <c r="B3989" t="s">
        <v>4020</v>
      </c>
      <c r="C3989">
        <v>28</v>
      </c>
      <c r="D3989" t="s">
        <v>13</v>
      </c>
      <c r="E3989">
        <v>34132.870000000003</v>
      </c>
      <c r="F3989">
        <v>11</v>
      </c>
      <c r="G3989">
        <v>187.64</v>
      </c>
      <c r="H3989">
        <f t="shared" si="930"/>
        <v>0</v>
      </c>
      <c r="I3989">
        <f t="shared" si="931"/>
        <v>0</v>
      </c>
      <c r="J3989">
        <f t="shared" si="932"/>
        <v>0</v>
      </c>
      <c r="K3989">
        <f t="shared" si="933"/>
        <v>0</v>
      </c>
      <c r="L3989">
        <f t="shared" si="934"/>
        <v>0</v>
      </c>
      <c r="M3989">
        <f t="shared" si="935"/>
        <v>0</v>
      </c>
      <c r="N3989">
        <f t="shared" si="936"/>
        <v>1</v>
      </c>
      <c r="O3989">
        <f t="shared" si="937"/>
        <v>0</v>
      </c>
      <c r="P3989">
        <f t="shared" si="938"/>
        <v>0</v>
      </c>
      <c r="Q3989">
        <f t="shared" si="939"/>
        <v>0</v>
      </c>
      <c r="R3989">
        <f t="shared" si="940"/>
        <v>0</v>
      </c>
      <c r="S3989">
        <f t="shared" si="941"/>
        <v>0</v>
      </c>
      <c r="T3989">
        <f t="shared" si="942"/>
        <v>0</v>
      </c>
      <c r="U3989">
        <f t="shared" si="943"/>
        <v>0</v>
      </c>
      <c r="V3989">
        <f t="shared" si="944"/>
        <v>0</v>
      </c>
      <c r="W3989">
        <v>1</v>
      </c>
      <c r="X3989">
        <v>0</v>
      </c>
      <c r="Y3989">
        <v>0</v>
      </c>
      <c r="Z3989">
        <v>1</v>
      </c>
      <c r="AA3989">
        <v>1</v>
      </c>
      <c r="AB3989">
        <v>0</v>
      </c>
      <c r="AC3989">
        <v>1</v>
      </c>
      <c r="AD3989">
        <v>0</v>
      </c>
      <c r="AE3989">
        <v>0</v>
      </c>
    </row>
    <row r="3990" spans="1:31" x14ac:dyDescent="0.3">
      <c r="A3990">
        <v>1</v>
      </c>
      <c r="B3990" t="s">
        <v>4021</v>
      </c>
      <c r="C3990">
        <v>49</v>
      </c>
      <c r="D3990" t="s">
        <v>10</v>
      </c>
      <c r="E3990">
        <v>107761.29</v>
      </c>
      <c r="F3990">
        <v>15</v>
      </c>
      <c r="G3990">
        <v>34.090000000000003</v>
      </c>
      <c r="H3990">
        <f t="shared" si="930"/>
        <v>0</v>
      </c>
      <c r="I3990">
        <f t="shared" si="931"/>
        <v>0</v>
      </c>
      <c r="J3990">
        <f t="shared" si="932"/>
        <v>0</v>
      </c>
      <c r="K3990">
        <f t="shared" si="933"/>
        <v>1</v>
      </c>
      <c r="L3990">
        <f t="shared" si="934"/>
        <v>0</v>
      </c>
      <c r="M3990">
        <f t="shared" si="935"/>
        <v>0</v>
      </c>
      <c r="N3990">
        <f t="shared" si="936"/>
        <v>0</v>
      </c>
      <c r="O3990">
        <f t="shared" si="937"/>
        <v>0</v>
      </c>
      <c r="P3990">
        <f t="shared" si="938"/>
        <v>0</v>
      </c>
      <c r="Q3990">
        <f t="shared" si="939"/>
        <v>0</v>
      </c>
      <c r="R3990">
        <f t="shared" si="940"/>
        <v>0</v>
      </c>
      <c r="S3990">
        <f t="shared" si="941"/>
        <v>0</v>
      </c>
      <c r="T3990">
        <f t="shared" si="942"/>
        <v>0</v>
      </c>
      <c r="U3990">
        <f t="shared" si="943"/>
        <v>0</v>
      </c>
      <c r="V3990">
        <f t="shared" si="944"/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3">
      <c r="A3991">
        <v>1</v>
      </c>
      <c r="B3991" t="s">
        <v>4022</v>
      </c>
      <c r="C3991">
        <v>26</v>
      </c>
      <c r="D3991" t="s">
        <v>13</v>
      </c>
      <c r="E3991">
        <v>73420.92</v>
      </c>
      <c r="F3991">
        <v>2</v>
      </c>
      <c r="G3991">
        <v>278.08</v>
      </c>
      <c r="H3991">
        <f t="shared" si="930"/>
        <v>0</v>
      </c>
      <c r="I3991">
        <f t="shared" si="931"/>
        <v>0</v>
      </c>
      <c r="J3991">
        <f t="shared" si="932"/>
        <v>0</v>
      </c>
      <c r="K3991">
        <f t="shared" si="933"/>
        <v>0</v>
      </c>
      <c r="L3991">
        <f t="shared" si="934"/>
        <v>0</v>
      </c>
      <c r="M3991">
        <f t="shared" si="935"/>
        <v>0</v>
      </c>
      <c r="N3991">
        <f t="shared" si="936"/>
        <v>1</v>
      </c>
      <c r="O3991">
        <f t="shared" si="937"/>
        <v>0</v>
      </c>
      <c r="P3991">
        <f t="shared" si="938"/>
        <v>0</v>
      </c>
      <c r="Q3991">
        <f t="shared" si="939"/>
        <v>0</v>
      </c>
      <c r="R3991">
        <f t="shared" si="940"/>
        <v>0</v>
      </c>
      <c r="S3991">
        <f t="shared" si="941"/>
        <v>0</v>
      </c>
      <c r="T3991">
        <f t="shared" si="942"/>
        <v>0</v>
      </c>
      <c r="U3991">
        <f t="shared" si="943"/>
        <v>0</v>
      </c>
      <c r="V3991">
        <f t="shared" si="944"/>
        <v>0</v>
      </c>
      <c r="W3991">
        <v>0</v>
      </c>
      <c r="X3991">
        <v>0</v>
      </c>
      <c r="Y3991">
        <v>0</v>
      </c>
      <c r="Z3991">
        <v>1</v>
      </c>
      <c r="AA3991">
        <v>1</v>
      </c>
      <c r="AB3991">
        <v>0</v>
      </c>
      <c r="AC3991">
        <v>0</v>
      </c>
      <c r="AD3991">
        <v>0</v>
      </c>
      <c r="AE3991">
        <v>0</v>
      </c>
    </row>
    <row r="3992" spans="1:31" x14ac:dyDescent="0.3">
      <c r="A3992">
        <v>1</v>
      </c>
      <c r="B3992" t="s">
        <v>4023</v>
      </c>
      <c r="C3992">
        <v>26</v>
      </c>
      <c r="D3992" t="s">
        <v>15</v>
      </c>
      <c r="E3992">
        <v>18123.674999999999</v>
      </c>
      <c r="F3992">
        <v>11</v>
      </c>
      <c r="G3992">
        <v>770.41</v>
      </c>
      <c r="H3992">
        <f t="shared" si="930"/>
        <v>0</v>
      </c>
      <c r="I3992">
        <f t="shared" si="931"/>
        <v>0</v>
      </c>
      <c r="J3992">
        <f t="shared" si="932"/>
        <v>0</v>
      </c>
      <c r="K3992">
        <f t="shared" si="933"/>
        <v>0</v>
      </c>
      <c r="L3992">
        <f t="shared" si="934"/>
        <v>0</v>
      </c>
      <c r="M3992">
        <f t="shared" si="935"/>
        <v>0</v>
      </c>
      <c r="N3992">
        <f t="shared" si="936"/>
        <v>0</v>
      </c>
      <c r="O3992">
        <f t="shared" si="937"/>
        <v>0</v>
      </c>
      <c r="P3992">
        <f t="shared" si="938"/>
        <v>1</v>
      </c>
      <c r="Q3992">
        <f t="shared" si="939"/>
        <v>0</v>
      </c>
      <c r="R3992">
        <f t="shared" si="940"/>
        <v>0</v>
      </c>
      <c r="S3992">
        <f t="shared" si="941"/>
        <v>0</v>
      </c>
      <c r="T3992">
        <f t="shared" si="942"/>
        <v>0</v>
      </c>
      <c r="U3992">
        <f t="shared" si="943"/>
        <v>0</v>
      </c>
      <c r="V3992">
        <f t="shared" si="944"/>
        <v>0</v>
      </c>
      <c r="W3992">
        <v>0</v>
      </c>
      <c r="X3992">
        <v>0</v>
      </c>
      <c r="Y3992">
        <v>1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0</v>
      </c>
    </row>
    <row r="3993" spans="1:31" x14ac:dyDescent="0.3">
      <c r="A3993">
        <v>1</v>
      </c>
      <c r="B3993" t="s">
        <v>4024</v>
      </c>
      <c r="C3993">
        <v>27</v>
      </c>
      <c r="D3993" t="s">
        <v>19</v>
      </c>
      <c r="E3993">
        <v>12498.945</v>
      </c>
      <c r="F3993">
        <v>9</v>
      </c>
      <c r="G3993">
        <v>695.46</v>
      </c>
      <c r="H3993">
        <f t="shared" si="930"/>
        <v>0</v>
      </c>
      <c r="I3993">
        <f t="shared" si="931"/>
        <v>0</v>
      </c>
      <c r="J3993">
        <f t="shared" si="932"/>
        <v>0</v>
      </c>
      <c r="K3993">
        <f t="shared" si="933"/>
        <v>0</v>
      </c>
      <c r="L3993">
        <f t="shared" si="934"/>
        <v>0</v>
      </c>
      <c r="M3993">
        <f t="shared" si="935"/>
        <v>0</v>
      </c>
      <c r="N3993">
        <f t="shared" si="936"/>
        <v>0</v>
      </c>
      <c r="O3993">
        <f t="shared" si="937"/>
        <v>0</v>
      </c>
      <c r="P3993">
        <f t="shared" si="938"/>
        <v>0</v>
      </c>
      <c r="Q3993">
        <f t="shared" si="939"/>
        <v>0</v>
      </c>
      <c r="R3993">
        <f t="shared" si="940"/>
        <v>0</v>
      </c>
      <c r="S3993">
        <f t="shared" si="941"/>
        <v>0</v>
      </c>
      <c r="T3993">
        <f t="shared" si="942"/>
        <v>1</v>
      </c>
      <c r="U3993">
        <f t="shared" si="943"/>
        <v>0</v>
      </c>
      <c r="V3993">
        <f t="shared" si="944"/>
        <v>0</v>
      </c>
      <c r="W3993">
        <v>0</v>
      </c>
      <c r="X3993">
        <v>1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 spans="1:31" x14ac:dyDescent="0.3">
      <c r="A3994">
        <v>1</v>
      </c>
      <c r="B3994" t="s">
        <v>4025</v>
      </c>
      <c r="C3994">
        <v>35</v>
      </c>
      <c r="D3994" t="s">
        <v>13</v>
      </c>
      <c r="E3994">
        <v>125977.60000000001</v>
      </c>
      <c r="F3994">
        <v>16</v>
      </c>
      <c r="G3994">
        <v>581.65</v>
      </c>
      <c r="H3994">
        <f t="shared" si="930"/>
        <v>0</v>
      </c>
      <c r="I3994">
        <f t="shared" si="931"/>
        <v>0</v>
      </c>
      <c r="J3994">
        <f t="shared" si="932"/>
        <v>0</v>
      </c>
      <c r="K3994">
        <f t="shared" si="933"/>
        <v>0</v>
      </c>
      <c r="L3994">
        <f t="shared" si="934"/>
        <v>0</v>
      </c>
      <c r="M3994">
        <f t="shared" si="935"/>
        <v>0</v>
      </c>
      <c r="N3994">
        <f t="shared" si="936"/>
        <v>1</v>
      </c>
      <c r="O3994">
        <f t="shared" si="937"/>
        <v>0</v>
      </c>
      <c r="P3994">
        <f t="shared" si="938"/>
        <v>0</v>
      </c>
      <c r="Q3994">
        <f t="shared" si="939"/>
        <v>0</v>
      </c>
      <c r="R3994">
        <f t="shared" si="940"/>
        <v>0</v>
      </c>
      <c r="S3994">
        <f t="shared" si="941"/>
        <v>0</v>
      </c>
      <c r="T3994">
        <f t="shared" si="942"/>
        <v>0</v>
      </c>
      <c r="U3994">
        <f t="shared" si="943"/>
        <v>0</v>
      </c>
      <c r="V3994">
        <f t="shared" si="944"/>
        <v>0</v>
      </c>
      <c r="W3994">
        <v>1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1:31" x14ac:dyDescent="0.3">
      <c r="A3995">
        <v>0</v>
      </c>
      <c r="B3995" t="s">
        <v>4026</v>
      </c>
      <c r="C3995">
        <v>46</v>
      </c>
      <c r="D3995" t="s">
        <v>12</v>
      </c>
      <c r="E3995">
        <v>21672.79</v>
      </c>
      <c r="F3995">
        <v>1</v>
      </c>
      <c r="G3995">
        <v>572.54999999999995</v>
      </c>
      <c r="H3995">
        <f t="shared" si="930"/>
        <v>0</v>
      </c>
      <c r="I3995">
        <f t="shared" si="931"/>
        <v>0</v>
      </c>
      <c r="J3995">
        <f t="shared" si="932"/>
        <v>0</v>
      </c>
      <c r="K3995">
        <f t="shared" si="933"/>
        <v>0</v>
      </c>
      <c r="L3995">
        <f t="shared" si="934"/>
        <v>0</v>
      </c>
      <c r="M3995">
        <f t="shared" si="935"/>
        <v>1</v>
      </c>
      <c r="N3995">
        <f t="shared" si="936"/>
        <v>0</v>
      </c>
      <c r="O3995">
        <f t="shared" si="937"/>
        <v>0</v>
      </c>
      <c r="P3995">
        <f t="shared" si="938"/>
        <v>0</v>
      </c>
      <c r="Q3995">
        <f t="shared" si="939"/>
        <v>0</v>
      </c>
      <c r="R3995">
        <f t="shared" si="940"/>
        <v>0</v>
      </c>
      <c r="S3995">
        <f t="shared" si="941"/>
        <v>0</v>
      </c>
      <c r="T3995">
        <f t="shared" si="942"/>
        <v>0</v>
      </c>
      <c r="U3995">
        <f t="shared" si="943"/>
        <v>0</v>
      </c>
      <c r="V3995">
        <f t="shared" si="944"/>
        <v>0</v>
      </c>
      <c r="W3995">
        <v>0</v>
      </c>
      <c r="X3995">
        <v>0</v>
      </c>
      <c r="Y3995">
        <v>1</v>
      </c>
      <c r="Z3995">
        <v>0</v>
      </c>
      <c r="AA3995">
        <v>1</v>
      </c>
      <c r="AB3995">
        <v>0</v>
      </c>
      <c r="AC3995">
        <v>1</v>
      </c>
      <c r="AD3995">
        <v>0</v>
      </c>
      <c r="AE3995">
        <v>0</v>
      </c>
    </row>
    <row r="3996" spans="1:31" x14ac:dyDescent="0.3">
      <c r="A3996">
        <v>1</v>
      </c>
      <c r="B3996" t="s">
        <v>4027</v>
      </c>
      <c r="C3996">
        <v>41</v>
      </c>
      <c r="D3996" t="s">
        <v>21</v>
      </c>
      <c r="E3996">
        <v>111112.76</v>
      </c>
      <c r="F3996">
        <v>18</v>
      </c>
      <c r="G3996">
        <v>261.77999999999997</v>
      </c>
      <c r="H3996">
        <f t="shared" si="930"/>
        <v>0</v>
      </c>
      <c r="I3996">
        <f t="shared" si="931"/>
        <v>0</v>
      </c>
      <c r="J3996">
        <f t="shared" si="932"/>
        <v>0</v>
      </c>
      <c r="K3996">
        <f t="shared" si="933"/>
        <v>0</v>
      </c>
      <c r="L3996">
        <f t="shared" si="934"/>
        <v>0</v>
      </c>
      <c r="M3996">
        <f t="shared" si="935"/>
        <v>0</v>
      </c>
      <c r="N3996">
        <f t="shared" si="936"/>
        <v>0</v>
      </c>
      <c r="O3996">
        <f t="shared" si="937"/>
        <v>0</v>
      </c>
      <c r="P3996">
        <f t="shared" si="938"/>
        <v>0</v>
      </c>
      <c r="Q3996">
        <f t="shared" si="939"/>
        <v>0</v>
      </c>
      <c r="R3996">
        <f t="shared" si="940"/>
        <v>0</v>
      </c>
      <c r="S3996">
        <f t="shared" si="941"/>
        <v>0</v>
      </c>
      <c r="T3996">
        <f t="shared" si="942"/>
        <v>0</v>
      </c>
      <c r="U3996">
        <f t="shared" si="943"/>
        <v>0</v>
      </c>
      <c r="V3996">
        <f t="shared" si="944"/>
        <v>1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0</v>
      </c>
      <c r="AE3996">
        <v>0</v>
      </c>
    </row>
    <row r="3997" spans="1:31" x14ac:dyDescent="0.3">
      <c r="A3997">
        <v>1</v>
      </c>
      <c r="B3997" t="s">
        <v>4028</v>
      </c>
      <c r="C3997">
        <v>53</v>
      </c>
      <c r="D3997" t="s">
        <v>7</v>
      </c>
      <c r="E3997">
        <v>74288.460000000006</v>
      </c>
      <c r="F3997">
        <v>19</v>
      </c>
      <c r="G3997">
        <v>1378.2</v>
      </c>
      <c r="H3997">
        <f t="shared" si="930"/>
        <v>1</v>
      </c>
      <c r="I3997">
        <f t="shared" si="931"/>
        <v>0</v>
      </c>
      <c r="J3997">
        <f t="shared" si="932"/>
        <v>0</v>
      </c>
      <c r="K3997">
        <f t="shared" si="933"/>
        <v>0</v>
      </c>
      <c r="L3997">
        <f t="shared" si="934"/>
        <v>0</v>
      </c>
      <c r="M3997">
        <f t="shared" si="935"/>
        <v>0</v>
      </c>
      <c r="N3997">
        <f t="shared" si="936"/>
        <v>0</v>
      </c>
      <c r="O3997">
        <f t="shared" si="937"/>
        <v>0</v>
      </c>
      <c r="P3997">
        <f t="shared" si="938"/>
        <v>0</v>
      </c>
      <c r="Q3997">
        <f t="shared" si="939"/>
        <v>0</v>
      </c>
      <c r="R3997">
        <f t="shared" si="940"/>
        <v>0</v>
      </c>
      <c r="S3997">
        <f t="shared" si="941"/>
        <v>0</v>
      </c>
      <c r="T3997">
        <f t="shared" si="942"/>
        <v>0</v>
      </c>
      <c r="U3997">
        <f t="shared" si="943"/>
        <v>0</v>
      </c>
      <c r="V3997">
        <f t="shared" si="944"/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3">
      <c r="A3998">
        <v>1</v>
      </c>
      <c r="B3998" t="s">
        <v>4029</v>
      </c>
      <c r="C3998">
        <v>54</v>
      </c>
      <c r="D3998" t="s">
        <v>7</v>
      </c>
      <c r="E3998">
        <v>17853.5</v>
      </c>
      <c r="F3998">
        <v>10</v>
      </c>
      <c r="G3998">
        <v>990.35</v>
      </c>
      <c r="H3998">
        <f t="shared" si="930"/>
        <v>1</v>
      </c>
      <c r="I3998">
        <f t="shared" si="931"/>
        <v>0</v>
      </c>
      <c r="J3998">
        <f t="shared" si="932"/>
        <v>0</v>
      </c>
      <c r="K3998">
        <f t="shared" si="933"/>
        <v>0</v>
      </c>
      <c r="L3998">
        <f t="shared" si="934"/>
        <v>0</v>
      </c>
      <c r="M3998">
        <f t="shared" si="935"/>
        <v>0</v>
      </c>
      <c r="N3998">
        <f t="shared" si="936"/>
        <v>0</v>
      </c>
      <c r="O3998">
        <f t="shared" si="937"/>
        <v>0</v>
      </c>
      <c r="P3998">
        <f t="shared" si="938"/>
        <v>0</v>
      </c>
      <c r="Q3998">
        <f t="shared" si="939"/>
        <v>0</v>
      </c>
      <c r="R3998">
        <f t="shared" si="940"/>
        <v>0</v>
      </c>
      <c r="S3998">
        <f t="shared" si="941"/>
        <v>0</v>
      </c>
      <c r="T3998">
        <f t="shared" si="942"/>
        <v>0</v>
      </c>
      <c r="U3998">
        <f t="shared" si="943"/>
        <v>0</v>
      </c>
      <c r="V3998">
        <f t="shared" si="944"/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 x14ac:dyDescent="0.3">
      <c r="A3999">
        <v>1</v>
      </c>
      <c r="B3999" t="s">
        <v>4030</v>
      </c>
      <c r="C3999">
        <v>38</v>
      </c>
      <c r="D3999" t="s">
        <v>18</v>
      </c>
      <c r="E3999">
        <v>66858.27</v>
      </c>
      <c r="F3999">
        <v>10</v>
      </c>
      <c r="G3999">
        <v>601.58000000000004</v>
      </c>
      <c r="H3999">
        <f t="shared" si="930"/>
        <v>0</v>
      </c>
      <c r="I3999">
        <f t="shared" si="931"/>
        <v>0</v>
      </c>
      <c r="J3999">
        <f t="shared" si="932"/>
        <v>0</v>
      </c>
      <c r="K3999">
        <f t="shared" si="933"/>
        <v>0</v>
      </c>
      <c r="L3999">
        <f t="shared" si="934"/>
        <v>0</v>
      </c>
      <c r="M3999">
        <f t="shared" si="935"/>
        <v>0</v>
      </c>
      <c r="N3999">
        <f t="shared" si="936"/>
        <v>0</v>
      </c>
      <c r="O3999">
        <f t="shared" si="937"/>
        <v>0</v>
      </c>
      <c r="P3999">
        <f t="shared" si="938"/>
        <v>0</v>
      </c>
      <c r="Q3999">
        <f t="shared" si="939"/>
        <v>0</v>
      </c>
      <c r="R3999">
        <f t="shared" si="940"/>
        <v>0</v>
      </c>
      <c r="S3999">
        <f t="shared" si="941"/>
        <v>1</v>
      </c>
      <c r="T3999">
        <f t="shared" si="942"/>
        <v>0</v>
      </c>
      <c r="U3999">
        <f t="shared" si="943"/>
        <v>0</v>
      </c>
      <c r="V3999">
        <f t="shared" si="944"/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1</v>
      </c>
      <c r="AD3999">
        <v>0</v>
      </c>
      <c r="AE3999">
        <v>0</v>
      </c>
    </row>
    <row r="4000" spans="1:31" x14ac:dyDescent="0.3">
      <c r="A4000">
        <v>1</v>
      </c>
      <c r="B4000" t="s">
        <v>4031</v>
      </c>
      <c r="C4000">
        <v>22</v>
      </c>
      <c r="D4000" t="s">
        <v>20</v>
      </c>
      <c r="E4000">
        <v>29960.97</v>
      </c>
      <c r="F4000">
        <v>16</v>
      </c>
      <c r="G4000">
        <v>744.37</v>
      </c>
      <c r="H4000">
        <f t="shared" si="930"/>
        <v>0</v>
      </c>
      <c r="I4000">
        <f t="shared" si="931"/>
        <v>0</v>
      </c>
      <c r="J4000">
        <f t="shared" si="932"/>
        <v>0</v>
      </c>
      <c r="K4000">
        <f t="shared" si="933"/>
        <v>0</v>
      </c>
      <c r="L4000">
        <f t="shared" si="934"/>
        <v>0</v>
      </c>
      <c r="M4000">
        <f t="shared" si="935"/>
        <v>0</v>
      </c>
      <c r="N4000">
        <f t="shared" si="936"/>
        <v>0</v>
      </c>
      <c r="O4000">
        <f t="shared" si="937"/>
        <v>0</v>
      </c>
      <c r="P4000">
        <f t="shared" si="938"/>
        <v>0</v>
      </c>
      <c r="Q4000">
        <f t="shared" si="939"/>
        <v>0</v>
      </c>
      <c r="R4000">
        <f t="shared" si="940"/>
        <v>0</v>
      </c>
      <c r="S4000">
        <f t="shared" si="941"/>
        <v>0</v>
      </c>
      <c r="T4000">
        <f t="shared" si="942"/>
        <v>0</v>
      </c>
      <c r="U4000">
        <f t="shared" si="943"/>
        <v>1</v>
      </c>
      <c r="V4000">
        <f t="shared" si="944"/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3">
      <c r="A4001">
        <v>1</v>
      </c>
      <c r="B4001" t="s">
        <v>4032</v>
      </c>
      <c r="C4001">
        <v>37</v>
      </c>
      <c r="D4001" t="s">
        <v>10</v>
      </c>
      <c r="E4001">
        <v>10034.549999999999</v>
      </c>
      <c r="F4001">
        <v>11</v>
      </c>
      <c r="G4001">
        <v>1669.84</v>
      </c>
      <c r="H4001">
        <f t="shared" si="930"/>
        <v>0</v>
      </c>
      <c r="I4001">
        <f t="shared" si="931"/>
        <v>0</v>
      </c>
      <c r="J4001">
        <f t="shared" si="932"/>
        <v>0</v>
      </c>
      <c r="K4001">
        <f t="shared" si="933"/>
        <v>1</v>
      </c>
      <c r="L4001">
        <f t="shared" si="934"/>
        <v>0</v>
      </c>
      <c r="M4001">
        <f t="shared" si="935"/>
        <v>0</v>
      </c>
      <c r="N4001">
        <f t="shared" si="936"/>
        <v>0</v>
      </c>
      <c r="O4001">
        <f t="shared" si="937"/>
        <v>0</v>
      </c>
      <c r="P4001">
        <f t="shared" si="938"/>
        <v>0</v>
      </c>
      <c r="Q4001">
        <f t="shared" si="939"/>
        <v>0</v>
      </c>
      <c r="R4001">
        <f t="shared" si="940"/>
        <v>0</v>
      </c>
      <c r="S4001">
        <f t="shared" si="941"/>
        <v>0</v>
      </c>
      <c r="T4001">
        <f t="shared" si="942"/>
        <v>0</v>
      </c>
      <c r="U4001">
        <f t="shared" si="943"/>
        <v>0</v>
      </c>
      <c r="V4001">
        <f t="shared" si="944"/>
        <v>0</v>
      </c>
      <c r="W4001">
        <v>1</v>
      </c>
      <c r="X4001">
        <v>0</v>
      </c>
      <c r="Y4001">
        <v>1</v>
      </c>
      <c r="Z4001">
        <v>0</v>
      </c>
      <c r="AA4001">
        <v>1</v>
      </c>
      <c r="AB4001">
        <v>1</v>
      </c>
      <c r="AC4001">
        <v>1</v>
      </c>
      <c r="AD4001">
        <v>0</v>
      </c>
      <c r="AE4001">
        <v>0</v>
      </c>
    </row>
    <row r="4002" spans="1:31" x14ac:dyDescent="0.3">
      <c r="A4002">
        <v>1</v>
      </c>
      <c r="B4002" t="s">
        <v>4033</v>
      </c>
      <c r="C4002">
        <v>15</v>
      </c>
      <c r="D4002" t="s">
        <v>19</v>
      </c>
      <c r="E4002">
        <v>24444.2</v>
      </c>
      <c r="F4002">
        <v>9</v>
      </c>
      <c r="G4002">
        <v>718.42</v>
      </c>
      <c r="H4002">
        <f t="shared" si="930"/>
        <v>0</v>
      </c>
      <c r="I4002">
        <f t="shared" si="931"/>
        <v>0</v>
      </c>
      <c r="J4002">
        <f t="shared" si="932"/>
        <v>0</v>
      </c>
      <c r="K4002">
        <f t="shared" si="933"/>
        <v>0</v>
      </c>
      <c r="L4002">
        <f t="shared" si="934"/>
        <v>0</v>
      </c>
      <c r="M4002">
        <f t="shared" si="935"/>
        <v>0</v>
      </c>
      <c r="N4002">
        <f t="shared" si="936"/>
        <v>0</v>
      </c>
      <c r="O4002">
        <f t="shared" si="937"/>
        <v>0</v>
      </c>
      <c r="P4002">
        <f t="shared" si="938"/>
        <v>0</v>
      </c>
      <c r="Q4002">
        <f t="shared" si="939"/>
        <v>0</v>
      </c>
      <c r="R4002">
        <f t="shared" si="940"/>
        <v>0</v>
      </c>
      <c r="S4002">
        <f t="shared" si="941"/>
        <v>0</v>
      </c>
      <c r="T4002">
        <f t="shared" si="942"/>
        <v>1</v>
      </c>
      <c r="U4002">
        <f t="shared" si="943"/>
        <v>0</v>
      </c>
      <c r="V4002">
        <f t="shared" si="944"/>
        <v>0</v>
      </c>
      <c r="W4002">
        <v>1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1</v>
      </c>
      <c r="AD4002">
        <v>1</v>
      </c>
      <c r="AE4002">
        <v>0</v>
      </c>
    </row>
    <row r="4003" spans="1:31" x14ac:dyDescent="0.3">
      <c r="A4003">
        <v>1</v>
      </c>
      <c r="B4003" t="s">
        <v>4034</v>
      </c>
      <c r="C4003">
        <v>21</v>
      </c>
      <c r="D4003" t="s">
        <v>13</v>
      </c>
      <c r="E4003">
        <v>177150.4</v>
      </c>
      <c r="F4003">
        <v>12</v>
      </c>
      <c r="G4003">
        <v>429.86</v>
      </c>
      <c r="H4003">
        <f t="shared" si="930"/>
        <v>0</v>
      </c>
      <c r="I4003">
        <f t="shared" si="931"/>
        <v>0</v>
      </c>
      <c r="J4003">
        <f t="shared" si="932"/>
        <v>0</v>
      </c>
      <c r="K4003">
        <f t="shared" si="933"/>
        <v>0</v>
      </c>
      <c r="L4003">
        <f t="shared" si="934"/>
        <v>0</v>
      </c>
      <c r="M4003">
        <f t="shared" si="935"/>
        <v>0</v>
      </c>
      <c r="N4003">
        <f t="shared" si="936"/>
        <v>1</v>
      </c>
      <c r="O4003">
        <f t="shared" si="937"/>
        <v>0</v>
      </c>
      <c r="P4003">
        <f t="shared" si="938"/>
        <v>0</v>
      </c>
      <c r="Q4003">
        <f t="shared" si="939"/>
        <v>0</v>
      </c>
      <c r="R4003">
        <f t="shared" si="940"/>
        <v>0</v>
      </c>
      <c r="S4003">
        <f t="shared" si="941"/>
        <v>0</v>
      </c>
      <c r="T4003">
        <f t="shared" si="942"/>
        <v>0</v>
      </c>
      <c r="U4003">
        <f t="shared" si="943"/>
        <v>0</v>
      </c>
      <c r="V4003">
        <f t="shared" si="944"/>
        <v>0</v>
      </c>
      <c r="W4003">
        <v>1</v>
      </c>
      <c r="X4003">
        <v>1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 x14ac:dyDescent="0.3">
      <c r="A4004">
        <v>1</v>
      </c>
      <c r="B4004" t="s">
        <v>4035</v>
      </c>
      <c r="C4004">
        <v>55</v>
      </c>
      <c r="D4004" t="s">
        <v>11</v>
      </c>
      <c r="E4004">
        <v>103187.22</v>
      </c>
      <c r="F4004">
        <v>11</v>
      </c>
      <c r="G4004">
        <v>790.99</v>
      </c>
      <c r="H4004">
        <f t="shared" si="930"/>
        <v>0</v>
      </c>
      <c r="I4004">
        <f t="shared" si="931"/>
        <v>0</v>
      </c>
      <c r="J4004">
        <f t="shared" si="932"/>
        <v>0</v>
      </c>
      <c r="K4004">
        <f t="shared" si="933"/>
        <v>0</v>
      </c>
      <c r="L4004">
        <f t="shared" si="934"/>
        <v>1</v>
      </c>
      <c r="M4004">
        <f t="shared" si="935"/>
        <v>0</v>
      </c>
      <c r="N4004">
        <f t="shared" si="936"/>
        <v>0</v>
      </c>
      <c r="O4004">
        <f t="shared" si="937"/>
        <v>0</v>
      </c>
      <c r="P4004">
        <f t="shared" si="938"/>
        <v>0</v>
      </c>
      <c r="Q4004">
        <f t="shared" si="939"/>
        <v>0</v>
      </c>
      <c r="R4004">
        <f t="shared" si="940"/>
        <v>0</v>
      </c>
      <c r="S4004">
        <f t="shared" si="941"/>
        <v>0</v>
      </c>
      <c r="T4004">
        <f t="shared" si="942"/>
        <v>0</v>
      </c>
      <c r="U4004">
        <f t="shared" si="943"/>
        <v>0</v>
      </c>
      <c r="V4004">
        <f t="shared" si="944"/>
        <v>0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 spans="1:31" x14ac:dyDescent="0.3">
      <c r="A4005">
        <v>1</v>
      </c>
      <c r="B4005" t="s">
        <v>4036</v>
      </c>
      <c r="C4005">
        <v>51</v>
      </c>
      <c r="D4005" t="s">
        <v>18</v>
      </c>
      <c r="E4005">
        <v>24749.200000000001</v>
      </c>
      <c r="F4005">
        <v>7</v>
      </c>
      <c r="G4005">
        <v>1188.44</v>
      </c>
      <c r="H4005">
        <f t="shared" si="930"/>
        <v>0</v>
      </c>
      <c r="I4005">
        <f t="shared" si="931"/>
        <v>0</v>
      </c>
      <c r="J4005">
        <f t="shared" si="932"/>
        <v>0</v>
      </c>
      <c r="K4005">
        <f t="shared" si="933"/>
        <v>0</v>
      </c>
      <c r="L4005">
        <f t="shared" si="934"/>
        <v>0</v>
      </c>
      <c r="M4005">
        <f t="shared" si="935"/>
        <v>0</v>
      </c>
      <c r="N4005">
        <f t="shared" si="936"/>
        <v>0</v>
      </c>
      <c r="O4005">
        <f t="shared" si="937"/>
        <v>0</v>
      </c>
      <c r="P4005">
        <f t="shared" si="938"/>
        <v>0</v>
      </c>
      <c r="Q4005">
        <f t="shared" si="939"/>
        <v>0</v>
      </c>
      <c r="R4005">
        <f t="shared" si="940"/>
        <v>0</v>
      </c>
      <c r="S4005">
        <f t="shared" si="941"/>
        <v>1</v>
      </c>
      <c r="T4005">
        <f t="shared" si="942"/>
        <v>0</v>
      </c>
      <c r="U4005">
        <f t="shared" si="943"/>
        <v>0</v>
      </c>
      <c r="V4005">
        <f t="shared" si="944"/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3">
      <c r="A4006">
        <v>0</v>
      </c>
      <c r="B4006" t="s">
        <v>4037</v>
      </c>
      <c r="C4006">
        <v>24</v>
      </c>
      <c r="D4006" t="s">
        <v>14</v>
      </c>
      <c r="E4006">
        <v>86262.2</v>
      </c>
      <c r="F4006">
        <v>2</v>
      </c>
      <c r="G4006">
        <v>671.65</v>
      </c>
      <c r="H4006">
        <f t="shared" si="930"/>
        <v>0</v>
      </c>
      <c r="I4006">
        <f t="shared" si="931"/>
        <v>0</v>
      </c>
      <c r="J4006">
        <f t="shared" si="932"/>
        <v>0</v>
      </c>
      <c r="K4006">
        <f t="shared" si="933"/>
        <v>0</v>
      </c>
      <c r="L4006">
        <f t="shared" si="934"/>
        <v>0</v>
      </c>
      <c r="M4006">
        <f t="shared" si="935"/>
        <v>0</v>
      </c>
      <c r="N4006">
        <f t="shared" si="936"/>
        <v>0</v>
      </c>
      <c r="O4006">
        <f t="shared" si="937"/>
        <v>1</v>
      </c>
      <c r="P4006">
        <f t="shared" si="938"/>
        <v>0</v>
      </c>
      <c r="Q4006">
        <f t="shared" si="939"/>
        <v>0</v>
      </c>
      <c r="R4006">
        <f t="shared" si="940"/>
        <v>0</v>
      </c>
      <c r="S4006">
        <f t="shared" si="941"/>
        <v>0</v>
      </c>
      <c r="T4006">
        <f t="shared" si="942"/>
        <v>0</v>
      </c>
      <c r="U4006">
        <f t="shared" si="943"/>
        <v>0</v>
      </c>
      <c r="V4006">
        <f t="shared" si="944"/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1</v>
      </c>
      <c r="AE4006">
        <v>0</v>
      </c>
    </row>
    <row r="4007" spans="1:31" x14ac:dyDescent="0.3">
      <c r="A4007">
        <v>1</v>
      </c>
      <c r="B4007" t="s">
        <v>4038</v>
      </c>
      <c r="C4007">
        <v>44</v>
      </c>
      <c r="D4007" t="s">
        <v>12</v>
      </c>
      <c r="E4007">
        <v>42671.51</v>
      </c>
      <c r="F4007">
        <v>10</v>
      </c>
      <c r="G4007">
        <v>132.87</v>
      </c>
      <c r="H4007">
        <f t="shared" si="930"/>
        <v>0</v>
      </c>
      <c r="I4007">
        <f t="shared" si="931"/>
        <v>0</v>
      </c>
      <c r="J4007">
        <f t="shared" si="932"/>
        <v>0</v>
      </c>
      <c r="K4007">
        <f t="shared" si="933"/>
        <v>0</v>
      </c>
      <c r="L4007">
        <f t="shared" si="934"/>
        <v>0</v>
      </c>
      <c r="M4007">
        <f t="shared" si="935"/>
        <v>1</v>
      </c>
      <c r="N4007">
        <f t="shared" si="936"/>
        <v>0</v>
      </c>
      <c r="O4007">
        <f t="shared" si="937"/>
        <v>0</v>
      </c>
      <c r="P4007">
        <f t="shared" si="938"/>
        <v>0</v>
      </c>
      <c r="Q4007">
        <f t="shared" si="939"/>
        <v>0</v>
      </c>
      <c r="R4007">
        <f t="shared" si="940"/>
        <v>0</v>
      </c>
      <c r="S4007">
        <f t="shared" si="941"/>
        <v>0</v>
      </c>
      <c r="T4007">
        <f t="shared" si="942"/>
        <v>0</v>
      </c>
      <c r="U4007">
        <f t="shared" si="943"/>
        <v>0</v>
      </c>
      <c r="V4007">
        <f t="shared" si="944"/>
        <v>0</v>
      </c>
      <c r="W4007">
        <v>0</v>
      </c>
      <c r="X4007">
        <v>0</v>
      </c>
      <c r="Y4007">
        <v>0</v>
      </c>
      <c r="Z4007">
        <v>1</v>
      </c>
      <c r="AA4007">
        <v>1</v>
      </c>
      <c r="AB4007">
        <v>0</v>
      </c>
      <c r="AC4007">
        <v>1</v>
      </c>
      <c r="AD4007">
        <v>1</v>
      </c>
      <c r="AE4007">
        <v>0</v>
      </c>
    </row>
    <row r="4008" spans="1:31" x14ac:dyDescent="0.3">
      <c r="A4008">
        <v>1</v>
      </c>
      <c r="B4008" t="s">
        <v>4039</v>
      </c>
      <c r="C4008">
        <v>48</v>
      </c>
      <c r="D4008" t="s">
        <v>9</v>
      </c>
      <c r="E4008">
        <v>25376.73</v>
      </c>
      <c r="F4008">
        <v>10</v>
      </c>
      <c r="G4008">
        <v>400.25</v>
      </c>
      <c r="H4008">
        <f t="shared" si="930"/>
        <v>0</v>
      </c>
      <c r="I4008">
        <f t="shared" si="931"/>
        <v>0</v>
      </c>
      <c r="J4008">
        <f t="shared" si="932"/>
        <v>1</v>
      </c>
      <c r="K4008">
        <f t="shared" si="933"/>
        <v>0</v>
      </c>
      <c r="L4008">
        <f t="shared" si="934"/>
        <v>0</v>
      </c>
      <c r="M4008">
        <f t="shared" si="935"/>
        <v>0</v>
      </c>
      <c r="N4008">
        <f t="shared" si="936"/>
        <v>0</v>
      </c>
      <c r="O4008">
        <f t="shared" si="937"/>
        <v>0</v>
      </c>
      <c r="P4008">
        <f t="shared" si="938"/>
        <v>0</v>
      </c>
      <c r="Q4008">
        <f t="shared" si="939"/>
        <v>0</v>
      </c>
      <c r="R4008">
        <f t="shared" si="940"/>
        <v>0</v>
      </c>
      <c r="S4008">
        <f t="shared" si="941"/>
        <v>0</v>
      </c>
      <c r="T4008">
        <f t="shared" si="942"/>
        <v>0</v>
      </c>
      <c r="U4008">
        <f t="shared" si="943"/>
        <v>0</v>
      </c>
      <c r="V4008">
        <f t="shared" si="944"/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1</v>
      </c>
      <c r="AC4008">
        <v>0</v>
      </c>
      <c r="AD4008">
        <v>0</v>
      </c>
      <c r="AE4008">
        <v>0</v>
      </c>
    </row>
    <row r="4009" spans="1:31" x14ac:dyDescent="0.3">
      <c r="A4009">
        <v>1</v>
      </c>
      <c r="B4009" t="s">
        <v>4040</v>
      </c>
      <c r="C4009">
        <v>25</v>
      </c>
      <c r="D4009" t="s">
        <v>9</v>
      </c>
      <c r="E4009">
        <v>19192.14</v>
      </c>
      <c r="F4009">
        <v>20</v>
      </c>
      <c r="G4009">
        <v>4207.7700000000004</v>
      </c>
      <c r="H4009">
        <f t="shared" si="930"/>
        <v>0</v>
      </c>
      <c r="I4009">
        <f t="shared" si="931"/>
        <v>0</v>
      </c>
      <c r="J4009">
        <f t="shared" si="932"/>
        <v>1</v>
      </c>
      <c r="K4009">
        <f t="shared" si="933"/>
        <v>0</v>
      </c>
      <c r="L4009">
        <f t="shared" si="934"/>
        <v>0</v>
      </c>
      <c r="M4009">
        <f t="shared" si="935"/>
        <v>0</v>
      </c>
      <c r="N4009">
        <f t="shared" si="936"/>
        <v>0</v>
      </c>
      <c r="O4009">
        <f t="shared" si="937"/>
        <v>0</v>
      </c>
      <c r="P4009">
        <f t="shared" si="938"/>
        <v>0</v>
      </c>
      <c r="Q4009">
        <f t="shared" si="939"/>
        <v>0</v>
      </c>
      <c r="R4009">
        <f t="shared" si="940"/>
        <v>0</v>
      </c>
      <c r="S4009">
        <f t="shared" si="941"/>
        <v>0</v>
      </c>
      <c r="T4009">
        <f t="shared" si="942"/>
        <v>0</v>
      </c>
      <c r="U4009">
        <f t="shared" si="943"/>
        <v>0</v>
      </c>
      <c r="V4009">
        <f t="shared" si="944"/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0</v>
      </c>
      <c r="AE4009">
        <v>0</v>
      </c>
    </row>
    <row r="4010" spans="1:31" x14ac:dyDescent="0.3">
      <c r="A4010">
        <v>1</v>
      </c>
      <c r="B4010" t="s">
        <v>4041</v>
      </c>
      <c r="C4010">
        <v>28</v>
      </c>
      <c r="D4010" t="s">
        <v>9</v>
      </c>
      <c r="E4010">
        <v>15701.525</v>
      </c>
      <c r="F4010">
        <v>18</v>
      </c>
      <c r="G4010">
        <v>949.55</v>
      </c>
      <c r="H4010">
        <f t="shared" si="930"/>
        <v>0</v>
      </c>
      <c r="I4010">
        <f t="shared" si="931"/>
        <v>0</v>
      </c>
      <c r="J4010">
        <f t="shared" si="932"/>
        <v>1</v>
      </c>
      <c r="K4010">
        <f t="shared" si="933"/>
        <v>0</v>
      </c>
      <c r="L4010">
        <f t="shared" si="934"/>
        <v>0</v>
      </c>
      <c r="M4010">
        <f t="shared" si="935"/>
        <v>0</v>
      </c>
      <c r="N4010">
        <f t="shared" si="936"/>
        <v>0</v>
      </c>
      <c r="O4010">
        <f t="shared" si="937"/>
        <v>0</v>
      </c>
      <c r="P4010">
        <f t="shared" si="938"/>
        <v>0</v>
      </c>
      <c r="Q4010">
        <f t="shared" si="939"/>
        <v>0</v>
      </c>
      <c r="R4010">
        <f t="shared" si="940"/>
        <v>0</v>
      </c>
      <c r="S4010">
        <f t="shared" si="941"/>
        <v>0</v>
      </c>
      <c r="T4010">
        <f t="shared" si="942"/>
        <v>0</v>
      </c>
      <c r="U4010">
        <f t="shared" si="943"/>
        <v>0</v>
      </c>
      <c r="V4010">
        <f t="shared" si="944"/>
        <v>0</v>
      </c>
      <c r="W4010">
        <v>1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</row>
    <row r="4011" spans="1:31" x14ac:dyDescent="0.3">
      <c r="A4011">
        <v>1</v>
      </c>
      <c r="B4011" t="s">
        <v>4042</v>
      </c>
      <c r="C4011">
        <v>17</v>
      </c>
      <c r="D4011" t="s">
        <v>112</v>
      </c>
      <c r="E4011">
        <v>21695.119999999999</v>
      </c>
      <c r="F4011">
        <v>9</v>
      </c>
      <c r="G4011">
        <v>1120.28</v>
      </c>
      <c r="H4011">
        <f t="shared" si="930"/>
        <v>0</v>
      </c>
      <c r="I4011">
        <f t="shared" si="931"/>
        <v>0</v>
      </c>
      <c r="J4011">
        <f t="shared" si="932"/>
        <v>0</v>
      </c>
      <c r="K4011">
        <f t="shared" si="933"/>
        <v>0</v>
      </c>
      <c r="L4011">
        <f t="shared" si="934"/>
        <v>0</v>
      </c>
      <c r="M4011">
        <f t="shared" si="935"/>
        <v>0</v>
      </c>
      <c r="N4011">
        <f t="shared" si="936"/>
        <v>0</v>
      </c>
      <c r="O4011">
        <f t="shared" si="937"/>
        <v>0</v>
      </c>
      <c r="P4011">
        <f t="shared" si="938"/>
        <v>0</v>
      </c>
      <c r="Q4011">
        <f t="shared" si="939"/>
        <v>1</v>
      </c>
      <c r="R4011">
        <f t="shared" si="940"/>
        <v>0</v>
      </c>
      <c r="S4011">
        <f t="shared" si="941"/>
        <v>0</v>
      </c>
      <c r="T4011">
        <f t="shared" si="942"/>
        <v>0</v>
      </c>
      <c r="U4011">
        <f t="shared" si="943"/>
        <v>0</v>
      </c>
      <c r="V4011">
        <f t="shared" si="944"/>
        <v>0</v>
      </c>
      <c r="W4011">
        <v>0</v>
      </c>
      <c r="X4011">
        <v>0</v>
      </c>
      <c r="Y4011">
        <v>1</v>
      </c>
      <c r="Z4011">
        <v>1</v>
      </c>
      <c r="AA4011">
        <v>0</v>
      </c>
      <c r="AB4011">
        <v>1</v>
      </c>
      <c r="AC4011">
        <v>0</v>
      </c>
      <c r="AD4011">
        <v>1</v>
      </c>
      <c r="AE4011">
        <v>0</v>
      </c>
    </row>
    <row r="4012" spans="1:31" x14ac:dyDescent="0.3">
      <c r="A4012">
        <v>0</v>
      </c>
      <c r="B4012" t="s">
        <v>4043</v>
      </c>
      <c r="C4012">
        <v>32</v>
      </c>
      <c r="D4012" t="s">
        <v>18</v>
      </c>
      <c r="E4012">
        <v>7795.54</v>
      </c>
      <c r="F4012">
        <v>23</v>
      </c>
      <c r="G4012">
        <v>1990.69</v>
      </c>
      <c r="H4012">
        <f t="shared" si="930"/>
        <v>0</v>
      </c>
      <c r="I4012">
        <f t="shared" si="931"/>
        <v>0</v>
      </c>
      <c r="J4012">
        <f t="shared" si="932"/>
        <v>0</v>
      </c>
      <c r="K4012">
        <f t="shared" si="933"/>
        <v>0</v>
      </c>
      <c r="L4012">
        <f t="shared" si="934"/>
        <v>0</v>
      </c>
      <c r="M4012">
        <f t="shared" si="935"/>
        <v>0</v>
      </c>
      <c r="N4012">
        <f t="shared" si="936"/>
        <v>0</v>
      </c>
      <c r="O4012">
        <f t="shared" si="937"/>
        <v>0</v>
      </c>
      <c r="P4012">
        <f t="shared" si="938"/>
        <v>0</v>
      </c>
      <c r="Q4012">
        <f t="shared" si="939"/>
        <v>0</v>
      </c>
      <c r="R4012">
        <f t="shared" si="940"/>
        <v>0</v>
      </c>
      <c r="S4012">
        <f t="shared" si="941"/>
        <v>1</v>
      </c>
      <c r="T4012">
        <f t="shared" si="942"/>
        <v>0</v>
      </c>
      <c r="U4012">
        <f t="shared" si="943"/>
        <v>0</v>
      </c>
      <c r="V4012">
        <f t="shared" si="944"/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1</v>
      </c>
      <c r="AE4012">
        <v>0</v>
      </c>
    </row>
    <row r="4013" spans="1:31" x14ac:dyDescent="0.3">
      <c r="A4013">
        <v>0</v>
      </c>
      <c r="B4013" t="s">
        <v>4044</v>
      </c>
      <c r="C4013">
        <v>21</v>
      </c>
      <c r="D4013" t="s">
        <v>21</v>
      </c>
      <c r="E4013">
        <v>18707.73</v>
      </c>
      <c r="F4013">
        <v>20</v>
      </c>
      <c r="G4013">
        <v>1362.32</v>
      </c>
      <c r="H4013">
        <f t="shared" si="930"/>
        <v>0</v>
      </c>
      <c r="I4013">
        <f t="shared" si="931"/>
        <v>0</v>
      </c>
      <c r="J4013">
        <f t="shared" si="932"/>
        <v>0</v>
      </c>
      <c r="K4013">
        <f t="shared" si="933"/>
        <v>0</v>
      </c>
      <c r="L4013">
        <f t="shared" si="934"/>
        <v>0</v>
      </c>
      <c r="M4013">
        <f t="shared" si="935"/>
        <v>0</v>
      </c>
      <c r="N4013">
        <f t="shared" si="936"/>
        <v>0</v>
      </c>
      <c r="O4013">
        <f t="shared" si="937"/>
        <v>0</v>
      </c>
      <c r="P4013">
        <f t="shared" si="938"/>
        <v>0</v>
      </c>
      <c r="Q4013">
        <f t="shared" si="939"/>
        <v>0</v>
      </c>
      <c r="R4013">
        <f t="shared" si="940"/>
        <v>0</v>
      </c>
      <c r="S4013">
        <f t="shared" si="941"/>
        <v>0</v>
      </c>
      <c r="T4013">
        <f t="shared" si="942"/>
        <v>0</v>
      </c>
      <c r="U4013">
        <f t="shared" si="943"/>
        <v>0</v>
      </c>
      <c r="V4013">
        <f t="shared" si="944"/>
        <v>1</v>
      </c>
      <c r="W4013">
        <v>0</v>
      </c>
      <c r="X4013">
        <v>0</v>
      </c>
      <c r="Y4013">
        <v>0</v>
      </c>
      <c r="Z4013">
        <v>1</v>
      </c>
      <c r="AA4013">
        <v>1</v>
      </c>
      <c r="AB4013">
        <v>0</v>
      </c>
      <c r="AC4013">
        <v>0</v>
      </c>
      <c r="AD4013">
        <v>0</v>
      </c>
      <c r="AE4013">
        <v>0</v>
      </c>
    </row>
    <row r="4014" spans="1:31" x14ac:dyDescent="0.3">
      <c r="A4014">
        <v>1</v>
      </c>
      <c r="B4014" t="s">
        <v>4045</v>
      </c>
      <c r="C4014">
        <v>28</v>
      </c>
      <c r="D4014" t="s">
        <v>18</v>
      </c>
      <c r="E4014">
        <v>42951.62</v>
      </c>
      <c r="F4014">
        <v>7</v>
      </c>
      <c r="G4014">
        <v>1077.3399999999999</v>
      </c>
      <c r="H4014">
        <f t="shared" si="930"/>
        <v>0</v>
      </c>
      <c r="I4014">
        <f t="shared" si="931"/>
        <v>0</v>
      </c>
      <c r="J4014">
        <f t="shared" si="932"/>
        <v>0</v>
      </c>
      <c r="K4014">
        <f t="shared" si="933"/>
        <v>0</v>
      </c>
      <c r="L4014">
        <f t="shared" si="934"/>
        <v>0</v>
      </c>
      <c r="M4014">
        <f t="shared" si="935"/>
        <v>0</v>
      </c>
      <c r="N4014">
        <f t="shared" si="936"/>
        <v>0</v>
      </c>
      <c r="O4014">
        <f t="shared" si="937"/>
        <v>0</v>
      </c>
      <c r="P4014">
        <f t="shared" si="938"/>
        <v>0</v>
      </c>
      <c r="Q4014">
        <f t="shared" si="939"/>
        <v>0</v>
      </c>
      <c r="R4014">
        <f t="shared" si="940"/>
        <v>0</v>
      </c>
      <c r="S4014">
        <f t="shared" si="941"/>
        <v>1</v>
      </c>
      <c r="T4014">
        <f t="shared" si="942"/>
        <v>0</v>
      </c>
      <c r="U4014">
        <f t="shared" si="943"/>
        <v>0</v>
      </c>
      <c r="V4014">
        <f t="shared" si="944"/>
        <v>0</v>
      </c>
      <c r="W4014">
        <v>1</v>
      </c>
      <c r="X4014">
        <v>0</v>
      </c>
      <c r="Y4014">
        <v>1</v>
      </c>
      <c r="Z4014">
        <v>0</v>
      </c>
      <c r="AA4014">
        <v>0</v>
      </c>
      <c r="AB4014">
        <v>1</v>
      </c>
      <c r="AC4014">
        <v>0</v>
      </c>
      <c r="AD4014">
        <v>1</v>
      </c>
      <c r="AE4014">
        <v>0</v>
      </c>
    </row>
    <row r="4015" spans="1:31" x14ac:dyDescent="0.3">
      <c r="A4015">
        <v>1</v>
      </c>
      <c r="B4015" t="s">
        <v>4046</v>
      </c>
      <c r="C4015">
        <v>46</v>
      </c>
      <c r="D4015" t="s">
        <v>18</v>
      </c>
      <c r="E4015">
        <v>83595.72</v>
      </c>
      <c r="F4015">
        <v>16</v>
      </c>
      <c r="G4015">
        <v>319.14999999999998</v>
      </c>
      <c r="H4015">
        <f t="shared" si="930"/>
        <v>0</v>
      </c>
      <c r="I4015">
        <f t="shared" si="931"/>
        <v>0</v>
      </c>
      <c r="J4015">
        <f t="shared" si="932"/>
        <v>0</v>
      </c>
      <c r="K4015">
        <f t="shared" si="933"/>
        <v>0</v>
      </c>
      <c r="L4015">
        <f t="shared" si="934"/>
        <v>0</v>
      </c>
      <c r="M4015">
        <f t="shared" si="935"/>
        <v>0</v>
      </c>
      <c r="N4015">
        <f t="shared" si="936"/>
        <v>0</v>
      </c>
      <c r="O4015">
        <f t="shared" si="937"/>
        <v>0</v>
      </c>
      <c r="P4015">
        <f t="shared" si="938"/>
        <v>0</v>
      </c>
      <c r="Q4015">
        <f t="shared" si="939"/>
        <v>0</v>
      </c>
      <c r="R4015">
        <f t="shared" si="940"/>
        <v>0</v>
      </c>
      <c r="S4015">
        <f t="shared" si="941"/>
        <v>1</v>
      </c>
      <c r="T4015">
        <f t="shared" si="942"/>
        <v>0</v>
      </c>
      <c r="U4015">
        <f t="shared" si="943"/>
        <v>0</v>
      </c>
      <c r="V4015">
        <f t="shared" si="944"/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3">
      <c r="A4016">
        <v>1</v>
      </c>
      <c r="B4016" t="s">
        <v>4047</v>
      </c>
      <c r="C4016">
        <v>35</v>
      </c>
      <c r="D4016" t="s">
        <v>7</v>
      </c>
      <c r="E4016">
        <v>28810.71</v>
      </c>
      <c r="F4016">
        <v>9</v>
      </c>
      <c r="G4016">
        <v>454.58</v>
      </c>
      <c r="H4016">
        <f t="shared" si="930"/>
        <v>1</v>
      </c>
      <c r="I4016">
        <f t="shared" si="931"/>
        <v>0</v>
      </c>
      <c r="J4016">
        <f t="shared" si="932"/>
        <v>0</v>
      </c>
      <c r="K4016">
        <f t="shared" si="933"/>
        <v>0</v>
      </c>
      <c r="L4016">
        <f t="shared" si="934"/>
        <v>0</v>
      </c>
      <c r="M4016">
        <f t="shared" si="935"/>
        <v>0</v>
      </c>
      <c r="N4016">
        <f t="shared" si="936"/>
        <v>0</v>
      </c>
      <c r="O4016">
        <f t="shared" si="937"/>
        <v>0</v>
      </c>
      <c r="P4016">
        <f t="shared" si="938"/>
        <v>0</v>
      </c>
      <c r="Q4016">
        <f t="shared" si="939"/>
        <v>0</v>
      </c>
      <c r="R4016">
        <f t="shared" si="940"/>
        <v>0</v>
      </c>
      <c r="S4016">
        <f t="shared" si="941"/>
        <v>0</v>
      </c>
      <c r="T4016">
        <f t="shared" si="942"/>
        <v>0</v>
      </c>
      <c r="U4016">
        <f t="shared" si="943"/>
        <v>0</v>
      </c>
      <c r="V4016">
        <f t="shared" si="944"/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1:31" x14ac:dyDescent="0.3">
      <c r="A4017">
        <v>1</v>
      </c>
      <c r="B4017" t="s">
        <v>4048</v>
      </c>
      <c r="C4017">
        <v>20</v>
      </c>
      <c r="D4017" t="s">
        <v>45</v>
      </c>
      <c r="E4017">
        <v>102596.64</v>
      </c>
      <c r="F4017">
        <v>2</v>
      </c>
      <c r="G4017">
        <v>1033.5899999999999</v>
      </c>
      <c r="H4017">
        <f t="shared" si="930"/>
        <v>0</v>
      </c>
      <c r="I4017">
        <f t="shared" si="931"/>
        <v>0</v>
      </c>
      <c r="J4017">
        <f t="shared" si="932"/>
        <v>0</v>
      </c>
      <c r="K4017">
        <f t="shared" si="933"/>
        <v>0</v>
      </c>
      <c r="L4017">
        <f t="shared" si="934"/>
        <v>0</v>
      </c>
      <c r="M4017">
        <f t="shared" si="935"/>
        <v>0</v>
      </c>
      <c r="N4017">
        <f t="shared" si="936"/>
        <v>0</v>
      </c>
      <c r="O4017">
        <f t="shared" si="937"/>
        <v>0</v>
      </c>
      <c r="P4017">
        <f t="shared" si="938"/>
        <v>0</v>
      </c>
      <c r="Q4017">
        <f t="shared" si="939"/>
        <v>0</v>
      </c>
      <c r="R4017">
        <f t="shared" si="940"/>
        <v>1</v>
      </c>
      <c r="S4017">
        <f t="shared" si="941"/>
        <v>0</v>
      </c>
      <c r="T4017">
        <f t="shared" si="942"/>
        <v>0</v>
      </c>
      <c r="U4017">
        <f t="shared" si="943"/>
        <v>0</v>
      </c>
      <c r="V4017">
        <f t="shared" si="944"/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3">
      <c r="A4018">
        <v>1</v>
      </c>
      <c r="B4018" t="s">
        <v>4049</v>
      </c>
      <c r="C4018">
        <v>32</v>
      </c>
      <c r="D4018" t="s">
        <v>11</v>
      </c>
      <c r="E4018">
        <v>14295.47</v>
      </c>
      <c r="F4018">
        <v>25</v>
      </c>
      <c r="G4018">
        <v>4509.55</v>
      </c>
      <c r="H4018">
        <f t="shared" si="930"/>
        <v>0</v>
      </c>
      <c r="I4018">
        <f t="shared" si="931"/>
        <v>0</v>
      </c>
      <c r="J4018">
        <f t="shared" si="932"/>
        <v>0</v>
      </c>
      <c r="K4018">
        <f t="shared" si="933"/>
        <v>0</v>
      </c>
      <c r="L4018">
        <f t="shared" si="934"/>
        <v>1</v>
      </c>
      <c r="M4018">
        <f t="shared" si="935"/>
        <v>0</v>
      </c>
      <c r="N4018">
        <f t="shared" si="936"/>
        <v>0</v>
      </c>
      <c r="O4018">
        <f t="shared" si="937"/>
        <v>0</v>
      </c>
      <c r="P4018">
        <f t="shared" si="938"/>
        <v>0</v>
      </c>
      <c r="Q4018">
        <f t="shared" si="939"/>
        <v>0</v>
      </c>
      <c r="R4018">
        <f t="shared" si="940"/>
        <v>0</v>
      </c>
      <c r="S4018">
        <f t="shared" si="941"/>
        <v>0</v>
      </c>
      <c r="T4018">
        <f t="shared" si="942"/>
        <v>0</v>
      </c>
      <c r="U4018">
        <f t="shared" si="943"/>
        <v>0</v>
      </c>
      <c r="V4018">
        <f t="shared" si="944"/>
        <v>0</v>
      </c>
      <c r="W4018">
        <v>1</v>
      </c>
      <c r="X4018">
        <v>0</v>
      </c>
      <c r="Y4018">
        <v>1</v>
      </c>
      <c r="Z4018">
        <v>0</v>
      </c>
      <c r="AA4018">
        <v>0</v>
      </c>
      <c r="AB4018">
        <v>1</v>
      </c>
      <c r="AC4018">
        <v>1</v>
      </c>
      <c r="AD4018">
        <v>1</v>
      </c>
      <c r="AE4018">
        <v>0</v>
      </c>
    </row>
    <row r="4019" spans="1:31" x14ac:dyDescent="0.3">
      <c r="A4019">
        <v>1</v>
      </c>
      <c r="B4019" t="s">
        <v>4050</v>
      </c>
      <c r="C4019">
        <v>45</v>
      </c>
      <c r="D4019" t="s">
        <v>9</v>
      </c>
      <c r="E4019">
        <v>18524.985000000001</v>
      </c>
      <c r="F4019">
        <v>4</v>
      </c>
      <c r="G4019">
        <v>463.93</v>
      </c>
      <c r="H4019">
        <f t="shared" si="930"/>
        <v>0</v>
      </c>
      <c r="I4019">
        <f t="shared" si="931"/>
        <v>0</v>
      </c>
      <c r="J4019">
        <f t="shared" si="932"/>
        <v>1</v>
      </c>
      <c r="K4019">
        <f t="shared" si="933"/>
        <v>0</v>
      </c>
      <c r="L4019">
        <f t="shared" si="934"/>
        <v>0</v>
      </c>
      <c r="M4019">
        <f t="shared" si="935"/>
        <v>0</v>
      </c>
      <c r="N4019">
        <f t="shared" si="936"/>
        <v>0</v>
      </c>
      <c r="O4019">
        <f t="shared" si="937"/>
        <v>0</v>
      </c>
      <c r="P4019">
        <f t="shared" si="938"/>
        <v>0</v>
      </c>
      <c r="Q4019">
        <f t="shared" si="939"/>
        <v>0</v>
      </c>
      <c r="R4019">
        <f t="shared" si="940"/>
        <v>0</v>
      </c>
      <c r="S4019">
        <f t="shared" si="941"/>
        <v>0</v>
      </c>
      <c r="T4019">
        <f t="shared" si="942"/>
        <v>0</v>
      </c>
      <c r="U4019">
        <f t="shared" si="943"/>
        <v>0</v>
      </c>
      <c r="V4019">
        <f t="shared" si="944"/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</row>
    <row r="4020" spans="1:31" x14ac:dyDescent="0.3">
      <c r="A4020">
        <v>0</v>
      </c>
      <c r="B4020" t="s">
        <v>4051</v>
      </c>
      <c r="C4020">
        <v>14</v>
      </c>
      <c r="D4020" t="s">
        <v>8</v>
      </c>
      <c r="E4020">
        <v>7171.26</v>
      </c>
      <c r="F4020">
        <v>23</v>
      </c>
      <c r="G4020">
        <v>2603.15</v>
      </c>
      <c r="H4020">
        <f t="shared" si="930"/>
        <v>0</v>
      </c>
      <c r="I4020">
        <f t="shared" si="931"/>
        <v>1</v>
      </c>
      <c r="J4020">
        <f t="shared" si="932"/>
        <v>0</v>
      </c>
      <c r="K4020">
        <f t="shared" si="933"/>
        <v>0</v>
      </c>
      <c r="L4020">
        <f t="shared" si="934"/>
        <v>0</v>
      </c>
      <c r="M4020">
        <f t="shared" si="935"/>
        <v>0</v>
      </c>
      <c r="N4020">
        <f t="shared" si="936"/>
        <v>0</v>
      </c>
      <c r="O4020">
        <f t="shared" si="937"/>
        <v>0</v>
      </c>
      <c r="P4020">
        <f t="shared" si="938"/>
        <v>0</v>
      </c>
      <c r="Q4020">
        <f t="shared" si="939"/>
        <v>0</v>
      </c>
      <c r="R4020">
        <f t="shared" si="940"/>
        <v>0</v>
      </c>
      <c r="S4020">
        <f t="shared" si="941"/>
        <v>0</v>
      </c>
      <c r="T4020">
        <f t="shared" si="942"/>
        <v>0</v>
      </c>
      <c r="U4020">
        <f t="shared" si="943"/>
        <v>0</v>
      </c>
      <c r="V4020">
        <f t="shared" si="944"/>
        <v>0</v>
      </c>
      <c r="W4020">
        <v>1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AE4020">
        <v>0</v>
      </c>
    </row>
    <row r="4021" spans="1:31" x14ac:dyDescent="0.3">
      <c r="A4021">
        <v>1</v>
      </c>
      <c r="B4021" t="s">
        <v>4052</v>
      </c>
      <c r="C4021">
        <v>54</v>
      </c>
      <c r="D4021" t="s">
        <v>10</v>
      </c>
      <c r="E4021">
        <v>10967.735000000001</v>
      </c>
      <c r="F4021">
        <v>15</v>
      </c>
      <c r="G4021">
        <v>1314.16</v>
      </c>
      <c r="H4021">
        <f t="shared" si="930"/>
        <v>0</v>
      </c>
      <c r="I4021">
        <f t="shared" si="931"/>
        <v>0</v>
      </c>
      <c r="J4021">
        <f t="shared" si="932"/>
        <v>0</v>
      </c>
      <c r="K4021">
        <f t="shared" si="933"/>
        <v>1</v>
      </c>
      <c r="L4021">
        <f t="shared" si="934"/>
        <v>0</v>
      </c>
      <c r="M4021">
        <f t="shared" si="935"/>
        <v>0</v>
      </c>
      <c r="N4021">
        <f t="shared" si="936"/>
        <v>0</v>
      </c>
      <c r="O4021">
        <f t="shared" si="937"/>
        <v>0</v>
      </c>
      <c r="P4021">
        <f t="shared" si="938"/>
        <v>0</v>
      </c>
      <c r="Q4021">
        <f t="shared" si="939"/>
        <v>0</v>
      </c>
      <c r="R4021">
        <f t="shared" si="940"/>
        <v>0</v>
      </c>
      <c r="S4021">
        <f t="shared" si="941"/>
        <v>0</v>
      </c>
      <c r="T4021">
        <f t="shared" si="942"/>
        <v>0</v>
      </c>
      <c r="U4021">
        <f t="shared" si="943"/>
        <v>0</v>
      </c>
      <c r="V4021">
        <f t="shared" si="944"/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3">
      <c r="A4022">
        <v>0</v>
      </c>
      <c r="B4022" t="s">
        <v>4053</v>
      </c>
      <c r="C4022">
        <v>24</v>
      </c>
      <c r="D4022" t="s">
        <v>20</v>
      </c>
      <c r="E4022">
        <v>67204.100000000006</v>
      </c>
      <c r="F4022">
        <v>4</v>
      </c>
      <c r="G4022">
        <v>1085.23</v>
      </c>
      <c r="H4022">
        <f t="shared" si="930"/>
        <v>0</v>
      </c>
      <c r="I4022">
        <f t="shared" si="931"/>
        <v>0</v>
      </c>
      <c r="J4022">
        <f t="shared" si="932"/>
        <v>0</v>
      </c>
      <c r="K4022">
        <f t="shared" si="933"/>
        <v>0</v>
      </c>
      <c r="L4022">
        <f t="shared" si="934"/>
        <v>0</v>
      </c>
      <c r="M4022">
        <f t="shared" si="935"/>
        <v>0</v>
      </c>
      <c r="N4022">
        <f t="shared" si="936"/>
        <v>0</v>
      </c>
      <c r="O4022">
        <f t="shared" si="937"/>
        <v>0</v>
      </c>
      <c r="P4022">
        <f t="shared" si="938"/>
        <v>0</v>
      </c>
      <c r="Q4022">
        <f t="shared" si="939"/>
        <v>0</v>
      </c>
      <c r="R4022">
        <f t="shared" si="940"/>
        <v>0</v>
      </c>
      <c r="S4022">
        <f t="shared" si="941"/>
        <v>0</v>
      </c>
      <c r="T4022">
        <f t="shared" si="942"/>
        <v>0</v>
      </c>
      <c r="U4022">
        <f t="shared" si="943"/>
        <v>1</v>
      </c>
      <c r="V4022">
        <f t="shared" si="944"/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</row>
    <row r="4023" spans="1:31" x14ac:dyDescent="0.3">
      <c r="A4023">
        <v>1</v>
      </c>
      <c r="B4023" t="s">
        <v>4054</v>
      </c>
      <c r="C4023">
        <v>38</v>
      </c>
      <c r="D4023" t="s">
        <v>7</v>
      </c>
      <c r="E4023">
        <v>34982.69</v>
      </c>
      <c r="F4023">
        <v>20</v>
      </c>
      <c r="G4023">
        <v>1496.77</v>
      </c>
      <c r="H4023">
        <f t="shared" si="930"/>
        <v>1</v>
      </c>
      <c r="I4023">
        <f t="shared" si="931"/>
        <v>0</v>
      </c>
      <c r="J4023">
        <f t="shared" si="932"/>
        <v>0</v>
      </c>
      <c r="K4023">
        <f t="shared" si="933"/>
        <v>0</v>
      </c>
      <c r="L4023">
        <f t="shared" si="934"/>
        <v>0</v>
      </c>
      <c r="M4023">
        <f t="shared" si="935"/>
        <v>0</v>
      </c>
      <c r="N4023">
        <f t="shared" si="936"/>
        <v>0</v>
      </c>
      <c r="O4023">
        <f t="shared" si="937"/>
        <v>0</v>
      </c>
      <c r="P4023">
        <f t="shared" si="938"/>
        <v>0</v>
      </c>
      <c r="Q4023">
        <f t="shared" si="939"/>
        <v>0</v>
      </c>
      <c r="R4023">
        <f t="shared" si="940"/>
        <v>0</v>
      </c>
      <c r="S4023">
        <f t="shared" si="941"/>
        <v>0</v>
      </c>
      <c r="T4023">
        <f t="shared" si="942"/>
        <v>0</v>
      </c>
      <c r="U4023">
        <f t="shared" si="943"/>
        <v>0</v>
      </c>
      <c r="V4023">
        <f t="shared" si="944"/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</row>
    <row r="4024" spans="1:31" x14ac:dyDescent="0.3">
      <c r="A4024">
        <v>1</v>
      </c>
      <c r="B4024" t="s">
        <v>4055</v>
      </c>
      <c r="C4024">
        <v>37</v>
      </c>
      <c r="D4024" t="s">
        <v>12</v>
      </c>
      <c r="E4024">
        <v>38554.720000000001</v>
      </c>
      <c r="F4024">
        <v>11</v>
      </c>
      <c r="G4024">
        <v>479.18</v>
      </c>
      <c r="H4024">
        <f t="shared" si="930"/>
        <v>0</v>
      </c>
      <c r="I4024">
        <f t="shared" si="931"/>
        <v>0</v>
      </c>
      <c r="J4024">
        <f t="shared" si="932"/>
        <v>0</v>
      </c>
      <c r="K4024">
        <f t="shared" si="933"/>
        <v>0</v>
      </c>
      <c r="L4024">
        <f t="shared" si="934"/>
        <v>0</v>
      </c>
      <c r="M4024">
        <f t="shared" si="935"/>
        <v>1</v>
      </c>
      <c r="N4024">
        <f t="shared" si="936"/>
        <v>0</v>
      </c>
      <c r="O4024">
        <f t="shared" si="937"/>
        <v>0</v>
      </c>
      <c r="P4024">
        <f t="shared" si="938"/>
        <v>0</v>
      </c>
      <c r="Q4024">
        <f t="shared" si="939"/>
        <v>0</v>
      </c>
      <c r="R4024">
        <f t="shared" si="940"/>
        <v>0</v>
      </c>
      <c r="S4024">
        <f t="shared" si="941"/>
        <v>0</v>
      </c>
      <c r="T4024">
        <f t="shared" si="942"/>
        <v>0</v>
      </c>
      <c r="U4024">
        <f t="shared" si="943"/>
        <v>0</v>
      </c>
      <c r="V4024">
        <f t="shared" si="944"/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 spans="1:31" x14ac:dyDescent="0.3">
      <c r="A4025">
        <v>1</v>
      </c>
      <c r="B4025" t="s">
        <v>4056</v>
      </c>
      <c r="C4025">
        <v>47</v>
      </c>
      <c r="D4025" t="s">
        <v>8</v>
      </c>
      <c r="E4025">
        <v>59775.24</v>
      </c>
      <c r="F4025">
        <v>14</v>
      </c>
      <c r="G4025">
        <v>787.76</v>
      </c>
      <c r="H4025">
        <f t="shared" si="930"/>
        <v>0</v>
      </c>
      <c r="I4025">
        <f t="shared" si="931"/>
        <v>1</v>
      </c>
      <c r="J4025">
        <f t="shared" si="932"/>
        <v>0</v>
      </c>
      <c r="K4025">
        <f t="shared" si="933"/>
        <v>0</v>
      </c>
      <c r="L4025">
        <f t="shared" si="934"/>
        <v>0</v>
      </c>
      <c r="M4025">
        <f t="shared" si="935"/>
        <v>0</v>
      </c>
      <c r="N4025">
        <f t="shared" si="936"/>
        <v>0</v>
      </c>
      <c r="O4025">
        <f t="shared" si="937"/>
        <v>0</v>
      </c>
      <c r="P4025">
        <f t="shared" si="938"/>
        <v>0</v>
      </c>
      <c r="Q4025">
        <f t="shared" si="939"/>
        <v>0</v>
      </c>
      <c r="R4025">
        <f t="shared" si="940"/>
        <v>0</v>
      </c>
      <c r="S4025">
        <f t="shared" si="941"/>
        <v>0</v>
      </c>
      <c r="T4025">
        <f t="shared" si="942"/>
        <v>0</v>
      </c>
      <c r="U4025">
        <f t="shared" si="943"/>
        <v>0</v>
      </c>
      <c r="V4025">
        <f t="shared" si="944"/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3">
      <c r="A4026">
        <v>1</v>
      </c>
      <c r="B4026" t="s">
        <v>4057</v>
      </c>
      <c r="C4026">
        <v>43</v>
      </c>
      <c r="D4026" t="s">
        <v>8</v>
      </c>
      <c r="E4026">
        <v>16196.665000000001</v>
      </c>
      <c r="F4026">
        <v>14</v>
      </c>
      <c r="G4026">
        <v>632.92999999999995</v>
      </c>
      <c r="H4026">
        <f t="shared" si="930"/>
        <v>0</v>
      </c>
      <c r="I4026">
        <f t="shared" si="931"/>
        <v>1</v>
      </c>
      <c r="J4026">
        <f t="shared" si="932"/>
        <v>0</v>
      </c>
      <c r="K4026">
        <f t="shared" si="933"/>
        <v>0</v>
      </c>
      <c r="L4026">
        <f t="shared" si="934"/>
        <v>0</v>
      </c>
      <c r="M4026">
        <f t="shared" si="935"/>
        <v>0</v>
      </c>
      <c r="N4026">
        <f t="shared" si="936"/>
        <v>0</v>
      </c>
      <c r="O4026">
        <f t="shared" si="937"/>
        <v>0</v>
      </c>
      <c r="P4026">
        <f t="shared" si="938"/>
        <v>0</v>
      </c>
      <c r="Q4026">
        <f t="shared" si="939"/>
        <v>0</v>
      </c>
      <c r="R4026">
        <f t="shared" si="940"/>
        <v>0</v>
      </c>
      <c r="S4026">
        <f t="shared" si="941"/>
        <v>0</v>
      </c>
      <c r="T4026">
        <f t="shared" si="942"/>
        <v>0</v>
      </c>
      <c r="U4026">
        <f t="shared" si="943"/>
        <v>0</v>
      </c>
      <c r="V4026">
        <f t="shared" si="944"/>
        <v>0</v>
      </c>
      <c r="W4026">
        <v>0</v>
      </c>
      <c r="X4026">
        <v>1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3">
      <c r="A4027">
        <v>1</v>
      </c>
      <c r="B4027" t="s">
        <v>4058</v>
      </c>
      <c r="C4027">
        <v>44</v>
      </c>
      <c r="D4027" t="s">
        <v>21</v>
      </c>
      <c r="E4027">
        <v>70342.3</v>
      </c>
      <c r="F4027">
        <v>10</v>
      </c>
      <c r="G4027">
        <v>180.38</v>
      </c>
      <c r="H4027">
        <f t="shared" si="930"/>
        <v>0</v>
      </c>
      <c r="I4027">
        <f t="shared" si="931"/>
        <v>0</v>
      </c>
      <c r="J4027">
        <f t="shared" si="932"/>
        <v>0</v>
      </c>
      <c r="K4027">
        <f t="shared" si="933"/>
        <v>0</v>
      </c>
      <c r="L4027">
        <f t="shared" si="934"/>
        <v>0</v>
      </c>
      <c r="M4027">
        <f t="shared" si="935"/>
        <v>0</v>
      </c>
      <c r="N4027">
        <f t="shared" si="936"/>
        <v>0</v>
      </c>
      <c r="O4027">
        <f t="shared" si="937"/>
        <v>0</v>
      </c>
      <c r="P4027">
        <f t="shared" si="938"/>
        <v>0</v>
      </c>
      <c r="Q4027">
        <f t="shared" si="939"/>
        <v>0</v>
      </c>
      <c r="R4027">
        <f t="shared" si="940"/>
        <v>0</v>
      </c>
      <c r="S4027">
        <f t="shared" si="941"/>
        <v>0</v>
      </c>
      <c r="T4027">
        <f t="shared" si="942"/>
        <v>0</v>
      </c>
      <c r="U4027">
        <f t="shared" si="943"/>
        <v>0</v>
      </c>
      <c r="V4027">
        <f t="shared" si="944"/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1</v>
      </c>
      <c r="AE4027">
        <v>0</v>
      </c>
    </row>
    <row r="4028" spans="1:31" x14ac:dyDescent="0.3">
      <c r="A4028">
        <v>0</v>
      </c>
      <c r="B4028" t="s">
        <v>4059</v>
      </c>
      <c r="C4028">
        <v>40</v>
      </c>
      <c r="D4028" t="s">
        <v>18</v>
      </c>
      <c r="E4028">
        <v>57258.28</v>
      </c>
      <c r="F4028">
        <v>17</v>
      </c>
      <c r="G4028">
        <v>2315.1999999999998</v>
      </c>
      <c r="H4028">
        <f t="shared" si="930"/>
        <v>0</v>
      </c>
      <c r="I4028">
        <f t="shared" si="931"/>
        <v>0</v>
      </c>
      <c r="J4028">
        <f t="shared" si="932"/>
        <v>0</v>
      </c>
      <c r="K4028">
        <f t="shared" si="933"/>
        <v>0</v>
      </c>
      <c r="L4028">
        <f t="shared" si="934"/>
        <v>0</v>
      </c>
      <c r="M4028">
        <f t="shared" si="935"/>
        <v>0</v>
      </c>
      <c r="N4028">
        <f t="shared" si="936"/>
        <v>0</v>
      </c>
      <c r="O4028">
        <f t="shared" si="937"/>
        <v>0</v>
      </c>
      <c r="P4028">
        <f t="shared" si="938"/>
        <v>0</v>
      </c>
      <c r="Q4028">
        <f t="shared" si="939"/>
        <v>0</v>
      </c>
      <c r="R4028">
        <f t="shared" si="940"/>
        <v>0</v>
      </c>
      <c r="S4028">
        <f t="shared" si="941"/>
        <v>1</v>
      </c>
      <c r="T4028">
        <f t="shared" si="942"/>
        <v>0</v>
      </c>
      <c r="U4028">
        <f t="shared" si="943"/>
        <v>0</v>
      </c>
      <c r="V4028">
        <f t="shared" si="944"/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>
        <v>1</v>
      </c>
      <c r="AE4028">
        <v>0</v>
      </c>
    </row>
    <row r="4029" spans="1:31" x14ac:dyDescent="0.3">
      <c r="A4029">
        <v>1</v>
      </c>
      <c r="B4029" t="s">
        <v>4060</v>
      </c>
      <c r="C4029">
        <v>39</v>
      </c>
      <c r="D4029" t="s">
        <v>18</v>
      </c>
      <c r="E4029">
        <v>20062.86</v>
      </c>
      <c r="F4029">
        <v>13</v>
      </c>
      <c r="G4029">
        <v>769.51</v>
      </c>
      <c r="H4029">
        <f t="shared" si="930"/>
        <v>0</v>
      </c>
      <c r="I4029">
        <f t="shared" si="931"/>
        <v>0</v>
      </c>
      <c r="J4029">
        <f t="shared" si="932"/>
        <v>0</v>
      </c>
      <c r="K4029">
        <f t="shared" si="933"/>
        <v>0</v>
      </c>
      <c r="L4029">
        <f t="shared" si="934"/>
        <v>0</v>
      </c>
      <c r="M4029">
        <f t="shared" si="935"/>
        <v>0</v>
      </c>
      <c r="N4029">
        <f t="shared" si="936"/>
        <v>0</v>
      </c>
      <c r="O4029">
        <f t="shared" si="937"/>
        <v>0</v>
      </c>
      <c r="P4029">
        <f t="shared" si="938"/>
        <v>0</v>
      </c>
      <c r="Q4029">
        <f t="shared" si="939"/>
        <v>0</v>
      </c>
      <c r="R4029">
        <f t="shared" si="940"/>
        <v>0</v>
      </c>
      <c r="S4029">
        <f t="shared" si="941"/>
        <v>1</v>
      </c>
      <c r="T4029">
        <f t="shared" si="942"/>
        <v>0</v>
      </c>
      <c r="U4029">
        <f t="shared" si="943"/>
        <v>0</v>
      </c>
      <c r="V4029">
        <f t="shared" si="944"/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3">
      <c r="A4030">
        <v>0</v>
      </c>
      <c r="B4030" t="s">
        <v>4061</v>
      </c>
      <c r="C4030">
        <v>52</v>
      </c>
      <c r="D4030" t="s">
        <v>112</v>
      </c>
      <c r="E4030">
        <v>74766.86</v>
      </c>
      <c r="F4030">
        <v>11</v>
      </c>
      <c r="G4030">
        <v>107.57</v>
      </c>
      <c r="H4030">
        <f t="shared" si="930"/>
        <v>0</v>
      </c>
      <c r="I4030">
        <f t="shared" si="931"/>
        <v>0</v>
      </c>
      <c r="J4030">
        <f t="shared" si="932"/>
        <v>0</v>
      </c>
      <c r="K4030">
        <f t="shared" si="933"/>
        <v>0</v>
      </c>
      <c r="L4030">
        <f t="shared" si="934"/>
        <v>0</v>
      </c>
      <c r="M4030">
        <f t="shared" si="935"/>
        <v>0</v>
      </c>
      <c r="N4030">
        <f t="shared" si="936"/>
        <v>0</v>
      </c>
      <c r="O4030">
        <f t="shared" si="937"/>
        <v>0</v>
      </c>
      <c r="P4030">
        <f t="shared" si="938"/>
        <v>0</v>
      </c>
      <c r="Q4030">
        <f t="shared" si="939"/>
        <v>1</v>
      </c>
      <c r="R4030">
        <f t="shared" si="940"/>
        <v>0</v>
      </c>
      <c r="S4030">
        <f t="shared" si="941"/>
        <v>0</v>
      </c>
      <c r="T4030">
        <f t="shared" si="942"/>
        <v>0</v>
      </c>
      <c r="U4030">
        <f t="shared" si="943"/>
        <v>0</v>
      </c>
      <c r="V4030">
        <f t="shared" si="944"/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1</v>
      </c>
      <c r="AC4030">
        <v>1</v>
      </c>
      <c r="AD4030">
        <v>0</v>
      </c>
      <c r="AE4030">
        <v>0</v>
      </c>
    </row>
    <row r="4031" spans="1:31" x14ac:dyDescent="0.3">
      <c r="A4031">
        <v>1</v>
      </c>
      <c r="B4031" t="s">
        <v>4062</v>
      </c>
      <c r="C4031">
        <v>35</v>
      </c>
      <c r="D4031" t="s">
        <v>12</v>
      </c>
      <c r="E4031">
        <v>18873.2</v>
      </c>
      <c r="F4031">
        <v>10</v>
      </c>
      <c r="G4031">
        <v>1170.52</v>
      </c>
      <c r="H4031">
        <f t="shared" si="930"/>
        <v>0</v>
      </c>
      <c r="I4031">
        <f t="shared" si="931"/>
        <v>0</v>
      </c>
      <c r="J4031">
        <f t="shared" si="932"/>
        <v>0</v>
      </c>
      <c r="K4031">
        <f t="shared" si="933"/>
        <v>0</v>
      </c>
      <c r="L4031">
        <f t="shared" si="934"/>
        <v>0</v>
      </c>
      <c r="M4031">
        <f t="shared" si="935"/>
        <v>1</v>
      </c>
      <c r="N4031">
        <f t="shared" si="936"/>
        <v>0</v>
      </c>
      <c r="O4031">
        <f t="shared" si="937"/>
        <v>0</v>
      </c>
      <c r="P4031">
        <f t="shared" si="938"/>
        <v>0</v>
      </c>
      <c r="Q4031">
        <f t="shared" si="939"/>
        <v>0</v>
      </c>
      <c r="R4031">
        <f t="shared" si="940"/>
        <v>0</v>
      </c>
      <c r="S4031">
        <f t="shared" si="941"/>
        <v>0</v>
      </c>
      <c r="T4031">
        <f t="shared" si="942"/>
        <v>0</v>
      </c>
      <c r="U4031">
        <f t="shared" si="943"/>
        <v>0</v>
      </c>
      <c r="V4031">
        <f t="shared" si="944"/>
        <v>0</v>
      </c>
      <c r="W4031">
        <v>0</v>
      </c>
      <c r="X4031">
        <v>1</v>
      </c>
      <c r="Y4031">
        <v>0</v>
      </c>
      <c r="Z4031">
        <v>1</v>
      </c>
      <c r="AA4031">
        <v>0</v>
      </c>
      <c r="AB4031">
        <v>1</v>
      </c>
      <c r="AC4031">
        <v>0</v>
      </c>
      <c r="AD4031">
        <v>1</v>
      </c>
      <c r="AE4031">
        <v>0</v>
      </c>
    </row>
    <row r="4032" spans="1:31" x14ac:dyDescent="0.3">
      <c r="A4032">
        <v>1</v>
      </c>
      <c r="B4032" t="s">
        <v>4063</v>
      </c>
      <c r="C4032">
        <v>49</v>
      </c>
      <c r="D4032" t="s">
        <v>13</v>
      </c>
      <c r="E4032">
        <v>97637.4</v>
      </c>
      <c r="F4032">
        <v>14</v>
      </c>
      <c r="G4032">
        <v>82.11</v>
      </c>
      <c r="H4032">
        <f t="shared" si="930"/>
        <v>0</v>
      </c>
      <c r="I4032">
        <f t="shared" si="931"/>
        <v>0</v>
      </c>
      <c r="J4032">
        <f t="shared" si="932"/>
        <v>0</v>
      </c>
      <c r="K4032">
        <f t="shared" si="933"/>
        <v>0</v>
      </c>
      <c r="L4032">
        <f t="shared" si="934"/>
        <v>0</v>
      </c>
      <c r="M4032">
        <f t="shared" si="935"/>
        <v>0</v>
      </c>
      <c r="N4032">
        <f t="shared" si="936"/>
        <v>1</v>
      </c>
      <c r="O4032">
        <f t="shared" si="937"/>
        <v>0</v>
      </c>
      <c r="P4032">
        <f t="shared" si="938"/>
        <v>0</v>
      </c>
      <c r="Q4032">
        <f t="shared" si="939"/>
        <v>0</v>
      </c>
      <c r="R4032">
        <f t="shared" si="940"/>
        <v>0</v>
      </c>
      <c r="S4032">
        <f t="shared" si="941"/>
        <v>0</v>
      </c>
      <c r="T4032">
        <f t="shared" si="942"/>
        <v>0</v>
      </c>
      <c r="U4032">
        <f t="shared" si="943"/>
        <v>0</v>
      </c>
      <c r="V4032">
        <f t="shared" si="944"/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3">
      <c r="A4033">
        <v>1</v>
      </c>
      <c r="B4033" t="s">
        <v>4064</v>
      </c>
      <c r="C4033">
        <v>36</v>
      </c>
      <c r="D4033" t="s">
        <v>19</v>
      </c>
      <c r="E4033">
        <v>17251.38</v>
      </c>
      <c r="F4033">
        <v>13</v>
      </c>
      <c r="G4033">
        <v>2431.64</v>
      </c>
      <c r="H4033">
        <f t="shared" si="930"/>
        <v>0</v>
      </c>
      <c r="I4033">
        <f t="shared" si="931"/>
        <v>0</v>
      </c>
      <c r="J4033">
        <f t="shared" si="932"/>
        <v>0</v>
      </c>
      <c r="K4033">
        <f t="shared" si="933"/>
        <v>0</v>
      </c>
      <c r="L4033">
        <f t="shared" si="934"/>
        <v>0</v>
      </c>
      <c r="M4033">
        <f t="shared" si="935"/>
        <v>0</v>
      </c>
      <c r="N4033">
        <f t="shared" si="936"/>
        <v>0</v>
      </c>
      <c r="O4033">
        <f t="shared" si="937"/>
        <v>0</v>
      </c>
      <c r="P4033">
        <f t="shared" si="938"/>
        <v>0</v>
      </c>
      <c r="Q4033">
        <f t="shared" si="939"/>
        <v>0</v>
      </c>
      <c r="R4033">
        <f t="shared" si="940"/>
        <v>0</v>
      </c>
      <c r="S4033">
        <f t="shared" si="941"/>
        <v>0</v>
      </c>
      <c r="T4033">
        <f t="shared" si="942"/>
        <v>1</v>
      </c>
      <c r="U4033">
        <f t="shared" si="943"/>
        <v>0</v>
      </c>
      <c r="V4033">
        <f t="shared" si="944"/>
        <v>0</v>
      </c>
      <c r="W4033">
        <v>1</v>
      </c>
      <c r="X4033">
        <v>0</v>
      </c>
      <c r="Y4033">
        <v>1</v>
      </c>
      <c r="Z4033">
        <v>1</v>
      </c>
      <c r="AA4033">
        <v>1</v>
      </c>
      <c r="AB4033">
        <v>0</v>
      </c>
      <c r="AC4033">
        <v>1</v>
      </c>
      <c r="AD4033">
        <v>0</v>
      </c>
      <c r="AE4033">
        <v>0</v>
      </c>
    </row>
    <row r="4034" spans="1:31" x14ac:dyDescent="0.3">
      <c r="A4034">
        <v>1</v>
      </c>
      <c r="B4034" t="s">
        <v>4065</v>
      </c>
      <c r="C4034">
        <v>44</v>
      </c>
      <c r="D4034" t="s">
        <v>14</v>
      </c>
      <c r="E4034">
        <v>14638.54</v>
      </c>
      <c r="F4034">
        <v>19</v>
      </c>
      <c r="G4034">
        <v>3201.91</v>
      </c>
      <c r="H4034">
        <f t="shared" si="930"/>
        <v>0</v>
      </c>
      <c r="I4034">
        <f t="shared" si="931"/>
        <v>0</v>
      </c>
      <c r="J4034">
        <f t="shared" si="932"/>
        <v>0</v>
      </c>
      <c r="K4034">
        <f t="shared" si="933"/>
        <v>0</v>
      </c>
      <c r="L4034">
        <f t="shared" si="934"/>
        <v>0</v>
      </c>
      <c r="M4034">
        <f t="shared" si="935"/>
        <v>0</v>
      </c>
      <c r="N4034">
        <f t="shared" si="936"/>
        <v>0</v>
      </c>
      <c r="O4034">
        <f t="shared" si="937"/>
        <v>1</v>
      </c>
      <c r="P4034">
        <f t="shared" si="938"/>
        <v>0</v>
      </c>
      <c r="Q4034">
        <f t="shared" si="939"/>
        <v>0</v>
      </c>
      <c r="R4034">
        <f t="shared" si="940"/>
        <v>0</v>
      </c>
      <c r="S4034">
        <f t="shared" si="941"/>
        <v>0</v>
      </c>
      <c r="T4034">
        <f t="shared" si="942"/>
        <v>0</v>
      </c>
      <c r="U4034">
        <f t="shared" si="943"/>
        <v>0</v>
      </c>
      <c r="V4034">
        <f t="shared" si="944"/>
        <v>0</v>
      </c>
      <c r="W4034">
        <v>1</v>
      </c>
      <c r="X4034">
        <v>0</v>
      </c>
      <c r="Y4034">
        <v>0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0</v>
      </c>
    </row>
    <row r="4035" spans="1:31" x14ac:dyDescent="0.3">
      <c r="A4035">
        <v>1</v>
      </c>
      <c r="B4035" t="s">
        <v>4066</v>
      </c>
      <c r="C4035">
        <v>41</v>
      </c>
      <c r="D4035" t="s">
        <v>10</v>
      </c>
      <c r="E4035">
        <v>59597.84</v>
      </c>
      <c r="F4035">
        <v>14</v>
      </c>
      <c r="G4035">
        <v>3111.29</v>
      </c>
      <c r="H4035">
        <f t="shared" ref="H4035:H4098" si="945">IF(D4035="Musician", 1, 0)</f>
        <v>0</v>
      </c>
      <c r="I4035">
        <f t="shared" ref="I4035:I4098" si="946">IF(D4035="Journalist", 1, 0)</f>
        <v>0</v>
      </c>
      <c r="J4035">
        <f t="shared" ref="J4035:J4098" si="947">IF(D4035="Doctor", 1, 0)</f>
        <v>0</v>
      </c>
      <c r="K4035">
        <f t="shared" ref="K4035:K4098" si="948">IF(D4035="MediaManager", 1, 0)</f>
        <v>1</v>
      </c>
      <c r="L4035">
        <f t="shared" ref="L4035:L4098" si="949">IF(D4035="Mechanic", 1, 0)</f>
        <v>0</v>
      </c>
      <c r="M4035">
        <f t="shared" ref="M4035:M4098" si="950">IF(D4035="Lawyer", 1, 0)</f>
        <v>0</v>
      </c>
      <c r="N4035">
        <f t="shared" ref="N4035:N4098" si="951">IF(D4035="Entrepreneur", 1, 0)</f>
        <v>0</v>
      </c>
      <c r="O4035">
        <f t="shared" ref="O4035:O4098" si="952">IF(D4035="Teacher", 1, 0)</f>
        <v>0</v>
      </c>
      <c r="P4035">
        <f t="shared" ref="P4035:P4098" si="953">IF(D4035="Scientist", 1, 0)</f>
        <v>0</v>
      </c>
      <c r="Q4035">
        <f t="shared" ref="Q4035:Q4098" si="954">IF(D4035="Engineer", 1, 0)</f>
        <v>0</v>
      </c>
      <c r="R4035">
        <f t="shared" ref="R4035:R4098" si="955">IF(D4035="Accountant",1,0)</f>
        <v>0</v>
      </c>
      <c r="S4035">
        <f t="shared" ref="S4035:S4098" si="956">IF(D4035="Manager", 1, 0)</f>
        <v>0</v>
      </c>
      <c r="T4035">
        <f t="shared" ref="T4035:T4098" si="957">IF(D4035="Writer", 1, 0)</f>
        <v>0</v>
      </c>
      <c r="U4035">
        <f t="shared" ref="U4035:U4098" si="958">IF(D4035="Developer", 1, 0)</f>
        <v>0</v>
      </c>
      <c r="V4035">
        <f t="shared" ref="V4035:V4098" si="959">IF(D4035="Architect", 1, 0)</f>
        <v>0</v>
      </c>
      <c r="W4035">
        <v>0</v>
      </c>
      <c r="X4035">
        <v>0</v>
      </c>
      <c r="Y4035">
        <v>0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0</v>
      </c>
    </row>
    <row r="4036" spans="1:31" x14ac:dyDescent="0.3">
      <c r="A4036">
        <v>1</v>
      </c>
      <c r="B4036" t="s">
        <v>4067</v>
      </c>
      <c r="C4036">
        <v>25</v>
      </c>
      <c r="D4036" t="s">
        <v>9</v>
      </c>
      <c r="E4036">
        <v>48423.15</v>
      </c>
      <c r="F4036">
        <v>24</v>
      </c>
      <c r="G4036">
        <v>1619.77</v>
      </c>
      <c r="H4036">
        <f t="shared" si="945"/>
        <v>0</v>
      </c>
      <c r="I4036">
        <f t="shared" si="946"/>
        <v>0</v>
      </c>
      <c r="J4036">
        <f t="shared" si="947"/>
        <v>1</v>
      </c>
      <c r="K4036">
        <f t="shared" si="948"/>
        <v>0</v>
      </c>
      <c r="L4036">
        <f t="shared" si="949"/>
        <v>0</v>
      </c>
      <c r="M4036">
        <f t="shared" si="950"/>
        <v>0</v>
      </c>
      <c r="N4036">
        <f t="shared" si="951"/>
        <v>0</v>
      </c>
      <c r="O4036">
        <f t="shared" si="952"/>
        <v>0</v>
      </c>
      <c r="P4036">
        <f t="shared" si="953"/>
        <v>0</v>
      </c>
      <c r="Q4036">
        <f t="shared" si="954"/>
        <v>0</v>
      </c>
      <c r="R4036">
        <f t="shared" si="955"/>
        <v>0</v>
      </c>
      <c r="S4036">
        <f t="shared" si="956"/>
        <v>0</v>
      </c>
      <c r="T4036">
        <f t="shared" si="957"/>
        <v>0</v>
      </c>
      <c r="U4036">
        <f t="shared" si="958"/>
        <v>0</v>
      </c>
      <c r="V4036">
        <f t="shared" si="959"/>
        <v>0</v>
      </c>
      <c r="W4036">
        <v>1</v>
      </c>
      <c r="X4036">
        <v>1</v>
      </c>
      <c r="Y4036">
        <v>1</v>
      </c>
      <c r="Z4036">
        <v>1</v>
      </c>
      <c r="AA4036">
        <v>0</v>
      </c>
      <c r="AB4036">
        <v>1</v>
      </c>
      <c r="AC4036">
        <v>0</v>
      </c>
      <c r="AD4036">
        <v>1</v>
      </c>
      <c r="AE4036">
        <v>0</v>
      </c>
    </row>
    <row r="4037" spans="1:31" x14ac:dyDescent="0.3">
      <c r="A4037">
        <v>1</v>
      </c>
      <c r="B4037" t="s">
        <v>4068</v>
      </c>
      <c r="C4037">
        <v>42</v>
      </c>
      <c r="D4037" t="s">
        <v>10</v>
      </c>
      <c r="E4037">
        <v>38456.199999999997</v>
      </c>
      <c r="F4037">
        <v>21</v>
      </c>
      <c r="G4037">
        <v>313.26</v>
      </c>
      <c r="H4037">
        <f t="shared" si="945"/>
        <v>0</v>
      </c>
      <c r="I4037">
        <f t="shared" si="946"/>
        <v>0</v>
      </c>
      <c r="J4037">
        <f t="shared" si="947"/>
        <v>0</v>
      </c>
      <c r="K4037">
        <f t="shared" si="948"/>
        <v>1</v>
      </c>
      <c r="L4037">
        <f t="shared" si="949"/>
        <v>0</v>
      </c>
      <c r="M4037">
        <f t="shared" si="950"/>
        <v>0</v>
      </c>
      <c r="N4037">
        <f t="shared" si="951"/>
        <v>0</v>
      </c>
      <c r="O4037">
        <f t="shared" si="952"/>
        <v>0</v>
      </c>
      <c r="P4037">
        <f t="shared" si="953"/>
        <v>0</v>
      </c>
      <c r="Q4037">
        <f t="shared" si="954"/>
        <v>0</v>
      </c>
      <c r="R4037">
        <f t="shared" si="955"/>
        <v>0</v>
      </c>
      <c r="S4037">
        <f t="shared" si="956"/>
        <v>0</v>
      </c>
      <c r="T4037">
        <f t="shared" si="957"/>
        <v>0</v>
      </c>
      <c r="U4037">
        <f t="shared" si="958"/>
        <v>0</v>
      </c>
      <c r="V4037">
        <f t="shared" si="959"/>
        <v>0</v>
      </c>
      <c r="W4037">
        <v>0</v>
      </c>
      <c r="X4037">
        <v>0</v>
      </c>
      <c r="Y4037">
        <v>1</v>
      </c>
      <c r="Z4037">
        <v>1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3">
      <c r="A4038">
        <v>1</v>
      </c>
      <c r="B4038" t="s">
        <v>4069</v>
      </c>
      <c r="C4038">
        <v>15</v>
      </c>
      <c r="D4038" t="s">
        <v>12</v>
      </c>
      <c r="E4038">
        <v>19886.07</v>
      </c>
      <c r="F4038">
        <v>11</v>
      </c>
      <c r="G4038">
        <v>1108.32</v>
      </c>
      <c r="H4038">
        <f t="shared" si="945"/>
        <v>0</v>
      </c>
      <c r="I4038">
        <f t="shared" si="946"/>
        <v>0</v>
      </c>
      <c r="J4038">
        <f t="shared" si="947"/>
        <v>0</v>
      </c>
      <c r="K4038">
        <f t="shared" si="948"/>
        <v>0</v>
      </c>
      <c r="L4038">
        <f t="shared" si="949"/>
        <v>0</v>
      </c>
      <c r="M4038">
        <f t="shared" si="950"/>
        <v>1</v>
      </c>
      <c r="N4038">
        <f t="shared" si="951"/>
        <v>0</v>
      </c>
      <c r="O4038">
        <f t="shared" si="952"/>
        <v>0</v>
      </c>
      <c r="P4038">
        <f t="shared" si="953"/>
        <v>0</v>
      </c>
      <c r="Q4038">
        <f t="shared" si="954"/>
        <v>0</v>
      </c>
      <c r="R4038">
        <f t="shared" si="955"/>
        <v>0</v>
      </c>
      <c r="S4038">
        <f t="shared" si="956"/>
        <v>0</v>
      </c>
      <c r="T4038">
        <f t="shared" si="957"/>
        <v>0</v>
      </c>
      <c r="U4038">
        <f t="shared" si="958"/>
        <v>0</v>
      </c>
      <c r="V4038">
        <f t="shared" si="959"/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</row>
    <row r="4039" spans="1:31" x14ac:dyDescent="0.3">
      <c r="A4039">
        <v>1</v>
      </c>
      <c r="B4039" t="s">
        <v>4070</v>
      </c>
      <c r="C4039">
        <v>21</v>
      </c>
      <c r="D4039" t="s">
        <v>45</v>
      </c>
      <c r="E4039">
        <v>88275.18</v>
      </c>
      <c r="F4039">
        <v>8</v>
      </c>
      <c r="G4039">
        <v>141.75</v>
      </c>
      <c r="H4039">
        <f t="shared" si="945"/>
        <v>0</v>
      </c>
      <c r="I4039">
        <f t="shared" si="946"/>
        <v>0</v>
      </c>
      <c r="J4039">
        <f t="shared" si="947"/>
        <v>0</v>
      </c>
      <c r="K4039">
        <f t="shared" si="948"/>
        <v>0</v>
      </c>
      <c r="L4039">
        <f t="shared" si="949"/>
        <v>0</v>
      </c>
      <c r="M4039">
        <f t="shared" si="950"/>
        <v>0</v>
      </c>
      <c r="N4039">
        <f t="shared" si="951"/>
        <v>0</v>
      </c>
      <c r="O4039">
        <f t="shared" si="952"/>
        <v>0</v>
      </c>
      <c r="P4039">
        <f t="shared" si="953"/>
        <v>0</v>
      </c>
      <c r="Q4039">
        <f t="shared" si="954"/>
        <v>0</v>
      </c>
      <c r="R4039">
        <f t="shared" si="955"/>
        <v>1</v>
      </c>
      <c r="S4039">
        <f t="shared" si="956"/>
        <v>0</v>
      </c>
      <c r="T4039">
        <f t="shared" si="957"/>
        <v>0</v>
      </c>
      <c r="U4039">
        <f t="shared" si="958"/>
        <v>0</v>
      </c>
      <c r="V4039">
        <f t="shared" si="959"/>
        <v>0</v>
      </c>
      <c r="W4039">
        <v>0</v>
      </c>
      <c r="X4039">
        <v>0</v>
      </c>
      <c r="Y4039">
        <v>0</v>
      </c>
      <c r="Z4039">
        <v>1</v>
      </c>
      <c r="AA4039">
        <v>1</v>
      </c>
      <c r="AB4039">
        <v>0</v>
      </c>
      <c r="AC4039">
        <v>0</v>
      </c>
      <c r="AD4039">
        <v>0</v>
      </c>
      <c r="AE4039">
        <v>0</v>
      </c>
    </row>
    <row r="4040" spans="1:31" x14ac:dyDescent="0.3">
      <c r="A4040">
        <v>1</v>
      </c>
      <c r="B4040" t="s">
        <v>4071</v>
      </c>
      <c r="C4040">
        <v>22</v>
      </c>
      <c r="D4040" t="s">
        <v>11</v>
      </c>
      <c r="E4040">
        <v>16579.55</v>
      </c>
      <c r="F4040">
        <v>12</v>
      </c>
      <c r="G4040">
        <v>1467.16</v>
      </c>
      <c r="H4040">
        <f t="shared" si="945"/>
        <v>0</v>
      </c>
      <c r="I4040">
        <f t="shared" si="946"/>
        <v>0</v>
      </c>
      <c r="J4040">
        <f t="shared" si="947"/>
        <v>0</v>
      </c>
      <c r="K4040">
        <f t="shared" si="948"/>
        <v>0</v>
      </c>
      <c r="L4040">
        <f t="shared" si="949"/>
        <v>1</v>
      </c>
      <c r="M4040">
        <f t="shared" si="950"/>
        <v>0</v>
      </c>
      <c r="N4040">
        <f t="shared" si="951"/>
        <v>0</v>
      </c>
      <c r="O4040">
        <f t="shared" si="952"/>
        <v>0</v>
      </c>
      <c r="P4040">
        <f t="shared" si="953"/>
        <v>0</v>
      </c>
      <c r="Q4040">
        <f t="shared" si="954"/>
        <v>0</v>
      </c>
      <c r="R4040">
        <f t="shared" si="955"/>
        <v>0</v>
      </c>
      <c r="S4040">
        <f t="shared" si="956"/>
        <v>0</v>
      </c>
      <c r="T4040">
        <f t="shared" si="957"/>
        <v>0</v>
      </c>
      <c r="U4040">
        <f t="shared" si="958"/>
        <v>0</v>
      </c>
      <c r="V4040">
        <f t="shared" si="959"/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3">
      <c r="A4041">
        <v>1</v>
      </c>
      <c r="B4041" t="s">
        <v>4072</v>
      </c>
      <c r="C4041">
        <v>25</v>
      </c>
      <c r="D4041" t="s">
        <v>112</v>
      </c>
      <c r="E4041">
        <v>30789.35</v>
      </c>
      <c r="F4041">
        <v>7</v>
      </c>
      <c r="G4041">
        <v>1106.1099999999999</v>
      </c>
      <c r="H4041">
        <f t="shared" si="945"/>
        <v>0</v>
      </c>
      <c r="I4041">
        <f t="shared" si="946"/>
        <v>0</v>
      </c>
      <c r="J4041">
        <f t="shared" si="947"/>
        <v>0</v>
      </c>
      <c r="K4041">
        <f t="shared" si="948"/>
        <v>0</v>
      </c>
      <c r="L4041">
        <f t="shared" si="949"/>
        <v>0</v>
      </c>
      <c r="M4041">
        <f t="shared" si="950"/>
        <v>0</v>
      </c>
      <c r="N4041">
        <f t="shared" si="951"/>
        <v>0</v>
      </c>
      <c r="O4041">
        <f t="shared" si="952"/>
        <v>0</v>
      </c>
      <c r="P4041">
        <f t="shared" si="953"/>
        <v>0</v>
      </c>
      <c r="Q4041">
        <f t="shared" si="954"/>
        <v>1</v>
      </c>
      <c r="R4041">
        <f t="shared" si="955"/>
        <v>0</v>
      </c>
      <c r="S4041">
        <f t="shared" si="956"/>
        <v>0</v>
      </c>
      <c r="T4041">
        <f t="shared" si="957"/>
        <v>0</v>
      </c>
      <c r="U4041">
        <f t="shared" si="958"/>
        <v>0</v>
      </c>
      <c r="V4041">
        <f t="shared" si="959"/>
        <v>0</v>
      </c>
      <c r="W4041">
        <v>1</v>
      </c>
      <c r="X4041">
        <v>1</v>
      </c>
      <c r="Y4041">
        <v>0</v>
      </c>
      <c r="Z4041">
        <v>1</v>
      </c>
      <c r="AA4041">
        <v>1</v>
      </c>
      <c r="AB4041">
        <v>0</v>
      </c>
      <c r="AC4041">
        <v>0</v>
      </c>
      <c r="AD4041">
        <v>0</v>
      </c>
      <c r="AE4041">
        <v>0</v>
      </c>
    </row>
    <row r="4042" spans="1:31" x14ac:dyDescent="0.3">
      <c r="A4042">
        <v>1</v>
      </c>
      <c r="B4042" t="s">
        <v>4073</v>
      </c>
      <c r="C4042">
        <v>15</v>
      </c>
      <c r="D4042" t="s">
        <v>112</v>
      </c>
      <c r="E4042">
        <v>20394.2</v>
      </c>
      <c r="F4042">
        <v>16</v>
      </c>
      <c r="G4042">
        <v>517.96</v>
      </c>
      <c r="H4042">
        <f t="shared" si="945"/>
        <v>0</v>
      </c>
      <c r="I4042">
        <f t="shared" si="946"/>
        <v>0</v>
      </c>
      <c r="J4042">
        <f t="shared" si="947"/>
        <v>0</v>
      </c>
      <c r="K4042">
        <f t="shared" si="948"/>
        <v>0</v>
      </c>
      <c r="L4042">
        <f t="shared" si="949"/>
        <v>0</v>
      </c>
      <c r="M4042">
        <f t="shared" si="950"/>
        <v>0</v>
      </c>
      <c r="N4042">
        <f t="shared" si="951"/>
        <v>0</v>
      </c>
      <c r="O4042">
        <f t="shared" si="952"/>
        <v>0</v>
      </c>
      <c r="P4042">
        <f t="shared" si="953"/>
        <v>0</v>
      </c>
      <c r="Q4042">
        <f t="shared" si="954"/>
        <v>1</v>
      </c>
      <c r="R4042">
        <f t="shared" si="955"/>
        <v>0</v>
      </c>
      <c r="S4042">
        <f t="shared" si="956"/>
        <v>0</v>
      </c>
      <c r="T4042">
        <f t="shared" si="957"/>
        <v>0</v>
      </c>
      <c r="U4042">
        <f t="shared" si="958"/>
        <v>0</v>
      </c>
      <c r="V4042">
        <f t="shared" si="959"/>
        <v>0</v>
      </c>
      <c r="W4042">
        <v>0</v>
      </c>
      <c r="X4042">
        <v>0</v>
      </c>
      <c r="Y4042">
        <v>1</v>
      </c>
      <c r="Z4042">
        <v>0</v>
      </c>
      <c r="AA4042">
        <v>1</v>
      </c>
      <c r="AB4042">
        <v>1</v>
      </c>
      <c r="AC4042">
        <v>0</v>
      </c>
      <c r="AD4042">
        <v>1</v>
      </c>
      <c r="AE4042">
        <v>0</v>
      </c>
    </row>
    <row r="4043" spans="1:31" x14ac:dyDescent="0.3">
      <c r="A4043">
        <v>1</v>
      </c>
      <c r="B4043" t="s">
        <v>4074</v>
      </c>
      <c r="C4043">
        <v>19</v>
      </c>
      <c r="D4043" t="s">
        <v>14</v>
      </c>
      <c r="E4043">
        <v>130045.95</v>
      </c>
      <c r="F4043">
        <v>7</v>
      </c>
      <c r="G4043">
        <v>689.42</v>
      </c>
      <c r="H4043">
        <f t="shared" si="945"/>
        <v>0</v>
      </c>
      <c r="I4043">
        <f t="shared" si="946"/>
        <v>0</v>
      </c>
      <c r="J4043">
        <f t="shared" si="947"/>
        <v>0</v>
      </c>
      <c r="K4043">
        <f t="shared" si="948"/>
        <v>0</v>
      </c>
      <c r="L4043">
        <f t="shared" si="949"/>
        <v>0</v>
      </c>
      <c r="M4043">
        <f t="shared" si="950"/>
        <v>0</v>
      </c>
      <c r="N4043">
        <f t="shared" si="951"/>
        <v>0</v>
      </c>
      <c r="O4043">
        <f t="shared" si="952"/>
        <v>1</v>
      </c>
      <c r="P4043">
        <f t="shared" si="953"/>
        <v>0</v>
      </c>
      <c r="Q4043">
        <f t="shared" si="954"/>
        <v>0</v>
      </c>
      <c r="R4043">
        <f t="shared" si="955"/>
        <v>0</v>
      </c>
      <c r="S4043">
        <f t="shared" si="956"/>
        <v>0</v>
      </c>
      <c r="T4043">
        <f t="shared" si="957"/>
        <v>0</v>
      </c>
      <c r="U4043">
        <f t="shared" si="958"/>
        <v>0</v>
      </c>
      <c r="V4043">
        <f t="shared" si="959"/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1</v>
      </c>
      <c r="AD4043">
        <v>0</v>
      </c>
      <c r="AE4043">
        <v>0</v>
      </c>
    </row>
    <row r="4044" spans="1:31" x14ac:dyDescent="0.3">
      <c r="A4044">
        <v>1</v>
      </c>
      <c r="B4044" t="s">
        <v>4075</v>
      </c>
      <c r="C4044">
        <v>37</v>
      </c>
      <c r="D4044" t="s">
        <v>18</v>
      </c>
      <c r="E4044">
        <v>62629.98</v>
      </c>
      <c r="F4044">
        <v>17</v>
      </c>
      <c r="G4044">
        <v>2606.87</v>
      </c>
      <c r="H4044">
        <f t="shared" si="945"/>
        <v>0</v>
      </c>
      <c r="I4044">
        <f t="shared" si="946"/>
        <v>0</v>
      </c>
      <c r="J4044">
        <f t="shared" si="947"/>
        <v>0</v>
      </c>
      <c r="K4044">
        <f t="shared" si="948"/>
        <v>0</v>
      </c>
      <c r="L4044">
        <f t="shared" si="949"/>
        <v>0</v>
      </c>
      <c r="M4044">
        <f t="shared" si="950"/>
        <v>0</v>
      </c>
      <c r="N4044">
        <f t="shared" si="951"/>
        <v>0</v>
      </c>
      <c r="O4044">
        <f t="shared" si="952"/>
        <v>0</v>
      </c>
      <c r="P4044">
        <f t="shared" si="953"/>
        <v>0</v>
      </c>
      <c r="Q4044">
        <f t="shared" si="954"/>
        <v>0</v>
      </c>
      <c r="R4044">
        <f t="shared" si="955"/>
        <v>0</v>
      </c>
      <c r="S4044">
        <f t="shared" si="956"/>
        <v>1</v>
      </c>
      <c r="T4044">
        <f t="shared" si="957"/>
        <v>0</v>
      </c>
      <c r="U4044">
        <f t="shared" si="958"/>
        <v>0</v>
      </c>
      <c r="V4044">
        <f t="shared" si="959"/>
        <v>0</v>
      </c>
      <c r="W4044">
        <v>1</v>
      </c>
      <c r="X4044">
        <v>0</v>
      </c>
      <c r="Y4044">
        <v>0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0</v>
      </c>
    </row>
    <row r="4045" spans="1:31" x14ac:dyDescent="0.3">
      <c r="A4045">
        <v>1</v>
      </c>
      <c r="B4045" t="s">
        <v>4076</v>
      </c>
      <c r="C4045">
        <v>53</v>
      </c>
      <c r="D4045" t="s">
        <v>13</v>
      </c>
      <c r="E4045">
        <v>14475.14</v>
      </c>
      <c r="F4045">
        <v>11</v>
      </c>
      <c r="G4045">
        <v>609.66</v>
      </c>
      <c r="H4045">
        <f t="shared" si="945"/>
        <v>0</v>
      </c>
      <c r="I4045">
        <f t="shared" si="946"/>
        <v>0</v>
      </c>
      <c r="J4045">
        <f t="shared" si="947"/>
        <v>0</v>
      </c>
      <c r="K4045">
        <f t="shared" si="948"/>
        <v>0</v>
      </c>
      <c r="L4045">
        <f t="shared" si="949"/>
        <v>0</v>
      </c>
      <c r="M4045">
        <f t="shared" si="950"/>
        <v>0</v>
      </c>
      <c r="N4045">
        <f t="shared" si="951"/>
        <v>1</v>
      </c>
      <c r="O4045">
        <f t="shared" si="952"/>
        <v>0</v>
      </c>
      <c r="P4045">
        <f t="shared" si="953"/>
        <v>0</v>
      </c>
      <c r="Q4045">
        <f t="shared" si="954"/>
        <v>0</v>
      </c>
      <c r="R4045">
        <f t="shared" si="955"/>
        <v>0</v>
      </c>
      <c r="S4045">
        <f t="shared" si="956"/>
        <v>0</v>
      </c>
      <c r="T4045">
        <f t="shared" si="957"/>
        <v>0</v>
      </c>
      <c r="U4045">
        <f t="shared" si="958"/>
        <v>0</v>
      </c>
      <c r="V4045">
        <f t="shared" si="959"/>
        <v>0</v>
      </c>
      <c r="W4045">
        <v>1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1</v>
      </c>
      <c r="AE4045">
        <v>0</v>
      </c>
    </row>
    <row r="4046" spans="1:31" x14ac:dyDescent="0.3">
      <c r="A4046">
        <v>0</v>
      </c>
      <c r="B4046" t="s">
        <v>4077</v>
      </c>
      <c r="C4046">
        <v>35</v>
      </c>
      <c r="D4046" t="s">
        <v>7</v>
      </c>
      <c r="E4046">
        <v>55644.39</v>
      </c>
      <c r="F4046">
        <v>24</v>
      </c>
      <c r="G4046">
        <v>1816.21</v>
      </c>
      <c r="H4046">
        <f t="shared" si="945"/>
        <v>1</v>
      </c>
      <c r="I4046">
        <f t="shared" si="946"/>
        <v>0</v>
      </c>
      <c r="J4046">
        <f t="shared" si="947"/>
        <v>0</v>
      </c>
      <c r="K4046">
        <f t="shared" si="948"/>
        <v>0</v>
      </c>
      <c r="L4046">
        <f t="shared" si="949"/>
        <v>0</v>
      </c>
      <c r="M4046">
        <f t="shared" si="950"/>
        <v>0</v>
      </c>
      <c r="N4046">
        <f t="shared" si="951"/>
        <v>0</v>
      </c>
      <c r="O4046">
        <f t="shared" si="952"/>
        <v>0</v>
      </c>
      <c r="P4046">
        <f t="shared" si="953"/>
        <v>0</v>
      </c>
      <c r="Q4046">
        <f t="shared" si="954"/>
        <v>0</v>
      </c>
      <c r="R4046">
        <f t="shared" si="955"/>
        <v>0</v>
      </c>
      <c r="S4046">
        <f t="shared" si="956"/>
        <v>0</v>
      </c>
      <c r="T4046">
        <f t="shared" si="957"/>
        <v>0</v>
      </c>
      <c r="U4046">
        <f t="shared" si="958"/>
        <v>0</v>
      </c>
      <c r="V4046">
        <f t="shared" si="959"/>
        <v>0</v>
      </c>
      <c r="W4046">
        <v>0</v>
      </c>
      <c r="X4046">
        <v>0</v>
      </c>
      <c r="Y4046">
        <v>1</v>
      </c>
      <c r="Z4046">
        <v>1</v>
      </c>
      <c r="AA4046">
        <v>1</v>
      </c>
      <c r="AB4046">
        <v>0</v>
      </c>
      <c r="AC4046">
        <v>1</v>
      </c>
      <c r="AD4046">
        <v>0</v>
      </c>
      <c r="AE4046">
        <v>0</v>
      </c>
    </row>
    <row r="4047" spans="1:31" x14ac:dyDescent="0.3">
      <c r="A4047">
        <v>1</v>
      </c>
      <c r="B4047" t="s">
        <v>4078</v>
      </c>
      <c r="C4047">
        <v>41</v>
      </c>
      <c r="D4047" t="s">
        <v>8</v>
      </c>
      <c r="E4047">
        <v>19620.3</v>
      </c>
      <c r="F4047">
        <v>10</v>
      </c>
      <c r="G4047">
        <v>168</v>
      </c>
      <c r="H4047">
        <f t="shared" si="945"/>
        <v>0</v>
      </c>
      <c r="I4047">
        <f t="shared" si="946"/>
        <v>1</v>
      </c>
      <c r="J4047">
        <f t="shared" si="947"/>
        <v>0</v>
      </c>
      <c r="K4047">
        <f t="shared" si="948"/>
        <v>0</v>
      </c>
      <c r="L4047">
        <f t="shared" si="949"/>
        <v>0</v>
      </c>
      <c r="M4047">
        <f t="shared" si="950"/>
        <v>0</v>
      </c>
      <c r="N4047">
        <f t="shared" si="951"/>
        <v>0</v>
      </c>
      <c r="O4047">
        <f t="shared" si="952"/>
        <v>0</v>
      </c>
      <c r="P4047">
        <f t="shared" si="953"/>
        <v>0</v>
      </c>
      <c r="Q4047">
        <f t="shared" si="954"/>
        <v>0</v>
      </c>
      <c r="R4047">
        <f t="shared" si="955"/>
        <v>0</v>
      </c>
      <c r="S4047">
        <f t="shared" si="956"/>
        <v>0</v>
      </c>
      <c r="T4047">
        <f t="shared" si="957"/>
        <v>0</v>
      </c>
      <c r="U4047">
        <f t="shared" si="958"/>
        <v>0</v>
      </c>
      <c r="V4047">
        <f t="shared" si="959"/>
        <v>0</v>
      </c>
      <c r="W4047">
        <v>1</v>
      </c>
      <c r="X4047">
        <v>0</v>
      </c>
      <c r="Y4047">
        <v>0</v>
      </c>
      <c r="Z4047">
        <v>1</v>
      </c>
      <c r="AA4047">
        <v>0</v>
      </c>
      <c r="AB4047">
        <v>1</v>
      </c>
      <c r="AC4047">
        <v>0</v>
      </c>
      <c r="AD4047">
        <v>0</v>
      </c>
      <c r="AE4047">
        <v>0</v>
      </c>
    </row>
    <row r="4048" spans="1:31" x14ac:dyDescent="0.3">
      <c r="A4048">
        <v>0</v>
      </c>
      <c r="B4048" t="s">
        <v>4079</v>
      </c>
      <c r="C4048">
        <v>27</v>
      </c>
      <c r="D4048" t="s">
        <v>10</v>
      </c>
      <c r="E4048">
        <v>16691.32</v>
      </c>
      <c r="F4048">
        <v>8</v>
      </c>
      <c r="G4048">
        <v>1532.3</v>
      </c>
      <c r="H4048">
        <f t="shared" si="945"/>
        <v>0</v>
      </c>
      <c r="I4048">
        <f t="shared" si="946"/>
        <v>0</v>
      </c>
      <c r="J4048">
        <f t="shared" si="947"/>
        <v>0</v>
      </c>
      <c r="K4048">
        <f t="shared" si="948"/>
        <v>1</v>
      </c>
      <c r="L4048">
        <f t="shared" si="949"/>
        <v>0</v>
      </c>
      <c r="M4048">
        <f t="shared" si="950"/>
        <v>0</v>
      </c>
      <c r="N4048">
        <f t="shared" si="951"/>
        <v>0</v>
      </c>
      <c r="O4048">
        <f t="shared" si="952"/>
        <v>0</v>
      </c>
      <c r="P4048">
        <f t="shared" si="953"/>
        <v>0</v>
      </c>
      <c r="Q4048">
        <f t="shared" si="954"/>
        <v>0</v>
      </c>
      <c r="R4048">
        <f t="shared" si="955"/>
        <v>0</v>
      </c>
      <c r="S4048">
        <f t="shared" si="956"/>
        <v>0</v>
      </c>
      <c r="T4048">
        <f t="shared" si="957"/>
        <v>0</v>
      </c>
      <c r="U4048">
        <f t="shared" si="958"/>
        <v>0</v>
      </c>
      <c r="V4048">
        <f t="shared" si="959"/>
        <v>0</v>
      </c>
      <c r="W4048">
        <v>1</v>
      </c>
      <c r="X4048">
        <v>0</v>
      </c>
      <c r="Y4048">
        <v>0</v>
      </c>
      <c r="Z4048">
        <v>1</v>
      </c>
      <c r="AA4048">
        <v>1</v>
      </c>
      <c r="AB4048">
        <v>0</v>
      </c>
      <c r="AC4048">
        <v>0</v>
      </c>
      <c r="AD4048">
        <v>1</v>
      </c>
      <c r="AE4048">
        <v>0</v>
      </c>
    </row>
    <row r="4049" spans="1:31" x14ac:dyDescent="0.3">
      <c r="A4049">
        <v>1</v>
      </c>
      <c r="B4049" t="s">
        <v>4080</v>
      </c>
      <c r="C4049">
        <v>23</v>
      </c>
      <c r="D4049" t="s">
        <v>13</v>
      </c>
      <c r="E4049">
        <v>31087.66</v>
      </c>
      <c r="F4049">
        <v>8</v>
      </c>
      <c r="G4049">
        <v>70.819999999999993</v>
      </c>
      <c r="H4049">
        <f t="shared" si="945"/>
        <v>0</v>
      </c>
      <c r="I4049">
        <f t="shared" si="946"/>
        <v>0</v>
      </c>
      <c r="J4049">
        <f t="shared" si="947"/>
        <v>0</v>
      </c>
      <c r="K4049">
        <f t="shared" si="948"/>
        <v>0</v>
      </c>
      <c r="L4049">
        <f t="shared" si="949"/>
        <v>0</v>
      </c>
      <c r="M4049">
        <f t="shared" si="950"/>
        <v>0</v>
      </c>
      <c r="N4049">
        <f t="shared" si="951"/>
        <v>1</v>
      </c>
      <c r="O4049">
        <f t="shared" si="952"/>
        <v>0</v>
      </c>
      <c r="P4049">
        <f t="shared" si="953"/>
        <v>0</v>
      </c>
      <c r="Q4049">
        <f t="shared" si="954"/>
        <v>0</v>
      </c>
      <c r="R4049">
        <f t="shared" si="955"/>
        <v>0</v>
      </c>
      <c r="S4049">
        <f t="shared" si="956"/>
        <v>0</v>
      </c>
      <c r="T4049">
        <f t="shared" si="957"/>
        <v>0</v>
      </c>
      <c r="U4049">
        <f t="shared" si="958"/>
        <v>0</v>
      </c>
      <c r="V4049">
        <f t="shared" si="959"/>
        <v>0</v>
      </c>
      <c r="W4049">
        <v>0</v>
      </c>
      <c r="X4049">
        <v>0</v>
      </c>
      <c r="Y4049">
        <v>1</v>
      </c>
      <c r="Z4049">
        <v>1</v>
      </c>
      <c r="AA4049">
        <v>0</v>
      </c>
      <c r="AB4049">
        <v>1</v>
      </c>
      <c r="AC4049">
        <v>1</v>
      </c>
      <c r="AD4049">
        <v>0</v>
      </c>
      <c r="AE4049">
        <v>0</v>
      </c>
    </row>
    <row r="4050" spans="1:31" x14ac:dyDescent="0.3">
      <c r="A4050">
        <v>1</v>
      </c>
      <c r="B4050" t="s">
        <v>4081</v>
      </c>
      <c r="C4050">
        <v>24</v>
      </c>
      <c r="D4050" t="s">
        <v>9</v>
      </c>
      <c r="E4050">
        <v>72219.48</v>
      </c>
      <c r="F4050">
        <v>24</v>
      </c>
      <c r="G4050">
        <v>3456.15</v>
      </c>
      <c r="H4050">
        <f t="shared" si="945"/>
        <v>0</v>
      </c>
      <c r="I4050">
        <f t="shared" si="946"/>
        <v>0</v>
      </c>
      <c r="J4050">
        <f t="shared" si="947"/>
        <v>1</v>
      </c>
      <c r="K4050">
        <f t="shared" si="948"/>
        <v>0</v>
      </c>
      <c r="L4050">
        <f t="shared" si="949"/>
        <v>0</v>
      </c>
      <c r="M4050">
        <f t="shared" si="950"/>
        <v>0</v>
      </c>
      <c r="N4050">
        <f t="shared" si="951"/>
        <v>0</v>
      </c>
      <c r="O4050">
        <f t="shared" si="952"/>
        <v>0</v>
      </c>
      <c r="P4050">
        <f t="shared" si="953"/>
        <v>0</v>
      </c>
      <c r="Q4050">
        <f t="shared" si="954"/>
        <v>0</v>
      </c>
      <c r="R4050">
        <f t="shared" si="955"/>
        <v>0</v>
      </c>
      <c r="S4050">
        <f t="shared" si="956"/>
        <v>0</v>
      </c>
      <c r="T4050">
        <f t="shared" si="957"/>
        <v>0</v>
      </c>
      <c r="U4050">
        <f t="shared" si="958"/>
        <v>0</v>
      </c>
      <c r="V4050">
        <f t="shared" si="959"/>
        <v>0</v>
      </c>
      <c r="W4050">
        <v>1</v>
      </c>
      <c r="X4050">
        <v>1</v>
      </c>
      <c r="Y4050">
        <v>1</v>
      </c>
      <c r="Z4050">
        <v>1</v>
      </c>
      <c r="AA4050">
        <v>0</v>
      </c>
      <c r="AB4050">
        <v>1</v>
      </c>
      <c r="AC4050">
        <v>1</v>
      </c>
      <c r="AD4050">
        <v>1</v>
      </c>
      <c r="AE4050">
        <v>0</v>
      </c>
    </row>
    <row r="4051" spans="1:31" x14ac:dyDescent="0.3">
      <c r="A4051">
        <v>1</v>
      </c>
      <c r="B4051" t="s">
        <v>4082</v>
      </c>
      <c r="C4051">
        <v>32</v>
      </c>
      <c r="D4051" t="s">
        <v>9</v>
      </c>
      <c r="E4051">
        <v>69026.559999999998</v>
      </c>
      <c r="F4051">
        <v>14</v>
      </c>
      <c r="G4051">
        <v>365.38</v>
      </c>
      <c r="H4051">
        <f t="shared" si="945"/>
        <v>0</v>
      </c>
      <c r="I4051">
        <f t="shared" si="946"/>
        <v>0</v>
      </c>
      <c r="J4051">
        <f t="shared" si="947"/>
        <v>1</v>
      </c>
      <c r="K4051">
        <f t="shared" si="948"/>
        <v>0</v>
      </c>
      <c r="L4051">
        <f t="shared" si="949"/>
        <v>0</v>
      </c>
      <c r="M4051">
        <f t="shared" si="950"/>
        <v>0</v>
      </c>
      <c r="N4051">
        <f t="shared" si="951"/>
        <v>0</v>
      </c>
      <c r="O4051">
        <f t="shared" si="952"/>
        <v>0</v>
      </c>
      <c r="P4051">
        <f t="shared" si="953"/>
        <v>0</v>
      </c>
      <c r="Q4051">
        <f t="shared" si="954"/>
        <v>0</v>
      </c>
      <c r="R4051">
        <f t="shared" si="955"/>
        <v>0</v>
      </c>
      <c r="S4051">
        <f t="shared" si="956"/>
        <v>0</v>
      </c>
      <c r="T4051">
        <f t="shared" si="957"/>
        <v>0</v>
      </c>
      <c r="U4051">
        <f t="shared" si="958"/>
        <v>0</v>
      </c>
      <c r="V4051">
        <f t="shared" si="959"/>
        <v>0</v>
      </c>
      <c r="W4051">
        <v>1</v>
      </c>
      <c r="X4051">
        <v>0</v>
      </c>
      <c r="Y4051">
        <v>1</v>
      </c>
      <c r="Z4051">
        <v>1</v>
      </c>
      <c r="AA4051">
        <v>1</v>
      </c>
      <c r="AB4051">
        <v>0</v>
      </c>
      <c r="AC4051">
        <v>0</v>
      </c>
      <c r="AD4051">
        <v>1</v>
      </c>
      <c r="AE4051">
        <v>0</v>
      </c>
    </row>
    <row r="4052" spans="1:31" x14ac:dyDescent="0.3">
      <c r="A4052">
        <v>1</v>
      </c>
      <c r="B4052" t="s">
        <v>4083</v>
      </c>
      <c r="C4052">
        <v>51</v>
      </c>
      <c r="D4052" t="s">
        <v>8</v>
      </c>
      <c r="E4052">
        <v>23412.9</v>
      </c>
      <c r="F4052">
        <v>18</v>
      </c>
      <c r="G4052">
        <v>467.7</v>
      </c>
      <c r="H4052">
        <f t="shared" si="945"/>
        <v>0</v>
      </c>
      <c r="I4052">
        <f t="shared" si="946"/>
        <v>1</v>
      </c>
      <c r="J4052">
        <f t="shared" si="947"/>
        <v>0</v>
      </c>
      <c r="K4052">
        <f t="shared" si="948"/>
        <v>0</v>
      </c>
      <c r="L4052">
        <f t="shared" si="949"/>
        <v>0</v>
      </c>
      <c r="M4052">
        <f t="shared" si="950"/>
        <v>0</v>
      </c>
      <c r="N4052">
        <f t="shared" si="951"/>
        <v>0</v>
      </c>
      <c r="O4052">
        <f t="shared" si="952"/>
        <v>0</v>
      </c>
      <c r="P4052">
        <f t="shared" si="953"/>
        <v>0</v>
      </c>
      <c r="Q4052">
        <f t="shared" si="954"/>
        <v>0</v>
      </c>
      <c r="R4052">
        <f t="shared" si="955"/>
        <v>0</v>
      </c>
      <c r="S4052">
        <f t="shared" si="956"/>
        <v>0</v>
      </c>
      <c r="T4052">
        <f t="shared" si="957"/>
        <v>0</v>
      </c>
      <c r="U4052">
        <f t="shared" si="958"/>
        <v>0</v>
      </c>
      <c r="V4052">
        <f t="shared" si="959"/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 x14ac:dyDescent="0.3">
      <c r="A4053">
        <v>1</v>
      </c>
      <c r="B4053" t="s">
        <v>4084</v>
      </c>
      <c r="C4053">
        <v>19</v>
      </c>
      <c r="D4053" t="s">
        <v>112</v>
      </c>
      <c r="E4053">
        <v>61936</v>
      </c>
      <c r="F4053">
        <v>20</v>
      </c>
      <c r="G4053">
        <v>3593.33</v>
      </c>
      <c r="H4053">
        <f t="shared" si="945"/>
        <v>0</v>
      </c>
      <c r="I4053">
        <f t="shared" si="946"/>
        <v>0</v>
      </c>
      <c r="J4053">
        <f t="shared" si="947"/>
        <v>0</v>
      </c>
      <c r="K4053">
        <f t="shared" si="948"/>
        <v>0</v>
      </c>
      <c r="L4053">
        <f t="shared" si="949"/>
        <v>0</v>
      </c>
      <c r="M4053">
        <f t="shared" si="950"/>
        <v>0</v>
      </c>
      <c r="N4053">
        <f t="shared" si="951"/>
        <v>0</v>
      </c>
      <c r="O4053">
        <f t="shared" si="952"/>
        <v>0</v>
      </c>
      <c r="P4053">
        <f t="shared" si="953"/>
        <v>0</v>
      </c>
      <c r="Q4053">
        <f t="shared" si="954"/>
        <v>1</v>
      </c>
      <c r="R4053">
        <f t="shared" si="955"/>
        <v>0</v>
      </c>
      <c r="S4053">
        <f t="shared" si="956"/>
        <v>0</v>
      </c>
      <c r="T4053">
        <f t="shared" si="957"/>
        <v>0</v>
      </c>
      <c r="U4053">
        <f t="shared" si="958"/>
        <v>0</v>
      </c>
      <c r="V4053">
        <f t="shared" si="959"/>
        <v>0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0</v>
      </c>
      <c r="AC4053">
        <v>1</v>
      </c>
      <c r="AD4053">
        <v>1</v>
      </c>
      <c r="AE4053">
        <v>0</v>
      </c>
    </row>
    <row r="4054" spans="1:31" x14ac:dyDescent="0.3">
      <c r="A4054">
        <v>0</v>
      </c>
      <c r="B4054" t="s">
        <v>4085</v>
      </c>
      <c r="C4054">
        <v>42</v>
      </c>
      <c r="D4054" t="s">
        <v>112</v>
      </c>
      <c r="E4054">
        <v>15081.42</v>
      </c>
      <c r="F4054">
        <v>21</v>
      </c>
      <c r="G4054">
        <v>3897.4</v>
      </c>
      <c r="H4054">
        <f t="shared" si="945"/>
        <v>0</v>
      </c>
      <c r="I4054">
        <f t="shared" si="946"/>
        <v>0</v>
      </c>
      <c r="J4054">
        <f t="shared" si="947"/>
        <v>0</v>
      </c>
      <c r="K4054">
        <f t="shared" si="948"/>
        <v>0</v>
      </c>
      <c r="L4054">
        <f t="shared" si="949"/>
        <v>0</v>
      </c>
      <c r="M4054">
        <f t="shared" si="950"/>
        <v>0</v>
      </c>
      <c r="N4054">
        <f t="shared" si="951"/>
        <v>0</v>
      </c>
      <c r="O4054">
        <f t="shared" si="952"/>
        <v>0</v>
      </c>
      <c r="P4054">
        <f t="shared" si="953"/>
        <v>0</v>
      </c>
      <c r="Q4054">
        <f t="shared" si="954"/>
        <v>1</v>
      </c>
      <c r="R4054">
        <f t="shared" si="955"/>
        <v>0</v>
      </c>
      <c r="S4054">
        <f t="shared" si="956"/>
        <v>0</v>
      </c>
      <c r="T4054">
        <f t="shared" si="957"/>
        <v>0</v>
      </c>
      <c r="U4054">
        <f t="shared" si="958"/>
        <v>0</v>
      </c>
      <c r="V4054">
        <f t="shared" si="959"/>
        <v>0</v>
      </c>
      <c r="W4054">
        <v>1</v>
      </c>
      <c r="X4054">
        <v>0</v>
      </c>
      <c r="Y4054">
        <v>1</v>
      </c>
      <c r="Z4054">
        <v>1</v>
      </c>
      <c r="AA4054">
        <v>0</v>
      </c>
      <c r="AB4054">
        <v>1</v>
      </c>
      <c r="AC4054">
        <v>0</v>
      </c>
      <c r="AD4054">
        <v>1</v>
      </c>
      <c r="AE4054">
        <v>0</v>
      </c>
    </row>
    <row r="4055" spans="1:31" x14ac:dyDescent="0.3">
      <c r="A4055">
        <v>1</v>
      </c>
      <c r="B4055" t="s">
        <v>4086</v>
      </c>
      <c r="C4055">
        <v>16</v>
      </c>
      <c r="D4055" t="s">
        <v>21</v>
      </c>
      <c r="E4055">
        <v>132842.56</v>
      </c>
      <c r="F4055">
        <v>6</v>
      </c>
      <c r="G4055">
        <v>837.96</v>
      </c>
      <c r="H4055">
        <f t="shared" si="945"/>
        <v>0</v>
      </c>
      <c r="I4055">
        <f t="shared" si="946"/>
        <v>0</v>
      </c>
      <c r="J4055">
        <f t="shared" si="947"/>
        <v>0</v>
      </c>
      <c r="K4055">
        <f t="shared" si="948"/>
        <v>0</v>
      </c>
      <c r="L4055">
        <f t="shared" si="949"/>
        <v>0</v>
      </c>
      <c r="M4055">
        <f t="shared" si="950"/>
        <v>0</v>
      </c>
      <c r="N4055">
        <f t="shared" si="951"/>
        <v>0</v>
      </c>
      <c r="O4055">
        <f t="shared" si="952"/>
        <v>0</v>
      </c>
      <c r="P4055">
        <f t="shared" si="953"/>
        <v>0</v>
      </c>
      <c r="Q4055">
        <f t="shared" si="954"/>
        <v>0</v>
      </c>
      <c r="R4055">
        <f t="shared" si="955"/>
        <v>0</v>
      </c>
      <c r="S4055">
        <f t="shared" si="956"/>
        <v>0</v>
      </c>
      <c r="T4055">
        <f t="shared" si="957"/>
        <v>0</v>
      </c>
      <c r="U4055">
        <f t="shared" si="958"/>
        <v>0</v>
      </c>
      <c r="V4055">
        <f t="shared" si="959"/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3">
      <c r="A4056">
        <v>1</v>
      </c>
      <c r="B4056" t="s">
        <v>4087</v>
      </c>
      <c r="C4056">
        <v>36</v>
      </c>
      <c r="D4056" t="s">
        <v>45</v>
      </c>
      <c r="E4056">
        <v>43108.4</v>
      </c>
      <c r="F4056">
        <v>14</v>
      </c>
      <c r="G4056">
        <v>905.03</v>
      </c>
      <c r="H4056">
        <f t="shared" si="945"/>
        <v>0</v>
      </c>
      <c r="I4056">
        <f t="shared" si="946"/>
        <v>0</v>
      </c>
      <c r="J4056">
        <f t="shared" si="947"/>
        <v>0</v>
      </c>
      <c r="K4056">
        <f t="shared" si="948"/>
        <v>0</v>
      </c>
      <c r="L4056">
        <f t="shared" si="949"/>
        <v>0</v>
      </c>
      <c r="M4056">
        <f t="shared" si="950"/>
        <v>0</v>
      </c>
      <c r="N4056">
        <f t="shared" si="951"/>
        <v>0</v>
      </c>
      <c r="O4056">
        <f t="shared" si="952"/>
        <v>0</v>
      </c>
      <c r="P4056">
        <f t="shared" si="953"/>
        <v>0</v>
      </c>
      <c r="Q4056">
        <f t="shared" si="954"/>
        <v>0</v>
      </c>
      <c r="R4056">
        <f t="shared" si="955"/>
        <v>1</v>
      </c>
      <c r="S4056">
        <f t="shared" si="956"/>
        <v>0</v>
      </c>
      <c r="T4056">
        <f t="shared" si="957"/>
        <v>0</v>
      </c>
      <c r="U4056">
        <f t="shared" si="958"/>
        <v>0</v>
      </c>
      <c r="V4056">
        <f t="shared" si="959"/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 x14ac:dyDescent="0.3">
      <c r="A4057">
        <v>0</v>
      </c>
      <c r="B4057" t="s">
        <v>4088</v>
      </c>
      <c r="C4057">
        <v>21</v>
      </c>
      <c r="D4057" t="s">
        <v>45</v>
      </c>
      <c r="E4057">
        <v>53672.94</v>
      </c>
      <c r="F4057">
        <v>20</v>
      </c>
      <c r="G4057">
        <v>1496.84</v>
      </c>
      <c r="H4057">
        <f t="shared" si="945"/>
        <v>0</v>
      </c>
      <c r="I4057">
        <f t="shared" si="946"/>
        <v>0</v>
      </c>
      <c r="J4057">
        <f t="shared" si="947"/>
        <v>0</v>
      </c>
      <c r="K4057">
        <f t="shared" si="948"/>
        <v>0</v>
      </c>
      <c r="L4057">
        <f t="shared" si="949"/>
        <v>0</v>
      </c>
      <c r="M4057">
        <f t="shared" si="950"/>
        <v>0</v>
      </c>
      <c r="N4057">
        <f t="shared" si="951"/>
        <v>0</v>
      </c>
      <c r="O4057">
        <f t="shared" si="952"/>
        <v>0</v>
      </c>
      <c r="P4057">
        <f t="shared" si="953"/>
        <v>0</v>
      </c>
      <c r="Q4057">
        <f t="shared" si="954"/>
        <v>0</v>
      </c>
      <c r="R4057">
        <f t="shared" si="955"/>
        <v>1</v>
      </c>
      <c r="S4057">
        <f t="shared" si="956"/>
        <v>0</v>
      </c>
      <c r="T4057">
        <f t="shared" si="957"/>
        <v>0</v>
      </c>
      <c r="U4057">
        <f t="shared" si="958"/>
        <v>0</v>
      </c>
      <c r="V4057">
        <f t="shared" si="959"/>
        <v>0</v>
      </c>
      <c r="W4057">
        <v>1</v>
      </c>
      <c r="X4057">
        <v>0</v>
      </c>
      <c r="Y4057">
        <v>0</v>
      </c>
      <c r="Z4057">
        <v>1</v>
      </c>
      <c r="AA4057">
        <v>1</v>
      </c>
      <c r="AB4057">
        <v>0</v>
      </c>
      <c r="AC4057">
        <v>0</v>
      </c>
      <c r="AD4057">
        <v>1</v>
      </c>
      <c r="AE4057">
        <v>0</v>
      </c>
    </row>
    <row r="4058" spans="1:31" x14ac:dyDescent="0.3">
      <c r="A4058">
        <v>0</v>
      </c>
      <c r="B4058" t="s">
        <v>4089</v>
      </c>
      <c r="C4058">
        <v>32</v>
      </c>
      <c r="D4058" t="s">
        <v>13</v>
      </c>
      <c r="E4058">
        <v>19457.509999999998</v>
      </c>
      <c r="F4058">
        <v>22</v>
      </c>
      <c r="G4058">
        <v>4713.2299999999996</v>
      </c>
      <c r="H4058">
        <f t="shared" si="945"/>
        <v>0</v>
      </c>
      <c r="I4058">
        <f t="shared" si="946"/>
        <v>0</v>
      </c>
      <c r="J4058">
        <f t="shared" si="947"/>
        <v>0</v>
      </c>
      <c r="K4058">
        <f t="shared" si="948"/>
        <v>0</v>
      </c>
      <c r="L4058">
        <f t="shared" si="949"/>
        <v>0</v>
      </c>
      <c r="M4058">
        <f t="shared" si="950"/>
        <v>0</v>
      </c>
      <c r="N4058">
        <f t="shared" si="951"/>
        <v>1</v>
      </c>
      <c r="O4058">
        <f t="shared" si="952"/>
        <v>0</v>
      </c>
      <c r="P4058">
        <f t="shared" si="953"/>
        <v>0</v>
      </c>
      <c r="Q4058">
        <f t="shared" si="954"/>
        <v>0</v>
      </c>
      <c r="R4058">
        <f t="shared" si="955"/>
        <v>0</v>
      </c>
      <c r="S4058">
        <f t="shared" si="956"/>
        <v>0</v>
      </c>
      <c r="T4058">
        <f t="shared" si="957"/>
        <v>0</v>
      </c>
      <c r="U4058">
        <f t="shared" si="958"/>
        <v>0</v>
      </c>
      <c r="V4058">
        <f t="shared" si="959"/>
        <v>0</v>
      </c>
      <c r="W4058">
        <v>0</v>
      </c>
      <c r="X4058">
        <v>1</v>
      </c>
      <c r="Y4058">
        <v>1</v>
      </c>
      <c r="Z4058">
        <v>1</v>
      </c>
      <c r="AA4058">
        <v>0</v>
      </c>
      <c r="AB4058">
        <v>1</v>
      </c>
      <c r="AC4058">
        <v>0</v>
      </c>
      <c r="AD4058">
        <v>1</v>
      </c>
      <c r="AE4058">
        <v>0</v>
      </c>
    </row>
    <row r="4059" spans="1:31" x14ac:dyDescent="0.3">
      <c r="A4059">
        <v>0</v>
      </c>
      <c r="B4059" t="s">
        <v>4090</v>
      </c>
      <c r="C4059">
        <v>21</v>
      </c>
      <c r="D4059" t="s">
        <v>15</v>
      </c>
      <c r="E4059">
        <v>17816.75</v>
      </c>
      <c r="F4059">
        <v>27</v>
      </c>
      <c r="G4059">
        <v>2422.84</v>
      </c>
      <c r="H4059">
        <f t="shared" si="945"/>
        <v>0</v>
      </c>
      <c r="I4059">
        <f t="shared" si="946"/>
        <v>0</v>
      </c>
      <c r="J4059">
        <f t="shared" si="947"/>
        <v>0</v>
      </c>
      <c r="K4059">
        <f t="shared" si="948"/>
        <v>0</v>
      </c>
      <c r="L4059">
        <f t="shared" si="949"/>
        <v>0</v>
      </c>
      <c r="M4059">
        <f t="shared" si="950"/>
        <v>0</v>
      </c>
      <c r="N4059">
        <f t="shared" si="951"/>
        <v>0</v>
      </c>
      <c r="O4059">
        <f t="shared" si="952"/>
        <v>0</v>
      </c>
      <c r="P4059">
        <f t="shared" si="953"/>
        <v>1</v>
      </c>
      <c r="Q4059">
        <f t="shared" si="954"/>
        <v>0</v>
      </c>
      <c r="R4059">
        <f t="shared" si="955"/>
        <v>0</v>
      </c>
      <c r="S4059">
        <f t="shared" si="956"/>
        <v>0</v>
      </c>
      <c r="T4059">
        <f t="shared" si="957"/>
        <v>0</v>
      </c>
      <c r="U4059">
        <f t="shared" si="958"/>
        <v>0</v>
      </c>
      <c r="V4059">
        <f t="shared" si="959"/>
        <v>0</v>
      </c>
      <c r="W4059">
        <v>0</v>
      </c>
      <c r="X4059">
        <v>1</v>
      </c>
      <c r="Y4059">
        <v>1</v>
      </c>
      <c r="Z4059">
        <v>0</v>
      </c>
      <c r="AA4059">
        <v>1</v>
      </c>
      <c r="AB4059">
        <v>1</v>
      </c>
      <c r="AC4059">
        <v>0</v>
      </c>
      <c r="AD4059">
        <v>1</v>
      </c>
      <c r="AE4059">
        <v>0</v>
      </c>
    </row>
    <row r="4060" spans="1:31" x14ac:dyDescent="0.3">
      <c r="A4060">
        <v>0</v>
      </c>
      <c r="B4060" t="s">
        <v>4091</v>
      </c>
      <c r="C4060">
        <v>27</v>
      </c>
      <c r="D4060" t="s">
        <v>7</v>
      </c>
      <c r="E4060">
        <v>16702.25</v>
      </c>
      <c r="F4060">
        <v>18</v>
      </c>
      <c r="G4060">
        <v>4536.6400000000003</v>
      </c>
      <c r="H4060">
        <f t="shared" si="945"/>
        <v>1</v>
      </c>
      <c r="I4060">
        <f t="shared" si="946"/>
        <v>0</v>
      </c>
      <c r="J4060">
        <f t="shared" si="947"/>
        <v>0</v>
      </c>
      <c r="K4060">
        <f t="shared" si="948"/>
        <v>0</v>
      </c>
      <c r="L4060">
        <f t="shared" si="949"/>
        <v>0</v>
      </c>
      <c r="M4060">
        <f t="shared" si="950"/>
        <v>0</v>
      </c>
      <c r="N4060">
        <f t="shared" si="951"/>
        <v>0</v>
      </c>
      <c r="O4060">
        <f t="shared" si="952"/>
        <v>0</v>
      </c>
      <c r="P4060">
        <f t="shared" si="953"/>
        <v>0</v>
      </c>
      <c r="Q4060">
        <f t="shared" si="954"/>
        <v>0</v>
      </c>
      <c r="R4060">
        <f t="shared" si="955"/>
        <v>0</v>
      </c>
      <c r="S4060">
        <f t="shared" si="956"/>
        <v>0</v>
      </c>
      <c r="T4060">
        <f t="shared" si="957"/>
        <v>0</v>
      </c>
      <c r="U4060">
        <f t="shared" si="958"/>
        <v>0</v>
      </c>
      <c r="V4060">
        <f t="shared" si="959"/>
        <v>0</v>
      </c>
      <c r="W4060">
        <v>0</v>
      </c>
      <c r="X4060">
        <v>1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3">
      <c r="A4061">
        <v>1</v>
      </c>
      <c r="B4061" t="s">
        <v>4092</v>
      </c>
      <c r="C4061">
        <v>51</v>
      </c>
      <c r="D4061" t="s">
        <v>12</v>
      </c>
      <c r="E4061">
        <v>85918.76</v>
      </c>
      <c r="F4061">
        <v>11</v>
      </c>
      <c r="G4061">
        <v>351.62</v>
      </c>
      <c r="H4061">
        <f t="shared" si="945"/>
        <v>0</v>
      </c>
      <c r="I4061">
        <f t="shared" si="946"/>
        <v>0</v>
      </c>
      <c r="J4061">
        <f t="shared" si="947"/>
        <v>0</v>
      </c>
      <c r="K4061">
        <f t="shared" si="948"/>
        <v>0</v>
      </c>
      <c r="L4061">
        <f t="shared" si="949"/>
        <v>0</v>
      </c>
      <c r="M4061">
        <f t="shared" si="950"/>
        <v>1</v>
      </c>
      <c r="N4061">
        <f t="shared" si="951"/>
        <v>0</v>
      </c>
      <c r="O4061">
        <f t="shared" si="952"/>
        <v>0</v>
      </c>
      <c r="P4061">
        <f t="shared" si="953"/>
        <v>0</v>
      </c>
      <c r="Q4061">
        <f t="shared" si="954"/>
        <v>0</v>
      </c>
      <c r="R4061">
        <f t="shared" si="955"/>
        <v>0</v>
      </c>
      <c r="S4061">
        <f t="shared" si="956"/>
        <v>0</v>
      </c>
      <c r="T4061">
        <f t="shared" si="957"/>
        <v>0</v>
      </c>
      <c r="U4061">
        <f t="shared" si="958"/>
        <v>0</v>
      </c>
      <c r="V4061">
        <f t="shared" si="959"/>
        <v>0</v>
      </c>
      <c r="W4061">
        <v>1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</row>
    <row r="4062" spans="1:31" x14ac:dyDescent="0.3">
      <c r="A4062">
        <v>1</v>
      </c>
      <c r="B4062" t="s">
        <v>4093</v>
      </c>
      <c r="C4062">
        <v>18</v>
      </c>
      <c r="D4062" t="s">
        <v>13</v>
      </c>
      <c r="E4062">
        <v>82684.62</v>
      </c>
      <c r="F4062">
        <v>6</v>
      </c>
      <c r="G4062">
        <v>944.15</v>
      </c>
      <c r="H4062">
        <f t="shared" si="945"/>
        <v>0</v>
      </c>
      <c r="I4062">
        <f t="shared" si="946"/>
        <v>0</v>
      </c>
      <c r="J4062">
        <f t="shared" si="947"/>
        <v>0</v>
      </c>
      <c r="K4062">
        <f t="shared" si="948"/>
        <v>0</v>
      </c>
      <c r="L4062">
        <f t="shared" si="949"/>
        <v>0</v>
      </c>
      <c r="M4062">
        <f t="shared" si="950"/>
        <v>0</v>
      </c>
      <c r="N4062">
        <f t="shared" si="951"/>
        <v>1</v>
      </c>
      <c r="O4062">
        <f t="shared" si="952"/>
        <v>0</v>
      </c>
      <c r="P4062">
        <f t="shared" si="953"/>
        <v>0</v>
      </c>
      <c r="Q4062">
        <f t="shared" si="954"/>
        <v>0</v>
      </c>
      <c r="R4062">
        <f t="shared" si="955"/>
        <v>0</v>
      </c>
      <c r="S4062">
        <f t="shared" si="956"/>
        <v>0</v>
      </c>
      <c r="T4062">
        <f t="shared" si="957"/>
        <v>0</v>
      </c>
      <c r="U4062">
        <f t="shared" si="958"/>
        <v>0</v>
      </c>
      <c r="V4062">
        <f t="shared" si="959"/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</row>
    <row r="4063" spans="1:31" x14ac:dyDescent="0.3">
      <c r="A4063">
        <v>1</v>
      </c>
      <c r="B4063" t="s">
        <v>4094</v>
      </c>
      <c r="C4063">
        <v>21</v>
      </c>
      <c r="D4063" t="s">
        <v>18</v>
      </c>
      <c r="E4063">
        <v>18721299</v>
      </c>
      <c r="F4063">
        <v>7</v>
      </c>
      <c r="G4063">
        <v>60.08</v>
      </c>
      <c r="H4063">
        <f t="shared" si="945"/>
        <v>0</v>
      </c>
      <c r="I4063">
        <f t="shared" si="946"/>
        <v>0</v>
      </c>
      <c r="J4063">
        <f t="shared" si="947"/>
        <v>0</v>
      </c>
      <c r="K4063">
        <f t="shared" si="948"/>
        <v>0</v>
      </c>
      <c r="L4063">
        <f t="shared" si="949"/>
        <v>0</v>
      </c>
      <c r="M4063">
        <f t="shared" si="950"/>
        <v>0</v>
      </c>
      <c r="N4063">
        <f t="shared" si="951"/>
        <v>0</v>
      </c>
      <c r="O4063">
        <f t="shared" si="952"/>
        <v>0</v>
      </c>
      <c r="P4063">
        <f t="shared" si="953"/>
        <v>0</v>
      </c>
      <c r="Q4063">
        <f t="shared" si="954"/>
        <v>0</v>
      </c>
      <c r="R4063">
        <f t="shared" si="955"/>
        <v>0</v>
      </c>
      <c r="S4063">
        <f t="shared" si="956"/>
        <v>1</v>
      </c>
      <c r="T4063">
        <f t="shared" si="957"/>
        <v>0</v>
      </c>
      <c r="U4063">
        <f t="shared" si="958"/>
        <v>0</v>
      </c>
      <c r="V4063">
        <f t="shared" si="959"/>
        <v>0</v>
      </c>
      <c r="W4063">
        <v>1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3">
      <c r="A4064">
        <v>0</v>
      </c>
      <c r="B4064" t="s">
        <v>4095</v>
      </c>
      <c r="C4064">
        <v>38</v>
      </c>
      <c r="D4064" t="s">
        <v>18</v>
      </c>
      <c r="E4064">
        <v>16533.7</v>
      </c>
      <c r="F4064">
        <v>19</v>
      </c>
      <c r="G4064">
        <v>3707.41</v>
      </c>
      <c r="H4064">
        <f t="shared" si="945"/>
        <v>0</v>
      </c>
      <c r="I4064">
        <f t="shared" si="946"/>
        <v>0</v>
      </c>
      <c r="J4064">
        <f t="shared" si="947"/>
        <v>0</v>
      </c>
      <c r="K4064">
        <f t="shared" si="948"/>
        <v>0</v>
      </c>
      <c r="L4064">
        <f t="shared" si="949"/>
        <v>0</v>
      </c>
      <c r="M4064">
        <f t="shared" si="950"/>
        <v>0</v>
      </c>
      <c r="N4064">
        <f t="shared" si="951"/>
        <v>0</v>
      </c>
      <c r="O4064">
        <f t="shared" si="952"/>
        <v>0</v>
      </c>
      <c r="P4064">
        <f t="shared" si="953"/>
        <v>0</v>
      </c>
      <c r="Q4064">
        <f t="shared" si="954"/>
        <v>0</v>
      </c>
      <c r="R4064">
        <f t="shared" si="955"/>
        <v>0</v>
      </c>
      <c r="S4064">
        <f t="shared" si="956"/>
        <v>1</v>
      </c>
      <c r="T4064">
        <f t="shared" si="957"/>
        <v>0</v>
      </c>
      <c r="U4064">
        <f t="shared" si="958"/>
        <v>0</v>
      </c>
      <c r="V4064">
        <f t="shared" si="959"/>
        <v>0</v>
      </c>
      <c r="W4064">
        <v>1</v>
      </c>
      <c r="X4064">
        <v>0</v>
      </c>
      <c r="Y4064">
        <v>0</v>
      </c>
      <c r="Z4064">
        <v>1</v>
      </c>
      <c r="AA4064">
        <v>0</v>
      </c>
      <c r="AB4064">
        <v>1</v>
      </c>
      <c r="AC4064">
        <v>1</v>
      </c>
      <c r="AD4064">
        <v>0</v>
      </c>
      <c r="AE4064">
        <v>0</v>
      </c>
    </row>
    <row r="4065" spans="1:31" x14ac:dyDescent="0.3">
      <c r="A4065">
        <v>1</v>
      </c>
      <c r="B4065" t="s">
        <v>4096</v>
      </c>
      <c r="C4065">
        <v>16</v>
      </c>
      <c r="D4065" t="s">
        <v>112</v>
      </c>
      <c r="E4065">
        <v>40896.9</v>
      </c>
      <c r="F4065">
        <v>13</v>
      </c>
      <c r="G4065">
        <v>365.97</v>
      </c>
      <c r="H4065">
        <f t="shared" si="945"/>
        <v>0</v>
      </c>
      <c r="I4065">
        <f t="shared" si="946"/>
        <v>0</v>
      </c>
      <c r="J4065">
        <f t="shared" si="947"/>
        <v>0</v>
      </c>
      <c r="K4065">
        <f t="shared" si="948"/>
        <v>0</v>
      </c>
      <c r="L4065">
        <f t="shared" si="949"/>
        <v>0</v>
      </c>
      <c r="M4065">
        <f t="shared" si="950"/>
        <v>0</v>
      </c>
      <c r="N4065">
        <f t="shared" si="951"/>
        <v>0</v>
      </c>
      <c r="O4065">
        <f t="shared" si="952"/>
        <v>0</v>
      </c>
      <c r="P4065">
        <f t="shared" si="953"/>
        <v>0</v>
      </c>
      <c r="Q4065">
        <f t="shared" si="954"/>
        <v>1</v>
      </c>
      <c r="R4065">
        <f t="shared" si="955"/>
        <v>0</v>
      </c>
      <c r="S4065">
        <f t="shared" si="956"/>
        <v>0</v>
      </c>
      <c r="T4065">
        <f t="shared" si="957"/>
        <v>0</v>
      </c>
      <c r="U4065">
        <f t="shared" si="958"/>
        <v>0</v>
      </c>
      <c r="V4065">
        <f t="shared" si="959"/>
        <v>0</v>
      </c>
      <c r="W4065">
        <v>0</v>
      </c>
      <c r="X4065">
        <v>1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3">
      <c r="A4066">
        <v>1</v>
      </c>
      <c r="B4066" t="s">
        <v>4097</v>
      </c>
      <c r="C4066">
        <v>24</v>
      </c>
      <c r="D4066" t="s">
        <v>112</v>
      </c>
      <c r="E4066">
        <v>14402.52</v>
      </c>
      <c r="F4066">
        <v>16</v>
      </c>
      <c r="G4066">
        <v>4789.5</v>
      </c>
      <c r="H4066">
        <f t="shared" si="945"/>
        <v>0</v>
      </c>
      <c r="I4066">
        <f t="shared" si="946"/>
        <v>0</v>
      </c>
      <c r="J4066">
        <f t="shared" si="947"/>
        <v>0</v>
      </c>
      <c r="K4066">
        <f t="shared" si="948"/>
        <v>0</v>
      </c>
      <c r="L4066">
        <f t="shared" si="949"/>
        <v>0</v>
      </c>
      <c r="M4066">
        <f t="shared" si="950"/>
        <v>0</v>
      </c>
      <c r="N4066">
        <f t="shared" si="951"/>
        <v>0</v>
      </c>
      <c r="O4066">
        <f t="shared" si="952"/>
        <v>0</v>
      </c>
      <c r="P4066">
        <f t="shared" si="953"/>
        <v>0</v>
      </c>
      <c r="Q4066">
        <f t="shared" si="954"/>
        <v>1</v>
      </c>
      <c r="R4066">
        <f t="shared" si="955"/>
        <v>0</v>
      </c>
      <c r="S4066">
        <f t="shared" si="956"/>
        <v>0</v>
      </c>
      <c r="T4066">
        <f t="shared" si="957"/>
        <v>0</v>
      </c>
      <c r="U4066">
        <f t="shared" si="958"/>
        <v>0</v>
      </c>
      <c r="V4066">
        <f t="shared" si="959"/>
        <v>0</v>
      </c>
      <c r="W4066">
        <v>0</v>
      </c>
      <c r="X4066">
        <v>1</v>
      </c>
      <c r="Y4066">
        <v>1</v>
      </c>
      <c r="Z4066">
        <v>1</v>
      </c>
      <c r="AA4066">
        <v>0</v>
      </c>
      <c r="AB4066">
        <v>1</v>
      </c>
      <c r="AC4066">
        <v>1</v>
      </c>
      <c r="AD4066">
        <v>1</v>
      </c>
      <c r="AE4066">
        <v>0</v>
      </c>
    </row>
    <row r="4067" spans="1:31" x14ac:dyDescent="0.3">
      <c r="A4067">
        <v>0</v>
      </c>
      <c r="B4067" t="s">
        <v>4098</v>
      </c>
      <c r="C4067">
        <v>34</v>
      </c>
      <c r="D4067" t="s">
        <v>21</v>
      </c>
      <c r="E4067">
        <v>83989.440000000002</v>
      </c>
      <c r="F4067">
        <v>10</v>
      </c>
      <c r="G4067">
        <v>1926.7</v>
      </c>
      <c r="H4067">
        <f t="shared" si="945"/>
        <v>0</v>
      </c>
      <c r="I4067">
        <f t="shared" si="946"/>
        <v>0</v>
      </c>
      <c r="J4067">
        <f t="shared" si="947"/>
        <v>0</v>
      </c>
      <c r="K4067">
        <f t="shared" si="948"/>
        <v>0</v>
      </c>
      <c r="L4067">
        <f t="shared" si="949"/>
        <v>0</v>
      </c>
      <c r="M4067">
        <f t="shared" si="950"/>
        <v>0</v>
      </c>
      <c r="N4067">
        <f t="shared" si="951"/>
        <v>0</v>
      </c>
      <c r="O4067">
        <f t="shared" si="952"/>
        <v>0</v>
      </c>
      <c r="P4067">
        <f t="shared" si="953"/>
        <v>0</v>
      </c>
      <c r="Q4067">
        <f t="shared" si="954"/>
        <v>0</v>
      </c>
      <c r="R4067">
        <f t="shared" si="955"/>
        <v>0</v>
      </c>
      <c r="S4067">
        <f t="shared" si="956"/>
        <v>0</v>
      </c>
      <c r="T4067">
        <f t="shared" si="957"/>
        <v>0</v>
      </c>
      <c r="U4067">
        <f t="shared" si="958"/>
        <v>0</v>
      </c>
      <c r="V4067">
        <f t="shared" si="959"/>
        <v>1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1</v>
      </c>
      <c r="AD4067">
        <v>1</v>
      </c>
      <c r="AE4067">
        <v>0</v>
      </c>
    </row>
    <row r="4068" spans="1:31" x14ac:dyDescent="0.3">
      <c r="A4068">
        <v>0</v>
      </c>
      <c r="B4068" t="s">
        <v>4099</v>
      </c>
      <c r="C4068">
        <v>43</v>
      </c>
      <c r="D4068" t="s">
        <v>13</v>
      </c>
      <c r="E4068">
        <v>14773.38</v>
      </c>
      <c r="F4068">
        <v>21</v>
      </c>
      <c r="G4068">
        <v>2768.74</v>
      </c>
      <c r="H4068">
        <f t="shared" si="945"/>
        <v>0</v>
      </c>
      <c r="I4068">
        <f t="shared" si="946"/>
        <v>0</v>
      </c>
      <c r="J4068">
        <f t="shared" si="947"/>
        <v>0</v>
      </c>
      <c r="K4068">
        <f t="shared" si="948"/>
        <v>0</v>
      </c>
      <c r="L4068">
        <f t="shared" si="949"/>
        <v>0</v>
      </c>
      <c r="M4068">
        <f t="shared" si="950"/>
        <v>0</v>
      </c>
      <c r="N4068">
        <f t="shared" si="951"/>
        <v>1</v>
      </c>
      <c r="O4068">
        <f t="shared" si="952"/>
        <v>0</v>
      </c>
      <c r="P4068">
        <f t="shared" si="953"/>
        <v>0</v>
      </c>
      <c r="Q4068">
        <f t="shared" si="954"/>
        <v>0</v>
      </c>
      <c r="R4068">
        <f t="shared" si="955"/>
        <v>0</v>
      </c>
      <c r="S4068">
        <f t="shared" si="956"/>
        <v>0</v>
      </c>
      <c r="T4068">
        <f t="shared" si="957"/>
        <v>0</v>
      </c>
      <c r="U4068">
        <f t="shared" si="958"/>
        <v>0</v>
      </c>
      <c r="V4068">
        <f t="shared" si="959"/>
        <v>0</v>
      </c>
      <c r="W4068">
        <v>0</v>
      </c>
      <c r="X4068">
        <v>1</v>
      </c>
      <c r="Y4068">
        <v>1</v>
      </c>
      <c r="Z4068">
        <v>0</v>
      </c>
      <c r="AA4068">
        <v>1</v>
      </c>
      <c r="AB4068">
        <v>0</v>
      </c>
      <c r="AC4068">
        <v>1</v>
      </c>
      <c r="AD4068">
        <v>1</v>
      </c>
      <c r="AE4068">
        <v>0</v>
      </c>
    </row>
    <row r="4069" spans="1:31" x14ac:dyDescent="0.3">
      <c r="A4069">
        <v>1</v>
      </c>
      <c r="B4069" t="s">
        <v>4100</v>
      </c>
      <c r="C4069">
        <v>25</v>
      </c>
      <c r="D4069" t="s">
        <v>12</v>
      </c>
      <c r="E4069">
        <v>14387.88</v>
      </c>
      <c r="F4069">
        <v>15</v>
      </c>
      <c r="G4069">
        <v>2842.68</v>
      </c>
      <c r="H4069">
        <f t="shared" si="945"/>
        <v>0</v>
      </c>
      <c r="I4069">
        <f t="shared" si="946"/>
        <v>0</v>
      </c>
      <c r="J4069">
        <f t="shared" si="947"/>
        <v>0</v>
      </c>
      <c r="K4069">
        <f t="shared" si="948"/>
        <v>0</v>
      </c>
      <c r="L4069">
        <f t="shared" si="949"/>
        <v>0</v>
      </c>
      <c r="M4069">
        <f t="shared" si="950"/>
        <v>1</v>
      </c>
      <c r="N4069">
        <f t="shared" si="951"/>
        <v>0</v>
      </c>
      <c r="O4069">
        <f t="shared" si="952"/>
        <v>0</v>
      </c>
      <c r="P4069">
        <f t="shared" si="953"/>
        <v>0</v>
      </c>
      <c r="Q4069">
        <f t="shared" si="954"/>
        <v>0</v>
      </c>
      <c r="R4069">
        <f t="shared" si="955"/>
        <v>0</v>
      </c>
      <c r="S4069">
        <f t="shared" si="956"/>
        <v>0</v>
      </c>
      <c r="T4069">
        <f t="shared" si="957"/>
        <v>0</v>
      </c>
      <c r="U4069">
        <f t="shared" si="958"/>
        <v>0</v>
      </c>
      <c r="V4069">
        <f t="shared" si="959"/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1</v>
      </c>
      <c r="AE4069">
        <v>0</v>
      </c>
    </row>
    <row r="4070" spans="1:31" x14ac:dyDescent="0.3">
      <c r="A4070">
        <v>0</v>
      </c>
      <c r="B4070" t="s">
        <v>4101</v>
      </c>
      <c r="C4070">
        <v>37</v>
      </c>
      <c r="D4070" t="s">
        <v>18</v>
      </c>
      <c r="E4070">
        <v>33701.99</v>
      </c>
      <c r="F4070">
        <v>6</v>
      </c>
      <c r="G4070">
        <v>333.79</v>
      </c>
      <c r="H4070">
        <f t="shared" si="945"/>
        <v>0</v>
      </c>
      <c r="I4070">
        <f t="shared" si="946"/>
        <v>0</v>
      </c>
      <c r="J4070">
        <f t="shared" si="947"/>
        <v>0</v>
      </c>
      <c r="K4070">
        <f t="shared" si="948"/>
        <v>0</v>
      </c>
      <c r="L4070">
        <f t="shared" si="949"/>
        <v>0</v>
      </c>
      <c r="M4070">
        <f t="shared" si="950"/>
        <v>0</v>
      </c>
      <c r="N4070">
        <f t="shared" si="951"/>
        <v>0</v>
      </c>
      <c r="O4070">
        <f t="shared" si="952"/>
        <v>0</v>
      </c>
      <c r="P4070">
        <f t="shared" si="953"/>
        <v>0</v>
      </c>
      <c r="Q4070">
        <f t="shared" si="954"/>
        <v>0</v>
      </c>
      <c r="R4070">
        <f t="shared" si="955"/>
        <v>0</v>
      </c>
      <c r="S4070">
        <f t="shared" si="956"/>
        <v>1</v>
      </c>
      <c r="T4070">
        <f t="shared" si="957"/>
        <v>0</v>
      </c>
      <c r="U4070">
        <f t="shared" si="958"/>
        <v>0</v>
      </c>
      <c r="V4070">
        <f t="shared" si="959"/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 x14ac:dyDescent="0.3">
      <c r="A4071">
        <v>1</v>
      </c>
      <c r="B4071" t="s">
        <v>4102</v>
      </c>
      <c r="C4071">
        <v>40</v>
      </c>
      <c r="D4071" t="s">
        <v>18</v>
      </c>
      <c r="E4071">
        <v>42731.9</v>
      </c>
      <c r="F4071">
        <v>12</v>
      </c>
      <c r="G4071">
        <v>96.85</v>
      </c>
      <c r="H4071">
        <f t="shared" si="945"/>
        <v>0</v>
      </c>
      <c r="I4071">
        <f t="shared" si="946"/>
        <v>0</v>
      </c>
      <c r="J4071">
        <f t="shared" si="947"/>
        <v>0</v>
      </c>
      <c r="K4071">
        <f t="shared" si="948"/>
        <v>0</v>
      </c>
      <c r="L4071">
        <f t="shared" si="949"/>
        <v>0</v>
      </c>
      <c r="M4071">
        <f t="shared" si="950"/>
        <v>0</v>
      </c>
      <c r="N4071">
        <f t="shared" si="951"/>
        <v>0</v>
      </c>
      <c r="O4071">
        <f t="shared" si="952"/>
        <v>0</v>
      </c>
      <c r="P4071">
        <f t="shared" si="953"/>
        <v>0</v>
      </c>
      <c r="Q4071">
        <f t="shared" si="954"/>
        <v>0</v>
      </c>
      <c r="R4071">
        <f t="shared" si="955"/>
        <v>0</v>
      </c>
      <c r="S4071">
        <f t="shared" si="956"/>
        <v>1</v>
      </c>
      <c r="T4071">
        <f t="shared" si="957"/>
        <v>0</v>
      </c>
      <c r="U4071">
        <f t="shared" si="958"/>
        <v>0</v>
      </c>
      <c r="V4071">
        <f t="shared" si="959"/>
        <v>0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3">
      <c r="A4072">
        <v>0</v>
      </c>
      <c r="B4072" t="s">
        <v>4103</v>
      </c>
      <c r="C4072">
        <v>28</v>
      </c>
      <c r="D4072" t="s">
        <v>12</v>
      </c>
      <c r="E4072">
        <v>31241.200000000001</v>
      </c>
      <c r="F4072">
        <v>28</v>
      </c>
      <c r="G4072">
        <v>2176.5</v>
      </c>
      <c r="H4072">
        <f t="shared" si="945"/>
        <v>0</v>
      </c>
      <c r="I4072">
        <f t="shared" si="946"/>
        <v>0</v>
      </c>
      <c r="J4072">
        <f t="shared" si="947"/>
        <v>0</v>
      </c>
      <c r="K4072">
        <f t="shared" si="948"/>
        <v>0</v>
      </c>
      <c r="L4072">
        <f t="shared" si="949"/>
        <v>0</v>
      </c>
      <c r="M4072">
        <f t="shared" si="950"/>
        <v>1</v>
      </c>
      <c r="N4072">
        <f t="shared" si="951"/>
        <v>0</v>
      </c>
      <c r="O4072">
        <f t="shared" si="952"/>
        <v>0</v>
      </c>
      <c r="P4072">
        <f t="shared" si="953"/>
        <v>0</v>
      </c>
      <c r="Q4072">
        <f t="shared" si="954"/>
        <v>0</v>
      </c>
      <c r="R4072">
        <f t="shared" si="955"/>
        <v>0</v>
      </c>
      <c r="S4072">
        <f t="shared" si="956"/>
        <v>0</v>
      </c>
      <c r="T4072">
        <f t="shared" si="957"/>
        <v>0</v>
      </c>
      <c r="U4072">
        <f t="shared" si="958"/>
        <v>0</v>
      </c>
      <c r="V4072">
        <f t="shared" si="959"/>
        <v>0</v>
      </c>
      <c r="W4072">
        <v>0</v>
      </c>
      <c r="X4072">
        <v>1</v>
      </c>
      <c r="Y4072">
        <v>1</v>
      </c>
      <c r="Z4072">
        <v>1</v>
      </c>
      <c r="AA4072">
        <v>0</v>
      </c>
      <c r="AB4072">
        <v>0</v>
      </c>
      <c r="AC4072">
        <v>1</v>
      </c>
      <c r="AD4072">
        <v>0</v>
      </c>
      <c r="AE4072">
        <v>0</v>
      </c>
    </row>
    <row r="4073" spans="1:31" x14ac:dyDescent="0.3">
      <c r="A4073">
        <v>1</v>
      </c>
      <c r="B4073" t="s">
        <v>4104</v>
      </c>
      <c r="C4073">
        <v>36</v>
      </c>
      <c r="D4073" t="s">
        <v>12</v>
      </c>
      <c r="E4073">
        <v>29337.5</v>
      </c>
      <c r="F4073">
        <v>22</v>
      </c>
      <c r="G4073">
        <v>1784.61</v>
      </c>
      <c r="H4073">
        <f t="shared" si="945"/>
        <v>0</v>
      </c>
      <c r="I4073">
        <f t="shared" si="946"/>
        <v>0</v>
      </c>
      <c r="J4073">
        <f t="shared" si="947"/>
        <v>0</v>
      </c>
      <c r="K4073">
        <f t="shared" si="948"/>
        <v>0</v>
      </c>
      <c r="L4073">
        <f t="shared" si="949"/>
        <v>0</v>
      </c>
      <c r="M4073">
        <f t="shared" si="950"/>
        <v>1</v>
      </c>
      <c r="N4073">
        <f t="shared" si="951"/>
        <v>0</v>
      </c>
      <c r="O4073">
        <f t="shared" si="952"/>
        <v>0</v>
      </c>
      <c r="P4073">
        <f t="shared" si="953"/>
        <v>0</v>
      </c>
      <c r="Q4073">
        <f t="shared" si="954"/>
        <v>0</v>
      </c>
      <c r="R4073">
        <f t="shared" si="955"/>
        <v>0</v>
      </c>
      <c r="S4073">
        <f t="shared" si="956"/>
        <v>0</v>
      </c>
      <c r="T4073">
        <f t="shared" si="957"/>
        <v>0</v>
      </c>
      <c r="U4073">
        <f t="shared" si="958"/>
        <v>0</v>
      </c>
      <c r="V4073">
        <f t="shared" si="959"/>
        <v>0</v>
      </c>
      <c r="W4073">
        <v>0</v>
      </c>
      <c r="X4073">
        <v>1</v>
      </c>
      <c r="Y4073">
        <v>1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</row>
    <row r="4074" spans="1:31" x14ac:dyDescent="0.3">
      <c r="A4074">
        <v>1</v>
      </c>
      <c r="B4074" t="s">
        <v>4105</v>
      </c>
      <c r="C4074">
        <v>43</v>
      </c>
      <c r="D4074" t="s">
        <v>20</v>
      </c>
      <c r="E4074">
        <v>106694.82</v>
      </c>
      <c r="F4074">
        <v>17</v>
      </c>
      <c r="G4074">
        <v>429.41</v>
      </c>
      <c r="H4074">
        <f t="shared" si="945"/>
        <v>0</v>
      </c>
      <c r="I4074">
        <f t="shared" si="946"/>
        <v>0</v>
      </c>
      <c r="J4074">
        <f t="shared" si="947"/>
        <v>0</v>
      </c>
      <c r="K4074">
        <f t="shared" si="948"/>
        <v>0</v>
      </c>
      <c r="L4074">
        <f t="shared" si="949"/>
        <v>0</v>
      </c>
      <c r="M4074">
        <f t="shared" si="950"/>
        <v>0</v>
      </c>
      <c r="N4074">
        <f t="shared" si="951"/>
        <v>0</v>
      </c>
      <c r="O4074">
        <f t="shared" si="952"/>
        <v>0</v>
      </c>
      <c r="P4074">
        <f t="shared" si="953"/>
        <v>0</v>
      </c>
      <c r="Q4074">
        <f t="shared" si="954"/>
        <v>0</v>
      </c>
      <c r="R4074">
        <f t="shared" si="955"/>
        <v>0</v>
      </c>
      <c r="S4074">
        <f t="shared" si="956"/>
        <v>0</v>
      </c>
      <c r="T4074">
        <f t="shared" si="957"/>
        <v>0</v>
      </c>
      <c r="U4074">
        <f t="shared" si="958"/>
        <v>1</v>
      </c>
      <c r="V4074">
        <f t="shared" si="959"/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 x14ac:dyDescent="0.3">
      <c r="A4075">
        <v>0</v>
      </c>
      <c r="B4075" t="s">
        <v>4106</v>
      </c>
      <c r="C4075">
        <v>25</v>
      </c>
      <c r="D4075" t="s">
        <v>19</v>
      </c>
      <c r="E4075">
        <v>59237.96</v>
      </c>
      <c r="F4075">
        <v>24</v>
      </c>
      <c r="G4075">
        <v>1593.75</v>
      </c>
      <c r="H4075">
        <f t="shared" si="945"/>
        <v>0</v>
      </c>
      <c r="I4075">
        <f t="shared" si="946"/>
        <v>0</v>
      </c>
      <c r="J4075">
        <f t="shared" si="947"/>
        <v>0</v>
      </c>
      <c r="K4075">
        <f t="shared" si="948"/>
        <v>0</v>
      </c>
      <c r="L4075">
        <f t="shared" si="949"/>
        <v>0</v>
      </c>
      <c r="M4075">
        <f t="shared" si="950"/>
        <v>0</v>
      </c>
      <c r="N4075">
        <f t="shared" si="951"/>
        <v>0</v>
      </c>
      <c r="O4075">
        <f t="shared" si="952"/>
        <v>0</v>
      </c>
      <c r="P4075">
        <f t="shared" si="953"/>
        <v>0</v>
      </c>
      <c r="Q4075">
        <f t="shared" si="954"/>
        <v>0</v>
      </c>
      <c r="R4075">
        <f t="shared" si="955"/>
        <v>0</v>
      </c>
      <c r="S4075">
        <f t="shared" si="956"/>
        <v>0</v>
      </c>
      <c r="T4075">
        <f t="shared" si="957"/>
        <v>1</v>
      </c>
      <c r="U4075">
        <f t="shared" si="958"/>
        <v>0</v>
      </c>
      <c r="V4075">
        <f t="shared" si="959"/>
        <v>0</v>
      </c>
      <c r="W4075">
        <v>0</v>
      </c>
      <c r="X4075">
        <v>1</v>
      </c>
      <c r="Y4075">
        <v>1</v>
      </c>
      <c r="Z4075">
        <v>1</v>
      </c>
      <c r="AA4075">
        <v>0</v>
      </c>
      <c r="AB4075">
        <v>1</v>
      </c>
      <c r="AC4075">
        <v>0</v>
      </c>
      <c r="AD4075">
        <v>0</v>
      </c>
      <c r="AE4075">
        <v>0</v>
      </c>
    </row>
    <row r="4076" spans="1:31" x14ac:dyDescent="0.3">
      <c r="A4076">
        <v>0</v>
      </c>
      <c r="B4076" t="s">
        <v>4107</v>
      </c>
      <c r="C4076">
        <v>26</v>
      </c>
      <c r="D4076" t="s">
        <v>10</v>
      </c>
      <c r="E4076">
        <v>7006.52</v>
      </c>
      <c r="F4076">
        <v>22</v>
      </c>
      <c r="G4076">
        <v>1363.34</v>
      </c>
      <c r="H4076">
        <f t="shared" si="945"/>
        <v>0</v>
      </c>
      <c r="I4076">
        <f t="shared" si="946"/>
        <v>0</v>
      </c>
      <c r="J4076">
        <f t="shared" si="947"/>
        <v>0</v>
      </c>
      <c r="K4076">
        <f t="shared" si="948"/>
        <v>1</v>
      </c>
      <c r="L4076">
        <f t="shared" si="949"/>
        <v>0</v>
      </c>
      <c r="M4076">
        <f t="shared" si="950"/>
        <v>0</v>
      </c>
      <c r="N4076">
        <f t="shared" si="951"/>
        <v>0</v>
      </c>
      <c r="O4076">
        <f t="shared" si="952"/>
        <v>0</v>
      </c>
      <c r="P4076">
        <f t="shared" si="953"/>
        <v>0</v>
      </c>
      <c r="Q4076">
        <f t="shared" si="954"/>
        <v>0</v>
      </c>
      <c r="R4076">
        <f t="shared" si="955"/>
        <v>0</v>
      </c>
      <c r="S4076">
        <f t="shared" si="956"/>
        <v>0</v>
      </c>
      <c r="T4076">
        <f t="shared" si="957"/>
        <v>0</v>
      </c>
      <c r="U4076">
        <f t="shared" si="958"/>
        <v>0</v>
      </c>
      <c r="V4076">
        <f t="shared" si="959"/>
        <v>0</v>
      </c>
      <c r="W4076">
        <v>0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</row>
    <row r="4077" spans="1:31" x14ac:dyDescent="0.3">
      <c r="A4077">
        <v>0</v>
      </c>
      <c r="B4077" t="s">
        <v>4108</v>
      </c>
      <c r="C4077">
        <v>18</v>
      </c>
      <c r="D4077" t="s">
        <v>14</v>
      </c>
      <c r="E4077">
        <v>44806.6</v>
      </c>
      <c r="F4077">
        <v>6</v>
      </c>
      <c r="G4077">
        <v>176.26</v>
      </c>
      <c r="H4077">
        <f t="shared" si="945"/>
        <v>0</v>
      </c>
      <c r="I4077">
        <f t="shared" si="946"/>
        <v>0</v>
      </c>
      <c r="J4077">
        <f t="shared" si="947"/>
        <v>0</v>
      </c>
      <c r="K4077">
        <f t="shared" si="948"/>
        <v>0</v>
      </c>
      <c r="L4077">
        <f t="shared" si="949"/>
        <v>0</v>
      </c>
      <c r="M4077">
        <f t="shared" si="950"/>
        <v>0</v>
      </c>
      <c r="N4077">
        <f t="shared" si="951"/>
        <v>0</v>
      </c>
      <c r="O4077">
        <f t="shared" si="952"/>
        <v>1</v>
      </c>
      <c r="P4077">
        <f t="shared" si="953"/>
        <v>0</v>
      </c>
      <c r="Q4077">
        <f t="shared" si="954"/>
        <v>0</v>
      </c>
      <c r="R4077">
        <f t="shared" si="955"/>
        <v>0</v>
      </c>
      <c r="S4077">
        <f t="shared" si="956"/>
        <v>0</v>
      </c>
      <c r="T4077">
        <f t="shared" si="957"/>
        <v>0</v>
      </c>
      <c r="U4077">
        <f t="shared" si="958"/>
        <v>0</v>
      </c>
      <c r="V4077">
        <f t="shared" si="959"/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0</v>
      </c>
      <c r="AC4077">
        <v>1</v>
      </c>
      <c r="AD4077">
        <v>0</v>
      </c>
      <c r="AE4077">
        <v>0</v>
      </c>
    </row>
    <row r="4078" spans="1:31" x14ac:dyDescent="0.3">
      <c r="A4078">
        <v>0</v>
      </c>
      <c r="B4078" t="s">
        <v>4109</v>
      </c>
      <c r="C4078">
        <v>43</v>
      </c>
      <c r="D4078" t="s">
        <v>18</v>
      </c>
      <c r="E4078">
        <v>61955.82</v>
      </c>
      <c r="F4078">
        <v>8</v>
      </c>
      <c r="G4078">
        <v>1381.96</v>
      </c>
      <c r="H4078">
        <f t="shared" si="945"/>
        <v>0</v>
      </c>
      <c r="I4078">
        <f t="shared" si="946"/>
        <v>0</v>
      </c>
      <c r="J4078">
        <f t="shared" si="947"/>
        <v>0</v>
      </c>
      <c r="K4078">
        <f t="shared" si="948"/>
        <v>0</v>
      </c>
      <c r="L4078">
        <f t="shared" si="949"/>
        <v>0</v>
      </c>
      <c r="M4078">
        <f t="shared" si="950"/>
        <v>0</v>
      </c>
      <c r="N4078">
        <f t="shared" si="951"/>
        <v>0</v>
      </c>
      <c r="O4078">
        <f t="shared" si="952"/>
        <v>0</v>
      </c>
      <c r="P4078">
        <f t="shared" si="953"/>
        <v>0</v>
      </c>
      <c r="Q4078">
        <f t="shared" si="954"/>
        <v>0</v>
      </c>
      <c r="R4078">
        <f t="shared" si="955"/>
        <v>0</v>
      </c>
      <c r="S4078">
        <f t="shared" si="956"/>
        <v>1</v>
      </c>
      <c r="T4078">
        <f t="shared" si="957"/>
        <v>0</v>
      </c>
      <c r="U4078">
        <f t="shared" si="958"/>
        <v>0</v>
      </c>
      <c r="V4078">
        <f t="shared" si="959"/>
        <v>0</v>
      </c>
      <c r="W4078">
        <v>0</v>
      </c>
      <c r="X4078">
        <v>0</v>
      </c>
      <c r="Y4078">
        <v>1</v>
      </c>
      <c r="Z4078">
        <v>0</v>
      </c>
      <c r="AA4078">
        <v>1</v>
      </c>
      <c r="AB4078">
        <v>1</v>
      </c>
      <c r="AC4078">
        <v>1</v>
      </c>
      <c r="AD4078">
        <v>1</v>
      </c>
      <c r="AE4078">
        <v>0</v>
      </c>
    </row>
    <row r="4079" spans="1:31" x14ac:dyDescent="0.3">
      <c r="A4079">
        <v>0</v>
      </c>
      <c r="B4079" t="s">
        <v>4110</v>
      </c>
      <c r="C4079">
        <v>15</v>
      </c>
      <c r="D4079" t="s">
        <v>19</v>
      </c>
      <c r="E4079">
        <v>8507.27</v>
      </c>
      <c r="F4079">
        <v>22</v>
      </c>
      <c r="G4079">
        <v>1409.04</v>
      </c>
      <c r="H4079">
        <f t="shared" si="945"/>
        <v>0</v>
      </c>
      <c r="I4079">
        <f t="shared" si="946"/>
        <v>0</v>
      </c>
      <c r="J4079">
        <f t="shared" si="947"/>
        <v>0</v>
      </c>
      <c r="K4079">
        <f t="shared" si="948"/>
        <v>0</v>
      </c>
      <c r="L4079">
        <f t="shared" si="949"/>
        <v>0</v>
      </c>
      <c r="M4079">
        <f t="shared" si="950"/>
        <v>0</v>
      </c>
      <c r="N4079">
        <f t="shared" si="951"/>
        <v>0</v>
      </c>
      <c r="O4079">
        <f t="shared" si="952"/>
        <v>0</v>
      </c>
      <c r="P4079">
        <f t="shared" si="953"/>
        <v>0</v>
      </c>
      <c r="Q4079">
        <f t="shared" si="954"/>
        <v>0</v>
      </c>
      <c r="R4079">
        <f t="shared" si="955"/>
        <v>0</v>
      </c>
      <c r="S4079">
        <f t="shared" si="956"/>
        <v>0</v>
      </c>
      <c r="T4079">
        <f t="shared" si="957"/>
        <v>1</v>
      </c>
      <c r="U4079">
        <f t="shared" si="958"/>
        <v>0</v>
      </c>
      <c r="V4079">
        <f t="shared" si="959"/>
        <v>0</v>
      </c>
      <c r="W4079">
        <v>1</v>
      </c>
      <c r="X4079">
        <v>0</v>
      </c>
      <c r="Y4079">
        <v>1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</row>
    <row r="4080" spans="1:31" x14ac:dyDescent="0.3">
      <c r="A4080">
        <v>1</v>
      </c>
      <c r="B4080" t="s">
        <v>4111</v>
      </c>
      <c r="C4080">
        <v>18</v>
      </c>
      <c r="D4080" t="s">
        <v>45</v>
      </c>
      <c r="E4080">
        <v>92497.5</v>
      </c>
      <c r="F4080">
        <v>3</v>
      </c>
      <c r="G4080">
        <v>406.94</v>
      </c>
      <c r="H4080">
        <f t="shared" si="945"/>
        <v>0</v>
      </c>
      <c r="I4080">
        <f t="shared" si="946"/>
        <v>0</v>
      </c>
      <c r="J4080">
        <f t="shared" si="947"/>
        <v>0</v>
      </c>
      <c r="K4080">
        <f t="shared" si="948"/>
        <v>0</v>
      </c>
      <c r="L4080">
        <f t="shared" si="949"/>
        <v>0</v>
      </c>
      <c r="M4080">
        <f t="shared" si="950"/>
        <v>0</v>
      </c>
      <c r="N4080">
        <f t="shared" si="951"/>
        <v>0</v>
      </c>
      <c r="O4080">
        <f t="shared" si="952"/>
        <v>0</v>
      </c>
      <c r="P4080">
        <f t="shared" si="953"/>
        <v>0</v>
      </c>
      <c r="Q4080">
        <f t="shared" si="954"/>
        <v>0</v>
      </c>
      <c r="R4080">
        <f t="shared" si="955"/>
        <v>1</v>
      </c>
      <c r="S4080">
        <f t="shared" si="956"/>
        <v>0</v>
      </c>
      <c r="T4080">
        <f t="shared" si="957"/>
        <v>0</v>
      </c>
      <c r="U4080">
        <f t="shared" si="958"/>
        <v>0</v>
      </c>
      <c r="V4080">
        <f t="shared" si="959"/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3">
      <c r="A4081">
        <v>1</v>
      </c>
      <c r="B4081" t="s">
        <v>4112</v>
      </c>
      <c r="C4081">
        <v>52</v>
      </c>
      <c r="D4081" t="s">
        <v>13</v>
      </c>
      <c r="E4081">
        <v>68763.14</v>
      </c>
      <c r="F4081">
        <v>3</v>
      </c>
      <c r="G4081">
        <v>1304.3800000000001</v>
      </c>
      <c r="H4081">
        <f t="shared" si="945"/>
        <v>0</v>
      </c>
      <c r="I4081">
        <f t="shared" si="946"/>
        <v>0</v>
      </c>
      <c r="J4081">
        <f t="shared" si="947"/>
        <v>0</v>
      </c>
      <c r="K4081">
        <f t="shared" si="948"/>
        <v>0</v>
      </c>
      <c r="L4081">
        <f t="shared" si="949"/>
        <v>0</v>
      </c>
      <c r="M4081">
        <f t="shared" si="950"/>
        <v>0</v>
      </c>
      <c r="N4081">
        <f t="shared" si="951"/>
        <v>1</v>
      </c>
      <c r="O4081">
        <f t="shared" si="952"/>
        <v>0</v>
      </c>
      <c r="P4081">
        <f t="shared" si="953"/>
        <v>0</v>
      </c>
      <c r="Q4081">
        <f t="shared" si="954"/>
        <v>0</v>
      </c>
      <c r="R4081">
        <f t="shared" si="955"/>
        <v>0</v>
      </c>
      <c r="S4081">
        <f t="shared" si="956"/>
        <v>0</v>
      </c>
      <c r="T4081">
        <f t="shared" si="957"/>
        <v>0</v>
      </c>
      <c r="U4081">
        <f t="shared" si="958"/>
        <v>0</v>
      </c>
      <c r="V4081">
        <f t="shared" si="959"/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 spans="1:31" x14ac:dyDescent="0.3">
      <c r="A4082">
        <v>1</v>
      </c>
      <c r="B4082" t="s">
        <v>4113</v>
      </c>
      <c r="C4082">
        <v>16</v>
      </c>
      <c r="D4082" t="s">
        <v>112</v>
      </c>
      <c r="E4082">
        <v>7622.8050000000003</v>
      </c>
      <c r="F4082">
        <v>9</v>
      </c>
      <c r="G4082">
        <v>2520.9699999999998</v>
      </c>
      <c r="H4082">
        <f t="shared" si="945"/>
        <v>0</v>
      </c>
      <c r="I4082">
        <f t="shared" si="946"/>
        <v>0</v>
      </c>
      <c r="J4082">
        <f t="shared" si="947"/>
        <v>0</v>
      </c>
      <c r="K4082">
        <f t="shared" si="948"/>
        <v>0</v>
      </c>
      <c r="L4082">
        <f t="shared" si="949"/>
        <v>0</v>
      </c>
      <c r="M4082">
        <f t="shared" si="950"/>
        <v>0</v>
      </c>
      <c r="N4082">
        <f t="shared" si="951"/>
        <v>0</v>
      </c>
      <c r="O4082">
        <f t="shared" si="952"/>
        <v>0</v>
      </c>
      <c r="P4082">
        <f t="shared" si="953"/>
        <v>0</v>
      </c>
      <c r="Q4082">
        <f t="shared" si="954"/>
        <v>1</v>
      </c>
      <c r="R4082">
        <f t="shared" si="955"/>
        <v>0</v>
      </c>
      <c r="S4082">
        <f t="shared" si="956"/>
        <v>0</v>
      </c>
      <c r="T4082">
        <f t="shared" si="957"/>
        <v>0</v>
      </c>
      <c r="U4082">
        <f t="shared" si="958"/>
        <v>0</v>
      </c>
      <c r="V4082">
        <f t="shared" si="959"/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1</v>
      </c>
      <c r="AD4082">
        <v>1</v>
      </c>
      <c r="AE4082">
        <v>0</v>
      </c>
    </row>
    <row r="4083" spans="1:31" x14ac:dyDescent="0.3">
      <c r="A4083">
        <v>1</v>
      </c>
      <c r="B4083" t="s">
        <v>4114</v>
      </c>
      <c r="C4083">
        <v>53</v>
      </c>
      <c r="D4083" t="s">
        <v>45</v>
      </c>
      <c r="E4083">
        <v>56751.72</v>
      </c>
      <c r="F4083">
        <v>19</v>
      </c>
      <c r="G4083">
        <v>768.79</v>
      </c>
      <c r="H4083">
        <f t="shared" si="945"/>
        <v>0</v>
      </c>
      <c r="I4083">
        <f t="shared" si="946"/>
        <v>0</v>
      </c>
      <c r="J4083">
        <f t="shared" si="947"/>
        <v>0</v>
      </c>
      <c r="K4083">
        <f t="shared" si="948"/>
        <v>0</v>
      </c>
      <c r="L4083">
        <f t="shared" si="949"/>
        <v>0</v>
      </c>
      <c r="M4083">
        <f t="shared" si="950"/>
        <v>0</v>
      </c>
      <c r="N4083">
        <f t="shared" si="951"/>
        <v>0</v>
      </c>
      <c r="O4083">
        <f t="shared" si="952"/>
        <v>0</v>
      </c>
      <c r="P4083">
        <f t="shared" si="953"/>
        <v>0</v>
      </c>
      <c r="Q4083">
        <f t="shared" si="954"/>
        <v>0</v>
      </c>
      <c r="R4083">
        <f t="shared" si="955"/>
        <v>1</v>
      </c>
      <c r="S4083">
        <f t="shared" si="956"/>
        <v>0</v>
      </c>
      <c r="T4083">
        <f t="shared" si="957"/>
        <v>0</v>
      </c>
      <c r="U4083">
        <f t="shared" si="958"/>
        <v>0</v>
      </c>
      <c r="V4083">
        <f t="shared" si="959"/>
        <v>0</v>
      </c>
      <c r="W4083">
        <v>0</v>
      </c>
      <c r="X4083">
        <v>1</v>
      </c>
      <c r="Y4083">
        <v>1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</row>
    <row r="4084" spans="1:31" x14ac:dyDescent="0.3">
      <c r="A4084">
        <v>0</v>
      </c>
      <c r="B4084" t="s">
        <v>4115</v>
      </c>
      <c r="C4084">
        <v>19</v>
      </c>
      <c r="D4084" t="s">
        <v>9</v>
      </c>
      <c r="E4084">
        <v>16334.61</v>
      </c>
      <c r="F4084">
        <v>13</v>
      </c>
      <c r="G4084">
        <v>1421.64</v>
      </c>
      <c r="H4084">
        <f t="shared" si="945"/>
        <v>0</v>
      </c>
      <c r="I4084">
        <f t="shared" si="946"/>
        <v>0</v>
      </c>
      <c r="J4084">
        <f t="shared" si="947"/>
        <v>1</v>
      </c>
      <c r="K4084">
        <f t="shared" si="948"/>
        <v>0</v>
      </c>
      <c r="L4084">
        <f t="shared" si="949"/>
        <v>0</v>
      </c>
      <c r="M4084">
        <f t="shared" si="950"/>
        <v>0</v>
      </c>
      <c r="N4084">
        <f t="shared" si="951"/>
        <v>0</v>
      </c>
      <c r="O4084">
        <f t="shared" si="952"/>
        <v>0</v>
      </c>
      <c r="P4084">
        <f t="shared" si="953"/>
        <v>0</v>
      </c>
      <c r="Q4084">
        <f t="shared" si="954"/>
        <v>0</v>
      </c>
      <c r="R4084">
        <f t="shared" si="955"/>
        <v>0</v>
      </c>
      <c r="S4084">
        <f t="shared" si="956"/>
        <v>0</v>
      </c>
      <c r="T4084">
        <f t="shared" si="957"/>
        <v>0</v>
      </c>
      <c r="U4084">
        <f t="shared" si="958"/>
        <v>0</v>
      </c>
      <c r="V4084">
        <f t="shared" si="959"/>
        <v>0</v>
      </c>
      <c r="W4084">
        <v>1</v>
      </c>
      <c r="X4084">
        <v>0</v>
      </c>
      <c r="Y4084">
        <v>0</v>
      </c>
      <c r="Z4084">
        <v>0</v>
      </c>
      <c r="AA4084">
        <v>1</v>
      </c>
      <c r="AB4084">
        <v>1</v>
      </c>
      <c r="AC4084">
        <v>0</v>
      </c>
      <c r="AD4084">
        <v>1</v>
      </c>
      <c r="AE4084">
        <v>0</v>
      </c>
    </row>
    <row r="4085" spans="1:31" x14ac:dyDescent="0.3">
      <c r="A4085">
        <v>1</v>
      </c>
      <c r="B4085" t="s">
        <v>4116</v>
      </c>
      <c r="C4085">
        <v>41</v>
      </c>
      <c r="D4085" t="s">
        <v>18</v>
      </c>
      <c r="E4085">
        <v>22648.880000000001</v>
      </c>
      <c r="F4085">
        <v>8</v>
      </c>
      <c r="G4085">
        <v>1414.75</v>
      </c>
      <c r="H4085">
        <f t="shared" si="945"/>
        <v>0</v>
      </c>
      <c r="I4085">
        <f t="shared" si="946"/>
        <v>0</v>
      </c>
      <c r="J4085">
        <f t="shared" si="947"/>
        <v>0</v>
      </c>
      <c r="K4085">
        <f t="shared" si="948"/>
        <v>0</v>
      </c>
      <c r="L4085">
        <f t="shared" si="949"/>
        <v>0</v>
      </c>
      <c r="M4085">
        <f t="shared" si="950"/>
        <v>0</v>
      </c>
      <c r="N4085">
        <f t="shared" si="951"/>
        <v>0</v>
      </c>
      <c r="O4085">
        <f t="shared" si="952"/>
        <v>0</v>
      </c>
      <c r="P4085">
        <f t="shared" si="953"/>
        <v>0</v>
      </c>
      <c r="Q4085">
        <f t="shared" si="954"/>
        <v>0</v>
      </c>
      <c r="R4085">
        <f t="shared" si="955"/>
        <v>0</v>
      </c>
      <c r="S4085">
        <f t="shared" si="956"/>
        <v>1</v>
      </c>
      <c r="T4085">
        <f t="shared" si="957"/>
        <v>0</v>
      </c>
      <c r="U4085">
        <f t="shared" si="958"/>
        <v>0</v>
      </c>
      <c r="V4085">
        <f t="shared" si="959"/>
        <v>0</v>
      </c>
      <c r="W4085">
        <v>1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 spans="1:31" x14ac:dyDescent="0.3">
      <c r="A4086">
        <v>1</v>
      </c>
      <c r="B4086" t="s">
        <v>4117</v>
      </c>
      <c r="C4086">
        <v>21</v>
      </c>
      <c r="D4086" t="s">
        <v>9</v>
      </c>
      <c r="E4086">
        <v>140794.6</v>
      </c>
      <c r="F4086">
        <v>10</v>
      </c>
      <c r="G4086">
        <v>288.92</v>
      </c>
      <c r="H4086">
        <f t="shared" si="945"/>
        <v>0</v>
      </c>
      <c r="I4086">
        <f t="shared" si="946"/>
        <v>0</v>
      </c>
      <c r="J4086">
        <f t="shared" si="947"/>
        <v>1</v>
      </c>
      <c r="K4086">
        <f t="shared" si="948"/>
        <v>0</v>
      </c>
      <c r="L4086">
        <f t="shared" si="949"/>
        <v>0</v>
      </c>
      <c r="M4086">
        <f t="shared" si="950"/>
        <v>0</v>
      </c>
      <c r="N4086">
        <f t="shared" si="951"/>
        <v>0</v>
      </c>
      <c r="O4086">
        <f t="shared" si="952"/>
        <v>0</v>
      </c>
      <c r="P4086">
        <f t="shared" si="953"/>
        <v>0</v>
      </c>
      <c r="Q4086">
        <f t="shared" si="954"/>
        <v>0</v>
      </c>
      <c r="R4086">
        <f t="shared" si="955"/>
        <v>0</v>
      </c>
      <c r="S4086">
        <f t="shared" si="956"/>
        <v>0</v>
      </c>
      <c r="T4086">
        <f t="shared" si="957"/>
        <v>0</v>
      </c>
      <c r="U4086">
        <f t="shared" si="958"/>
        <v>0</v>
      </c>
      <c r="V4086">
        <f t="shared" si="959"/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1</v>
      </c>
      <c r="AE4086">
        <v>0</v>
      </c>
    </row>
    <row r="4087" spans="1:31" x14ac:dyDescent="0.3">
      <c r="A4087">
        <v>0</v>
      </c>
      <c r="B4087" t="s">
        <v>4118</v>
      </c>
      <c r="C4087">
        <v>31</v>
      </c>
      <c r="D4087" t="s">
        <v>11</v>
      </c>
      <c r="E4087">
        <v>20825.75</v>
      </c>
      <c r="F4087">
        <v>17</v>
      </c>
      <c r="G4087">
        <v>2116.54</v>
      </c>
      <c r="H4087">
        <f t="shared" si="945"/>
        <v>0</v>
      </c>
      <c r="I4087">
        <f t="shared" si="946"/>
        <v>0</v>
      </c>
      <c r="J4087">
        <f t="shared" si="947"/>
        <v>0</v>
      </c>
      <c r="K4087">
        <f t="shared" si="948"/>
        <v>0</v>
      </c>
      <c r="L4087">
        <f t="shared" si="949"/>
        <v>1</v>
      </c>
      <c r="M4087">
        <f t="shared" si="950"/>
        <v>0</v>
      </c>
      <c r="N4087">
        <f t="shared" si="951"/>
        <v>0</v>
      </c>
      <c r="O4087">
        <f t="shared" si="952"/>
        <v>0</v>
      </c>
      <c r="P4087">
        <f t="shared" si="953"/>
        <v>0</v>
      </c>
      <c r="Q4087">
        <f t="shared" si="954"/>
        <v>0</v>
      </c>
      <c r="R4087">
        <f t="shared" si="955"/>
        <v>0</v>
      </c>
      <c r="S4087">
        <f t="shared" si="956"/>
        <v>0</v>
      </c>
      <c r="T4087">
        <f t="shared" si="957"/>
        <v>0</v>
      </c>
      <c r="U4087">
        <f t="shared" si="958"/>
        <v>0</v>
      </c>
      <c r="V4087">
        <f t="shared" si="959"/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0</v>
      </c>
    </row>
    <row r="4088" spans="1:31" x14ac:dyDescent="0.3">
      <c r="A4088">
        <v>0</v>
      </c>
      <c r="B4088" t="s">
        <v>4119</v>
      </c>
      <c r="C4088">
        <v>23</v>
      </c>
      <c r="D4088" t="s">
        <v>12</v>
      </c>
      <c r="E4088">
        <v>31182.38</v>
      </c>
      <c r="F4088">
        <v>17</v>
      </c>
      <c r="G4088">
        <v>2525.66</v>
      </c>
      <c r="H4088">
        <f t="shared" si="945"/>
        <v>0</v>
      </c>
      <c r="I4088">
        <f t="shared" si="946"/>
        <v>0</v>
      </c>
      <c r="J4088">
        <f t="shared" si="947"/>
        <v>0</v>
      </c>
      <c r="K4088">
        <f t="shared" si="948"/>
        <v>0</v>
      </c>
      <c r="L4088">
        <f t="shared" si="949"/>
        <v>0</v>
      </c>
      <c r="M4088">
        <f t="shared" si="950"/>
        <v>1</v>
      </c>
      <c r="N4088">
        <f t="shared" si="951"/>
        <v>0</v>
      </c>
      <c r="O4088">
        <f t="shared" si="952"/>
        <v>0</v>
      </c>
      <c r="P4088">
        <f t="shared" si="953"/>
        <v>0</v>
      </c>
      <c r="Q4088">
        <f t="shared" si="954"/>
        <v>0</v>
      </c>
      <c r="R4088">
        <f t="shared" si="955"/>
        <v>0</v>
      </c>
      <c r="S4088">
        <f t="shared" si="956"/>
        <v>0</v>
      </c>
      <c r="T4088">
        <f t="shared" si="957"/>
        <v>0</v>
      </c>
      <c r="U4088">
        <f t="shared" si="958"/>
        <v>0</v>
      </c>
      <c r="V4088">
        <f t="shared" si="959"/>
        <v>0</v>
      </c>
      <c r="W4088">
        <v>0</v>
      </c>
      <c r="X4088">
        <v>1</v>
      </c>
      <c r="Y4088">
        <v>0</v>
      </c>
      <c r="Z4088">
        <v>1</v>
      </c>
      <c r="AA4088">
        <v>1</v>
      </c>
      <c r="AB4088">
        <v>1</v>
      </c>
      <c r="AC4088">
        <v>1</v>
      </c>
      <c r="AD4088">
        <v>1</v>
      </c>
      <c r="AE4088">
        <v>0</v>
      </c>
    </row>
    <row r="4089" spans="1:31" x14ac:dyDescent="0.3">
      <c r="A4089">
        <v>0</v>
      </c>
      <c r="B4089" t="s">
        <v>4120</v>
      </c>
      <c r="C4089">
        <v>21</v>
      </c>
      <c r="D4089" t="s">
        <v>14</v>
      </c>
      <c r="E4089">
        <v>15812.43</v>
      </c>
      <c r="F4089">
        <v>20</v>
      </c>
      <c r="G4089">
        <v>3297.76</v>
      </c>
      <c r="H4089">
        <f t="shared" si="945"/>
        <v>0</v>
      </c>
      <c r="I4089">
        <f t="shared" si="946"/>
        <v>0</v>
      </c>
      <c r="J4089">
        <f t="shared" si="947"/>
        <v>0</v>
      </c>
      <c r="K4089">
        <f t="shared" si="948"/>
        <v>0</v>
      </c>
      <c r="L4089">
        <f t="shared" si="949"/>
        <v>0</v>
      </c>
      <c r="M4089">
        <f t="shared" si="950"/>
        <v>0</v>
      </c>
      <c r="N4089">
        <f t="shared" si="951"/>
        <v>0</v>
      </c>
      <c r="O4089">
        <f t="shared" si="952"/>
        <v>1</v>
      </c>
      <c r="P4089">
        <f t="shared" si="953"/>
        <v>0</v>
      </c>
      <c r="Q4089">
        <f t="shared" si="954"/>
        <v>0</v>
      </c>
      <c r="R4089">
        <f t="shared" si="955"/>
        <v>0</v>
      </c>
      <c r="S4089">
        <f t="shared" si="956"/>
        <v>0</v>
      </c>
      <c r="T4089">
        <f t="shared" si="957"/>
        <v>0</v>
      </c>
      <c r="U4089">
        <f t="shared" si="958"/>
        <v>0</v>
      </c>
      <c r="V4089">
        <f t="shared" si="959"/>
        <v>0</v>
      </c>
      <c r="W4089">
        <v>1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</row>
    <row r="4090" spans="1:31" x14ac:dyDescent="0.3">
      <c r="A4090">
        <v>1</v>
      </c>
      <c r="B4090" t="s">
        <v>4121</v>
      </c>
      <c r="C4090">
        <v>27</v>
      </c>
      <c r="D4090" t="s">
        <v>45</v>
      </c>
      <c r="E4090">
        <v>54262.34</v>
      </c>
      <c r="F4090">
        <v>13</v>
      </c>
      <c r="G4090">
        <v>456.99</v>
      </c>
      <c r="H4090">
        <f t="shared" si="945"/>
        <v>0</v>
      </c>
      <c r="I4090">
        <f t="shared" si="946"/>
        <v>0</v>
      </c>
      <c r="J4090">
        <f t="shared" si="947"/>
        <v>0</v>
      </c>
      <c r="K4090">
        <f t="shared" si="948"/>
        <v>0</v>
      </c>
      <c r="L4090">
        <f t="shared" si="949"/>
        <v>0</v>
      </c>
      <c r="M4090">
        <f t="shared" si="950"/>
        <v>0</v>
      </c>
      <c r="N4090">
        <f t="shared" si="951"/>
        <v>0</v>
      </c>
      <c r="O4090">
        <f t="shared" si="952"/>
        <v>0</v>
      </c>
      <c r="P4090">
        <f t="shared" si="953"/>
        <v>0</v>
      </c>
      <c r="Q4090">
        <f t="shared" si="954"/>
        <v>0</v>
      </c>
      <c r="R4090">
        <f t="shared" si="955"/>
        <v>1</v>
      </c>
      <c r="S4090">
        <f t="shared" si="956"/>
        <v>0</v>
      </c>
      <c r="T4090">
        <f t="shared" si="957"/>
        <v>0</v>
      </c>
      <c r="U4090">
        <f t="shared" si="958"/>
        <v>0</v>
      </c>
      <c r="V4090">
        <f t="shared" si="959"/>
        <v>0</v>
      </c>
      <c r="W4090">
        <v>1</v>
      </c>
      <c r="X4090">
        <v>0</v>
      </c>
      <c r="Y4090">
        <v>1</v>
      </c>
      <c r="Z4090">
        <v>0</v>
      </c>
      <c r="AA4090">
        <v>1</v>
      </c>
      <c r="AB4090">
        <v>0</v>
      </c>
      <c r="AC4090">
        <v>1</v>
      </c>
      <c r="AD4090">
        <v>0</v>
      </c>
      <c r="AE4090">
        <v>0</v>
      </c>
    </row>
    <row r="4091" spans="1:31" x14ac:dyDescent="0.3">
      <c r="A4091">
        <v>1</v>
      </c>
      <c r="B4091" t="s">
        <v>4122</v>
      </c>
      <c r="C4091">
        <v>34</v>
      </c>
      <c r="D4091" t="s">
        <v>10</v>
      </c>
      <c r="E4091">
        <v>62168.04</v>
      </c>
      <c r="F4091">
        <v>16</v>
      </c>
      <c r="G4091">
        <v>135.72</v>
      </c>
      <c r="H4091">
        <f t="shared" si="945"/>
        <v>0</v>
      </c>
      <c r="I4091">
        <f t="shared" si="946"/>
        <v>0</v>
      </c>
      <c r="J4091">
        <f t="shared" si="947"/>
        <v>0</v>
      </c>
      <c r="K4091">
        <f t="shared" si="948"/>
        <v>1</v>
      </c>
      <c r="L4091">
        <f t="shared" si="949"/>
        <v>0</v>
      </c>
      <c r="M4091">
        <f t="shared" si="950"/>
        <v>0</v>
      </c>
      <c r="N4091">
        <f t="shared" si="951"/>
        <v>0</v>
      </c>
      <c r="O4091">
        <f t="shared" si="952"/>
        <v>0</v>
      </c>
      <c r="P4091">
        <f t="shared" si="953"/>
        <v>0</v>
      </c>
      <c r="Q4091">
        <f t="shared" si="954"/>
        <v>0</v>
      </c>
      <c r="R4091">
        <f t="shared" si="955"/>
        <v>0</v>
      </c>
      <c r="S4091">
        <f t="shared" si="956"/>
        <v>0</v>
      </c>
      <c r="T4091">
        <f t="shared" si="957"/>
        <v>0</v>
      </c>
      <c r="U4091">
        <f t="shared" si="958"/>
        <v>0</v>
      </c>
      <c r="V4091">
        <f t="shared" si="959"/>
        <v>0</v>
      </c>
      <c r="W4091">
        <v>1</v>
      </c>
      <c r="X4091">
        <v>1</v>
      </c>
      <c r="Y4091">
        <v>1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</row>
    <row r="4092" spans="1:31" x14ac:dyDescent="0.3">
      <c r="A4092">
        <v>1</v>
      </c>
      <c r="B4092" t="s">
        <v>4123</v>
      </c>
      <c r="C4092">
        <v>41</v>
      </c>
      <c r="D4092" t="s">
        <v>12</v>
      </c>
      <c r="E4092">
        <v>17122.37</v>
      </c>
      <c r="F4092">
        <v>16</v>
      </c>
      <c r="G4092">
        <v>1663.18</v>
      </c>
      <c r="H4092">
        <f t="shared" si="945"/>
        <v>0</v>
      </c>
      <c r="I4092">
        <f t="shared" si="946"/>
        <v>0</v>
      </c>
      <c r="J4092">
        <f t="shared" si="947"/>
        <v>0</v>
      </c>
      <c r="K4092">
        <f t="shared" si="948"/>
        <v>0</v>
      </c>
      <c r="L4092">
        <f t="shared" si="949"/>
        <v>0</v>
      </c>
      <c r="M4092">
        <f t="shared" si="950"/>
        <v>1</v>
      </c>
      <c r="N4092">
        <f t="shared" si="951"/>
        <v>0</v>
      </c>
      <c r="O4092">
        <f t="shared" si="952"/>
        <v>0</v>
      </c>
      <c r="P4092">
        <f t="shared" si="953"/>
        <v>0</v>
      </c>
      <c r="Q4092">
        <f t="shared" si="954"/>
        <v>0</v>
      </c>
      <c r="R4092">
        <f t="shared" si="955"/>
        <v>0</v>
      </c>
      <c r="S4092">
        <f t="shared" si="956"/>
        <v>0</v>
      </c>
      <c r="T4092">
        <f t="shared" si="957"/>
        <v>0</v>
      </c>
      <c r="U4092">
        <f t="shared" si="958"/>
        <v>0</v>
      </c>
      <c r="V4092">
        <f t="shared" si="959"/>
        <v>0</v>
      </c>
      <c r="W4092">
        <v>1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3">
      <c r="A4093">
        <v>1</v>
      </c>
      <c r="B4093" t="s">
        <v>4124</v>
      </c>
      <c r="C4093">
        <v>22</v>
      </c>
      <c r="D4093" t="s">
        <v>8</v>
      </c>
      <c r="E4093">
        <v>43493.93</v>
      </c>
      <c r="F4093">
        <v>5</v>
      </c>
      <c r="G4093">
        <v>621.24</v>
      </c>
      <c r="H4093">
        <f t="shared" si="945"/>
        <v>0</v>
      </c>
      <c r="I4093">
        <f t="shared" si="946"/>
        <v>1</v>
      </c>
      <c r="J4093">
        <f t="shared" si="947"/>
        <v>0</v>
      </c>
      <c r="K4093">
        <f t="shared" si="948"/>
        <v>0</v>
      </c>
      <c r="L4093">
        <f t="shared" si="949"/>
        <v>0</v>
      </c>
      <c r="M4093">
        <f t="shared" si="950"/>
        <v>0</v>
      </c>
      <c r="N4093">
        <f t="shared" si="951"/>
        <v>0</v>
      </c>
      <c r="O4093">
        <f t="shared" si="952"/>
        <v>0</v>
      </c>
      <c r="P4093">
        <f t="shared" si="953"/>
        <v>0</v>
      </c>
      <c r="Q4093">
        <f t="shared" si="954"/>
        <v>0</v>
      </c>
      <c r="R4093">
        <f t="shared" si="955"/>
        <v>0</v>
      </c>
      <c r="S4093">
        <f t="shared" si="956"/>
        <v>0</v>
      </c>
      <c r="T4093">
        <f t="shared" si="957"/>
        <v>0</v>
      </c>
      <c r="U4093">
        <f t="shared" si="958"/>
        <v>0</v>
      </c>
      <c r="V4093">
        <f t="shared" si="959"/>
        <v>0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3">
      <c r="A4094">
        <v>1</v>
      </c>
      <c r="B4094" t="s">
        <v>4125</v>
      </c>
      <c r="C4094">
        <v>31</v>
      </c>
      <c r="D4094" t="s">
        <v>14</v>
      </c>
      <c r="E4094">
        <v>157577</v>
      </c>
      <c r="F4094">
        <v>7</v>
      </c>
      <c r="G4094">
        <v>527.54</v>
      </c>
      <c r="H4094">
        <f t="shared" si="945"/>
        <v>0</v>
      </c>
      <c r="I4094">
        <f t="shared" si="946"/>
        <v>0</v>
      </c>
      <c r="J4094">
        <f t="shared" si="947"/>
        <v>0</v>
      </c>
      <c r="K4094">
        <f t="shared" si="948"/>
        <v>0</v>
      </c>
      <c r="L4094">
        <f t="shared" si="949"/>
        <v>0</v>
      </c>
      <c r="M4094">
        <f t="shared" si="950"/>
        <v>0</v>
      </c>
      <c r="N4094">
        <f t="shared" si="951"/>
        <v>0</v>
      </c>
      <c r="O4094">
        <f t="shared" si="952"/>
        <v>1</v>
      </c>
      <c r="P4094">
        <f t="shared" si="953"/>
        <v>0</v>
      </c>
      <c r="Q4094">
        <f t="shared" si="954"/>
        <v>0</v>
      </c>
      <c r="R4094">
        <f t="shared" si="955"/>
        <v>0</v>
      </c>
      <c r="S4094">
        <f t="shared" si="956"/>
        <v>0</v>
      </c>
      <c r="T4094">
        <f t="shared" si="957"/>
        <v>0</v>
      </c>
      <c r="U4094">
        <f t="shared" si="958"/>
        <v>0</v>
      </c>
      <c r="V4094">
        <f t="shared" si="959"/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3">
      <c r="A4095">
        <v>0</v>
      </c>
      <c r="B4095" t="s">
        <v>4126</v>
      </c>
      <c r="C4095">
        <v>17</v>
      </c>
      <c r="D4095" t="s">
        <v>112</v>
      </c>
      <c r="E4095">
        <v>8923.7450000000008</v>
      </c>
      <c r="F4095">
        <v>18</v>
      </c>
      <c r="G4095">
        <v>1889.62</v>
      </c>
      <c r="H4095">
        <f t="shared" si="945"/>
        <v>0</v>
      </c>
      <c r="I4095">
        <f t="shared" si="946"/>
        <v>0</v>
      </c>
      <c r="J4095">
        <f t="shared" si="947"/>
        <v>0</v>
      </c>
      <c r="K4095">
        <f t="shared" si="948"/>
        <v>0</v>
      </c>
      <c r="L4095">
        <f t="shared" si="949"/>
        <v>0</v>
      </c>
      <c r="M4095">
        <f t="shared" si="950"/>
        <v>0</v>
      </c>
      <c r="N4095">
        <f t="shared" si="951"/>
        <v>0</v>
      </c>
      <c r="O4095">
        <f t="shared" si="952"/>
        <v>0</v>
      </c>
      <c r="P4095">
        <f t="shared" si="953"/>
        <v>0</v>
      </c>
      <c r="Q4095">
        <f t="shared" si="954"/>
        <v>1</v>
      </c>
      <c r="R4095">
        <f t="shared" si="955"/>
        <v>0</v>
      </c>
      <c r="S4095">
        <f t="shared" si="956"/>
        <v>0</v>
      </c>
      <c r="T4095">
        <f t="shared" si="957"/>
        <v>0</v>
      </c>
      <c r="U4095">
        <f t="shared" si="958"/>
        <v>0</v>
      </c>
      <c r="V4095">
        <f t="shared" si="959"/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</row>
    <row r="4096" spans="1:31" x14ac:dyDescent="0.3">
      <c r="A4096">
        <v>1</v>
      </c>
      <c r="B4096" t="s">
        <v>4127</v>
      </c>
      <c r="C4096">
        <v>32</v>
      </c>
      <c r="D4096" t="s">
        <v>13</v>
      </c>
      <c r="E4096">
        <v>63371.56</v>
      </c>
      <c r="F4096">
        <v>19</v>
      </c>
      <c r="G4096">
        <v>756.94</v>
      </c>
      <c r="H4096">
        <f t="shared" si="945"/>
        <v>0</v>
      </c>
      <c r="I4096">
        <f t="shared" si="946"/>
        <v>0</v>
      </c>
      <c r="J4096">
        <f t="shared" si="947"/>
        <v>0</v>
      </c>
      <c r="K4096">
        <f t="shared" si="948"/>
        <v>0</v>
      </c>
      <c r="L4096">
        <f t="shared" si="949"/>
        <v>0</v>
      </c>
      <c r="M4096">
        <f t="shared" si="950"/>
        <v>0</v>
      </c>
      <c r="N4096">
        <f t="shared" si="951"/>
        <v>1</v>
      </c>
      <c r="O4096">
        <f t="shared" si="952"/>
        <v>0</v>
      </c>
      <c r="P4096">
        <f t="shared" si="953"/>
        <v>0</v>
      </c>
      <c r="Q4096">
        <f t="shared" si="954"/>
        <v>0</v>
      </c>
      <c r="R4096">
        <f t="shared" si="955"/>
        <v>0</v>
      </c>
      <c r="S4096">
        <f t="shared" si="956"/>
        <v>0</v>
      </c>
      <c r="T4096">
        <f t="shared" si="957"/>
        <v>0</v>
      </c>
      <c r="U4096">
        <f t="shared" si="958"/>
        <v>0</v>
      </c>
      <c r="V4096">
        <f t="shared" si="959"/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1</v>
      </c>
      <c r="AD4096">
        <v>0</v>
      </c>
      <c r="AE4096">
        <v>0</v>
      </c>
    </row>
    <row r="4097" spans="1:31" x14ac:dyDescent="0.3">
      <c r="A4097">
        <v>1</v>
      </c>
      <c r="B4097" t="s">
        <v>4128</v>
      </c>
      <c r="C4097">
        <v>32</v>
      </c>
      <c r="D4097" t="s">
        <v>13</v>
      </c>
      <c r="E4097">
        <v>63371.56</v>
      </c>
      <c r="F4097">
        <v>18</v>
      </c>
      <c r="G4097">
        <v>756.94</v>
      </c>
      <c r="H4097">
        <f t="shared" si="945"/>
        <v>0</v>
      </c>
      <c r="I4097">
        <f t="shared" si="946"/>
        <v>0</v>
      </c>
      <c r="J4097">
        <f t="shared" si="947"/>
        <v>0</v>
      </c>
      <c r="K4097">
        <f t="shared" si="948"/>
        <v>0</v>
      </c>
      <c r="L4097">
        <f t="shared" si="949"/>
        <v>0</v>
      </c>
      <c r="M4097">
        <f t="shared" si="950"/>
        <v>0</v>
      </c>
      <c r="N4097">
        <f t="shared" si="951"/>
        <v>1</v>
      </c>
      <c r="O4097">
        <f t="shared" si="952"/>
        <v>0</v>
      </c>
      <c r="P4097">
        <f t="shared" si="953"/>
        <v>0</v>
      </c>
      <c r="Q4097">
        <f t="shared" si="954"/>
        <v>0</v>
      </c>
      <c r="R4097">
        <f t="shared" si="955"/>
        <v>0</v>
      </c>
      <c r="S4097">
        <f t="shared" si="956"/>
        <v>0</v>
      </c>
      <c r="T4097">
        <f t="shared" si="957"/>
        <v>0</v>
      </c>
      <c r="U4097">
        <f t="shared" si="958"/>
        <v>0</v>
      </c>
      <c r="V4097">
        <f t="shared" si="959"/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1</v>
      </c>
      <c r="AD4097">
        <v>0</v>
      </c>
      <c r="AE4097">
        <v>0</v>
      </c>
    </row>
    <row r="4098" spans="1:31" x14ac:dyDescent="0.3">
      <c r="A4098">
        <v>1</v>
      </c>
      <c r="B4098" t="s">
        <v>4129</v>
      </c>
      <c r="C4098">
        <v>36</v>
      </c>
      <c r="D4098" t="s">
        <v>13</v>
      </c>
      <c r="E4098">
        <v>72841.320000000007</v>
      </c>
      <c r="F4098">
        <v>12</v>
      </c>
      <c r="G4098">
        <v>1992.97</v>
      </c>
      <c r="H4098">
        <f t="shared" si="945"/>
        <v>0</v>
      </c>
      <c r="I4098">
        <f t="shared" si="946"/>
        <v>0</v>
      </c>
      <c r="J4098">
        <f t="shared" si="947"/>
        <v>0</v>
      </c>
      <c r="K4098">
        <f t="shared" si="948"/>
        <v>0</v>
      </c>
      <c r="L4098">
        <f t="shared" si="949"/>
        <v>0</v>
      </c>
      <c r="M4098">
        <f t="shared" si="950"/>
        <v>0</v>
      </c>
      <c r="N4098">
        <f t="shared" si="951"/>
        <v>1</v>
      </c>
      <c r="O4098">
        <f t="shared" si="952"/>
        <v>0</v>
      </c>
      <c r="P4098">
        <f t="shared" si="953"/>
        <v>0</v>
      </c>
      <c r="Q4098">
        <f t="shared" si="954"/>
        <v>0</v>
      </c>
      <c r="R4098">
        <f t="shared" si="955"/>
        <v>0</v>
      </c>
      <c r="S4098">
        <f t="shared" si="956"/>
        <v>0</v>
      </c>
      <c r="T4098">
        <f t="shared" si="957"/>
        <v>0</v>
      </c>
      <c r="U4098">
        <f t="shared" si="958"/>
        <v>0</v>
      </c>
      <c r="V4098">
        <f t="shared" si="959"/>
        <v>0</v>
      </c>
      <c r="W4098">
        <v>1</v>
      </c>
      <c r="X4098">
        <v>0</v>
      </c>
      <c r="Y4098">
        <v>1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</row>
    <row r="4099" spans="1:31" x14ac:dyDescent="0.3">
      <c r="A4099">
        <v>1</v>
      </c>
      <c r="B4099" t="s">
        <v>4130</v>
      </c>
      <c r="C4099">
        <v>41</v>
      </c>
      <c r="D4099" t="s">
        <v>12</v>
      </c>
      <c r="E4099">
        <v>42708.160000000003</v>
      </c>
      <c r="F4099">
        <v>9</v>
      </c>
      <c r="G4099">
        <v>1314.73</v>
      </c>
      <c r="H4099">
        <f t="shared" ref="H4099:H4162" si="960">IF(D4099="Musician", 1, 0)</f>
        <v>0</v>
      </c>
      <c r="I4099">
        <f t="shared" ref="I4099:I4162" si="961">IF(D4099="Journalist", 1, 0)</f>
        <v>0</v>
      </c>
      <c r="J4099">
        <f t="shared" ref="J4099:J4162" si="962">IF(D4099="Doctor", 1, 0)</f>
        <v>0</v>
      </c>
      <c r="K4099">
        <f t="shared" ref="K4099:K4162" si="963">IF(D4099="MediaManager", 1, 0)</f>
        <v>0</v>
      </c>
      <c r="L4099">
        <f t="shared" ref="L4099:L4162" si="964">IF(D4099="Mechanic", 1, 0)</f>
        <v>0</v>
      </c>
      <c r="M4099">
        <f t="shared" ref="M4099:M4162" si="965">IF(D4099="Lawyer", 1, 0)</f>
        <v>1</v>
      </c>
      <c r="N4099">
        <f t="shared" ref="N4099:N4162" si="966">IF(D4099="Entrepreneur", 1, 0)</f>
        <v>0</v>
      </c>
      <c r="O4099">
        <f t="shared" ref="O4099:O4162" si="967">IF(D4099="Teacher", 1, 0)</f>
        <v>0</v>
      </c>
      <c r="P4099">
        <f t="shared" ref="P4099:P4162" si="968">IF(D4099="Scientist", 1, 0)</f>
        <v>0</v>
      </c>
      <c r="Q4099">
        <f t="shared" ref="Q4099:Q4162" si="969">IF(D4099="Engineer", 1, 0)</f>
        <v>0</v>
      </c>
      <c r="R4099">
        <f t="shared" ref="R4099:R4162" si="970">IF(D4099="Accountant",1,0)</f>
        <v>0</v>
      </c>
      <c r="S4099">
        <f t="shared" ref="S4099:S4162" si="971">IF(D4099="Manager", 1, 0)</f>
        <v>0</v>
      </c>
      <c r="T4099">
        <f t="shared" ref="T4099:T4162" si="972">IF(D4099="Writer", 1, 0)</f>
        <v>0</v>
      </c>
      <c r="U4099">
        <f t="shared" ref="U4099:U4162" si="973">IF(D4099="Developer", 1, 0)</f>
        <v>0</v>
      </c>
      <c r="V4099">
        <f t="shared" ref="V4099:V4162" si="974">IF(D4099="Architect", 1, 0)</f>
        <v>0</v>
      </c>
      <c r="W4099">
        <v>0</v>
      </c>
      <c r="X4099">
        <v>0</v>
      </c>
      <c r="Y4099">
        <v>0</v>
      </c>
      <c r="Z4099">
        <v>1</v>
      </c>
      <c r="AA4099">
        <v>1</v>
      </c>
      <c r="AB4099">
        <v>0</v>
      </c>
      <c r="AC4099">
        <v>0</v>
      </c>
      <c r="AD4099">
        <v>0</v>
      </c>
      <c r="AE4099">
        <v>0</v>
      </c>
    </row>
    <row r="4100" spans="1:31" x14ac:dyDescent="0.3">
      <c r="A4100">
        <v>1</v>
      </c>
      <c r="B4100" t="s">
        <v>4131</v>
      </c>
      <c r="C4100">
        <v>18</v>
      </c>
      <c r="D4100" t="s">
        <v>112</v>
      </c>
      <c r="E4100">
        <v>15479.34</v>
      </c>
      <c r="F4100">
        <v>24</v>
      </c>
      <c r="G4100">
        <v>3106.09</v>
      </c>
      <c r="H4100">
        <f t="shared" si="960"/>
        <v>0</v>
      </c>
      <c r="I4100">
        <f t="shared" si="961"/>
        <v>0</v>
      </c>
      <c r="J4100">
        <f t="shared" si="962"/>
        <v>0</v>
      </c>
      <c r="K4100">
        <f t="shared" si="963"/>
        <v>0</v>
      </c>
      <c r="L4100">
        <f t="shared" si="964"/>
        <v>0</v>
      </c>
      <c r="M4100">
        <f t="shared" si="965"/>
        <v>0</v>
      </c>
      <c r="N4100">
        <f t="shared" si="966"/>
        <v>0</v>
      </c>
      <c r="O4100">
        <f t="shared" si="967"/>
        <v>0</v>
      </c>
      <c r="P4100">
        <f t="shared" si="968"/>
        <v>0</v>
      </c>
      <c r="Q4100">
        <f t="shared" si="969"/>
        <v>1</v>
      </c>
      <c r="R4100">
        <f t="shared" si="970"/>
        <v>0</v>
      </c>
      <c r="S4100">
        <f t="shared" si="971"/>
        <v>0</v>
      </c>
      <c r="T4100">
        <f t="shared" si="972"/>
        <v>0</v>
      </c>
      <c r="U4100">
        <f t="shared" si="973"/>
        <v>0</v>
      </c>
      <c r="V4100">
        <f t="shared" si="974"/>
        <v>0</v>
      </c>
      <c r="W4100">
        <v>0</v>
      </c>
      <c r="X4100">
        <v>0</v>
      </c>
      <c r="Y4100">
        <v>1</v>
      </c>
      <c r="Z4100">
        <v>1</v>
      </c>
      <c r="AA4100">
        <v>1</v>
      </c>
      <c r="AB4100">
        <v>0</v>
      </c>
      <c r="AC4100">
        <v>0</v>
      </c>
      <c r="AD4100">
        <v>1</v>
      </c>
      <c r="AE4100">
        <v>0</v>
      </c>
    </row>
    <row r="4101" spans="1:31" x14ac:dyDescent="0.3">
      <c r="A4101">
        <v>1</v>
      </c>
      <c r="B4101" t="s">
        <v>4132</v>
      </c>
      <c r="C4101">
        <v>15</v>
      </c>
      <c r="D4101" t="s">
        <v>112</v>
      </c>
      <c r="E4101">
        <v>8984.6200000000008</v>
      </c>
      <c r="F4101">
        <v>8</v>
      </c>
      <c r="G4101">
        <v>720.17</v>
      </c>
      <c r="H4101">
        <f t="shared" si="960"/>
        <v>0</v>
      </c>
      <c r="I4101">
        <f t="shared" si="961"/>
        <v>0</v>
      </c>
      <c r="J4101">
        <f t="shared" si="962"/>
        <v>0</v>
      </c>
      <c r="K4101">
        <f t="shared" si="963"/>
        <v>0</v>
      </c>
      <c r="L4101">
        <f t="shared" si="964"/>
        <v>0</v>
      </c>
      <c r="M4101">
        <f t="shared" si="965"/>
        <v>0</v>
      </c>
      <c r="N4101">
        <f t="shared" si="966"/>
        <v>0</v>
      </c>
      <c r="O4101">
        <f t="shared" si="967"/>
        <v>0</v>
      </c>
      <c r="P4101">
        <f t="shared" si="968"/>
        <v>0</v>
      </c>
      <c r="Q4101">
        <f t="shared" si="969"/>
        <v>1</v>
      </c>
      <c r="R4101">
        <f t="shared" si="970"/>
        <v>0</v>
      </c>
      <c r="S4101">
        <f t="shared" si="971"/>
        <v>0</v>
      </c>
      <c r="T4101">
        <f t="shared" si="972"/>
        <v>0</v>
      </c>
      <c r="U4101">
        <f t="shared" si="973"/>
        <v>0</v>
      </c>
      <c r="V4101">
        <f t="shared" si="974"/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1</v>
      </c>
      <c r="AD4101">
        <v>0</v>
      </c>
      <c r="AE4101">
        <v>0</v>
      </c>
    </row>
    <row r="4102" spans="1:31" x14ac:dyDescent="0.3">
      <c r="A4102">
        <v>1</v>
      </c>
      <c r="B4102" t="s">
        <v>4133</v>
      </c>
      <c r="C4102">
        <v>19</v>
      </c>
      <c r="D4102" t="s">
        <v>20</v>
      </c>
      <c r="E4102">
        <v>30936.69</v>
      </c>
      <c r="F4102">
        <v>10</v>
      </c>
      <c r="G4102">
        <v>785.88</v>
      </c>
      <c r="H4102">
        <f t="shared" si="960"/>
        <v>0</v>
      </c>
      <c r="I4102">
        <f t="shared" si="961"/>
        <v>0</v>
      </c>
      <c r="J4102">
        <f t="shared" si="962"/>
        <v>0</v>
      </c>
      <c r="K4102">
        <f t="shared" si="963"/>
        <v>0</v>
      </c>
      <c r="L4102">
        <f t="shared" si="964"/>
        <v>0</v>
      </c>
      <c r="M4102">
        <f t="shared" si="965"/>
        <v>0</v>
      </c>
      <c r="N4102">
        <f t="shared" si="966"/>
        <v>0</v>
      </c>
      <c r="O4102">
        <f t="shared" si="967"/>
        <v>0</v>
      </c>
      <c r="P4102">
        <f t="shared" si="968"/>
        <v>0</v>
      </c>
      <c r="Q4102">
        <f t="shared" si="969"/>
        <v>0</v>
      </c>
      <c r="R4102">
        <f t="shared" si="970"/>
        <v>0</v>
      </c>
      <c r="S4102">
        <f t="shared" si="971"/>
        <v>0</v>
      </c>
      <c r="T4102">
        <f t="shared" si="972"/>
        <v>0</v>
      </c>
      <c r="U4102">
        <f t="shared" si="973"/>
        <v>1</v>
      </c>
      <c r="V4102">
        <f t="shared" si="974"/>
        <v>0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3">
      <c r="A4103">
        <v>1</v>
      </c>
      <c r="B4103" t="s">
        <v>4134</v>
      </c>
      <c r="C4103">
        <v>52</v>
      </c>
      <c r="D4103" t="s">
        <v>20</v>
      </c>
      <c r="E4103">
        <v>11421.51</v>
      </c>
      <c r="F4103">
        <v>19</v>
      </c>
      <c r="G4103">
        <v>1278.1199999999999</v>
      </c>
      <c r="H4103">
        <f t="shared" si="960"/>
        <v>0</v>
      </c>
      <c r="I4103">
        <f t="shared" si="961"/>
        <v>0</v>
      </c>
      <c r="J4103">
        <f t="shared" si="962"/>
        <v>0</v>
      </c>
      <c r="K4103">
        <f t="shared" si="963"/>
        <v>0</v>
      </c>
      <c r="L4103">
        <f t="shared" si="964"/>
        <v>0</v>
      </c>
      <c r="M4103">
        <f t="shared" si="965"/>
        <v>0</v>
      </c>
      <c r="N4103">
        <f t="shared" si="966"/>
        <v>0</v>
      </c>
      <c r="O4103">
        <f t="shared" si="967"/>
        <v>0</v>
      </c>
      <c r="P4103">
        <f t="shared" si="968"/>
        <v>0</v>
      </c>
      <c r="Q4103">
        <f t="shared" si="969"/>
        <v>0</v>
      </c>
      <c r="R4103">
        <f t="shared" si="970"/>
        <v>0</v>
      </c>
      <c r="S4103">
        <f t="shared" si="971"/>
        <v>0</v>
      </c>
      <c r="T4103">
        <f t="shared" si="972"/>
        <v>0</v>
      </c>
      <c r="U4103">
        <f t="shared" si="973"/>
        <v>1</v>
      </c>
      <c r="V4103">
        <f t="shared" si="974"/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1</v>
      </c>
      <c r="AD4103">
        <v>0</v>
      </c>
      <c r="AE4103">
        <v>0</v>
      </c>
    </row>
    <row r="4104" spans="1:31" x14ac:dyDescent="0.3">
      <c r="A4104">
        <v>1</v>
      </c>
      <c r="B4104" t="s">
        <v>4135</v>
      </c>
      <c r="C4104">
        <v>37</v>
      </c>
      <c r="D4104" t="s">
        <v>19</v>
      </c>
      <c r="E4104">
        <v>39066.639999999999</v>
      </c>
      <c r="F4104">
        <v>3</v>
      </c>
      <c r="G4104">
        <v>6.84</v>
      </c>
      <c r="H4104">
        <f t="shared" si="960"/>
        <v>0</v>
      </c>
      <c r="I4104">
        <f t="shared" si="961"/>
        <v>0</v>
      </c>
      <c r="J4104">
        <f t="shared" si="962"/>
        <v>0</v>
      </c>
      <c r="K4104">
        <f t="shared" si="963"/>
        <v>0</v>
      </c>
      <c r="L4104">
        <f t="shared" si="964"/>
        <v>0</v>
      </c>
      <c r="M4104">
        <f t="shared" si="965"/>
        <v>0</v>
      </c>
      <c r="N4104">
        <f t="shared" si="966"/>
        <v>0</v>
      </c>
      <c r="O4104">
        <f t="shared" si="967"/>
        <v>0</v>
      </c>
      <c r="P4104">
        <f t="shared" si="968"/>
        <v>0</v>
      </c>
      <c r="Q4104">
        <f t="shared" si="969"/>
        <v>0</v>
      </c>
      <c r="R4104">
        <f t="shared" si="970"/>
        <v>0</v>
      </c>
      <c r="S4104">
        <f t="shared" si="971"/>
        <v>0</v>
      </c>
      <c r="T4104">
        <f t="shared" si="972"/>
        <v>1</v>
      </c>
      <c r="U4104">
        <f t="shared" si="973"/>
        <v>0</v>
      </c>
      <c r="V4104">
        <f t="shared" si="974"/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</row>
    <row r="4105" spans="1:31" x14ac:dyDescent="0.3">
      <c r="A4105">
        <v>1</v>
      </c>
      <c r="B4105" t="s">
        <v>4136</v>
      </c>
      <c r="C4105">
        <v>26</v>
      </c>
      <c r="D4105" t="s">
        <v>10</v>
      </c>
      <c r="E4105">
        <v>17028.310000000001</v>
      </c>
      <c r="F4105">
        <v>1</v>
      </c>
      <c r="G4105">
        <v>43.02</v>
      </c>
      <c r="H4105">
        <f t="shared" si="960"/>
        <v>0</v>
      </c>
      <c r="I4105">
        <f t="shared" si="961"/>
        <v>0</v>
      </c>
      <c r="J4105">
        <f t="shared" si="962"/>
        <v>0</v>
      </c>
      <c r="K4105">
        <f t="shared" si="963"/>
        <v>1</v>
      </c>
      <c r="L4105">
        <f t="shared" si="964"/>
        <v>0</v>
      </c>
      <c r="M4105">
        <f t="shared" si="965"/>
        <v>0</v>
      </c>
      <c r="N4105">
        <f t="shared" si="966"/>
        <v>0</v>
      </c>
      <c r="O4105">
        <f t="shared" si="967"/>
        <v>0</v>
      </c>
      <c r="P4105">
        <f t="shared" si="968"/>
        <v>0</v>
      </c>
      <c r="Q4105">
        <f t="shared" si="969"/>
        <v>0</v>
      </c>
      <c r="R4105">
        <f t="shared" si="970"/>
        <v>0</v>
      </c>
      <c r="S4105">
        <f t="shared" si="971"/>
        <v>0</v>
      </c>
      <c r="T4105">
        <f t="shared" si="972"/>
        <v>0</v>
      </c>
      <c r="U4105">
        <f t="shared" si="973"/>
        <v>0</v>
      </c>
      <c r="V4105">
        <f t="shared" si="974"/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3">
      <c r="A4106">
        <v>1</v>
      </c>
      <c r="B4106" t="s">
        <v>4137</v>
      </c>
      <c r="C4106">
        <v>24</v>
      </c>
      <c r="D4106" t="s">
        <v>9</v>
      </c>
      <c r="E4106">
        <v>45499.89</v>
      </c>
      <c r="F4106">
        <v>16</v>
      </c>
      <c r="G4106">
        <v>4654.47</v>
      </c>
      <c r="H4106">
        <f t="shared" si="960"/>
        <v>0</v>
      </c>
      <c r="I4106">
        <f t="shared" si="961"/>
        <v>0</v>
      </c>
      <c r="J4106">
        <f t="shared" si="962"/>
        <v>1</v>
      </c>
      <c r="K4106">
        <f t="shared" si="963"/>
        <v>0</v>
      </c>
      <c r="L4106">
        <f t="shared" si="964"/>
        <v>0</v>
      </c>
      <c r="M4106">
        <f t="shared" si="965"/>
        <v>0</v>
      </c>
      <c r="N4106">
        <f t="shared" si="966"/>
        <v>0</v>
      </c>
      <c r="O4106">
        <f t="shared" si="967"/>
        <v>0</v>
      </c>
      <c r="P4106">
        <f t="shared" si="968"/>
        <v>0</v>
      </c>
      <c r="Q4106">
        <f t="shared" si="969"/>
        <v>0</v>
      </c>
      <c r="R4106">
        <f t="shared" si="970"/>
        <v>0</v>
      </c>
      <c r="S4106">
        <f t="shared" si="971"/>
        <v>0</v>
      </c>
      <c r="T4106">
        <f t="shared" si="972"/>
        <v>0</v>
      </c>
      <c r="U4106">
        <f t="shared" si="973"/>
        <v>0</v>
      </c>
      <c r="V4106">
        <f t="shared" si="974"/>
        <v>0</v>
      </c>
      <c r="W4106">
        <v>0</v>
      </c>
      <c r="X4106">
        <v>0</v>
      </c>
      <c r="Y4106">
        <v>0</v>
      </c>
      <c r="Z4106">
        <v>1</v>
      </c>
      <c r="AA4106">
        <v>1</v>
      </c>
      <c r="AB4106">
        <v>0</v>
      </c>
      <c r="AC4106">
        <v>1</v>
      </c>
      <c r="AD4106">
        <v>1</v>
      </c>
      <c r="AE4106">
        <v>0</v>
      </c>
    </row>
    <row r="4107" spans="1:31" x14ac:dyDescent="0.3">
      <c r="A4107">
        <v>1</v>
      </c>
      <c r="B4107" t="s">
        <v>4138</v>
      </c>
      <c r="C4107">
        <v>31</v>
      </c>
      <c r="D4107" t="s">
        <v>12</v>
      </c>
      <c r="E4107">
        <v>37896.71</v>
      </c>
      <c r="F4107">
        <v>2</v>
      </c>
      <c r="G4107">
        <v>657.12</v>
      </c>
      <c r="H4107">
        <f t="shared" si="960"/>
        <v>0</v>
      </c>
      <c r="I4107">
        <f t="shared" si="961"/>
        <v>0</v>
      </c>
      <c r="J4107">
        <f t="shared" si="962"/>
        <v>0</v>
      </c>
      <c r="K4107">
        <f t="shared" si="963"/>
        <v>0</v>
      </c>
      <c r="L4107">
        <f t="shared" si="964"/>
        <v>0</v>
      </c>
      <c r="M4107">
        <f t="shared" si="965"/>
        <v>1</v>
      </c>
      <c r="N4107">
        <f t="shared" si="966"/>
        <v>0</v>
      </c>
      <c r="O4107">
        <f t="shared" si="967"/>
        <v>0</v>
      </c>
      <c r="P4107">
        <f t="shared" si="968"/>
        <v>0</v>
      </c>
      <c r="Q4107">
        <f t="shared" si="969"/>
        <v>0</v>
      </c>
      <c r="R4107">
        <f t="shared" si="970"/>
        <v>0</v>
      </c>
      <c r="S4107">
        <f t="shared" si="971"/>
        <v>0</v>
      </c>
      <c r="T4107">
        <f t="shared" si="972"/>
        <v>0</v>
      </c>
      <c r="U4107">
        <f t="shared" si="973"/>
        <v>0</v>
      </c>
      <c r="V4107">
        <f t="shared" si="974"/>
        <v>0</v>
      </c>
      <c r="W4107">
        <v>0</v>
      </c>
      <c r="X4107">
        <v>1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1</v>
      </c>
      <c r="AE4107">
        <v>0</v>
      </c>
    </row>
    <row r="4108" spans="1:31" x14ac:dyDescent="0.3">
      <c r="A4108">
        <v>1</v>
      </c>
      <c r="B4108" t="s">
        <v>4139</v>
      </c>
      <c r="C4108">
        <v>14</v>
      </c>
      <c r="D4108" t="s">
        <v>14</v>
      </c>
      <c r="E4108">
        <v>9387.1299999999992</v>
      </c>
      <c r="F4108">
        <v>5</v>
      </c>
      <c r="G4108">
        <v>1604.6</v>
      </c>
      <c r="H4108">
        <f t="shared" si="960"/>
        <v>0</v>
      </c>
      <c r="I4108">
        <f t="shared" si="961"/>
        <v>0</v>
      </c>
      <c r="J4108">
        <f t="shared" si="962"/>
        <v>0</v>
      </c>
      <c r="K4108">
        <f t="shared" si="963"/>
        <v>0</v>
      </c>
      <c r="L4108">
        <f t="shared" si="964"/>
        <v>0</v>
      </c>
      <c r="M4108">
        <f t="shared" si="965"/>
        <v>0</v>
      </c>
      <c r="N4108">
        <f t="shared" si="966"/>
        <v>0</v>
      </c>
      <c r="O4108">
        <f t="shared" si="967"/>
        <v>1</v>
      </c>
      <c r="P4108">
        <f t="shared" si="968"/>
        <v>0</v>
      </c>
      <c r="Q4108">
        <f t="shared" si="969"/>
        <v>0</v>
      </c>
      <c r="R4108">
        <f t="shared" si="970"/>
        <v>0</v>
      </c>
      <c r="S4108">
        <f t="shared" si="971"/>
        <v>0</v>
      </c>
      <c r="T4108">
        <f t="shared" si="972"/>
        <v>0</v>
      </c>
      <c r="U4108">
        <f t="shared" si="973"/>
        <v>0</v>
      </c>
      <c r="V4108">
        <f t="shared" si="974"/>
        <v>0</v>
      </c>
      <c r="W4108">
        <v>0</v>
      </c>
      <c r="X4108">
        <v>1</v>
      </c>
      <c r="Y4108">
        <v>1</v>
      </c>
      <c r="Z4108">
        <v>1</v>
      </c>
      <c r="AA4108">
        <v>1</v>
      </c>
      <c r="AB4108">
        <v>1</v>
      </c>
      <c r="AC4108">
        <v>0</v>
      </c>
      <c r="AD4108">
        <v>0</v>
      </c>
      <c r="AE4108">
        <v>0</v>
      </c>
    </row>
    <row r="4109" spans="1:31" x14ac:dyDescent="0.3">
      <c r="A4109">
        <v>1</v>
      </c>
      <c r="B4109" t="s">
        <v>4140</v>
      </c>
      <c r="C4109">
        <v>16</v>
      </c>
      <c r="D4109" t="s">
        <v>18</v>
      </c>
      <c r="E4109">
        <v>68380.02</v>
      </c>
      <c r="F4109">
        <v>22</v>
      </c>
      <c r="G4109">
        <v>495.54</v>
      </c>
      <c r="H4109">
        <f t="shared" si="960"/>
        <v>0</v>
      </c>
      <c r="I4109">
        <f t="shared" si="961"/>
        <v>0</v>
      </c>
      <c r="J4109">
        <f t="shared" si="962"/>
        <v>0</v>
      </c>
      <c r="K4109">
        <f t="shared" si="963"/>
        <v>0</v>
      </c>
      <c r="L4109">
        <f t="shared" si="964"/>
        <v>0</v>
      </c>
      <c r="M4109">
        <f t="shared" si="965"/>
        <v>0</v>
      </c>
      <c r="N4109">
        <f t="shared" si="966"/>
        <v>0</v>
      </c>
      <c r="O4109">
        <f t="shared" si="967"/>
        <v>0</v>
      </c>
      <c r="P4109">
        <f t="shared" si="968"/>
        <v>0</v>
      </c>
      <c r="Q4109">
        <f t="shared" si="969"/>
        <v>0</v>
      </c>
      <c r="R4109">
        <f t="shared" si="970"/>
        <v>0</v>
      </c>
      <c r="S4109">
        <f t="shared" si="971"/>
        <v>1</v>
      </c>
      <c r="T4109">
        <f t="shared" si="972"/>
        <v>0</v>
      </c>
      <c r="U4109">
        <f t="shared" si="973"/>
        <v>0</v>
      </c>
      <c r="V4109">
        <f t="shared" si="974"/>
        <v>0</v>
      </c>
      <c r="W4109">
        <v>1</v>
      </c>
      <c r="X4109">
        <v>0</v>
      </c>
      <c r="Y4109">
        <v>1</v>
      </c>
      <c r="Z4109">
        <v>1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3">
      <c r="A4110">
        <v>0</v>
      </c>
      <c r="B4110" t="s">
        <v>4141</v>
      </c>
      <c r="C4110">
        <v>38</v>
      </c>
      <c r="D4110" t="s">
        <v>14</v>
      </c>
      <c r="E4110">
        <v>19480.04</v>
      </c>
      <c r="F4110">
        <v>13</v>
      </c>
      <c r="G4110">
        <v>2552.4899999999998</v>
      </c>
      <c r="H4110">
        <f t="shared" si="960"/>
        <v>0</v>
      </c>
      <c r="I4110">
        <f t="shared" si="961"/>
        <v>0</v>
      </c>
      <c r="J4110">
        <f t="shared" si="962"/>
        <v>0</v>
      </c>
      <c r="K4110">
        <f t="shared" si="963"/>
        <v>0</v>
      </c>
      <c r="L4110">
        <f t="shared" si="964"/>
        <v>0</v>
      </c>
      <c r="M4110">
        <f t="shared" si="965"/>
        <v>0</v>
      </c>
      <c r="N4110">
        <f t="shared" si="966"/>
        <v>0</v>
      </c>
      <c r="O4110">
        <f t="shared" si="967"/>
        <v>1</v>
      </c>
      <c r="P4110">
        <f t="shared" si="968"/>
        <v>0</v>
      </c>
      <c r="Q4110">
        <f t="shared" si="969"/>
        <v>0</v>
      </c>
      <c r="R4110">
        <f t="shared" si="970"/>
        <v>0</v>
      </c>
      <c r="S4110">
        <f t="shared" si="971"/>
        <v>0</v>
      </c>
      <c r="T4110">
        <f t="shared" si="972"/>
        <v>0</v>
      </c>
      <c r="U4110">
        <f t="shared" si="973"/>
        <v>0</v>
      </c>
      <c r="V4110">
        <f t="shared" si="974"/>
        <v>0</v>
      </c>
      <c r="W4110">
        <v>0</v>
      </c>
      <c r="X4110">
        <v>1</v>
      </c>
      <c r="Y4110">
        <v>1</v>
      </c>
      <c r="Z4110">
        <v>1</v>
      </c>
      <c r="AA4110">
        <v>0</v>
      </c>
      <c r="AB4110">
        <v>0</v>
      </c>
      <c r="AC4110">
        <v>0</v>
      </c>
      <c r="AD4110">
        <v>1</v>
      </c>
      <c r="AE4110">
        <v>0</v>
      </c>
    </row>
    <row r="4111" spans="1:31" x14ac:dyDescent="0.3">
      <c r="A4111">
        <v>1</v>
      </c>
      <c r="B4111" t="s">
        <v>4142</v>
      </c>
      <c r="C4111">
        <v>48</v>
      </c>
      <c r="D4111" t="s">
        <v>13</v>
      </c>
      <c r="E4111">
        <v>19204.25</v>
      </c>
      <c r="F4111">
        <v>10</v>
      </c>
      <c r="G4111">
        <v>504.06</v>
      </c>
      <c r="H4111">
        <f t="shared" si="960"/>
        <v>0</v>
      </c>
      <c r="I4111">
        <f t="shared" si="961"/>
        <v>0</v>
      </c>
      <c r="J4111">
        <f t="shared" si="962"/>
        <v>0</v>
      </c>
      <c r="K4111">
        <f t="shared" si="963"/>
        <v>0</v>
      </c>
      <c r="L4111">
        <f t="shared" si="964"/>
        <v>0</v>
      </c>
      <c r="M4111">
        <f t="shared" si="965"/>
        <v>0</v>
      </c>
      <c r="N4111">
        <f t="shared" si="966"/>
        <v>1</v>
      </c>
      <c r="O4111">
        <f t="shared" si="967"/>
        <v>0</v>
      </c>
      <c r="P4111">
        <f t="shared" si="968"/>
        <v>0</v>
      </c>
      <c r="Q4111">
        <f t="shared" si="969"/>
        <v>0</v>
      </c>
      <c r="R4111">
        <f t="shared" si="970"/>
        <v>0</v>
      </c>
      <c r="S4111">
        <f t="shared" si="971"/>
        <v>0</v>
      </c>
      <c r="T4111">
        <f t="shared" si="972"/>
        <v>0</v>
      </c>
      <c r="U4111">
        <f t="shared" si="973"/>
        <v>0</v>
      </c>
      <c r="V4111">
        <f t="shared" si="974"/>
        <v>0</v>
      </c>
      <c r="W4111">
        <v>0</v>
      </c>
      <c r="X4111">
        <v>0</v>
      </c>
      <c r="Y4111">
        <v>1</v>
      </c>
      <c r="Z4111">
        <v>1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3">
      <c r="A4112">
        <v>0</v>
      </c>
      <c r="B4112" t="s">
        <v>4143</v>
      </c>
      <c r="C4112">
        <v>33</v>
      </c>
      <c r="D4112" t="s">
        <v>18</v>
      </c>
      <c r="E4112">
        <v>35497.94</v>
      </c>
      <c r="F4112">
        <v>15</v>
      </c>
      <c r="G4112">
        <v>2284.86</v>
      </c>
      <c r="H4112">
        <f t="shared" si="960"/>
        <v>0</v>
      </c>
      <c r="I4112">
        <f t="shared" si="961"/>
        <v>0</v>
      </c>
      <c r="J4112">
        <f t="shared" si="962"/>
        <v>0</v>
      </c>
      <c r="K4112">
        <f t="shared" si="963"/>
        <v>0</v>
      </c>
      <c r="L4112">
        <f t="shared" si="964"/>
        <v>0</v>
      </c>
      <c r="M4112">
        <f t="shared" si="965"/>
        <v>0</v>
      </c>
      <c r="N4112">
        <f t="shared" si="966"/>
        <v>0</v>
      </c>
      <c r="O4112">
        <f t="shared" si="967"/>
        <v>0</v>
      </c>
      <c r="P4112">
        <f t="shared" si="968"/>
        <v>0</v>
      </c>
      <c r="Q4112">
        <f t="shared" si="969"/>
        <v>0</v>
      </c>
      <c r="R4112">
        <f t="shared" si="970"/>
        <v>0</v>
      </c>
      <c r="S4112">
        <f t="shared" si="971"/>
        <v>1</v>
      </c>
      <c r="T4112">
        <f t="shared" si="972"/>
        <v>0</v>
      </c>
      <c r="U4112">
        <f t="shared" si="973"/>
        <v>0</v>
      </c>
      <c r="V4112">
        <f t="shared" si="974"/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1</v>
      </c>
      <c r="AE4112">
        <v>0</v>
      </c>
    </row>
    <row r="4113" spans="1:31" x14ac:dyDescent="0.3">
      <c r="A4113">
        <v>1</v>
      </c>
      <c r="B4113" t="s">
        <v>4144</v>
      </c>
      <c r="C4113">
        <v>40</v>
      </c>
      <c r="D4113" t="s">
        <v>45</v>
      </c>
      <c r="E4113">
        <v>21384.94</v>
      </c>
      <c r="F4113">
        <v>15</v>
      </c>
      <c r="G4113">
        <v>691.53</v>
      </c>
      <c r="H4113">
        <f t="shared" si="960"/>
        <v>0</v>
      </c>
      <c r="I4113">
        <f t="shared" si="961"/>
        <v>0</v>
      </c>
      <c r="J4113">
        <f t="shared" si="962"/>
        <v>0</v>
      </c>
      <c r="K4113">
        <f t="shared" si="963"/>
        <v>0</v>
      </c>
      <c r="L4113">
        <f t="shared" si="964"/>
        <v>0</v>
      </c>
      <c r="M4113">
        <f t="shared" si="965"/>
        <v>0</v>
      </c>
      <c r="N4113">
        <f t="shared" si="966"/>
        <v>0</v>
      </c>
      <c r="O4113">
        <f t="shared" si="967"/>
        <v>0</v>
      </c>
      <c r="P4113">
        <f t="shared" si="968"/>
        <v>0</v>
      </c>
      <c r="Q4113">
        <f t="shared" si="969"/>
        <v>0</v>
      </c>
      <c r="R4113">
        <f t="shared" si="970"/>
        <v>1</v>
      </c>
      <c r="S4113">
        <f t="shared" si="971"/>
        <v>0</v>
      </c>
      <c r="T4113">
        <f t="shared" si="972"/>
        <v>0</v>
      </c>
      <c r="U4113">
        <f t="shared" si="973"/>
        <v>0</v>
      </c>
      <c r="V4113">
        <f t="shared" si="974"/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</row>
    <row r="4114" spans="1:31" x14ac:dyDescent="0.3">
      <c r="A4114">
        <v>1</v>
      </c>
      <c r="B4114" t="s">
        <v>4145</v>
      </c>
      <c r="C4114">
        <v>23</v>
      </c>
      <c r="D4114" t="s">
        <v>19</v>
      </c>
      <c r="E4114">
        <v>61224.33</v>
      </c>
      <c r="F4114">
        <v>12</v>
      </c>
      <c r="G4114">
        <v>707.43</v>
      </c>
      <c r="H4114">
        <f t="shared" si="960"/>
        <v>0</v>
      </c>
      <c r="I4114">
        <f t="shared" si="961"/>
        <v>0</v>
      </c>
      <c r="J4114">
        <f t="shared" si="962"/>
        <v>0</v>
      </c>
      <c r="K4114">
        <f t="shared" si="963"/>
        <v>0</v>
      </c>
      <c r="L4114">
        <f t="shared" si="964"/>
        <v>0</v>
      </c>
      <c r="M4114">
        <f t="shared" si="965"/>
        <v>0</v>
      </c>
      <c r="N4114">
        <f t="shared" si="966"/>
        <v>0</v>
      </c>
      <c r="O4114">
        <f t="shared" si="967"/>
        <v>0</v>
      </c>
      <c r="P4114">
        <f t="shared" si="968"/>
        <v>0</v>
      </c>
      <c r="Q4114">
        <f t="shared" si="969"/>
        <v>0</v>
      </c>
      <c r="R4114">
        <f t="shared" si="970"/>
        <v>0</v>
      </c>
      <c r="S4114">
        <f t="shared" si="971"/>
        <v>0</v>
      </c>
      <c r="T4114">
        <f t="shared" si="972"/>
        <v>1</v>
      </c>
      <c r="U4114">
        <f t="shared" si="973"/>
        <v>0</v>
      </c>
      <c r="V4114">
        <f t="shared" si="974"/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3">
      <c r="A4115">
        <v>1</v>
      </c>
      <c r="B4115" t="s">
        <v>4146</v>
      </c>
      <c r="C4115">
        <v>41</v>
      </c>
      <c r="D4115" t="s">
        <v>20</v>
      </c>
      <c r="E4115">
        <v>50243.22</v>
      </c>
      <c r="F4115">
        <v>14</v>
      </c>
      <c r="G4115">
        <v>1161.0999999999999</v>
      </c>
      <c r="H4115">
        <f t="shared" si="960"/>
        <v>0</v>
      </c>
      <c r="I4115">
        <f t="shared" si="961"/>
        <v>0</v>
      </c>
      <c r="J4115">
        <f t="shared" si="962"/>
        <v>0</v>
      </c>
      <c r="K4115">
        <f t="shared" si="963"/>
        <v>0</v>
      </c>
      <c r="L4115">
        <f t="shared" si="964"/>
        <v>0</v>
      </c>
      <c r="M4115">
        <f t="shared" si="965"/>
        <v>0</v>
      </c>
      <c r="N4115">
        <f t="shared" si="966"/>
        <v>0</v>
      </c>
      <c r="O4115">
        <f t="shared" si="967"/>
        <v>0</v>
      </c>
      <c r="P4115">
        <f t="shared" si="968"/>
        <v>0</v>
      </c>
      <c r="Q4115">
        <f t="shared" si="969"/>
        <v>0</v>
      </c>
      <c r="R4115">
        <f t="shared" si="970"/>
        <v>0</v>
      </c>
      <c r="S4115">
        <f t="shared" si="971"/>
        <v>0</v>
      </c>
      <c r="T4115">
        <f t="shared" si="972"/>
        <v>0</v>
      </c>
      <c r="U4115">
        <f t="shared" si="973"/>
        <v>1</v>
      </c>
      <c r="V4115">
        <f t="shared" si="974"/>
        <v>0</v>
      </c>
      <c r="W4115">
        <v>0</v>
      </c>
      <c r="X4115">
        <v>1</v>
      </c>
      <c r="Y4115">
        <v>0</v>
      </c>
      <c r="Z4115">
        <v>1</v>
      </c>
      <c r="AA4115">
        <v>1</v>
      </c>
      <c r="AB4115">
        <v>0</v>
      </c>
      <c r="AC4115">
        <v>0</v>
      </c>
      <c r="AD4115">
        <v>0</v>
      </c>
      <c r="AE4115">
        <v>0</v>
      </c>
    </row>
    <row r="4116" spans="1:31" x14ac:dyDescent="0.3">
      <c r="A4116">
        <v>1</v>
      </c>
      <c r="B4116" t="s">
        <v>4147</v>
      </c>
      <c r="C4116">
        <v>43</v>
      </c>
      <c r="D4116" t="s">
        <v>20</v>
      </c>
      <c r="E4116">
        <v>132387.51999999999</v>
      </c>
      <c r="F4116">
        <v>10</v>
      </c>
      <c r="G4116">
        <v>361.08</v>
      </c>
      <c r="H4116">
        <f t="shared" si="960"/>
        <v>0</v>
      </c>
      <c r="I4116">
        <f t="shared" si="961"/>
        <v>0</v>
      </c>
      <c r="J4116">
        <f t="shared" si="962"/>
        <v>0</v>
      </c>
      <c r="K4116">
        <f t="shared" si="963"/>
        <v>0</v>
      </c>
      <c r="L4116">
        <f t="shared" si="964"/>
        <v>0</v>
      </c>
      <c r="M4116">
        <f t="shared" si="965"/>
        <v>0</v>
      </c>
      <c r="N4116">
        <f t="shared" si="966"/>
        <v>0</v>
      </c>
      <c r="O4116">
        <f t="shared" si="967"/>
        <v>0</v>
      </c>
      <c r="P4116">
        <f t="shared" si="968"/>
        <v>0</v>
      </c>
      <c r="Q4116">
        <f t="shared" si="969"/>
        <v>0</v>
      </c>
      <c r="R4116">
        <f t="shared" si="970"/>
        <v>0</v>
      </c>
      <c r="S4116">
        <f t="shared" si="971"/>
        <v>0</v>
      </c>
      <c r="T4116">
        <f t="shared" si="972"/>
        <v>0</v>
      </c>
      <c r="U4116">
        <f t="shared" si="973"/>
        <v>1</v>
      </c>
      <c r="V4116">
        <f t="shared" si="974"/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</row>
    <row r="4117" spans="1:31" x14ac:dyDescent="0.3">
      <c r="A4117">
        <v>0</v>
      </c>
      <c r="B4117" t="s">
        <v>4148</v>
      </c>
      <c r="C4117">
        <v>41</v>
      </c>
      <c r="D4117" t="s">
        <v>20</v>
      </c>
      <c r="E4117">
        <v>43892.31</v>
      </c>
      <c r="F4117">
        <v>22</v>
      </c>
      <c r="G4117">
        <v>2001.71</v>
      </c>
      <c r="H4117">
        <f t="shared" si="960"/>
        <v>0</v>
      </c>
      <c r="I4117">
        <f t="shared" si="961"/>
        <v>0</v>
      </c>
      <c r="J4117">
        <f t="shared" si="962"/>
        <v>0</v>
      </c>
      <c r="K4117">
        <f t="shared" si="963"/>
        <v>0</v>
      </c>
      <c r="L4117">
        <f t="shared" si="964"/>
        <v>0</v>
      </c>
      <c r="M4117">
        <f t="shared" si="965"/>
        <v>0</v>
      </c>
      <c r="N4117">
        <f t="shared" si="966"/>
        <v>0</v>
      </c>
      <c r="O4117">
        <f t="shared" si="967"/>
        <v>0</v>
      </c>
      <c r="P4117">
        <f t="shared" si="968"/>
        <v>0</v>
      </c>
      <c r="Q4117">
        <f t="shared" si="969"/>
        <v>0</v>
      </c>
      <c r="R4117">
        <f t="shared" si="970"/>
        <v>0</v>
      </c>
      <c r="S4117">
        <f t="shared" si="971"/>
        <v>0</v>
      </c>
      <c r="T4117">
        <f t="shared" si="972"/>
        <v>0</v>
      </c>
      <c r="U4117">
        <f t="shared" si="973"/>
        <v>1</v>
      </c>
      <c r="V4117">
        <f t="shared" si="974"/>
        <v>0</v>
      </c>
      <c r="W4117">
        <v>0</v>
      </c>
      <c r="X4117">
        <v>1</v>
      </c>
      <c r="Y4117">
        <v>1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</row>
    <row r="4118" spans="1:31" x14ac:dyDescent="0.3">
      <c r="A4118">
        <v>0</v>
      </c>
      <c r="B4118" t="s">
        <v>4149</v>
      </c>
      <c r="C4118">
        <v>30</v>
      </c>
      <c r="D4118" t="s">
        <v>8</v>
      </c>
      <c r="E4118">
        <v>75354.48</v>
      </c>
      <c r="F4118">
        <v>23</v>
      </c>
      <c r="G4118">
        <v>2697.9</v>
      </c>
      <c r="H4118">
        <f t="shared" si="960"/>
        <v>0</v>
      </c>
      <c r="I4118">
        <f t="shared" si="961"/>
        <v>1</v>
      </c>
      <c r="J4118">
        <f t="shared" si="962"/>
        <v>0</v>
      </c>
      <c r="K4118">
        <f t="shared" si="963"/>
        <v>0</v>
      </c>
      <c r="L4118">
        <f t="shared" si="964"/>
        <v>0</v>
      </c>
      <c r="M4118">
        <f t="shared" si="965"/>
        <v>0</v>
      </c>
      <c r="N4118">
        <f t="shared" si="966"/>
        <v>0</v>
      </c>
      <c r="O4118">
        <f t="shared" si="967"/>
        <v>0</v>
      </c>
      <c r="P4118">
        <f t="shared" si="968"/>
        <v>0</v>
      </c>
      <c r="Q4118">
        <f t="shared" si="969"/>
        <v>0</v>
      </c>
      <c r="R4118">
        <f t="shared" si="970"/>
        <v>0</v>
      </c>
      <c r="S4118">
        <f t="shared" si="971"/>
        <v>0</v>
      </c>
      <c r="T4118">
        <f t="shared" si="972"/>
        <v>0</v>
      </c>
      <c r="U4118">
        <f t="shared" si="973"/>
        <v>0</v>
      </c>
      <c r="V4118">
        <f t="shared" si="974"/>
        <v>0</v>
      </c>
      <c r="W4118">
        <v>1</v>
      </c>
      <c r="X4118">
        <v>1</v>
      </c>
      <c r="Y4118">
        <v>1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</row>
    <row r="4119" spans="1:31" x14ac:dyDescent="0.3">
      <c r="A4119">
        <v>1</v>
      </c>
      <c r="B4119" t="s">
        <v>4150</v>
      </c>
      <c r="C4119">
        <v>49</v>
      </c>
      <c r="D4119" t="s">
        <v>8</v>
      </c>
      <c r="E4119">
        <v>175718.64</v>
      </c>
      <c r="F4119">
        <v>6</v>
      </c>
      <c r="G4119">
        <v>1336.86</v>
      </c>
      <c r="H4119">
        <f t="shared" si="960"/>
        <v>0</v>
      </c>
      <c r="I4119">
        <f t="shared" si="961"/>
        <v>1</v>
      </c>
      <c r="J4119">
        <f t="shared" si="962"/>
        <v>0</v>
      </c>
      <c r="K4119">
        <f t="shared" si="963"/>
        <v>0</v>
      </c>
      <c r="L4119">
        <f t="shared" si="964"/>
        <v>0</v>
      </c>
      <c r="M4119">
        <f t="shared" si="965"/>
        <v>0</v>
      </c>
      <c r="N4119">
        <f t="shared" si="966"/>
        <v>0</v>
      </c>
      <c r="O4119">
        <f t="shared" si="967"/>
        <v>0</v>
      </c>
      <c r="P4119">
        <f t="shared" si="968"/>
        <v>0</v>
      </c>
      <c r="Q4119">
        <f t="shared" si="969"/>
        <v>0</v>
      </c>
      <c r="R4119">
        <f t="shared" si="970"/>
        <v>0</v>
      </c>
      <c r="S4119">
        <f t="shared" si="971"/>
        <v>0</v>
      </c>
      <c r="T4119">
        <f t="shared" si="972"/>
        <v>0</v>
      </c>
      <c r="U4119">
        <f t="shared" si="973"/>
        <v>0</v>
      </c>
      <c r="V4119">
        <f t="shared" si="974"/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3">
      <c r="A4120">
        <v>1</v>
      </c>
      <c r="B4120" t="s">
        <v>4151</v>
      </c>
      <c r="C4120">
        <v>33</v>
      </c>
      <c r="D4120" t="s">
        <v>13</v>
      </c>
      <c r="E4120">
        <v>55835.7</v>
      </c>
      <c r="F4120">
        <v>22</v>
      </c>
      <c r="G4120">
        <v>2802.64</v>
      </c>
      <c r="H4120">
        <f t="shared" si="960"/>
        <v>0</v>
      </c>
      <c r="I4120">
        <f t="shared" si="961"/>
        <v>0</v>
      </c>
      <c r="J4120">
        <f t="shared" si="962"/>
        <v>0</v>
      </c>
      <c r="K4120">
        <f t="shared" si="963"/>
        <v>0</v>
      </c>
      <c r="L4120">
        <f t="shared" si="964"/>
        <v>0</v>
      </c>
      <c r="M4120">
        <f t="shared" si="965"/>
        <v>0</v>
      </c>
      <c r="N4120">
        <f t="shared" si="966"/>
        <v>1</v>
      </c>
      <c r="O4120">
        <f t="shared" si="967"/>
        <v>0</v>
      </c>
      <c r="P4120">
        <f t="shared" si="968"/>
        <v>0</v>
      </c>
      <c r="Q4120">
        <f t="shared" si="969"/>
        <v>0</v>
      </c>
      <c r="R4120">
        <f t="shared" si="970"/>
        <v>0</v>
      </c>
      <c r="S4120">
        <f t="shared" si="971"/>
        <v>0</v>
      </c>
      <c r="T4120">
        <f t="shared" si="972"/>
        <v>0</v>
      </c>
      <c r="U4120">
        <f t="shared" si="973"/>
        <v>0</v>
      </c>
      <c r="V4120">
        <f t="shared" si="974"/>
        <v>0</v>
      </c>
      <c r="W4120">
        <v>0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1</v>
      </c>
      <c r="AD4120">
        <v>0</v>
      </c>
      <c r="AE4120">
        <v>0</v>
      </c>
    </row>
    <row r="4121" spans="1:31" x14ac:dyDescent="0.3">
      <c r="A4121">
        <v>1</v>
      </c>
      <c r="B4121" t="s">
        <v>4152</v>
      </c>
      <c r="C4121">
        <v>33</v>
      </c>
      <c r="D4121" t="s">
        <v>15</v>
      </c>
      <c r="E4121">
        <v>15375.98</v>
      </c>
      <c r="F4121">
        <v>9</v>
      </c>
      <c r="G4121">
        <v>769.87</v>
      </c>
      <c r="H4121">
        <f t="shared" si="960"/>
        <v>0</v>
      </c>
      <c r="I4121">
        <f t="shared" si="961"/>
        <v>0</v>
      </c>
      <c r="J4121">
        <f t="shared" si="962"/>
        <v>0</v>
      </c>
      <c r="K4121">
        <f t="shared" si="963"/>
        <v>0</v>
      </c>
      <c r="L4121">
        <f t="shared" si="964"/>
        <v>0</v>
      </c>
      <c r="M4121">
        <f t="shared" si="965"/>
        <v>0</v>
      </c>
      <c r="N4121">
        <f t="shared" si="966"/>
        <v>0</v>
      </c>
      <c r="O4121">
        <f t="shared" si="967"/>
        <v>0</v>
      </c>
      <c r="P4121">
        <f t="shared" si="968"/>
        <v>1</v>
      </c>
      <c r="Q4121">
        <f t="shared" si="969"/>
        <v>0</v>
      </c>
      <c r="R4121">
        <f t="shared" si="970"/>
        <v>0</v>
      </c>
      <c r="S4121">
        <f t="shared" si="971"/>
        <v>0</v>
      </c>
      <c r="T4121">
        <f t="shared" si="972"/>
        <v>0</v>
      </c>
      <c r="U4121">
        <f t="shared" si="973"/>
        <v>0</v>
      </c>
      <c r="V4121">
        <f t="shared" si="974"/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3">
      <c r="A4122">
        <v>1</v>
      </c>
      <c r="B4122" t="s">
        <v>4153</v>
      </c>
      <c r="C4122">
        <v>27</v>
      </c>
      <c r="D4122" t="s">
        <v>7</v>
      </c>
      <c r="E4122">
        <v>21454.79</v>
      </c>
      <c r="F4122">
        <v>1</v>
      </c>
      <c r="G4122">
        <v>1152.3599999999999</v>
      </c>
      <c r="H4122">
        <f t="shared" si="960"/>
        <v>1</v>
      </c>
      <c r="I4122">
        <f t="shared" si="961"/>
        <v>0</v>
      </c>
      <c r="J4122">
        <f t="shared" si="962"/>
        <v>0</v>
      </c>
      <c r="K4122">
        <f t="shared" si="963"/>
        <v>0</v>
      </c>
      <c r="L4122">
        <f t="shared" si="964"/>
        <v>0</v>
      </c>
      <c r="M4122">
        <f t="shared" si="965"/>
        <v>0</v>
      </c>
      <c r="N4122">
        <f t="shared" si="966"/>
        <v>0</v>
      </c>
      <c r="O4122">
        <f t="shared" si="967"/>
        <v>0</v>
      </c>
      <c r="P4122">
        <f t="shared" si="968"/>
        <v>0</v>
      </c>
      <c r="Q4122">
        <f t="shared" si="969"/>
        <v>0</v>
      </c>
      <c r="R4122">
        <f t="shared" si="970"/>
        <v>0</v>
      </c>
      <c r="S4122">
        <f t="shared" si="971"/>
        <v>0</v>
      </c>
      <c r="T4122">
        <f t="shared" si="972"/>
        <v>0</v>
      </c>
      <c r="U4122">
        <f t="shared" si="973"/>
        <v>0</v>
      </c>
      <c r="V4122">
        <f t="shared" si="974"/>
        <v>0</v>
      </c>
      <c r="W4122">
        <v>1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</row>
    <row r="4123" spans="1:31" x14ac:dyDescent="0.3">
      <c r="A4123">
        <v>1</v>
      </c>
      <c r="B4123" t="s">
        <v>4154</v>
      </c>
      <c r="C4123">
        <v>30</v>
      </c>
      <c r="D4123" t="s">
        <v>11</v>
      </c>
      <c r="E4123">
        <v>77561.64</v>
      </c>
      <c r="F4123">
        <v>17</v>
      </c>
      <c r="G4123">
        <v>680.25</v>
      </c>
      <c r="H4123">
        <f t="shared" si="960"/>
        <v>0</v>
      </c>
      <c r="I4123">
        <f t="shared" si="961"/>
        <v>0</v>
      </c>
      <c r="J4123">
        <f t="shared" si="962"/>
        <v>0</v>
      </c>
      <c r="K4123">
        <f t="shared" si="963"/>
        <v>0</v>
      </c>
      <c r="L4123">
        <f t="shared" si="964"/>
        <v>1</v>
      </c>
      <c r="M4123">
        <f t="shared" si="965"/>
        <v>0</v>
      </c>
      <c r="N4123">
        <f t="shared" si="966"/>
        <v>0</v>
      </c>
      <c r="O4123">
        <f t="shared" si="967"/>
        <v>0</v>
      </c>
      <c r="P4123">
        <f t="shared" si="968"/>
        <v>0</v>
      </c>
      <c r="Q4123">
        <f t="shared" si="969"/>
        <v>0</v>
      </c>
      <c r="R4123">
        <f t="shared" si="970"/>
        <v>0</v>
      </c>
      <c r="S4123">
        <f t="shared" si="971"/>
        <v>0</v>
      </c>
      <c r="T4123">
        <f t="shared" si="972"/>
        <v>0</v>
      </c>
      <c r="U4123">
        <f t="shared" si="973"/>
        <v>0</v>
      </c>
      <c r="V4123">
        <f t="shared" si="974"/>
        <v>0</v>
      </c>
      <c r="W4123">
        <v>1</v>
      </c>
      <c r="X4123">
        <v>0</v>
      </c>
      <c r="Y4123">
        <v>0</v>
      </c>
      <c r="Z4123">
        <v>0</v>
      </c>
      <c r="AA4123">
        <v>1</v>
      </c>
      <c r="AB4123">
        <v>1</v>
      </c>
      <c r="AC4123">
        <v>1</v>
      </c>
      <c r="AD4123">
        <v>0</v>
      </c>
      <c r="AE4123">
        <v>0</v>
      </c>
    </row>
    <row r="4124" spans="1:31" x14ac:dyDescent="0.3">
      <c r="A4124">
        <v>1</v>
      </c>
      <c r="B4124" t="s">
        <v>4155</v>
      </c>
      <c r="C4124">
        <v>54</v>
      </c>
      <c r="D4124" t="s">
        <v>19</v>
      </c>
      <c r="E4124">
        <v>80027.679999999993</v>
      </c>
      <c r="F4124">
        <v>5</v>
      </c>
      <c r="G4124">
        <v>21.75</v>
      </c>
      <c r="H4124">
        <f t="shared" si="960"/>
        <v>0</v>
      </c>
      <c r="I4124">
        <f t="shared" si="961"/>
        <v>0</v>
      </c>
      <c r="J4124">
        <f t="shared" si="962"/>
        <v>0</v>
      </c>
      <c r="K4124">
        <f t="shared" si="963"/>
        <v>0</v>
      </c>
      <c r="L4124">
        <f t="shared" si="964"/>
        <v>0</v>
      </c>
      <c r="M4124">
        <f t="shared" si="965"/>
        <v>0</v>
      </c>
      <c r="N4124">
        <f t="shared" si="966"/>
        <v>0</v>
      </c>
      <c r="O4124">
        <f t="shared" si="967"/>
        <v>0</v>
      </c>
      <c r="P4124">
        <f t="shared" si="968"/>
        <v>0</v>
      </c>
      <c r="Q4124">
        <f t="shared" si="969"/>
        <v>0</v>
      </c>
      <c r="R4124">
        <f t="shared" si="970"/>
        <v>0</v>
      </c>
      <c r="S4124">
        <f t="shared" si="971"/>
        <v>0</v>
      </c>
      <c r="T4124">
        <f t="shared" si="972"/>
        <v>1</v>
      </c>
      <c r="U4124">
        <f t="shared" si="973"/>
        <v>0</v>
      </c>
      <c r="V4124">
        <f t="shared" si="974"/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1</v>
      </c>
      <c r="AC4124">
        <v>0</v>
      </c>
      <c r="AD4124">
        <v>1</v>
      </c>
      <c r="AE4124">
        <v>0</v>
      </c>
    </row>
    <row r="4125" spans="1:31" x14ac:dyDescent="0.3">
      <c r="A4125">
        <v>0</v>
      </c>
      <c r="B4125" t="s">
        <v>4156</v>
      </c>
      <c r="C4125">
        <v>43</v>
      </c>
      <c r="D4125" t="s">
        <v>14</v>
      </c>
      <c r="E4125">
        <v>61627</v>
      </c>
      <c r="F4125">
        <v>9</v>
      </c>
      <c r="G4125">
        <v>1485.87</v>
      </c>
      <c r="H4125">
        <f t="shared" si="960"/>
        <v>0</v>
      </c>
      <c r="I4125">
        <f t="shared" si="961"/>
        <v>0</v>
      </c>
      <c r="J4125">
        <f t="shared" si="962"/>
        <v>0</v>
      </c>
      <c r="K4125">
        <f t="shared" si="963"/>
        <v>0</v>
      </c>
      <c r="L4125">
        <f t="shared" si="964"/>
        <v>0</v>
      </c>
      <c r="M4125">
        <f t="shared" si="965"/>
        <v>0</v>
      </c>
      <c r="N4125">
        <f t="shared" si="966"/>
        <v>0</v>
      </c>
      <c r="O4125">
        <f t="shared" si="967"/>
        <v>1</v>
      </c>
      <c r="P4125">
        <f t="shared" si="968"/>
        <v>0</v>
      </c>
      <c r="Q4125">
        <f t="shared" si="969"/>
        <v>0</v>
      </c>
      <c r="R4125">
        <f t="shared" si="970"/>
        <v>0</v>
      </c>
      <c r="S4125">
        <f t="shared" si="971"/>
        <v>0</v>
      </c>
      <c r="T4125">
        <f t="shared" si="972"/>
        <v>0</v>
      </c>
      <c r="U4125">
        <f t="shared" si="973"/>
        <v>0</v>
      </c>
      <c r="V4125">
        <f t="shared" si="974"/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3">
      <c r="A4126">
        <v>0</v>
      </c>
      <c r="B4126" t="s">
        <v>4157</v>
      </c>
      <c r="C4126">
        <v>31</v>
      </c>
      <c r="D4126" t="s">
        <v>21</v>
      </c>
      <c r="E4126">
        <v>16895.240000000002</v>
      </c>
      <c r="F4126">
        <v>9</v>
      </c>
      <c r="G4126">
        <v>1087.3399999999999</v>
      </c>
      <c r="H4126">
        <f t="shared" si="960"/>
        <v>0</v>
      </c>
      <c r="I4126">
        <f t="shared" si="961"/>
        <v>0</v>
      </c>
      <c r="J4126">
        <f t="shared" si="962"/>
        <v>0</v>
      </c>
      <c r="K4126">
        <f t="shared" si="963"/>
        <v>0</v>
      </c>
      <c r="L4126">
        <f t="shared" si="964"/>
        <v>0</v>
      </c>
      <c r="M4126">
        <f t="shared" si="965"/>
        <v>0</v>
      </c>
      <c r="N4126">
        <f t="shared" si="966"/>
        <v>0</v>
      </c>
      <c r="O4126">
        <f t="shared" si="967"/>
        <v>0</v>
      </c>
      <c r="P4126">
        <f t="shared" si="968"/>
        <v>0</v>
      </c>
      <c r="Q4126">
        <f t="shared" si="969"/>
        <v>0</v>
      </c>
      <c r="R4126">
        <f t="shared" si="970"/>
        <v>0</v>
      </c>
      <c r="S4126">
        <f t="shared" si="971"/>
        <v>0</v>
      </c>
      <c r="T4126">
        <f t="shared" si="972"/>
        <v>0</v>
      </c>
      <c r="U4126">
        <f t="shared" si="973"/>
        <v>0</v>
      </c>
      <c r="V4126">
        <f t="shared" si="974"/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1</v>
      </c>
      <c r="AE4126">
        <v>0</v>
      </c>
    </row>
    <row r="4127" spans="1:31" x14ac:dyDescent="0.3">
      <c r="A4127">
        <v>0</v>
      </c>
      <c r="B4127" t="s">
        <v>4158</v>
      </c>
      <c r="C4127">
        <v>19</v>
      </c>
      <c r="D4127" t="s">
        <v>45</v>
      </c>
      <c r="E4127">
        <v>60174.93</v>
      </c>
      <c r="F4127">
        <v>19</v>
      </c>
      <c r="G4127">
        <v>3015.47</v>
      </c>
      <c r="H4127">
        <f t="shared" si="960"/>
        <v>0</v>
      </c>
      <c r="I4127">
        <f t="shared" si="961"/>
        <v>0</v>
      </c>
      <c r="J4127">
        <f t="shared" si="962"/>
        <v>0</v>
      </c>
      <c r="K4127">
        <f t="shared" si="963"/>
        <v>0</v>
      </c>
      <c r="L4127">
        <f t="shared" si="964"/>
        <v>0</v>
      </c>
      <c r="M4127">
        <f t="shared" si="965"/>
        <v>0</v>
      </c>
      <c r="N4127">
        <f t="shared" si="966"/>
        <v>0</v>
      </c>
      <c r="O4127">
        <f t="shared" si="967"/>
        <v>0</v>
      </c>
      <c r="P4127">
        <f t="shared" si="968"/>
        <v>0</v>
      </c>
      <c r="Q4127">
        <f t="shared" si="969"/>
        <v>0</v>
      </c>
      <c r="R4127">
        <f t="shared" si="970"/>
        <v>1</v>
      </c>
      <c r="S4127">
        <f t="shared" si="971"/>
        <v>0</v>
      </c>
      <c r="T4127">
        <f t="shared" si="972"/>
        <v>0</v>
      </c>
      <c r="U4127">
        <f t="shared" si="973"/>
        <v>0</v>
      </c>
      <c r="V4127">
        <f t="shared" si="974"/>
        <v>0</v>
      </c>
      <c r="W4127">
        <v>1</v>
      </c>
      <c r="X4127">
        <v>0</v>
      </c>
      <c r="Y4127">
        <v>1</v>
      </c>
      <c r="Z4127">
        <v>0</v>
      </c>
      <c r="AA4127">
        <v>1</v>
      </c>
      <c r="AB4127">
        <v>0</v>
      </c>
      <c r="AC4127">
        <v>0</v>
      </c>
      <c r="AD4127">
        <v>1</v>
      </c>
      <c r="AE4127">
        <v>0</v>
      </c>
    </row>
    <row r="4128" spans="1:31" x14ac:dyDescent="0.3">
      <c r="A4128">
        <v>1</v>
      </c>
      <c r="B4128" t="s">
        <v>4159</v>
      </c>
      <c r="C4128">
        <v>22</v>
      </c>
      <c r="D4128" t="s">
        <v>13</v>
      </c>
      <c r="E4128">
        <v>19283.47</v>
      </c>
      <c r="F4128">
        <v>15</v>
      </c>
      <c r="G4128">
        <v>4404.4799999999996</v>
      </c>
      <c r="H4128">
        <f t="shared" si="960"/>
        <v>0</v>
      </c>
      <c r="I4128">
        <f t="shared" si="961"/>
        <v>0</v>
      </c>
      <c r="J4128">
        <f t="shared" si="962"/>
        <v>0</v>
      </c>
      <c r="K4128">
        <f t="shared" si="963"/>
        <v>0</v>
      </c>
      <c r="L4128">
        <f t="shared" si="964"/>
        <v>0</v>
      </c>
      <c r="M4128">
        <f t="shared" si="965"/>
        <v>0</v>
      </c>
      <c r="N4128">
        <f t="shared" si="966"/>
        <v>1</v>
      </c>
      <c r="O4128">
        <f t="shared" si="967"/>
        <v>0</v>
      </c>
      <c r="P4128">
        <f t="shared" si="968"/>
        <v>0</v>
      </c>
      <c r="Q4128">
        <f t="shared" si="969"/>
        <v>0</v>
      </c>
      <c r="R4128">
        <f t="shared" si="970"/>
        <v>0</v>
      </c>
      <c r="S4128">
        <f t="shared" si="971"/>
        <v>0</v>
      </c>
      <c r="T4128">
        <f t="shared" si="972"/>
        <v>0</v>
      </c>
      <c r="U4128">
        <f t="shared" si="973"/>
        <v>0</v>
      </c>
      <c r="V4128">
        <f t="shared" si="974"/>
        <v>0</v>
      </c>
      <c r="W4128">
        <v>1</v>
      </c>
      <c r="X4128">
        <v>1</v>
      </c>
      <c r="Y4128">
        <v>0</v>
      </c>
      <c r="Z4128">
        <v>0</v>
      </c>
      <c r="AA4128">
        <v>1</v>
      </c>
      <c r="AB4128">
        <v>1</v>
      </c>
      <c r="AC4128">
        <v>1</v>
      </c>
      <c r="AD4128">
        <v>1</v>
      </c>
      <c r="AE4128">
        <v>0</v>
      </c>
    </row>
    <row r="4129" spans="1:31" x14ac:dyDescent="0.3">
      <c r="A4129">
        <v>1</v>
      </c>
      <c r="B4129" t="s">
        <v>4160</v>
      </c>
      <c r="C4129">
        <v>32</v>
      </c>
      <c r="D4129" t="s">
        <v>13</v>
      </c>
      <c r="E4129">
        <v>12426.29</v>
      </c>
      <c r="F4129">
        <v>16</v>
      </c>
      <c r="G4129">
        <v>1399.81</v>
      </c>
      <c r="H4129">
        <f t="shared" si="960"/>
        <v>0</v>
      </c>
      <c r="I4129">
        <f t="shared" si="961"/>
        <v>0</v>
      </c>
      <c r="J4129">
        <f t="shared" si="962"/>
        <v>0</v>
      </c>
      <c r="K4129">
        <f t="shared" si="963"/>
        <v>0</v>
      </c>
      <c r="L4129">
        <f t="shared" si="964"/>
        <v>0</v>
      </c>
      <c r="M4129">
        <f t="shared" si="965"/>
        <v>0</v>
      </c>
      <c r="N4129">
        <f t="shared" si="966"/>
        <v>1</v>
      </c>
      <c r="O4129">
        <f t="shared" si="967"/>
        <v>0</v>
      </c>
      <c r="P4129">
        <f t="shared" si="968"/>
        <v>0</v>
      </c>
      <c r="Q4129">
        <f t="shared" si="969"/>
        <v>0</v>
      </c>
      <c r="R4129">
        <f t="shared" si="970"/>
        <v>0</v>
      </c>
      <c r="S4129">
        <f t="shared" si="971"/>
        <v>0</v>
      </c>
      <c r="T4129">
        <f t="shared" si="972"/>
        <v>0</v>
      </c>
      <c r="U4129">
        <f t="shared" si="973"/>
        <v>0</v>
      </c>
      <c r="V4129">
        <f t="shared" si="974"/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1</v>
      </c>
      <c r="AC4129">
        <v>0</v>
      </c>
      <c r="AD4129">
        <v>1</v>
      </c>
      <c r="AE4129">
        <v>0</v>
      </c>
    </row>
    <row r="4130" spans="1:31" x14ac:dyDescent="0.3">
      <c r="A4130">
        <v>1</v>
      </c>
      <c r="B4130" t="s">
        <v>4161</v>
      </c>
      <c r="C4130">
        <v>37</v>
      </c>
      <c r="D4130" t="s">
        <v>14</v>
      </c>
      <c r="E4130">
        <v>75982.740000000005</v>
      </c>
      <c r="F4130">
        <v>10</v>
      </c>
      <c r="G4130">
        <v>1015.84</v>
      </c>
      <c r="H4130">
        <f t="shared" si="960"/>
        <v>0</v>
      </c>
      <c r="I4130">
        <f t="shared" si="961"/>
        <v>0</v>
      </c>
      <c r="J4130">
        <f t="shared" si="962"/>
        <v>0</v>
      </c>
      <c r="K4130">
        <f t="shared" si="963"/>
        <v>0</v>
      </c>
      <c r="L4130">
        <f t="shared" si="964"/>
        <v>0</v>
      </c>
      <c r="M4130">
        <f t="shared" si="965"/>
        <v>0</v>
      </c>
      <c r="N4130">
        <f t="shared" si="966"/>
        <v>0</v>
      </c>
      <c r="O4130">
        <f t="shared" si="967"/>
        <v>1</v>
      </c>
      <c r="P4130">
        <f t="shared" si="968"/>
        <v>0</v>
      </c>
      <c r="Q4130">
        <f t="shared" si="969"/>
        <v>0</v>
      </c>
      <c r="R4130">
        <f t="shared" si="970"/>
        <v>0</v>
      </c>
      <c r="S4130">
        <f t="shared" si="971"/>
        <v>0</v>
      </c>
      <c r="T4130">
        <f t="shared" si="972"/>
        <v>0</v>
      </c>
      <c r="U4130">
        <f t="shared" si="973"/>
        <v>0</v>
      </c>
      <c r="V4130">
        <f t="shared" si="974"/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3">
      <c r="A4131">
        <v>1</v>
      </c>
      <c r="B4131" t="s">
        <v>4162</v>
      </c>
      <c r="C4131">
        <v>52</v>
      </c>
      <c r="D4131" t="s">
        <v>7</v>
      </c>
      <c r="E4131">
        <v>149168.88</v>
      </c>
      <c r="F4131">
        <v>6</v>
      </c>
      <c r="G4131">
        <v>903.48</v>
      </c>
      <c r="H4131">
        <f t="shared" si="960"/>
        <v>1</v>
      </c>
      <c r="I4131">
        <f t="shared" si="961"/>
        <v>0</v>
      </c>
      <c r="J4131">
        <f t="shared" si="962"/>
        <v>0</v>
      </c>
      <c r="K4131">
        <f t="shared" si="963"/>
        <v>0</v>
      </c>
      <c r="L4131">
        <f t="shared" si="964"/>
        <v>0</v>
      </c>
      <c r="M4131">
        <f t="shared" si="965"/>
        <v>0</v>
      </c>
      <c r="N4131">
        <f t="shared" si="966"/>
        <v>0</v>
      </c>
      <c r="O4131">
        <f t="shared" si="967"/>
        <v>0</v>
      </c>
      <c r="P4131">
        <f t="shared" si="968"/>
        <v>0</v>
      </c>
      <c r="Q4131">
        <f t="shared" si="969"/>
        <v>0</v>
      </c>
      <c r="R4131">
        <f t="shared" si="970"/>
        <v>0</v>
      </c>
      <c r="S4131">
        <f t="shared" si="971"/>
        <v>0</v>
      </c>
      <c r="T4131">
        <f t="shared" si="972"/>
        <v>0</v>
      </c>
      <c r="U4131">
        <f t="shared" si="973"/>
        <v>0</v>
      </c>
      <c r="V4131">
        <f t="shared" si="974"/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3">
      <c r="A4132">
        <v>1</v>
      </c>
      <c r="B4132" t="s">
        <v>4163</v>
      </c>
      <c r="C4132">
        <v>54</v>
      </c>
      <c r="D4132" t="s">
        <v>14</v>
      </c>
      <c r="E4132">
        <v>83859.839999999997</v>
      </c>
      <c r="F4132">
        <v>16</v>
      </c>
      <c r="G4132">
        <v>881.24</v>
      </c>
      <c r="H4132">
        <f t="shared" si="960"/>
        <v>0</v>
      </c>
      <c r="I4132">
        <f t="shared" si="961"/>
        <v>0</v>
      </c>
      <c r="J4132">
        <f t="shared" si="962"/>
        <v>0</v>
      </c>
      <c r="K4132">
        <f t="shared" si="963"/>
        <v>0</v>
      </c>
      <c r="L4132">
        <f t="shared" si="964"/>
        <v>0</v>
      </c>
      <c r="M4132">
        <f t="shared" si="965"/>
        <v>0</v>
      </c>
      <c r="N4132">
        <f t="shared" si="966"/>
        <v>0</v>
      </c>
      <c r="O4132">
        <f t="shared" si="967"/>
        <v>1</v>
      </c>
      <c r="P4132">
        <f t="shared" si="968"/>
        <v>0</v>
      </c>
      <c r="Q4132">
        <f t="shared" si="969"/>
        <v>0</v>
      </c>
      <c r="R4132">
        <f t="shared" si="970"/>
        <v>0</v>
      </c>
      <c r="S4132">
        <f t="shared" si="971"/>
        <v>0</v>
      </c>
      <c r="T4132">
        <f t="shared" si="972"/>
        <v>0</v>
      </c>
      <c r="U4132">
        <f t="shared" si="973"/>
        <v>0</v>
      </c>
      <c r="V4132">
        <f t="shared" si="974"/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3">
      <c r="A4133">
        <v>0</v>
      </c>
      <c r="B4133" t="s">
        <v>4164</v>
      </c>
      <c r="C4133">
        <v>27</v>
      </c>
      <c r="D4133" t="s">
        <v>14</v>
      </c>
      <c r="E4133">
        <v>63484.24</v>
      </c>
      <c r="F4133">
        <v>10</v>
      </c>
      <c r="G4133">
        <v>295.16000000000003</v>
      </c>
      <c r="H4133">
        <f t="shared" si="960"/>
        <v>0</v>
      </c>
      <c r="I4133">
        <f t="shared" si="961"/>
        <v>0</v>
      </c>
      <c r="J4133">
        <f t="shared" si="962"/>
        <v>0</v>
      </c>
      <c r="K4133">
        <f t="shared" si="963"/>
        <v>0</v>
      </c>
      <c r="L4133">
        <f t="shared" si="964"/>
        <v>0</v>
      </c>
      <c r="M4133">
        <f t="shared" si="965"/>
        <v>0</v>
      </c>
      <c r="N4133">
        <f t="shared" si="966"/>
        <v>0</v>
      </c>
      <c r="O4133">
        <f t="shared" si="967"/>
        <v>1</v>
      </c>
      <c r="P4133">
        <f t="shared" si="968"/>
        <v>0</v>
      </c>
      <c r="Q4133">
        <f t="shared" si="969"/>
        <v>0</v>
      </c>
      <c r="R4133">
        <f t="shared" si="970"/>
        <v>0</v>
      </c>
      <c r="S4133">
        <f t="shared" si="971"/>
        <v>0</v>
      </c>
      <c r="T4133">
        <f t="shared" si="972"/>
        <v>0</v>
      </c>
      <c r="U4133">
        <f t="shared" si="973"/>
        <v>0</v>
      </c>
      <c r="V4133">
        <f t="shared" si="974"/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1</v>
      </c>
      <c r="AE4133">
        <v>0</v>
      </c>
    </row>
    <row r="4134" spans="1:31" x14ac:dyDescent="0.3">
      <c r="A4134">
        <v>1</v>
      </c>
      <c r="B4134" t="s">
        <v>4165</v>
      </c>
      <c r="C4134">
        <v>48</v>
      </c>
      <c r="D4134" t="s">
        <v>12</v>
      </c>
      <c r="E4134">
        <v>126982.68</v>
      </c>
      <c r="F4134">
        <v>9</v>
      </c>
      <c r="G4134">
        <v>1351.84</v>
      </c>
      <c r="H4134">
        <f t="shared" si="960"/>
        <v>0</v>
      </c>
      <c r="I4134">
        <f t="shared" si="961"/>
        <v>0</v>
      </c>
      <c r="J4134">
        <f t="shared" si="962"/>
        <v>0</v>
      </c>
      <c r="K4134">
        <f t="shared" si="963"/>
        <v>0</v>
      </c>
      <c r="L4134">
        <f t="shared" si="964"/>
        <v>0</v>
      </c>
      <c r="M4134">
        <f t="shared" si="965"/>
        <v>1</v>
      </c>
      <c r="N4134">
        <f t="shared" si="966"/>
        <v>0</v>
      </c>
      <c r="O4134">
        <f t="shared" si="967"/>
        <v>0</v>
      </c>
      <c r="P4134">
        <f t="shared" si="968"/>
        <v>0</v>
      </c>
      <c r="Q4134">
        <f t="shared" si="969"/>
        <v>0</v>
      </c>
      <c r="R4134">
        <f t="shared" si="970"/>
        <v>0</v>
      </c>
      <c r="S4134">
        <f t="shared" si="971"/>
        <v>0</v>
      </c>
      <c r="T4134">
        <f t="shared" si="972"/>
        <v>0</v>
      </c>
      <c r="U4134">
        <f t="shared" si="973"/>
        <v>0</v>
      </c>
      <c r="V4134">
        <f t="shared" si="974"/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 x14ac:dyDescent="0.3">
      <c r="A4135">
        <v>1</v>
      </c>
      <c r="B4135" t="s">
        <v>4166</v>
      </c>
      <c r="C4135">
        <v>27</v>
      </c>
      <c r="D4135" t="s">
        <v>8</v>
      </c>
      <c r="E4135">
        <v>46951.02</v>
      </c>
      <c r="F4135">
        <v>10</v>
      </c>
      <c r="G4135">
        <v>340.22</v>
      </c>
      <c r="H4135">
        <f t="shared" si="960"/>
        <v>0</v>
      </c>
      <c r="I4135">
        <f t="shared" si="961"/>
        <v>1</v>
      </c>
      <c r="J4135">
        <f t="shared" si="962"/>
        <v>0</v>
      </c>
      <c r="K4135">
        <f t="shared" si="963"/>
        <v>0</v>
      </c>
      <c r="L4135">
        <f t="shared" si="964"/>
        <v>0</v>
      </c>
      <c r="M4135">
        <f t="shared" si="965"/>
        <v>0</v>
      </c>
      <c r="N4135">
        <f t="shared" si="966"/>
        <v>0</v>
      </c>
      <c r="O4135">
        <f t="shared" si="967"/>
        <v>0</v>
      </c>
      <c r="P4135">
        <f t="shared" si="968"/>
        <v>0</v>
      </c>
      <c r="Q4135">
        <f t="shared" si="969"/>
        <v>0</v>
      </c>
      <c r="R4135">
        <f t="shared" si="970"/>
        <v>0</v>
      </c>
      <c r="S4135">
        <f t="shared" si="971"/>
        <v>0</v>
      </c>
      <c r="T4135">
        <f t="shared" si="972"/>
        <v>0</v>
      </c>
      <c r="U4135">
        <f t="shared" si="973"/>
        <v>0</v>
      </c>
      <c r="V4135">
        <f t="shared" si="974"/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3">
      <c r="A4136">
        <v>0</v>
      </c>
      <c r="B4136" t="s">
        <v>4167</v>
      </c>
      <c r="C4136">
        <v>36</v>
      </c>
      <c r="D4136" t="s">
        <v>18</v>
      </c>
      <c r="E4136">
        <v>40027.94</v>
      </c>
      <c r="F4136">
        <v>12</v>
      </c>
      <c r="G4136">
        <v>2429.7600000000002</v>
      </c>
      <c r="H4136">
        <f t="shared" si="960"/>
        <v>0</v>
      </c>
      <c r="I4136">
        <f t="shared" si="961"/>
        <v>0</v>
      </c>
      <c r="J4136">
        <f t="shared" si="962"/>
        <v>0</v>
      </c>
      <c r="K4136">
        <f t="shared" si="963"/>
        <v>0</v>
      </c>
      <c r="L4136">
        <f t="shared" si="964"/>
        <v>0</v>
      </c>
      <c r="M4136">
        <f t="shared" si="965"/>
        <v>0</v>
      </c>
      <c r="N4136">
        <f t="shared" si="966"/>
        <v>0</v>
      </c>
      <c r="O4136">
        <f t="shared" si="967"/>
        <v>0</v>
      </c>
      <c r="P4136">
        <f t="shared" si="968"/>
        <v>0</v>
      </c>
      <c r="Q4136">
        <f t="shared" si="969"/>
        <v>0</v>
      </c>
      <c r="R4136">
        <f t="shared" si="970"/>
        <v>0</v>
      </c>
      <c r="S4136">
        <f t="shared" si="971"/>
        <v>1</v>
      </c>
      <c r="T4136">
        <f t="shared" si="972"/>
        <v>0</v>
      </c>
      <c r="U4136">
        <f t="shared" si="973"/>
        <v>0</v>
      </c>
      <c r="V4136">
        <f t="shared" si="974"/>
        <v>0</v>
      </c>
      <c r="W4136">
        <v>1</v>
      </c>
      <c r="X4136">
        <v>1</v>
      </c>
      <c r="Y4136">
        <v>1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</row>
    <row r="4137" spans="1:31" x14ac:dyDescent="0.3">
      <c r="A4137">
        <v>1</v>
      </c>
      <c r="B4137" t="s">
        <v>4168</v>
      </c>
      <c r="C4137">
        <v>32</v>
      </c>
      <c r="D4137" t="s">
        <v>45</v>
      </c>
      <c r="E4137">
        <v>48276.66</v>
      </c>
      <c r="F4137">
        <v>20</v>
      </c>
      <c r="G4137">
        <v>945.79</v>
      </c>
      <c r="H4137">
        <f t="shared" si="960"/>
        <v>0</v>
      </c>
      <c r="I4137">
        <f t="shared" si="961"/>
        <v>0</v>
      </c>
      <c r="J4137">
        <f t="shared" si="962"/>
        <v>0</v>
      </c>
      <c r="K4137">
        <f t="shared" si="963"/>
        <v>0</v>
      </c>
      <c r="L4137">
        <f t="shared" si="964"/>
        <v>0</v>
      </c>
      <c r="M4137">
        <f t="shared" si="965"/>
        <v>0</v>
      </c>
      <c r="N4137">
        <f t="shared" si="966"/>
        <v>0</v>
      </c>
      <c r="O4137">
        <f t="shared" si="967"/>
        <v>0</v>
      </c>
      <c r="P4137">
        <f t="shared" si="968"/>
        <v>0</v>
      </c>
      <c r="Q4137">
        <f t="shared" si="969"/>
        <v>0</v>
      </c>
      <c r="R4137">
        <f t="shared" si="970"/>
        <v>1</v>
      </c>
      <c r="S4137">
        <f t="shared" si="971"/>
        <v>0</v>
      </c>
      <c r="T4137">
        <f t="shared" si="972"/>
        <v>0</v>
      </c>
      <c r="U4137">
        <f t="shared" si="973"/>
        <v>0</v>
      </c>
      <c r="V4137">
        <f t="shared" si="974"/>
        <v>0</v>
      </c>
      <c r="W4137">
        <v>1</v>
      </c>
      <c r="X4137">
        <v>0</v>
      </c>
      <c r="Y4137">
        <v>1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3">
      <c r="A4138">
        <v>1</v>
      </c>
      <c r="B4138" t="s">
        <v>4169</v>
      </c>
      <c r="C4138">
        <v>51</v>
      </c>
      <c r="D4138" t="s">
        <v>21</v>
      </c>
      <c r="E4138">
        <v>12221.184999999999</v>
      </c>
      <c r="F4138">
        <v>9</v>
      </c>
      <c r="G4138">
        <v>1155.33</v>
      </c>
      <c r="H4138">
        <f t="shared" si="960"/>
        <v>0</v>
      </c>
      <c r="I4138">
        <f t="shared" si="961"/>
        <v>0</v>
      </c>
      <c r="J4138">
        <f t="shared" si="962"/>
        <v>0</v>
      </c>
      <c r="K4138">
        <f t="shared" si="963"/>
        <v>0</v>
      </c>
      <c r="L4138">
        <f t="shared" si="964"/>
        <v>0</v>
      </c>
      <c r="M4138">
        <f t="shared" si="965"/>
        <v>0</v>
      </c>
      <c r="N4138">
        <f t="shared" si="966"/>
        <v>0</v>
      </c>
      <c r="O4138">
        <f t="shared" si="967"/>
        <v>0</v>
      </c>
      <c r="P4138">
        <f t="shared" si="968"/>
        <v>0</v>
      </c>
      <c r="Q4138">
        <f t="shared" si="969"/>
        <v>0</v>
      </c>
      <c r="R4138">
        <f t="shared" si="970"/>
        <v>0</v>
      </c>
      <c r="S4138">
        <f t="shared" si="971"/>
        <v>0</v>
      </c>
      <c r="T4138">
        <f t="shared" si="972"/>
        <v>0</v>
      </c>
      <c r="U4138">
        <f t="shared" si="973"/>
        <v>0</v>
      </c>
      <c r="V4138">
        <f t="shared" si="974"/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3">
      <c r="A4139">
        <v>1</v>
      </c>
      <c r="B4139" t="s">
        <v>4170</v>
      </c>
      <c r="C4139">
        <v>17</v>
      </c>
      <c r="D4139" t="s">
        <v>19</v>
      </c>
      <c r="E4139">
        <v>14433.94</v>
      </c>
      <c r="F4139">
        <v>18</v>
      </c>
      <c r="G4139">
        <v>3155.47</v>
      </c>
      <c r="H4139">
        <f t="shared" si="960"/>
        <v>0</v>
      </c>
      <c r="I4139">
        <f t="shared" si="961"/>
        <v>0</v>
      </c>
      <c r="J4139">
        <f t="shared" si="962"/>
        <v>0</v>
      </c>
      <c r="K4139">
        <f t="shared" si="963"/>
        <v>0</v>
      </c>
      <c r="L4139">
        <f t="shared" si="964"/>
        <v>0</v>
      </c>
      <c r="M4139">
        <f t="shared" si="965"/>
        <v>0</v>
      </c>
      <c r="N4139">
        <f t="shared" si="966"/>
        <v>0</v>
      </c>
      <c r="O4139">
        <f t="shared" si="967"/>
        <v>0</v>
      </c>
      <c r="P4139">
        <f t="shared" si="968"/>
        <v>0</v>
      </c>
      <c r="Q4139">
        <f t="shared" si="969"/>
        <v>0</v>
      </c>
      <c r="R4139">
        <f t="shared" si="970"/>
        <v>0</v>
      </c>
      <c r="S4139">
        <f t="shared" si="971"/>
        <v>0</v>
      </c>
      <c r="T4139">
        <f t="shared" si="972"/>
        <v>1</v>
      </c>
      <c r="U4139">
        <f t="shared" si="973"/>
        <v>0</v>
      </c>
      <c r="V4139">
        <f t="shared" si="974"/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1</v>
      </c>
      <c r="AD4139">
        <v>1</v>
      </c>
      <c r="AE4139">
        <v>0</v>
      </c>
    </row>
    <row r="4140" spans="1:31" x14ac:dyDescent="0.3">
      <c r="A4140">
        <v>1</v>
      </c>
      <c r="B4140" t="s">
        <v>4171</v>
      </c>
      <c r="C4140">
        <v>38</v>
      </c>
      <c r="D4140" t="s">
        <v>19</v>
      </c>
      <c r="E4140">
        <v>35081.49</v>
      </c>
      <c r="F4140">
        <v>16</v>
      </c>
      <c r="G4140">
        <v>1025.79</v>
      </c>
      <c r="H4140">
        <f t="shared" si="960"/>
        <v>0</v>
      </c>
      <c r="I4140">
        <f t="shared" si="961"/>
        <v>0</v>
      </c>
      <c r="J4140">
        <f t="shared" si="962"/>
        <v>0</v>
      </c>
      <c r="K4140">
        <f t="shared" si="963"/>
        <v>0</v>
      </c>
      <c r="L4140">
        <f t="shared" si="964"/>
        <v>0</v>
      </c>
      <c r="M4140">
        <f t="shared" si="965"/>
        <v>0</v>
      </c>
      <c r="N4140">
        <f t="shared" si="966"/>
        <v>0</v>
      </c>
      <c r="O4140">
        <f t="shared" si="967"/>
        <v>0</v>
      </c>
      <c r="P4140">
        <f t="shared" si="968"/>
        <v>0</v>
      </c>
      <c r="Q4140">
        <f t="shared" si="969"/>
        <v>0</v>
      </c>
      <c r="R4140">
        <f t="shared" si="970"/>
        <v>0</v>
      </c>
      <c r="S4140">
        <f t="shared" si="971"/>
        <v>0</v>
      </c>
      <c r="T4140">
        <f t="shared" si="972"/>
        <v>1</v>
      </c>
      <c r="U4140">
        <f t="shared" si="973"/>
        <v>0</v>
      </c>
      <c r="V4140">
        <f t="shared" si="974"/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</row>
    <row r="4141" spans="1:31" x14ac:dyDescent="0.3">
      <c r="A4141">
        <v>1</v>
      </c>
      <c r="B4141" t="s">
        <v>4172</v>
      </c>
      <c r="C4141">
        <v>45</v>
      </c>
      <c r="D4141" t="s">
        <v>12</v>
      </c>
      <c r="E4141">
        <v>55120.88</v>
      </c>
      <c r="F4141">
        <v>19</v>
      </c>
      <c r="G4141">
        <v>1045.8900000000001</v>
      </c>
      <c r="H4141">
        <f t="shared" si="960"/>
        <v>0</v>
      </c>
      <c r="I4141">
        <f t="shared" si="961"/>
        <v>0</v>
      </c>
      <c r="J4141">
        <f t="shared" si="962"/>
        <v>0</v>
      </c>
      <c r="K4141">
        <f t="shared" si="963"/>
        <v>0</v>
      </c>
      <c r="L4141">
        <f t="shared" si="964"/>
        <v>0</v>
      </c>
      <c r="M4141">
        <f t="shared" si="965"/>
        <v>1</v>
      </c>
      <c r="N4141">
        <f t="shared" si="966"/>
        <v>0</v>
      </c>
      <c r="O4141">
        <f t="shared" si="967"/>
        <v>0</v>
      </c>
      <c r="P4141">
        <f t="shared" si="968"/>
        <v>0</v>
      </c>
      <c r="Q4141">
        <f t="shared" si="969"/>
        <v>0</v>
      </c>
      <c r="R4141">
        <f t="shared" si="970"/>
        <v>0</v>
      </c>
      <c r="S4141">
        <f t="shared" si="971"/>
        <v>0</v>
      </c>
      <c r="T4141">
        <f t="shared" si="972"/>
        <v>0</v>
      </c>
      <c r="U4141">
        <f t="shared" si="973"/>
        <v>0</v>
      </c>
      <c r="V4141">
        <f t="shared" si="974"/>
        <v>0</v>
      </c>
      <c r="W4141">
        <v>0</v>
      </c>
      <c r="X4141">
        <v>0</v>
      </c>
      <c r="Y4141">
        <v>0</v>
      </c>
      <c r="Z4141">
        <v>1</v>
      </c>
      <c r="AA4141">
        <v>1</v>
      </c>
      <c r="AB4141">
        <v>1</v>
      </c>
      <c r="AC4141">
        <v>0</v>
      </c>
      <c r="AD4141">
        <v>1</v>
      </c>
      <c r="AE4141">
        <v>0</v>
      </c>
    </row>
    <row r="4142" spans="1:31" x14ac:dyDescent="0.3">
      <c r="A4142">
        <v>1</v>
      </c>
      <c r="B4142" t="s">
        <v>4173</v>
      </c>
      <c r="C4142">
        <v>44</v>
      </c>
      <c r="D4142" t="s">
        <v>12</v>
      </c>
      <c r="E4142">
        <v>17296.485000000001</v>
      </c>
      <c r="F4142">
        <v>3</v>
      </c>
      <c r="G4142">
        <v>948.38</v>
      </c>
      <c r="H4142">
        <f t="shared" si="960"/>
        <v>0</v>
      </c>
      <c r="I4142">
        <f t="shared" si="961"/>
        <v>0</v>
      </c>
      <c r="J4142">
        <f t="shared" si="962"/>
        <v>0</v>
      </c>
      <c r="K4142">
        <f t="shared" si="963"/>
        <v>0</v>
      </c>
      <c r="L4142">
        <f t="shared" si="964"/>
        <v>0</v>
      </c>
      <c r="M4142">
        <f t="shared" si="965"/>
        <v>1</v>
      </c>
      <c r="N4142">
        <f t="shared" si="966"/>
        <v>0</v>
      </c>
      <c r="O4142">
        <f t="shared" si="967"/>
        <v>0</v>
      </c>
      <c r="P4142">
        <f t="shared" si="968"/>
        <v>0</v>
      </c>
      <c r="Q4142">
        <f t="shared" si="969"/>
        <v>0</v>
      </c>
      <c r="R4142">
        <f t="shared" si="970"/>
        <v>0</v>
      </c>
      <c r="S4142">
        <f t="shared" si="971"/>
        <v>0</v>
      </c>
      <c r="T4142">
        <f t="shared" si="972"/>
        <v>0</v>
      </c>
      <c r="U4142">
        <f t="shared" si="973"/>
        <v>0</v>
      </c>
      <c r="V4142">
        <f t="shared" si="974"/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</row>
    <row r="4143" spans="1:31" x14ac:dyDescent="0.3">
      <c r="A4143">
        <v>1</v>
      </c>
      <c r="B4143" t="s">
        <v>4174</v>
      </c>
      <c r="C4143">
        <v>15</v>
      </c>
      <c r="D4143" t="s">
        <v>112</v>
      </c>
      <c r="E4143">
        <v>83075.64</v>
      </c>
      <c r="F4143">
        <v>12</v>
      </c>
      <c r="G4143">
        <v>1466.97</v>
      </c>
      <c r="H4143">
        <f t="shared" si="960"/>
        <v>0</v>
      </c>
      <c r="I4143">
        <f t="shared" si="961"/>
        <v>0</v>
      </c>
      <c r="J4143">
        <f t="shared" si="962"/>
        <v>0</v>
      </c>
      <c r="K4143">
        <f t="shared" si="963"/>
        <v>0</v>
      </c>
      <c r="L4143">
        <f t="shared" si="964"/>
        <v>0</v>
      </c>
      <c r="M4143">
        <f t="shared" si="965"/>
        <v>0</v>
      </c>
      <c r="N4143">
        <f t="shared" si="966"/>
        <v>0</v>
      </c>
      <c r="O4143">
        <f t="shared" si="967"/>
        <v>0</v>
      </c>
      <c r="P4143">
        <f t="shared" si="968"/>
        <v>0</v>
      </c>
      <c r="Q4143">
        <f t="shared" si="969"/>
        <v>1</v>
      </c>
      <c r="R4143">
        <f t="shared" si="970"/>
        <v>0</v>
      </c>
      <c r="S4143">
        <f t="shared" si="971"/>
        <v>0</v>
      </c>
      <c r="T4143">
        <f t="shared" si="972"/>
        <v>0</v>
      </c>
      <c r="U4143">
        <f t="shared" si="973"/>
        <v>0</v>
      </c>
      <c r="V4143">
        <f t="shared" si="974"/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</row>
    <row r="4144" spans="1:31" x14ac:dyDescent="0.3">
      <c r="A4144">
        <v>0</v>
      </c>
      <c r="B4144" t="s">
        <v>4175</v>
      </c>
      <c r="C4144">
        <v>32</v>
      </c>
      <c r="D4144" t="s">
        <v>11</v>
      </c>
      <c r="E4144">
        <v>81402.48</v>
      </c>
      <c r="F4144">
        <v>21</v>
      </c>
      <c r="G4144">
        <v>2438.5500000000002</v>
      </c>
      <c r="H4144">
        <f t="shared" si="960"/>
        <v>0</v>
      </c>
      <c r="I4144">
        <f t="shared" si="961"/>
        <v>0</v>
      </c>
      <c r="J4144">
        <f t="shared" si="962"/>
        <v>0</v>
      </c>
      <c r="K4144">
        <f t="shared" si="963"/>
        <v>0</v>
      </c>
      <c r="L4144">
        <f t="shared" si="964"/>
        <v>1</v>
      </c>
      <c r="M4144">
        <f t="shared" si="965"/>
        <v>0</v>
      </c>
      <c r="N4144">
        <f t="shared" si="966"/>
        <v>0</v>
      </c>
      <c r="O4144">
        <f t="shared" si="967"/>
        <v>0</v>
      </c>
      <c r="P4144">
        <f t="shared" si="968"/>
        <v>0</v>
      </c>
      <c r="Q4144">
        <f t="shared" si="969"/>
        <v>0</v>
      </c>
      <c r="R4144">
        <f t="shared" si="970"/>
        <v>0</v>
      </c>
      <c r="S4144">
        <f t="shared" si="971"/>
        <v>0</v>
      </c>
      <c r="T4144">
        <f t="shared" si="972"/>
        <v>0</v>
      </c>
      <c r="U4144">
        <f t="shared" si="973"/>
        <v>0</v>
      </c>
      <c r="V4144">
        <f t="shared" si="974"/>
        <v>0</v>
      </c>
      <c r="W4144">
        <v>1</v>
      </c>
      <c r="X4144">
        <v>0</v>
      </c>
      <c r="Y4144">
        <v>0</v>
      </c>
      <c r="Z4144">
        <v>1</v>
      </c>
      <c r="AA4144">
        <v>1</v>
      </c>
      <c r="AB4144">
        <v>1</v>
      </c>
      <c r="AC4144">
        <v>1</v>
      </c>
      <c r="AD4144">
        <v>1</v>
      </c>
      <c r="AE4144">
        <v>0</v>
      </c>
    </row>
    <row r="4145" spans="1:31" x14ac:dyDescent="0.3">
      <c r="A4145">
        <v>1</v>
      </c>
      <c r="B4145" t="s">
        <v>4176</v>
      </c>
      <c r="C4145">
        <v>38</v>
      </c>
      <c r="D4145" t="s">
        <v>15</v>
      </c>
      <c r="E4145">
        <v>135994.35999999999</v>
      </c>
      <c r="F4145">
        <v>19</v>
      </c>
      <c r="G4145">
        <v>1280.06</v>
      </c>
      <c r="H4145">
        <f t="shared" si="960"/>
        <v>0</v>
      </c>
      <c r="I4145">
        <f t="shared" si="961"/>
        <v>0</v>
      </c>
      <c r="J4145">
        <f t="shared" si="962"/>
        <v>0</v>
      </c>
      <c r="K4145">
        <f t="shared" si="963"/>
        <v>0</v>
      </c>
      <c r="L4145">
        <f t="shared" si="964"/>
        <v>0</v>
      </c>
      <c r="M4145">
        <f t="shared" si="965"/>
        <v>0</v>
      </c>
      <c r="N4145">
        <f t="shared" si="966"/>
        <v>0</v>
      </c>
      <c r="O4145">
        <f t="shared" si="967"/>
        <v>0</v>
      </c>
      <c r="P4145">
        <f t="shared" si="968"/>
        <v>1</v>
      </c>
      <c r="Q4145">
        <f t="shared" si="969"/>
        <v>0</v>
      </c>
      <c r="R4145">
        <f t="shared" si="970"/>
        <v>0</v>
      </c>
      <c r="S4145">
        <f t="shared" si="971"/>
        <v>0</v>
      </c>
      <c r="T4145">
        <f t="shared" si="972"/>
        <v>0</v>
      </c>
      <c r="U4145">
        <f t="shared" si="973"/>
        <v>0</v>
      </c>
      <c r="V4145">
        <f t="shared" si="974"/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1</v>
      </c>
      <c r="AE4145">
        <v>0</v>
      </c>
    </row>
    <row r="4146" spans="1:31" x14ac:dyDescent="0.3">
      <c r="A4146">
        <v>1</v>
      </c>
      <c r="B4146" t="s">
        <v>4177</v>
      </c>
      <c r="C4146">
        <v>20</v>
      </c>
      <c r="D4146" t="s">
        <v>10</v>
      </c>
      <c r="E4146">
        <v>121522.52</v>
      </c>
      <c r="F4146">
        <v>12</v>
      </c>
      <c r="G4146">
        <v>1043.22</v>
      </c>
      <c r="H4146">
        <f t="shared" si="960"/>
        <v>0</v>
      </c>
      <c r="I4146">
        <f t="shared" si="961"/>
        <v>0</v>
      </c>
      <c r="J4146">
        <f t="shared" si="962"/>
        <v>0</v>
      </c>
      <c r="K4146">
        <f t="shared" si="963"/>
        <v>1</v>
      </c>
      <c r="L4146">
        <f t="shared" si="964"/>
        <v>0</v>
      </c>
      <c r="M4146">
        <f t="shared" si="965"/>
        <v>0</v>
      </c>
      <c r="N4146">
        <f t="shared" si="966"/>
        <v>0</v>
      </c>
      <c r="O4146">
        <f t="shared" si="967"/>
        <v>0</v>
      </c>
      <c r="P4146">
        <f t="shared" si="968"/>
        <v>0</v>
      </c>
      <c r="Q4146">
        <f t="shared" si="969"/>
        <v>0</v>
      </c>
      <c r="R4146">
        <f t="shared" si="970"/>
        <v>0</v>
      </c>
      <c r="S4146">
        <f t="shared" si="971"/>
        <v>0</v>
      </c>
      <c r="T4146">
        <f t="shared" si="972"/>
        <v>0</v>
      </c>
      <c r="U4146">
        <f t="shared" si="973"/>
        <v>0</v>
      </c>
      <c r="V4146">
        <f t="shared" si="974"/>
        <v>0</v>
      </c>
      <c r="W4146">
        <v>0</v>
      </c>
      <c r="X4146">
        <v>1</v>
      </c>
      <c r="Y4146">
        <v>1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</row>
    <row r="4147" spans="1:31" x14ac:dyDescent="0.3">
      <c r="A4147">
        <v>1</v>
      </c>
      <c r="B4147" t="s">
        <v>4178</v>
      </c>
      <c r="C4147">
        <v>51</v>
      </c>
      <c r="D4147" t="s">
        <v>9</v>
      </c>
      <c r="E4147">
        <v>121675.68</v>
      </c>
      <c r="F4147">
        <v>2</v>
      </c>
      <c r="G4147">
        <v>984.27</v>
      </c>
      <c r="H4147">
        <f t="shared" si="960"/>
        <v>0</v>
      </c>
      <c r="I4147">
        <f t="shared" si="961"/>
        <v>0</v>
      </c>
      <c r="J4147">
        <f t="shared" si="962"/>
        <v>1</v>
      </c>
      <c r="K4147">
        <f t="shared" si="963"/>
        <v>0</v>
      </c>
      <c r="L4147">
        <f t="shared" si="964"/>
        <v>0</v>
      </c>
      <c r="M4147">
        <f t="shared" si="965"/>
        <v>0</v>
      </c>
      <c r="N4147">
        <f t="shared" si="966"/>
        <v>0</v>
      </c>
      <c r="O4147">
        <f t="shared" si="967"/>
        <v>0</v>
      </c>
      <c r="P4147">
        <f t="shared" si="968"/>
        <v>0</v>
      </c>
      <c r="Q4147">
        <f t="shared" si="969"/>
        <v>0</v>
      </c>
      <c r="R4147">
        <f t="shared" si="970"/>
        <v>0</v>
      </c>
      <c r="S4147">
        <f t="shared" si="971"/>
        <v>0</v>
      </c>
      <c r="T4147">
        <f t="shared" si="972"/>
        <v>0</v>
      </c>
      <c r="U4147">
        <f t="shared" si="973"/>
        <v>0</v>
      </c>
      <c r="V4147">
        <f t="shared" si="974"/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</row>
    <row r="4148" spans="1:31" x14ac:dyDescent="0.3">
      <c r="A4148">
        <v>0</v>
      </c>
      <c r="B4148" t="s">
        <v>4179</v>
      </c>
      <c r="C4148">
        <v>33</v>
      </c>
      <c r="D4148" t="s">
        <v>18</v>
      </c>
      <c r="E4148">
        <v>89424.9</v>
      </c>
      <c r="F4148">
        <v>10</v>
      </c>
      <c r="G4148">
        <v>839.1</v>
      </c>
      <c r="H4148">
        <f t="shared" si="960"/>
        <v>0</v>
      </c>
      <c r="I4148">
        <f t="shared" si="961"/>
        <v>0</v>
      </c>
      <c r="J4148">
        <f t="shared" si="962"/>
        <v>0</v>
      </c>
      <c r="K4148">
        <f t="shared" si="963"/>
        <v>0</v>
      </c>
      <c r="L4148">
        <f t="shared" si="964"/>
        <v>0</v>
      </c>
      <c r="M4148">
        <f t="shared" si="965"/>
        <v>0</v>
      </c>
      <c r="N4148">
        <f t="shared" si="966"/>
        <v>0</v>
      </c>
      <c r="O4148">
        <f t="shared" si="967"/>
        <v>0</v>
      </c>
      <c r="P4148">
        <f t="shared" si="968"/>
        <v>0</v>
      </c>
      <c r="Q4148">
        <f t="shared" si="969"/>
        <v>0</v>
      </c>
      <c r="R4148">
        <f t="shared" si="970"/>
        <v>0</v>
      </c>
      <c r="S4148">
        <f t="shared" si="971"/>
        <v>1</v>
      </c>
      <c r="T4148">
        <f t="shared" si="972"/>
        <v>0</v>
      </c>
      <c r="U4148">
        <f t="shared" si="973"/>
        <v>0</v>
      </c>
      <c r="V4148">
        <f t="shared" si="974"/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1</v>
      </c>
      <c r="AE4148">
        <v>0</v>
      </c>
    </row>
    <row r="4149" spans="1:31" x14ac:dyDescent="0.3">
      <c r="A4149">
        <v>0</v>
      </c>
      <c r="B4149" t="s">
        <v>4180</v>
      </c>
      <c r="C4149">
        <v>20</v>
      </c>
      <c r="D4149" t="s">
        <v>18</v>
      </c>
      <c r="E4149">
        <v>8037.2849999999999</v>
      </c>
      <c r="F4149">
        <v>15</v>
      </c>
      <c r="G4149">
        <v>2571.36</v>
      </c>
      <c r="H4149">
        <f t="shared" si="960"/>
        <v>0</v>
      </c>
      <c r="I4149">
        <f t="shared" si="961"/>
        <v>0</v>
      </c>
      <c r="J4149">
        <f t="shared" si="962"/>
        <v>0</v>
      </c>
      <c r="K4149">
        <f t="shared" si="963"/>
        <v>0</v>
      </c>
      <c r="L4149">
        <f t="shared" si="964"/>
        <v>0</v>
      </c>
      <c r="M4149">
        <f t="shared" si="965"/>
        <v>0</v>
      </c>
      <c r="N4149">
        <f t="shared" si="966"/>
        <v>0</v>
      </c>
      <c r="O4149">
        <f t="shared" si="967"/>
        <v>0</v>
      </c>
      <c r="P4149">
        <f t="shared" si="968"/>
        <v>0</v>
      </c>
      <c r="Q4149">
        <f t="shared" si="969"/>
        <v>0</v>
      </c>
      <c r="R4149">
        <f t="shared" si="970"/>
        <v>0</v>
      </c>
      <c r="S4149">
        <f t="shared" si="971"/>
        <v>1</v>
      </c>
      <c r="T4149">
        <f t="shared" si="972"/>
        <v>0</v>
      </c>
      <c r="U4149">
        <f t="shared" si="973"/>
        <v>0</v>
      </c>
      <c r="V4149">
        <f t="shared" si="974"/>
        <v>0</v>
      </c>
      <c r="W4149">
        <v>0</v>
      </c>
      <c r="X4149">
        <v>1</v>
      </c>
      <c r="Y4149">
        <v>0</v>
      </c>
      <c r="Z4149">
        <v>0</v>
      </c>
      <c r="AA4149">
        <v>1</v>
      </c>
      <c r="AB4149">
        <v>0</v>
      </c>
      <c r="AC4149">
        <v>1</v>
      </c>
      <c r="AD4149">
        <v>1</v>
      </c>
      <c r="AE4149">
        <v>0</v>
      </c>
    </row>
    <row r="4150" spans="1:31" x14ac:dyDescent="0.3">
      <c r="A4150">
        <v>0</v>
      </c>
      <c r="B4150" t="s">
        <v>4181</v>
      </c>
      <c r="C4150">
        <v>40</v>
      </c>
      <c r="D4150" t="s">
        <v>8</v>
      </c>
      <c r="E4150">
        <v>17692.27</v>
      </c>
      <c r="F4150">
        <v>25</v>
      </c>
      <c r="G4150">
        <v>3762.64</v>
      </c>
      <c r="H4150">
        <f t="shared" si="960"/>
        <v>0</v>
      </c>
      <c r="I4150">
        <f t="shared" si="961"/>
        <v>1</v>
      </c>
      <c r="J4150">
        <f t="shared" si="962"/>
        <v>0</v>
      </c>
      <c r="K4150">
        <f t="shared" si="963"/>
        <v>0</v>
      </c>
      <c r="L4150">
        <f t="shared" si="964"/>
        <v>0</v>
      </c>
      <c r="M4150">
        <f t="shared" si="965"/>
        <v>0</v>
      </c>
      <c r="N4150">
        <f t="shared" si="966"/>
        <v>0</v>
      </c>
      <c r="O4150">
        <f t="shared" si="967"/>
        <v>0</v>
      </c>
      <c r="P4150">
        <f t="shared" si="968"/>
        <v>0</v>
      </c>
      <c r="Q4150">
        <f t="shared" si="969"/>
        <v>0</v>
      </c>
      <c r="R4150">
        <f t="shared" si="970"/>
        <v>0</v>
      </c>
      <c r="S4150">
        <f t="shared" si="971"/>
        <v>0</v>
      </c>
      <c r="T4150">
        <f t="shared" si="972"/>
        <v>0</v>
      </c>
      <c r="U4150">
        <f t="shared" si="973"/>
        <v>0</v>
      </c>
      <c r="V4150">
        <f t="shared" si="974"/>
        <v>0</v>
      </c>
      <c r="W4150">
        <v>1</v>
      </c>
      <c r="X4150">
        <v>1</v>
      </c>
      <c r="Y4150">
        <v>0</v>
      </c>
      <c r="Z4150">
        <v>0</v>
      </c>
      <c r="AA4150">
        <v>1</v>
      </c>
      <c r="AB4150">
        <v>1</v>
      </c>
      <c r="AC4150">
        <v>0</v>
      </c>
      <c r="AD4150">
        <v>0</v>
      </c>
      <c r="AE4150">
        <v>0</v>
      </c>
    </row>
    <row r="4151" spans="1:31" x14ac:dyDescent="0.3">
      <c r="A4151">
        <v>1</v>
      </c>
      <c r="B4151" t="s">
        <v>4182</v>
      </c>
      <c r="C4151">
        <v>28</v>
      </c>
      <c r="D4151" t="s">
        <v>8</v>
      </c>
      <c r="E4151">
        <v>81610.44</v>
      </c>
      <c r="F4151">
        <v>15</v>
      </c>
      <c r="G4151">
        <v>1192.53</v>
      </c>
      <c r="H4151">
        <f t="shared" si="960"/>
        <v>0</v>
      </c>
      <c r="I4151">
        <f t="shared" si="961"/>
        <v>1</v>
      </c>
      <c r="J4151">
        <f t="shared" si="962"/>
        <v>0</v>
      </c>
      <c r="K4151">
        <f t="shared" si="963"/>
        <v>0</v>
      </c>
      <c r="L4151">
        <f t="shared" si="964"/>
        <v>0</v>
      </c>
      <c r="M4151">
        <f t="shared" si="965"/>
        <v>0</v>
      </c>
      <c r="N4151">
        <f t="shared" si="966"/>
        <v>0</v>
      </c>
      <c r="O4151">
        <f t="shared" si="967"/>
        <v>0</v>
      </c>
      <c r="P4151">
        <f t="shared" si="968"/>
        <v>0</v>
      </c>
      <c r="Q4151">
        <f t="shared" si="969"/>
        <v>0</v>
      </c>
      <c r="R4151">
        <f t="shared" si="970"/>
        <v>0</v>
      </c>
      <c r="S4151">
        <f t="shared" si="971"/>
        <v>0</v>
      </c>
      <c r="T4151">
        <f t="shared" si="972"/>
        <v>0</v>
      </c>
      <c r="U4151">
        <f t="shared" si="973"/>
        <v>0</v>
      </c>
      <c r="V4151">
        <f t="shared" si="974"/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</row>
    <row r="4152" spans="1:31" x14ac:dyDescent="0.3">
      <c r="A4152">
        <v>0</v>
      </c>
      <c r="B4152" t="s">
        <v>4183</v>
      </c>
      <c r="C4152">
        <v>44</v>
      </c>
      <c r="D4152" t="s">
        <v>13</v>
      </c>
      <c r="E4152">
        <v>16053.86</v>
      </c>
      <c r="F4152">
        <v>16</v>
      </c>
      <c r="G4152">
        <v>2107.7600000000002</v>
      </c>
      <c r="H4152">
        <f t="shared" si="960"/>
        <v>0</v>
      </c>
      <c r="I4152">
        <f t="shared" si="961"/>
        <v>0</v>
      </c>
      <c r="J4152">
        <f t="shared" si="962"/>
        <v>0</v>
      </c>
      <c r="K4152">
        <f t="shared" si="963"/>
        <v>0</v>
      </c>
      <c r="L4152">
        <f t="shared" si="964"/>
        <v>0</v>
      </c>
      <c r="M4152">
        <f t="shared" si="965"/>
        <v>0</v>
      </c>
      <c r="N4152">
        <f t="shared" si="966"/>
        <v>1</v>
      </c>
      <c r="O4152">
        <f t="shared" si="967"/>
        <v>0</v>
      </c>
      <c r="P4152">
        <f t="shared" si="968"/>
        <v>0</v>
      </c>
      <c r="Q4152">
        <f t="shared" si="969"/>
        <v>0</v>
      </c>
      <c r="R4152">
        <f t="shared" si="970"/>
        <v>0</v>
      </c>
      <c r="S4152">
        <f t="shared" si="971"/>
        <v>0</v>
      </c>
      <c r="T4152">
        <f t="shared" si="972"/>
        <v>0</v>
      </c>
      <c r="U4152">
        <f t="shared" si="973"/>
        <v>0</v>
      </c>
      <c r="V4152">
        <f t="shared" si="974"/>
        <v>0</v>
      </c>
      <c r="W4152">
        <v>0</v>
      </c>
      <c r="X4152">
        <v>0</v>
      </c>
      <c r="Y4152">
        <v>0</v>
      </c>
      <c r="Z4152">
        <v>1</v>
      </c>
      <c r="AA4152">
        <v>1</v>
      </c>
      <c r="AB4152">
        <v>0</v>
      </c>
      <c r="AC4152">
        <v>1</v>
      </c>
      <c r="AD4152">
        <v>1</v>
      </c>
      <c r="AE4152">
        <v>0</v>
      </c>
    </row>
    <row r="4153" spans="1:31" x14ac:dyDescent="0.3">
      <c r="A4153">
        <v>1</v>
      </c>
      <c r="B4153" t="s">
        <v>4184</v>
      </c>
      <c r="C4153">
        <v>15</v>
      </c>
      <c r="D4153" t="s">
        <v>45</v>
      </c>
      <c r="E4153">
        <v>53643.9</v>
      </c>
      <c r="F4153">
        <v>23</v>
      </c>
      <c r="G4153">
        <v>2935.85</v>
      </c>
      <c r="H4153">
        <f t="shared" si="960"/>
        <v>0</v>
      </c>
      <c r="I4153">
        <f t="shared" si="961"/>
        <v>0</v>
      </c>
      <c r="J4153">
        <f t="shared" si="962"/>
        <v>0</v>
      </c>
      <c r="K4153">
        <f t="shared" si="963"/>
        <v>0</v>
      </c>
      <c r="L4153">
        <f t="shared" si="964"/>
        <v>0</v>
      </c>
      <c r="M4153">
        <f t="shared" si="965"/>
        <v>0</v>
      </c>
      <c r="N4153">
        <f t="shared" si="966"/>
        <v>0</v>
      </c>
      <c r="O4153">
        <f t="shared" si="967"/>
        <v>0</v>
      </c>
      <c r="P4153">
        <f t="shared" si="968"/>
        <v>0</v>
      </c>
      <c r="Q4153">
        <f t="shared" si="969"/>
        <v>0</v>
      </c>
      <c r="R4153">
        <f t="shared" si="970"/>
        <v>1</v>
      </c>
      <c r="S4153">
        <f t="shared" si="971"/>
        <v>0</v>
      </c>
      <c r="T4153">
        <f t="shared" si="972"/>
        <v>0</v>
      </c>
      <c r="U4153">
        <f t="shared" si="973"/>
        <v>0</v>
      </c>
      <c r="V4153">
        <f t="shared" si="974"/>
        <v>0</v>
      </c>
      <c r="W4153">
        <v>1</v>
      </c>
      <c r="X4153">
        <v>1</v>
      </c>
      <c r="Y4153">
        <v>1</v>
      </c>
      <c r="Z4153">
        <v>1</v>
      </c>
      <c r="AA4153">
        <v>0</v>
      </c>
      <c r="AB4153">
        <v>0</v>
      </c>
      <c r="AC4153">
        <v>1</v>
      </c>
      <c r="AD4153">
        <v>0</v>
      </c>
      <c r="AE4153">
        <v>0</v>
      </c>
    </row>
    <row r="4154" spans="1:31" x14ac:dyDescent="0.3">
      <c r="A4154">
        <v>1</v>
      </c>
      <c r="B4154" t="s">
        <v>4185</v>
      </c>
      <c r="C4154">
        <v>25</v>
      </c>
      <c r="D4154" t="s">
        <v>21</v>
      </c>
      <c r="E4154">
        <v>32613.98</v>
      </c>
      <c r="F4154">
        <v>20</v>
      </c>
      <c r="G4154">
        <v>954.65</v>
      </c>
      <c r="H4154">
        <f t="shared" si="960"/>
        <v>0</v>
      </c>
      <c r="I4154">
        <f t="shared" si="961"/>
        <v>0</v>
      </c>
      <c r="J4154">
        <f t="shared" si="962"/>
        <v>0</v>
      </c>
      <c r="K4154">
        <f t="shared" si="963"/>
        <v>0</v>
      </c>
      <c r="L4154">
        <f t="shared" si="964"/>
        <v>0</v>
      </c>
      <c r="M4154">
        <f t="shared" si="965"/>
        <v>0</v>
      </c>
      <c r="N4154">
        <f t="shared" si="966"/>
        <v>0</v>
      </c>
      <c r="O4154">
        <f t="shared" si="967"/>
        <v>0</v>
      </c>
      <c r="P4154">
        <f t="shared" si="968"/>
        <v>0</v>
      </c>
      <c r="Q4154">
        <f t="shared" si="969"/>
        <v>0</v>
      </c>
      <c r="R4154">
        <f t="shared" si="970"/>
        <v>0</v>
      </c>
      <c r="S4154">
        <f t="shared" si="971"/>
        <v>0</v>
      </c>
      <c r="T4154">
        <f t="shared" si="972"/>
        <v>0</v>
      </c>
      <c r="U4154">
        <f t="shared" si="973"/>
        <v>0</v>
      </c>
      <c r="V4154">
        <f t="shared" si="974"/>
        <v>1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1</v>
      </c>
      <c r="AC4154">
        <v>0</v>
      </c>
      <c r="AD4154">
        <v>1</v>
      </c>
      <c r="AE4154">
        <v>0</v>
      </c>
    </row>
    <row r="4155" spans="1:31" x14ac:dyDescent="0.3">
      <c r="A4155">
        <v>0</v>
      </c>
      <c r="B4155" t="s">
        <v>4186</v>
      </c>
      <c r="C4155">
        <v>34</v>
      </c>
      <c r="D4155" t="s">
        <v>112</v>
      </c>
      <c r="E4155">
        <v>19777.05</v>
      </c>
      <c r="F4155">
        <v>3</v>
      </c>
      <c r="G4155">
        <v>186.16</v>
      </c>
      <c r="H4155">
        <f t="shared" si="960"/>
        <v>0</v>
      </c>
      <c r="I4155">
        <f t="shared" si="961"/>
        <v>0</v>
      </c>
      <c r="J4155">
        <f t="shared" si="962"/>
        <v>0</v>
      </c>
      <c r="K4155">
        <f t="shared" si="963"/>
        <v>0</v>
      </c>
      <c r="L4155">
        <f t="shared" si="964"/>
        <v>0</v>
      </c>
      <c r="M4155">
        <f t="shared" si="965"/>
        <v>0</v>
      </c>
      <c r="N4155">
        <f t="shared" si="966"/>
        <v>0</v>
      </c>
      <c r="O4155">
        <f t="shared" si="967"/>
        <v>0</v>
      </c>
      <c r="P4155">
        <f t="shared" si="968"/>
        <v>0</v>
      </c>
      <c r="Q4155">
        <f t="shared" si="969"/>
        <v>1</v>
      </c>
      <c r="R4155">
        <f t="shared" si="970"/>
        <v>0</v>
      </c>
      <c r="S4155">
        <f t="shared" si="971"/>
        <v>0</v>
      </c>
      <c r="T4155">
        <f t="shared" si="972"/>
        <v>0</v>
      </c>
      <c r="U4155">
        <f t="shared" si="973"/>
        <v>0</v>
      </c>
      <c r="V4155">
        <f t="shared" si="974"/>
        <v>0</v>
      </c>
      <c r="W4155">
        <v>0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1</v>
      </c>
      <c r="AE4155">
        <v>0</v>
      </c>
    </row>
    <row r="4156" spans="1:31" x14ac:dyDescent="0.3">
      <c r="A4156">
        <v>1</v>
      </c>
      <c r="B4156" t="s">
        <v>4187</v>
      </c>
      <c r="C4156">
        <v>19</v>
      </c>
      <c r="D4156" t="s">
        <v>14</v>
      </c>
      <c r="E4156">
        <v>39145.96</v>
      </c>
      <c r="F4156">
        <v>9</v>
      </c>
      <c r="G4156">
        <v>1004.26</v>
      </c>
      <c r="H4156">
        <f t="shared" si="960"/>
        <v>0</v>
      </c>
      <c r="I4156">
        <f t="shared" si="961"/>
        <v>0</v>
      </c>
      <c r="J4156">
        <f t="shared" si="962"/>
        <v>0</v>
      </c>
      <c r="K4156">
        <f t="shared" si="963"/>
        <v>0</v>
      </c>
      <c r="L4156">
        <f t="shared" si="964"/>
        <v>0</v>
      </c>
      <c r="M4156">
        <f t="shared" si="965"/>
        <v>0</v>
      </c>
      <c r="N4156">
        <f t="shared" si="966"/>
        <v>0</v>
      </c>
      <c r="O4156">
        <f t="shared" si="967"/>
        <v>1</v>
      </c>
      <c r="P4156">
        <f t="shared" si="968"/>
        <v>0</v>
      </c>
      <c r="Q4156">
        <f t="shared" si="969"/>
        <v>0</v>
      </c>
      <c r="R4156">
        <f t="shared" si="970"/>
        <v>0</v>
      </c>
      <c r="S4156">
        <f t="shared" si="971"/>
        <v>0</v>
      </c>
      <c r="T4156">
        <f t="shared" si="972"/>
        <v>0</v>
      </c>
      <c r="U4156">
        <f t="shared" si="973"/>
        <v>0</v>
      </c>
      <c r="V4156">
        <f t="shared" si="974"/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1</v>
      </c>
      <c r="AE4156">
        <v>0</v>
      </c>
    </row>
    <row r="4157" spans="1:31" x14ac:dyDescent="0.3">
      <c r="A4157">
        <v>1</v>
      </c>
      <c r="B4157" t="s">
        <v>4188</v>
      </c>
      <c r="C4157">
        <v>45</v>
      </c>
      <c r="D4157" t="s">
        <v>12</v>
      </c>
      <c r="E4157">
        <v>51682.080000000002</v>
      </c>
      <c r="F4157">
        <v>16</v>
      </c>
      <c r="G4157">
        <v>382.05</v>
      </c>
      <c r="H4157">
        <f t="shared" si="960"/>
        <v>0</v>
      </c>
      <c r="I4157">
        <f t="shared" si="961"/>
        <v>0</v>
      </c>
      <c r="J4157">
        <f t="shared" si="962"/>
        <v>0</v>
      </c>
      <c r="K4157">
        <f t="shared" si="963"/>
        <v>0</v>
      </c>
      <c r="L4157">
        <f t="shared" si="964"/>
        <v>0</v>
      </c>
      <c r="M4157">
        <f t="shared" si="965"/>
        <v>1</v>
      </c>
      <c r="N4157">
        <f t="shared" si="966"/>
        <v>0</v>
      </c>
      <c r="O4157">
        <f t="shared" si="967"/>
        <v>0</v>
      </c>
      <c r="P4157">
        <f t="shared" si="968"/>
        <v>0</v>
      </c>
      <c r="Q4157">
        <f t="shared" si="969"/>
        <v>0</v>
      </c>
      <c r="R4157">
        <f t="shared" si="970"/>
        <v>0</v>
      </c>
      <c r="S4157">
        <f t="shared" si="971"/>
        <v>0</v>
      </c>
      <c r="T4157">
        <f t="shared" si="972"/>
        <v>0</v>
      </c>
      <c r="U4157">
        <f t="shared" si="973"/>
        <v>0</v>
      </c>
      <c r="V4157">
        <f t="shared" si="974"/>
        <v>0</v>
      </c>
      <c r="W4157">
        <v>1</v>
      </c>
      <c r="X4157">
        <v>0</v>
      </c>
      <c r="Y4157">
        <v>0</v>
      </c>
      <c r="Z4157">
        <v>1</v>
      </c>
      <c r="AA4157">
        <v>0</v>
      </c>
      <c r="AB4157">
        <v>1</v>
      </c>
      <c r="AC4157">
        <v>1</v>
      </c>
      <c r="AD4157">
        <v>1</v>
      </c>
      <c r="AE4157">
        <v>0</v>
      </c>
    </row>
    <row r="4158" spans="1:31" x14ac:dyDescent="0.3">
      <c r="A4158">
        <v>1</v>
      </c>
      <c r="B4158" t="s">
        <v>4189</v>
      </c>
      <c r="C4158">
        <v>25</v>
      </c>
      <c r="D4158" t="s">
        <v>20</v>
      </c>
      <c r="E4158">
        <v>12500.36</v>
      </c>
      <c r="F4158">
        <v>16</v>
      </c>
      <c r="G4158">
        <v>1406.78</v>
      </c>
      <c r="H4158">
        <f t="shared" si="960"/>
        <v>0</v>
      </c>
      <c r="I4158">
        <f t="shared" si="961"/>
        <v>0</v>
      </c>
      <c r="J4158">
        <f t="shared" si="962"/>
        <v>0</v>
      </c>
      <c r="K4158">
        <f t="shared" si="963"/>
        <v>0</v>
      </c>
      <c r="L4158">
        <f t="shared" si="964"/>
        <v>0</v>
      </c>
      <c r="M4158">
        <f t="shared" si="965"/>
        <v>0</v>
      </c>
      <c r="N4158">
        <f t="shared" si="966"/>
        <v>0</v>
      </c>
      <c r="O4158">
        <f t="shared" si="967"/>
        <v>0</v>
      </c>
      <c r="P4158">
        <f t="shared" si="968"/>
        <v>0</v>
      </c>
      <c r="Q4158">
        <f t="shared" si="969"/>
        <v>0</v>
      </c>
      <c r="R4158">
        <f t="shared" si="970"/>
        <v>0</v>
      </c>
      <c r="S4158">
        <f t="shared" si="971"/>
        <v>0</v>
      </c>
      <c r="T4158">
        <f t="shared" si="972"/>
        <v>0</v>
      </c>
      <c r="U4158">
        <f t="shared" si="973"/>
        <v>1</v>
      </c>
      <c r="V4158">
        <f t="shared" si="974"/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 x14ac:dyDescent="0.3">
      <c r="A4159">
        <v>1</v>
      </c>
      <c r="B4159" t="s">
        <v>4190</v>
      </c>
      <c r="C4159">
        <v>20</v>
      </c>
      <c r="D4159" t="s">
        <v>7</v>
      </c>
      <c r="E4159">
        <v>109547.1</v>
      </c>
      <c r="F4159">
        <v>9</v>
      </c>
      <c r="G4159">
        <v>171.64</v>
      </c>
      <c r="H4159">
        <f t="shared" si="960"/>
        <v>1</v>
      </c>
      <c r="I4159">
        <f t="shared" si="961"/>
        <v>0</v>
      </c>
      <c r="J4159">
        <f t="shared" si="962"/>
        <v>0</v>
      </c>
      <c r="K4159">
        <f t="shared" si="963"/>
        <v>0</v>
      </c>
      <c r="L4159">
        <f t="shared" si="964"/>
        <v>0</v>
      </c>
      <c r="M4159">
        <f t="shared" si="965"/>
        <v>0</v>
      </c>
      <c r="N4159">
        <f t="shared" si="966"/>
        <v>0</v>
      </c>
      <c r="O4159">
        <f t="shared" si="967"/>
        <v>0</v>
      </c>
      <c r="P4159">
        <f t="shared" si="968"/>
        <v>0</v>
      </c>
      <c r="Q4159">
        <f t="shared" si="969"/>
        <v>0</v>
      </c>
      <c r="R4159">
        <f t="shared" si="970"/>
        <v>0</v>
      </c>
      <c r="S4159">
        <f t="shared" si="971"/>
        <v>0</v>
      </c>
      <c r="T4159">
        <f t="shared" si="972"/>
        <v>0</v>
      </c>
      <c r="U4159">
        <f t="shared" si="973"/>
        <v>0</v>
      </c>
      <c r="V4159">
        <f t="shared" si="974"/>
        <v>0</v>
      </c>
      <c r="W4159">
        <v>0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 spans="1:31" x14ac:dyDescent="0.3">
      <c r="A4160">
        <v>1</v>
      </c>
      <c r="B4160" t="s">
        <v>4191</v>
      </c>
      <c r="C4160">
        <v>54</v>
      </c>
      <c r="D4160" t="s">
        <v>14</v>
      </c>
      <c r="E4160">
        <v>155916.32</v>
      </c>
      <c r="F4160">
        <v>3</v>
      </c>
      <c r="G4160">
        <v>551.79999999999995</v>
      </c>
      <c r="H4160">
        <f t="shared" si="960"/>
        <v>0</v>
      </c>
      <c r="I4160">
        <f t="shared" si="961"/>
        <v>0</v>
      </c>
      <c r="J4160">
        <f t="shared" si="962"/>
        <v>0</v>
      </c>
      <c r="K4160">
        <f t="shared" si="963"/>
        <v>0</v>
      </c>
      <c r="L4160">
        <f t="shared" si="964"/>
        <v>0</v>
      </c>
      <c r="M4160">
        <f t="shared" si="965"/>
        <v>0</v>
      </c>
      <c r="N4160">
        <f t="shared" si="966"/>
        <v>0</v>
      </c>
      <c r="O4160">
        <f t="shared" si="967"/>
        <v>1</v>
      </c>
      <c r="P4160">
        <f t="shared" si="968"/>
        <v>0</v>
      </c>
      <c r="Q4160">
        <f t="shared" si="969"/>
        <v>0</v>
      </c>
      <c r="R4160">
        <f t="shared" si="970"/>
        <v>0</v>
      </c>
      <c r="S4160">
        <f t="shared" si="971"/>
        <v>0</v>
      </c>
      <c r="T4160">
        <f t="shared" si="972"/>
        <v>0</v>
      </c>
      <c r="U4160">
        <f t="shared" si="973"/>
        <v>0</v>
      </c>
      <c r="V4160">
        <f t="shared" si="974"/>
        <v>0</v>
      </c>
      <c r="W4160">
        <v>0</v>
      </c>
      <c r="X4160">
        <v>0</v>
      </c>
      <c r="Y4160">
        <v>0</v>
      </c>
      <c r="Z4160">
        <v>1</v>
      </c>
      <c r="AA4160">
        <v>1</v>
      </c>
      <c r="AB4160">
        <v>0</v>
      </c>
      <c r="AC4160">
        <v>0</v>
      </c>
      <c r="AD4160">
        <v>1</v>
      </c>
      <c r="AE4160">
        <v>0</v>
      </c>
    </row>
    <row r="4161" spans="1:31" x14ac:dyDescent="0.3">
      <c r="A4161">
        <v>1</v>
      </c>
      <c r="B4161" t="s">
        <v>4192</v>
      </c>
      <c r="C4161">
        <v>24</v>
      </c>
      <c r="D4161" t="s">
        <v>12</v>
      </c>
      <c r="E4161">
        <v>29404.31</v>
      </c>
      <c r="F4161">
        <v>20</v>
      </c>
      <c r="G4161">
        <v>1288.52</v>
      </c>
      <c r="H4161">
        <f t="shared" si="960"/>
        <v>0</v>
      </c>
      <c r="I4161">
        <f t="shared" si="961"/>
        <v>0</v>
      </c>
      <c r="J4161">
        <f t="shared" si="962"/>
        <v>0</v>
      </c>
      <c r="K4161">
        <f t="shared" si="963"/>
        <v>0</v>
      </c>
      <c r="L4161">
        <f t="shared" si="964"/>
        <v>0</v>
      </c>
      <c r="M4161">
        <f t="shared" si="965"/>
        <v>1</v>
      </c>
      <c r="N4161">
        <f t="shared" si="966"/>
        <v>0</v>
      </c>
      <c r="O4161">
        <f t="shared" si="967"/>
        <v>0</v>
      </c>
      <c r="P4161">
        <f t="shared" si="968"/>
        <v>0</v>
      </c>
      <c r="Q4161">
        <f t="shared" si="969"/>
        <v>0</v>
      </c>
      <c r="R4161">
        <f t="shared" si="970"/>
        <v>0</v>
      </c>
      <c r="S4161">
        <f t="shared" si="971"/>
        <v>0</v>
      </c>
      <c r="T4161">
        <f t="shared" si="972"/>
        <v>0</v>
      </c>
      <c r="U4161">
        <f t="shared" si="973"/>
        <v>0</v>
      </c>
      <c r="V4161">
        <f t="shared" si="974"/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 x14ac:dyDescent="0.3">
      <c r="A4162">
        <v>0</v>
      </c>
      <c r="B4162" t="s">
        <v>4193</v>
      </c>
      <c r="C4162">
        <v>39</v>
      </c>
      <c r="D4162" t="s">
        <v>13</v>
      </c>
      <c r="E4162">
        <v>65050.32</v>
      </c>
      <c r="F4162">
        <v>13</v>
      </c>
      <c r="G4162">
        <v>1566.55</v>
      </c>
      <c r="H4162">
        <f t="shared" si="960"/>
        <v>0</v>
      </c>
      <c r="I4162">
        <f t="shared" si="961"/>
        <v>0</v>
      </c>
      <c r="J4162">
        <f t="shared" si="962"/>
        <v>0</v>
      </c>
      <c r="K4162">
        <f t="shared" si="963"/>
        <v>0</v>
      </c>
      <c r="L4162">
        <f t="shared" si="964"/>
        <v>0</v>
      </c>
      <c r="M4162">
        <f t="shared" si="965"/>
        <v>0</v>
      </c>
      <c r="N4162">
        <f t="shared" si="966"/>
        <v>1</v>
      </c>
      <c r="O4162">
        <f t="shared" si="967"/>
        <v>0</v>
      </c>
      <c r="P4162">
        <f t="shared" si="968"/>
        <v>0</v>
      </c>
      <c r="Q4162">
        <f t="shared" si="969"/>
        <v>0</v>
      </c>
      <c r="R4162">
        <f t="shared" si="970"/>
        <v>0</v>
      </c>
      <c r="S4162">
        <f t="shared" si="971"/>
        <v>0</v>
      </c>
      <c r="T4162">
        <f t="shared" si="972"/>
        <v>0</v>
      </c>
      <c r="U4162">
        <f t="shared" si="973"/>
        <v>0</v>
      </c>
      <c r="V4162">
        <f t="shared" si="974"/>
        <v>0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1</v>
      </c>
      <c r="AC4162">
        <v>0</v>
      </c>
      <c r="AD4162">
        <v>0</v>
      </c>
      <c r="AE4162">
        <v>0</v>
      </c>
    </row>
    <row r="4163" spans="1:31" x14ac:dyDescent="0.3">
      <c r="A4163">
        <v>1</v>
      </c>
      <c r="B4163" t="s">
        <v>4194</v>
      </c>
      <c r="C4163">
        <v>34</v>
      </c>
      <c r="D4163" t="s">
        <v>15</v>
      </c>
      <c r="E4163">
        <v>27156.59</v>
      </c>
      <c r="F4163">
        <v>19</v>
      </c>
      <c r="G4163">
        <v>787.21</v>
      </c>
      <c r="H4163">
        <f t="shared" ref="H4163:H4226" si="975">IF(D4163="Musician", 1, 0)</f>
        <v>0</v>
      </c>
      <c r="I4163">
        <f t="shared" ref="I4163:I4226" si="976">IF(D4163="Journalist", 1, 0)</f>
        <v>0</v>
      </c>
      <c r="J4163">
        <f t="shared" ref="J4163:J4226" si="977">IF(D4163="Doctor", 1, 0)</f>
        <v>0</v>
      </c>
      <c r="K4163">
        <f t="shared" ref="K4163:K4226" si="978">IF(D4163="MediaManager", 1, 0)</f>
        <v>0</v>
      </c>
      <c r="L4163">
        <f t="shared" ref="L4163:L4226" si="979">IF(D4163="Mechanic", 1, 0)</f>
        <v>0</v>
      </c>
      <c r="M4163">
        <f t="shared" ref="M4163:M4226" si="980">IF(D4163="Lawyer", 1, 0)</f>
        <v>0</v>
      </c>
      <c r="N4163">
        <f t="shared" ref="N4163:N4226" si="981">IF(D4163="Entrepreneur", 1, 0)</f>
        <v>0</v>
      </c>
      <c r="O4163">
        <f t="shared" ref="O4163:O4226" si="982">IF(D4163="Teacher", 1, 0)</f>
        <v>0</v>
      </c>
      <c r="P4163">
        <f t="shared" ref="P4163:P4226" si="983">IF(D4163="Scientist", 1, 0)</f>
        <v>1</v>
      </c>
      <c r="Q4163">
        <f t="shared" ref="Q4163:Q4226" si="984">IF(D4163="Engineer", 1, 0)</f>
        <v>0</v>
      </c>
      <c r="R4163">
        <f t="shared" ref="R4163:R4226" si="985">IF(D4163="Accountant",1,0)</f>
        <v>0</v>
      </c>
      <c r="S4163">
        <f t="shared" ref="S4163:S4226" si="986">IF(D4163="Manager", 1, 0)</f>
        <v>0</v>
      </c>
      <c r="T4163">
        <f t="shared" ref="T4163:T4226" si="987">IF(D4163="Writer", 1, 0)</f>
        <v>0</v>
      </c>
      <c r="U4163">
        <f t="shared" ref="U4163:U4226" si="988">IF(D4163="Developer", 1, 0)</f>
        <v>0</v>
      </c>
      <c r="V4163">
        <f t="shared" ref="V4163:V4226" si="989">IF(D4163="Architect", 1, 0)</f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1</v>
      </c>
      <c r="AC4163">
        <v>1</v>
      </c>
      <c r="AD4163">
        <v>0</v>
      </c>
      <c r="AE4163">
        <v>0</v>
      </c>
    </row>
    <row r="4164" spans="1:31" x14ac:dyDescent="0.3">
      <c r="A4164">
        <v>0</v>
      </c>
      <c r="B4164" t="s">
        <v>4195</v>
      </c>
      <c r="C4164">
        <v>36</v>
      </c>
      <c r="D4164" t="s">
        <v>7</v>
      </c>
      <c r="E4164">
        <v>56175.12</v>
      </c>
      <c r="F4164">
        <v>14</v>
      </c>
      <c r="G4164">
        <v>1755.34</v>
      </c>
      <c r="H4164">
        <f t="shared" si="975"/>
        <v>1</v>
      </c>
      <c r="I4164">
        <f t="shared" si="976"/>
        <v>0</v>
      </c>
      <c r="J4164">
        <f t="shared" si="977"/>
        <v>0</v>
      </c>
      <c r="K4164">
        <f t="shared" si="978"/>
        <v>0</v>
      </c>
      <c r="L4164">
        <f t="shared" si="979"/>
        <v>0</v>
      </c>
      <c r="M4164">
        <f t="shared" si="980"/>
        <v>0</v>
      </c>
      <c r="N4164">
        <f t="shared" si="981"/>
        <v>0</v>
      </c>
      <c r="O4164">
        <f t="shared" si="982"/>
        <v>0</v>
      </c>
      <c r="P4164">
        <f t="shared" si="983"/>
        <v>0</v>
      </c>
      <c r="Q4164">
        <f t="shared" si="984"/>
        <v>0</v>
      </c>
      <c r="R4164">
        <f t="shared" si="985"/>
        <v>0</v>
      </c>
      <c r="S4164">
        <f t="shared" si="986"/>
        <v>0</v>
      </c>
      <c r="T4164">
        <f t="shared" si="987"/>
        <v>0</v>
      </c>
      <c r="U4164">
        <f t="shared" si="988"/>
        <v>0</v>
      </c>
      <c r="V4164">
        <f t="shared" si="989"/>
        <v>0</v>
      </c>
      <c r="W4164">
        <v>0</v>
      </c>
      <c r="X4164">
        <v>1</v>
      </c>
      <c r="Y4164">
        <v>0</v>
      </c>
      <c r="Z4164">
        <v>1</v>
      </c>
      <c r="AA4164">
        <v>0</v>
      </c>
      <c r="AB4164">
        <v>1</v>
      </c>
      <c r="AC4164">
        <v>0</v>
      </c>
      <c r="AD4164">
        <v>0</v>
      </c>
      <c r="AE4164">
        <v>0</v>
      </c>
    </row>
    <row r="4165" spans="1:31" x14ac:dyDescent="0.3">
      <c r="A4165">
        <v>0</v>
      </c>
      <c r="B4165" t="s">
        <v>4196</v>
      </c>
      <c r="C4165">
        <v>17</v>
      </c>
      <c r="D4165" t="s">
        <v>13</v>
      </c>
      <c r="E4165">
        <v>64324.36</v>
      </c>
      <c r="F4165">
        <v>15</v>
      </c>
      <c r="G4165">
        <v>2633.79</v>
      </c>
      <c r="H4165">
        <f t="shared" si="975"/>
        <v>0</v>
      </c>
      <c r="I4165">
        <f t="shared" si="976"/>
        <v>0</v>
      </c>
      <c r="J4165">
        <f t="shared" si="977"/>
        <v>0</v>
      </c>
      <c r="K4165">
        <f t="shared" si="978"/>
        <v>0</v>
      </c>
      <c r="L4165">
        <f t="shared" si="979"/>
        <v>0</v>
      </c>
      <c r="M4165">
        <f t="shared" si="980"/>
        <v>0</v>
      </c>
      <c r="N4165">
        <f t="shared" si="981"/>
        <v>1</v>
      </c>
      <c r="O4165">
        <f t="shared" si="982"/>
        <v>0</v>
      </c>
      <c r="P4165">
        <f t="shared" si="983"/>
        <v>0</v>
      </c>
      <c r="Q4165">
        <f t="shared" si="984"/>
        <v>0</v>
      </c>
      <c r="R4165">
        <f t="shared" si="985"/>
        <v>0</v>
      </c>
      <c r="S4165">
        <f t="shared" si="986"/>
        <v>0</v>
      </c>
      <c r="T4165">
        <f t="shared" si="987"/>
        <v>0</v>
      </c>
      <c r="U4165">
        <f t="shared" si="988"/>
        <v>0</v>
      </c>
      <c r="V4165">
        <f t="shared" si="989"/>
        <v>0</v>
      </c>
      <c r="W4165">
        <v>1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</row>
    <row r="4166" spans="1:31" x14ac:dyDescent="0.3">
      <c r="A4166">
        <v>1</v>
      </c>
      <c r="B4166" t="s">
        <v>4197</v>
      </c>
      <c r="C4166">
        <v>22</v>
      </c>
      <c r="D4166" t="s">
        <v>112</v>
      </c>
      <c r="E4166">
        <v>48179.67</v>
      </c>
      <c r="F4166">
        <v>10</v>
      </c>
      <c r="G4166">
        <v>2346.34</v>
      </c>
      <c r="H4166">
        <f t="shared" si="975"/>
        <v>0</v>
      </c>
      <c r="I4166">
        <f t="shared" si="976"/>
        <v>0</v>
      </c>
      <c r="J4166">
        <f t="shared" si="977"/>
        <v>0</v>
      </c>
      <c r="K4166">
        <f t="shared" si="978"/>
        <v>0</v>
      </c>
      <c r="L4166">
        <f t="shared" si="979"/>
        <v>0</v>
      </c>
      <c r="M4166">
        <f t="shared" si="980"/>
        <v>0</v>
      </c>
      <c r="N4166">
        <f t="shared" si="981"/>
        <v>0</v>
      </c>
      <c r="O4166">
        <f t="shared" si="982"/>
        <v>0</v>
      </c>
      <c r="P4166">
        <f t="shared" si="983"/>
        <v>0</v>
      </c>
      <c r="Q4166">
        <f t="shared" si="984"/>
        <v>1</v>
      </c>
      <c r="R4166">
        <f t="shared" si="985"/>
        <v>0</v>
      </c>
      <c r="S4166">
        <f t="shared" si="986"/>
        <v>0</v>
      </c>
      <c r="T4166">
        <f t="shared" si="987"/>
        <v>0</v>
      </c>
      <c r="U4166">
        <f t="shared" si="988"/>
        <v>0</v>
      </c>
      <c r="V4166">
        <f t="shared" si="989"/>
        <v>0</v>
      </c>
      <c r="W4166">
        <v>0</v>
      </c>
      <c r="X4166">
        <v>1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3">
      <c r="A4167">
        <v>0</v>
      </c>
      <c r="B4167" t="s">
        <v>4198</v>
      </c>
      <c r="C4167">
        <v>34</v>
      </c>
      <c r="D4167" t="s">
        <v>11</v>
      </c>
      <c r="E4167">
        <v>50811.27</v>
      </c>
      <c r="F4167">
        <v>15</v>
      </c>
      <c r="G4167">
        <v>1274.5899999999999</v>
      </c>
      <c r="H4167">
        <f t="shared" si="975"/>
        <v>0</v>
      </c>
      <c r="I4167">
        <f t="shared" si="976"/>
        <v>0</v>
      </c>
      <c r="J4167">
        <f t="shared" si="977"/>
        <v>0</v>
      </c>
      <c r="K4167">
        <f t="shared" si="978"/>
        <v>0</v>
      </c>
      <c r="L4167">
        <f t="shared" si="979"/>
        <v>1</v>
      </c>
      <c r="M4167">
        <f t="shared" si="980"/>
        <v>0</v>
      </c>
      <c r="N4167">
        <f t="shared" si="981"/>
        <v>0</v>
      </c>
      <c r="O4167">
        <f t="shared" si="982"/>
        <v>0</v>
      </c>
      <c r="P4167">
        <f t="shared" si="983"/>
        <v>0</v>
      </c>
      <c r="Q4167">
        <f t="shared" si="984"/>
        <v>0</v>
      </c>
      <c r="R4167">
        <f t="shared" si="985"/>
        <v>0</v>
      </c>
      <c r="S4167">
        <f t="shared" si="986"/>
        <v>0</v>
      </c>
      <c r="T4167">
        <f t="shared" si="987"/>
        <v>0</v>
      </c>
      <c r="U4167">
        <f t="shared" si="988"/>
        <v>0</v>
      </c>
      <c r="V4167">
        <f t="shared" si="989"/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0</v>
      </c>
    </row>
    <row r="4168" spans="1:31" x14ac:dyDescent="0.3">
      <c r="A4168">
        <v>1</v>
      </c>
      <c r="B4168" t="s">
        <v>4199</v>
      </c>
      <c r="C4168">
        <v>45</v>
      </c>
      <c r="D4168" t="s">
        <v>12</v>
      </c>
      <c r="E4168">
        <v>60572.7</v>
      </c>
      <c r="F4168">
        <v>20</v>
      </c>
      <c r="G4168">
        <v>1582.55</v>
      </c>
      <c r="H4168">
        <f t="shared" si="975"/>
        <v>0</v>
      </c>
      <c r="I4168">
        <f t="shared" si="976"/>
        <v>0</v>
      </c>
      <c r="J4168">
        <f t="shared" si="977"/>
        <v>0</v>
      </c>
      <c r="K4168">
        <f t="shared" si="978"/>
        <v>0</v>
      </c>
      <c r="L4168">
        <f t="shared" si="979"/>
        <v>0</v>
      </c>
      <c r="M4168">
        <f t="shared" si="980"/>
        <v>1</v>
      </c>
      <c r="N4168">
        <f t="shared" si="981"/>
        <v>0</v>
      </c>
      <c r="O4168">
        <f t="shared" si="982"/>
        <v>0</v>
      </c>
      <c r="P4168">
        <f t="shared" si="983"/>
        <v>0</v>
      </c>
      <c r="Q4168">
        <f t="shared" si="984"/>
        <v>0</v>
      </c>
      <c r="R4168">
        <f t="shared" si="985"/>
        <v>0</v>
      </c>
      <c r="S4168">
        <f t="shared" si="986"/>
        <v>0</v>
      </c>
      <c r="T4168">
        <f t="shared" si="987"/>
        <v>0</v>
      </c>
      <c r="U4168">
        <f t="shared" si="988"/>
        <v>0</v>
      </c>
      <c r="V4168">
        <f t="shared" si="989"/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0</v>
      </c>
    </row>
    <row r="4169" spans="1:31" x14ac:dyDescent="0.3">
      <c r="A4169">
        <v>1</v>
      </c>
      <c r="B4169" t="s">
        <v>4200</v>
      </c>
      <c r="C4169">
        <v>27</v>
      </c>
      <c r="D4169" t="s">
        <v>12</v>
      </c>
      <c r="E4169">
        <v>38493.68</v>
      </c>
      <c r="F4169">
        <v>20</v>
      </c>
      <c r="G4169">
        <v>2489.75</v>
      </c>
      <c r="H4169">
        <f t="shared" si="975"/>
        <v>0</v>
      </c>
      <c r="I4169">
        <f t="shared" si="976"/>
        <v>0</v>
      </c>
      <c r="J4169">
        <f t="shared" si="977"/>
        <v>0</v>
      </c>
      <c r="K4169">
        <f t="shared" si="978"/>
        <v>0</v>
      </c>
      <c r="L4169">
        <f t="shared" si="979"/>
        <v>0</v>
      </c>
      <c r="M4169">
        <f t="shared" si="980"/>
        <v>1</v>
      </c>
      <c r="N4169">
        <f t="shared" si="981"/>
        <v>0</v>
      </c>
      <c r="O4169">
        <f t="shared" si="982"/>
        <v>0</v>
      </c>
      <c r="P4169">
        <f t="shared" si="983"/>
        <v>0</v>
      </c>
      <c r="Q4169">
        <f t="shared" si="984"/>
        <v>0</v>
      </c>
      <c r="R4169">
        <f t="shared" si="985"/>
        <v>0</v>
      </c>
      <c r="S4169">
        <f t="shared" si="986"/>
        <v>0</v>
      </c>
      <c r="T4169">
        <f t="shared" si="987"/>
        <v>0</v>
      </c>
      <c r="U4169">
        <f t="shared" si="988"/>
        <v>0</v>
      </c>
      <c r="V4169">
        <f t="shared" si="989"/>
        <v>0</v>
      </c>
      <c r="W4169">
        <v>0</v>
      </c>
      <c r="X4169">
        <v>0</v>
      </c>
      <c r="Y4169">
        <v>0</v>
      </c>
      <c r="Z4169">
        <v>1</v>
      </c>
      <c r="AA4169">
        <v>1</v>
      </c>
      <c r="AB4169">
        <v>0</v>
      </c>
      <c r="AC4169">
        <v>0</v>
      </c>
      <c r="AD4169">
        <v>0</v>
      </c>
      <c r="AE4169">
        <v>0</v>
      </c>
    </row>
    <row r="4170" spans="1:31" x14ac:dyDescent="0.3">
      <c r="A4170">
        <v>0</v>
      </c>
      <c r="B4170" t="s">
        <v>4201</v>
      </c>
      <c r="C4170">
        <v>31</v>
      </c>
      <c r="D4170" t="s">
        <v>20</v>
      </c>
      <c r="E4170">
        <v>19720.36</v>
      </c>
      <c r="F4170">
        <v>23</v>
      </c>
      <c r="G4170">
        <v>2326.7199999999998</v>
      </c>
      <c r="H4170">
        <f t="shared" si="975"/>
        <v>0</v>
      </c>
      <c r="I4170">
        <f t="shared" si="976"/>
        <v>0</v>
      </c>
      <c r="J4170">
        <f t="shared" si="977"/>
        <v>0</v>
      </c>
      <c r="K4170">
        <f t="shared" si="978"/>
        <v>0</v>
      </c>
      <c r="L4170">
        <f t="shared" si="979"/>
        <v>0</v>
      </c>
      <c r="M4170">
        <f t="shared" si="980"/>
        <v>0</v>
      </c>
      <c r="N4170">
        <f t="shared" si="981"/>
        <v>0</v>
      </c>
      <c r="O4170">
        <f t="shared" si="982"/>
        <v>0</v>
      </c>
      <c r="P4170">
        <f t="shared" si="983"/>
        <v>0</v>
      </c>
      <c r="Q4170">
        <f t="shared" si="984"/>
        <v>0</v>
      </c>
      <c r="R4170">
        <f t="shared" si="985"/>
        <v>0</v>
      </c>
      <c r="S4170">
        <f t="shared" si="986"/>
        <v>0</v>
      </c>
      <c r="T4170">
        <f t="shared" si="987"/>
        <v>0</v>
      </c>
      <c r="U4170">
        <f t="shared" si="988"/>
        <v>1</v>
      </c>
      <c r="V4170">
        <f t="shared" si="989"/>
        <v>0</v>
      </c>
      <c r="W4170">
        <v>1</v>
      </c>
      <c r="X4170">
        <v>0</v>
      </c>
      <c r="Y4170">
        <v>1</v>
      </c>
      <c r="Z4170">
        <v>1</v>
      </c>
      <c r="AA4170">
        <v>0</v>
      </c>
      <c r="AB4170">
        <v>0</v>
      </c>
      <c r="AC4170">
        <v>1</v>
      </c>
      <c r="AD4170">
        <v>1</v>
      </c>
      <c r="AE4170">
        <v>0</v>
      </c>
    </row>
    <row r="4171" spans="1:31" x14ac:dyDescent="0.3">
      <c r="A4171">
        <v>1</v>
      </c>
      <c r="B4171" t="s">
        <v>4202</v>
      </c>
      <c r="C4171">
        <v>26</v>
      </c>
      <c r="D4171" t="s">
        <v>12</v>
      </c>
      <c r="E4171">
        <v>121948.8</v>
      </c>
      <c r="F4171">
        <v>17</v>
      </c>
      <c r="G4171">
        <v>514.91</v>
      </c>
      <c r="H4171">
        <f t="shared" si="975"/>
        <v>0</v>
      </c>
      <c r="I4171">
        <f t="shared" si="976"/>
        <v>0</v>
      </c>
      <c r="J4171">
        <f t="shared" si="977"/>
        <v>0</v>
      </c>
      <c r="K4171">
        <f t="shared" si="978"/>
        <v>0</v>
      </c>
      <c r="L4171">
        <f t="shared" si="979"/>
        <v>0</v>
      </c>
      <c r="M4171">
        <f t="shared" si="980"/>
        <v>1</v>
      </c>
      <c r="N4171">
        <f t="shared" si="981"/>
        <v>0</v>
      </c>
      <c r="O4171">
        <f t="shared" si="982"/>
        <v>0</v>
      </c>
      <c r="P4171">
        <f t="shared" si="983"/>
        <v>0</v>
      </c>
      <c r="Q4171">
        <f t="shared" si="984"/>
        <v>0</v>
      </c>
      <c r="R4171">
        <f t="shared" si="985"/>
        <v>0</v>
      </c>
      <c r="S4171">
        <f t="shared" si="986"/>
        <v>0</v>
      </c>
      <c r="T4171">
        <f t="shared" si="987"/>
        <v>0</v>
      </c>
      <c r="U4171">
        <f t="shared" si="988"/>
        <v>0</v>
      </c>
      <c r="V4171">
        <f t="shared" si="989"/>
        <v>0</v>
      </c>
      <c r="W4171">
        <v>0</v>
      </c>
      <c r="X4171">
        <v>1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</row>
    <row r="4172" spans="1:31" x14ac:dyDescent="0.3">
      <c r="A4172">
        <v>0</v>
      </c>
      <c r="B4172" t="s">
        <v>4203</v>
      </c>
      <c r="C4172">
        <v>29</v>
      </c>
      <c r="D4172" t="s">
        <v>12</v>
      </c>
      <c r="E4172">
        <v>36898.44</v>
      </c>
      <c r="F4172">
        <v>24</v>
      </c>
      <c r="G4172">
        <v>1684.17</v>
      </c>
      <c r="H4172">
        <f t="shared" si="975"/>
        <v>0</v>
      </c>
      <c r="I4172">
        <f t="shared" si="976"/>
        <v>0</v>
      </c>
      <c r="J4172">
        <f t="shared" si="977"/>
        <v>0</v>
      </c>
      <c r="K4172">
        <f t="shared" si="978"/>
        <v>0</v>
      </c>
      <c r="L4172">
        <f t="shared" si="979"/>
        <v>0</v>
      </c>
      <c r="M4172">
        <f t="shared" si="980"/>
        <v>1</v>
      </c>
      <c r="N4172">
        <f t="shared" si="981"/>
        <v>0</v>
      </c>
      <c r="O4172">
        <f t="shared" si="982"/>
        <v>0</v>
      </c>
      <c r="P4172">
        <f t="shared" si="983"/>
        <v>0</v>
      </c>
      <c r="Q4172">
        <f t="shared" si="984"/>
        <v>0</v>
      </c>
      <c r="R4172">
        <f t="shared" si="985"/>
        <v>0</v>
      </c>
      <c r="S4172">
        <f t="shared" si="986"/>
        <v>0</v>
      </c>
      <c r="T4172">
        <f t="shared" si="987"/>
        <v>0</v>
      </c>
      <c r="U4172">
        <f t="shared" si="988"/>
        <v>0</v>
      </c>
      <c r="V4172">
        <f t="shared" si="989"/>
        <v>0</v>
      </c>
      <c r="W4172">
        <v>1</v>
      </c>
      <c r="X4172">
        <v>0</v>
      </c>
      <c r="Y4172">
        <v>1</v>
      </c>
      <c r="Z4172">
        <v>1</v>
      </c>
      <c r="AA4172">
        <v>0</v>
      </c>
      <c r="AB4172">
        <v>1</v>
      </c>
      <c r="AC4172">
        <v>1</v>
      </c>
      <c r="AD4172">
        <v>0</v>
      </c>
      <c r="AE4172">
        <v>0</v>
      </c>
    </row>
    <row r="4173" spans="1:31" x14ac:dyDescent="0.3">
      <c r="A4173">
        <v>1</v>
      </c>
      <c r="B4173" t="s">
        <v>4204</v>
      </c>
      <c r="C4173">
        <v>34</v>
      </c>
      <c r="D4173" t="s">
        <v>10</v>
      </c>
      <c r="E4173">
        <v>85172.7</v>
      </c>
      <c r="F4173">
        <v>7</v>
      </c>
      <c r="G4173">
        <v>394.22</v>
      </c>
      <c r="H4173">
        <f t="shared" si="975"/>
        <v>0</v>
      </c>
      <c r="I4173">
        <f t="shared" si="976"/>
        <v>0</v>
      </c>
      <c r="J4173">
        <f t="shared" si="977"/>
        <v>0</v>
      </c>
      <c r="K4173">
        <f t="shared" si="978"/>
        <v>1</v>
      </c>
      <c r="L4173">
        <f t="shared" si="979"/>
        <v>0</v>
      </c>
      <c r="M4173">
        <f t="shared" si="980"/>
        <v>0</v>
      </c>
      <c r="N4173">
        <f t="shared" si="981"/>
        <v>0</v>
      </c>
      <c r="O4173">
        <f t="shared" si="982"/>
        <v>0</v>
      </c>
      <c r="P4173">
        <f t="shared" si="983"/>
        <v>0</v>
      </c>
      <c r="Q4173">
        <f t="shared" si="984"/>
        <v>0</v>
      </c>
      <c r="R4173">
        <f t="shared" si="985"/>
        <v>0</v>
      </c>
      <c r="S4173">
        <f t="shared" si="986"/>
        <v>0</v>
      </c>
      <c r="T4173">
        <f t="shared" si="987"/>
        <v>0</v>
      </c>
      <c r="U4173">
        <f t="shared" si="988"/>
        <v>0</v>
      </c>
      <c r="V4173">
        <f t="shared" si="989"/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3">
      <c r="A4174">
        <v>1</v>
      </c>
      <c r="B4174" t="s">
        <v>4205</v>
      </c>
      <c r="C4174">
        <v>46</v>
      </c>
      <c r="D4174" t="s">
        <v>11</v>
      </c>
      <c r="E4174">
        <v>21112.76</v>
      </c>
      <c r="F4174">
        <v>12</v>
      </c>
      <c r="G4174">
        <v>1439.72</v>
      </c>
      <c r="H4174">
        <f t="shared" si="975"/>
        <v>0</v>
      </c>
      <c r="I4174">
        <f t="shared" si="976"/>
        <v>0</v>
      </c>
      <c r="J4174">
        <f t="shared" si="977"/>
        <v>0</v>
      </c>
      <c r="K4174">
        <f t="shared" si="978"/>
        <v>0</v>
      </c>
      <c r="L4174">
        <f t="shared" si="979"/>
        <v>1</v>
      </c>
      <c r="M4174">
        <f t="shared" si="980"/>
        <v>0</v>
      </c>
      <c r="N4174">
        <f t="shared" si="981"/>
        <v>0</v>
      </c>
      <c r="O4174">
        <f t="shared" si="982"/>
        <v>0</v>
      </c>
      <c r="P4174">
        <f t="shared" si="983"/>
        <v>0</v>
      </c>
      <c r="Q4174">
        <f t="shared" si="984"/>
        <v>0</v>
      </c>
      <c r="R4174">
        <f t="shared" si="985"/>
        <v>0</v>
      </c>
      <c r="S4174">
        <f t="shared" si="986"/>
        <v>0</v>
      </c>
      <c r="T4174">
        <f t="shared" si="987"/>
        <v>0</v>
      </c>
      <c r="U4174">
        <f t="shared" si="988"/>
        <v>0</v>
      </c>
      <c r="V4174">
        <f t="shared" si="989"/>
        <v>0</v>
      </c>
      <c r="W4174">
        <v>0</v>
      </c>
      <c r="X4174">
        <v>1</v>
      </c>
      <c r="Y4174">
        <v>1</v>
      </c>
      <c r="Z4174">
        <v>1</v>
      </c>
      <c r="AA4174">
        <v>0</v>
      </c>
      <c r="AB4174">
        <v>0</v>
      </c>
      <c r="AC4174">
        <v>0</v>
      </c>
      <c r="AD4174">
        <v>1</v>
      </c>
      <c r="AE4174">
        <v>0</v>
      </c>
    </row>
    <row r="4175" spans="1:31" x14ac:dyDescent="0.3">
      <c r="A4175">
        <v>0</v>
      </c>
      <c r="B4175" t="s">
        <v>4206</v>
      </c>
      <c r="C4175">
        <v>38</v>
      </c>
      <c r="D4175" t="s">
        <v>13</v>
      </c>
      <c r="E4175">
        <v>70973.320000000007</v>
      </c>
      <c r="F4175">
        <v>14</v>
      </c>
      <c r="G4175">
        <v>2457.36</v>
      </c>
      <c r="H4175">
        <f t="shared" si="975"/>
        <v>0</v>
      </c>
      <c r="I4175">
        <f t="shared" si="976"/>
        <v>0</v>
      </c>
      <c r="J4175">
        <f t="shared" si="977"/>
        <v>0</v>
      </c>
      <c r="K4175">
        <f t="shared" si="978"/>
        <v>0</v>
      </c>
      <c r="L4175">
        <f t="shared" si="979"/>
        <v>0</v>
      </c>
      <c r="M4175">
        <f t="shared" si="980"/>
        <v>0</v>
      </c>
      <c r="N4175">
        <f t="shared" si="981"/>
        <v>1</v>
      </c>
      <c r="O4175">
        <f t="shared" si="982"/>
        <v>0</v>
      </c>
      <c r="P4175">
        <f t="shared" si="983"/>
        <v>0</v>
      </c>
      <c r="Q4175">
        <f t="shared" si="984"/>
        <v>0</v>
      </c>
      <c r="R4175">
        <f t="shared" si="985"/>
        <v>0</v>
      </c>
      <c r="S4175">
        <f t="shared" si="986"/>
        <v>0</v>
      </c>
      <c r="T4175">
        <f t="shared" si="987"/>
        <v>0</v>
      </c>
      <c r="U4175">
        <f t="shared" si="988"/>
        <v>0</v>
      </c>
      <c r="V4175">
        <f t="shared" si="989"/>
        <v>0</v>
      </c>
      <c r="W4175">
        <v>1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0</v>
      </c>
      <c r="AE4175">
        <v>0</v>
      </c>
    </row>
    <row r="4176" spans="1:31" x14ac:dyDescent="0.3">
      <c r="A4176">
        <v>1</v>
      </c>
      <c r="B4176" t="s">
        <v>4207</v>
      </c>
      <c r="C4176">
        <v>28</v>
      </c>
      <c r="D4176" t="s">
        <v>20</v>
      </c>
      <c r="E4176">
        <v>32344.639999999999</v>
      </c>
      <c r="F4176">
        <v>21</v>
      </c>
      <c r="G4176">
        <v>2681.27</v>
      </c>
      <c r="H4176">
        <f t="shared" si="975"/>
        <v>0</v>
      </c>
      <c r="I4176">
        <f t="shared" si="976"/>
        <v>0</v>
      </c>
      <c r="J4176">
        <f t="shared" si="977"/>
        <v>0</v>
      </c>
      <c r="K4176">
        <f t="shared" si="978"/>
        <v>0</v>
      </c>
      <c r="L4176">
        <f t="shared" si="979"/>
        <v>0</v>
      </c>
      <c r="M4176">
        <f t="shared" si="980"/>
        <v>0</v>
      </c>
      <c r="N4176">
        <f t="shared" si="981"/>
        <v>0</v>
      </c>
      <c r="O4176">
        <f t="shared" si="982"/>
        <v>0</v>
      </c>
      <c r="P4176">
        <f t="shared" si="983"/>
        <v>0</v>
      </c>
      <c r="Q4176">
        <f t="shared" si="984"/>
        <v>0</v>
      </c>
      <c r="R4176">
        <f t="shared" si="985"/>
        <v>0</v>
      </c>
      <c r="S4176">
        <f t="shared" si="986"/>
        <v>0</v>
      </c>
      <c r="T4176">
        <f t="shared" si="987"/>
        <v>0</v>
      </c>
      <c r="U4176">
        <f t="shared" si="988"/>
        <v>1</v>
      </c>
      <c r="V4176">
        <f t="shared" si="989"/>
        <v>0</v>
      </c>
      <c r="W4176">
        <v>1</v>
      </c>
      <c r="X4176">
        <v>1</v>
      </c>
      <c r="Y4176">
        <v>1</v>
      </c>
      <c r="Z4176">
        <v>0</v>
      </c>
      <c r="AA4176">
        <v>0</v>
      </c>
      <c r="AB4176">
        <v>1</v>
      </c>
      <c r="AC4176">
        <v>1</v>
      </c>
      <c r="AD4176">
        <v>0</v>
      </c>
      <c r="AE4176">
        <v>0</v>
      </c>
    </row>
    <row r="4177" spans="1:31" x14ac:dyDescent="0.3">
      <c r="A4177">
        <v>1</v>
      </c>
      <c r="B4177" t="s">
        <v>4208</v>
      </c>
      <c r="C4177">
        <v>36</v>
      </c>
      <c r="D4177" t="s">
        <v>13</v>
      </c>
      <c r="E4177">
        <v>17394.32</v>
      </c>
      <c r="F4177">
        <v>21</v>
      </c>
      <c r="G4177">
        <v>1498.41</v>
      </c>
      <c r="H4177">
        <f t="shared" si="975"/>
        <v>0</v>
      </c>
      <c r="I4177">
        <f t="shared" si="976"/>
        <v>0</v>
      </c>
      <c r="J4177">
        <f t="shared" si="977"/>
        <v>0</v>
      </c>
      <c r="K4177">
        <f t="shared" si="978"/>
        <v>0</v>
      </c>
      <c r="L4177">
        <f t="shared" si="979"/>
        <v>0</v>
      </c>
      <c r="M4177">
        <f t="shared" si="980"/>
        <v>0</v>
      </c>
      <c r="N4177">
        <f t="shared" si="981"/>
        <v>1</v>
      </c>
      <c r="O4177">
        <f t="shared" si="982"/>
        <v>0</v>
      </c>
      <c r="P4177">
        <f t="shared" si="983"/>
        <v>0</v>
      </c>
      <c r="Q4177">
        <f t="shared" si="984"/>
        <v>0</v>
      </c>
      <c r="R4177">
        <f t="shared" si="985"/>
        <v>0</v>
      </c>
      <c r="S4177">
        <f t="shared" si="986"/>
        <v>0</v>
      </c>
      <c r="T4177">
        <f t="shared" si="987"/>
        <v>0</v>
      </c>
      <c r="U4177">
        <f t="shared" si="988"/>
        <v>0</v>
      </c>
      <c r="V4177">
        <f t="shared" si="989"/>
        <v>0</v>
      </c>
      <c r="W4177">
        <v>0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3">
      <c r="A4178">
        <v>1</v>
      </c>
      <c r="B4178" t="s">
        <v>4209</v>
      </c>
      <c r="C4178">
        <v>36</v>
      </c>
      <c r="D4178" t="s">
        <v>13</v>
      </c>
      <c r="E4178">
        <v>17394.32</v>
      </c>
      <c r="F4178">
        <v>17</v>
      </c>
      <c r="G4178">
        <v>1498.41</v>
      </c>
      <c r="H4178">
        <f t="shared" si="975"/>
        <v>0</v>
      </c>
      <c r="I4178">
        <f t="shared" si="976"/>
        <v>0</v>
      </c>
      <c r="J4178">
        <f t="shared" si="977"/>
        <v>0</v>
      </c>
      <c r="K4178">
        <f t="shared" si="978"/>
        <v>0</v>
      </c>
      <c r="L4178">
        <f t="shared" si="979"/>
        <v>0</v>
      </c>
      <c r="M4178">
        <f t="shared" si="980"/>
        <v>0</v>
      </c>
      <c r="N4178">
        <f t="shared" si="981"/>
        <v>1</v>
      </c>
      <c r="O4178">
        <f t="shared" si="982"/>
        <v>0</v>
      </c>
      <c r="P4178">
        <f t="shared" si="983"/>
        <v>0</v>
      </c>
      <c r="Q4178">
        <f t="shared" si="984"/>
        <v>0</v>
      </c>
      <c r="R4178">
        <f t="shared" si="985"/>
        <v>0</v>
      </c>
      <c r="S4178">
        <f t="shared" si="986"/>
        <v>0</v>
      </c>
      <c r="T4178">
        <f t="shared" si="987"/>
        <v>0</v>
      </c>
      <c r="U4178">
        <f t="shared" si="988"/>
        <v>0</v>
      </c>
      <c r="V4178">
        <f t="shared" si="989"/>
        <v>0</v>
      </c>
      <c r="W4178">
        <v>0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3">
      <c r="A4179">
        <v>1</v>
      </c>
      <c r="B4179" t="s">
        <v>4210</v>
      </c>
      <c r="C4179">
        <v>36</v>
      </c>
      <c r="D4179" t="s">
        <v>7</v>
      </c>
      <c r="E4179">
        <v>108268.23</v>
      </c>
      <c r="F4179">
        <v>4</v>
      </c>
      <c r="G4179">
        <v>192.94</v>
      </c>
      <c r="H4179">
        <f t="shared" si="975"/>
        <v>1</v>
      </c>
      <c r="I4179">
        <f t="shared" si="976"/>
        <v>0</v>
      </c>
      <c r="J4179">
        <f t="shared" si="977"/>
        <v>0</v>
      </c>
      <c r="K4179">
        <f t="shared" si="978"/>
        <v>0</v>
      </c>
      <c r="L4179">
        <f t="shared" si="979"/>
        <v>0</v>
      </c>
      <c r="M4179">
        <f t="shared" si="980"/>
        <v>0</v>
      </c>
      <c r="N4179">
        <f t="shared" si="981"/>
        <v>0</v>
      </c>
      <c r="O4179">
        <f t="shared" si="982"/>
        <v>0</v>
      </c>
      <c r="P4179">
        <f t="shared" si="983"/>
        <v>0</v>
      </c>
      <c r="Q4179">
        <f t="shared" si="984"/>
        <v>0</v>
      </c>
      <c r="R4179">
        <f t="shared" si="985"/>
        <v>0</v>
      </c>
      <c r="S4179">
        <f t="shared" si="986"/>
        <v>0</v>
      </c>
      <c r="T4179">
        <f t="shared" si="987"/>
        <v>0</v>
      </c>
      <c r="U4179">
        <f t="shared" si="988"/>
        <v>0</v>
      </c>
      <c r="V4179">
        <f t="shared" si="989"/>
        <v>0</v>
      </c>
      <c r="W4179">
        <v>0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3">
      <c r="A4180">
        <v>1</v>
      </c>
      <c r="B4180" t="s">
        <v>4211</v>
      </c>
      <c r="C4180">
        <v>25</v>
      </c>
      <c r="D4180" t="s">
        <v>13</v>
      </c>
      <c r="E4180">
        <v>17738.09</v>
      </c>
      <c r="F4180">
        <v>19</v>
      </c>
      <c r="G4180">
        <v>2288.04</v>
      </c>
      <c r="H4180">
        <f t="shared" si="975"/>
        <v>0</v>
      </c>
      <c r="I4180">
        <f t="shared" si="976"/>
        <v>0</v>
      </c>
      <c r="J4180">
        <f t="shared" si="977"/>
        <v>0</v>
      </c>
      <c r="K4180">
        <f t="shared" si="978"/>
        <v>0</v>
      </c>
      <c r="L4180">
        <f t="shared" si="979"/>
        <v>0</v>
      </c>
      <c r="M4180">
        <f t="shared" si="980"/>
        <v>0</v>
      </c>
      <c r="N4180">
        <f t="shared" si="981"/>
        <v>1</v>
      </c>
      <c r="O4180">
        <f t="shared" si="982"/>
        <v>0</v>
      </c>
      <c r="P4180">
        <f t="shared" si="983"/>
        <v>0</v>
      </c>
      <c r="Q4180">
        <f t="shared" si="984"/>
        <v>0</v>
      </c>
      <c r="R4180">
        <f t="shared" si="985"/>
        <v>0</v>
      </c>
      <c r="S4180">
        <f t="shared" si="986"/>
        <v>0</v>
      </c>
      <c r="T4180">
        <f t="shared" si="987"/>
        <v>0</v>
      </c>
      <c r="U4180">
        <f t="shared" si="988"/>
        <v>0</v>
      </c>
      <c r="V4180">
        <f t="shared" si="989"/>
        <v>0</v>
      </c>
      <c r="W4180">
        <v>1</v>
      </c>
      <c r="X4180">
        <v>0</v>
      </c>
      <c r="Y4180">
        <v>0</v>
      </c>
      <c r="Z4180">
        <v>1</v>
      </c>
      <c r="AA4180">
        <v>1</v>
      </c>
      <c r="AB4180">
        <v>0</v>
      </c>
      <c r="AC4180">
        <v>1</v>
      </c>
      <c r="AD4180">
        <v>0</v>
      </c>
      <c r="AE4180">
        <v>0</v>
      </c>
    </row>
    <row r="4181" spans="1:31" x14ac:dyDescent="0.3">
      <c r="A4181">
        <v>0</v>
      </c>
      <c r="B4181" t="s">
        <v>4212</v>
      </c>
      <c r="C4181">
        <v>15</v>
      </c>
      <c r="D4181" t="s">
        <v>21</v>
      </c>
      <c r="E4181">
        <v>62153.440000000002</v>
      </c>
      <c r="F4181">
        <v>10</v>
      </c>
      <c r="G4181">
        <v>1853.35</v>
      </c>
      <c r="H4181">
        <f t="shared" si="975"/>
        <v>0</v>
      </c>
      <c r="I4181">
        <f t="shared" si="976"/>
        <v>0</v>
      </c>
      <c r="J4181">
        <f t="shared" si="977"/>
        <v>0</v>
      </c>
      <c r="K4181">
        <f t="shared" si="978"/>
        <v>0</v>
      </c>
      <c r="L4181">
        <f t="shared" si="979"/>
        <v>0</v>
      </c>
      <c r="M4181">
        <f t="shared" si="980"/>
        <v>0</v>
      </c>
      <c r="N4181">
        <f t="shared" si="981"/>
        <v>0</v>
      </c>
      <c r="O4181">
        <f t="shared" si="982"/>
        <v>0</v>
      </c>
      <c r="P4181">
        <f t="shared" si="983"/>
        <v>0</v>
      </c>
      <c r="Q4181">
        <f t="shared" si="984"/>
        <v>0</v>
      </c>
      <c r="R4181">
        <f t="shared" si="985"/>
        <v>0</v>
      </c>
      <c r="S4181">
        <f t="shared" si="986"/>
        <v>0</v>
      </c>
      <c r="T4181">
        <f t="shared" si="987"/>
        <v>0</v>
      </c>
      <c r="U4181">
        <f t="shared" si="988"/>
        <v>0</v>
      </c>
      <c r="V4181">
        <f t="shared" si="989"/>
        <v>1</v>
      </c>
      <c r="W4181">
        <v>1</v>
      </c>
      <c r="X4181">
        <v>0</v>
      </c>
      <c r="Y4181">
        <v>0</v>
      </c>
      <c r="Z4181">
        <v>1</v>
      </c>
      <c r="AA4181">
        <v>0</v>
      </c>
      <c r="AB4181">
        <v>1</v>
      </c>
      <c r="AC4181">
        <v>0</v>
      </c>
      <c r="AD4181">
        <v>0</v>
      </c>
      <c r="AE4181">
        <v>0</v>
      </c>
    </row>
    <row r="4182" spans="1:31" x14ac:dyDescent="0.3">
      <c r="A4182">
        <v>1</v>
      </c>
      <c r="B4182" t="s">
        <v>4213</v>
      </c>
      <c r="C4182">
        <v>42</v>
      </c>
      <c r="D4182" t="s">
        <v>21</v>
      </c>
      <c r="E4182">
        <v>87883.92</v>
      </c>
      <c r="F4182">
        <v>13</v>
      </c>
      <c r="G4182">
        <v>1294.9000000000001</v>
      </c>
      <c r="H4182">
        <f t="shared" si="975"/>
        <v>0</v>
      </c>
      <c r="I4182">
        <f t="shared" si="976"/>
        <v>0</v>
      </c>
      <c r="J4182">
        <f t="shared" si="977"/>
        <v>0</v>
      </c>
      <c r="K4182">
        <f t="shared" si="978"/>
        <v>0</v>
      </c>
      <c r="L4182">
        <f t="shared" si="979"/>
        <v>0</v>
      </c>
      <c r="M4182">
        <f t="shared" si="980"/>
        <v>0</v>
      </c>
      <c r="N4182">
        <f t="shared" si="981"/>
        <v>0</v>
      </c>
      <c r="O4182">
        <f t="shared" si="982"/>
        <v>0</v>
      </c>
      <c r="P4182">
        <f t="shared" si="983"/>
        <v>0</v>
      </c>
      <c r="Q4182">
        <f t="shared" si="984"/>
        <v>0</v>
      </c>
      <c r="R4182">
        <f t="shared" si="985"/>
        <v>0</v>
      </c>
      <c r="S4182">
        <f t="shared" si="986"/>
        <v>0</v>
      </c>
      <c r="T4182">
        <f t="shared" si="987"/>
        <v>0</v>
      </c>
      <c r="U4182">
        <f t="shared" si="988"/>
        <v>0</v>
      </c>
      <c r="V4182">
        <f t="shared" si="989"/>
        <v>1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1</v>
      </c>
      <c r="AD4182">
        <v>1</v>
      </c>
      <c r="AE4182">
        <v>0</v>
      </c>
    </row>
    <row r="4183" spans="1:31" x14ac:dyDescent="0.3">
      <c r="A4183">
        <v>1</v>
      </c>
      <c r="B4183" t="s">
        <v>4214</v>
      </c>
      <c r="C4183">
        <v>37</v>
      </c>
      <c r="D4183" t="s">
        <v>15</v>
      </c>
      <c r="E4183">
        <v>60396.26</v>
      </c>
      <c r="F4183">
        <v>22</v>
      </c>
      <c r="G4183">
        <v>633.75</v>
      </c>
      <c r="H4183">
        <f t="shared" si="975"/>
        <v>0</v>
      </c>
      <c r="I4183">
        <f t="shared" si="976"/>
        <v>0</v>
      </c>
      <c r="J4183">
        <f t="shared" si="977"/>
        <v>0</v>
      </c>
      <c r="K4183">
        <f t="shared" si="978"/>
        <v>0</v>
      </c>
      <c r="L4183">
        <f t="shared" si="979"/>
        <v>0</v>
      </c>
      <c r="M4183">
        <f t="shared" si="980"/>
        <v>0</v>
      </c>
      <c r="N4183">
        <f t="shared" si="981"/>
        <v>0</v>
      </c>
      <c r="O4183">
        <f t="shared" si="982"/>
        <v>0</v>
      </c>
      <c r="P4183">
        <f t="shared" si="983"/>
        <v>1</v>
      </c>
      <c r="Q4183">
        <f t="shared" si="984"/>
        <v>0</v>
      </c>
      <c r="R4183">
        <f t="shared" si="985"/>
        <v>0</v>
      </c>
      <c r="S4183">
        <f t="shared" si="986"/>
        <v>0</v>
      </c>
      <c r="T4183">
        <f t="shared" si="987"/>
        <v>0</v>
      </c>
      <c r="U4183">
        <f t="shared" si="988"/>
        <v>0</v>
      </c>
      <c r="V4183">
        <f t="shared" si="989"/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</row>
    <row r="4184" spans="1:31" x14ac:dyDescent="0.3">
      <c r="A4184">
        <v>1</v>
      </c>
      <c r="B4184" t="s">
        <v>4215</v>
      </c>
      <c r="C4184">
        <v>29</v>
      </c>
      <c r="D4184" t="s">
        <v>8</v>
      </c>
      <c r="E4184">
        <v>12660.16</v>
      </c>
      <c r="F4184">
        <v>12</v>
      </c>
      <c r="G4184">
        <v>456.02</v>
      </c>
      <c r="H4184">
        <f t="shared" si="975"/>
        <v>0</v>
      </c>
      <c r="I4184">
        <f t="shared" si="976"/>
        <v>1</v>
      </c>
      <c r="J4184">
        <f t="shared" si="977"/>
        <v>0</v>
      </c>
      <c r="K4184">
        <f t="shared" si="978"/>
        <v>0</v>
      </c>
      <c r="L4184">
        <f t="shared" si="979"/>
        <v>0</v>
      </c>
      <c r="M4184">
        <f t="shared" si="980"/>
        <v>0</v>
      </c>
      <c r="N4184">
        <f t="shared" si="981"/>
        <v>0</v>
      </c>
      <c r="O4184">
        <f t="shared" si="982"/>
        <v>0</v>
      </c>
      <c r="P4184">
        <f t="shared" si="983"/>
        <v>0</v>
      </c>
      <c r="Q4184">
        <f t="shared" si="984"/>
        <v>0</v>
      </c>
      <c r="R4184">
        <f t="shared" si="985"/>
        <v>0</v>
      </c>
      <c r="S4184">
        <f t="shared" si="986"/>
        <v>0</v>
      </c>
      <c r="T4184">
        <f t="shared" si="987"/>
        <v>0</v>
      </c>
      <c r="U4184">
        <f t="shared" si="988"/>
        <v>0</v>
      </c>
      <c r="V4184">
        <f t="shared" si="989"/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3">
      <c r="A4185">
        <v>0</v>
      </c>
      <c r="B4185" t="s">
        <v>4216</v>
      </c>
      <c r="C4185">
        <v>20</v>
      </c>
      <c r="D4185" t="s">
        <v>15</v>
      </c>
      <c r="E4185">
        <v>19758.84</v>
      </c>
      <c r="F4185">
        <v>24</v>
      </c>
      <c r="G4185">
        <v>1352.88</v>
      </c>
      <c r="H4185">
        <f t="shared" si="975"/>
        <v>0</v>
      </c>
      <c r="I4185">
        <f t="shared" si="976"/>
        <v>0</v>
      </c>
      <c r="J4185">
        <f t="shared" si="977"/>
        <v>0</v>
      </c>
      <c r="K4185">
        <f t="shared" si="978"/>
        <v>0</v>
      </c>
      <c r="L4185">
        <f t="shared" si="979"/>
        <v>0</v>
      </c>
      <c r="M4185">
        <f t="shared" si="980"/>
        <v>0</v>
      </c>
      <c r="N4185">
        <f t="shared" si="981"/>
        <v>0</v>
      </c>
      <c r="O4185">
        <f t="shared" si="982"/>
        <v>0</v>
      </c>
      <c r="P4185">
        <f t="shared" si="983"/>
        <v>1</v>
      </c>
      <c r="Q4185">
        <f t="shared" si="984"/>
        <v>0</v>
      </c>
      <c r="R4185">
        <f t="shared" si="985"/>
        <v>0</v>
      </c>
      <c r="S4185">
        <f t="shared" si="986"/>
        <v>0</v>
      </c>
      <c r="T4185">
        <f t="shared" si="987"/>
        <v>0</v>
      </c>
      <c r="U4185">
        <f t="shared" si="988"/>
        <v>0</v>
      </c>
      <c r="V4185">
        <f t="shared" si="989"/>
        <v>0</v>
      </c>
      <c r="W4185">
        <v>1</v>
      </c>
      <c r="X4185">
        <v>1</v>
      </c>
      <c r="Y4185">
        <v>1</v>
      </c>
      <c r="Z4185">
        <v>1</v>
      </c>
      <c r="AA4185">
        <v>0</v>
      </c>
      <c r="AB4185">
        <v>0</v>
      </c>
      <c r="AC4185">
        <v>0</v>
      </c>
      <c r="AD4185">
        <v>1</v>
      </c>
      <c r="AE4185">
        <v>0</v>
      </c>
    </row>
    <row r="4186" spans="1:31" x14ac:dyDescent="0.3">
      <c r="A4186">
        <v>1</v>
      </c>
      <c r="B4186" t="s">
        <v>4217</v>
      </c>
      <c r="C4186">
        <v>16</v>
      </c>
      <c r="D4186" t="s">
        <v>15</v>
      </c>
      <c r="E4186">
        <v>7127.4549999999999</v>
      </c>
      <c r="F4186">
        <v>23</v>
      </c>
      <c r="G4186">
        <v>2698.32</v>
      </c>
      <c r="H4186">
        <f t="shared" si="975"/>
        <v>0</v>
      </c>
      <c r="I4186">
        <f t="shared" si="976"/>
        <v>0</v>
      </c>
      <c r="J4186">
        <f t="shared" si="977"/>
        <v>0</v>
      </c>
      <c r="K4186">
        <f t="shared" si="978"/>
        <v>0</v>
      </c>
      <c r="L4186">
        <f t="shared" si="979"/>
        <v>0</v>
      </c>
      <c r="M4186">
        <f t="shared" si="980"/>
        <v>0</v>
      </c>
      <c r="N4186">
        <f t="shared" si="981"/>
        <v>0</v>
      </c>
      <c r="O4186">
        <f t="shared" si="982"/>
        <v>0</v>
      </c>
      <c r="P4186">
        <f t="shared" si="983"/>
        <v>1</v>
      </c>
      <c r="Q4186">
        <f t="shared" si="984"/>
        <v>0</v>
      </c>
      <c r="R4186">
        <f t="shared" si="985"/>
        <v>0</v>
      </c>
      <c r="S4186">
        <f t="shared" si="986"/>
        <v>0</v>
      </c>
      <c r="T4186">
        <f t="shared" si="987"/>
        <v>0</v>
      </c>
      <c r="U4186">
        <f t="shared" si="988"/>
        <v>0</v>
      </c>
      <c r="V4186">
        <f t="shared" si="989"/>
        <v>0</v>
      </c>
      <c r="W4186">
        <v>0</v>
      </c>
      <c r="X4186">
        <v>0</v>
      </c>
      <c r="Y4186">
        <v>1</v>
      </c>
      <c r="Z4186">
        <v>0</v>
      </c>
      <c r="AA4186">
        <v>1</v>
      </c>
      <c r="AB4186">
        <v>1</v>
      </c>
      <c r="AC4186">
        <v>0</v>
      </c>
      <c r="AD4186">
        <v>0</v>
      </c>
      <c r="AE4186">
        <v>0</v>
      </c>
    </row>
    <row r="4187" spans="1:31" x14ac:dyDescent="0.3">
      <c r="A4187">
        <v>1</v>
      </c>
      <c r="B4187" t="s">
        <v>4218</v>
      </c>
      <c r="C4187">
        <v>47</v>
      </c>
      <c r="D4187" t="s">
        <v>15</v>
      </c>
      <c r="E4187">
        <v>10285.709999999999</v>
      </c>
      <c r="F4187">
        <v>6</v>
      </c>
      <c r="G4187">
        <v>1354.57</v>
      </c>
      <c r="H4187">
        <f t="shared" si="975"/>
        <v>0</v>
      </c>
      <c r="I4187">
        <f t="shared" si="976"/>
        <v>0</v>
      </c>
      <c r="J4187">
        <f t="shared" si="977"/>
        <v>0</v>
      </c>
      <c r="K4187">
        <f t="shared" si="978"/>
        <v>0</v>
      </c>
      <c r="L4187">
        <f t="shared" si="979"/>
        <v>0</v>
      </c>
      <c r="M4187">
        <f t="shared" si="980"/>
        <v>0</v>
      </c>
      <c r="N4187">
        <f t="shared" si="981"/>
        <v>0</v>
      </c>
      <c r="O4187">
        <f t="shared" si="982"/>
        <v>0</v>
      </c>
      <c r="P4187">
        <f t="shared" si="983"/>
        <v>1</v>
      </c>
      <c r="Q4187">
        <f t="shared" si="984"/>
        <v>0</v>
      </c>
      <c r="R4187">
        <f t="shared" si="985"/>
        <v>0</v>
      </c>
      <c r="S4187">
        <f t="shared" si="986"/>
        <v>0</v>
      </c>
      <c r="T4187">
        <f t="shared" si="987"/>
        <v>0</v>
      </c>
      <c r="U4187">
        <f t="shared" si="988"/>
        <v>0</v>
      </c>
      <c r="V4187">
        <f t="shared" si="989"/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</row>
    <row r="4188" spans="1:31" x14ac:dyDescent="0.3">
      <c r="A4188">
        <v>1</v>
      </c>
      <c r="B4188" t="s">
        <v>4219</v>
      </c>
      <c r="C4188">
        <v>28</v>
      </c>
      <c r="D4188" t="s">
        <v>11</v>
      </c>
      <c r="E4188">
        <v>20399.82</v>
      </c>
      <c r="F4188">
        <v>16</v>
      </c>
      <c r="G4188">
        <v>4531.3</v>
      </c>
      <c r="H4188">
        <f t="shared" si="975"/>
        <v>0</v>
      </c>
      <c r="I4188">
        <f t="shared" si="976"/>
        <v>0</v>
      </c>
      <c r="J4188">
        <f t="shared" si="977"/>
        <v>0</v>
      </c>
      <c r="K4188">
        <f t="shared" si="978"/>
        <v>0</v>
      </c>
      <c r="L4188">
        <f t="shared" si="979"/>
        <v>1</v>
      </c>
      <c r="M4188">
        <f t="shared" si="980"/>
        <v>0</v>
      </c>
      <c r="N4188">
        <f t="shared" si="981"/>
        <v>0</v>
      </c>
      <c r="O4188">
        <f t="shared" si="982"/>
        <v>0</v>
      </c>
      <c r="P4188">
        <f t="shared" si="983"/>
        <v>0</v>
      </c>
      <c r="Q4188">
        <f t="shared" si="984"/>
        <v>0</v>
      </c>
      <c r="R4188">
        <f t="shared" si="985"/>
        <v>0</v>
      </c>
      <c r="S4188">
        <f t="shared" si="986"/>
        <v>0</v>
      </c>
      <c r="T4188">
        <f t="shared" si="987"/>
        <v>0</v>
      </c>
      <c r="U4188">
        <f t="shared" si="988"/>
        <v>0</v>
      </c>
      <c r="V4188">
        <f t="shared" si="989"/>
        <v>0</v>
      </c>
      <c r="W4188">
        <v>1</v>
      </c>
      <c r="X4188">
        <v>1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3">
      <c r="A4189">
        <v>1</v>
      </c>
      <c r="B4189" t="s">
        <v>4220</v>
      </c>
      <c r="C4189">
        <v>23</v>
      </c>
      <c r="D4189" t="s">
        <v>20</v>
      </c>
      <c r="E4189">
        <v>8805.9549999999999</v>
      </c>
      <c r="F4189">
        <v>14</v>
      </c>
      <c r="G4189">
        <v>584.78</v>
      </c>
      <c r="H4189">
        <f t="shared" si="975"/>
        <v>0</v>
      </c>
      <c r="I4189">
        <f t="shared" si="976"/>
        <v>0</v>
      </c>
      <c r="J4189">
        <f t="shared" si="977"/>
        <v>0</v>
      </c>
      <c r="K4189">
        <f t="shared" si="978"/>
        <v>0</v>
      </c>
      <c r="L4189">
        <f t="shared" si="979"/>
        <v>0</v>
      </c>
      <c r="M4189">
        <f t="shared" si="980"/>
        <v>0</v>
      </c>
      <c r="N4189">
        <f t="shared" si="981"/>
        <v>0</v>
      </c>
      <c r="O4189">
        <f t="shared" si="982"/>
        <v>0</v>
      </c>
      <c r="P4189">
        <f t="shared" si="983"/>
        <v>0</v>
      </c>
      <c r="Q4189">
        <f t="shared" si="984"/>
        <v>0</v>
      </c>
      <c r="R4189">
        <f t="shared" si="985"/>
        <v>0</v>
      </c>
      <c r="S4189">
        <f t="shared" si="986"/>
        <v>0</v>
      </c>
      <c r="T4189">
        <f t="shared" si="987"/>
        <v>0</v>
      </c>
      <c r="U4189">
        <f t="shared" si="988"/>
        <v>1</v>
      </c>
      <c r="V4189">
        <f t="shared" si="989"/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1</v>
      </c>
      <c r="AD4189">
        <v>0</v>
      </c>
      <c r="AE4189">
        <v>0</v>
      </c>
    </row>
    <row r="4190" spans="1:31" x14ac:dyDescent="0.3">
      <c r="A4190">
        <v>0</v>
      </c>
      <c r="B4190" t="s">
        <v>4221</v>
      </c>
      <c r="C4190">
        <v>43</v>
      </c>
      <c r="D4190" t="s">
        <v>12</v>
      </c>
      <c r="E4190">
        <v>92200.68</v>
      </c>
      <c r="F4190">
        <v>4</v>
      </c>
      <c r="G4190">
        <v>936.63</v>
      </c>
      <c r="H4190">
        <f t="shared" si="975"/>
        <v>0</v>
      </c>
      <c r="I4190">
        <f t="shared" si="976"/>
        <v>0</v>
      </c>
      <c r="J4190">
        <f t="shared" si="977"/>
        <v>0</v>
      </c>
      <c r="K4190">
        <f t="shared" si="978"/>
        <v>0</v>
      </c>
      <c r="L4190">
        <f t="shared" si="979"/>
        <v>0</v>
      </c>
      <c r="M4190">
        <f t="shared" si="980"/>
        <v>1</v>
      </c>
      <c r="N4190">
        <f t="shared" si="981"/>
        <v>0</v>
      </c>
      <c r="O4190">
        <f t="shared" si="982"/>
        <v>0</v>
      </c>
      <c r="P4190">
        <f t="shared" si="983"/>
        <v>0</v>
      </c>
      <c r="Q4190">
        <f t="shared" si="984"/>
        <v>0</v>
      </c>
      <c r="R4190">
        <f t="shared" si="985"/>
        <v>0</v>
      </c>
      <c r="S4190">
        <f t="shared" si="986"/>
        <v>0</v>
      </c>
      <c r="T4190">
        <f t="shared" si="987"/>
        <v>0</v>
      </c>
      <c r="U4190">
        <f t="shared" si="988"/>
        <v>0</v>
      </c>
      <c r="V4190">
        <f t="shared" si="989"/>
        <v>0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3">
      <c r="A4191">
        <v>1</v>
      </c>
      <c r="B4191" t="s">
        <v>4222</v>
      </c>
      <c r="C4191">
        <v>54</v>
      </c>
      <c r="D4191" t="s">
        <v>19</v>
      </c>
      <c r="E4191">
        <v>76046.25</v>
      </c>
      <c r="F4191">
        <v>22</v>
      </c>
      <c r="G4191">
        <v>91.84</v>
      </c>
      <c r="H4191">
        <f t="shared" si="975"/>
        <v>0</v>
      </c>
      <c r="I4191">
        <f t="shared" si="976"/>
        <v>0</v>
      </c>
      <c r="J4191">
        <f t="shared" si="977"/>
        <v>0</v>
      </c>
      <c r="K4191">
        <f t="shared" si="978"/>
        <v>0</v>
      </c>
      <c r="L4191">
        <f t="shared" si="979"/>
        <v>0</v>
      </c>
      <c r="M4191">
        <f t="shared" si="980"/>
        <v>0</v>
      </c>
      <c r="N4191">
        <f t="shared" si="981"/>
        <v>0</v>
      </c>
      <c r="O4191">
        <f t="shared" si="982"/>
        <v>0</v>
      </c>
      <c r="P4191">
        <f t="shared" si="983"/>
        <v>0</v>
      </c>
      <c r="Q4191">
        <f t="shared" si="984"/>
        <v>0</v>
      </c>
      <c r="R4191">
        <f t="shared" si="985"/>
        <v>0</v>
      </c>
      <c r="S4191">
        <f t="shared" si="986"/>
        <v>0</v>
      </c>
      <c r="T4191">
        <f t="shared" si="987"/>
        <v>1</v>
      </c>
      <c r="U4191">
        <f t="shared" si="988"/>
        <v>0</v>
      </c>
      <c r="V4191">
        <f t="shared" si="989"/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</row>
    <row r="4192" spans="1:31" x14ac:dyDescent="0.3">
      <c r="A4192">
        <v>1</v>
      </c>
      <c r="B4192" t="s">
        <v>4223</v>
      </c>
      <c r="C4192">
        <v>29</v>
      </c>
      <c r="D4192" t="s">
        <v>7</v>
      </c>
      <c r="E4192">
        <v>79548.320000000007</v>
      </c>
      <c r="F4192">
        <v>4</v>
      </c>
      <c r="G4192">
        <v>870.51</v>
      </c>
      <c r="H4192">
        <f t="shared" si="975"/>
        <v>1</v>
      </c>
      <c r="I4192">
        <f t="shared" si="976"/>
        <v>0</v>
      </c>
      <c r="J4192">
        <f t="shared" si="977"/>
        <v>0</v>
      </c>
      <c r="K4192">
        <f t="shared" si="978"/>
        <v>0</v>
      </c>
      <c r="L4192">
        <f t="shared" si="979"/>
        <v>0</v>
      </c>
      <c r="M4192">
        <f t="shared" si="980"/>
        <v>0</v>
      </c>
      <c r="N4192">
        <f t="shared" si="981"/>
        <v>0</v>
      </c>
      <c r="O4192">
        <f t="shared" si="982"/>
        <v>0</v>
      </c>
      <c r="P4192">
        <f t="shared" si="983"/>
        <v>0</v>
      </c>
      <c r="Q4192">
        <f t="shared" si="984"/>
        <v>0</v>
      </c>
      <c r="R4192">
        <f t="shared" si="985"/>
        <v>0</v>
      </c>
      <c r="S4192">
        <f t="shared" si="986"/>
        <v>0</v>
      </c>
      <c r="T4192">
        <f t="shared" si="987"/>
        <v>0</v>
      </c>
      <c r="U4192">
        <f t="shared" si="988"/>
        <v>0</v>
      </c>
      <c r="V4192">
        <f t="shared" si="989"/>
        <v>0</v>
      </c>
      <c r="W4192">
        <v>1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1</v>
      </c>
      <c r="AE4192">
        <v>0</v>
      </c>
    </row>
    <row r="4193" spans="1:31" x14ac:dyDescent="0.3">
      <c r="A4193">
        <v>1</v>
      </c>
      <c r="B4193" t="s">
        <v>4224</v>
      </c>
      <c r="C4193">
        <v>55</v>
      </c>
      <c r="D4193" t="s">
        <v>13</v>
      </c>
      <c r="E4193">
        <v>29490.49</v>
      </c>
      <c r="F4193">
        <v>6</v>
      </c>
      <c r="G4193">
        <v>591.33000000000004</v>
      </c>
      <c r="H4193">
        <f t="shared" si="975"/>
        <v>0</v>
      </c>
      <c r="I4193">
        <f t="shared" si="976"/>
        <v>0</v>
      </c>
      <c r="J4193">
        <f t="shared" si="977"/>
        <v>0</v>
      </c>
      <c r="K4193">
        <f t="shared" si="978"/>
        <v>0</v>
      </c>
      <c r="L4193">
        <f t="shared" si="979"/>
        <v>0</v>
      </c>
      <c r="M4193">
        <f t="shared" si="980"/>
        <v>0</v>
      </c>
      <c r="N4193">
        <f t="shared" si="981"/>
        <v>1</v>
      </c>
      <c r="O4193">
        <f t="shared" si="982"/>
        <v>0</v>
      </c>
      <c r="P4193">
        <f t="shared" si="983"/>
        <v>0</v>
      </c>
      <c r="Q4193">
        <f t="shared" si="984"/>
        <v>0</v>
      </c>
      <c r="R4193">
        <f t="shared" si="985"/>
        <v>0</v>
      </c>
      <c r="S4193">
        <f t="shared" si="986"/>
        <v>0</v>
      </c>
      <c r="T4193">
        <f t="shared" si="987"/>
        <v>0</v>
      </c>
      <c r="U4193">
        <f t="shared" si="988"/>
        <v>0</v>
      </c>
      <c r="V4193">
        <f t="shared" si="989"/>
        <v>0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1</v>
      </c>
      <c r="AE4193">
        <v>0</v>
      </c>
    </row>
    <row r="4194" spans="1:31" x14ac:dyDescent="0.3">
      <c r="A4194">
        <v>1</v>
      </c>
      <c r="B4194" t="s">
        <v>4225</v>
      </c>
      <c r="C4194">
        <v>25</v>
      </c>
      <c r="D4194" t="s">
        <v>21</v>
      </c>
      <c r="E4194">
        <v>42918.75</v>
      </c>
      <c r="F4194">
        <v>3</v>
      </c>
      <c r="G4194">
        <v>370.57</v>
      </c>
      <c r="H4194">
        <f t="shared" si="975"/>
        <v>0</v>
      </c>
      <c r="I4194">
        <f t="shared" si="976"/>
        <v>0</v>
      </c>
      <c r="J4194">
        <f t="shared" si="977"/>
        <v>0</v>
      </c>
      <c r="K4194">
        <f t="shared" si="978"/>
        <v>0</v>
      </c>
      <c r="L4194">
        <f t="shared" si="979"/>
        <v>0</v>
      </c>
      <c r="M4194">
        <f t="shared" si="980"/>
        <v>0</v>
      </c>
      <c r="N4194">
        <f t="shared" si="981"/>
        <v>0</v>
      </c>
      <c r="O4194">
        <f t="shared" si="982"/>
        <v>0</v>
      </c>
      <c r="P4194">
        <f t="shared" si="983"/>
        <v>0</v>
      </c>
      <c r="Q4194">
        <f t="shared" si="984"/>
        <v>0</v>
      </c>
      <c r="R4194">
        <f t="shared" si="985"/>
        <v>0</v>
      </c>
      <c r="S4194">
        <f t="shared" si="986"/>
        <v>0</v>
      </c>
      <c r="T4194">
        <f t="shared" si="987"/>
        <v>0</v>
      </c>
      <c r="U4194">
        <f t="shared" si="988"/>
        <v>0</v>
      </c>
      <c r="V4194">
        <f t="shared" si="989"/>
        <v>1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1</v>
      </c>
      <c r="AC4194">
        <v>0</v>
      </c>
      <c r="AD4194">
        <v>0</v>
      </c>
      <c r="AE4194">
        <v>0</v>
      </c>
    </row>
    <row r="4195" spans="1:31" x14ac:dyDescent="0.3">
      <c r="A4195">
        <v>0</v>
      </c>
      <c r="B4195" t="s">
        <v>4226</v>
      </c>
      <c r="C4195">
        <v>35</v>
      </c>
      <c r="D4195" t="s">
        <v>13</v>
      </c>
      <c r="E4195">
        <v>29327.1</v>
      </c>
      <c r="F4195">
        <v>21</v>
      </c>
      <c r="G4195">
        <v>1448.17</v>
      </c>
      <c r="H4195">
        <f t="shared" si="975"/>
        <v>0</v>
      </c>
      <c r="I4195">
        <f t="shared" si="976"/>
        <v>0</v>
      </c>
      <c r="J4195">
        <f t="shared" si="977"/>
        <v>0</v>
      </c>
      <c r="K4195">
        <f t="shared" si="978"/>
        <v>0</v>
      </c>
      <c r="L4195">
        <f t="shared" si="979"/>
        <v>0</v>
      </c>
      <c r="M4195">
        <f t="shared" si="980"/>
        <v>0</v>
      </c>
      <c r="N4195">
        <f t="shared" si="981"/>
        <v>1</v>
      </c>
      <c r="O4195">
        <f t="shared" si="982"/>
        <v>0</v>
      </c>
      <c r="P4195">
        <f t="shared" si="983"/>
        <v>0</v>
      </c>
      <c r="Q4195">
        <f t="shared" si="984"/>
        <v>0</v>
      </c>
      <c r="R4195">
        <f t="shared" si="985"/>
        <v>0</v>
      </c>
      <c r="S4195">
        <f t="shared" si="986"/>
        <v>0</v>
      </c>
      <c r="T4195">
        <f t="shared" si="987"/>
        <v>0</v>
      </c>
      <c r="U4195">
        <f t="shared" si="988"/>
        <v>0</v>
      </c>
      <c r="V4195">
        <f t="shared" si="989"/>
        <v>0</v>
      </c>
      <c r="W4195">
        <v>1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1</v>
      </c>
      <c r="AE4195">
        <v>0</v>
      </c>
    </row>
    <row r="4196" spans="1:31" x14ac:dyDescent="0.3">
      <c r="A4196">
        <v>0</v>
      </c>
      <c r="B4196" t="s">
        <v>4227</v>
      </c>
      <c r="C4196">
        <v>35</v>
      </c>
      <c r="D4196" t="s">
        <v>13</v>
      </c>
      <c r="E4196">
        <v>29327.1</v>
      </c>
      <c r="F4196">
        <v>18</v>
      </c>
      <c r="G4196">
        <v>1448.17</v>
      </c>
      <c r="H4196">
        <f t="shared" si="975"/>
        <v>0</v>
      </c>
      <c r="I4196">
        <f t="shared" si="976"/>
        <v>0</v>
      </c>
      <c r="J4196">
        <f t="shared" si="977"/>
        <v>0</v>
      </c>
      <c r="K4196">
        <f t="shared" si="978"/>
        <v>0</v>
      </c>
      <c r="L4196">
        <f t="shared" si="979"/>
        <v>0</v>
      </c>
      <c r="M4196">
        <f t="shared" si="980"/>
        <v>0</v>
      </c>
      <c r="N4196">
        <f t="shared" si="981"/>
        <v>1</v>
      </c>
      <c r="O4196">
        <f t="shared" si="982"/>
        <v>0</v>
      </c>
      <c r="P4196">
        <f t="shared" si="983"/>
        <v>0</v>
      </c>
      <c r="Q4196">
        <f t="shared" si="984"/>
        <v>0</v>
      </c>
      <c r="R4196">
        <f t="shared" si="985"/>
        <v>0</v>
      </c>
      <c r="S4196">
        <f t="shared" si="986"/>
        <v>0</v>
      </c>
      <c r="T4196">
        <f t="shared" si="987"/>
        <v>0</v>
      </c>
      <c r="U4196">
        <f t="shared" si="988"/>
        <v>0</v>
      </c>
      <c r="V4196">
        <f t="shared" si="989"/>
        <v>0</v>
      </c>
      <c r="W4196">
        <v>1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</row>
    <row r="4197" spans="1:31" x14ac:dyDescent="0.3">
      <c r="A4197">
        <v>1</v>
      </c>
      <c r="B4197" t="s">
        <v>4228</v>
      </c>
      <c r="C4197">
        <v>44</v>
      </c>
      <c r="D4197" t="s">
        <v>45</v>
      </c>
      <c r="E4197">
        <v>92561.2</v>
      </c>
      <c r="F4197">
        <v>9</v>
      </c>
      <c r="G4197">
        <v>267.55</v>
      </c>
      <c r="H4197">
        <f t="shared" si="975"/>
        <v>0</v>
      </c>
      <c r="I4197">
        <f t="shared" si="976"/>
        <v>0</v>
      </c>
      <c r="J4197">
        <f t="shared" si="977"/>
        <v>0</v>
      </c>
      <c r="K4197">
        <f t="shared" si="978"/>
        <v>0</v>
      </c>
      <c r="L4197">
        <f t="shared" si="979"/>
        <v>0</v>
      </c>
      <c r="M4197">
        <f t="shared" si="980"/>
        <v>0</v>
      </c>
      <c r="N4197">
        <f t="shared" si="981"/>
        <v>0</v>
      </c>
      <c r="O4197">
        <f t="shared" si="982"/>
        <v>0</v>
      </c>
      <c r="P4197">
        <f t="shared" si="983"/>
        <v>0</v>
      </c>
      <c r="Q4197">
        <f t="shared" si="984"/>
        <v>0</v>
      </c>
      <c r="R4197">
        <f t="shared" si="985"/>
        <v>1</v>
      </c>
      <c r="S4197">
        <f t="shared" si="986"/>
        <v>0</v>
      </c>
      <c r="T4197">
        <f t="shared" si="987"/>
        <v>0</v>
      </c>
      <c r="U4197">
        <f t="shared" si="988"/>
        <v>0</v>
      </c>
      <c r="V4197">
        <f t="shared" si="989"/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1</v>
      </c>
      <c r="AD4197">
        <v>1</v>
      </c>
      <c r="AE4197">
        <v>0</v>
      </c>
    </row>
    <row r="4198" spans="1:31" x14ac:dyDescent="0.3">
      <c r="A4198">
        <v>1</v>
      </c>
      <c r="B4198" t="s">
        <v>4229</v>
      </c>
      <c r="C4198">
        <v>48</v>
      </c>
      <c r="D4198" t="s">
        <v>20</v>
      </c>
      <c r="E4198">
        <v>57080.22</v>
      </c>
      <c r="F4198">
        <v>9</v>
      </c>
      <c r="G4198">
        <v>553.42999999999995</v>
      </c>
      <c r="H4198">
        <f t="shared" si="975"/>
        <v>0</v>
      </c>
      <c r="I4198">
        <f t="shared" si="976"/>
        <v>0</v>
      </c>
      <c r="J4198">
        <f t="shared" si="977"/>
        <v>0</v>
      </c>
      <c r="K4198">
        <f t="shared" si="978"/>
        <v>0</v>
      </c>
      <c r="L4198">
        <f t="shared" si="979"/>
        <v>0</v>
      </c>
      <c r="M4198">
        <f t="shared" si="980"/>
        <v>0</v>
      </c>
      <c r="N4198">
        <f t="shared" si="981"/>
        <v>0</v>
      </c>
      <c r="O4198">
        <f t="shared" si="982"/>
        <v>0</v>
      </c>
      <c r="P4198">
        <f t="shared" si="983"/>
        <v>0</v>
      </c>
      <c r="Q4198">
        <f t="shared" si="984"/>
        <v>0</v>
      </c>
      <c r="R4198">
        <f t="shared" si="985"/>
        <v>0</v>
      </c>
      <c r="S4198">
        <f t="shared" si="986"/>
        <v>0</v>
      </c>
      <c r="T4198">
        <f t="shared" si="987"/>
        <v>0</v>
      </c>
      <c r="U4198">
        <f t="shared" si="988"/>
        <v>1</v>
      </c>
      <c r="V4198">
        <f t="shared" si="989"/>
        <v>0</v>
      </c>
      <c r="W4198">
        <v>0</v>
      </c>
      <c r="X4198">
        <v>0</v>
      </c>
      <c r="Y4198">
        <v>1</v>
      </c>
      <c r="Z4198">
        <v>0</v>
      </c>
      <c r="AA4198">
        <v>1</v>
      </c>
      <c r="AB4198">
        <v>1</v>
      </c>
      <c r="AC4198">
        <v>0</v>
      </c>
      <c r="AD4198">
        <v>0</v>
      </c>
      <c r="AE4198">
        <v>0</v>
      </c>
    </row>
    <row r="4199" spans="1:31" x14ac:dyDescent="0.3">
      <c r="A4199">
        <v>0</v>
      </c>
      <c r="B4199" t="s">
        <v>4230</v>
      </c>
      <c r="C4199">
        <v>52</v>
      </c>
      <c r="D4199" t="s">
        <v>18</v>
      </c>
      <c r="E4199">
        <v>37367.339999999997</v>
      </c>
      <c r="F4199">
        <v>1</v>
      </c>
      <c r="G4199">
        <v>452.85</v>
      </c>
      <c r="H4199">
        <f t="shared" si="975"/>
        <v>0</v>
      </c>
      <c r="I4199">
        <f t="shared" si="976"/>
        <v>0</v>
      </c>
      <c r="J4199">
        <f t="shared" si="977"/>
        <v>0</v>
      </c>
      <c r="K4199">
        <f t="shared" si="978"/>
        <v>0</v>
      </c>
      <c r="L4199">
        <f t="shared" si="979"/>
        <v>0</v>
      </c>
      <c r="M4199">
        <f t="shared" si="980"/>
        <v>0</v>
      </c>
      <c r="N4199">
        <f t="shared" si="981"/>
        <v>0</v>
      </c>
      <c r="O4199">
        <f t="shared" si="982"/>
        <v>0</v>
      </c>
      <c r="P4199">
        <f t="shared" si="983"/>
        <v>0</v>
      </c>
      <c r="Q4199">
        <f t="shared" si="984"/>
        <v>0</v>
      </c>
      <c r="R4199">
        <f t="shared" si="985"/>
        <v>0</v>
      </c>
      <c r="S4199">
        <f t="shared" si="986"/>
        <v>1</v>
      </c>
      <c r="T4199">
        <f t="shared" si="987"/>
        <v>0</v>
      </c>
      <c r="U4199">
        <f t="shared" si="988"/>
        <v>0</v>
      </c>
      <c r="V4199">
        <f t="shared" si="989"/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0</v>
      </c>
    </row>
    <row r="4200" spans="1:31" x14ac:dyDescent="0.3">
      <c r="A4200">
        <v>1</v>
      </c>
      <c r="B4200" t="s">
        <v>4231</v>
      </c>
      <c r="C4200">
        <v>18</v>
      </c>
      <c r="D4200" t="s">
        <v>20</v>
      </c>
      <c r="E4200">
        <v>114447.09</v>
      </c>
      <c r="F4200">
        <v>12</v>
      </c>
      <c r="G4200">
        <v>1175.67</v>
      </c>
      <c r="H4200">
        <f t="shared" si="975"/>
        <v>0</v>
      </c>
      <c r="I4200">
        <f t="shared" si="976"/>
        <v>0</v>
      </c>
      <c r="J4200">
        <f t="shared" si="977"/>
        <v>0</v>
      </c>
      <c r="K4200">
        <f t="shared" si="978"/>
        <v>0</v>
      </c>
      <c r="L4200">
        <f t="shared" si="979"/>
        <v>0</v>
      </c>
      <c r="M4200">
        <f t="shared" si="980"/>
        <v>0</v>
      </c>
      <c r="N4200">
        <f t="shared" si="981"/>
        <v>0</v>
      </c>
      <c r="O4200">
        <f t="shared" si="982"/>
        <v>0</v>
      </c>
      <c r="P4200">
        <f t="shared" si="983"/>
        <v>0</v>
      </c>
      <c r="Q4200">
        <f t="shared" si="984"/>
        <v>0</v>
      </c>
      <c r="R4200">
        <f t="shared" si="985"/>
        <v>0</v>
      </c>
      <c r="S4200">
        <f t="shared" si="986"/>
        <v>0</v>
      </c>
      <c r="T4200">
        <f t="shared" si="987"/>
        <v>0</v>
      </c>
      <c r="U4200">
        <f t="shared" si="988"/>
        <v>1</v>
      </c>
      <c r="V4200">
        <f t="shared" si="989"/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3">
      <c r="A4201">
        <v>1</v>
      </c>
      <c r="B4201" t="s">
        <v>4232</v>
      </c>
      <c r="C4201">
        <v>52</v>
      </c>
      <c r="D4201" t="s">
        <v>45</v>
      </c>
      <c r="E4201">
        <v>21115.99</v>
      </c>
      <c r="F4201">
        <v>16</v>
      </c>
      <c r="G4201">
        <v>474.21</v>
      </c>
      <c r="H4201">
        <f t="shared" si="975"/>
        <v>0</v>
      </c>
      <c r="I4201">
        <f t="shared" si="976"/>
        <v>0</v>
      </c>
      <c r="J4201">
        <f t="shared" si="977"/>
        <v>0</v>
      </c>
      <c r="K4201">
        <f t="shared" si="978"/>
        <v>0</v>
      </c>
      <c r="L4201">
        <f t="shared" si="979"/>
        <v>0</v>
      </c>
      <c r="M4201">
        <f t="shared" si="980"/>
        <v>0</v>
      </c>
      <c r="N4201">
        <f t="shared" si="981"/>
        <v>0</v>
      </c>
      <c r="O4201">
        <f t="shared" si="982"/>
        <v>0</v>
      </c>
      <c r="P4201">
        <f t="shared" si="983"/>
        <v>0</v>
      </c>
      <c r="Q4201">
        <f t="shared" si="984"/>
        <v>0</v>
      </c>
      <c r="R4201">
        <f t="shared" si="985"/>
        <v>1</v>
      </c>
      <c r="S4201">
        <f t="shared" si="986"/>
        <v>0</v>
      </c>
      <c r="T4201">
        <f t="shared" si="987"/>
        <v>0</v>
      </c>
      <c r="U4201">
        <f t="shared" si="988"/>
        <v>0</v>
      </c>
      <c r="V4201">
        <f t="shared" si="989"/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3">
      <c r="A4202">
        <v>1</v>
      </c>
      <c r="B4202" t="s">
        <v>4233</v>
      </c>
      <c r="C4202">
        <v>42</v>
      </c>
      <c r="D4202" t="s">
        <v>45</v>
      </c>
      <c r="E4202">
        <v>53387.88</v>
      </c>
      <c r="F4202">
        <v>14</v>
      </c>
      <c r="G4202">
        <v>1106.8599999999999</v>
      </c>
      <c r="H4202">
        <f t="shared" si="975"/>
        <v>0</v>
      </c>
      <c r="I4202">
        <f t="shared" si="976"/>
        <v>0</v>
      </c>
      <c r="J4202">
        <f t="shared" si="977"/>
        <v>0</v>
      </c>
      <c r="K4202">
        <f t="shared" si="978"/>
        <v>0</v>
      </c>
      <c r="L4202">
        <f t="shared" si="979"/>
        <v>0</v>
      </c>
      <c r="M4202">
        <f t="shared" si="980"/>
        <v>0</v>
      </c>
      <c r="N4202">
        <f t="shared" si="981"/>
        <v>0</v>
      </c>
      <c r="O4202">
        <f t="shared" si="982"/>
        <v>0</v>
      </c>
      <c r="P4202">
        <f t="shared" si="983"/>
        <v>0</v>
      </c>
      <c r="Q4202">
        <f t="shared" si="984"/>
        <v>0</v>
      </c>
      <c r="R4202">
        <f t="shared" si="985"/>
        <v>1</v>
      </c>
      <c r="S4202">
        <f t="shared" si="986"/>
        <v>0</v>
      </c>
      <c r="T4202">
        <f t="shared" si="987"/>
        <v>0</v>
      </c>
      <c r="U4202">
        <f t="shared" si="988"/>
        <v>0</v>
      </c>
      <c r="V4202">
        <f t="shared" si="989"/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</row>
    <row r="4203" spans="1:31" x14ac:dyDescent="0.3">
      <c r="A4203">
        <v>1</v>
      </c>
      <c r="B4203" t="s">
        <v>4234</v>
      </c>
      <c r="C4203">
        <v>42</v>
      </c>
      <c r="D4203" t="s">
        <v>21</v>
      </c>
      <c r="E4203">
        <v>41499.21</v>
      </c>
      <c r="F4203">
        <v>7</v>
      </c>
      <c r="G4203">
        <v>1272.1500000000001</v>
      </c>
      <c r="H4203">
        <f t="shared" si="975"/>
        <v>0</v>
      </c>
      <c r="I4203">
        <f t="shared" si="976"/>
        <v>0</v>
      </c>
      <c r="J4203">
        <f t="shared" si="977"/>
        <v>0</v>
      </c>
      <c r="K4203">
        <f t="shared" si="978"/>
        <v>0</v>
      </c>
      <c r="L4203">
        <f t="shared" si="979"/>
        <v>0</v>
      </c>
      <c r="M4203">
        <f t="shared" si="980"/>
        <v>0</v>
      </c>
      <c r="N4203">
        <f t="shared" si="981"/>
        <v>0</v>
      </c>
      <c r="O4203">
        <f t="shared" si="982"/>
        <v>0</v>
      </c>
      <c r="P4203">
        <f t="shared" si="983"/>
        <v>0</v>
      </c>
      <c r="Q4203">
        <f t="shared" si="984"/>
        <v>0</v>
      </c>
      <c r="R4203">
        <f t="shared" si="985"/>
        <v>0</v>
      </c>
      <c r="S4203">
        <f t="shared" si="986"/>
        <v>0</v>
      </c>
      <c r="T4203">
        <f t="shared" si="987"/>
        <v>0</v>
      </c>
      <c r="U4203">
        <f t="shared" si="988"/>
        <v>0</v>
      </c>
      <c r="V4203">
        <f t="shared" si="989"/>
        <v>1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 x14ac:dyDescent="0.3">
      <c r="A4204">
        <v>1</v>
      </c>
      <c r="B4204" t="s">
        <v>4235</v>
      </c>
      <c r="C4204">
        <v>16</v>
      </c>
      <c r="D4204" t="s">
        <v>20</v>
      </c>
      <c r="E4204">
        <v>61350.48</v>
      </c>
      <c r="F4204">
        <v>17</v>
      </c>
      <c r="G4204">
        <v>3965.41</v>
      </c>
      <c r="H4204">
        <f t="shared" si="975"/>
        <v>0</v>
      </c>
      <c r="I4204">
        <f t="shared" si="976"/>
        <v>0</v>
      </c>
      <c r="J4204">
        <f t="shared" si="977"/>
        <v>0</v>
      </c>
      <c r="K4204">
        <f t="shared" si="978"/>
        <v>0</v>
      </c>
      <c r="L4204">
        <f t="shared" si="979"/>
        <v>0</v>
      </c>
      <c r="M4204">
        <f t="shared" si="980"/>
        <v>0</v>
      </c>
      <c r="N4204">
        <f t="shared" si="981"/>
        <v>0</v>
      </c>
      <c r="O4204">
        <f t="shared" si="982"/>
        <v>0</v>
      </c>
      <c r="P4204">
        <f t="shared" si="983"/>
        <v>0</v>
      </c>
      <c r="Q4204">
        <f t="shared" si="984"/>
        <v>0</v>
      </c>
      <c r="R4204">
        <f t="shared" si="985"/>
        <v>0</v>
      </c>
      <c r="S4204">
        <f t="shared" si="986"/>
        <v>0</v>
      </c>
      <c r="T4204">
        <f t="shared" si="987"/>
        <v>0</v>
      </c>
      <c r="U4204">
        <f t="shared" si="988"/>
        <v>1</v>
      </c>
      <c r="V4204">
        <f t="shared" si="989"/>
        <v>0</v>
      </c>
      <c r="W4204">
        <v>0</v>
      </c>
      <c r="X4204">
        <v>1</v>
      </c>
      <c r="Y4204">
        <v>0</v>
      </c>
      <c r="Z4204">
        <v>0</v>
      </c>
      <c r="AA4204">
        <v>1</v>
      </c>
      <c r="AB4204">
        <v>0</v>
      </c>
      <c r="AC4204">
        <v>1</v>
      </c>
      <c r="AD4204">
        <v>0</v>
      </c>
      <c r="AE4204">
        <v>0</v>
      </c>
    </row>
    <row r="4205" spans="1:31" x14ac:dyDescent="0.3">
      <c r="A4205">
        <v>1</v>
      </c>
      <c r="B4205" t="s">
        <v>4236</v>
      </c>
      <c r="C4205">
        <v>14</v>
      </c>
      <c r="D4205" t="s">
        <v>7</v>
      </c>
      <c r="E4205">
        <v>43171.59</v>
      </c>
      <c r="F4205">
        <v>17</v>
      </c>
      <c r="G4205">
        <v>2028.14</v>
      </c>
      <c r="H4205">
        <f t="shared" si="975"/>
        <v>1</v>
      </c>
      <c r="I4205">
        <f t="shared" si="976"/>
        <v>0</v>
      </c>
      <c r="J4205">
        <f t="shared" si="977"/>
        <v>0</v>
      </c>
      <c r="K4205">
        <f t="shared" si="978"/>
        <v>0</v>
      </c>
      <c r="L4205">
        <f t="shared" si="979"/>
        <v>0</v>
      </c>
      <c r="M4205">
        <f t="shared" si="980"/>
        <v>0</v>
      </c>
      <c r="N4205">
        <f t="shared" si="981"/>
        <v>0</v>
      </c>
      <c r="O4205">
        <f t="shared" si="982"/>
        <v>0</v>
      </c>
      <c r="P4205">
        <f t="shared" si="983"/>
        <v>0</v>
      </c>
      <c r="Q4205">
        <f t="shared" si="984"/>
        <v>0</v>
      </c>
      <c r="R4205">
        <f t="shared" si="985"/>
        <v>0</v>
      </c>
      <c r="S4205">
        <f t="shared" si="986"/>
        <v>0</v>
      </c>
      <c r="T4205">
        <f t="shared" si="987"/>
        <v>0</v>
      </c>
      <c r="U4205">
        <f t="shared" si="988"/>
        <v>0</v>
      </c>
      <c r="V4205">
        <f t="shared" si="989"/>
        <v>0</v>
      </c>
      <c r="W4205">
        <v>1</v>
      </c>
      <c r="X4205">
        <v>0</v>
      </c>
      <c r="Y4205">
        <v>0</v>
      </c>
      <c r="Z4205">
        <v>1</v>
      </c>
      <c r="AA4205">
        <v>1</v>
      </c>
      <c r="AB4205">
        <v>0</v>
      </c>
      <c r="AC4205">
        <v>0</v>
      </c>
      <c r="AD4205">
        <v>1</v>
      </c>
      <c r="AE4205">
        <v>0</v>
      </c>
    </row>
    <row r="4206" spans="1:31" x14ac:dyDescent="0.3">
      <c r="A4206">
        <v>1</v>
      </c>
      <c r="B4206" t="s">
        <v>4237</v>
      </c>
      <c r="C4206">
        <v>48</v>
      </c>
      <c r="D4206" t="s">
        <v>10</v>
      </c>
      <c r="E4206">
        <v>28378.53</v>
      </c>
      <c r="F4206">
        <v>17</v>
      </c>
      <c r="G4206">
        <v>316.61</v>
      </c>
      <c r="H4206">
        <f t="shared" si="975"/>
        <v>0</v>
      </c>
      <c r="I4206">
        <f t="shared" si="976"/>
        <v>0</v>
      </c>
      <c r="J4206">
        <f t="shared" si="977"/>
        <v>0</v>
      </c>
      <c r="K4206">
        <f t="shared" si="978"/>
        <v>1</v>
      </c>
      <c r="L4206">
        <f t="shared" si="979"/>
        <v>0</v>
      </c>
      <c r="M4206">
        <f t="shared" si="980"/>
        <v>0</v>
      </c>
      <c r="N4206">
        <f t="shared" si="981"/>
        <v>0</v>
      </c>
      <c r="O4206">
        <f t="shared" si="982"/>
        <v>0</v>
      </c>
      <c r="P4206">
        <f t="shared" si="983"/>
        <v>0</v>
      </c>
      <c r="Q4206">
        <f t="shared" si="984"/>
        <v>0</v>
      </c>
      <c r="R4206">
        <f t="shared" si="985"/>
        <v>0</v>
      </c>
      <c r="S4206">
        <f t="shared" si="986"/>
        <v>0</v>
      </c>
      <c r="T4206">
        <f t="shared" si="987"/>
        <v>0</v>
      </c>
      <c r="U4206">
        <f t="shared" si="988"/>
        <v>0</v>
      </c>
      <c r="V4206">
        <f t="shared" si="989"/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3">
      <c r="A4207">
        <v>1</v>
      </c>
      <c r="B4207" t="s">
        <v>4238</v>
      </c>
      <c r="C4207">
        <v>45</v>
      </c>
      <c r="D4207" t="s">
        <v>20</v>
      </c>
      <c r="E4207">
        <v>105675.6</v>
      </c>
      <c r="F4207">
        <v>17</v>
      </c>
      <c r="G4207">
        <v>941.61</v>
      </c>
      <c r="H4207">
        <f t="shared" si="975"/>
        <v>0</v>
      </c>
      <c r="I4207">
        <f t="shared" si="976"/>
        <v>0</v>
      </c>
      <c r="J4207">
        <f t="shared" si="977"/>
        <v>0</v>
      </c>
      <c r="K4207">
        <f t="shared" si="978"/>
        <v>0</v>
      </c>
      <c r="L4207">
        <f t="shared" si="979"/>
        <v>0</v>
      </c>
      <c r="M4207">
        <f t="shared" si="980"/>
        <v>0</v>
      </c>
      <c r="N4207">
        <f t="shared" si="981"/>
        <v>0</v>
      </c>
      <c r="O4207">
        <f t="shared" si="982"/>
        <v>0</v>
      </c>
      <c r="P4207">
        <f t="shared" si="983"/>
        <v>0</v>
      </c>
      <c r="Q4207">
        <f t="shared" si="984"/>
        <v>0</v>
      </c>
      <c r="R4207">
        <f t="shared" si="985"/>
        <v>0</v>
      </c>
      <c r="S4207">
        <f t="shared" si="986"/>
        <v>0</v>
      </c>
      <c r="T4207">
        <f t="shared" si="987"/>
        <v>0</v>
      </c>
      <c r="U4207">
        <f t="shared" si="988"/>
        <v>1</v>
      </c>
      <c r="V4207">
        <f t="shared" si="989"/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3">
      <c r="A4208">
        <v>1</v>
      </c>
      <c r="B4208" t="s">
        <v>4239</v>
      </c>
      <c r="C4208">
        <v>38</v>
      </c>
      <c r="D4208" t="s">
        <v>11</v>
      </c>
      <c r="E4208">
        <v>86142.96</v>
      </c>
      <c r="F4208">
        <v>8</v>
      </c>
      <c r="G4208">
        <v>0.23</v>
      </c>
      <c r="H4208">
        <f t="shared" si="975"/>
        <v>0</v>
      </c>
      <c r="I4208">
        <f t="shared" si="976"/>
        <v>0</v>
      </c>
      <c r="J4208">
        <f t="shared" si="977"/>
        <v>0</v>
      </c>
      <c r="K4208">
        <f t="shared" si="978"/>
        <v>0</v>
      </c>
      <c r="L4208">
        <f t="shared" si="979"/>
        <v>1</v>
      </c>
      <c r="M4208">
        <f t="shared" si="980"/>
        <v>0</v>
      </c>
      <c r="N4208">
        <f t="shared" si="981"/>
        <v>0</v>
      </c>
      <c r="O4208">
        <f t="shared" si="982"/>
        <v>0</v>
      </c>
      <c r="P4208">
        <f t="shared" si="983"/>
        <v>0</v>
      </c>
      <c r="Q4208">
        <f t="shared" si="984"/>
        <v>0</v>
      </c>
      <c r="R4208">
        <f t="shared" si="985"/>
        <v>0</v>
      </c>
      <c r="S4208">
        <f t="shared" si="986"/>
        <v>0</v>
      </c>
      <c r="T4208">
        <f t="shared" si="987"/>
        <v>0</v>
      </c>
      <c r="U4208">
        <f t="shared" si="988"/>
        <v>0</v>
      </c>
      <c r="V4208">
        <f t="shared" si="989"/>
        <v>0</v>
      </c>
      <c r="W4208">
        <v>0</v>
      </c>
      <c r="X4208">
        <v>0</v>
      </c>
      <c r="Y4208">
        <v>1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3">
      <c r="A4209">
        <v>1</v>
      </c>
      <c r="B4209" t="s">
        <v>4240</v>
      </c>
      <c r="C4209">
        <v>21</v>
      </c>
      <c r="D4209" t="s">
        <v>9</v>
      </c>
      <c r="E4209">
        <v>38539.57</v>
      </c>
      <c r="F4209">
        <v>1</v>
      </c>
      <c r="G4209">
        <v>526.62</v>
      </c>
      <c r="H4209">
        <f t="shared" si="975"/>
        <v>0</v>
      </c>
      <c r="I4209">
        <f t="shared" si="976"/>
        <v>0</v>
      </c>
      <c r="J4209">
        <f t="shared" si="977"/>
        <v>1</v>
      </c>
      <c r="K4209">
        <f t="shared" si="978"/>
        <v>0</v>
      </c>
      <c r="L4209">
        <f t="shared" si="979"/>
        <v>0</v>
      </c>
      <c r="M4209">
        <f t="shared" si="980"/>
        <v>0</v>
      </c>
      <c r="N4209">
        <f t="shared" si="981"/>
        <v>0</v>
      </c>
      <c r="O4209">
        <f t="shared" si="982"/>
        <v>0</v>
      </c>
      <c r="P4209">
        <f t="shared" si="983"/>
        <v>0</v>
      </c>
      <c r="Q4209">
        <f t="shared" si="984"/>
        <v>0</v>
      </c>
      <c r="R4209">
        <f t="shared" si="985"/>
        <v>0</v>
      </c>
      <c r="S4209">
        <f t="shared" si="986"/>
        <v>0</v>
      </c>
      <c r="T4209">
        <f t="shared" si="987"/>
        <v>0</v>
      </c>
      <c r="U4209">
        <f t="shared" si="988"/>
        <v>0</v>
      </c>
      <c r="V4209">
        <f t="shared" si="989"/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 x14ac:dyDescent="0.3">
      <c r="A4210">
        <v>1</v>
      </c>
      <c r="B4210" t="s">
        <v>4241</v>
      </c>
      <c r="C4210">
        <v>42</v>
      </c>
      <c r="D4210" t="s">
        <v>11</v>
      </c>
      <c r="E4210">
        <v>15762.82</v>
      </c>
      <c r="F4210">
        <v>14</v>
      </c>
      <c r="G4210">
        <v>537.23</v>
      </c>
      <c r="H4210">
        <f t="shared" si="975"/>
        <v>0</v>
      </c>
      <c r="I4210">
        <f t="shared" si="976"/>
        <v>0</v>
      </c>
      <c r="J4210">
        <f t="shared" si="977"/>
        <v>0</v>
      </c>
      <c r="K4210">
        <f t="shared" si="978"/>
        <v>0</v>
      </c>
      <c r="L4210">
        <f t="shared" si="979"/>
        <v>1</v>
      </c>
      <c r="M4210">
        <f t="shared" si="980"/>
        <v>0</v>
      </c>
      <c r="N4210">
        <f t="shared" si="981"/>
        <v>0</v>
      </c>
      <c r="O4210">
        <f t="shared" si="982"/>
        <v>0</v>
      </c>
      <c r="P4210">
        <f t="shared" si="983"/>
        <v>0</v>
      </c>
      <c r="Q4210">
        <f t="shared" si="984"/>
        <v>0</v>
      </c>
      <c r="R4210">
        <f t="shared" si="985"/>
        <v>0</v>
      </c>
      <c r="S4210">
        <f t="shared" si="986"/>
        <v>0</v>
      </c>
      <c r="T4210">
        <f t="shared" si="987"/>
        <v>0</v>
      </c>
      <c r="U4210">
        <f t="shared" si="988"/>
        <v>0</v>
      </c>
      <c r="V4210">
        <f t="shared" si="989"/>
        <v>0</v>
      </c>
      <c r="W4210">
        <v>0</v>
      </c>
      <c r="X4210">
        <v>0</v>
      </c>
      <c r="Y4210">
        <v>0</v>
      </c>
      <c r="Z4210">
        <v>1</v>
      </c>
      <c r="AA4210">
        <v>1</v>
      </c>
      <c r="AB4210">
        <v>0</v>
      </c>
      <c r="AC4210">
        <v>1</v>
      </c>
      <c r="AD4210">
        <v>0</v>
      </c>
      <c r="AE4210">
        <v>0</v>
      </c>
    </row>
    <row r="4211" spans="1:31" x14ac:dyDescent="0.3">
      <c r="A4211">
        <v>1</v>
      </c>
      <c r="B4211" t="s">
        <v>4242</v>
      </c>
      <c r="C4211">
        <v>38</v>
      </c>
      <c r="D4211" t="s">
        <v>11</v>
      </c>
      <c r="E4211">
        <v>33002.230000000003</v>
      </c>
      <c r="F4211">
        <v>3</v>
      </c>
      <c r="G4211">
        <v>1369.63</v>
      </c>
      <c r="H4211">
        <f t="shared" si="975"/>
        <v>0</v>
      </c>
      <c r="I4211">
        <f t="shared" si="976"/>
        <v>0</v>
      </c>
      <c r="J4211">
        <f t="shared" si="977"/>
        <v>0</v>
      </c>
      <c r="K4211">
        <f t="shared" si="978"/>
        <v>0</v>
      </c>
      <c r="L4211">
        <f t="shared" si="979"/>
        <v>1</v>
      </c>
      <c r="M4211">
        <f t="shared" si="980"/>
        <v>0</v>
      </c>
      <c r="N4211">
        <f t="shared" si="981"/>
        <v>0</v>
      </c>
      <c r="O4211">
        <f t="shared" si="982"/>
        <v>0</v>
      </c>
      <c r="P4211">
        <f t="shared" si="983"/>
        <v>0</v>
      </c>
      <c r="Q4211">
        <f t="shared" si="984"/>
        <v>0</v>
      </c>
      <c r="R4211">
        <f t="shared" si="985"/>
        <v>0</v>
      </c>
      <c r="S4211">
        <f t="shared" si="986"/>
        <v>0</v>
      </c>
      <c r="T4211">
        <f t="shared" si="987"/>
        <v>0</v>
      </c>
      <c r="U4211">
        <f t="shared" si="988"/>
        <v>0</v>
      </c>
      <c r="V4211">
        <f t="shared" si="989"/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</row>
    <row r="4212" spans="1:31" x14ac:dyDescent="0.3">
      <c r="A4212">
        <v>1</v>
      </c>
      <c r="B4212" t="s">
        <v>4243</v>
      </c>
      <c r="C4212">
        <v>27</v>
      </c>
      <c r="D4212" t="s">
        <v>13</v>
      </c>
      <c r="E4212">
        <v>48819.34</v>
      </c>
      <c r="F4212">
        <v>14</v>
      </c>
      <c r="G4212">
        <v>535.29999999999995</v>
      </c>
      <c r="H4212">
        <f t="shared" si="975"/>
        <v>0</v>
      </c>
      <c r="I4212">
        <f t="shared" si="976"/>
        <v>0</v>
      </c>
      <c r="J4212">
        <f t="shared" si="977"/>
        <v>0</v>
      </c>
      <c r="K4212">
        <f t="shared" si="978"/>
        <v>0</v>
      </c>
      <c r="L4212">
        <f t="shared" si="979"/>
        <v>0</v>
      </c>
      <c r="M4212">
        <f t="shared" si="980"/>
        <v>0</v>
      </c>
      <c r="N4212">
        <f t="shared" si="981"/>
        <v>1</v>
      </c>
      <c r="O4212">
        <f t="shared" si="982"/>
        <v>0</v>
      </c>
      <c r="P4212">
        <f t="shared" si="983"/>
        <v>0</v>
      </c>
      <c r="Q4212">
        <f t="shared" si="984"/>
        <v>0</v>
      </c>
      <c r="R4212">
        <f t="shared" si="985"/>
        <v>0</v>
      </c>
      <c r="S4212">
        <f t="shared" si="986"/>
        <v>0</v>
      </c>
      <c r="T4212">
        <f t="shared" si="987"/>
        <v>0</v>
      </c>
      <c r="U4212">
        <f t="shared" si="988"/>
        <v>0</v>
      </c>
      <c r="V4212">
        <f t="shared" si="989"/>
        <v>0</v>
      </c>
      <c r="W4212">
        <v>0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</row>
    <row r="4213" spans="1:31" x14ac:dyDescent="0.3">
      <c r="A4213">
        <v>1</v>
      </c>
      <c r="B4213" t="s">
        <v>4244</v>
      </c>
      <c r="C4213">
        <v>47</v>
      </c>
      <c r="D4213" t="s">
        <v>15</v>
      </c>
      <c r="E4213">
        <v>39362.03</v>
      </c>
      <c r="F4213">
        <v>9</v>
      </c>
      <c r="G4213">
        <v>1283.75</v>
      </c>
      <c r="H4213">
        <f t="shared" si="975"/>
        <v>0</v>
      </c>
      <c r="I4213">
        <f t="shared" si="976"/>
        <v>0</v>
      </c>
      <c r="J4213">
        <f t="shared" si="977"/>
        <v>0</v>
      </c>
      <c r="K4213">
        <f t="shared" si="978"/>
        <v>0</v>
      </c>
      <c r="L4213">
        <f t="shared" si="979"/>
        <v>0</v>
      </c>
      <c r="M4213">
        <f t="shared" si="980"/>
        <v>0</v>
      </c>
      <c r="N4213">
        <f t="shared" si="981"/>
        <v>0</v>
      </c>
      <c r="O4213">
        <f t="shared" si="982"/>
        <v>0</v>
      </c>
      <c r="P4213">
        <f t="shared" si="983"/>
        <v>1</v>
      </c>
      <c r="Q4213">
        <f t="shared" si="984"/>
        <v>0</v>
      </c>
      <c r="R4213">
        <f t="shared" si="985"/>
        <v>0</v>
      </c>
      <c r="S4213">
        <f t="shared" si="986"/>
        <v>0</v>
      </c>
      <c r="T4213">
        <f t="shared" si="987"/>
        <v>0</v>
      </c>
      <c r="U4213">
        <f t="shared" si="988"/>
        <v>0</v>
      </c>
      <c r="V4213">
        <f t="shared" si="989"/>
        <v>0</v>
      </c>
      <c r="W4213">
        <v>0</v>
      </c>
      <c r="X4213">
        <v>0</v>
      </c>
      <c r="Y4213">
        <v>0</v>
      </c>
      <c r="Z4213">
        <v>1</v>
      </c>
      <c r="AA4213">
        <v>1</v>
      </c>
      <c r="AB4213">
        <v>1</v>
      </c>
      <c r="AC4213">
        <v>0</v>
      </c>
      <c r="AD4213">
        <v>0</v>
      </c>
      <c r="AE4213">
        <v>0</v>
      </c>
    </row>
    <row r="4214" spans="1:31" x14ac:dyDescent="0.3">
      <c r="A4214">
        <v>1</v>
      </c>
      <c r="B4214" t="s">
        <v>4245</v>
      </c>
      <c r="C4214">
        <v>32</v>
      </c>
      <c r="D4214" t="s">
        <v>7</v>
      </c>
      <c r="E4214">
        <v>73517.539999999994</v>
      </c>
      <c r="F4214">
        <v>16</v>
      </c>
      <c r="G4214">
        <v>1187.3800000000001</v>
      </c>
      <c r="H4214">
        <f t="shared" si="975"/>
        <v>1</v>
      </c>
      <c r="I4214">
        <f t="shared" si="976"/>
        <v>0</v>
      </c>
      <c r="J4214">
        <f t="shared" si="977"/>
        <v>0</v>
      </c>
      <c r="K4214">
        <f t="shared" si="978"/>
        <v>0</v>
      </c>
      <c r="L4214">
        <f t="shared" si="979"/>
        <v>0</v>
      </c>
      <c r="M4214">
        <f t="shared" si="980"/>
        <v>0</v>
      </c>
      <c r="N4214">
        <f t="shared" si="981"/>
        <v>0</v>
      </c>
      <c r="O4214">
        <f t="shared" si="982"/>
        <v>0</v>
      </c>
      <c r="P4214">
        <f t="shared" si="983"/>
        <v>0</v>
      </c>
      <c r="Q4214">
        <f t="shared" si="984"/>
        <v>0</v>
      </c>
      <c r="R4214">
        <f t="shared" si="985"/>
        <v>0</v>
      </c>
      <c r="S4214">
        <f t="shared" si="986"/>
        <v>0</v>
      </c>
      <c r="T4214">
        <f t="shared" si="987"/>
        <v>0</v>
      </c>
      <c r="U4214">
        <f t="shared" si="988"/>
        <v>0</v>
      </c>
      <c r="V4214">
        <f t="shared" si="989"/>
        <v>0</v>
      </c>
      <c r="W4214">
        <v>0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</row>
    <row r="4215" spans="1:31" x14ac:dyDescent="0.3">
      <c r="A4215">
        <v>1</v>
      </c>
      <c r="B4215" t="s">
        <v>4246</v>
      </c>
      <c r="C4215">
        <v>19</v>
      </c>
      <c r="D4215" t="s">
        <v>9</v>
      </c>
      <c r="E4215">
        <v>38197.25</v>
      </c>
      <c r="F4215">
        <v>7</v>
      </c>
      <c r="G4215">
        <v>898.75</v>
      </c>
      <c r="H4215">
        <f t="shared" si="975"/>
        <v>0</v>
      </c>
      <c r="I4215">
        <f t="shared" si="976"/>
        <v>0</v>
      </c>
      <c r="J4215">
        <f t="shared" si="977"/>
        <v>1</v>
      </c>
      <c r="K4215">
        <f t="shared" si="978"/>
        <v>0</v>
      </c>
      <c r="L4215">
        <f t="shared" si="979"/>
        <v>0</v>
      </c>
      <c r="M4215">
        <f t="shared" si="980"/>
        <v>0</v>
      </c>
      <c r="N4215">
        <f t="shared" si="981"/>
        <v>0</v>
      </c>
      <c r="O4215">
        <f t="shared" si="982"/>
        <v>0</v>
      </c>
      <c r="P4215">
        <f t="shared" si="983"/>
        <v>0</v>
      </c>
      <c r="Q4215">
        <f t="shared" si="984"/>
        <v>0</v>
      </c>
      <c r="R4215">
        <f t="shared" si="985"/>
        <v>0</v>
      </c>
      <c r="S4215">
        <f t="shared" si="986"/>
        <v>0</v>
      </c>
      <c r="T4215">
        <f t="shared" si="987"/>
        <v>0</v>
      </c>
      <c r="U4215">
        <f t="shared" si="988"/>
        <v>0</v>
      </c>
      <c r="V4215">
        <f t="shared" si="989"/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1</v>
      </c>
      <c r="AD4215">
        <v>0</v>
      </c>
      <c r="AE4215">
        <v>0</v>
      </c>
    </row>
    <row r="4216" spans="1:31" x14ac:dyDescent="0.3">
      <c r="A4216">
        <v>1</v>
      </c>
      <c r="B4216" t="s">
        <v>4247</v>
      </c>
      <c r="C4216">
        <v>40</v>
      </c>
      <c r="D4216" t="s">
        <v>19</v>
      </c>
      <c r="E4216">
        <v>33262.199999999997</v>
      </c>
      <c r="F4216">
        <v>14</v>
      </c>
      <c r="G4216">
        <v>696.05</v>
      </c>
      <c r="H4216">
        <f t="shared" si="975"/>
        <v>0</v>
      </c>
      <c r="I4216">
        <f t="shared" si="976"/>
        <v>0</v>
      </c>
      <c r="J4216">
        <f t="shared" si="977"/>
        <v>0</v>
      </c>
      <c r="K4216">
        <f t="shared" si="978"/>
        <v>0</v>
      </c>
      <c r="L4216">
        <f t="shared" si="979"/>
        <v>0</v>
      </c>
      <c r="M4216">
        <f t="shared" si="980"/>
        <v>0</v>
      </c>
      <c r="N4216">
        <f t="shared" si="981"/>
        <v>0</v>
      </c>
      <c r="O4216">
        <f t="shared" si="982"/>
        <v>0</v>
      </c>
      <c r="P4216">
        <f t="shared" si="983"/>
        <v>0</v>
      </c>
      <c r="Q4216">
        <f t="shared" si="984"/>
        <v>0</v>
      </c>
      <c r="R4216">
        <f t="shared" si="985"/>
        <v>0</v>
      </c>
      <c r="S4216">
        <f t="shared" si="986"/>
        <v>0</v>
      </c>
      <c r="T4216">
        <f t="shared" si="987"/>
        <v>1</v>
      </c>
      <c r="U4216">
        <f t="shared" si="988"/>
        <v>0</v>
      </c>
      <c r="V4216">
        <f t="shared" si="989"/>
        <v>0</v>
      </c>
      <c r="W4216">
        <v>0</v>
      </c>
      <c r="X4216">
        <v>0</v>
      </c>
      <c r="Y4216">
        <v>0</v>
      </c>
      <c r="Z4216">
        <v>1</v>
      </c>
      <c r="AA4216">
        <v>1</v>
      </c>
      <c r="AB4216">
        <v>1</v>
      </c>
      <c r="AC4216">
        <v>0</v>
      </c>
      <c r="AD4216">
        <v>0</v>
      </c>
      <c r="AE4216">
        <v>0</v>
      </c>
    </row>
    <row r="4217" spans="1:31" x14ac:dyDescent="0.3">
      <c r="A4217">
        <v>0</v>
      </c>
      <c r="B4217" t="s">
        <v>4248</v>
      </c>
      <c r="C4217">
        <v>19</v>
      </c>
      <c r="D4217" t="s">
        <v>7</v>
      </c>
      <c r="E4217">
        <v>14840.5</v>
      </c>
      <c r="F4217">
        <v>22</v>
      </c>
      <c r="G4217">
        <v>2685.41</v>
      </c>
      <c r="H4217">
        <f t="shared" si="975"/>
        <v>1</v>
      </c>
      <c r="I4217">
        <f t="shared" si="976"/>
        <v>0</v>
      </c>
      <c r="J4217">
        <f t="shared" si="977"/>
        <v>0</v>
      </c>
      <c r="K4217">
        <f t="shared" si="978"/>
        <v>0</v>
      </c>
      <c r="L4217">
        <f t="shared" si="979"/>
        <v>0</v>
      </c>
      <c r="M4217">
        <f t="shared" si="980"/>
        <v>0</v>
      </c>
      <c r="N4217">
        <f t="shared" si="981"/>
        <v>0</v>
      </c>
      <c r="O4217">
        <f t="shared" si="982"/>
        <v>0</v>
      </c>
      <c r="P4217">
        <f t="shared" si="983"/>
        <v>0</v>
      </c>
      <c r="Q4217">
        <f t="shared" si="984"/>
        <v>0</v>
      </c>
      <c r="R4217">
        <f t="shared" si="985"/>
        <v>0</v>
      </c>
      <c r="S4217">
        <f t="shared" si="986"/>
        <v>0</v>
      </c>
      <c r="T4217">
        <f t="shared" si="987"/>
        <v>0</v>
      </c>
      <c r="U4217">
        <f t="shared" si="988"/>
        <v>0</v>
      </c>
      <c r="V4217">
        <f t="shared" si="989"/>
        <v>0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0</v>
      </c>
      <c r="AE4217">
        <v>0</v>
      </c>
    </row>
    <row r="4218" spans="1:31" x14ac:dyDescent="0.3">
      <c r="A4218">
        <v>0</v>
      </c>
      <c r="B4218" t="s">
        <v>4249</v>
      </c>
      <c r="C4218">
        <v>16</v>
      </c>
      <c r="D4218" t="s">
        <v>7</v>
      </c>
      <c r="E4218">
        <v>61463.94</v>
      </c>
      <c r="F4218">
        <v>17</v>
      </c>
      <c r="G4218">
        <v>1751.87</v>
      </c>
      <c r="H4218">
        <f t="shared" si="975"/>
        <v>1</v>
      </c>
      <c r="I4218">
        <f t="shared" si="976"/>
        <v>0</v>
      </c>
      <c r="J4218">
        <f t="shared" si="977"/>
        <v>0</v>
      </c>
      <c r="K4218">
        <f t="shared" si="978"/>
        <v>0</v>
      </c>
      <c r="L4218">
        <f t="shared" si="979"/>
        <v>0</v>
      </c>
      <c r="M4218">
        <f t="shared" si="980"/>
        <v>0</v>
      </c>
      <c r="N4218">
        <f t="shared" si="981"/>
        <v>0</v>
      </c>
      <c r="O4218">
        <f t="shared" si="982"/>
        <v>0</v>
      </c>
      <c r="P4218">
        <f t="shared" si="983"/>
        <v>0</v>
      </c>
      <c r="Q4218">
        <f t="shared" si="984"/>
        <v>0</v>
      </c>
      <c r="R4218">
        <f t="shared" si="985"/>
        <v>0</v>
      </c>
      <c r="S4218">
        <f t="shared" si="986"/>
        <v>0</v>
      </c>
      <c r="T4218">
        <f t="shared" si="987"/>
        <v>0</v>
      </c>
      <c r="U4218">
        <f t="shared" si="988"/>
        <v>0</v>
      </c>
      <c r="V4218">
        <f t="shared" si="989"/>
        <v>0</v>
      </c>
      <c r="W4218">
        <v>1</v>
      </c>
      <c r="X4218">
        <v>0</v>
      </c>
      <c r="Y4218">
        <v>1</v>
      </c>
      <c r="Z4218">
        <v>0</v>
      </c>
      <c r="AA4218">
        <v>0</v>
      </c>
      <c r="AB4218">
        <v>1</v>
      </c>
      <c r="AC4218">
        <v>1</v>
      </c>
      <c r="AD4218">
        <v>1</v>
      </c>
      <c r="AE4218">
        <v>0</v>
      </c>
    </row>
    <row r="4219" spans="1:31" x14ac:dyDescent="0.3">
      <c r="A4219">
        <v>1</v>
      </c>
      <c r="B4219" t="s">
        <v>4250</v>
      </c>
      <c r="C4219">
        <v>26</v>
      </c>
      <c r="D4219" t="s">
        <v>18</v>
      </c>
      <c r="E4219">
        <v>14411.34</v>
      </c>
      <c r="F4219">
        <v>22</v>
      </c>
      <c r="G4219">
        <v>4716.04</v>
      </c>
      <c r="H4219">
        <f t="shared" si="975"/>
        <v>0</v>
      </c>
      <c r="I4219">
        <f t="shared" si="976"/>
        <v>0</v>
      </c>
      <c r="J4219">
        <f t="shared" si="977"/>
        <v>0</v>
      </c>
      <c r="K4219">
        <f t="shared" si="978"/>
        <v>0</v>
      </c>
      <c r="L4219">
        <f t="shared" si="979"/>
        <v>0</v>
      </c>
      <c r="M4219">
        <f t="shared" si="980"/>
        <v>0</v>
      </c>
      <c r="N4219">
        <f t="shared" si="981"/>
        <v>0</v>
      </c>
      <c r="O4219">
        <f t="shared" si="982"/>
        <v>0</v>
      </c>
      <c r="P4219">
        <f t="shared" si="983"/>
        <v>0</v>
      </c>
      <c r="Q4219">
        <f t="shared" si="984"/>
        <v>0</v>
      </c>
      <c r="R4219">
        <f t="shared" si="985"/>
        <v>0</v>
      </c>
      <c r="S4219">
        <f t="shared" si="986"/>
        <v>1</v>
      </c>
      <c r="T4219">
        <f t="shared" si="987"/>
        <v>0</v>
      </c>
      <c r="U4219">
        <f t="shared" si="988"/>
        <v>0</v>
      </c>
      <c r="V4219">
        <f t="shared" si="989"/>
        <v>0</v>
      </c>
      <c r="W4219">
        <v>1</v>
      </c>
      <c r="X4219">
        <v>1</v>
      </c>
      <c r="Y4219">
        <v>0</v>
      </c>
      <c r="Z4219">
        <v>1</v>
      </c>
      <c r="AA4219">
        <v>1</v>
      </c>
      <c r="AB4219">
        <v>1</v>
      </c>
      <c r="AC4219">
        <v>0</v>
      </c>
      <c r="AD4219">
        <v>1</v>
      </c>
      <c r="AE4219">
        <v>0</v>
      </c>
    </row>
    <row r="4220" spans="1:31" x14ac:dyDescent="0.3">
      <c r="A4220">
        <v>1</v>
      </c>
      <c r="B4220" t="s">
        <v>4251</v>
      </c>
      <c r="C4220">
        <v>32</v>
      </c>
      <c r="D4220" t="s">
        <v>8</v>
      </c>
      <c r="E4220">
        <v>13961.155000000001</v>
      </c>
      <c r="F4220">
        <v>15</v>
      </c>
      <c r="G4220">
        <v>1406.02</v>
      </c>
      <c r="H4220">
        <f t="shared" si="975"/>
        <v>0</v>
      </c>
      <c r="I4220">
        <f t="shared" si="976"/>
        <v>1</v>
      </c>
      <c r="J4220">
        <f t="shared" si="977"/>
        <v>0</v>
      </c>
      <c r="K4220">
        <f t="shared" si="978"/>
        <v>0</v>
      </c>
      <c r="L4220">
        <f t="shared" si="979"/>
        <v>0</v>
      </c>
      <c r="M4220">
        <f t="shared" si="980"/>
        <v>0</v>
      </c>
      <c r="N4220">
        <f t="shared" si="981"/>
        <v>0</v>
      </c>
      <c r="O4220">
        <f t="shared" si="982"/>
        <v>0</v>
      </c>
      <c r="P4220">
        <f t="shared" si="983"/>
        <v>0</v>
      </c>
      <c r="Q4220">
        <f t="shared" si="984"/>
        <v>0</v>
      </c>
      <c r="R4220">
        <f t="shared" si="985"/>
        <v>0</v>
      </c>
      <c r="S4220">
        <f t="shared" si="986"/>
        <v>0</v>
      </c>
      <c r="T4220">
        <f t="shared" si="987"/>
        <v>0</v>
      </c>
      <c r="U4220">
        <f t="shared" si="988"/>
        <v>0</v>
      </c>
      <c r="V4220">
        <f t="shared" si="989"/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1</v>
      </c>
      <c r="AD4220">
        <v>1</v>
      </c>
      <c r="AE4220">
        <v>0</v>
      </c>
    </row>
    <row r="4221" spans="1:31" x14ac:dyDescent="0.3">
      <c r="A4221">
        <v>1</v>
      </c>
      <c r="B4221" t="s">
        <v>4252</v>
      </c>
      <c r="C4221">
        <v>35</v>
      </c>
      <c r="D4221" t="s">
        <v>12</v>
      </c>
      <c r="E4221">
        <v>61181.88</v>
      </c>
      <c r="F4221">
        <v>25</v>
      </c>
      <c r="G4221">
        <v>2245.8000000000002</v>
      </c>
      <c r="H4221">
        <f t="shared" si="975"/>
        <v>0</v>
      </c>
      <c r="I4221">
        <f t="shared" si="976"/>
        <v>0</v>
      </c>
      <c r="J4221">
        <f t="shared" si="977"/>
        <v>0</v>
      </c>
      <c r="K4221">
        <f t="shared" si="978"/>
        <v>0</v>
      </c>
      <c r="L4221">
        <f t="shared" si="979"/>
        <v>0</v>
      </c>
      <c r="M4221">
        <f t="shared" si="980"/>
        <v>1</v>
      </c>
      <c r="N4221">
        <f t="shared" si="981"/>
        <v>0</v>
      </c>
      <c r="O4221">
        <f t="shared" si="982"/>
        <v>0</v>
      </c>
      <c r="P4221">
        <f t="shared" si="983"/>
        <v>0</v>
      </c>
      <c r="Q4221">
        <f t="shared" si="984"/>
        <v>0</v>
      </c>
      <c r="R4221">
        <f t="shared" si="985"/>
        <v>0</v>
      </c>
      <c r="S4221">
        <f t="shared" si="986"/>
        <v>0</v>
      </c>
      <c r="T4221">
        <f t="shared" si="987"/>
        <v>0</v>
      </c>
      <c r="U4221">
        <f t="shared" si="988"/>
        <v>0</v>
      </c>
      <c r="V4221">
        <f t="shared" si="989"/>
        <v>0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0</v>
      </c>
      <c r="AC4221">
        <v>0</v>
      </c>
      <c r="AD4221">
        <v>1</v>
      </c>
      <c r="AE4221">
        <v>0</v>
      </c>
    </row>
    <row r="4222" spans="1:31" x14ac:dyDescent="0.3">
      <c r="A4222">
        <v>0</v>
      </c>
      <c r="B4222" t="s">
        <v>4253</v>
      </c>
      <c r="C4222">
        <v>25</v>
      </c>
      <c r="D4222" t="s">
        <v>8</v>
      </c>
      <c r="E4222">
        <v>17414.72</v>
      </c>
      <c r="F4222">
        <v>10</v>
      </c>
      <c r="G4222">
        <v>1899.54</v>
      </c>
      <c r="H4222">
        <f t="shared" si="975"/>
        <v>0</v>
      </c>
      <c r="I4222">
        <f t="shared" si="976"/>
        <v>1</v>
      </c>
      <c r="J4222">
        <f t="shared" si="977"/>
        <v>0</v>
      </c>
      <c r="K4222">
        <f t="shared" si="978"/>
        <v>0</v>
      </c>
      <c r="L4222">
        <f t="shared" si="979"/>
        <v>0</v>
      </c>
      <c r="M4222">
        <f t="shared" si="980"/>
        <v>0</v>
      </c>
      <c r="N4222">
        <f t="shared" si="981"/>
        <v>0</v>
      </c>
      <c r="O4222">
        <f t="shared" si="982"/>
        <v>0</v>
      </c>
      <c r="P4222">
        <f t="shared" si="983"/>
        <v>0</v>
      </c>
      <c r="Q4222">
        <f t="shared" si="984"/>
        <v>0</v>
      </c>
      <c r="R4222">
        <f t="shared" si="985"/>
        <v>0</v>
      </c>
      <c r="S4222">
        <f t="shared" si="986"/>
        <v>0</v>
      </c>
      <c r="T4222">
        <f t="shared" si="987"/>
        <v>0</v>
      </c>
      <c r="U4222">
        <f t="shared" si="988"/>
        <v>0</v>
      </c>
      <c r="V4222">
        <f t="shared" si="989"/>
        <v>0</v>
      </c>
      <c r="W4222">
        <v>1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</row>
    <row r="4223" spans="1:31" x14ac:dyDescent="0.3">
      <c r="A4223">
        <v>0</v>
      </c>
      <c r="B4223" t="s">
        <v>4254</v>
      </c>
      <c r="C4223">
        <v>31</v>
      </c>
      <c r="D4223" t="s">
        <v>8</v>
      </c>
      <c r="E4223">
        <v>82892.399999999994</v>
      </c>
      <c r="F4223">
        <v>25</v>
      </c>
      <c r="G4223">
        <v>3885.46</v>
      </c>
      <c r="H4223">
        <f t="shared" si="975"/>
        <v>0</v>
      </c>
      <c r="I4223">
        <f t="shared" si="976"/>
        <v>1</v>
      </c>
      <c r="J4223">
        <f t="shared" si="977"/>
        <v>0</v>
      </c>
      <c r="K4223">
        <f t="shared" si="978"/>
        <v>0</v>
      </c>
      <c r="L4223">
        <f t="shared" si="979"/>
        <v>0</v>
      </c>
      <c r="M4223">
        <f t="shared" si="980"/>
        <v>0</v>
      </c>
      <c r="N4223">
        <f t="shared" si="981"/>
        <v>0</v>
      </c>
      <c r="O4223">
        <f t="shared" si="982"/>
        <v>0</v>
      </c>
      <c r="P4223">
        <f t="shared" si="983"/>
        <v>0</v>
      </c>
      <c r="Q4223">
        <f t="shared" si="984"/>
        <v>0</v>
      </c>
      <c r="R4223">
        <f t="shared" si="985"/>
        <v>0</v>
      </c>
      <c r="S4223">
        <f t="shared" si="986"/>
        <v>0</v>
      </c>
      <c r="T4223">
        <f t="shared" si="987"/>
        <v>0</v>
      </c>
      <c r="U4223">
        <f t="shared" si="988"/>
        <v>0</v>
      </c>
      <c r="V4223">
        <f t="shared" si="989"/>
        <v>0</v>
      </c>
      <c r="W4223">
        <v>1</v>
      </c>
      <c r="X4223">
        <v>0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0</v>
      </c>
      <c r="AE4223">
        <v>0</v>
      </c>
    </row>
    <row r="4224" spans="1:31" x14ac:dyDescent="0.3">
      <c r="A4224">
        <v>1</v>
      </c>
      <c r="B4224" t="s">
        <v>4255</v>
      </c>
      <c r="C4224">
        <v>48</v>
      </c>
      <c r="D4224" t="s">
        <v>19</v>
      </c>
      <c r="E4224">
        <v>106598.84</v>
      </c>
      <c r="F4224">
        <v>9</v>
      </c>
      <c r="G4224">
        <v>1454.48</v>
      </c>
      <c r="H4224">
        <f t="shared" si="975"/>
        <v>0</v>
      </c>
      <c r="I4224">
        <f t="shared" si="976"/>
        <v>0</v>
      </c>
      <c r="J4224">
        <f t="shared" si="977"/>
        <v>0</v>
      </c>
      <c r="K4224">
        <f t="shared" si="978"/>
        <v>0</v>
      </c>
      <c r="L4224">
        <f t="shared" si="979"/>
        <v>0</v>
      </c>
      <c r="M4224">
        <f t="shared" si="980"/>
        <v>0</v>
      </c>
      <c r="N4224">
        <f t="shared" si="981"/>
        <v>0</v>
      </c>
      <c r="O4224">
        <f t="shared" si="982"/>
        <v>0</v>
      </c>
      <c r="P4224">
        <f t="shared" si="983"/>
        <v>0</v>
      </c>
      <c r="Q4224">
        <f t="shared" si="984"/>
        <v>0</v>
      </c>
      <c r="R4224">
        <f t="shared" si="985"/>
        <v>0</v>
      </c>
      <c r="S4224">
        <f t="shared" si="986"/>
        <v>0</v>
      </c>
      <c r="T4224">
        <f t="shared" si="987"/>
        <v>1</v>
      </c>
      <c r="U4224">
        <f t="shared" si="988"/>
        <v>0</v>
      </c>
      <c r="V4224">
        <f t="shared" si="989"/>
        <v>0</v>
      </c>
      <c r="W4224">
        <v>0</v>
      </c>
      <c r="X4224">
        <v>1</v>
      </c>
      <c r="Y4224">
        <v>1</v>
      </c>
      <c r="Z4224">
        <v>1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1:31" x14ac:dyDescent="0.3">
      <c r="A4225">
        <v>1</v>
      </c>
      <c r="B4225" t="s">
        <v>4256</v>
      </c>
      <c r="C4225">
        <v>38</v>
      </c>
      <c r="D4225" t="s">
        <v>19</v>
      </c>
      <c r="E4225">
        <v>9415.2000000000007</v>
      </c>
      <c r="F4225">
        <v>24</v>
      </c>
      <c r="G4225">
        <v>3383.54</v>
      </c>
      <c r="H4225">
        <f t="shared" si="975"/>
        <v>0</v>
      </c>
      <c r="I4225">
        <f t="shared" si="976"/>
        <v>0</v>
      </c>
      <c r="J4225">
        <f t="shared" si="977"/>
        <v>0</v>
      </c>
      <c r="K4225">
        <f t="shared" si="978"/>
        <v>0</v>
      </c>
      <c r="L4225">
        <f t="shared" si="979"/>
        <v>0</v>
      </c>
      <c r="M4225">
        <f t="shared" si="980"/>
        <v>0</v>
      </c>
      <c r="N4225">
        <f t="shared" si="981"/>
        <v>0</v>
      </c>
      <c r="O4225">
        <f t="shared" si="982"/>
        <v>0</v>
      </c>
      <c r="P4225">
        <f t="shared" si="983"/>
        <v>0</v>
      </c>
      <c r="Q4225">
        <f t="shared" si="984"/>
        <v>0</v>
      </c>
      <c r="R4225">
        <f t="shared" si="985"/>
        <v>0</v>
      </c>
      <c r="S4225">
        <f t="shared" si="986"/>
        <v>0</v>
      </c>
      <c r="T4225">
        <f t="shared" si="987"/>
        <v>1</v>
      </c>
      <c r="U4225">
        <f t="shared" si="988"/>
        <v>0</v>
      </c>
      <c r="V4225">
        <f t="shared" si="989"/>
        <v>0</v>
      </c>
      <c r="W4225">
        <v>0</v>
      </c>
      <c r="X4225">
        <v>1</v>
      </c>
      <c r="Y4225">
        <v>1</v>
      </c>
      <c r="Z4225">
        <v>1</v>
      </c>
      <c r="AA4225">
        <v>0</v>
      </c>
      <c r="AB4225">
        <v>0</v>
      </c>
      <c r="AC4225">
        <v>1</v>
      </c>
      <c r="AD4225">
        <v>0</v>
      </c>
      <c r="AE4225">
        <v>0</v>
      </c>
    </row>
    <row r="4226" spans="1:31" x14ac:dyDescent="0.3">
      <c r="A4226">
        <v>0</v>
      </c>
      <c r="B4226" t="s">
        <v>4257</v>
      </c>
      <c r="C4226">
        <v>28</v>
      </c>
      <c r="D4226" t="s">
        <v>112</v>
      </c>
      <c r="E4226">
        <v>58074.15</v>
      </c>
      <c r="F4226">
        <v>23</v>
      </c>
      <c r="G4226">
        <v>2829.78</v>
      </c>
      <c r="H4226">
        <f t="shared" si="975"/>
        <v>0</v>
      </c>
      <c r="I4226">
        <f t="shared" si="976"/>
        <v>0</v>
      </c>
      <c r="J4226">
        <f t="shared" si="977"/>
        <v>0</v>
      </c>
      <c r="K4226">
        <f t="shared" si="978"/>
        <v>0</v>
      </c>
      <c r="L4226">
        <f t="shared" si="979"/>
        <v>0</v>
      </c>
      <c r="M4226">
        <f t="shared" si="980"/>
        <v>0</v>
      </c>
      <c r="N4226">
        <f t="shared" si="981"/>
        <v>0</v>
      </c>
      <c r="O4226">
        <f t="shared" si="982"/>
        <v>0</v>
      </c>
      <c r="P4226">
        <f t="shared" si="983"/>
        <v>0</v>
      </c>
      <c r="Q4226">
        <f t="shared" si="984"/>
        <v>1</v>
      </c>
      <c r="R4226">
        <f t="shared" si="985"/>
        <v>0</v>
      </c>
      <c r="S4226">
        <f t="shared" si="986"/>
        <v>0</v>
      </c>
      <c r="T4226">
        <f t="shared" si="987"/>
        <v>0</v>
      </c>
      <c r="U4226">
        <f t="shared" si="988"/>
        <v>0</v>
      </c>
      <c r="V4226">
        <f t="shared" si="989"/>
        <v>0</v>
      </c>
      <c r="W4226">
        <v>1</v>
      </c>
      <c r="X4226">
        <v>0</v>
      </c>
      <c r="Y4226">
        <v>1</v>
      </c>
      <c r="Z4226">
        <v>1</v>
      </c>
      <c r="AA4226">
        <v>0</v>
      </c>
      <c r="AB4226">
        <v>0</v>
      </c>
      <c r="AC4226">
        <v>0</v>
      </c>
      <c r="AD4226">
        <v>1</v>
      </c>
      <c r="AE4226">
        <v>0</v>
      </c>
    </row>
    <row r="4227" spans="1:31" x14ac:dyDescent="0.3">
      <c r="A4227">
        <v>1</v>
      </c>
      <c r="B4227" t="s">
        <v>4258</v>
      </c>
      <c r="C4227">
        <v>27</v>
      </c>
      <c r="D4227" t="s">
        <v>21</v>
      </c>
      <c r="E4227">
        <v>42796.52</v>
      </c>
      <c r="F4227">
        <v>15</v>
      </c>
      <c r="G4227">
        <v>631.12</v>
      </c>
      <c r="H4227">
        <f t="shared" ref="H4227:H4290" si="990">IF(D4227="Musician", 1, 0)</f>
        <v>0</v>
      </c>
      <c r="I4227">
        <f t="shared" ref="I4227:I4290" si="991">IF(D4227="Journalist", 1, 0)</f>
        <v>0</v>
      </c>
      <c r="J4227">
        <f t="shared" ref="J4227:J4290" si="992">IF(D4227="Doctor", 1, 0)</f>
        <v>0</v>
      </c>
      <c r="K4227">
        <f t="shared" ref="K4227:K4290" si="993">IF(D4227="MediaManager", 1, 0)</f>
        <v>0</v>
      </c>
      <c r="L4227">
        <f t="shared" ref="L4227:L4290" si="994">IF(D4227="Mechanic", 1, 0)</f>
        <v>0</v>
      </c>
      <c r="M4227">
        <f t="shared" ref="M4227:M4290" si="995">IF(D4227="Lawyer", 1, 0)</f>
        <v>0</v>
      </c>
      <c r="N4227">
        <f t="shared" ref="N4227:N4290" si="996">IF(D4227="Entrepreneur", 1, 0)</f>
        <v>0</v>
      </c>
      <c r="O4227">
        <f t="shared" ref="O4227:O4290" si="997">IF(D4227="Teacher", 1, 0)</f>
        <v>0</v>
      </c>
      <c r="P4227">
        <f t="shared" ref="P4227:P4290" si="998">IF(D4227="Scientist", 1, 0)</f>
        <v>0</v>
      </c>
      <c r="Q4227">
        <f t="shared" ref="Q4227:Q4290" si="999">IF(D4227="Engineer", 1, 0)</f>
        <v>0</v>
      </c>
      <c r="R4227">
        <f t="shared" ref="R4227:R4290" si="1000">IF(D4227="Accountant",1,0)</f>
        <v>0</v>
      </c>
      <c r="S4227">
        <f t="shared" ref="S4227:S4290" si="1001">IF(D4227="Manager", 1, 0)</f>
        <v>0</v>
      </c>
      <c r="T4227">
        <f t="shared" ref="T4227:T4290" si="1002">IF(D4227="Writer", 1, 0)</f>
        <v>0</v>
      </c>
      <c r="U4227">
        <f t="shared" ref="U4227:U4290" si="1003">IF(D4227="Developer", 1, 0)</f>
        <v>0</v>
      </c>
      <c r="V4227">
        <f t="shared" ref="V4227:V4290" si="1004">IF(D4227="Architect", 1, 0)</f>
        <v>1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1:31" x14ac:dyDescent="0.3">
      <c r="A4228">
        <v>1</v>
      </c>
      <c r="B4228" t="s">
        <v>4259</v>
      </c>
      <c r="C4228">
        <v>34</v>
      </c>
      <c r="D4228" t="s">
        <v>10</v>
      </c>
      <c r="E4228">
        <v>16609.080000000002</v>
      </c>
      <c r="F4228">
        <v>19</v>
      </c>
      <c r="G4228">
        <v>606.57000000000005</v>
      </c>
      <c r="H4228">
        <f t="shared" si="990"/>
        <v>0</v>
      </c>
      <c r="I4228">
        <f t="shared" si="991"/>
        <v>0</v>
      </c>
      <c r="J4228">
        <f t="shared" si="992"/>
        <v>0</v>
      </c>
      <c r="K4228">
        <f t="shared" si="993"/>
        <v>1</v>
      </c>
      <c r="L4228">
        <f t="shared" si="994"/>
        <v>0</v>
      </c>
      <c r="M4228">
        <f t="shared" si="995"/>
        <v>0</v>
      </c>
      <c r="N4228">
        <f t="shared" si="996"/>
        <v>0</v>
      </c>
      <c r="O4228">
        <f t="shared" si="997"/>
        <v>0</v>
      </c>
      <c r="P4228">
        <f t="shared" si="998"/>
        <v>0</v>
      </c>
      <c r="Q4228">
        <f t="shared" si="999"/>
        <v>0</v>
      </c>
      <c r="R4228">
        <f t="shared" si="1000"/>
        <v>0</v>
      </c>
      <c r="S4228">
        <f t="shared" si="1001"/>
        <v>0</v>
      </c>
      <c r="T4228">
        <f t="shared" si="1002"/>
        <v>0</v>
      </c>
      <c r="U4228">
        <f t="shared" si="1003"/>
        <v>0</v>
      </c>
      <c r="V4228">
        <f t="shared" si="1004"/>
        <v>0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3">
      <c r="A4229">
        <v>1</v>
      </c>
      <c r="B4229" t="s">
        <v>4260</v>
      </c>
      <c r="C4229">
        <v>23</v>
      </c>
      <c r="D4229" t="s">
        <v>7</v>
      </c>
      <c r="E4229">
        <v>32085.89</v>
      </c>
      <c r="F4229">
        <v>13</v>
      </c>
      <c r="G4229">
        <v>742.25</v>
      </c>
      <c r="H4229">
        <f t="shared" si="990"/>
        <v>1</v>
      </c>
      <c r="I4229">
        <f t="shared" si="991"/>
        <v>0</v>
      </c>
      <c r="J4229">
        <f t="shared" si="992"/>
        <v>0</v>
      </c>
      <c r="K4229">
        <f t="shared" si="993"/>
        <v>0</v>
      </c>
      <c r="L4229">
        <f t="shared" si="994"/>
        <v>0</v>
      </c>
      <c r="M4229">
        <f t="shared" si="995"/>
        <v>0</v>
      </c>
      <c r="N4229">
        <f t="shared" si="996"/>
        <v>0</v>
      </c>
      <c r="O4229">
        <f t="shared" si="997"/>
        <v>0</v>
      </c>
      <c r="P4229">
        <f t="shared" si="998"/>
        <v>0</v>
      </c>
      <c r="Q4229">
        <f t="shared" si="999"/>
        <v>0</v>
      </c>
      <c r="R4229">
        <f t="shared" si="1000"/>
        <v>0</v>
      </c>
      <c r="S4229">
        <f t="shared" si="1001"/>
        <v>0</v>
      </c>
      <c r="T4229">
        <f t="shared" si="1002"/>
        <v>0</v>
      </c>
      <c r="U4229">
        <f t="shared" si="1003"/>
        <v>0</v>
      </c>
      <c r="V4229">
        <f t="shared" si="1004"/>
        <v>0</v>
      </c>
      <c r="W4229">
        <v>0</v>
      </c>
      <c r="X4229">
        <v>1</v>
      </c>
      <c r="Y4229">
        <v>1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</row>
    <row r="4230" spans="1:31" x14ac:dyDescent="0.3">
      <c r="A4230">
        <v>0</v>
      </c>
      <c r="B4230" t="s">
        <v>4261</v>
      </c>
      <c r="C4230">
        <v>32</v>
      </c>
      <c r="D4230" t="s">
        <v>112</v>
      </c>
      <c r="E4230">
        <v>73475.02</v>
      </c>
      <c r="F4230">
        <v>9</v>
      </c>
      <c r="G4230">
        <v>148.21</v>
      </c>
      <c r="H4230">
        <f t="shared" si="990"/>
        <v>0</v>
      </c>
      <c r="I4230">
        <f t="shared" si="991"/>
        <v>0</v>
      </c>
      <c r="J4230">
        <f t="shared" si="992"/>
        <v>0</v>
      </c>
      <c r="K4230">
        <f t="shared" si="993"/>
        <v>0</v>
      </c>
      <c r="L4230">
        <f t="shared" si="994"/>
        <v>0</v>
      </c>
      <c r="M4230">
        <f t="shared" si="995"/>
        <v>0</v>
      </c>
      <c r="N4230">
        <f t="shared" si="996"/>
        <v>0</v>
      </c>
      <c r="O4230">
        <f t="shared" si="997"/>
        <v>0</v>
      </c>
      <c r="P4230">
        <f t="shared" si="998"/>
        <v>0</v>
      </c>
      <c r="Q4230">
        <f t="shared" si="999"/>
        <v>1</v>
      </c>
      <c r="R4230">
        <f t="shared" si="1000"/>
        <v>0</v>
      </c>
      <c r="S4230">
        <f t="shared" si="1001"/>
        <v>0</v>
      </c>
      <c r="T4230">
        <f t="shared" si="1002"/>
        <v>0</v>
      </c>
      <c r="U4230">
        <f t="shared" si="1003"/>
        <v>0</v>
      </c>
      <c r="V4230">
        <f t="shared" si="1004"/>
        <v>0</v>
      </c>
      <c r="W4230">
        <v>1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0</v>
      </c>
    </row>
    <row r="4231" spans="1:31" x14ac:dyDescent="0.3">
      <c r="A4231">
        <v>1</v>
      </c>
      <c r="B4231" t="s">
        <v>4262</v>
      </c>
      <c r="C4231">
        <v>26</v>
      </c>
      <c r="D4231" t="s">
        <v>12</v>
      </c>
      <c r="E4231">
        <v>41848.26</v>
      </c>
      <c r="F4231">
        <v>17</v>
      </c>
      <c r="G4231">
        <v>616.98</v>
      </c>
      <c r="H4231">
        <f t="shared" si="990"/>
        <v>0</v>
      </c>
      <c r="I4231">
        <f t="shared" si="991"/>
        <v>0</v>
      </c>
      <c r="J4231">
        <f t="shared" si="992"/>
        <v>0</v>
      </c>
      <c r="K4231">
        <f t="shared" si="993"/>
        <v>0</v>
      </c>
      <c r="L4231">
        <f t="shared" si="994"/>
        <v>0</v>
      </c>
      <c r="M4231">
        <f t="shared" si="995"/>
        <v>1</v>
      </c>
      <c r="N4231">
        <f t="shared" si="996"/>
        <v>0</v>
      </c>
      <c r="O4231">
        <f t="shared" si="997"/>
        <v>0</v>
      </c>
      <c r="P4231">
        <f t="shared" si="998"/>
        <v>0</v>
      </c>
      <c r="Q4231">
        <f t="shared" si="999"/>
        <v>0</v>
      </c>
      <c r="R4231">
        <f t="shared" si="1000"/>
        <v>0</v>
      </c>
      <c r="S4231">
        <f t="shared" si="1001"/>
        <v>0</v>
      </c>
      <c r="T4231">
        <f t="shared" si="1002"/>
        <v>0</v>
      </c>
      <c r="U4231">
        <f t="shared" si="1003"/>
        <v>0</v>
      </c>
      <c r="V4231">
        <f t="shared" si="1004"/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0</v>
      </c>
    </row>
    <row r="4232" spans="1:31" x14ac:dyDescent="0.3">
      <c r="A4232">
        <v>1</v>
      </c>
      <c r="B4232" t="s">
        <v>4263</v>
      </c>
      <c r="C4232">
        <v>36</v>
      </c>
      <c r="D4232" t="s">
        <v>7</v>
      </c>
      <c r="E4232">
        <v>28485.95</v>
      </c>
      <c r="F4232">
        <v>15</v>
      </c>
      <c r="G4232">
        <v>339.45</v>
      </c>
      <c r="H4232">
        <f t="shared" si="990"/>
        <v>1</v>
      </c>
      <c r="I4232">
        <f t="shared" si="991"/>
        <v>0</v>
      </c>
      <c r="J4232">
        <f t="shared" si="992"/>
        <v>0</v>
      </c>
      <c r="K4232">
        <f t="shared" si="993"/>
        <v>0</v>
      </c>
      <c r="L4232">
        <f t="shared" si="994"/>
        <v>0</v>
      </c>
      <c r="M4232">
        <f t="shared" si="995"/>
        <v>0</v>
      </c>
      <c r="N4232">
        <f t="shared" si="996"/>
        <v>0</v>
      </c>
      <c r="O4232">
        <f t="shared" si="997"/>
        <v>0</v>
      </c>
      <c r="P4232">
        <f t="shared" si="998"/>
        <v>0</v>
      </c>
      <c r="Q4232">
        <f t="shared" si="999"/>
        <v>0</v>
      </c>
      <c r="R4232">
        <f t="shared" si="1000"/>
        <v>0</v>
      </c>
      <c r="S4232">
        <f t="shared" si="1001"/>
        <v>0</v>
      </c>
      <c r="T4232">
        <f t="shared" si="1002"/>
        <v>0</v>
      </c>
      <c r="U4232">
        <f t="shared" si="1003"/>
        <v>0</v>
      </c>
      <c r="V4232">
        <f t="shared" si="1004"/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</row>
    <row r="4233" spans="1:31" x14ac:dyDescent="0.3">
      <c r="A4233">
        <v>1</v>
      </c>
      <c r="B4233" t="s">
        <v>4264</v>
      </c>
      <c r="C4233">
        <v>25</v>
      </c>
      <c r="D4233" t="s">
        <v>7</v>
      </c>
      <c r="E4233">
        <v>62848.83</v>
      </c>
      <c r="F4233">
        <v>14</v>
      </c>
      <c r="G4233">
        <v>1242.93</v>
      </c>
      <c r="H4233">
        <f t="shared" si="990"/>
        <v>1</v>
      </c>
      <c r="I4233">
        <f t="shared" si="991"/>
        <v>0</v>
      </c>
      <c r="J4233">
        <f t="shared" si="992"/>
        <v>0</v>
      </c>
      <c r="K4233">
        <f t="shared" si="993"/>
        <v>0</v>
      </c>
      <c r="L4233">
        <f t="shared" si="994"/>
        <v>0</v>
      </c>
      <c r="M4233">
        <f t="shared" si="995"/>
        <v>0</v>
      </c>
      <c r="N4233">
        <f t="shared" si="996"/>
        <v>0</v>
      </c>
      <c r="O4233">
        <f t="shared" si="997"/>
        <v>0</v>
      </c>
      <c r="P4233">
        <f t="shared" si="998"/>
        <v>0</v>
      </c>
      <c r="Q4233">
        <f t="shared" si="999"/>
        <v>0</v>
      </c>
      <c r="R4233">
        <f t="shared" si="1000"/>
        <v>0</v>
      </c>
      <c r="S4233">
        <f t="shared" si="1001"/>
        <v>0</v>
      </c>
      <c r="T4233">
        <f t="shared" si="1002"/>
        <v>0</v>
      </c>
      <c r="U4233">
        <f t="shared" si="1003"/>
        <v>0</v>
      </c>
      <c r="V4233">
        <f t="shared" si="1004"/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 x14ac:dyDescent="0.3">
      <c r="A4234">
        <v>1</v>
      </c>
      <c r="B4234" t="s">
        <v>4265</v>
      </c>
      <c r="C4234">
        <v>21</v>
      </c>
      <c r="D4234" t="s">
        <v>21</v>
      </c>
      <c r="E4234">
        <v>19436.305</v>
      </c>
      <c r="F4234">
        <v>4</v>
      </c>
      <c r="G4234">
        <v>244.27</v>
      </c>
      <c r="H4234">
        <f t="shared" si="990"/>
        <v>0</v>
      </c>
      <c r="I4234">
        <f t="shared" si="991"/>
        <v>0</v>
      </c>
      <c r="J4234">
        <f t="shared" si="992"/>
        <v>0</v>
      </c>
      <c r="K4234">
        <f t="shared" si="993"/>
        <v>0</v>
      </c>
      <c r="L4234">
        <f t="shared" si="994"/>
        <v>0</v>
      </c>
      <c r="M4234">
        <f t="shared" si="995"/>
        <v>0</v>
      </c>
      <c r="N4234">
        <f t="shared" si="996"/>
        <v>0</v>
      </c>
      <c r="O4234">
        <f t="shared" si="997"/>
        <v>0</v>
      </c>
      <c r="P4234">
        <f t="shared" si="998"/>
        <v>0</v>
      </c>
      <c r="Q4234">
        <f t="shared" si="999"/>
        <v>0</v>
      </c>
      <c r="R4234">
        <f t="shared" si="1000"/>
        <v>0</v>
      </c>
      <c r="S4234">
        <f t="shared" si="1001"/>
        <v>0</v>
      </c>
      <c r="T4234">
        <f t="shared" si="1002"/>
        <v>0</v>
      </c>
      <c r="U4234">
        <f t="shared" si="1003"/>
        <v>0</v>
      </c>
      <c r="V4234">
        <f t="shared" si="1004"/>
        <v>1</v>
      </c>
      <c r="W4234">
        <v>1</v>
      </c>
      <c r="X4234">
        <v>0</v>
      </c>
      <c r="Y4234">
        <v>1</v>
      </c>
      <c r="Z4234">
        <v>0</v>
      </c>
      <c r="AA4234">
        <v>1</v>
      </c>
      <c r="AB4234">
        <v>0</v>
      </c>
      <c r="AC4234">
        <v>1</v>
      </c>
      <c r="AD4234">
        <v>0</v>
      </c>
      <c r="AE4234">
        <v>0</v>
      </c>
    </row>
    <row r="4235" spans="1:31" x14ac:dyDescent="0.3">
      <c r="A4235">
        <v>1</v>
      </c>
      <c r="B4235" t="s">
        <v>4266</v>
      </c>
      <c r="C4235">
        <v>21</v>
      </c>
      <c r="D4235" t="s">
        <v>7</v>
      </c>
      <c r="E4235">
        <v>48089.16</v>
      </c>
      <c r="F4235">
        <v>19</v>
      </c>
      <c r="G4235">
        <v>2654.6</v>
      </c>
      <c r="H4235">
        <f t="shared" si="990"/>
        <v>1</v>
      </c>
      <c r="I4235">
        <f t="shared" si="991"/>
        <v>0</v>
      </c>
      <c r="J4235">
        <f t="shared" si="992"/>
        <v>0</v>
      </c>
      <c r="K4235">
        <f t="shared" si="993"/>
        <v>0</v>
      </c>
      <c r="L4235">
        <f t="shared" si="994"/>
        <v>0</v>
      </c>
      <c r="M4235">
        <f t="shared" si="995"/>
        <v>0</v>
      </c>
      <c r="N4235">
        <f t="shared" si="996"/>
        <v>0</v>
      </c>
      <c r="O4235">
        <f t="shared" si="997"/>
        <v>0</v>
      </c>
      <c r="P4235">
        <f t="shared" si="998"/>
        <v>0</v>
      </c>
      <c r="Q4235">
        <f t="shared" si="999"/>
        <v>0</v>
      </c>
      <c r="R4235">
        <f t="shared" si="1000"/>
        <v>0</v>
      </c>
      <c r="S4235">
        <f t="shared" si="1001"/>
        <v>0</v>
      </c>
      <c r="T4235">
        <f t="shared" si="1002"/>
        <v>0</v>
      </c>
      <c r="U4235">
        <f t="shared" si="1003"/>
        <v>0</v>
      </c>
      <c r="V4235">
        <f t="shared" si="1004"/>
        <v>0</v>
      </c>
      <c r="W4235">
        <v>1</v>
      </c>
      <c r="X4235">
        <v>1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</row>
    <row r="4236" spans="1:31" x14ac:dyDescent="0.3">
      <c r="A4236">
        <v>1</v>
      </c>
      <c r="B4236" t="s">
        <v>4267</v>
      </c>
      <c r="C4236">
        <v>43</v>
      </c>
      <c r="D4236" t="s">
        <v>15</v>
      </c>
      <c r="E4236">
        <v>104118.69</v>
      </c>
      <c r="F4236">
        <v>15</v>
      </c>
      <c r="G4236">
        <v>555.27</v>
      </c>
      <c r="H4236">
        <f t="shared" si="990"/>
        <v>0</v>
      </c>
      <c r="I4236">
        <f t="shared" si="991"/>
        <v>0</v>
      </c>
      <c r="J4236">
        <f t="shared" si="992"/>
        <v>0</v>
      </c>
      <c r="K4236">
        <f t="shared" si="993"/>
        <v>0</v>
      </c>
      <c r="L4236">
        <f t="shared" si="994"/>
        <v>0</v>
      </c>
      <c r="M4236">
        <f t="shared" si="995"/>
        <v>0</v>
      </c>
      <c r="N4236">
        <f t="shared" si="996"/>
        <v>0</v>
      </c>
      <c r="O4236">
        <f t="shared" si="997"/>
        <v>0</v>
      </c>
      <c r="P4236">
        <f t="shared" si="998"/>
        <v>1</v>
      </c>
      <c r="Q4236">
        <f t="shared" si="999"/>
        <v>0</v>
      </c>
      <c r="R4236">
        <f t="shared" si="1000"/>
        <v>0</v>
      </c>
      <c r="S4236">
        <f t="shared" si="1001"/>
        <v>0</v>
      </c>
      <c r="T4236">
        <f t="shared" si="1002"/>
        <v>0</v>
      </c>
      <c r="U4236">
        <f t="shared" si="1003"/>
        <v>0</v>
      </c>
      <c r="V4236">
        <f t="shared" si="1004"/>
        <v>0</v>
      </c>
      <c r="W4236">
        <v>0</v>
      </c>
      <c r="X4236">
        <v>0</v>
      </c>
      <c r="Y4236">
        <v>1</v>
      </c>
      <c r="Z4236">
        <v>0</v>
      </c>
      <c r="AA4236">
        <v>1</v>
      </c>
      <c r="AB4236">
        <v>0</v>
      </c>
      <c r="AC4236">
        <v>0</v>
      </c>
      <c r="AD4236">
        <v>1</v>
      </c>
      <c r="AE4236">
        <v>0</v>
      </c>
    </row>
    <row r="4237" spans="1:31" x14ac:dyDescent="0.3">
      <c r="A4237">
        <v>1</v>
      </c>
      <c r="B4237" t="s">
        <v>4268</v>
      </c>
      <c r="C4237">
        <v>43</v>
      </c>
      <c r="D4237" t="s">
        <v>112</v>
      </c>
      <c r="E4237">
        <v>79794.600000000006</v>
      </c>
      <c r="F4237">
        <v>13</v>
      </c>
      <c r="G4237">
        <v>830.5</v>
      </c>
      <c r="H4237">
        <f t="shared" si="990"/>
        <v>0</v>
      </c>
      <c r="I4237">
        <f t="shared" si="991"/>
        <v>0</v>
      </c>
      <c r="J4237">
        <f t="shared" si="992"/>
        <v>0</v>
      </c>
      <c r="K4237">
        <f t="shared" si="993"/>
        <v>0</v>
      </c>
      <c r="L4237">
        <f t="shared" si="994"/>
        <v>0</v>
      </c>
      <c r="M4237">
        <f t="shared" si="995"/>
        <v>0</v>
      </c>
      <c r="N4237">
        <f t="shared" si="996"/>
        <v>0</v>
      </c>
      <c r="O4237">
        <f t="shared" si="997"/>
        <v>0</v>
      </c>
      <c r="P4237">
        <f t="shared" si="998"/>
        <v>0</v>
      </c>
      <c r="Q4237">
        <f t="shared" si="999"/>
        <v>1</v>
      </c>
      <c r="R4237">
        <f t="shared" si="1000"/>
        <v>0</v>
      </c>
      <c r="S4237">
        <f t="shared" si="1001"/>
        <v>0</v>
      </c>
      <c r="T4237">
        <f t="shared" si="1002"/>
        <v>0</v>
      </c>
      <c r="U4237">
        <f t="shared" si="1003"/>
        <v>0</v>
      </c>
      <c r="V4237">
        <f t="shared" si="1004"/>
        <v>0</v>
      </c>
      <c r="W4237">
        <v>1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1</v>
      </c>
      <c r="AE4237">
        <v>0</v>
      </c>
    </row>
    <row r="4238" spans="1:31" x14ac:dyDescent="0.3">
      <c r="A4238">
        <v>1</v>
      </c>
      <c r="B4238" t="s">
        <v>4269</v>
      </c>
      <c r="C4238">
        <v>45</v>
      </c>
      <c r="D4238" t="s">
        <v>8</v>
      </c>
      <c r="E4238">
        <v>83627.12</v>
      </c>
      <c r="F4238">
        <v>18</v>
      </c>
      <c r="G4238">
        <v>2312.09</v>
      </c>
      <c r="H4238">
        <f t="shared" si="990"/>
        <v>0</v>
      </c>
      <c r="I4238">
        <f t="shared" si="991"/>
        <v>1</v>
      </c>
      <c r="J4238">
        <f t="shared" si="992"/>
        <v>0</v>
      </c>
      <c r="K4238">
        <f t="shared" si="993"/>
        <v>0</v>
      </c>
      <c r="L4238">
        <f t="shared" si="994"/>
        <v>0</v>
      </c>
      <c r="M4238">
        <f t="shared" si="995"/>
        <v>0</v>
      </c>
      <c r="N4238">
        <f t="shared" si="996"/>
        <v>0</v>
      </c>
      <c r="O4238">
        <f t="shared" si="997"/>
        <v>0</v>
      </c>
      <c r="P4238">
        <f t="shared" si="998"/>
        <v>0</v>
      </c>
      <c r="Q4238">
        <f t="shared" si="999"/>
        <v>0</v>
      </c>
      <c r="R4238">
        <f t="shared" si="1000"/>
        <v>0</v>
      </c>
      <c r="S4238">
        <f t="shared" si="1001"/>
        <v>0</v>
      </c>
      <c r="T4238">
        <f t="shared" si="1002"/>
        <v>0</v>
      </c>
      <c r="U4238">
        <f t="shared" si="1003"/>
        <v>0</v>
      </c>
      <c r="V4238">
        <f t="shared" si="1004"/>
        <v>0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3">
      <c r="A4239">
        <v>1</v>
      </c>
      <c r="B4239" t="s">
        <v>4270</v>
      </c>
      <c r="C4239">
        <v>49</v>
      </c>
      <c r="D4239" t="s">
        <v>19</v>
      </c>
      <c r="E4239">
        <v>158871.12</v>
      </c>
      <c r="F4239">
        <v>1</v>
      </c>
      <c r="G4239">
        <v>576.48</v>
      </c>
      <c r="H4239">
        <f t="shared" si="990"/>
        <v>0</v>
      </c>
      <c r="I4239">
        <f t="shared" si="991"/>
        <v>0</v>
      </c>
      <c r="J4239">
        <f t="shared" si="992"/>
        <v>0</v>
      </c>
      <c r="K4239">
        <f t="shared" si="993"/>
        <v>0</v>
      </c>
      <c r="L4239">
        <f t="shared" si="994"/>
        <v>0</v>
      </c>
      <c r="M4239">
        <f t="shared" si="995"/>
        <v>0</v>
      </c>
      <c r="N4239">
        <f t="shared" si="996"/>
        <v>0</v>
      </c>
      <c r="O4239">
        <f t="shared" si="997"/>
        <v>0</v>
      </c>
      <c r="P4239">
        <f t="shared" si="998"/>
        <v>0</v>
      </c>
      <c r="Q4239">
        <f t="shared" si="999"/>
        <v>0</v>
      </c>
      <c r="R4239">
        <f t="shared" si="1000"/>
        <v>0</v>
      </c>
      <c r="S4239">
        <f t="shared" si="1001"/>
        <v>0</v>
      </c>
      <c r="T4239">
        <f t="shared" si="1002"/>
        <v>1</v>
      </c>
      <c r="U4239">
        <f t="shared" si="1003"/>
        <v>0</v>
      </c>
      <c r="V4239">
        <f t="shared" si="1004"/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3">
      <c r="A4240">
        <v>0</v>
      </c>
      <c r="B4240" t="s">
        <v>4271</v>
      </c>
      <c r="C4240">
        <v>23</v>
      </c>
      <c r="D4240" t="s">
        <v>11</v>
      </c>
      <c r="E4240">
        <v>64249.440000000002</v>
      </c>
      <c r="F4240">
        <v>13</v>
      </c>
      <c r="G4240">
        <v>1450.31</v>
      </c>
      <c r="H4240">
        <f t="shared" si="990"/>
        <v>0</v>
      </c>
      <c r="I4240">
        <f t="shared" si="991"/>
        <v>0</v>
      </c>
      <c r="J4240">
        <f t="shared" si="992"/>
        <v>0</v>
      </c>
      <c r="K4240">
        <f t="shared" si="993"/>
        <v>0</v>
      </c>
      <c r="L4240">
        <f t="shared" si="994"/>
        <v>1</v>
      </c>
      <c r="M4240">
        <f t="shared" si="995"/>
        <v>0</v>
      </c>
      <c r="N4240">
        <f t="shared" si="996"/>
        <v>0</v>
      </c>
      <c r="O4240">
        <f t="shared" si="997"/>
        <v>0</v>
      </c>
      <c r="P4240">
        <f t="shared" si="998"/>
        <v>0</v>
      </c>
      <c r="Q4240">
        <f t="shared" si="999"/>
        <v>0</v>
      </c>
      <c r="R4240">
        <f t="shared" si="1000"/>
        <v>0</v>
      </c>
      <c r="S4240">
        <f t="shared" si="1001"/>
        <v>0</v>
      </c>
      <c r="T4240">
        <f t="shared" si="1002"/>
        <v>0</v>
      </c>
      <c r="U4240">
        <f t="shared" si="1003"/>
        <v>0</v>
      </c>
      <c r="V4240">
        <f t="shared" si="1004"/>
        <v>0</v>
      </c>
      <c r="W4240">
        <v>0</v>
      </c>
      <c r="X4240">
        <v>1</v>
      </c>
      <c r="Y4240">
        <v>1</v>
      </c>
      <c r="Z4240">
        <v>0</v>
      </c>
      <c r="AA4240">
        <v>0</v>
      </c>
      <c r="AB4240">
        <v>1</v>
      </c>
      <c r="AC4240">
        <v>0</v>
      </c>
      <c r="AD4240">
        <v>1</v>
      </c>
      <c r="AE4240">
        <v>0</v>
      </c>
    </row>
    <row r="4241" spans="1:31" x14ac:dyDescent="0.3">
      <c r="A4241">
        <v>0</v>
      </c>
      <c r="B4241" t="s">
        <v>4272</v>
      </c>
      <c r="C4241">
        <v>40</v>
      </c>
      <c r="D4241" t="s">
        <v>18</v>
      </c>
      <c r="E4241">
        <v>7919.5349999999999</v>
      </c>
      <c r="F4241">
        <v>15</v>
      </c>
      <c r="G4241">
        <v>2498.0700000000002</v>
      </c>
      <c r="H4241">
        <f t="shared" si="990"/>
        <v>0</v>
      </c>
      <c r="I4241">
        <f t="shared" si="991"/>
        <v>0</v>
      </c>
      <c r="J4241">
        <f t="shared" si="992"/>
        <v>0</v>
      </c>
      <c r="K4241">
        <f t="shared" si="993"/>
        <v>0</v>
      </c>
      <c r="L4241">
        <f t="shared" si="994"/>
        <v>0</v>
      </c>
      <c r="M4241">
        <f t="shared" si="995"/>
        <v>0</v>
      </c>
      <c r="N4241">
        <f t="shared" si="996"/>
        <v>0</v>
      </c>
      <c r="O4241">
        <f t="shared" si="997"/>
        <v>0</v>
      </c>
      <c r="P4241">
        <f t="shared" si="998"/>
        <v>0</v>
      </c>
      <c r="Q4241">
        <f t="shared" si="999"/>
        <v>0</v>
      </c>
      <c r="R4241">
        <f t="shared" si="1000"/>
        <v>0</v>
      </c>
      <c r="S4241">
        <f t="shared" si="1001"/>
        <v>1</v>
      </c>
      <c r="T4241">
        <f t="shared" si="1002"/>
        <v>0</v>
      </c>
      <c r="U4241">
        <f t="shared" si="1003"/>
        <v>0</v>
      </c>
      <c r="V4241">
        <f t="shared" si="1004"/>
        <v>0</v>
      </c>
      <c r="W4241">
        <v>0</v>
      </c>
      <c r="X4241">
        <v>1</v>
      </c>
      <c r="Y4241">
        <v>0</v>
      </c>
      <c r="Z4241">
        <v>0</v>
      </c>
      <c r="AA4241">
        <v>1</v>
      </c>
      <c r="AB4241">
        <v>1</v>
      </c>
      <c r="AC4241">
        <v>1</v>
      </c>
      <c r="AD4241">
        <v>0</v>
      </c>
      <c r="AE4241">
        <v>0</v>
      </c>
    </row>
    <row r="4242" spans="1:31" x14ac:dyDescent="0.3">
      <c r="A4242">
        <v>1</v>
      </c>
      <c r="B4242" t="s">
        <v>4273</v>
      </c>
      <c r="C4242">
        <v>48</v>
      </c>
      <c r="D4242" t="s">
        <v>45</v>
      </c>
      <c r="E4242">
        <v>41009.96</v>
      </c>
      <c r="F4242">
        <v>6</v>
      </c>
      <c r="G4242">
        <v>476.59</v>
      </c>
      <c r="H4242">
        <f t="shared" si="990"/>
        <v>0</v>
      </c>
      <c r="I4242">
        <f t="shared" si="991"/>
        <v>0</v>
      </c>
      <c r="J4242">
        <f t="shared" si="992"/>
        <v>0</v>
      </c>
      <c r="K4242">
        <f t="shared" si="993"/>
        <v>0</v>
      </c>
      <c r="L4242">
        <f t="shared" si="994"/>
        <v>0</v>
      </c>
      <c r="M4242">
        <f t="shared" si="995"/>
        <v>0</v>
      </c>
      <c r="N4242">
        <f t="shared" si="996"/>
        <v>0</v>
      </c>
      <c r="O4242">
        <f t="shared" si="997"/>
        <v>0</v>
      </c>
      <c r="P4242">
        <f t="shared" si="998"/>
        <v>0</v>
      </c>
      <c r="Q4242">
        <f t="shared" si="999"/>
        <v>0</v>
      </c>
      <c r="R4242">
        <f t="shared" si="1000"/>
        <v>1</v>
      </c>
      <c r="S4242">
        <f t="shared" si="1001"/>
        <v>0</v>
      </c>
      <c r="T4242">
        <f t="shared" si="1002"/>
        <v>0</v>
      </c>
      <c r="U4242">
        <f t="shared" si="1003"/>
        <v>0</v>
      </c>
      <c r="V4242">
        <f t="shared" si="1004"/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3">
      <c r="A4243">
        <v>1</v>
      </c>
      <c r="B4243" t="s">
        <v>4274</v>
      </c>
      <c r="C4243">
        <v>31</v>
      </c>
      <c r="D4243" t="s">
        <v>12</v>
      </c>
      <c r="E4243">
        <v>45917</v>
      </c>
      <c r="F4243">
        <v>6</v>
      </c>
      <c r="G4243">
        <v>170.33</v>
      </c>
      <c r="H4243">
        <f t="shared" si="990"/>
        <v>0</v>
      </c>
      <c r="I4243">
        <f t="shared" si="991"/>
        <v>0</v>
      </c>
      <c r="J4243">
        <f t="shared" si="992"/>
        <v>0</v>
      </c>
      <c r="K4243">
        <f t="shared" si="993"/>
        <v>0</v>
      </c>
      <c r="L4243">
        <f t="shared" si="994"/>
        <v>0</v>
      </c>
      <c r="M4243">
        <f t="shared" si="995"/>
        <v>1</v>
      </c>
      <c r="N4243">
        <f t="shared" si="996"/>
        <v>0</v>
      </c>
      <c r="O4243">
        <f t="shared" si="997"/>
        <v>0</v>
      </c>
      <c r="P4243">
        <f t="shared" si="998"/>
        <v>0</v>
      </c>
      <c r="Q4243">
        <f t="shared" si="999"/>
        <v>0</v>
      </c>
      <c r="R4243">
        <f t="shared" si="1000"/>
        <v>0</v>
      </c>
      <c r="S4243">
        <f t="shared" si="1001"/>
        <v>0</v>
      </c>
      <c r="T4243">
        <f t="shared" si="1002"/>
        <v>0</v>
      </c>
      <c r="U4243">
        <f t="shared" si="1003"/>
        <v>0</v>
      </c>
      <c r="V4243">
        <f t="shared" si="1004"/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0</v>
      </c>
    </row>
    <row r="4244" spans="1:31" x14ac:dyDescent="0.3">
      <c r="A4244">
        <v>1</v>
      </c>
      <c r="B4244" t="s">
        <v>4275</v>
      </c>
      <c r="C4244">
        <v>42</v>
      </c>
      <c r="D4244" t="s">
        <v>15</v>
      </c>
      <c r="E4244">
        <v>74424.600000000006</v>
      </c>
      <c r="F4244">
        <v>19</v>
      </c>
      <c r="G4244">
        <v>1635.58</v>
      </c>
      <c r="H4244">
        <f t="shared" si="990"/>
        <v>0</v>
      </c>
      <c r="I4244">
        <f t="shared" si="991"/>
        <v>0</v>
      </c>
      <c r="J4244">
        <f t="shared" si="992"/>
        <v>0</v>
      </c>
      <c r="K4244">
        <f t="shared" si="993"/>
        <v>0</v>
      </c>
      <c r="L4244">
        <f t="shared" si="994"/>
        <v>0</v>
      </c>
      <c r="M4244">
        <f t="shared" si="995"/>
        <v>0</v>
      </c>
      <c r="N4244">
        <f t="shared" si="996"/>
        <v>0</v>
      </c>
      <c r="O4244">
        <f t="shared" si="997"/>
        <v>0</v>
      </c>
      <c r="P4244">
        <f t="shared" si="998"/>
        <v>1</v>
      </c>
      <c r="Q4244">
        <f t="shared" si="999"/>
        <v>0</v>
      </c>
      <c r="R4244">
        <f t="shared" si="1000"/>
        <v>0</v>
      </c>
      <c r="S4244">
        <f t="shared" si="1001"/>
        <v>0</v>
      </c>
      <c r="T4244">
        <f t="shared" si="1002"/>
        <v>0</v>
      </c>
      <c r="U4244">
        <f t="shared" si="1003"/>
        <v>0</v>
      </c>
      <c r="V4244">
        <f t="shared" si="1004"/>
        <v>0</v>
      </c>
      <c r="W4244">
        <v>1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1</v>
      </c>
      <c r="AE4244">
        <v>0</v>
      </c>
    </row>
    <row r="4245" spans="1:31" x14ac:dyDescent="0.3">
      <c r="A4245">
        <v>1</v>
      </c>
      <c r="B4245" t="s">
        <v>4276</v>
      </c>
      <c r="C4245">
        <v>18</v>
      </c>
      <c r="D4245" t="s">
        <v>13</v>
      </c>
      <c r="E4245">
        <v>58962.2</v>
      </c>
      <c r="F4245">
        <v>21</v>
      </c>
      <c r="G4245">
        <v>4294.21</v>
      </c>
      <c r="H4245">
        <f t="shared" si="990"/>
        <v>0</v>
      </c>
      <c r="I4245">
        <f t="shared" si="991"/>
        <v>0</v>
      </c>
      <c r="J4245">
        <f t="shared" si="992"/>
        <v>0</v>
      </c>
      <c r="K4245">
        <f t="shared" si="993"/>
        <v>0</v>
      </c>
      <c r="L4245">
        <f t="shared" si="994"/>
        <v>0</v>
      </c>
      <c r="M4245">
        <f t="shared" si="995"/>
        <v>0</v>
      </c>
      <c r="N4245">
        <f t="shared" si="996"/>
        <v>1</v>
      </c>
      <c r="O4245">
        <f t="shared" si="997"/>
        <v>0</v>
      </c>
      <c r="P4245">
        <f t="shared" si="998"/>
        <v>0</v>
      </c>
      <c r="Q4245">
        <f t="shared" si="999"/>
        <v>0</v>
      </c>
      <c r="R4245">
        <f t="shared" si="1000"/>
        <v>0</v>
      </c>
      <c r="S4245">
        <f t="shared" si="1001"/>
        <v>0</v>
      </c>
      <c r="T4245">
        <f t="shared" si="1002"/>
        <v>0</v>
      </c>
      <c r="U4245">
        <f t="shared" si="1003"/>
        <v>0</v>
      </c>
      <c r="V4245">
        <f t="shared" si="1004"/>
        <v>0</v>
      </c>
      <c r="W4245">
        <v>0</v>
      </c>
      <c r="X4245">
        <v>1</v>
      </c>
      <c r="Y4245">
        <v>1</v>
      </c>
      <c r="Z4245">
        <v>1</v>
      </c>
      <c r="AA4245">
        <v>0</v>
      </c>
      <c r="AB4245">
        <v>1</v>
      </c>
      <c r="AC4245">
        <v>1</v>
      </c>
      <c r="AD4245">
        <v>1</v>
      </c>
      <c r="AE4245">
        <v>0</v>
      </c>
    </row>
    <row r="4246" spans="1:31" x14ac:dyDescent="0.3">
      <c r="A4246">
        <v>1</v>
      </c>
      <c r="B4246" t="s">
        <v>4277</v>
      </c>
      <c r="C4246">
        <v>38</v>
      </c>
      <c r="D4246" t="s">
        <v>13</v>
      </c>
      <c r="E4246">
        <v>12070.844999999999</v>
      </c>
      <c r="F4246">
        <v>15</v>
      </c>
      <c r="G4246">
        <v>759.86</v>
      </c>
      <c r="H4246">
        <f t="shared" si="990"/>
        <v>0</v>
      </c>
      <c r="I4246">
        <f t="shared" si="991"/>
        <v>0</v>
      </c>
      <c r="J4246">
        <f t="shared" si="992"/>
        <v>0</v>
      </c>
      <c r="K4246">
        <f t="shared" si="993"/>
        <v>0</v>
      </c>
      <c r="L4246">
        <f t="shared" si="994"/>
        <v>0</v>
      </c>
      <c r="M4246">
        <f t="shared" si="995"/>
        <v>0</v>
      </c>
      <c r="N4246">
        <f t="shared" si="996"/>
        <v>1</v>
      </c>
      <c r="O4246">
        <f t="shared" si="997"/>
        <v>0</v>
      </c>
      <c r="P4246">
        <f t="shared" si="998"/>
        <v>0</v>
      </c>
      <c r="Q4246">
        <f t="shared" si="999"/>
        <v>0</v>
      </c>
      <c r="R4246">
        <f t="shared" si="1000"/>
        <v>0</v>
      </c>
      <c r="S4246">
        <f t="shared" si="1001"/>
        <v>0</v>
      </c>
      <c r="T4246">
        <f t="shared" si="1002"/>
        <v>0</v>
      </c>
      <c r="U4246">
        <f t="shared" si="1003"/>
        <v>0</v>
      </c>
      <c r="V4246">
        <f t="shared" si="1004"/>
        <v>0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1</v>
      </c>
      <c r="AD4246">
        <v>0</v>
      </c>
      <c r="AE4246">
        <v>0</v>
      </c>
    </row>
    <row r="4247" spans="1:31" x14ac:dyDescent="0.3">
      <c r="A4247">
        <v>1</v>
      </c>
      <c r="B4247" t="s">
        <v>4278</v>
      </c>
      <c r="C4247">
        <v>44</v>
      </c>
      <c r="D4247" t="s">
        <v>9</v>
      </c>
      <c r="E4247">
        <v>32625.59</v>
      </c>
      <c r="F4247">
        <v>10</v>
      </c>
      <c r="G4247">
        <v>177.9</v>
      </c>
      <c r="H4247">
        <f t="shared" si="990"/>
        <v>0</v>
      </c>
      <c r="I4247">
        <f t="shared" si="991"/>
        <v>0</v>
      </c>
      <c r="J4247">
        <f t="shared" si="992"/>
        <v>1</v>
      </c>
      <c r="K4247">
        <f t="shared" si="993"/>
        <v>0</v>
      </c>
      <c r="L4247">
        <f t="shared" si="994"/>
        <v>0</v>
      </c>
      <c r="M4247">
        <f t="shared" si="995"/>
        <v>0</v>
      </c>
      <c r="N4247">
        <f t="shared" si="996"/>
        <v>0</v>
      </c>
      <c r="O4247">
        <f t="shared" si="997"/>
        <v>0</v>
      </c>
      <c r="P4247">
        <f t="shared" si="998"/>
        <v>0</v>
      </c>
      <c r="Q4247">
        <f t="shared" si="999"/>
        <v>0</v>
      </c>
      <c r="R4247">
        <f t="shared" si="1000"/>
        <v>0</v>
      </c>
      <c r="S4247">
        <f t="shared" si="1001"/>
        <v>0</v>
      </c>
      <c r="T4247">
        <f t="shared" si="1002"/>
        <v>0</v>
      </c>
      <c r="U4247">
        <f t="shared" si="1003"/>
        <v>0</v>
      </c>
      <c r="V4247">
        <f t="shared" si="1004"/>
        <v>0</v>
      </c>
      <c r="W4247">
        <v>1</v>
      </c>
      <c r="X4247">
        <v>0</v>
      </c>
      <c r="Y4247">
        <v>1</v>
      </c>
      <c r="Z4247">
        <v>1</v>
      </c>
      <c r="AA4247">
        <v>0</v>
      </c>
      <c r="AB4247">
        <v>0</v>
      </c>
      <c r="AC4247">
        <v>1</v>
      </c>
      <c r="AD4247">
        <v>0</v>
      </c>
      <c r="AE4247">
        <v>0</v>
      </c>
    </row>
    <row r="4248" spans="1:31" x14ac:dyDescent="0.3">
      <c r="A4248">
        <v>1</v>
      </c>
      <c r="B4248" t="s">
        <v>4279</v>
      </c>
      <c r="C4248">
        <v>29</v>
      </c>
      <c r="D4248" t="s">
        <v>20</v>
      </c>
      <c r="E4248">
        <v>42541.919999999998</v>
      </c>
      <c r="F4248">
        <v>11</v>
      </c>
      <c r="G4248">
        <v>240.24</v>
      </c>
      <c r="H4248">
        <f t="shared" si="990"/>
        <v>0</v>
      </c>
      <c r="I4248">
        <f t="shared" si="991"/>
        <v>0</v>
      </c>
      <c r="J4248">
        <f t="shared" si="992"/>
        <v>0</v>
      </c>
      <c r="K4248">
        <f t="shared" si="993"/>
        <v>0</v>
      </c>
      <c r="L4248">
        <f t="shared" si="994"/>
        <v>0</v>
      </c>
      <c r="M4248">
        <f t="shared" si="995"/>
        <v>0</v>
      </c>
      <c r="N4248">
        <f t="shared" si="996"/>
        <v>0</v>
      </c>
      <c r="O4248">
        <f t="shared" si="997"/>
        <v>0</v>
      </c>
      <c r="P4248">
        <f t="shared" si="998"/>
        <v>0</v>
      </c>
      <c r="Q4248">
        <f t="shared" si="999"/>
        <v>0</v>
      </c>
      <c r="R4248">
        <f t="shared" si="1000"/>
        <v>0</v>
      </c>
      <c r="S4248">
        <f t="shared" si="1001"/>
        <v>0</v>
      </c>
      <c r="T4248">
        <f t="shared" si="1002"/>
        <v>0</v>
      </c>
      <c r="U4248">
        <f t="shared" si="1003"/>
        <v>1</v>
      </c>
      <c r="V4248">
        <f t="shared" si="1004"/>
        <v>0</v>
      </c>
      <c r="W4248">
        <v>0</v>
      </c>
      <c r="X4248">
        <v>0</v>
      </c>
      <c r="Y4248">
        <v>1</v>
      </c>
      <c r="Z4248">
        <v>0</v>
      </c>
      <c r="AA4248">
        <v>1</v>
      </c>
      <c r="AB4248">
        <v>0</v>
      </c>
      <c r="AC4248">
        <v>1</v>
      </c>
      <c r="AD4248">
        <v>1</v>
      </c>
      <c r="AE4248">
        <v>0</v>
      </c>
    </row>
    <row r="4249" spans="1:31" x14ac:dyDescent="0.3">
      <c r="A4249">
        <v>0</v>
      </c>
      <c r="B4249" t="s">
        <v>4280</v>
      </c>
      <c r="C4249">
        <v>19</v>
      </c>
      <c r="D4249" t="s">
        <v>18</v>
      </c>
      <c r="E4249">
        <v>8649.85</v>
      </c>
      <c r="F4249">
        <v>18</v>
      </c>
      <c r="G4249">
        <v>2289.38</v>
      </c>
      <c r="H4249">
        <f t="shared" si="990"/>
        <v>0</v>
      </c>
      <c r="I4249">
        <f t="shared" si="991"/>
        <v>0</v>
      </c>
      <c r="J4249">
        <f t="shared" si="992"/>
        <v>0</v>
      </c>
      <c r="K4249">
        <f t="shared" si="993"/>
        <v>0</v>
      </c>
      <c r="L4249">
        <f t="shared" si="994"/>
        <v>0</v>
      </c>
      <c r="M4249">
        <f t="shared" si="995"/>
        <v>0</v>
      </c>
      <c r="N4249">
        <f t="shared" si="996"/>
        <v>0</v>
      </c>
      <c r="O4249">
        <f t="shared" si="997"/>
        <v>0</v>
      </c>
      <c r="P4249">
        <f t="shared" si="998"/>
        <v>0</v>
      </c>
      <c r="Q4249">
        <f t="shared" si="999"/>
        <v>0</v>
      </c>
      <c r="R4249">
        <f t="shared" si="1000"/>
        <v>0</v>
      </c>
      <c r="S4249">
        <f t="shared" si="1001"/>
        <v>1</v>
      </c>
      <c r="T4249">
        <f t="shared" si="1002"/>
        <v>0</v>
      </c>
      <c r="U4249">
        <f t="shared" si="1003"/>
        <v>0</v>
      </c>
      <c r="V4249">
        <f t="shared" si="1004"/>
        <v>0</v>
      </c>
      <c r="W4249">
        <v>0</v>
      </c>
      <c r="X4249">
        <v>0</v>
      </c>
      <c r="Y4249">
        <v>1</v>
      </c>
      <c r="Z4249">
        <v>1</v>
      </c>
      <c r="AA4249">
        <v>0</v>
      </c>
      <c r="AB4249">
        <v>1</v>
      </c>
      <c r="AC4249">
        <v>0</v>
      </c>
      <c r="AD4249">
        <v>0</v>
      </c>
      <c r="AE4249">
        <v>0</v>
      </c>
    </row>
    <row r="4250" spans="1:31" x14ac:dyDescent="0.3">
      <c r="A4250">
        <v>1</v>
      </c>
      <c r="B4250" t="s">
        <v>4281</v>
      </c>
      <c r="C4250">
        <v>38</v>
      </c>
      <c r="D4250" t="s">
        <v>45</v>
      </c>
      <c r="E4250">
        <v>86529.48</v>
      </c>
      <c r="F4250">
        <v>12</v>
      </c>
      <c r="G4250">
        <v>1102.4100000000001</v>
      </c>
      <c r="H4250">
        <f t="shared" si="990"/>
        <v>0</v>
      </c>
      <c r="I4250">
        <f t="shared" si="991"/>
        <v>0</v>
      </c>
      <c r="J4250">
        <f t="shared" si="992"/>
        <v>0</v>
      </c>
      <c r="K4250">
        <f t="shared" si="993"/>
        <v>0</v>
      </c>
      <c r="L4250">
        <f t="shared" si="994"/>
        <v>0</v>
      </c>
      <c r="M4250">
        <f t="shared" si="995"/>
        <v>0</v>
      </c>
      <c r="N4250">
        <f t="shared" si="996"/>
        <v>0</v>
      </c>
      <c r="O4250">
        <f t="shared" si="997"/>
        <v>0</v>
      </c>
      <c r="P4250">
        <f t="shared" si="998"/>
        <v>0</v>
      </c>
      <c r="Q4250">
        <f t="shared" si="999"/>
        <v>0</v>
      </c>
      <c r="R4250">
        <f t="shared" si="1000"/>
        <v>1</v>
      </c>
      <c r="S4250">
        <f t="shared" si="1001"/>
        <v>0</v>
      </c>
      <c r="T4250">
        <f t="shared" si="1002"/>
        <v>0</v>
      </c>
      <c r="U4250">
        <f t="shared" si="1003"/>
        <v>0</v>
      </c>
      <c r="V4250">
        <f t="shared" si="1004"/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3">
      <c r="A4251">
        <v>0</v>
      </c>
      <c r="B4251" t="s">
        <v>4282</v>
      </c>
      <c r="C4251">
        <v>43</v>
      </c>
      <c r="D4251" t="s">
        <v>20</v>
      </c>
      <c r="E4251">
        <v>21336803</v>
      </c>
      <c r="F4251">
        <v>22</v>
      </c>
      <c r="G4251">
        <v>1775.52</v>
      </c>
      <c r="H4251">
        <f t="shared" si="990"/>
        <v>0</v>
      </c>
      <c r="I4251">
        <f t="shared" si="991"/>
        <v>0</v>
      </c>
      <c r="J4251">
        <f t="shared" si="992"/>
        <v>0</v>
      </c>
      <c r="K4251">
        <f t="shared" si="993"/>
        <v>0</v>
      </c>
      <c r="L4251">
        <f t="shared" si="994"/>
        <v>0</v>
      </c>
      <c r="M4251">
        <f t="shared" si="995"/>
        <v>0</v>
      </c>
      <c r="N4251">
        <f t="shared" si="996"/>
        <v>0</v>
      </c>
      <c r="O4251">
        <f t="shared" si="997"/>
        <v>0</v>
      </c>
      <c r="P4251">
        <f t="shared" si="998"/>
        <v>0</v>
      </c>
      <c r="Q4251">
        <f t="shared" si="999"/>
        <v>0</v>
      </c>
      <c r="R4251">
        <f t="shared" si="1000"/>
        <v>0</v>
      </c>
      <c r="S4251">
        <f t="shared" si="1001"/>
        <v>0</v>
      </c>
      <c r="T4251">
        <f t="shared" si="1002"/>
        <v>0</v>
      </c>
      <c r="U4251">
        <f t="shared" si="1003"/>
        <v>1</v>
      </c>
      <c r="V4251">
        <f t="shared" si="1004"/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1</v>
      </c>
      <c r="AD4251">
        <v>0</v>
      </c>
      <c r="AE4251">
        <v>0</v>
      </c>
    </row>
    <row r="4252" spans="1:31" x14ac:dyDescent="0.3">
      <c r="A4252">
        <v>1</v>
      </c>
      <c r="B4252" t="s">
        <v>4283</v>
      </c>
      <c r="C4252">
        <v>39</v>
      </c>
      <c r="D4252" t="s">
        <v>15</v>
      </c>
      <c r="E4252">
        <v>10068.969999999999</v>
      </c>
      <c r="F4252">
        <v>16</v>
      </c>
      <c r="G4252">
        <v>2192.9299999999998</v>
      </c>
      <c r="H4252">
        <f t="shared" si="990"/>
        <v>0</v>
      </c>
      <c r="I4252">
        <f t="shared" si="991"/>
        <v>0</v>
      </c>
      <c r="J4252">
        <f t="shared" si="992"/>
        <v>0</v>
      </c>
      <c r="K4252">
        <f t="shared" si="993"/>
        <v>0</v>
      </c>
      <c r="L4252">
        <f t="shared" si="994"/>
        <v>0</v>
      </c>
      <c r="M4252">
        <f t="shared" si="995"/>
        <v>0</v>
      </c>
      <c r="N4252">
        <f t="shared" si="996"/>
        <v>0</v>
      </c>
      <c r="O4252">
        <f t="shared" si="997"/>
        <v>0</v>
      </c>
      <c r="P4252">
        <f t="shared" si="998"/>
        <v>1</v>
      </c>
      <c r="Q4252">
        <f t="shared" si="999"/>
        <v>0</v>
      </c>
      <c r="R4252">
        <f t="shared" si="1000"/>
        <v>0</v>
      </c>
      <c r="S4252">
        <f t="shared" si="1001"/>
        <v>0</v>
      </c>
      <c r="T4252">
        <f t="shared" si="1002"/>
        <v>0</v>
      </c>
      <c r="U4252">
        <f t="shared" si="1003"/>
        <v>0</v>
      </c>
      <c r="V4252">
        <f t="shared" si="1004"/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1</v>
      </c>
      <c r="AE4252">
        <v>0</v>
      </c>
    </row>
    <row r="4253" spans="1:31" x14ac:dyDescent="0.3">
      <c r="A4253">
        <v>1</v>
      </c>
      <c r="B4253" t="s">
        <v>4284</v>
      </c>
      <c r="C4253">
        <v>42</v>
      </c>
      <c r="D4253" t="s">
        <v>21</v>
      </c>
      <c r="E4253">
        <v>29062.92</v>
      </c>
      <c r="F4253">
        <v>14</v>
      </c>
      <c r="G4253">
        <v>50.19</v>
      </c>
      <c r="H4253">
        <f t="shared" si="990"/>
        <v>0</v>
      </c>
      <c r="I4253">
        <f t="shared" si="991"/>
        <v>0</v>
      </c>
      <c r="J4253">
        <f t="shared" si="992"/>
        <v>0</v>
      </c>
      <c r="K4253">
        <f t="shared" si="993"/>
        <v>0</v>
      </c>
      <c r="L4253">
        <f t="shared" si="994"/>
        <v>0</v>
      </c>
      <c r="M4253">
        <f t="shared" si="995"/>
        <v>0</v>
      </c>
      <c r="N4253">
        <f t="shared" si="996"/>
        <v>0</v>
      </c>
      <c r="O4253">
        <f t="shared" si="997"/>
        <v>0</v>
      </c>
      <c r="P4253">
        <f t="shared" si="998"/>
        <v>0</v>
      </c>
      <c r="Q4253">
        <f t="shared" si="999"/>
        <v>0</v>
      </c>
      <c r="R4253">
        <f t="shared" si="1000"/>
        <v>0</v>
      </c>
      <c r="S4253">
        <f t="shared" si="1001"/>
        <v>0</v>
      </c>
      <c r="T4253">
        <f t="shared" si="1002"/>
        <v>0</v>
      </c>
      <c r="U4253">
        <f t="shared" si="1003"/>
        <v>0</v>
      </c>
      <c r="V4253">
        <f t="shared" si="1004"/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 x14ac:dyDescent="0.3">
      <c r="A4254">
        <v>0</v>
      </c>
      <c r="B4254" t="s">
        <v>4285</v>
      </c>
      <c r="C4254">
        <v>41</v>
      </c>
      <c r="D4254" t="s">
        <v>112</v>
      </c>
      <c r="E4254">
        <v>16364.65</v>
      </c>
      <c r="F4254">
        <v>19</v>
      </c>
      <c r="G4254">
        <v>2234.81</v>
      </c>
      <c r="H4254">
        <f t="shared" si="990"/>
        <v>0</v>
      </c>
      <c r="I4254">
        <f t="shared" si="991"/>
        <v>0</v>
      </c>
      <c r="J4254">
        <f t="shared" si="992"/>
        <v>0</v>
      </c>
      <c r="K4254">
        <f t="shared" si="993"/>
        <v>0</v>
      </c>
      <c r="L4254">
        <f t="shared" si="994"/>
        <v>0</v>
      </c>
      <c r="M4254">
        <f t="shared" si="995"/>
        <v>0</v>
      </c>
      <c r="N4254">
        <f t="shared" si="996"/>
        <v>0</v>
      </c>
      <c r="O4254">
        <f t="shared" si="997"/>
        <v>0</v>
      </c>
      <c r="P4254">
        <f t="shared" si="998"/>
        <v>0</v>
      </c>
      <c r="Q4254">
        <f t="shared" si="999"/>
        <v>1</v>
      </c>
      <c r="R4254">
        <f t="shared" si="1000"/>
        <v>0</v>
      </c>
      <c r="S4254">
        <f t="shared" si="1001"/>
        <v>0</v>
      </c>
      <c r="T4254">
        <f t="shared" si="1002"/>
        <v>0</v>
      </c>
      <c r="U4254">
        <f t="shared" si="1003"/>
        <v>0</v>
      </c>
      <c r="V4254">
        <f t="shared" si="1004"/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1</v>
      </c>
      <c r="AC4254">
        <v>0</v>
      </c>
      <c r="AD4254">
        <v>0</v>
      </c>
      <c r="AE4254">
        <v>0</v>
      </c>
    </row>
    <row r="4255" spans="1:31" x14ac:dyDescent="0.3">
      <c r="A4255">
        <v>1</v>
      </c>
      <c r="B4255" t="s">
        <v>4286</v>
      </c>
      <c r="C4255">
        <v>27</v>
      </c>
      <c r="D4255" t="s">
        <v>14</v>
      </c>
      <c r="E4255">
        <v>94256.48</v>
      </c>
      <c r="F4255">
        <v>17</v>
      </c>
      <c r="G4255">
        <v>191.78</v>
      </c>
      <c r="H4255">
        <f t="shared" si="990"/>
        <v>0</v>
      </c>
      <c r="I4255">
        <f t="shared" si="991"/>
        <v>0</v>
      </c>
      <c r="J4255">
        <f t="shared" si="992"/>
        <v>0</v>
      </c>
      <c r="K4255">
        <f t="shared" si="993"/>
        <v>0</v>
      </c>
      <c r="L4255">
        <f t="shared" si="994"/>
        <v>0</v>
      </c>
      <c r="M4255">
        <f t="shared" si="995"/>
        <v>0</v>
      </c>
      <c r="N4255">
        <f t="shared" si="996"/>
        <v>0</v>
      </c>
      <c r="O4255">
        <f t="shared" si="997"/>
        <v>1</v>
      </c>
      <c r="P4255">
        <f t="shared" si="998"/>
        <v>0</v>
      </c>
      <c r="Q4255">
        <f t="shared" si="999"/>
        <v>0</v>
      </c>
      <c r="R4255">
        <f t="shared" si="1000"/>
        <v>0</v>
      </c>
      <c r="S4255">
        <f t="shared" si="1001"/>
        <v>0</v>
      </c>
      <c r="T4255">
        <f t="shared" si="1002"/>
        <v>0</v>
      </c>
      <c r="U4255">
        <f t="shared" si="1003"/>
        <v>0</v>
      </c>
      <c r="V4255">
        <f t="shared" si="1004"/>
        <v>0</v>
      </c>
      <c r="W4255">
        <v>0</v>
      </c>
      <c r="X4255">
        <v>1</v>
      </c>
      <c r="Y4255">
        <v>0</v>
      </c>
      <c r="Z4255">
        <v>1</v>
      </c>
      <c r="AA4255">
        <v>0</v>
      </c>
      <c r="AB4255">
        <v>0</v>
      </c>
      <c r="AC4255">
        <v>0</v>
      </c>
      <c r="AD4255">
        <v>1</v>
      </c>
      <c r="AE4255">
        <v>0</v>
      </c>
    </row>
    <row r="4256" spans="1:31" x14ac:dyDescent="0.3">
      <c r="A4256">
        <v>0</v>
      </c>
      <c r="B4256" t="s">
        <v>4287</v>
      </c>
      <c r="C4256">
        <v>21</v>
      </c>
      <c r="D4256" t="s">
        <v>7</v>
      </c>
      <c r="E4256">
        <v>60983.72</v>
      </c>
      <c r="F4256">
        <v>3</v>
      </c>
      <c r="G4256">
        <v>491.77</v>
      </c>
      <c r="H4256">
        <f t="shared" si="990"/>
        <v>1</v>
      </c>
      <c r="I4256">
        <f t="shared" si="991"/>
        <v>0</v>
      </c>
      <c r="J4256">
        <f t="shared" si="992"/>
        <v>0</v>
      </c>
      <c r="K4256">
        <f t="shared" si="993"/>
        <v>0</v>
      </c>
      <c r="L4256">
        <f t="shared" si="994"/>
        <v>0</v>
      </c>
      <c r="M4256">
        <f t="shared" si="995"/>
        <v>0</v>
      </c>
      <c r="N4256">
        <f t="shared" si="996"/>
        <v>0</v>
      </c>
      <c r="O4256">
        <f t="shared" si="997"/>
        <v>0</v>
      </c>
      <c r="P4256">
        <f t="shared" si="998"/>
        <v>0</v>
      </c>
      <c r="Q4256">
        <f t="shared" si="999"/>
        <v>0</v>
      </c>
      <c r="R4256">
        <f t="shared" si="1000"/>
        <v>0</v>
      </c>
      <c r="S4256">
        <f t="shared" si="1001"/>
        <v>0</v>
      </c>
      <c r="T4256">
        <f t="shared" si="1002"/>
        <v>0</v>
      </c>
      <c r="U4256">
        <f t="shared" si="1003"/>
        <v>0</v>
      </c>
      <c r="V4256">
        <f t="shared" si="1004"/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3">
      <c r="A4257">
        <v>1</v>
      </c>
      <c r="B4257" t="s">
        <v>4288</v>
      </c>
      <c r="C4257">
        <v>28</v>
      </c>
      <c r="D4257" t="s">
        <v>45</v>
      </c>
      <c r="E4257">
        <v>93226.5</v>
      </c>
      <c r="F4257">
        <v>4</v>
      </c>
      <c r="G4257">
        <v>121.02</v>
      </c>
      <c r="H4257">
        <f t="shared" si="990"/>
        <v>0</v>
      </c>
      <c r="I4257">
        <f t="shared" si="991"/>
        <v>0</v>
      </c>
      <c r="J4257">
        <f t="shared" si="992"/>
        <v>0</v>
      </c>
      <c r="K4257">
        <f t="shared" si="993"/>
        <v>0</v>
      </c>
      <c r="L4257">
        <f t="shared" si="994"/>
        <v>0</v>
      </c>
      <c r="M4257">
        <f t="shared" si="995"/>
        <v>0</v>
      </c>
      <c r="N4257">
        <f t="shared" si="996"/>
        <v>0</v>
      </c>
      <c r="O4257">
        <f t="shared" si="997"/>
        <v>0</v>
      </c>
      <c r="P4257">
        <f t="shared" si="998"/>
        <v>0</v>
      </c>
      <c r="Q4257">
        <f t="shared" si="999"/>
        <v>0</v>
      </c>
      <c r="R4257">
        <f t="shared" si="1000"/>
        <v>1</v>
      </c>
      <c r="S4257">
        <f t="shared" si="1001"/>
        <v>0</v>
      </c>
      <c r="T4257">
        <f t="shared" si="1002"/>
        <v>0</v>
      </c>
      <c r="U4257">
        <f t="shared" si="1003"/>
        <v>0</v>
      </c>
      <c r="V4257">
        <f t="shared" si="1004"/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1</v>
      </c>
      <c r="AC4257">
        <v>0</v>
      </c>
      <c r="AD4257">
        <v>1</v>
      </c>
      <c r="AE4257">
        <v>0</v>
      </c>
    </row>
    <row r="4258" spans="1:31" x14ac:dyDescent="0.3">
      <c r="A4258">
        <v>0</v>
      </c>
      <c r="B4258" t="s">
        <v>4289</v>
      </c>
      <c r="C4258">
        <v>33</v>
      </c>
      <c r="D4258" t="s">
        <v>112</v>
      </c>
      <c r="E4258">
        <v>112812.24</v>
      </c>
      <c r="F4258">
        <v>9</v>
      </c>
      <c r="G4258">
        <v>506.96</v>
      </c>
      <c r="H4258">
        <f t="shared" si="990"/>
        <v>0</v>
      </c>
      <c r="I4258">
        <f t="shared" si="991"/>
        <v>0</v>
      </c>
      <c r="J4258">
        <f t="shared" si="992"/>
        <v>0</v>
      </c>
      <c r="K4258">
        <f t="shared" si="993"/>
        <v>0</v>
      </c>
      <c r="L4258">
        <f t="shared" si="994"/>
        <v>0</v>
      </c>
      <c r="M4258">
        <f t="shared" si="995"/>
        <v>0</v>
      </c>
      <c r="N4258">
        <f t="shared" si="996"/>
        <v>0</v>
      </c>
      <c r="O4258">
        <f t="shared" si="997"/>
        <v>0</v>
      </c>
      <c r="P4258">
        <f t="shared" si="998"/>
        <v>0</v>
      </c>
      <c r="Q4258">
        <f t="shared" si="999"/>
        <v>1</v>
      </c>
      <c r="R4258">
        <f t="shared" si="1000"/>
        <v>0</v>
      </c>
      <c r="S4258">
        <f t="shared" si="1001"/>
        <v>0</v>
      </c>
      <c r="T4258">
        <f t="shared" si="1002"/>
        <v>0</v>
      </c>
      <c r="U4258">
        <f t="shared" si="1003"/>
        <v>0</v>
      </c>
      <c r="V4258">
        <f t="shared" si="1004"/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3">
      <c r="A4259">
        <v>1</v>
      </c>
      <c r="B4259" t="s">
        <v>4290</v>
      </c>
      <c r="C4259">
        <v>41</v>
      </c>
      <c r="D4259" t="s">
        <v>19</v>
      </c>
      <c r="E4259">
        <v>69984.72</v>
      </c>
      <c r="F4259">
        <v>10</v>
      </c>
      <c r="G4259">
        <v>906.31</v>
      </c>
      <c r="H4259">
        <f t="shared" si="990"/>
        <v>0</v>
      </c>
      <c r="I4259">
        <f t="shared" si="991"/>
        <v>0</v>
      </c>
      <c r="J4259">
        <f t="shared" si="992"/>
        <v>0</v>
      </c>
      <c r="K4259">
        <f t="shared" si="993"/>
        <v>0</v>
      </c>
      <c r="L4259">
        <f t="shared" si="994"/>
        <v>0</v>
      </c>
      <c r="M4259">
        <f t="shared" si="995"/>
        <v>0</v>
      </c>
      <c r="N4259">
        <f t="shared" si="996"/>
        <v>0</v>
      </c>
      <c r="O4259">
        <f t="shared" si="997"/>
        <v>0</v>
      </c>
      <c r="P4259">
        <f t="shared" si="998"/>
        <v>0</v>
      </c>
      <c r="Q4259">
        <f t="shared" si="999"/>
        <v>0</v>
      </c>
      <c r="R4259">
        <f t="shared" si="1000"/>
        <v>0</v>
      </c>
      <c r="S4259">
        <f t="shared" si="1001"/>
        <v>0</v>
      </c>
      <c r="T4259">
        <f t="shared" si="1002"/>
        <v>1</v>
      </c>
      <c r="U4259">
        <f t="shared" si="1003"/>
        <v>0</v>
      </c>
      <c r="V4259">
        <f t="shared" si="1004"/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1</v>
      </c>
      <c r="AC4259">
        <v>0</v>
      </c>
      <c r="AD4259">
        <v>0</v>
      </c>
      <c r="AE4259">
        <v>0</v>
      </c>
    </row>
    <row r="4260" spans="1:31" x14ac:dyDescent="0.3">
      <c r="A4260">
        <v>1</v>
      </c>
      <c r="B4260" t="s">
        <v>4291</v>
      </c>
      <c r="C4260">
        <v>45</v>
      </c>
      <c r="D4260" t="s">
        <v>45</v>
      </c>
      <c r="E4260">
        <v>18849.099999999999</v>
      </c>
      <c r="F4260">
        <v>20</v>
      </c>
      <c r="G4260">
        <v>3327.28</v>
      </c>
      <c r="H4260">
        <f t="shared" si="990"/>
        <v>0</v>
      </c>
      <c r="I4260">
        <f t="shared" si="991"/>
        <v>0</v>
      </c>
      <c r="J4260">
        <f t="shared" si="992"/>
        <v>0</v>
      </c>
      <c r="K4260">
        <f t="shared" si="993"/>
        <v>0</v>
      </c>
      <c r="L4260">
        <f t="shared" si="994"/>
        <v>0</v>
      </c>
      <c r="M4260">
        <f t="shared" si="995"/>
        <v>0</v>
      </c>
      <c r="N4260">
        <f t="shared" si="996"/>
        <v>0</v>
      </c>
      <c r="O4260">
        <f t="shared" si="997"/>
        <v>0</v>
      </c>
      <c r="P4260">
        <f t="shared" si="998"/>
        <v>0</v>
      </c>
      <c r="Q4260">
        <f t="shared" si="999"/>
        <v>0</v>
      </c>
      <c r="R4260">
        <f t="shared" si="1000"/>
        <v>1</v>
      </c>
      <c r="S4260">
        <f t="shared" si="1001"/>
        <v>0</v>
      </c>
      <c r="T4260">
        <f t="shared" si="1002"/>
        <v>0</v>
      </c>
      <c r="U4260">
        <f t="shared" si="1003"/>
        <v>0</v>
      </c>
      <c r="V4260">
        <f t="shared" si="1004"/>
        <v>0</v>
      </c>
      <c r="W4260">
        <v>0</v>
      </c>
      <c r="X4260">
        <v>0</v>
      </c>
      <c r="Y4260">
        <v>1</v>
      </c>
      <c r="Z4260">
        <v>1</v>
      </c>
      <c r="AA4260">
        <v>0</v>
      </c>
      <c r="AB4260">
        <v>1</v>
      </c>
      <c r="AC4260">
        <v>0</v>
      </c>
      <c r="AD4260">
        <v>1</v>
      </c>
      <c r="AE4260">
        <v>0</v>
      </c>
    </row>
    <row r="4261" spans="1:31" x14ac:dyDescent="0.3">
      <c r="A4261">
        <v>1</v>
      </c>
      <c r="B4261" t="s">
        <v>4292</v>
      </c>
      <c r="C4261">
        <v>17</v>
      </c>
      <c r="D4261" t="s">
        <v>7</v>
      </c>
      <c r="E4261">
        <v>33390.92</v>
      </c>
      <c r="F4261">
        <v>17</v>
      </c>
      <c r="G4261">
        <v>3513.91</v>
      </c>
      <c r="H4261">
        <f t="shared" si="990"/>
        <v>1</v>
      </c>
      <c r="I4261">
        <f t="shared" si="991"/>
        <v>0</v>
      </c>
      <c r="J4261">
        <f t="shared" si="992"/>
        <v>0</v>
      </c>
      <c r="K4261">
        <f t="shared" si="993"/>
        <v>0</v>
      </c>
      <c r="L4261">
        <f t="shared" si="994"/>
        <v>0</v>
      </c>
      <c r="M4261">
        <f t="shared" si="995"/>
        <v>0</v>
      </c>
      <c r="N4261">
        <f t="shared" si="996"/>
        <v>0</v>
      </c>
      <c r="O4261">
        <f t="shared" si="997"/>
        <v>0</v>
      </c>
      <c r="P4261">
        <f t="shared" si="998"/>
        <v>0</v>
      </c>
      <c r="Q4261">
        <f t="shared" si="999"/>
        <v>0</v>
      </c>
      <c r="R4261">
        <f t="shared" si="1000"/>
        <v>0</v>
      </c>
      <c r="S4261">
        <f t="shared" si="1001"/>
        <v>0</v>
      </c>
      <c r="T4261">
        <f t="shared" si="1002"/>
        <v>0</v>
      </c>
      <c r="U4261">
        <f t="shared" si="1003"/>
        <v>0</v>
      </c>
      <c r="V4261">
        <f t="shared" si="1004"/>
        <v>0</v>
      </c>
      <c r="W4261">
        <v>1</v>
      </c>
      <c r="X4261">
        <v>1</v>
      </c>
      <c r="Y4261">
        <v>0</v>
      </c>
      <c r="Z4261">
        <v>1</v>
      </c>
      <c r="AA4261">
        <v>0</v>
      </c>
      <c r="AB4261">
        <v>1</v>
      </c>
      <c r="AC4261">
        <v>1</v>
      </c>
      <c r="AD4261">
        <v>0</v>
      </c>
      <c r="AE4261">
        <v>0</v>
      </c>
    </row>
    <row r="4262" spans="1:31" x14ac:dyDescent="0.3">
      <c r="A4262">
        <v>0</v>
      </c>
      <c r="B4262" t="s">
        <v>4293</v>
      </c>
      <c r="C4262">
        <v>38</v>
      </c>
      <c r="D4262" t="s">
        <v>8</v>
      </c>
      <c r="E4262">
        <v>58267.23</v>
      </c>
      <c r="F4262">
        <v>11</v>
      </c>
      <c r="G4262">
        <v>1896.36</v>
      </c>
      <c r="H4262">
        <f t="shared" si="990"/>
        <v>0</v>
      </c>
      <c r="I4262">
        <f t="shared" si="991"/>
        <v>1</v>
      </c>
      <c r="J4262">
        <f t="shared" si="992"/>
        <v>0</v>
      </c>
      <c r="K4262">
        <f t="shared" si="993"/>
        <v>0</v>
      </c>
      <c r="L4262">
        <f t="shared" si="994"/>
        <v>0</v>
      </c>
      <c r="M4262">
        <f t="shared" si="995"/>
        <v>0</v>
      </c>
      <c r="N4262">
        <f t="shared" si="996"/>
        <v>0</v>
      </c>
      <c r="O4262">
        <f t="shared" si="997"/>
        <v>0</v>
      </c>
      <c r="P4262">
        <f t="shared" si="998"/>
        <v>0</v>
      </c>
      <c r="Q4262">
        <f t="shared" si="999"/>
        <v>0</v>
      </c>
      <c r="R4262">
        <f t="shared" si="1000"/>
        <v>0</v>
      </c>
      <c r="S4262">
        <f t="shared" si="1001"/>
        <v>0</v>
      </c>
      <c r="T4262">
        <f t="shared" si="1002"/>
        <v>0</v>
      </c>
      <c r="U4262">
        <f t="shared" si="1003"/>
        <v>0</v>
      </c>
      <c r="V4262">
        <f t="shared" si="1004"/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1</v>
      </c>
      <c r="AC4262">
        <v>1</v>
      </c>
      <c r="AD4262">
        <v>0</v>
      </c>
      <c r="AE4262">
        <v>0</v>
      </c>
    </row>
    <row r="4263" spans="1:31" x14ac:dyDescent="0.3">
      <c r="A4263">
        <v>1</v>
      </c>
      <c r="B4263" t="s">
        <v>4294</v>
      </c>
      <c r="C4263">
        <v>55</v>
      </c>
      <c r="D4263" t="s">
        <v>8</v>
      </c>
      <c r="E4263">
        <v>21702.87</v>
      </c>
      <c r="F4263">
        <v>3</v>
      </c>
      <c r="G4263">
        <v>509.16</v>
      </c>
      <c r="H4263">
        <f t="shared" si="990"/>
        <v>0</v>
      </c>
      <c r="I4263">
        <f t="shared" si="991"/>
        <v>1</v>
      </c>
      <c r="J4263">
        <f t="shared" si="992"/>
        <v>0</v>
      </c>
      <c r="K4263">
        <f t="shared" si="993"/>
        <v>0</v>
      </c>
      <c r="L4263">
        <f t="shared" si="994"/>
        <v>0</v>
      </c>
      <c r="M4263">
        <f t="shared" si="995"/>
        <v>0</v>
      </c>
      <c r="N4263">
        <f t="shared" si="996"/>
        <v>0</v>
      </c>
      <c r="O4263">
        <f t="shared" si="997"/>
        <v>0</v>
      </c>
      <c r="P4263">
        <f t="shared" si="998"/>
        <v>0</v>
      </c>
      <c r="Q4263">
        <f t="shared" si="999"/>
        <v>0</v>
      </c>
      <c r="R4263">
        <f t="shared" si="1000"/>
        <v>0</v>
      </c>
      <c r="S4263">
        <f t="shared" si="1001"/>
        <v>0</v>
      </c>
      <c r="T4263">
        <f t="shared" si="1002"/>
        <v>0</v>
      </c>
      <c r="U4263">
        <f t="shared" si="1003"/>
        <v>0</v>
      </c>
      <c r="V4263">
        <f t="shared" si="1004"/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3">
      <c r="A4264">
        <v>0</v>
      </c>
      <c r="B4264" t="s">
        <v>4295</v>
      </c>
      <c r="C4264">
        <v>32</v>
      </c>
      <c r="D4264" t="s">
        <v>112</v>
      </c>
      <c r="E4264">
        <v>57852.3</v>
      </c>
      <c r="F4264">
        <v>15</v>
      </c>
      <c r="G4264">
        <v>4766.91</v>
      </c>
      <c r="H4264">
        <f t="shared" si="990"/>
        <v>0</v>
      </c>
      <c r="I4264">
        <f t="shared" si="991"/>
        <v>0</v>
      </c>
      <c r="J4264">
        <f t="shared" si="992"/>
        <v>0</v>
      </c>
      <c r="K4264">
        <f t="shared" si="993"/>
        <v>0</v>
      </c>
      <c r="L4264">
        <f t="shared" si="994"/>
        <v>0</v>
      </c>
      <c r="M4264">
        <f t="shared" si="995"/>
        <v>0</v>
      </c>
      <c r="N4264">
        <f t="shared" si="996"/>
        <v>0</v>
      </c>
      <c r="O4264">
        <f t="shared" si="997"/>
        <v>0</v>
      </c>
      <c r="P4264">
        <f t="shared" si="998"/>
        <v>0</v>
      </c>
      <c r="Q4264">
        <f t="shared" si="999"/>
        <v>1</v>
      </c>
      <c r="R4264">
        <f t="shared" si="1000"/>
        <v>0</v>
      </c>
      <c r="S4264">
        <f t="shared" si="1001"/>
        <v>0</v>
      </c>
      <c r="T4264">
        <f t="shared" si="1002"/>
        <v>0</v>
      </c>
      <c r="U4264">
        <f t="shared" si="1003"/>
        <v>0</v>
      </c>
      <c r="V4264">
        <f t="shared" si="1004"/>
        <v>0</v>
      </c>
      <c r="W4264">
        <v>0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0</v>
      </c>
      <c r="AD4264">
        <v>0</v>
      </c>
      <c r="AE4264">
        <v>0</v>
      </c>
    </row>
    <row r="4265" spans="1:31" x14ac:dyDescent="0.3">
      <c r="A4265">
        <v>0</v>
      </c>
      <c r="B4265" t="s">
        <v>4296</v>
      </c>
      <c r="C4265">
        <v>32</v>
      </c>
      <c r="D4265" t="s">
        <v>14</v>
      </c>
      <c r="E4265">
        <v>170008.72</v>
      </c>
      <c r="F4265">
        <v>12</v>
      </c>
      <c r="G4265">
        <v>881.44</v>
      </c>
      <c r="H4265">
        <f t="shared" si="990"/>
        <v>0</v>
      </c>
      <c r="I4265">
        <f t="shared" si="991"/>
        <v>0</v>
      </c>
      <c r="J4265">
        <f t="shared" si="992"/>
        <v>0</v>
      </c>
      <c r="K4265">
        <f t="shared" si="993"/>
        <v>0</v>
      </c>
      <c r="L4265">
        <f t="shared" si="994"/>
        <v>0</v>
      </c>
      <c r="M4265">
        <f t="shared" si="995"/>
        <v>0</v>
      </c>
      <c r="N4265">
        <f t="shared" si="996"/>
        <v>0</v>
      </c>
      <c r="O4265">
        <f t="shared" si="997"/>
        <v>1</v>
      </c>
      <c r="P4265">
        <f t="shared" si="998"/>
        <v>0</v>
      </c>
      <c r="Q4265">
        <f t="shared" si="999"/>
        <v>0</v>
      </c>
      <c r="R4265">
        <f t="shared" si="1000"/>
        <v>0</v>
      </c>
      <c r="S4265">
        <f t="shared" si="1001"/>
        <v>0</v>
      </c>
      <c r="T4265">
        <f t="shared" si="1002"/>
        <v>0</v>
      </c>
      <c r="U4265">
        <f t="shared" si="1003"/>
        <v>0</v>
      </c>
      <c r="V4265">
        <f t="shared" si="1004"/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3">
      <c r="A4266">
        <v>0</v>
      </c>
      <c r="B4266" t="s">
        <v>4297</v>
      </c>
      <c r="C4266">
        <v>17</v>
      </c>
      <c r="D4266" t="s">
        <v>8</v>
      </c>
      <c r="E4266">
        <v>75901.919999999998</v>
      </c>
      <c r="F4266">
        <v>20</v>
      </c>
      <c r="G4266">
        <v>3274.01</v>
      </c>
      <c r="H4266">
        <f t="shared" si="990"/>
        <v>0</v>
      </c>
      <c r="I4266">
        <f t="shared" si="991"/>
        <v>1</v>
      </c>
      <c r="J4266">
        <f t="shared" si="992"/>
        <v>0</v>
      </c>
      <c r="K4266">
        <f t="shared" si="993"/>
        <v>0</v>
      </c>
      <c r="L4266">
        <f t="shared" si="994"/>
        <v>0</v>
      </c>
      <c r="M4266">
        <f t="shared" si="995"/>
        <v>0</v>
      </c>
      <c r="N4266">
        <f t="shared" si="996"/>
        <v>0</v>
      </c>
      <c r="O4266">
        <f t="shared" si="997"/>
        <v>0</v>
      </c>
      <c r="P4266">
        <f t="shared" si="998"/>
        <v>0</v>
      </c>
      <c r="Q4266">
        <f t="shared" si="999"/>
        <v>0</v>
      </c>
      <c r="R4266">
        <f t="shared" si="1000"/>
        <v>0</v>
      </c>
      <c r="S4266">
        <f t="shared" si="1001"/>
        <v>0</v>
      </c>
      <c r="T4266">
        <f t="shared" si="1002"/>
        <v>0</v>
      </c>
      <c r="U4266">
        <f t="shared" si="1003"/>
        <v>0</v>
      </c>
      <c r="V4266">
        <f t="shared" si="1004"/>
        <v>0</v>
      </c>
      <c r="W4266">
        <v>1</v>
      </c>
      <c r="X4266">
        <v>0</v>
      </c>
      <c r="Y4266">
        <v>1</v>
      </c>
      <c r="Z4266">
        <v>1</v>
      </c>
      <c r="AA4266">
        <v>1</v>
      </c>
      <c r="AB4266">
        <v>1</v>
      </c>
      <c r="AC4266">
        <v>1</v>
      </c>
      <c r="AD4266">
        <v>0</v>
      </c>
      <c r="AE4266">
        <v>0</v>
      </c>
    </row>
    <row r="4267" spans="1:31" x14ac:dyDescent="0.3">
      <c r="A4267">
        <v>1</v>
      </c>
      <c r="B4267" t="s">
        <v>4298</v>
      </c>
      <c r="C4267">
        <v>39</v>
      </c>
      <c r="D4267" t="s">
        <v>19</v>
      </c>
      <c r="E4267">
        <v>29485.200000000001</v>
      </c>
      <c r="F4267">
        <v>23</v>
      </c>
      <c r="G4267">
        <v>4142.25</v>
      </c>
      <c r="H4267">
        <f t="shared" si="990"/>
        <v>0</v>
      </c>
      <c r="I4267">
        <f t="shared" si="991"/>
        <v>0</v>
      </c>
      <c r="J4267">
        <f t="shared" si="992"/>
        <v>0</v>
      </c>
      <c r="K4267">
        <f t="shared" si="993"/>
        <v>0</v>
      </c>
      <c r="L4267">
        <f t="shared" si="994"/>
        <v>0</v>
      </c>
      <c r="M4267">
        <f t="shared" si="995"/>
        <v>0</v>
      </c>
      <c r="N4267">
        <f t="shared" si="996"/>
        <v>0</v>
      </c>
      <c r="O4267">
        <f t="shared" si="997"/>
        <v>0</v>
      </c>
      <c r="P4267">
        <f t="shared" si="998"/>
        <v>0</v>
      </c>
      <c r="Q4267">
        <f t="shared" si="999"/>
        <v>0</v>
      </c>
      <c r="R4267">
        <f t="shared" si="1000"/>
        <v>0</v>
      </c>
      <c r="S4267">
        <f t="shared" si="1001"/>
        <v>0</v>
      </c>
      <c r="T4267">
        <f t="shared" si="1002"/>
        <v>1</v>
      </c>
      <c r="U4267">
        <f t="shared" si="1003"/>
        <v>0</v>
      </c>
      <c r="V4267">
        <f t="shared" si="1004"/>
        <v>0</v>
      </c>
      <c r="W4267">
        <v>0</v>
      </c>
      <c r="X4267">
        <v>0</v>
      </c>
      <c r="Y4267">
        <v>1</v>
      </c>
      <c r="Z4267">
        <v>0</v>
      </c>
      <c r="AA4267">
        <v>1</v>
      </c>
      <c r="AB4267">
        <v>1</v>
      </c>
      <c r="AC4267">
        <v>1</v>
      </c>
      <c r="AD4267">
        <v>1</v>
      </c>
      <c r="AE4267">
        <v>0</v>
      </c>
    </row>
    <row r="4268" spans="1:31" x14ac:dyDescent="0.3">
      <c r="A4268">
        <v>1</v>
      </c>
      <c r="B4268" t="s">
        <v>4299</v>
      </c>
      <c r="C4268">
        <v>48</v>
      </c>
      <c r="D4268" t="s">
        <v>8</v>
      </c>
      <c r="E4268">
        <v>88859.37</v>
      </c>
      <c r="F4268">
        <v>15</v>
      </c>
      <c r="G4268">
        <v>473.15</v>
      </c>
      <c r="H4268">
        <f t="shared" si="990"/>
        <v>0</v>
      </c>
      <c r="I4268">
        <f t="shared" si="991"/>
        <v>1</v>
      </c>
      <c r="J4268">
        <f t="shared" si="992"/>
        <v>0</v>
      </c>
      <c r="K4268">
        <f t="shared" si="993"/>
        <v>0</v>
      </c>
      <c r="L4268">
        <f t="shared" si="994"/>
        <v>0</v>
      </c>
      <c r="M4268">
        <f t="shared" si="995"/>
        <v>0</v>
      </c>
      <c r="N4268">
        <f t="shared" si="996"/>
        <v>0</v>
      </c>
      <c r="O4268">
        <f t="shared" si="997"/>
        <v>0</v>
      </c>
      <c r="P4268">
        <f t="shared" si="998"/>
        <v>0</v>
      </c>
      <c r="Q4268">
        <f t="shared" si="999"/>
        <v>0</v>
      </c>
      <c r="R4268">
        <f t="shared" si="1000"/>
        <v>0</v>
      </c>
      <c r="S4268">
        <f t="shared" si="1001"/>
        <v>0</v>
      </c>
      <c r="T4268">
        <f t="shared" si="1002"/>
        <v>0</v>
      </c>
      <c r="U4268">
        <f t="shared" si="1003"/>
        <v>0</v>
      </c>
      <c r="V4268">
        <f t="shared" si="1004"/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0</v>
      </c>
    </row>
    <row r="4269" spans="1:31" x14ac:dyDescent="0.3">
      <c r="A4269">
        <v>1</v>
      </c>
      <c r="B4269" t="s">
        <v>4300</v>
      </c>
      <c r="C4269">
        <v>18</v>
      </c>
      <c r="D4269" t="s">
        <v>12</v>
      </c>
      <c r="E4269">
        <v>7842.3</v>
      </c>
      <c r="F4269">
        <v>15</v>
      </c>
      <c r="G4269">
        <v>3421.09</v>
      </c>
      <c r="H4269">
        <f t="shared" si="990"/>
        <v>0</v>
      </c>
      <c r="I4269">
        <f t="shared" si="991"/>
        <v>0</v>
      </c>
      <c r="J4269">
        <f t="shared" si="992"/>
        <v>0</v>
      </c>
      <c r="K4269">
        <f t="shared" si="993"/>
        <v>0</v>
      </c>
      <c r="L4269">
        <f t="shared" si="994"/>
        <v>0</v>
      </c>
      <c r="M4269">
        <f t="shared" si="995"/>
        <v>1</v>
      </c>
      <c r="N4269">
        <f t="shared" si="996"/>
        <v>0</v>
      </c>
      <c r="O4269">
        <f t="shared" si="997"/>
        <v>0</v>
      </c>
      <c r="P4269">
        <f t="shared" si="998"/>
        <v>0</v>
      </c>
      <c r="Q4269">
        <f t="shared" si="999"/>
        <v>0</v>
      </c>
      <c r="R4269">
        <f t="shared" si="1000"/>
        <v>0</v>
      </c>
      <c r="S4269">
        <f t="shared" si="1001"/>
        <v>0</v>
      </c>
      <c r="T4269">
        <f t="shared" si="1002"/>
        <v>0</v>
      </c>
      <c r="U4269">
        <f t="shared" si="1003"/>
        <v>0</v>
      </c>
      <c r="V4269">
        <f t="shared" si="1004"/>
        <v>0</v>
      </c>
      <c r="W4269">
        <v>1</v>
      </c>
      <c r="X4269">
        <v>1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0</v>
      </c>
      <c r="AE4269">
        <v>0</v>
      </c>
    </row>
    <row r="4270" spans="1:31" x14ac:dyDescent="0.3">
      <c r="A4270">
        <v>1</v>
      </c>
      <c r="B4270" t="s">
        <v>4301</v>
      </c>
      <c r="C4270">
        <v>24</v>
      </c>
      <c r="D4270" t="s">
        <v>7</v>
      </c>
      <c r="E4270">
        <v>82823.92</v>
      </c>
      <c r="F4270">
        <v>11</v>
      </c>
      <c r="G4270">
        <v>171.45</v>
      </c>
      <c r="H4270">
        <f t="shared" si="990"/>
        <v>1</v>
      </c>
      <c r="I4270">
        <f t="shared" si="991"/>
        <v>0</v>
      </c>
      <c r="J4270">
        <f t="shared" si="992"/>
        <v>0</v>
      </c>
      <c r="K4270">
        <f t="shared" si="993"/>
        <v>0</v>
      </c>
      <c r="L4270">
        <f t="shared" si="994"/>
        <v>0</v>
      </c>
      <c r="M4270">
        <f t="shared" si="995"/>
        <v>0</v>
      </c>
      <c r="N4270">
        <f t="shared" si="996"/>
        <v>0</v>
      </c>
      <c r="O4270">
        <f t="shared" si="997"/>
        <v>0</v>
      </c>
      <c r="P4270">
        <f t="shared" si="998"/>
        <v>0</v>
      </c>
      <c r="Q4270">
        <f t="shared" si="999"/>
        <v>0</v>
      </c>
      <c r="R4270">
        <f t="shared" si="1000"/>
        <v>0</v>
      </c>
      <c r="S4270">
        <f t="shared" si="1001"/>
        <v>0</v>
      </c>
      <c r="T4270">
        <f t="shared" si="1002"/>
        <v>0</v>
      </c>
      <c r="U4270">
        <f t="shared" si="1003"/>
        <v>0</v>
      </c>
      <c r="V4270">
        <f t="shared" si="1004"/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1</v>
      </c>
      <c r="AC4270">
        <v>0</v>
      </c>
      <c r="AD4270">
        <v>0</v>
      </c>
      <c r="AE4270">
        <v>0</v>
      </c>
    </row>
    <row r="4271" spans="1:31" x14ac:dyDescent="0.3">
      <c r="A4271">
        <v>1</v>
      </c>
      <c r="B4271" t="s">
        <v>4302</v>
      </c>
      <c r="C4271">
        <v>51</v>
      </c>
      <c r="D4271" t="s">
        <v>9</v>
      </c>
      <c r="E4271">
        <v>110786.64</v>
      </c>
      <c r="F4271">
        <v>15</v>
      </c>
      <c r="G4271">
        <v>226.7</v>
      </c>
      <c r="H4271">
        <f t="shared" si="990"/>
        <v>0</v>
      </c>
      <c r="I4271">
        <f t="shared" si="991"/>
        <v>0</v>
      </c>
      <c r="J4271">
        <f t="shared" si="992"/>
        <v>1</v>
      </c>
      <c r="K4271">
        <f t="shared" si="993"/>
        <v>0</v>
      </c>
      <c r="L4271">
        <f t="shared" si="994"/>
        <v>0</v>
      </c>
      <c r="M4271">
        <f t="shared" si="995"/>
        <v>0</v>
      </c>
      <c r="N4271">
        <f t="shared" si="996"/>
        <v>0</v>
      </c>
      <c r="O4271">
        <f t="shared" si="997"/>
        <v>0</v>
      </c>
      <c r="P4271">
        <f t="shared" si="998"/>
        <v>0</v>
      </c>
      <c r="Q4271">
        <f t="shared" si="999"/>
        <v>0</v>
      </c>
      <c r="R4271">
        <f t="shared" si="1000"/>
        <v>0</v>
      </c>
      <c r="S4271">
        <f t="shared" si="1001"/>
        <v>0</v>
      </c>
      <c r="T4271">
        <f t="shared" si="1002"/>
        <v>0</v>
      </c>
      <c r="U4271">
        <f t="shared" si="1003"/>
        <v>0</v>
      </c>
      <c r="V4271">
        <f t="shared" si="1004"/>
        <v>0</v>
      </c>
      <c r="W4271">
        <v>0</v>
      </c>
      <c r="X4271">
        <v>1</v>
      </c>
      <c r="Y4271">
        <v>0</v>
      </c>
      <c r="Z4271">
        <v>0</v>
      </c>
      <c r="AA4271">
        <v>1</v>
      </c>
      <c r="AB4271">
        <v>1</v>
      </c>
      <c r="AC4271">
        <v>0</v>
      </c>
      <c r="AD4271">
        <v>0</v>
      </c>
      <c r="AE4271">
        <v>0</v>
      </c>
    </row>
    <row r="4272" spans="1:31" x14ac:dyDescent="0.3">
      <c r="A4272">
        <v>1</v>
      </c>
      <c r="B4272" t="s">
        <v>4303</v>
      </c>
      <c r="C4272">
        <v>14</v>
      </c>
      <c r="D4272" t="s">
        <v>11</v>
      </c>
      <c r="E4272">
        <v>29233.34</v>
      </c>
      <c r="F4272">
        <v>11</v>
      </c>
      <c r="G4272">
        <v>96.31</v>
      </c>
      <c r="H4272">
        <f t="shared" si="990"/>
        <v>0</v>
      </c>
      <c r="I4272">
        <f t="shared" si="991"/>
        <v>0</v>
      </c>
      <c r="J4272">
        <f t="shared" si="992"/>
        <v>0</v>
      </c>
      <c r="K4272">
        <f t="shared" si="993"/>
        <v>0</v>
      </c>
      <c r="L4272">
        <f t="shared" si="994"/>
        <v>1</v>
      </c>
      <c r="M4272">
        <f t="shared" si="995"/>
        <v>0</v>
      </c>
      <c r="N4272">
        <f t="shared" si="996"/>
        <v>0</v>
      </c>
      <c r="O4272">
        <f t="shared" si="997"/>
        <v>0</v>
      </c>
      <c r="P4272">
        <f t="shared" si="998"/>
        <v>0</v>
      </c>
      <c r="Q4272">
        <f t="shared" si="999"/>
        <v>0</v>
      </c>
      <c r="R4272">
        <f t="shared" si="1000"/>
        <v>0</v>
      </c>
      <c r="S4272">
        <f t="shared" si="1001"/>
        <v>0</v>
      </c>
      <c r="T4272">
        <f t="shared" si="1002"/>
        <v>0</v>
      </c>
      <c r="U4272">
        <f t="shared" si="1003"/>
        <v>0</v>
      </c>
      <c r="V4272">
        <f t="shared" si="1004"/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1</v>
      </c>
      <c r="AD4272">
        <v>1</v>
      </c>
      <c r="AE4272">
        <v>0</v>
      </c>
    </row>
    <row r="4273" spans="1:31" x14ac:dyDescent="0.3">
      <c r="A4273">
        <v>0</v>
      </c>
      <c r="B4273" t="s">
        <v>4304</v>
      </c>
      <c r="C4273">
        <v>24</v>
      </c>
      <c r="D4273" t="s">
        <v>112</v>
      </c>
      <c r="E4273">
        <v>18854.599999999999</v>
      </c>
      <c r="F4273">
        <v>17</v>
      </c>
      <c r="G4273">
        <v>2088.1</v>
      </c>
      <c r="H4273">
        <f t="shared" si="990"/>
        <v>0</v>
      </c>
      <c r="I4273">
        <f t="shared" si="991"/>
        <v>0</v>
      </c>
      <c r="J4273">
        <f t="shared" si="992"/>
        <v>0</v>
      </c>
      <c r="K4273">
        <f t="shared" si="993"/>
        <v>0</v>
      </c>
      <c r="L4273">
        <f t="shared" si="994"/>
        <v>0</v>
      </c>
      <c r="M4273">
        <f t="shared" si="995"/>
        <v>0</v>
      </c>
      <c r="N4273">
        <f t="shared" si="996"/>
        <v>0</v>
      </c>
      <c r="O4273">
        <f t="shared" si="997"/>
        <v>0</v>
      </c>
      <c r="P4273">
        <f t="shared" si="998"/>
        <v>0</v>
      </c>
      <c r="Q4273">
        <f t="shared" si="999"/>
        <v>1</v>
      </c>
      <c r="R4273">
        <f t="shared" si="1000"/>
        <v>0</v>
      </c>
      <c r="S4273">
        <f t="shared" si="1001"/>
        <v>0</v>
      </c>
      <c r="T4273">
        <f t="shared" si="1002"/>
        <v>0</v>
      </c>
      <c r="U4273">
        <f t="shared" si="1003"/>
        <v>0</v>
      </c>
      <c r="V4273">
        <f t="shared" si="1004"/>
        <v>0</v>
      </c>
      <c r="W4273">
        <v>0</v>
      </c>
      <c r="X4273">
        <v>0</v>
      </c>
      <c r="Y4273">
        <v>0</v>
      </c>
      <c r="Z4273">
        <v>1</v>
      </c>
      <c r="AA4273">
        <v>1</v>
      </c>
      <c r="AB4273">
        <v>0</v>
      </c>
      <c r="AC4273">
        <v>1</v>
      </c>
      <c r="AD4273">
        <v>1</v>
      </c>
      <c r="AE4273">
        <v>0</v>
      </c>
    </row>
    <row r="4274" spans="1:31" x14ac:dyDescent="0.3">
      <c r="A4274">
        <v>0</v>
      </c>
      <c r="B4274" t="s">
        <v>4305</v>
      </c>
      <c r="C4274">
        <v>38</v>
      </c>
      <c r="D4274" t="s">
        <v>21</v>
      </c>
      <c r="E4274">
        <v>40391.660000000003</v>
      </c>
      <c r="F4274">
        <v>23</v>
      </c>
      <c r="G4274">
        <v>1950.62</v>
      </c>
      <c r="H4274">
        <f t="shared" si="990"/>
        <v>0</v>
      </c>
      <c r="I4274">
        <f t="shared" si="991"/>
        <v>0</v>
      </c>
      <c r="J4274">
        <f t="shared" si="992"/>
        <v>0</v>
      </c>
      <c r="K4274">
        <f t="shared" si="993"/>
        <v>0</v>
      </c>
      <c r="L4274">
        <f t="shared" si="994"/>
        <v>0</v>
      </c>
      <c r="M4274">
        <f t="shared" si="995"/>
        <v>0</v>
      </c>
      <c r="N4274">
        <f t="shared" si="996"/>
        <v>0</v>
      </c>
      <c r="O4274">
        <f t="shared" si="997"/>
        <v>0</v>
      </c>
      <c r="P4274">
        <f t="shared" si="998"/>
        <v>0</v>
      </c>
      <c r="Q4274">
        <f t="shared" si="999"/>
        <v>0</v>
      </c>
      <c r="R4274">
        <f t="shared" si="1000"/>
        <v>0</v>
      </c>
      <c r="S4274">
        <f t="shared" si="1001"/>
        <v>0</v>
      </c>
      <c r="T4274">
        <f t="shared" si="1002"/>
        <v>0</v>
      </c>
      <c r="U4274">
        <f t="shared" si="1003"/>
        <v>0</v>
      </c>
      <c r="V4274">
        <f t="shared" si="1004"/>
        <v>1</v>
      </c>
      <c r="W4274">
        <v>0</v>
      </c>
      <c r="X4274">
        <v>0</v>
      </c>
      <c r="Y4274">
        <v>1</v>
      </c>
      <c r="Z4274">
        <v>1</v>
      </c>
      <c r="AA4274">
        <v>0</v>
      </c>
      <c r="AB4274">
        <v>1</v>
      </c>
      <c r="AC4274">
        <v>0</v>
      </c>
      <c r="AD4274">
        <v>0</v>
      </c>
      <c r="AE4274">
        <v>0</v>
      </c>
    </row>
    <row r="4275" spans="1:31" x14ac:dyDescent="0.3">
      <c r="A4275">
        <v>0</v>
      </c>
      <c r="B4275" t="s">
        <v>4306</v>
      </c>
      <c r="C4275">
        <v>39</v>
      </c>
      <c r="D4275" t="s">
        <v>112</v>
      </c>
      <c r="E4275">
        <v>8707.3799999999992</v>
      </c>
      <c r="F4275">
        <v>10</v>
      </c>
      <c r="G4275">
        <v>1684.57</v>
      </c>
      <c r="H4275">
        <f t="shared" si="990"/>
        <v>0</v>
      </c>
      <c r="I4275">
        <f t="shared" si="991"/>
        <v>0</v>
      </c>
      <c r="J4275">
        <f t="shared" si="992"/>
        <v>0</v>
      </c>
      <c r="K4275">
        <f t="shared" si="993"/>
        <v>0</v>
      </c>
      <c r="L4275">
        <f t="shared" si="994"/>
        <v>0</v>
      </c>
      <c r="M4275">
        <f t="shared" si="995"/>
        <v>0</v>
      </c>
      <c r="N4275">
        <f t="shared" si="996"/>
        <v>0</v>
      </c>
      <c r="O4275">
        <f t="shared" si="997"/>
        <v>0</v>
      </c>
      <c r="P4275">
        <f t="shared" si="998"/>
        <v>0</v>
      </c>
      <c r="Q4275">
        <f t="shared" si="999"/>
        <v>1</v>
      </c>
      <c r="R4275">
        <f t="shared" si="1000"/>
        <v>0</v>
      </c>
      <c r="S4275">
        <f t="shared" si="1001"/>
        <v>0</v>
      </c>
      <c r="T4275">
        <f t="shared" si="1002"/>
        <v>0</v>
      </c>
      <c r="U4275">
        <f t="shared" si="1003"/>
        <v>0</v>
      </c>
      <c r="V4275">
        <f t="shared" si="1004"/>
        <v>0</v>
      </c>
      <c r="W4275">
        <v>1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1</v>
      </c>
      <c r="AD4275">
        <v>1</v>
      </c>
      <c r="AE4275">
        <v>0</v>
      </c>
    </row>
    <row r="4276" spans="1:31" x14ac:dyDescent="0.3">
      <c r="A4276">
        <v>0</v>
      </c>
      <c r="B4276" t="s">
        <v>4307</v>
      </c>
      <c r="C4276">
        <v>19</v>
      </c>
      <c r="D4276" t="s">
        <v>112</v>
      </c>
      <c r="E4276">
        <v>18796.03</v>
      </c>
      <c r="F4276">
        <v>19</v>
      </c>
      <c r="G4276">
        <v>3051.99</v>
      </c>
      <c r="H4276">
        <f t="shared" si="990"/>
        <v>0</v>
      </c>
      <c r="I4276">
        <f t="shared" si="991"/>
        <v>0</v>
      </c>
      <c r="J4276">
        <f t="shared" si="992"/>
        <v>0</v>
      </c>
      <c r="K4276">
        <f t="shared" si="993"/>
        <v>0</v>
      </c>
      <c r="L4276">
        <f t="shared" si="994"/>
        <v>0</v>
      </c>
      <c r="M4276">
        <f t="shared" si="995"/>
        <v>0</v>
      </c>
      <c r="N4276">
        <f t="shared" si="996"/>
        <v>0</v>
      </c>
      <c r="O4276">
        <f t="shared" si="997"/>
        <v>0</v>
      </c>
      <c r="P4276">
        <f t="shared" si="998"/>
        <v>0</v>
      </c>
      <c r="Q4276">
        <f t="shared" si="999"/>
        <v>1</v>
      </c>
      <c r="R4276">
        <f t="shared" si="1000"/>
        <v>0</v>
      </c>
      <c r="S4276">
        <f t="shared" si="1001"/>
        <v>0</v>
      </c>
      <c r="T4276">
        <f t="shared" si="1002"/>
        <v>0</v>
      </c>
      <c r="U4276">
        <f t="shared" si="1003"/>
        <v>0</v>
      </c>
      <c r="V4276">
        <f t="shared" si="1004"/>
        <v>0</v>
      </c>
      <c r="W4276">
        <v>0</v>
      </c>
      <c r="X4276">
        <v>0</v>
      </c>
      <c r="Y4276">
        <v>1</v>
      </c>
      <c r="Z4276">
        <v>1</v>
      </c>
      <c r="AA4276">
        <v>1</v>
      </c>
      <c r="AB4276">
        <v>0</v>
      </c>
      <c r="AC4276">
        <v>1</v>
      </c>
      <c r="AD4276">
        <v>0</v>
      </c>
      <c r="AE4276">
        <v>0</v>
      </c>
    </row>
    <row r="4277" spans="1:31" x14ac:dyDescent="0.3">
      <c r="A4277">
        <v>1</v>
      </c>
      <c r="B4277" t="s">
        <v>4308</v>
      </c>
      <c r="C4277">
        <v>38</v>
      </c>
      <c r="D4277" t="s">
        <v>12</v>
      </c>
      <c r="E4277">
        <v>15266.8</v>
      </c>
      <c r="F4277">
        <v>18</v>
      </c>
      <c r="G4277">
        <v>877.84</v>
      </c>
      <c r="H4277">
        <f t="shared" si="990"/>
        <v>0</v>
      </c>
      <c r="I4277">
        <f t="shared" si="991"/>
        <v>0</v>
      </c>
      <c r="J4277">
        <f t="shared" si="992"/>
        <v>0</v>
      </c>
      <c r="K4277">
        <f t="shared" si="993"/>
        <v>0</v>
      </c>
      <c r="L4277">
        <f t="shared" si="994"/>
        <v>0</v>
      </c>
      <c r="M4277">
        <f t="shared" si="995"/>
        <v>1</v>
      </c>
      <c r="N4277">
        <f t="shared" si="996"/>
        <v>0</v>
      </c>
      <c r="O4277">
        <f t="shared" si="997"/>
        <v>0</v>
      </c>
      <c r="P4277">
        <f t="shared" si="998"/>
        <v>0</v>
      </c>
      <c r="Q4277">
        <f t="shared" si="999"/>
        <v>0</v>
      </c>
      <c r="R4277">
        <f t="shared" si="1000"/>
        <v>0</v>
      </c>
      <c r="S4277">
        <f t="shared" si="1001"/>
        <v>0</v>
      </c>
      <c r="T4277">
        <f t="shared" si="1002"/>
        <v>0</v>
      </c>
      <c r="U4277">
        <f t="shared" si="1003"/>
        <v>0</v>
      </c>
      <c r="V4277">
        <f t="shared" si="1004"/>
        <v>0</v>
      </c>
      <c r="W4277">
        <v>1</v>
      </c>
      <c r="X4277">
        <v>1</v>
      </c>
      <c r="Y4277">
        <v>1</v>
      </c>
      <c r="Z4277">
        <v>0</v>
      </c>
      <c r="AA4277">
        <v>1</v>
      </c>
      <c r="AB4277">
        <v>1</v>
      </c>
      <c r="AC4277">
        <v>1</v>
      </c>
      <c r="AD4277">
        <v>0</v>
      </c>
      <c r="AE4277">
        <v>0</v>
      </c>
    </row>
    <row r="4278" spans="1:31" x14ac:dyDescent="0.3">
      <c r="A4278">
        <v>1</v>
      </c>
      <c r="B4278" t="s">
        <v>4309</v>
      </c>
      <c r="C4278">
        <v>29</v>
      </c>
      <c r="D4278" t="s">
        <v>8</v>
      </c>
      <c r="E4278">
        <v>25347.26</v>
      </c>
      <c r="F4278">
        <v>16</v>
      </c>
      <c r="G4278">
        <v>1032.75</v>
      </c>
      <c r="H4278">
        <f t="shared" si="990"/>
        <v>0</v>
      </c>
      <c r="I4278">
        <f t="shared" si="991"/>
        <v>1</v>
      </c>
      <c r="J4278">
        <f t="shared" si="992"/>
        <v>0</v>
      </c>
      <c r="K4278">
        <f t="shared" si="993"/>
        <v>0</v>
      </c>
      <c r="L4278">
        <f t="shared" si="994"/>
        <v>0</v>
      </c>
      <c r="M4278">
        <f t="shared" si="995"/>
        <v>0</v>
      </c>
      <c r="N4278">
        <f t="shared" si="996"/>
        <v>0</v>
      </c>
      <c r="O4278">
        <f t="shared" si="997"/>
        <v>0</v>
      </c>
      <c r="P4278">
        <f t="shared" si="998"/>
        <v>0</v>
      </c>
      <c r="Q4278">
        <f t="shared" si="999"/>
        <v>0</v>
      </c>
      <c r="R4278">
        <f t="shared" si="1000"/>
        <v>0</v>
      </c>
      <c r="S4278">
        <f t="shared" si="1001"/>
        <v>0</v>
      </c>
      <c r="T4278">
        <f t="shared" si="1002"/>
        <v>0</v>
      </c>
      <c r="U4278">
        <f t="shared" si="1003"/>
        <v>0</v>
      </c>
      <c r="V4278">
        <f t="shared" si="1004"/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3">
      <c r="A4279">
        <v>0</v>
      </c>
      <c r="B4279" t="s">
        <v>4310</v>
      </c>
      <c r="C4279">
        <v>29</v>
      </c>
      <c r="D4279" t="s">
        <v>112</v>
      </c>
      <c r="E4279">
        <v>20965.34</v>
      </c>
      <c r="F4279">
        <v>23</v>
      </c>
      <c r="G4279">
        <v>1787.89</v>
      </c>
      <c r="H4279">
        <f t="shared" si="990"/>
        <v>0</v>
      </c>
      <c r="I4279">
        <f t="shared" si="991"/>
        <v>0</v>
      </c>
      <c r="J4279">
        <f t="shared" si="992"/>
        <v>0</v>
      </c>
      <c r="K4279">
        <f t="shared" si="993"/>
        <v>0</v>
      </c>
      <c r="L4279">
        <f t="shared" si="994"/>
        <v>0</v>
      </c>
      <c r="M4279">
        <f t="shared" si="995"/>
        <v>0</v>
      </c>
      <c r="N4279">
        <f t="shared" si="996"/>
        <v>0</v>
      </c>
      <c r="O4279">
        <f t="shared" si="997"/>
        <v>0</v>
      </c>
      <c r="P4279">
        <f t="shared" si="998"/>
        <v>0</v>
      </c>
      <c r="Q4279">
        <f t="shared" si="999"/>
        <v>1</v>
      </c>
      <c r="R4279">
        <f t="shared" si="1000"/>
        <v>0</v>
      </c>
      <c r="S4279">
        <f t="shared" si="1001"/>
        <v>0</v>
      </c>
      <c r="T4279">
        <f t="shared" si="1002"/>
        <v>0</v>
      </c>
      <c r="U4279">
        <f t="shared" si="1003"/>
        <v>0</v>
      </c>
      <c r="V4279">
        <f t="shared" si="1004"/>
        <v>0</v>
      </c>
      <c r="W4279">
        <v>0</v>
      </c>
      <c r="X4279">
        <v>1</v>
      </c>
      <c r="Y4279">
        <v>1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</row>
    <row r="4280" spans="1:31" x14ac:dyDescent="0.3">
      <c r="A4280">
        <v>1</v>
      </c>
      <c r="B4280" t="s">
        <v>4311</v>
      </c>
      <c r="C4280">
        <v>29</v>
      </c>
      <c r="D4280" t="s">
        <v>15</v>
      </c>
      <c r="E4280">
        <v>18341.47</v>
      </c>
      <c r="F4280">
        <v>6</v>
      </c>
      <c r="G4280">
        <v>1300.6400000000001</v>
      </c>
      <c r="H4280">
        <f t="shared" si="990"/>
        <v>0</v>
      </c>
      <c r="I4280">
        <f t="shared" si="991"/>
        <v>0</v>
      </c>
      <c r="J4280">
        <f t="shared" si="992"/>
        <v>0</v>
      </c>
      <c r="K4280">
        <f t="shared" si="993"/>
        <v>0</v>
      </c>
      <c r="L4280">
        <f t="shared" si="994"/>
        <v>0</v>
      </c>
      <c r="M4280">
        <f t="shared" si="995"/>
        <v>0</v>
      </c>
      <c r="N4280">
        <f t="shared" si="996"/>
        <v>0</v>
      </c>
      <c r="O4280">
        <f t="shared" si="997"/>
        <v>0</v>
      </c>
      <c r="P4280">
        <f t="shared" si="998"/>
        <v>1</v>
      </c>
      <c r="Q4280">
        <f t="shared" si="999"/>
        <v>0</v>
      </c>
      <c r="R4280">
        <f t="shared" si="1000"/>
        <v>0</v>
      </c>
      <c r="S4280">
        <f t="shared" si="1001"/>
        <v>0</v>
      </c>
      <c r="T4280">
        <f t="shared" si="1002"/>
        <v>0</v>
      </c>
      <c r="U4280">
        <f t="shared" si="1003"/>
        <v>0</v>
      </c>
      <c r="V4280">
        <f t="shared" si="1004"/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0</v>
      </c>
    </row>
    <row r="4281" spans="1:31" x14ac:dyDescent="0.3">
      <c r="A4281">
        <v>0</v>
      </c>
      <c r="B4281" t="s">
        <v>4312</v>
      </c>
      <c r="C4281">
        <v>20</v>
      </c>
      <c r="D4281" t="s">
        <v>19</v>
      </c>
      <c r="E4281">
        <v>9921.7749999999996</v>
      </c>
      <c r="F4281">
        <v>19</v>
      </c>
      <c r="G4281">
        <v>4703.8999999999996</v>
      </c>
      <c r="H4281">
        <f t="shared" si="990"/>
        <v>0</v>
      </c>
      <c r="I4281">
        <f t="shared" si="991"/>
        <v>0</v>
      </c>
      <c r="J4281">
        <f t="shared" si="992"/>
        <v>0</v>
      </c>
      <c r="K4281">
        <f t="shared" si="993"/>
        <v>0</v>
      </c>
      <c r="L4281">
        <f t="shared" si="994"/>
        <v>0</v>
      </c>
      <c r="M4281">
        <f t="shared" si="995"/>
        <v>0</v>
      </c>
      <c r="N4281">
        <f t="shared" si="996"/>
        <v>0</v>
      </c>
      <c r="O4281">
        <f t="shared" si="997"/>
        <v>0</v>
      </c>
      <c r="P4281">
        <f t="shared" si="998"/>
        <v>0</v>
      </c>
      <c r="Q4281">
        <f t="shared" si="999"/>
        <v>0</v>
      </c>
      <c r="R4281">
        <f t="shared" si="1000"/>
        <v>0</v>
      </c>
      <c r="S4281">
        <f t="shared" si="1001"/>
        <v>0</v>
      </c>
      <c r="T4281">
        <f t="shared" si="1002"/>
        <v>1</v>
      </c>
      <c r="U4281">
        <f t="shared" si="1003"/>
        <v>0</v>
      </c>
      <c r="V4281">
        <f t="shared" si="1004"/>
        <v>0</v>
      </c>
      <c r="W4281">
        <v>0</v>
      </c>
      <c r="X4281">
        <v>1</v>
      </c>
      <c r="Y4281">
        <v>1</v>
      </c>
      <c r="Z4281">
        <v>0</v>
      </c>
      <c r="AA4281">
        <v>1</v>
      </c>
      <c r="AB4281">
        <v>1</v>
      </c>
      <c r="AC4281">
        <v>1</v>
      </c>
      <c r="AD4281">
        <v>1</v>
      </c>
      <c r="AE4281">
        <v>0</v>
      </c>
    </row>
    <row r="4282" spans="1:31" x14ac:dyDescent="0.3">
      <c r="A4282">
        <v>1</v>
      </c>
      <c r="B4282" t="s">
        <v>4313</v>
      </c>
      <c r="C4282">
        <v>21</v>
      </c>
      <c r="D4282" t="s">
        <v>20</v>
      </c>
      <c r="E4282">
        <v>14938.01</v>
      </c>
      <c r="F4282">
        <v>21</v>
      </c>
      <c r="G4282">
        <v>3446.44</v>
      </c>
      <c r="H4282">
        <f t="shared" si="990"/>
        <v>0</v>
      </c>
      <c r="I4282">
        <f t="shared" si="991"/>
        <v>0</v>
      </c>
      <c r="J4282">
        <f t="shared" si="992"/>
        <v>0</v>
      </c>
      <c r="K4282">
        <f t="shared" si="993"/>
        <v>0</v>
      </c>
      <c r="L4282">
        <f t="shared" si="994"/>
        <v>0</v>
      </c>
      <c r="M4282">
        <f t="shared" si="995"/>
        <v>0</v>
      </c>
      <c r="N4282">
        <f t="shared" si="996"/>
        <v>0</v>
      </c>
      <c r="O4282">
        <f t="shared" si="997"/>
        <v>0</v>
      </c>
      <c r="P4282">
        <f t="shared" si="998"/>
        <v>0</v>
      </c>
      <c r="Q4282">
        <f t="shared" si="999"/>
        <v>0</v>
      </c>
      <c r="R4282">
        <f t="shared" si="1000"/>
        <v>0</v>
      </c>
      <c r="S4282">
        <f t="shared" si="1001"/>
        <v>0</v>
      </c>
      <c r="T4282">
        <f t="shared" si="1002"/>
        <v>0</v>
      </c>
      <c r="U4282">
        <f t="shared" si="1003"/>
        <v>1</v>
      </c>
      <c r="V4282">
        <f t="shared" si="1004"/>
        <v>0</v>
      </c>
      <c r="W4282">
        <v>0</v>
      </c>
      <c r="X4282">
        <v>0</v>
      </c>
      <c r="Y4282">
        <v>1</v>
      </c>
      <c r="Z4282">
        <v>0</v>
      </c>
      <c r="AA4282">
        <v>1</v>
      </c>
      <c r="AB4282">
        <v>1</v>
      </c>
      <c r="AC4282">
        <v>0</v>
      </c>
      <c r="AD4282">
        <v>0</v>
      </c>
      <c r="AE4282">
        <v>0</v>
      </c>
    </row>
    <row r="4283" spans="1:31" x14ac:dyDescent="0.3">
      <c r="A4283">
        <v>1</v>
      </c>
      <c r="B4283" t="s">
        <v>4314</v>
      </c>
      <c r="C4283">
        <v>14</v>
      </c>
      <c r="D4283" t="s">
        <v>15</v>
      </c>
      <c r="E4283">
        <v>16799876</v>
      </c>
      <c r="F4283">
        <v>8</v>
      </c>
      <c r="G4283">
        <v>666.25</v>
      </c>
      <c r="H4283">
        <f t="shared" si="990"/>
        <v>0</v>
      </c>
      <c r="I4283">
        <f t="shared" si="991"/>
        <v>0</v>
      </c>
      <c r="J4283">
        <f t="shared" si="992"/>
        <v>0</v>
      </c>
      <c r="K4283">
        <f t="shared" si="993"/>
        <v>0</v>
      </c>
      <c r="L4283">
        <f t="shared" si="994"/>
        <v>0</v>
      </c>
      <c r="M4283">
        <f t="shared" si="995"/>
        <v>0</v>
      </c>
      <c r="N4283">
        <f t="shared" si="996"/>
        <v>0</v>
      </c>
      <c r="O4283">
        <f t="shared" si="997"/>
        <v>0</v>
      </c>
      <c r="P4283">
        <f t="shared" si="998"/>
        <v>1</v>
      </c>
      <c r="Q4283">
        <f t="shared" si="999"/>
        <v>0</v>
      </c>
      <c r="R4283">
        <f t="shared" si="1000"/>
        <v>0</v>
      </c>
      <c r="S4283">
        <f t="shared" si="1001"/>
        <v>0</v>
      </c>
      <c r="T4283">
        <f t="shared" si="1002"/>
        <v>0</v>
      </c>
      <c r="U4283">
        <f t="shared" si="1003"/>
        <v>0</v>
      </c>
      <c r="V4283">
        <f t="shared" si="1004"/>
        <v>0</v>
      </c>
      <c r="W4283">
        <v>0</v>
      </c>
      <c r="X4283">
        <v>1</v>
      </c>
      <c r="Y4283">
        <v>1</v>
      </c>
      <c r="Z4283">
        <v>1</v>
      </c>
      <c r="AA4283">
        <v>1</v>
      </c>
      <c r="AB4283">
        <v>0</v>
      </c>
      <c r="AC4283">
        <v>0</v>
      </c>
      <c r="AD4283">
        <v>1</v>
      </c>
      <c r="AE4283">
        <v>0</v>
      </c>
    </row>
    <row r="4284" spans="1:31" x14ac:dyDescent="0.3">
      <c r="A4284">
        <v>0</v>
      </c>
      <c r="B4284" t="s">
        <v>4315</v>
      </c>
      <c r="C4284">
        <v>33</v>
      </c>
      <c r="D4284" t="s">
        <v>10</v>
      </c>
      <c r="E4284">
        <v>9444.7950000000001</v>
      </c>
      <c r="F4284">
        <v>11</v>
      </c>
      <c r="G4284">
        <v>1701.58</v>
      </c>
      <c r="H4284">
        <f t="shared" si="990"/>
        <v>0</v>
      </c>
      <c r="I4284">
        <f t="shared" si="991"/>
        <v>0</v>
      </c>
      <c r="J4284">
        <f t="shared" si="992"/>
        <v>0</v>
      </c>
      <c r="K4284">
        <f t="shared" si="993"/>
        <v>1</v>
      </c>
      <c r="L4284">
        <f t="shared" si="994"/>
        <v>0</v>
      </c>
      <c r="M4284">
        <f t="shared" si="995"/>
        <v>0</v>
      </c>
      <c r="N4284">
        <f t="shared" si="996"/>
        <v>0</v>
      </c>
      <c r="O4284">
        <f t="shared" si="997"/>
        <v>0</v>
      </c>
      <c r="P4284">
        <f t="shared" si="998"/>
        <v>0</v>
      </c>
      <c r="Q4284">
        <f t="shared" si="999"/>
        <v>0</v>
      </c>
      <c r="R4284">
        <f t="shared" si="1000"/>
        <v>0</v>
      </c>
      <c r="S4284">
        <f t="shared" si="1001"/>
        <v>0</v>
      </c>
      <c r="T4284">
        <f t="shared" si="1002"/>
        <v>0</v>
      </c>
      <c r="U4284">
        <f t="shared" si="1003"/>
        <v>0</v>
      </c>
      <c r="V4284">
        <f t="shared" si="1004"/>
        <v>0</v>
      </c>
      <c r="W4284">
        <v>0</v>
      </c>
      <c r="X4284">
        <v>1</v>
      </c>
      <c r="Y4284">
        <v>1</v>
      </c>
      <c r="Z4284">
        <v>0</v>
      </c>
      <c r="AA4284">
        <v>0</v>
      </c>
      <c r="AB4284">
        <v>0</v>
      </c>
      <c r="AC4284">
        <v>1</v>
      </c>
      <c r="AD4284">
        <v>1</v>
      </c>
      <c r="AE4284">
        <v>0</v>
      </c>
    </row>
    <row r="4285" spans="1:31" x14ac:dyDescent="0.3">
      <c r="A4285">
        <v>1</v>
      </c>
      <c r="B4285" t="s">
        <v>4316</v>
      </c>
      <c r="C4285">
        <v>36</v>
      </c>
      <c r="D4285" t="s">
        <v>9</v>
      </c>
      <c r="E4285">
        <v>18744.400000000001</v>
      </c>
      <c r="F4285">
        <v>24</v>
      </c>
      <c r="G4285">
        <v>4432.68</v>
      </c>
      <c r="H4285">
        <f t="shared" si="990"/>
        <v>0</v>
      </c>
      <c r="I4285">
        <f t="shared" si="991"/>
        <v>0</v>
      </c>
      <c r="J4285">
        <f t="shared" si="992"/>
        <v>1</v>
      </c>
      <c r="K4285">
        <f t="shared" si="993"/>
        <v>0</v>
      </c>
      <c r="L4285">
        <f t="shared" si="994"/>
        <v>0</v>
      </c>
      <c r="M4285">
        <f t="shared" si="995"/>
        <v>0</v>
      </c>
      <c r="N4285">
        <f t="shared" si="996"/>
        <v>0</v>
      </c>
      <c r="O4285">
        <f t="shared" si="997"/>
        <v>0</v>
      </c>
      <c r="P4285">
        <f t="shared" si="998"/>
        <v>0</v>
      </c>
      <c r="Q4285">
        <f t="shared" si="999"/>
        <v>0</v>
      </c>
      <c r="R4285">
        <f t="shared" si="1000"/>
        <v>0</v>
      </c>
      <c r="S4285">
        <f t="shared" si="1001"/>
        <v>0</v>
      </c>
      <c r="T4285">
        <f t="shared" si="1002"/>
        <v>0</v>
      </c>
      <c r="U4285">
        <f t="shared" si="1003"/>
        <v>0</v>
      </c>
      <c r="V4285">
        <f t="shared" si="1004"/>
        <v>0</v>
      </c>
      <c r="W4285">
        <v>0</v>
      </c>
      <c r="X4285">
        <v>1</v>
      </c>
      <c r="Y4285">
        <v>1</v>
      </c>
      <c r="Z4285">
        <v>1</v>
      </c>
      <c r="AA4285">
        <v>1</v>
      </c>
      <c r="AB4285">
        <v>0</v>
      </c>
      <c r="AC4285">
        <v>1</v>
      </c>
      <c r="AD4285">
        <v>1</v>
      </c>
      <c r="AE4285">
        <v>0</v>
      </c>
    </row>
    <row r="4286" spans="1:31" x14ac:dyDescent="0.3">
      <c r="A4286">
        <v>1</v>
      </c>
      <c r="B4286" t="s">
        <v>4317</v>
      </c>
      <c r="C4286">
        <v>44</v>
      </c>
      <c r="D4286" t="s">
        <v>14</v>
      </c>
      <c r="E4286">
        <v>94811.36</v>
      </c>
      <c r="F4286">
        <v>20</v>
      </c>
      <c r="G4286">
        <v>461.05</v>
      </c>
      <c r="H4286">
        <f t="shared" si="990"/>
        <v>0</v>
      </c>
      <c r="I4286">
        <f t="shared" si="991"/>
        <v>0</v>
      </c>
      <c r="J4286">
        <f t="shared" si="992"/>
        <v>0</v>
      </c>
      <c r="K4286">
        <f t="shared" si="993"/>
        <v>0</v>
      </c>
      <c r="L4286">
        <f t="shared" si="994"/>
        <v>0</v>
      </c>
      <c r="M4286">
        <f t="shared" si="995"/>
        <v>0</v>
      </c>
      <c r="N4286">
        <f t="shared" si="996"/>
        <v>0</v>
      </c>
      <c r="O4286">
        <f t="shared" si="997"/>
        <v>1</v>
      </c>
      <c r="P4286">
        <f t="shared" si="998"/>
        <v>0</v>
      </c>
      <c r="Q4286">
        <f t="shared" si="999"/>
        <v>0</v>
      </c>
      <c r="R4286">
        <f t="shared" si="1000"/>
        <v>0</v>
      </c>
      <c r="S4286">
        <f t="shared" si="1001"/>
        <v>0</v>
      </c>
      <c r="T4286">
        <f t="shared" si="1002"/>
        <v>0</v>
      </c>
      <c r="U4286">
        <f t="shared" si="1003"/>
        <v>0</v>
      </c>
      <c r="V4286">
        <f t="shared" si="1004"/>
        <v>0</v>
      </c>
      <c r="W4286">
        <v>0</v>
      </c>
      <c r="X4286">
        <v>1</v>
      </c>
      <c r="Y4286">
        <v>1</v>
      </c>
      <c r="Z4286">
        <v>0</v>
      </c>
      <c r="AA4286">
        <v>1</v>
      </c>
      <c r="AB4286">
        <v>0</v>
      </c>
      <c r="AC4286">
        <v>1</v>
      </c>
      <c r="AD4286">
        <v>1</v>
      </c>
      <c r="AE4286">
        <v>0</v>
      </c>
    </row>
    <row r="4287" spans="1:31" x14ac:dyDescent="0.3">
      <c r="A4287">
        <v>1</v>
      </c>
      <c r="B4287" t="s">
        <v>4318</v>
      </c>
      <c r="C4287">
        <v>23</v>
      </c>
      <c r="D4287" t="s">
        <v>112</v>
      </c>
      <c r="E4287">
        <v>88905</v>
      </c>
      <c r="F4287">
        <v>12</v>
      </c>
      <c r="G4287">
        <v>971.83</v>
      </c>
      <c r="H4287">
        <f t="shared" si="990"/>
        <v>0</v>
      </c>
      <c r="I4287">
        <f t="shared" si="991"/>
        <v>0</v>
      </c>
      <c r="J4287">
        <f t="shared" si="992"/>
        <v>0</v>
      </c>
      <c r="K4287">
        <f t="shared" si="993"/>
        <v>0</v>
      </c>
      <c r="L4287">
        <f t="shared" si="994"/>
        <v>0</v>
      </c>
      <c r="M4287">
        <f t="shared" si="995"/>
        <v>0</v>
      </c>
      <c r="N4287">
        <f t="shared" si="996"/>
        <v>0</v>
      </c>
      <c r="O4287">
        <f t="shared" si="997"/>
        <v>0</v>
      </c>
      <c r="P4287">
        <f t="shared" si="998"/>
        <v>0</v>
      </c>
      <c r="Q4287">
        <f t="shared" si="999"/>
        <v>1</v>
      </c>
      <c r="R4287">
        <f t="shared" si="1000"/>
        <v>0</v>
      </c>
      <c r="S4287">
        <f t="shared" si="1001"/>
        <v>0</v>
      </c>
      <c r="T4287">
        <f t="shared" si="1002"/>
        <v>0</v>
      </c>
      <c r="U4287">
        <f t="shared" si="1003"/>
        <v>0</v>
      </c>
      <c r="V4287">
        <f t="shared" si="1004"/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</row>
    <row r="4288" spans="1:31" x14ac:dyDescent="0.3">
      <c r="A4288">
        <v>1</v>
      </c>
      <c r="B4288" t="s">
        <v>4319</v>
      </c>
      <c r="C4288">
        <v>32</v>
      </c>
      <c r="D4288" t="s">
        <v>112</v>
      </c>
      <c r="E4288">
        <v>16572.96</v>
      </c>
      <c r="F4288">
        <v>17</v>
      </c>
      <c r="G4288">
        <v>2253.31</v>
      </c>
      <c r="H4288">
        <f t="shared" si="990"/>
        <v>0</v>
      </c>
      <c r="I4288">
        <f t="shared" si="991"/>
        <v>0</v>
      </c>
      <c r="J4288">
        <f t="shared" si="992"/>
        <v>0</v>
      </c>
      <c r="K4288">
        <f t="shared" si="993"/>
        <v>0</v>
      </c>
      <c r="L4288">
        <f t="shared" si="994"/>
        <v>0</v>
      </c>
      <c r="M4288">
        <f t="shared" si="995"/>
        <v>0</v>
      </c>
      <c r="N4288">
        <f t="shared" si="996"/>
        <v>0</v>
      </c>
      <c r="O4288">
        <f t="shared" si="997"/>
        <v>0</v>
      </c>
      <c r="P4288">
        <f t="shared" si="998"/>
        <v>0</v>
      </c>
      <c r="Q4288">
        <f t="shared" si="999"/>
        <v>1</v>
      </c>
      <c r="R4288">
        <f t="shared" si="1000"/>
        <v>0</v>
      </c>
      <c r="S4288">
        <f t="shared" si="1001"/>
        <v>0</v>
      </c>
      <c r="T4288">
        <f t="shared" si="1002"/>
        <v>0</v>
      </c>
      <c r="U4288">
        <f t="shared" si="1003"/>
        <v>0</v>
      </c>
      <c r="V4288">
        <f t="shared" si="1004"/>
        <v>0</v>
      </c>
      <c r="W4288">
        <v>0</v>
      </c>
      <c r="X4288">
        <v>1</v>
      </c>
      <c r="Y4288">
        <v>0</v>
      </c>
      <c r="Z4288">
        <v>1</v>
      </c>
      <c r="AA4288">
        <v>1</v>
      </c>
      <c r="AB4288">
        <v>0</v>
      </c>
      <c r="AC4288">
        <v>0</v>
      </c>
      <c r="AD4288">
        <v>0</v>
      </c>
      <c r="AE4288">
        <v>0</v>
      </c>
    </row>
    <row r="4289" spans="1:31" x14ac:dyDescent="0.3">
      <c r="A4289">
        <v>1</v>
      </c>
      <c r="B4289" t="s">
        <v>4320</v>
      </c>
      <c r="C4289">
        <v>55</v>
      </c>
      <c r="D4289" t="s">
        <v>112</v>
      </c>
      <c r="E4289">
        <v>74457.8</v>
      </c>
      <c r="F4289">
        <v>3</v>
      </c>
      <c r="G4289">
        <v>81.900000000000006</v>
      </c>
      <c r="H4289">
        <f t="shared" si="990"/>
        <v>0</v>
      </c>
      <c r="I4289">
        <f t="shared" si="991"/>
        <v>0</v>
      </c>
      <c r="J4289">
        <f t="shared" si="992"/>
        <v>0</v>
      </c>
      <c r="K4289">
        <f t="shared" si="993"/>
        <v>0</v>
      </c>
      <c r="L4289">
        <f t="shared" si="994"/>
        <v>0</v>
      </c>
      <c r="M4289">
        <f t="shared" si="995"/>
        <v>0</v>
      </c>
      <c r="N4289">
        <f t="shared" si="996"/>
        <v>0</v>
      </c>
      <c r="O4289">
        <f t="shared" si="997"/>
        <v>0</v>
      </c>
      <c r="P4289">
        <f t="shared" si="998"/>
        <v>0</v>
      </c>
      <c r="Q4289">
        <f t="shared" si="999"/>
        <v>1</v>
      </c>
      <c r="R4289">
        <f t="shared" si="1000"/>
        <v>0</v>
      </c>
      <c r="S4289">
        <f t="shared" si="1001"/>
        <v>0</v>
      </c>
      <c r="T4289">
        <f t="shared" si="1002"/>
        <v>0</v>
      </c>
      <c r="U4289">
        <f t="shared" si="1003"/>
        <v>0</v>
      </c>
      <c r="V4289">
        <f t="shared" si="1004"/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</row>
    <row r="4290" spans="1:31" x14ac:dyDescent="0.3">
      <c r="A4290">
        <v>1</v>
      </c>
      <c r="B4290" t="s">
        <v>4321</v>
      </c>
      <c r="C4290">
        <v>40</v>
      </c>
      <c r="D4290" t="s">
        <v>14</v>
      </c>
      <c r="E4290">
        <v>15723.705</v>
      </c>
      <c r="F4290">
        <v>8</v>
      </c>
      <c r="G4290">
        <v>632.13</v>
      </c>
      <c r="H4290">
        <f t="shared" si="990"/>
        <v>0</v>
      </c>
      <c r="I4290">
        <f t="shared" si="991"/>
        <v>0</v>
      </c>
      <c r="J4290">
        <f t="shared" si="992"/>
        <v>0</v>
      </c>
      <c r="K4290">
        <f t="shared" si="993"/>
        <v>0</v>
      </c>
      <c r="L4290">
        <f t="shared" si="994"/>
        <v>0</v>
      </c>
      <c r="M4290">
        <f t="shared" si="995"/>
        <v>0</v>
      </c>
      <c r="N4290">
        <f t="shared" si="996"/>
        <v>0</v>
      </c>
      <c r="O4290">
        <f t="shared" si="997"/>
        <v>1</v>
      </c>
      <c r="P4290">
        <f t="shared" si="998"/>
        <v>0</v>
      </c>
      <c r="Q4290">
        <f t="shared" si="999"/>
        <v>0</v>
      </c>
      <c r="R4290">
        <f t="shared" si="1000"/>
        <v>0</v>
      </c>
      <c r="S4290">
        <f t="shared" si="1001"/>
        <v>0</v>
      </c>
      <c r="T4290">
        <f t="shared" si="1002"/>
        <v>0</v>
      </c>
      <c r="U4290">
        <f t="shared" si="1003"/>
        <v>0</v>
      </c>
      <c r="V4290">
        <f t="shared" si="1004"/>
        <v>0</v>
      </c>
      <c r="W4290">
        <v>0</v>
      </c>
      <c r="X4290">
        <v>1</v>
      </c>
      <c r="Y4290">
        <v>1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</row>
    <row r="4291" spans="1:31" x14ac:dyDescent="0.3">
      <c r="A4291">
        <v>1</v>
      </c>
      <c r="B4291" t="s">
        <v>4322</v>
      </c>
      <c r="C4291">
        <v>41</v>
      </c>
      <c r="D4291" t="s">
        <v>13</v>
      </c>
      <c r="E4291">
        <v>71617.919999999998</v>
      </c>
      <c r="F4291">
        <v>16</v>
      </c>
      <c r="G4291">
        <v>3466.45</v>
      </c>
      <c r="H4291">
        <f t="shared" ref="H4291:H4354" si="1005">IF(D4291="Musician", 1, 0)</f>
        <v>0</v>
      </c>
      <c r="I4291">
        <f t="shared" ref="I4291:I4354" si="1006">IF(D4291="Journalist", 1, 0)</f>
        <v>0</v>
      </c>
      <c r="J4291">
        <f t="shared" ref="J4291:J4354" si="1007">IF(D4291="Doctor", 1, 0)</f>
        <v>0</v>
      </c>
      <c r="K4291">
        <f t="shared" ref="K4291:K4354" si="1008">IF(D4291="MediaManager", 1, 0)</f>
        <v>0</v>
      </c>
      <c r="L4291">
        <f t="shared" ref="L4291:L4354" si="1009">IF(D4291="Mechanic", 1, 0)</f>
        <v>0</v>
      </c>
      <c r="M4291">
        <f t="shared" ref="M4291:M4354" si="1010">IF(D4291="Lawyer", 1, 0)</f>
        <v>0</v>
      </c>
      <c r="N4291">
        <f t="shared" ref="N4291:N4354" si="1011">IF(D4291="Entrepreneur", 1, 0)</f>
        <v>1</v>
      </c>
      <c r="O4291">
        <f t="shared" ref="O4291:O4354" si="1012">IF(D4291="Teacher", 1, 0)</f>
        <v>0</v>
      </c>
      <c r="P4291">
        <f t="shared" ref="P4291:P4354" si="1013">IF(D4291="Scientist", 1, 0)</f>
        <v>0</v>
      </c>
      <c r="Q4291">
        <f t="shared" ref="Q4291:Q4354" si="1014">IF(D4291="Engineer", 1, 0)</f>
        <v>0</v>
      </c>
      <c r="R4291">
        <f t="shared" ref="R4291:R4354" si="1015">IF(D4291="Accountant",1,0)</f>
        <v>0</v>
      </c>
      <c r="S4291">
        <f t="shared" ref="S4291:S4354" si="1016">IF(D4291="Manager", 1, 0)</f>
        <v>0</v>
      </c>
      <c r="T4291">
        <f t="shared" ref="T4291:T4354" si="1017">IF(D4291="Writer", 1, 0)</f>
        <v>0</v>
      </c>
      <c r="U4291">
        <f t="shared" ref="U4291:U4354" si="1018">IF(D4291="Developer", 1, 0)</f>
        <v>0</v>
      </c>
      <c r="V4291">
        <f t="shared" ref="V4291:V4354" si="1019">IF(D4291="Architect", 1, 0)</f>
        <v>0</v>
      </c>
      <c r="W4291">
        <v>1</v>
      </c>
      <c r="X4291">
        <v>1</v>
      </c>
      <c r="Y4291">
        <v>0</v>
      </c>
      <c r="Z4291">
        <v>0</v>
      </c>
      <c r="AA4291">
        <v>1</v>
      </c>
      <c r="AB4291">
        <v>0</v>
      </c>
      <c r="AC4291">
        <v>1</v>
      </c>
      <c r="AD4291">
        <v>0</v>
      </c>
      <c r="AE4291">
        <v>0</v>
      </c>
    </row>
    <row r="4292" spans="1:31" x14ac:dyDescent="0.3">
      <c r="A4292">
        <v>1</v>
      </c>
      <c r="B4292" t="s">
        <v>4323</v>
      </c>
      <c r="C4292">
        <v>17</v>
      </c>
      <c r="D4292" t="s">
        <v>19</v>
      </c>
      <c r="E4292">
        <v>61266.63</v>
      </c>
      <c r="F4292">
        <v>13</v>
      </c>
      <c r="G4292">
        <v>570.58000000000004</v>
      </c>
      <c r="H4292">
        <f t="shared" si="1005"/>
        <v>0</v>
      </c>
      <c r="I4292">
        <f t="shared" si="1006"/>
        <v>0</v>
      </c>
      <c r="J4292">
        <f t="shared" si="1007"/>
        <v>0</v>
      </c>
      <c r="K4292">
        <f t="shared" si="1008"/>
        <v>0</v>
      </c>
      <c r="L4292">
        <f t="shared" si="1009"/>
        <v>0</v>
      </c>
      <c r="M4292">
        <f t="shared" si="1010"/>
        <v>0</v>
      </c>
      <c r="N4292">
        <f t="shared" si="1011"/>
        <v>0</v>
      </c>
      <c r="O4292">
        <f t="shared" si="1012"/>
        <v>0</v>
      </c>
      <c r="P4292">
        <f t="shared" si="1013"/>
        <v>0</v>
      </c>
      <c r="Q4292">
        <f t="shared" si="1014"/>
        <v>0</v>
      </c>
      <c r="R4292">
        <f t="shared" si="1015"/>
        <v>0</v>
      </c>
      <c r="S4292">
        <f t="shared" si="1016"/>
        <v>0</v>
      </c>
      <c r="T4292">
        <f t="shared" si="1017"/>
        <v>1</v>
      </c>
      <c r="U4292">
        <f t="shared" si="1018"/>
        <v>0</v>
      </c>
      <c r="V4292">
        <f t="shared" si="1019"/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0</v>
      </c>
    </row>
    <row r="4293" spans="1:31" x14ac:dyDescent="0.3">
      <c r="A4293">
        <v>1</v>
      </c>
      <c r="B4293" t="s">
        <v>4324</v>
      </c>
      <c r="C4293">
        <v>18</v>
      </c>
      <c r="D4293" t="s">
        <v>18</v>
      </c>
      <c r="E4293">
        <v>128450.32</v>
      </c>
      <c r="F4293">
        <v>2</v>
      </c>
      <c r="G4293">
        <v>23.79</v>
      </c>
      <c r="H4293">
        <f t="shared" si="1005"/>
        <v>0</v>
      </c>
      <c r="I4293">
        <f t="shared" si="1006"/>
        <v>0</v>
      </c>
      <c r="J4293">
        <f t="shared" si="1007"/>
        <v>0</v>
      </c>
      <c r="K4293">
        <f t="shared" si="1008"/>
        <v>0</v>
      </c>
      <c r="L4293">
        <f t="shared" si="1009"/>
        <v>0</v>
      </c>
      <c r="M4293">
        <f t="shared" si="1010"/>
        <v>0</v>
      </c>
      <c r="N4293">
        <f t="shared" si="1011"/>
        <v>0</v>
      </c>
      <c r="O4293">
        <f t="shared" si="1012"/>
        <v>0</v>
      </c>
      <c r="P4293">
        <f t="shared" si="1013"/>
        <v>0</v>
      </c>
      <c r="Q4293">
        <f t="shared" si="1014"/>
        <v>0</v>
      </c>
      <c r="R4293">
        <f t="shared" si="1015"/>
        <v>0</v>
      </c>
      <c r="S4293">
        <f t="shared" si="1016"/>
        <v>1</v>
      </c>
      <c r="T4293">
        <f t="shared" si="1017"/>
        <v>0</v>
      </c>
      <c r="U4293">
        <f t="shared" si="1018"/>
        <v>0</v>
      </c>
      <c r="V4293">
        <f t="shared" si="1019"/>
        <v>0</v>
      </c>
      <c r="W4293">
        <v>1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</row>
    <row r="4294" spans="1:31" x14ac:dyDescent="0.3">
      <c r="A4294">
        <v>1</v>
      </c>
      <c r="B4294" t="s">
        <v>4325</v>
      </c>
      <c r="C4294">
        <v>26</v>
      </c>
      <c r="D4294" t="s">
        <v>11</v>
      </c>
      <c r="E4294">
        <v>106108.53</v>
      </c>
      <c r="F4294">
        <v>17</v>
      </c>
      <c r="G4294">
        <v>514.34</v>
      </c>
      <c r="H4294">
        <f t="shared" si="1005"/>
        <v>0</v>
      </c>
      <c r="I4294">
        <f t="shared" si="1006"/>
        <v>0</v>
      </c>
      <c r="J4294">
        <f t="shared" si="1007"/>
        <v>0</v>
      </c>
      <c r="K4294">
        <f t="shared" si="1008"/>
        <v>0</v>
      </c>
      <c r="L4294">
        <f t="shared" si="1009"/>
        <v>1</v>
      </c>
      <c r="M4294">
        <f t="shared" si="1010"/>
        <v>0</v>
      </c>
      <c r="N4294">
        <f t="shared" si="1011"/>
        <v>0</v>
      </c>
      <c r="O4294">
        <f t="shared" si="1012"/>
        <v>0</v>
      </c>
      <c r="P4294">
        <f t="shared" si="1013"/>
        <v>0</v>
      </c>
      <c r="Q4294">
        <f t="shared" si="1014"/>
        <v>0</v>
      </c>
      <c r="R4294">
        <f t="shared" si="1015"/>
        <v>0</v>
      </c>
      <c r="S4294">
        <f t="shared" si="1016"/>
        <v>0</v>
      </c>
      <c r="T4294">
        <f t="shared" si="1017"/>
        <v>0</v>
      </c>
      <c r="U4294">
        <f t="shared" si="1018"/>
        <v>0</v>
      </c>
      <c r="V4294">
        <f t="shared" si="1019"/>
        <v>0</v>
      </c>
      <c r="W4294">
        <v>1</v>
      </c>
      <c r="X4294">
        <v>0</v>
      </c>
      <c r="Y4294">
        <v>1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0</v>
      </c>
    </row>
    <row r="4295" spans="1:31" x14ac:dyDescent="0.3">
      <c r="A4295">
        <v>1</v>
      </c>
      <c r="B4295" t="s">
        <v>4326</v>
      </c>
      <c r="C4295">
        <v>22</v>
      </c>
      <c r="D4295" t="s">
        <v>45</v>
      </c>
      <c r="E4295">
        <v>16083.84</v>
      </c>
      <c r="F4295">
        <v>18</v>
      </c>
      <c r="G4295">
        <v>537.64</v>
      </c>
      <c r="H4295">
        <f t="shared" si="1005"/>
        <v>0</v>
      </c>
      <c r="I4295">
        <f t="shared" si="1006"/>
        <v>0</v>
      </c>
      <c r="J4295">
        <f t="shared" si="1007"/>
        <v>0</v>
      </c>
      <c r="K4295">
        <f t="shared" si="1008"/>
        <v>0</v>
      </c>
      <c r="L4295">
        <f t="shared" si="1009"/>
        <v>0</v>
      </c>
      <c r="M4295">
        <f t="shared" si="1010"/>
        <v>0</v>
      </c>
      <c r="N4295">
        <f t="shared" si="1011"/>
        <v>0</v>
      </c>
      <c r="O4295">
        <f t="shared" si="1012"/>
        <v>0</v>
      </c>
      <c r="P4295">
        <f t="shared" si="1013"/>
        <v>0</v>
      </c>
      <c r="Q4295">
        <f t="shared" si="1014"/>
        <v>0</v>
      </c>
      <c r="R4295">
        <f t="shared" si="1015"/>
        <v>1</v>
      </c>
      <c r="S4295">
        <f t="shared" si="1016"/>
        <v>0</v>
      </c>
      <c r="T4295">
        <f t="shared" si="1017"/>
        <v>0</v>
      </c>
      <c r="U4295">
        <f t="shared" si="1018"/>
        <v>0</v>
      </c>
      <c r="V4295">
        <f t="shared" si="1019"/>
        <v>0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</row>
    <row r="4296" spans="1:31" x14ac:dyDescent="0.3">
      <c r="A4296">
        <v>1</v>
      </c>
      <c r="B4296" t="s">
        <v>4327</v>
      </c>
      <c r="C4296">
        <v>33</v>
      </c>
      <c r="D4296" t="s">
        <v>11</v>
      </c>
      <c r="E4296">
        <v>33492.57</v>
      </c>
      <c r="F4296">
        <v>11</v>
      </c>
      <c r="G4296">
        <v>1360.32</v>
      </c>
      <c r="H4296">
        <f t="shared" si="1005"/>
        <v>0</v>
      </c>
      <c r="I4296">
        <f t="shared" si="1006"/>
        <v>0</v>
      </c>
      <c r="J4296">
        <f t="shared" si="1007"/>
        <v>0</v>
      </c>
      <c r="K4296">
        <f t="shared" si="1008"/>
        <v>0</v>
      </c>
      <c r="L4296">
        <f t="shared" si="1009"/>
        <v>1</v>
      </c>
      <c r="M4296">
        <f t="shared" si="1010"/>
        <v>0</v>
      </c>
      <c r="N4296">
        <f t="shared" si="1011"/>
        <v>0</v>
      </c>
      <c r="O4296">
        <f t="shared" si="1012"/>
        <v>0</v>
      </c>
      <c r="P4296">
        <f t="shared" si="1013"/>
        <v>0</v>
      </c>
      <c r="Q4296">
        <f t="shared" si="1014"/>
        <v>0</v>
      </c>
      <c r="R4296">
        <f t="shared" si="1015"/>
        <v>0</v>
      </c>
      <c r="S4296">
        <f t="shared" si="1016"/>
        <v>0</v>
      </c>
      <c r="T4296">
        <f t="shared" si="1017"/>
        <v>0</v>
      </c>
      <c r="U4296">
        <f t="shared" si="1018"/>
        <v>0</v>
      </c>
      <c r="V4296">
        <f t="shared" si="1019"/>
        <v>0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3">
      <c r="A4297">
        <v>1</v>
      </c>
      <c r="B4297" t="s">
        <v>4328</v>
      </c>
      <c r="C4297">
        <v>35</v>
      </c>
      <c r="D4297" t="s">
        <v>19</v>
      </c>
      <c r="E4297">
        <v>67412.2</v>
      </c>
      <c r="F4297">
        <v>14</v>
      </c>
      <c r="G4297">
        <v>858.85</v>
      </c>
      <c r="H4297">
        <f t="shared" si="1005"/>
        <v>0</v>
      </c>
      <c r="I4297">
        <f t="shared" si="1006"/>
        <v>0</v>
      </c>
      <c r="J4297">
        <f t="shared" si="1007"/>
        <v>0</v>
      </c>
      <c r="K4297">
        <f t="shared" si="1008"/>
        <v>0</v>
      </c>
      <c r="L4297">
        <f t="shared" si="1009"/>
        <v>0</v>
      </c>
      <c r="M4297">
        <f t="shared" si="1010"/>
        <v>0</v>
      </c>
      <c r="N4297">
        <f t="shared" si="1011"/>
        <v>0</v>
      </c>
      <c r="O4297">
        <f t="shared" si="1012"/>
        <v>0</v>
      </c>
      <c r="P4297">
        <f t="shared" si="1013"/>
        <v>0</v>
      </c>
      <c r="Q4297">
        <f t="shared" si="1014"/>
        <v>0</v>
      </c>
      <c r="R4297">
        <f t="shared" si="1015"/>
        <v>0</v>
      </c>
      <c r="S4297">
        <f t="shared" si="1016"/>
        <v>0</v>
      </c>
      <c r="T4297">
        <f t="shared" si="1017"/>
        <v>1</v>
      </c>
      <c r="U4297">
        <f t="shared" si="1018"/>
        <v>0</v>
      </c>
      <c r="V4297">
        <f t="shared" si="1019"/>
        <v>0</v>
      </c>
      <c r="W4297">
        <v>1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3">
      <c r="A4298">
        <v>0</v>
      </c>
      <c r="B4298" t="s">
        <v>4329</v>
      </c>
      <c r="C4298">
        <v>45</v>
      </c>
      <c r="D4298" t="s">
        <v>7</v>
      </c>
      <c r="E4298">
        <v>16254.6</v>
      </c>
      <c r="F4298">
        <v>18</v>
      </c>
      <c r="G4298">
        <v>2911.44</v>
      </c>
      <c r="H4298">
        <f t="shared" si="1005"/>
        <v>1</v>
      </c>
      <c r="I4298">
        <f t="shared" si="1006"/>
        <v>0</v>
      </c>
      <c r="J4298">
        <f t="shared" si="1007"/>
        <v>0</v>
      </c>
      <c r="K4298">
        <f t="shared" si="1008"/>
        <v>0</v>
      </c>
      <c r="L4298">
        <f t="shared" si="1009"/>
        <v>0</v>
      </c>
      <c r="M4298">
        <f t="shared" si="1010"/>
        <v>0</v>
      </c>
      <c r="N4298">
        <f t="shared" si="1011"/>
        <v>0</v>
      </c>
      <c r="O4298">
        <f t="shared" si="1012"/>
        <v>0</v>
      </c>
      <c r="P4298">
        <f t="shared" si="1013"/>
        <v>0</v>
      </c>
      <c r="Q4298">
        <f t="shared" si="1014"/>
        <v>0</v>
      </c>
      <c r="R4298">
        <f t="shared" si="1015"/>
        <v>0</v>
      </c>
      <c r="S4298">
        <f t="shared" si="1016"/>
        <v>0</v>
      </c>
      <c r="T4298">
        <f t="shared" si="1017"/>
        <v>0</v>
      </c>
      <c r="U4298">
        <f t="shared" si="1018"/>
        <v>0</v>
      </c>
      <c r="V4298">
        <f t="shared" si="1019"/>
        <v>0</v>
      </c>
      <c r="W4298">
        <v>0</v>
      </c>
      <c r="X4298">
        <v>0</v>
      </c>
      <c r="Y4298">
        <v>0</v>
      </c>
      <c r="Z4298">
        <v>1</v>
      </c>
      <c r="AA4298">
        <v>1</v>
      </c>
      <c r="AB4298">
        <v>0</v>
      </c>
      <c r="AC4298">
        <v>0</v>
      </c>
      <c r="AD4298">
        <v>0</v>
      </c>
      <c r="AE4298">
        <v>0</v>
      </c>
    </row>
    <row r="4299" spans="1:31" x14ac:dyDescent="0.3">
      <c r="A4299">
        <v>1</v>
      </c>
      <c r="B4299" t="s">
        <v>4330</v>
      </c>
      <c r="C4299">
        <v>27</v>
      </c>
      <c r="D4299" t="s">
        <v>45</v>
      </c>
      <c r="E4299">
        <v>15391.47</v>
      </c>
      <c r="F4299">
        <v>13</v>
      </c>
      <c r="G4299">
        <v>939.63</v>
      </c>
      <c r="H4299">
        <f t="shared" si="1005"/>
        <v>0</v>
      </c>
      <c r="I4299">
        <f t="shared" si="1006"/>
        <v>0</v>
      </c>
      <c r="J4299">
        <f t="shared" si="1007"/>
        <v>0</v>
      </c>
      <c r="K4299">
        <f t="shared" si="1008"/>
        <v>0</v>
      </c>
      <c r="L4299">
        <f t="shared" si="1009"/>
        <v>0</v>
      </c>
      <c r="M4299">
        <f t="shared" si="1010"/>
        <v>0</v>
      </c>
      <c r="N4299">
        <f t="shared" si="1011"/>
        <v>0</v>
      </c>
      <c r="O4299">
        <f t="shared" si="1012"/>
        <v>0</v>
      </c>
      <c r="P4299">
        <f t="shared" si="1013"/>
        <v>0</v>
      </c>
      <c r="Q4299">
        <f t="shared" si="1014"/>
        <v>0</v>
      </c>
      <c r="R4299">
        <f t="shared" si="1015"/>
        <v>1</v>
      </c>
      <c r="S4299">
        <f t="shared" si="1016"/>
        <v>0</v>
      </c>
      <c r="T4299">
        <f t="shared" si="1017"/>
        <v>0</v>
      </c>
      <c r="U4299">
        <f t="shared" si="1018"/>
        <v>0</v>
      </c>
      <c r="V4299">
        <f t="shared" si="1019"/>
        <v>0</v>
      </c>
      <c r="W4299">
        <v>0</v>
      </c>
      <c r="X4299">
        <v>1</v>
      </c>
      <c r="Y4299">
        <v>0</v>
      </c>
      <c r="Z4299">
        <v>1</v>
      </c>
      <c r="AA4299">
        <v>0</v>
      </c>
      <c r="AB4299">
        <v>1</v>
      </c>
      <c r="AC4299">
        <v>0</v>
      </c>
      <c r="AD4299">
        <v>0</v>
      </c>
      <c r="AE4299">
        <v>0</v>
      </c>
    </row>
    <row r="4300" spans="1:31" x14ac:dyDescent="0.3">
      <c r="A4300">
        <v>1</v>
      </c>
      <c r="B4300" t="s">
        <v>4331</v>
      </c>
      <c r="C4300">
        <v>14</v>
      </c>
      <c r="D4300" t="s">
        <v>12</v>
      </c>
      <c r="E4300">
        <v>133444.07999999999</v>
      </c>
      <c r="F4300">
        <v>17</v>
      </c>
      <c r="G4300">
        <v>217.91</v>
      </c>
      <c r="H4300">
        <f t="shared" si="1005"/>
        <v>0</v>
      </c>
      <c r="I4300">
        <f t="shared" si="1006"/>
        <v>0</v>
      </c>
      <c r="J4300">
        <f t="shared" si="1007"/>
        <v>0</v>
      </c>
      <c r="K4300">
        <f t="shared" si="1008"/>
        <v>0</v>
      </c>
      <c r="L4300">
        <f t="shared" si="1009"/>
        <v>0</v>
      </c>
      <c r="M4300">
        <f t="shared" si="1010"/>
        <v>1</v>
      </c>
      <c r="N4300">
        <f t="shared" si="1011"/>
        <v>0</v>
      </c>
      <c r="O4300">
        <f t="shared" si="1012"/>
        <v>0</v>
      </c>
      <c r="P4300">
        <f t="shared" si="1013"/>
        <v>0</v>
      </c>
      <c r="Q4300">
        <f t="shared" si="1014"/>
        <v>0</v>
      </c>
      <c r="R4300">
        <f t="shared" si="1015"/>
        <v>0</v>
      </c>
      <c r="S4300">
        <f t="shared" si="1016"/>
        <v>0</v>
      </c>
      <c r="T4300">
        <f t="shared" si="1017"/>
        <v>0</v>
      </c>
      <c r="U4300">
        <f t="shared" si="1018"/>
        <v>0</v>
      </c>
      <c r="V4300">
        <f t="shared" si="1019"/>
        <v>0</v>
      </c>
      <c r="W4300">
        <v>1</v>
      </c>
      <c r="X4300">
        <v>0</v>
      </c>
      <c r="Y4300">
        <v>0</v>
      </c>
      <c r="Z4300">
        <v>1</v>
      </c>
      <c r="AA4300">
        <v>0</v>
      </c>
      <c r="AB4300">
        <v>1</v>
      </c>
      <c r="AC4300">
        <v>1</v>
      </c>
      <c r="AD4300">
        <v>0</v>
      </c>
      <c r="AE4300">
        <v>0</v>
      </c>
    </row>
    <row r="4301" spans="1:31" x14ac:dyDescent="0.3">
      <c r="A4301">
        <v>1</v>
      </c>
      <c r="B4301" t="s">
        <v>4332</v>
      </c>
      <c r="C4301">
        <v>28</v>
      </c>
      <c r="D4301" t="s">
        <v>14</v>
      </c>
      <c r="E4301">
        <v>39284.17</v>
      </c>
      <c r="F4301">
        <v>2</v>
      </c>
      <c r="G4301">
        <v>1274.8499999999999</v>
      </c>
      <c r="H4301">
        <f t="shared" si="1005"/>
        <v>0</v>
      </c>
      <c r="I4301">
        <f t="shared" si="1006"/>
        <v>0</v>
      </c>
      <c r="J4301">
        <f t="shared" si="1007"/>
        <v>0</v>
      </c>
      <c r="K4301">
        <f t="shared" si="1008"/>
        <v>0</v>
      </c>
      <c r="L4301">
        <f t="shared" si="1009"/>
        <v>0</v>
      </c>
      <c r="M4301">
        <f t="shared" si="1010"/>
        <v>0</v>
      </c>
      <c r="N4301">
        <f t="shared" si="1011"/>
        <v>0</v>
      </c>
      <c r="O4301">
        <f t="shared" si="1012"/>
        <v>1</v>
      </c>
      <c r="P4301">
        <f t="shared" si="1013"/>
        <v>0</v>
      </c>
      <c r="Q4301">
        <f t="shared" si="1014"/>
        <v>0</v>
      </c>
      <c r="R4301">
        <f t="shared" si="1015"/>
        <v>0</v>
      </c>
      <c r="S4301">
        <f t="shared" si="1016"/>
        <v>0</v>
      </c>
      <c r="T4301">
        <f t="shared" si="1017"/>
        <v>0</v>
      </c>
      <c r="U4301">
        <f t="shared" si="1018"/>
        <v>0</v>
      </c>
      <c r="V4301">
        <f t="shared" si="1019"/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3">
      <c r="A4302">
        <v>1</v>
      </c>
      <c r="B4302" t="s">
        <v>4333</v>
      </c>
      <c r="C4302">
        <v>24</v>
      </c>
      <c r="D4302" t="s">
        <v>15</v>
      </c>
      <c r="E4302">
        <v>89367.27</v>
      </c>
      <c r="F4302">
        <v>7</v>
      </c>
      <c r="G4302">
        <v>716.97</v>
      </c>
      <c r="H4302">
        <f t="shared" si="1005"/>
        <v>0</v>
      </c>
      <c r="I4302">
        <f t="shared" si="1006"/>
        <v>0</v>
      </c>
      <c r="J4302">
        <f t="shared" si="1007"/>
        <v>0</v>
      </c>
      <c r="K4302">
        <f t="shared" si="1008"/>
        <v>0</v>
      </c>
      <c r="L4302">
        <f t="shared" si="1009"/>
        <v>0</v>
      </c>
      <c r="M4302">
        <f t="shared" si="1010"/>
        <v>0</v>
      </c>
      <c r="N4302">
        <f t="shared" si="1011"/>
        <v>0</v>
      </c>
      <c r="O4302">
        <f t="shared" si="1012"/>
        <v>0</v>
      </c>
      <c r="P4302">
        <f t="shared" si="1013"/>
        <v>1</v>
      </c>
      <c r="Q4302">
        <f t="shared" si="1014"/>
        <v>0</v>
      </c>
      <c r="R4302">
        <f t="shared" si="1015"/>
        <v>0</v>
      </c>
      <c r="S4302">
        <f t="shared" si="1016"/>
        <v>0</v>
      </c>
      <c r="T4302">
        <f t="shared" si="1017"/>
        <v>0</v>
      </c>
      <c r="U4302">
        <f t="shared" si="1018"/>
        <v>0</v>
      </c>
      <c r="V4302">
        <f t="shared" si="1019"/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>
        <v>0</v>
      </c>
      <c r="AE4302">
        <v>0</v>
      </c>
    </row>
    <row r="4303" spans="1:31" x14ac:dyDescent="0.3">
      <c r="A4303">
        <v>0</v>
      </c>
      <c r="B4303" t="s">
        <v>4334</v>
      </c>
      <c r="C4303">
        <v>27</v>
      </c>
      <c r="D4303" t="s">
        <v>9</v>
      </c>
      <c r="E4303">
        <v>60238.559999999998</v>
      </c>
      <c r="F4303">
        <v>18</v>
      </c>
      <c r="G4303">
        <v>1825.6</v>
      </c>
      <c r="H4303">
        <f t="shared" si="1005"/>
        <v>0</v>
      </c>
      <c r="I4303">
        <f t="shared" si="1006"/>
        <v>0</v>
      </c>
      <c r="J4303">
        <f t="shared" si="1007"/>
        <v>1</v>
      </c>
      <c r="K4303">
        <f t="shared" si="1008"/>
        <v>0</v>
      </c>
      <c r="L4303">
        <f t="shared" si="1009"/>
        <v>0</v>
      </c>
      <c r="M4303">
        <f t="shared" si="1010"/>
        <v>0</v>
      </c>
      <c r="N4303">
        <f t="shared" si="1011"/>
        <v>0</v>
      </c>
      <c r="O4303">
        <f t="shared" si="1012"/>
        <v>0</v>
      </c>
      <c r="P4303">
        <f t="shared" si="1013"/>
        <v>0</v>
      </c>
      <c r="Q4303">
        <f t="shared" si="1014"/>
        <v>0</v>
      </c>
      <c r="R4303">
        <f t="shared" si="1015"/>
        <v>0</v>
      </c>
      <c r="S4303">
        <f t="shared" si="1016"/>
        <v>0</v>
      </c>
      <c r="T4303">
        <f t="shared" si="1017"/>
        <v>0</v>
      </c>
      <c r="U4303">
        <f t="shared" si="1018"/>
        <v>0</v>
      </c>
      <c r="V4303">
        <f t="shared" si="1019"/>
        <v>0</v>
      </c>
      <c r="W4303">
        <v>1</v>
      </c>
      <c r="X4303">
        <v>0</v>
      </c>
      <c r="Y4303">
        <v>1</v>
      </c>
      <c r="Z4303">
        <v>1</v>
      </c>
      <c r="AA4303">
        <v>1</v>
      </c>
      <c r="AB4303">
        <v>1</v>
      </c>
      <c r="AC4303">
        <v>0</v>
      </c>
      <c r="AD4303">
        <v>1</v>
      </c>
      <c r="AE4303">
        <v>0</v>
      </c>
    </row>
    <row r="4304" spans="1:31" x14ac:dyDescent="0.3">
      <c r="A4304">
        <v>1</v>
      </c>
      <c r="B4304" t="s">
        <v>4335</v>
      </c>
      <c r="C4304">
        <v>45</v>
      </c>
      <c r="D4304" t="s">
        <v>8</v>
      </c>
      <c r="E4304">
        <v>69279.38</v>
      </c>
      <c r="F4304">
        <v>11</v>
      </c>
      <c r="G4304">
        <v>1475</v>
      </c>
      <c r="H4304">
        <f t="shared" si="1005"/>
        <v>0</v>
      </c>
      <c r="I4304">
        <f t="shared" si="1006"/>
        <v>1</v>
      </c>
      <c r="J4304">
        <f t="shared" si="1007"/>
        <v>0</v>
      </c>
      <c r="K4304">
        <f t="shared" si="1008"/>
        <v>0</v>
      </c>
      <c r="L4304">
        <f t="shared" si="1009"/>
        <v>0</v>
      </c>
      <c r="M4304">
        <f t="shared" si="1010"/>
        <v>0</v>
      </c>
      <c r="N4304">
        <f t="shared" si="1011"/>
        <v>0</v>
      </c>
      <c r="O4304">
        <f t="shared" si="1012"/>
        <v>0</v>
      </c>
      <c r="P4304">
        <f t="shared" si="1013"/>
        <v>0</v>
      </c>
      <c r="Q4304">
        <f t="shared" si="1014"/>
        <v>0</v>
      </c>
      <c r="R4304">
        <f t="shared" si="1015"/>
        <v>0</v>
      </c>
      <c r="S4304">
        <f t="shared" si="1016"/>
        <v>0</v>
      </c>
      <c r="T4304">
        <f t="shared" si="1017"/>
        <v>0</v>
      </c>
      <c r="U4304">
        <f t="shared" si="1018"/>
        <v>0</v>
      </c>
      <c r="V4304">
        <f t="shared" si="1019"/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 x14ac:dyDescent="0.3">
      <c r="A4305">
        <v>1</v>
      </c>
      <c r="B4305" t="s">
        <v>4336</v>
      </c>
      <c r="C4305">
        <v>23</v>
      </c>
      <c r="D4305" t="s">
        <v>18</v>
      </c>
      <c r="E4305">
        <v>18122.8</v>
      </c>
      <c r="F4305">
        <v>10</v>
      </c>
      <c r="G4305">
        <v>2280.42</v>
      </c>
      <c r="H4305">
        <f t="shared" si="1005"/>
        <v>0</v>
      </c>
      <c r="I4305">
        <f t="shared" si="1006"/>
        <v>0</v>
      </c>
      <c r="J4305">
        <f t="shared" si="1007"/>
        <v>0</v>
      </c>
      <c r="K4305">
        <f t="shared" si="1008"/>
        <v>0</v>
      </c>
      <c r="L4305">
        <f t="shared" si="1009"/>
        <v>0</v>
      </c>
      <c r="M4305">
        <f t="shared" si="1010"/>
        <v>0</v>
      </c>
      <c r="N4305">
        <f t="shared" si="1011"/>
        <v>0</v>
      </c>
      <c r="O4305">
        <f t="shared" si="1012"/>
        <v>0</v>
      </c>
      <c r="P4305">
        <f t="shared" si="1013"/>
        <v>0</v>
      </c>
      <c r="Q4305">
        <f t="shared" si="1014"/>
        <v>0</v>
      </c>
      <c r="R4305">
        <f t="shared" si="1015"/>
        <v>0</v>
      </c>
      <c r="S4305">
        <f t="shared" si="1016"/>
        <v>1</v>
      </c>
      <c r="T4305">
        <f t="shared" si="1017"/>
        <v>0</v>
      </c>
      <c r="U4305">
        <f t="shared" si="1018"/>
        <v>0</v>
      </c>
      <c r="V4305">
        <f t="shared" si="1019"/>
        <v>0</v>
      </c>
      <c r="W4305">
        <v>0</v>
      </c>
      <c r="X4305">
        <v>1</v>
      </c>
      <c r="Y4305">
        <v>1</v>
      </c>
      <c r="Z4305">
        <v>0</v>
      </c>
      <c r="AA4305">
        <v>1</v>
      </c>
      <c r="AB4305">
        <v>1</v>
      </c>
      <c r="AC4305">
        <v>1</v>
      </c>
      <c r="AD4305">
        <v>0</v>
      </c>
      <c r="AE4305">
        <v>0</v>
      </c>
    </row>
    <row r="4306" spans="1:31" x14ac:dyDescent="0.3">
      <c r="A4306">
        <v>1</v>
      </c>
      <c r="B4306" t="s">
        <v>4337</v>
      </c>
      <c r="C4306">
        <v>43</v>
      </c>
      <c r="D4306" t="s">
        <v>7</v>
      </c>
      <c r="E4306">
        <v>55735.62</v>
      </c>
      <c r="F4306">
        <v>14</v>
      </c>
      <c r="G4306">
        <v>48.86</v>
      </c>
      <c r="H4306">
        <f t="shared" si="1005"/>
        <v>1</v>
      </c>
      <c r="I4306">
        <f t="shared" si="1006"/>
        <v>0</v>
      </c>
      <c r="J4306">
        <f t="shared" si="1007"/>
        <v>0</v>
      </c>
      <c r="K4306">
        <f t="shared" si="1008"/>
        <v>0</v>
      </c>
      <c r="L4306">
        <f t="shared" si="1009"/>
        <v>0</v>
      </c>
      <c r="M4306">
        <f t="shared" si="1010"/>
        <v>0</v>
      </c>
      <c r="N4306">
        <f t="shared" si="1011"/>
        <v>0</v>
      </c>
      <c r="O4306">
        <f t="shared" si="1012"/>
        <v>0</v>
      </c>
      <c r="P4306">
        <f t="shared" si="1013"/>
        <v>0</v>
      </c>
      <c r="Q4306">
        <f t="shared" si="1014"/>
        <v>0</v>
      </c>
      <c r="R4306">
        <f t="shared" si="1015"/>
        <v>0</v>
      </c>
      <c r="S4306">
        <f t="shared" si="1016"/>
        <v>0</v>
      </c>
      <c r="T4306">
        <f t="shared" si="1017"/>
        <v>0</v>
      </c>
      <c r="U4306">
        <f t="shared" si="1018"/>
        <v>0</v>
      </c>
      <c r="V4306">
        <f t="shared" si="1019"/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>
        <v>0</v>
      </c>
      <c r="AE4306">
        <v>0</v>
      </c>
    </row>
    <row r="4307" spans="1:31" x14ac:dyDescent="0.3">
      <c r="A4307">
        <v>0</v>
      </c>
      <c r="B4307" t="s">
        <v>4338</v>
      </c>
      <c r="C4307">
        <v>34</v>
      </c>
      <c r="D4307" t="s">
        <v>15</v>
      </c>
      <c r="E4307">
        <v>20017.240000000002</v>
      </c>
      <c r="F4307">
        <v>19</v>
      </c>
      <c r="G4307">
        <v>4364.82</v>
      </c>
      <c r="H4307">
        <f t="shared" si="1005"/>
        <v>0</v>
      </c>
      <c r="I4307">
        <f t="shared" si="1006"/>
        <v>0</v>
      </c>
      <c r="J4307">
        <f t="shared" si="1007"/>
        <v>0</v>
      </c>
      <c r="K4307">
        <f t="shared" si="1008"/>
        <v>0</v>
      </c>
      <c r="L4307">
        <f t="shared" si="1009"/>
        <v>0</v>
      </c>
      <c r="M4307">
        <f t="shared" si="1010"/>
        <v>0</v>
      </c>
      <c r="N4307">
        <f t="shared" si="1011"/>
        <v>0</v>
      </c>
      <c r="O4307">
        <f t="shared" si="1012"/>
        <v>0</v>
      </c>
      <c r="P4307">
        <f t="shared" si="1013"/>
        <v>1</v>
      </c>
      <c r="Q4307">
        <f t="shared" si="1014"/>
        <v>0</v>
      </c>
      <c r="R4307">
        <f t="shared" si="1015"/>
        <v>0</v>
      </c>
      <c r="S4307">
        <f t="shared" si="1016"/>
        <v>0</v>
      </c>
      <c r="T4307">
        <f t="shared" si="1017"/>
        <v>0</v>
      </c>
      <c r="U4307">
        <f t="shared" si="1018"/>
        <v>0</v>
      </c>
      <c r="V4307">
        <f t="shared" si="1019"/>
        <v>0</v>
      </c>
      <c r="W4307">
        <v>0</v>
      </c>
      <c r="X4307">
        <v>0</v>
      </c>
      <c r="Y4307">
        <v>0</v>
      </c>
      <c r="Z4307">
        <v>1</v>
      </c>
      <c r="AA4307">
        <v>1</v>
      </c>
      <c r="AB4307">
        <v>1</v>
      </c>
      <c r="AC4307">
        <v>1</v>
      </c>
      <c r="AD4307">
        <v>1</v>
      </c>
      <c r="AE4307">
        <v>0</v>
      </c>
    </row>
    <row r="4308" spans="1:31" x14ac:dyDescent="0.3">
      <c r="A4308">
        <v>0</v>
      </c>
      <c r="B4308" t="s">
        <v>4339</v>
      </c>
      <c r="C4308">
        <v>14</v>
      </c>
      <c r="D4308" t="s">
        <v>12</v>
      </c>
      <c r="E4308">
        <v>32991.919999999998</v>
      </c>
      <c r="F4308">
        <v>15</v>
      </c>
      <c r="G4308">
        <v>1295.76</v>
      </c>
      <c r="H4308">
        <f t="shared" si="1005"/>
        <v>0</v>
      </c>
      <c r="I4308">
        <f t="shared" si="1006"/>
        <v>0</v>
      </c>
      <c r="J4308">
        <f t="shared" si="1007"/>
        <v>0</v>
      </c>
      <c r="K4308">
        <f t="shared" si="1008"/>
        <v>0</v>
      </c>
      <c r="L4308">
        <f t="shared" si="1009"/>
        <v>0</v>
      </c>
      <c r="M4308">
        <f t="shared" si="1010"/>
        <v>1</v>
      </c>
      <c r="N4308">
        <f t="shared" si="1011"/>
        <v>0</v>
      </c>
      <c r="O4308">
        <f t="shared" si="1012"/>
        <v>0</v>
      </c>
      <c r="P4308">
        <f t="shared" si="1013"/>
        <v>0</v>
      </c>
      <c r="Q4308">
        <f t="shared" si="1014"/>
        <v>0</v>
      </c>
      <c r="R4308">
        <f t="shared" si="1015"/>
        <v>0</v>
      </c>
      <c r="S4308">
        <f t="shared" si="1016"/>
        <v>0</v>
      </c>
      <c r="T4308">
        <f t="shared" si="1017"/>
        <v>0</v>
      </c>
      <c r="U4308">
        <f t="shared" si="1018"/>
        <v>0</v>
      </c>
      <c r="V4308">
        <f t="shared" si="1019"/>
        <v>0</v>
      </c>
      <c r="W4308">
        <v>0</v>
      </c>
      <c r="X4308">
        <v>1</v>
      </c>
      <c r="Y4308">
        <v>1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</row>
    <row r="4309" spans="1:31" x14ac:dyDescent="0.3">
      <c r="A4309">
        <v>0</v>
      </c>
      <c r="B4309" t="s">
        <v>4340</v>
      </c>
      <c r="C4309">
        <v>17</v>
      </c>
      <c r="D4309" t="s">
        <v>21</v>
      </c>
      <c r="E4309">
        <v>78162.720000000001</v>
      </c>
      <c r="F4309">
        <v>25</v>
      </c>
      <c r="G4309">
        <v>2237.69</v>
      </c>
      <c r="H4309">
        <f t="shared" si="1005"/>
        <v>0</v>
      </c>
      <c r="I4309">
        <f t="shared" si="1006"/>
        <v>0</v>
      </c>
      <c r="J4309">
        <f t="shared" si="1007"/>
        <v>0</v>
      </c>
      <c r="K4309">
        <f t="shared" si="1008"/>
        <v>0</v>
      </c>
      <c r="L4309">
        <f t="shared" si="1009"/>
        <v>0</v>
      </c>
      <c r="M4309">
        <f t="shared" si="1010"/>
        <v>0</v>
      </c>
      <c r="N4309">
        <f t="shared" si="1011"/>
        <v>0</v>
      </c>
      <c r="O4309">
        <f t="shared" si="1012"/>
        <v>0</v>
      </c>
      <c r="P4309">
        <f t="shared" si="1013"/>
        <v>0</v>
      </c>
      <c r="Q4309">
        <f t="shared" si="1014"/>
        <v>0</v>
      </c>
      <c r="R4309">
        <f t="shared" si="1015"/>
        <v>0</v>
      </c>
      <c r="S4309">
        <f t="shared" si="1016"/>
        <v>0</v>
      </c>
      <c r="T4309">
        <f t="shared" si="1017"/>
        <v>0</v>
      </c>
      <c r="U4309">
        <f t="shared" si="1018"/>
        <v>0</v>
      </c>
      <c r="V4309">
        <f t="shared" si="1019"/>
        <v>1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1</v>
      </c>
      <c r="AD4309">
        <v>0</v>
      </c>
      <c r="AE4309">
        <v>0</v>
      </c>
    </row>
    <row r="4310" spans="1:31" x14ac:dyDescent="0.3">
      <c r="A4310">
        <v>1</v>
      </c>
      <c r="B4310" t="s">
        <v>4341</v>
      </c>
      <c r="C4310">
        <v>50</v>
      </c>
      <c r="D4310" t="s">
        <v>10</v>
      </c>
      <c r="E4310">
        <v>85471.89</v>
      </c>
      <c r="F4310">
        <v>10</v>
      </c>
      <c r="G4310">
        <v>232.67</v>
      </c>
      <c r="H4310">
        <f t="shared" si="1005"/>
        <v>0</v>
      </c>
      <c r="I4310">
        <f t="shared" si="1006"/>
        <v>0</v>
      </c>
      <c r="J4310">
        <f t="shared" si="1007"/>
        <v>0</v>
      </c>
      <c r="K4310">
        <f t="shared" si="1008"/>
        <v>1</v>
      </c>
      <c r="L4310">
        <f t="shared" si="1009"/>
        <v>0</v>
      </c>
      <c r="M4310">
        <f t="shared" si="1010"/>
        <v>0</v>
      </c>
      <c r="N4310">
        <f t="shared" si="1011"/>
        <v>0</v>
      </c>
      <c r="O4310">
        <f t="shared" si="1012"/>
        <v>0</v>
      </c>
      <c r="P4310">
        <f t="shared" si="1013"/>
        <v>0</v>
      </c>
      <c r="Q4310">
        <f t="shared" si="1014"/>
        <v>0</v>
      </c>
      <c r="R4310">
        <f t="shared" si="1015"/>
        <v>0</v>
      </c>
      <c r="S4310">
        <f t="shared" si="1016"/>
        <v>0</v>
      </c>
      <c r="T4310">
        <f t="shared" si="1017"/>
        <v>0</v>
      </c>
      <c r="U4310">
        <f t="shared" si="1018"/>
        <v>0</v>
      </c>
      <c r="V4310">
        <f t="shared" si="1019"/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 spans="1:31" x14ac:dyDescent="0.3">
      <c r="A4311">
        <v>0</v>
      </c>
      <c r="B4311" t="s">
        <v>4342</v>
      </c>
      <c r="C4311">
        <v>31</v>
      </c>
      <c r="D4311" t="s">
        <v>12</v>
      </c>
      <c r="E4311">
        <v>17486.55</v>
      </c>
      <c r="F4311">
        <v>23</v>
      </c>
      <c r="G4311">
        <v>2376.4</v>
      </c>
      <c r="H4311">
        <f t="shared" si="1005"/>
        <v>0</v>
      </c>
      <c r="I4311">
        <f t="shared" si="1006"/>
        <v>0</v>
      </c>
      <c r="J4311">
        <f t="shared" si="1007"/>
        <v>0</v>
      </c>
      <c r="K4311">
        <f t="shared" si="1008"/>
        <v>0</v>
      </c>
      <c r="L4311">
        <f t="shared" si="1009"/>
        <v>0</v>
      </c>
      <c r="M4311">
        <f t="shared" si="1010"/>
        <v>1</v>
      </c>
      <c r="N4311">
        <f t="shared" si="1011"/>
        <v>0</v>
      </c>
      <c r="O4311">
        <f t="shared" si="1012"/>
        <v>0</v>
      </c>
      <c r="P4311">
        <f t="shared" si="1013"/>
        <v>0</v>
      </c>
      <c r="Q4311">
        <f t="shared" si="1014"/>
        <v>0</v>
      </c>
      <c r="R4311">
        <f t="shared" si="1015"/>
        <v>0</v>
      </c>
      <c r="S4311">
        <f t="shared" si="1016"/>
        <v>0</v>
      </c>
      <c r="T4311">
        <f t="shared" si="1017"/>
        <v>0</v>
      </c>
      <c r="U4311">
        <f t="shared" si="1018"/>
        <v>0</v>
      </c>
      <c r="V4311">
        <f t="shared" si="1019"/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1</v>
      </c>
      <c r="AD4311">
        <v>0</v>
      </c>
      <c r="AE4311">
        <v>0</v>
      </c>
    </row>
    <row r="4312" spans="1:31" x14ac:dyDescent="0.3">
      <c r="A4312">
        <v>1</v>
      </c>
      <c r="B4312" t="s">
        <v>4343</v>
      </c>
      <c r="C4312">
        <v>48</v>
      </c>
      <c r="D4312" t="s">
        <v>18</v>
      </c>
      <c r="E4312">
        <v>38155.64</v>
      </c>
      <c r="F4312">
        <v>1</v>
      </c>
      <c r="G4312">
        <v>129.15</v>
      </c>
      <c r="H4312">
        <f t="shared" si="1005"/>
        <v>0</v>
      </c>
      <c r="I4312">
        <f t="shared" si="1006"/>
        <v>0</v>
      </c>
      <c r="J4312">
        <f t="shared" si="1007"/>
        <v>0</v>
      </c>
      <c r="K4312">
        <f t="shared" si="1008"/>
        <v>0</v>
      </c>
      <c r="L4312">
        <f t="shared" si="1009"/>
        <v>0</v>
      </c>
      <c r="M4312">
        <f t="shared" si="1010"/>
        <v>0</v>
      </c>
      <c r="N4312">
        <f t="shared" si="1011"/>
        <v>0</v>
      </c>
      <c r="O4312">
        <f t="shared" si="1012"/>
        <v>0</v>
      </c>
      <c r="P4312">
        <f t="shared" si="1013"/>
        <v>0</v>
      </c>
      <c r="Q4312">
        <f t="shared" si="1014"/>
        <v>0</v>
      </c>
      <c r="R4312">
        <f t="shared" si="1015"/>
        <v>0</v>
      </c>
      <c r="S4312">
        <f t="shared" si="1016"/>
        <v>1</v>
      </c>
      <c r="T4312">
        <f t="shared" si="1017"/>
        <v>0</v>
      </c>
      <c r="U4312">
        <f t="shared" si="1018"/>
        <v>0</v>
      </c>
      <c r="V4312">
        <f t="shared" si="1019"/>
        <v>0</v>
      </c>
      <c r="W4312">
        <v>1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3">
      <c r="A4313">
        <v>0</v>
      </c>
      <c r="B4313" t="s">
        <v>4344</v>
      </c>
      <c r="C4313">
        <v>45</v>
      </c>
      <c r="D4313" t="s">
        <v>112</v>
      </c>
      <c r="E4313">
        <v>19489.28</v>
      </c>
      <c r="F4313">
        <v>18</v>
      </c>
      <c r="G4313">
        <v>3651.35</v>
      </c>
      <c r="H4313">
        <f t="shared" si="1005"/>
        <v>0</v>
      </c>
      <c r="I4313">
        <f t="shared" si="1006"/>
        <v>0</v>
      </c>
      <c r="J4313">
        <f t="shared" si="1007"/>
        <v>0</v>
      </c>
      <c r="K4313">
        <f t="shared" si="1008"/>
        <v>0</v>
      </c>
      <c r="L4313">
        <f t="shared" si="1009"/>
        <v>0</v>
      </c>
      <c r="M4313">
        <f t="shared" si="1010"/>
        <v>0</v>
      </c>
      <c r="N4313">
        <f t="shared" si="1011"/>
        <v>0</v>
      </c>
      <c r="O4313">
        <f t="shared" si="1012"/>
        <v>0</v>
      </c>
      <c r="P4313">
        <f t="shared" si="1013"/>
        <v>0</v>
      </c>
      <c r="Q4313">
        <f t="shared" si="1014"/>
        <v>1</v>
      </c>
      <c r="R4313">
        <f t="shared" si="1015"/>
        <v>0</v>
      </c>
      <c r="S4313">
        <f t="shared" si="1016"/>
        <v>0</v>
      </c>
      <c r="T4313">
        <f t="shared" si="1017"/>
        <v>0</v>
      </c>
      <c r="U4313">
        <f t="shared" si="1018"/>
        <v>0</v>
      </c>
      <c r="V4313">
        <f t="shared" si="1019"/>
        <v>0</v>
      </c>
      <c r="W4313">
        <v>0</v>
      </c>
      <c r="X4313">
        <v>1</v>
      </c>
      <c r="Y4313">
        <v>1</v>
      </c>
      <c r="Z4313">
        <v>0</v>
      </c>
      <c r="AA4313">
        <v>0</v>
      </c>
      <c r="AB4313">
        <v>1</v>
      </c>
      <c r="AC4313">
        <v>0</v>
      </c>
      <c r="AD4313">
        <v>1</v>
      </c>
      <c r="AE4313">
        <v>0</v>
      </c>
    </row>
    <row r="4314" spans="1:31" x14ac:dyDescent="0.3">
      <c r="A4314">
        <v>1</v>
      </c>
      <c r="B4314" t="s">
        <v>4345</v>
      </c>
      <c r="C4314">
        <v>25</v>
      </c>
      <c r="D4314" t="s">
        <v>15</v>
      </c>
      <c r="E4314">
        <v>33455.64</v>
      </c>
      <c r="F4314">
        <v>21</v>
      </c>
      <c r="G4314">
        <v>4807.6499999999996</v>
      </c>
      <c r="H4314">
        <f t="shared" si="1005"/>
        <v>0</v>
      </c>
      <c r="I4314">
        <f t="shared" si="1006"/>
        <v>0</v>
      </c>
      <c r="J4314">
        <f t="shared" si="1007"/>
        <v>0</v>
      </c>
      <c r="K4314">
        <f t="shared" si="1008"/>
        <v>0</v>
      </c>
      <c r="L4314">
        <f t="shared" si="1009"/>
        <v>0</v>
      </c>
      <c r="M4314">
        <f t="shared" si="1010"/>
        <v>0</v>
      </c>
      <c r="N4314">
        <f t="shared" si="1011"/>
        <v>0</v>
      </c>
      <c r="O4314">
        <f t="shared" si="1012"/>
        <v>0</v>
      </c>
      <c r="P4314">
        <f t="shared" si="1013"/>
        <v>1</v>
      </c>
      <c r="Q4314">
        <f t="shared" si="1014"/>
        <v>0</v>
      </c>
      <c r="R4314">
        <f t="shared" si="1015"/>
        <v>0</v>
      </c>
      <c r="S4314">
        <f t="shared" si="1016"/>
        <v>0</v>
      </c>
      <c r="T4314">
        <f t="shared" si="1017"/>
        <v>0</v>
      </c>
      <c r="U4314">
        <f t="shared" si="1018"/>
        <v>0</v>
      </c>
      <c r="V4314">
        <f t="shared" si="1019"/>
        <v>0</v>
      </c>
      <c r="W4314">
        <v>1</v>
      </c>
      <c r="X4314">
        <v>1</v>
      </c>
      <c r="Y4314">
        <v>1</v>
      </c>
      <c r="Z4314">
        <v>1</v>
      </c>
      <c r="AA4314">
        <v>0</v>
      </c>
      <c r="AB4314">
        <v>0</v>
      </c>
      <c r="AC4314">
        <v>0</v>
      </c>
      <c r="AD4314">
        <v>1</v>
      </c>
      <c r="AE4314">
        <v>0</v>
      </c>
    </row>
    <row r="4315" spans="1:31" x14ac:dyDescent="0.3">
      <c r="A4315">
        <v>1</v>
      </c>
      <c r="B4315" t="s">
        <v>4346</v>
      </c>
      <c r="C4315">
        <v>32</v>
      </c>
      <c r="D4315" t="s">
        <v>112</v>
      </c>
      <c r="E4315">
        <v>32473</v>
      </c>
      <c r="F4315">
        <v>1</v>
      </c>
      <c r="G4315">
        <v>549.95000000000005</v>
      </c>
      <c r="H4315">
        <f t="shared" si="1005"/>
        <v>0</v>
      </c>
      <c r="I4315">
        <f t="shared" si="1006"/>
        <v>0</v>
      </c>
      <c r="J4315">
        <f t="shared" si="1007"/>
        <v>0</v>
      </c>
      <c r="K4315">
        <f t="shared" si="1008"/>
        <v>0</v>
      </c>
      <c r="L4315">
        <f t="shared" si="1009"/>
        <v>0</v>
      </c>
      <c r="M4315">
        <f t="shared" si="1010"/>
        <v>0</v>
      </c>
      <c r="N4315">
        <f t="shared" si="1011"/>
        <v>0</v>
      </c>
      <c r="O4315">
        <f t="shared" si="1012"/>
        <v>0</v>
      </c>
      <c r="P4315">
        <f t="shared" si="1013"/>
        <v>0</v>
      </c>
      <c r="Q4315">
        <f t="shared" si="1014"/>
        <v>1</v>
      </c>
      <c r="R4315">
        <f t="shared" si="1015"/>
        <v>0</v>
      </c>
      <c r="S4315">
        <f t="shared" si="1016"/>
        <v>0</v>
      </c>
      <c r="T4315">
        <f t="shared" si="1017"/>
        <v>0</v>
      </c>
      <c r="U4315">
        <f t="shared" si="1018"/>
        <v>0</v>
      </c>
      <c r="V4315">
        <f t="shared" si="1019"/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3">
      <c r="A4316">
        <v>1</v>
      </c>
      <c r="B4316" t="s">
        <v>4347</v>
      </c>
      <c r="C4316">
        <v>16</v>
      </c>
      <c r="D4316" t="s">
        <v>12</v>
      </c>
      <c r="E4316">
        <v>34413.760000000002</v>
      </c>
      <c r="F4316">
        <v>19</v>
      </c>
      <c r="G4316">
        <v>113.06</v>
      </c>
      <c r="H4316">
        <f t="shared" si="1005"/>
        <v>0</v>
      </c>
      <c r="I4316">
        <f t="shared" si="1006"/>
        <v>0</v>
      </c>
      <c r="J4316">
        <f t="shared" si="1007"/>
        <v>0</v>
      </c>
      <c r="K4316">
        <f t="shared" si="1008"/>
        <v>0</v>
      </c>
      <c r="L4316">
        <f t="shared" si="1009"/>
        <v>0</v>
      </c>
      <c r="M4316">
        <f t="shared" si="1010"/>
        <v>1</v>
      </c>
      <c r="N4316">
        <f t="shared" si="1011"/>
        <v>0</v>
      </c>
      <c r="O4316">
        <f t="shared" si="1012"/>
        <v>0</v>
      </c>
      <c r="P4316">
        <f t="shared" si="1013"/>
        <v>0</v>
      </c>
      <c r="Q4316">
        <f t="shared" si="1014"/>
        <v>0</v>
      </c>
      <c r="R4316">
        <f t="shared" si="1015"/>
        <v>0</v>
      </c>
      <c r="S4316">
        <f t="shared" si="1016"/>
        <v>0</v>
      </c>
      <c r="T4316">
        <f t="shared" si="1017"/>
        <v>0</v>
      </c>
      <c r="U4316">
        <f t="shared" si="1018"/>
        <v>0</v>
      </c>
      <c r="V4316">
        <f t="shared" si="1019"/>
        <v>0</v>
      </c>
      <c r="W4316">
        <v>1</v>
      </c>
      <c r="X4316">
        <v>0</v>
      </c>
      <c r="Y4316">
        <v>1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3">
      <c r="A4317">
        <v>1</v>
      </c>
      <c r="B4317" t="s">
        <v>4348</v>
      </c>
      <c r="C4317">
        <v>23</v>
      </c>
      <c r="D4317" t="s">
        <v>18</v>
      </c>
      <c r="E4317">
        <v>105449.34</v>
      </c>
      <c r="F4317">
        <v>3</v>
      </c>
      <c r="G4317">
        <v>427.68</v>
      </c>
      <c r="H4317">
        <f t="shared" si="1005"/>
        <v>0</v>
      </c>
      <c r="I4317">
        <f t="shared" si="1006"/>
        <v>0</v>
      </c>
      <c r="J4317">
        <f t="shared" si="1007"/>
        <v>0</v>
      </c>
      <c r="K4317">
        <f t="shared" si="1008"/>
        <v>0</v>
      </c>
      <c r="L4317">
        <f t="shared" si="1009"/>
        <v>0</v>
      </c>
      <c r="M4317">
        <f t="shared" si="1010"/>
        <v>0</v>
      </c>
      <c r="N4317">
        <f t="shared" si="1011"/>
        <v>0</v>
      </c>
      <c r="O4317">
        <f t="shared" si="1012"/>
        <v>0</v>
      </c>
      <c r="P4317">
        <f t="shared" si="1013"/>
        <v>0</v>
      </c>
      <c r="Q4317">
        <f t="shared" si="1014"/>
        <v>0</v>
      </c>
      <c r="R4317">
        <f t="shared" si="1015"/>
        <v>0</v>
      </c>
      <c r="S4317">
        <f t="shared" si="1016"/>
        <v>1</v>
      </c>
      <c r="T4317">
        <f t="shared" si="1017"/>
        <v>0</v>
      </c>
      <c r="U4317">
        <f t="shared" si="1018"/>
        <v>0</v>
      </c>
      <c r="V4317">
        <f t="shared" si="1019"/>
        <v>0</v>
      </c>
      <c r="W4317">
        <v>0</v>
      </c>
      <c r="X4317">
        <v>0</v>
      </c>
      <c r="Y4317">
        <v>1</v>
      </c>
      <c r="Z4317">
        <v>1</v>
      </c>
      <c r="AA4317">
        <v>0</v>
      </c>
      <c r="AB4317">
        <v>1</v>
      </c>
      <c r="AC4317">
        <v>0</v>
      </c>
      <c r="AD4317">
        <v>0</v>
      </c>
      <c r="AE4317">
        <v>0</v>
      </c>
    </row>
    <row r="4318" spans="1:31" x14ac:dyDescent="0.3">
      <c r="A4318">
        <v>0</v>
      </c>
      <c r="B4318" t="s">
        <v>4349</v>
      </c>
      <c r="C4318">
        <v>30</v>
      </c>
      <c r="D4318" t="s">
        <v>12</v>
      </c>
      <c r="E4318">
        <v>20730.150000000001</v>
      </c>
      <c r="F4318">
        <v>25</v>
      </c>
      <c r="G4318">
        <v>2361.69</v>
      </c>
      <c r="H4318">
        <f t="shared" si="1005"/>
        <v>0</v>
      </c>
      <c r="I4318">
        <f t="shared" si="1006"/>
        <v>0</v>
      </c>
      <c r="J4318">
        <f t="shared" si="1007"/>
        <v>0</v>
      </c>
      <c r="K4318">
        <f t="shared" si="1008"/>
        <v>0</v>
      </c>
      <c r="L4318">
        <f t="shared" si="1009"/>
        <v>0</v>
      </c>
      <c r="M4318">
        <f t="shared" si="1010"/>
        <v>1</v>
      </c>
      <c r="N4318">
        <f t="shared" si="1011"/>
        <v>0</v>
      </c>
      <c r="O4318">
        <f t="shared" si="1012"/>
        <v>0</v>
      </c>
      <c r="P4318">
        <f t="shared" si="1013"/>
        <v>0</v>
      </c>
      <c r="Q4318">
        <f t="shared" si="1014"/>
        <v>0</v>
      </c>
      <c r="R4318">
        <f t="shared" si="1015"/>
        <v>0</v>
      </c>
      <c r="S4318">
        <f t="shared" si="1016"/>
        <v>0</v>
      </c>
      <c r="T4318">
        <f t="shared" si="1017"/>
        <v>0</v>
      </c>
      <c r="U4318">
        <f t="shared" si="1018"/>
        <v>0</v>
      </c>
      <c r="V4318">
        <f t="shared" si="1019"/>
        <v>0</v>
      </c>
      <c r="W4318">
        <v>1</v>
      </c>
      <c r="X4318">
        <v>0</v>
      </c>
      <c r="Y4318">
        <v>1</v>
      </c>
      <c r="Z4318">
        <v>1</v>
      </c>
      <c r="AA4318">
        <v>1</v>
      </c>
      <c r="AB4318">
        <v>1</v>
      </c>
      <c r="AC4318">
        <v>0</v>
      </c>
      <c r="AD4318">
        <v>0</v>
      </c>
      <c r="AE4318">
        <v>0</v>
      </c>
    </row>
    <row r="4319" spans="1:31" x14ac:dyDescent="0.3">
      <c r="A4319">
        <v>1</v>
      </c>
      <c r="B4319" t="s">
        <v>4350</v>
      </c>
      <c r="C4319">
        <v>35</v>
      </c>
      <c r="D4319" t="s">
        <v>19</v>
      </c>
      <c r="E4319">
        <v>17283.900000000001</v>
      </c>
      <c r="F4319">
        <v>13</v>
      </c>
      <c r="G4319">
        <v>759.22</v>
      </c>
      <c r="H4319">
        <f t="shared" si="1005"/>
        <v>0</v>
      </c>
      <c r="I4319">
        <f t="shared" si="1006"/>
        <v>0</v>
      </c>
      <c r="J4319">
        <f t="shared" si="1007"/>
        <v>0</v>
      </c>
      <c r="K4319">
        <f t="shared" si="1008"/>
        <v>0</v>
      </c>
      <c r="L4319">
        <f t="shared" si="1009"/>
        <v>0</v>
      </c>
      <c r="M4319">
        <f t="shared" si="1010"/>
        <v>0</v>
      </c>
      <c r="N4319">
        <f t="shared" si="1011"/>
        <v>0</v>
      </c>
      <c r="O4319">
        <f t="shared" si="1012"/>
        <v>0</v>
      </c>
      <c r="P4319">
        <f t="shared" si="1013"/>
        <v>0</v>
      </c>
      <c r="Q4319">
        <f t="shared" si="1014"/>
        <v>0</v>
      </c>
      <c r="R4319">
        <f t="shared" si="1015"/>
        <v>0</v>
      </c>
      <c r="S4319">
        <f t="shared" si="1016"/>
        <v>0</v>
      </c>
      <c r="T4319">
        <f t="shared" si="1017"/>
        <v>1</v>
      </c>
      <c r="U4319">
        <f t="shared" si="1018"/>
        <v>0</v>
      </c>
      <c r="V4319">
        <f t="shared" si="1019"/>
        <v>0</v>
      </c>
      <c r="W4319">
        <v>1</v>
      </c>
      <c r="X4319">
        <v>1</v>
      </c>
      <c r="Y4319">
        <v>1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</row>
    <row r="4320" spans="1:31" x14ac:dyDescent="0.3">
      <c r="A4320">
        <v>0</v>
      </c>
      <c r="B4320" t="s">
        <v>4351</v>
      </c>
      <c r="C4320">
        <v>31</v>
      </c>
      <c r="D4320" t="s">
        <v>45</v>
      </c>
      <c r="E4320">
        <v>17583.650000000001</v>
      </c>
      <c r="F4320">
        <v>22</v>
      </c>
      <c r="G4320">
        <v>2076.62</v>
      </c>
      <c r="H4320">
        <f t="shared" si="1005"/>
        <v>0</v>
      </c>
      <c r="I4320">
        <f t="shared" si="1006"/>
        <v>0</v>
      </c>
      <c r="J4320">
        <f t="shared" si="1007"/>
        <v>0</v>
      </c>
      <c r="K4320">
        <f t="shared" si="1008"/>
        <v>0</v>
      </c>
      <c r="L4320">
        <f t="shared" si="1009"/>
        <v>0</v>
      </c>
      <c r="M4320">
        <f t="shared" si="1010"/>
        <v>0</v>
      </c>
      <c r="N4320">
        <f t="shared" si="1011"/>
        <v>0</v>
      </c>
      <c r="O4320">
        <f t="shared" si="1012"/>
        <v>0</v>
      </c>
      <c r="P4320">
        <f t="shared" si="1013"/>
        <v>0</v>
      </c>
      <c r="Q4320">
        <f t="shared" si="1014"/>
        <v>0</v>
      </c>
      <c r="R4320">
        <f t="shared" si="1015"/>
        <v>1</v>
      </c>
      <c r="S4320">
        <f t="shared" si="1016"/>
        <v>0</v>
      </c>
      <c r="T4320">
        <f t="shared" si="1017"/>
        <v>0</v>
      </c>
      <c r="U4320">
        <f t="shared" si="1018"/>
        <v>0</v>
      </c>
      <c r="V4320">
        <f t="shared" si="1019"/>
        <v>0</v>
      </c>
      <c r="W4320">
        <v>1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1</v>
      </c>
      <c r="AE4320">
        <v>0</v>
      </c>
    </row>
    <row r="4321" spans="1:31" x14ac:dyDescent="0.3">
      <c r="A4321">
        <v>0</v>
      </c>
      <c r="B4321" t="s">
        <v>4352</v>
      </c>
      <c r="C4321">
        <v>19</v>
      </c>
      <c r="D4321" t="s">
        <v>18</v>
      </c>
      <c r="E4321">
        <v>7290.88</v>
      </c>
      <c r="F4321">
        <v>14</v>
      </c>
      <c r="G4321">
        <v>2580.29</v>
      </c>
      <c r="H4321">
        <f t="shared" si="1005"/>
        <v>0</v>
      </c>
      <c r="I4321">
        <f t="shared" si="1006"/>
        <v>0</v>
      </c>
      <c r="J4321">
        <f t="shared" si="1007"/>
        <v>0</v>
      </c>
      <c r="K4321">
        <f t="shared" si="1008"/>
        <v>0</v>
      </c>
      <c r="L4321">
        <f t="shared" si="1009"/>
        <v>0</v>
      </c>
      <c r="M4321">
        <f t="shared" si="1010"/>
        <v>0</v>
      </c>
      <c r="N4321">
        <f t="shared" si="1011"/>
        <v>0</v>
      </c>
      <c r="O4321">
        <f t="shared" si="1012"/>
        <v>0</v>
      </c>
      <c r="P4321">
        <f t="shared" si="1013"/>
        <v>0</v>
      </c>
      <c r="Q4321">
        <f t="shared" si="1014"/>
        <v>0</v>
      </c>
      <c r="R4321">
        <f t="shared" si="1015"/>
        <v>0</v>
      </c>
      <c r="S4321">
        <f t="shared" si="1016"/>
        <v>1</v>
      </c>
      <c r="T4321">
        <f t="shared" si="1017"/>
        <v>0</v>
      </c>
      <c r="U4321">
        <f t="shared" si="1018"/>
        <v>0</v>
      </c>
      <c r="V4321">
        <f t="shared" si="1019"/>
        <v>0</v>
      </c>
      <c r="W4321">
        <v>1</v>
      </c>
      <c r="X4321">
        <v>1</v>
      </c>
      <c r="Y4321">
        <v>0</v>
      </c>
      <c r="Z4321">
        <v>1</v>
      </c>
      <c r="AA4321">
        <v>1</v>
      </c>
      <c r="AB4321">
        <v>0</v>
      </c>
      <c r="AC4321">
        <v>0</v>
      </c>
      <c r="AD4321">
        <v>1</v>
      </c>
      <c r="AE4321">
        <v>0</v>
      </c>
    </row>
    <row r="4322" spans="1:31" x14ac:dyDescent="0.3">
      <c r="A4322">
        <v>1</v>
      </c>
      <c r="B4322" t="s">
        <v>4353</v>
      </c>
      <c r="C4322">
        <v>18</v>
      </c>
      <c r="D4322" t="s">
        <v>12</v>
      </c>
      <c r="E4322">
        <v>9531.25</v>
      </c>
      <c r="F4322">
        <v>21</v>
      </c>
      <c r="G4322">
        <v>4870.95</v>
      </c>
      <c r="H4322">
        <f t="shared" si="1005"/>
        <v>0</v>
      </c>
      <c r="I4322">
        <f t="shared" si="1006"/>
        <v>0</v>
      </c>
      <c r="J4322">
        <f t="shared" si="1007"/>
        <v>0</v>
      </c>
      <c r="K4322">
        <f t="shared" si="1008"/>
        <v>0</v>
      </c>
      <c r="L4322">
        <f t="shared" si="1009"/>
        <v>0</v>
      </c>
      <c r="M4322">
        <f t="shared" si="1010"/>
        <v>1</v>
      </c>
      <c r="N4322">
        <f t="shared" si="1011"/>
        <v>0</v>
      </c>
      <c r="O4322">
        <f t="shared" si="1012"/>
        <v>0</v>
      </c>
      <c r="P4322">
        <f t="shared" si="1013"/>
        <v>0</v>
      </c>
      <c r="Q4322">
        <f t="shared" si="1014"/>
        <v>0</v>
      </c>
      <c r="R4322">
        <f t="shared" si="1015"/>
        <v>0</v>
      </c>
      <c r="S4322">
        <f t="shared" si="1016"/>
        <v>0</v>
      </c>
      <c r="T4322">
        <f t="shared" si="1017"/>
        <v>0</v>
      </c>
      <c r="U4322">
        <f t="shared" si="1018"/>
        <v>0</v>
      </c>
      <c r="V4322">
        <f t="shared" si="1019"/>
        <v>0</v>
      </c>
      <c r="W4322">
        <v>1</v>
      </c>
      <c r="X4322">
        <v>1</v>
      </c>
      <c r="Y4322">
        <v>0</v>
      </c>
      <c r="Z4322">
        <v>1</v>
      </c>
      <c r="AA4322">
        <v>1</v>
      </c>
      <c r="AB4322">
        <v>0</v>
      </c>
      <c r="AC4322">
        <v>0</v>
      </c>
      <c r="AD4322">
        <v>1</v>
      </c>
      <c r="AE4322">
        <v>0</v>
      </c>
    </row>
    <row r="4323" spans="1:31" x14ac:dyDescent="0.3">
      <c r="A4323">
        <v>0</v>
      </c>
      <c r="B4323" t="s">
        <v>4354</v>
      </c>
      <c r="C4323">
        <v>18</v>
      </c>
      <c r="D4323" t="s">
        <v>8</v>
      </c>
      <c r="E4323">
        <v>34848.04</v>
      </c>
      <c r="F4323">
        <v>19</v>
      </c>
      <c r="G4323">
        <v>3020.66</v>
      </c>
      <c r="H4323">
        <f t="shared" si="1005"/>
        <v>0</v>
      </c>
      <c r="I4323">
        <f t="shared" si="1006"/>
        <v>1</v>
      </c>
      <c r="J4323">
        <f t="shared" si="1007"/>
        <v>0</v>
      </c>
      <c r="K4323">
        <f t="shared" si="1008"/>
        <v>0</v>
      </c>
      <c r="L4323">
        <f t="shared" si="1009"/>
        <v>0</v>
      </c>
      <c r="M4323">
        <f t="shared" si="1010"/>
        <v>0</v>
      </c>
      <c r="N4323">
        <f t="shared" si="1011"/>
        <v>0</v>
      </c>
      <c r="O4323">
        <f t="shared" si="1012"/>
        <v>0</v>
      </c>
      <c r="P4323">
        <f t="shared" si="1013"/>
        <v>0</v>
      </c>
      <c r="Q4323">
        <f t="shared" si="1014"/>
        <v>0</v>
      </c>
      <c r="R4323">
        <f t="shared" si="1015"/>
        <v>0</v>
      </c>
      <c r="S4323">
        <f t="shared" si="1016"/>
        <v>0</v>
      </c>
      <c r="T4323">
        <f t="shared" si="1017"/>
        <v>0</v>
      </c>
      <c r="U4323">
        <f t="shared" si="1018"/>
        <v>0</v>
      </c>
      <c r="V4323">
        <f t="shared" si="1019"/>
        <v>0</v>
      </c>
      <c r="W4323">
        <v>1</v>
      </c>
      <c r="X4323">
        <v>1</v>
      </c>
      <c r="Y4323">
        <v>1</v>
      </c>
      <c r="Z4323">
        <v>0</v>
      </c>
      <c r="AA4323">
        <v>0</v>
      </c>
      <c r="AB4323">
        <v>0</v>
      </c>
      <c r="AC4323">
        <v>1</v>
      </c>
      <c r="AD4323">
        <v>1</v>
      </c>
      <c r="AE4323">
        <v>0</v>
      </c>
    </row>
    <row r="4324" spans="1:31" x14ac:dyDescent="0.3">
      <c r="A4324">
        <v>0</v>
      </c>
      <c r="B4324" t="s">
        <v>4355</v>
      </c>
      <c r="C4324">
        <v>45</v>
      </c>
      <c r="D4324" t="s">
        <v>112</v>
      </c>
      <c r="E4324">
        <v>122710.12</v>
      </c>
      <c r="F4324">
        <v>12</v>
      </c>
      <c r="G4324">
        <v>1025.92</v>
      </c>
      <c r="H4324">
        <f t="shared" si="1005"/>
        <v>0</v>
      </c>
      <c r="I4324">
        <f t="shared" si="1006"/>
        <v>0</v>
      </c>
      <c r="J4324">
        <f t="shared" si="1007"/>
        <v>0</v>
      </c>
      <c r="K4324">
        <f t="shared" si="1008"/>
        <v>0</v>
      </c>
      <c r="L4324">
        <f t="shared" si="1009"/>
        <v>0</v>
      </c>
      <c r="M4324">
        <f t="shared" si="1010"/>
        <v>0</v>
      </c>
      <c r="N4324">
        <f t="shared" si="1011"/>
        <v>0</v>
      </c>
      <c r="O4324">
        <f t="shared" si="1012"/>
        <v>0</v>
      </c>
      <c r="P4324">
        <f t="shared" si="1013"/>
        <v>0</v>
      </c>
      <c r="Q4324">
        <f t="shared" si="1014"/>
        <v>1</v>
      </c>
      <c r="R4324">
        <f t="shared" si="1015"/>
        <v>0</v>
      </c>
      <c r="S4324">
        <f t="shared" si="1016"/>
        <v>0</v>
      </c>
      <c r="T4324">
        <f t="shared" si="1017"/>
        <v>0</v>
      </c>
      <c r="U4324">
        <f t="shared" si="1018"/>
        <v>0</v>
      </c>
      <c r="V4324">
        <f t="shared" si="1019"/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3">
      <c r="A4325">
        <v>1</v>
      </c>
      <c r="B4325" t="s">
        <v>4356</v>
      </c>
      <c r="C4325">
        <v>44</v>
      </c>
      <c r="D4325" t="s">
        <v>13</v>
      </c>
      <c r="E4325">
        <v>85656.28</v>
      </c>
      <c r="F4325">
        <v>1</v>
      </c>
      <c r="G4325">
        <v>445.77</v>
      </c>
      <c r="H4325">
        <f t="shared" si="1005"/>
        <v>0</v>
      </c>
      <c r="I4325">
        <f t="shared" si="1006"/>
        <v>0</v>
      </c>
      <c r="J4325">
        <f t="shared" si="1007"/>
        <v>0</v>
      </c>
      <c r="K4325">
        <f t="shared" si="1008"/>
        <v>0</v>
      </c>
      <c r="L4325">
        <f t="shared" si="1009"/>
        <v>0</v>
      </c>
      <c r="M4325">
        <f t="shared" si="1010"/>
        <v>0</v>
      </c>
      <c r="N4325">
        <f t="shared" si="1011"/>
        <v>1</v>
      </c>
      <c r="O4325">
        <f t="shared" si="1012"/>
        <v>0</v>
      </c>
      <c r="P4325">
        <f t="shared" si="1013"/>
        <v>0</v>
      </c>
      <c r="Q4325">
        <f t="shared" si="1014"/>
        <v>0</v>
      </c>
      <c r="R4325">
        <f t="shared" si="1015"/>
        <v>0</v>
      </c>
      <c r="S4325">
        <f t="shared" si="1016"/>
        <v>0</v>
      </c>
      <c r="T4325">
        <f t="shared" si="1017"/>
        <v>0</v>
      </c>
      <c r="U4325">
        <f t="shared" si="1018"/>
        <v>0</v>
      </c>
      <c r="V4325">
        <f t="shared" si="1019"/>
        <v>0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0</v>
      </c>
    </row>
    <row r="4326" spans="1:31" x14ac:dyDescent="0.3">
      <c r="A4326">
        <v>1</v>
      </c>
      <c r="B4326" t="s">
        <v>4357</v>
      </c>
      <c r="C4326">
        <v>28</v>
      </c>
      <c r="D4326" t="s">
        <v>18</v>
      </c>
      <c r="E4326">
        <v>41803.08</v>
      </c>
      <c r="F4326">
        <v>13</v>
      </c>
      <c r="G4326">
        <v>1204.07</v>
      </c>
      <c r="H4326">
        <f t="shared" si="1005"/>
        <v>0</v>
      </c>
      <c r="I4326">
        <f t="shared" si="1006"/>
        <v>0</v>
      </c>
      <c r="J4326">
        <f t="shared" si="1007"/>
        <v>0</v>
      </c>
      <c r="K4326">
        <f t="shared" si="1008"/>
        <v>0</v>
      </c>
      <c r="L4326">
        <f t="shared" si="1009"/>
        <v>0</v>
      </c>
      <c r="M4326">
        <f t="shared" si="1010"/>
        <v>0</v>
      </c>
      <c r="N4326">
        <f t="shared" si="1011"/>
        <v>0</v>
      </c>
      <c r="O4326">
        <f t="shared" si="1012"/>
        <v>0</v>
      </c>
      <c r="P4326">
        <f t="shared" si="1013"/>
        <v>0</v>
      </c>
      <c r="Q4326">
        <f t="shared" si="1014"/>
        <v>0</v>
      </c>
      <c r="R4326">
        <f t="shared" si="1015"/>
        <v>0</v>
      </c>
      <c r="S4326">
        <f t="shared" si="1016"/>
        <v>1</v>
      </c>
      <c r="T4326">
        <f t="shared" si="1017"/>
        <v>0</v>
      </c>
      <c r="U4326">
        <f t="shared" si="1018"/>
        <v>0</v>
      </c>
      <c r="V4326">
        <f t="shared" si="1019"/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</row>
    <row r="4327" spans="1:31" x14ac:dyDescent="0.3">
      <c r="A4327">
        <v>1</v>
      </c>
      <c r="B4327" t="s">
        <v>4358</v>
      </c>
      <c r="C4327">
        <v>25</v>
      </c>
      <c r="D4327" t="s">
        <v>112</v>
      </c>
      <c r="E4327">
        <v>68984.84</v>
      </c>
      <c r="F4327">
        <v>10</v>
      </c>
      <c r="G4327">
        <v>1112.47</v>
      </c>
      <c r="H4327">
        <f t="shared" si="1005"/>
        <v>0</v>
      </c>
      <c r="I4327">
        <f t="shared" si="1006"/>
        <v>0</v>
      </c>
      <c r="J4327">
        <f t="shared" si="1007"/>
        <v>0</v>
      </c>
      <c r="K4327">
        <f t="shared" si="1008"/>
        <v>0</v>
      </c>
      <c r="L4327">
        <f t="shared" si="1009"/>
        <v>0</v>
      </c>
      <c r="M4327">
        <f t="shared" si="1010"/>
        <v>0</v>
      </c>
      <c r="N4327">
        <f t="shared" si="1011"/>
        <v>0</v>
      </c>
      <c r="O4327">
        <f t="shared" si="1012"/>
        <v>0</v>
      </c>
      <c r="P4327">
        <f t="shared" si="1013"/>
        <v>0</v>
      </c>
      <c r="Q4327">
        <f t="shared" si="1014"/>
        <v>1</v>
      </c>
      <c r="R4327">
        <f t="shared" si="1015"/>
        <v>0</v>
      </c>
      <c r="S4327">
        <f t="shared" si="1016"/>
        <v>0</v>
      </c>
      <c r="T4327">
        <f t="shared" si="1017"/>
        <v>0</v>
      </c>
      <c r="U4327">
        <f t="shared" si="1018"/>
        <v>0</v>
      </c>
      <c r="V4327">
        <f t="shared" si="1019"/>
        <v>0</v>
      </c>
      <c r="W4327">
        <v>0</v>
      </c>
      <c r="X4327">
        <v>1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</row>
    <row r="4328" spans="1:31" x14ac:dyDescent="0.3">
      <c r="A4328">
        <v>1</v>
      </c>
      <c r="B4328" t="s">
        <v>4359</v>
      </c>
      <c r="C4328">
        <v>32</v>
      </c>
      <c r="D4328" t="s">
        <v>18</v>
      </c>
      <c r="E4328">
        <v>123028.6</v>
      </c>
      <c r="F4328">
        <v>10</v>
      </c>
      <c r="G4328">
        <v>1361.12</v>
      </c>
      <c r="H4328">
        <f t="shared" si="1005"/>
        <v>0</v>
      </c>
      <c r="I4328">
        <f t="shared" si="1006"/>
        <v>0</v>
      </c>
      <c r="J4328">
        <f t="shared" si="1007"/>
        <v>0</v>
      </c>
      <c r="K4328">
        <f t="shared" si="1008"/>
        <v>0</v>
      </c>
      <c r="L4328">
        <f t="shared" si="1009"/>
        <v>0</v>
      </c>
      <c r="M4328">
        <f t="shared" si="1010"/>
        <v>0</v>
      </c>
      <c r="N4328">
        <f t="shared" si="1011"/>
        <v>0</v>
      </c>
      <c r="O4328">
        <f t="shared" si="1012"/>
        <v>0</v>
      </c>
      <c r="P4328">
        <f t="shared" si="1013"/>
        <v>0</v>
      </c>
      <c r="Q4328">
        <f t="shared" si="1014"/>
        <v>0</v>
      </c>
      <c r="R4328">
        <f t="shared" si="1015"/>
        <v>0</v>
      </c>
      <c r="S4328">
        <f t="shared" si="1016"/>
        <v>1</v>
      </c>
      <c r="T4328">
        <f t="shared" si="1017"/>
        <v>0</v>
      </c>
      <c r="U4328">
        <f t="shared" si="1018"/>
        <v>0</v>
      </c>
      <c r="V4328">
        <f t="shared" si="1019"/>
        <v>0</v>
      </c>
      <c r="W4328">
        <v>1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3">
      <c r="A4329">
        <v>1</v>
      </c>
      <c r="B4329" t="s">
        <v>4360</v>
      </c>
      <c r="C4329">
        <v>35</v>
      </c>
      <c r="D4329" t="s">
        <v>18</v>
      </c>
      <c r="E4329">
        <v>102343.67999999999</v>
      </c>
      <c r="F4329">
        <v>21</v>
      </c>
      <c r="G4329">
        <v>450.66</v>
      </c>
      <c r="H4329">
        <f t="shared" si="1005"/>
        <v>0</v>
      </c>
      <c r="I4329">
        <f t="shared" si="1006"/>
        <v>0</v>
      </c>
      <c r="J4329">
        <f t="shared" si="1007"/>
        <v>0</v>
      </c>
      <c r="K4329">
        <f t="shared" si="1008"/>
        <v>0</v>
      </c>
      <c r="L4329">
        <f t="shared" si="1009"/>
        <v>0</v>
      </c>
      <c r="M4329">
        <f t="shared" si="1010"/>
        <v>0</v>
      </c>
      <c r="N4329">
        <f t="shared" si="1011"/>
        <v>0</v>
      </c>
      <c r="O4329">
        <f t="shared" si="1012"/>
        <v>0</v>
      </c>
      <c r="P4329">
        <f t="shared" si="1013"/>
        <v>0</v>
      </c>
      <c r="Q4329">
        <f t="shared" si="1014"/>
        <v>0</v>
      </c>
      <c r="R4329">
        <f t="shared" si="1015"/>
        <v>0</v>
      </c>
      <c r="S4329">
        <f t="shared" si="1016"/>
        <v>1</v>
      </c>
      <c r="T4329">
        <f t="shared" si="1017"/>
        <v>0</v>
      </c>
      <c r="U4329">
        <f t="shared" si="1018"/>
        <v>0</v>
      </c>
      <c r="V4329">
        <f t="shared" si="1019"/>
        <v>0</v>
      </c>
      <c r="W4329">
        <v>0</v>
      </c>
      <c r="X4329">
        <v>1</v>
      </c>
      <c r="Y4329">
        <v>0</v>
      </c>
      <c r="Z4329">
        <v>0</v>
      </c>
      <c r="AA4329">
        <v>1</v>
      </c>
      <c r="AB4329">
        <v>1</v>
      </c>
      <c r="AC4329">
        <v>0</v>
      </c>
      <c r="AD4329">
        <v>0</v>
      </c>
      <c r="AE4329">
        <v>0</v>
      </c>
    </row>
    <row r="4330" spans="1:31" x14ac:dyDescent="0.3">
      <c r="A4330">
        <v>1</v>
      </c>
      <c r="B4330" t="s">
        <v>4361</v>
      </c>
      <c r="C4330">
        <v>28</v>
      </c>
      <c r="D4330" t="s">
        <v>9</v>
      </c>
      <c r="E4330">
        <v>85583.02</v>
      </c>
      <c r="F4330">
        <v>1</v>
      </c>
      <c r="G4330">
        <v>44.08</v>
      </c>
      <c r="H4330">
        <f t="shared" si="1005"/>
        <v>0</v>
      </c>
      <c r="I4330">
        <f t="shared" si="1006"/>
        <v>0</v>
      </c>
      <c r="J4330">
        <f t="shared" si="1007"/>
        <v>1</v>
      </c>
      <c r="K4330">
        <f t="shared" si="1008"/>
        <v>0</v>
      </c>
      <c r="L4330">
        <f t="shared" si="1009"/>
        <v>0</v>
      </c>
      <c r="M4330">
        <f t="shared" si="1010"/>
        <v>0</v>
      </c>
      <c r="N4330">
        <f t="shared" si="1011"/>
        <v>0</v>
      </c>
      <c r="O4330">
        <f t="shared" si="1012"/>
        <v>0</v>
      </c>
      <c r="P4330">
        <f t="shared" si="1013"/>
        <v>0</v>
      </c>
      <c r="Q4330">
        <f t="shared" si="1014"/>
        <v>0</v>
      </c>
      <c r="R4330">
        <f t="shared" si="1015"/>
        <v>0</v>
      </c>
      <c r="S4330">
        <f t="shared" si="1016"/>
        <v>0</v>
      </c>
      <c r="T4330">
        <f t="shared" si="1017"/>
        <v>0</v>
      </c>
      <c r="U4330">
        <f t="shared" si="1018"/>
        <v>0</v>
      </c>
      <c r="V4330">
        <f t="shared" si="1019"/>
        <v>0</v>
      </c>
      <c r="W4330">
        <v>0</v>
      </c>
      <c r="X4330">
        <v>1</v>
      </c>
      <c r="Y4330">
        <v>0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</row>
    <row r="4331" spans="1:31" x14ac:dyDescent="0.3">
      <c r="A4331">
        <v>1</v>
      </c>
      <c r="B4331" t="s">
        <v>4362</v>
      </c>
      <c r="C4331">
        <v>41</v>
      </c>
      <c r="D4331" t="s">
        <v>8</v>
      </c>
      <c r="E4331">
        <v>17603.264999999999</v>
      </c>
      <c r="F4331">
        <v>10</v>
      </c>
      <c r="G4331">
        <v>836.66</v>
      </c>
      <c r="H4331">
        <f t="shared" si="1005"/>
        <v>0</v>
      </c>
      <c r="I4331">
        <f t="shared" si="1006"/>
        <v>1</v>
      </c>
      <c r="J4331">
        <f t="shared" si="1007"/>
        <v>0</v>
      </c>
      <c r="K4331">
        <f t="shared" si="1008"/>
        <v>0</v>
      </c>
      <c r="L4331">
        <f t="shared" si="1009"/>
        <v>0</v>
      </c>
      <c r="M4331">
        <f t="shared" si="1010"/>
        <v>0</v>
      </c>
      <c r="N4331">
        <f t="shared" si="1011"/>
        <v>0</v>
      </c>
      <c r="O4331">
        <f t="shared" si="1012"/>
        <v>0</v>
      </c>
      <c r="P4331">
        <f t="shared" si="1013"/>
        <v>0</v>
      </c>
      <c r="Q4331">
        <f t="shared" si="1014"/>
        <v>0</v>
      </c>
      <c r="R4331">
        <f t="shared" si="1015"/>
        <v>0</v>
      </c>
      <c r="S4331">
        <f t="shared" si="1016"/>
        <v>0</v>
      </c>
      <c r="T4331">
        <f t="shared" si="1017"/>
        <v>0</v>
      </c>
      <c r="U4331">
        <f t="shared" si="1018"/>
        <v>0</v>
      </c>
      <c r="V4331">
        <f t="shared" si="1019"/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3">
      <c r="A4332">
        <v>0</v>
      </c>
      <c r="B4332" t="s">
        <v>4363</v>
      </c>
      <c r="C4332">
        <v>42</v>
      </c>
      <c r="D4332" t="s">
        <v>7</v>
      </c>
      <c r="E4332">
        <v>46256.34</v>
      </c>
      <c r="F4332">
        <v>16</v>
      </c>
      <c r="G4332">
        <v>4336.75</v>
      </c>
      <c r="H4332">
        <f t="shared" si="1005"/>
        <v>1</v>
      </c>
      <c r="I4332">
        <f t="shared" si="1006"/>
        <v>0</v>
      </c>
      <c r="J4332">
        <f t="shared" si="1007"/>
        <v>0</v>
      </c>
      <c r="K4332">
        <f t="shared" si="1008"/>
        <v>0</v>
      </c>
      <c r="L4332">
        <f t="shared" si="1009"/>
        <v>0</v>
      </c>
      <c r="M4332">
        <f t="shared" si="1010"/>
        <v>0</v>
      </c>
      <c r="N4332">
        <f t="shared" si="1011"/>
        <v>0</v>
      </c>
      <c r="O4332">
        <f t="shared" si="1012"/>
        <v>0</v>
      </c>
      <c r="P4332">
        <f t="shared" si="1013"/>
        <v>0</v>
      </c>
      <c r="Q4332">
        <f t="shared" si="1014"/>
        <v>0</v>
      </c>
      <c r="R4332">
        <f t="shared" si="1015"/>
        <v>0</v>
      </c>
      <c r="S4332">
        <f t="shared" si="1016"/>
        <v>0</v>
      </c>
      <c r="T4332">
        <f t="shared" si="1017"/>
        <v>0</v>
      </c>
      <c r="U4332">
        <f t="shared" si="1018"/>
        <v>0</v>
      </c>
      <c r="V4332">
        <f t="shared" si="1019"/>
        <v>0</v>
      </c>
      <c r="W4332">
        <v>0</v>
      </c>
      <c r="X4332">
        <v>0</v>
      </c>
      <c r="Y4332">
        <v>0</v>
      </c>
      <c r="Z4332">
        <v>1</v>
      </c>
      <c r="AA4332">
        <v>1</v>
      </c>
      <c r="AB4332">
        <v>1</v>
      </c>
      <c r="AC4332">
        <v>0</v>
      </c>
      <c r="AD4332">
        <v>0</v>
      </c>
      <c r="AE4332">
        <v>0</v>
      </c>
    </row>
    <row r="4333" spans="1:31" x14ac:dyDescent="0.3">
      <c r="A4333">
        <v>1</v>
      </c>
      <c r="B4333" t="s">
        <v>4364</v>
      </c>
      <c r="C4333">
        <v>35</v>
      </c>
      <c r="D4333" t="s">
        <v>14</v>
      </c>
      <c r="E4333">
        <v>8155.79</v>
      </c>
      <c r="F4333">
        <v>17</v>
      </c>
      <c r="G4333">
        <v>3090.08</v>
      </c>
      <c r="H4333">
        <f t="shared" si="1005"/>
        <v>0</v>
      </c>
      <c r="I4333">
        <f t="shared" si="1006"/>
        <v>0</v>
      </c>
      <c r="J4333">
        <f t="shared" si="1007"/>
        <v>0</v>
      </c>
      <c r="K4333">
        <f t="shared" si="1008"/>
        <v>0</v>
      </c>
      <c r="L4333">
        <f t="shared" si="1009"/>
        <v>0</v>
      </c>
      <c r="M4333">
        <f t="shared" si="1010"/>
        <v>0</v>
      </c>
      <c r="N4333">
        <f t="shared" si="1011"/>
        <v>0</v>
      </c>
      <c r="O4333">
        <f t="shared" si="1012"/>
        <v>1</v>
      </c>
      <c r="P4333">
        <f t="shared" si="1013"/>
        <v>0</v>
      </c>
      <c r="Q4333">
        <f t="shared" si="1014"/>
        <v>0</v>
      </c>
      <c r="R4333">
        <f t="shared" si="1015"/>
        <v>0</v>
      </c>
      <c r="S4333">
        <f t="shared" si="1016"/>
        <v>0</v>
      </c>
      <c r="T4333">
        <f t="shared" si="1017"/>
        <v>0</v>
      </c>
      <c r="U4333">
        <f t="shared" si="1018"/>
        <v>0</v>
      </c>
      <c r="V4333">
        <f t="shared" si="1019"/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0</v>
      </c>
      <c r="AC4333">
        <v>1</v>
      </c>
      <c r="AD4333">
        <v>1</v>
      </c>
      <c r="AE4333">
        <v>0</v>
      </c>
    </row>
    <row r="4334" spans="1:31" x14ac:dyDescent="0.3">
      <c r="A4334">
        <v>1</v>
      </c>
      <c r="B4334" t="s">
        <v>4365</v>
      </c>
      <c r="C4334">
        <v>41</v>
      </c>
      <c r="D4334" t="s">
        <v>18</v>
      </c>
      <c r="E4334">
        <v>122426.2</v>
      </c>
      <c r="F4334">
        <v>4</v>
      </c>
      <c r="G4334">
        <v>1155.3900000000001</v>
      </c>
      <c r="H4334">
        <f t="shared" si="1005"/>
        <v>0</v>
      </c>
      <c r="I4334">
        <f t="shared" si="1006"/>
        <v>0</v>
      </c>
      <c r="J4334">
        <f t="shared" si="1007"/>
        <v>0</v>
      </c>
      <c r="K4334">
        <f t="shared" si="1008"/>
        <v>0</v>
      </c>
      <c r="L4334">
        <f t="shared" si="1009"/>
        <v>0</v>
      </c>
      <c r="M4334">
        <f t="shared" si="1010"/>
        <v>0</v>
      </c>
      <c r="N4334">
        <f t="shared" si="1011"/>
        <v>0</v>
      </c>
      <c r="O4334">
        <f t="shared" si="1012"/>
        <v>0</v>
      </c>
      <c r="P4334">
        <f t="shared" si="1013"/>
        <v>0</v>
      </c>
      <c r="Q4334">
        <f t="shared" si="1014"/>
        <v>0</v>
      </c>
      <c r="R4334">
        <f t="shared" si="1015"/>
        <v>0</v>
      </c>
      <c r="S4334">
        <f t="shared" si="1016"/>
        <v>1</v>
      </c>
      <c r="T4334">
        <f t="shared" si="1017"/>
        <v>0</v>
      </c>
      <c r="U4334">
        <f t="shared" si="1018"/>
        <v>0</v>
      </c>
      <c r="V4334">
        <f t="shared" si="1019"/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 x14ac:dyDescent="0.3">
      <c r="A4335">
        <v>1</v>
      </c>
      <c r="B4335" t="s">
        <v>4366</v>
      </c>
      <c r="C4335">
        <v>26</v>
      </c>
      <c r="D4335" t="s">
        <v>10</v>
      </c>
      <c r="E4335">
        <v>24898.5</v>
      </c>
      <c r="F4335">
        <v>12</v>
      </c>
      <c r="G4335">
        <v>143.27000000000001</v>
      </c>
      <c r="H4335">
        <f t="shared" si="1005"/>
        <v>0</v>
      </c>
      <c r="I4335">
        <f t="shared" si="1006"/>
        <v>0</v>
      </c>
      <c r="J4335">
        <f t="shared" si="1007"/>
        <v>0</v>
      </c>
      <c r="K4335">
        <f t="shared" si="1008"/>
        <v>1</v>
      </c>
      <c r="L4335">
        <f t="shared" si="1009"/>
        <v>0</v>
      </c>
      <c r="M4335">
        <f t="shared" si="1010"/>
        <v>0</v>
      </c>
      <c r="N4335">
        <f t="shared" si="1011"/>
        <v>0</v>
      </c>
      <c r="O4335">
        <f t="shared" si="1012"/>
        <v>0</v>
      </c>
      <c r="P4335">
        <f t="shared" si="1013"/>
        <v>0</v>
      </c>
      <c r="Q4335">
        <f t="shared" si="1014"/>
        <v>0</v>
      </c>
      <c r="R4335">
        <f t="shared" si="1015"/>
        <v>0</v>
      </c>
      <c r="S4335">
        <f t="shared" si="1016"/>
        <v>0</v>
      </c>
      <c r="T4335">
        <f t="shared" si="1017"/>
        <v>0</v>
      </c>
      <c r="U4335">
        <f t="shared" si="1018"/>
        <v>0</v>
      </c>
      <c r="V4335">
        <f t="shared" si="1019"/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3">
      <c r="A4336">
        <v>1</v>
      </c>
      <c r="B4336" t="s">
        <v>4367</v>
      </c>
      <c r="C4336">
        <v>35</v>
      </c>
      <c r="D4336" t="s">
        <v>45</v>
      </c>
      <c r="E4336">
        <v>64930.47</v>
      </c>
      <c r="F4336">
        <v>19</v>
      </c>
      <c r="G4336">
        <v>1239.0899999999999</v>
      </c>
      <c r="H4336">
        <f t="shared" si="1005"/>
        <v>0</v>
      </c>
      <c r="I4336">
        <f t="shared" si="1006"/>
        <v>0</v>
      </c>
      <c r="J4336">
        <f t="shared" si="1007"/>
        <v>0</v>
      </c>
      <c r="K4336">
        <f t="shared" si="1008"/>
        <v>0</v>
      </c>
      <c r="L4336">
        <f t="shared" si="1009"/>
        <v>0</v>
      </c>
      <c r="M4336">
        <f t="shared" si="1010"/>
        <v>0</v>
      </c>
      <c r="N4336">
        <f t="shared" si="1011"/>
        <v>0</v>
      </c>
      <c r="O4336">
        <f t="shared" si="1012"/>
        <v>0</v>
      </c>
      <c r="P4336">
        <f t="shared" si="1013"/>
        <v>0</v>
      </c>
      <c r="Q4336">
        <f t="shared" si="1014"/>
        <v>0</v>
      </c>
      <c r="R4336">
        <f t="shared" si="1015"/>
        <v>1</v>
      </c>
      <c r="S4336">
        <f t="shared" si="1016"/>
        <v>0</v>
      </c>
      <c r="T4336">
        <f t="shared" si="1017"/>
        <v>0</v>
      </c>
      <c r="U4336">
        <f t="shared" si="1018"/>
        <v>0</v>
      </c>
      <c r="V4336">
        <f t="shared" si="1019"/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1</v>
      </c>
      <c r="AC4336">
        <v>0</v>
      </c>
      <c r="AD4336">
        <v>0</v>
      </c>
      <c r="AE4336">
        <v>0</v>
      </c>
    </row>
    <row r="4337" spans="1:31" x14ac:dyDescent="0.3">
      <c r="A4337">
        <v>1</v>
      </c>
      <c r="B4337" t="s">
        <v>4368</v>
      </c>
      <c r="C4337">
        <v>53</v>
      </c>
      <c r="D4337" t="s">
        <v>18</v>
      </c>
      <c r="E4337">
        <v>114389.24</v>
      </c>
      <c r="F4337">
        <v>9</v>
      </c>
      <c r="G4337">
        <v>8.11</v>
      </c>
      <c r="H4337">
        <f t="shared" si="1005"/>
        <v>0</v>
      </c>
      <c r="I4337">
        <f t="shared" si="1006"/>
        <v>0</v>
      </c>
      <c r="J4337">
        <f t="shared" si="1007"/>
        <v>0</v>
      </c>
      <c r="K4337">
        <f t="shared" si="1008"/>
        <v>0</v>
      </c>
      <c r="L4337">
        <f t="shared" si="1009"/>
        <v>0</v>
      </c>
      <c r="M4337">
        <f t="shared" si="1010"/>
        <v>0</v>
      </c>
      <c r="N4337">
        <f t="shared" si="1011"/>
        <v>0</v>
      </c>
      <c r="O4337">
        <f t="shared" si="1012"/>
        <v>0</v>
      </c>
      <c r="P4337">
        <f t="shared" si="1013"/>
        <v>0</v>
      </c>
      <c r="Q4337">
        <f t="shared" si="1014"/>
        <v>0</v>
      </c>
      <c r="R4337">
        <f t="shared" si="1015"/>
        <v>0</v>
      </c>
      <c r="S4337">
        <f t="shared" si="1016"/>
        <v>1</v>
      </c>
      <c r="T4337">
        <f t="shared" si="1017"/>
        <v>0</v>
      </c>
      <c r="U4337">
        <f t="shared" si="1018"/>
        <v>0</v>
      </c>
      <c r="V4337">
        <f t="shared" si="1019"/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 x14ac:dyDescent="0.3">
      <c r="A4338">
        <v>1</v>
      </c>
      <c r="B4338" t="s">
        <v>4369</v>
      </c>
      <c r="C4338">
        <v>17</v>
      </c>
      <c r="D4338" t="s">
        <v>21</v>
      </c>
      <c r="E4338">
        <v>16891.04</v>
      </c>
      <c r="F4338">
        <v>16</v>
      </c>
      <c r="G4338">
        <v>2958.46</v>
      </c>
      <c r="H4338">
        <f t="shared" si="1005"/>
        <v>0</v>
      </c>
      <c r="I4338">
        <f t="shared" si="1006"/>
        <v>0</v>
      </c>
      <c r="J4338">
        <f t="shared" si="1007"/>
        <v>0</v>
      </c>
      <c r="K4338">
        <f t="shared" si="1008"/>
        <v>0</v>
      </c>
      <c r="L4338">
        <f t="shared" si="1009"/>
        <v>0</v>
      </c>
      <c r="M4338">
        <f t="shared" si="1010"/>
        <v>0</v>
      </c>
      <c r="N4338">
        <f t="shared" si="1011"/>
        <v>0</v>
      </c>
      <c r="O4338">
        <f t="shared" si="1012"/>
        <v>0</v>
      </c>
      <c r="P4338">
        <f t="shared" si="1013"/>
        <v>0</v>
      </c>
      <c r="Q4338">
        <f t="shared" si="1014"/>
        <v>0</v>
      </c>
      <c r="R4338">
        <f t="shared" si="1015"/>
        <v>0</v>
      </c>
      <c r="S4338">
        <f t="shared" si="1016"/>
        <v>0</v>
      </c>
      <c r="T4338">
        <f t="shared" si="1017"/>
        <v>0</v>
      </c>
      <c r="U4338">
        <f t="shared" si="1018"/>
        <v>0</v>
      </c>
      <c r="V4338">
        <f t="shared" si="1019"/>
        <v>1</v>
      </c>
      <c r="W4338">
        <v>1</v>
      </c>
      <c r="X4338">
        <v>0</v>
      </c>
      <c r="Y4338">
        <v>1</v>
      </c>
      <c r="Z4338">
        <v>1</v>
      </c>
      <c r="AA4338">
        <v>0</v>
      </c>
      <c r="AB4338">
        <v>1</v>
      </c>
      <c r="AC4338">
        <v>1</v>
      </c>
      <c r="AD4338">
        <v>0</v>
      </c>
      <c r="AE4338">
        <v>0</v>
      </c>
    </row>
    <row r="4339" spans="1:31" x14ac:dyDescent="0.3">
      <c r="A4339">
        <v>1</v>
      </c>
      <c r="B4339" t="s">
        <v>4370</v>
      </c>
      <c r="C4339">
        <v>41</v>
      </c>
      <c r="D4339" t="s">
        <v>9</v>
      </c>
      <c r="E4339">
        <v>61807.41</v>
      </c>
      <c r="F4339">
        <v>15</v>
      </c>
      <c r="G4339">
        <v>668.14</v>
      </c>
      <c r="H4339">
        <f t="shared" si="1005"/>
        <v>0</v>
      </c>
      <c r="I4339">
        <f t="shared" si="1006"/>
        <v>0</v>
      </c>
      <c r="J4339">
        <f t="shared" si="1007"/>
        <v>1</v>
      </c>
      <c r="K4339">
        <f t="shared" si="1008"/>
        <v>0</v>
      </c>
      <c r="L4339">
        <f t="shared" si="1009"/>
        <v>0</v>
      </c>
      <c r="M4339">
        <f t="shared" si="1010"/>
        <v>0</v>
      </c>
      <c r="N4339">
        <f t="shared" si="1011"/>
        <v>0</v>
      </c>
      <c r="O4339">
        <f t="shared" si="1012"/>
        <v>0</v>
      </c>
      <c r="P4339">
        <f t="shared" si="1013"/>
        <v>0</v>
      </c>
      <c r="Q4339">
        <f t="shared" si="1014"/>
        <v>0</v>
      </c>
      <c r="R4339">
        <f t="shared" si="1015"/>
        <v>0</v>
      </c>
      <c r="S4339">
        <f t="shared" si="1016"/>
        <v>0</v>
      </c>
      <c r="T4339">
        <f t="shared" si="1017"/>
        <v>0</v>
      </c>
      <c r="U4339">
        <f t="shared" si="1018"/>
        <v>0</v>
      </c>
      <c r="V4339">
        <f t="shared" si="1019"/>
        <v>0</v>
      </c>
      <c r="W4339">
        <v>1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1</v>
      </c>
      <c r="AD4339">
        <v>0</v>
      </c>
      <c r="AE4339">
        <v>0</v>
      </c>
    </row>
    <row r="4340" spans="1:31" x14ac:dyDescent="0.3">
      <c r="A4340">
        <v>0</v>
      </c>
      <c r="B4340" t="s">
        <v>4371</v>
      </c>
      <c r="C4340">
        <v>34</v>
      </c>
      <c r="D4340" t="s">
        <v>19</v>
      </c>
      <c r="E4340">
        <v>33836.129999999997</v>
      </c>
      <c r="F4340">
        <v>10</v>
      </c>
      <c r="G4340">
        <v>736.71</v>
      </c>
      <c r="H4340">
        <f t="shared" si="1005"/>
        <v>0</v>
      </c>
      <c r="I4340">
        <f t="shared" si="1006"/>
        <v>0</v>
      </c>
      <c r="J4340">
        <f t="shared" si="1007"/>
        <v>0</v>
      </c>
      <c r="K4340">
        <f t="shared" si="1008"/>
        <v>0</v>
      </c>
      <c r="L4340">
        <f t="shared" si="1009"/>
        <v>0</v>
      </c>
      <c r="M4340">
        <f t="shared" si="1010"/>
        <v>0</v>
      </c>
      <c r="N4340">
        <f t="shared" si="1011"/>
        <v>0</v>
      </c>
      <c r="O4340">
        <f t="shared" si="1012"/>
        <v>0</v>
      </c>
      <c r="P4340">
        <f t="shared" si="1013"/>
        <v>0</v>
      </c>
      <c r="Q4340">
        <f t="shared" si="1014"/>
        <v>0</v>
      </c>
      <c r="R4340">
        <f t="shared" si="1015"/>
        <v>0</v>
      </c>
      <c r="S4340">
        <f t="shared" si="1016"/>
        <v>0</v>
      </c>
      <c r="T4340">
        <f t="shared" si="1017"/>
        <v>1</v>
      </c>
      <c r="U4340">
        <f t="shared" si="1018"/>
        <v>0</v>
      </c>
      <c r="V4340">
        <f t="shared" si="1019"/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3">
      <c r="A4341">
        <v>1</v>
      </c>
      <c r="B4341" t="s">
        <v>4372</v>
      </c>
      <c r="C4341">
        <v>22</v>
      </c>
      <c r="D4341" t="s">
        <v>15</v>
      </c>
      <c r="E4341">
        <v>20389.3</v>
      </c>
      <c r="F4341">
        <v>9</v>
      </c>
      <c r="G4341">
        <v>1136.3699999999999</v>
      </c>
      <c r="H4341">
        <f t="shared" si="1005"/>
        <v>0</v>
      </c>
      <c r="I4341">
        <f t="shared" si="1006"/>
        <v>0</v>
      </c>
      <c r="J4341">
        <f t="shared" si="1007"/>
        <v>0</v>
      </c>
      <c r="K4341">
        <f t="shared" si="1008"/>
        <v>0</v>
      </c>
      <c r="L4341">
        <f t="shared" si="1009"/>
        <v>0</v>
      </c>
      <c r="M4341">
        <f t="shared" si="1010"/>
        <v>0</v>
      </c>
      <c r="N4341">
        <f t="shared" si="1011"/>
        <v>0</v>
      </c>
      <c r="O4341">
        <f t="shared" si="1012"/>
        <v>0</v>
      </c>
      <c r="P4341">
        <f t="shared" si="1013"/>
        <v>1</v>
      </c>
      <c r="Q4341">
        <f t="shared" si="1014"/>
        <v>0</v>
      </c>
      <c r="R4341">
        <f t="shared" si="1015"/>
        <v>0</v>
      </c>
      <c r="S4341">
        <f t="shared" si="1016"/>
        <v>0</v>
      </c>
      <c r="T4341">
        <f t="shared" si="1017"/>
        <v>0</v>
      </c>
      <c r="U4341">
        <f t="shared" si="1018"/>
        <v>0</v>
      </c>
      <c r="V4341">
        <f t="shared" si="1019"/>
        <v>0</v>
      </c>
      <c r="W4341">
        <v>0</v>
      </c>
      <c r="X4341">
        <v>0</v>
      </c>
      <c r="Y4341">
        <v>1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3">
      <c r="A4342">
        <v>1</v>
      </c>
      <c r="B4342" t="s">
        <v>4373</v>
      </c>
      <c r="C4342">
        <v>25</v>
      </c>
      <c r="D4342" t="s">
        <v>14</v>
      </c>
      <c r="E4342">
        <v>97566.81</v>
      </c>
      <c r="F4342">
        <v>4</v>
      </c>
      <c r="G4342">
        <v>523.21</v>
      </c>
      <c r="H4342">
        <f t="shared" si="1005"/>
        <v>0</v>
      </c>
      <c r="I4342">
        <f t="shared" si="1006"/>
        <v>0</v>
      </c>
      <c r="J4342">
        <f t="shared" si="1007"/>
        <v>0</v>
      </c>
      <c r="K4342">
        <f t="shared" si="1008"/>
        <v>0</v>
      </c>
      <c r="L4342">
        <f t="shared" si="1009"/>
        <v>0</v>
      </c>
      <c r="M4342">
        <f t="shared" si="1010"/>
        <v>0</v>
      </c>
      <c r="N4342">
        <f t="shared" si="1011"/>
        <v>0</v>
      </c>
      <c r="O4342">
        <f t="shared" si="1012"/>
        <v>1</v>
      </c>
      <c r="P4342">
        <f t="shared" si="1013"/>
        <v>0</v>
      </c>
      <c r="Q4342">
        <f t="shared" si="1014"/>
        <v>0</v>
      </c>
      <c r="R4342">
        <f t="shared" si="1015"/>
        <v>0</v>
      </c>
      <c r="S4342">
        <f t="shared" si="1016"/>
        <v>0</v>
      </c>
      <c r="T4342">
        <f t="shared" si="1017"/>
        <v>0</v>
      </c>
      <c r="U4342">
        <f t="shared" si="1018"/>
        <v>0</v>
      </c>
      <c r="V4342">
        <f t="shared" si="1019"/>
        <v>0</v>
      </c>
      <c r="W4342">
        <v>0</v>
      </c>
      <c r="X4342">
        <v>1</v>
      </c>
      <c r="Y4342">
        <v>0</v>
      </c>
      <c r="Z4342">
        <v>1</v>
      </c>
      <c r="AA4342">
        <v>0</v>
      </c>
      <c r="AB4342">
        <v>0</v>
      </c>
      <c r="AC4342">
        <v>1</v>
      </c>
      <c r="AD4342">
        <v>0</v>
      </c>
      <c r="AE4342">
        <v>0</v>
      </c>
    </row>
    <row r="4343" spans="1:31" x14ac:dyDescent="0.3">
      <c r="A4343">
        <v>1</v>
      </c>
      <c r="B4343" t="s">
        <v>4374</v>
      </c>
      <c r="C4343">
        <v>37</v>
      </c>
      <c r="D4343" t="s">
        <v>45</v>
      </c>
      <c r="E4343">
        <v>19204.93</v>
      </c>
      <c r="F4343">
        <v>9</v>
      </c>
      <c r="G4343">
        <v>193.68</v>
      </c>
      <c r="H4343">
        <f t="shared" si="1005"/>
        <v>0</v>
      </c>
      <c r="I4343">
        <f t="shared" si="1006"/>
        <v>0</v>
      </c>
      <c r="J4343">
        <f t="shared" si="1007"/>
        <v>0</v>
      </c>
      <c r="K4343">
        <f t="shared" si="1008"/>
        <v>0</v>
      </c>
      <c r="L4343">
        <f t="shared" si="1009"/>
        <v>0</v>
      </c>
      <c r="M4343">
        <f t="shared" si="1010"/>
        <v>0</v>
      </c>
      <c r="N4343">
        <f t="shared" si="1011"/>
        <v>0</v>
      </c>
      <c r="O4343">
        <f t="shared" si="1012"/>
        <v>0</v>
      </c>
      <c r="P4343">
        <f t="shared" si="1013"/>
        <v>0</v>
      </c>
      <c r="Q4343">
        <f t="shared" si="1014"/>
        <v>0</v>
      </c>
      <c r="R4343">
        <f t="shared" si="1015"/>
        <v>1</v>
      </c>
      <c r="S4343">
        <f t="shared" si="1016"/>
        <v>0</v>
      </c>
      <c r="T4343">
        <f t="shared" si="1017"/>
        <v>0</v>
      </c>
      <c r="U4343">
        <f t="shared" si="1018"/>
        <v>0</v>
      </c>
      <c r="V4343">
        <f t="shared" si="1019"/>
        <v>0</v>
      </c>
      <c r="W4343">
        <v>1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</v>
      </c>
    </row>
    <row r="4344" spans="1:31" x14ac:dyDescent="0.3">
      <c r="A4344">
        <v>1</v>
      </c>
      <c r="B4344" t="s">
        <v>4375</v>
      </c>
      <c r="C4344">
        <v>37</v>
      </c>
      <c r="D4344" t="s">
        <v>45</v>
      </c>
      <c r="E4344">
        <v>19204.93</v>
      </c>
      <c r="F4344">
        <v>9</v>
      </c>
      <c r="G4344">
        <v>193.68</v>
      </c>
      <c r="H4344">
        <f t="shared" si="1005"/>
        <v>0</v>
      </c>
      <c r="I4344">
        <f t="shared" si="1006"/>
        <v>0</v>
      </c>
      <c r="J4344">
        <f t="shared" si="1007"/>
        <v>0</v>
      </c>
      <c r="K4344">
        <f t="shared" si="1008"/>
        <v>0</v>
      </c>
      <c r="L4344">
        <f t="shared" si="1009"/>
        <v>0</v>
      </c>
      <c r="M4344">
        <f t="shared" si="1010"/>
        <v>0</v>
      </c>
      <c r="N4344">
        <f t="shared" si="1011"/>
        <v>0</v>
      </c>
      <c r="O4344">
        <f t="shared" si="1012"/>
        <v>0</v>
      </c>
      <c r="P4344">
        <f t="shared" si="1013"/>
        <v>0</v>
      </c>
      <c r="Q4344">
        <f t="shared" si="1014"/>
        <v>0</v>
      </c>
      <c r="R4344">
        <f t="shared" si="1015"/>
        <v>1</v>
      </c>
      <c r="S4344">
        <f t="shared" si="1016"/>
        <v>0</v>
      </c>
      <c r="T4344">
        <f t="shared" si="1017"/>
        <v>0</v>
      </c>
      <c r="U4344">
        <f t="shared" si="1018"/>
        <v>0</v>
      </c>
      <c r="V4344">
        <f t="shared" si="1019"/>
        <v>0</v>
      </c>
      <c r="W4344">
        <v>1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</row>
    <row r="4345" spans="1:31" x14ac:dyDescent="0.3">
      <c r="A4345">
        <v>1</v>
      </c>
      <c r="B4345" t="s">
        <v>4376</v>
      </c>
      <c r="C4345">
        <v>45</v>
      </c>
      <c r="D4345" t="s">
        <v>8</v>
      </c>
      <c r="E4345">
        <v>59692.58</v>
      </c>
      <c r="F4345">
        <v>19</v>
      </c>
      <c r="G4345">
        <v>458.68</v>
      </c>
      <c r="H4345">
        <f t="shared" si="1005"/>
        <v>0</v>
      </c>
      <c r="I4345">
        <f t="shared" si="1006"/>
        <v>1</v>
      </c>
      <c r="J4345">
        <f t="shared" si="1007"/>
        <v>0</v>
      </c>
      <c r="K4345">
        <f t="shared" si="1008"/>
        <v>0</v>
      </c>
      <c r="L4345">
        <f t="shared" si="1009"/>
        <v>0</v>
      </c>
      <c r="M4345">
        <f t="shared" si="1010"/>
        <v>0</v>
      </c>
      <c r="N4345">
        <f t="shared" si="1011"/>
        <v>0</v>
      </c>
      <c r="O4345">
        <f t="shared" si="1012"/>
        <v>0</v>
      </c>
      <c r="P4345">
        <f t="shared" si="1013"/>
        <v>0</v>
      </c>
      <c r="Q4345">
        <f t="shared" si="1014"/>
        <v>0</v>
      </c>
      <c r="R4345">
        <f t="shared" si="1015"/>
        <v>0</v>
      </c>
      <c r="S4345">
        <f t="shared" si="1016"/>
        <v>0</v>
      </c>
      <c r="T4345">
        <f t="shared" si="1017"/>
        <v>0</v>
      </c>
      <c r="U4345">
        <f t="shared" si="1018"/>
        <v>0</v>
      </c>
      <c r="V4345">
        <f t="shared" si="1019"/>
        <v>0</v>
      </c>
      <c r="W4345">
        <v>0</v>
      </c>
      <c r="X4345">
        <v>0</v>
      </c>
      <c r="Y4345">
        <v>0</v>
      </c>
      <c r="Z4345">
        <v>1</v>
      </c>
      <c r="AA4345">
        <v>1</v>
      </c>
      <c r="AB4345">
        <v>1</v>
      </c>
      <c r="AC4345">
        <v>1</v>
      </c>
      <c r="AD4345">
        <v>0</v>
      </c>
      <c r="AE4345">
        <v>0</v>
      </c>
    </row>
    <row r="4346" spans="1:31" x14ac:dyDescent="0.3">
      <c r="A4346">
        <v>1</v>
      </c>
      <c r="B4346" t="s">
        <v>4377</v>
      </c>
      <c r="C4346">
        <v>46</v>
      </c>
      <c r="D4346" t="s">
        <v>8</v>
      </c>
      <c r="E4346">
        <v>59692.58</v>
      </c>
      <c r="F4346">
        <v>19</v>
      </c>
      <c r="G4346">
        <v>458.68</v>
      </c>
      <c r="H4346">
        <f t="shared" si="1005"/>
        <v>0</v>
      </c>
      <c r="I4346">
        <f t="shared" si="1006"/>
        <v>1</v>
      </c>
      <c r="J4346">
        <f t="shared" si="1007"/>
        <v>0</v>
      </c>
      <c r="K4346">
        <f t="shared" si="1008"/>
        <v>0</v>
      </c>
      <c r="L4346">
        <f t="shared" si="1009"/>
        <v>0</v>
      </c>
      <c r="M4346">
        <f t="shared" si="1010"/>
        <v>0</v>
      </c>
      <c r="N4346">
        <f t="shared" si="1011"/>
        <v>0</v>
      </c>
      <c r="O4346">
        <f t="shared" si="1012"/>
        <v>0</v>
      </c>
      <c r="P4346">
        <f t="shared" si="1013"/>
        <v>0</v>
      </c>
      <c r="Q4346">
        <f t="shared" si="1014"/>
        <v>0</v>
      </c>
      <c r="R4346">
        <f t="shared" si="1015"/>
        <v>0</v>
      </c>
      <c r="S4346">
        <f t="shared" si="1016"/>
        <v>0</v>
      </c>
      <c r="T4346">
        <f t="shared" si="1017"/>
        <v>0</v>
      </c>
      <c r="U4346">
        <f t="shared" si="1018"/>
        <v>0</v>
      </c>
      <c r="V4346">
        <f t="shared" si="1019"/>
        <v>0</v>
      </c>
      <c r="W4346">
        <v>0</v>
      </c>
      <c r="X4346">
        <v>0</v>
      </c>
      <c r="Y4346">
        <v>0</v>
      </c>
      <c r="Z4346">
        <v>1</v>
      </c>
      <c r="AA4346">
        <v>1</v>
      </c>
      <c r="AB4346">
        <v>1</v>
      </c>
      <c r="AC4346">
        <v>1</v>
      </c>
      <c r="AD4346">
        <v>0</v>
      </c>
      <c r="AE4346">
        <v>0</v>
      </c>
    </row>
    <row r="4347" spans="1:31" x14ac:dyDescent="0.3">
      <c r="A4347">
        <v>1</v>
      </c>
      <c r="B4347" t="s">
        <v>4378</v>
      </c>
      <c r="C4347">
        <v>20</v>
      </c>
      <c r="D4347" t="s">
        <v>15</v>
      </c>
      <c r="E4347">
        <v>14176.215</v>
      </c>
      <c r="F4347">
        <v>20</v>
      </c>
      <c r="G4347">
        <v>399.68</v>
      </c>
      <c r="H4347">
        <f t="shared" si="1005"/>
        <v>0</v>
      </c>
      <c r="I4347">
        <f t="shared" si="1006"/>
        <v>0</v>
      </c>
      <c r="J4347">
        <f t="shared" si="1007"/>
        <v>0</v>
      </c>
      <c r="K4347">
        <f t="shared" si="1008"/>
        <v>0</v>
      </c>
      <c r="L4347">
        <f t="shared" si="1009"/>
        <v>0</v>
      </c>
      <c r="M4347">
        <f t="shared" si="1010"/>
        <v>0</v>
      </c>
      <c r="N4347">
        <f t="shared" si="1011"/>
        <v>0</v>
      </c>
      <c r="O4347">
        <f t="shared" si="1012"/>
        <v>0</v>
      </c>
      <c r="P4347">
        <f t="shared" si="1013"/>
        <v>1</v>
      </c>
      <c r="Q4347">
        <f t="shared" si="1014"/>
        <v>0</v>
      </c>
      <c r="R4347">
        <f t="shared" si="1015"/>
        <v>0</v>
      </c>
      <c r="S4347">
        <f t="shared" si="1016"/>
        <v>0</v>
      </c>
      <c r="T4347">
        <f t="shared" si="1017"/>
        <v>0</v>
      </c>
      <c r="U4347">
        <f t="shared" si="1018"/>
        <v>0</v>
      </c>
      <c r="V4347">
        <f t="shared" si="1019"/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1</v>
      </c>
      <c r="AE4347">
        <v>0</v>
      </c>
    </row>
    <row r="4348" spans="1:31" x14ac:dyDescent="0.3">
      <c r="A4348">
        <v>1</v>
      </c>
      <c r="B4348" t="s">
        <v>4379</v>
      </c>
      <c r="C4348">
        <v>51</v>
      </c>
      <c r="D4348" t="s">
        <v>112</v>
      </c>
      <c r="E4348">
        <v>24771.94</v>
      </c>
      <c r="F4348">
        <v>12</v>
      </c>
      <c r="G4348">
        <v>238.37</v>
      </c>
      <c r="H4348">
        <f t="shared" si="1005"/>
        <v>0</v>
      </c>
      <c r="I4348">
        <f t="shared" si="1006"/>
        <v>0</v>
      </c>
      <c r="J4348">
        <f t="shared" si="1007"/>
        <v>0</v>
      </c>
      <c r="K4348">
        <f t="shared" si="1008"/>
        <v>0</v>
      </c>
      <c r="L4348">
        <f t="shared" si="1009"/>
        <v>0</v>
      </c>
      <c r="M4348">
        <f t="shared" si="1010"/>
        <v>0</v>
      </c>
      <c r="N4348">
        <f t="shared" si="1011"/>
        <v>0</v>
      </c>
      <c r="O4348">
        <f t="shared" si="1012"/>
        <v>0</v>
      </c>
      <c r="P4348">
        <f t="shared" si="1013"/>
        <v>0</v>
      </c>
      <c r="Q4348">
        <f t="shared" si="1014"/>
        <v>1</v>
      </c>
      <c r="R4348">
        <f t="shared" si="1015"/>
        <v>0</v>
      </c>
      <c r="S4348">
        <f t="shared" si="1016"/>
        <v>0</v>
      </c>
      <c r="T4348">
        <f t="shared" si="1017"/>
        <v>0</v>
      </c>
      <c r="U4348">
        <f t="shared" si="1018"/>
        <v>0</v>
      </c>
      <c r="V4348">
        <f t="shared" si="1019"/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1</v>
      </c>
      <c r="AC4348">
        <v>0</v>
      </c>
      <c r="AD4348">
        <v>1</v>
      </c>
      <c r="AE4348">
        <v>0</v>
      </c>
    </row>
    <row r="4349" spans="1:31" x14ac:dyDescent="0.3">
      <c r="A4349">
        <v>0</v>
      </c>
      <c r="B4349" t="s">
        <v>4380</v>
      </c>
      <c r="C4349">
        <v>23</v>
      </c>
      <c r="D4349" t="s">
        <v>19</v>
      </c>
      <c r="E4349">
        <v>16105.04</v>
      </c>
      <c r="F4349">
        <v>16</v>
      </c>
      <c r="G4349">
        <v>3388.02</v>
      </c>
      <c r="H4349">
        <f t="shared" si="1005"/>
        <v>0</v>
      </c>
      <c r="I4349">
        <f t="shared" si="1006"/>
        <v>0</v>
      </c>
      <c r="J4349">
        <f t="shared" si="1007"/>
        <v>0</v>
      </c>
      <c r="K4349">
        <f t="shared" si="1008"/>
        <v>0</v>
      </c>
      <c r="L4349">
        <f t="shared" si="1009"/>
        <v>0</v>
      </c>
      <c r="M4349">
        <f t="shared" si="1010"/>
        <v>0</v>
      </c>
      <c r="N4349">
        <f t="shared" si="1011"/>
        <v>0</v>
      </c>
      <c r="O4349">
        <f t="shared" si="1012"/>
        <v>0</v>
      </c>
      <c r="P4349">
        <f t="shared" si="1013"/>
        <v>0</v>
      </c>
      <c r="Q4349">
        <f t="shared" si="1014"/>
        <v>0</v>
      </c>
      <c r="R4349">
        <f t="shared" si="1015"/>
        <v>0</v>
      </c>
      <c r="S4349">
        <f t="shared" si="1016"/>
        <v>0</v>
      </c>
      <c r="T4349">
        <f t="shared" si="1017"/>
        <v>1</v>
      </c>
      <c r="U4349">
        <f t="shared" si="1018"/>
        <v>0</v>
      </c>
      <c r="V4349">
        <f t="shared" si="1019"/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1</v>
      </c>
      <c r="AD4349">
        <v>1</v>
      </c>
      <c r="AE4349">
        <v>0</v>
      </c>
    </row>
    <row r="4350" spans="1:31" x14ac:dyDescent="0.3">
      <c r="A4350">
        <v>1</v>
      </c>
      <c r="B4350" t="s">
        <v>4381</v>
      </c>
      <c r="C4350">
        <v>48</v>
      </c>
      <c r="D4350" t="s">
        <v>7</v>
      </c>
      <c r="E4350">
        <v>62953.62</v>
      </c>
      <c r="F4350">
        <v>12</v>
      </c>
      <c r="G4350">
        <v>437.9</v>
      </c>
      <c r="H4350">
        <f t="shared" si="1005"/>
        <v>1</v>
      </c>
      <c r="I4350">
        <f t="shared" si="1006"/>
        <v>0</v>
      </c>
      <c r="J4350">
        <f t="shared" si="1007"/>
        <v>0</v>
      </c>
      <c r="K4350">
        <f t="shared" si="1008"/>
        <v>0</v>
      </c>
      <c r="L4350">
        <f t="shared" si="1009"/>
        <v>0</v>
      </c>
      <c r="M4350">
        <f t="shared" si="1010"/>
        <v>0</v>
      </c>
      <c r="N4350">
        <f t="shared" si="1011"/>
        <v>0</v>
      </c>
      <c r="O4350">
        <f t="shared" si="1012"/>
        <v>0</v>
      </c>
      <c r="P4350">
        <f t="shared" si="1013"/>
        <v>0</v>
      </c>
      <c r="Q4350">
        <f t="shared" si="1014"/>
        <v>0</v>
      </c>
      <c r="R4350">
        <f t="shared" si="1015"/>
        <v>0</v>
      </c>
      <c r="S4350">
        <f t="shared" si="1016"/>
        <v>0</v>
      </c>
      <c r="T4350">
        <f t="shared" si="1017"/>
        <v>0</v>
      </c>
      <c r="U4350">
        <f t="shared" si="1018"/>
        <v>0</v>
      </c>
      <c r="V4350">
        <f t="shared" si="1019"/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3">
      <c r="A4351">
        <v>1</v>
      </c>
      <c r="B4351" t="s">
        <v>4382</v>
      </c>
      <c r="C4351">
        <v>18</v>
      </c>
      <c r="D4351" t="s">
        <v>21</v>
      </c>
      <c r="E4351">
        <v>58832.19</v>
      </c>
      <c r="F4351">
        <v>12</v>
      </c>
      <c r="G4351">
        <v>809.32</v>
      </c>
      <c r="H4351">
        <f t="shared" si="1005"/>
        <v>0</v>
      </c>
      <c r="I4351">
        <f t="shared" si="1006"/>
        <v>0</v>
      </c>
      <c r="J4351">
        <f t="shared" si="1007"/>
        <v>0</v>
      </c>
      <c r="K4351">
        <f t="shared" si="1008"/>
        <v>0</v>
      </c>
      <c r="L4351">
        <f t="shared" si="1009"/>
        <v>0</v>
      </c>
      <c r="M4351">
        <f t="shared" si="1010"/>
        <v>0</v>
      </c>
      <c r="N4351">
        <f t="shared" si="1011"/>
        <v>0</v>
      </c>
      <c r="O4351">
        <f t="shared" si="1012"/>
        <v>0</v>
      </c>
      <c r="P4351">
        <f t="shared" si="1013"/>
        <v>0</v>
      </c>
      <c r="Q4351">
        <f t="shared" si="1014"/>
        <v>0</v>
      </c>
      <c r="R4351">
        <f t="shared" si="1015"/>
        <v>0</v>
      </c>
      <c r="S4351">
        <f t="shared" si="1016"/>
        <v>0</v>
      </c>
      <c r="T4351">
        <f t="shared" si="1017"/>
        <v>0</v>
      </c>
      <c r="U4351">
        <f t="shared" si="1018"/>
        <v>0</v>
      </c>
      <c r="V4351">
        <f t="shared" si="1019"/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1</v>
      </c>
      <c r="AE4351">
        <v>0</v>
      </c>
    </row>
    <row r="4352" spans="1:31" x14ac:dyDescent="0.3">
      <c r="A4352">
        <v>1</v>
      </c>
      <c r="B4352" t="s">
        <v>4383</v>
      </c>
      <c r="C4352">
        <v>50</v>
      </c>
      <c r="D4352" t="s">
        <v>8</v>
      </c>
      <c r="E4352">
        <v>70968.06</v>
      </c>
      <c r="F4352">
        <v>18</v>
      </c>
      <c r="G4352">
        <v>861.47</v>
      </c>
      <c r="H4352">
        <f t="shared" si="1005"/>
        <v>0</v>
      </c>
      <c r="I4352">
        <f t="shared" si="1006"/>
        <v>1</v>
      </c>
      <c r="J4352">
        <f t="shared" si="1007"/>
        <v>0</v>
      </c>
      <c r="K4352">
        <f t="shared" si="1008"/>
        <v>0</v>
      </c>
      <c r="L4352">
        <f t="shared" si="1009"/>
        <v>0</v>
      </c>
      <c r="M4352">
        <f t="shared" si="1010"/>
        <v>0</v>
      </c>
      <c r="N4352">
        <f t="shared" si="1011"/>
        <v>0</v>
      </c>
      <c r="O4352">
        <f t="shared" si="1012"/>
        <v>0</v>
      </c>
      <c r="P4352">
        <f t="shared" si="1013"/>
        <v>0</v>
      </c>
      <c r="Q4352">
        <f t="shared" si="1014"/>
        <v>0</v>
      </c>
      <c r="R4352">
        <f t="shared" si="1015"/>
        <v>0</v>
      </c>
      <c r="S4352">
        <f t="shared" si="1016"/>
        <v>0</v>
      </c>
      <c r="T4352">
        <f t="shared" si="1017"/>
        <v>0</v>
      </c>
      <c r="U4352">
        <f t="shared" si="1018"/>
        <v>0</v>
      </c>
      <c r="V4352">
        <f t="shared" si="1019"/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1</v>
      </c>
      <c r="AC4352">
        <v>0</v>
      </c>
      <c r="AD4352">
        <v>0</v>
      </c>
      <c r="AE4352">
        <v>0</v>
      </c>
    </row>
    <row r="4353" spans="1:31" x14ac:dyDescent="0.3">
      <c r="A4353">
        <v>0</v>
      </c>
      <c r="B4353" t="s">
        <v>4384</v>
      </c>
      <c r="C4353">
        <v>43</v>
      </c>
      <c r="D4353" t="s">
        <v>45</v>
      </c>
      <c r="E4353">
        <v>16595.939999999999</v>
      </c>
      <c r="F4353">
        <v>15</v>
      </c>
      <c r="G4353">
        <v>1747.16</v>
      </c>
      <c r="H4353">
        <f t="shared" si="1005"/>
        <v>0</v>
      </c>
      <c r="I4353">
        <f t="shared" si="1006"/>
        <v>0</v>
      </c>
      <c r="J4353">
        <f t="shared" si="1007"/>
        <v>0</v>
      </c>
      <c r="K4353">
        <f t="shared" si="1008"/>
        <v>0</v>
      </c>
      <c r="L4353">
        <f t="shared" si="1009"/>
        <v>0</v>
      </c>
      <c r="M4353">
        <f t="shared" si="1010"/>
        <v>0</v>
      </c>
      <c r="N4353">
        <f t="shared" si="1011"/>
        <v>0</v>
      </c>
      <c r="O4353">
        <f t="shared" si="1012"/>
        <v>0</v>
      </c>
      <c r="P4353">
        <f t="shared" si="1013"/>
        <v>0</v>
      </c>
      <c r="Q4353">
        <f t="shared" si="1014"/>
        <v>0</v>
      </c>
      <c r="R4353">
        <f t="shared" si="1015"/>
        <v>1</v>
      </c>
      <c r="S4353">
        <f t="shared" si="1016"/>
        <v>0</v>
      </c>
      <c r="T4353">
        <f t="shared" si="1017"/>
        <v>0</v>
      </c>
      <c r="U4353">
        <f t="shared" si="1018"/>
        <v>0</v>
      </c>
      <c r="V4353">
        <f t="shared" si="1019"/>
        <v>0</v>
      </c>
      <c r="W4353">
        <v>1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</row>
    <row r="4354" spans="1:31" x14ac:dyDescent="0.3">
      <c r="A4354">
        <v>1</v>
      </c>
      <c r="B4354" t="s">
        <v>4385</v>
      </c>
      <c r="C4354">
        <v>44</v>
      </c>
      <c r="D4354" t="s">
        <v>45</v>
      </c>
      <c r="E4354">
        <v>34257.69</v>
      </c>
      <c r="F4354">
        <v>16</v>
      </c>
      <c r="G4354">
        <v>777.19</v>
      </c>
      <c r="H4354">
        <f t="shared" si="1005"/>
        <v>0</v>
      </c>
      <c r="I4354">
        <f t="shared" si="1006"/>
        <v>0</v>
      </c>
      <c r="J4354">
        <f t="shared" si="1007"/>
        <v>0</v>
      </c>
      <c r="K4354">
        <f t="shared" si="1008"/>
        <v>0</v>
      </c>
      <c r="L4354">
        <f t="shared" si="1009"/>
        <v>0</v>
      </c>
      <c r="M4354">
        <f t="shared" si="1010"/>
        <v>0</v>
      </c>
      <c r="N4354">
        <f t="shared" si="1011"/>
        <v>0</v>
      </c>
      <c r="O4354">
        <f t="shared" si="1012"/>
        <v>0</v>
      </c>
      <c r="P4354">
        <f t="shared" si="1013"/>
        <v>0</v>
      </c>
      <c r="Q4354">
        <f t="shared" si="1014"/>
        <v>0</v>
      </c>
      <c r="R4354">
        <f t="shared" si="1015"/>
        <v>1</v>
      </c>
      <c r="S4354">
        <f t="shared" si="1016"/>
        <v>0</v>
      </c>
      <c r="T4354">
        <f t="shared" si="1017"/>
        <v>0</v>
      </c>
      <c r="U4354">
        <f t="shared" si="1018"/>
        <v>0</v>
      </c>
      <c r="V4354">
        <f t="shared" si="1019"/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3">
      <c r="A4355">
        <v>0</v>
      </c>
      <c r="B4355" t="s">
        <v>4386</v>
      </c>
      <c r="C4355">
        <v>22</v>
      </c>
      <c r="D4355" t="s">
        <v>21</v>
      </c>
      <c r="E4355">
        <v>16906.810000000001</v>
      </c>
      <c r="F4355">
        <v>21</v>
      </c>
      <c r="G4355">
        <v>1559.16</v>
      </c>
      <c r="H4355">
        <f t="shared" ref="H4355:H4418" si="1020">IF(D4355="Musician", 1, 0)</f>
        <v>0</v>
      </c>
      <c r="I4355">
        <f t="shared" ref="I4355:I4418" si="1021">IF(D4355="Journalist", 1, 0)</f>
        <v>0</v>
      </c>
      <c r="J4355">
        <f t="shared" ref="J4355:J4418" si="1022">IF(D4355="Doctor", 1, 0)</f>
        <v>0</v>
      </c>
      <c r="K4355">
        <f t="shared" ref="K4355:K4418" si="1023">IF(D4355="MediaManager", 1, 0)</f>
        <v>0</v>
      </c>
      <c r="L4355">
        <f t="shared" ref="L4355:L4418" si="1024">IF(D4355="Mechanic", 1, 0)</f>
        <v>0</v>
      </c>
      <c r="M4355">
        <f t="shared" ref="M4355:M4418" si="1025">IF(D4355="Lawyer", 1, 0)</f>
        <v>0</v>
      </c>
      <c r="N4355">
        <f t="shared" ref="N4355:N4418" si="1026">IF(D4355="Entrepreneur", 1, 0)</f>
        <v>0</v>
      </c>
      <c r="O4355">
        <f t="shared" ref="O4355:O4418" si="1027">IF(D4355="Teacher", 1, 0)</f>
        <v>0</v>
      </c>
      <c r="P4355">
        <f t="shared" ref="P4355:P4418" si="1028">IF(D4355="Scientist", 1, 0)</f>
        <v>0</v>
      </c>
      <c r="Q4355">
        <f t="shared" ref="Q4355:Q4418" si="1029">IF(D4355="Engineer", 1, 0)</f>
        <v>0</v>
      </c>
      <c r="R4355">
        <f t="shared" ref="R4355:R4418" si="1030">IF(D4355="Accountant",1,0)</f>
        <v>0</v>
      </c>
      <c r="S4355">
        <f t="shared" ref="S4355:S4418" si="1031">IF(D4355="Manager", 1, 0)</f>
        <v>0</v>
      </c>
      <c r="T4355">
        <f t="shared" ref="T4355:T4418" si="1032">IF(D4355="Writer", 1, 0)</f>
        <v>0</v>
      </c>
      <c r="U4355">
        <f t="shared" ref="U4355:U4418" si="1033">IF(D4355="Developer", 1, 0)</f>
        <v>0</v>
      </c>
      <c r="V4355">
        <f t="shared" ref="V4355:V4418" si="1034">IF(D4355="Architect", 1, 0)</f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0</v>
      </c>
      <c r="AC4355">
        <v>0</v>
      </c>
      <c r="AD4355">
        <v>0</v>
      </c>
      <c r="AE4355">
        <v>0</v>
      </c>
    </row>
    <row r="4356" spans="1:31" x14ac:dyDescent="0.3">
      <c r="A4356">
        <v>0</v>
      </c>
      <c r="B4356" t="s">
        <v>4387</v>
      </c>
      <c r="C4356">
        <v>28</v>
      </c>
      <c r="D4356" t="s">
        <v>112</v>
      </c>
      <c r="E4356">
        <v>57872.7</v>
      </c>
      <c r="F4356">
        <v>20</v>
      </c>
      <c r="G4356">
        <v>1268.79</v>
      </c>
      <c r="H4356">
        <f t="shared" si="1020"/>
        <v>0</v>
      </c>
      <c r="I4356">
        <f t="shared" si="1021"/>
        <v>0</v>
      </c>
      <c r="J4356">
        <f t="shared" si="1022"/>
        <v>0</v>
      </c>
      <c r="K4356">
        <f t="shared" si="1023"/>
        <v>0</v>
      </c>
      <c r="L4356">
        <f t="shared" si="1024"/>
        <v>0</v>
      </c>
      <c r="M4356">
        <f t="shared" si="1025"/>
        <v>0</v>
      </c>
      <c r="N4356">
        <f t="shared" si="1026"/>
        <v>0</v>
      </c>
      <c r="O4356">
        <f t="shared" si="1027"/>
        <v>0</v>
      </c>
      <c r="P4356">
        <f t="shared" si="1028"/>
        <v>0</v>
      </c>
      <c r="Q4356">
        <f t="shared" si="1029"/>
        <v>1</v>
      </c>
      <c r="R4356">
        <f t="shared" si="1030"/>
        <v>0</v>
      </c>
      <c r="S4356">
        <f t="shared" si="1031"/>
        <v>0</v>
      </c>
      <c r="T4356">
        <f t="shared" si="1032"/>
        <v>0</v>
      </c>
      <c r="U4356">
        <f t="shared" si="1033"/>
        <v>0</v>
      </c>
      <c r="V4356">
        <f t="shared" si="1034"/>
        <v>0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</row>
    <row r="4357" spans="1:31" x14ac:dyDescent="0.3">
      <c r="A4357">
        <v>0</v>
      </c>
      <c r="B4357" t="s">
        <v>4388</v>
      </c>
      <c r="C4357">
        <v>40</v>
      </c>
      <c r="D4357" t="s">
        <v>45</v>
      </c>
      <c r="E4357">
        <v>57700.160000000003</v>
      </c>
      <c r="F4357">
        <v>19</v>
      </c>
      <c r="G4357">
        <v>1728.05</v>
      </c>
      <c r="H4357">
        <f t="shared" si="1020"/>
        <v>0</v>
      </c>
      <c r="I4357">
        <f t="shared" si="1021"/>
        <v>0</v>
      </c>
      <c r="J4357">
        <f t="shared" si="1022"/>
        <v>0</v>
      </c>
      <c r="K4357">
        <f t="shared" si="1023"/>
        <v>0</v>
      </c>
      <c r="L4357">
        <f t="shared" si="1024"/>
        <v>0</v>
      </c>
      <c r="M4357">
        <f t="shared" si="1025"/>
        <v>0</v>
      </c>
      <c r="N4357">
        <f t="shared" si="1026"/>
        <v>0</v>
      </c>
      <c r="O4357">
        <f t="shared" si="1027"/>
        <v>0</v>
      </c>
      <c r="P4357">
        <f t="shared" si="1028"/>
        <v>0</v>
      </c>
      <c r="Q4357">
        <f t="shared" si="1029"/>
        <v>0</v>
      </c>
      <c r="R4357">
        <f t="shared" si="1030"/>
        <v>1</v>
      </c>
      <c r="S4357">
        <f t="shared" si="1031"/>
        <v>0</v>
      </c>
      <c r="T4357">
        <f t="shared" si="1032"/>
        <v>0</v>
      </c>
      <c r="U4357">
        <f t="shared" si="1033"/>
        <v>0</v>
      </c>
      <c r="V4357">
        <f t="shared" si="1034"/>
        <v>0</v>
      </c>
      <c r="W4357">
        <v>1</v>
      </c>
      <c r="X4357">
        <v>1</v>
      </c>
      <c r="Y4357">
        <v>1</v>
      </c>
      <c r="Z4357">
        <v>1</v>
      </c>
      <c r="AA4357">
        <v>0</v>
      </c>
      <c r="AB4357">
        <v>1</v>
      </c>
      <c r="AC4357">
        <v>0</v>
      </c>
      <c r="AD4357">
        <v>0</v>
      </c>
      <c r="AE4357">
        <v>0</v>
      </c>
    </row>
    <row r="4358" spans="1:31" x14ac:dyDescent="0.3">
      <c r="A4358">
        <v>1</v>
      </c>
      <c r="B4358" t="s">
        <v>4389</v>
      </c>
      <c r="C4358">
        <v>34</v>
      </c>
      <c r="D4358" t="s">
        <v>18</v>
      </c>
      <c r="E4358">
        <v>27954.68</v>
      </c>
      <c r="F4358">
        <v>8</v>
      </c>
      <c r="G4358">
        <v>1440.56</v>
      </c>
      <c r="H4358">
        <f t="shared" si="1020"/>
        <v>0</v>
      </c>
      <c r="I4358">
        <f t="shared" si="1021"/>
        <v>0</v>
      </c>
      <c r="J4358">
        <f t="shared" si="1022"/>
        <v>0</v>
      </c>
      <c r="K4358">
        <f t="shared" si="1023"/>
        <v>0</v>
      </c>
      <c r="L4358">
        <f t="shared" si="1024"/>
        <v>0</v>
      </c>
      <c r="M4358">
        <f t="shared" si="1025"/>
        <v>0</v>
      </c>
      <c r="N4358">
        <f t="shared" si="1026"/>
        <v>0</v>
      </c>
      <c r="O4358">
        <f t="shared" si="1027"/>
        <v>0</v>
      </c>
      <c r="P4358">
        <f t="shared" si="1028"/>
        <v>0</v>
      </c>
      <c r="Q4358">
        <f t="shared" si="1029"/>
        <v>0</v>
      </c>
      <c r="R4358">
        <f t="shared" si="1030"/>
        <v>0</v>
      </c>
      <c r="S4358">
        <f t="shared" si="1031"/>
        <v>1</v>
      </c>
      <c r="T4358">
        <f t="shared" si="1032"/>
        <v>0</v>
      </c>
      <c r="U4358">
        <f t="shared" si="1033"/>
        <v>0</v>
      </c>
      <c r="V4358">
        <f t="shared" si="1034"/>
        <v>0</v>
      </c>
      <c r="W4358">
        <v>0</v>
      </c>
      <c r="X4358">
        <v>1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3">
      <c r="A4359">
        <v>1</v>
      </c>
      <c r="B4359" t="s">
        <v>4390</v>
      </c>
      <c r="C4359">
        <v>55</v>
      </c>
      <c r="D4359" t="s">
        <v>14</v>
      </c>
      <c r="E4359">
        <v>40023.81</v>
      </c>
      <c r="F4359">
        <v>4</v>
      </c>
      <c r="G4359">
        <v>1137.04</v>
      </c>
      <c r="H4359">
        <f t="shared" si="1020"/>
        <v>0</v>
      </c>
      <c r="I4359">
        <f t="shared" si="1021"/>
        <v>0</v>
      </c>
      <c r="J4359">
        <f t="shared" si="1022"/>
        <v>0</v>
      </c>
      <c r="K4359">
        <f t="shared" si="1023"/>
        <v>0</v>
      </c>
      <c r="L4359">
        <f t="shared" si="1024"/>
        <v>0</v>
      </c>
      <c r="M4359">
        <f t="shared" si="1025"/>
        <v>0</v>
      </c>
      <c r="N4359">
        <f t="shared" si="1026"/>
        <v>0</v>
      </c>
      <c r="O4359">
        <f t="shared" si="1027"/>
        <v>1</v>
      </c>
      <c r="P4359">
        <f t="shared" si="1028"/>
        <v>0</v>
      </c>
      <c r="Q4359">
        <f t="shared" si="1029"/>
        <v>0</v>
      </c>
      <c r="R4359">
        <f t="shared" si="1030"/>
        <v>0</v>
      </c>
      <c r="S4359">
        <f t="shared" si="1031"/>
        <v>0</v>
      </c>
      <c r="T4359">
        <f t="shared" si="1032"/>
        <v>0</v>
      </c>
      <c r="U4359">
        <f t="shared" si="1033"/>
        <v>0</v>
      </c>
      <c r="V4359">
        <f t="shared" si="1034"/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1</v>
      </c>
      <c r="AD4359">
        <v>1</v>
      </c>
      <c r="AE4359">
        <v>0</v>
      </c>
    </row>
    <row r="4360" spans="1:31" x14ac:dyDescent="0.3">
      <c r="A4360">
        <v>1</v>
      </c>
      <c r="B4360" t="s">
        <v>4391</v>
      </c>
      <c r="C4360">
        <v>52</v>
      </c>
      <c r="D4360" t="s">
        <v>7</v>
      </c>
      <c r="E4360">
        <v>23211.26</v>
      </c>
      <c r="F4360">
        <v>16</v>
      </c>
      <c r="G4360">
        <v>361.52</v>
      </c>
      <c r="H4360">
        <f t="shared" si="1020"/>
        <v>1</v>
      </c>
      <c r="I4360">
        <f t="shared" si="1021"/>
        <v>0</v>
      </c>
      <c r="J4360">
        <f t="shared" si="1022"/>
        <v>0</v>
      </c>
      <c r="K4360">
        <f t="shared" si="1023"/>
        <v>0</v>
      </c>
      <c r="L4360">
        <f t="shared" si="1024"/>
        <v>0</v>
      </c>
      <c r="M4360">
        <f t="shared" si="1025"/>
        <v>0</v>
      </c>
      <c r="N4360">
        <f t="shared" si="1026"/>
        <v>0</v>
      </c>
      <c r="O4360">
        <f t="shared" si="1027"/>
        <v>0</v>
      </c>
      <c r="P4360">
        <f t="shared" si="1028"/>
        <v>0</v>
      </c>
      <c r="Q4360">
        <f t="shared" si="1029"/>
        <v>0</v>
      </c>
      <c r="R4360">
        <f t="shared" si="1030"/>
        <v>0</v>
      </c>
      <c r="S4360">
        <f t="shared" si="1031"/>
        <v>0</v>
      </c>
      <c r="T4360">
        <f t="shared" si="1032"/>
        <v>0</v>
      </c>
      <c r="U4360">
        <f t="shared" si="1033"/>
        <v>0</v>
      </c>
      <c r="V4360">
        <f t="shared" si="1034"/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</row>
    <row r="4361" spans="1:31" x14ac:dyDescent="0.3">
      <c r="A4361">
        <v>1</v>
      </c>
      <c r="B4361" t="s">
        <v>4392</v>
      </c>
      <c r="C4361">
        <v>52</v>
      </c>
      <c r="D4361" t="s">
        <v>45</v>
      </c>
      <c r="E4361">
        <v>30365.13</v>
      </c>
      <c r="F4361">
        <v>3</v>
      </c>
      <c r="G4361">
        <v>1224.77</v>
      </c>
      <c r="H4361">
        <f t="shared" si="1020"/>
        <v>0</v>
      </c>
      <c r="I4361">
        <f t="shared" si="1021"/>
        <v>0</v>
      </c>
      <c r="J4361">
        <f t="shared" si="1022"/>
        <v>0</v>
      </c>
      <c r="K4361">
        <f t="shared" si="1023"/>
        <v>0</v>
      </c>
      <c r="L4361">
        <f t="shared" si="1024"/>
        <v>0</v>
      </c>
      <c r="M4361">
        <f t="shared" si="1025"/>
        <v>0</v>
      </c>
      <c r="N4361">
        <f t="shared" si="1026"/>
        <v>0</v>
      </c>
      <c r="O4361">
        <f t="shared" si="1027"/>
        <v>0</v>
      </c>
      <c r="P4361">
        <f t="shared" si="1028"/>
        <v>0</v>
      </c>
      <c r="Q4361">
        <f t="shared" si="1029"/>
        <v>0</v>
      </c>
      <c r="R4361">
        <f t="shared" si="1030"/>
        <v>1</v>
      </c>
      <c r="S4361">
        <f t="shared" si="1031"/>
        <v>0</v>
      </c>
      <c r="T4361">
        <f t="shared" si="1032"/>
        <v>0</v>
      </c>
      <c r="U4361">
        <f t="shared" si="1033"/>
        <v>0</v>
      </c>
      <c r="V4361">
        <f t="shared" si="1034"/>
        <v>0</v>
      </c>
      <c r="W4361">
        <v>1</v>
      </c>
      <c r="X4361">
        <v>0</v>
      </c>
      <c r="Y4361">
        <v>0</v>
      </c>
      <c r="Z4361">
        <v>1</v>
      </c>
      <c r="AA4361">
        <v>0</v>
      </c>
      <c r="AB4361">
        <v>1</v>
      </c>
      <c r="AC4361">
        <v>0</v>
      </c>
      <c r="AD4361">
        <v>0</v>
      </c>
      <c r="AE4361">
        <v>0</v>
      </c>
    </row>
    <row r="4362" spans="1:31" x14ac:dyDescent="0.3">
      <c r="A4362">
        <v>1</v>
      </c>
      <c r="B4362" t="s">
        <v>4393</v>
      </c>
      <c r="C4362">
        <v>40</v>
      </c>
      <c r="D4362" t="s">
        <v>11</v>
      </c>
      <c r="E4362">
        <v>30493.34</v>
      </c>
      <c r="F4362">
        <v>7</v>
      </c>
      <c r="G4362">
        <v>448.51</v>
      </c>
      <c r="H4362">
        <f t="shared" si="1020"/>
        <v>0</v>
      </c>
      <c r="I4362">
        <f t="shared" si="1021"/>
        <v>0</v>
      </c>
      <c r="J4362">
        <f t="shared" si="1022"/>
        <v>0</v>
      </c>
      <c r="K4362">
        <f t="shared" si="1023"/>
        <v>0</v>
      </c>
      <c r="L4362">
        <f t="shared" si="1024"/>
        <v>1</v>
      </c>
      <c r="M4362">
        <f t="shared" si="1025"/>
        <v>0</v>
      </c>
      <c r="N4362">
        <f t="shared" si="1026"/>
        <v>0</v>
      </c>
      <c r="O4362">
        <f t="shared" si="1027"/>
        <v>0</v>
      </c>
      <c r="P4362">
        <f t="shared" si="1028"/>
        <v>0</v>
      </c>
      <c r="Q4362">
        <f t="shared" si="1029"/>
        <v>0</v>
      </c>
      <c r="R4362">
        <f t="shared" si="1030"/>
        <v>0</v>
      </c>
      <c r="S4362">
        <f t="shared" si="1031"/>
        <v>0</v>
      </c>
      <c r="T4362">
        <f t="shared" si="1032"/>
        <v>0</v>
      </c>
      <c r="U4362">
        <f t="shared" si="1033"/>
        <v>0</v>
      </c>
      <c r="V4362">
        <f t="shared" si="1034"/>
        <v>0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</row>
    <row r="4363" spans="1:31" x14ac:dyDescent="0.3">
      <c r="A4363">
        <v>1</v>
      </c>
      <c r="B4363" t="s">
        <v>4394</v>
      </c>
      <c r="C4363">
        <v>44</v>
      </c>
      <c r="D4363" t="s">
        <v>7</v>
      </c>
      <c r="E4363">
        <v>31980.14</v>
      </c>
      <c r="F4363">
        <v>15</v>
      </c>
      <c r="G4363">
        <v>1902.33</v>
      </c>
      <c r="H4363">
        <f t="shared" si="1020"/>
        <v>1</v>
      </c>
      <c r="I4363">
        <f t="shared" si="1021"/>
        <v>0</v>
      </c>
      <c r="J4363">
        <f t="shared" si="1022"/>
        <v>0</v>
      </c>
      <c r="K4363">
        <f t="shared" si="1023"/>
        <v>0</v>
      </c>
      <c r="L4363">
        <f t="shared" si="1024"/>
        <v>0</v>
      </c>
      <c r="M4363">
        <f t="shared" si="1025"/>
        <v>0</v>
      </c>
      <c r="N4363">
        <f t="shared" si="1026"/>
        <v>0</v>
      </c>
      <c r="O4363">
        <f t="shared" si="1027"/>
        <v>0</v>
      </c>
      <c r="P4363">
        <f t="shared" si="1028"/>
        <v>0</v>
      </c>
      <c r="Q4363">
        <f t="shared" si="1029"/>
        <v>0</v>
      </c>
      <c r="R4363">
        <f t="shared" si="1030"/>
        <v>0</v>
      </c>
      <c r="S4363">
        <f t="shared" si="1031"/>
        <v>0</v>
      </c>
      <c r="T4363">
        <f t="shared" si="1032"/>
        <v>0</v>
      </c>
      <c r="U4363">
        <f t="shared" si="1033"/>
        <v>0</v>
      </c>
      <c r="V4363">
        <f t="shared" si="1034"/>
        <v>0</v>
      </c>
      <c r="W4363">
        <v>0</v>
      </c>
      <c r="X4363">
        <v>1</v>
      </c>
      <c r="Y4363">
        <v>0</v>
      </c>
      <c r="Z4363">
        <v>1</v>
      </c>
      <c r="AA4363">
        <v>1</v>
      </c>
      <c r="AB4363">
        <v>1</v>
      </c>
      <c r="AC4363">
        <v>0</v>
      </c>
      <c r="AD4363">
        <v>1</v>
      </c>
      <c r="AE4363">
        <v>0</v>
      </c>
    </row>
    <row r="4364" spans="1:31" x14ac:dyDescent="0.3">
      <c r="A4364">
        <v>1</v>
      </c>
      <c r="B4364" t="s">
        <v>4395</v>
      </c>
      <c r="C4364">
        <v>22</v>
      </c>
      <c r="D4364" t="s">
        <v>10</v>
      </c>
      <c r="E4364">
        <v>134499.84</v>
      </c>
      <c r="F4364">
        <v>9</v>
      </c>
      <c r="G4364">
        <v>115.08</v>
      </c>
      <c r="H4364">
        <f t="shared" si="1020"/>
        <v>0</v>
      </c>
      <c r="I4364">
        <f t="shared" si="1021"/>
        <v>0</v>
      </c>
      <c r="J4364">
        <f t="shared" si="1022"/>
        <v>0</v>
      </c>
      <c r="K4364">
        <f t="shared" si="1023"/>
        <v>1</v>
      </c>
      <c r="L4364">
        <f t="shared" si="1024"/>
        <v>0</v>
      </c>
      <c r="M4364">
        <f t="shared" si="1025"/>
        <v>0</v>
      </c>
      <c r="N4364">
        <f t="shared" si="1026"/>
        <v>0</v>
      </c>
      <c r="O4364">
        <f t="shared" si="1027"/>
        <v>0</v>
      </c>
      <c r="P4364">
        <f t="shared" si="1028"/>
        <v>0</v>
      </c>
      <c r="Q4364">
        <f t="shared" si="1029"/>
        <v>0</v>
      </c>
      <c r="R4364">
        <f t="shared" si="1030"/>
        <v>0</v>
      </c>
      <c r="S4364">
        <f t="shared" si="1031"/>
        <v>0</v>
      </c>
      <c r="T4364">
        <f t="shared" si="1032"/>
        <v>0</v>
      </c>
      <c r="U4364">
        <f t="shared" si="1033"/>
        <v>0</v>
      </c>
      <c r="V4364">
        <f t="shared" si="1034"/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</row>
    <row r="4365" spans="1:31" x14ac:dyDescent="0.3">
      <c r="A4365">
        <v>1</v>
      </c>
      <c r="B4365" t="s">
        <v>4396</v>
      </c>
      <c r="C4365">
        <v>26</v>
      </c>
      <c r="D4365" t="s">
        <v>14</v>
      </c>
      <c r="E4365">
        <v>45403.1</v>
      </c>
      <c r="F4365">
        <v>12</v>
      </c>
      <c r="G4365">
        <v>721.95</v>
      </c>
      <c r="H4365">
        <f t="shared" si="1020"/>
        <v>0</v>
      </c>
      <c r="I4365">
        <f t="shared" si="1021"/>
        <v>0</v>
      </c>
      <c r="J4365">
        <f t="shared" si="1022"/>
        <v>0</v>
      </c>
      <c r="K4365">
        <f t="shared" si="1023"/>
        <v>0</v>
      </c>
      <c r="L4365">
        <f t="shared" si="1024"/>
        <v>0</v>
      </c>
      <c r="M4365">
        <f t="shared" si="1025"/>
        <v>0</v>
      </c>
      <c r="N4365">
        <f t="shared" si="1026"/>
        <v>0</v>
      </c>
      <c r="O4365">
        <f t="shared" si="1027"/>
        <v>1</v>
      </c>
      <c r="P4365">
        <f t="shared" si="1028"/>
        <v>0</v>
      </c>
      <c r="Q4365">
        <f t="shared" si="1029"/>
        <v>0</v>
      </c>
      <c r="R4365">
        <f t="shared" si="1030"/>
        <v>0</v>
      </c>
      <c r="S4365">
        <f t="shared" si="1031"/>
        <v>0</v>
      </c>
      <c r="T4365">
        <f t="shared" si="1032"/>
        <v>0</v>
      </c>
      <c r="U4365">
        <f t="shared" si="1033"/>
        <v>0</v>
      </c>
      <c r="V4365">
        <f t="shared" si="1034"/>
        <v>0</v>
      </c>
      <c r="W4365">
        <v>0</v>
      </c>
      <c r="X4365">
        <v>0</v>
      </c>
      <c r="Y4365">
        <v>0</v>
      </c>
      <c r="Z4365">
        <v>1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3">
      <c r="A4366">
        <v>0</v>
      </c>
      <c r="B4366" t="s">
        <v>4397</v>
      </c>
      <c r="C4366">
        <v>39</v>
      </c>
      <c r="D4366" t="s">
        <v>15</v>
      </c>
      <c r="E4366">
        <v>20618.37</v>
      </c>
      <c r="F4366">
        <v>19</v>
      </c>
      <c r="G4366">
        <v>1681.09</v>
      </c>
      <c r="H4366">
        <f t="shared" si="1020"/>
        <v>0</v>
      </c>
      <c r="I4366">
        <f t="shared" si="1021"/>
        <v>0</v>
      </c>
      <c r="J4366">
        <f t="shared" si="1022"/>
        <v>0</v>
      </c>
      <c r="K4366">
        <f t="shared" si="1023"/>
        <v>0</v>
      </c>
      <c r="L4366">
        <f t="shared" si="1024"/>
        <v>0</v>
      </c>
      <c r="M4366">
        <f t="shared" si="1025"/>
        <v>0</v>
      </c>
      <c r="N4366">
        <f t="shared" si="1026"/>
        <v>0</v>
      </c>
      <c r="O4366">
        <f t="shared" si="1027"/>
        <v>0</v>
      </c>
      <c r="P4366">
        <f t="shared" si="1028"/>
        <v>1</v>
      </c>
      <c r="Q4366">
        <f t="shared" si="1029"/>
        <v>0</v>
      </c>
      <c r="R4366">
        <f t="shared" si="1030"/>
        <v>0</v>
      </c>
      <c r="S4366">
        <f t="shared" si="1031"/>
        <v>0</v>
      </c>
      <c r="T4366">
        <f t="shared" si="1032"/>
        <v>0</v>
      </c>
      <c r="U4366">
        <f t="shared" si="1033"/>
        <v>0</v>
      </c>
      <c r="V4366">
        <f t="shared" si="1034"/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</row>
    <row r="4367" spans="1:31" x14ac:dyDescent="0.3">
      <c r="A4367">
        <v>0</v>
      </c>
      <c r="B4367" t="s">
        <v>4398</v>
      </c>
      <c r="C4367">
        <v>45</v>
      </c>
      <c r="D4367" t="s">
        <v>15</v>
      </c>
      <c r="E4367">
        <v>31968.28</v>
      </c>
      <c r="F4367">
        <v>20</v>
      </c>
      <c r="G4367">
        <v>3899.38</v>
      </c>
      <c r="H4367">
        <f t="shared" si="1020"/>
        <v>0</v>
      </c>
      <c r="I4367">
        <f t="shared" si="1021"/>
        <v>0</v>
      </c>
      <c r="J4367">
        <f t="shared" si="1022"/>
        <v>0</v>
      </c>
      <c r="K4367">
        <f t="shared" si="1023"/>
        <v>0</v>
      </c>
      <c r="L4367">
        <f t="shared" si="1024"/>
        <v>0</v>
      </c>
      <c r="M4367">
        <f t="shared" si="1025"/>
        <v>0</v>
      </c>
      <c r="N4367">
        <f t="shared" si="1026"/>
        <v>0</v>
      </c>
      <c r="O4367">
        <f t="shared" si="1027"/>
        <v>0</v>
      </c>
      <c r="P4367">
        <f t="shared" si="1028"/>
        <v>1</v>
      </c>
      <c r="Q4367">
        <f t="shared" si="1029"/>
        <v>0</v>
      </c>
      <c r="R4367">
        <f t="shared" si="1030"/>
        <v>0</v>
      </c>
      <c r="S4367">
        <f t="shared" si="1031"/>
        <v>0</v>
      </c>
      <c r="T4367">
        <f t="shared" si="1032"/>
        <v>0</v>
      </c>
      <c r="U4367">
        <f t="shared" si="1033"/>
        <v>0</v>
      </c>
      <c r="V4367">
        <f t="shared" si="1034"/>
        <v>0</v>
      </c>
      <c r="W4367">
        <v>0</v>
      </c>
      <c r="X4367">
        <v>0</v>
      </c>
      <c r="Y4367">
        <v>1</v>
      </c>
      <c r="Z4367">
        <v>1</v>
      </c>
      <c r="AA4367">
        <v>1</v>
      </c>
      <c r="AB4367">
        <v>1</v>
      </c>
      <c r="AC4367">
        <v>0</v>
      </c>
      <c r="AD4367">
        <v>0</v>
      </c>
      <c r="AE4367">
        <v>0</v>
      </c>
    </row>
    <row r="4368" spans="1:31" x14ac:dyDescent="0.3">
      <c r="A4368">
        <v>1</v>
      </c>
      <c r="B4368" t="s">
        <v>4399</v>
      </c>
      <c r="C4368">
        <v>34</v>
      </c>
      <c r="D4368" t="s">
        <v>21</v>
      </c>
      <c r="E4368">
        <v>16748.189999999999</v>
      </c>
      <c r="F4368">
        <v>20</v>
      </c>
      <c r="G4368">
        <v>1586.54</v>
      </c>
      <c r="H4368">
        <f t="shared" si="1020"/>
        <v>0</v>
      </c>
      <c r="I4368">
        <f t="shared" si="1021"/>
        <v>0</v>
      </c>
      <c r="J4368">
        <f t="shared" si="1022"/>
        <v>0</v>
      </c>
      <c r="K4368">
        <f t="shared" si="1023"/>
        <v>0</v>
      </c>
      <c r="L4368">
        <f t="shared" si="1024"/>
        <v>0</v>
      </c>
      <c r="M4368">
        <f t="shared" si="1025"/>
        <v>0</v>
      </c>
      <c r="N4368">
        <f t="shared" si="1026"/>
        <v>0</v>
      </c>
      <c r="O4368">
        <f t="shared" si="1027"/>
        <v>0</v>
      </c>
      <c r="P4368">
        <f t="shared" si="1028"/>
        <v>0</v>
      </c>
      <c r="Q4368">
        <f t="shared" si="1029"/>
        <v>0</v>
      </c>
      <c r="R4368">
        <f t="shared" si="1030"/>
        <v>0</v>
      </c>
      <c r="S4368">
        <f t="shared" si="1031"/>
        <v>0</v>
      </c>
      <c r="T4368">
        <f t="shared" si="1032"/>
        <v>0</v>
      </c>
      <c r="U4368">
        <f t="shared" si="1033"/>
        <v>0</v>
      </c>
      <c r="V4368">
        <f t="shared" si="1034"/>
        <v>1</v>
      </c>
      <c r="W4368">
        <v>0</v>
      </c>
      <c r="X4368">
        <v>1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3">
      <c r="A4369">
        <v>1</v>
      </c>
      <c r="B4369" t="s">
        <v>4400</v>
      </c>
      <c r="C4369">
        <v>22</v>
      </c>
      <c r="D4369" t="s">
        <v>7</v>
      </c>
      <c r="E4369">
        <v>48783.44</v>
      </c>
      <c r="F4369">
        <v>13</v>
      </c>
      <c r="G4369">
        <v>146.68</v>
      </c>
      <c r="H4369">
        <f t="shared" si="1020"/>
        <v>1</v>
      </c>
      <c r="I4369">
        <f t="shared" si="1021"/>
        <v>0</v>
      </c>
      <c r="J4369">
        <f t="shared" si="1022"/>
        <v>0</v>
      </c>
      <c r="K4369">
        <f t="shared" si="1023"/>
        <v>0</v>
      </c>
      <c r="L4369">
        <f t="shared" si="1024"/>
        <v>0</v>
      </c>
      <c r="M4369">
        <f t="shared" si="1025"/>
        <v>0</v>
      </c>
      <c r="N4369">
        <f t="shared" si="1026"/>
        <v>0</v>
      </c>
      <c r="O4369">
        <f t="shared" si="1027"/>
        <v>0</v>
      </c>
      <c r="P4369">
        <f t="shared" si="1028"/>
        <v>0</v>
      </c>
      <c r="Q4369">
        <f t="shared" si="1029"/>
        <v>0</v>
      </c>
      <c r="R4369">
        <f t="shared" si="1030"/>
        <v>0</v>
      </c>
      <c r="S4369">
        <f t="shared" si="1031"/>
        <v>0</v>
      </c>
      <c r="T4369">
        <f t="shared" si="1032"/>
        <v>0</v>
      </c>
      <c r="U4369">
        <f t="shared" si="1033"/>
        <v>0</v>
      </c>
      <c r="V4369">
        <f t="shared" si="1034"/>
        <v>0</v>
      </c>
      <c r="W4369">
        <v>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</row>
    <row r="4370" spans="1:31" x14ac:dyDescent="0.3">
      <c r="A4370">
        <v>1</v>
      </c>
      <c r="B4370" t="s">
        <v>4401</v>
      </c>
      <c r="C4370">
        <v>21</v>
      </c>
      <c r="D4370" t="s">
        <v>9</v>
      </c>
      <c r="E4370">
        <v>29180.37</v>
      </c>
      <c r="F4370">
        <v>19</v>
      </c>
      <c r="G4370">
        <v>363.07</v>
      </c>
      <c r="H4370">
        <f t="shared" si="1020"/>
        <v>0</v>
      </c>
      <c r="I4370">
        <f t="shared" si="1021"/>
        <v>0</v>
      </c>
      <c r="J4370">
        <f t="shared" si="1022"/>
        <v>1</v>
      </c>
      <c r="K4370">
        <f t="shared" si="1023"/>
        <v>0</v>
      </c>
      <c r="L4370">
        <f t="shared" si="1024"/>
        <v>0</v>
      </c>
      <c r="M4370">
        <f t="shared" si="1025"/>
        <v>0</v>
      </c>
      <c r="N4370">
        <f t="shared" si="1026"/>
        <v>0</v>
      </c>
      <c r="O4370">
        <f t="shared" si="1027"/>
        <v>0</v>
      </c>
      <c r="P4370">
        <f t="shared" si="1028"/>
        <v>0</v>
      </c>
      <c r="Q4370">
        <f t="shared" si="1029"/>
        <v>0</v>
      </c>
      <c r="R4370">
        <f t="shared" si="1030"/>
        <v>0</v>
      </c>
      <c r="S4370">
        <f t="shared" si="1031"/>
        <v>0</v>
      </c>
      <c r="T4370">
        <f t="shared" si="1032"/>
        <v>0</v>
      </c>
      <c r="U4370">
        <f t="shared" si="1033"/>
        <v>0</v>
      </c>
      <c r="V4370">
        <f t="shared" si="1034"/>
        <v>0</v>
      </c>
      <c r="W4370">
        <v>0</v>
      </c>
      <c r="X4370">
        <v>0</v>
      </c>
      <c r="Y4370">
        <v>1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</row>
    <row r="4371" spans="1:31" x14ac:dyDescent="0.3">
      <c r="A4371">
        <v>1</v>
      </c>
      <c r="B4371" t="s">
        <v>4402</v>
      </c>
      <c r="C4371">
        <v>30</v>
      </c>
      <c r="D4371" t="s">
        <v>10</v>
      </c>
      <c r="E4371">
        <v>43894.239999999998</v>
      </c>
      <c r="F4371">
        <v>14</v>
      </c>
      <c r="G4371">
        <v>1422.84</v>
      </c>
      <c r="H4371">
        <f t="shared" si="1020"/>
        <v>0</v>
      </c>
      <c r="I4371">
        <f t="shared" si="1021"/>
        <v>0</v>
      </c>
      <c r="J4371">
        <f t="shared" si="1022"/>
        <v>0</v>
      </c>
      <c r="K4371">
        <f t="shared" si="1023"/>
        <v>1</v>
      </c>
      <c r="L4371">
        <f t="shared" si="1024"/>
        <v>0</v>
      </c>
      <c r="M4371">
        <f t="shared" si="1025"/>
        <v>0</v>
      </c>
      <c r="N4371">
        <f t="shared" si="1026"/>
        <v>0</v>
      </c>
      <c r="O4371">
        <f t="shared" si="1027"/>
        <v>0</v>
      </c>
      <c r="P4371">
        <f t="shared" si="1028"/>
        <v>0</v>
      </c>
      <c r="Q4371">
        <f t="shared" si="1029"/>
        <v>0</v>
      </c>
      <c r="R4371">
        <f t="shared" si="1030"/>
        <v>0</v>
      </c>
      <c r="S4371">
        <f t="shared" si="1031"/>
        <v>0</v>
      </c>
      <c r="T4371">
        <f t="shared" si="1032"/>
        <v>0</v>
      </c>
      <c r="U4371">
        <f t="shared" si="1033"/>
        <v>0</v>
      </c>
      <c r="V4371">
        <f t="shared" si="1034"/>
        <v>0</v>
      </c>
      <c r="W4371">
        <v>0</v>
      </c>
      <c r="X4371">
        <v>1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1</v>
      </c>
      <c r="AE4371">
        <v>0</v>
      </c>
    </row>
    <row r="4372" spans="1:31" x14ac:dyDescent="0.3">
      <c r="A4372">
        <v>1</v>
      </c>
      <c r="B4372" t="s">
        <v>4403</v>
      </c>
      <c r="C4372">
        <v>30</v>
      </c>
      <c r="D4372" t="s">
        <v>11</v>
      </c>
      <c r="E4372">
        <v>130393.96</v>
      </c>
      <c r="F4372">
        <v>15</v>
      </c>
      <c r="G4372">
        <v>719.76</v>
      </c>
      <c r="H4372">
        <f t="shared" si="1020"/>
        <v>0</v>
      </c>
      <c r="I4372">
        <f t="shared" si="1021"/>
        <v>0</v>
      </c>
      <c r="J4372">
        <f t="shared" si="1022"/>
        <v>0</v>
      </c>
      <c r="K4372">
        <f t="shared" si="1023"/>
        <v>0</v>
      </c>
      <c r="L4372">
        <f t="shared" si="1024"/>
        <v>1</v>
      </c>
      <c r="M4372">
        <f t="shared" si="1025"/>
        <v>0</v>
      </c>
      <c r="N4372">
        <f t="shared" si="1026"/>
        <v>0</v>
      </c>
      <c r="O4372">
        <f t="shared" si="1027"/>
        <v>0</v>
      </c>
      <c r="P4372">
        <f t="shared" si="1028"/>
        <v>0</v>
      </c>
      <c r="Q4372">
        <f t="shared" si="1029"/>
        <v>0</v>
      </c>
      <c r="R4372">
        <f t="shared" si="1030"/>
        <v>0</v>
      </c>
      <c r="S4372">
        <f t="shared" si="1031"/>
        <v>0</v>
      </c>
      <c r="T4372">
        <f t="shared" si="1032"/>
        <v>0</v>
      </c>
      <c r="U4372">
        <f t="shared" si="1033"/>
        <v>0</v>
      </c>
      <c r="V4372">
        <f t="shared" si="1034"/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3">
      <c r="A4373">
        <v>0</v>
      </c>
      <c r="B4373" t="s">
        <v>4404</v>
      </c>
      <c r="C4373">
        <v>15</v>
      </c>
      <c r="D4373" t="s">
        <v>13</v>
      </c>
      <c r="E4373">
        <v>43213.440000000002</v>
      </c>
      <c r="F4373">
        <v>28</v>
      </c>
      <c r="G4373">
        <v>4525.41</v>
      </c>
      <c r="H4373">
        <f t="shared" si="1020"/>
        <v>0</v>
      </c>
      <c r="I4373">
        <f t="shared" si="1021"/>
        <v>0</v>
      </c>
      <c r="J4373">
        <f t="shared" si="1022"/>
        <v>0</v>
      </c>
      <c r="K4373">
        <f t="shared" si="1023"/>
        <v>0</v>
      </c>
      <c r="L4373">
        <f t="shared" si="1024"/>
        <v>0</v>
      </c>
      <c r="M4373">
        <f t="shared" si="1025"/>
        <v>0</v>
      </c>
      <c r="N4373">
        <f t="shared" si="1026"/>
        <v>1</v>
      </c>
      <c r="O4373">
        <f t="shared" si="1027"/>
        <v>0</v>
      </c>
      <c r="P4373">
        <f t="shared" si="1028"/>
        <v>0</v>
      </c>
      <c r="Q4373">
        <f t="shared" si="1029"/>
        <v>0</v>
      </c>
      <c r="R4373">
        <f t="shared" si="1030"/>
        <v>0</v>
      </c>
      <c r="S4373">
        <f t="shared" si="1031"/>
        <v>0</v>
      </c>
      <c r="T4373">
        <f t="shared" si="1032"/>
        <v>0</v>
      </c>
      <c r="U4373">
        <f t="shared" si="1033"/>
        <v>0</v>
      </c>
      <c r="V4373">
        <f t="shared" si="1034"/>
        <v>0</v>
      </c>
      <c r="W4373">
        <v>0</v>
      </c>
      <c r="X4373">
        <v>1</v>
      </c>
      <c r="Y4373">
        <v>0</v>
      </c>
      <c r="Z4373">
        <v>1</v>
      </c>
      <c r="AA4373">
        <v>1</v>
      </c>
      <c r="AB4373">
        <v>0</v>
      </c>
      <c r="AC4373">
        <v>0</v>
      </c>
      <c r="AD4373">
        <v>1</v>
      </c>
      <c r="AE4373">
        <v>0</v>
      </c>
    </row>
    <row r="4374" spans="1:31" x14ac:dyDescent="0.3">
      <c r="A4374">
        <v>0</v>
      </c>
      <c r="B4374" t="s">
        <v>4405</v>
      </c>
      <c r="C4374">
        <v>38</v>
      </c>
      <c r="D4374" t="s">
        <v>19</v>
      </c>
      <c r="E4374">
        <v>57264</v>
      </c>
      <c r="F4374">
        <v>17</v>
      </c>
      <c r="G4374">
        <v>4730.75</v>
      </c>
      <c r="H4374">
        <f t="shared" si="1020"/>
        <v>0</v>
      </c>
      <c r="I4374">
        <f t="shared" si="1021"/>
        <v>0</v>
      </c>
      <c r="J4374">
        <f t="shared" si="1022"/>
        <v>0</v>
      </c>
      <c r="K4374">
        <f t="shared" si="1023"/>
        <v>0</v>
      </c>
      <c r="L4374">
        <f t="shared" si="1024"/>
        <v>0</v>
      </c>
      <c r="M4374">
        <f t="shared" si="1025"/>
        <v>0</v>
      </c>
      <c r="N4374">
        <f t="shared" si="1026"/>
        <v>0</v>
      </c>
      <c r="O4374">
        <f t="shared" si="1027"/>
        <v>0</v>
      </c>
      <c r="P4374">
        <f t="shared" si="1028"/>
        <v>0</v>
      </c>
      <c r="Q4374">
        <f t="shared" si="1029"/>
        <v>0</v>
      </c>
      <c r="R4374">
        <f t="shared" si="1030"/>
        <v>0</v>
      </c>
      <c r="S4374">
        <f t="shared" si="1031"/>
        <v>0</v>
      </c>
      <c r="T4374">
        <f t="shared" si="1032"/>
        <v>1</v>
      </c>
      <c r="U4374">
        <f t="shared" si="1033"/>
        <v>0</v>
      </c>
      <c r="V4374">
        <f t="shared" si="1034"/>
        <v>0</v>
      </c>
      <c r="W4374">
        <v>1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</row>
    <row r="4375" spans="1:31" x14ac:dyDescent="0.3">
      <c r="A4375">
        <v>1</v>
      </c>
      <c r="B4375" t="s">
        <v>4406</v>
      </c>
      <c r="C4375">
        <v>35</v>
      </c>
      <c r="D4375" t="s">
        <v>11</v>
      </c>
      <c r="E4375">
        <v>33946.769999999997</v>
      </c>
      <c r="F4375">
        <v>9</v>
      </c>
      <c r="G4375">
        <v>869.96</v>
      </c>
      <c r="H4375">
        <f t="shared" si="1020"/>
        <v>0</v>
      </c>
      <c r="I4375">
        <f t="shared" si="1021"/>
        <v>0</v>
      </c>
      <c r="J4375">
        <f t="shared" si="1022"/>
        <v>0</v>
      </c>
      <c r="K4375">
        <f t="shared" si="1023"/>
        <v>0</v>
      </c>
      <c r="L4375">
        <f t="shared" si="1024"/>
        <v>1</v>
      </c>
      <c r="M4375">
        <f t="shared" si="1025"/>
        <v>0</v>
      </c>
      <c r="N4375">
        <f t="shared" si="1026"/>
        <v>0</v>
      </c>
      <c r="O4375">
        <f t="shared" si="1027"/>
        <v>0</v>
      </c>
      <c r="P4375">
        <f t="shared" si="1028"/>
        <v>0</v>
      </c>
      <c r="Q4375">
        <f t="shared" si="1029"/>
        <v>0</v>
      </c>
      <c r="R4375">
        <f t="shared" si="1030"/>
        <v>0</v>
      </c>
      <c r="S4375">
        <f t="shared" si="1031"/>
        <v>0</v>
      </c>
      <c r="T4375">
        <f t="shared" si="1032"/>
        <v>0</v>
      </c>
      <c r="U4375">
        <f t="shared" si="1033"/>
        <v>0</v>
      </c>
      <c r="V4375">
        <f t="shared" si="1034"/>
        <v>0</v>
      </c>
      <c r="W4375">
        <v>0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3">
      <c r="A4376">
        <v>1</v>
      </c>
      <c r="B4376" t="s">
        <v>4407</v>
      </c>
      <c r="C4376">
        <v>23</v>
      </c>
      <c r="D4376" t="s">
        <v>12</v>
      </c>
      <c r="E4376">
        <v>16406.080000000002</v>
      </c>
      <c r="F4376">
        <v>17</v>
      </c>
      <c r="G4376">
        <v>1618.94</v>
      </c>
      <c r="H4376">
        <f t="shared" si="1020"/>
        <v>0</v>
      </c>
      <c r="I4376">
        <f t="shared" si="1021"/>
        <v>0</v>
      </c>
      <c r="J4376">
        <f t="shared" si="1022"/>
        <v>0</v>
      </c>
      <c r="K4376">
        <f t="shared" si="1023"/>
        <v>0</v>
      </c>
      <c r="L4376">
        <f t="shared" si="1024"/>
        <v>0</v>
      </c>
      <c r="M4376">
        <f t="shared" si="1025"/>
        <v>1</v>
      </c>
      <c r="N4376">
        <f t="shared" si="1026"/>
        <v>0</v>
      </c>
      <c r="O4376">
        <f t="shared" si="1027"/>
        <v>0</v>
      </c>
      <c r="P4376">
        <f t="shared" si="1028"/>
        <v>0</v>
      </c>
      <c r="Q4376">
        <f t="shared" si="1029"/>
        <v>0</v>
      </c>
      <c r="R4376">
        <f t="shared" si="1030"/>
        <v>0</v>
      </c>
      <c r="S4376">
        <f t="shared" si="1031"/>
        <v>0</v>
      </c>
      <c r="T4376">
        <f t="shared" si="1032"/>
        <v>0</v>
      </c>
      <c r="U4376">
        <f t="shared" si="1033"/>
        <v>0</v>
      </c>
      <c r="V4376">
        <f t="shared" si="1034"/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1</v>
      </c>
      <c r="AD4376">
        <v>0</v>
      </c>
      <c r="AE4376">
        <v>0</v>
      </c>
    </row>
    <row r="4377" spans="1:31" x14ac:dyDescent="0.3">
      <c r="A4377">
        <v>0</v>
      </c>
      <c r="B4377" t="s">
        <v>4408</v>
      </c>
      <c r="C4377">
        <v>22</v>
      </c>
      <c r="D4377" t="s">
        <v>45</v>
      </c>
      <c r="E4377">
        <v>14728.21</v>
      </c>
      <c r="F4377">
        <v>8</v>
      </c>
      <c r="G4377">
        <v>2390.37</v>
      </c>
      <c r="H4377">
        <f t="shared" si="1020"/>
        <v>0</v>
      </c>
      <c r="I4377">
        <f t="shared" si="1021"/>
        <v>0</v>
      </c>
      <c r="J4377">
        <f t="shared" si="1022"/>
        <v>0</v>
      </c>
      <c r="K4377">
        <f t="shared" si="1023"/>
        <v>0</v>
      </c>
      <c r="L4377">
        <f t="shared" si="1024"/>
        <v>0</v>
      </c>
      <c r="M4377">
        <f t="shared" si="1025"/>
        <v>0</v>
      </c>
      <c r="N4377">
        <f t="shared" si="1026"/>
        <v>0</v>
      </c>
      <c r="O4377">
        <f t="shared" si="1027"/>
        <v>0</v>
      </c>
      <c r="P4377">
        <f t="shared" si="1028"/>
        <v>0</v>
      </c>
      <c r="Q4377">
        <f t="shared" si="1029"/>
        <v>0</v>
      </c>
      <c r="R4377">
        <f t="shared" si="1030"/>
        <v>1</v>
      </c>
      <c r="S4377">
        <f t="shared" si="1031"/>
        <v>0</v>
      </c>
      <c r="T4377">
        <f t="shared" si="1032"/>
        <v>0</v>
      </c>
      <c r="U4377">
        <f t="shared" si="1033"/>
        <v>0</v>
      </c>
      <c r="V4377">
        <f t="shared" si="1034"/>
        <v>0</v>
      </c>
      <c r="W4377">
        <v>0</v>
      </c>
      <c r="X4377">
        <v>0</v>
      </c>
      <c r="Y4377">
        <v>0</v>
      </c>
      <c r="Z4377">
        <v>1</v>
      </c>
      <c r="AA4377">
        <v>1</v>
      </c>
      <c r="AB4377">
        <v>1</v>
      </c>
      <c r="AC4377">
        <v>0</v>
      </c>
      <c r="AD4377">
        <v>0</v>
      </c>
      <c r="AE4377">
        <v>0</v>
      </c>
    </row>
    <row r="4378" spans="1:31" x14ac:dyDescent="0.3">
      <c r="A4378">
        <v>1</v>
      </c>
      <c r="B4378" t="s">
        <v>4409</v>
      </c>
      <c r="C4378">
        <v>52</v>
      </c>
      <c r="D4378" t="s">
        <v>9</v>
      </c>
      <c r="E4378">
        <v>81223.360000000001</v>
      </c>
      <c r="F4378">
        <v>5</v>
      </c>
      <c r="G4378">
        <v>121.02</v>
      </c>
      <c r="H4378">
        <f t="shared" si="1020"/>
        <v>0</v>
      </c>
      <c r="I4378">
        <f t="shared" si="1021"/>
        <v>0</v>
      </c>
      <c r="J4378">
        <f t="shared" si="1022"/>
        <v>1</v>
      </c>
      <c r="K4378">
        <f t="shared" si="1023"/>
        <v>0</v>
      </c>
      <c r="L4378">
        <f t="shared" si="1024"/>
        <v>0</v>
      </c>
      <c r="M4378">
        <f t="shared" si="1025"/>
        <v>0</v>
      </c>
      <c r="N4378">
        <f t="shared" si="1026"/>
        <v>0</v>
      </c>
      <c r="O4378">
        <f t="shared" si="1027"/>
        <v>0</v>
      </c>
      <c r="P4378">
        <f t="shared" si="1028"/>
        <v>0</v>
      </c>
      <c r="Q4378">
        <f t="shared" si="1029"/>
        <v>0</v>
      </c>
      <c r="R4378">
        <f t="shared" si="1030"/>
        <v>0</v>
      </c>
      <c r="S4378">
        <f t="shared" si="1031"/>
        <v>0</v>
      </c>
      <c r="T4378">
        <f t="shared" si="1032"/>
        <v>0</v>
      </c>
      <c r="U4378">
        <f t="shared" si="1033"/>
        <v>0</v>
      </c>
      <c r="V4378">
        <f t="shared" si="1034"/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3">
      <c r="A4379">
        <v>0</v>
      </c>
      <c r="B4379" t="s">
        <v>4410</v>
      </c>
      <c r="C4379">
        <v>30</v>
      </c>
      <c r="D4379" t="s">
        <v>14</v>
      </c>
      <c r="E4379">
        <v>29661.88</v>
      </c>
      <c r="F4379">
        <v>1</v>
      </c>
      <c r="G4379">
        <v>80.25</v>
      </c>
      <c r="H4379">
        <f t="shared" si="1020"/>
        <v>0</v>
      </c>
      <c r="I4379">
        <f t="shared" si="1021"/>
        <v>0</v>
      </c>
      <c r="J4379">
        <f t="shared" si="1022"/>
        <v>0</v>
      </c>
      <c r="K4379">
        <f t="shared" si="1023"/>
        <v>0</v>
      </c>
      <c r="L4379">
        <f t="shared" si="1024"/>
        <v>0</v>
      </c>
      <c r="M4379">
        <f t="shared" si="1025"/>
        <v>0</v>
      </c>
      <c r="N4379">
        <f t="shared" si="1026"/>
        <v>0</v>
      </c>
      <c r="O4379">
        <f t="shared" si="1027"/>
        <v>1</v>
      </c>
      <c r="P4379">
        <f t="shared" si="1028"/>
        <v>0</v>
      </c>
      <c r="Q4379">
        <f t="shared" si="1029"/>
        <v>0</v>
      </c>
      <c r="R4379">
        <f t="shared" si="1030"/>
        <v>0</v>
      </c>
      <c r="S4379">
        <f t="shared" si="1031"/>
        <v>0</v>
      </c>
      <c r="T4379">
        <f t="shared" si="1032"/>
        <v>0</v>
      </c>
      <c r="U4379">
        <f t="shared" si="1033"/>
        <v>0</v>
      </c>
      <c r="V4379">
        <f t="shared" si="1034"/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3">
      <c r="A4380">
        <v>1</v>
      </c>
      <c r="B4380" t="s">
        <v>4411</v>
      </c>
      <c r="C4380">
        <v>25</v>
      </c>
      <c r="D4380" t="s">
        <v>20</v>
      </c>
      <c r="E4380">
        <v>81566.25</v>
      </c>
      <c r="F4380">
        <v>11</v>
      </c>
      <c r="G4380">
        <v>231.16</v>
      </c>
      <c r="H4380">
        <f t="shared" si="1020"/>
        <v>0</v>
      </c>
      <c r="I4380">
        <f t="shared" si="1021"/>
        <v>0</v>
      </c>
      <c r="J4380">
        <f t="shared" si="1022"/>
        <v>0</v>
      </c>
      <c r="K4380">
        <f t="shared" si="1023"/>
        <v>0</v>
      </c>
      <c r="L4380">
        <f t="shared" si="1024"/>
        <v>0</v>
      </c>
      <c r="M4380">
        <f t="shared" si="1025"/>
        <v>0</v>
      </c>
      <c r="N4380">
        <f t="shared" si="1026"/>
        <v>0</v>
      </c>
      <c r="O4380">
        <f t="shared" si="1027"/>
        <v>0</v>
      </c>
      <c r="P4380">
        <f t="shared" si="1028"/>
        <v>0</v>
      </c>
      <c r="Q4380">
        <f t="shared" si="1029"/>
        <v>0</v>
      </c>
      <c r="R4380">
        <f t="shared" si="1030"/>
        <v>0</v>
      </c>
      <c r="S4380">
        <f t="shared" si="1031"/>
        <v>0</v>
      </c>
      <c r="T4380">
        <f t="shared" si="1032"/>
        <v>0</v>
      </c>
      <c r="U4380">
        <f t="shared" si="1033"/>
        <v>1</v>
      </c>
      <c r="V4380">
        <f t="shared" si="1034"/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1</v>
      </c>
      <c r="AE4380">
        <v>0</v>
      </c>
    </row>
    <row r="4381" spans="1:31" x14ac:dyDescent="0.3">
      <c r="A4381">
        <v>1</v>
      </c>
      <c r="B4381" t="s">
        <v>4412</v>
      </c>
      <c r="C4381">
        <v>32</v>
      </c>
      <c r="D4381" t="s">
        <v>19</v>
      </c>
      <c r="E4381">
        <v>16114.17</v>
      </c>
      <c r="F4381">
        <v>14</v>
      </c>
      <c r="G4381">
        <v>1246.74</v>
      </c>
      <c r="H4381">
        <f t="shared" si="1020"/>
        <v>0</v>
      </c>
      <c r="I4381">
        <f t="shared" si="1021"/>
        <v>0</v>
      </c>
      <c r="J4381">
        <f t="shared" si="1022"/>
        <v>0</v>
      </c>
      <c r="K4381">
        <f t="shared" si="1023"/>
        <v>0</v>
      </c>
      <c r="L4381">
        <f t="shared" si="1024"/>
        <v>0</v>
      </c>
      <c r="M4381">
        <f t="shared" si="1025"/>
        <v>0</v>
      </c>
      <c r="N4381">
        <f t="shared" si="1026"/>
        <v>0</v>
      </c>
      <c r="O4381">
        <f t="shared" si="1027"/>
        <v>0</v>
      </c>
      <c r="P4381">
        <f t="shared" si="1028"/>
        <v>0</v>
      </c>
      <c r="Q4381">
        <f t="shared" si="1029"/>
        <v>0</v>
      </c>
      <c r="R4381">
        <f t="shared" si="1030"/>
        <v>0</v>
      </c>
      <c r="S4381">
        <f t="shared" si="1031"/>
        <v>0</v>
      </c>
      <c r="T4381">
        <f t="shared" si="1032"/>
        <v>1</v>
      </c>
      <c r="U4381">
        <f t="shared" si="1033"/>
        <v>0</v>
      </c>
      <c r="V4381">
        <f t="shared" si="1034"/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</row>
    <row r="4382" spans="1:31" x14ac:dyDescent="0.3">
      <c r="A4382">
        <v>1</v>
      </c>
      <c r="B4382" t="s">
        <v>4413</v>
      </c>
      <c r="C4382">
        <v>21</v>
      </c>
      <c r="D4382" t="s">
        <v>14</v>
      </c>
      <c r="E4382">
        <v>36568.050000000003</v>
      </c>
      <c r="F4382">
        <v>14</v>
      </c>
      <c r="G4382">
        <v>1417.22</v>
      </c>
      <c r="H4382">
        <f t="shared" si="1020"/>
        <v>0</v>
      </c>
      <c r="I4382">
        <f t="shared" si="1021"/>
        <v>0</v>
      </c>
      <c r="J4382">
        <f t="shared" si="1022"/>
        <v>0</v>
      </c>
      <c r="K4382">
        <f t="shared" si="1023"/>
        <v>0</v>
      </c>
      <c r="L4382">
        <f t="shared" si="1024"/>
        <v>0</v>
      </c>
      <c r="M4382">
        <f t="shared" si="1025"/>
        <v>0</v>
      </c>
      <c r="N4382">
        <f t="shared" si="1026"/>
        <v>0</v>
      </c>
      <c r="O4382">
        <f t="shared" si="1027"/>
        <v>1</v>
      </c>
      <c r="P4382">
        <f t="shared" si="1028"/>
        <v>0</v>
      </c>
      <c r="Q4382">
        <f t="shared" si="1029"/>
        <v>0</v>
      </c>
      <c r="R4382">
        <f t="shared" si="1030"/>
        <v>0</v>
      </c>
      <c r="S4382">
        <f t="shared" si="1031"/>
        <v>0</v>
      </c>
      <c r="T4382">
        <f t="shared" si="1032"/>
        <v>0</v>
      </c>
      <c r="U4382">
        <f t="shared" si="1033"/>
        <v>0</v>
      </c>
      <c r="V4382">
        <f t="shared" si="1034"/>
        <v>0</v>
      </c>
      <c r="W4382">
        <v>0</v>
      </c>
      <c r="X4382">
        <v>0</v>
      </c>
      <c r="Y4382">
        <v>1</v>
      </c>
      <c r="Z4382">
        <v>1</v>
      </c>
      <c r="AA4382">
        <v>1</v>
      </c>
      <c r="AB4382">
        <v>0</v>
      </c>
      <c r="AC4382">
        <v>0</v>
      </c>
      <c r="AD4382">
        <v>0</v>
      </c>
      <c r="AE4382">
        <v>0</v>
      </c>
    </row>
    <row r="4383" spans="1:31" x14ac:dyDescent="0.3">
      <c r="A4383">
        <v>1</v>
      </c>
      <c r="B4383" t="s">
        <v>4414</v>
      </c>
      <c r="C4383">
        <v>23</v>
      </c>
      <c r="D4383" t="s">
        <v>18</v>
      </c>
      <c r="E4383">
        <v>47275.96</v>
      </c>
      <c r="F4383">
        <v>18</v>
      </c>
      <c r="G4383">
        <v>302.10000000000002</v>
      </c>
      <c r="H4383">
        <f t="shared" si="1020"/>
        <v>0</v>
      </c>
      <c r="I4383">
        <f t="shared" si="1021"/>
        <v>0</v>
      </c>
      <c r="J4383">
        <f t="shared" si="1022"/>
        <v>0</v>
      </c>
      <c r="K4383">
        <f t="shared" si="1023"/>
        <v>0</v>
      </c>
      <c r="L4383">
        <f t="shared" si="1024"/>
        <v>0</v>
      </c>
      <c r="M4383">
        <f t="shared" si="1025"/>
        <v>0</v>
      </c>
      <c r="N4383">
        <f t="shared" si="1026"/>
        <v>0</v>
      </c>
      <c r="O4383">
        <f t="shared" si="1027"/>
        <v>0</v>
      </c>
      <c r="P4383">
        <f t="shared" si="1028"/>
        <v>0</v>
      </c>
      <c r="Q4383">
        <f t="shared" si="1029"/>
        <v>0</v>
      </c>
      <c r="R4383">
        <f t="shared" si="1030"/>
        <v>0</v>
      </c>
      <c r="S4383">
        <f t="shared" si="1031"/>
        <v>1</v>
      </c>
      <c r="T4383">
        <f t="shared" si="1032"/>
        <v>0</v>
      </c>
      <c r="U4383">
        <f t="shared" si="1033"/>
        <v>0</v>
      </c>
      <c r="V4383">
        <f t="shared" si="1034"/>
        <v>0</v>
      </c>
      <c r="W4383">
        <v>0</v>
      </c>
      <c r="X4383">
        <v>1</v>
      </c>
      <c r="Y4383">
        <v>0</v>
      </c>
      <c r="Z4383">
        <v>0</v>
      </c>
      <c r="AA4383">
        <v>1</v>
      </c>
      <c r="AB4383">
        <v>1</v>
      </c>
      <c r="AC4383">
        <v>0</v>
      </c>
      <c r="AD4383">
        <v>0</v>
      </c>
      <c r="AE4383">
        <v>0</v>
      </c>
    </row>
    <row r="4384" spans="1:31" x14ac:dyDescent="0.3">
      <c r="A4384">
        <v>1</v>
      </c>
      <c r="B4384" t="s">
        <v>4415</v>
      </c>
      <c r="C4384">
        <v>38</v>
      </c>
      <c r="D4384" t="s">
        <v>8</v>
      </c>
      <c r="E4384">
        <v>30739.3</v>
      </c>
      <c r="F4384">
        <v>8</v>
      </c>
      <c r="G4384">
        <v>1365.58</v>
      </c>
      <c r="H4384">
        <f t="shared" si="1020"/>
        <v>0</v>
      </c>
      <c r="I4384">
        <f t="shared" si="1021"/>
        <v>1</v>
      </c>
      <c r="J4384">
        <f t="shared" si="1022"/>
        <v>0</v>
      </c>
      <c r="K4384">
        <f t="shared" si="1023"/>
        <v>0</v>
      </c>
      <c r="L4384">
        <f t="shared" si="1024"/>
        <v>0</v>
      </c>
      <c r="M4384">
        <f t="shared" si="1025"/>
        <v>0</v>
      </c>
      <c r="N4384">
        <f t="shared" si="1026"/>
        <v>0</v>
      </c>
      <c r="O4384">
        <f t="shared" si="1027"/>
        <v>0</v>
      </c>
      <c r="P4384">
        <f t="shared" si="1028"/>
        <v>0</v>
      </c>
      <c r="Q4384">
        <f t="shared" si="1029"/>
        <v>0</v>
      </c>
      <c r="R4384">
        <f t="shared" si="1030"/>
        <v>0</v>
      </c>
      <c r="S4384">
        <f t="shared" si="1031"/>
        <v>0</v>
      </c>
      <c r="T4384">
        <f t="shared" si="1032"/>
        <v>0</v>
      </c>
      <c r="U4384">
        <f t="shared" si="1033"/>
        <v>0</v>
      </c>
      <c r="V4384">
        <f t="shared" si="1034"/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1</v>
      </c>
      <c r="AC4384">
        <v>1</v>
      </c>
      <c r="AD4384">
        <v>0</v>
      </c>
      <c r="AE4384">
        <v>0</v>
      </c>
    </row>
    <row r="4385" spans="1:31" x14ac:dyDescent="0.3">
      <c r="A4385">
        <v>1</v>
      </c>
      <c r="B4385" t="s">
        <v>4416</v>
      </c>
      <c r="C4385">
        <v>45</v>
      </c>
      <c r="D4385" t="s">
        <v>14</v>
      </c>
      <c r="E4385">
        <v>75042.720000000001</v>
      </c>
      <c r="F4385">
        <v>12</v>
      </c>
      <c r="G4385">
        <v>417.62</v>
      </c>
      <c r="H4385">
        <f t="shared" si="1020"/>
        <v>0</v>
      </c>
      <c r="I4385">
        <f t="shared" si="1021"/>
        <v>0</v>
      </c>
      <c r="J4385">
        <f t="shared" si="1022"/>
        <v>0</v>
      </c>
      <c r="K4385">
        <f t="shared" si="1023"/>
        <v>0</v>
      </c>
      <c r="L4385">
        <f t="shared" si="1024"/>
        <v>0</v>
      </c>
      <c r="M4385">
        <f t="shared" si="1025"/>
        <v>0</v>
      </c>
      <c r="N4385">
        <f t="shared" si="1026"/>
        <v>0</v>
      </c>
      <c r="O4385">
        <f t="shared" si="1027"/>
        <v>1</v>
      </c>
      <c r="P4385">
        <f t="shared" si="1028"/>
        <v>0</v>
      </c>
      <c r="Q4385">
        <f t="shared" si="1029"/>
        <v>0</v>
      </c>
      <c r="R4385">
        <f t="shared" si="1030"/>
        <v>0</v>
      </c>
      <c r="S4385">
        <f t="shared" si="1031"/>
        <v>0</v>
      </c>
      <c r="T4385">
        <f t="shared" si="1032"/>
        <v>0</v>
      </c>
      <c r="U4385">
        <f t="shared" si="1033"/>
        <v>0</v>
      </c>
      <c r="V4385">
        <f t="shared" si="1034"/>
        <v>0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3">
      <c r="A4386">
        <v>1</v>
      </c>
      <c r="B4386" t="s">
        <v>4417</v>
      </c>
      <c r="C4386">
        <v>25</v>
      </c>
      <c r="D4386" t="s">
        <v>20</v>
      </c>
      <c r="E4386">
        <v>17174.669999999998</v>
      </c>
      <c r="F4386">
        <v>9</v>
      </c>
      <c r="G4386">
        <v>891.74</v>
      </c>
      <c r="H4386">
        <f t="shared" si="1020"/>
        <v>0</v>
      </c>
      <c r="I4386">
        <f t="shared" si="1021"/>
        <v>0</v>
      </c>
      <c r="J4386">
        <f t="shared" si="1022"/>
        <v>0</v>
      </c>
      <c r="K4386">
        <f t="shared" si="1023"/>
        <v>0</v>
      </c>
      <c r="L4386">
        <f t="shared" si="1024"/>
        <v>0</v>
      </c>
      <c r="M4386">
        <f t="shared" si="1025"/>
        <v>0</v>
      </c>
      <c r="N4386">
        <f t="shared" si="1026"/>
        <v>0</v>
      </c>
      <c r="O4386">
        <f t="shared" si="1027"/>
        <v>0</v>
      </c>
      <c r="P4386">
        <f t="shared" si="1028"/>
        <v>0</v>
      </c>
      <c r="Q4386">
        <f t="shared" si="1029"/>
        <v>0</v>
      </c>
      <c r="R4386">
        <f t="shared" si="1030"/>
        <v>0</v>
      </c>
      <c r="S4386">
        <f t="shared" si="1031"/>
        <v>0</v>
      </c>
      <c r="T4386">
        <f t="shared" si="1032"/>
        <v>0</v>
      </c>
      <c r="U4386">
        <f t="shared" si="1033"/>
        <v>1</v>
      </c>
      <c r="V4386">
        <f t="shared" si="1034"/>
        <v>0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 spans="1:31" x14ac:dyDescent="0.3">
      <c r="A4387">
        <v>0</v>
      </c>
      <c r="B4387" t="s">
        <v>4418</v>
      </c>
      <c r="C4387">
        <v>15</v>
      </c>
      <c r="D4387" t="s">
        <v>15</v>
      </c>
      <c r="E4387">
        <v>29135.38</v>
      </c>
      <c r="F4387">
        <v>25</v>
      </c>
      <c r="G4387">
        <v>1833.81</v>
      </c>
      <c r="H4387">
        <f t="shared" si="1020"/>
        <v>0</v>
      </c>
      <c r="I4387">
        <f t="shared" si="1021"/>
        <v>0</v>
      </c>
      <c r="J4387">
        <f t="shared" si="1022"/>
        <v>0</v>
      </c>
      <c r="K4387">
        <f t="shared" si="1023"/>
        <v>0</v>
      </c>
      <c r="L4387">
        <f t="shared" si="1024"/>
        <v>0</v>
      </c>
      <c r="M4387">
        <f t="shared" si="1025"/>
        <v>0</v>
      </c>
      <c r="N4387">
        <f t="shared" si="1026"/>
        <v>0</v>
      </c>
      <c r="O4387">
        <f t="shared" si="1027"/>
        <v>0</v>
      </c>
      <c r="P4387">
        <f t="shared" si="1028"/>
        <v>1</v>
      </c>
      <c r="Q4387">
        <f t="shared" si="1029"/>
        <v>0</v>
      </c>
      <c r="R4387">
        <f t="shared" si="1030"/>
        <v>0</v>
      </c>
      <c r="S4387">
        <f t="shared" si="1031"/>
        <v>0</v>
      </c>
      <c r="T4387">
        <f t="shared" si="1032"/>
        <v>0</v>
      </c>
      <c r="U4387">
        <f t="shared" si="1033"/>
        <v>0</v>
      </c>
      <c r="V4387">
        <f t="shared" si="1034"/>
        <v>0</v>
      </c>
      <c r="W4387">
        <v>1</v>
      </c>
      <c r="X4387">
        <v>0</v>
      </c>
      <c r="Y4387">
        <v>1</v>
      </c>
      <c r="Z4387">
        <v>1</v>
      </c>
      <c r="AA4387">
        <v>1</v>
      </c>
      <c r="AB4387">
        <v>1</v>
      </c>
      <c r="AC4387">
        <v>0</v>
      </c>
      <c r="AD4387">
        <v>0</v>
      </c>
      <c r="AE4387">
        <v>0</v>
      </c>
    </row>
    <row r="4388" spans="1:31" x14ac:dyDescent="0.3">
      <c r="A4388">
        <v>1</v>
      </c>
      <c r="B4388" t="s">
        <v>4419</v>
      </c>
      <c r="C4388">
        <v>42</v>
      </c>
      <c r="D4388" t="s">
        <v>112</v>
      </c>
      <c r="E4388">
        <v>70580.160000000003</v>
      </c>
      <c r="F4388">
        <v>2</v>
      </c>
      <c r="G4388">
        <v>1362.34</v>
      </c>
      <c r="H4388">
        <f t="shared" si="1020"/>
        <v>0</v>
      </c>
      <c r="I4388">
        <f t="shared" si="1021"/>
        <v>0</v>
      </c>
      <c r="J4388">
        <f t="shared" si="1022"/>
        <v>0</v>
      </c>
      <c r="K4388">
        <f t="shared" si="1023"/>
        <v>0</v>
      </c>
      <c r="L4388">
        <f t="shared" si="1024"/>
        <v>0</v>
      </c>
      <c r="M4388">
        <f t="shared" si="1025"/>
        <v>0</v>
      </c>
      <c r="N4388">
        <f t="shared" si="1026"/>
        <v>0</v>
      </c>
      <c r="O4388">
        <f t="shared" si="1027"/>
        <v>0</v>
      </c>
      <c r="P4388">
        <f t="shared" si="1028"/>
        <v>0</v>
      </c>
      <c r="Q4388">
        <f t="shared" si="1029"/>
        <v>1</v>
      </c>
      <c r="R4388">
        <f t="shared" si="1030"/>
        <v>0</v>
      </c>
      <c r="S4388">
        <f t="shared" si="1031"/>
        <v>0</v>
      </c>
      <c r="T4388">
        <f t="shared" si="1032"/>
        <v>0</v>
      </c>
      <c r="U4388">
        <f t="shared" si="1033"/>
        <v>0</v>
      </c>
      <c r="V4388">
        <f t="shared" si="1034"/>
        <v>0</v>
      </c>
      <c r="W4388">
        <v>0</v>
      </c>
      <c r="X4388">
        <v>0</v>
      </c>
      <c r="Y4388">
        <v>1</v>
      </c>
      <c r="Z4388">
        <v>1</v>
      </c>
      <c r="AA4388">
        <v>1</v>
      </c>
      <c r="AB4388">
        <v>0</v>
      </c>
      <c r="AC4388">
        <v>0</v>
      </c>
      <c r="AD4388">
        <v>0</v>
      </c>
      <c r="AE4388">
        <v>0</v>
      </c>
    </row>
    <row r="4389" spans="1:31" x14ac:dyDescent="0.3">
      <c r="A4389">
        <v>1</v>
      </c>
      <c r="B4389" t="s">
        <v>4420</v>
      </c>
      <c r="C4389">
        <v>49</v>
      </c>
      <c r="D4389" t="s">
        <v>45</v>
      </c>
      <c r="E4389">
        <v>125033</v>
      </c>
      <c r="F4389">
        <v>11</v>
      </c>
      <c r="G4389">
        <v>1369.98</v>
      </c>
      <c r="H4389">
        <f t="shared" si="1020"/>
        <v>0</v>
      </c>
      <c r="I4389">
        <f t="shared" si="1021"/>
        <v>0</v>
      </c>
      <c r="J4389">
        <f t="shared" si="1022"/>
        <v>0</v>
      </c>
      <c r="K4389">
        <f t="shared" si="1023"/>
        <v>0</v>
      </c>
      <c r="L4389">
        <f t="shared" si="1024"/>
        <v>0</v>
      </c>
      <c r="M4389">
        <f t="shared" si="1025"/>
        <v>0</v>
      </c>
      <c r="N4389">
        <f t="shared" si="1026"/>
        <v>0</v>
      </c>
      <c r="O4389">
        <f t="shared" si="1027"/>
        <v>0</v>
      </c>
      <c r="P4389">
        <f t="shared" si="1028"/>
        <v>0</v>
      </c>
      <c r="Q4389">
        <f t="shared" si="1029"/>
        <v>0</v>
      </c>
      <c r="R4389">
        <f t="shared" si="1030"/>
        <v>1</v>
      </c>
      <c r="S4389">
        <f t="shared" si="1031"/>
        <v>0</v>
      </c>
      <c r="T4389">
        <f t="shared" si="1032"/>
        <v>0</v>
      </c>
      <c r="U4389">
        <f t="shared" si="1033"/>
        <v>0</v>
      </c>
      <c r="V4389">
        <f t="shared" si="1034"/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</row>
    <row r="4390" spans="1:31" x14ac:dyDescent="0.3">
      <c r="A4390">
        <v>1</v>
      </c>
      <c r="B4390" t="s">
        <v>4421</v>
      </c>
      <c r="C4390">
        <v>34</v>
      </c>
      <c r="D4390" t="s">
        <v>21</v>
      </c>
      <c r="E4390">
        <v>73327</v>
      </c>
      <c r="F4390">
        <v>25</v>
      </c>
      <c r="G4390">
        <v>3323.82</v>
      </c>
      <c r="H4390">
        <f t="shared" si="1020"/>
        <v>0</v>
      </c>
      <c r="I4390">
        <f t="shared" si="1021"/>
        <v>0</v>
      </c>
      <c r="J4390">
        <f t="shared" si="1022"/>
        <v>0</v>
      </c>
      <c r="K4390">
        <f t="shared" si="1023"/>
        <v>0</v>
      </c>
      <c r="L4390">
        <f t="shared" si="1024"/>
        <v>0</v>
      </c>
      <c r="M4390">
        <f t="shared" si="1025"/>
        <v>0</v>
      </c>
      <c r="N4390">
        <f t="shared" si="1026"/>
        <v>0</v>
      </c>
      <c r="O4390">
        <f t="shared" si="1027"/>
        <v>0</v>
      </c>
      <c r="P4390">
        <f t="shared" si="1028"/>
        <v>0</v>
      </c>
      <c r="Q4390">
        <f t="shared" si="1029"/>
        <v>0</v>
      </c>
      <c r="R4390">
        <f t="shared" si="1030"/>
        <v>0</v>
      </c>
      <c r="S4390">
        <f t="shared" si="1031"/>
        <v>0</v>
      </c>
      <c r="T4390">
        <f t="shared" si="1032"/>
        <v>0</v>
      </c>
      <c r="U4390">
        <f t="shared" si="1033"/>
        <v>0</v>
      </c>
      <c r="V4390">
        <f t="shared" si="1034"/>
        <v>1</v>
      </c>
      <c r="W4390">
        <v>1</v>
      </c>
      <c r="X4390">
        <v>1</v>
      </c>
      <c r="Y4390">
        <v>1</v>
      </c>
      <c r="Z4390">
        <v>0</v>
      </c>
      <c r="AA4390">
        <v>0</v>
      </c>
      <c r="AB4390">
        <v>1</v>
      </c>
      <c r="AC4390">
        <v>1</v>
      </c>
      <c r="AD4390">
        <v>0</v>
      </c>
      <c r="AE4390">
        <v>0</v>
      </c>
    </row>
    <row r="4391" spans="1:31" x14ac:dyDescent="0.3">
      <c r="A4391">
        <v>0</v>
      </c>
      <c r="B4391" t="s">
        <v>4422</v>
      </c>
      <c r="C4391">
        <v>23</v>
      </c>
      <c r="D4391" t="s">
        <v>13</v>
      </c>
      <c r="E4391">
        <v>52561.62</v>
      </c>
      <c r="F4391">
        <v>16</v>
      </c>
      <c r="G4391">
        <v>1312.29</v>
      </c>
      <c r="H4391">
        <f t="shared" si="1020"/>
        <v>0</v>
      </c>
      <c r="I4391">
        <f t="shared" si="1021"/>
        <v>0</v>
      </c>
      <c r="J4391">
        <f t="shared" si="1022"/>
        <v>0</v>
      </c>
      <c r="K4391">
        <f t="shared" si="1023"/>
        <v>0</v>
      </c>
      <c r="L4391">
        <f t="shared" si="1024"/>
        <v>0</v>
      </c>
      <c r="M4391">
        <f t="shared" si="1025"/>
        <v>0</v>
      </c>
      <c r="N4391">
        <f t="shared" si="1026"/>
        <v>1</v>
      </c>
      <c r="O4391">
        <f t="shared" si="1027"/>
        <v>0</v>
      </c>
      <c r="P4391">
        <f t="shared" si="1028"/>
        <v>0</v>
      </c>
      <c r="Q4391">
        <f t="shared" si="1029"/>
        <v>0</v>
      </c>
      <c r="R4391">
        <f t="shared" si="1030"/>
        <v>0</v>
      </c>
      <c r="S4391">
        <f t="shared" si="1031"/>
        <v>0</v>
      </c>
      <c r="T4391">
        <f t="shared" si="1032"/>
        <v>0</v>
      </c>
      <c r="U4391">
        <f t="shared" si="1033"/>
        <v>0</v>
      </c>
      <c r="V4391">
        <f t="shared" si="1034"/>
        <v>0</v>
      </c>
      <c r="W4391">
        <v>1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3">
      <c r="A4392">
        <v>1</v>
      </c>
      <c r="B4392" t="s">
        <v>4423</v>
      </c>
      <c r="C4392">
        <v>55</v>
      </c>
      <c r="D4392" t="s">
        <v>19</v>
      </c>
      <c r="E4392">
        <v>35184.74</v>
      </c>
      <c r="F4392">
        <v>15</v>
      </c>
      <c r="G4392">
        <v>1036.03</v>
      </c>
      <c r="H4392">
        <f t="shared" si="1020"/>
        <v>0</v>
      </c>
      <c r="I4392">
        <f t="shared" si="1021"/>
        <v>0</v>
      </c>
      <c r="J4392">
        <f t="shared" si="1022"/>
        <v>0</v>
      </c>
      <c r="K4392">
        <f t="shared" si="1023"/>
        <v>0</v>
      </c>
      <c r="L4392">
        <f t="shared" si="1024"/>
        <v>0</v>
      </c>
      <c r="M4392">
        <f t="shared" si="1025"/>
        <v>0</v>
      </c>
      <c r="N4392">
        <f t="shared" si="1026"/>
        <v>0</v>
      </c>
      <c r="O4392">
        <f t="shared" si="1027"/>
        <v>0</v>
      </c>
      <c r="P4392">
        <f t="shared" si="1028"/>
        <v>0</v>
      </c>
      <c r="Q4392">
        <f t="shared" si="1029"/>
        <v>0</v>
      </c>
      <c r="R4392">
        <f t="shared" si="1030"/>
        <v>0</v>
      </c>
      <c r="S4392">
        <f t="shared" si="1031"/>
        <v>0</v>
      </c>
      <c r="T4392">
        <f t="shared" si="1032"/>
        <v>1</v>
      </c>
      <c r="U4392">
        <f t="shared" si="1033"/>
        <v>0</v>
      </c>
      <c r="V4392">
        <f t="shared" si="1034"/>
        <v>0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3">
      <c r="A4393">
        <v>0</v>
      </c>
      <c r="B4393" t="s">
        <v>4424</v>
      </c>
      <c r="C4393">
        <v>14</v>
      </c>
      <c r="D4393" t="s">
        <v>19</v>
      </c>
      <c r="E4393">
        <v>15360.58</v>
      </c>
      <c r="F4393">
        <v>9</v>
      </c>
      <c r="G4393">
        <v>1521.43</v>
      </c>
      <c r="H4393">
        <f t="shared" si="1020"/>
        <v>0</v>
      </c>
      <c r="I4393">
        <f t="shared" si="1021"/>
        <v>0</v>
      </c>
      <c r="J4393">
        <f t="shared" si="1022"/>
        <v>0</v>
      </c>
      <c r="K4393">
        <f t="shared" si="1023"/>
        <v>0</v>
      </c>
      <c r="L4393">
        <f t="shared" si="1024"/>
        <v>0</v>
      </c>
      <c r="M4393">
        <f t="shared" si="1025"/>
        <v>0</v>
      </c>
      <c r="N4393">
        <f t="shared" si="1026"/>
        <v>0</v>
      </c>
      <c r="O4393">
        <f t="shared" si="1027"/>
        <v>0</v>
      </c>
      <c r="P4393">
        <f t="shared" si="1028"/>
        <v>0</v>
      </c>
      <c r="Q4393">
        <f t="shared" si="1029"/>
        <v>0</v>
      </c>
      <c r="R4393">
        <f t="shared" si="1030"/>
        <v>0</v>
      </c>
      <c r="S4393">
        <f t="shared" si="1031"/>
        <v>0</v>
      </c>
      <c r="T4393">
        <f t="shared" si="1032"/>
        <v>1</v>
      </c>
      <c r="U4393">
        <f t="shared" si="1033"/>
        <v>0</v>
      </c>
      <c r="V4393">
        <f t="shared" si="1034"/>
        <v>0</v>
      </c>
      <c r="W4393">
        <v>0</v>
      </c>
      <c r="X4393">
        <v>1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0</v>
      </c>
    </row>
    <row r="4394" spans="1:31" x14ac:dyDescent="0.3">
      <c r="A4394">
        <v>1</v>
      </c>
      <c r="B4394" t="s">
        <v>4425</v>
      </c>
      <c r="C4394">
        <v>14</v>
      </c>
      <c r="D4394" t="s">
        <v>21</v>
      </c>
      <c r="E4394">
        <v>105150.2</v>
      </c>
      <c r="F4394">
        <v>17</v>
      </c>
      <c r="G4394">
        <v>1265.73</v>
      </c>
      <c r="H4394">
        <f t="shared" si="1020"/>
        <v>0</v>
      </c>
      <c r="I4394">
        <f t="shared" si="1021"/>
        <v>0</v>
      </c>
      <c r="J4394">
        <f t="shared" si="1022"/>
        <v>0</v>
      </c>
      <c r="K4394">
        <f t="shared" si="1023"/>
        <v>0</v>
      </c>
      <c r="L4394">
        <f t="shared" si="1024"/>
        <v>0</v>
      </c>
      <c r="M4394">
        <f t="shared" si="1025"/>
        <v>0</v>
      </c>
      <c r="N4394">
        <f t="shared" si="1026"/>
        <v>0</v>
      </c>
      <c r="O4394">
        <f t="shared" si="1027"/>
        <v>0</v>
      </c>
      <c r="P4394">
        <f t="shared" si="1028"/>
        <v>0</v>
      </c>
      <c r="Q4394">
        <f t="shared" si="1029"/>
        <v>0</v>
      </c>
      <c r="R4394">
        <f t="shared" si="1030"/>
        <v>0</v>
      </c>
      <c r="S4394">
        <f t="shared" si="1031"/>
        <v>0</v>
      </c>
      <c r="T4394">
        <f t="shared" si="1032"/>
        <v>0</v>
      </c>
      <c r="U4394">
        <f t="shared" si="1033"/>
        <v>0</v>
      </c>
      <c r="V4394">
        <f t="shared" si="1034"/>
        <v>1</v>
      </c>
      <c r="W4394">
        <v>1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1</v>
      </c>
      <c r="AE4394">
        <v>0</v>
      </c>
    </row>
    <row r="4395" spans="1:31" x14ac:dyDescent="0.3">
      <c r="A4395">
        <v>0</v>
      </c>
      <c r="B4395" t="s">
        <v>4426</v>
      </c>
      <c r="C4395">
        <v>17</v>
      </c>
      <c r="D4395" t="s">
        <v>10</v>
      </c>
      <c r="E4395">
        <v>9307.9150000000009</v>
      </c>
      <c r="F4395">
        <v>28</v>
      </c>
      <c r="G4395">
        <v>2830.92</v>
      </c>
      <c r="H4395">
        <f t="shared" si="1020"/>
        <v>0</v>
      </c>
      <c r="I4395">
        <f t="shared" si="1021"/>
        <v>0</v>
      </c>
      <c r="J4395">
        <f t="shared" si="1022"/>
        <v>0</v>
      </c>
      <c r="K4395">
        <f t="shared" si="1023"/>
        <v>1</v>
      </c>
      <c r="L4395">
        <f t="shared" si="1024"/>
        <v>0</v>
      </c>
      <c r="M4395">
        <f t="shared" si="1025"/>
        <v>0</v>
      </c>
      <c r="N4395">
        <f t="shared" si="1026"/>
        <v>0</v>
      </c>
      <c r="O4395">
        <f t="shared" si="1027"/>
        <v>0</v>
      </c>
      <c r="P4395">
        <f t="shared" si="1028"/>
        <v>0</v>
      </c>
      <c r="Q4395">
        <f t="shared" si="1029"/>
        <v>0</v>
      </c>
      <c r="R4395">
        <f t="shared" si="1030"/>
        <v>0</v>
      </c>
      <c r="S4395">
        <f t="shared" si="1031"/>
        <v>0</v>
      </c>
      <c r="T4395">
        <f t="shared" si="1032"/>
        <v>0</v>
      </c>
      <c r="U4395">
        <f t="shared" si="1033"/>
        <v>0</v>
      </c>
      <c r="V4395">
        <f t="shared" si="1034"/>
        <v>0</v>
      </c>
      <c r="W4395">
        <v>1</v>
      </c>
      <c r="X4395">
        <v>1</v>
      </c>
      <c r="Y4395">
        <v>1</v>
      </c>
      <c r="Z4395">
        <v>1</v>
      </c>
      <c r="AA4395">
        <v>1</v>
      </c>
      <c r="AB4395">
        <v>0</v>
      </c>
      <c r="AC4395">
        <v>0</v>
      </c>
      <c r="AD4395">
        <v>0</v>
      </c>
      <c r="AE4395">
        <v>0</v>
      </c>
    </row>
    <row r="4396" spans="1:31" x14ac:dyDescent="0.3">
      <c r="A4396">
        <v>1</v>
      </c>
      <c r="B4396" t="s">
        <v>4427</v>
      </c>
      <c r="C4396">
        <v>19</v>
      </c>
      <c r="D4396" t="s">
        <v>18</v>
      </c>
      <c r="E4396">
        <v>99194.19</v>
      </c>
      <c r="F4396">
        <v>11</v>
      </c>
      <c r="G4396">
        <v>573.52</v>
      </c>
      <c r="H4396">
        <f t="shared" si="1020"/>
        <v>0</v>
      </c>
      <c r="I4396">
        <f t="shared" si="1021"/>
        <v>0</v>
      </c>
      <c r="J4396">
        <f t="shared" si="1022"/>
        <v>0</v>
      </c>
      <c r="K4396">
        <f t="shared" si="1023"/>
        <v>0</v>
      </c>
      <c r="L4396">
        <f t="shared" si="1024"/>
        <v>0</v>
      </c>
      <c r="M4396">
        <f t="shared" si="1025"/>
        <v>0</v>
      </c>
      <c r="N4396">
        <f t="shared" si="1026"/>
        <v>0</v>
      </c>
      <c r="O4396">
        <f t="shared" si="1027"/>
        <v>0</v>
      </c>
      <c r="P4396">
        <f t="shared" si="1028"/>
        <v>0</v>
      </c>
      <c r="Q4396">
        <f t="shared" si="1029"/>
        <v>0</v>
      </c>
      <c r="R4396">
        <f t="shared" si="1030"/>
        <v>0</v>
      </c>
      <c r="S4396">
        <f t="shared" si="1031"/>
        <v>1</v>
      </c>
      <c r="T4396">
        <f t="shared" si="1032"/>
        <v>0</v>
      </c>
      <c r="U4396">
        <f t="shared" si="1033"/>
        <v>0</v>
      </c>
      <c r="V4396">
        <f t="shared" si="1034"/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</row>
    <row r="4397" spans="1:31" x14ac:dyDescent="0.3">
      <c r="A4397">
        <v>1</v>
      </c>
      <c r="B4397" t="s">
        <v>4428</v>
      </c>
      <c r="C4397">
        <v>20</v>
      </c>
      <c r="D4397" t="s">
        <v>8</v>
      </c>
      <c r="E4397">
        <v>66022.259999999995</v>
      </c>
      <c r="F4397">
        <v>12</v>
      </c>
      <c r="G4397">
        <v>984.03</v>
      </c>
      <c r="H4397">
        <f t="shared" si="1020"/>
        <v>0</v>
      </c>
      <c r="I4397">
        <f t="shared" si="1021"/>
        <v>1</v>
      </c>
      <c r="J4397">
        <f t="shared" si="1022"/>
        <v>0</v>
      </c>
      <c r="K4397">
        <f t="shared" si="1023"/>
        <v>0</v>
      </c>
      <c r="L4397">
        <f t="shared" si="1024"/>
        <v>0</v>
      </c>
      <c r="M4397">
        <f t="shared" si="1025"/>
        <v>0</v>
      </c>
      <c r="N4397">
        <f t="shared" si="1026"/>
        <v>0</v>
      </c>
      <c r="O4397">
        <f t="shared" si="1027"/>
        <v>0</v>
      </c>
      <c r="P4397">
        <f t="shared" si="1028"/>
        <v>0</v>
      </c>
      <c r="Q4397">
        <f t="shared" si="1029"/>
        <v>0</v>
      </c>
      <c r="R4397">
        <f t="shared" si="1030"/>
        <v>0</v>
      </c>
      <c r="S4397">
        <f t="shared" si="1031"/>
        <v>0</v>
      </c>
      <c r="T4397">
        <f t="shared" si="1032"/>
        <v>0</v>
      </c>
      <c r="U4397">
        <f t="shared" si="1033"/>
        <v>0</v>
      </c>
      <c r="V4397">
        <f t="shared" si="1034"/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</row>
    <row r="4398" spans="1:31" x14ac:dyDescent="0.3">
      <c r="A4398">
        <v>0</v>
      </c>
      <c r="B4398" t="s">
        <v>4429</v>
      </c>
      <c r="C4398">
        <v>29</v>
      </c>
      <c r="D4398" t="s">
        <v>18</v>
      </c>
      <c r="E4398">
        <v>19129.650000000001</v>
      </c>
      <c r="F4398">
        <v>18</v>
      </c>
      <c r="G4398">
        <v>3237.75</v>
      </c>
      <c r="H4398">
        <f t="shared" si="1020"/>
        <v>0</v>
      </c>
      <c r="I4398">
        <f t="shared" si="1021"/>
        <v>0</v>
      </c>
      <c r="J4398">
        <f t="shared" si="1022"/>
        <v>0</v>
      </c>
      <c r="K4398">
        <f t="shared" si="1023"/>
        <v>0</v>
      </c>
      <c r="L4398">
        <f t="shared" si="1024"/>
        <v>0</v>
      </c>
      <c r="M4398">
        <f t="shared" si="1025"/>
        <v>0</v>
      </c>
      <c r="N4398">
        <f t="shared" si="1026"/>
        <v>0</v>
      </c>
      <c r="O4398">
        <f t="shared" si="1027"/>
        <v>0</v>
      </c>
      <c r="P4398">
        <f t="shared" si="1028"/>
        <v>0</v>
      </c>
      <c r="Q4398">
        <f t="shared" si="1029"/>
        <v>0</v>
      </c>
      <c r="R4398">
        <f t="shared" si="1030"/>
        <v>0</v>
      </c>
      <c r="S4398">
        <f t="shared" si="1031"/>
        <v>1</v>
      </c>
      <c r="T4398">
        <f t="shared" si="1032"/>
        <v>0</v>
      </c>
      <c r="U4398">
        <f t="shared" si="1033"/>
        <v>0</v>
      </c>
      <c r="V4398">
        <f t="shared" si="1034"/>
        <v>0</v>
      </c>
      <c r="W4398">
        <v>0</v>
      </c>
      <c r="X4398">
        <v>1</v>
      </c>
      <c r="Y4398">
        <v>0</v>
      </c>
      <c r="Z4398">
        <v>1</v>
      </c>
      <c r="AA4398">
        <v>1</v>
      </c>
      <c r="AB4398">
        <v>0</v>
      </c>
      <c r="AC4398">
        <v>0</v>
      </c>
      <c r="AD4398">
        <v>1</v>
      </c>
      <c r="AE4398">
        <v>0</v>
      </c>
    </row>
    <row r="4399" spans="1:31" x14ac:dyDescent="0.3">
      <c r="A4399">
        <v>1</v>
      </c>
      <c r="B4399" t="s">
        <v>4430</v>
      </c>
      <c r="C4399">
        <v>39</v>
      </c>
      <c r="D4399" t="s">
        <v>15</v>
      </c>
      <c r="E4399">
        <v>82988.08</v>
      </c>
      <c r="F4399">
        <v>20</v>
      </c>
      <c r="G4399">
        <v>1036.93</v>
      </c>
      <c r="H4399">
        <f t="shared" si="1020"/>
        <v>0</v>
      </c>
      <c r="I4399">
        <f t="shared" si="1021"/>
        <v>0</v>
      </c>
      <c r="J4399">
        <f t="shared" si="1022"/>
        <v>0</v>
      </c>
      <c r="K4399">
        <f t="shared" si="1023"/>
        <v>0</v>
      </c>
      <c r="L4399">
        <f t="shared" si="1024"/>
        <v>0</v>
      </c>
      <c r="M4399">
        <f t="shared" si="1025"/>
        <v>0</v>
      </c>
      <c r="N4399">
        <f t="shared" si="1026"/>
        <v>0</v>
      </c>
      <c r="O4399">
        <f t="shared" si="1027"/>
        <v>0</v>
      </c>
      <c r="P4399">
        <f t="shared" si="1028"/>
        <v>1</v>
      </c>
      <c r="Q4399">
        <f t="shared" si="1029"/>
        <v>0</v>
      </c>
      <c r="R4399">
        <f t="shared" si="1030"/>
        <v>0</v>
      </c>
      <c r="S4399">
        <f t="shared" si="1031"/>
        <v>0</v>
      </c>
      <c r="T4399">
        <f t="shared" si="1032"/>
        <v>0</v>
      </c>
      <c r="U4399">
        <f t="shared" si="1033"/>
        <v>0</v>
      </c>
      <c r="V4399">
        <f t="shared" si="1034"/>
        <v>0</v>
      </c>
      <c r="W4399">
        <v>0</v>
      </c>
      <c r="X4399">
        <v>1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3">
      <c r="A4400">
        <v>1</v>
      </c>
      <c r="B4400" t="s">
        <v>4431</v>
      </c>
      <c r="C4400">
        <v>28</v>
      </c>
      <c r="D4400" t="s">
        <v>45</v>
      </c>
      <c r="E4400">
        <v>33444.19</v>
      </c>
      <c r="F4400">
        <v>17</v>
      </c>
      <c r="G4400">
        <v>109.26</v>
      </c>
      <c r="H4400">
        <f t="shared" si="1020"/>
        <v>0</v>
      </c>
      <c r="I4400">
        <f t="shared" si="1021"/>
        <v>0</v>
      </c>
      <c r="J4400">
        <f t="shared" si="1022"/>
        <v>0</v>
      </c>
      <c r="K4400">
        <f t="shared" si="1023"/>
        <v>0</v>
      </c>
      <c r="L4400">
        <f t="shared" si="1024"/>
        <v>0</v>
      </c>
      <c r="M4400">
        <f t="shared" si="1025"/>
        <v>0</v>
      </c>
      <c r="N4400">
        <f t="shared" si="1026"/>
        <v>0</v>
      </c>
      <c r="O4400">
        <f t="shared" si="1027"/>
        <v>0</v>
      </c>
      <c r="P4400">
        <f t="shared" si="1028"/>
        <v>0</v>
      </c>
      <c r="Q4400">
        <f t="shared" si="1029"/>
        <v>0</v>
      </c>
      <c r="R4400">
        <f t="shared" si="1030"/>
        <v>1</v>
      </c>
      <c r="S4400">
        <f t="shared" si="1031"/>
        <v>0</v>
      </c>
      <c r="T4400">
        <f t="shared" si="1032"/>
        <v>0</v>
      </c>
      <c r="U4400">
        <f t="shared" si="1033"/>
        <v>0</v>
      </c>
      <c r="V4400">
        <f t="shared" si="1034"/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3">
      <c r="A4401">
        <v>1</v>
      </c>
      <c r="B4401" t="s">
        <v>4432</v>
      </c>
      <c r="C4401">
        <v>20</v>
      </c>
      <c r="D4401" t="s">
        <v>10</v>
      </c>
      <c r="E4401">
        <v>51477.8</v>
      </c>
      <c r="F4401">
        <v>16</v>
      </c>
      <c r="G4401">
        <v>478.17</v>
      </c>
      <c r="H4401">
        <f t="shared" si="1020"/>
        <v>0</v>
      </c>
      <c r="I4401">
        <f t="shared" si="1021"/>
        <v>0</v>
      </c>
      <c r="J4401">
        <f t="shared" si="1022"/>
        <v>0</v>
      </c>
      <c r="K4401">
        <f t="shared" si="1023"/>
        <v>1</v>
      </c>
      <c r="L4401">
        <f t="shared" si="1024"/>
        <v>0</v>
      </c>
      <c r="M4401">
        <f t="shared" si="1025"/>
        <v>0</v>
      </c>
      <c r="N4401">
        <f t="shared" si="1026"/>
        <v>0</v>
      </c>
      <c r="O4401">
        <f t="shared" si="1027"/>
        <v>0</v>
      </c>
      <c r="P4401">
        <f t="shared" si="1028"/>
        <v>0</v>
      </c>
      <c r="Q4401">
        <f t="shared" si="1029"/>
        <v>0</v>
      </c>
      <c r="R4401">
        <f t="shared" si="1030"/>
        <v>0</v>
      </c>
      <c r="S4401">
        <f t="shared" si="1031"/>
        <v>0</v>
      </c>
      <c r="T4401">
        <f t="shared" si="1032"/>
        <v>0</v>
      </c>
      <c r="U4401">
        <f t="shared" si="1033"/>
        <v>0</v>
      </c>
      <c r="V4401">
        <f t="shared" si="1034"/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1</v>
      </c>
      <c r="AD4401">
        <v>0</v>
      </c>
      <c r="AE4401">
        <v>0</v>
      </c>
    </row>
    <row r="4402" spans="1:31" x14ac:dyDescent="0.3">
      <c r="A4402">
        <v>1</v>
      </c>
      <c r="B4402" t="s">
        <v>4433</v>
      </c>
      <c r="C4402">
        <v>28</v>
      </c>
      <c r="D4402" t="s">
        <v>15</v>
      </c>
      <c r="E4402">
        <v>65929.119999999995</v>
      </c>
      <c r="F4402">
        <v>8</v>
      </c>
      <c r="G4402">
        <v>1329.17</v>
      </c>
      <c r="H4402">
        <f t="shared" si="1020"/>
        <v>0</v>
      </c>
      <c r="I4402">
        <f t="shared" si="1021"/>
        <v>0</v>
      </c>
      <c r="J4402">
        <f t="shared" si="1022"/>
        <v>0</v>
      </c>
      <c r="K4402">
        <f t="shared" si="1023"/>
        <v>0</v>
      </c>
      <c r="L4402">
        <f t="shared" si="1024"/>
        <v>0</v>
      </c>
      <c r="M4402">
        <f t="shared" si="1025"/>
        <v>0</v>
      </c>
      <c r="N4402">
        <f t="shared" si="1026"/>
        <v>0</v>
      </c>
      <c r="O4402">
        <f t="shared" si="1027"/>
        <v>0</v>
      </c>
      <c r="P4402">
        <f t="shared" si="1028"/>
        <v>1</v>
      </c>
      <c r="Q4402">
        <f t="shared" si="1029"/>
        <v>0</v>
      </c>
      <c r="R4402">
        <f t="shared" si="1030"/>
        <v>0</v>
      </c>
      <c r="S4402">
        <f t="shared" si="1031"/>
        <v>0</v>
      </c>
      <c r="T4402">
        <f t="shared" si="1032"/>
        <v>0</v>
      </c>
      <c r="U4402">
        <f t="shared" si="1033"/>
        <v>0</v>
      </c>
      <c r="V4402">
        <f t="shared" si="1034"/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</row>
    <row r="4403" spans="1:31" x14ac:dyDescent="0.3">
      <c r="A4403">
        <v>1</v>
      </c>
      <c r="B4403" t="s">
        <v>4434</v>
      </c>
      <c r="C4403">
        <v>40</v>
      </c>
      <c r="D4403" t="s">
        <v>14</v>
      </c>
      <c r="E4403">
        <v>33751.269999999997</v>
      </c>
      <c r="F4403">
        <v>20</v>
      </c>
      <c r="G4403">
        <v>1328.93</v>
      </c>
      <c r="H4403">
        <f t="shared" si="1020"/>
        <v>0</v>
      </c>
      <c r="I4403">
        <f t="shared" si="1021"/>
        <v>0</v>
      </c>
      <c r="J4403">
        <f t="shared" si="1022"/>
        <v>0</v>
      </c>
      <c r="K4403">
        <f t="shared" si="1023"/>
        <v>0</v>
      </c>
      <c r="L4403">
        <f t="shared" si="1024"/>
        <v>0</v>
      </c>
      <c r="M4403">
        <f t="shared" si="1025"/>
        <v>0</v>
      </c>
      <c r="N4403">
        <f t="shared" si="1026"/>
        <v>0</v>
      </c>
      <c r="O4403">
        <f t="shared" si="1027"/>
        <v>1</v>
      </c>
      <c r="P4403">
        <f t="shared" si="1028"/>
        <v>0</v>
      </c>
      <c r="Q4403">
        <f t="shared" si="1029"/>
        <v>0</v>
      </c>
      <c r="R4403">
        <f t="shared" si="1030"/>
        <v>0</v>
      </c>
      <c r="S4403">
        <f t="shared" si="1031"/>
        <v>0</v>
      </c>
      <c r="T4403">
        <f t="shared" si="1032"/>
        <v>0</v>
      </c>
      <c r="U4403">
        <f t="shared" si="1033"/>
        <v>0</v>
      </c>
      <c r="V4403">
        <f t="shared" si="1034"/>
        <v>0</v>
      </c>
      <c r="W4403">
        <v>0</v>
      </c>
      <c r="X4403">
        <v>1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0</v>
      </c>
      <c r="AE4403">
        <v>0</v>
      </c>
    </row>
    <row r="4404" spans="1:31" x14ac:dyDescent="0.3">
      <c r="A4404">
        <v>1</v>
      </c>
      <c r="B4404" t="s">
        <v>4435</v>
      </c>
      <c r="C4404">
        <v>45</v>
      </c>
      <c r="D4404" t="s">
        <v>8</v>
      </c>
      <c r="E4404">
        <v>31370.799999999999</v>
      </c>
      <c r="F4404">
        <v>2</v>
      </c>
      <c r="G4404">
        <v>421.43</v>
      </c>
      <c r="H4404">
        <f t="shared" si="1020"/>
        <v>0</v>
      </c>
      <c r="I4404">
        <f t="shared" si="1021"/>
        <v>1</v>
      </c>
      <c r="J4404">
        <f t="shared" si="1022"/>
        <v>0</v>
      </c>
      <c r="K4404">
        <f t="shared" si="1023"/>
        <v>0</v>
      </c>
      <c r="L4404">
        <f t="shared" si="1024"/>
        <v>0</v>
      </c>
      <c r="M4404">
        <f t="shared" si="1025"/>
        <v>0</v>
      </c>
      <c r="N4404">
        <f t="shared" si="1026"/>
        <v>0</v>
      </c>
      <c r="O4404">
        <f t="shared" si="1027"/>
        <v>0</v>
      </c>
      <c r="P4404">
        <f t="shared" si="1028"/>
        <v>0</v>
      </c>
      <c r="Q4404">
        <f t="shared" si="1029"/>
        <v>0</v>
      </c>
      <c r="R4404">
        <f t="shared" si="1030"/>
        <v>0</v>
      </c>
      <c r="S4404">
        <f t="shared" si="1031"/>
        <v>0</v>
      </c>
      <c r="T4404">
        <f t="shared" si="1032"/>
        <v>0</v>
      </c>
      <c r="U4404">
        <f t="shared" si="1033"/>
        <v>0</v>
      </c>
      <c r="V4404">
        <f t="shared" si="1034"/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1</v>
      </c>
      <c r="AC4404">
        <v>0</v>
      </c>
      <c r="AD4404">
        <v>0</v>
      </c>
      <c r="AE4404">
        <v>0</v>
      </c>
    </row>
    <row r="4405" spans="1:31" x14ac:dyDescent="0.3">
      <c r="A4405">
        <v>1</v>
      </c>
      <c r="B4405" t="s">
        <v>4436</v>
      </c>
      <c r="C4405">
        <v>25</v>
      </c>
      <c r="D4405" t="s">
        <v>112</v>
      </c>
      <c r="E4405">
        <v>29374.77</v>
      </c>
      <c r="F4405">
        <v>12</v>
      </c>
      <c r="G4405">
        <v>1189.3699999999999</v>
      </c>
      <c r="H4405">
        <f t="shared" si="1020"/>
        <v>0</v>
      </c>
      <c r="I4405">
        <f t="shared" si="1021"/>
        <v>0</v>
      </c>
      <c r="J4405">
        <f t="shared" si="1022"/>
        <v>0</v>
      </c>
      <c r="K4405">
        <f t="shared" si="1023"/>
        <v>0</v>
      </c>
      <c r="L4405">
        <f t="shared" si="1024"/>
        <v>0</v>
      </c>
      <c r="M4405">
        <f t="shared" si="1025"/>
        <v>0</v>
      </c>
      <c r="N4405">
        <f t="shared" si="1026"/>
        <v>0</v>
      </c>
      <c r="O4405">
        <f t="shared" si="1027"/>
        <v>0</v>
      </c>
      <c r="P4405">
        <f t="shared" si="1028"/>
        <v>0</v>
      </c>
      <c r="Q4405">
        <f t="shared" si="1029"/>
        <v>1</v>
      </c>
      <c r="R4405">
        <f t="shared" si="1030"/>
        <v>0</v>
      </c>
      <c r="S4405">
        <f t="shared" si="1031"/>
        <v>0</v>
      </c>
      <c r="T4405">
        <f t="shared" si="1032"/>
        <v>0</v>
      </c>
      <c r="U4405">
        <f t="shared" si="1033"/>
        <v>0</v>
      </c>
      <c r="V4405">
        <f t="shared" si="1034"/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1</v>
      </c>
      <c r="AD4405">
        <v>0</v>
      </c>
      <c r="AE4405">
        <v>0</v>
      </c>
    </row>
    <row r="4406" spans="1:31" x14ac:dyDescent="0.3">
      <c r="A4406">
        <v>1</v>
      </c>
      <c r="B4406" t="s">
        <v>4437</v>
      </c>
      <c r="C4406">
        <v>44</v>
      </c>
      <c r="D4406" t="s">
        <v>21</v>
      </c>
      <c r="E4406">
        <v>10244.799999999999</v>
      </c>
      <c r="F4406">
        <v>15</v>
      </c>
      <c r="G4406">
        <v>4923.97</v>
      </c>
      <c r="H4406">
        <f t="shared" si="1020"/>
        <v>0</v>
      </c>
      <c r="I4406">
        <f t="shared" si="1021"/>
        <v>0</v>
      </c>
      <c r="J4406">
        <f t="shared" si="1022"/>
        <v>0</v>
      </c>
      <c r="K4406">
        <f t="shared" si="1023"/>
        <v>0</v>
      </c>
      <c r="L4406">
        <f t="shared" si="1024"/>
        <v>0</v>
      </c>
      <c r="M4406">
        <f t="shared" si="1025"/>
        <v>0</v>
      </c>
      <c r="N4406">
        <f t="shared" si="1026"/>
        <v>0</v>
      </c>
      <c r="O4406">
        <f t="shared" si="1027"/>
        <v>0</v>
      </c>
      <c r="P4406">
        <f t="shared" si="1028"/>
        <v>0</v>
      </c>
      <c r="Q4406">
        <f t="shared" si="1029"/>
        <v>0</v>
      </c>
      <c r="R4406">
        <f t="shared" si="1030"/>
        <v>0</v>
      </c>
      <c r="S4406">
        <f t="shared" si="1031"/>
        <v>0</v>
      </c>
      <c r="T4406">
        <f t="shared" si="1032"/>
        <v>0</v>
      </c>
      <c r="U4406">
        <f t="shared" si="1033"/>
        <v>0</v>
      </c>
      <c r="V4406">
        <f t="shared" si="1034"/>
        <v>1</v>
      </c>
      <c r="W4406">
        <v>1</v>
      </c>
      <c r="X4406">
        <v>1</v>
      </c>
      <c r="Y4406">
        <v>0</v>
      </c>
      <c r="Z4406">
        <v>0</v>
      </c>
      <c r="AA4406">
        <v>1</v>
      </c>
      <c r="AB4406">
        <v>0</v>
      </c>
      <c r="AC4406">
        <v>1</v>
      </c>
      <c r="AD4406">
        <v>1</v>
      </c>
      <c r="AE4406">
        <v>0</v>
      </c>
    </row>
    <row r="4407" spans="1:31" x14ac:dyDescent="0.3">
      <c r="A4407">
        <v>1</v>
      </c>
      <c r="B4407" t="s">
        <v>4438</v>
      </c>
      <c r="C4407">
        <v>55</v>
      </c>
      <c r="D4407" t="s">
        <v>21</v>
      </c>
      <c r="E4407">
        <v>9732620</v>
      </c>
      <c r="F4407">
        <v>14</v>
      </c>
      <c r="G4407">
        <v>533.66</v>
      </c>
      <c r="H4407">
        <f t="shared" si="1020"/>
        <v>0</v>
      </c>
      <c r="I4407">
        <f t="shared" si="1021"/>
        <v>0</v>
      </c>
      <c r="J4407">
        <f t="shared" si="1022"/>
        <v>0</v>
      </c>
      <c r="K4407">
        <f t="shared" si="1023"/>
        <v>0</v>
      </c>
      <c r="L4407">
        <f t="shared" si="1024"/>
        <v>0</v>
      </c>
      <c r="M4407">
        <f t="shared" si="1025"/>
        <v>0</v>
      </c>
      <c r="N4407">
        <f t="shared" si="1026"/>
        <v>0</v>
      </c>
      <c r="O4407">
        <f t="shared" si="1027"/>
        <v>0</v>
      </c>
      <c r="P4407">
        <f t="shared" si="1028"/>
        <v>0</v>
      </c>
      <c r="Q4407">
        <f t="shared" si="1029"/>
        <v>0</v>
      </c>
      <c r="R4407">
        <f t="shared" si="1030"/>
        <v>0</v>
      </c>
      <c r="S4407">
        <f t="shared" si="1031"/>
        <v>0</v>
      </c>
      <c r="T4407">
        <f t="shared" si="1032"/>
        <v>0</v>
      </c>
      <c r="U4407">
        <f t="shared" si="1033"/>
        <v>0</v>
      </c>
      <c r="V4407">
        <f t="shared" si="1034"/>
        <v>1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3">
      <c r="A4408">
        <v>1</v>
      </c>
      <c r="B4408" t="s">
        <v>4439</v>
      </c>
      <c r="C4408">
        <v>34</v>
      </c>
      <c r="D4408" t="s">
        <v>9</v>
      </c>
      <c r="E4408">
        <v>8922.1550000000007</v>
      </c>
      <c r="F4408">
        <v>17</v>
      </c>
      <c r="G4408">
        <v>4648.32</v>
      </c>
      <c r="H4408">
        <f t="shared" si="1020"/>
        <v>0</v>
      </c>
      <c r="I4408">
        <f t="shared" si="1021"/>
        <v>0</v>
      </c>
      <c r="J4408">
        <f t="shared" si="1022"/>
        <v>1</v>
      </c>
      <c r="K4408">
        <f t="shared" si="1023"/>
        <v>0</v>
      </c>
      <c r="L4408">
        <f t="shared" si="1024"/>
        <v>0</v>
      </c>
      <c r="M4408">
        <f t="shared" si="1025"/>
        <v>0</v>
      </c>
      <c r="N4408">
        <f t="shared" si="1026"/>
        <v>0</v>
      </c>
      <c r="O4408">
        <f t="shared" si="1027"/>
        <v>0</v>
      </c>
      <c r="P4408">
        <f t="shared" si="1028"/>
        <v>0</v>
      </c>
      <c r="Q4408">
        <f t="shared" si="1029"/>
        <v>0</v>
      </c>
      <c r="R4408">
        <f t="shared" si="1030"/>
        <v>0</v>
      </c>
      <c r="S4408">
        <f t="shared" si="1031"/>
        <v>0</v>
      </c>
      <c r="T4408">
        <f t="shared" si="1032"/>
        <v>0</v>
      </c>
      <c r="U4408">
        <f t="shared" si="1033"/>
        <v>0</v>
      </c>
      <c r="V4408">
        <f t="shared" si="1034"/>
        <v>0</v>
      </c>
      <c r="W4408">
        <v>1</v>
      </c>
      <c r="X4408">
        <v>1</v>
      </c>
      <c r="Y4408">
        <v>0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</row>
    <row r="4409" spans="1:31" x14ac:dyDescent="0.3">
      <c r="A4409">
        <v>1</v>
      </c>
      <c r="B4409" t="s">
        <v>4440</v>
      </c>
      <c r="C4409">
        <v>53</v>
      </c>
      <c r="D4409" t="s">
        <v>45</v>
      </c>
      <c r="E4409">
        <v>29988.93</v>
      </c>
      <c r="F4409">
        <v>14</v>
      </c>
      <c r="G4409">
        <v>1253.79</v>
      </c>
      <c r="H4409">
        <f t="shared" si="1020"/>
        <v>0</v>
      </c>
      <c r="I4409">
        <f t="shared" si="1021"/>
        <v>0</v>
      </c>
      <c r="J4409">
        <f t="shared" si="1022"/>
        <v>0</v>
      </c>
      <c r="K4409">
        <f t="shared" si="1023"/>
        <v>0</v>
      </c>
      <c r="L4409">
        <f t="shared" si="1024"/>
        <v>0</v>
      </c>
      <c r="M4409">
        <f t="shared" si="1025"/>
        <v>0</v>
      </c>
      <c r="N4409">
        <f t="shared" si="1026"/>
        <v>0</v>
      </c>
      <c r="O4409">
        <f t="shared" si="1027"/>
        <v>0</v>
      </c>
      <c r="P4409">
        <f t="shared" si="1028"/>
        <v>0</v>
      </c>
      <c r="Q4409">
        <f t="shared" si="1029"/>
        <v>0</v>
      </c>
      <c r="R4409">
        <f t="shared" si="1030"/>
        <v>1</v>
      </c>
      <c r="S4409">
        <f t="shared" si="1031"/>
        <v>0</v>
      </c>
      <c r="T4409">
        <f t="shared" si="1032"/>
        <v>0</v>
      </c>
      <c r="U4409">
        <f t="shared" si="1033"/>
        <v>0</v>
      </c>
      <c r="V4409">
        <f t="shared" si="1034"/>
        <v>0</v>
      </c>
      <c r="W4409">
        <v>0</v>
      </c>
      <c r="X4409">
        <v>1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</row>
    <row r="4410" spans="1:31" x14ac:dyDescent="0.3">
      <c r="A4410">
        <v>1</v>
      </c>
      <c r="B4410" t="s">
        <v>4441</v>
      </c>
      <c r="C4410">
        <v>32</v>
      </c>
      <c r="D4410" t="s">
        <v>45</v>
      </c>
      <c r="E4410">
        <v>108223.71</v>
      </c>
      <c r="F4410">
        <v>12</v>
      </c>
      <c r="G4410">
        <v>1044.6300000000001</v>
      </c>
      <c r="H4410">
        <f t="shared" si="1020"/>
        <v>0</v>
      </c>
      <c r="I4410">
        <f t="shared" si="1021"/>
        <v>0</v>
      </c>
      <c r="J4410">
        <f t="shared" si="1022"/>
        <v>0</v>
      </c>
      <c r="K4410">
        <f t="shared" si="1023"/>
        <v>0</v>
      </c>
      <c r="L4410">
        <f t="shared" si="1024"/>
        <v>0</v>
      </c>
      <c r="M4410">
        <f t="shared" si="1025"/>
        <v>0</v>
      </c>
      <c r="N4410">
        <f t="shared" si="1026"/>
        <v>0</v>
      </c>
      <c r="O4410">
        <f t="shared" si="1027"/>
        <v>0</v>
      </c>
      <c r="P4410">
        <f t="shared" si="1028"/>
        <v>0</v>
      </c>
      <c r="Q4410">
        <f t="shared" si="1029"/>
        <v>0</v>
      </c>
      <c r="R4410">
        <f t="shared" si="1030"/>
        <v>1</v>
      </c>
      <c r="S4410">
        <f t="shared" si="1031"/>
        <v>0</v>
      </c>
      <c r="T4410">
        <f t="shared" si="1032"/>
        <v>0</v>
      </c>
      <c r="U4410">
        <f t="shared" si="1033"/>
        <v>0</v>
      </c>
      <c r="V4410">
        <f t="shared" si="1034"/>
        <v>0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3">
      <c r="A4411">
        <v>1</v>
      </c>
      <c r="B4411" t="s">
        <v>4442</v>
      </c>
      <c r="C4411">
        <v>39</v>
      </c>
      <c r="D4411" t="s">
        <v>10</v>
      </c>
      <c r="E4411">
        <v>35865.449999999997</v>
      </c>
      <c r="F4411">
        <v>10</v>
      </c>
      <c r="G4411">
        <v>1270.06</v>
      </c>
      <c r="H4411">
        <f t="shared" si="1020"/>
        <v>0</v>
      </c>
      <c r="I4411">
        <f t="shared" si="1021"/>
        <v>0</v>
      </c>
      <c r="J4411">
        <f t="shared" si="1022"/>
        <v>0</v>
      </c>
      <c r="K4411">
        <f t="shared" si="1023"/>
        <v>1</v>
      </c>
      <c r="L4411">
        <f t="shared" si="1024"/>
        <v>0</v>
      </c>
      <c r="M4411">
        <f t="shared" si="1025"/>
        <v>0</v>
      </c>
      <c r="N4411">
        <f t="shared" si="1026"/>
        <v>0</v>
      </c>
      <c r="O4411">
        <f t="shared" si="1027"/>
        <v>0</v>
      </c>
      <c r="P4411">
        <f t="shared" si="1028"/>
        <v>0</v>
      </c>
      <c r="Q4411">
        <f t="shared" si="1029"/>
        <v>0</v>
      </c>
      <c r="R4411">
        <f t="shared" si="1030"/>
        <v>0</v>
      </c>
      <c r="S4411">
        <f t="shared" si="1031"/>
        <v>0</v>
      </c>
      <c r="T4411">
        <f t="shared" si="1032"/>
        <v>0</v>
      </c>
      <c r="U4411">
        <f t="shared" si="1033"/>
        <v>0</v>
      </c>
      <c r="V4411">
        <f t="shared" si="1034"/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3">
      <c r="A4412">
        <v>0</v>
      </c>
      <c r="B4412" t="s">
        <v>4443</v>
      </c>
      <c r="C4412">
        <v>41</v>
      </c>
      <c r="D4412" t="s">
        <v>13</v>
      </c>
      <c r="E4412">
        <v>56213.84</v>
      </c>
      <c r="F4412">
        <v>19</v>
      </c>
      <c r="G4412">
        <v>3626.94</v>
      </c>
      <c r="H4412">
        <f t="shared" si="1020"/>
        <v>0</v>
      </c>
      <c r="I4412">
        <f t="shared" si="1021"/>
        <v>0</v>
      </c>
      <c r="J4412">
        <f t="shared" si="1022"/>
        <v>0</v>
      </c>
      <c r="K4412">
        <f t="shared" si="1023"/>
        <v>0</v>
      </c>
      <c r="L4412">
        <f t="shared" si="1024"/>
        <v>0</v>
      </c>
      <c r="M4412">
        <f t="shared" si="1025"/>
        <v>0</v>
      </c>
      <c r="N4412">
        <f t="shared" si="1026"/>
        <v>1</v>
      </c>
      <c r="O4412">
        <f t="shared" si="1027"/>
        <v>0</v>
      </c>
      <c r="P4412">
        <f t="shared" si="1028"/>
        <v>0</v>
      </c>
      <c r="Q4412">
        <f t="shared" si="1029"/>
        <v>0</v>
      </c>
      <c r="R4412">
        <f t="shared" si="1030"/>
        <v>0</v>
      </c>
      <c r="S4412">
        <f t="shared" si="1031"/>
        <v>0</v>
      </c>
      <c r="T4412">
        <f t="shared" si="1032"/>
        <v>0</v>
      </c>
      <c r="U4412">
        <f t="shared" si="1033"/>
        <v>0</v>
      </c>
      <c r="V4412">
        <f t="shared" si="1034"/>
        <v>0</v>
      </c>
      <c r="W4412">
        <v>1</v>
      </c>
      <c r="X4412">
        <v>1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 x14ac:dyDescent="0.3">
      <c r="A4413">
        <v>0</v>
      </c>
      <c r="B4413" t="s">
        <v>4444</v>
      </c>
      <c r="C4413">
        <v>30</v>
      </c>
      <c r="D4413" t="s">
        <v>15</v>
      </c>
      <c r="E4413">
        <v>18317.259999999998</v>
      </c>
      <c r="F4413">
        <v>21</v>
      </c>
      <c r="G4413">
        <v>1611.27</v>
      </c>
      <c r="H4413">
        <f t="shared" si="1020"/>
        <v>0</v>
      </c>
      <c r="I4413">
        <f t="shared" si="1021"/>
        <v>0</v>
      </c>
      <c r="J4413">
        <f t="shared" si="1022"/>
        <v>0</v>
      </c>
      <c r="K4413">
        <f t="shared" si="1023"/>
        <v>0</v>
      </c>
      <c r="L4413">
        <f t="shared" si="1024"/>
        <v>0</v>
      </c>
      <c r="M4413">
        <f t="shared" si="1025"/>
        <v>0</v>
      </c>
      <c r="N4413">
        <f t="shared" si="1026"/>
        <v>0</v>
      </c>
      <c r="O4413">
        <f t="shared" si="1027"/>
        <v>0</v>
      </c>
      <c r="P4413">
        <f t="shared" si="1028"/>
        <v>1</v>
      </c>
      <c r="Q4413">
        <f t="shared" si="1029"/>
        <v>0</v>
      </c>
      <c r="R4413">
        <f t="shared" si="1030"/>
        <v>0</v>
      </c>
      <c r="S4413">
        <f t="shared" si="1031"/>
        <v>0</v>
      </c>
      <c r="T4413">
        <f t="shared" si="1032"/>
        <v>0</v>
      </c>
      <c r="U4413">
        <f t="shared" si="1033"/>
        <v>0</v>
      </c>
      <c r="V4413">
        <f t="shared" si="1034"/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</row>
    <row r="4414" spans="1:31" x14ac:dyDescent="0.3">
      <c r="A4414">
        <v>1</v>
      </c>
      <c r="B4414" t="s">
        <v>4445</v>
      </c>
      <c r="C4414">
        <v>52</v>
      </c>
      <c r="D4414" t="s">
        <v>12</v>
      </c>
      <c r="E4414">
        <v>41113.35</v>
      </c>
      <c r="F4414">
        <v>1</v>
      </c>
      <c r="G4414">
        <v>716.71</v>
      </c>
      <c r="H4414">
        <f t="shared" si="1020"/>
        <v>0</v>
      </c>
      <c r="I4414">
        <f t="shared" si="1021"/>
        <v>0</v>
      </c>
      <c r="J4414">
        <f t="shared" si="1022"/>
        <v>0</v>
      </c>
      <c r="K4414">
        <f t="shared" si="1023"/>
        <v>0</v>
      </c>
      <c r="L4414">
        <f t="shared" si="1024"/>
        <v>0</v>
      </c>
      <c r="M4414">
        <f t="shared" si="1025"/>
        <v>1</v>
      </c>
      <c r="N4414">
        <f t="shared" si="1026"/>
        <v>0</v>
      </c>
      <c r="O4414">
        <f t="shared" si="1027"/>
        <v>0</v>
      </c>
      <c r="P4414">
        <f t="shared" si="1028"/>
        <v>0</v>
      </c>
      <c r="Q4414">
        <f t="shared" si="1029"/>
        <v>0</v>
      </c>
      <c r="R4414">
        <f t="shared" si="1030"/>
        <v>0</v>
      </c>
      <c r="S4414">
        <f t="shared" si="1031"/>
        <v>0</v>
      </c>
      <c r="T4414">
        <f t="shared" si="1032"/>
        <v>0</v>
      </c>
      <c r="U4414">
        <f t="shared" si="1033"/>
        <v>0</v>
      </c>
      <c r="V4414">
        <f t="shared" si="1034"/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</row>
    <row r="4415" spans="1:31" x14ac:dyDescent="0.3">
      <c r="A4415">
        <v>0</v>
      </c>
      <c r="B4415" t="s">
        <v>4446</v>
      </c>
      <c r="C4415">
        <v>24</v>
      </c>
      <c r="D4415" t="s">
        <v>12</v>
      </c>
      <c r="E4415">
        <v>61008</v>
      </c>
      <c r="F4415">
        <v>19</v>
      </c>
      <c r="G4415">
        <v>1755.81</v>
      </c>
      <c r="H4415">
        <f t="shared" si="1020"/>
        <v>0</v>
      </c>
      <c r="I4415">
        <f t="shared" si="1021"/>
        <v>0</v>
      </c>
      <c r="J4415">
        <f t="shared" si="1022"/>
        <v>0</v>
      </c>
      <c r="K4415">
        <f t="shared" si="1023"/>
        <v>0</v>
      </c>
      <c r="L4415">
        <f t="shared" si="1024"/>
        <v>0</v>
      </c>
      <c r="M4415">
        <f t="shared" si="1025"/>
        <v>1</v>
      </c>
      <c r="N4415">
        <f t="shared" si="1026"/>
        <v>0</v>
      </c>
      <c r="O4415">
        <f t="shared" si="1027"/>
        <v>0</v>
      </c>
      <c r="P4415">
        <f t="shared" si="1028"/>
        <v>0</v>
      </c>
      <c r="Q4415">
        <f t="shared" si="1029"/>
        <v>0</v>
      </c>
      <c r="R4415">
        <f t="shared" si="1030"/>
        <v>0</v>
      </c>
      <c r="S4415">
        <f t="shared" si="1031"/>
        <v>0</v>
      </c>
      <c r="T4415">
        <f t="shared" si="1032"/>
        <v>0</v>
      </c>
      <c r="U4415">
        <f t="shared" si="1033"/>
        <v>0</v>
      </c>
      <c r="V4415">
        <f t="shared" si="1034"/>
        <v>0</v>
      </c>
      <c r="W4415">
        <v>1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0</v>
      </c>
    </row>
    <row r="4416" spans="1:31" x14ac:dyDescent="0.3">
      <c r="A4416">
        <v>1</v>
      </c>
      <c r="B4416" t="s">
        <v>4447</v>
      </c>
      <c r="C4416">
        <v>23</v>
      </c>
      <c r="D4416" t="s">
        <v>21</v>
      </c>
      <c r="E4416">
        <v>34791.08</v>
      </c>
      <c r="F4416">
        <v>19</v>
      </c>
      <c r="G4416">
        <v>1477.48</v>
      </c>
      <c r="H4416">
        <f t="shared" si="1020"/>
        <v>0</v>
      </c>
      <c r="I4416">
        <f t="shared" si="1021"/>
        <v>0</v>
      </c>
      <c r="J4416">
        <f t="shared" si="1022"/>
        <v>0</v>
      </c>
      <c r="K4416">
        <f t="shared" si="1023"/>
        <v>0</v>
      </c>
      <c r="L4416">
        <f t="shared" si="1024"/>
        <v>0</v>
      </c>
      <c r="M4416">
        <f t="shared" si="1025"/>
        <v>0</v>
      </c>
      <c r="N4416">
        <f t="shared" si="1026"/>
        <v>0</v>
      </c>
      <c r="O4416">
        <f t="shared" si="1027"/>
        <v>0</v>
      </c>
      <c r="P4416">
        <f t="shared" si="1028"/>
        <v>0</v>
      </c>
      <c r="Q4416">
        <f t="shared" si="1029"/>
        <v>0</v>
      </c>
      <c r="R4416">
        <f t="shared" si="1030"/>
        <v>0</v>
      </c>
      <c r="S4416">
        <f t="shared" si="1031"/>
        <v>0</v>
      </c>
      <c r="T4416">
        <f t="shared" si="1032"/>
        <v>0</v>
      </c>
      <c r="U4416">
        <f t="shared" si="1033"/>
        <v>0</v>
      </c>
      <c r="V4416">
        <f t="shared" si="1034"/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</row>
    <row r="4417" spans="1:31" x14ac:dyDescent="0.3">
      <c r="A4417">
        <v>1</v>
      </c>
      <c r="B4417" t="s">
        <v>4448</v>
      </c>
      <c r="C4417">
        <v>55</v>
      </c>
      <c r="D4417" t="s">
        <v>8</v>
      </c>
      <c r="E4417">
        <v>60841.98</v>
      </c>
      <c r="F4417">
        <v>7</v>
      </c>
      <c r="G4417">
        <v>1064.4000000000001</v>
      </c>
      <c r="H4417">
        <f t="shared" si="1020"/>
        <v>0</v>
      </c>
      <c r="I4417">
        <f t="shared" si="1021"/>
        <v>1</v>
      </c>
      <c r="J4417">
        <f t="shared" si="1022"/>
        <v>0</v>
      </c>
      <c r="K4417">
        <f t="shared" si="1023"/>
        <v>0</v>
      </c>
      <c r="L4417">
        <f t="shared" si="1024"/>
        <v>0</v>
      </c>
      <c r="M4417">
        <f t="shared" si="1025"/>
        <v>0</v>
      </c>
      <c r="N4417">
        <f t="shared" si="1026"/>
        <v>0</v>
      </c>
      <c r="O4417">
        <f t="shared" si="1027"/>
        <v>0</v>
      </c>
      <c r="P4417">
        <f t="shared" si="1028"/>
        <v>0</v>
      </c>
      <c r="Q4417">
        <f t="shared" si="1029"/>
        <v>0</v>
      </c>
      <c r="R4417">
        <f t="shared" si="1030"/>
        <v>0</v>
      </c>
      <c r="S4417">
        <f t="shared" si="1031"/>
        <v>0</v>
      </c>
      <c r="T4417">
        <f t="shared" si="1032"/>
        <v>0</v>
      </c>
      <c r="U4417">
        <f t="shared" si="1033"/>
        <v>0</v>
      </c>
      <c r="V4417">
        <f t="shared" si="1034"/>
        <v>0</v>
      </c>
      <c r="W4417">
        <v>0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3">
      <c r="A4418">
        <v>1</v>
      </c>
      <c r="B4418" t="s">
        <v>4449</v>
      </c>
      <c r="C4418">
        <v>15</v>
      </c>
      <c r="D4418" t="s">
        <v>10</v>
      </c>
      <c r="E4418">
        <v>105910.08</v>
      </c>
      <c r="F4418">
        <v>14</v>
      </c>
      <c r="G4418">
        <v>1300.8800000000001</v>
      </c>
      <c r="H4418">
        <f t="shared" si="1020"/>
        <v>0</v>
      </c>
      <c r="I4418">
        <f t="shared" si="1021"/>
        <v>0</v>
      </c>
      <c r="J4418">
        <f t="shared" si="1022"/>
        <v>0</v>
      </c>
      <c r="K4418">
        <f t="shared" si="1023"/>
        <v>1</v>
      </c>
      <c r="L4418">
        <f t="shared" si="1024"/>
        <v>0</v>
      </c>
      <c r="M4418">
        <f t="shared" si="1025"/>
        <v>0</v>
      </c>
      <c r="N4418">
        <f t="shared" si="1026"/>
        <v>0</v>
      </c>
      <c r="O4418">
        <f t="shared" si="1027"/>
        <v>0</v>
      </c>
      <c r="P4418">
        <f t="shared" si="1028"/>
        <v>0</v>
      </c>
      <c r="Q4418">
        <f t="shared" si="1029"/>
        <v>0</v>
      </c>
      <c r="R4418">
        <f t="shared" si="1030"/>
        <v>0</v>
      </c>
      <c r="S4418">
        <f t="shared" si="1031"/>
        <v>0</v>
      </c>
      <c r="T4418">
        <f t="shared" si="1032"/>
        <v>0</v>
      </c>
      <c r="U4418">
        <f t="shared" si="1033"/>
        <v>0</v>
      </c>
      <c r="V4418">
        <f t="shared" si="1034"/>
        <v>0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1</v>
      </c>
      <c r="AE4418">
        <v>0</v>
      </c>
    </row>
    <row r="4419" spans="1:31" x14ac:dyDescent="0.3">
      <c r="A4419">
        <v>1</v>
      </c>
      <c r="B4419" t="s">
        <v>4450</v>
      </c>
      <c r="C4419">
        <v>16</v>
      </c>
      <c r="D4419" t="s">
        <v>10</v>
      </c>
      <c r="E4419">
        <v>105910.08</v>
      </c>
      <c r="F4419">
        <v>17</v>
      </c>
      <c r="G4419">
        <v>1300.8800000000001</v>
      </c>
      <c r="H4419">
        <f t="shared" ref="H4419:H4482" si="1035">IF(D4419="Musician", 1, 0)</f>
        <v>0</v>
      </c>
      <c r="I4419">
        <f t="shared" ref="I4419:I4482" si="1036">IF(D4419="Journalist", 1, 0)</f>
        <v>0</v>
      </c>
      <c r="J4419">
        <f t="shared" ref="J4419:J4482" si="1037">IF(D4419="Doctor", 1, 0)</f>
        <v>0</v>
      </c>
      <c r="K4419">
        <f t="shared" ref="K4419:K4482" si="1038">IF(D4419="MediaManager", 1, 0)</f>
        <v>1</v>
      </c>
      <c r="L4419">
        <f t="shared" ref="L4419:L4482" si="1039">IF(D4419="Mechanic", 1, 0)</f>
        <v>0</v>
      </c>
      <c r="M4419">
        <f t="shared" ref="M4419:M4482" si="1040">IF(D4419="Lawyer", 1, 0)</f>
        <v>0</v>
      </c>
      <c r="N4419">
        <f t="shared" ref="N4419:N4482" si="1041">IF(D4419="Entrepreneur", 1, 0)</f>
        <v>0</v>
      </c>
      <c r="O4419">
        <f t="shared" ref="O4419:O4482" si="1042">IF(D4419="Teacher", 1, 0)</f>
        <v>0</v>
      </c>
      <c r="P4419">
        <f t="shared" ref="P4419:P4482" si="1043">IF(D4419="Scientist", 1, 0)</f>
        <v>0</v>
      </c>
      <c r="Q4419">
        <f t="shared" ref="Q4419:Q4482" si="1044">IF(D4419="Engineer", 1, 0)</f>
        <v>0</v>
      </c>
      <c r="R4419">
        <f t="shared" ref="R4419:R4482" si="1045">IF(D4419="Accountant",1,0)</f>
        <v>0</v>
      </c>
      <c r="S4419">
        <f t="shared" ref="S4419:S4482" si="1046">IF(D4419="Manager", 1, 0)</f>
        <v>0</v>
      </c>
      <c r="T4419">
        <f t="shared" ref="T4419:T4482" si="1047">IF(D4419="Writer", 1, 0)</f>
        <v>0</v>
      </c>
      <c r="U4419">
        <f t="shared" ref="U4419:U4482" si="1048">IF(D4419="Developer", 1, 0)</f>
        <v>0</v>
      </c>
      <c r="V4419">
        <f t="shared" ref="V4419:V4482" si="1049">IF(D4419="Architect", 1, 0)</f>
        <v>0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1</v>
      </c>
      <c r="AE4419">
        <v>0</v>
      </c>
    </row>
    <row r="4420" spans="1:31" x14ac:dyDescent="0.3">
      <c r="A4420">
        <v>1</v>
      </c>
      <c r="B4420" t="s">
        <v>4451</v>
      </c>
      <c r="C4420">
        <v>50</v>
      </c>
      <c r="D4420" t="s">
        <v>9</v>
      </c>
      <c r="E4420">
        <v>97050.75</v>
      </c>
      <c r="F4420">
        <v>20</v>
      </c>
      <c r="G4420">
        <v>1361.61</v>
      </c>
      <c r="H4420">
        <f t="shared" si="1035"/>
        <v>0</v>
      </c>
      <c r="I4420">
        <f t="shared" si="1036"/>
        <v>0</v>
      </c>
      <c r="J4420">
        <f t="shared" si="1037"/>
        <v>1</v>
      </c>
      <c r="K4420">
        <f t="shared" si="1038"/>
        <v>0</v>
      </c>
      <c r="L4420">
        <f t="shared" si="1039"/>
        <v>0</v>
      </c>
      <c r="M4420">
        <f t="shared" si="1040"/>
        <v>0</v>
      </c>
      <c r="N4420">
        <f t="shared" si="1041"/>
        <v>0</v>
      </c>
      <c r="O4420">
        <f t="shared" si="1042"/>
        <v>0</v>
      </c>
      <c r="P4420">
        <f t="shared" si="1043"/>
        <v>0</v>
      </c>
      <c r="Q4420">
        <f t="shared" si="1044"/>
        <v>0</v>
      </c>
      <c r="R4420">
        <f t="shared" si="1045"/>
        <v>0</v>
      </c>
      <c r="S4420">
        <f t="shared" si="1046"/>
        <v>0</v>
      </c>
      <c r="T4420">
        <f t="shared" si="1047"/>
        <v>0</v>
      </c>
      <c r="U4420">
        <f t="shared" si="1048"/>
        <v>0</v>
      </c>
      <c r="V4420">
        <f t="shared" si="1049"/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1</v>
      </c>
      <c r="AC4420">
        <v>0</v>
      </c>
      <c r="AD4420">
        <v>1</v>
      </c>
      <c r="AE4420">
        <v>0</v>
      </c>
    </row>
    <row r="4421" spans="1:31" x14ac:dyDescent="0.3">
      <c r="A4421">
        <v>0</v>
      </c>
      <c r="B4421" t="s">
        <v>4452</v>
      </c>
      <c r="C4421">
        <v>21</v>
      </c>
      <c r="D4421" t="s">
        <v>9</v>
      </c>
      <c r="E4421">
        <v>55907.519999999997</v>
      </c>
      <c r="F4421">
        <v>11</v>
      </c>
      <c r="G4421">
        <v>1474.63</v>
      </c>
      <c r="H4421">
        <f t="shared" si="1035"/>
        <v>0</v>
      </c>
      <c r="I4421">
        <f t="shared" si="1036"/>
        <v>0</v>
      </c>
      <c r="J4421">
        <f t="shared" si="1037"/>
        <v>1</v>
      </c>
      <c r="K4421">
        <f t="shared" si="1038"/>
        <v>0</v>
      </c>
      <c r="L4421">
        <f t="shared" si="1039"/>
        <v>0</v>
      </c>
      <c r="M4421">
        <f t="shared" si="1040"/>
        <v>0</v>
      </c>
      <c r="N4421">
        <f t="shared" si="1041"/>
        <v>0</v>
      </c>
      <c r="O4421">
        <f t="shared" si="1042"/>
        <v>0</v>
      </c>
      <c r="P4421">
        <f t="shared" si="1043"/>
        <v>0</v>
      </c>
      <c r="Q4421">
        <f t="shared" si="1044"/>
        <v>0</v>
      </c>
      <c r="R4421">
        <f t="shared" si="1045"/>
        <v>0</v>
      </c>
      <c r="S4421">
        <f t="shared" si="1046"/>
        <v>0</v>
      </c>
      <c r="T4421">
        <f t="shared" si="1047"/>
        <v>0</v>
      </c>
      <c r="U4421">
        <f t="shared" si="1048"/>
        <v>0</v>
      </c>
      <c r="V4421">
        <f t="shared" si="1049"/>
        <v>0</v>
      </c>
      <c r="W4421">
        <v>1</v>
      </c>
      <c r="X4421">
        <v>0</v>
      </c>
      <c r="Y4421">
        <v>1</v>
      </c>
      <c r="Z4421">
        <v>1</v>
      </c>
      <c r="AA4421">
        <v>1</v>
      </c>
      <c r="AB4421">
        <v>0</v>
      </c>
      <c r="AC4421">
        <v>1</v>
      </c>
      <c r="AD4421">
        <v>0</v>
      </c>
      <c r="AE4421">
        <v>0</v>
      </c>
    </row>
    <row r="4422" spans="1:31" x14ac:dyDescent="0.3">
      <c r="A4422">
        <v>1</v>
      </c>
      <c r="B4422" t="s">
        <v>4453</v>
      </c>
      <c r="C4422">
        <v>42</v>
      </c>
      <c r="D4422" t="s">
        <v>11</v>
      </c>
      <c r="E4422">
        <v>44964.22</v>
      </c>
      <c r="F4422">
        <v>20</v>
      </c>
      <c r="G4422">
        <v>210.15</v>
      </c>
      <c r="H4422">
        <f t="shared" si="1035"/>
        <v>0</v>
      </c>
      <c r="I4422">
        <f t="shared" si="1036"/>
        <v>0</v>
      </c>
      <c r="J4422">
        <f t="shared" si="1037"/>
        <v>0</v>
      </c>
      <c r="K4422">
        <f t="shared" si="1038"/>
        <v>0</v>
      </c>
      <c r="L4422">
        <f t="shared" si="1039"/>
        <v>1</v>
      </c>
      <c r="M4422">
        <f t="shared" si="1040"/>
        <v>0</v>
      </c>
      <c r="N4422">
        <f t="shared" si="1041"/>
        <v>0</v>
      </c>
      <c r="O4422">
        <f t="shared" si="1042"/>
        <v>0</v>
      </c>
      <c r="P4422">
        <f t="shared" si="1043"/>
        <v>0</v>
      </c>
      <c r="Q4422">
        <f t="shared" si="1044"/>
        <v>0</v>
      </c>
      <c r="R4422">
        <f t="shared" si="1045"/>
        <v>0</v>
      </c>
      <c r="S4422">
        <f t="shared" si="1046"/>
        <v>0</v>
      </c>
      <c r="T4422">
        <f t="shared" si="1047"/>
        <v>0</v>
      </c>
      <c r="U4422">
        <f t="shared" si="1048"/>
        <v>0</v>
      </c>
      <c r="V4422">
        <f t="shared" si="1049"/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</row>
    <row r="4423" spans="1:31" x14ac:dyDescent="0.3">
      <c r="A4423">
        <v>1</v>
      </c>
      <c r="B4423" t="s">
        <v>4454</v>
      </c>
      <c r="C4423">
        <v>43</v>
      </c>
      <c r="D4423" t="s">
        <v>9</v>
      </c>
      <c r="E4423">
        <v>60040.5</v>
      </c>
      <c r="F4423">
        <v>22</v>
      </c>
      <c r="G4423">
        <v>3979.41</v>
      </c>
      <c r="H4423">
        <f t="shared" si="1035"/>
        <v>0</v>
      </c>
      <c r="I4423">
        <f t="shared" si="1036"/>
        <v>0</v>
      </c>
      <c r="J4423">
        <f t="shared" si="1037"/>
        <v>1</v>
      </c>
      <c r="K4423">
        <f t="shared" si="1038"/>
        <v>0</v>
      </c>
      <c r="L4423">
        <f t="shared" si="1039"/>
        <v>0</v>
      </c>
      <c r="M4423">
        <f t="shared" si="1040"/>
        <v>0</v>
      </c>
      <c r="N4423">
        <f t="shared" si="1041"/>
        <v>0</v>
      </c>
      <c r="O4423">
        <f t="shared" si="1042"/>
        <v>0</v>
      </c>
      <c r="P4423">
        <f t="shared" si="1043"/>
        <v>0</v>
      </c>
      <c r="Q4423">
        <f t="shared" si="1044"/>
        <v>0</v>
      </c>
      <c r="R4423">
        <f t="shared" si="1045"/>
        <v>0</v>
      </c>
      <c r="S4423">
        <f t="shared" si="1046"/>
        <v>0</v>
      </c>
      <c r="T4423">
        <f t="shared" si="1047"/>
        <v>0</v>
      </c>
      <c r="U4423">
        <f t="shared" si="1048"/>
        <v>0</v>
      </c>
      <c r="V4423">
        <f t="shared" si="1049"/>
        <v>0</v>
      </c>
      <c r="W4423">
        <v>1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1</v>
      </c>
      <c r="AD4423">
        <v>0</v>
      </c>
      <c r="AE4423">
        <v>0</v>
      </c>
    </row>
    <row r="4424" spans="1:31" x14ac:dyDescent="0.3">
      <c r="A4424">
        <v>1</v>
      </c>
      <c r="B4424" t="s">
        <v>4455</v>
      </c>
      <c r="C4424">
        <v>33</v>
      </c>
      <c r="D4424" t="s">
        <v>20</v>
      </c>
      <c r="E4424">
        <v>9871.2250000000004</v>
      </c>
      <c r="F4424">
        <v>25</v>
      </c>
      <c r="G4424">
        <v>3599.34</v>
      </c>
      <c r="H4424">
        <f t="shared" si="1035"/>
        <v>0</v>
      </c>
      <c r="I4424">
        <f t="shared" si="1036"/>
        <v>0</v>
      </c>
      <c r="J4424">
        <f t="shared" si="1037"/>
        <v>0</v>
      </c>
      <c r="K4424">
        <f t="shared" si="1038"/>
        <v>0</v>
      </c>
      <c r="L4424">
        <f t="shared" si="1039"/>
        <v>0</v>
      </c>
      <c r="M4424">
        <f t="shared" si="1040"/>
        <v>0</v>
      </c>
      <c r="N4424">
        <f t="shared" si="1041"/>
        <v>0</v>
      </c>
      <c r="O4424">
        <f t="shared" si="1042"/>
        <v>0</v>
      </c>
      <c r="P4424">
        <f t="shared" si="1043"/>
        <v>0</v>
      </c>
      <c r="Q4424">
        <f t="shared" si="1044"/>
        <v>0</v>
      </c>
      <c r="R4424">
        <f t="shared" si="1045"/>
        <v>0</v>
      </c>
      <c r="S4424">
        <f t="shared" si="1046"/>
        <v>0</v>
      </c>
      <c r="T4424">
        <f t="shared" si="1047"/>
        <v>0</v>
      </c>
      <c r="U4424">
        <f t="shared" si="1048"/>
        <v>1</v>
      </c>
      <c r="V4424">
        <f t="shared" si="1049"/>
        <v>0</v>
      </c>
      <c r="W4424">
        <v>0</v>
      </c>
      <c r="X4424">
        <v>1</v>
      </c>
      <c r="Y4424">
        <v>0</v>
      </c>
      <c r="Z4424">
        <v>1</v>
      </c>
      <c r="AA4424">
        <v>1</v>
      </c>
      <c r="AB4424">
        <v>0</v>
      </c>
      <c r="AC4424">
        <v>1</v>
      </c>
      <c r="AD4424">
        <v>1</v>
      </c>
      <c r="AE4424">
        <v>0</v>
      </c>
    </row>
    <row r="4425" spans="1:31" x14ac:dyDescent="0.3">
      <c r="A4425">
        <v>0</v>
      </c>
      <c r="B4425" t="s">
        <v>4456</v>
      </c>
      <c r="C4425">
        <v>31</v>
      </c>
      <c r="D4425" t="s">
        <v>9</v>
      </c>
      <c r="E4425">
        <v>20501.72</v>
      </c>
      <c r="F4425">
        <v>15</v>
      </c>
      <c r="G4425">
        <v>2024.36</v>
      </c>
      <c r="H4425">
        <f t="shared" si="1035"/>
        <v>0</v>
      </c>
      <c r="I4425">
        <f t="shared" si="1036"/>
        <v>0</v>
      </c>
      <c r="J4425">
        <f t="shared" si="1037"/>
        <v>1</v>
      </c>
      <c r="K4425">
        <f t="shared" si="1038"/>
        <v>0</v>
      </c>
      <c r="L4425">
        <f t="shared" si="1039"/>
        <v>0</v>
      </c>
      <c r="M4425">
        <f t="shared" si="1040"/>
        <v>0</v>
      </c>
      <c r="N4425">
        <f t="shared" si="1041"/>
        <v>0</v>
      </c>
      <c r="O4425">
        <f t="shared" si="1042"/>
        <v>0</v>
      </c>
      <c r="P4425">
        <f t="shared" si="1043"/>
        <v>0</v>
      </c>
      <c r="Q4425">
        <f t="shared" si="1044"/>
        <v>0</v>
      </c>
      <c r="R4425">
        <f t="shared" si="1045"/>
        <v>0</v>
      </c>
      <c r="S4425">
        <f t="shared" si="1046"/>
        <v>0</v>
      </c>
      <c r="T4425">
        <f t="shared" si="1047"/>
        <v>0</v>
      </c>
      <c r="U4425">
        <f t="shared" si="1048"/>
        <v>0</v>
      </c>
      <c r="V4425">
        <f t="shared" si="1049"/>
        <v>0</v>
      </c>
      <c r="W4425">
        <v>0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>
        <v>0</v>
      </c>
      <c r="AE4425">
        <v>0</v>
      </c>
    </row>
    <row r="4426" spans="1:31" x14ac:dyDescent="0.3">
      <c r="A4426">
        <v>1</v>
      </c>
      <c r="B4426" t="s">
        <v>4457</v>
      </c>
      <c r="C4426">
        <v>34</v>
      </c>
      <c r="D4426" t="s">
        <v>20</v>
      </c>
      <c r="E4426">
        <v>76249.740000000005</v>
      </c>
      <c r="F4426">
        <v>8</v>
      </c>
      <c r="G4426">
        <v>632.88</v>
      </c>
      <c r="H4426">
        <f t="shared" si="1035"/>
        <v>0</v>
      </c>
      <c r="I4426">
        <f t="shared" si="1036"/>
        <v>0</v>
      </c>
      <c r="J4426">
        <f t="shared" si="1037"/>
        <v>0</v>
      </c>
      <c r="K4426">
        <f t="shared" si="1038"/>
        <v>0</v>
      </c>
      <c r="L4426">
        <f t="shared" si="1039"/>
        <v>0</v>
      </c>
      <c r="M4426">
        <f t="shared" si="1040"/>
        <v>0</v>
      </c>
      <c r="N4426">
        <f t="shared" si="1041"/>
        <v>0</v>
      </c>
      <c r="O4426">
        <f t="shared" si="1042"/>
        <v>0</v>
      </c>
      <c r="P4426">
        <f t="shared" si="1043"/>
        <v>0</v>
      </c>
      <c r="Q4426">
        <f t="shared" si="1044"/>
        <v>0</v>
      </c>
      <c r="R4426">
        <f t="shared" si="1045"/>
        <v>0</v>
      </c>
      <c r="S4426">
        <f t="shared" si="1046"/>
        <v>0</v>
      </c>
      <c r="T4426">
        <f t="shared" si="1047"/>
        <v>0</v>
      </c>
      <c r="U4426">
        <f t="shared" si="1048"/>
        <v>1</v>
      </c>
      <c r="V4426">
        <f t="shared" si="1049"/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0</v>
      </c>
    </row>
    <row r="4427" spans="1:31" x14ac:dyDescent="0.3">
      <c r="A4427">
        <v>0</v>
      </c>
      <c r="B4427" t="s">
        <v>4458</v>
      </c>
      <c r="C4427">
        <v>44</v>
      </c>
      <c r="D4427" t="s">
        <v>10</v>
      </c>
      <c r="E4427">
        <v>56414.52</v>
      </c>
      <c r="F4427">
        <v>22</v>
      </c>
      <c r="G4427">
        <v>2476.44</v>
      </c>
      <c r="H4427">
        <f t="shared" si="1035"/>
        <v>0</v>
      </c>
      <c r="I4427">
        <f t="shared" si="1036"/>
        <v>0</v>
      </c>
      <c r="J4427">
        <f t="shared" si="1037"/>
        <v>0</v>
      </c>
      <c r="K4427">
        <f t="shared" si="1038"/>
        <v>1</v>
      </c>
      <c r="L4427">
        <f t="shared" si="1039"/>
        <v>0</v>
      </c>
      <c r="M4427">
        <f t="shared" si="1040"/>
        <v>0</v>
      </c>
      <c r="N4427">
        <f t="shared" si="1041"/>
        <v>0</v>
      </c>
      <c r="O4427">
        <f t="shared" si="1042"/>
        <v>0</v>
      </c>
      <c r="P4427">
        <f t="shared" si="1043"/>
        <v>0</v>
      </c>
      <c r="Q4427">
        <f t="shared" si="1044"/>
        <v>0</v>
      </c>
      <c r="R4427">
        <f t="shared" si="1045"/>
        <v>0</v>
      </c>
      <c r="S4427">
        <f t="shared" si="1046"/>
        <v>0</v>
      </c>
      <c r="T4427">
        <f t="shared" si="1047"/>
        <v>0</v>
      </c>
      <c r="U4427">
        <f t="shared" si="1048"/>
        <v>0</v>
      </c>
      <c r="V4427">
        <f t="shared" si="1049"/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0</v>
      </c>
      <c r="AC4427">
        <v>1</v>
      </c>
      <c r="AD4427">
        <v>0</v>
      </c>
      <c r="AE4427">
        <v>0</v>
      </c>
    </row>
    <row r="4428" spans="1:31" x14ac:dyDescent="0.3">
      <c r="A4428">
        <v>0</v>
      </c>
      <c r="B4428" t="s">
        <v>4459</v>
      </c>
      <c r="C4428">
        <v>25</v>
      </c>
      <c r="D4428" t="s">
        <v>8</v>
      </c>
      <c r="E4428">
        <v>19215.09</v>
      </c>
      <c r="F4428">
        <v>17</v>
      </c>
      <c r="G4428">
        <v>1680.4</v>
      </c>
      <c r="H4428">
        <f t="shared" si="1035"/>
        <v>0</v>
      </c>
      <c r="I4428">
        <f t="shared" si="1036"/>
        <v>1</v>
      </c>
      <c r="J4428">
        <f t="shared" si="1037"/>
        <v>0</v>
      </c>
      <c r="K4428">
        <f t="shared" si="1038"/>
        <v>0</v>
      </c>
      <c r="L4428">
        <f t="shared" si="1039"/>
        <v>0</v>
      </c>
      <c r="M4428">
        <f t="shared" si="1040"/>
        <v>0</v>
      </c>
      <c r="N4428">
        <f t="shared" si="1041"/>
        <v>0</v>
      </c>
      <c r="O4428">
        <f t="shared" si="1042"/>
        <v>0</v>
      </c>
      <c r="P4428">
        <f t="shared" si="1043"/>
        <v>0</v>
      </c>
      <c r="Q4428">
        <f t="shared" si="1044"/>
        <v>0</v>
      </c>
      <c r="R4428">
        <f t="shared" si="1045"/>
        <v>0</v>
      </c>
      <c r="S4428">
        <f t="shared" si="1046"/>
        <v>0</v>
      </c>
      <c r="T4428">
        <f t="shared" si="1047"/>
        <v>0</v>
      </c>
      <c r="U4428">
        <f t="shared" si="1048"/>
        <v>0</v>
      </c>
      <c r="V4428">
        <f t="shared" si="1049"/>
        <v>0</v>
      </c>
      <c r="W4428">
        <v>0</v>
      </c>
      <c r="X4428">
        <v>0</v>
      </c>
      <c r="Y4428">
        <v>1</v>
      </c>
      <c r="Z4428">
        <v>1</v>
      </c>
      <c r="AA4428">
        <v>0</v>
      </c>
      <c r="AB4428">
        <v>1</v>
      </c>
      <c r="AC4428">
        <v>0</v>
      </c>
      <c r="AD4428">
        <v>1</v>
      </c>
      <c r="AE4428">
        <v>0</v>
      </c>
    </row>
    <row r="4429" spans="1:31" x14ac:dyDescent="0.3">
      <c r="A4429">
        <v>0</v>
      </c>
      <c r="B4429" t="s">
        <v>4460</v>
      </c>
      <c r="C4429">
        <v>31</v>
      </c>
      <c r="D4429" t="s">
        <v>15</v>
      </c>
      <c r="E4429">
        <v>9900</v>
      </c>
      <c r="F4429">
        <v>10</v>
      </c>
      <c r="G4429">
        <v>1784.98</v>
      </c>
      <c r="H4429">
        <f t="shared" si="1035"/>
        <v>0</v>
      </c>
      <c r="I4429">
        <f t="shared" si="1036"/>
        <v>0</v>
      </c>
      <c r="J4429">
        <f t="shared" si="1037"/>
        <v>0</v>
      </c>
      <c r="K4429">
        <f t="shared" si="1038"/>
        <v>0</v>
      </c>
      <c r="L4429">
        <f t="shared" si="1039"/>
        <v>0</v>
      </c>
      <c r="M4429">
        <f t="shared" si="1040"/>
        <v>0</v>
      </c>
      <c r="N4429">
        <f t="shared" si="1041"/>
        <v>0</v>
      </c>
      <c r="O4429">
        <f t="shared" si="1042"/>
        <v>0</v>
      </c>
      <c r="P4429">
        <f t="shared" si="1043"/>
        <v>1</v>
      </c>
      <c r="Q4429">
        <f t="shared" si="1044"/>
        <v>0</v>
      </c>
      <c r="R4429">
        <f t="shared" si="1045"/>
        <v>0</v>
      </c>
      <c r="S4429">
        <f t="shared" si="1046"/>
        <v>0</v>
      </c>
      <c r="T4429">
        <f t="shared" si="1047"/>
        <v>0</v>
      </c>
      <c r="U4429">
        <f t="shared" si="1048"/>
        <v>0</v>
      </c>
      <c r="V4429">
        <f t="shared" si="1049"/>
        <v>0</v>
      </c>
      <c r="W4429">
        <v>1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0</v>
      </c>
    </row>
    <row r="4430" spans="1:31" x14ac:dyDescent="0.3">
      <c r="A4430">
        <v>1</v>
      </c>
      <c r="B4430" t="s">
        <v>4461</v>
      </c>
      <c r="C4430">
        <v>32</v>
      </c>
      <c r="D4430" t="s">
        <v>15</v>
      </c>
      <c r="E4430">
        <v>158311.12</v>
      </c>
      <c r="F4430">
        <v>5</v>
      </c>
      <c r="G4430">
        <v>285.27999999999997</v>
      </c>
      <c r="H4430">
        <f t="shared" si="1035"/>
        <v>0</v>
      </c>
      <c r="I4430">
        <f t="shared" si="1036"/>
        <v>0</v>
      </c>
      <c r="J4430">
        <f t="shared" si="1037"/>
        <v>0</v>
      </c>
      <c r="K4430">
        <f t="shared" si="1038"/>
        <v>0</v>
      </c>
      <c r="L4430">
        <f t="shared" si="1039"/>
        <v>0</v>
      </c>
      <c r="M4430">
        <f t="shared" si="1040"/>
        <v>0</v>
      </c>
      <c r="N4430">
        <f t="shared" si="1041"/>
        <v>0</v>
      </c>
      <c r="O4430">
        <f t="shared" si="1042"/>
        <v>0</v>
      </c>
      <c r="P4430">
        <f t="shared" si="1043"/>
        <v>1</v>
      </c>
      <c r="Q4430">
        <f t="shared" si="1044"/>
        <v>0</v>
      </c>
      <c r="R4430">
        <f t="shared" si="1045"/>
        <v>0</v>
      </c>
      <c r="S4430">
        <f t="shared" si="1046"/>
        <v>0</v>
      </c>
      <c r="T4430">
        <f t="shared" si="1047"/>
        <v>0</v>
      </c>
      <c r="U4430">
        <f t="shared" si="1048"/>
        <v>0</v>
      </c>
      <c r="V4430">
        <f t="shared" si="1049"/>
        <v>0</v>
      </c>
      <c r="W4430">
        <v>1</v>
      </c>
      <c r="X4430">
        <v>1</v>
      </c>
      <c r="Y4430">
        <v>0</v>
      </c>
      <c r="Z4430">
        <v>1</v>
      </c>
      <c r="AA4430">
        <v>1</v>
      </c>
      <c r="AB4430">
        <v>0</v>
      </c>
      <c r="AC4430">
        <v>0</v>
      </c>
      <c r="AD4430">
        <v>0</v>
      </c>
      <c r="AE4430">
        <v>0</v>
      </c>
    </row>
    <row r="4431" spans="1:31" x14ac:dyDescent="0.3">
      <c r="A4431">
        <v>1</v>
      </c>
      <c r="B4431" t="s">
        <v>4462</v>
      </c>
      <c r="C4431">
        <v>43</v>
      </c>
      <c r="D4431" t="s">
        <v>9</v>
      </c>
      <c r="E4431">
        <v>36717.629999999997</v>
      </c>
      <c r="F4431">
        <v>11</v>
      </c>
      <c r="G4431">
        <v>1456.01</v>
      </c>
      <c r="H4431">
        <f t="shared" si="1035"/>
        <v>0</v>
      </c>
      <c r="I4431">
        <f t="shared" si="1036"/>
        <v>0</v>
      </c>
      <c r="J4431">
        <f t="shared" si="1037"/>
        <v>1</v>
      </c>
      <c r="K4431">
        <f t="shared" si="1038"/>
        <v>0</v>
      </c>
      <c r="L4431">
        <f t="shared" si="1039"/>
        <v>0</v>
      </c>
      <c r="M4431">
        <f t="shared" si="1040"/>
        <v>0</v>
      </c>
      <c r="N4431">
        <f t="shared" si="1041"/>
        <v>0</v>
      </c>
      <c r="O4431">
        <f t="shared" si="1042"/>
        <v>0</v>
      </c>
      <c r="P4431">
        <f t="shared" si="1043"/>
        <v>0</v>
      </c>
      <c r="Q4431">
        <f t="shared" si="1044"/>
        <v>0</v>
      </c>
      <c r="R4431">
        <f t="shared" si="1045"/>
        <v>0</v>
      </c>
      <c r="S4431">
        <f t="shared" si="1046"/>
        <v>0</v>
      </c>
      <c r="T4431">
        <f t="shared" si="1047"/>
        <v>0</v>
      </c>
      <c r="U4431">
        <f t="shared" si="1048"/>
        <v>0</v>
      </c>
      <c r="V4431">
        <f t="shared" si="1049"/>
        <v>0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</row>
    <row r="4432" spans="1:31" x14ac:dyDescent="0.3">
      <c r="A4432">
        <v>0</v>
      </c>
      <c r="B4432" t="s">
        <v>4463</v>
      </c>
      <c r="C4432">
        <v>37</v>
      </c>
      <c r="D4432" t="s">
        <v>45</v>
      </c>
      <c r="E4432">
        <v>40276.269999999997</v>
      </c>
      <c r="F4432">
        <v>8</v>
      </c>
      <c r="G4432">
        <v>786.37</v>
      </c>
      <c r="H4432">
        <f t="shared" si="1035"/>
        <v>0</v>
      </c>
      <c r="I4432">
        <f t="shared" si="1036"/>
        <v>0</v>
      </c>
      <c r="J4432">
        <f t="shared" si="1037"/>
        <v>0</v>
      </c>
      <c r="K4432">
        <f t="shared" si="1038"/>
        <v>0</v>
      </c>
      <c r="L4432">
        <f t="shared" si="1039"/>
        <v>0</v>
      </c>
      <c r="M4432">
        <f t="shared" si="1040"/>
        <v>0</v>
      </c>
      <c r="N4432">
        <f t="shared" si="1041"/>
        <v>0</v>
      </c>
      <c r="O4432">
        <f t="shared" si="1042"/>
        <v>0</v>
      </c>
      <c r="P4432">
        <f t="shared" si="1043"/>
        <v>0</v>
      </c>
      <c r="Q4432">
        <f t="shared" si="1044"/>
        <v>0</v>
      </c>
      <c r="R4432">
        <f t="shared" si="1045"/>
        <v>1</v>
      </c>
      <c r="S4432">
        <f t="shared" si="1046"/>
        <v>0</v>
      </c>
      <c r="T4432">
        <f t="shared" si="1047"/>
        <v>0</v>
      </c>
      <c r="U4432">
        <f t="shared" si="1048"/>
        <v>0</v>
      </c>
      <c r="V4432">
        <f t="shared" si="1049"/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0</v>
      </c>
      <c r="AE4432">
        <v>0</v>
      </c>
    </row>
    <row r="4433" spans="1:31" x14ac:dyDescent="0.3">
      <c r="A4433">
        <v>1</v>
      </c>
      <c r="B4433" t="s">
        <v>4464</v>
      </c>
      <c r="C4433">
        <v>43</v>
      </c>
      <c r="D4433" t="s">
        <v>45</v>
      </c>
      <c r="E4433">
        <v>26980.83</v>
      </c>
      <c r="F4433">
        <v>14</v>
      </c>
      <c r="G4433">
        <v>156.13999999999999</v>
      </c>
      <c r="H4433">
        <f t="shared" si="1035"/>
        <v>0</v>
      </c>
      <c r="I4433">
        <f t="shared" si="1036"/>
        <v>0</v>
      </c>
      <c r="J4433">
        <f t="shared" si="1037"/>
        <v>0</v>
      </c>
      <c r="K4433">
        <f t="shared" si="1038"/>
        <v>0</v>
      </c>
      <c r="L4433">
        <f t="shared" si="1039"/>
        <v>0</v>
      </c>
      <c r="M4433">
        <f t="shared" si="1040"/>
        <v>0</v>
      </c>
      <c r="N4433">
        <f t="shared" si="1041"/>
        <v>0</v>
      </c>
      <c r="O4433">
        <f t="shared" si="1042"/>
        <v>0</v>
      </c>
      <c r="P4433">
        <f t="shared" si="1043"/>
        <v>0</v>
      </c>
      <c r="Q4433">
        <f t="shared" si="1044"/>
        <v>0</v>
      </c>
      <c r="R4433">
        <f t="shared" si="1045"/>
        <v>1</v>
      </c>
      <c r="S4433">
        <f t="shared" si="1046"/>
        <v>0</v>
      </c>
      <c r="T4433">
        <f t="shared" si="1047"/>
        <v>0</v>
      </c>
      <c r="U4433">
        <f t="shared" si="1048"/>
        <v>0</v>
      </c>
      <c r="V4433">
        <f t="shared" si="1049"/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</v>
      </c>
      <c r="AC4433">
        <v>0</v>
      </c>
      <c r="AD4433">
        <v>1</v>
      </c>
      <c r="AE4433">
        <v>0</v>
      </c>
    </row>
    <row r="4434" spans="1:31" x14ac:dyDescent="0.3">
      <c r="A4434">
        <v>1</v>
      </c>
      <c r="B4434" t="s">
        <v>4465</v>
      </c>
      <c r="C4434">
        <v>30</v>
      </c>
      <c r="D4434" t="s">
        <v>8</v>
      </c>
      <c r="E4434">
        <v>15201.004999999999</v>
      </c>
      <c r="F4434">
        <v>8</v>
      </c>
      <c r="G4434">
        <v>1078.95</v>
      </c>
      <c r="H4434">
        <f t="shared" si="1035"/>
        <v>0</v>
      </c>
      <c r="I4434">
        <f t="shared" si="1036"/>
        <v>1</v>
      </c>
      <c r="J4434">
        <f t="shared" si="1037"/>
        <v>0</v>
      </c>
      <c r="K4434">
        <f t="shared" si="1038"/>
        <v>0</v>
      </c>
      <c r="L4434">
        <f t="shared" si="1039"/>
        <v>0</v>
      </c>
      <c r="M4434">
        <f t="shared" si="1040"/>
        <v>0</v>
      </c>
      <c r="N4434">
        <f t="shared" si="1041"/>
        <v>0</v>
      </c>
      <c r="O4434">
        <f t="shared" si="1042"/>
        <v>0</v>
      </c>
      <c r="P4434">
        <f t="shared" si="1043"/>
        <v>0</v>
      </c>
      <c r="Q4434">
        <f t="shared" si="1044"/>
        <v>0</v>
      </c>
      <c r="R4434">
        <f t="shared" si="1045"/>
        <v>0</v>
      </c>
      <c r="S4434">
        <f t="shared" si="1046"/>
        <v>0</v>
      </c>
      <c r="T4434">
        <f t="shared" si="1047"/>
        <v>0</v>
      </c>
      <c r="U4434">
        <f t="shared" si="1048"/>
        <v>0</v>
      </c>
      <c r="V4434">
        <f t="shared" si="1049"/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</row>
    <row r="4435" spans="1:31" x14ac:dyDescent="0.3">
      <c r="A4435">
        <v>0</v>
      </c>
      <c r="B4435" t="s">
        <v>4466</v>
      </c>
      <c r="C4435">
        <v>31</v>
      </c>
      <c r="D4435" t="s">
        <v>112</v>
      </c>
      <c r="E4435">
        <v>32194.560000000001</v>
      </c>
      <c r="F4435">
        <v>18</v>
      </c>
      <c r="G4435">
        <v>2395.85</v>
      </c>
      <c r="H4435">
        <f t="shared" si="1035"/>
        <v>0</v>
      </c>
      <c r="I4435">
        <f t="shared" si="1036"/>
        <v>0</v>
      </c>
      <c r="J4435">
        <f t="shared" si="1037"/>
        <v>0</v>
      </c>
      <c r="K4435">
        <f t="shared" si="1038"/>
        <v>0</v>
      </c>
      <c r="L4435">
        <f t="shared" si="1039"/>
        <v>0</v>
      </c>
      <c r="M4435">
        <f t="shared" si="1040"/>
        <v>0</v>
      </c>
      <c r="N4435">
        <f t="shared" si="1041"/>
        <v>0</v>
      </c>
      <c r="O4435">
        <f t="shared" si="1042"/>
        <v>0</v>
      </c>
      <c r="P4435">
        <f t="shared" si="1043"/>
        <v>0</v>
      </c>
      <c r="Q4435">
        <f t="shared" si="1044"/>
        <v>1</v>
      </c>
      <c r="R4435">
        <f t="shared" si="1045"/>
        <v>0</v>
      </c>
      <c r="S4435">
        <f t="shared" si="1046"/>
        <v>0</v>
      </c>
      <c r="T4435">
        <f t="shared" si="1047"/>
        <v>0</v>
      </c>
      <c r="U4435">
        <f t="shared" si="1048"/>
        <v>0</v>
      </c>
      <c r="V4435">
        <f t="shared" si="1049"/>
        <v>0</v>
      </c>
      <c r="W4435">
        <v>1</v>
      </c>
      <c r="X4435">
        <v>1</v>
      </c>
      <c r="Y4435">
        <v>0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</row>
    <row r="4436" spans="1:31" x14ac:dyDescent="0.3">
      <c r="A4436">
        <v>0</v>
      </c>
      <c r="B4436" t="s">
        <v>4467</v>
      </c>
      <c r="C4436">
        <v>14</v>
      </c>
      <c r="D4436" t="s">
        <v>45</v>
      </c>
      <c r="E4436">
        <v>61651.29</v>
      </c>
      <c r="F4436">
        <v>21</v>
      </c>
      <c r="G4436">
        <v>1825.83</v>
      </c>
      <c r="H4436">
        <f t="shared" si="1035"/>
        <v>0</v>
      </c>
      <c r="I4436">
        <f t="shared" si="1036"/>
        <v>0</v>
      </c>
      <c r="J4436">
        <f t="shared" si="1037"/>
        <v>0</v>
      </c>
      <c r="K4436">
        <f t="shared" si="1038"/>
        <v>0</v>
      </c>
      <c r="L4436">
        <f t="shared" si="1039"/>
        <v>0</v>
      </c>
      <c r="M4436">
        <f t="shared" si="1040"/>
        <v>0</v>
      </c>
      <c r="N4436">
        <f t="shared" si="1041"/>
        <v>0</v>
      </c>
      <c r="O4436">
        <f t="shared" si="1042"/>
        <v>0</v>
      </c>
      <c r="P4436">
        <f t="shared" si="1043"/>
        <v>0</v>
      </c>
      <c r="Q4436">
        <f t="shared" si="1044"/>
        <v>0</v>
      </c>
      <c r="R4436">
        <f t="shared" si="1045"/>
        <v>1</v>
      </c>
      <c r="S4436">
        <f t="shared" si="1046"/>
        <v>0</v>
      </c>
      <c r="T4436">
        <f t="shared" si="1047"/>
        <v>0</v>
      </c>
      <c r="U4436">
        <f t="shared" si="1048"/>
        <v>0</v>
      </c>
      <c r="V4436">
        <f t="shared" si="1049"/>
        <v>0</v>
      </c>
      <c r="W4436">
        <v>0</v>
      </c>
      <c r="X4436">
        <v>1</v>
      </c>
      <c r="Y4436">
        <v>1</v>
      </c>
      <c r="Z4436">
        <v>0</v>
      </c>
      <c r="AA4436">
        <v>0</v>
      </c>
      <c r="AB4436">
        <v>1</v>
      </c>
      <c r="AC4436">
        <v>0</v>
      </c>
      <c r="AD4436">
        <v>1</v>
      </c>
      <c r="AE4436">
        <v>0</v>
      </c>
    </row>
    <row r="4437" spans="1:31" x14ac:dyDescent="0.3">
      <c r="A4437">
        <v>1</v>
      </c>
      <c r="B4437" t="s">
        <v>4468</v>
      </c>
      <c r="C4437">
        <v>40</v>
      </c>
      <c r="D4437" t="s">
        <v>21</v>
      </c>
      <c r="E4437">
        <v>35198.01</v>
      </c>
      <c r="F4437">
        <v>11</v>
      </c>
      <c r="G4437">
        <v>863.31</v>
      </c>
      <c r="H4437">
        <f t="shared" si="1035"/>
        <v>0</v>
      </c>
      <c r="I4437">
        <f t="shared" si="1036"/>
        <v>0</v>
      </c>
      <c r="J4437">
        <f t="shared" si="1037"/>
        <v>0</v>
      </c>
      <c r="K4437">
        <f t="shared" si="1038"/>
        <v>0</v>
      </c>
      <c r="L4437">
        <f t="shared" si="1039"/>
        <v>0</v>
      </c>
      <c r="M4437">
        <f t="shared" si="1040"/>
        <v>0</v>
      </c>
      <c r="N4437">
        <f t="shared" si="1041"/>
        <v>0</v>
      </c>
      <c r="O4437">
        <f t="shared" si="1042"/>
        <v>0</v>
      </c>
      <c r="P4437">
        <f t="shared" si="1043"/>
        <v>0</v>
      </c>
      <c r="Q4437">
        <f t="shared" si="1044"/>
        <v>0</v>
      </c>
      <c r="R4437">
        <f t="shared" si="1045"/>
        <v>0</v>
      </c>
      <c r="S4437">
        <f t="shared" si="1046"/>
        <v>0</v>
      </c>
      <c r="T4437">
        <f t="shared" si="1047"/>
        <v>0</v>
      </c>
      <c r="U4437">
        <f t="shared" si="1048"/>
        <v>0</v>
      </c>
      <c r="V4437">
        <f t="shared" si="1049"/>
        <v>1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3">
      <c r="A4438">
        <v>1</v>
      </c>
      <c r="B4438" t="s">
        <v>4469</v>
      </c>
      <c r="C4438">
        <v>19</v>
      </c>
      <c r="D4438" t="s">
        <v>7</v>
      </c>
      <c r="E4438">
        <v>7367.11</v>
      </c>
      <c r="F4438">
        <v>24</v>
      </c>
      <c r="G4438">
        <v>3898.81</v>
      </c>
      <c r="H4438">
        <f t="shared" si="1035"/>
        <v>1</v>
      </c>
      <c r="I4438">
        <f t="shared" si="1036"/>
        <v>0</v>
      </c>
      <c r="J4438">
        <f t="shared" si="1037"/>
        <v>0</v>
      </c>
      <c r="K4438">
        <f t="shared" si="1038"/>
        <v>0</v>
      </c>
      <c r="L4438">
        <f t="shared" si="1039"/>
        <v>0</v>
      </c>
      <c r="M4438">
        <f t="shared" si="1040"/>
        <v>0</v>
      </c>
      <c r="N4438">
        <f t="shared" si="1041"/>
        <v>0</v>
      </c>
      <c r="O4438">
        <f t="shared" si="1042"/>
        <v>0</v>
      </c>
      <c r="P4438">
        <f t="shared" si="1043"/>
        <v>0</v>
      </c>
      <c r="Q4438">
        <f t="shared" si="1044"/>
        <v>0</v>
      </c>
      <c r="R4438">
        <f t="shared" si="1045"/>
        <v>0</v>
      </c>
      <c r="S4438">
        <f t="shared" si="1046"/>
        <v>0</v>
      </c>
      <c r="T4438">
        <f t="shared" si="1047"/>
        <v>0</v>
      </c>
      <c r="U4438">
        <f t="shared" si="1048"/>
        <v>0</v>
      </c>
      <c r="V4438">
        <f t="shared" si="1049"/>
        <v>0</v>
      </c>
      <c r="W4438">
        <v>0</v>
      </c>
      <c r="X4438">
        <v>1</v>
      </c>
      <c r="Y4438">
        <v>1</v>
      </c>
      <c r="Z4438">
        <v>1</v>
      </c>
      <c r="AA4438">
        <v>1</v>
      </c>
      <c r="AB4438">
        <v>0</v>
      </c>
      <c r="AC4438">
        <v>1</v>
      </c>
      <c r="AD4438">
        <v>1</v>
      </c>
      <c r="AE4438">
        <v>0</v>
      </c>
    </row>
    <row r="4439" spans="1:31" x14ac:dyDescent="0.3">
      <c r="A4439">
        <v>1</v>
      </c>
      <c r="B4439" t="s">
        <v>4470</v>
      </c>
      <c r="C4439">
        <v>26</v>
      </c>
      <c r="D4439" t="s">
        <v>15</v>
      </c>
      <c r="E4439">
        <v>23051.72</v>
      </c>
      <c r="F4439">
        <v>22</v>
      </c>
      <c r="G4439">
        <v>713.33</v>
      </c>
      <c r="H4439">
        <f t="shared" si="1035"/>
        <v>0</v>
      </c>
      <c r="I4439">
        <f t="shared" si="1036"/>
        <v>0</v>
      </c>
      <c r="J4439">
        <f t="shared" si="1037"/>
        <v>0</v>
      </c>
      <c r="K4439">
        <f t="shared" si="1038"/>
        <v>0</v>
      </c>
      <c r="L4439">
        <f t="shared" si="1039"/>
        <v>0</v>
      </c>
      <c r="M4439">
        <f t="shared" si="1040"/>
        <v>0</v>
      </c>
      <c r="N4439">
        <f t="shared" si="1041"/>
        <v>0</v>
      </c>
      <c r="O4439">
        <f t="shared" si="1042"/>
        <v>0</v>
      </c>
      <c r="P4439">
        <f t="shared" si="1043"/>
        <v>1</v>
      </c>
      <c r="Q4439">
        <f t="shared" si="1044"/>
        <v>0</v>
      </c>
      <c r="R4439">
        <f t="shared" si="1045"/>
        <v>0</v>
      </c>
      <c r="S4439">
        <f t="shared" si="1046"/>
        <v>0</v>
      </c>
      <c r="T4439">
        <f t="shared" si="1047"/>
        <v>0</v>
      </c>
      <c r="U4439">
        <f t="shared" si="1048"/>
        <v>0</v>
      </c>
      <c r="V4439">
        <f t="shared" si="1049"/>
        <v>0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3">
      <c r="A4440">
        <v>1</v>
      </c>
      <c r="B4440" t="s">
        <v>4471</v>
      </c>
      <c r="C4440">
        <v>52</v>
      </c>
      <c r="D4440" t="s">
        <v>11</v>
      </c>
      <c r="E4440">
        <v>11855.82</v>
      </c>
      <c r="F4440">
        <v>10</v>
      </c>
      <c r="G4440">
        <v>735.37</v>
      </c>
      <c r="H4440">
        <f t="shared" si="1035"/>
        <v>0</v>
      </c>
      <c r="I4440">
        <f t="shared" si="1036"/>
        <v>0</v>
      </c>
      <c r="J4440">
        <f t="shared" si="1037"/>
        <v>0</v>
      </c>
      <c r="K4440">
        <f t="shared" si="1038"/>
        <v>0</v>
      </c>
      <c r="L4440">
        <f t="shared" si="1039"/>
        <v>1</v>
      </c>
      <c r="M4440">
        <f t="shared" si="1040"/>
        <v>0</v>
      </c>
      <c r="N4440">
        <f t="shared" si="1041"/>
        <v>0</v>
      </c>
      <c r="O4440">
        <f t="shared" si="1042"/>
        <v>0</v>
      </c>
      <c r="P4440">
        <f t="shared" si="1043"/>
        <v>0</v>
      </c>
      <c r="Q4440">
        <f t="shared" si="1044"/>
        <v>0</v>
      </c>
      <c r="R4440">
        <f t="shared" si="1045"/>
        <v>0</v>
      </c>
      <c r="S4440">
        <f t="shared" si="1046"/>
        <v>0</v>
      </c>
      <c r="T4440">
        <f t="shared" si="1047"/>
        <v>0</v>
      </c>
      <c r="U4440">
        <f t="shared" si="1048"/>
        <v>0</v>
      </c>
      <c r="V4440">
        <f t="shared" si="1049"/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 x14ac:dyDescent="0.3">
      <c r="A4441">
        <v>0</v>
      </c>
      <c r="B4441" t="s">
        <v>4472</v>
      </c>
      <c r="C4441">
        <v>19</v>
      </c>
      <c r="D4441" t="s">
        <v>12</v>
      </c>
      <c r="E4441">
        <v>14171.23</v>
      </c>
      <c r="F4441">
        <v>19</v>
      </c>
      <c r="G4441">
        <v>2406.66</v>
      </c>
      <c r="H4441">
        <f t="shared" si="1035"/>
        <v>0</v>
      </c>
      <c r="I4441">
        <f t="shared" si="1036"/>
        <v>0</v>
      </c>
      <c r="J4441">
        <f t="shared" si="1037"/>
        <v>0</v>
      </c>
      <c r="K4441">
        <f t="shared" si="1038"/>
        <v>0</v>
      </c>
      <c r="L4441">
        <f t="shared" si="1039"/>
        <v>0</v>
      </c>
      <c r="M4441">
        <f t="shared" si="1040"/>
        <v>1</v>
      </c>
      <c r="N4441">
        <f t="shared" si="1041"/>
        <v>0</v>
      </c>
      <c r="O4441">
        <f t="shared" si="1042"/>
        <v>0</v>
      </c>
      <c r="P4441">
        <f t="shared" si="1043"/>
        <v>0</v>
      </c>
      <c r="Q4441">
        <f t="shared" si="1044"/>
        <v>0</v>
      </c>
      <c r="R4441">
        <f t="shared" si="1045"/>
        <v>0</v>
      </c>
      <c r="S4441">
        <f t="shared" si="1046"/>
        <v>0</v>
      </c>
      <c r="T4441">
        <f t="shared" si="1047"/>
        <v>0</v>
      </c>
      <c r="U4441">
        <f t="shared" si="1048"/>
        <v>0</v>
      </c>
      <c r="V4441">
        <f t="shared" si="1049"/>
        <v>0</v>
      </c>
      <c r="W4441">
        <v>0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</v>
      </c>
    </row>
    <row r="4442" spans="1:31" x14ac:dyDescent="0.3">
      <c r="A4442">
        <v>1</v>
      </c>
      <c r="B4442" t="s">
        <v>4473</v>
      </c>
      <c r="C4442">
        <v>40</v>
      </c>
      <c r="D4442" t="s">
        <v>9</v>
      </c>
      <c r="E4442">
        <v>9024.4549999999999</v>
      </c>
      <c r="F4442">
        <v>12</v>
      </c>
      <c r="G4442">
        <v>1491.08</v>
      </c>
      <c r="H4442">
        <f t="shared" si="1035"/>
        <v>0</v>
      </c>
      <c r="I4442">
        <f t="shared" si="1036"/>
        <v>0</v>
      </c>
      <c r="J4442">
        <f t="shared" si="1037"/>
        <v>1</v>
      </c>
      <c r="K4442">
        <f t="shared" si="1038"/>
        <v>0</v>
      </c>
      <c r="L4442">
        <f t="shared" si="1039"/>
        <v>0</v>
      </c>
      <c r="M4442">
        <f t="shared" si="1040"/>
        <v>0</v>
      </c>
      <c r="N4442">
        <f t="shared" si="1041"/>
        <v>0</v>
      </c>
      <c r="O4442">
        <f t="shared" si="1042"/>
        <v>0</v>
      </c>
      <c r="P4442">
        <f t="shared" si="1043"/>
        <v>0</v>
      </c>
      <c r="Q4442">
        <f t="shared" si="1044"/>
        <v>0</v>
      </c>
      <c r="R4442">
        <f t="shared" si="1045"/>
        <v>0</v>
      </c>
      <c r="S4442">
        <f t="shared" si="1046"/>
        <v>0</v>
      </c>
      <c r="T4442">
        <f t="shared" si="1047"/>
        <v>0</v>
      </c>
      <c r="U4442">
        <f t="shared" si="1048"/>
        <v>0</v>
      </c>
      <c r="V4442">
        <f t="shared" si="1049"/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0</v>
      </c>
    </row>
    <row r="4443" spans="1:31" x14ac:dyDescent="0.3">
      <c r="A4443">
        <v>0</v>
      </c>
      <c r="B4443" t="s">
        <v>4474</v>
      </c>
      <c r="C4443">
        <v>14</v>
      </c>
      <c r="D4443" t="s">
        <v>13</v>
      </c>
      <c r="E4443">
        <v>36681.480000000003</v>
      </c>
      <c r="F4443">
        <v>15</v>
      </c>
      <c r="G4443">
        <v>2352.66</v>
      </c>
      <c r="H4443">
        <f t="shared" si="1035"/>
        <v>0</v>
      </c>
      <c r="I4443">
        <f t="shared" si="1036"/>
        <v>0</v>
      </c>
      <c r="J4443">
        <f t="shared" si="1037"/>
        <v>0</v>
      </c>
      <c r="K4443">
        <f t="shared" si="1038"/>
        <v>0</v>
      </c>
      <c r="L4443">
        <f t="shared" si="1039"/>
        <v>0</v>
      </c>
      <c r="M4443">
        <f t="shared" si="1040"/>
        <v>0</v>
      </c>
      <c r="N4443">
        <f t="shared" si="1041"/>
        <v>1</v>
      </c>
      <c r="O4443">
        <f t="shared" si="1042"/>
        <v>0</v>
      </c>
      <c r="P4443">
        <f t="shared" si="1043"/>
        <v>0</v>
      </c>
      <c r="Q4443">
        <f t="shared" si="1044"/>
        <v>0</v>
      </c>
      <c r="R4443">
        <f t="shared" si="1045"/>
        <v>0</v>
      </c>
      <c r="S4443">
        <f t="shared" si="1046"/>
        <v>0</v>
      </c>
      <c r="T4443">
        <f t="shared" si="1047"/>
        <v>0</v>
      </c>
      <c r="U4443">
        <f t="shared" si="1048"/>
        <v>0</v>
      </c>
      <c r="V4443">
        <f t="shared" si="1049"/>
        <v>0</v>
      </c>
      <c r="W4443">
        <v>0</v>
      </c>
      <c r="X4443">
        <v>1</v>
      </c>
      <c r="Y4443">
        <v>0</v>
      </c>
      <c r="Z4443">
        <v>1</v>
      </c>
      <c r="AA4443">
        <v>0</v>
      </c>
      <c r="AB4443">
        <v>0</v>
      </c>
      <c r="AC4443">
        <v>1</v>
      </c>
      <c r="AD4443">
        <v>0</v>
      </c>
      <c r="AE4443">
        <v>0</v>
      </c>
    </row>
    <row r="4444" spans="1:31" x14ac:dyDescent="0.3">
      <c r="A4444">
        <v>1</v>
      </c>
      <c r="B4444" t="s">
        <v>4475</v>
      </c>
      <c r="C4444">
        <v>25</v>
      </c>
      <c r="D4444" t="s">
        <v>15</v>
      </c>
      <c r="E4444">
        <v>38073.199999999997</v>
      </c>
      <c r="F4444">
        <v>3</v>
      </c>
      <c r="G4444">
        <v>196.95</v>
      </c>
      <c r="H4444">
        <f t="shared" si="1035"/>
        <v>0</v>
      </c>
      <c r="I4444">
        <f t="shared" si="1036"/>
        <v>0</v>
      </c>
      <c r="J4444">
        <f t="shared" si="1037"/>
        <v>0</v>
      </c>
      <c r="K4444">
        <f t="shared" si="1038"/>
        <v>0</v>
      </c>
      <c r="L4444">
        <f t="shared" si="1039"/>
        <v>0</v>
      </c>
      <c r="M4444">
        <f t="shared" si="1040"/>
        <v>0</v>
      </c>
      <c r="N4444">
        <f t="shared" si="1041"/>
        <v>0</v>
      </c>
      <c r="O4444">
        <f t="shared" si="1042"/>
        <v>0</v>
      </c>
      <c r="P4444">
        <f t="shared" si="1043"/>
        <v>1</v>
      </c>
      <c r="Q4444">
        <f t="shared" si="1044"/>
        <v>0</v>
      </c>
      <c r="R4444">
        <f t="shared" si="1045"/>
        <v>0</v>
      </c>
      <c r="S4444">
        <f t="shared" si="1046"/>
        <v>0</v>
      </c>
      <c r="T4444">
        <f t="shared" si="1047"/>
        <v>0</v>
      </c>
      <c r="U4444">
        <f t="shared" si="1048"/>
        <v>0</v>
      </c>
      <c r="V4444">
        <f t="shared" si="1049"/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</row>
    <row r="4445" spans="1:31" x14ac:dyDescent="0.3">
      <c r="A4445">
        <v>0</v>
      </c>
      <c r="B4445" t="s">
        <v>4476</v>
      </c>
      <c r="C4445">
        <v>52</v>
      </c>
      <c r="D4445" t="s">
        <v>15</v>
      </c>
      <c r="E4445">
        <v>44895.61</v>
      </c>
      <c r="F4445">
        <v>5</v>
      </c>
      <c r="G4445">
        <v>728.29</v>
      </c>
      <c r="H4445">
        <f t="shared" si="1035"/>
        <v>0</v>
      </c>
      <c r="I4445">
        <f t="shared" si="1036"/>
        <v>0</v>
      </c>
      <c r="J4445">
        <f t="shared" si="1037"/>
        <v>0</v>
      </c>
      <c r="K4445">
        <f t="shared" si="1038"/>
        <v>0</v>
      </c>
      <c r="L4445">
        <f t="shared" si="1039"/>
        <v>0</v>
      </c>
      <c r="M4445">
        <f t="shared" si="1040"/>
        <v>0</v>
      </c>
      <c r="N4445">
        <f t="shared" si="1041"/>
        <v>0</v>
      </c>
      <c r="O4445">
        <f t="shared" si="1042"/>
        <v>0</v>
      </c>
      <c r="P4445">
        <f t="shared" si="1043"/>
        <v>1</v>
      </c>
      <c r="Q4445">
        <f t="shared" si="1044"/>
        <v>0</v>
      </c>
      <c r="R4445">
        <f t="shared" si="1045"/>
        <v>0</v>
      </c>
      <c r="S4445">
        <f t="shared" si="1046"/>
        <v>0</v>
      </c>
      <c r="T4445">
        <f t="shared" si="1047"/>
        <v>0</v>
      </c>
      <c r="U4445">
        <f t="shared" si="1048"/>
        <v>0</v>
      </c>
      <c r="V4445">
        <f t="shared" si="1049"/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1</v>
      </c>
      <c r="AD4445">
        <v>1</v>
      </c>
      <c r="AE4445">
        <v>0</v>
      </c>
    </row>
    <row r="4446" spans="1:31" x14ac:dyDescent="0.3">
      <c r="A4446">
        <v>1</v>
      </c>
      <c r="B4446" t="s">
        <v>4477</v>
      </c>
      <c r="C4446">
        <v>22</v>
      </c>
      <c r="D4446" t="s">
        <v>10</v>
      </c>
      <c r="E4446">
        <v>73543.179999999993</v>
      </c>
      <c r="F4446">
        <v>12</v>
      </c>
      <c r="G4446">
        <v>1090.21</v>
      </c>
      <c r="H4446">
        <f t="shared" si="1035"/>
        <v>0</v>
      </c>
      <c r="I4446">
        <f t="shared" si="1036"/>
        <v>0</v>
      </c>
      <c r="J4446">
        <f t="shared" si="1037"/>
        <v>0</v>
      </c>
      <c r="K4446">
        <f t="shared" si="1038"/>
        <v>1</v>
      </c>
      <c r="L4446">
        <f t="shared" si="1039"/>
        <v>0</v>
      </c>
      <c r="M4446">
        <f t="shared" si="1040"/>
        <v>0</v>
      </c>
      <c r="N4446">
        <f t="shared" si="1041"/>
        <v>0</v>
      </c>
      <c r="O4446">
        <f t="shared" si="1042"/>
        <v>0</v>
      </c>
      <c r="P4446">
        <f t="shared" si="1043"/>
        <v>0</v>
      </c>
      <c r="Q4446">
        <f t="shared" si="1044"/>
        <v>0</v>
      </c>
      <c r="R4446">
        <f t="shared" si="1045"/>
        <v>0</v>
      </c>
      <c r="S4446">
        <f t="shared" si="1046"/>
        <v>0</v>
      </c>
      <c r="T4446">
        <f t="shared" si="1047"/>
        <v>0</v>
      </c>
      <c r="U4446">
        <f t="shared" si="1048"/>
        <v>0</v>
      </c>
      <c r="V4446">
        <f t="shared" si="1049"/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3">
      <c r="A4447">
        <v>1</v>
      </c>
      <c r="B4447" t="s">
        <v>4478</v>
      </c>
      <c r="C4447">
        <v>37</v>
      </c>
      <c r="D4447" t="s">
        <v>45</v>
      </c>
      <c r="E4447">
        <v>138715.04</v>
      </c>
      <c r="F4447">
        <v>15</v>
      </c>
      <c r="G4447">
        <v>551.75</v>
      </c>
      <c r="H4447">
        <f t="shared" si="1035"/>
        <v>0</v>
      </c>
      <c r="I4447">
        <f t="shared" si="1036"/>
        <v>0</v>
      </c>
      <c r="J4447">
        <f t="shared" si="1037"/>
        <v>0</v>
      </c>
      <c r="K4447">
        <f t="shared" si="1038"/>
        <v>0</v>
      </c>
      <c r="L4447">
        <f t="shared" si="1039"/>
        <v>0</v>
      </c>
      <c r="M4447">
        <f t="shared" si="1040"/>
        <v>0</v>
      </c>
      <c r="N4447">
        <f t="shared" si="1041"/>
        <v>0</v>
      </c>
      <c r="O4447">
        <f t="shared" si="1042"/>
        <v>0</v>
      </c>
      <c r="P4447">
        <f t="shared" si="1043"/>
        <v>0</v>
      </c>
      <c r="Q4447">
        <f t="shared" si="1044"/>
        <v>0</v>
      </c>
      <c r="R4447">
        <f t="shared" si="1045"/>
        <v>1</v>
      </c>
      <c r="S4447">
        <f t="shared" si="1046"/>
        <v>0</v>
      </c>
      <c r="T4447">
        <f t="shared" si="1047"/>
        <v>0</v>
      </c>
      <c r="U4447">
        <f t="shared" si="1048"/>
        <v>0</v>
      </c>
      <c r="V4447">
        <f t="shared" si="1049"/>
        <v>0</v>
      </c>
      <c r="W4447">
        <v>0</v>
      </c>
      <c r="X4447">
        <v>0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3">
      <c r="A4448">
        <v>1</v>
      </c>
      <c r="B4448" t="s">
        <v>4479</v>
      </c>
      <c r="C4448">
        <v>19</v>
      </c>
      <c r="D4448" t="s">
        <v>21</v>
      </c>
      <c r="E4448">
        <v>89388.72</v>
      </c>
      <c r="F4448">
        <v>5</v>
      </c>
      <c r="G4448">
        <v>1030.0999999999999</v>
      </c>
      <c r="H4448">
        <f t="shared" si="1035"/>
        <v>0</v>
      </c>
      <c r="I4448">
        <f t="shared" si="1036"/>
        <v>0</v>
      </c>
      <c r="J4448">
        <f t="shared" si="1037"/>
        <v>0</v>
      </c>
      <c r="K4448">
        <f t="shared" si="1038"/>
        <v>0</v>
      </c>
      <c r="L4448">
        <f t="shared" si="1039"/>
        <v>0</v>
      </c>
      <c r="M4448">
        <f t="shared" si="1040"/>
        <v>0</v>
      </c>
      <c r="N4448">
        <f t="shared" si="1041"/>
        <v>0</v>
      </c>
      <c r="O4448">
        <f t="shared" si="1042"/>
        <v>0</v>
      </c>
      <c r="P4448">
        <f t="shared" si="1043"/>
        <v>0</v>
      </c>
      <c r="Q4448">
        <f t="shared" si="1044"/>
        <v>0</v>
      </c>
      <c r="R4448">
        <f t="shared" si="1045"/>
        <v>0</v>
      </c>
      <c r="S4448">
        <f t="shared" si="1046"/>
        <v>0</v>
      </c>
      <c r="T4448">
        <f t="shared" si="1047"/>
        <v>0</v>
      </c>
      <c r="U4448">
        <f t="shared" si="1048"/>
        <v>0</v>
      </c>
      <c r="V4448">
        <f t="shared" si="1049"/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0</v>
      </c>
    </row>
    <row r="4449" spans="1:31" x14ac:dyDescent="0.3">
      <c r="A4449">
        <v>0</v>
      </c>
      <c r="B4449" t="s">
        <v>4480</v>
      </c>
      <c r="C4449">
        <v>45</v>
      </c>
      <c r="D4449" t="s">
        <v>11</v>
      </c>
      <c r="E4449">
        <v>75436.72</v>
      </c>
      <c r="F4449">
        <v>24</v>
      </c>
      <c r="G4449">
        <v>2504.59</v>
      </c>
      <c r="H4449">
        <f t="shared" si="1035"/>
        <v>0</v>
      </c>
      <c r="I4449">
        <f t="shared" si="1036"/>
        <v>0</v>
      </c>
      <c r="J4449">
        <f t="shared" si="1037"/>
        <v>0</v>
      </c>
      <c r="K4449">
        <f t="shared" si="1038"/>
        <v>0</v>
      </c>
      <c r="L4449">
        <f t="shared" si="1039"/>
        <v>1</v>
      </c>
      <c r="M4449">
        <f t="shared" si="1040"/>
        <v>0</v>
      </c>
      <c r="N4449">
        <f t="shared" si="1041"/>
        <v>0</v>
      </c>
      <c r="O4449">
        <f t="shared" si="1042"/>
        <v>0</v>
      </c>
      <c r="P4449">
        <f t="shared" si="1043"/>
        <v>0</v>
      </c>
      <c r="Q4449">
        <f t="shared" si="1044"/>
        <v>0</v>
      </c>
      <c r="R4449">
        <f t="shared" si="1045"/>
        <v>0</v>
      </c>
      <c r="S4449">
        <f t="shared" si="1046"/>
        <v>0</v>
      </c>
      <c r="T4449">
        <f t="shared" si="1047"/>
        <v>0</v>
      </c>
      <c r="U4449">
        <f t="shared" si="1048"/>
        <v>0</v>
      </c>
      <c r="V4449">
        <f t="shared" si="1049"/>
        <v>0</v>
      </c>
      <c r="W4449">
        <v>0</v>
      </c>
      <c r="X4449">
        <v>0</v>
      </c>
      <c r="Y4449">
        <v>1</v>
      </c>
      <c r="Z4449">
        <v>0</v>
      </c>
      <c r="AA4449">
        <v>1</v>
      </c>
      <c r="AB4449">
        <v>1</v>
      </c>
      <c r="AC4449">
        <v>1</v>
      </c>
      <c r="AD4449">
        <v>0</v>
      </c>
      <c r="AE4449">
        <v>0</v>
      </c>
    </row>
    <row r="4450" spans="1:31" x14ac:dyDescent="0.3">
      <c r="A4450">
        <v>0</v>
      </c>
      <c r="B4450" t="s">
        <v>4481</v>
      </c>
      <c r="C4450">
        <v>41</v>
      </c>
      <c r="D4450" t="s">
        <v>112</v>
      </c>
      <c r="E4450">
        <v>50649.599999999999</v>
      </c>
      <c r="F4450">
        <v>10</v>
      </c>
      <c r="G4450">
        <v>2060.0500000000002</v>
      </c>
      <c r="H4450">
        <f t="shared" si="1035"/>
        <v>0</v>
      </c>
      <c r="I4450">
        <f t="shared" si="1036"/>
        <v>0</v>
      </c>
      <c r="J4450">
        <f t="shared" si="1037"/>
        <v>0</v>
      </c>
      <c r="K4450">
        <f t="shared" si="1038"/>
        <v>0</v>
      </c>
      <c r="L4450">
        <f t="shared" si="1039"/>
        <v>0</v>
      </c>
      <c r="M4450">
        <f t="shared" si="1040"/>
        <v>0</v>
      </c>
      <c r="N4450">
        <f t="shared" si="1041"/>
        <v>0</v>
      </c>
      <c r="O4450">
        <f t="shared" si="1042"/>
        <v>0</v>
      </c>
      <c r="P4450">
        <f t="shared" si="1043"/>
        <v>0</v>
      </c>
      <c r="Q4450">
        <f t="shared" si="1044"/>
        <v>1</v>
      </c>
      <c r="R4450">
        <f t="shared" si="1045"/>
        <v>0</v>
      </c>
      <c r="S4450">
        <f t="shared" si="1046"/>
        <v>0</v>
      </c>
      <c r="T4450">
        <f t="shared" si="1047"/>
        <v>0</v>
      </c>
      <c r="U4450">
        <f t="shared" si="1048"/>
        <v>0</v>
      </c>
      <c r="V4450">
        <f t="shared" si="1049"/>
        <v>0</v>
      </c>
      <c r="W4450">
        <v>1</v>
      </c>
      <c r="X4450">
        <v>1</v>
      </c>
      <c r="Y4450">
        <v>0</v>
      </c>
      <c r="Z4450">
        <v>0</v>
      </c>
      <c r="AA4450">
        <v>1</v>
      </c>
      <c r="AB4450">
        <v>0</v>
      </c>
      <c r="AC4450">
        <v>1</v>
      </c>
      <c r="AD4450">
        <v>1</v>
      </c>
      <c r="AE4450">
        <v>0</v>
      </c>
    </row>
    <row r="4451" spans="1:31" x14ac:dyDescent="0.3">
      <c r="A4451">
        <v>1</v>
      </c>
      <c r="B4451" t="s">
        <v>4482</v>
      </c>
      <c r="C4451">
        <v>55</v>
      </c>
      <c r="D4451" t="s">
        <v>45</v>
      </c>
      <c r="E4451">
        <v>34769.18</v>
      </c>
      <c r="F4451">
        <v>3</v>
      </c>
      <c r="G4451">
        <v>1407.19</v>
      </c>
      <c r="H4451">
        <f t="shared" si="1035"/>
        <v>0</v>
      </c>
      <c r="I4451">
        <f t="shared" si="1036"/>
        <v>0</v>
      </c>
      <c r="J4451">
        <f t="shared" si="1037"/>
        <v>0</v>
      </c>
      <c r="K4451">
        <f t="shared" si="1038"/>
        <v>0</v>
      </c>
      <c r="L4451">
        <f t="shared" si="1039"/>
        <v>0</v>
      </c>
      <c r="M4451">
        <f t="shared" si="1040"/>
        <v>0</v>
      </c>
      <c r="N4451">
        <f t="shared" si="1041"/>
        <v>0</v>
      </c>
      <c r="O4451">
        <f t="shared" si="1042"/>
        <v>0</v>
      </c>
      <c r="P4451">
        <f t="shared" si="1043"/>
        <v>0</v>
      </c>
      <c r="Q4451">
        <f t="shared" si="1044"/>
        <v>0</v>
      </c>
      <c r="R4451">
        <f t="shared" si="1045"/>
        <v>1</v>
      </c>
      <c r="S4451">
        <f t="shared" si="1046"/>
        <v>0</v>
      </c>
      <c r="T4451">
        <f t="shared" si="1047"/>
        <v>0</v>
      </c>
      <c r="U4451">
        <f t="shared" si="1048"/>
        <v>0</v>
      </c>
      <c r="V4451">
        <f t="shared" si="1049"/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3">
      <c r="A4452">
        <v>0</v>
      </c>
      <c r="B4452" t="s">
        <v>4483</v>
      </c>
      <c r="C4452">
        <v>24</v>
      </c>
      <c r="D4452" t="s">
        <v>112</v>
      </c>
      <c r="E4452">
        <v>33477.64</v>
      </c>
      <c r="F4452">
        <v>21</v>
      </c>
      <c r="G4452">
        <v>1910.95</v>
      </c>
      <c r="H4452">
        <f t="shared" si="1035"/>
        <v>0</v>
      </c>
      <c r="I4452">
        <f t="shared" si="1036"/>
        <v>0</v>
      </c>
      <c r="J4452">
        <f t="shared" si="1037"/>
        <v>0</v>
      </c>
      <c r="K4452">
        <f t="shared" si="1038"/>
        <v>0</v>
      </c>
      <c r="L4452">
        <f t="shared" si="1039"/>
        <v>0</v>
      </c>
      <c r="M4452">
        <f t="shared" si="1040"/>
        <v>0</v>
      </c>
      <c r="N4452">
        <f t="shared" si="1041"/>
        <v>0</v>
      </c>
      <c r="O4452">
        <f t="shared" si="1042"/>
        <v>0</v>
      </c>
      <c r="P4452">
        <f t="shared" si="1043"/>
        <v>0</v>
      </c>
      <c r="Q4452">
        <f t="shared" si="1044"/>
        <v>1</v>
      </c>
      <c r="R4452">
        <f t="shared" si="1045"/>
        <v>0</v>
      </c>
      <c r="S4452">
        <f t="shared" si="1046"/>
        <v>0</v>
      </c>
      <c r="T4452">
        <f t="shared" si="1047"/>
        <v>0</v>
      </c>
      <c r="U4452">
        <f t="shared" si="1048"/>
        <v>0</v>
      </c>
      <c r="V4452">
        <f t="shared" si="1049"/>
        <v>0</v>
      </c>
      <c r="W4452">
        <v>0</v>
      </c>
      <c r="X4452">
        <v>1</v>
      </c>
      <c r="Y4452">
        <v>0</v>
      </c>
      <c r="Z4452">
        <v>0</v>
      </c>
      <c r="AA4452">
        <v>1</v>
      </c>
      <c r="AB4452">
        <v>1</v>
      </c>
      <c r="AC4452">
        <v>1</v>
      </c>
      <c r="AD4452">
        <v>0</v>
      </c>
      <c r="AE4452">
        <v>0</v>
      </c>
    </row>
    <row r="4453" spans="1:31" x14ac:dyDescent="0.3">
      <c r="A4453">
        <v>0</v>
      </c>
      <c r="B4453" t="s">
        <v>4484</v>
      </c>
      <c r="C4453">
        <v>38</v>
      </c>
      <c r="D4453" t="s">
        <v>15</v>
      </c>
      <c r="E4453">
        <v>50608.23</v>
      </c>
      <c r="F4453">
        <v>24</v>
      </c>
      <c r="G4453">
        <v>1539.86</v>
      </c>
      <c r="H4453">
        <f t="shared" si="1035"/>
        <v>0</v>
      </c>
      <c r="I4453">
        <f t="shared" si="1036"/>
        <v>0</v>
      </c>
      <c r="J4453">
        <f t="shared" si="1037"/>
        <v>0</v>
      </c>
      <c r="K4453">
        <f t="shared" si="1038"/>
        <v>0</v>
      </c>
      <c r="L4453">
        <f t="shared" si="1039"/>
        <v>0</v>
      </c>
      <c r="M4453">
        <f t="shared" si="1040"/>
        <v>0</v>
      </c>
      <c r="N4453">
        <f t="shared" si="1041"/>
        <v>0</v>
      </c>
      <c r="O4453">
        <f t="shared" si="1042"/>
        <v>0</v>
      </c>
      <c r="P4453">
        <f t="shared" si="1043"/>
        <v>1</v>
      </c>
      <c r="Q4453">
        <f t="shared" si="1044"/>
        <v>0</v>
      </c>
      <c r="R4453">
        <f t="shared" si="1045"/>
        <v>0</v>
      </c>
      <c r="S4453">
        <f t="shared" si="1046"/>
        <v>0</v>
      </c>
      <c r="T4453">
        <f t="shared" si="1047"/>
        <v>0</v>
      </c>
      <c r="U4453">
        <f t="shared" si="1048"/>
        <v>0</v>
      </c>
      <c r="V4453">
        <f t="shared" si="1049"/>
        <v>0</v>
      </c>
      <c r="W4453">
        <v>1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</row>
    <row r="4454" spans="1:31" x14ac:dyDescent="0.3">
      <c r="A4454">
        <v>0</v>
      </c>
      <c r="B4454" t="s">
        <v>4485</v>
      </c>
      <c r="C4454">
        <v>25</v>
      </c>
      <c r="D4454" t="s">
        <v>9</v>
      </c>
      <c r="E4454">
        <v>10197.525</v>
      </c>
      <c r="F4454">
        <v>17</v>
      </c>
      <c r="G4454">
        <v>2625.54</v>
      </c>
      <c r="H4454">
        <f t="shared" si="1035"/>
        <v>0</v>
      </c>
      <c r="I4454">
        <f t="shared" si="1036"/>
        <v>0</v>
      </c>
      <c r="J4454">
        <f t="shared" si="1037"/>
        <v>1</v>
      </c>
      <c r="K4454">
        <f t="shared" si="1038"/>
        <v>0</v>
      </c>
      <c r="L4454">
        <f t="shared" si="1039"/>
        <v>0</v>
      </c>
      <c r="M4454">
        <f t="shared" si="1040"/>
        <v>0</v>
      </c>
      <c r="N4454">
        <f t="shared" si="1041"/>
        <v>0</v>
      </c>
      <c r="O4454">
        <f t="shared" si="1042"/>
        <v>0</v>
      </c>
      <c r="P4454">
        <f t="shared" si="1043"/>
        <v>0</v>
      </c>
      <c r="Q4454">
        <f t="shared" si="1044"/>
        <v>0</v>
      </c>
      <c r="R4454">
        <f t="shared" si="1045"/>
        <v>0</v>
      </c>
      <c r="S4454">
        <f t="shared" si="1046"/>
        <v>0</v>
      </c>
      <c r="T4454">
        <f t="shared" si="1047"/>
        <v>0</v>
      </c>
      <c r="U4454">
        <f t="shared" si="1048"/>
        <v>0</v>
      </c>
      <c r="V4454">
        <f t="shared" si="1049"/>
        <v>0</v>
      </c>
      <c r="W4454">
        <v>1</v>
      </c>
      <c r="X4454">
        <v>0</v>
      </c>
      <c r="Y4454">
        <v>1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</row>
    <row r="4455" spans="1:31" x14ac:dyDescent="0.3">
      <c r="A4455">
        <v>1</v>
      </c>
      <c r="B4455" t="s">
        <v>4486</v>
      </c>
      <c r="C4455">
        <v>41</v>
      </c>
      <c r="D4455" t="s">
        <v>19</v>
      </c>
      <c r="E4455">
        <v>76881.84</v>
      </c>
      <c r="F4455">
        <v>7</v>
      </c>
      <c r="G4455">
        <v>257.87</v>
      </c>
      <c r="H4455">
        <f t="shared" si="1035"/>
        <v>0</v>
      </c>
      <c r="I4455">
        <f t="shared" si="1036"/>
        <v>0</v>
      </c>
      <c r="J4455">
        <f t="shared" si="1037"/>
        <v>0</v>
      </c>
      <c r="K4455">
        <f t="shared" si="1038"/>
        <v>0</v>
      </c>
      <c r="L4455">
        <f t="shared" si="1039"/>
        <v>0</v>
      </c>
      <c r="M4455">
        <f t="shared" si="1040"/>
        <v>0</v>
      </c>
      <c r="N4455">
        <f t="shared" si="1041"/>
        <v>0</v>
      </c>
      <c r="O4455">
        <f t="shared" si="1042"/>
        <v>0</v>
      </c>
      <c r="P4455">
        <f t="shared" si="1043"/>
        <v>0</v>
      </c>
      <c r="Q4455">
        <f t="shared" si="1044"/>
        <v>0</v>
      </c>
      <c r="R4455">
        <f t="shared" si="1045"/>
        <v>0</v>
      </c>
      <c r="S4455">
        <f t="shared" si="1046"/>
        <v>0</v>
      </c>
      <c r="T4455">
        <f t="shared" si="1047"/>
        <v>1</v>
      </c>
      <c r="U4455">
        <f t="shared" si="1048"/>
        <v>0</v>
      </c>
      <c r="V4455">
        <f t="shared" si="1049"/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3">
      <c r="A4456">
        <v>1</v>
      </c>
      <c r="B4456" t="s">
        <v>4487</v>
      </c>
      <c r="C4456">
        <v>35</v>
      </c>
      <c r="D4456" t="s">
        <v>19</v>
      </c>
      <c r="E4456">
        <v>20051.919999999998</v>
      </c>
      <c r="F4456">
        <v>7</v>
      </c>
      <c r="G4456">
        <v>83.96</v>
      </c>
      <c r="H4456">
        <f t="shared" si="1035"/>
        <v>0</v>
      </c>
      <c r="I4456">
        <f t="shared" si="1036"/>
        <v>0</v>
      </c>
      <c r="J4456">
        <f t="shared" si="1037"/>
        <v>0</v>
      </c>
      <c r="K4456">
        <f t="shared" si="1038"/>
        <v>0</v>
      </c>
      <c r="L4456">
        <f t="shared" si="1039"/>
        <v>0</v>
      </c>
      <c r="M4456">
        <f t="shared" si="1040"/>
        <v>0</v>
      </c>
      <c r="N4456">
        <f t="shared" si="1041"/>
        <v>0</v>
      </c>
      <c r="O4456">
        <f t="shared" si="1042"/>
        <v>0</v>
      </c>
      <c r="P4456">
        <f t="shared" si="1043"/>
        <v>0</v>
      </c>
      <c r="Q4456">
        <f t="shared" si="1044"/>
        <v>0</v>
      </c>
      <c r="R4456">
        <f t="shared" si="1045"/>
        <v>0</v>
      </c>
      <c r="S4456">
        <f t="shared" si="1046"/>
        <v>0</v>
      </c>
      <c r="T4456">
        <f t="shared" si="1047"/>
        <v>1</v>
      </c>
      <c r="U4456">
        <f t="shared" si="1048"/>
        <v>0</v>
      </c>
      <c r="V4456">
        <f t="shared" si="1049"/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1</v>
      </c>
      <c r="AD4456">
        <v>0</v>
      </c>
      <c r="AE4456">
        <v>0</v>
      </c>
    </row>
    <row r="4457" spans="1:31" x14ac:dyDescent="0.3">
      <c r="A4457">
        <v>0</v>
      </c>
      <c r="B4457" t="s">
        <v>4488</v>
      </c>
      <c r="C4457">
        <v>51</v>
      </c>
      <c r="D4457" t="s">
        <v>12</v>
      </c>
      <c r="E4457">
        <v>148841.56</v>
      </c>
      <c r="F4457">
        <v>6</v>
      </c>
      <c r="G4457">
        <v>1095.81</v>
      </c>
      <c r="H4457">
        <f t="shared" si="1035"/>
        <v>0</v>
      </c>
      <c r="I4457">
        <f t="shared" si="1036"/>
        <v>0</v>
      </c>
      <c r="J4457">
        <f t="shared" si="1037"/>
        <v>0</v>
      </c>
      <c r="K4457">
        <f t="shared" si="1038"/>
        <v>0</v>
      </c>
      <c r="L4457">
        <f t="shared" si="1039"/>
        <v>0</v>
      </c>
      <c r="M4457">
        <f t="shared" si="1040"/>
        <v>1</v>
      </c>
      <c r="N4457">
        <f t="shared" si="1041"/>
        <v>0</v>
      </c>
      <c r="O4457">
        <f t="shared" si="1042"/>
        <v>0</v>
      </c>
      <c r="P4457">
        <f t="shared" si="1043"/>
        <v>0</v>
      </c>
      <c r="Q4457">
        <f t="shared" si="1044"/>
        <v>0</v>
      </c>
      <c r="R4457">
        <f t="shared" si="1045"/>
        <v>0</v>
      </c>
      <c r="S4457">
        <f t="shared" si="1046"/>
        <v>0</v>
      </c>
      <c r="T4457">
        <f t="shared" si="1047"/>
        <v>0</v>
      </c>
      <c r="U4457">
        <f t="shared" si="1048"/>
        <v>0</v>
      </c>
      <c r="V4457">
        <f t="shared" si="1049"/>
        <v>0</v>
      </c>
      <c r="W4457">
        <v>1</v>
      </c>
      <c r="X4457">
        <v>1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3">
      <c r="A4458">
        <v>1</v>
      </c>
      <c r="B4458" t="s">
        <v>4489</v>
      </c>
      <c r="C4458">
        <v>20</v>
      </c>
      <c r="D4458" t="s">
        <v>20</v>
      </c>
      <c r="E4458">
        <v>91532.61</v>
      </c>
      <c r="F4458">
        <v>7</v>
      </c>
      <c r="G4458">
        <v>1211.4100000000001</v>
      </c>
      <c r="H4458">
        <f t="shared" si="1035"/>
        <v>0</v>
      </c>
      <c r="I4458">
        <f t="shared" si="1036"/>
        <v>0</v>
      </c>
      <c r="J4458">
        <f t="shared" si="1037"/>
        <v>0</v>
      </c>
      <c r="K4458">
        <f t="shared" si="1038"/>
        <v>0</v>
      </c>
      <c r="L4458">
        <f t="shared" si="1039"/>
        <v>0</v>
      </c>
      <c r="M4458">
        <f t="shared" si="1040"/>
        <v>0</v>
      </c>
      <c r="N4458">
        <f t="shared" si="1041"/>
        <v>0</v>
      </c>
      <c r="O4458">
        <f t="shared" si="1042"/>
        <v>0</v>
      </c>
      <c r="P4458">
        <f t="shared" si="1043"/>
        <v>0</v>
      </c>
      <c r="Q4458">
        <f t="shared" si="1044"/>
        <v>0</v>
      </c>
      <c r="R4458">
        <f t="shared" si="1045"/>
        <v>0</v>
      </c>
      <c r="S4458">
        <f t="shared" si="1046"/>
        <v>0</v>
      </c>
      <c r="T4458">
        <f t="shared" si="1047"/>
        <v>0</v>
      </c>
      <c r="U4458">
        <f t="shared" si="1048"/>
        <v>1</v>
      </c>
      <c r="V4458">
        <f t="shared" si="1049"/>
        <v>0</v>
      </c>
      <c r="W4458">
        <v>0</v>
      </c>
      <c r="X4458">
        <v>1</v>
      </c>
      <c r="Y4458">
        <v>1</v>
      </c>
      <c r="Z4458">
        <v>0</v>
      </c>
      <c r="AA4458">
        <v>1</v>
      </c>
      <c r="AB4458">
        <v>0</v>
      </c>
      <c r="AC4458">
        <v>0</v>
      </c>
      <c r="AD4458">
        <v>0</v>
      </c>
      <c r="AE4458">
        <v>0</v>
      </c>
    </row>
    <row r="4459" spans="1:31" x14ac:dyDescent="0.3">
      <c r="A4459">
        <v>1</v>
      </c>
      <c r="B4459" t="s">
        <v>4490</v>
      </c>
      <c r="C4459">
        <v>44</v>
      </c>
      <c r="D4459" t="s">
        <v>10</v>
      </c>
      <c r="E4459">
        <v>44441.99</v>
      </c>
      <c r="F4459">
        <v>11</v>
      </c>
      <c r="G4459">
        <v>191.55</v>
      </c>
      <c r="H4459">
        <f t="shared" si="1035"/>
        <v>0</v>
      </c>
      <c r="I4459">
        <f t="shared" si="1036"/>
        <v>0</v>
      </c>
      <c r="J4459">
        <f t="shared" si="1037"/>
        <v>0</v>
      </c>
      <c r="K4459">
        <f t="shared" si="1038"/>
        <v>1</v>
      </c>
      <c r="L4459">
        <f t="shared" si="1039"/>
        <v>0</v>
      </c>
      <c r="M4459">
        <f t="shared" si="1040"/>
        <v>0</v>
      </c>
      <c r="N4459">
        <f t="shared" si="1041"/>
        <v>0</v>
      </c>
      <c r="O4459">
        <f t="shared" si="1042"/>
        <v>0</v>
      </c>
      <c r="P4459">
        <f t="shared" si="1043"/>
        <v>0</v>
      </c>
      <c r="Q4459">
        <f t="shared" si="1044"/>
        <v>0</v>
      </c>
      <c r="R4459">
        <f t="shared" si="1045"/>
        <v>0</v>
      </c>
      <c r="S4459">
        <f t="shared" si="1046"/>
        <v>0</v>
      </c>
      <c r="T4459">
        <f t="shared" si="1047"/>
        <v>0</v>
      </c>
      <c r="U4459">
        <f t="shared" si="1048"/>
        <v>0</v>
      </c>
      <c r="V4459">
        <f t="shared" si="1049"/>
        <v>0</v>
      </c>
      <c r="W4459">
        <v>1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3">
      <c r="A4460">
        <v>1</v>
      </c>
      <c r="B4460" t="s">
        <v>4491</v>
      </c>
      <c r="C4460">
        <v>34</v>
      </c>
      <c r="D4460" t="s">
        <v>8</v>
      </c>
      <c r="E4460">
        <v>42070.96</v>
      </c>
      <c r="F4460">
        <v>20</v>
      </c>
      <c r="G4460">
        <v>369.11</v>
      </c>
      <c r="H4460">
        <f t="shared" si="1035"/>
        <v>0</v>
      </c>
      <c r="I4460">
        <f t="shared" si="1036"/>
        <v>1</v>
      </c>
      <c r="J4460">
        <f t="shared" si="1037"/>
        <v>0</v>
      </c>
      <c r="K4460">
        <f t="shared" si="1038"/>
        <v>0</v>
      </c>
      <c r="L4460">
        <f t="shared" si="1039"/>
        <v>0</v>
      </c>
      <c r="M4460">
        <f t="shared" si="1040"/>
        <v>0</v>
      </c>
      <c r="N4460">
        <f t="shared" si="1041"/>
        <v>0</v>
      </c>
      <c r="O4460">
        <f t="shared" si="1042"/>
        <v>0</v>
      </c>
      <c r="P4460">
        <f t="shared" si="1043"/>
        <v>0</v>
      </c>
      <c r="Q4460">
        <f t="shared" si="1044"/>
        <v>0</v>
      </c>
      <c r="R4460">
        <f t="shared" si="1045"/>
        <v>0</v>
      </c>
      <c r="S4460">
        <f t="shared" si="1046"/>
        <v>0</v>
      </c>
      <c r="T4460">
        <f t="shared" si="1047"/>
        <v>0</v>
      </c>
      <c r="U4460">
        <f t="shared" si="1048"/>
        <v>0</v>
      </c>
      <c r="V4460">
        <f t="shared" si="1049"/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1</v>
      </c>
      <c r="AE4460">
        <v>0</v>
      </c>
    </row>
    <row r="4461" spans="1:31" x14ac:dyDescent="0.3">
      <c r="A4461">
        <v>0</v>
      </c>
      <c r="B4461" t="s">
        <v>4492</v>
      </c>
      <c r="C4461">
        <v>39</v>
      </c>
      <c r="D4461" t="s">
        <v>8</v>
      </c>
      <c r="E4461">
        <v>31439.74</v>
      </c>
      <c r="F4461">
        <v>19</v>
      </c>
      <c r="G4461">
        <v>4207.63</v>
      </c>
      <c r="H4461">
        <f t="shared" si="1035"/>
        <v>0</v>
      </c>
      <c r="I4461">
        <f t="shared" si="1036"/>
        <v>1</v>
      </c>
      <c r="J4461">
        <f t="shared" si="1037"/>
        <v>0</v>
      </c>
      <c r="K4461">
        <f t="shared" si="1038"/>
        <v>0</v>
      </c>
      <c r="L4461">
        <f t="shared" si="1039"/>
        <v>0</v>
      </c>
      <c r="M4461">
        <f t="shared" si="1040"/>
        <v>0</v>
      </c>
      <c r="N4461">
        <f t="shared" si="1041"/>
        <v>0</v>
      </c>
      <c r="O4461">
        <f t="shared" si="1042"/>
        <v>0</v>
      </c>
      <c r="P4461">
        <f t="shared" si="1043"/>
        <v>0</v>
      </c>
      <c r="Q4461">
        <f t="shared" si="1044"/>
        <v>0</v>
      </c>
      <c r="R4461">
        <f t="shared" si="1045"/>
        <v>0</v>
      </c>
      <c r="S4461">
        <f t="shared" si="1046"/>
        <v>0</v>
      </c>
      <c r="T4461">
        <f t="shared" si="1047"/>
        <v>0</v>
      </c>
      <c r="U4461">
        <f t="shared" si="1048"/>
        <v>0</v>
      </c>
      <c r="V4461">
        <f t="shared" si="1049"/>
        <v>0</v>
      </c>
      <c r="W4461">
        <v>0</v>
      </c>
      <c r="X4461">
        <v>1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</row>
    <row r="4462" spans="1:31" x14ac:dyDescent="0.3">
      <c r="A4462">
        <v>1</v>
      </c>
      <c r="B4462" t="s">
        <v>4493</v>
      </c>
      <c r="C4462">
        <v>25</v>
      </c>
      <c r="D4462" t="s">
        <v>21</v>
      </c>
      <c r="E4462">
        <v>7424.24</v>
      </c>
      <c r="F4462">
        <v>16</v>
      </c>
      <c r="G4462">
        <v>4717.1499999999996</v>
      </c>
      <c r="H4462">
        <f t="shared" si="1035"/>
        <v>0</v>
      </c>
      <c r="I4462">
        <f t="shared" si="1036"/>
        <v>0</v>
      </c>
      <c r="J4462">
        <f t="shared" si="1037"/>
        <v>0</v>
      </c>
      <c r="K4462">
        <f t="shared" si="1038"/>
        <v>0</v>
      </c>
      <c r="L4462">
        <f t="shared" si="1039"/>
        <v>0</v>
      </c>
      <c r="M4462">
        <f t="shared" si="1040"/>
        <v>0</v>
      </c>
      <c r="N4462">
        <f t="shared" si="1041"/>
        <v>0</v>
      </c>
      <c r="O4462">
        <f t="shared" si="1042"/>
        <v>0</v>
      </c>
      <c r="P4462">
        <f t="shared" si="1043"/>
        <v>0</v>
      </c>
      <c r="Q4462">
        <f t="shared" si="1044"/>
        <v>0</v>
      </c>
      <c r="R4462">
        <f t="shared" si="1045"/>
        <v>0</v>
      </c>
      <c r="S4462">
        <f t="shared" si="1046"/>
        <v>0</v>
      </c>
      <c r="T4462">
        <f t="shared" si="1047"/>
        <v>0</v>
      </c>
      <c r="U4462">
        <f t="shared" si="1048"/>
        <v>0</v>
      </c>
      <c r="V4462">
        <f t="shared" si="1049"/>
        <v>1</v>
      </c>
      <c r="W4462">
        <v>0</v>
      </c>
      <c r="X4462">
        <v>1</v>
      </c>
      <c r="Y4462">
        <v>1</v>
      </c>
      <c r="Z4462">
        <v>1</v>
      </c>
      <c r="AA4462">
        <v>1</v>
      </c>
      <c r="AB4462">
        <v>0</v>
      </c>
      <c r="AC4462">
        <v>0</v>
      </c>
      <c r="AD4462">
        <v>1</v>
      </c>
      <c r="AE4462">
        <v>0</v>
      </c>
    </row>
    <row r="4463" spans="1:31" x14ac:dyDescent="0.3">
      <c r="A4463">
        <v>1</v>
      </c>
      <c r="B4463" t="s">
        <v>4494</v>
      </c>
      <c r="C4463">
        <v>33</v>
      </c>
      <c r="D4463" t="s">
        <v>12</v>
      </c>
      <c r="E4463">
        <v>115324.62</v>
      </c>
      <c r="F4463">
        <v>4</v>
      </c>
      <c r="G4463">
        <v>1316.45</v>
      </c>
      <c r="H4463">
        <f t="shared" si="1035"/>
        <v>0</v>
      </c>
      <c r="I4463">
        <f t="shared" si="1036"/>
        <v>0</v>
      </c>
      <c r="J4463">
        <f t="shared" si="1037"/>
        <v>0</v>
      </c>
      <c r="K4463">
        <f t="shared" si="1038"/>
        <v>0</v>
      </c>
      <c r="L4463">
        <f t="shared" si="1039"/>
        <v>0</v>
      </c>
      <c r="M4463">
        <f t="shared" si="1040"/>
        <v>1</v>
      </c>
      <c r="N4463">
        <f t="shared" si="1041"/>
        <v>0</v>
      </c>
      <c r="O4463">
        <f t="shared" si="1042"/>
        <v>0</v>
      </c>
      <c r="P4463">
        <f t="shared" si="1043"/>
        <v>0</v>
      </c>
      <c r="Q4463">
        <f t="shared" si="1044"/>
        <v>0</v>
      </c>
      <c r="R4463">
        <f t="shared" si="1045"/>
        <v>0</v>
      </c>
      <c r="S4463">
        <f t="shared" si="1046"/>
        <v>0</v>
      </c>
      <c r="T4463">
        <f t="shared" si="1047"/>
        <v>0</v>
      </c>
      <c r="U4463">
        <f t="shared" si="1048"/>
        <v>0</v>
      </c>
      <c r="V4463">
        <f t="shared" si="1049"/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1</v>
      </c>
      <c r="AD4463">
        <v>0</v>
      </c>
      <c r="AE4463">
        <v>0</v>
      </c>
    </row>
    <row r="4464" spans="1:31" x14ac:dyDescent="0.3">
      <c r="A4464">
        <v>1</v>
      </c>
      <c r="B4464" t="s">
        <v>4495</v>
      </c>
      <c r="C4464">
        <v>36</v>
      </c>
      <c r="D4464" t="s">
        <v>112</v>
      </c>
      <c r="E4464">
        <v>45608.14</v>
      </c>
      <c r="F4464">
        <v>11</v>
      </c>
      <c r="G4464">
        <v>1195.8499999999999</v>
      </c>
      <c r="H4464">
        <f t="shared" si="1035"/>
        <v>0</v>
      </c>
      <c r="I4464">
        <f t="shared" si="1036"/>
        <v>0</v>
      </c>
      <c r="J4464">
        <f t="shared" si="1037"/>
        <v>0</v>
      </c>
      <c r="K4464">
        <f t="shared" si="1038"/>
        <v>0</v>
      </c>
      <c r="L4464">
        <f t="shared" si="1039"/>
        <v>0</v>
      </c>
      <c r="M4464">
        <f t="shared" si="1040"/>
        <v>0</v>
      </c>
      <c r="N4464">
        <f t="shared" si="1041"/>
        <v>0</v>
      </c>
      <c r="O4464">
        <f t="shared" si="1042"/>
        <v>0</v>
      </c>
      <c r="P4464">
        <f t="shared" si="1043"/>
        <v>0</v>
      </c>
      <c r="Q4464">
        <f t="shared" si="1044"/>
        <v>1</v>
      </c>
      <c r="R4464">
        <f t="shared" si="1045"/>
        <v>0</v>
      </c>
      <c r="S4464">
        <f t="shared" si="1046"/>
        <v>0</v>
      </c>
      <c r="T4464">
        <f t="shared" si="1047"/>
        <v>0</v>
      </c>
      <c r="U4464">
        <f t="shared" si="1048"/>
        <v>0</v>
      </c>
      <c r="V4464">
        <f t="shared" si="1049"/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3">
      <c r="A4465">
        <v>0</v>
      </c>
      <c r="B4465" t="s">
        <v>4496</v>
      </c>
      <c r="C4465">
        <v>14</v>
      </c>
      <c r="D4465" t="s">
        <v>9</v>
      </c>
      <c r="E4465">
        <v>20986.84</v>
      </c>
      <c r="F4465">
        <v>16</v>
      </c>
      <c r="G4465">
        <v>1917.48</v>
      </c>
      <c r="H4465">
        <f t="shared" si="1035"/>
        <v>0</v>
      </c>
      <c r="I4465">
        <f t="shared" si="1036"/>
        <v>0</v>
      </c>
      <c r="J4465">
        <f t="shared" si="1037"/>
        <v>1</v>
      </c>
      <c r="K4465">
        <f t="shared" si="1038"/>
        <v>0</v>
      </c>
      <c r="L4465">
        <f t="shared" si="1039"/>
        <v>0</v>
      </c>
      <c r="M4465">
        <f t="shared" si="1040"/>
        <v>0</v>
      </c>
      <c r="N4465">
        <f t="shared" si="1041"/>
        <v>0</v>
      </c>
      <c r="O4465">
        <f t="shared" si="1042"/>
        <v>0</v>
      </c>
      <c r="P4465">
        <f t="shared" si="1043"/>
        <v>0</v>
      </c>
      <c r="Q4465">
        <f t="shared" si="1044"/>
        <v>0</v>
      </c>
      <c r="R4465">
        <f t="shared" si="1045"/>
        <v>0</v>
      </c>
      <c r="S4465">
        <f t="shared" si="1046"/>
        <v>0</v>
      </c>
      <c r="T4465">
        <f t="shared" si="1047"/>
        <v>0</v>
      </c>
      <c r="U4465">
        <f t="shared" si="1048"/>
        <v>0</v>
      </c>
      <c r="V4465">
        <f t="shared" si="1049"/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1</v>
      </c>
      <c r="AE4465">
        <v>0</v>
      </c>
    </row>
    <row r="4466" spans="1:31" x14ac:dyDescent="0.3">
      <c r="A4466">
        <v>1</v>
      </c>
      <c r="B4466" t="s">
        <v>4497</v>
      </c>
      <c r="C4466">
        <v>30</v>
      </c>
      <c r="D4466" t="s">
        <v>15</v>
      </c>
      <c r="E4466">
        <v>18572.009999999998</v>
      </c>
      <c r="F4466">
        <v>17</v>
      </c>
      <c r="G4466">
        <v>1705.24</v>
      </c>
      <c r="H4466">
        <f t="shared" si="1035"/>
        <v>0</v>
      </c>
      <c r="I4466">
        <f t="shared" si="1036"/>
        <v>0</v>
      </c>
      <c r="J4466">
        <f t="shared" si="1037"/>
        <v>0</v>
      </c>
      <c r="K4466">
        <f t="shared" si="1038"/>
        <v>0</v>
      </c>
      <c r="L4466">
        <f t="shared" si="1039"/>
        <v>0</v>
      </c>
      <c r="M4466">
        <f t="shared" si="1040"/>
        <v>0</v>
      </c>
      <c r="N4466">
        <f t="shared" si="1041"/>
        <v>0</v>
      </c>
      <c r="O4466">
        <f t="shared" si="1042"/>
        <v>0</v>
      </c>
      <c r="P4466">
        <f t="shared" si="1043"/>
        <v>1</v>
      </c>
      <c r="Q4466">
        <f t="shared" si="1044"/>
        <v>0</v>
      </c>
      <c r="R4466">
        <f t="shared" si="1045"/>
        <v>0</v>
      </c>
      <c r="S4466">
        <f t="shared" si="1046"/>
        <v>0</v>
      </c>
      <c r="T4466">
        <f t="shared" si="1047"/>
        <v>0</v>
      </c>
      <c r="U4466">
        <f t="shared" si="1048"/>
        <v>0</v>
      </c>
      <c r="V4466">
        <f t="shared" si="1049"/>
        <v>0</v>
      </c>
      <c r="W4466">
        <v>0</v>
      </c>
      <c r="X4466">
        <v>1</v>
      </c>
      <c r="Y4466">
        <v>0</v>
      </c>
      <c r="Z4466">
        <v>1</v>
      </c>
      <c r="AA4466">
        <v>0</v>
      </c>
      <c r="AB4466">
        <v>1</v>
      </c>
      <c r="AC4466">
        <v>1</v>
      </c>
      <c r="AD4466">
        <v>0</v>
      </c>
      <c r="AE4466">
        <v>0</v>
      </c>
    </row>
    <row r="4467" spans="1:31" x14ac:dyDescent="0.3">
      <c r="A4467">
        <v>0</v>
      </c>
      <c r="B4467" t="s">
        <v>4498</v>
      </c>
      <c r="C4467">
        <v>37</v>
      </c>
      <c r="D4467" t="s">
        <v>14</v>
      </c>
      <c r="E4467">
        <v>15785.04</v>
      </c>
      <c r="F4467">
        <v>15</v>
      </c>
      <c r="G4467">
        <v>1466.43</v>
      </c>
      <c r="H4467">
        <f t="shared" si="1035"/>
        <v>0</v>
      </c>
      <c r="I4467">
        <f t="shared" si="1036"/>
        <v>0</v>
      </c>
      <c r="J4467">
        <f t="shared" si="1037"/>
        <v>0</v>
      </c>
      <c r="K4467">
        <f t="shared" si="1038"/>
        <v>0</v>
      </c>
      <c r="L4467">
        <f t="shared" si="1039"/>
        <v>0</v>
      </c>
      <c r="M4467">
        <f t="shared" si="1040"/>
        <v>0</v>
      </c>
      <c r="N4467">
        <f t="shared" si="1041"/>
        <v>0</v>
      </c>
      <c r="O4467">
        <f t="shared" si="1042"/>
        <v>1</v>
      </c>
      <c r="P4467">
        <f t="shared" si="1043"/>
        <v>0</v>
      </c>
      <c r="Q4467">
        <f t="shared" si="1044"/>
        <v>0</v>
      </c>
      <c r="R4467">
        <f t="shared" si="1045"/>
        <v>0</v>
      </c>
      <c r="S4467">
        <f t="shared" si="1046"/>
        <v>0</v>
      </c>
      <c r="T4467">
        <f t="shared" si="1047"/>
        <v>0</v>
      </c>
      <c r="U4467">
        <f t="shared" si="1048"/>
        <v>0</v>
      </c>
      <c r="V4467">
        <f t="shared" si="1049"/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0</v>
      </c>
    </row>
    <row r="4468" spans="1:31" x14ac:dyDescent="0.3">
      <c r="A4468">
        <v>1</v>
      </c>
      <c r="B4468" t="s">
        <v>4499</v>
      </c>
      <c r="C4468">
        <v>27</v>
      </c>
      <c r="D4468" t="s">
        <v>10</v>
      </c>
      <c r="E4468">
        <v>13612008</v>
      </c>
      <c r="F4468">
        <v>9</v>
      </c>
      <c r="G4468">
        <v>409.62</v>
      </c>
      <c r="H4468">
        <f t="shared" si="1035"/>
        <v>0</v>
      </c>
      <c r="I4468">
        <f t="shared" si="1036"/>
        <v>0</v>
      </c>
      <c r="J4468">
        <f t="shared" si="1037"/>
        <v>0</v>
      </c>
      <c r="K4468">
        <f t="shared" si="1038"/>
        <v>1</v>
      </c>
      <c r="L4468">
        <f t="shared" si="1039"/>
        <v>0</v>
      </c>
      <c r="M4468">
        <f t="shared" si="1040"/>
        <v>0</v>
      </c>
      <c r="N4468">
        <f t="shared" si="1041"/>
        <v>0</v>
      </c>
      <c r="O4468">
        <f t="shared" si="1042"/>
        <v>0</v>
      </c>
      <c r="P4468">
        <f t="shared" si="1043"/>
        <v>0</v>
      </c>
      <c r="Q4468">
        <f t="shared" si="1044"/>
        <v>0</v>
      </c>
      <c r="R4468">
        <f t="shared" si="1045"/>
        <v>0</v>
      </c>
      <c r="S4468">
        <f t="shared" si="1046"/>
        <v>0</v>
      </c>
      <c r="T4468">
        <f t="shared" si="1047"/>
        <v>0</v>
      </c>
      <c r="U4468">
        <f t="shared" si="1048"/>
        <v>0</v>
      </c>
      <c r="V4468">
        <f t="shared" si="1049"/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1</v>
      </c>
      <c r="AE4468">
        <v>0</v>
      </c>
    </row>
    <row r="4469" spans="1:31" x14ac:dyDescent="0.3">
      <c r="A4469">
        <v>1</v>
      </c>
      <c r="B4469" t="s">
        <v>4500</v>
      </c>
      <c r="C4469">
        <v>26</v>
      </c>
      <c r="D4469" t="s">
        <v>45</v>
      </c>
      <c r="E4469">
        <v>42387.54</v>
      </c>
      <c r="F4469">
        <v>10</v>
      </c>
      <c r="G4469">
        <v>1835.67</v>
      </c>
      <c r="H4469">
        <f t="shared" si="1035"/>
        <v>0</v>
      </c>
      <c r="I4469">
        <f t="shared" si="1036"/>
        <v>0</v>
      </c>
      <c r="J4469">
        <f t="shared" si="1037"/>
        <v>0</v>
      </c>
      <c r="K4469">
        <f t="shared" si="1038"/>
        <v>0</v>
      </c>
      <c r="L4469">
        <f t="shared" si="1039"/>
        <v>0</v>
      </c>
      <c r="M4469">
        <f t="shared" si="1040"/>
        <v>0</v>
      </c>
      <c r="N4469">
        <f t="shared" si="1041"/>
        <v>0</v>
      </c>
      <c r="O4469">
        <f t="shared" si="1042"/>
        <v>0</v>
      </c>
      <c r="P4469">
        <f t="shared" si="1043"/>
        <v>0</v>
      </c>
      <c r="Q4469">
        <f t="shared" si="1044"/>
        <v>0</v>
      </c>
      <c r="R4469">
        <f t="shared" si="1045"/>
        <v>1</v>
      </c>
      <c r="S4469">
        <f t="shared" si="1046"/>
        <v>0</v>
      </c>
      <c r="T4469">
        <f t="shared" si="1047"/>
        <v>0</v>
      </c>
      <c r="U4469">
        <f t="shared" si="1048"/>
        <v>0</v>
      </c>
      <c r="V4469">
        <f t="shared" si="1049"/>
        <v>0</v>
      </c>
      <c r="W4469">
        <v>1</v>
      </c>
      <c r="X4469">
        <v>0</v>
      </c>
      <c r="Y4469">
        <v>0</v>
      </c>
      <c r="Z4469">
        <v>1</v>
      </c>
      <c r="AA4469">
        <v>1</v>
      </c>
      <c r="AB4469">
        <v>1</v>
      </c>
      <c r="AC4469">
        <v>0</v>
      </c>
      <c r="AD4469">
        <v>1</v>
      </c>
      <c r="AE4469">
        <v>0</v>
      </c>
    </row>
    <row r="4470" spans="1:31" x14ac:dyDescent="0.3">
      <c r="A4470">
        <v>1</v>
      </c>
      <c r="B4470" t="s">
        <v>4501</v>
      </c>
      <c r="C4470">
        <v>51</v>
      </c>
      <c r="D4470" t="s">
        <v>20</v>
      </c>
      <c r="E4470">
        <v>17217.28</v>
      </c>
      <c r="F4470">
        <v>17</v>
      </c>
      <c r="G4470">
        <v>395.46</v>
      </c>
      <c r="H4470">
        <f t="shared" si="1035"/>
        <v>0</v>
      </c>
      <c r="I4470">
        <f t="shared" si="1036"/>
        <v>0</v>
      </c>
      <c r="J4470">
        <f t="shared" si="1037"/>
        <v>0</v>
      </c>
      <c r="K4470">
        <f t="shared" si="1038"/>
        <v>0</v>
      </c>
      <c r="L4470">
        <f t="shared" si="1039"/>
        <v>0</v>
      </c>
      <c r="M4470">
        <f t="shared" si="1040"/>
        <v>0</v>
      </c>
      <c r="N4470">
        <f t="shared" si="1041"/>
        <v>0</v>
      </c>
      <c r="O4470">
        <f t="shared" si="1042"/>
        <v>0</v>
      </c>
      <c r="P4470">
        <f t="shared" si="1043"/>
        <v>0</v>
      </c>
      <c r="Q4470">
        <f t="shared" si="1044"/>
        <v>0</v>
      </c>
      <c r="R4470">
        <f t="shared" si="1045"/>
        <v>0</v>
      </c>
      <c r="S4470">
        <f t="shared" si="1046"/>
        <v>0</v>
      </c>
      <c r="T4470">
        <f t="shared" si="1047"/>
        <v>0</v>
      </c>
      <c r="U4470">
        <f t="shared" si="1048"/>
        <v>1</v>
      </c>
      <c r="V4470">
        <f t="shared" si="1049"/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 x14ac:dyDescent="0.3">
      <c r="A4471">
        <v>0</v>
      </c>
      <c r="B4471" t="s">
        <v>4502</v>
      </c>
      <c r="C4471">
        <v>35</v>
      </c>
      <c r="D4471" t="s">
        <v>9</v>
      </c>
      <c r="E4471">
        <v>14759.68</v>
      </c>
      <c r="F4471">
        <v>13</v>
      </c>
      <c r="G4471">
        <v>1699.39</v>
      </c>
      <c r="H4471">
        <f t="shared" si="1035"/>
        <v>0</v>
      </c>
      <c r="I4471">
        <f t="shared" si="1036"/>
        <v>0</v>
      </c>
      <c r="J4471">
        <f t="shared" si="1037"/>
        <v>1</v>
      </c>
      <c r="K4471">
        <f t="shared" si="1038"/>
        <v>0</v>
      </c>
      <c r="L4471">
        <f t="shared" si="1039"/>
        <v>0</v>
      </c>
      <c r="M4471">
        <f t="shared" si="1040"/>
        <v>0</v>
      </c>
      <c r="N4471">
        <f t="shared" si="1041"/>
        <v>0</v>
      </c>
      <c r="O4471">
        <f t="shared" si="1042"/>
        <v>0</v>
      </c>
      <c r="P4471">
        <f t="shared" si="1043"/>
        <v>0</v>
      </c>
      <c r="Q4471">
        <f t="shared" si="1044"/>
        <v>0</v>
      </c>
      <c r="R4471">
        <f t="shared" si="1045"/>
        <v>0</v>
      </c>
      <c r="S4471">
        <f t="shared" si="1046"/>
        <v>0</v>
      </c>
      <c r="T4471">
        <f t="shared" si="1047"/>
        <v>0</v>
      </c>
      <c r="U4471">
        <f t="shared" si="1048"/>
        <v>0</v>
      </c>
      <c r="V4471">
        <f t="shared" si="1049"/>
        <v>0</v>
      </c>
      <c r="W4471">
        <v>1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0</v>
      </c>
    </row>
    <row r="4472" spans="1:31" x14ac:dyDescent="0.3">
      <c r="A4472">
        <v>1</v>
      </c>
      <c r="B4472" t="s">
        <v>4503</v>
      </c>
      <c r="C4472">
        <v>53</v>
      </c>
      <c r="D4472" t="s">
        <v>20</v>
      </c>
      <c r="E4472">
        <v>25609.040000000001</v>
      </c>
      <c r="F4472">
        <v>16</v>
      </c>
      <c r="G4472">
        <v>1121.06</v>
      </c>
      <c r="H4472">
        <f t="shared" si="1035"/>
        <v>0</v>
      </c>
      <c r="I4472">
        <f t="shared" si="1036"/>
        <v>0</v>
      </c>
      <c r="J4472">
        <f t="shared" si="1037"/>
        <v>0</v>
      </c>
      <c r="K4472">
        <f t="shared" si="1038"/>
        <v>0</v>
      </c>
      <c r="L4472">
        <f t="shared" si="1039"/>
        <v>0</v>
      </c>
      <c r="M4472">
        <f t="shared" si="1040"/>
        <v>0</v>
      </c>
      <c r="N4472">
        <f t="shared" si="1041"/>
        <v>0</v>
      </c>
      <c r="O4472">
        <f t="shared" si="1042"/>
        <v>0</v>
      </c>
      <c r="P4472">
        <f t="shared" si="1043"/>
        <v>0</v>
      </c>
      <c r="Q4472">
        <f t="shared" si="1044"/>
        <v>0</v>
      </c>
      <c r="R4472">
        <f t="shared" si="1045"/>
        <v>0</v>
      </c>
      <c r="S4472">
        <f t="shared" si="1046"/>
        <v>0</v>
      </c>
      <c r="T4472">
        <f t="shared" si="1047"/>
        <v>0</v>
      </c>
      <c r="U4472">
        <f t="shared" si="1048"/>
        <v>1</v>
      </c>
      <c r="V4472">
        <f t="shared" si="1049"/>
        <v>0</v>
      </c>
      <c r="W4472">
        <v>0</v>
      </c>
      <c r="X4472">
        <v>1</v>
      </c>
      <c r="Y4472">
        <v>0</v>
      </c>
      <c r="Z4472">
        <v>0</v>
      </c>
      <c r="AA4472">
        <v>1</v>
      </c>
      <c r="AB4472">
        <v>1</v>
      </c>
      <c r="AC4472">
        <v>0</v>
      </c>
      <c r="AD4472">
        <v>1</v>
      </c>
      <c r="AE4472">
        <v>0</v>
      </c>
    </row>
    <row r="4473" spans="1:31" x14ac:dyDescent="0.3">
      <c r="A4473">
        <v>0</v>
      </c>
      <c r="B4473" t="s">
        <v>4504</v>
      </c>
      <c r="C4473">
        <v>53</v>
      </c>
      <c r="D4473" t="s">
        <v>18</v>
      </c>
      <c r="E4473">
        <v>15285.495000000001</v>
      </c>
      <c r="F4473">
        <v>12</v>
      </c>
      <c r="G4473">
        <v>955.15</v>
      </c>
      <c r="H4473">
        <f t="shared" si="1035"/>
        <v>0</v>
      </c>
      <c r="I4473">
        <f t="shared" si="1036"/>
        <v>0</v>
      </c>
      <c r="J4473">
        <f t="shared" si="1037"/>
        <v>0</v>
      </c>
      <c r="K4473">
        <f t="shared" si="1038"/>
        <v>0</v>
      </c>
      <c r="L4473">
        <f t="shared" si="1039"/>
        <v>0</v>
      </c>
      <c r="M4473">
        <f t="shared" si="1040"/>
        <v>0</v>
      </c>
      <c r="N4473">
        <f t="shared" si="1041"/>
        <v>0</v>
      </c>
      <c r="O4473">
        <f t="shared" si="1042"/>
        <v>0</v>
      </c>
      <c r="P4473">
        <f t="shared" si="1043"/>
        <v>0</v>
      </c>
      <c r="Q4473">
        <f t="shared" si="1044"/>
        <v>0</v>
      </c>
      <c r="R4473">
        <f t="shared" si="1045"/>
        <v>0</v>
      </c>
      <c r="S4473">
        <f t="shared" si="1046"/>
        <v>1</v>
      </c>
      <c r="T4473">
        <f t="shared" si="1047"/>
        <v>0</v>
      </c>
      <c r="U4473">
        <f t="shared" si="1048"/>
        <v>0</v>
      </c>
      <c r="V4473">
        <f t="shared" si="1049"/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3">
      <c r="A4474">
        <v>1</v>
      </c>
      <c r="B4474" t="s">
        <v>4505</v>
      </c>
      <c r="C4474">
        <v>35</v>
      </c>
      <c r="D4474" t="s">
        <v>12</v>
      </c>
      <c r="E4474">
        <v>54525.94</v>
      </c>
      <c r="F4474">
        <v>9</v>
      </c>
      <c r="G4474">
        <v>157.1</v>
      </c>
      <c r="H4474">
        <f t="shared" si="1035"/>
        <v>0</v>
      </c>
      <c r="I4474">
        <f t="shared" si="1036"/>
        <v>0</v>
      </c>
      <c r="J4474">
        <f t="shared" si="1037"/>
        <v>0</v>
      </c>
      <c r="K4474">
        <f t="shared" si="1038"/>
        <v>0</v>
      </c>
      <c r="L4474">
        <f t="shared" si="1039"/>
        <v>0</v>
      </c>
      <c r="M4474">
        <f t="shared" si="1040"/>
        <v>1</v>
      </c>
      <c r="N4474">
        <f t="shared" si="1041"/>
        <v>0</v>
      </c>
      <c r="O4474">
        <f t="shared" si="1042"/>
        <v>0</v>
      </c>
      <c r="P4474">
        <f t="shared" si="1043"/>
        <v>0</v>
      </c>
      <c r="Q4474">
        <f t="shared" si="1044"/>
        <v>0</v>
      </c>
      <c r="R4474">
        <f t="shared" si="1045"/>
        <v>0</v>
      </c>
      <c r="S4474">
        <f t="shared" si="1046"/>
        <v>0</v>
      </c>
      <c r="T4474">
        <f t="shared" si="1047"/>
        <v>0</v>
      </c>
      <c r="U4474">
        <f t="shared" si="1048"/>
        <v>0</v>
      </c>
      <c r="V4474">
        <f t="shared" si="1049"/>
        <v>0</v>
      </c>
      <c r="W4474">
        <v>1</v>
      </c>
      <c r="X4474">
        <v>0</v>
      </c>
      <c r="Y4474">
        <v>1</v>
      </c>
      <c r="Z4474">
        <v>1</v>
      </c>
      <c r="AA4474">
        <v>0</v>
      </c>
      <c r="AB4474">
        <v>0</v>
      </c>
      <c r="AC4474">
        <v>0</v>
      </c>
      <c r="AD4474">
        <v>1</v>
      </c>
      <c r="AE4474">
        <v>0</v>
      </c>
    </row>
    <row r="4475" spans="1:31" x14ac:dyDescent="0.3">
      <c r="A4475">
        <v>0</v>
      </c>
      <c r="B4475" t="s">
        <v>4506</v>
      </c>
      <c r="C4475">
        <v>28</v>
      </c>
      <c r="D4475" t="s">
        <v>11</v>
      </c>
      <c r="E4475">
        <v>46264.71</v>
      </c>
      <c r="F4475">
        <v>15</v>
      </c>
      <c r="G4475">
        <v>3025.1</v>
      </c>
      <c r="H4475">
        <f t="shared" si="1035"/>
        <v>0</v>
      </c>
      <c r="I4475">
        <f t="shared" si="1036"/>
        <v>0</v>
      </c>
      <c r="J4475">
        <f t="shared" si="1037"/>
        <v>0</v>
      </c>
      <c r="K4475">
        <f t="shared" si="1038"/>
        <v>0</v>
      </c>
      <c r="L4475">
        <f t="shared" si="1039"/>
        <v>1</v>
      </c>
      <c r="M4475">
        <f t="shared" si="1040"/>
        <v>0</v>
      </c>
      <c r="N4475">
        <f t="shared" si="1041"/>
        <v>0</v>
      </c>
      <c r="O4475">
        <f t="shared" si="1042"/>
        <v>0</v>
      </c>
      <c r="P4475">
        <f t="shared" si="1043"/>
        <v>0</v>
      </c>
      <c r="Q4475">
        <f t="shared" si="1044"/>
        <v>0</v>
      </c>
      <c r="R4475">
        <f t="shared" si="1045"/>
        <v>0</v>
      </c>
      <c r="S4475">
        <f t="shared" si="1046"/>
        <v>0</v>
      </c>
      <c r="T4475">
        <f t="shared" si="1047"/>
        <v>0</v>
      </c>
      <c r="U4475">
        <f t="shared" si="1048"/>
        <v>0</v>
      </c>
      <c r="V4475">
        <f t="shared" si="1049"/>
        <v>0</v>
      </c>
      <c r="W4475">
        <v>1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0</v>
      </c>
      <c r="AD4475">
        <v>1</v>
      </c>
      <c r="AE4475">
        <v>0</v>
      </c>
    </row>
    <row r="4476" spans="1:31" x14ac:dyDescent="0.3">
      <c r="A4476">
        <v>1</v>
      </c>
      <c r="B4476" t="s">
        <v>4507</v>
      </c>
      <c r="C4476">
        <v>23</v>
      </c>
      <c r="D4476" t="s">
        <v>12</v>
      </c>
      <c r="E4476">
        <v>18283.91</v>
      </c>
      <c r="F4476">
        <v>22</v>
      </c>
      <c r="G4476">
        <v>2521.4</v>
      </c>
      <c r="H4476">
        <f t="shared" si="1035"/>
        <v>0</v>
      </c>
      <c r="I4476">
        <f t="shared" si="1036"/>
        <v>0</v>
      </c>
      <c r="J4476">
        <f t="shared" si="1037"/>
        <v>0</v>
      </c>
      <c r="K4476">
        <f t="shared" si="1038"/>
        <v>0</v>
      </c>
      <c r="L4476">
        <f t="shared" si="1039"/>
        <v>0</v>
      </c>
      <c r="M4476">
        <f t="shared" si="1040"/>
        <v>1</v>
      </c>
      <c r="N4476">
        <f t="shared" si="1041"/>
        <v>0</v>
      </c>
      <c r="O4476">
        <f t="shared" si="1042"/>
        <v>0</v>
      </c>
      <c r="P4476">
        <f t="shared" si="1043"/>
        <v>0</v>
      </c>
      <c r="Q4476">
        <f t="shared" si="1044"/>
        <v>0</v>
      </c>
      <c r="R4476">
        <f t="shared" si="1045"/>
        <v>0</v>
      </c>
      <c r="S4476">
        <f t="shared" si="1046"/>
        <v>0</v>
      </c>
      <c r="T4476">
        <f t="shared" si="1047"/>
        <v>0</v>
      </c>
      <c r="U4476">
        <f t="shared" si="1048"/>
        <v>0</v>
      </c>
      <c r="V4476">
        <f t="shared" si="1049"/>
        <v>0</v>
      </c>
      <c r="W4476">
        <v>1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1</v>
      </c>
      <c r="AE4476">
        <v>0</v>
      </c>
    </row>
    <row r="4477" spans="1:31" x14ac:dyDescent="0.3">
      <c r="A4477">
        <v>1</v>
      </c>
      <c r="B4477" t="s">
        <v>4508</v>
      </c>
      <c r="C4477">
        <v>19</v>
      </c>
      <c r="D4477" t="s">
        <v>11</v>
      </c>
      <c r="E4477">
        <v>41191.599999999999</v>
      </c>
      <c r="F4477">
        <v>8</v>
      </c>
      <c r="G4477">
        <v>801.66</v>
      </c>
      <c r="H4477">
        <f t="shared" si="1035"/>
        <v>0</v>
      </c>
      <c r="I4477">
        <f t="shared" si="1036"/>
        <v>0</v>
      </c>
      <c r="J4477">
        <f t="shared" si="1037"/>
        <v>0</v>
      </c>
      <c r="K4477">
        <f t="shared" si="1038"/>
        <v>0</v>
      </c>
      <c r="L4477">
        <f t="shared" si="1039"/>
        <v>1</v>
      </c>
      <c r="M4477">
        <f t="shared" si="1040"/>
        <v>0</v>
      </c>
      <c r="N4477">
        <f t="shared" si="1041"/>
        <v>0</v>
      </c>
      <c r="O4477">
        <f t="shared" si="1042"/>
        <v>0</v>
      </c>
      <c r="P4477">
        <f t="shared" si="1043"/>
        <v>0</v>
      </c>
      <c r="Q4477">
        <f t="shared" si="1044"/>
        <v>0</v>
      </c>
      <c r="R4477">
        <f t="shared" si="1045"/>
        <v>0</v>
      </c>
      <c r="S4477">
        <f t="shared" si="1046"/>
        <v>0</v>
      </c>
      <c r="T4477">
        <f t="shared" si="1047"/>
        <v>0</v>
      </c>
      <c r="U4477">
        <f t="shared" si="1048"/>
        <v>0</v>
      </c>
      <c r="V4477">
        <f t="shared" si="1049"/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</row>
    <row r="4478" spans="1:31" x14ac:dyDescent="0.3">
      <c r="A4478">
        <v>1</v>
      </c>
      <c r="B4478" t="s">
        <v>4509</v>
      </c>
      <c r="C4478">
        <v>31</v>
      </c>
      <c r="D4478" t="s">
        <v>11</v>
      </c>
      <c r="E4478">
        <v>14066.03</v>
      </c>
      <c r="F4478">
        <v>16</v>
      </c>
      <c r="G4478">
        <v>4965.47</v>
      </c>
      <c r="H4478">
        <f t="shared" si="1035"/>
        <v>0</v>
      </c>
      <c r="I4478">
        <f t="shared" si="1036"/>
        <v>0</v>
      </c>
      <c r="J4478">
        <f t="shared" si="1037"/>
        <v>0</v>
      </c>
      <c r="K4478">
        <f t="shared" si="1038"/>
        <v>0</v>
      </c>
      <c r="L4478">
        <f t="shared" si="1039"/>
        <v>1</v>
      </c>
      <c r="M4478">
        <f t="shared" si="1040"/>
        <v>0</v>
      </c>
      <c r="N4478">
        <f t="shared" si="1041"/>
        <v>0</v>
      </c>
      <c r="O4478">
        <f t="shared" si="1042"/>
        <v>0</v>
      </c>
      <c r="P4478">
        <f t="shared" si="1043"/>
        <v>0</v>
      </c>
      <c r="Q4478">
        <f t="shared" si="1044"/>
        <v>0</v>
      </c>
      <c r="R4478">
        <f t="shared" si="1045"/>
        <v>0</v>
      </c>
      <c r="S4478">
        <f t="shared" si="1046"/>
        <v>0</v>
      </c>
      <c r="T4478">
        <f t="shared" si="1047"/>
        <v>0</v>
      </c>
      <c r="U4478">
        <f t="shared" si="1048"/>
        <v>0</v>
      </c>
      <c r="V4478">
        <f t="shared" si="1049"/>
        <v>0</v>
      </c>
      <c r="W4478">
        <v>0</v>
      </c>
      <c r="X4478">
        <v>1</v>
      </c>
      <c r="Y4478">
        <v>0</v>
      </c>
      <c r="Z4478">
        <v>1</v>
      </c>
      <c r="AA4478">
        <v>1</v>
      </c>
      <c r="AB4478">
        <v>0</v>
      </c>
      <c r="AC4478">
        <v>1</v>
      </c>
      <c r="AD4478">
        <v>0</v>
      </c>
      <c r="AE4478">
        <v>0</v>
      </c>
    </row>
    <row r="4479" spans="1:31" x14ac:dyDescent="0.3">
      <c r="A4479">
        <v>0</v>
      </c>
      <c r="B4479" t="s">
        <v>4510</v>
      </c>
      <c r="C4479">
        <v>53</v>
      </c>
      <c r="D4479" t="s">
        <v>15</v>
      </c>
      <c r="E4479">
        <v>103049.46</v>
      </c>
      <c r="F4479">
        <v>6</v>
      </c>
      <c r="G4479">
        <v>849.98</v>
      </c>
      <c r="H4479">
        <f t="shared" si="1035"/>
        <v>0</v>
      </c>
      <c r="I4479">
        <f t="shared" si="1036"/>
        <v>0</v>
      </c>
      <c r="J4479">
        <f t="shared" si="1037"/>
        <v>0</v>
      </c>
      <c r="K4479">
        <f t="shared" si="1038"/>
        <v>0</v>
      </c>
      <c r="L4479">
        <f t="shared" si="1039"/>
        <v>0</v>
      </c>
      <c r="M4479">
        <f t="shared" si="1040"/>
        <v>0</v>
      </c>
      <c r="N4479">
        <f t="shared" si="1041"/>
        <v>0</v>
      </c>
      <c r="O4479">
        <f t="shared" si="1042"/>
        <v>0</v>
      </c>
      <c r="P4479">
        <f t="shared" si="1043"/>
        <v>1</v>
      </c>
      <c r="Q4479">
        <f t="shared" si="1044"/>
        <v>0</v>
      </c>
      <c r="R4479">
        <f t="shared" si="1045"/>
        <v>0</v>
      </c>
      <c r="S4479">
        <f t="shared" si="1046"/>
        <v>0</v>
      </c>
      <c r="T4479">
        <f t="shared" si="1047"/>
        <v>0</v>
      </c>
      <c r="U4479">
        <f t="shared" si="1048"/>
        <v>0</v>
      </c>
      <c r="V4479">
        <f t="shared" si="1049"/>
        <v>0</v>
      </c>
      <c r="W4479">
        <v>1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3">
      <c r="A4480">
        <v>1</v>
      </c>
      <c r="B4480" t="s">
        <v>4511</v>
      </c>
      <c r="C4480">
        <v>25</v>
      </c>
      <c r="D4480" t="s">
        <v>12</v>
      </c>
      <c r="E4480">
        <v>33940</v>
      </c>
      <c r="F4480">
        <v>2</v>
      </c>
      <c r="G4480">
        <v>947.25</v>
      </c>
      <c r="H4480">
        <f t="shared" si="1035"/>
        <v>0</v>
      </c>
      <c r="I4480">
        <f t="shared" si="1036"/>
        <v>0</v>
      </c>
      <c r="J4480">
        <f t="shared" si="1037"/>
        <v>0</v>
      </c>
      <c r="K4480">
        <f t="shared" si="1038"/>
        <v>0</v>
      </c>
      <c r="L4480">
        <f t="shared" si="1039"/>
        <v>0</v>
      </c>
      <c r="M4480">
        <f t="shared" si="1040"/>
        <v>1</v>
      </c>
      <c r="N4480">
        <f t="shared" si="1041"/>
        <v>0</v>
      </c>
      <c r="O4480">
        <f t="shared" si="1042"/>
        <v>0</v>
      </c>
      <c r="P4480">
        <f t="shared" si="1043"/>
        <v>0</v>
      </c>
      <c r="Q4480">
        <f t="shared" si="1044"/>
        <v>0</v>
      </c>
      <c r="R4480">
        <f t="shared" si="1045"/>
        <v>0</v>
      </c>
      <c r="S4480">
        <f t="shared" si="1046"/>
        <v>0</v>
      </c>
      <c r="T4480">
        <f t="shared" si="1047"/>
        <v>0</v>
      </c>
      <c r="U4480">
        <f t="shared" si="1048"/>
        <v>0</v>
      </c>
      <c r="V4480">
        <f t="shared" si="1049"/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</row>
    <row r="4481" spans="1:31" x14ac:dyDescent="0.3">
      <c r="A4481">
        <v>1</v>
      </c>
      <c r="B4481" t="s">
        <v>4512</v>
      </c>
      <c r="C4481">
        <v>48</v>
      </c>
      <c r="D4481" t="s">
        <v>12</v>
      </c>
      <c r="E4481">
        <v>32710.62</v>
      </c>
      <c r="F4481">
        <v>15</v>
      </c>
      <c r="G4481">
        <v>432.67</v>
      </c>
      <c r="H4481">
        <f t="shared" si="1035"/>
        <v>0</v>
      </c>
      <c r="I4481">
        <f t="shared" si="1036"/>
        <v>0</v>
      </c>
      <c r="J4481">
        <f t="shared" si="1037"/>
        <v>0</v>
      </c>
      <c r="K4481">
        <f t="shared" si="1038"/>
        <v>0</v>
      </c>
      <c r="L4481">
        <f t="shared" si="1039"/>
        <v>0</v>
      </c>
      <c r="M4481">
        <f t="shared" si="1040"/>
        <v>1</v>
      </c>
      <c r="N4481">
        <f t="shared" si="1041"/>
        <v>0</v>
      </c>
      <c r="O4481">
        <f t="shared" si="1042"/>
        <v>0</v>
      </c>
      <c r="P4481">
        <f t="shared" si="1043"/>
        <v>0</v>
      </c>
      <c r="Q4481">
        <f t="shared" si="1044"/>
        <v>0</v>
      </c>
      <c r="R4481">
        <f t="shared" si="1045"/>
        <v>0</v>
      </c>
      <c r="S4481">
        <f t="shared" si="1046"/>
        <v>0</v>
      </c>
      <c r="T4481">
        <f t="shared" si="1047"/>
        <v>0</v>
      </c>
      <c r="U4481">
        <f t="shared" si="1048"/>
        <v>0</v>
      </c>
      <c r="V4481">
        <f t="shared" si="1049"/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</row>
    <row r="4482" spans="1:31" x14ac:dyDescent="0.3">
      <c r="A4482">
        <v>0</v>
      </c>
      <c r="B4482" t="s">
        <v>4513</v>
      </c>
      <c r="C4482">
        <v>40</v>
      </c>
      <c r="D4482" t="s">
        <v>19</v>
      </c>
      <c r="E4482">
        <v>128919.96</v>
      </c>
      <c r="F4482">
        <v>13</v>
      </c>
      <c r="G4482">
        <v>579.15</v>
      </c>
      <c r="H4482">
        <f t="shared" si="1035"/>
        <v>0</v>
      </c>
      <c r="I4482">
        <f t="shared" si="1036"/>
        <v>0</v>
      </c>
      <c r="J4482">
        <f t="shared" si="1037"/>
        <v>0</v>
      </c>
      <c r="K4482">
        <f t="shared" si="1038"/>
        <v>0</v>
      </c>
      <c r="L4482">
        <f t="shared" si="1039"/>
        <v>0</v>
      </c>
      <c r="M4482">
        <f t="shared" si="1040"/>
        <v>0</v>
      </c>
      <c r="N4482">
        <f t="shared" si="1041"/>
        <v>0</v>
      </c>
      <c r="O4482">
        <f t="shared" si="1042"/>
        <v>0</v>
      </c>
      <c r="P4482">
        <f t="shared" si="1043"/>
        <v>0</v>
      </c>
      <c r="Q4482">
        <f t="shared" si="1044"/>
        <v>0</v>
      </c>
      <c r="R4482">
        <f t="shared" si="1045"/>
        <v>0</v>
      </c>
      <c r="S4482">
        <f t="shared" si="1046"/>
        <v>0</v>
      </c>
      <c r="T4482">
        <f t="shared" si="1047"/>
        <v>1</v>
      </c>
      <c r="U4482">
        <f t="shared" si="1048"/>
        <v>0</v>
      </c>
      <c r="V4482">
        <f t="shared" si="1049"/>
        <v>0</v>
      </c>
      <c r="W4482">
        <v>1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</row>
    <row r="4483" spans="1:31" x14ac:dyDescent="0.3">
      <c r="A4483">
        <v>1</v>
      </c>
      <c r="B4483" t="s">
        <v>4514</v>
      </c>
      <c r="C4483">
        <v>18</v>
      </c>
      <c r="D4483" t="s">
        <v>13</v>
      </c>
      <c r="E4483">
        <v>87746.92</v>
      </c>
      <c r="F4483">
        <v>17</v>
      </c>
      <c r="G4483">
        <v>864.67</v>
      </c>
      <c r="H4483">
        <f t="shared" ref="H4483:H4546" si="1050">IF(D4483="Musician", 1, 0)</f>
        <v>0</v>
      </c>
      <c r="I4483">
        <f t="shared" ref="I4483:I4546" si="1051">IF(D4483="Journalist", 1, 0)</f>
        <v>0</v>
      </c>
      <c r="J4483">
        <f t="shared" ref="J4483:J4546" si="1052">IF(D4483="Doctor", 1, 0)</f>
        <v>0</v>
      </c>
      <c r="K4483">
        <f t="shared" ref="K4483:K4546" si="1053">IF(D4483="MediaManager", 1, 0)</f>
        <v>0</v>
      </c>
      <c r="L4483">
        <f t="shared" ref="L4483:L4546" si="1054">IF(D4483="Mechanic", 1, 0)</f>
        <v>0</v>
      </c>
      <c r="M4483">
        <f t="shared" ref="M4483:M4546" si="1055">IF(D4483="Lawyer", 1, 0)</f>
        <v>0</v>
      </c>
      <c r="N4483">
        <f t="shared" ref="N4483:N4546" si="1056">IF(D4483="Entrepreneur", 1, 0)</f>
        <v>1</v>
      </c>
      <c r="O4483">
        <f t="shared" ref="O4483:O4546" si="1057">IF(D4483="Teacher", 1, 0)</f>
        <v>0</v>
      </c>
      <c r="P4483">
        <f t="shared" ref="P4483:P4546" si="1058">IF(D4483="Scientist", 1, 0)</f>
        <v>0</v>
      </c>
      <c r="Q4483">
        <f t="shared" ref="Q4483:Q4546" si="1059">IF(D4483="Engineer", 1, 0)</f>
        <v>0</v>
      </c>
      <c r="R4483">
        <f t="shared" ref="R4483:R4546" si="1060">IF(D4483="Accountant",1,0)</f>
        <v>0</v>
      </c>
      <c r="S4483">
        <f t="shared" ref="S4483:S4546" si="1061">IF(D4483="Manager", 1, 0)</f>
        <v>0</v>
      </c>
      <c r="T4483">
        <f t="shared" ref="T4483:T4546" si="1062">IF(D4483="Writer", 1, 0)</f>
        <v>0</v>
      </c>
      <c r="U4483">
        <f t="shared" ref="U4483:U4546" si="1063">IF(D4483="Developer", 1, 0)</f>
        <v>0</v>
      </c>
      <c r="V4483">
        <f t="shared" ref="V4483:V4546" si="1064">IF(D4483="Architect", 1, 0)</f>
        <v>0</v>
      </c>
      <c r="W4483">
        <v>0</v>
      </c>
      <c r="X4483">
        <v>0</v>
      </c>
      <c r="Y4483">
        <v>0</v>
      </c>
      <c r="Z4483">
        <v>1</v>
      </c>
      <c r="AA4483">
        <v>1</v>
      </c>
      <c r="AB4483">
        <v>1</v>
      </c>
      <c r="AC4483">
        <v>0</v>
      </c>
      <c r="AD4483">
        <v>0</v>
      </c>
      <c r="AE4483">
        <v>0</v>
      </c>
    </row>
    <row r="4484" spans="1:31" x14ac:dyDescent="0.3">
      <c r="A4484">
        <v>1</v>
      </c>
      <c r="B4484" t="s">
        <v>4515</v>
      </c>
      <c r="C4484">
        <v>35</v>
      </c>
      <c r="D4484" t="s">
        <v>12</v>
      </c>
      <c r="E4484">
        <v>17572.044999999998</v>
      </c>
      <c r="F4484">
        <v>4</v>
      </c>
      <c r="G4484">
        <v>109.83</v>
      </c>
      <c r="H4484">
        <f t="shared" si="1050"/>
        <v>0</v>
      </c>
      <c r="I4484">
        <f t="shared" si="1051"/>
        <v>0</v>
      </c>
      <c r="J4484">
        <f t="shared" si="1052"/>
        <v>0</v>
      </c>
      <c r="K4484">
        <f t="shared" si="1053"/>
        <v>0</v>
      </c>
      <c r="L4484">
        <f t="shared" si="1054"/>
        <v>0</v>
      </c>
      <c r="M4484">
        <f t="shared" si="1055"/>
        <v>1</v>
      </c>
      <c r="N4484">
        <f t="shared" si="1056"/>
        <v>0</v>
      </c>
      <c r="O4484">
        <f t="shared" si="1057"/>
        <v>0</v>
      </c>
      <c r="P4484">
        <f t="shared" si="1058"/>
        <v>0</v>
      </c>
      <c r="Q4484">
        <f t="shared" si="1059"/>
        <v>0</v>
      </c>
      <c r="R4484">
        <f t="shared" si="1060"/>
        <v>0</v>
      </c>
      <c r="S4484">
        <f t="shared" si="1061"/>
        <v>0</v>
      </c>
      <c r="T4484">
        <f t="shared" si="1062"/>
        <v>0</v>
      </c>
      <c r="U4484">
        <f t="shared" si="1063"/>
        <v>0</v>
      </c>
      <c r="V4484">
        <f t="shared" si="1064"/>
        <v>0</v>
      </c>
      <c r="W4484">
        <v>1</v>
      </c>
      <c r="X4484">
        <v>1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</row>
    <row r="4485" spans="1:31" x14ac:dyDescent="0.3">
      <c r="A4485">
        <v>1</v>
      </c>
      <c r="B4485" t="s">
        <v>4516</v>
      </c>
      <c r="C4485">
        <v>38</v>
      </c>
      <c r="D4485" t="s">
        <v>21</v>
      </c>
      <c r="E4485">
        <v>15503.65</v>
      </c>
      <c r="F4485">
        <v>11</v>
      </c>
      <c r="G4485">
        <v>466.65</v>
      </c>
      <c r="H4485">
        <f t="shared" si="1050"/>
        <v>0</v>
      </c>
      <c r="I4485">
        <f t="shared" si="1051"/>
        <v>0</v>
      </c>
      <c r="J4485">
        <f t="shared" si="1052"/>
        <v>0</v>
      </c>
      <c r="K4485">
        <f t="shared" si="1053"/>
        <v>0</v>
      </c>
      <c r="L4485">
        <f t="shared" si="1054"/>
        <v>0</v>
      </c>
      <c r="M4485">
        <f t="shared" si="1055"/>
        <v>0</v>
      </c>
      <c r="N4485">
        <f t="shared" si="1056"/>
        <v>0</v>
      </c>
      <c r="O4485">
        <f t="shared" si="1057"/>
        <v>0</v>
      </c>
      <c r="P4485">
        <f t="shared" si="1058"/>
        <v>0</v>
      </c>
      <c r="Q4485">
        <f t="shared" si="1059"/>
        <v>0</v>
      </c>
      <c r="R4485">
        <f t="shared" si="1060"/>
        <v>0</v>
      </c>
      <c r="S4485">
        <f t="shared" si="1061"/>
        <v>0</v>
      </c>
      <c r="T4485">
        <f t="shared" si="1062"/>
        <v>0</v>
      </c>
      <c r="U4485">
        <f t="shared" si="1063"/>
        <v>0</v>
      </c>
      <c r="V4485">
        <f t="shared" si="1064"/>
        <v>1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3">
      <c r="A4486">
        <v>1</v>
      </c>
      <c r="B4486" t="s">
        <v>4517</v>
      </c>
      <c r="C4486">
        <v>45</v>
      </c>
      <c r="D4486" t="s">
        <v>14</v>
      </c>
      <c r="E4486">
        <v>50690.91</v>
      </c>
      <c r="F4486">
        <v>20</v>
      </c>
      <c r="G4486">
        <v>2698.44</v>
      </c>
      <c r="H4486">
        <f t="shared" si="1050"/>
        <v>0</v>
      </c>
      <c r="I4486">
        <f t="shared" si="1051"/>
        <v>0</v>
      </c>
      <c r="J4486">
        <f t="shared" si="1052"/>
        <v>0</v>
      </c>
      <c r="K4486">
        <f t="shared" si="1053"/>
        <v>0</v>
      </c>
      <c r="L4486">
        <f t="shared" si="1054"/>
        <v>0</v>
      </c>
      <c r="M4486">
        <f t="shared" si="1055"/>
        <v>0</v>
      </c>
      <c r="N4486">
        <f t="shared" si="1056"/>
        <v>0</v>
      </c>
      <c r="O4486">
        <f t="shared" si="1057"/>
        <v>1</v>
      </c>
      <c r="P4486">
        <f t="shared" si="1058"/>
        <v>0</v>
      </c>
      <c r="Q4486">
        <f t="shared" si="1059"/>
        <v>0</v>
      </c>
      <c r="R4486">
        <f t="shared" si="1060"/>
        <v>0</v>
      </c>
      <c r="S4486">
        <f t="shared" si="1061"/>
        <v>0</v>
      </c>
      <c r="T4486">
        <f t="shared" si="1062"/>
        <v>0</v>
      </c>
      <c r="U4486">
        <f t="shared" si="1063"/>
        <v>0</v>
      </c>
      <c r="V4486">
        <f t="shared" si="1064"/>
        <v>0</v>
      </c>
      <c r="W4486">
        <v>0</v>
      </c>
      <c r="X4486">
        <v>1</v>
      </c>
      <c r="Y4486">
        <v>1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0</v>
      </c>
    </row>
    <row r="4487" spans="1:31" x14ac:dyDescent="0.3">
      <c r="A4487">
        <v>1</v>
      </c>
      <c r="B4487" t="s">
        <v>4518</v>
      </c>
      <c r="C4487">
        <v>46</v>
      </c>
      <c r="D4487" t="s">
        <v>12</v>
      </c>
      <c r="E4487">
        <v>167492.79999999999</v>
      </c>
      <c r="F4487">
        <v>9</v>
      </c>
      <c r="G4487">
        <v>1471.07</v>
      </c>
      <c r="H4487">
        <f t="shared" si="1050"/>
        <v>0</v>
      </c>
      <c r="I4487">
        <f t="shared" si="1051"/>
        <v>0</v>
      </c>
      <c r="J4487">
        <f t="shared" si="1052"/>
        <v>0</v>
      </c>
      <c r="K4487">
        <f t="shared" si="1053"/>
        <v>0</v>
      </c>
      <c r="L4487">
        <f t="shared" si="1054"/>
        <v>0</v>
      </c>
      <c r="M4487">
        <f t="shared" si="1055"/>
        <v>1</v>
      </c>
      <c r="N4487">
        <f t="shared" si="1056"/>
        <v>0</v>
      </c>
      <c r="O4487">
        <f t="shared" si="1057"/>
        <v>0</v>
      </c>
      <c r="P4487">
        <f t="shared" si="1058"/>
        <v>0</v>
      </c>
      <c r="Q4487">
        <f t="shared" si="1059"/>
        <v>0</v>
      </c>
      <c r="R4487">
        <f t="shared" si="1060"/>
        <v>0</v>
      </c>
      <c r="S4487">
        <f t="shared" si="1061"/>
        <v>0</v>
      </c>
      <c r="T4487">
        <f t="shared" si="1062"/>
        <v>0</v>
      </c>
      <c r="U4487">
        <f t="shared" si="1063"/>
        <v>0</v>
      </c>
      <c r="V4487">
        <f t="shared" si="1064"/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</row>
    <row r="4488" spans="1:31" x14ac:dyDescent="0.3">
      <c r="A4488">
        <v>1</v>
      </c>
      <c r="B4488" t="s">
        <v>4519</v>
      </c>
      <c r="C4488">
        <v>36</v>
      </c>
      <c r="D4488" t="s">
        <v>12</v>
      </c>
      <c r="E4488">
        <v>64829.94</v>
      </c>
      <c r="F4488">
        <v>9</v>
      </c>
      <c r="G4488">
        <v>169.28</v>
      </c>
      <c r="H4488">
        <f t="shared" si="1050"/>
        <v>0</v>
      </c>
      <c r="I4488">
        <f t="shared" si="1051"/>
        <v>0</v>
      </c>
      <c r="J4488">
        <f t="shared" si="1052"/>
        <v>0</v>
      </c>
      <c r="K4488">
        <f t="shared" si="1053"/>
        <v>0</v>
      </c>
      <c r="L4488">
        <f t="shared" si="1054"/>
        <v>0</v>
      </c>
      <c r="M4488">
        <f t="shared" si="1055"/>
        <v>1</v>
      </c>
      <c r="N4488">
        <f t="shared" si="1056"/>
        <v>0</v>
      </c>
      <c r="O4488">
        <f t="shared" si="1057"/>
        <v>0</v>
      </c>
      <c r="P4488">
        <f t="shared" si="1058"/>
        <v>0</v>
      </c>
      <c r="Q4488">
        <f t="shared" si="1059"/>
        <v>0</v>
      </c>
      <c r="R4488">
        <f t="shared" si="1060"/>
        <v>0</v>
      </c>
      <c r="S4488">
        <f t="shared" si="1061"/>
        <v>0</v>
      </c>
      <c r="T4488">
        <f t="shared" si="1062"/>
        <v>0</v>
      </c>
      <c r="U4488">
        <f t="shared" si="1063"/>
        <v>0</v>
      </c>
      <c r="V4488">
        <f t="shared" si="1064"/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0</v>
      </c>
    </row>
    <row r="4489" spans="1:31" x14ac:dyDescent="0.3">
      <c r="A4489">
        <v>0</v>
      </c>
      <c r="B4489" t="s">
        <v>4520</v>
      </c>
      <c r="C4489">
        <v>22</v>
      </c>
      <c r="D4489" t="s">
        <v>14</v>
      </c>
      <c r="E4489">
        <v>18140</v>
      </c>
      <c r="F4489">
        <v>21</v>
      </c>
      <c r="G4489">
        <v>4087.94</v>
      </c>
      <c r="H4489">
        <f t="shared" si="1050"/>
        <v>0</v>
      </c>
      <c r="I4489">
        <f t="shared" si="1051"/>
        <v>0</v>
      </c>
      <c r="J4489">
        <f t="shared" si="1052"/>
        <v>0</v>
      </c>
      <c r="K4489">
        <f t="shared" si="1053"/>
        <v>0</v>
      </c>
      <c r="L4489">
        <f t="shared" si="1054"/>
        <v>0</v>
      </c>
      <c r="M4489">
        <f t="shared" si="1055"/>
        <v>0</v>
      </c>
      <c r="N4489">
        <f t="shared" si="1056"/>
        <v>0</v>
      </c>
      <c r="O4489">
        <f t="shared" si="1057"/>
        <v>1</v>
      </c>
      <c r="P4489">
        <f t="shared" si="1058"/>
        <v>0</v>
      </c>
      <c r="Q4489">
        <f t="shared" si="1059"/>
        <v>0</v>
      </c>
      <c r="R4489">
        <f t="shared" si="1060"/>
        <v>0</v>
      </c>
      <c r="S4489">
        <f t="shared" si="1061"/>
        <v>0</v>
      </c>
      <c r="T4489">
        <f t="shared" si="1062"/>
        <v>0</v>
      </c>
      <c r="U4489">
        <f t="shared" si="1063"/>
        <v>0</v>
      </c>
      <c r="V4489">
        <f t="shared" si="1064"/>
        <v>0</v>
      </c>
      <c r="W4489">
        <v>1</v>
      </c>
      <c r="X4489">
        <v>1</v>
      </c>
      <c r="Y4489">
        <v>1</v>
      </c>
      <c r="Z4489">
        <v>0</v>
      </c>
      <c r="AA4489">
        <v>0</v>
      </c>
      <c r="AB4489">
        <v>1</v>
      </c>
      <c r="AC4489">
        <v>1</v>
      </c>
      <c r="AD4489">
        <v>0</v>
      </c>
      <c r="AE4489">
        <v>0</v>
      </c>
    </row>
    <row r="4490" spans="1:31" x14ac:dyDescent="0.3">
      <c r="A4490">
        <v>0</v>
      </c>
      <c r="B4490" t="s">
        <v>4521</v>
      </c>
      <c r="C4490">
        <v>25</v>
      </c>
      <c r="D4490" t="s">
        <v>13</v>
      </c>
      <c r="E4490">
        <v>71479.600000000006</v>
      </c>
      <c r="F4490">
        <v>11</v>
      </c>
      <c r="G4490">
        <v>519.66</v>
      </c>
      <c r="H4490">
        <f t="shared" si="1050"/>
        <v>0</v>
      </c>
      <c r="I4490">
        <f t="shared" si="1051"/>
        <v>0</v>
      </c>
      <c r="J4490">
        <f t="shared" si="1052"/>
        <v>0</v>
      </c>
      <c r="K4490">
        <f t="shared" si="1053"/>
        <v>0</v>
      </c>
      <c r="L4490">
        <f t="shared" si="1054"/>
        <v>0</v>
      </c>
      <c r="M4490">
        <f t="shared" si="1055"/>
        <v>0</v>
      </c>
      <c r="N4490">
        <f t="shared" si="1056"/>
        <v>1</v>
      </c>
      <c r="O4490">
        <f t="shared" si="1057"/>
        <v>0</v>
      </c>
      <c r="P4490">
        <f t="shared" si="1058"/>
        <v>0</v>
      </c>
      <c r="Q4490">
        <f t="shared" si="1059"/>
        <v>0</v>
      </c>
      <c r="R4490">
        <f t="shared" si="1060"/>
        <v>0</v>
      </c>
      <c r="S4490">
        <f t="shared" si="1061"/>
        <v>0</v>
      </c>
      <c r="T4490">
        <f t="shared" si="1062"/>
        <v>0</v>
      </c>
      <c r="U4490">
        <f t="shared" si="1063"/>
        <v>0</v>
      </c>
      <c r="V4490">
        <f t="shared" si="1064"/>
        <v>0</v>
      </c>
      <c r="W4490">
        <v>1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1</v>
      </c>
      <c r="AD4490">
        <v>0</v>
      </c>
      <c r="AE4490">
        <v>0</v>
      </c>
    </row>
    <row r="4491" spans="1:31" x14ac:dyDescent="0.3">
      <c r="A4491">
        <v>1</v>
      </c>
      <c r="B4491" t="s">
        <v>4522</v>
      </c>
      <c r="C4491">
        <v>28</v>
      </c>
      <c r="D4491" t="s">
        <v>7</v>
      </c>
      <c r="E4491">
        <v>21414.43</v>
      </c>
      <c r="F4491">
        <v>2</v>
      </c>
      <c r="G4491">
        <v>39.47</v>
      </c>
      <c r="H4491">
        <f t="shared" si="1050"/>
        <v>1</v>
      </c>
      <c r="I4491">
        <f t="shared" si="1051"/>
        <v>0</v>
      </c>
      <c r="J4491">
        <f t="shared" si="1052"/>
        <v>0</v>
      </c>
      <c r="K4491">
        <f t="shared" si="1053"/>
        <v>0</v>
      </c>
      <c r="L4491">
        <f t="shared" si="1054"/>
        <v>0</v>
      </c>
      <c r="M4491">
        <f t="shared" si="1055"/>
        <v>0</v>
      </c>
      <c r="N4491">
        <f t="shared" si="1056"/>
        <v>0</v>
      </c>
      <c r="O4491">
        <f t="shared" si="1057"/>
        <v>0</v>
      </c>
      <c r="P4491">
        <f t="shared" si="1058"/>
        <v>0</v>
      </c>
      <c r="Q4491">
        <f t="shared" si="1059"/>
        <v>0</v>
      </c>
      <c r="R4491">
        <f t="shared" si="1060"/>
        <v>0</v>
      </c>
      <c r="S4491">
        <f t="shared" si="1061"/>
        <v>0</v>
      </c>
      <c r="T4491">
        <f t="shared" si="1062"/>
        <v>0</v>
      </c>
      <c r="U4491">
        <f t="shared" si="1063"/>
        <v>0</v>
      </c>
      <c r="V4491">
        <f t="shared" si="1064"/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0</v>
      </c>
    </row>
    <row r="4492" spans="1:31" x14ac:dyDescent="0.3">
      <c r="A4492">
        <v>1</v>
      </c>
      <c r="B4492" t="s">
        <v>4523</v>
      </c>
      <c r="C4492">
        <v>23</v>
      </c>
      <c r="D4492" t="s">
        <v>7</v>
      </c>
      <c r="E4492">
        <v>73314.600000000006</v>
      </c>
      <c r="F4492">
        <v>22</v>
      </c>
      <c r="G4492">
        <v>4709.8</v>
      </c>
      <c r="H4492">
        <f t="shared" si="1050"/>
        <v>1</v>
      </c>
      <c r="I4492">
        <f t="shared" si="1051"/>
        <v>0</v>
      </c>
      <c r="J4492">
        <f t="shared" si="1052"/>
        <v>0</v>
      </c>
      <c r="K4492">
        <f t="shared" si="1053"/>
        <v>0</v>
      </c>
      <c r="L4492">
        <f t="shared" si="1054"/>
        <v>0</v>
      </c>
      <c r="M4492">
        <f t="shared" si="1055"/>
        <v>0</v>
      </c>
      <c r="N4492">
        <f t="shared" si="1056"/>
        <v>0</v>
      </c>
      <c r="O4492">
        <f t="shared" si="1057"/>
        <v>0</v>
      </c>
      <c r="P4492">
        <f t="shared" si="1058"/>
        <v>0</v>
      </c>
      <c r="Q4492">
        <f t="shared" si="1059"/>
        <v>0</v>
      </c>
      <c r="R4492">
        <f t="shared" si="1060"/>
        <v>0</v>
      </c>
      <c r="S4492">
        <f t="shared" si="1061"/>
        <v>0</v>
      </c>
      <c r="T4492">
        <f t="shared" si="1062"/>
        <v>0</v>
      </c>
      <c r="U4492">
        <f t="shared" si="1063"/>
        <v>0</v>
      </c>
      <c r="V4492">
        <f t="shared" si="1064"/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1</v>
      </c>
      <c r="AC4492">
        <v>0</v>
      </c>
      <c r="AD4492">
        <v>1</v>
      </c>
      <c r="AE4492">
        <v>0</v>
      </c>
    </row>
    <row r="4493" spans="1:31" x14ac:dyDescent="0.3">
      <c r="A4493">
        <v>1</v>
      </c>
      <c r="B4493" t="s">
        <v>4524</v>
      </c>
      <c r="C4493">
        <v>38</v>
      </c>
      <c r="D4493" t="s">
        <v>20</v>
      </c>
      <c r="E4493">
        <v>93189.93</v>
      </c>
      <c r="F4493">
        <v>9</v>
      </c>
      <c r="G4493">
        <v>114.44</v>
      </c>
      <c r="H4493">
        <f t="shared" si="1050"/>
        <v>0</v>
      </c>
      <c r="I4493">
        <f t="shared" si="1051"/>
        <v>0</v>
      </c>
      <c r="J4493">
        <f t="shared" si="1052"/>
        <v>0</v>
      </c>
      <c r="K4493">
        <f t="shared" si="1053"/>
        <v>0</v>
      </c>
      <c r="L4493">
        <f t="shared" si="1054"/>
        <v>0</v>
      </c>
      <c r="M4493">
        <f t="shared" si="1055"/>
        <v>0</v>
      </c>
      <c r="N4493">
        <f t="shared" si="1056"/>
        <v>0</v>
      </c>
      <c r="O4493">
        <f t="shared" si="1057"/>
        <v>0</v>
      </c>
      <c r="P4493">
        <f t="shared" si="1058"/>
        <v>0</v>
      </c>
      <c r="Q4493">
        <f t="shared" si="1059"/>
        <v>0</v>
      </c>
      <c r="R4493">
        <f t="shared" si="1060"/>
        <v>0</v>
      </c>
      <c r="S4493">
        <f t="shared" si="1061"/>
        <v>0</v>
      </c>
      <c r="T4493">
        <f t="shared" si="1062"/>
        <v>0</v>
      </c>
      <c r="U4493">
        <f t="shared" si="1063"/>
        <v>1</v>
      </c>
      <c r="V4493">
        <f t="shared" si="1064"/>
        <v>0</v>
      </c>
      <c r="W4493">
        <v>0</v>
      </c>
      <c r="X4493">
        <v>0</v>
      </c>
      <c r="Y4493">
        <v>1</v>
      </c>
      <c r="Z4493">
        <v>1</v>
      </c>
      <c r="AA4493">
        <v>1</v>
      </c>
      <c r="AB4493">
        <v>0</v>
      </c>
      <c r="AC4493">
        <v>0</v>
      </c>
      <c r="AD4493">
        <v>0</v>
      </c>
      <c r="AE4493">
        <v>0</v>
      </c>
    </row>
    <row r="4494" spans="1:31" x14ac:dyDescent="0.3">
      <c r="A4494">
        <v>1</v>
      </c>
      <c r="B4494" t="s">
        <v>4525</v>
      </c>
      <c r="C4494">
        <v>25</v>
      </c>
      <c r="D4494" t="s">
        <v>19</v>
      </c>
      <c r="E4494">
        <v>41048.83</v>
      </c>
      <c r="F4494">
        <v>4</v>
      </c>
      <c r="G4494">
        <v>1082.8</v>
      </c>
      <c r="H4494">
        <f t="shared" si="1050"/>
        <v>0</v>
      </c>
      <c r="I4494">
        <f t="shared" si="1051"/>
        <v>0</v>
      </c>
      <c r="J4494">
        <f t="shared" si="1052"/>
        <v>0</v>
      </c>
      <c r="K4494">
        <f t="shared" si="1053"/>
        <v>0</v>
      </c>
      <c r="L4494">
        <f t="shared" si="1054"/>
        <v>0</v>
      </c>
      <c r="M4494">
        <f t="shared" si="1055"/>
        <v>0</v>
      </c>
      <c r="N4494">
        <f t="shared" si="1056"/>
        <v>0</v>
      </c>
      <c r="O4494">
        <f t="shared" si="1057"/>
        <v>0</v>
      </c>
      <c r="P4494">
        <f t="shared" si="1058"/>
        <v>0</v>
      </c>
      <c r="Q4494">
        <f t="shared" si="1059"/>
        <v>0</v>
      </c>
      <c r="R4494">
        <f t="shared" si="1060"/>
        <v>0</v>
      </c>
      <c r="S4494">
        <f t="shared" si="1061"/>
        <v>0</v>
      </c>
      <c r="T4494">
        <f t="shared" si="1062"/>
        <v>1</v>
      </c>
      <c r="U4494">
        <f t="shared" si="1063"/>
        <v>0</v>
      </c>
      <c r="V4494">
        <f t="shared" si="1064"/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0</v>
      </c>
    </row>
    <row r="4495" spans="1:31" x14ac:dyDescent="0.3">
      <c r="A4495">
        <v>1</v>
      </c>
      <c r="B4495" t="s">
        <v>4526</v>
      </c>
      <c r="C4495">
        <v>41</v>
      </c>
      <c r="D4495" t="s">
        <v>13</v>
      </c>
      <c r="E4495">
        <v>43426.9</v>
      </c>
      <c r="F4495">
        <v>9</v>
      </c>
      <c r="G4495">
        <v>0.95</v>
      </c>
      <c r="H4495">
        <f t="shared" si="1050"/>
        <v>0</v>
      </c>
      <c r="I4495">
        <f t="shared" si="1051"/>
        <v>0</v>
      </c>
      <c r="J4495">
        <f t="shared" si="1052"/>
        <v>0</v>
      </c>
      <c r="K4495">
        <f t="shared" si="1053"/>
        <v>0</v>
      </c>
      <c r="L4495">
        <f t="shared" si="1054"/>
        <v>0</v>
      </c>
      <c r="M4495">
        <f t="shared" si="1055"/>
        <v>0</v>
      </c>
      <c r="N4495">
        <f t="shared" si="1056"/>
        <v>1</v>
      </c>
      <c r="O4495">
        <f t="shared" si="1057"/>
        <v>0</v>
      </c>
      <c r="P4495">
        <f t="shared" si="1058"/>
        <v>0</v>
      </c>
      <c r="Q4495">
        <f t="shared" si="1059"/>
        <v>0</v>
      </c>
      <c r="R4495">
        <f t="shared" si="1060"/>
        <v>0</v>
      </c>
      <c r="S4495">
        <f t="shared" si="1061"/>
        <v>0</v>
      </c>
      <c r="T4495">
        <f t="shared" si="1062"/>
        <v>0</v>
      </c>
      <c r="U4495">
        <f t="shared" si="1063"/>
        <v>0</v>
      </c>
      <c r="V4495">
        <f t="shared" si="1064"/>
        <v>0</v>
      </c>
      <c r="W4495">
        <v>0</v>
      </c>
      <c r="X4495">
        <v>1</v>
      </c>
      <c r="Y4495">
        <v>0</v>
      </c>
      <c r="Z4495">
        <v>1</v>
      </c>
      <c r="AA4495">
        <v>0</v>
      </c>
      <c r="AB4495">
        <v>1</v>
      </c>
      <c r="AC4495">
        <v>0</v>
      </c>
      <c r="AD4495">
        <v>1</v>
      </c>
      <c r="AE4495">
        <v>0</v>
      </c>
    </row>
    <row r="4496" spans="1:31" x14ac:dyDescent="0.3">
      <c r="A4496">
        <v>0</v>
      </c>
      <c r="B4496" t="s">
        <v>4527</v>
      </c>
      <c r="C4496">
        <v>21</v>
      </c>
      <c r="D4496" t="s">
        <v>112</v>
      </c>
      <c r="E4496">
        <v>53085.120000000003</v>
      </c>
      <c r="F4496">
        <v>13</v>
      </c>
      <c r="G4496">
        <v>2144.33</v>
      </c>
      <c r="H4496">
        <f t="shared" si="1050"/>
        <v>0</v>
      </c>
      <c r="I4496">
        <f t="shared" si="1051"/>
        <v>0</v>
      </c>
      <c r="J4496">
        <f t="shared" si="1052"/>
        <v>0</v>
      </c>
      <c r="K4496">
        <f t="shared" si="1053"/>
        <v>0</v>
      </c>
      <c r="L4496">
        <f t="shared" si="1054"/>
        <v>0</v>
      </c>
      <c r="M4496">
        <f t="shared" si="1055"/>
        <v>0</v>
      </c>
      <c r="N4496">
        <f t="shared" si="1056"/>
        <v>0</v>
      </c>
      <c r="O4496">
        <f t="shared" si="1057"/>
        <v>0</v>
      </c>
      <c r="P4496">
        <f t="shared" si="1058"/>
        <v>0</v>
      </c>
      <c r="Q4496">
        <f t="shared" si="1059"/>
        <v>1</v>
      </c>
      <c r="R4496">
        <f t="shared" si="1060"/>
        <v>0</v>
      </c>
      <c r="S4496">
        <f t="shared" si="1061"/>
        <v>0</v>
      </c>
      <c r="T4496">
        <f t="shared" si="1062"/>
        <v>0</v>
      </c>
      <c r="U4496">
        <f t="shared" si="1063"/>
        <v>0</v>
      </c>
      <c r="V4496">
        <f t="shared" si="1064"/>
        <v>0</v>
      </c>
      <c r="W4496">
        <v>0</v>
      </c>
      <c r="X4496">
        <v>1</v>
      </c>
      <c r="Y4496">
        <v>1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</row>
    <row r="4497" spans="1:31" x14ac:dyDescent="0.3">
      <c r="A4497">
        <v>0</v>
      </c>
      <c r="B4497" t="s">
        <v>4528</v>
      </c>
      <c r="C4497">
        <v>40</v>
      </c>
      <c r="D4497" t="s">
        <v>14</v>
      </c>
      <c r="E4497">
        <v>32530.44</v>
      </c>
      <c r="F4497">
        <v>20</v>
      </c>
      <c r="G4497">
        <v>1560.96</v>
      </c>
      <c r="H4497">
        <f t="shared" si="1050"/>
        <v>0</v>
      </c>
      <c r="I4497">
        <f t="shared" si="1051"/>
        <v>0</v>
      </c>
      <c r="J4497">
        <f t="shared" si="1052"/>
        <v>0</v>
      </c>
      <c r="K4497">
        <f t="shared" si="1053"/>
        <v>0</v>
      </c>
      <c r="L4497">
        <f t="shared" si="1054"/>
        <v>0</v>
      </c>
      <c r="M4497">
        <f t="shared" si="1055"/>
        <v>0</v>
      </c>
      <c r="N4497">
        <f t="shared" si="1056"/>
        <v>0</v>
      </c>
      <c r="O4497">
        <f t="shared" si="1057"/>
        <v>1</v>
      </c>
      <c r="P4497">
        <f t="shared" si="1058"/>
        <v>0</v>
      </c>
      <c r="Q4497">
        <f t="shared" si="1059"/>
        <v>0</v>
      </c>
      <c r="R4497">
        <f t="shared" si="1060"/>
        <v>0</v>
      </c>
      <c r="S4497">
        <f t="shared" si="1061"/>
        <v>0</v>
      </c>
      <c r="T4497">
        <f t="shared" si="1062"/>
        <v>0</v>
      </c>
      <c r="U4497">
        <f t="shared" si="1063"/>
        <v>0</v>
      </c>
      <c r="V4497">
        <f t="shared" si="1064"/>
        <v>0</v>
      </c>
      <c r="W4497">
        <v>0</v>
      </c>
      <c r="X4497">
        <v>0</v>
      </c>
      <c r="Y4497">
        <v>1</v>
      </c>
      <c r="Z4497">
        <v>0</v>
      </c>
      <c r="AA4497">
        <v>1</v>
      </c>
      <c r="AB4497">
        <v>0</v>
      </c>
      <c r="AC4497">
        <v>0</v>
      </c>
      <c r="AD4497">
        <v>1</v>
      </c>
      <c r="AE4497">
        <v>0</v>
      </c>
    </row>
    <row r="4498" spans="1:31" x14ac:dyDescent="0.3">
      <c r="A4498">
        <v>1</v>
      </c>
      <c r="B4498" t="s">
        <v>4529</v>
      </c>
      <c r="C4498">
        <v>42</v>
      </c>
      <c r="D4498" t="s">
        <v>20</v>
      </c>
      <c r="E4498">
        <v>11381.825000000001</v>
      </c>
      <c r="F4498">
        <v>23</v>
      </c>
      <c r="G4498">
        <v>256.61</v>
      </c>
      <c r="H4498">
        <f t="shared" si="1050"/>
        <v>0</v>
      </c>
      <c r="I4498">
        <f t="shared" si="1051"/>
        <v>0</v>
      </c>
      <c r="J4498">
        <f t="shared" si="1052"/>
        <v>0</v>
      </c>
      <c r="K4498">
        <f t="shared" si="1053"/>
        <v>0</v>
      </c>
      <c r="L4498">
        <f t="shared" si="1054"/>
        <v>0</v>
      </c>
      <c r="M4498">
        <f t="shared" si="1055"/>
        <v>0</v>
      </c>
      <c r="N4498">
        <f t="shared" si="1056"/>
        <v>0</v>
      </c>
      <c r="O4498">
        <f t="shared" si="1057"/>
        <v>0</v>
      </c>
      <c r="P4498">
        <f t="shared" si="1058"/>
        <v>0</v>
      </c>
      <c r="Q4498">
        <f t="shared" si="1059"/>
        <v>0</v>
      </c>
      <c r="R4498">
        <f t="shared" si="1060"/>
        <v>0</v>
      </c>
      <c r="S4498">
        <f t="shared" si="1061"/>
        <v>0</v>
      </c>
      <c r="T4498">
        <f t="shared" si="1062"/>
        <v>0</v>
      </c>
      <c r="U4498">
        <f t="shared" si="1063"/>
        <v>1</v>
      </c>
      <c r="V4498">
        <f t="shared" si="1064"/>
        <v>0</v>
      </c>
      <c r="W4498">
        <v>0</v>
      </c>
      <c r="X4498">
        <v>0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3">
      <c r="A4499">
        <v>1</v>
      </c>
      <c r="B4499" t="s">
        <v>4530</v>
      </c>
      <c r="C4499">
        <v>42</v>
      </c>
      <c r="D4499" t="s">
        <v>20</v>
      </c>
      <c r="E4499">
        <v>11381.825000000001</v>
      </c>
      <c r="F4499">
        <v>20</v>
      </c>
      <c r="G4499">
        <v>256.61</v>
      </c>
      <c r="H4499">
        <f t="shared" si="1050"/>
        <v>0</v>
      </c>
      <c r="I4499">
        <f t="shared" si="1051"/>
        <v>0</v>
      </c>
      <c r="J4499">
        <f t="shared" si="1052"/>
        <v>0</v>
      </c>
      <c r="K4499">
        <f t="shared" si="1053"/>
        <v>0</v>
      </c>
      <c r="L4499">
        <f t="shared" si="1054"/>
        <v>0</v>
      </c>
      <c r="M4499">
        <f t="shared" si="1055"/>
        <v>0</v>
      </c>
      <c r="N4499">
        <f t="shared" si="1056"/>
        <v>0</v>
      </c>
      <c r="O4499">
        <f t="shared" si="1057"/>
        <v>0</v>
      </c>
      <c r="P4499">
        <f t="shared" si="1058"/>
        <v>0</v>
      </c>
      <c r="Q4499">
        <f t="shared" si="1059"/>
        <v>0</v>
      </c>
      <c r="R4499">
        <f t="shared" si="1060"/>
        <v>0</v>
      </c>
      <c r="S4499">
        <f t="shared" si="1061"/>
        <v>0</v>
      </c>
      <c r="T4499">
        <f t="shared" si="1062"/>
        <v>0</v>
      </c>
      <c r="U4499">
        <f t="shared" si="1063"/>
        <v>1</v>
      </c>
      <c r="V4499">
        <f t="shared" si="1064"/>
        <v>0</v>
      </c>
      <c r="W4499">
        <v>0</v>
      </c>
      <c r="X4499">
        <v>0</v>
      </c>
      <c r="Y4499">
        <v>1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3">
      <c r="A4500">
        <v>1</v>
      </c>
      <c r="B4500" t="s">
        <v>4531</v>
      </c>
      <c r="C4500">
        <v>37</v>
      </c>
      <c r="D4500" t="s">
        <v>14</v>
      </c>
      <c r="E4500">
        <v>20789.075000000001</v>
      </c>
      <c r="F4500">
        <v>1</v>
      </c>
      <c r="G4500">
        <v>544.01</v>
      </c>
      <c r="H4500">
        <f t="shared" si="1050"/>
        <v>0</v>
      </c>
      <c r="I4500">
        <f t="shared" si="1051"/>
        <v>0</v>
      </c>
      <c r="J4500">
        <f t="shared" si="1052"/>
        <v>0</v>
      </c>
      <c r="K4500">
        <f t="shared" si="1053"/>
        <v>0</v>
      </c>
      <c r="L4500">
        <f t="shared" si="1054"/>
        <v>0</v>
      </c>
      <c r="M4500">
        <f t="shared" si="1055"/>
        <v>0</v>
      </c>
      <c r="N4500">
        <f t="shared" si="1056"/>
        <v>0</v>
      </c>
      <c r="O4500">
        <f t="shared" si="1057"/>
        <v>1</v>
      </c>
      <c r="P4500">
        <f t="shared" si="1058"/>
        <v>0</v>
      </c>
      <c r="Q4500">
        <f t="shared" si="1059"/>
        <v>0</v>
      </c>
      <c r="R4500">
        <f t="shared" si="1060"/>
        <v>0</v>
      </c>
      <c r="S4500">
        <f t="shared" si="1061"/>
        <v>0</v>
      </c>
      <c r="T4500">
        <f t="shared" si="1062"/>
        <v>0</v>
      </c>
      <c r="U4500">
        <f t="shared" si="1063"/>
        <v>0</v>
      </c>
      <c r="V4500">
        <f t="shared" si="1064"/>
        <v>0</v>
      </c>
      <c r="W4500">
        <v>0</v>
      </c>
      <c r="X4500">
        <v>0</v>
      </c>
      <c r="Y4500">
        <v>0</v>
      </c>
      <c r="Z4500">
        <v>1</v>
      </c>
      <c r="AA4500">
        <v>1</v>
      </c>
      <c r="AB4500">
        <v>0</v>
      </c>
      <c r="AC4500">
        <v>1</v>
      </c>
      <c r="AD4500">
        <v>0</v>
      </c>
      <c r="AE4500">
        <v>0</v>
      </c>
    </row>
    <row r="4501" spans="1:31" x14ac:dyDescent="0.3">
      <c r="A4501">
        <v>1</v>
      </c>
      <c r="B4501" t="s">
        <v>4532</v>
      </c>
      <c r="C4501">
        <v>42</v>
      </c>
      <c r="D4501" t="s">
        <v>10</v>
      </c>
      <c r="E4501">
        <v>7879.85</v>
      </c>
      <c r="F4501">
        <v>15</v>
      </c>
      <c r="G4501">
        <v>3075.54</v>
      </c>
      <c r="H4501">
        <f t="shared" si="1050"/>
        <v>0</v>
      </c>
      <c r="I4501">
        <f t="shared" si="1051"/>
        <v>0</v>
      </c>
      <c r="J4501">
        <f t="shared" si="1052"/>
        <v>0</v>
      </c>
      <c r="K4501">
        <f t="shared" si="1053"/>
        <v>1</v>
      </c>
      <c r="L4501">
        <f t="shared" si="1054"/>
        <v>0</v>
      </c>
      <c r="M4501">
        <f t="shared" si="1055"/>
        <v>0</v>
      </c>
      <c r="N4501">
        <f t="shared" si="1056"/>
        <v>0</v>
      </c>
      <c r="O4501">
        <f t="shared" si="1057"/>
        <v>0</v>
      </c>
      <c r="P4501">
        <f t="shared" si="1058"/>
        <v>0</v>
      </c>
      <c r="Q4501">
        <f t="shared" si="1059"/>
        <v>0</v>
      </c>
      <c r="R4501">
        <f t="shared" si="1060"/>
        <v>0</v>
      </c>
      <c r="S4501">
        <f t="shared" si="1061"/>
        <v>0</v>
      </c>
      <c r="T4501">
        <f t="shared" si="1062"/>
        <v>0</v>
      </c>
      <c r="U4501">
        <f t="shared" si="1063"/>
        <v>0</v>
      </c>
      <c r="V4501">
        <f t="shared" si="1064"/>
        <v>0</v>
      </c>
      <c r="W4501">
        <v>1</v>
      </c>
      <c r="X4501">
        <v>1</v>
      </c>
      <c r="Y4501">
        <v>1</v>
      </c>
      <c r="Z4501">
        <v>0</v>
      </c>
      <c r="AA4501">
        <v>1</v>
      </c>
      <c r="AB4501">
        <v>0</v>
      </c>
      <c r="AC4501">
        <v>0</v>
      </c>
      <c r="AD4501">
        <v>1</v>
      </c>
      <c r="AE4501">
        <v>0</v>
      </c>
    </row>
    <row r="4502" spans="1:31" x14ac:dyDescent="0.3">
      <c r="A4502">
        <v>1</v>
      </c>
      <c r="B4502" t="s">
        <v>4533</v>
      </c>
      <c r="C4502">
        <v>16</v>
      </c>
      <c r="D4502" t="s">
        <v>21</v>
      </c>
      <c r="E4502">
        <v>108884.76</v>
      </c>
      <c r="F4502">
        <v>11</v>
      </c>
      <c r="G4502">
        <v>769.81</v>
      </c>
      <c r="H4502">
        <f t="shared" si="1050"/>
        <v>0</v>
      </c>
      <c r="I4502">
        <f t="shared" si="1051"/>
        <v>0</v>
      </c>
      <c r="J4502">
        <f t="shared" si="1052"/>
        <v>0</v>
      </c>
      <c r="K4502">
        <f t="shared" si="1053"/>
        <v>0</v>
      </c>
      <c r="L4502">
        <f t="shared" si="1054"/>
        <v>0</v>
      </c>
      <c r="M4502">
        <f t="shared" si="1055"/>
        <v>0</v>
      </c>
      <c r="N4502">
        <f t="shared" si="1056"/>
        <v>0</v>
      </c>
      <c r="O4502">
        <f t="shared" si="1057"/>
        <v>0</v>
      </c>
      <c r="P4502">
        <f t="shared" si="1058"/>
        <v>0</v>
      </c>
      <c r="Q4502">
        <f t="shared" si="1059"/>
        <v>0</v>
      </c>
      <c r="R4502">
        <f t="shared" si="1060"/>
        <v>0</v>
      </c>
      <c r="S4502">
        <f t="shared" si="1061"/>
        <v>0</v>
      </c>
      <c r="T4502">
        <f t="shared" si="1062"/>
        <v>0</v>
      </c>
      <c r="U4502">
        <f t="shared" si="1063"/>
        <v>0</v>
      </c>
      <c r="V4502">
        <f t="shared" si="1064"/>
        <v>1</v>
      </c>
      <c r="W4502">
        <v>0</v>
      </c>
      <c r="X4502">
        <v>0</v>
      </c>
      <c r="Y4502">
        <v>1</v>
      </c>
      <c r="Z4502">
        <v>1</v>
      </c>
      <c r="AA4502">
        <v>1</v>
      </c>
      <c r="AB4502">
        <v>1</v>
      </c>
      <c r="AC4502">
        <v>0</v>
      </c>
      <c r="AD4502">
        <v>0</v>
      </c>
      <c r="AE4502">
        <v>0</v>
      </c>
    </row>
    <row r="4503" spans="1:31" x14ac:dyDescent="0.3">
      <c r="A4503">
        <v>1</v>
      </c>
      <c r="B4503" t="s">
        <v>4534</v>
      </c>
      <c r="C4503">
        <v>19</v>
      </c>
      <c r="D4503" t="s">
        <v>10</v>
      </c>
      <c r="E4503">
        <v>40327.22</v>
      </c>
      <c r="F4503">
        <v>1</v>
      </c>
      <c r="G4503">
        <v>1073.76</v>
      </c>
      <c r="H4503">
        <f t="shared" si="1050"/>
        <v>0</v>
      </c>
      <c r="I4503">
        <f t="shared" si="1051"/>
        <v>0</v>
      </c>
      <c r="J4503">
        <f t="shared" si="1052"/>
        <v>0</v>
      </c>
      <c r="K4503">
        <f t="shared" si="1053"/>
        <v>1</v>
      </c>
      <c r="L4503">
        <f t="shared" si="1054"/>
        <v>0</v>
      </c>
      <c r="M4503">
        <f t="shared" si="1055"/>
        <v>0</v>
      </c>
      <c r="N4503">
        <f t="shared" si="1056"/>
        <v>0</v>
      </c>
      <c r="O4503">
        <f t="shared" si="1057"/>
        <v>0</v>
      </c>
      <c r="P4503">
        <f t="shared" si="1058"/>
        <v>0</v>
      </c>
      <c r="Q4503">
        <f t="shared" si="1059"/>
        <v>0</v>
      </c>
      <c r="R4503">
        <f t="shared" si="1060"/>
        <v>0</v>
      </c>
      <c r="S4503">
        <f t="shared" si="1061"/>
        <v>0</v>
      </c>
      <c r="T4503">
        <f t="shared" si="1062"/>
        <v>0</v>
      </c>
      <c r="U4503">
        <f t="shared" si="1063"/>
        <v>0</v>
      </c>
      <c r="V4503">
        <f t="shared" si="1064"/>
        <v>0</v>
      </c>
      <c r="W4503">
        <v>0</v>
      </c>
      <c r="X4503">
        <v>0</v>
      </c>
      <c r="Y4503">
        <v>0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3">
      <c r="A4504">
        <v>1</v>
      </c>
      <c r="B4504" t="s">
        <v>4535</v>
      </c>
      <c r="C4504">
        <v>42</v>
      </c>
      <c r="D4504" t="s">
        <v>9</v>
      </c>
      <c r="E4504">
        <v>99480.44</v>
      </c>
      <c r="F4504">
        <v>8</v>
      </c>
      <c r="G4504">
        <v>1287.76</v>
      </c>
      <c r="H4504">
        <f t="shared" si="1050"/>
        <v>0</v>
      </c>
      <c r="I4504">
        <f t="shared" si="1051"/>
        <v>0</v>
      </c>
      <c r="J4504">
        <f t="shared" si="1052"/>
        <v>1</v>
      </c>
      <c r="K4504">
        <f t="shared" si="1053"/>
        <v>0</v>
      </c>
      <c r="L4504">
        <f t="shared" si="1054"/>
        <v>0</v>
      </c>
      <c r="M4504">
        <f t="shared" si="1055"/>
        <v>0</v>
      </c>
      <c r="N4504">
        <f t="shared" si="1056"/>
        <v>0</v>
      </c>
      <c r="O4504">
        <f t="shared" si="1057"/>
        <v>0</v>
      </c>
      <c r="P4504">
        <f t="shared" si="1058"/>
        <v>0</v>
      </c>
      <c r="Q4504">
        <f t="shared" si="1059"/>
        <v>0</v>
      </c>
      <c r="R4504">
        <f t="shared" si="1060"/>
        <v>0</v>
      </c>
      <c r="S4504">
        <f t="shared" si="1061"/>
        <v>0</v>
      </c>
      <c r="T4504">
        <f t="shared" si="1062"/>
        <v>0</v>
      </c>
      <c r="U4504">
        <f t="shared" si="1063"/>
        <v>0</v>
      </c>
      <c r="V4504">
        <f t="shared" si="1064"/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1</v>
      </c>
      <c r="AC4504">
        <v>0</v>
      </c>
      <c r="AD4504">
        <v>0</v>
      </c>
      <c r="AE4504">
        <v>0</v>
      </c>
    </row>
    <row r="4505" spans="1:31" x14ac:dyDescent="0.3">
      <c r="A4505">
        <v>1</v>
      </c>
      <c r="B4505" t="s">
        <v>4536</v>
      </c>
      <c r="C4505">
        <v>50</v>
      </c>
      <c r="D4505" t="s">
        <v>9</v>
      </c>
      <c r="E4505">
        <v>23414.76</v>
      </c>
      <c r="F4505">
        <v>20</v>
      </c>
      <c r="G4505">
        <v>370.32</v>
      </c>
      <c r="H4505">
        <f t="shared" si="1050"/>
        <v>0</v>
      </c>
      <c r="I4505">
        <f t="shared" si="1051"/>
        <v>0</v>
      </c>
      <c r="J4505">
        <f t="shared" si="1052"/>
        <v>1</v>
      </c>
      <c r="K4505">
        <f t="shared" si="1053"/>
        <v>0</v>
      </c>
      <c r="L4505">
        <f t="shared" si="1054"/>
        <v>0</v>
      </c>
      <c r="M4505">
        <f t="shared" si="1055"/>
        <v>0</v>
      </c>
      <c r="N4505">
        <f t="shared" si="1056"/>
        <v>0</v>
      </c>
      <c r="O4505">
        <f t="shared" si="1057"/>
        <v>0</v>
      </c>
      <c r="P4505">
        <f t="shared" si="1058"/>
        <v>0</v>
      </c>
      <c r="Q4505">
        <f t="shared" si="1059"/>
        <v>0</v>
      </c>
      <c r="R4505">
        <f t="shared" si="1060"/>
        <v>0</v>
      </c>
      <c r="S4505">
        <f t="shared" si="1061"/>
        <v>0</v>
      </c>
      <c r="T4505">
        <f t="shared" si="1062"/>
        <v>0</v>
      </c>
      <c r="U4505">
        <f t="shared" si="1063"/>
        <v>0</v>
      </c>
      <c r="V4505">
        <f t="shared" si="1064"/>
        <v>0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1</v>
      </c>
      <c r="AC4505">
        <v>0</v>
      </c>
      <c r="AD4505">
        <v>0</v>
      </c>
      <c r="AE4505">
        <v>0</v>
      </c>
    </row>
    <row r="4506" spans="1:31" x14ac:dyDescent="0.3">
      <c r="A4506">
        <v>1</v>
      </c>
      <c r="B4506" t="s">
        <v>4537</v>
      </c>
      <c r="C4506">
        <v>52</v>
      </c>
      <c r="D4506" t="s">
        <v>14</v>
      </c>
      <c r="E4506">
        <v>29709.73</v>
      </c>
      <c r="F4506">
        <v>9</v>
      </c>
      <c r="G4506">
        <v>1129.06</v>
      </c>
      <c r="H4506">
        <f t="shared" si="1050"/>
        <v>0</v>
      </c>
      <c r="I4506">
        <f t="shared" si="1051"/>
        <v>0</v>
      </c>
      <c r="J4506">
        <f t="shared" si="1052"/>
        <v>0</v>
      </c>
      <c r="K4506">
        <f t="shared" si="1053"/>
        <v>0</v>
      </c>
      <c r="L4506">
        <f t="shared" si="1054"/>
        <v>0</v>
      </c>
      <c r="M4506">
        <f t="shared" si="1055"/>
        <v>0</v>
      </c>
      <c r="N4506">
        <f t="shared" si="1056"/>
        <v>0</v>
      </c>
      <c r="O4506">
        <f t="shared" si="1057"/>
        <v>1</v>
      </c>
      <c r="P4506">
        <f t="shared" si="1058"/>
        <v>0</v>
      </c>
      <c r="Q4506">
        <f t="shared" si="1059"/>
        <v>0</v>
      </c>
      <c r="R4506">
        <f t="shared" si="1060"/>
        <v>0</v>
      </c>
      <c r="S4506">
        <f t="shared" si="1061"/>
        <v>0</v>
      </c>
      <c r="T4506">
        <f t="shared" si="1062"/>
        <v>0</v>
      </c>
      <c r="U4506">
        <f t="shared" si="1063"/>
        <v>0</v>
      </c>
      <c r="V4506">
        <f t="shared" si="1064"/>
        <v>0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3">
      <c r="A4507">
        <v>0</v>
      </c>
      <c r="B4507" t="s">
        <v>4538</v>
      </c>
      <c r="C4507">
        <v>22</v>
      </c>
      <c r="D4507" t="s">
        <v>8</v>
      </c>
      <c r="E4507">
        <v>33907.86</v>
      </c>
      <c r="F4507">
        <v>9</v>
      </c>
      <c r="G4507">
        <v>1354.46</v>
      </c>
      <c r="H4507">
        <f t="shared" si="1050"/>
        <v>0</v>
      </c>
      <c r="I4507">
        <f t="shared" si="1051"/>
        <v>1</v>
      </c>
      <c r="J4507">
        <f t="shared" si="1052"/>
        <v>0</v>
      </c>
      <c r="K4507">
        <f t="shared" si="1053"/>
        <v>0</v>
      </c>
      <c r="L4507">
        <f t="shared" si="1054"/>
        <v>0</v>
      </c>
      <c r="M4507">
        <f t="shared" si="1055"/>
        <v>0</v>
      </c>
      <c r="N4507">
        <f t="shared" si="1056"/>
        <v>0</v>
      </c>
      <c r="O4507">
        <f t="shared" si="1057"/>
        <v>0</v>
      </c>
      <c r="P4507">
        <f t="shared" si="1058"/>
        <v>0</v>
      </c>
      <c r="Q4507">
        <f t="shared" si="1059"/>
        <v>0</v>
      </c>
      <c r="R4507">
        <f t="shared" si="1060"/>
        <v>0</v>
      </c>
      <c r="S4507">
        <f t="shared" si="1061"/>
        <v>0</v>
      </c>
      <c r="T4507">
        <f t="shared" si="1062"/>
        <v>0</v>
      </c>
      <c r="U4507">
        <f t="shared" si="1063"/>
        <v>0</v>
      </c>
      <c r="V4507">
        <f t="shared" si="1064"/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1</v>
      </c>
      <c r="AC4507">
        <v>0</v>
      </c>
      <c r="AD4507">
        <v>0</v>
      </c>
      <c r="AE4507">
        <v>0</v>
      </c>
    </row>
    <row r="4508" spans="1:31" x14ac:dyDescent="0.3">
      <c r="A4508">
        <v>0</v>
      </c>
      <c r="B4508" t="s">
        <v>4539</v>
      </c>
      <c r="C4508">
        <v>43</v>
      </c>
      <c r="D4508" t="s">
        <v>9</v>
      </c>
      <c r="E4508">
        <v>7006.0349999999999</v>
      </c>
      <c r="F4508">
        <v>24</v>
      </c>
      <c r="G4508">
        <v>2641.08</v>
      </c>
      <c r="H4508">
        <f t="shared" si="1050"/>
        <v>0</v>
      </c>
      <c r="I4508">
        <f t="shared" si="1051"/>
        <v>0</v>
      </c>
      <c r="J4508">
        <f t="shared" si="1052"/>
        <v>1</v>
      </c>
      <c r="K4508">
        <f t="shared" si="1053"/>
        <v>0</v>
      </c>
      <c r="L4508">
        <f t="shared" si="1054"/>
        <v>0</v>
      </c>
      <c r="M4508">
        <f t="shared" si="1055"/>
        <v>0</v>
      </c>
      <c r="N4508">
        <f t="shared" si="1056"/>
        <v>0</v>
      </c>
      <c r="O4508">
        <f t="shared" si="1057"/>
        <v>0</v>
      </c>
      <c r="P4508">
        <f t="shared" si="1058"/>
        <v>0</v>
      </c>
      <c r="Q4508">
        <f t="shared" si="1059"/>
        <v>0</v>
      </c>
      <c r="R4508">
        <f t="shared" si="1060"/>
        <v>0</v>
      </c>
      <c r="S4508">
        <f t="shared" si="1061"/>
        <v>0</v>
      </c>
      <c r="T4508">
        <f t="shared" si="1062"/>
        <v>0</v>
      </c>
      <c r="U4508">
        <f t="shared" si="1063"/>
        <v>0</v>
      </c>
      <c r="V4508">
        <f t="shared" si="1064"/>
        <v>0</v>
      </c>
      <c r="W4508">
        <v>0</v>
      </c>
      <c r="X4508">
        <v>1</v>
      </c>
      <c r="Y4508">
        <v>1</v>
      </c>
      <c r="Z4508">
        <v>1</v>
      </c>
      <c r="AA4508">
        <v>1</v>
      </c>
      <c r="AB4508">
        <v>0</v>
      </c>
      <c r="AC4508">
        <v>1</v>
      </c>
      <c r="AD4508">
        <v>1</v>
      </c>
      <c r="AE4508">
        <v>0</v>
      </c>
    </row>
    <row r="4509" spans="1:31" x14ac:dyDescent="0.3">
      <c r="A4509">
        <v>1</v>
      </c>
      <c r="B4509" t="s">
        <v>4540</v>
      </c>
      <c r="C4509">
        <v>51</v>
      </c>
      <c r="D4509" t="s">
        <v>9</v>
      </c>
      <c r="E4509">
        <v>33346.339999999997</v>
      </c>
      <c r="F4509">
        <v>9</v>
      </c>
      <c r="G4509">
        <v>1050.3900000000001</v>
      </c>
      <c r="H4509">
        <f t="shared" si="1050"/>
        <v>0</v>
      </c>
      <c r="I4509">
        <f t="shared" si="1051"/>
        <v>0</v>
      </c>
      <c r="J4509">
        <f t="shared" si="1052"/>
        <v>1</v>
      </c>
      <c r="K4509">
        <f t="shared" si="1053"/>
        <v>0</v>
      </c>
      <c r="L4509">
        <f t="shared" si="1054"/>
        <v>0</v>
      </c>
      <c r="M4509">
        <f t="shared" si="1055"/>
        <v>0</v>
      </c>
      <c r="N4509">
        <f t="shared" si="1056"/>
        <v>0</v>
      </c>
      <c r="O4509">
        <f t="shared" si="1057"/>
        <v>0</v>
      </c>
      <c r="P4509">
        <f t="shared" si="1058"/>
        <v>0</v>
      </c>
      <c r="Q4509">
        <f t="shared" si="1059"/>
        <v>0</v>
      </c>
      <c r="R4509">
        <f t="shared" si="1060"/>
        <v>0</v>
      </c>
      <c r="S4509">
        <f t="shared" si="1061"/>
        <v>0</v>
      </c>
      <c r="T4509">
        <f t="shared" si="1062"/>
        <v>0</v>
      </c>
      <c r="U4509">
        <f t="shared" si="1063"/>
        <v>0</v>
      </c>
      <c r="V4509">
        <f t="shared" si="1064"/>
        <v>0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 x14ac:dyDescent="0.3">
      <c r="A4510">
        <v>1</v>
      </c>
      <c r="B4510" t="s">
        <v>4541</v>
      </c>
      <c r="C4510">
        <v>30</v>
      </c>
      <c r="D4510" t="s">
        <v>15</v>
      </c>
      <c r="E4510">
        <v>74023.53</v>
      </c>
      <c r="F4510">
        <v>15</v>
      </c>
      <c r="G4510">
        <v>436.51</v>
      </c>
      <c r="H4510">
        <f t="shared" si="1050"/>
        <v>0</v>
      </c>
      <c r="I4510">
        <f t="shared" si="1051"/>
        <v>0</v>
      </c>
      <c r="J4510">
        <f t="shared" si="1052"/>
        <v>0</v>
      </c>
      <c r="K4510">
        <f t="shared" si="1053"/>
        <v>0</v>
      </c>
      <c r="L4510">
        <f t="shared" si="1054"/>
        <v>0</v>
      </c>
      <c r="M4510">
        <f t="shared" si="1055"/>
        <v>0</v>
      </c>
      <c r="N4510">
        <f t="shared" si="1056"/>
        <v>0</v>
      </c>
      <c r="O4510">
        <f t="shared" si="1057"/>
        <v>0</v>
      </c>
      <c r="P4510">
        <f t="shared" si="1058"/>
        <v>1</v>
      </c>
      <c r="Q4510">
        <f t="shared" si="1059"/>
        <v>0</v>
      </c>
      <c r="R4510">
        <f t="shared" si="1060"/>
        <v>0</v>
      </c>
      <c r="S4510">
        <f t="shared" si="1061"/>
        <v>0</v>
      </c>
      <c r="T4510">
        <f t="shared" si="1062"/>
        <v>0</v>
      </c>
      <c r="U4510">
        <f t="shared" si="1063"/>
        <v>0</v>
      </c>
      <c r="V4510">
        <f t="shared" si="1064"/>
        <v>0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 x14ac:dyDescent="0.3">
      <c r="A4511">
        <v>0</v>
      </c>
      <c r="B4511" t="s">
        <v>4542</v>
      </c>
      <c r="C4511">
        <v>31</v>
      </c>
      <c r="D4511" t="s">
        <v>15</v>
      </c>
      <c r="E4511">
        <v>42122.43</v>
      </c>
      <c r="F4511">
        <v>20</v>
      </c>
      <c r="G4511">
        <v>2589.31</v>
      </c>
      <c r="H4511">
        <f t="shared" si="1050"/>
        <v>0</v>
      </c>
      <c r="I4511">
        <f t="shared" si="1051"/>
        <v>0</v>
      </c>
      <c r="J4511">
        <f t="shared" si="1052"/>
        <v>0</v>
      </c>
      <c r="K4511">
        <f t="shared" si="1053"/>
        <v>0</v>
      </c>
      <c r="L4511">
        <f t="shared" si="1054"/>
        <v>0</v>
      </c>
      <c r="M4511">
        <f t="shared" si="1055"/>
        <v>0</v>
      </c>
      <c r="N4511">
        <f t="shared" si="1056"/>
        <v>0</v>
      </c>
      <c r="O4511">
        <f t="shared" si="1057"/>
        <v>0</v>
      </c>
      <c r="P4511">
        <f t="shared" si="1058"/>
        <v>1</v>
      </c>
      <c r="Q4511">
        <f t="shared" si="1059"/>
        <v>0</v>
      </c>
      <c r="R4511">
        <f t="shared" si="1060"/>
        <v>0</v>
      </c>
      <c r="S4511">
        <f t="shared" si="1061"/>
        <v>0</v>
      </c>
      <c r="T4511">
        <f t="shared" si="1062"/>
        <v>0</v>
      </c>
      <c r="U4511">
        <f t="shared" si="1063"/>
        <v>0</v>
      </c>
      <c r="V4511">
        <f t="shared" si="1064"/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1</v>
      </c>
      <c r="AC4511">
        <v>0</v>
      </c>
      <c r="AD4511">
        <v>1</v>
      </c>
      <c r="AE4511">
        <v>0</v>
      </c>
    </row>
    <row r="4512" spans="1:31" x14ac:dyDescent="0.3">
      <c r="A4512">
        <v>1</v>
      </c>
      <c r="B4512" t="s">
        <v>4543</v>
      </c>
      <c r="C4512">
        <v>25</v>
      </c>
      <c r="D4512" t="s">
        <v>8</v>
      </c>
      <c r="E4512">
        <v>16066.29</v>
      </c>
      <c r="F4512">
        <v>17</v>
      </c>
      <c r="G4512">
        <v>78.69</v>
      </c>
      <c r="H4512">
        <f t="shared" si="1050"/>
        <v>0</v>
      </c>
      <c r="I4512">
        <f t="shared" si="1051"/>
        <v>1</v>
      </c>
      <c r="J4512">
        <f t="shared" si="1052"/>
        <v>0</v>
      </c>
      <c r="K4512">
        <f t="shared" si="1053"/>
        <v>0</v>
      </c>
      <c r="L4512">
        <f t="shared" si="1054"/>
        <v>0</v>
      </c>
      <c r="M4512">
        <f t="shared" si="1055"/>
        <v>0</v>
      </c>
      <c r="N4512">
        <f t="shared" si="1056"/>
        <v>0</v>
      </c>
      <c r="O4512">
        <f t="shared" si="1057"/>
        <v>0</v>
      </c>
      <c r="P4512">
        <f t="shared" si="1058"/>
        <v>0</v>
      </c>
      <c r="Q4512">
        <f t="shared" si="1059"/>
        <v>0</v>
      </c>
      <c r="R4512">
        <f t="shared" si="1060"/>
        <v>0</v>
      </c>
      <c r="S4512">
        <f t="shared" si="1061"/>
        <v>0</v>
      </c>
      <c r="T4512">
        <f t="shared" si="1062"/>
        <v>0</v>
      </c>
      <c r="U4512">
        <f t="shared" si="1063"/>
        <v>0</v>
      </c>
      <c r="V4512">
        <f t="shared" si="1064"/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</row>
    <row r="4513" spans="1:31" x14ac:dyDescent="0.3">
      <c r="A4513">
        <v>0</v>
      </c>
      <c r="B4513" t="s">
        <v>4544</v>
      </c>
      <c r="C4513">
        <v>38</v>
      </c>
      <c r="D4513" t="s">
        <v>45</v>
      </c>
      <c r="E4513">
        <v>29948.76</v>
      </c>
      <c r="F4513">
        <v>16</v>
      </c>
      <c r="G4513">
        <v>2438.5700000000002</v>
      </c>
      <c r="H4513">
        <f t="shared" si="1050"/>
        <v>0</v>
      </c>
      <c r="I4513">
        <f t="shared" si="1051"/>
        <v>0</v>
      </c>
      <c r="J4513">
        <f t="shared" si="1052"/>
        <v>0</v>
      </c>
      <c r="K4513">
        <f t="shared" si="1053"/>
        <v>0</v>
      </c>
      <c r="L4513">
        <f t="shared" si="1054"/>
        <v>0</v>
      </c>
      <c r="M4513">
        <f t="shared" si="1055"/>
        <v>0</v>
      </c>
      <c r="N4513">
        <f t="shared" si="1056"/>
        <v>0</v>
      </c>
      <c r="O4513">
        <f t="shared" si="1057"/>
        <v>0</v>
      </c>
      <c r="P4513">
        <f t="shared" si="1058"/>
        <v>0</v>
      </c>
      <c r="Q4513">
        <f t="shared" si="1059"/>
        <v>0</v>
      </c>
      <c r="R4513">
        <f t="shared" si="1060"/>
        <v>1</v>
      </c>
      <c r="S4513">
        <f t="shared" si="1061"/>
        <v>0</v>
      </c>
      <c r="T4513">
        <f t="shared" si="1062"/>
        <v>0</v>
      </c>
      <c r="U4513">
        <f t="shared" si="1063"/>
        <v>0</v>
      </c>
      <c r="V4513">
        <f t="shared" si="1064"/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0</v>
      </c>
    </row>
    <row r="4514" spans="1:31" x14ac:dyDescent="0.3">
      <c r="A4514">
        <v>1</v>
      </c>
      <c r="B4514" t="s">
        <v>4545</v>
      </c>
      <c r="C4514">
        <v>38</v>
      </c>
      <c r="D4514" t="s">
        <v>45</v>
      </c>
      <c r="E4514">
        <v>29948.76</v>
      </c>
      <c r="F4514">
        <v>18</v>
      </c>
      <c r="G4514">
        <v>2438.5700000000002</v>
      </c>
      <c r="H4514">
        <f t="shared" si="1050"/>
        <v>0</v>
      </c>
      <c r="I4514">
        <f t="shared" si="1051"/>
        <v>0</v>
      </c>
      <c r="J4514">
        <f t="shared" si="1052"/>
        <v>0</v>
      </c>
      <c r="K4514">
        <f t="shared" si="1053"/>
        <v>0</v>
      </c>
      <c r="L4514">
        <f t="shared" si="1054"/>
        <v>0</v>
      </c>
      <c r="M4514">
        <f t="shared" si="1055"/>
        <v>0</v>
      </c>
      <c r="N4514">
        <f t="shared" si="1056"/>
        <v>0</v>
      </c>
      <c r="O4514">
        <f t="shared" si="1057"/>
        <v>0</v>
      </c>
      <c r="P4514">
        <f t="shared" si="1058"/>
        <v>0</v>
      </c>
      <c r="Q4514">
        <f t="shared" si="1059"/>
        <v>0</v>
      </c>
      <c r="R4514">
        <f t="shared" si="1060"/>
        <v>1</v>
      </c>
      <c r="S4514">
        <f t="shared" si="1061"/>
        <v>0</v>
      </c>
      <c r="T4514">
        <f t="shared" si="1062"/>
        <v>0</v>
      </c>
      <c r="U4514">
        <f t="shared" si="1063"/>
        <v>0</v>
      </c>
      <c r="V4514">
        <f t="shared" si="1064"/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0</v>
      </c>
      <c r="AE4514">
        <v>0</v>
      </c>
    </row>
    <row r="4515" spans="1:31" x14ac:dyDescent="0.3">
      <c r="A4515">
        <v>1</v>
      </c>
      <c r="B4515" t="s">
        <v>4546</v>
      </c>
      <c r="C4515">
        <v>40</v>
      </c>
      <c r="D4515" t="s">
        <v>13</v>
      </c>
      <c r="E4515">
        <v>103744.83</v>
      </c>
      <c r="F4515">
        <v>17</v>
      </c>
      <c r="G4515">
        <v>484.98</v>
      </c>
      <c r="H4515">
        <f t="shared" si="1050"/>
        <v>0</v>
      </c>
      <c r="I4515">
        <f t="shared" si="1051"/>
        <v>0</v>
      </c>
      <c r="J4515">
        <f t="shared" si="1052"/>
        <v>0</v>
      </c>
      <c r="K4515">
        <f t="shared" si="1053"/>
        <v>0</v>
      </c>
      <c r="L4515">
        <f t="shared" si="1054"/>
        <v>0</v>
      </c>
      <c r="M4515">
        <f t="shared" si="1055"/>
        <v>0</v>
      </c>
      <c r="N4515">
        <f t="shared" si="1056"/>
        <v>1</v>
      </c>
      <c r="O4515">
        <f t="shared" si="1057"/>
        <v>0</v>
      </c>
      <c r="P4515">
        <f t="shared" si="1058"/>
        <v>0</v>
      </c>
      <c r="Q4515">
        <f t="shared" si="1059"/>
        <v>0</v>
      </c>
      <c r="R4515">
        <f t="shared" si="1060"/>
        <v>0</v>
      </c>
      <c r="S4515">
        <f t="shared" si="1061"/>
        <v>0</v>
      </c>
      <c r="T4515">
        <f t="shared" si="1062"/>
        <v>0</v>
      </c>
      <c r="U4515">
        <f t="shared" si="1063"/>
        <v>0</v>
      </c>
      <c r="V4515">
        <f t="shared" si="1064"/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1</v>
      </c>
      <c r="AC4515">
        <v>0</v>
      </c>
      <c r="AD4515">
        <v>1</v>
      </c>
      <c r="AE4515">
        <v>0</v>
      </c>
    </row>
    <row r="4516" spans="1:31" x14ac:dyDescent="0.3">
      <c r="A4516">
        <v>1</v>
      </c>
      <c r="B4516" t="s">
        <v>4547</v>
      </c>
      <c r="C4516">
        <v>23</v>
      </c>
      <c r="D4516" t="s">
        <v>8</v>
      </c>
      <c r="E4516">
        <v>9608.0300000000007</v>
      </c>
      <c r="F4516">
        <v>11</v>
      </c>
      <c r="G4516">
        <v>1494.17</v>
      </c>
      <c r="H4516">
        <f t="shared" si="1050"/>
        <v>0</v>
      </c>
      <c r="I4516">
        <f t="shared" si="1051"/>
        <v>1</v>
      </c>
      <c r="J4516">
        <f t="shared" si="1052"/>
        <v>0</v>
      </c>
      <c r="K4516">
        <f t="shared" si="1053"/>
        <v>0</v>
      </c>
      <c r="L4516">
        <f t="shared" si="1054"/>
        <v>0</v>
      </c>
      <c r="M4516">
        <f t="shared" si="1055"/>
        <v>0</v>
      </c>
      <c r="N4516">
        <f t="shared" si="1056"/>
        <v>0</v>
      </c>
      <c r="O4516">
        <f t="shared" si="1057"/>
        <v>0</v>
      </c>
      <c r="P4516">
        <f t="shared" si="1058"/>
        <v>0</v>
      </c>
      <c r="Q4516">
        <f t="shared" si="1059"/>
        <v>0</v>
      </c>
      <c r="R4516">
        <f t="shared" si="1060"/>
        <v>0</v>
      </c>
      <c r="S4516">
        <f t="shared" si="1061"/>
        <v>0</v>
      </c>
      <c r="T4516">
        <f t="shared" si="1062"/>
        <v>0</v>
      </c>
      <c r="U4516">
        <f t="shared" si="1063"/>
        <v>0</v>
      </c>
      <c r="V4516">
        <f t="shared" si="1064"/>
        <v>0</v>
      </c>
      <c r="W4516">
        <v>1</v>
      </c>
      <c r="X4516">
        <v>0</v>
      </c>
      <c r="Y4516">
        <v>1</v>
      </c>
      <c r="Z4516">
        <v>0</v>
      </c>
      <c r="AA4516">
        <v>0</v>
      </c>
      <c r="AB4516">
        <v>1</v>
      </c>
      <c r="AC4516">
        <v>1</v>
      </c>
      <c r="AD4516">
        <v>0</v>
      </c>
      <c r="AE4516">
        <v>0</v>
      </c>
    </row>
    <row r="4517" spans="1:31" x14ac:dyDescent="0.3">
      <c r="A4517">
        <v>1</v>
      </c>
      <c r="B4517" t="s">
        <v>4548</v>
      </c>
      <c r="C4517">
        <v>23</v>
      </c>
      <c r="D4517" t="s">
        <v>8</v>
      </c>
      <c r="E4517">
        <v>9608.0300000000007</v>
      </c>
      <c r="F4517">
        <v>14</v>
      </c>
      <c r="G4517">
        <v>1494.17</v>
      </c>
      <c r="H4517">
        <f t="shared" si="1050"/>
        <v>0</v>
      </c>
      <c r="I4517">
        <f t="shared" si="1051"/>
        <v>1</v>
      </c>
      <c r="J4517">
        <f t="shared" si="1052"/>
        <v>0</v>
      </c>
      <c r="K4517">
        <f t="shared" si="1053"/>
        <v>0</v>
      </c>
      <c r="L4517">
        <f t="shared" si="1054"/>
        <v>0</v>
      </c>
      <c r="M4517">
        <f t="shared" si="1055"/>
        <v>0</v>
      </c>
      <c r="N4517">
        <f t="shared" si="1056"/>
        <v>0</v>
      </c>
      <c r="O4517">
        <f t="shared" si="1057"/>
        <v>0</v>
      </c>
      <c r="P4517">
        <f t="shared" si="1058"/>
        <v>0</v>
      </c>
      <c r="Q4517">
        <f t="shared" si="1059"/>
        <v>0</v>
      </c>
      <c r="R4517">
        <f t="shared" si="1060"/>
        <v>0</v>
      </c>
      <c r="S4517">
        <f t="shared" si="1061"/>
        <v>0</v>
      </c>
      <c r="T4517">
        <f t="shared" si="1062"/>
        <v>0</v>
      </c>
      <c r="U4517">
        <f t="shared" si="1063"/>
        <v>0</v>
      </c>
      <c r="V4517">
        <f t="shared" si="1064"/>
        <v>0</v>
      </c>
      <c r="W4517">
        <v>1</v>
      </c>
      <c r="X4517">
        <v>0</v>
      </c>
      <c r="Y4517">
        <v>1</v>
      </c>
      <c r="Z4517">
        <v>0</v>
      </c>
      <c r="AA4517">
        <v>0</v>
      </c>
      <c r="AB4517">
        <v>1</v>
      </c>
      <c r="AC4517">
        <v>1</v>
      </c>
      <c r="AD4517">
        <v>0</v>
      </c>
      <c r="AE4517">
        <v>0</v>
      </c>
    </row>
    <row r="4518" spans="1:31" x14ac:dyDescent="0.3">
      <c r="A4518">
        <v>1</v>
      </c>
      <c r="B4518" t="s">
        <v>4549</v>
      </c>
      <c r="C4518">
        <v>39</v>
      </c>
      <c r="D4518" t="s">
        <v>13</v>
      </c>
      <c r="E4518">
        <v>46248.72</v>
      </c>
      <c r="F4518">
        <v>8</v>
      </c>
      <c r="G4518">
        <v>214.72</v>
      </c>
      <c r="H4518">
        <f t="shared" si="1050"/>
        <v>0</v>
      </c>
      <c r="I4518">
        <f t="shared" si="1051"/>
        <v>0</v>
      </c>
      <c r="J4518">
        <f t="shared" si="1052"/>
        <v>0</v>
      </c>
      <c r="K4518">
        <f t="shared" si="1053"/>
        <v>0</v>
      </c>
      <c r="L4518">
        <f t="shared" si="1054"/>
        <v>0</v>
      </c>
      <c r="M4518">
        <f t="shared" si="1055"/>
        <v>0</v>
      </c>
      <c r="N4518">
        <f t="shared" si="1056"/>
        <v>1</v>
      </c>
      <c r="O4518">
        <f t="shared" si="1057"/>
        <v>0</v>
      </c>
      <c r="P4518">
        <f t="shared" si="1058"/>
        <v>0</v>
      </c>
      <c r="Q4518">
        <f t="shared" si="1059"/>
        <v>0</v>
      </c>
      <c r="R4518">
        <f t="shared" si="1060"/>
        <v>0</v>
      </c>
      <c r="S4518">
        <f t="shared" si="1061"/>
        <v>0</v>
      </c>
      <c r="T4518">
        <f t="shared" si="1062"/>
        <v>0</v>
      </c>
      <c r="U4518">
        <f t="shared" si="1063"/>
        <v>0</v>
      </c>
      <c r="V4518">
        <f t="shared" si="1064"/>
        <v>0</v>
      </c>
      <c r="W4518">
        <v>1</v>
      </c>
      <c r="X4518">
        <v>0</v>
      </c>
      <c r="Y4518">
        <v>1</v>
      </c>
      <c r="Z4518">
        <v>1</v>
      </c>
      <c r="AA4518">
        <v>0</v>
      </c>
      <c r="AB4518">
        <v>1</v>
      </c>
      <c r="AC4518">
        <v>0</v>
      </c>
      <c r="AD4518">
        <v>1</v>
      </c>
      <c r="AE4518">
        <v>0</v>
      </c>
    </row>
    <row r="4519" spans="1:31" x14ac:dyDescent="0.3">
      <c r="A4519">
        <v>1</v>
      </c>
      <c r="B4519" t="s">
        <v>4550</v>
      </c>
      <c r="C4519">
        <v>51</v>
      </c>
      <c r="D4519" t="s">
        <v>12</v>
      </c>
      <c r="E4519">
        <v>35572.080000000002</v>
      </c>
      <c r="F4519">
        <v>12</v>
      </c>
      <c r="G4519">
        <v>1078.33</v>
      </c>
      <c r="H4519">
        <f t="shared" si="1050"/>
        <v>0</v>
      </c>
      <c r="I4519">
        <f t="shared" si="1051"/>
        <v>0</v>
      </c>
      <c r="J4519">
        <f t="shared" si="1052"/>
        <v>0</v>
      </c>
      <c r="K4519">
        <f t="shared" si="1053"/>
        <v>0</v>
      </c>
      <c r="L4519">
        <f t="shared" si="1054"/>
        <v>0</v>
      </c>
      <c r="M4519">
        <f t="shared" si="1055"/>
        <v>1</v>
      </c>
      <c r="N4519">
        <f t="shared" si="1056"/>
        <v>0</v>
      </c>
      <c r="O4519">
        <f t="shared" si="1057"/>
        <v>0</v>
      </c>
      <c r="P4519">
        <f t="shared" si="1058"/>
        <v>0</v>
      </c>
      <c r="Q4519">
        <f t="shared" si="1059"/>
        <v>0</v>
      </c>
      <c r="R4519">
        <f t="shared" si="1060"/>
        <v>0</v>
      </c>
      <c r="S4519">
        <f t="shared" si="1061"/>
        <v>0</v>
      </c>
      <c r="T4519">
        <f t="shared" si="1062"/>
        <v>0</v>
      </c>
      <c r="U4519">
        <f t="shared" si="1063"/>
        <v>0</v>
      </c>
      <c r="V4519">
        <f t="shared" si="1064"/>
        <v>0</v>
      </c>
      <c r="W4519">
        <v>0</v>
      </c>
      <c r="X4519">
        <v>1</v>
      </c>
      <c r="Y4519">
        <v>0</v>
      </c>
      <c r="Z4519">
        <v>0</v>
      </c>
      <c r="AA4519">
        <v>1</v>
      </c>
      <c r="AB4519">
        <v>1</v>
      </c>
      <c r="AC4519">
        <v>0</v>
      </c>
      <c r="AD4519">
        <v>0</v>
      </c>
      <c r="AE4519">
        <v>0</v>
      </c>
    </row>
    <row r="4520" spans="1:31" x14ac:dyDescent="0.3">
      <c r="A4520">
        <v>1</v>
      </c>
      <c r="B4520" t="s">
        <v>4551</v>
      </c>
      <c r="C4520">
        <v>27</v>
      </c>
      <c r="D4520" t="s">
        <v>10</v>
      </c>
      <c r="E4520">
        <v>134928.35999999999</v>
      </c>
      <c r="F4520">
        <v>11</v>
      </c>
      <c r="G4520">
        <v>587</v>
      </c>
      <c r="H4520">
        <f t="shared" si="1050"/>
        <v>0</v>
      </c>
      <c r="I4520">
        <f t="shared" si="1051"/>
        <v>0</v>
      </c>
      <c r="J4520">
        <f t="shared" si="1052"/>
        <v>0</v>
      </c>
      <c r="K4520">
        <f t="shared" si="1053"/>
        <v>1</v>
      </c>
      <c r="L4520">
        <f t="shared" si="1054"/>
        <v>0</v>
      </c>
      <c r="M4520">
        <f t="shared" si="1055"/>
        <v>0</v>
      </c>
      <c r="N4520">
        <f t="shared" si="1056"/>
        <v>0</v>
      </c>
      <c r="O4520">
        <f t="shared" si="1057"/>
        <v>0</v>
      </c>
      <c r="P4520">
        <f t="shared" si="1058"/>
        <v>0</v>
      </c>
      <c r="Q4520">
        <f t="shared" si="1059"/>
        <v>0</v>
      </c>
      <c r="R4520">
        <f t="shared" si="1060"/>
        <v>0</v>
      </c>
      <c r="S4520">
        <f t="shared" si="1061"/>
        <v>0</v>
      </c>
      <c r="T4520">
        <f t="shared" si="1062"/>
        <v>0</v>
      </c>
      <c r="U4520">
        <f t="shared" si="1063"/>
        <v>0</v>
      </c>
      <c r="V4520">
        <f t="shared" si="1064"/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 x14ac:dyDescent="0.3">
      <c r="A4521">
        <v>1</v>
      </c>
      <c r="B4521" t="s">
        <v>4552</v>
      </c>
      <c r="C4521">
        <v>52</v>
      </c>
      <c r="D4521" t="s">
        <v>11</v>
      </c>
      <c r="E4521">
        <v>141262.48000000001</v>
      </c>
      <c r="F4521">
        <v>1</v>
      </c>
      <c r="G4521">
        <v>823.57</v>
      </c>
      <c r="H4521">
        <f t="shared" si="1050"/>
        <v>0</v>
      </c>
      <c r="I4521">
        <f t="shared" si="1051"/>
        <v>0</v>
      </c>
      <c r="J4521">
        <f t="shared" si="1052"/>
        <v>0</v>
      </c>
      <c r="K4521">
        <f t="shared" si="1053"/>
        <v>0</v>
      </c>
      <c r="L4521">
        <f t="shared" si="1054"/>
        <v>1</v>
      </c>
      <c r="M4521">
        <f t="shared" si="1055"/>
        <v>0</v>
      </c>
      <c r="N4521">
        <f t="shared" si="1056"/>
        <v>0</v>
      </c>
      <c r="O4521">
        <f t="shared" si="1057"/>
        <v>0</v>
      </c>
      <c r="P4521">
        <f t="shared" si="1058"/>
        <v>0</v>
      </c>
      <c r="Q4521">
        <f t="shared" si="1059"/>
        <v>0</v>
      </c>
      <c r="R4521">
        <f t="shared" si="1060"/>
        <v>0</v>
      </c>
      <c r="S4521">
        <f t="shared" si="1061"/>
        <v>0</v>
      </c>
      <c r="T4521">
        <f t="shared" si="1062"/>
        <v>0</v>
      </c>
      <c r="U4521">
        <f t="shared" si="1063"/>
        <v>0</v>
      </c>
      <c r="V4521">
        <f t="shared" si="1064"/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</row>
    <row r="4522" spans="1:31" x14ac:dyDescent="0.3">
      <c r="A4522">
        <v>1</v>
      </c>
      <c r="B4522" t="s">
        <v>4553</v>
      </c>
      <c r="C4522">
        <v>43</v>
      </c>
      <c r="D4522" t="s">
        <v>18</v>
      </c>
      <c r="E4522">
        <v>20957.27</v>
      </c>
      <c r="F4522">
        <v>15</v>
      </c>
      <c r="G4522">
        <v>4912.34</v>
      </c>
      <c r="H4522">
        <f t="shared" si="1050"/>
        <v>0</v>
      </c>
      <c r="I4522">
        <f t="shared" si="1051"/>
        <v>0</v>
      </c>
      <c r="J4522">
        <f t="shared" si="1052"/>
        <v>0</v>
      </c>
      <c r="K4522">
        <f t="shared" si="1053"/>
        <v>0</v>
      </c>
      <c r="L4522">
        <f t="shared" si="1054"/>
        <v>0</v>
      </c>
      <c r="M4522">
        <f t="shared" si="1055"/>
        <v>0</v>
      </c>
      <c r="N4522">
        <f t="shared" si="1056"/>
        <v>0</v>
      </c>
      <c r="O4522">
        <f t="shared" si="1057"/>
        <v>0</v>
      </c>
      <c r="P4522">
        <f t="shared" si="1058"/>
        <v>0</v>
      </c>
      <c r="Q4522">
        <f t="shared" si="1059"/>
        <v>0</v>
      </c>
      <c r="R4522">
        <f t="shared" si="1060"/>
        <v>0</v>
      </c>
      <c r="S4522">
        <f t="shared" si="1061"/>
        <v>1</v>
      </c>
      <c r="T4522">
        <f t="shared" si="1062"/>
        <v>0</v>
      </c>
      <c r="U4522">
        <f t="shared" si="1063"/>
        <v>0</v>
      </c>
      <c r="V4522">
        <f t="shared" si="1064"/>
        <v>0</v>
      </c>
      <c r="W4522">
        <v>1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1</v>
      </c>
      <c r="AD4522">
        <v>1</v>
      </c>
      <c r="AE4522">
        <v>0</v>
      </c>
    </row>
    <row r="4523" spans="1:31" x14ac:dyDescent="0.3">
      <c r="A4523">
        <v>1</v>
      </c>
      <c r="B4523" t="s">
        <v>4554</v>
      </c>
      <c r="C4523">
        <v>29</v>
      </c>
      <c r="D4523" t="s">
        <v>12</v>
      </c>
      <c r="E4523">
        <v>102942.36</v>
      </c>
      <c r="F4523">
        <v>16</v>
      </c>
      <c r="G4523">
        <v>76.069999999999993</v>
      </c>
      <c r="H4523">
        <f t="shared" si="1050"/>
        <v>0</v>
      </c>
      <c r="I4523">
        <f t="shared" si="1051"/>
        <v>0</v>
      </c>
      <c r="J4523">
        <f t="shared" si="1052"/>
        <v>0</v>
      </c>
      <c r="K4523">
        <f t="shared" si="1053"/>
        <v>0</v>
      </c>
      <c r="L4523">
        <f t="shared" si="1054"/>
        <v>0</v>
      </c>
      <c r="M4523">
        <f t="shared" si="1055"/>
        <v>1</v>
      </c>
      <c r="N4523">
        <f t="shared" si="1056"/>
        <v>0</v>
      </c>
      <c r="O4523">
        <f t="shared" si="1057"/>
        <v>0</v>
      </c>
      <c r="P4523">
        <f t="shared" si="1058"/>
        <v>0</v>
      </c>
      <c r="Q4523">
        <f t="shared" si="1059"/>
        <v>0</v>
      </c>
      <c r="R4523">
        <f t="shared" si="1060"/>
        <v>0</v>
      </c>
      <c r="S4523">
        <f t="shared" si="1061"/>
        <v>0</v>
      </c>
      <c r="T4523">
        <f t="shared" si="1062"/>
        <v>0</v>
      </c>
      <c r="U4523">
        <f t="shared" si="1063"/>
        <v>0</v>
      </c>
      <c r="V4523">
        <f t="shared" si="1064"/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</row>
    <row r="4524" spans="1:31" x14ac:dyDescent="0.3">
      <c r="A4524">
        <v>0</v>
      </c>
      <c r="B4524" t="s">
        <v>4555</v>
      </c>
      <c r="C4524">
        <v>30</v>
      </c>
      <c r="D4524" t="s">
        <v>10</v>
      </c>
      <c r="E4524">
        <v>16579.3</v>
      </c>
      <c r="F4524">
        <v>25</v>
      </c>
      <c r="G4524">
        <v>1790.35</v>
      </c>
      <c r="H4524">
        <f t="shared" si="1050"/>
        <v>0</v>
      </c>
      <c r="I4524">
        <f t="shared" si="1051"/>
        <v>0</v>
      </c>
      <c r="J4524">
        <f t="shared" si="1052"/>
        <v>0</v>
      </c>
      <c r="K4524">
        <f t="shared" si="1053"/>
        <v>1</v>
      </c>
      <c r="L4524">
        <f t="shared" si="1054"/>
        <v>0</v>
      </c>
      <c r="M4524">
        <f t="shared" si="1055"/>
        <v>0</v>
      </c>
      <c r="N4524">
        <f t="shared" si="1056"/>
        <v>0</v>
      </c>
      <c r="O4524">
        <f t="shared" si="1057"/>
        <v>0</v>
      </c>
      <c r="P4524">
        <f t="shared" si="1058"/>
        <v>0</v>
      </c>
      <c r="Q4524">
        <f t="shared" si="1059"/>
        <v>0</v>
      </c>
      <c r="R4524">
        <f t="shared" si="1060"/>
        <v>0</v>
      </c>
      <c r="S4524">
        <f t="shared" si="1061"/>
        <v>0</v>
      </c>
      <c r="T4524">
        <f t="shared" si="1062"/>
        <v>0</v>
      </c>
      <c r="U4524">
        <f t="shared" si="1063"/>
        <v>0</v>
      </c>
      <c r="V4524">
        <f t="shared" si="1064"/>
        <v>0</v>
      </c>
      <c r="W4524">
        <v>1</v>
      </c>
      <c r="X4524">
        <v>1</v>
      </c>
      <c r="Y4524">
        <v>1</v>
      </c>
      <c r="Z4524">
        <v>0</v>
      </c>
      <c r="AA4524">
        <v>1</v>
      </c>
      <c r="AB4524">
        <v>0</v>
      </c>
      <c r="AC4524">
        <v>1</v>
      </c>
      <c r="AD4524">
        <v>0</v>
      </c>
      <c r="AE4524">
        <v>0</v>
      </c>
    </row>
    <row r="4525" spans="1:31" x14ac:dyDescent="0.3">
      <c r="A4525">
        <v>0</v>
      </c>
      <c r="B4525" t="s">
        <v>4556</v>
      </c>
      <c r="C4525">
        <v>42</v>
      </c>
      <c r="D4525" t="s">
        <v>20</v>
      </c>
      <c r="E4525">
        <v>36806.839999999997</v>
      </c>
      <c r="F4525">
        <v>14</v>
      </c>
      <c r="G4525">
        <v>1933.58</v>
      </c>
      <c r="H4525">
        <f t="shared" si="1050"/>
        <v>0</v>
      </c>
      <c r="I4525">
        <f t="shared" si="1051"/>
        <v>0</v>
      </c>
      <c r="J4525">
        <f t="shared" si="1052"/>
        <v>0</v>
      </c>
      <c r="K4525">
        <f t="shared" si="1053"/>
        <v>0</v>
      </c>
      <c r="L4525">
        <f t="shared" si="1054"/>
        <v>0</v>
      </c>
      <c r="M4525">
        <f t="shared" si="1055"/>
        <v>0</v>
      </c>
      <c r="N4525">
        <f t="shared" si="1056"/>
        <v>0</v>
      </c>
      <c r="O4525">
        <f t="shared" si="1057"/>
        <v>0</v>
      </c>
      <c r="P4525">
        <f t="shared" si="1058"/>
        <v>0</v>
      </c>
      <c r="Q4525">
        <f t="shared" si="1059"/>
        <v>0</v>
      </c>
      <c r="R4525">
        <f t="shared" si="1060"/>
        <v>0</v>
      </c>
      <c r="S4525">
        <f t="shared" si="1061"/>
        <v>0</v>
      </c>
      <c r="T4525">
        <f t="shared" si="1062"/>
        <v>0</v>
      </c>
      <c r="U4525">
        <f t="shared" si="1063"/>
        <v>1</v>
      </c>
      <c r="V4525">
        <f t="shared" si="1064"/>
        <v>0</v>
      </c>
      <c r="W4525">
        <v>1</v>
      </c>
      <c r="X4525">
        <v>0</v>
      </c>
      <c r="Y4525">
        <v>0</v>
      </c>
      <c r="Z4525">
        <v>1</v>
      </c>
      <c r="AA4525">
        <v>1</v>
      </c>
      <c r="AB4525">
        <v>0</v>
      </c>
      <c r="AC4525">
        <v>1</v>
      </c>
      <c r="AD4525">
        <v>0</v>
      </c>
      <c r="AE4525">
        <v>0</v>
      </c>
    </row>
    <row r="4526" spans="1:31" x14ac:dyDescent="0.3">
      <c r="A4526">
        <v>1</v>
      </c>
      <c r="B4526" t="s">
        <v>4557</v>
      </c>
      <c r="C4526">
        <v>50</v>
      </c>
      <c r="D4526" t="s">
        <v>11</v>
      </c>
      <c r="E4526">
        <v>21209.33</v>
      </c>
      <c r="F4526">
        <v>18</v>
      </c>
      <c r="G4526">
        <v>138.94</v>
      </c>
      <c r="H4526">
        <f t="shared" si="1050"/>
        <v>0</v>
      </c>
      <c r="I4526">
        <f t="shared" si="1051"/>
        <v>0</v>
      </c>
      <c r="J4526">
        <f t="shared" si="1052"/>
        <v>0</v>
      </c>
      <c r="K4526">
        <f t="shared" si="1053"/>
        <v>0</v>
      </c>
      <c r="L4526">
        <f t="shared" si="1054"/>
        <v>1</v>
      </c>
      <c r="M4526">
        <f t="shared" si="1055"/>
        <v>0</v>
      </c>
      <c r="N4526">
        <f t="shared" si="1056"/>
        <v>0</v>
      </c>
      <c r="O4526">
        <f t="shared" si="1057"/>
        <v>0</v>
      </c>
      <c r="P4526">
        <f t="shared" si="1058"/>
        <v>0</v>
      </c>
      <c r="Q4526">
        <f t="shared" si="1059"/>
        <v>0</v>
      </c>
      <c r="R4526">
        <f t="shared" si="1060"/>
        <v>0</v>
      </c>
      <c r="S4526">
        <f t="shared" si="1061"/>
        <v>0</v>
      </c>
      <c r="T4526">
        <f t="shared" si="1062"/>
        <v>0</v>
      </c>
      <c r="U4526">
        <f t="shared" si="1063"/>
        <v>0</v>
      </c>
      <c r="V4526">
        <f t="shared" si="1064"/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1:31" x14ac:dyDescent="0.3">
      <c r="A4527">
        <v>1</v>
      </c>
      <c r="B4527" t="s">
        <v>4558</v>
      </c>
      <c r="C4527">
        <v>35</v>
      </c>
      <c r="D4527" t="s">
        <v>20</v>
      </c>
      <c r="E4527">
        <v>35255.26</v>
      </c>
      <c r="F4527">
        <v>6</v>
      </c>
      <c r="G4527">
        <v>88.52</v>
      </c>
      <c r="H4527">
        <f t="shared" si="1050"/>
        <v>0</v>
      </c>
      <c r="I4527">
        <f t="shared" si="1051"/>
        <v>0</v>
      </c>
      <c r="J4527">
        <f t="shared" si="1052"/>
        <v>0</v>
      </c>
      <c r="K4527">
        <f t="shared" si="1053"/>
        <v>0</v>
      </c>
      <c r="L4527">
        <f t="shared" si="1054"/>
        <v>0</v>
      </c>
      <c r="M4527">
        <f t="shared" si="1055"/>
        <v>0</v>
      </c>
      <c r="N4527">
        <f t="shared" si="1056"/>
        <v>0</v>
      </c>
      <c r="O4527">
        <f t="shared" si="1057"/>
        <v>0</v>
      </c>
      <c r="P4527">
        <f t="shared" si="1058"/>
        <v>0</v>
      </c>
      <c r="Q4527">
        <f t="shared" si="1059"/>
        <v>0</v>
      </c>
      <c r="R4527">
        <f t="shared" si="1060"/>
        <v>0</v>
      </c>
      <c r="S4527">
        <f t="shared" si="1061"/>
        <v>0</v>
      </c>
      <c r="T4527">
        <f t="shared" si="1062"/>
        <v>0</v>
      </c>
      <c r="U4527">
        <f t="shared" si="1063"/>
        <v>1</v>
      </c>
      <c r="V4527">
        <f t="shared" si="1064"/>
        <v>0</v>
      </c>
      <c r="W4527">
        <v>0</v>
      </c>
      <c r="X4527">
        <v>1</v>
      </c>
      <c r="Y4527">
        <v>0</v>
      </c>
      <c r="Z4527">
        <v>1</v>
      </c>
      <c r="AA4527">
        <v>0</v>
      </c>
      <c r="AB4527">
        <v>0</v>
      </c>
      <c r="AC4527">
        <v>1</v>
      </c>
      <c r="AD4527">
        <v>0</v>
      </c>
      <c r="AE4527">
        <v>0</v>
      </c>
    </row>
    <row r="4528" spans="1:31" x14ac:dyDescent="0.3">
      <c r="A4528">
        <v>1</v>
      </c>
      <c r="B4528" t="s">
        <v>4559</v>
      </c>
      <c r="C4528">
        <v>28</v>
      </c>
      <c r="D4528" t="s">
        <v>7</v>
      </c>
      <c r="E4528">
        <v>38083.18</v>
      </c>
      <c r="F4528">
        <v>9</v>
      </c>
      <c r="G4528">
        <v>728.23</v>
      </c>
      <c r="H4528">
        <f t="shared" si="1050"/>
        <v>1</v>
      </c>
      <c r="I4528">
        <f t="shared" si="1051"/>
        <v>0</v>
      </c>
      <c r="J4528">
        <f t="shared" si="1052"/>
        <v>0</v>
      </c>
      <c r="K4528">
        <f t="shared" si="1053"/>
        <v>0</v>
      </c>
      <c r="L4528">
        <f t="shared" si="1054"/>
        <v>0</v>
      </c>
      <c r="M4528">
        <f t="shared" si="1055"/>
        <v>0</v>
      </c>
      <c r="N4528">
        <f t="shared" si="1056"/>
        <v>0</v>
      </c>
      <c r="O4528">
        <f t="shared" si="1057"/>
        <v>0</v>
      </c>
      <c r="P4528">
        <f t="shared" si="1058"/>
        <v>0</v>
      </c>
      <c r="Q4528">
        <f t="shared" si="1059"/>
        <v>0</v>
      </c>
      <c r="R4528">
        <f t="shared" si="1060"/>
        <v>0</v>
      </c>
      <c r="S4528">
        <f t="shared" si="1061"/>
        <v>0</v>
      </c>
      <c r="T4528">
        <f t="shared" si="1062"/>
        <v>0</v>
      </c>
      <c r="U4528">
        <f t="shared" si="1063"/>
        <v>0</v>
      </c>
      <c r="V4528">
        <f t="shared" si="1064"/>
        <v>0</v>
      </c>
      <c r="W4528">
        <v>0</v>
      </c>
      <c r="X4528">
        <v>0</v>
      </c>
      <c r="Y4528">
        <v>0</v>
      </c>
      <c r="Z4528">
        <v>1</v>
      </c>
      <c r="AA4528">
        <v>1</v>
      </c>
      <c r="AB4528">
        <v>0</v>
      </c>
      <c r="AC4528">
        <v>0</v>
      </c>
      <c r="AD4528">
        <v>0</v>
      </c>
      <c r="AE4528">
        <v>0</v>
      </c>
    </row>
    <row r="4529" spans="1:31" x14ac:dyDescent="0.3">
      <c r="A4529">
        <v>1</v>
      </c>
      <c r="B4529" t="s">
        <v>4560</v>
      </c>
      <c r="C4529">
        <v>54</v>
      </c>
      <c r="D4529" t="s">
        <v>13</v>
      </c>
      <c r="E4529">
        <v>30689.89</v>
      </c>
      <c r="F4529">
        <v>6</v>
      </c>
      <c r="G4529">
        <v>632.46</v>
      </c>
      <c r="H4529">
        <f t="shared" si="1050"/>
        <v>0</v>
      </c>
      <c r="I4529">
        <f t="shared" si="1051"/>
        <v>0</v>
      </c>
      <c r="J4529">
        <f t="shared" si="1052"/>
        <v>0</v>
      </c>
      <c r="K4529">
        <f t="shared" si="1053"/>
        <v>0</v>
      </c>
      <c r="L4529">
        <f t="shared" si="1054"/>
        <v>0</v>
      </c>
      <c r="M4529">
        <f t="shared" si="1055"/>
        <v>0</v>
      </c>
      <c r="N4529">
        <f t="shared" si="1056"/>
        <v>1</v>
      </c>
      <c r="O4529">
        <f t="shared" si="1057"/>
        <v>0</v>
      </c>
      <c r="P4529">
        <f t="shared" si="1058"/>
        <v>0</v>
      </c>
      <c r="Q4529">
        <f t="shared" si="1059"/>
        <v>0</v>
      </c>
      <c r="R4529">
        <f t="shared" si="1060"/>
        <v>0</v>
      </c>
      <c r="S4529">
        <f t="shared" si="1061"/>
        <v>0</v>
      </c>
      <c r="T4529">
        <f t="shared" si="1062"/>
        <v>0</v>
      </c>
      <c r="U4529">
        <f t="shared" si="1063"/>
        <v>0</v>
      </c>
      <c r="V4529">
        <f t="shared" si="1064"/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3">
      <c r="A4530">
        <v>0</v>
      </c>
      <c r="B4530" t="s">
        <v>4561</v>
      </c>
      <c r="C4530">
        <v>17</v>
      </c>
      <c r="D4530" t="s">
        <v>45</v>
      </c>
      <c r="E4530">
        <v>50050.83</v>
      </c>
      <c r="F4530">
        <v>16</v>
      </c>
      <c r="G4530">
        <v>3419.1</v>
      </c>
      <c r="H4530">
        <f t="shared" si="1050"/>
        <v>0</v>
      </c>
      <c r="I4530">
        <f t="shared" si="1051"/>
        <v>0</v>
      </c>
      <c r="J4530">
        <f t="shared" si="1052"/>
        <v>0</v>
      </c>
      <c r="K4530">
        <f t="shared" si="1053"/>
        <v>0</v>
      </c>
      <c r="L4530">
        <f t="shared" si="1054"/>
        <v>0</v>
      </c>
      <c r="M4530">
        <f t="shared" si="1055"/>
        <v>0</v>
      </c>
      <c r="N4530">
        <f t="shared" si="1056"/>
        <v>0</v>
      </c>
      <c r="O4530">
        <f t="shared" si="1057"/>
        <v>0</v>
      </c>
      <c r="P4530">
        <f t="shared" si="1058"/>
        <v>0</v>
      </c>
      <c r="Q4530">
        <f t="shared" si="1059"/>
        <v>0</v>
      </c>
      <c r="R4530">
        <f t="shared" si="1060"/>
        <v>1</v>
      </c>
      <c r="S4530">
        <f t="shared" si="1061"/>
        <v>0</v>
      </c>
      <c r="T4530">
        <f t="shared" si="1062"/>
        <v>0</v>
      </c>
      <c r="U4530">
        <f t="shared" si="1063"/>
        <v>0</v>
      </c>
      <c r="V4530">
        <f t="shared" si="1064"/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</row>
    <row r="4531" spans="1:31" x14ac:dyDescent="0.3">
      <c r="A4531">
        <v>0</v>
      </c>
      <c r="B4531" t="s">
        <v>4562</v>
      </c>
      <c r="C4531">
        <v>26</v>
      </c>
      <c r="D4531" t="s">
        <v>11</v>
      </c>
      <c r="E4531">
        <v>45404.4</v>
      </c>
      <c r="F4531">
        <v>20</v>
      </c>
      <c r="G4531">
        <v>2313.6</v>
      </c>
      <c r="H4531">
        <f t="shared" si="1050"/>
        <v>0</v>
      </c>
      <c r="I4531">
        <f t="shared" si="1051"/>
        <v>0</v>
      </c>
      <c r="J4531">
        <f t="shared" si="1052"/>
        <v>0</v>
      </c>
      <c r="K4531">
        <f t="shared" si="1053"/>
        <v>0</v>
      </c>
      <c r="L4531">
        <f t="shared" si="1054"/>
        <v>1</v>
      </c>
      <c r="M4531">
        <f t="shared" si="1055"/>
        <v>0</v>
      </c>
      <c r="N4531">
        <f t="shared" si="1056"/>
        <v>0</v>
      </c>
      <c r="O4531">
        <f t="shared" si="1057"/>
        <v>0</v>
      </c>
      <c r="P4531">
        <f t="shared" si="1058"/>
        <v>0</v>
      </c>
      <c r="Q4531">
        <f t="shared" si="1059"/>
        <v>0</v>
      </c>
      <c r="R4531">
        <f t="shared" si="1060"/>
        <v>0</v>
      </c>
      <c r="S4531">
        <f t="shared" si="1061"/>
        <v>0</v>
      </c>
      <c r="T4531">
        <f t="shared" si="1062"/>
        <v>0</v>
      </c>
      <c r="U4531">
        <f t="shared" si="1063"/>
        <v>0</v>
      </c>
      <c r="V4531">
        <f t="shared" si="1064"/>
        <v>0</v>
      </c>
      <c r="W4531">
        <v>1</v>
      </c>
      <c r="X4531">
        <v>1</v>
      </c>
      <c r="Y4531">
        <v>0</v>
      </c>
      <c r="Z4531">
        <v>0</v>
      </c>
      <c r="AA4531">
        <v>1</v>
      </c>
      <c r="AB4531">
        <v>1</v>
      </c>
      <c r="AC4531">
        <v>0</v>
      </c>
      <c r="AD4531">
        <v>0</v>
      </c>
      <c r="AE4531">
        <v>0</v>
      </c>
    </row>
    <row r="4532" spans="1:31" x14ac:dyDescent="0.3">
      <c r="A4532">
        <v>1</v>
      </c>
      <c r="B4532" t="s">
        <v>4563</v>
      </c>
      <c r="C4532">
        <v>54</v>
      </c>
      <c r="D4532" t="s">
        <v>18</v>
      </c>
      <c r="E4532">
        <v>84094.1</v>
      </c>
      <c r="F4532">
        <v>12</v>
      </c>
      <c r="G4532">
        <v>554.82000000000005</v>
      </c>
      <c r="H4532">
        <f t="shared" si="1050"/>
        <v>0</v>
      </c>
      <c r="I4532">
        <f t="shared" si="1051"/>
        <v>0</v>
      </c>
      <c r="J4532">
        <f t="shared" si="1052"/>
        <v>0</v>
      </c>
      <c r="K4532">
        <f t="shared" si="1053"/>
        <v>0</v>
      </c>
      <c r="L4532">
        <f t="shared" si="1054"/>
        <v>0</v>
      </c>
      <c r="M4532">
        <f t="shared" si="1055"/>
        <v>0</v>
      </c>
      <c r="N4532">
        <f t="shared" si="1056"/>
        <v>0</v>
      </c>
      <c r="O4532">
        <f t="shared" si="1057"/>
        <v>0</v>
      </c>
      <c r="P4532">
        <f t="shared" si="1058"/>
        <v>0</v>
      </c>
      <c r="Q4532">
        <f t="shared" si="1059"/>
        <v>0</v>
      </c>
      <c r="R4532">
        <f t="shared" si="1060"/>
        <v>0</v>
      </c>
      <c r="S4532">
        <f t="shared" si="1061"/>
        <v>1</v>
      </c>
      <c r="T4532">
        <f t="shared" si="1062"/>
        <v>0</v>
      </c>
      <c r="U4532">
        <f t="shared" si="1063"/>
        <v>0</v>
      </c>
      <c r="V4532">
        <f t="shared" si="1064"/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</row>
    <row r="4533" spans="1:31" x14ac:dyDescent="0.3">
      <c r="A4533">
        <v>0</v>
      </c>
      <c r="B4533" t="s">
        <v>4564</v>
      </c>
      <c r="C4533">
        <v>27</v>
      </c>
      <c r="D4533" t="s">
        <v>8</v>
      </c>
      <c r="E4533">
        <v>18247.18</v>
      </c>
      <c r="F4533">
        <v>16</v>
      </c>
      <c r="G4533">
        <v>2536.58</v>
      </c>
      <c r="H4533">
        <f t="shared" si="1050"/>
        <v>0</v>
      </c>
      <c r="I4533">
        <f t="shared" si="1051"/>
        <v>1</v>
      </c>
      <c r="J4533">
        <f t="shared" si="1052"/>
        <v>0</v>
      </c>
      <c r="K4533">
        <f t="shared" si="1053"/>
        <v>0</v>
      </c>
      <c r="L4533">
        <f t="shared" si="1054"/>
        <v>0</v>
      </c>
      <c r="M4533">
        <f t="shared" si="1055"/>
        <v>0</v>
      </c>
      <c r="N4533">
        <f t="shared" si="1056"/>
        <v>0</v>
      </c>
      <c r="O4533">
        <f t="shared" si="1057"/>
        <v>0</v>
      </c>
      <c r="P4533">
        <f t="shared" si="1058"/>
        <v>0</v>
      </c>
      <c r="Q4533">
        <f t="shared" si="1059"/>
        <v>0</v>
      </c>
      <c r="R4533">
        <f t="shared" si="1060"/>
        <v>0</v>
      </c>
      <c r="S4533">
        <f t="shared" si="1061"/>
        <v>0</v>
      </c>
      <c r="T4533">
        <f t="shared" si="1062"/>
        <v>0</v>
      </c>
      <c r="U4533">
        <f t="shared" si="1063"/>
        <v>0</v>
      </c>
      <c r="V4533">
        <f t="shared" si="1064"/>
        <v>0</v>
      </c>
      <c r="W4533">
        <v>1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 spans="1:31" x14ac:dyDescent="0.3">
      <c r="A4534">
        <v>0</v>
      </c>
      <c r="B4534" t="s">
        <v>4565</v>
      </c>
      <c r="C4534">
        <v>21</v>
      </c>
      <c r="D4534" t="s">
        <v>8</v>
      </c>
      <c r="E4534">
        <v>50352.09</v>
      </c>
      <c r="F4534">
        <v>8</v>
      </c>
      <c r="G4534">
        <v>1385.99</v>
      </c>
      <c r="H4534">
        <f t="shared" si="1050"/>
        <v>0</v>
      </c>
      <c r="I4534">
        <f t="shared" si="1051"/>
        <v>1</v>
      </c>
      <c r="J4534">
        <f t="shared" si="1052"/>
        <v>0</v>
      </c>
      <c r="K4534">
        <f t="shared" si="1053"/>
        <v>0</v>
      </c>
      <c r="L4534">
        <f t="shared" si="1054"/>
        <v>0</v>
      </c>
      <c r="M4534">
        <f t="shared" si="1055"/>
        <v>0</v>
      </c>
      <c r="N4534">
        <f t="shared" si="1056"/>
        <v>0</v>
      </c>
      <c r="O4534">
        <f t="shared" si="1057"/>
        <v>0</v>
      </c>
      <c r="P4534">
        <f t="shared" si="1058"/>
        <v>0</v>
      </c>
      <c r="Q4534">
        <f t="shared" si="1059"/>
        <v>0</v>
      </c>
      <c r="R4534">
        <f t="shared" si="1060"/>
        <v>0</v>
      </c>
      <c r="S4534">
        <f t="shared" si="1061"/>
        <v>0</v>
      </c>
      <c r="T4534">
        <f t="shared" si="1062"/>
        <v>0</v>
      </c>
      <c r="U4534">
        <f t="shared" si="1063"/>
        <v>0</v>
      </c>
      <c r="V4534">
        <f t="shared" si="1064"/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1</v>
      </c>
      <c r="AD4534">
        <v>0</v>
      </c>
      <c r="AE4534">
        <v>0</v>
      </c>
    </row>
    <row r="4535" spans="1:31" x14ac:dyDescent="0.3">
      <c r="A4535">
        <v>1</v>
      </c>
      <c r="B4535" t="s">
        <v>4566</v>
      </c>
      <c r="C4535">
        <v>53</v>
      </c>
      <c r="D4535" t="s">
        <v>21</v>
      </c>
      <c r="E4535">
        <v>32707.14</v>
      </c>
      <c r="F4535">
        <v>8</v>
      </c>
      <c r="G4535">
        <v>405.07</v>
      </c>
      <c r="H4535">
        <f t="shared" si="1050"/>
        <v>0</v>
      </c>
      <c r="I4535">
        <f t="shared" si="1051"/>
        <v>0</v>
      </c>
      <c r="J4535">
        <f t="shared" si="1052"/>
        <v>0</v>
      </c>
      <c r="K4535">
        <f t="shared" si="1053"/>
        <v>0</v>
      </c>
      <c r="L4535">
        <f t="shared" si="1054"/>
        <v>0</v>
      </c>
      <c r="M4535">
        <f t="shared" si="1055"/>
        <v>0</v>
      </c>
      <c r="N4535">
        <f t="shared" si="1056"/>
        <v>0</v>
      </c>
      <c r="O4535">
        <f t="shared" si="1057"/>
        <v>0</v>
      </c>
      <c r="P4535">
        <f t="shared" si="1058"/>
        <v>0</v>
      </c>
      <c r="Q4535">
        <f t="shared" si="1059"/>
        <v>0</v>
      </c>
      <c r="R4535">
        <f t="shared" si="1060"/>
        <v>0</v>
      </c>
      <c r="S4535">
        <f t="shared" si="1061"/>
        <v>0</v>
      </c>
      <c r="T4535">
        <f t="shared" si="1062"/>
        <v>0</v>
      </c>
      <c r="U4535">
        <f t="shared" si="1063"/>
        <v>0</v>
      </c>
      <c r="V4535">
        <f t="shared" si="1064"/>
        <v>1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3">
      <c r="A4536">
        <v>1</v>
      </c>
      <c r="B4536" t="s">
        <v>4567</v>
      </c>
      <c r="C4536">
        <v>29</v>
      </c>
      <c r="D4536" t="s">
        <v>14</v>
      </c>
      <c r="E4536">
        <v>22050.560000000001</v>
      </c>
      <c r="F4536">
        <v>13</v>
      </c>
      <c r="G4536">
        <v>37.42</v>
      </c>
      <c r="H4536">
        <f t="shared" si="1050"/>
        <v>0</v>
      </c>
      <c r="I4536">
        <f t="shared" si="1051"/>
        <v>0</v>
      </c>
      <c r="J4536">
        <f t="shared" si="1052"/>
        <v>0</v>
      </c>
      <c r="K4536">
        <f t="shared" si="1053"/>
        <v>0</v>
      </c>
      <c r="L4536">
        <f t="shared" si="1054"/>
        <v>0</v>
      </c>
      <c r="M4536">
        <f t="shared" si="1055"/>
        <v>0</v>
      </c>
      <c r="N4536">
        <f t="shared" si="1056"/>
        <v>0</v>
      </c>
      <c r="O4536">
        <f t="shared" si="1057"/>
        <v>1</v>
      </c>
      <c r="P4536">
        <f t="shared" si="1058"/>
        <v>0</v>
      </c>
      <c r="Q4536">
        <f t="shared" si="1059"/>
        <v>0</v>
      </c>
      <c r="R4536">
        <f t="shared" si="1060"/>
        <v>0</v>
      </c>
      <c r="S4536">
        <f t="shared" si="1061"/>
        <v>0</v>
      </c>
      <c r="T4536">
        <f t="shared" si="1062"/>
        <v>0</v>
      </c>
      <c r="U4536">
        <f t="shared" si="1063"/>
        <v>0</v>
      </c>
      <c r="V4536">
        <f t="shared" si="1064"/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 x14ac:dyDescent="0.3">
      <c r="A4537">
        <v>1</v>
      </c>
      <c r="B4537" t="s">
        <v>4568</v>
      </c>
      <c r="C4537">
        <v>35</v>
      </c>
      <c r="D4537" t="s">
        <v>19</v>
      </c>
      <c r="E4537">
        <v>10525.355</v>
      </c>
      <c r="F4537">
        <v>10</v>
      </c>
      <c r="G4537">
        <v>583.9</v>
      </c>
      <c r="H4537">
        <f t="shared" si="1050"/>
        <v>0</v>
      </c>
      <c r="I4537">
        <f t="shared" si="1051"/>
        <v>0</v>
      </c>
      <c r="J4537">
        <f t="shared" si="1052"/>
        <v>0</v>
      </c>
      <c r="K4537">
        <f t="shared" si="1053"/>
        <v>0</v>
      </c>
      <c r="L4537">
        <f t="shared" si="1054"/>
        <v>0</v>
      </c>
      <c r="M4537">
        <f t="shared" si="1055"/>
        <v>0</v>
      </c>
      <c r="N4537">
        <f t="shared" si="1056"/>
        <v>0</v>
      </c>
      <c r="O4537">
        <f t="shared" si="1057"/>
        <v>0</v>
      </c>
      <c r="P4537">
        <f t="shared" si="1058"/>
        <v>0</v>
      </c>
      <c r="Q4537">
        <f t="shared" si="1059"/>
        <v>0</v>
      </c>
      <c r="R4537">
        <f t="shared" si="1060"/>
        <v>0</v>
      </c>
      <c r="S4537">
        <f t="shared" si="1061"/>
        <v>0</v>
      </c>
      <c r="T4537">
        <f t="shared" si="1062"/>
        <v>1</v>
      </c>
      <c r="U4537">
        <f t="shared" si="1063"/>
        <v>0</v>
      </c>
      <c r="V4537">
        <f t="shared" si="1064"/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</row>
    <row r="4538" spans="1:31" x14ac:dyDescent="0.3">
      <c r="A4538">
        <v>1</v>
      </c>
      <c r="B4538" t="s">
        <v>4569</v>
      </c>
      <c r="C4538">
        <v>51</v>
      </c>
      <c r="D4538" t="s">
        <v>19</v>
      </c>
      <c r="E4538">
        <v>68629.600000000006</v>
      </c>
      <c r="F4538">
        <v>10</v>
      </c>
      <c r="G4538">
        <v>1323.17</v>
      </c>
      <c r="H4538">
        <f t="shared" si="1050"/>
        <v>0</v>
      </c>
      <c r="I4538">
        <f t="shared" si="1051"/>
        <v>0</v>
      </c>
      <c r="J4538">
        <f t="shared" si="1052"/>
        <v>0</v>
      </c>
      <c r="K4538">
        <f t="shared" si="1053"/>
        <v>0</v>
      </c>
      <c r="L4538">
        <f t="shared" si="1054"/>
        <v>0</v>
      </c>
      <c r="M4538">
        <f t="shared" si="1055"/>
        <v>0</v>
      </c>
      <c r="N4538">
        <f t="shared" si="1056"/>
        <v>0</v>
      </c>
      <c r="O4538">
        <f t="shared" si="1057"/>
        <v>0</v>
      </c>
      <c r="P4538">
        <f t="shared" si="1058"/>
        <v>0</v>
      </c>
      <c r="Q4538">
        <f t="shared" si="1059"/>
        <v>0</v>
      </c>
      <c r="R4538">
        <f t="shared" si="1060"/>
        <v>0</v>
      </c>
      <c r="S4538">
        <f t="shared" si="1061"/>
        <v>0</v>
      </c>
      <c r="T4538">
        <f t="shared" si="1062"/>
        <v>1</v>
      </c>
      <c r="U4538">
        <f t="shared" si="1063"/>
        <v>0</v>
      </c>
      <c r="V4538">
        <f t="shared" si="1064"/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</row>
    <row r="4539" spans="1:31" x14ac:dyDescent="0.3">
      <c r="A4539">
        <v>1</v>
      </c>
      <c r="B4539" t="s">
        <v>4570</v>
      </c>
      <c r="C4539">
        <v>53</v>
      </c>
      <c r="D4539" t="s">
        <v>15</v>
      </c>
      <c r="E4539">
        <v>29536.93</v>
      </c>
      <c r="F4539">
        <v>16</v>
      </c>
      <c r="G4539">
        <v>607.5</v>
      </c>
      <c r="H4539">
        <f t="shared" si="1050"/>
        <v>0</v>
      </c>
      <c r="I4539">
        <f t="shared" si="1051"/>
        <v>0</v>
      </c>
      <c r="J4539">
        <f t="shared" si="1052"/>
        <v>0</v>
      </c>
      <c r="K4539">
        <f t="shared" si="1053"/>
        <v>0</v>
      </c>
      <c r="L4539">
        <f t="shared" si="1054"/>
        <v>0</v>
      </c>
      <c r="M4539">
        <f t="shared" si="1055"/>
        <v>0</v>
      </c>
      <c r="N4539">
        <f t="shared" si="1056"/>
        <v>0</v>
      </c>
      <c r="O4539">
        <f t="shared" si="1057"/>
        <v>0</v>
      </c>
      <c r="P4539">
        <f t="shared" si="1058"/>
        <v>1</v>
      </c>
      <c r="Q4539">
        <f t="shared" si="1059"/>
        <v>0</v>
      </c>
      <c r="R4539">
        <f t="shared" si="1060"/>
        <v>0</v>
      </c>
      <c r="S4539">
        <f t="shared" si="1061"/>
        <v>0</v>
      </c>
      <c r="T4539">
        <f t="shared" si="1062"/>
        <v>0</v>
      </c>
      <c r="U4539">
        <f t="shared" si="1063"/>
        <v>0</v>
      </c>
      <c r="V4539">
        <f t="shared" si="1064"/>
        <v>0</v>
      </c>
      <c r="W4539">
        <v>1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</row>
    <row r="4540" spans="1:31" x14ac:dyDescent="0.3">
      <c r="A4540">
        <v>1</v>
      </c>
      <c r="B4540" t="s">
        <v>4571</v>
      </c>
      <c r="C4540">
        <v>20</v>
      </c>
      <c r="D4540" t="s">
        <v>112</v>
      </c>
      <c r="E4540">
        <v>115736.92</v>
      </c>
      <c r="F4540">
        <v>11</v>
      </c>
      <c r="G4540">
        <v>296.14</v>
      </c>
      <c r="H4540">
        <f t="shared" si="1050"/>
        <v>0</v>
      </c>
      <c r="I4540">
        <f t="shared" si="1051"/>
        <v>0</v>
      </c>
      <c r="J4540">
        <f t="shared" si="1052"/>
        <v>0</v>
      </c>
      <c r="K4540">
        <f t="shared" si="1053"/>
        <v>0</v>
      </c>
      <c r="L4540">
        <f t="shared" si="1054"/>
        <v>0</v>
      </c>
      <c r="M4540">
        <f t="shared" si="1055"/>
        <v>0</v>
      </c>
      <c r="N4540">
        <f t="shared" si="1056"/>
        <v>0</v>
      </c>
      <c r="O4540">
        <f t="shared" si="1057"/>
        <v>0</v>
      </c>
      <c r="P4540">
        <f t="shared" si="1058"/>
        <v>0</v>
      </c>
      <c r="Q4540">
        <f t="shared" si="1059"/>
        <v>1</v>
      </c>
      <c r="R4540">
        <f t="shared" si="1060"/>
        <v>0</v>
      </c>
      <c r="S4540">
        <f t="shared" si="1061"/>
        <v>0</v>
      </c>
      <c r="T4540">
        <f t="shared" si="1062"/>
        <v>0</v>
      </c>
      <c r="U4540">
        <f t="shared" si="1063"/>
        <v>0</v>
      </c>
      <c r="V4540">
        <f t="shared" si="1064"/>
        <v>0</v>
      </c>
      <c r="W4540">
        <v>0</v>
      </c>
      <c r="X4540">
        <v>0</v>
      </c>
      <c r="Y4540">
        <v>1</v>
      </c>
      <c r="Z4540">
        <v>1</v>
      </c>
      <c r="AA4540">
        <v>0</v>
      </c>
      <c r="AB4540">
        <v>0</v>
      </c>
      <c r="AC4540">
        <v>0</v>
      </c>
      <c r="AD4540">
        <v>1</v>
      </c>
      <c r="AE4540">
        <v>0</v>
      </c>
    </row>
    <row r="4541" spans="1:31" x14ac:dyDescent="0.3">
      <c r="A4541">
        <v>1</v>
      </c>
      <c r="B4541" t="s">
        <v>4572</v>
      </c>
      <c r="C4541">
        <v>49</v>
      </c>
      <c r="D4541" t="s">
        <v>45</v>
      </c>
      <c r="E4541">
        <v>143961.64000000001</v>
      </c>
      <c r="F4541">
        <v>10</v>
      </c>
      <c r="G4541">
        <v>202.76</v>
      </c>
      <c r="H4541">
        <f t="shared" si="1050"/>
        <v>0</v>
      </c>
      <c r="I4541">
        <f t="shared" si="1051"/>
        <v>0</v>
      </c>
      <c r="J4541">
        <f t="shared" si="1052"/>
        <v>0</v>
      </c>
      <c r="K4541">
        <f t="shared" si="1053"/>
        <v>0</v>
      </c>
      <c r="L4541">
        <f t="shared" si="1054"/>
        <v>0</v>
      </c>
      <c r="M4541">
        <f t="shared" si="1055"/>
        <v>0</v>
      </c>
      <c r="N4541">
        <f t="shared" si="1056"/>
        <v>0</v>
      </c>
      <c r="O4541">
        <f t="shared" si="1057"/>
        <v>0</v>
      </c>
      <c r="P4541">
        <f t="shared" si="1058"/>
        <v>0</v>
      </c>
      <c r="Q4541">
        <f t="shared" si="1059"/>
        <v>0</v>
      </c>
      <c r="R4541">
        <f t="shared" si="1060"/>
        <v>1</v>
      </c>
      <c r="S4541">
        <f t="shared" si="1061"/>
        <v>0</v>
      </c>
      <c r="T4541">
        <f t="shared" si="1062"/>
        <v>0</v>
      </c>
      <c r="U4541">
        <f t="shared" si="1063"/>
        <v>0</v>
      </c>
      <c r="V4541">
        <f t="shared" si="1064"/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</row>
    <row r="4542" spans="1:31" x14ac:dyDescent="0.3">
      <c r="A4542">
        <v>1</v>
      </c>
      <c r="B4542" t="s">
        <v>4573</v>
      </c>
      <c r="C4542">
        <v>43</v>
      </c>
      <c r="D4542" t="s">
        <v>19</v>
      </c>
      <c r="E4542">
        <v>68213.38</v>
      </c>
      <c r="F4542">
        <v>16</v>
      </c>
      <c r="G4542">
        <v>769.47</v>
      </c>
      <c r="H4542">
        <f t="shared" si="1050"/>
        <v>0</v>
      </c>
      <c r="I4542">
        <f t="shared" si="1051"/>
        <v>0</v>
      </c>
      <c r="J4542">
        <f t="shared" si="1052"/>
        <v>0</v>
      </c>
      <c r="K4542">
        <f t="shared" si="1053"/>
        <v>0</v>
      </c>
      <c r="L4542">
        <f t="shared" si="1054"/>
        <v>0</v>
      </c>
      <c r="M4542">
        <f t="shared" si="1055"/>
        <v>0</v>
      </c>
      <c r="N4542">
        <f t="shared" si="1056"/>
        <v>0</v>
      </c>
      <c r="O4542">
        <f t="shared" si="1057"/>
        <v>0</v>
      </c>
      <c r="P4542">
        <f t="shared" si="1058"/>
        <v>0</v>
      </c>
      <c r="Q4542">
        <f t="shared" si="1059"/>
        <v>0</v>
      </c>
      <c r="R4542">
        <f t="shared" si="1060"/>
        <v>0</v>
      </c>
      <c r="S4542">
        <f t="shared" si="1061"/>
        <v>0</v>
      </c>
      <c r="T4542">
        <f t="shared" si="1062"/>
        <v>1</v>
      </c>
      <c r="U4542">
        <f t="shared" si="1063"/>
        <v>0</v>
      </c>
      <c r="V4542">
        <f t="shared" si="1064"/>
        <v>0</v>
      </c>
      <c r="W4542">
        <v>1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 x14ac:dyDescent="0.3">
      <c r="A4543">
        <v>1</v>
      </c>
      <c r="B4543" t="s">
        <v>4574</v>
      </c>
      <c r="C4543">
        <v>44</v>
      </c>
      <c r="D4543" t="s">
        <v>10</v>
      </c>
      <c r="E4543">
        <v>21642.845000000001</v>
      </c>
      <c r="F4543">
        <v>4</v>
      </c>
      <c r="G4543">
        <v>1145.77</v>
      </c>
      <c r="H4543">
        <f t="shared" si="1050"/>
        <v>0</v>
      </c>
      <c r="I4543">
        <f t="shared" si="1051"/>
        <v>0</v>
      </c>
      <c r="J4543">
        <f t="shared" si="1052"/>
        <v>0</v>
      </c>
      <c r="K4543">
        <f t="shared" si="1053"/>
        <v>1</v>
      </c>
      <c r="L4543">
        <f t="shared" si="1054"/>
        <v>0</v>
      </c>
      <c r="M4543">
        <f t="shared" si="1055"/>
        <v>0</v>
      </c>
      <c r="N4543">
        <f t="shared" si="1056"/>
        <v>0</v>
      </c>
      <c r="O4543">
        <f t="shared" si="1057"/>
        <v>0</v>
      </c>
      <c r="P4543">
        <f t="shared" si="1058"/>
        <v>0</v>
      </c>
      <c r="Q4543">
        <f t="shared" si="1059"/>
        <v>0</v>
      </c>
      <c r="R4543">
        <f t="shared" si="1060"/>
        <v>0</v>
      </c>
      <c r="S4543">
        <f t="shared" si="1061"/>
        <v>0</v>
      </c>
      <c r="T4543">
        <f t="shared" si="1062"/>
        <v>0</v>
      </c>
      <c r="U4543">
        <f t="shared" si="1063"/>
        <v>0</v>
      </c>
      <c r="V4543">
        <f t="shared" si="1064"/>
        <v>0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</row>
    <row r="4544" spans="1:31" x14ac:dyDescent="0.3">
      <c r="A4544">
        <v>0</v>
      </c>
      <c r="B4544" t="s">
        <v>4575</v>
      </c>
      <c r="C4544">
        <v>14</v>
      </c>
      <c r="D4544" t="s">
        <v>13</v>
      </c>
      <c r="E4544">
        <v>18235.61</v>
      </c>
      <c r="F4544">
        <v>14</v>
      </c>
      <c r="G4544">
        <v>1259.92</v>
      </c>
      <c r="H4544">
        <f t="shared" si="1050"/>
        <v>0</v>
      </c>
      <c r="I4544">
        <f t="shared" si="1051"/>
        <v>0</v>
      </c>
      <c r="J4544">
        <f t="shared" si="1052"/>
        <v>0</v>
      </c>
      <c r="K4544">
        <f t="shared" si="1053"/>
        <v>0</v>
      </c>
      <c r="L4544">
        <f t="shared" si="1054"/>
        <v>0</v>
      </c>
      <c r="M4544">
        <f t="shared" si="1055"/>
        <v>0</v>
      </c>
      <c r="N4544">
        <f t="shared" si="1056"/>
        <v>1</v>
      </c>
      <c r="O4544">
        <f t="shared" si="1057"/>
        <v>0</v>
      </c>
      <c r="P4544">
        <f t="shared" si="1058"/>
        <v>0</v>
      </c>
      <c r="Q4544">
        <f t="shared" si="1059"/>
        <v>0</v>
      </c>
      <c r="R4544">
        <f t="shared" si="1060"/>
        <v>0</v>
      </c>
      <c r="S4544">
        <f t="shared" si="1061"/>
        <v>0</v>
      </c>
      <c r="T4544">
        <f t="shared" si="1062"/>
        <v>0</v>
      </c>
      <c r="U4544">
        <f t="shared" si="1063"/>
        <v>0</v>
      </c>
      <c r="V4544">
        <f t="shared" si="1064"/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1</v>
      </c>
      <c r="AC4544">
        <v>0</v>
      </c>
      <c r="AD4544">
        <v>0</v>
      </c>
      <c r="AE4544">
        <v>0</v>
      </c>
    </row>
    <row r="4545" spans="1:31" x14ac:dyDescent="0.3">
      <c r="A4545">
        <v>1</v>
      </c>
      <c r="B4545" t="s">
        <v>4576</v>
      </c>
      <c r="C4545">
        <v>19</v>
      </c>
      <c r="D4545" t="s">
        <v>8</v>
      </c>
      <c r="E4545">
        <v>100809.78</v>
      </c>
      <c r="F4545">
        <v>18</v>
      </c>
      <c r="G4545">
        <v>640.78</v>
      </c>
      <c r="H4545">
        <f t="shared" si="1050"/>
        <v>0</v>
      </c>
      <c r="I4545">
        <f t="shared" si="1051"/>
        <v>1</v>
      </c>
      <c r="J4545">
        <f t="shared" si="1052"/>
        <v>0</v>
      </c>
      <c r="K4545">
        <f t="shared" si="1053"/>
        <v>0</v>
      </c>
      <c r="L4545">
        <f t="shared" si="1054"/>
        <v>0</v>
      </c>
      <c r="M4545">
        <f t="shared" si="1055"/>
        <v>0</v>
      </c>
      <c r="N4545">
        <f t="shared" si="1056"/>
        <v>0</v>
      </c>
      <c r="O4545">
        <f t="shared" si="1057"/>
        <v>0</v>
      </c>
      <c r="P4545">
        <f t="shared" si="1058"/>
        <v>0</v>
      </c>
      <c r="Q4545">
        <f t="shared" si="1059"/>
        <v>0</v>
      </c>
      <c r="R4545">
        <f t="shared" si="1060"/>
        <v>0</v>
      </c>
      <c r="S4545">
        <f t="shared" si="1061"/>
        <v>0</v>
      </c>
      <c r="T4545">
        <f t="shared" si="1062"/>
        <v>0</v>
      </c>
      <c r="U4545">
        <f t="shared" si="1063"/>
        <v>0</v>
      </c>
      <c r="V4545">
        <f t="shared" si="1064"/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</row>
    <row r="4546" spans="1:31" x14ac:dyDescent="0.3">
      <c r="A4546">
        <v>1</v>
      </c>
      <c r="B4546" t="s">
        <v>4577</v>
      </c>
      <c r="C4546">
        <v>19</v>
      </c>
      <c r="D4546" t="s">
        <v>8</v>
      </c>
      <c r="E4546">
        <v>100809.78</v>
      </c>
      <c r="F4546">
        <v>18</v>
      </c>
      <c r="G4546">
        <v>640.78</v>
      </c>
      <c r="H4546">
        <f t="shared" si="1050"/>
        <v>0</v>
      </c>
      <c r="I4546">
        <f t="shared" si="1051"/>
        <v>1</v>
      </c>
      <c r="J4546">
        <f t="shared" si="1052"/>
        <v>0</v>
      </c>
      <c r="K4546">
        <f t="shared" si="1053"/>
        <v>0</v>
      </c>
      <c r="L4546">
        <f t="shared" si="1054"/>
        <v>0</v>
      </c>
      <c r="M4546">
        <f t="shared" si="1055"/>
        <v>0</v>
      </c>
      <c r="N4546">
        <f t="shared" si="1056"/>
        <v>0</v>
      </c>
      <c r="O4546">
        <f t="shared" si="1057"/>
        <v>0</v>
      </c>
      <c r="P4546">
        <f t="shared" si="1058"/>
        <v>0</v>
      </c>
      <c r="Q4546">
        <f t="shared" si="1059"/>
        <v>0</v>
      </c>
      <c r="R4546">
        <f t="shared" si="1060"/>
        <v>0</v>
      </c>
      <c r="S4546">
        <f t="shared" si="1061"/>
        <v>0</v>
      </c>
      <c r="T4546">
        <f t="shared" si="1062"/>
        <v>0</v>
      </c>
      <c r="U4546">
        <f t="shared" si="1063"/>
        <v>0</v>
      </c>
      <c r="V4546">
        <f t="shared" si="1064"/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</row>
    <row r="4547" spans="1:31" x14ac:dyDescent="0.3">
      <c r="A4547">
        <v>1</v>
      </c>
      <c r="B4547" t="s">
        <v>4578</v>
      </c>
      <c r="C4547">
        <v>26</v>
      </c>
      <c r="D4547" t="s">
        <v>10</v>
      </c>
      <c r="E4547">
        <v>81462.179999999993</v>
      </c>
      <c r="F4547">
        <v>15</v>
      </c>
      <c r="G4547">
        <v>1200.6300000000001</v>
      </c>
      <c r="H4547">
        <f t="shared" ref="H4547:H4610" si="1065">IF(D4547="Musician", 1, 0)</f>
        <v>0</v>
      </c>
      <c r="I4547">
        <f t="shared" ref="I4547:I4610" si="1066">IF(D4547="Journalist", 1, 0)</f>
        <v>0</v>
      </c>
      <c r="J4547">
        <f t="shared" ref="J4547:J4610" si="1067">IF(D4547="Doctor", 1, 0)</f>
        <v>0</v>
      </c>
      <c r="K4547">
        <f t="shared" ref="K4547:K4610" si="1068">IF(D4547="MediaManager", 1, 0)</f>
        <v>1</v>
      </c>
      <c r="L4547">
        <f t="shared" ref="L4547:L4610" si="1069">IF(D4547="Mechanic", 1, 0)</f>
        <v>0</v>
      </c>
      <c r="M4547">
        <f t="shared" ref="M4547:M4610" si="1070">IF(D4547="Lawyer", 1, 0)</f>
        <v>0</v>
      </c>
      <c r="N4547">
        <f t="shared" ref="N4547:N4610" si="1071">IF(D4547="Entrepreneur", 1, 0)</f>
        <v>0</v>
      </c>
      <c r="O4547">
        <f t="shared" ref="O4547:O4610" si="1072">IF(D4547="Teacher", 1, 0)</f>
        <v>0</v>
      </c>
      <c r="P4547">
        <f t="shared" ref="P4547:P4610" si="1073">IF(D4547="Scientist", 1, 0)</f>
        <v>0</v>
      </c>
      <c r="Q4547">
        <f t="shared" ref="Q4547:Q4610" si="1074">IF(D4547="Engineer", 1, 0)</f>
        <v>0</v>
      </c>
      <c r="R4547">
        <f t="shared" ref="R4547:R4610" si="1075">IF(D4547="Accountant",1,0)</f>
        <v>0</v>
      </c>
      <c r="S4547">
        <f t="shared" ref="S4547:S4610" si="1076">IF(D4547="Manager", 1, 0)</f>
        <v>0</v>
      </c>
      <c r="T4547">
        <f t="shared" ref="T4547:T4610" si="1077">IF(D4547="Writer", 1, 0)</f>
        <v>0</v>
      </c>
      <c r="U4547">
        <f t="shared" ref="U4547:U4610" si="1078">IF(D4547="Developer", 1, 0)</f>
        <v>0</v>
      </c>
      <c r="V4547">
        <f t="shared" ref="V4547:V4610" si="1079">IF(D4547="Architect", 1, 0)</f>
        <v>0</v>
      </c>
      <c r="W4547">
        <v>1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1</v>
      </c>
      <c r="AD4547">
        <v>1</v>
      </c>
      <c r="AE4547">
        <v>0</v>
      </c>
    </row>
    <row r="4548" spans="1:31" x14ac:dyDescent="0.3">
      <c r="A4548">
        <v>0</v>
      </c>
      <c r="B4548" t="s">
        <v>4579</v>
      </c>
      <c r="C4548">
        <v>34</v>
      </c>
      <c r="D4548" t="s">
        <v>15</v>
      </c>
      <c r="E4548">
        <v>45345.120000000003</v>
      </c>
      <c r="F4548">
        <v>17</v>
      </c>
      <c r="G4548">
        <v>3794.13</v>
      </c>
      <c r="H4548">
        <f t="shared" si="1065"/>
        <v>0</v>
      </c>
      <c r="I4548">
        <f t="shared" si="1066"/>
        <v>0</v>
      </c>
      <c r="J4548">
        <f t="shared" si="1067"/>
        <v>0</v>
      </c>
      <c r="K4548">
        <f t="shared" si="1068"/>
        <v>0</v>
      </c>
      <c r="L4548">
        <f t="shared" si="1069"/>
        <v>0</v>
      </c>
      <c r="M4548">
        <f t="shared" si="1070"/>
        <v>0</v>
      </c>
      <c r="N4548">
        <f t="shared" si="1071"/>
        <v>0</v>
      </c>
      <c r="O4548">
        <f t="shared" si="1072"/>
        <v>0</v>
      </c>
      <c r="P4548">
        <f t="shared" si="1073"/>
        <v>1</v>
      </c>
      <c r="Q4548">
        <f t="shared" si="1074"/>
        <v>0</v>
      </c>
      <c r="R4548">
        <f t="shared" si="1075"/>
        <v>0</v>
      </c>
      <c r="S4548">
        <f t="shared" si="1076"/>
        <v>0</v>
      </c>
      <c r="T4548">
        <f t="shared" si="1077"/>
        <v>0</v>
      </c>
      <c r="U4548">
        <f t="shared" si="1078"/>
        <v>0</v>
      </c>
      <c r="V4548">
        <f t="shared" si="1079"/>
        <v>0</v>
      </c>
      <c r="W4548">
        <v>1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1</v>
      </c>
      <c r="AD4548">
        <v>0</v>
      </c>
      <c r="AE4548">
        <v>0</v>
      </c>
    </row>
    <row r="4549" spans="1:31" x14ac:dyDescent="0.3">
      <c r="A4549">
        <v>0</v>
      </c>
      <c r="B4549" t="s">
        <v>4580</v>
      </c>
      <c r="C4549">
        <v>41</v>
      </c>
      <c r="D4549" t="s">
        <v>15</v>
      </c>
      <c r="E4549">
        <v>68078.600000000006</v>
      </c>
      <c r="F4549">
        <v>14</v>
      </c>
      <c r="G4549">
        <v>1994.72</v>
      </c>
      <c r="H4549">
        <f t="shared" si="1065"/>
        <v>0</v>
      </c>
      <c r="I4549">
        <f t="shared" si="1066"/>
        <v>0</v>
      </c>
      <c r="J4549">
        <f t="shared" si="1067"/>
        <v>0</v>
      </c>
      <c r="K4549">
        <f t="shared" si="1068"/>
        <v>0</v>
      </c>
      <c r="L4549">
        <f t="shared" si="1069"/>
        <v>0</v>
      </c>
      <c r="M4549">
        <f t="shared" si="1070"/>
        <v>0</v>
      </c>
      <c r="N4549">
        <f t="shared" si="1071"/>
        <v>0</v>
      </c>
      <c r="O4549">
        <f t="shared" si="1072"/>
        <v>0</v>
      </c>
      <c r="P4549">
        <f t="shared" si="1073"/>
        <v>1</v>
      </c>
      <c r="Q4549">
        <f t="shared" si="1074"/>
        <v>0</v>
      </c>
      <c r="R4549">
        <f t="shared" si="1075"/>
        <v>0</v>
      </c>
      <c r="S4549">
        <f t="shared" si="1076"/>
        <v>0</v>
      </c>
      <c r="T4549">
        <f t="shared" si="1077"/>
        <v>0</v>
      </c>
      <c r="U4549">
        <f t="shared" si="1078"/>
        <v>0</v>
      </c>
      <c r="V4549">
        <f t="shared" si="1079"/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</row>
    <row r="4550" spans="1:31" x14ac:dyDescent="0.3">
      <c r="A4550">
        <v>1</v>
      </c>
      <c r="B4550" t="s">
        <v>4581</v>
      </c>
      <c r="C4550">
        <v>24</v>
      </c>
      <c r="D4550" t="s">
        <v>45</v>
      </c>
      <c r="E4550">
        <v>14156.88</v>
      </c>
      <c r="F4550">
        <v>8</v>
      </c>
      <c r="G4550">
        <v>602.29999999999995</v>
      </c>
      <c r="H4550">
        <f t="shared" si="1065"/>
        <v>0</v>
      </c>
      <c r="I4550">
        <f t="shared" si="1066"/>
        <v>0</v>
      </c>
      <c r="J4550">
        <f t="shared" si="1067"/>
        <v>0</v>
      </c>
      <c r="K4550">
        <f t="shared" si="1068"/>
        <v>0</v>
      </c>
      <c r="L4550">
        <f t="shared" si="1069"/>
        <v>0</v>
      </c>
      <c r="M4550">
        <f t="shared" si="1070"/>
        <v>0</v>
      </c>
      <c r="N4550">
        <f t="shared" si="1071"/>
        <v>0</v>
      </c>
      <c r="O4550">
        <f t="shared" si="1072"/>
        <v>0</v>
      </c>
      <c r="P4550">
        <f t="shared" si="1073"/>
        <v>0</v>
      </c>
      <c r="Q4550">
        <f t="shared" si="1074"/>
        <v>0</v>
      </c>
      <c r="R4550">
        <f t="shared" si="1075"/>
        <v>1</v>
      </c>
      <c r="S4550">
        <f t="shared" si="1076"/>
        <v>0</v>
      </c>
      <c r="T4550">
        <f t="shared" si="1077"/>
        <v>0</v>
      </c>
      <c r="U4550">
        <f t="shared" si="1078"/>
        <v>0</v>
      </c>
      <c r="V4550">
        <f t="shared" si="1079"/>
        <v>0</v>
      </c>
      <c r="W4550">
        <v>1</v>
      </c>
      <c r="X4550">
        <v>0</v>
      </c>
      <c r="Y4550">
        <v>1</v>
      </c>
      <c r="Z4550">
        <v>1</v>
      </c>
      <c r="AA4550">
        <v>0</v>
      </c>
      <c r="AB4550">
        <v>1</v>
      </c>
      <c r="AC4550">
        <v>0</v>
      </c>
      <c r="AD4550">
        <v>0</v>
      </c>
      <c r="AE4550">
        <v>0</v>
      </c>
    </row>
    <row r="4551" spans="1:31" x14ac:dyDescent="0.3">
      <c r="A4551">
        <v>0</v>
      </c>
      <c r="B4551" t="s">
        <v>4582</v>
      </c>
      <c r="C4551">
        <v>43</v>
      </c>
      <c r="D4551" t="s">
        <v>45</v>
      </c>
      <c r="E4551">
        <v>7295.7150000000001</v>
      </c>
      <c r="F4551">
        <v>14</v>
      </c>
      <c r="G4551">
        <v>1349.1</v>
      </c>
      <c r="H4551">
        <f t="shared" si="1065"/>
        <v>0</v>
      </c>
      <c r="I4551">
        <f t="shared" si="1066"/>
        <v>0</v>
      </c>
      <c r="J4551">
        <f t="shared" si="1067"/>
        <v>0</v>
      </c>
      <c r="K4551">
        <f t="shared" si="1068"/>
        <v>0</v>
      </c>
      <c r="L4551">
        <f t="shared" si="1069"/>
        <v>0</v>
      </c>
      <c r="M4551">
        <f t="shared" si="1070"/>
        <v>0</v>
      </c>
      <c r="N4551">
        <f t="shared" si="1071"/>
        <v>0</v>
      </c>
      <c r="O4551">
        <f t="shared" si="1072"/>
        <v>0</v>
      </c>
      <c r="P4551">
        <f t="shared" si="1073"/>
        <v>0</v>
      </c>
      <c r="Q4551">
        <f t="shared" si="1074"/>
        <v>0</v>
      </c>
      <c r="R4551">
        <f t="shared" si="1075"/>
        <v>1</v>
      </c>
      <c r="S4551">
        <f t="shared" si="1076"/>
        <v>0</v>
      </c>
      <c r="T4551">
        <f t="shared" si="1077"/>
        <v>0</v>
      </c>
      <c r="U4551">
        <f t="shared" si="1078"/>
        <v>0</v>
      </c>
      <c r="V4551">
        <f t="shared" si="1079"/>
        <v>0</v>
      </c>
      <c r="W4551">
        <v>0</v>
      </c>
      <c r="X4551">
        <v>1</v>
      </c>
      <c r="Y4551">
        <v>0</v>
      </c>
      <c r="Z4551">
        <v>1</v>
      </c>
      <c r="AA4551">
        <v>1</v>
      </c>
      <c r="AB4551">
        <v>0</v>
      </c>
      <c r="AC4551">
        <v>1</v>
      </c>
      <c r="AD4551">
        <v>0</v>
      </c>
      <c r="AE4551">
        <v>0</v>
      </c>
    </row>
    <row r="4552" spans="1:31" x14ac:dyDescent="0.3">
      <c r="A4552">
        <v>1</v>
      </c>
      <c r="B4552" t="s">
        <v>4583</v>
      </c>
      <c r="C4552">
        <v>29</v>
      </c>
      <c r="D4552" t="s">
        <v>8</v>
      </c>
      <c r="E4552">
        <v>69654</v>
      </c>
      <c r="F4552">
        <v>17</v>
      </c>
      <c r="G4552">
        <v>3002.69</v>
      </c>
      <c r="H4552">
        <f t="shared" si="1065"/>
        <v>0</v>
      </c>
      <c r="I4552">
        <f t="shared" si="1066"/>
        <v>1</v>
      </c>
      <c r="J4552">
        <f t="shared" si="1067"/>
        <v>0</v>
      </c>
      <c r="K4552">
        <f t="shared" si="1068"/>
        <v>0</v>
      </c>
      <c r="L4552">
        <f t="shared" si="1069"/>
        <v>0</v>
      </c>
      <c r="M4552">
        <f t="shared" si="1070"/>
        <v>0</v>
      </c>
      <c r="N4552">
        <f t="shared" si="1071"/>
        <v>0</v>
      </c>
      <c r="O4552">
        <f t="shared" si="1072"/>
        <v>0</v>
      </c>
      <c r="P4552">
        <f t="shared" si="1073"/>
        <v>0</v>
      </c>
      <c r="Q4552">
        <f t="shared" si="1074"/>
        <v>0</v>
      </c>
      <c r="R4552">
        <f t="shared" si="1075"/>
        <v>0</v>
      </c>
      <c r="S4552">
        <f t="shared" si="1076"/>
        <v>0</v>
      </c>
      <c r="T4552">
        <f t="shared" si="1077"/>
        <v>0</v>
      </c>
      <c r="U4552">
        <f t="shared" si="1078"/>
        <v>0</v>
      </c>
      <c r="V4552">
        <f t="shared" si="1079"/>
        <v>0</v>
      </c>
      <c r="W4552">
        <v>1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1</v>
      </c>
      <c r="AD4552">
        <v>0</v>
      </c>
      <c r="AE4552">
        <v>0</v>
      </c>
    </row>
    <row r="4553" spans="1:31" x14ac:dyDescent="0.3">
      <c r="A4553">
        <v>1</v>
      </c>
      <c r="B4553" t="s">
        <v>4584</v>
      </c>
      <c r="C4553">
        <v>39</v>
      </c>
      <c r="D4553" t="s">
        <v>19</v>
      </c>
      <c r="E4553">
        <v>46645.86</v>
      </c>
      <c r="F4553">
        <v>10</v>
      </c>
      <c r="G4553">
        <v>1157.31</v>
      </c>
      <c r="H4553">
        <f t="shared" si="1065"/>
        <v>0</v>
      </c>
      <c r="I4553">
        <f t="shared" si="1066"/>
        <v>0</v>
      </c>
      <c r="J4553">
        <f t="shared" si="1067"/>
        <v>0</v>
      </c>
      <c r="K4553">
        <f t="shared" si="1068"/>
        <v>0</v>
      </c>
      <c r="L4553">
        <f t="shared" si="1069"/>
        <v>0</v>
      </c>
      <c r="M4553">
        <f t="shared" si="1070"/>
        <v>0</v>
      </c>
      <c r="N4553">
        <f t="shared" si="1071"/>
        <v>0</v>
      </c>
      <c r="O4553">
        <f t="shared" si="1072"/>
        <v>0</v>
      </c>
      <c r="P4553">
        <f t="shared" si="1073"/>
        <v>0</v>
      </c>
      <c r="Q4553">
        <f t="shared" si="1074"/>
        <v>0</v>
      </c>
      <c r="R4553">
        <f t="shared" si="1075"/>
        <v>0</v>
      </c>
      <c r="S4553">
        <f t="shared" si="1076"/>
        <v>0</v>
      </c>
      <c r="T4553">
        <f t="shared" si="1077"/>
        <v>1</v>
      </c>
      <c r="U4553">
        <f t="shared" si="1078"/>
        <v>0</v>
      </c>
      <c r="V4553">
        <f t="shared" si="1079"/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 spans="1:31" x14ac:dyDescent="0.3">
      <c r="A4554">
        <v>0</v>
      </c>
      <c r="B4554" t="s">
        <v>4585</v>
      </c>
      <c r="C4554">
        <v>21</v>
      </c>
      <c r="D4554" t="s">
        <v>19</v>
      </c>
      <c r="E4554">
        <v>60401.4</v>
      </c>
      <c r="F4554">
        <v>23</v>
      </c>
      <c r="G4554">
        <v>2253.9299999999998</v>
      </c>
      <c r="H4554">
        <f t="shared" si="1065"/>
        <v>0</v>
      </c>
      <c r="I4554">
        <f t="shared" si="1066"/>
        <v>0</v>
      </c>
      <c r="J4554">
        <f t="shared" si="1067"/>
        <v>0</v>
      </c>
      <c r="K4554">
        <f t="shared" si="1068"/>
        <v>0</v>
      </c>
      <c r="L4554">
        <f t="shared" si="1069"/>
        <v>0</v>
      </c>
      <c r="M4554">
        <f t="shared" si="1070"/>
        <v>0</v>
      </c>
      <c r="N4554">
        <f t="shared" si="1071"/>
        <v>0</v>
      </c>
      <c r="O4554">
        <f t="shared" si="1072"/>
        <v>0</v>
      </c>
      <c r="P4554">
        <f t="shared" si="1073"/>
        <v>0</v>
      </c>
      <c r="Q4554">
        <f t="shared" si="1074"/>
        <v>0</v>
      </c>
      <c r="R4554">
        <f t="shared" si="1075"/>
        <v>0</v>
      </c>
      <c r="S4554">
        <f t="shared" si="1076"/>
        <v>0</v>
      </c>
      <c r="T4554">
        <f t="shared" si="1077"/>
        <v>1</v>
      </c>
      <c r="U4554">
        <f t="shared" si="1078"/>
        <v>0</v>
      </c>
      <c r="V4554">
        <f t="shared" si="1079"/>
        <v>0</v>
      </c>
      <c r="W4554">
        <v>0</v>
      </c>
      <c r="X4554">
        <v>1</v>
      </c>
      <c r="Y4554">
        <v>1</v>
      </c>
      <c r="Z4554">
        <v>1</v>
      </c>
      <c r="AA4554">
        <v>1</v>
      </c>
      <c r="AB4554">
        <v>1</v>
      </c>
      <c r="AC4554">
        <v>0</v>
      </c>
      <c r="AD4554">
        <v>1</v>
      </c>
      <c r="AE4554">
        <v>0</v>
      </c>
    </row>
    <row r="4555" spans="1:31" x14ac:dyDescent="0.3">
      <c r="A4555">
        <v>0</v>
      </c>
      <c r="B4555" t="s">
        <v>4586</v>
      </c>
      <c r="C4555">
        <v>36</v>
      </c>
      <c r="D4555" t="s">
        <v>45</v>
      </c>
      <c r="E4555">
        <v>8128.0649999999996</v>
      </c>
      <c r="F4555">
        <v>18</v>
      </c>
      <c r="G4555">
        <v>3742.92</v>
      </c>
      <c r="H4555">
        <f t="shared" si="1065"/>
        <v>0</v>
      </c>
      <c r="I4555">
        <f t="shared" si="1066"/>
        <v>0</v>
      </c>
      <c r="J4555">
        <f t="shared" si="1067"/>
        <v>0</v>
      </c>
      <c r="K4555">
        <f t="shared" si="1068"/>
        <v>0</v>
      </c>
      <c r="L4555">
        <f t="shared" si="1069"/>
        <v>0</v>
      </c>
      <c r="M4555">
        <f t="shared" si="1070"/>
        <v>0</v>
      </c>
      <c r="N4555">
        <f t="shared" si="1071"/>
        <v>0</v>
      </c>
      <c r="O4555">
        <f t="shared" si="1072"/>
        <v>0</v>
      </c>
      <c r="P4555">
        <f t="shared" si="1073"/>
        <v>0</v>
      </c>
      <c r="Q4555">
        <f t="shared" si="1074"/>
        <v>0</v>
      </c>
      <c r="R4555">
        <f t="shared" si="1075"/>
        <v>1</v>
      </c>
      <c r="S4555">
        <f t="shared" si="1076"/>
        <v>0</v>
      </c>
      <c r="T4555">
        <f t="shared" si="1077"/>
        <v>0</v>
      </c>
      <c r="U4555">
        <f t="shared" si="1078"/>
        <v>0</v>
      </c>
      <c r="V4555">
        <f t="shared" si="1079"/>
        <v>0</v>
      </c>
      <c r="W4555">
        <v>0</v>
      </c>
      <c r="X4555">
        <v>1</v>
      </c>
      <c r="Y4555">
        <v>1</v>
      </c>
      <c r="Z4555">
        <v>0</v>
      </c>
      <c r="AA4555">
        <v>0</v>
      </c>
      <c r="AB4555">
        <v>1</v>
      </c>
      <c r="AC4555">
        <v>1</v>
      </c>
      <c r="AD4555">
        <v>1</v>
      </c>
      <c r="AE4555">
        <v>0</v>
      </c>
    </row>
    <row r="4556" spans="1:31" x14ac:dyDescent="0.3">
      <c r="A4556">
        <v>1</v>
      </c>
      <c r="B4556" t="s">
        <v>4587</v>
      </c>
      <c r="C4556">
        <v>30</v>
      </c>
      <c r="D4556" t="s">
        <v>13</v>
      </c>
      <c r="E4556">
        <v>67854.3</v>
      </c>
      <c r="F4556">
        <v>7</v>
      </c>
      <c r="G4556">
        <v>586.09</v>
      </c>
      <c r="H4556">
        <f t="shared" si="1065"/>
        <v>0</v>
      </c>
      <c r="I4556">
        <f t="shared" si="1066"/>
        <v>0</v>
      </c>
      <c r="J4556">
        <f t="shared" si="1067"/>
        <v>0</v>
      </c>
      <c r="K4556">
        <f t="shared" si="1068"/>
        <v>0</v>
      </c>
      <c r="L4556">
        <f t="shared" si="1069"/>
        <v>0</v>
      </c>
      <c r="M4556">
        <f t="shared" si="1070"/>
        <v>0</v>
      </c>
      <c r="N4556">
        <f t="shared" si="1071"/>
        <v>1</v>
      </c>
      <c r="O4556">
        <f t="shared" si="1072"/>
        <v>0</v>
      </c>
      <c r="P4556">
        <f t="shared" si="1073"/>
        <v>0</v>
      </c>
      <c r="Q4556">
        <f t="shared" si="1074"/>
        <v>0</v>
      </c>
      <c r="R4556">
        <f t="shared" si="1075"/>
        <v>0</v>
      </c>
      <c r="S4556">
        <f t="shared" si="1076"/>
        <v>0</v>
      </c>
      <c r="T4556">
        <f t="shared" si="1077"/>
        <v>0</v>
      </c>
      <c r="U4556">
        <f t="shared" si="1078"/>
        <v>0</v>
      </c>
      <c r="V4556">
        <f t="shared" si="1079"/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 x14ac:dyDescent="0.3">
      <c r="A4557">
        <v>1</v>
      </c>
      <c r="B4557" t="s">
        <v>4588</v>
      </c>
      <c r="C4557">
        <v>49</v>
      </c>
      <c r="D4557" t="s">
        <v>7</v>
      </c>
      <c r="E4557">
        <v>17393.305</v>
      </c>
      <c r="F4557">
        <v>14</v>
      </c>
      <c r="G4557">
        <v>373.74</v>
      </c>
      <c r="H4557">
        <f t="shared" si="1065"/>
        <v>1</v>
      </c>
      <c r="I4557">
        <f t="shared" si="1066"/>
        <v>0</v>
      </c>
      <c r="J4557">
        <f t="shared" si="1067"/>
        <v>0</v>
      </c>
      <c r="K4557">
        <f t="shared" si="1068"/>
        <v>0</v>
      </c>
      <c r="L4557">
        <f t="shared" si="1069"/>
        <v>0</v>
      </c>
      <c r="M4557">
        <f t="shared" si="1070"/>
        <v>0</v>
      </c>
      <c r="N4557">
        <f t="shared" si="1071"/>
        <v>0</v>
      </c>
      <c r="O4557">
        <f t="shared" si="1072"/>
        <v>0</v>
      </c>
      <c r="P4557">
        <f t="shared" si="1073"/>
        <v>0</v>
      </c>
      <c r="Q4557">
        <f t="shared" si="1074"/>
        <v>0</v>
      </c>
      <c r="R4557">
        <f t="shared" si="1075"/>
        <v>0</v>
      </c>
      <c r="S4557">
        <f t="shared" si="1076"/>
        <v>0</v>
      </c>
      <c r="T4557">
        <f t="shared" si="1077"/>
        <v>0</v>
      </c>
      <c r="U4557">
        <f t="shared" si="1078"/>
        <v>0</v>
      </c>
      <c r="V4557">
        <f t="shared" si="1079"/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3">
      <c r="A4558">
        <v>1</v>
      </c>
      <c r="B4558" t="s">
        <v>4589</v>
      </c>
      <c r="C4558">
        <v>51</v>
      </c>
      <c r="D4558" t="s">
        <v>45</v>
      </c>
      <c r="E4558">
        <v>20351.965</v>
      </c>
      <c r="F4558">
        <v>7</v>
      </c>
      <c r="G4558">
        <v>1433.49</v>
      </c>
      <c r="H4558">
        <f t="shared" si="1065"/>
        <v>0</v>
      </c>
      <c r="I4558">
        <f t="shared" si="1066"/>
        <v>0</v>
      </c>
      <c r="J4558">
        <f t="shared" si="1067"/>
        <v>0</v>
      </c>
      <c r="K4558">
        <f t="shared" si="1068"/>
        <v>0</v>
      </c>
      <c r="L4558">
        <f t="shared" si="1069"/>
        <v>0</v>
      </c>
      <c r="M4558">
        <f t="shared" si="1070"/>
        <v>0</v>
      </c>
      <c r="N4558">
        <f t="shared" si="1071"/>
        <v>0</v>
      </c>
      <c r="O4558">
        <f t="shared" si="1072"/>
        <v>0</v>
      </c>
      <c r="P4558">
        <f t="shared" si="1073"/>
        <v>0</v>
      </c>
      <c r="Q4558">
        <f t="shared" si="1074"/>
        <v>0</v>
      </c>
      <c r="R4558">
        <f t="shared" si="1075"/>
        <v>1</v>
      </c>
      <c r="S4558">
        <f t="shared" si="1076"/>
        <v>0</v>
      </c>
      <c r="T4558">
        <f t="shared" si="1077"/>
        <v>0</v>
      </c>
      <c r="U4558">
        <f t="shared" si="1078"/>
        <v>0</v>
      </c>
      <c r="V4558">
        <f t="shared" si="1079"/>
        <v>0</v>
      </c>
      <c r="W4558">
        <v>0</v>
      </c>
      <c r="X4558">
        <v>1</v>
      </c>
      <c r="Y4558">
        <v>0</v>
      </c>
      <c r="Z4558">
        <v>0</v>
      </c>
      <c r="AA4558">
        <v>1</v>
      </c>
      <c r="AB4558">
        <v>0</v>
      </c>
      <c r="AC4558">
        <v>1</v>
      </c>
      <c r="AD4558">
        <v>0</v>
      </c>
      <c r="AE4558">
        <v>0</v>
      </c>
    </row>
    <row r="4559" spans="1:31" x14ac:dyDescent="0.3">
      <c r="A4559">
        <v>1</v>
      </c>
      <c r="B4559" t="s">
        <v>4590</v>
      </c>
      <c r="C4559">
        <v>23</v>
      </c>
      <c r="D4559" t="s">
        <v>21</v>
      </c>
      <c r="E4559">
        <v>60015.32</v>
      </c>
      <c r="F4559">
        <v>8</v>
      </c>
      <c r="G4559">
        <v>1095.1500000000001</v>
      </c>
      <c r="H4559">
        <f t="shared" si="1065"/>
        <v>0</v>
      </c>
      <c r="I4559">
        <f t="shared" si="1066"/>
        <v>0</v>
      </c>
      <c r="J4559">
        <f t="shared" si="1067"/>
        <v>0</v>
      </c>
      <c r="K4559">
        <f t="shared" si="1068"/>
        <v>0</v>
      </c>
      <c r="L4559">
        <f t="shared" si="1069"/>
        <v>0</v>
      </c>
      <c r="M4559">
        <f t="shared" si="1070"/>
        <v>0</v>
      </c>
      <c r="N4559">
        <f t="shared" si="1071"/>
        <v>0</v>
      </c>
      <c r="O4559">
        <f t="shared" si="1072"/>
        <v>0</v>
      </c>
      <c r="P4559">
        <f t="shared" si="1073"/>
        <v>0</v>
      </c>
      <c r="Q4559">
        <f t="shared" si="1074"/>
        <v>0</v>
      </c>
      <c r="R4559">
        <f t="shared" si="1075"/>
        <v>0</v>
      </c>
      <c r="S4559">
        <f t="shared" si="1076"/>
        <v>0</v>
      </c>
      <c r="T4559">
        <f t="shared" si="1077"/>
        <v>0</v>
      </c>
      <c r="U4559">
        <f t="shared" si="1078"/>
        <v>0</v>
      </c>
      <c r="V4559">
        <f t="shared" si="1079"/>
        <v>1</v>
      </c>
      <c r="W4559">
        <v>0</v>
      </c>
      <c r="X4559">
        <v>0</v>
      </c>
      <c r="Y4559">
        <v>1</v>
      </c>
      <c r="Z4559">
        <v>1</v>
      </c>
      <c r="AA4559">
        <v>1</v>
      </c>
      <c r="AB4559">
        <v>1</v>
      </c>
      <c r="AC4559">
        <v>0</v>
      </c>
      <c r="AD4559">
        <v>0</v>
      </c>
      <c r="AE4559">
        <v>0</v>
      </c>
    </row>
    <row r="4560" spans="1:31" x14ac:dyDescent="0.3">
      <c r="A4560">
        <v>1</v>
      </c>
      <c r="B4560" t="s">
        <v>4591</v>
      </c>
      <c r="C4560">
        <v>47</v>
      </c>
      <c r="D4560" t="s">
        <v>21</v>
      </c>
      <c r="E4560">
        <v>46449.98</v>
      </c>
      <c r="F4560">
        <v>18</v>
      </c>
      <c r="G4560">
        <v>1164.3499999999999</v>
      </c>
      <c r="H4560">
        <f t="shared" si="1065"/>
        <v>0</v>
      </c>
      <c r="I4560">
        <f t="shared" si="1066"/>
        <v>0</v>
      </c>
      <c r="J4560">
        <f t="shared" si="1067"/>
        <v>0</v>
      </c>
      <c r="K4560">
        <f t="shared" si="1068"/>
        <v>0</v>
      </c>
      <c r="L4560">
        <f t="shared" si="1069"/>
        <v>0</v>
      </c>
      <c r="M4560">
        <f t="shared" si="1070"/>
        <v>0</v>
      </c>
      <c r="N4560">
        <f t="shared" si="1071"/>
        <v>0</v>
      </c>
      <c r="O4560">
        <f t="shared" si="1072"/>
        <v>0</v>
      </c>
      <c r="P4560">
        <f t="shared" si="1073"/>
        <v>0</v>
      </c>
      <c r="Q4560">
        <f t="shared" si="1074"/>
        <v>0</v>
      </c>
      <c r="R4560">
        <f t="shared" si="1075"/>
        <v>0</v>
      </c>
      <c r="S4560">
        <f t="shared" si="1076"/>
        <v>0</v>
      </c>
      <c r="T4560">
        <f t="shared" si="1077"/>
        <v>0</v>
      </c>
      <c r="U4560">
        <f t="shared" si="1078"/>
        <v>0</v>
      </c>
      <c r="V4560">
        <f t="shared" si="1079"/>
        <v>1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1</v>
      </c>
      <c r="AD4560">
        <v>1</v>
      </c>
      <c r="AE4560">
        <v>0</v>
      </c>
    </row>
    <row r="4561" spans="1:31" x14ac:dyDescent="0.3">
      <c r="A4561">
        <v>0</v>
      </c>
      <c r="B4561" t="s">
        <v>4592</v>
      </c>
      <c r="C4561">
        <v>15</v>
      </c>
      <c r="D4561" t="s">
        <v>14</v>
      </c>
      <c r="E4561">
        <v>46855.17</v>
      </c>
      <c r="F4561">
        <v>21</v>
      </c>
      <c r="G4561">
        <v>1653</v>
      </c>
      <c r="H4561">
        <f t="shared" si="1065"/>
        <v>0</v>
      </c>
      <c r="I4561">
        <f t="shared" si="1066"/>
        <v>0</v>
      </c>
      <c r="J4561">
        <f t="shared" si="1067"/>
        <v>0</v>
      </c>
      <c r="K4561">
        <f t="shared" si="1068"/>
        <v>0</v>
      </c>
      <c r="L4561">
        <f t="shared" si="1069"/>
        <v>0</v>
      </c>
      <c r="M4561">
        <f t="shared" si="1070"/>
        <v>0</v>
      </c>
      <c r="N4561">
        <f t="shared" si="1071"/>
        <v>0</v>
      </c>
      <c r="O4561">
        <f t="shared" si="1072"/>
        <v>1</v>
      </c>
      <c r="P4561">
        <f t="shared" si="1073"/>
        <v>0</v>
      </c>
      <c r="Q4561">
        <f t="shared" si="1074"/>
        <v>0</v>
      </c>
      <c r="R4561">
        <f t="shared" si="1075"/>
        <v>0</v>
      </c>
      <c r="S4561">
        <f t="shared" si="1076"/>
        <v>0</v>
      </c>
      <c r="T4561">
        <f t="shared" si="1077"/>
        <v>0</v>
      </c>
      <c r="U4561">
        <f t="shared" si="1078"/>
        <v>0</v>
      </c>
      <c r="V4561">
        <f t="shared" si="1079"/>
        <v>0</v>
      </c>
      <c r="W4561">
        <v>0</v>
      </c>
      <c r="X4561">
        <v>1</v>
      </c>
      <c r="Y4561">
        <v>0</v>
      </c>
      <c r="Z4561">
        <v>1</v>
      </c>
      <c r="AA4561">
        <v>0</v>
      </c>
      <c r="AB4561">
        <v>0</v>
      </c>
      <c r="AC4561">
        <v>1</v>
      </c>
      <c r="AD4561">
        <v>1</v>
      </c>
      <c r="AE4561">
        <v>0</v>
      </c>
    </row>
    <row r="4562" spans="1:31" x14ac:dyDescent="0.3">
      <c r="A4562">
        <v>1</v>
      </c>
      <c r="B4562" t="s">
        <v>4593</v>
      </c>
      <c r="C4562">
        <v>34</v>
      </c>
      <c r="D4562" t="s">
        <v>14</v>
      </c>
      <c r="E4562">
        <v>26342.91</v>
      </c>
      <c r="F4562">
        <v>15</v>
      </c>
      <c r="G4562">
        <v>397.9</v>
      </c>
      <c r="H4562">
        <f t="shared" si="1065"/>
        <v>0</v>
      </c>
      <c r="I4562">
        <f t="shared" si="1066"/>
        <v>0</v>
      </c>
      <c r="J4562">
        <f t="shared" si="1067"/>
        <v>0</v>
      </c>
      <c r="K4562">
        <f t="shared" si="1068"/>
        <v>0</v>
      </c>
      <c r="L4562">
        <f t="shared" si="1069"/>
        <v>0</v>
      </c>
      <c r="M4562">
        <f t="shared" si="1070"/>
        <v>0</v>
      </c>
      <c r="N4562">
        <f t="shared" si="1071"/>
        <v>0</v>
      </c>
      <c r="O4562">
        <f t="shared" si="1072"/>
        <v>1</v>
      </c>
      <c r="P4562">
        <f t="shared" si="1073"/>
        <v>0</v>
      </c>
      <c r="Q4562">
        <f t="shared" si="1074"/>
        <v>0</v>
      </c>
      <c r="R4562">
        <f t="shared" si="1075"/>
        <v>0</v>
      </c>
      <c r="S4562">
        <f t="shared" si="1076"/>
        <v>0</v>
      </c>
      <c r="T4562">
        <f t="shared" si="1077"/>
        <v>0</v>
      </c>
      <c r="U4562">
        <f t="shared" si="1078"/>
        <v>0</v>
      </c>
      <c r="V4562">
        <f t="shared" si="1079"/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</row>
    <row r="4563" spans="1:31" x14ac:dyDescent="0.3">
      <c r="A4563">
        <v>1</v>
      </c>
      <c r="B4563" t="s">
        <v>4594</v>
      </c>
      <c r="C4563">
        <v>31</v>
      </c>
      <c r="D4563" t="s">
        <v>21</v>
      </c>
      <c r="E4563">
        <v>7526.2049999999999</v>
      </c>
      <c r="F4563">
        <v>20</v>
      </c>
      <c r="G4563">
        <v>2526.0300000000002</v>
      </c>
      <c r="H4563">
        <f t="shared" si="1065"/>
        <v>0</v>
      </c>
      <c r="I4563">
        <f t="shared" si="1066"/>
        <v>0</v>
      </c>
      <c r="J4563">
        <f t="shared" si="1067"/>
        <v>0</v>
      </c>
      <c r="K4563">
        <f t="shared" si="1068"/>
        <v>0</v>
      </c>
      <c r="L4563">
        <f t="shared" si="1069"/>
        <v>0</v>
      </c>
      <c r="M4563">
        <f t="shared" si="1070"/>
        <v>0</v>
      </c>
      <c r="N4563">
        <f t="shared" si="1071"/>
        <v>0</v>
      </c>
      <c r="O4563">
        <f t="shared" si="1072"/>
        <v>0</v>
      </c>
      <c r="P4563">
        <f t="shared" si="1073"/>
        <v>0</v>
      </c>
      <c r="Q4563">
        <f t="shared" si="1074"/>
        <v>0</v>
      </c>
      <c r="R4563">
        <f t="shared" si="1075"/>
        <v>0</v>
      </c>
      <c r="S4563">
        <f t="shared" si="1076"/>
        <v>0</v>
      </c>
      <c r="T4563">
        <f t="shared" si="1077"/>
        <v>0</v>
      </c>
      <c r="U4563">
        <f t="shared" si="1078"/>
        <v>0</v>
      </c>
      <c r="V4563">
        <f t="shared" si="1079"/>
        <v>1</v>
      </c>
      <c r="W4563">
        <v>1</v>
      </c>
      <c r="X4563">
        <v>1</v>
      </c>
      <c r="Y4563">
        <v>0</v>
      </c>
      <c r="Z4563">
        <v>0</v>
      </c>
      <c r="AA4563">
        <v>1</v>
      </c>
      <c r="AB4563">
        <v>0</v>
      </c>
      <c r="AC4563">
        <v>1</v>
      </c>
      <c r="AD4563">
        <v>1</v>
      </c>
      <c r="AE4563">
        <v>0</v>
      </c>
    </row>
    <row r="4564" spans="1:31" x14ac:dyDescent="0.3">
      <c r="A4564">
        <v>1</v>
      </c>
      <c r="B4564" t="s">
        <v>4595</v>
      </c>
      <c r="C4564">
        <v>17</v>
      </c>
      <c r="D4564" t="s">
        <v>10</v>
      </c>
      <c r="E4564">
        <v>18256.599999999999</v>
      </c>
      <c r="F4564">
        <v>17</v>
      </c>
      <c r="G4564">
        <v>4670.5200000000004</v>
      </c>
      <c r="H4564">
        <f t="shared" si="1065"/>
        <v>0</v>
      </c>
      <c r="I4564">
        <f t="shared" si="1066"/>
        <v>0</v>
      </c>
      <c r="J4564">
        <f t="shared" si="1067"/>
        <v>0</v>
      </c>
      <c r="K4564">
        <f t="shared" si="1068"/>
        <v>1</v>
      </c>
      <c r="L4564">
        <f t="shared" si="1069"/>
        <v>0</v>
      </c>
      <c r="M4564">
        <f t="shared" si="1070"/>
        <v>0</v>
      </c>
      <c r="N4564">
        <f t="shared" si="1071"/>
        <v>0</v>
      </c>
      <c r="O4564">
        <f t="shared" si="1072"/>
        <v>0</v>
      </c>
      <c r="P4564">
        <f t="shared" si="1073"/>
        <v>0</v>
      </c>
      <c r="Q4564">
        <f t="shared" si="1074"/>
        <v>0</v>
      </c>
      <c r="R4564">
        <f t="shared" si="1075"/>
        <v>0</v>
      </c>
      <c r="S4564">
        <f t="shared" si="1076"/>
        <v>0</v>
      </c>
      <c r="T4564">
        <f t="shared" si="1077"/>
        <v>0</v>
      </c>
      <c r="U4564">
        <f t="shared" si="1078"/>
        <v>0</v>
      </c>
      <c r="V4564">
        <f t="shared" si="1079"/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</row>
    <row r="4565" spans="1:31" x14ac:dyDescent="0.3">
      <c r="A4565">
        <v>0</v>
      </c>
      <c r="B4565" t="s">
        <v>4596</v>
      </c>
      <c r="C4565">
        <v>34</v>
      </c>
      <c r="D4565" t="s">
        <v>18</v>
      </c>
      <c r="E4565">
        <v>19294.46</v>
      </c>
      <c r="F4565">
        <v>19</v>
      </c>
      <c r="G4565">
        <v>2233.25</v>
      </c>
      <c r="H4565">
        <f t="shared" si="1065"/>
        <v>0</v>
      </c>
      <c r="I4565">
        <f t="shared" si="1066"/>
        <v>0</v>
      </c>
      <c r="J4565">
        <f t="shared" si="1067"/>
        <v>0</v>
      </c>
      <c r="K4565">
        <f t="shared" si="1068"/>
        <v>0</v>
      </c>
      <c r="L4565">
        <f t="shared" si="1069"/>
        <v>0</v>
      </c>
      <c r="M4565">
        <f t="shared" si="1070"/>
        <v>0</v>
      </c>
      <c r="N4565">
        <f t="shared" si="1071"/>
        <v>0</v>
      </c>
      <c r="O4565">
        <f t="shared" si="1072"/>
        <v>0</v>
      </c>
      <c r="P4565">
        <f t="shared" si="1073"/>
        <v>0</v>
      </c>
      <c r="Q4565">
        <f t="shared" si="1074"/>
        <v>0</v>
      </c>
      <c r="R4565">
        <f t="shared" si="1075"/>
        <v>0</v>
      </c>
      <c r="S4565">
        <f t="shared" si="1076"/>
        <v>1</v>
      </c>
      <c r="T4565">
        <f t="shared" si="1077"/>
        <v>0</v>
      </c>
      <c r="U4565">
        <f t="shared" si="1078"/>
        <v>0</v>
      </c>
      <c r="V4565">
        <f t="shared" si="1079"/>
        <v>0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0</v>
      </c>
      <c r="AC4565">
        <v>0</v>
      </c>
      <c r="AD4565">
        <v>0</v>
      </c>
      <c r="AE4565">
        <v>0</v>
      </c>
    </row>
    <row r="4566" spans="1:31" x14ac:dyDescent="0.3">
      <c r="A4566">
        <v>0</v>
      </c>
      <c r="B4566" t="s">
        <v>4597</v>
      </c>
      <c r="C4566">
        <v>18</v>
      </c>
      <c r="D4566" t="s">
        <v>11</v>
      </c>
      <c r="E4566">
        <v>18282.34</v>
      </c>
      <c r="F4566">
        <v>18</v>
      </c>
      <c r="G4566">
        <v>1310.97</v>
      </c>
      <c r="H4566">
        <f t="shared" si="1065"/>
        <v>0</v>
      </c>
      <c r="I4566">
        <f t="shared" si="1066"/>
        <v>0</v>
      </c>
      <c r="J4566">
        <f t="shared" si="1067"/>
        <v>0</v>
      </c>
      <c r="K4566">
        <f t="shared" si="1068"/>
        <v>0</v>
      </c>
      <c r="L4566">
        <f t="shared" si="1069"/>
        <v>1</v>
      </c>
      <c r="M4566">
        <f t="shared" si="1070"/>
        <v>0</v>
      </c>
      <c r="N4566">
        <f t="shared" si="1071"/>
        <v>0</v>
      </c>
      <c r="O4566">
        <f t="shared" si="1072"/>
        <v>0</v>
      </c>
      <c r="P4566">
        <f t="shared" si="1073"/>
        <v>0</v>
      </c>
      <c r="Q4566">
        <f t="shared" si="1074"/>
        <v>0</v>
      </c>
      <c r="R4566">
        <f t="shared" si="1075"/>
        <v>0</v>
      </c>
      <c r="S4566">
        <f t="shared" si="1076"/>
        <v>0</v>
      </c>
      <c r="T4566">
        <f t="shared" si="1077"/>
        <v>0</v>
      </c>
      <c r="U4566">
        <f t="shared" si="1078"/>
        <v>0</v>
      </c>
      <c r="V4566">
        <f t="shared" si="1079"/>
        <v>0</v>
      </c>
      <c r="W4566">
        <v>0</v>
      </c>
      <c r="X4566">
        <v>0</v>
      </c>
      <c r="Y4566">
        <v>1</v>
      </c>
      <c r="Z4566">
        <v>1</v>
      </c>
      <c r="AA4566">
        <v>0</v>
      </c>
      <c r="AB4566">
        <v>0</v>
      </c>
      <c r="AC4566">
        <v>1</v>
      </c>
      <c r="AD4566">
        <v>0</v>
      </c>
      <c r="AE4566">
        <v>0</v>
      </c>
    </row>
    <row r="4567" spans="1:31" x14ac:dyDescent="0.3">
      <c r="A4567">
        <v>1</v>
      </c>
      <c r="B4567" t="s">
        <v>4598</v>
      </c>
      <c r="C4567">
        <v>18</v>
      </c>
      <c r="D4567" t="s">
        <v>11</v>
      </c>
      <c r="E4567">
        <v>18282.34</v>
      </c>
      <c r="F4567">
        <v>17</v>
      </c>
      <c r="G4567">
        <v>1310.97</v>
      </c>
      <c r="H4567">
        <f t="shared" si="1065"/>
        <v>0</v>
      </c>
      <c r="I4567">
        <f t="shared" si="1066"/>
        <v>0</v>
      </c>
      <c r="J4567">
        <f t="shared" si="1067"/>
        <v>0</v>
      </c>
      <c r="K4567">
        <f t="shared" si="1068"/>
        <v>0</v>
      </c>
      <c r="L4567">
        <f t="shared" si="1069"/>
        <v>1</v>
      </c>
      <c r="M4567">
        <f t="shared" si="1070"/>
        <v>0</v>
      </c>
      <c r="N4567">
        <f t="shared" si="1071"/>
        <v>0</v>
      </c>
      <c r="O4567">
        <f t="shared" si="1072"/>
        <v>0</v>
      </c>
      <c r="P4567">
        <f t="shared" si="1073"/>
        <v>0</v>
      </c>
      <c r="Q4567">
        <f t="shared" si="1074"/>
        <v>0</v>
      </c>
      <c r="R4567">
        <f t="shared" si="1075"/>
        <v>0</v>
      </c>
      <c r="S4567">
        <f t="shared" si="1076"/>
        <v>0</v>
      </c>
      <c r="T4567">
        <f t="shared" si="1077"/>
        <v>0</v>
      </c>
      <c r="U4567">
        <f t="shared" si="1078"/>
        <v>0</v>
      </c>
      <c r="V4567">
        <f t="shared" si="1079"/>
        <v>0</v>
      </c>
      <c r="W4567">
        <v>0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1</v>
      </c>
      <c r="AD4567">
        <v>0</v>
      </c>
      <c r="AE4567">
        <v>0</v>
      </c>
    </row>
    <row r="4568" spans="1:31" x14ac:dyDescent="0.3">
      <c r="A4568">
        <v>1</v>
      </c>
      <c r="B4568" t="s">
        <v>4599</v>
      </c>
      <c r="C4568">
        <v>38</v>
      </c>
      <c r="D4568" t="s">
        <v>21</v>
      </c>
      <c r="E4568">
        <v>11073.6</v>
      </c>
      <c r="F4568">
        <v>10</v>
      </c>
      <c r="G4568">
        <v>1097.02</v>
      </c>
      <c r="H4568">
        <f t="shared" si="1065"/>
        <v>0</v>
      </c>
      <c r="I4568">
        <f t="shared" si="1066"/>
        <v>0</v>
      </c>
      <c r="J4568">
        <f t="shared" si="1067"/>
        <v>0</v>
      </c>
      <c r="K4568">
        <f t="shared" si="1068"/>
        <v>0</v>
      </c>
      <c r="L4568">
        <f t="shared" si="1069"/>
        <v>0</v>
      </c>
      <c r="M4568">
        <f t="shared" si="1070"/>
        <v>0</v>
      </c>
      <c r="N4568">
        <f t="shared" si="1071"/>
        <v>0</v>
      </c>
      <c r="O4568">
        <f t="shared" si="1072"/>
        <v>0</v>
      </c>
      <c r="P4568">
        <f t="shared" si="1073"/>
        <v>0</v>
      </c>
      <c r="Q4568">
        <f t="shared" si="1074"/>
        <v>0</v>
      </c>
      <c r="R4568">
        <f t="shared" si="1075"/>
        <v>0</v>
      </c>
      <c r="S4568">
        <f t="shared" si="1076"/>
        <v>0</v>
      </c>
      <c r="T4568">
        <f t="shared" si="1077"/>
        <v>0</v>
      </c>
      <c r="U4568">
        <f t="shared" si="1078"/>
        <v>0</v>
      </c>
      <c r="V4568">
        <f t="shared" si="1079"/>
        <v>1</v>
      </c>
      <c r="W4568">
        <v>1</v>
      </c>
      <c r="X4568">
        <v>1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0</v>
      </c>
    </row>
    <row r="4569" spans="1:31" x14ac:dyDescent="0.3">
      <c r="A4569">
        <v>1</v>
      </c>
      <c r="B4569" t="s">
        <v>4600</v>
      </c>
      <c r="C4569">
        <v>40</v>
      </c>
      <c r="D4569" t="s">
        <v>11</v>
      </c>
      <c r="E4569">
        <v>7641.71</v>
      </c>
      <c r="F4569">
        <v>18</v>
      </c>
      <c r="G4569">
        <v>4273.0600000000004</v>
      </c>
      <c r="H4569">
        <f t="shared" si="1065"/>
        <v>0</v>
      </c>
      <c r="I4569">
        <f t="shared" si="1066"/>
        <v>0</v>
      </c>
      <c r="J4569">
        <f t="shared" si="1067"/>
        <v>0</v>
      </c>
      <c r="K4569">
        <f t="shared" si="1068"/>
        <v>0</v>
      </c>
      <c r="L4569">
        <f t="shared" si="1069"/>
        <v>1</v>
      </c>
      <c r="M4569">
        <f t="shared" si="1070"/>
        <v>0</v>
      </c>
      <c r="N4569">
        <f t="shared" si="1071"/>
        <v>0</v>
      </c>
      <c r="O4569">
        <f t="shared" si="1072"/>
        <v>0</v>
      </c>
      <c r="P4569">
        <f t="shared" si="1073"/>
        <v>0</v>
      </c>
      <c r="Q4569">
        <f t="shared" si="1074"/>
        <v>0</v>
      </c>
      <c r="R4569">
        <f t="shared" si="1075"/>
        <v>0</v>
      </c>
      <c r="S4569">
        <f t="shared" si="1076"/>
        <v>0</v>
      </c>
      <c r="T4569">
        <f t="shared" si="1077"/>
        <v>0</v>
      </c>
      <c r="U4569">
        <f t="shared" si="1078"/>
        <v>0</v>
      </c>
      <c r="V4569">
        <f t="shared" si="1079"/>
        <v>0</v>
      </c>
      <c r="W4569">
        <v>1</v>
      </c>
      <c r="X4569">
        <v>0</v>
      </c>
      <c r="Y4569">
        <v>1</v>
      </c>
      <c r="Z4569">
        <v>0</v>
      </c>
      <c r="AA4569">
        <v>1</v>
      </c>
      <c r="AB4569">
        <v>1</v>
      </c>
      <c r="AC4569">
        <v>1</v>
      </c>
      <c r="AD4569">
        <v>0</v>
      </c>
      <c r="AE4569">
        <v>0</v>
      </c>
    </row>
    <row r="4570" spans="1:31" x14ac:dyDescent="0.3">
      <c r="A4570">
        <v>1</v>
      </c>
      <c r="B4570" t="s">
        <v>4601</v>
      </c>
      <c r="C4570">
        <v>20</v>
      </c>
      <c r="D4570" t="s">
        <v>45</v>
      </c>
      <c r="E4570">
        <v>80436.12</v>
      </c>
      <c r="F4570">
        <v>17</v>
      </c>
      <c r="G4570">
        <v>2409.33</v>
      </c>
      <c r="H4570">
        <f t="shared" si="1065"/>
        <v>0</v>
      </c>
      <c r="I4570">
        <f t="shared" si="1066"/>
        <v>0</v>
      </c>
      <c r="J4570">
        <f t="shared" si="1067"/>
        <v>0</v>
      </c>
      <c r="K4570">
        <f t="shared" si="1068"/>
        <v>0</v>
      </c>
      <c r="L4570">
        <f t="shared" si="1069"/>
        <v>0</v>
      </c>
      <c r="M4570">
        <f t="shared" si="1070"/>
        <v>0</v>
      </c>
      <c r="N4570">
        <f t="shared" si="1071"/>
        <v>0</v>
      </c>
      <c r="O4570">
        <f t="shared" si="1072"/>
        <v>0</v>
      </c>
      <c r="P4570">
        <f t="shared" si="1073"/>
        <v>0</v>
      </c>
      <c r="Q4570">
        <f t="shared" si="1074"/>
        <v>0</v>
      </c>
      <c r="R4570">
        <f t="shared" si="1075"/>
        <v>1</v>
      </c>
      <c r="S4570">
        <f t="shared" si="1076"/>
        <v>0</v>
      </c>
      <c r="T4570">
        <f t="shared" si="1077"/>
        <v>0</v>
      </c>
      <c r="U4570">
        <f t="shared" si="1078"/>
        <v>0</v>
      </c>
      <c r="V4570">
        <f t="shared" si="1079"/>
        <v>0</v>
      </c>
      <c r="W4570">
        <v>0</v>
      </c>
      <c r="X4570">
        <v>0</v>
      </c>
      <c r="Y4570">
        <v>1</v>
      </c>
      <c r="Z4570">
        <v>1</v>
      </c>
      <c r="AA4570">
        <v>0</v>
      </c>
      <c r="AB4570">
        <v>0</v>
      </c>
      <c r="AC4570">
        <v>0</v>
      </c>
      <c r="AD4570">
        <v>1</v>
      </c>
      <c r="AE4570">
        <v>0</v>
      </c>
    </row>
    <row r="4571" spans="1:31" x14ac:dyDescent="0.3">
      <c r="A4571">
        <v>0</v>
      </c>
      <c r="B4571" t="s">
        <v>4602</v>
      </c>
      <c r="C4571">
        <v>16</v>
      </c>
      <c r="D4571" t="s">
        <v>112</v>
      </c>
      <c r="E4571">
        <v>39277.22</v>
      </c>
      <c r="F4571">
        <v>15</v>
      </c>
      <c r="G4571">
        <v>2801.32</v>
      </c>
      <c r="H4571">
        <f t="shared" si="1065"/>
        <v>0</v>
      </c>
      <c r="I4571">
        <f t="shared" si="1066"/>
        <v>0</v>
      </c>
      <c r="J4571">
        <f t="shared" si="1067"/>
        <v>0</v>
      </c>
      <c r="K4571">
        <f t="shared" si="1068"/>
        <v>0</v>
      </c>
      <c r="L4571">
        <f t="shared" si="1069"/>
        <v>0</v>
      </c>
      <c r="M4571">
        <f t="shared" si="1070"/>
        <v>0</v>
      </c>
      <c r="N4571">
        <f t="shared" si="1071"/>
        <v>0</v>
      </c>
      <c r="O4571">
        <f t="shared" si="1072"/>
        <v>0</v>
      </c>
      <c r="P4571">
        <f t="shared" si="1073"/>
        <v>0</v>
      </c>
      <c r="Q4571">
        <f t="shared" si="1074"/>
        <v>1</v>
      </c>
      <c r="R4571">
        <f t="shared" si="1075"/>
        <v>0</v>
      </c>
      <c r="S4571">
        <f t="shared" si="1076"/>
        <v>0</v>
      </c>
      <c r="T4571">
        <f t="shared" si="1077"/>
        <v>0</v>
      </c>
      <c r="U4571">
        <f t="shared" si="1078"/>
        <v>0</v>
      </c>
      <c r="V4571">
        <f t="shared" si="1079"/>
        <v>0</v>
      </c>
      <c r="W4571">
        <v>0</v>
      </c>
      <c r="X4571">
        <v>1</v>
      </c>
      <c r="Y4571">
        <v>1</v>
      </c>
      <c r="Z4571">
        <v>0</v>
      </c>
      <c r="AA4571">
        <v>0</v>
      </c>
      <c r="AB4571">
        <v>1</v>
      </c>
      <c r="AC4571">
        <v>1</v>
      </c>
      <c r="AD4571">
        <v>0</v>
      </c>
      <c r="AE4571">
        <v>0</v>
      </c>
    </row>
    <row r="4572" spans="1:31" x14ac:dyDescent="0.3">
      <c r="A4572">
        <v>1</v>
      </c>
      <c r="B4572" t="s">
        <v>4603</v>
      </c>
      <c r="C4572">
        <v>37</v>
      </c>
      <c r="D4572" t="s">
        <v>15</v>
      </c>
      <c r="E4572">
        <v>59319.42</v>
      </c>
      <c r="F4572">
        <v>10</v>
      </c>
      <c r="G4572">
        <v>2569.7199999999998</v>
      </c>
      <c r="H4572">
        <f t="shared" si="1065"/>
        <v>0</v>
      </c>
      <c r="I4572">
        <f t="shared" si="1066"/>
        <v>0</v>
      </c>
      <c r="J4572">
        <f t="shared" si="1067"/>
        <v>0</v>
      </c>
      <c r="K4572">
        <f t="shared" si="1068"/>
        <v>0</v>
      </c>
      <c r="L4572">
        <f t="shared" si="1069"/>
        <v>0</v>
      </c>
      <c r="M4572">
        <f t="shared" si="1070"/>
        <v>0</v>
      </c>
      <c r="N4572">
        <f t="shared" si="1071"/>
        <v>0</v>
      </c>
      <c r="O4572">
        <f t="shared" si="1072"/>
        <v>0</v>
      </c>
      <c r="P4572">
        <f t="shared" si="1073"/>
        <v>1</v>
      </c>
      <c r="Q4572">
        <f t="shared" si="1074"/>
        <v>0</v>
      </c>
      <c r="R4572">
        <f t="shared" si="1075"/>
        <v>0</v>
      </c>
      <c r="S4572">
        <f t="shared" si="1076"/>
        <v>0</v>
      </c>
      <c r="T4572">
        <f t="shared" si="1077"/>
        <v>0</v>
      </c>
      <c r="U4572">
        <f t="shared" si="1078"/>
        <v>0</v>
      </c>
      <c r="V4572">
        <f t="shared" si="1079"/>
        <v>0</v>
      </c>
      <c r="W4572">
        <v>1</v>
      </c>
      <c r="X4572">
        <v>1</v>
      </c>
      <c r="Y4572">
        <v>1</v>
      </c>
      <c r="Z4572">
        <v>1</v>
      </c>
      <c r="AA4572">
        <v>0</v>
      </c>
      <c r="AB4572">
        <v>1</v>
      </c>
      <c r="AC4572">
        <v>0</v>
      </c>
      <c r="AD4572">
        <v>0</v>
      </c>
      <c r="AE4572">
        <v>0</v>
      </c>
    </row>
    <row r="4573" spans="1:31" x14ac:dyDescent="0.3">
      <c r="A4573">
        <v>0</v>
      </c>
      <c r="B4573" t="s">
        <v>4604</v>
      </c>
      <c r="C4573">
        <v>18</v>
      </c>
      <c r="D4573" t="s">
        <v>21</v>
      </c>
      <c r="E4573">
        <v>38029.86</v>
      </c>
      <c r="F4573">
        <v>23</v>
      </c>
      <c r="G4573">
        <v>2850.68</v>
      </c>
      <c r="H4573">
        <f t="shared" si="1065"/>
        <v>0</v>
      </c>
      <c r="I4573">
        <f t="shared" si="1066"/>
        <v>0</v>
      </c>
      <c r="J4573">
        <f t="shared" si="1067"/>
        <v>0</v>
      </c>
      <c r="K4573">
        <f t="shared" si="1068"/>
        <v>0</v>
      </c>
      <c r="L4573">
        <f t="shared" si="1069"/>
        <v>0</v>
      </c>
      <c r="M4573">
        <f t="shared" si="1070"/>
        <v>0</v>
      </c>
      <c r="N4573">
        <f t="shared" si="1071"/>
        <v>0</v>
      </c>
      <c r="O4573">
        <f t="shared" si="1072"/>
        <v>0</v>
      </c>
      <c r="P4573">
        <f t="shared" si="1073"/>
        <v>0</v>
      </c>
      <c r="Q4573">
        <f t="shared" si="1074"/>
        <v>0</v>
      </c>
      <c r="R4573">
        <f t="shared" si="1075"/>
        <v>0</v>
      </c>
      <c r="S4573">
        <f t="shared" si="1076"/>
        <v>0</v>
      </c>
      <c r="T4573">
        <f t="shared" si="1077"/>
        <v>0</v>
      </c>
      <c r="U4573">
        <f t="shared" si="1078"/>
        <v>0</v>
      </c>
      <c r="V4573">
        <f t="shared" si="1079"/>
        <v>1</v>
      </c>
      <c r="W4573">
        <v>0</v>
      </c>
      <c r="X4573">
        <v>1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</row>
    <row r="4574" spans="1:31" x14ac:dyDescent="0.3">
      <c r="A4574">
        <v>0</v>
      </c>
      <c r="B4574" t="s">
        <v>4605</v>
      </c>
      <c r="C4574">
        <v>21</v>
      </c>
      <c r="D4574" t="s">
        <v>20</v>
      </c>
      <c r="E4574">
        <v>18289.68</v>
      </c>
      <c r="F4574">
        <v>17</v>
      </c>
      <c r="G4574">
        <v>4266.37</v>
      </c>
      <c r="H4574">
        <f t="shared" si="1065"/>
        <v>0</v>
      </c>
      <c r="I4574">
        <f t="shared" si="1066"/>
        <v>0</v>
      </c>
      <c r="J4574">
        <f t="shared" si="1067"/>
        <v>0</v>
      </c>
      <c r="K4574">
        <f t="shared" si="1068"/>
        <v>0</v>
      </c>
      <c r="L4574">
        <f t="shared" si="1069"/>
        <v>0</v>
      </c>
      <c r="M4574">
        <f t="shared" si="1070"/>
        <v>0</v>
      </c>
      <c r="N4574">
        <f t="shared" si="1071"/>
        <v>0</v>
      </c>
      <c r="O4574">
        <f t="shared" si="1072"/>
        <v>0</v>
      </c>
      <c r="P4574">
        <f t="shared" si="1073"/>
        <v>0</v>
      </c>
      <c r="Q4574">
        <f t="shared" si="1074"/>
        <v>0</v>
      </c>
      <c r="R4574">
        <f t="shared" si="1075"/>
        <v>0</v>
      </c>
      <c r="S4574">
        <f t="shared" si="1076"/>
        <v>0</v>
      </c>
      <c r="T4574">
        <f t="shared" si="1077"/>
        <v>0</v>
      </c>
      <c r="U4574">
        <f t="shared" si="1078"/>
        <v>1</v>
      </c>
      <c r="V4574">
        <f t="shared" si="1079"/>
        <v>0</v>
      </c>
      <c r="W4574">
        <v>0</v>
      </c>
      <c r="X4574">
        <v>1</v>
      </c>
      <c r="Y4574">
        <v>1</v>
      </c>
      <c r="Z4574">
        <v>1</v>
      </c>
      <c r="AA4574">
        <v>0</v>
      </c>
      <c r="AB4574">
        <v>1</v>
      </c>
      <c r="AC4574">
        <v>0</v>
      </c>
      <c r="AD4574">
        <v>1</v>
      </c>
      <c r="AE4574">
        <v>0</v>
      </c>
    </row>
    <row r="4575" spans="1:31" x14ac:dyDescent="0.3">
      <c r="A4575">
        <v>1</v>
      </c>
      <c r="B4575" t="s">
        <v>4606</v>
      </c>
      <c r="C4575">
        <v>40</v>
      </c>
      <c r="D4575" t="s">
        <v>11</v>
      </c>
      <c r="E4575">
        <v>10585.1</v>
      </c>
      <c r="F4575">
        <v>8</v>
      </c>
      <c r="G4575">
        <v>0.56000000000000005</v>
      </c>
      <c r="H4575">
        <f t="shared" si="1065"/>
        <v>0</v>
      </c>
      <c r="I4575">
        <f t="shared" si="1066"/>
        <v>0</v>
      </c>
      <c r="J4575">
        <f t="shared" si="1067"/>
        <v>0</v>
      </c>
      <c r="K4575">
        <f t="shared" si="1068"/>
        <v>0</v>
      </c>
      <c r="L4575">
        <f t="shared" si="1069"/>
        <v>1</v>
      </c>
      <c r="M4575">
        <f t="shared" si="1070"/>
        <v>0</v>
      </c>
      <c r="N4575">
        <f t="shared" si="1071"/>
        <v>0</v>
      </c>
      <c r="O4575">
        <f t="shared" si="1072"/>
        <v>0</v>
      </c>
      <c r="P4575">
        <f t="shared" si="1073"/>
        <v>0</v>
      </c>
      <c r="Q4575">
        <f t="shared" si="1074"/>
        <v>0</v>
      </c>
      <c r="R4575">
        <f t="shared" si="1075"/>
        <v>0</v>
      </c>
      <c r="S4575">
        <f t="shared" si="1076"/>
        <v>0</v>
      </c>
      <c r="T4575">
        <f t="shared" si="1077"/>
        <v>0</v>
      </c>
      <c r="U4575">
        <f t="shared" si="1078"/>
        <v>0</v>
      </c>
      <c r="V4575">
        <f t="shared" si="1079"/>
        <v>0</v>
      </c>
      <c r="W4575">
        <v>0</v>
      </c>
      <c r="X4575">
        <v>1</v>
      </c>
      <c r="Y4575">
        <v>0</v>
      </c>
      <c r="Z4575">
        <v>0</v>
      </c>
      <c r="AA4575">
        <v>1</v>
      </c>
      <c r="AB4575">
        <v>1</v>
      </c>
      <c r="AC4575">
        <v>0</v>
      </c>
      <c r="AD4575">
        <v>0</v>
      </c>
      <c r="AE4575">
        <v>0</v>
      </c>
    </row>
    <row r="4576" spans="1:31" x14ac:dyDescent="0.3">
      <c r="A4576">
        <v>0</v>
      </c>
      <c r="B4576" t="s">
        <v>4607</v>
      </c>
      <c r="C4576">
        <v>24</v>
      </c>
      <c r="D4576" t="s">
        <v>12</v>
      </c>
      <c r="E4576">
        <v>10004.805</v>
      </c>
      <c r="F4576">
        <v>24</v>
      </c>
      <c r="G4576">
        <v>4532.6499999999996</v>
      </c>
      <c r="H4576">
        <f t="shared" si="1065"/>
        <v>0</v>
      </c>
      <c r="I4576">
        <f t="shared" si="1066"/>
        <v>0</v>
      </c>
      <c r="J4576">
        <f t="shared" si="1067"/>
        <v>0</v>
      </c>
      <c r="K4576">
        <f t="shared" si="1068"/>
        <v>0</v>
      </c>
      <c r="L4576">
        <f t="shared" si="1069"/>
        <v>0</v>
      </c>
      <c r="M4576">
        <f t="shared" si="1070"/>
        <v>1</v>
      </c>
      <c r="N4576">
        <f t="shared" si="1071"/>
        <v>0</v>
      </c>
      <c r="O4576">
        <f t="shared" si="1072"/>
        <v>0</v>
      </c>
      <c r="P4576">
        <f t="shared" si="1073"/>
        <v>0</v>
      </c>
      <c r="Q4576">
        <f t="shared" si="1074"/>
        <v>0</v>
      </c>
      <c r="R4576">
        <f t="shared" si="1075"/>
        <v>0</v>
      </c>
      <c r="S4576">
        <f t="shared" si="1076"/>
        <v>0</v>
      </c>
      <c r="T4576">
        <f t="shared" si="1077"/>
        <v>0</v>
      </c>
      <c r="U4576">
        <f t="shared" si="1078"/>
        <v>0</v>
      </c>
      <c r="V4576">
        <f t="shared" si="1079"/>
        <v>0</v>
      </c>
      <c r="W4576">
        <v>1</v>
      </c>
      <c r="X4576">
        <v>1</v>
      </c>
      <c r="Y4576">
        <v>1</v>
      </c>
      <c r="Z4576">
        <v>1</v>
      </c>
      <c r="AA4576">
        <v>0</v>
      </c>
      <c r="AB4576">
        <v>1</v>
      </c>
      <c r="AC4576">
        <v>1</v>
      </c>
      <c r="AD4576">
        <v>1</v>
      </c>
      <c r="AE4576">
        <v>0</v>
      </c>
    </row>
    <row r="4577" spans="1:31" x14ac:dyDescent="0.3">
      <c r="A4577">
        <v>1</v>
      </c>
      <c r="B4577" t="s">
        <v>4608</v>
      </c>
      <c r="C4577">
        <v>54</v>
      </c>
      <c r="D4577" t="s">
        <v>7</v>
      </c>
      <c r="E4577">
        <v>115105.56</v>
      </c>
      <c r="F4577">
        <v>16</v>
      </c>
      <c r="G4577">
        <v>695.19</v>
      </c>
      <c r="H4577">
        <f t="shared" si="1065"/>
        <v>1</v>
      </c>
      <c r="I4577">
        <f t="shared" si="1066"/>
        <v>0</v>
      </c>
      <c r="J4577">
        <f t="shared" si="1067"/>
        <v>0</v>
      </c>
      <c r="K4577">
        <f t="shared" si="1068"/>
        <v>0</v>
      </c>
      <c r="L4577">
        <f t="shared" si="1069"/>
        <v>0</v>
      </c>
      <c r="M4577">
        <f t="shared" si="1070"/>
        <v>0</v>
      </c>
      <c r="N4577">
        <f t="shared" si="1071"/>
        <v>0</v>
      </c>
      <c r="O4577">
        <f t="shared" si="1072"/>
        <v>0</v>
      </c>
      <c r="P4577">
        <f t="shared" si="1073"/>
        <v>0</v>
      </c>
      <c r="Q4577">
        <f t="shared" si="1074"/>
        <v>0</v>
      </c>
      <c r="R4577">
        <f t="shared" si="1075"/>
        <v>0</v>
      </c>
      <c r="S4577">
        <f t="shared" si="1076"/>
        <v>0</v>
      </c>
      <c r="T4577">
        <f t="shared" si="1077"/>
        <v>0</v>
      </c>
      <c r="U4577">
        <f t="shared" si="1078"/>
        <v>0</v>
      </c>
      <c r="V4577">
        <f t="shared" si="1079"/>
        <v>0</v>
      </c>
      <c r="W4577">
        <v>1</v>
      </c>
      <c r="X4577">
        <v>0</v>
      </c>
      <c r="Y4577">
        <v>0</v>
      </c>
      <c r="Z4577">
        <v>0</v>
      </c>
      <c r="AA4577">
        <v>1</v>
      </c>
      <c r="AB4577">
        <v>1</v>
      </c>
      <c r="AC4577">
        <v>1</v>
      </c>
      <c r="AD4577">
        <v>0</v>
      </c>
      <c r="AE4577">
        <v>0</v>
      </c>
    </row>
    <row r="4578" spans="1:31" x14ac:dyDescent="0.3">
      <c r="A4578">
        <v>0</v>
      </c>
      <c r="B4578" t="s">
        <v>4609</v>
      </c>
      <c r="C4578">
        <v>39</v>
      </c>
      <c r="D4578" t="s">
        <v>21</v>
      </c>
      <c r="E4578">
        <v>17983.29</v>
      </c>
      <c r="F4578">
        <v>16</v>
      </c>
      <c r="G4578">
        <v>3978.66</v>
      </c>
      <c r="H4578">
        <f t="shared" si="1065"/>
        <v>0</v>
      </c>
      <c r="I4578">
        <f t="shared" si="1066"/>
        <v>0</v>
      </c>
      <c r="J4578">
        <f t="shared" si="1067"/>
        <v>0</v>
      </c>
      <c r="K4578">
        <f t="shared" si="1068"/>
        <v>0</v>
      </c>
      <c r="L4578">
        <f t="shared" si="1069"/>
        <v>0</v>
      </c>
      <c r="M4578">
        <f t="shared" si="1070"/>
        <v>0</v>
      </c>
      <c r="N4578">
        <f t="shared" si="1071"/>
        <v>0</v>
      </c>
      <c r="O4578">
        <f t="shared" si="1072"/>
        <v>0</v>
      </c>
      <c r="P4578">
        <f t="shared" si="1073"/>
        <v>0</v>
      </c>
      <c r="Q4578">
        <f t="shared" si="1074"/>
        <v>0</v>
      </c>
      <c r="R4578">
        <f t="shared" si="1075"/>
        <v>0</v>
      </c>
      <c r="S4578">
        <f t="shared" si="1076"/>
        <v>0</v>
      </c>
      <c r="T4578">
        <f t="shared" si="1077"/>
        <v>0</v>
      </c>
      <c r="U4578">
        <f t="shared" si="1078"/>
        <v>0</v>
      </c>
      <c r="V4578">
        <f t="shared" si="1079"/>
        <v>1</v>
      </c>
      <c r="W4578">
        <v>0</v>
      </c>
      <c r="X4578">
        <v>0</v>
      </c>
      <c r="Y4578">
        <v>1</v>
      </c>
      <c r="Z4578">
        <v>1</v>
      </c>
      <c r="AA4578">
        <v>0</v>
      </c>
      <c r="AB4578">
        <v>0</v>
      </c>
      <c r="AC4578">
        <v>0</v>
      </c>
      <c r="AD4578">
        <v>1</v>
      </c>
      <c r="AE4578">
        <v>0</v>
      </c>
    </row>
    <row r="4579" spans="1:31" x14ac:dyDescent="0.3">
      <c r="A4579">
        <v>0</v>
      </c>
      <c r="B4579" t="s">
        <v>4610</v>
      </c>
      <c r="C4579">
        <v>40</v>
      </c>
      <c r="D4579" t="s">
        <v>11</v>
      </c>
      <c r="E4579">
        <v>35917.120000000003</v>
      </c>
      <c r="F4579">
        <v>17</v>
      </c>
      <c r="G4579">
        <v>1523.8</v>
      </c>
      <c r="H4579">
        <f t="shared" si="1065"/>
        <v>0</v>
      </c>
      <c r="I4579">
        <f t="shared" si="1066"/>
        <v>0</v>
      </c>
      <c r="J4579">
        <f t="shared" si="1067"/>
        <v>0</v>
      </c>
      <c r="K4579">
        <f t="shared" si="1068"/>
        <v>0</v>
      </c>
      <c r="L4579">
        <f t="shared" si="1069"/>
        <v>1</v>
      </c>
      <c r="M4579">
        <f t="shared" si="1070"/>
        <v>0</v>
      </c>
      <c r="N4579">
        <f t="shared" si="1071"/>
        <v>0</v>
      </c>
      <c r="O4579">
        <f t="shared" si="1072"/>
        <v>0</v>
      </c>
      <c r="P4579">
        <f t="shared" si="1073"/>
        <v>0</v>
      </c>
      <c r="Q4579">
        <f t="shared" si="1074"/>
        <v>0</v>
      </c>
      <c r="R4579">
        <f t="shared" si="1075"/>
        <v>0</v>
      </c>
      <c r="S4579">
        <f t="shared" si="1076"/>
        <v>0</v>
      </c>
      <c r="T4579">
        <f t="shared" si="1077"/>
        <v>0</v>
      </c>
      <c r="U4579">
        <f t="shared" si="1078"/>
        <v>0</v>
      </c>
      <c r="V4579">
        <f t="shared" si="1079"/>
        <v>0</v>
      </c>
      <c r="W4579">
        <v>1</v>
      </c>
      <c r="X4579">
        <v>0</v>
      </c>
      <c r="Y4579">
        <v>1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0</v>
      </c>
    </row>
    <row r="4580" spans="1:31" x14ac:dyDescent="0.3">
      <c r="A4580">
        <v>0</v>
      </c>
      <c r="B4580" t="s">
        <v>4611</v>
      </c>
      <c r="C4580">
        <v>37</v>
      </c>
      <c r="D4580" t="s">
        <v>19</v>
      </c>
      <c r="E4580">
        <v>10265.86</v>
      </c>
      <c r="F4580">
        <v>18</v>
      </c>
      <c r="G4580">
        <v>2221.9299999999998</v>
      </c>
      <c r="H4580">
        <f t="shared" si="1065"/>
        <v>0</v>
      </c>
      <c r="I4580">
        <f t="shared" si="1066"/>
        <v>0</v>
      </c>
      <c r="J4580">
        <f t="shared" si="1067"/>
        <v>0</v>
      </c>
      <c r="K4580">
        <f t="shared" si="1068"/>
        <v>0</v>
      </c>
      <c r="L4580">
        <f t="shared" si="1069"/>
        <v>0</v>
      </c>
      <c r="M4580">
        <f t="shared" si="1070"/>
        <v>0</v>
      </c>
      <c r="N4580">
        <f t="shared" si="1071"/>
        <v>0</v>
      </c>
      <c r="O4580">
        <f t="shared" si="1072"/>
        <v>0</v>
      </c>
      <c r="P4580">
        <f t="shared" si="1073"/>
        <v>0</v>
      </c>
      <c r="Q4580">
        <f t="shared" si="1074"/>
        <v>0</v>
      </c>
      <c r="R4580">
        <f t="shared" si="1075"/>
        <v>0</v>
      </c>
      <c r="S4580">
        <f t="shared" si="1076"/>
        <v>0</v>
      </c>
      <c r="T4580">
        <f t="shared" si="1077"/>
        <v>1</v>
      </c>
      <c r="U4580">
        <f t="shared" si="1078"/>
        <v>0</v>
      </c>
      <c r="V4580">
        <f t="shared" si="1079"/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1</v>
      </c>
      <c r="AE4580">
        <v>0</v>
      </c>
    </row>
    <row r="4581" spans="1:31" x14ac:dyDescent="0.3">
      <c r="A4581">
        <v>1</v>
      </c>
      <c r="B4581" t="s">
        <v>4612</v>
      </c>
      <c r="C4581">
        <v>51</v>
      </c>
      <c r="D4581" t="s">
        <v>10</v>
      </c>
      <c r="E4581">
        <v>35976.97</v>
      </c>
      <c r="F4581">
        <v>2</v>
      </c>
      <c r="G4581">
        <v>568.66999999999996</v>
      </c>
      <c r="H4581">
        <f t="shared" si="1065"/>
        <v>0</v>
      </c>
      <c r="I4581">
        <f t="shared" si="1066"/>
        <v>0</v>
      </c>
      <c r="J4581">
        <f t="shared" si="1067"/>
        <v>0</v>
      </c>
      <c r="K4581">
        <f t="shared" si="1068"/>
        <v>1</v>
      </c>
      <c r="L4581">
        <f t="shared" si="1069"/>
        <v>0</v>
      </c>
      <c r="M4581">
        <f t="shared" si="1070"/>
        <v>0</v>
      </c>
      <c r="N4581">
        <f t="shared" si="1071"/>
        <v>0</v>
      </c>
      <c r="O4581">
        <f t="shared" si="1072"/>
        <v>0</v>
      </c>
      <c r="P4581">
        <f t="shared" si="1073"/>
        <v>0</v>
      </c>
      <c r="Q4581">
        <f t="shared" si="1074"/>
        <v>0</v>
      </c>
      <c r="R4581">
        <f t="shared" si="1075"/>
        <v>0</v>
      </c>
      <c r="S4581">
        <f t="shared" si="1076"/>
        <v>0</v>
      </c>
      <c r="T4581">
        <f t="shared" si="1077"/>
        <v>0</v>
      </c>
      <c r="U4581">
        <f t="shared" si="1078"/>
        <v>0</v>
      </c>
      <c r="V4581">
        <f t="shared" si="1079"/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</row>
    <row r="4582" spans="1:31" x14ac:dyDescent="0.3">
      <c r="A4582">
        <v>1</v>
      </c>
      <c r="B4582" t="s">
        <v>4613</v>
      </c>
      <c r="C4582">
        <v>22</v>
      </c>
      <c r="D4582" t="s">
        <v>14</v>
      </c>
      <c r="E4582">
        <v>29674.93</v>
      </c>
      <c r="F4582">
        <v>13</v>
      </c>
      <c r="G4582">
        <v>688.84</v>
      </c>
      <c r="H4582">
        <f t="shared" si="1065"/>
        <v>0</v>
      </c>
      <c r="I4582">
        <f t="shared" si="1066"/>
        <v>0</v>
      </c>
      <c r="J4582">
        <f t="shared" si="1067"/>
        <v>0</v>
      </c>
      <c r="K4582">
        <f t="shared" si="1068"/>
        <v>0</v>
      </c>
      <c r="L4582">
        <f t="shared" si="1069"/>
        <v>0</v>
      </c>
      <c r="M4582">
        <f t="shared" si="1070"/>
        <v>0</v>
      </c>
      <c r="N4582">
        <f t="shared" si="1071"/>
        <v>0</v>
      </c>
      <c r="O4582">
        <f t="shared" si="1072"/>
        <v>1</v>
      </c>
      <c r="P4582">
        <f t="shared" si="1073"/>
        <v>0</v>
      </c>
      <c r="Q4582">
        <f t="shared" si="1074"/>
        <v>0</v>
      </c>
      <c r="R4582">
        <f t="shared" si="1075"/>
        <v>0</v>
      </c>
      <c r="S4582">
        <f t="shared" si="1076"/>
        <v>0</v>
      </c>
      <c r="T4582">
        <f t="shared" si="1077"/>
        <v>0</v>
      </c>
      <c r="U4582">
        <f t="shared" si="1078"/>
        <v>0</v>
      </c>
      <c r="V4582">
        <f t="shared" si="1079"/>
        <v>0</v>
      </c>
      <c r="W4582">
        <v>0</v>
      </c>
      <c r="X4582">
        <v>0</v>
      </c>
      <c r="Y4582">
        <v>1</v>
      </c>
      <c r="Z4582">
        <v>1</v>
      </c>
      <c r="AA4582">
        <v>0</v>
      </c>
      <c r="AB4582">
        <v>0</v>
      </c>
      <c r="AC4582">
        <v>0</v>
      </c>
      <c r="AD4582">
        <v>0</v>
      </c>
      <c r="AE4582">
        <v>0</v>
      </c>
    </row>
    <row r="4583" spans="1:31" x14ac:dyDescent="0.3">
      <c r="A4583">
        <v>1</v>
      </c>
      <c r="B4583" t="s">
        <v>4614</v>
      </c>
      <c r="C4583">
        <v>20</v>
      </c>
      <c r="D4583" t="s">
        <v>13</v>
      </c>
      <c r="E4583">
        <v>128275.84</v>
      </c>
      <c r="F4583">
        <v>13</v>
      </c>
      <c r="G4583">
        <v>1171.8499999999999</v>
      </c>
      <c r="H4583">
        <f t="shared" si="1065"/>
        <v>0</v>
      </c>
      <c r="I4583">
        <f t="shared" si="1066"/>
        <v>0</v>
      </c>
      <c r="J4583">
        <f t="shared" si="1067"/>
        <v>0</v>
      </c>
      <c r="K4583">
        <f t="shared" si="1068"/>
        <v>0</v>
      </c>
      <c r="L4583">
        <f t="shared" si="1069"/>
        <v>0</v>
      </c>
      <c r="M4583">
        <f t="shared" si="1070"/>
        <v>0</v>
      </c>
      <c r="N4583">
        <f t="shared" si="1071"/>
        <v>1</v>
      </c>
      <c r="O4583">
        <f t="shared" si="1072"/>
        <v>0</v>
      </c>
      <c r="P4583">
        <f t="shared" si="1073"/>
        <v>0</v>
      </c>
      <c r="Q4583">
        <f t="shared" si="1074"/>
        <v>0</v>
      </c>
      <c r="R4583">
        <f t="shared" si="1075"/>
        <v>0</v>
      </c>
      <c r="S4583">
        <f t="shared" si="1076"/>
        <v>0</v>
      </c>
      <c r="T4583">
        <f t="shared" si="1077"/>
        <v>0</v>
      </c>
      <c r="U4583">
        <f t="shared" si="1078"/>
        <v>0</v>
      </c>
      <c r="V4583">
        <f t="shared" si="1079"/>
        <v>0</v>
      </c>
      <c r="W4583">
        <v>0</v>
      </c>
      <c r="X4583">
        <v>0</v>
      </c>
      <c r="Y4583">
        <v>0</v>
      </c>
      <c r="Z4583">
        <v>1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3">
      <c r="A4584">
        <v>1</v>
      </c>
      <c r="B4584" t="s">
        <v>4615</v>
      </c>
      <c r="C4584">
        <v>20</v>
      </c>
      <c r="D4584" t="s">
        <v>7</v>
      </c>
      <c r="E4584">
        <v>128275.84</v>
      </c>
      <c r="F4584">
        <v>13</v>
      </c>
      <c r="G4584">
        <v>1171.8499999999999</v>
      </c>
      <c r="H4584">
        <f t="shared" si="1065"/>
        <v>1</v>
      </c>
      <c r="I4584">
        <f t="shared" si="1066"/>
        <v>0</v>
      </c>
      <c r="J4584">
        <f t="shared" si="1067"/>
        <v>0</v>
      </c>
      <c r="K4584">
        <f t="shared" si="1068"/>
        <v>0</v>
      </c>
      <c r="L4584">
        <f t="shared" si="1069"/>
        <v>0</v>
      </c>
      <c r="M4584">
        <f t="shared" si="1070"/>
        <v>0</v>
      </c>
      <c r="N4584">
        <f t="shared" si="1071"/>
        <v>0</v>
      </c>
      <c r="O4584">
        <f t="shared" si="1072"/>
        <v>0</v>
      </c>
      <c r="P4584">
        <f t="shared" si="1073"/>
        <v>0</v>
      </c>
      <c r="Q4584">
        <f t="shared" si="1074"/>
        <v>0</v>
      </c>
      <c r="R4584">
        <f t="shared" si="1075"/>
        <v>0</v>
      </c>
      <c r="S4584">
        <f t="shared" si="1076"/>
        <v>0</v>
      </c>
      <c r="T4584">
        <f t="shared" si="1077"/>
        <v>0</v>
      </c>
      <c r="U4584">
        <f t="shared" si="1078"/>
        <v>0</v>
      </c>
      <c r="V4584">
        <f t="shared" si="1079"/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3">
      <c r="A4585">
        <v>1</v>
      </c>
      <c r="B4585" t="s">
        <v>4616</v>
      </c>
      <c r="C4585">
        <v>18</v>
      </c>
      <c r="D4585" t="s">
        <v>11</v>
      </c>
      <c r="E4585">
        <v>54027</v>
      </c>
      <c r="F4585">
        <v>7</v>
      </c>
      <c r="G4585">
        <v>482.08</v>
      </c>
      <c r="H4585">
        <f t="shared" si="1065"/>
        <v>0</v>
      </c>
      <c r="I4585">
        <f t="shared" si="1066"/>
        <v>0</v>
      </c>
      <c r="J4585">
        <f t="shared" si="1067"/>
        <v>0</v>
      </c>
      <c r="K4585">
        <f t="shared" si="1068"/>
        <v>0</v>
      </c>
      <c r="L4585">
        <f t="shared" si="1069"/>
        <v>1</v>
      </c>
      <c r="M4585">
        <f t="shared" si="1070"/>
        <v>0</v>
      </c>
      <c r="N4585">
        <f t="shared" si="1071"/>
        <v>0</v>
      </c>
      <c r="O4585">
        <f t="shared" si="1072"/>
        <v>0</v>
      </c>
      <c r="P4585">
        <f t="shared" si="1073"/>
        <v>0</v>
      </c>
      <c r="Q4585">
        <f t="shared" si="1074"/>
        <v>0</v>
      </c>
      <c r="R4585">
        <f t="shared" si="1075"/>
        <v>0</v>
      </c>
      <c r="S4585">
        <f t="shared" si="1076"/>
        <v>0</v>
      </c>
      <c r="T4585">
        <f t="shared" si="1077"/>
        <v>0</v>
      </c>
      <c r="U4585">
        <f t="shared" si="1078"/>
        <v>0</v>
      </c>
      <c r="V4585">
        <f t="shared" si="1079"/>
        <v>0</v>
      </c>
      <c r="W4585">
        <v>1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 x14ac:dyDescent="0.3">
      <c r="A4586">
        <v>1</v>
      </c>
      <c r="B4586" t="s">
        <v>4617</v>
      </c>
      <c r="C4586">
        <v>38</v>
      </c>
      <c r="D4586" t="s">
        <v>19</v>
      </c>
      <c r="E4586">
        <v>102212.37</v>
      </c>
      <c r="F4586">
        <v>15</v>
      </c>
      <c r="G4586">
        <v>657.3</v>
      </c>
      <c r="H4586">
        <f t="shared" si="1065"/>
        <v>0</v>
      </c>
      <c r="I4586">
        <f t="shared" si="1066"/>
        <v>0</v>
      </c>
      <c r="J4586">
        <f t="shared" si="1067"/>
        <v>0</v>
      </c>
      <c r="K4586">
        <f t="shared" si="1068"/>
        <v>0</v>
      </c>
      <c r="L4586">
        <f t="shared" si="1069"/>
        <v>0</v>
      </c>
      <c r="M4586">
        <f t="shared" si="1070"/>
        <v>0</v>
      </c>
      <c r="N4586">
        <f t="shared" si="1071"/>
        <v>0</v>
      </c>
      <c r="O4586">
        <f t="shared" si="1072"/>
        <v>0</v>
      </c>
      <c r="P4586">
        <f t="shared" si="1073"/>
        <v>0</v>
      </c>
      <c r="Q4586">
        <f t="shared" si="1074"/>
        <v>0</v>
      </c>
      <c r="R4586">
        <f t="shared" si="1075"/>
        <v>0</v>
      </c>
      <c r="S4586">
        <f t="shared" si="1076"/>
        <v>0</v>
      </c>
      <c r="T4586">
        <f t="shared" si="1077"/>
        <v>1</v>
      </c>
      <c r="U4586">
        <f t="shared" si="1078"/>
        <v>0</v>
      </c>
      <c r="V4586">
        <f t="shared" si="1079"/>
        <v>0</v>
      </c>
      <c r="W4586">
        <v>0</v>
      </c>
      <c r="X4586">
        <v>1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</row>
    <row r="4587" spans="1:31" x14ac:dyDescent="0.3">
      <c r="A4587">
        <v>1</v>
      </c>
      <c r="B4587" t="s">
        <v>4618</v>
      </c>
      <c r="C4587">
        <v>26</v>
      </c>
      <c r="D4587" t="s">
        <v>19</v>
      </c>
      <c r="E4587">
        <v>89956.160000000003</v>
      </c>
      <c r="F4587">
        <v>13</v>
      </c>
      <c r="G4587">
        <v>1239.81</v>
      </c>
      <c r="H4587">
        <f t="shared" si="1065"/>
        <v>0</v>
      </c>
      <c r="I4587">
        <f t="shared" si="1066"/>
        <v>0</v>
      </c>
      <c r="J4587">
        <f t="shared" si="1067"/>
        <v>0</v>
      </c>
      <c r="K4587">
        <f t="shared" si="1068"/>
        <v>0</v>
      </c>
      <c r="L4587">
        <f t="shared" si="1069"/>
        <v>0</v>
      </c>
      <c r="M4587">
        <f t="shared" si="1070"/>
        <v>0</v>
      </c>
      <c r="N4587">
        <f t="shared" si="1071"/>
        <v>0</v>
      </c>
      <c r="O4587">
        <f t="shared" si="1072"/>
        <v>0</v>
      </c>
      <c r="P4587">
        <f t="shared" si="1073"/>
        <v>0</v>
      </c>
      <c r="Q4587">
        <f t="shared" si="1074"/>
        <v>0</v>
      </c>
      <c r="R4587">
        <f t="shared" si="1075"/>
        <v>0</v>
      </c>
      <c r="S4587">
        <f t="shared" si="1076"/>
        <v>0</v>
      </c>
      <c r="T4587">
        <f t="shared" si="1077"/>
        <v>1</v>
      </c>
      <c r="U4587">
        <f t="shared" si="1078"/>
        <v>0</v>
      </c>
      <c r="V4587">
        <f t="shared" si="1079"/>
        <v>0</v>
      </c>
      <c r="W4587">
        <v>1</v>
      </c>
      <c r="X4587">
        <v>1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0</v>
      </c>
    </row>
    <row r="4588" spans="1:31" x14ac:dyDescent="0.3">
      <c r="A4588">
        <v>1</v>
      </c>
      <c r="B4588" t="s">
        <v>4619</v>
      </c>
      <c r="C4588">
        <v>48</v>
      </c>
      <c r="D4588" t="s">
        <v>18</v>
      </c>
      <c r="E4588">
        <v>12593.764999999999</v>
      </c>
      <c r="F4588">
        <v>12</v>
      </c>
      <c r="G4588">
        <v>1211.1500000000001</v>
      </c>
      <c r="H4588">
        <f t="shared" si="1065"/>
        <v>0</v>
      </c>
      <c r="I4588">
        <f t="shared" si="1066"/>
        <v>0</v>
      </c>
      <c r="J4588">
        <f t="shared" si="1067"/>
        <v>0</v>
      </c>
      <c r="K4588">
        <f t="shared" si="1068"/>
        <v>0</v>
      </c>
      <c r="L4588">
        <f t="shared" si="1069"/>
        <v>0</v>
      </c>
      <c r="M4588">
        <f t="shared" si="1070"/>
        <v>0</v>
      </c>
      <c r="N4588">
        <f t="shared" si="1071"/>
        <v>0</v>
      </c>
      <c r="O4588">
        <f t="shared" si="1072"/>
        <v>0</v>
      </c>
      <c r="P4588">
        <f t="shared" si="1073"/>
        <v>0</v>
      </c>
      <c r="Q4588">
        <f t="shared" si="1074"/>
        <v>0</v>
      </c>
      <c r="R4588">
        <f t="shared" si="1075"/>
        <v>0</v>
      </c>
      <c r="S4588">
        <f t="shared" si="1076"/>
        <v>1</v>
      </c>
      <c r="T4588">
        <f t="shared" si="1077"/>
        <v>0</v>
      </c>
      <c r="U4588">
        <f t="shared" si="1078"/>
        <v>0</v>
      </c>
      <c r="V4588">
        <f t="shared" si="1079"/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</row>
    <row r="4589" spans="1:31" x14ac:dyDescent="0.3">
      <c r="A4589">
        <v>0</v>
      </c>
      <c r="B4589" t="s">
        <v>4620</v>
      </c>
      <c r="C4589">
        <v>44</v>
      </c>
      <c r="D4589" t="s">
        <v>15</v>
      </c>
      <c r="E4589">
        <v>20468.75</v>
      </c>
      <c r="F4589">
        <v>16</v>
      </c>
      <c r="G4589">
        <v>3274.91</v>
      </c>
      <c r="H4589">
        <f t="shared" si="1065"/>
        <v>0</v>
      </c>
      <c r="I4589">
        <f t="shared" si="1066"/>
        <v>0</v>
      </c>
      <c r="J4589">
        <f t="shared" si="1067"/>
        <v>0</v>
      </c>
      <c r="K4589">
        <f t="shared" si="1068"/>
        <v>0</v>
      </c>
      <c r="L4589">
        <f t="shared" si="1069"/>
        <v>0</v>
      </c>
      <c r="M4589">
        <f t="shared" si="1070"/>
        <v>0</v>
      </c>
      <c r="N4589">
        <f t="shared" si="1071"/>
        <v>0</v>
      </c>
      <c r="O4589">
        <f t="shared" si="1072"/>
        <v>0</v>
      </c>
      <c r="P4589">
        <f t="shared" si="1073"/>
        <v>1</v>
      </c>
      <c r="Q4589">
        <f t="shared" si="1074"/>
        <v>0</v>
      </c>
      <c r="R4589">
        <f t="shared" si="1075"/>
        <v>0</v>
      </c>
      <c r="S4589">
        <f t="shared" si="1076"/>
        <v>0</v>
      </c>
      <c r="T4589">
        <f t="shared" si="1077"/>
        <v>0</v>
      </c>
      <c r="U4589">
        <f t="shared" si="1078"/>
        <v>0</v>
      </c>
      <c r="V4589">
        <f t="shared" si="1079"/>
        <v>0</v>
      </c>
      <c r="W4589">
        <v>0</v>
      </c>
      <c r="X4589">
        <v>1</v>
      </c>
      <c r="Y4589">
        <v>1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</row>
    <row r="4590" spans="1:31" x14ac:dyDescent="0.3">
      <c r="A4590">
        <v>0</v>
      </c>
      <c r="B4590" t="s">
        <v>4621</v>
      </c>
      <c r="C4590">
        <v>43</v>
      </c>
      <c r="D4590" t="s">
        <v>12</v>
      </c>
      <c r="E4590">
        <v>34014.639999999999</v>
      </c>
      <c r="F4590">
        <v>11</v>
      </c>
      <c r="G4590">
        <v>1706.37</v>
      </c>
      <c r="H4590">
        <f t="shared" si="1065"/>
        <v>0</v>
      </c>
      <c r="I4590">
        <f t="shared" si="1066"/>
        <v>0</v>
      </c>
      <c r="J4590">
        <f t="shared" si="1067"/>
        <v>0</v>
      </c>
      <c r="K4590">
        <f t="shared" si="1068"/>
        <v>0</v>
      </c>
      <c r="L4590">
        <f t="shared" si="1069"/>
        <v>0</v>
      </c>
      <c r="M4590">
        <f t="shared" si="1070"/>
        <v>1</v>
      </c>
      <c r="N4590">
        <f t="shared" si="1071"/>
        <v>0</v>
      </c>
      <c r="O4590">
        <f t="shared" si="1072"/>
        <v>0</v>
      </c>
      <c r="P4590">
        <f t="shared" si="1073"/>
        <v>0</v>
      </c>
      <c r="Q4590">
        <f t="shared" si="1074"/>
        <v>0</v>
      </c>
      <c r="R4590">
        <f t="shared" si="1075"/>
        <v>0</v>
      </c>
      <c r="S4590">
        <f t="shared" si="1076"/>
        <v>0</v>
      </c>
      <c r="T4590">
        <f t="shared" si="1077"/>
        <v>0</v>
      </c>
      <c r="U4590">
        <f t="shared" si="1078"/>
        <v>0</v>
      </c>
      <c r="V4590">
        <f t="shared" si="1079"/>
        <v>0</v>
      </c>
      <c r="W4590">
        <v>1</v>
      </c>
      <c r="X4590">
        <v>0</v>
      </c>
      <c r="Y4590">
        <v>1</v>
      </c>
      <c r="Z4590">
        <v>1</v>
      </c>
      <c r="AA4590">
        <v>1</v>
      </c>
      <c r="AB4590">
        <v>0</v>
      </c>
      <c r="AC4590">
        <v>0</v>
      </c>
      <c r="AD4590">
        <v>1</v>
      </c>
      <c r="AE4590">
        <v>0</v>
      </c>
    </row>
    <row r="4591" spans="1:31" x14ac:dyDescent="0.3">
      <c r="A4591">
        <v>1</v>
      </c>
      <c r="B4591" t="s">
        <v>4622</v>
      </c>
      <c r="C4591">
        <v>22</v>
      </c>
      <c r="D4591" t="s">
        <v>12</v>
      </c>
      <c r="E4591">
        <v>34526.089999999997</v>
      </c>
      <c r="F4591">
        <v>15</v>
      </c>
      <c r="G4591">
        <v>938.23</v>
      </c>
      <c r="H4591">
        <f t="shared" si="1065"/>
        <v>0</v>
      </c>
      <c r="I4591">
        <f t="shared" si="1066"/>
        <v>0</v>
      </c>
      <c r="J4591">
        <f t="shared" si="1067"/>
        <v>0</v>
      </c>
      <c r="K4591">
        <f t="shared" si="1068"/>
        <v>0</v>
      </c>
      <c r="L4591">
        <f t="shared" si="1069"/>
        <v>0</v>
      </c>
      <c r="M4591">
        <f t="shared" si="1070"/>
        <v>1</v>
      </c>
      <c r="N4591">
        <f t="shared" si="1071"/>
        <v>0</v>
      </c>
      <c r="O4591">
        <f t="shared" si="1072"/>
        <v>0</v>
      </c>
      <c r="P4591">
        <f t="shared" si="1073"/>
        <v>0</v>
      </c>
      <c r="Q4591">
        <f t="shared" si="1074"/>
        <v>0</v>
      </c>
      <c r="R4591">
        <f t="shared" si="1075"/>
        <v>0</v>
      </c>
      <c r="S4591">
        <f t="shared" si="1076"/>
        <v>0</v>
      </c>
      <c r="T4591">
        <f t="shared" si="1077"/>
        <v>0</v>
      </c>
      <c r="U4591">
        <f t="shared" si="1078"/>
        <v>0</v>
      </c>
      <c r="V4591">
        <f t="shared" si="1079"/>
        <v>0</v>
      </c>
      <c r="W4591">
        <v>1</v>
      </c>
      <c r="X4591">
        <v>0</v>
      </c>
      <c r="Y4591">
        <v>0</v>
      </c>
      <c r="Z4591">
        <v>1</v>
      </c>
      <c r="AA4591">
        <v>1</v>
      </c>
      <c r="AB4591">
        <v>0</v>
      </c>
      <c r="AC4591">
        <v>0</v>
      </c>
      <c r="AD4591">
        <v>0</v>
      </c>
      <c r="AE4591">
        <v>0</v>
      </c>
    </row>
    <row r="4592" spans="1:31" x14ac:dyDescent="0.3">
      <c r="A4592">
        <v>0</v>
      </c>
      <c r="B4592" t="s">
        <v>4623</v>
      </c>
      <c r="C4592">
        <v>36</v>
      </c>
      <c r="D4592" t="s">
        <v>14</v>
      </c>
      <c r="E4592">
        <v>51433.89</v>
      </c>
      <c r="F4592">
        <v>18</v>
      </c>
      <c r="G4592">
        <v>4322.54</v>
      </c>
      <c r="H4592">
        <f t="shared" si="1065"/>
        <v>0</v>
      </c>
      <c r="I4592">
        <f t="shared" si="1066"/>
        <v>0</v>
      </c>
      <c r="J4592">
        <f t="shared" si="1067"/>
        <v>0</v>
      </c>
      <c r="K4592">
        <f t="shared" si="1068"/>
        <v>0</v>
      </c>
      <c r="L4592">
        <f t="shared" si="1069"/>
        <v>0</v>
      </c>
      <c r="M4592">
        <f t="shared" si="1070"/>
        <v>0</v>
      </c>
      <c r="N4592">
        <f t="shared" si="1071"/>
        <v>0</v>
      </c>
      <c r="O4592">
        <f t="shared" si="1072"/>
        <v>1</v>
      </c>
      <c r="P4592">
        <f t="shared" si="1073"/>
        <v>0</v>
      </c>
      <c r="Q4592">
        <f t="shared" si="1074"/>
        <v>0</v>
      </c>
      <c r="R4592">
        <f t="shared" si="1075"/>
        <v>0</v>
      </c>
      <c r="S4592">
        <f t="shared" si="1076"/>
        <v>0</v>
      </c>
      <c r="T4592">
        <f t="shared" si="1077"/>
        <v>0</v>
      </c>
      <c r="U4592">
        <f t="shared" si="1078"/>
        <v>0</v>
      </c>
      <c r="V4592">
        <f t="shared" si="1079"/>
        <v>0</v>
      </c>
      <c r="W4592">
        <v>0</v>
      </c>
      <c r="X4592">
        <v>1</v>
      </c>
      <c r="Y4592">
        <v>1</v>
      </c>
      <c r="Z4592">
        <v>1</v>
      </c>
      <c r="AA4592">
        <v>0</v>
      </c>
      <c r="AB4592">
        <v>1</v>
      </c>
      <c r="AC4592">
        <v>1</v>
      </c>
      <c r="AD4592">
        <v>0</v>
      </c>
      <c r="AE4592">
        <v>0</v>
      </c>
    </row>
    <row r="4593" spans="1:31" x14ac:dyDescent="0.3">
      <c r="A4593">
        <v>1</v>
      </c>
      <c r="B4593" t="s">
        <v>4624</v>
      </c>
      <c r="C4593">
        <v>34</v>
      </c>
      <c r="D4593" t="s">
        <v>7</v>
      </c>
      <c r="E4593">
        <v>22311.08</v>
      </c>
      <c r="F4593">
        <v>16</v>
      </c>
      <c r="G4593">
        <v>318.77999999999997</v>
      </c>
      <c r="H4593">
        <f t="shared" si="1065"/>
        <v>1</v>
      </c>
      <c r="I4593">
        <f t="shared" si="1066"/>
        <v>0</v>
      </c>
      <c r="J4593">
        <f t="shared" si="1067"/>
        <v>0</v>
      </c>
      <c r="K4593">
        <f t="shared" si="1068"/>
        <v>0</v>
      </c>
      <c r="L4593">
        <f t="shared" si="1069"/>
        <v>0</v>
      </c>
      <c r="M4593">
        <f t="shared" si="1070"/>
        <v>0</v>
      </c>
      <c r="N4593">
        <f t="shared" si="1071"/>
        <v>0</v>
      </c>
      <c r="O4593">
        <f t="shared" si="1072"/>
        <v>0</v>
      </c>
      <c r="P4593">
        <f t="shared" si="1073"/>
        <v>0</v>
      </c>
      <c r="Q4593">
        <f t="shared" si="1074"/>
        <v>0</v>
      </c>
      <c r="R4593">
        <f t="shared" si="1075"/>
        <v>0</v>
      </c>
      <c r="S4593">
        <f t="shared" si="1076"/>
        <v>0</v>
      </c>
      <c r="T4593">
        <f t="shared" si="1077"/>
        <v>0</v>
      </c>
      <c r="U4593">
        <f t="shared" si="1078"/>
        <v>0</v>
      </c>
      <c r="V4593">
        <f t="shared" si="1079"/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1</v>
      </c>
      <c r="AC4593">
        <v>0</v>
      </c>
      <c r="AD4593">
        <v>0</v>
      </c>
      <c r="AE4593">
        <v>0</v>
      </c>
    </row>
    <row r="4594" spans="1:31" x14ac:dyDescent="0.3">
      <c r="A4594">
        <v>0</v>
      </c>
      <c r="B4594" t="s">
        <v>4625</v>
      </c>
      <c r="C4594">
        <v>20</v>
      </c>
      <c r="D4594" t="s">
        <v>13</v>
      </c>
      <c r="E4594">
        <v>14773.91</v>
      </c>
      <c r="F4594">
        <v>11</v>
      </c>
      <c r="G4594">
        <v>2370.0500000000002</v>
      </c>
      <c r="H4594">
        <f t="shared" si="1065"/>
        <v>0</v>
      </c>
      <c r="I4594">
        <f t="shared" si="1066"/>
        <v>0</v>
      </c>
      <c r="J4594">
        <f t="shared" si="1067"/>
        <v>0</v>
      </c>
      <c r="K4594">
        <f t="shared" si="1068"/>
        <v>0</v>
      </c>
      <c r="L4594">
        <f t="shared" si="1069"/>
        <v>0</v>
      </c>
      <c r="M4594">
        <f t="shared" si="1070"/>
        <v>0</v>
      </c>
      <c r="N4594">
        <f t="shared" si="1071"/>
        <v>1</v>
      </c>
      <c r="O4594">
        <f t="shared" si="1072"/>
        <v>0</v>
      </c>
      <c r="P4594">
        <f t="shared" si="1073"/>
        <v>0</v>
      </c>
      <c r="Q4594">
        <f t="shared" si="1074"/>
        <v>0</v>
      </c>
      <c r="R4594">
        <f t="shared" si="1075"/>
        <v>0</v>
      </c>
      <c r="S4594">
        <f t="shared" si="1076"/>
        <v>0</v>
      </c>
      <c r="T4594">
        <f t="shared" si="1077"/>
        <v>0</v>
      </c>
      <c r="U4594">
        <f t="shared" si="1078"/>
        <v>0</v>
      </c>
      <c r="V4594">
        <f t="shared" si="1079"/>
        <v>0</v>
      </c>
      <c r="W4594">
        <v>1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</v>
      </c>
      <c r="AD4594">
        <v>0</v>
      </c>
      <c r="AE4594">
        <v>0</v>
      </c>
    </row>
    <row r="4595" spans="1:31" x14ac:dyDescent="0.3">
      <c r="A4595">
        <v>1</v>
      </c>
      <c r="B4595" t="s">
        <v>4626</v>
      </c>
      <c r="C4595">
        <v>36</v>
      </c>
      <c r="D4595" t="s">
        <v>21</v>
      </c>
      <c r="E4595">
        <v>66095.88</v>
      </c>
      <c r="F4595">
        <v>14</v>
      </c>
      <c r="G4595">
        <v>1293.8599999999999</v>
      </c>
      <c r="H4595">
        <f t="shared" si="1065"/>
        <v>0</v>
      </c>
      <c r="I4595">
        <f t="shared" si="1066"/>
        <v>0</v>
      </c>
      <c r="J4595">
        <f t="shared" si="1067"/>
        <v>0</v>
      </c>
      <c r="K4595">
        <f t="shared" si="1068"/>
        <v>0</v>
      </c>
      <c r="L4595">
        <f t="shared" si="1069"/>
        <v>0</v>
      </c>
      <c r="M4595">
        <f t="shared" si="1070"/>
        <v>0</v>
      </c>
      <c r="N4595">
        <f t="shared" si="1071"/>
        <v>0</v>
      </c>
      <c r="O4595">
        <f t="shared" si="1072"/>
        <v>0</v>
      </c>
      <c r="P4595">
        <f t="shared" si="1073"/>
        <v>0</v>
      </c>
      <c r="Q4595">
        <f t="shared" si="1074"/>
        <v>0</v>
      </c>
      <c r="R4595">
        <f t="shared" si="1075"/>
        <v>0</v>
      </c>
      <c r="S4595">
        <f t="shared" si="1076"/>
        <v>0</v>
      </c>
      <c r="T4595">
        <f t="shared" si="1077"/>
        <v>0</v>
      </c>
      <c r="U4595">
        <f t="shared" si="1078"/>
        <v>0</v>
      </c>
      <c r="V4595">
        <f t="shared" si="1079"/>
        <v>1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1</v>
      </c>
      <c r="AD4595">
        <v>0</v>
      </c>
      <c r="AE4595">
        <v>0</v>
      </c>
    </row>
    <row r="4596" spans="1:31" x14ac:dyDescent="0.3">
      <c r="A4596">
        <v>1</v>
      </c>
      <c r="B4596" t="s">
        <v>4627</v>
      </c>
      <c r="C4596">
        <v>14</v>
      </c>
      <c r="D4596" t="s">
        <v>112</v>
      </c>
      <c r="E4596">
        <v>19253.02</v>
      </c>
      <c r="F4596">
        <v>8</v>
      </c>
      <c r="G4596">
        <v>1264.1099999999999</v>
      </c>
      <c r="H4596">
        <f t="shared" si="1065"/>
        <v>0</v>
      </c>
      <c r="I4596">
        <f t="shared" si="1066"/>
        <v>0</v>
      </c>
      <c r="J4596">
        <f t="shared" si="1067"/>
        <v>0</v>
      </c>
      <c r="K4596">
        <f t="shared" si="1068"/>
        <v>0</v>
      </c>
      <c r="L4596">
        <f t="shared" si="1069"/>
        <v>0</v>
      </c>
      <c r="M4596">
        <f t="shared" si="1070"/>
        <v>0</v>
      </c>
      <c r="N4596">
        <f t="shared" si="1071"/>
        <v>0</v>
      </c>
      <c r="O4596">
        <f t="shared" si="1072"/>
        <v>0</v>
      </c>
      <c r="P4596">
        <f t="shared" si="1073"/>
        <v>0</v>
      </c>
      <c r="Q4596">
        <f t="shared" si="1074"/>
        <v>1</v>
      </c>
      <c r="R4596">
        <f t="shared" si="1075"/>
        <v>0</v>
      </c>
      <c r="S4596">
        <f t="shared" si="1076"/>
        <v>0</v>
      </c>
      <c r="T4596">
        <f t="shared" si="1077"/>
        <v>0</v>
      </c>
      <c r="U4596">
        <f t="shared" si="1078"/>
        <v>0</v>
      </c>
      <c r="V4596">
        <f t="shared" si="1079"/>
        <v>0</v>
      </c>
      <c r="W4596">
        <v>0</v>
      </c>
      <c r="X4596">
        <v>1</v>
      </c>
      <c r="Y4596">
        <v>1</v>
      </c>
      <c r="Z4596">
        <v>1</v>
      </c>
      <c r="AA4596">
        <v>1</v>
      </c>
      <c r="AB4596">
        <v>0</v>
      </c>
      <c r="AC4596">
        <v>1</v>
      </c>
      <c r="AD4596">
        <v>0</v>
      </c>
      <c r="AE4596">
        <v>0</v>
      </c>
    </row>
    <row r="4597" spans="1:31" x14ac:dyDescent="0.3">
      <c r="A4597">
        <v>1</v>
      </c>
      <c r="B4597" t="s">
        <v>4628</v>
      </c>
      <c r="C4597">
        <v>43</v>
      </c>
      <c r="D4597" t="s">
        <v>11</v>
      </c>
      <c r="E4597">
        <v>131573.6</v>
      </c>
      <c r="F4597">
        <v>14</v>
      </c>
      <c r="G4597">
        <v>1384.27</v>
      </c>
      <c r="H4597">
        <f t="shared" si="1065"/>
        <v>0</v>
      </c>
      <c r="I4597">
        <f t="shared" si="1066"/>
        <v>0</v>
      </c>
      <c r="J4597">
        <f t="shared" si="1067"/>
        <v>0</v>
      </c>
      <c r="K4597">
        <f t="shared" si="1068"/>
        <v>0</v>
      </c>
      <c r="L4597">
        <f t="shared" si="1069"/>
        <v>1</v>
      </c>
      <c r="M4597">
        <f t="shared" si="1070"/>
        <v>0</v>
      </c>
      <c r="N4597">
        <f t="shared" si="1071"/>
        <v>0</v>
      </c>
      <c r="O4597">
        <f t="shared" si="1072"/>
        <v>0</v>
      </c>
      <c r="P4597">
        <f t="shared" si="1073"/>
        <v>0</v>
      </c>
      <c r="Q4597">
        <f t="shared" si="1074"/>
        <v>0</v>
      </c>
      <c r="R4597">
        <f t="shared" si="1075"/>
        <v>0</v>
      </c>
      <c r="S4597">
        <f t="shared" si="1076"/>
        <v>0</v>
      </c>
      <c r="T4597">
        <f t="shared" si="1077"/>
        <v>0</v>
      </c>
      <c r="U4597">
        <f t="shared" si="1078"/>
        <v>0</v>
      </c>
      <c r="V4597">
        <f t="shared" si="1079"/>
        <v>0</v>
      </c>
      <c r="W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</row>
    <row r="4598" spans="1:31" x14ac:dyDescent="0.3">
      <c r="A4598">
        <v>1</v>
      </c>
      <c r="B4598" t="s">
        <v>4629</v>
      </c>
      <c r="C4598">
        <v>22</v>
      </c>
      <c r="D4598" t="s">
        <v>11</v>
      </c>
      <c r="E4598">
        <v>18254.505000000001</v>
      </c>
      <c r="F4598">
        <v>9</v>
      </c>
      <c r="G4598">
        <v>211.41</v>
      </c>
      <c r="H4598">
        <f t="shared" si="1065"/>
        <v>0</v>
      </c>
      <c r="I4598">
        <f t="shared" si="1066"/>
        <v>0</v>
      </c>
      <c r="J4598">
        <f t="shared" si="1067"/>
        <v>0</v>
      </c>
      <c r="K4598">
        <f t="shared" si="1068"/>
        <v>0</v>
      </c>
      <c r="L4598">
        <f t="shared" si="1069"/>
        <v>1</v>
      </c>
      <c r="M4598">
        <f t="shared" si="1070"/>
        <v>0</v>
      </c>
      <c r="N4598">
        <f t="shared" si="1071"/>
        <v>0</v>
      </c>
      <c r="O4598">
        <f t="shared" si="1072"/>
        <v>0</v>
      </c>
      <c r="P4598">
        <f t="shared" si="1073"/>
        <v>0</v>
      </c>
      <c r="Q4598">
        <f t="shared" si="1074"/>
        <v>0</v>
      </c>
      <c r="R4598">
        <f t="shared" si="1075"/>
        <v>0</v>
      </c>
      <c r="S4598">
        <f t="shared" si="1076"/>
        <v>0</v>
      </c>
      <c r="T4598">
        <f t="shared" si="1077"/>
        <v>0</v>
      </c>
      <c r="U4598">
        <f t="shared" si="1078"/>
        <v>0</v>
      </c>
      <c r="V4598">
        <f t="shared" si="1079"/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</v>
      </c>
      <c r="AE4598">
        <v>0</v>
      </c>
    </row>
    <row r="4599" spans="1:31" x14ac:dyDescent="0.3">
      <c r="A4599">
        <v>1</v>
      </c>
      <c r="B4599" t="s">
        <v>4630</v>
      </c>
      <c r="C4599">
        <v>27</v>
      </c>
      <c r="D4599" t="s">
        <v>20</v>
      </c>
      <c r="E4599">
        <v>83800.56</v>
      </c>
      <c r="F4599">
        <v>13</v>
      </c>
      <c r="G4599">
        <v>836.69</v>
      </c>
      <c r="H4599">
        <f t="shared" si="1065"/>
        <v>0</v>
      </c>
      <c r="I4599">
        <f t="shared" si="1066"/>
        <v>0</v>
      </c>
      <c r="J4599">
        <f t="shared" si="1067"/>
        <v>0</v>
      </c>
      <c r="K4599">
        <f t="shared" si="1068"/>
        <v>0</v>
      </c>
      <c r="L4599">
        <f t="shared" si="1069"/>
        <v>0</v>
      </c>
      <c r="M4599">
        <f t="shared" si="1070"/>
        <v>0</v>
      </c>
      <c r="N4599">
        <f t="shared" si="1071"/>
        <v>0</v>
      </c>
      <c r="O4599">
        <f t="shared" si="1072"/>
        <v>0</v>
      </c>
      <c r="P4599">
        <f t="shared" si="1073"/>
        <v>0</v>
      </c>
      <c r="Q4599">
        <f t="shared" si="1074"/>
        <v>0</v>
      </c>
      <c r="R4599">
        <f t="shared" si="1075"/>
        <v>0</v>
      </c>
      <c r="S4599">
        <f t="shared" si="1076"/>
        <v>0</v>
      </c>
      <c r="T4599">
        <f t="shared" si="1077"/>
        <v>0</v>
      </c>
      <c r="U4599">
        <f t="shared" si="1078"/>
        <v>1</v>
      </c>
      <c r="V4599">
        <f t="shared" si="1079"/>
        <v>0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0</v>
      </c>
      <c r="AC4599">
        <v>1</v>
      </c>
      <c r="AD4599">
        <v>0</v>
      </c>
      <c r="AE4599">
        <v>0</v>
      </c>
    </row>
    <row r="4600" spans="1:31" x14ac:dyDescent="0.3">
      <c r="A4600">
        <v>1</v>
      </c>
      <c r="B4600" t="s">
        <v>4631</v>
      </c>
      <c r="C4600">
        <v>36</v>
      </c>
      <c r="D4600" t="s">
        <v>19</v>
      </c>
      <c r="E4600">
        <v>32152.97</v>
      </c>
      <c r="F4600">
        <v>14</v>
      </c>
      <c r="G4600">
        <v>612.91</v>
      </c>
      <c r="H4600">
        <f t="shared" si="1065"/>
        <v>0</v>
      </c>
      <c r="I4600">
        <f t="shared" si="1066"/>
        <v>0</v>
      </c>
      <c r="J4600">
        <f t="shared" si="1067"/>
        <v>0</v>
      </c>
      <c r="K4600">
        <f t="shared" si="1068"/>
        <v>0</v>
      </c>
      <c r="L4600">
        <f t="shared" si="1069"/>
        <v>0</v>
      </c>
      <c r="M4600">
        <f t="shared" si="1070"/>
        <v>0</v>
      </c>
      <c r="N4600">
        <f t="shared" si="1071"/>
        <v>0</v>
      </c>
      <c r="O4600">
        <f t="shared" si="1072"/>
        <v>0</v>
      </c>
      <c r="P4600">
        <f t="shared" si="1073"/>
        <v>0</v>
      </c>
      <c r="Q4600">
        <f t="shared" si="1074"/>
        <v>0</v>
      </c>
      <c r="R4600">
        <f t="shared" si="1075"/>
        <v>0</v>
      </c>
      <c r="S4600">
        <f t="shared" si="1076"/>
        <v>0</v>
      </c>
      <c r="T4600">
        <f t="shared" si="1077"/>
        <v>1</v>
      </c>
      <c r="U4600">
        <f t="shared" si="1078"/>
        <v>0</v>
      </c>
      <c r="V4600">
        <f t="shared" si="1079"/>
        <v>0</v>
      </c>
      <c r="W4600">
        <v>0</v>
      </c>
      <c r="X4600">
        <v>0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</row>
    <row r="4601" spans="1:31" x14ac:dyDescent="0.3">
      <c r="A4601">
        <v>1</v>
      </c>
      <c r="B4601" t="s">
        <v>4632</v>
      </c>
      <c r="C4601">
        <v>29</v>
      </c>
      <c r="D4601" t="s">
        <v>45</v>
      </c>
      <c r="E4601">
        <v>117588.2</v>
      </c>
      <c r="F4601">
        <v>14</v>
      </c>
      <c r="G4601">
        <v>324.39999999999998</v>
      </c>
      <c r="H4601">
        <f t="shared" si="1065"/>
        <v>0</v>
      </c>
      <c r="I4601">
        <f t="shared" si="1066"/>
        <v>0</v>
      </c>
      <c r="J4601">
        <f t="shared" si="1067"/>
        <v>0</v>
      </c>
      <c r="K4601">
        <f t="shared" si="1068"/>
        <v>0</v>
      </c>
      <c r="L4601">
        <f t="shared" si="1069"/>
        <v>0</v>
      </c>
      <c r="M4601">
        <f t="shared" si="1070"/>
        <v>0</v>
      </c>
      <c r="N4601">
        <f t="shared" si="1071"/>
        <v>0</v>
      </c>
      <c r="O4601">
        <f t="shared" si="1072"/>
        <v>0</v>
      </c>
      <c r="P4601">
        <f t="shared" si="1073"/>
        <v>0</v>
      </c>
      <c r="Q4601">
        <f t="shared" si="1074"/>
        <v>0</v>
      </c>
      <c r="R4601">
        <f t="shared" si="1075"/>
        <v>1</v>
      </c>
      <c r="S4601">
        <f t="shared" si="1076"/>
        <v>0</v>
      </c>
      <c r="T4601">
        <f t="shared" si="1077"/>
        <v>0</v>
      </c>
      <c r="U4601">
        <f t="shared" si="1078"/>
        <v>0</v>
      </c>
      <c r="V4601">
        <f t="shared" si="1079"/>
        <v>0</v>
      </c>
      <c r="W4601">
        <v>0</v>
      </c>
      <c r="X4601">
        <v>0</v>
      </c>
      <c r="Y4601">
        <v>0</v>
      </c>
      <c r="Z4601">
        <v>1</v>
      </c>
      <c r="AA4601">
        <v>1</v>
      </c>
      <c r="AB4601">
        <v>1</v>
      </c>
      <c r="AC4601">
        <v>0</v>
      </c>
      <c r="AD4601">
        <v>1</v>
      </c>
      <c r="AE4601">
        <v>0</v>
      </c>
    </row>
    <row r="4602" spans="1:31" x14ac:dyDescent="0.3">
      <c r="A4602">
        <v>0</v>
      </c>
      <c r="B4602" t="s">
        <v>4633</v>
      </c>
      <c r="C4602">
        <v>47</v>
      </c>
      <c r="D4602" t="s">
        <v>9</v>
      </c>
      <c r="E4602">
        <v>28227.45</v>
      </c>
      <c r="F4602">
        <v>6</v>
      </c>
      <c r="G4602">
        <v>256.95999999999998</v>
      </c>
      <c r="H4602">
        <f t="shared" si="1065"/>
        <v>0</v>
      </c>
      <c r="I4602">
        <f t="shared" si="1066"/>
        <v>0</v>
      </c>
      <c r="J4602">
        <f t="shared" si="1067"/>
        <v>1</v>
      </c>
      <c r="K4602">
        <f t="shared" si="1068"/>
        <v>0</v>
      </c>
      <c r="L4602">
        <f t="shared" si="1069"/>
        <v>0</v>
      </c>
      <c r="M4602">
        <f t="shared" si="1070"/>
        <v>0</v>
      </c>
      <c r="N4602">
        <f t="shared" si="1071"/>
        <v>0</v>
      </c>
      <c r="O4602">
        <f t="shared" si="1072"/>
        <v>0</v>
      </c>
      <c r="P4602">
        <f t="shared" si="1073"/>
        <v>0</v>
      </c>
      <c r="Q4602">
        <f t="shared" si="1074"/>
        <v>0</v>
      </c>
      <c r="R4602">
        <f t="shared" si="1075"/>
        <v>0</v>
      </c>
      <c r="S4602">
        <f t="shared" si="1076"/>
        <v>0</v>
      </c>
      <c r="T4602">
        <f t="shared" si="1077"/>
        <v>0</v>
      </c>
      <c r="U4602">
        <f t="shared" si="1078"/>
        <v>0</v>
      </c>
      <c r="V4602">
        <f t="shared" si="1079"/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</row>
    <row r="4603" spans="1:31" x14ac:dyDescent="0.3">
      <c r="A4603">
        <v>0</v>
      </c>
      <c r="B4603" t="s">
        <v>4634</v>
      </c>
      <c r="C4603">
        <v>26</v>
      </c>
      <c r="D4603" t="s">
        <v>12</v>
      </c>
      <c r="E4603">
        <v>20012.87</v>
      </c>
      <c r="F4603">
        <v>15</v>
      </c>
      <c r="G4603">
        <v>3500.17</v>
      </c>
      <c r="H4603">
        <f t="shared" si="1065"/>
        <v>0</v>
      </c>
      <c r="I4603">
        <f t="shared" si="1066"/>
        <v>0</v>
      </c>
      <c r="J4603">
        <f t="shared" si="1067"/>
        <v>0</v>
      </c>
      <c r="K4603">
        <f t="shared" si="1068"/>
        <v>0</v>
      </c>
      <c r="L4603">
        <f t="shared" si="1069"/>
        <v>0</v>
      </c>
      <c r="M4603">
        <f t="shared" si="1070"/>
        <v>1</v>
      </c>
      <c r="N4603">
        <f t="shared" si="1071"/>
        <v>0</v>
      </c>
      <c r="O4603">
        <f t="shared" si="1072"/>
        <v>0</v>
      </c>
      <c r="P4603">
        <f t="shared" si="1073"/>
        <v>0</v>
      </c>
      <c r="Q4603">
        <f t="shared" si="1074"/>
        <v>0</v>
      </c>
      <c r="R4603">
        <f t="shared" si="1075"/>
        <v>0</v>
      </c>
      <c r="S4603">
        <f t="shared" si="1076"/>
        <v>0</v>
      </c>
      <c r="T4603">
        <f t="shared" si="1077"/>
        <v>0</v>
      </c>
      <c r="U4603">
        <f t="shared" si="1078"/>
        <v>0</v>
      </c>
      <c r="V4603">
        <f t="shared" si="1079"/>
        <v>0</v>
      </c>
      <c r="W4603">
        <v>0</v>
      </c>
      <c r="X4603">
        <v>1</v>
      </c>
      <c r="Y4603">
        <v>0</v>
      </c>
      <c r="Z4603">
        <v>1</v>
      </c>
      <c r="AA4603">
        <v>1</v>
      </c>
      <c r="AB4603">
        <v>1</v>
      </c>
      <c r="AC4603">
        <v>0</v>
      </c>
      <c r="AD4603">
        <v>1</v>
      </c>
      <c r="AE4603">
        <v>0</v>
      </c>
    </row>
    <row r="4604" spans="1:31" x14ac:dyDescent="0.3">
      <c r="A4604">
        <v>0</v>
      </c>
      <c r="B4604" t="s">
        <v>4635</v>
      </c>
      <c r="C4604">
        <v>33</v>
      </c>
      <c r="D4604" t="s">
        <v>11</v>
      </c>
      <c r="E4604">
        <v>19487.77</v>
      </c>
      <c r="F4604">
        <v>23</v>
      </c>
      <c r="G4604">
        <v>2050.42</v>
      </c>
      <c r="H4604">
        <f t="shared" si="1065"/>
        <v>0</v>
      </c>
      <c r="I4604">
        <f t="shared" si="1066"/>
        <v>0</v>
      </c>
      <c r="J4604">
        <f t="shared" si="1067"/>
        <v>0</v>
      </c>
      <c r="K4604">
        <f t="shared" si="1068"/>
        <v>0</v>
      </c>
      <c r="L4604">
        <f t="shared" si="1069"/>
        <v>1</v>
      </c>
      <c r="M4604">
        <f t="shared" si="1070"/>
        <v>0</v>
      </c>
      <c r="N4604">
        <f t="shared" si="1071"/>
        <v>0</v>
      </c>
      <c r="O4604">
        <f t="shared" si="1072"/>
        <v>0</v>
      </c>
      <c r="P4604">
        <f t="shared" si="1073"/>
        <v>0</v>
      </c>
      <c r="Q4604">
        <f t="shared" si="1074"/>
        <v>0</v>
      </c>
      <c r="R4604">
        <f t="shared" si="1075"/>
        <v>0</v>
      </c>
      <c r="S4604">
        <f t="shared" si="1076"/>
        <v>0</v>
      </c>
      <c r="T4604">
        <f t="shared" si="1077"/>
        <v>0</v>
      </c>
      <c r="U4604">
        <f t="shared" si="1078"/>
        <v>0</v>
      </c>
      <c r="V4604">
        <f t="shared" si="1079"/>
        <v>0</v>
      </c>
      <c r="W4604">
        <v>1</v>
      </c>
      <c r="X4604">
        <v>1</v>
      </c>
      <c r="Y4604">
        <v>0</v>
      </c>
      <c r="Z4604">
        <v>1</v>
      </c>
      <c r="AA4604">
        <v>1</v>
      </c>
      <c r="AB4604">
        <v>0</v>
      </c>
      <c r="AC4604">
        <v>1</v>
      </c>
      <c r="AD4604">
        <v>1</v>
      </c>
      <c r="AE4604">
        <v>0</v>
      </c>
    </row>
    <row r="4605" spans="1:31" x14ac:dyDescent="0.3">
      <c r="A4605">
        <v>1</v>
      </c>
      <c r="B4605" t="s">
        <v>4636</v>
      </c>
      <c r="C4605">
        <v>21</v>
      </c>
      <c r="D4605" t="s">
        <v>8</v>
      </c>
      <c r="E4605">
        <v>25527.32</v>
      </c>
      <c r="F4605">
        <v>16</v>
      </c>
      <c r="G4605">
        <v>906.11</v>
      </c>
      <c r="H4605">
        <f t="shared" si="1065"/>
        <v>0</v>
      </c>
      <c r="I4605">
        <f t="shared" si="1066"/>
        <v>1</v>
      </c>
      <c r="J4605">
        <f t="shared" si="1067"/>
        <v>0</v>
      </c>
      <c r="K4605">
        <f t="shared" si="1068"/>
        <v>0</v>
      </c>
      <c r="L4605">
        <f t="shared" si="1069"/>
        <v>0</v>
      </c>
      <c r="M4605">
        <f t="shared" si="1070"/>
        <v>0</v>
      </c>
      <c r="N4605">
        <f t="shared" si="1071"/>
        <v>0</v>
      </c>
      <c r="O4605">
        <f t="shared" si="1072"/>
        <v>0</v>
      </c>
      <c r="P4605">
        <f t="shared" si="1073"/>
        <v>0</v>
      </c>
      <c r="Q4605">
        <f t="shared" si="1074"/>
        <v>0</v>
      </c>
      <c r="R4605">
        <f t="shared" si="1075"/>
        <v>0</v>
      </c>
      <c r="S4605">
        <f t="shared" si="1076"/>
        <v>0</v>
      </c>
      <c r="T4605">
        <f t="shared" si="1077"/>
        <v>0</v>
      </c>
      <c r="U4605">
        <f t="shared" si="1078"/>
        <v>0</v>
      </c>
      <c r="V4605">
        <f t="shared" si="1079"/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3">
      <c r="A4606">
        <v>0</v>
      </c>
      <c r="B4606" t="s">
        <v>4637</v>
      </c>
      <c r="C4606">
        <v>24</v>
      </c>
      <c r="D4606" t="s">
        <v>45</v>
      </c>
      <c r="E4606">
        <v>61219.47</v>
      </c>
      <c r="F4606">
        <v>17</v>
      </c>
      <c r="G4606">
        <v>2462.92</v>
      </c>
      <c r="H4606">
        <f t="shared" si="1065"/>
        <v>0</v>
      </c>
      <c r="I4606">
        <f t="shared" si="1066"/>
        <v>0</v>
      </c>
      <c r="J4606">
        <f t="shared" si="1067"/>
        <v>0</v>
      </c>
      <c r="K4606">
        <f t="shared" si="1068"/>
        <v>0</v>
      </c>
      <c r="L4606">
        <f t="shared" si="1069"/>
        <v>0</v>
      </c>
      <c r="M4606">
        <f t="shared" si="1070"/>
        <v>0</v>
      </c>
      <c r="N4606">
        <f t="shared" si="1071"/>
        <v>0</v>
      </c>
      <c r="O4606">
        <f t="shared" si="1072"/>
        <v>0</v>
      </c>
      <c r="P4606">
        <f t="shared" si="1073"/>
        <v>0</v>
      </c>
      <c r="Q4606">
        <f t="shared" si="1074"/>
        <v>0</v>
      </c>
      <c r="R4606">
        <f t="shared" si="1075"/>
        <v>1</v>
      </c>
      <c r="S4606">
        <f t="shared" si="1076"/>
        <v>0</v>
      </c>
      <c r="T4606">
        <f t="shared" si="1077"/>
        <v>0</v>
      </c>
      <c r="U4606">
        <f t="shared" si="1078"/>
        <v>0</v>
      </c>
      <c r="V4606">
        <f t="shared" si="1079"/>
        <v>0</v>
      </c>
      <c r="W4606">
        <v>0</v>
      </c>
      <c r="X4606">
        <v>1</v>
      </c>
      <c r="Y4606">
        <v>0</v>
      </c>
      <c r="Z4606">
        <v>0</v>
      </c>
      <c r="AA4606">
        <v>1</v>
      </c>
      <c r="AB4606">
        <v>0</v>
      </c>
      <c r="AC4606">
        <v>1</v>
      </c>
      <c r="AD4606">
        <v>1</v>
      </c>
      <c r="AE4606">
        <v>0</v>
      </c>
    </row>
    <row r="4607" spans="1:31" x14ac:dyDescent="0.3">
      <c r="A4607">
        <v>0</v>
      </c>
      <c r="B4607" t="s">
        <v>4638</v>
      </c>
      <c r="C4607">
        <v>30</v>
      </c>
      <c r="D4607" t="s">
        <v>10</v>
      </c>
      <c r="E4607">
        <v>49661.1</v>
      </c>
      <c r="F4607">
        <v>7</v>
      </c>
      <c r="G4607">
        <v>2288.31</v>
      </c>
      <c r="H4607">
        <f t="shared" si="1065"/>
        <v>0</v>
      </c>
      <c r="I4607">
        <f t="shared" si="1066"/>
        <v>0</v>
      </c>
      <c r="J4607">
        <f t="shared" si="1067"/>
        <v>0</v>
      </c>
      <c r="K4607">
        <f t="shared" si="1068"/>
        <v>1</v>
      </c>
      <c r="L4607">
        <f t="shared" si="1069"/>
        <v>0</v>
      </c>
      <c r="M4607">
        <f t="shared" si="1070"/>
        <v>0</v>
      </c>
      <c r="N4607">
        <f t="shared" si="1071"/>
        <v>0</v>
      </c>
      <c r="O4607">
        <f t="shared" si="1072"/>
        <v>0</v>
      </c>
      <c r="P4607">
        <f t="shared" si="1073"/>
        <v>0</v>
      </c>
      <c r="Q4607">
        <f t="shared" si="1074"/>
        <v>0</v>
      </c>
      <c r="R4607">
        <f t="shared" si="1075"/>
        <v>0</v>
      </c>
      <c r="S4607">
        <f t="shared" si="1076"/>
        <v>0</v>
      </c>
      <c r="T4607">
        <f t="shared" si="1077"/>
        <v>0</v>
      </c>
      <c r="U4607">
        <f t="shared" si="1078"/>
        <v>0</v>
      </c>
      <c r="V4607">
        <f t="shared" si="1079"/>
        <v>0</v>
      </c>
      <c r="W4607">
        <v>0</v>
      </c>
      <c r="X4607">
        <v>1</v>
      </c>
      <c r="Y4607">
        <v>1</v>
      </c>
      <c r="Z4607">
        <v>1</v>
      </c>
      <c r="AA4607">
        <v>1</v>
      </c>
      <c r="AB4607">
        <v>1</v>
      </c>
      <c r="AC4607">
        <v>0</v>
      </c>
      <c r="AD4607">
        <v>0</v>
      </c>
      <c r="AE4607">
        <v>0</v>
      </c>
    </row>
    <row r="4608" spans="1:31" x14ac:dyDescent="0.3">
      <c r="A4608">
        <v>1</v>
      </c>
      <c r="B4608" t="s">
        <v>4639</v>
      </c>
      <c r="C4608">
        <v>28</v>
      </c>
      <c r="D4608" t="s">
        <v>20</v>
      </c>
      <c r="E4608">
        <v>10623.764999999999</v>
      </c>
      <c r="F4608">
        <v>12</v>
      </c>
      <c r="G4608">
        <v>181.68</v>
      </c>
      <c r="H4608">
        <f t="shared" si="1065"/>
        <v>0</v>
      </c>
      <c r="I4608">
        <f t="shared" si="1066"/>
        <v>0</v>
      </c>
      <c r="J4608">
        <f t="shared" si="1067"/>
        <v>0</v>
      </c>
      <c r="K4608">
        <f t="shared" si="1068"/>
        <v>0</v>
      </c>
      <c r="L4608">
        <f t="shared" si="1069"/>
        <v>0</v>
      </c>
      <c r="M4608">
        <f t="shared" si="1070"/>
        <v>0</v>
      </c>
      <c r="N4608">
        <f t="shared" si="1071"/>
        <v>0</v>
      </c>
      <c r="O4608">
        <f t="shared" si="1072"/>
        <v>0</v>
      </c>
      <c r="P4608">
        <f t="shared" si="1073"/>
        <v>0</v>
      </c>
      <c r="Q4608">
        <f t="shared" si="1074"/>
        <v>0</v>
      </c>
      <c r="R4608">
        <f t="shared" si="1075"/>
        <v>0</v>
      </c>
      <c r="S4608">
        <f t="shared" si="1076"/>
        <v>0</v>
      </c>
      <c r="T4608">
        <f t="shared" si="1077"/>
        <v>0</v>
      </c>
      <c r="U4608">
        <f t="shared" si="1078"/>
        <v>1</v>
      </c>
      <c r="V4608">
        <f t="shared" si="1079"/>
        <v>0</v>
      </c>
      <c r="W4608">
        <v>1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0</v>
      </c>
      <c r="AD4608">
        <v>0</v>
      </c>
      <c r="AE4608">
        <v>0</v>
      </c>
    </row>
    <row r="4609" spans="1:31" x14ac:dyDescent="0.3">
      <c r="A4609">
        <v>1</v>
      </c>
      <c r="B4609" t="s">
        <v>4640</v>
      </c>
      <c r="C4609">
        <v>30</v>
      </c>
      <c r="D4609" t="s">
        <v>18</v>
      </c>
      <c r="E4609">
        <v>66357.14</v>
      </c>
      <c r="F4609">
        <v>13</v>
      </c>
      <c r="G4609">
        <v>1414.17</v>
      </c>
      <c r="H4609">
        <f t="shared" si="1065"/>
        <v>0</v>
      </c>
      <c r="I4609">
        <f t="shared" si="1066"/>
        <v>0</v>
      </c>
      <c r="J4609">
        <f t="shared" si="1067"/>
        <v>0</v>
      </c>
      <c r="K4609">
        <f t="shared" si="1068"/>
        <v>0</v>
      </c>
      <c r="L4609">
        <f t="shared" si="1069"/>
        <v>0</v>
      </c>
      <c r="M4609">
        <f t="shared" si="1070"/>
        <v>0</v>
      </c>
      <c r="N4609">
        <f t="shared" si="1071"/>
        <v>0</v>
      </c>
      <c r="O4609">
        <f t="shared" si="1072"/>
        <v>0</v>
      </c>
      <c r="P4609">
        <f t="shared" si="1073"/>
        <v>0</v>
      </c>
      <c r="Q4609">
        <f t="shared" si="1074"/>
        <v>0</v>
      </c>
      <c r="R4609">
        <f t="shared" si="1075"/>
        <v>0</v>
      </c>
      <c r="S4609">
        <f t="shared" si="1076"/>
        <v>1</v>
      </c>
      <c r="T4609">
        <f t="shared" si="1077"/>
        <v>0</v>
      </c>
      <c r="U4609">
        <f t="shared" si="1078"/>
        <v>0</v>
      </c>
      <c r="V4609">
        <f t="shared" si="1079"/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</row>
    <row r="4610" spans="1:31" x14ac:dyDescent="0.3">
      <c r="A4610">
        <v>0</v>
      </c>
      <c r="B4610" t="s">
        <v>4641</v>
      </c>
      <c r="C4610">
        <v>21</v>
      </c>
      <c r="D4610" t="s">
        <v>21</v>
      </c>
      <c r="E4610">
        <v>76154.559999999998</v>
      </c>
      <c r="F4610">
        <v>23</v>
      </c>
      <c r="G4610">
        <v>2144.36</v>
      </c>
      <c r="H4610">
        <f t="shared" si="1065"/>
        <v>0</v>
      </c>
      <c r="I4610">
        <f t="shared" si="1066"/>
        <v>0</v>
      </c>
      <c r="J4610">
        <f t="shared" si="1067"/>
        <v>0</v>
      </c>
      <c r="K4610">
        <f t="shared" si="1068"/>
        <v>0</v>
      </c>
      <c r="L4610">
        <f t="shared" si="1069"/>
        <v>0</v>
      </c>
      <c r="M4610">
        <f t="shared" si="1070"/>
        <v>0</v>
      </c>
      <c r="N4610">
        <f t="shared" si="1071"/>
        <v>0</v>
      </c>
      <c r="O4610">
        <f t="shared" si="1072"/>
        <v>0</v>
      </c>
      <c r="P4610">
        <f t="shared" si="1073"/>
        <v>0</v>
      </c>
      <c r="Q4610">
        <f t="shared" si="1074"/>
        <v>0</v>
      </c>
      <c r="R4610">
        <f t="shared" si="1075"/>
        <v>0</v>
      </c>
      <c r="S4610">
        <f t="shared" si="1076"/>
        <v>0</v>
      </c>
      <c r="T4610">
        <f t="shared" si="1077"/>
        <v>0</v>
      </c>
      <c r="U4610">
        <f t="shared" si="1078"/>
        <v>0</v>
      </c>
      <c r="V4610">
        <f t="shared" si="1079"/>
        <v>1</v>
      </c>
      <c r="W4610">
        <v>1</v>
      </c>
      <c r="X4610">
        <v>0</v>
      </c>
      <c r="Y4610">
        <v>0</v>
      </c>
      <c r="Z4610">
        <v>0</v>
      </c>
      <c r="AA4610">
        <v>1</v>
      </c>
      <c r="AB4610">
        <v>1</v>
      </c>
      <c r="AC4610">
        <v>0</v>
      </c>
      <c r="AD4610">
        <v>1</v>
      </c>
      <c r="AE4610">
        <v>0</v>
      </c>
    </row>
    <row r="4611" spans="1:31" x14ac:dyDescent="0.3">
      <c r="A4611">
        <v>0</v>
      </c>
      <c r="B4611" t="s">
        <v>4642</v>
      </c>
      <c r="C4611">
        <v>27</v>
      </c>
      <c r="D4611" t="s">
        <v>15</v>
      </c>
      <c r="E4611">
        <v>49847.55</v>
      </c>
      <c r="F4611">
        <v>16</v>
      </c>
      <c r="G4611">
        <v>2173.4699999999998</v>
      </c>
      <c r="H4611">
        <f t="shared" ref="H4611:H4674" si="1080">IF(D4611="Musician", 1, 0)</f>
        <v>0</v>
      </c>
      <c r="I4611">
        <f t="shared" ref="I4611:I4674" si="1081">IF(D4611="Journalist", 1, 0)</f>
        <v>0</v>
      </c>
      <c r="J4611">
        <f t="shared" ref="J4611:J4674" si="1082">IF(D4611="Doctor", 1, 0)</f>
        <v>0</v>
      </c>
      <c r="K4611">
        <f t="shared" ref="K4611:K4674" si="1083">IF(D4611="MediaManager", 1, 0)</f>
        <v>0</v>
      </c>
      <c r="L4611">
        <f t="shared" ref="L4611:L4674" si="1084">IF(D4611="Mechanic", 1, 0)</f>
        <v>0</v>
      </c>
      <c r="M4611">
        <f t="shared" ref="M4611:M4674" si="1085">IF(D4611="Lawyer", 1, 0)</f>
        <v>0</v>
      </c>
      <c r="N4611">
        <f t="shared" ref="N4611:N4674" si="1086">IF(D4611="Entrepreneur", 1, 0)</f>
        <v>0</v>
      </c>
      <c r="O4611">
        <f t="shared" ref="O4611:O4674" si="1087">IF(D4611="Teacher", 1, 0)</f>
        <v>0</v>
      </c>
      <c r="P4611">
        <f t="shared" ref="P4611:P4674" si="1088">IF(D4611="Scientist", 1, 0)</f>
        <v>1</v>
      </c>
      <c r="Q4611">
        <f t="shared" ref="Q4611:Q4674" si="1089">IF(D4611="Engineer", 1, 0)</f>
        <v>0</v>
      </c>
      <c r="R4611">
        <f t="shared" ref="R4611:R4674" si="1090">IF(D4611="Accountant",1,0)</f>
        <v>0</v>
      </c>
      <c r="S4611">
        <f t="shared" ref="S4611:S4674" si="1091">IF(D4611="Manager", 1, 0)</f>
        <v>0</v>
      </c>
      <c r="T4611">
        <f t="shared" ref="T4611:T4674" si="1092">IF(D4611="Writer", 1, 0)</f>
        <v>0</v>
      </c>
      <c r="U4611">
        <f t="shared" ref="U4611:U4674" si="1093">IF(D4611="Developer", 1, 0)</f>
        <v>0</v>
      </c>
      <c r="V4611">
        <f t="shared" ref="V4611:V4674" si="1094">IF(D4611="Architect", 1, 0)</f>
        <v>0</v>
      </c>
      <c r="W4611">
        <v>1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>
        <v>0</v>
      </c>
      <c r="AE4611">
        <v>0</v>
      </c>
    </row>
    <row r="4612" spans="1:31" x14ac:dyDescent="0.3">
      <c r="A4612">
        <v>1</v>
      </c>
      <c r="B4612" t="s">
        <v>4643</v>
      </c>
      <c r="C4612">
        <v>35</v>
      </c>
      <c r="D4612" t="s">
        <v>9</v>
      </c>
      <c r="E4612">
        <v>71282.14</v>
      </c>
      <c r="F4612">
        <v>4</v>
      </c>
      <c r="G4612">
        <v>1440.78</v>
      </c>
      <c r="H4612">
        <f t="shared" si="1080"/>
        <v>0</v>
      </c>
      <c r="I4612">
        <f t="shared" si="1081"/>
        <v>0</v>
      </c>
      <c r="J4612">
        <f t="shared" si="1082"/>
        <v>1</v>
      </c>
      <c r="K4612">
        <f t="shared" si="1083"/>
        <v>0</v>
      </c>
      <c r="L4612">
        <f t="shared" si="1084"/>
        <v>0</v>
      </c>
      <c r="M4612">
        <f t="shared" si="1085"/>
        <v>0</v>
      </c>
      <c r="N4612">
        <f t="shared" si="1086"/>
        <v>0</v>
      </c>
      <c r="O4612">
        <f t="shared" si="1087"/>
        <v>0</v>
      </c>
      <c r="P4612">
        <f t="shared" si="1088"/>
        <v>0</v>
      </c>
      <c r="Q4612">
        <f t="shared" si="1089"/>
        <v>0</v>
      </c>
      <c r="R4612">
        <f t="shared" si="1090"/>
        <v>0</v>
      </c>
      <c r="S4612">
        <f t="shared" si="1091"/>
        <v>0</v>
      </c>
      <c r="T4612">
        <f t="shared" si="1092"/>
        <v>0</v>
      </c>
      <c r="U4612">
        <f t="shared" si="1093"/>
        <v>0</v>
      </c>
      <c r="V4612">
        <f t="shared" si="1094"/>
        <v>0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 spans="1:31" x14ac:dyDescent="0.3">
      <c r="A4613">
        <v>1</v>
      </c>
      <c r="B4613" t="s">
        <v>4644</v>
      </c>
      <c r="C4613">
        <v>14</v>
      </c>
      <c r="D4613" t="s">
        <v>13</v>
      </c>
      <c r="E4613">
        <v>40976.22</v>
      </c>
      <c r="F4613">
        <v>10</v>
      </c>
      <c r="G4613">
        <v>1332.82</v>
      </c>
      <c r="H4613">
        <f t="shared" si="1080"/>
        <v>0</v>
      </c>
      <c r="I4613">
        <f t="shared" si="1081"/>
        <v>0</v>
      </c>
      <c r="J4613">
        <f t="shared" si="1082"/>
        <v>0</v>
      </c>
      <c r="K4613">
        <f t="shared" si="1083"/>
        <v>0</v>
      </c>
      <c r="L4613">
        <f t="shared" si="1084"/>
        <v>0</v>
      </c>
      <c r="M4613">
        <f t="shared" si="1085"/>
        <v>0</v>
      </c>
      <c r="N4613">
        <f t="shared" si="1086"/>
        <v>1</v>
      </c>
      <c r="O4613">
        <f t="shared" si="1087"/>
        <v>0</v>
      </c>
      <c r="P4613">
        <f t="shared" si="1088"/>
        <v>0</v>
      </c>
      <c r="Q4613">
        <f t="shared" si="1089"/>
        <v>0</v>
      </c>
      <c r="R4613">
        <f t="shared" si="1090"/>
        <v>0</v>
      </c>
      <c r="S4613">
        <f t="shared" si="1091"/>
        <v>0</v>
      </c>
      <c r="T4613">
        <f t="shared" si="1092"/>
        <v>0</v>
      </c>
      <c r="U4613">
        <f t="shared" si="1093"/>
        <v>0</v>
      </c>
      <c r="V4613">
        <f t="shared" si="1094"/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1</v>
      </c>
      <c r="AD4613">
        <v>0</v>
      </c>
      <c r="AE4613">
        <v>0</v>
      </c>
    </row>
    <row r="4614" spans="1:31" x14ac:dyDescent="0.3">
      <c r="A4614">
        <v>0</v>
      </c>
      <c r="B4614" t="s">
        <v>4645</v>
      </c>
      <c r="C4614">
        <v>18</v>
      </c>
      <c r="D4614" t="s">
        <v>45</v>
      </c>
      <c r="E4614">
        <v>67287</v>
      </c>
      <c r="F4614">
        <v>17</v>
      </c>
      <c r="G4614">
        <v>2589.9299999999998</v>
      </c>
      <c r="H4614">
        <f t="shared" si="1080"/>
        <v>0</v>
      </c>
      <c r="I4614">
        <f t="shared" si="1081"/>
        <v>0</v>
      </c>
      <c r="J4614">
        <f t="shared" si="1082"/>
        <v>0</v>
      </c>
      <c r="K4614">
        <f t="shared" si="1083"/>
        <v>0</v>
      </c>
      <c r="L4614">
        <f t="shared" si="1084"/>
        <v>0</v>
      </c>
      <c r="M4614">
        <f t="shared" si="1085"/>
        <v>0</v>
      </c>
      <c r="N4614">
        <f t="shared" si="1086"/>
        <v>0</v>
      </c>
      <c r="O4614">
        <f t="shared" si="1087"/>
        <v>0</v>
      </c>
      <c r="P4614">
        <f t="shared" si="1088"/>
        <v>0</v>
      </c>
      <c r="Q4614">
        <f t="shared" si="1089"/>
        <v>0</v>
      </c>
      <c r="R4614">
        <f t="shared" si="1090"/>
        <v>1</v>
      </c>
      <c r="S4614">
        <f t="shared" si="1091"/>
        <v>0</v>
      </c>
      <c r="T4614">
        <f t="shared" si="1092"/>
        <v>0</v>
      </c>
      <c r="U4614">
        <f t="shared" si="1093"/>
        <v>0</v>
      </c>
      <c r="V4614">
        <f t="shared" si="1094"/>
        <v>0</v>
      </c>
      <c r="W4614">
        <v>1</v>
      </c>
      <c r="X4614">
        <v>0</v>
      </c>
      <c r="Y4614">
        <v>1</v>
      </c>
      <c r="Z4614">
        <v>0</v>
      </c>
      <c r="AA4614">
        <v>1</v>
      </c>
      <c r="AB4614">
        <v>0</v>
      </c>
      <c r="AC4614">
        <v>1</v>
      </c>
      <c r="AD4614">
        <v>1</v>
      </c>
      <c r="AE4614">
        <v>0</v>
      </c>
    </row>
    <row r="4615" spans="1:31" x14ac:dyDescent="0.3">
      <c r="A4615">
        <v>0</v>
      </c>
      <c r="B4615" t="s">
        <v>4646</v>
      </c>
      <c r="C4615">
        <v>39</v>
      </c>
      <c r="D4615" t="s">
        <v>18</v>
      </c>
      <c r="E4615">
        <v>18859.53</v>
      </c>
      <c r="F4615">
        <v>20</v>
      </c>
      <c r="G4615">
        <v>2096.33</v>
      </c>
      <c r="H4615">
        <f t="shared" si="1080"/>
        <v>0</v>
      </c>
      <c r="I4615">
        <f t="shared" si="1081"/>
        <v>0</v>
      </c>
      <c r="J4615">
        <f t="shared" si="1082"/>
        <v>0</v>
      </c>
      <c r="K4615">
        <f t="shared" si="1083"/>
        <v>0</v>
      </c>
      <c r="L4615">
        <f t="shared" si="1084"/>
        <v>0</v>
      </c>
      <c r="M4615">
        <f t="shared" si="1085"/>
        <v>0</v>
      </c>
      <c r="N4615">
        <f t="shared" si="1086"/>
        <v>0</v>
      </c>
      <c r="O4615">
        <f t="shared" si="1087"/>
        <v>0</v>
      </c>
      <c r="P4615">
        <f t="shared" si="1088"/>
        <v>0</v>
      </c>
      <c r="Q4615">
        <f t="shared" si="1089"/>
        <v>0</v>
      </c>
      <c r="R4615">
        <f t="shared" si="1090"/>
        <v>0</v>
      </c>
      <c r="S4615">
        <f t="shared" si="1091"/>
        <v>1</v>
      </c>
      <c r="T4615">
        <f t="shared" si="1092"/>
        <v>0</v>
      </c>
      <c r="U4615">
        <f t="shared" si="1093"/>
        <v>0</v>
      </c>
      <c r="V4615">
        <f t="shared" si="1094"/>
        <v>0</v>
      </c>
      <c r="W4615">
        <v>0</v>
      </c>
      <c r="X4615">
        <v>1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</row>
    <row r="4616" spans="1:31" x14ac:dyDescent="0.3">
      <c r="A4616">
        <v>1</v>
      </c>
      <c r="B4616" t="s">
        <v>4647</v>
      </c>
      <c r="C4616">
        <v>50</v>
      </c>
      <c r="D4616" t="s">
        <v>20</v>
      </c>
      <c r="E4616">
        <v>19199.490000000002</v>
      </c>
      <c r="F4616">
        <v>5</v>
      </c>
      <c r="G4616">
        <v>399.44</v>
      </c>
      <c r="H4616">
        <f t="shared" si="1080"/>
        <v>0</v>
      </c>
      <c r="I4616">
        <f t="shared" si="1081"/>
        <v>0</v>
      </c>
      <c r="J4616">
        <f t="shared" si="1082"/>
        <v>0</v>
      </c>
      <c r="K4616">
        <f t="shared" si="1083"/>
        <v>0</v>
      </c>
      <c r="L4616">
        <f t="shared" si="1084"/>
        <v>0</v>
      </c>
      <c r="M4616">
        <f t="shared" si="1085"/>
        <v>0</v>
      </c>
      <c r="N4616">
        <f t="shared" si="1086"/>
        <v>0</v>
      </c>
      <c r="O4616">
        <f t="shared" si="1087"/>
        <v>0</v>
      </c>
      <c r="P4616">
        <f t="shared" si="1088"/>
        <v>0</v>
      </c>
      <c r="Q4616">
        <f t="shared" si="1089"/>
        <v>0</v>
      </c>
      <c r="R4616">
        <f t="shared" si="1090"/>
        <v>0</v>
      </c>
      <c r="S4616">
        <f t="shared" si="1091"/>
        <v>0</v>
      </c>
      <c r="T4616">
        <f t="shared" si="1092"/>
        <v>0</v>
      </c>
      <c r="U4616">
        <f t="shared" si="1093"/>
        <v>1</v>
      </c>
      <c r="V4616">
        <f t="shared" si="1094"/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</row>
    <row r="4617" spans="1:31" x14ac:dyDescent="0.3">
      <c r="A4617">
        <v>1</v>
      </c>
      <c r="B4617" t="s">
        <v>4648</v>
      </c>
      <c r="C4617">
        <v>21</v>
      </c>
      <c r="D4617" t="s">
        <v>15</v>
      </c>
      <c r="E4617">
        <v>10340.695</v>
      </c>
      <c r="F4617">
        <v>15</v>
      </c>
      <c r="G4617">
        <v>812.34</v>
      </c>
      <c r="H4617">
        <f t="shared" si="1080"/>
        <v>0</v>
      </c>
      <c r="I4617">
        <f t="shared" si="1081"/>
        <v>0</v>
      </c>
      <c r="J4617">
        <f t="shared" si="1082"/>
        <v>0</v>
      </c>
      <c r="K4617">
        <f t="shared" si="1083"/>
        <v>0</v>
      </c>
      <c r="L4617">
        <f t="shared" si="1084"/>
        <v>0</v>
      </c>
      <c r="M4617">
        <f t="shared" si="1085"/>
        <v>0</v>
      </c>
      <c r="N4617">
        <f t="shared" si="1086"/>
        <v>0</v>
      </c>
      <c r="O4617">
        <f t="shared" si="1087"/>
        <v>0</v>
      </c>
      <c r="P4617">
        <f t="shared" si="1088"/>
        <v>1</v>
      </c>
      <c r="Q4617">
        <f t="shared" si="1089"/>
        <v>0</v>
      </c>
      <c r="R4617">
        <f t="shared" si="1090"/>
        <v>0</v>
      </c>
      <c r="S4617">
        <f t="shared" si="1091"/>
        <v>0</v>
      </c>
      <c r="T4617">
        <f t="shared" si="1092"/>
        <v>0</v>
      </c>
      <c r="U4617">
        <f t="shared" si="1093"/>
        <v>0</v>
      </c>
      <c r="V4617">
        <f t="shared" si="1094"/>
        <v>0</v>
      </c>
      <c r="W4617">
        <v>0</v>
      </c>
      <c r="X4617">
        <v>1</v>
      </c>
      <c r="Y4617">
        <v>1</v>
      </c>
      <c r="Z4617">
        <v>0</v>
      </c>
      <c r="AA4617">
        <v>0</v>
      </c>
      <c r="AB4617">
        <v>1</v>
      </c>
      <c r="AC4617">
        <v>0</v>
      </c>
      <c r="AD4617">
        <v>1</v>
      </c>
      <c r="AE4617">
        <v>0</v>
      </c>
    </row>
    <row r="4618" spans="1:31" x14ac:dyDescent="0.3">
      <c r="A4618">
        <v>1</v>
      </c>
      <c r="B4618" t="s">
        <v>4649</v>
      </c>
      <c r="C4618">
        <v>29</v>
      </c>
      <c r="D4618" t="s">
        <v>11</v>
      </c>
      <c r="E4618">
        <v>33036.44</v>
      </c>
      <c r="F4618">
        <v>17</v>
      </c>
      <c r="G4618">
        <v>1377.16</v>
      </c>
      <c r="H4618">
        <f t="shared" si="1080"/>
        <v>0</v>
      </c>
      <c r="I4618">
        <f t="shared" si="1081"/>
        <v>0</v>
      </c>
      <c r="J4618">
        <f t="shared" si="1082"/>
        <v>0</v>
      </c>
      <c r="K4618">
        <f t="shared" si="1083"/>
        <v>0</v>
      </c>
      <c r="L4618">
        <f t="shared" si="1084"/>
        <v>1</v>
      </c>
      <c r="M4618">
        <f t="shared" si="1085"/>
        <v>0</v>
      </c>
      <c r="N4618">
        <f t="shared" si="1086"/>
        <v>0</v>
      </c>
      <c r="O4618">
        <f t="shared" si="1087"/>
        <v>0</v>
      </c>
      <c r="P4618">
        <f t="shared" si="1088"/>
        <v>0</v>
      </c>
      <c r="Q4618">
        <f t="shared" si="1089"/>
        <v>0</v>
      </c>
      <c r="R4618">
        <f t="shared" si="1090"/>
        <v>0</v>
      </c>
      <c r="S4618">
        <f t="shared" si="1091"/>
        <v>0</v>
      </c>
      <c r="T4618">
        <f t="shared" si="1092"/>
        <v>0</v>
      </c>
      <c r="U4618">
        <f t="shared" si="1093"/>
        <v>0</v>
      </c>
      <c r="V4618">
        <f t="shared" si="1094"/>
        <v>0</v>
      </c>
      <c r="W4618">
        <v>1</v>
      </c>
      <c r="X4618">
        <v>1</v>
      </c>
      <c r="Y4618">
        <v>1</v>
      </c>
      <c r="Z4618">
        <v>1</v>
      </c>
      <c r="AA4618">
        <v>0</v>
      </c>
      <c r="AB4618">
        <v>1</v>
      </c>
      <c r="AC4618">
        <v>0</v>
      </c>
      <c r="AD4618">
        <v>0</v>
      </c>
      <c r="AE4618">
        <v>0</v>
      </c>
    </row>
    <row r="4619" spans="1:31" x14ac:dyDescent="0.3">
      <c r="A4619">
        <v>1</v>
      </c>
      <c r="B4619" t="s">
        <v>4650</v>
      </c>
      <c r="C4619">
        <v>54</v>
      </c>
      <c r="D4619" t="s">
        <v>112</v>
      </c>
      <c r="E4619">
        <v>43983.519999999997</v>
      </c>
      <c r="F4619">
        <v>1</v>
      </c>
      <c r="G4619">
        <v>690.43</v>
      </c>
      <c r="H4619">
        <f t="shared" si="1080"/>
        <v>0</v>
      </c>
      <c r="I4619">
        <f t="shared" si="1081"/>
        <v>0</v>
      </c>
      <c r="J4619">
        <f t="shared" si="1082"/>
        <v>0</v>
      </c>
      <c r="K4619">
        <f t="shared" si="1083"/>
        <v>0</v>
      </c>
      <c r="L4619">
        <f t="shared" si="1084"/>
        <v>0</v>
      </c>
      <c r="M4619">
        <f t="shared" si="1085"/>
        <v>0</v>
      </c>
      <c r="N4619">
        <f t="shared" si="1086"/>
        <v>0</v>
      </c>
      <c r="O4619">
        <f t="shared" si="1087"/>
        <v>0</v>
      </c>
      <c r="P4619">
        <f t="shared" si="1088"/>
        <v>0</v>
      </c>
      <c r="Q4619">
        <f t="shared" si="1089"/>
        <v>1</v>
      </c>
      <c r="R4619">
        <f t="shared" si="1090"/>
        <v>0</v>
      </c>
      <c r="S4619">
        <f t="shared" si="1091"/>
        <v>0</v>
      </c>
      <c r="T4619">
        <f t="shared" si="1092"/>
        <v>0</v>
      </c>
      <c r="U4619">
        <f t="shared" si="1093"/>
        <v>0</v>
      </c>
      <c r="V4619">
        <f t="shared" si="1094"/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1</v>
      </c>
      <c r="AD4619">
        <v>1</v>
      </c>
      <c r="AE4619">
        <v>0</v>
      </c>
    </row>
    <row r="4620" spans="1:31" x14ac:dyDescent="0.3">
      <c r="A4620">
        <v>1</v>
      </c>
      <c r="B4620" t="s">
        <v>4651</v>
      </c>
      <c r="C4620">
        <v>16</v>
      </c>
      <c r="D4620" t="s">
        <v>9</v>
      </c>
      <c r="E4620">
        <v>10352.745000000001</v>
      </c>
      <c r="F4620">
        <v>17</v>
      </c>
      <c r="G4620">
        <v>343.41</v>
      </c>
      <c r="H4620">
        <f t="shared" si="1080"/>
        <v>0</v>
      </c>
      <c r="I4620">
        <f t="shared" si="1081"/>
        <v>0</v>
      </c>
      <c r="J4620">
        <f t="shared" si="1082"/>
        <v>1</v>
      </c>
      <c r="K4620">
        <f t="shared" si="1083"/>
        <v>0</v>
      </c>
      <c r="L4620">
        <f t="shared" si="1084"/>
        <v>0</v>
      </c>
      <c r="M4620">
        <f t="shared" si="1085"/>
        <v>0</v>
      </c>
      <c r="N4620">
        <f t="shared" si="1086"/>
        <v>0</v>
      </c>
      <c r="O4620">
        <f t="shared" si="1087"/>
        <v>0</v>
      </c>
      <c r="P4620">
        <f t="shared" si="1088"/>
        <v>0</v>
      </c>
      <c r="Q4620">
        <f t="shared" si="1089"/>
        <v>0</v>
      </c>
      <c r="R4620">
        <f t="shared" si="1090"/>
        <v>0</v>
      </c>
      <c r="S4620">
        <f t="shared" si="1091"/>
        <v>0</v>
      </c>
      <c r="T4620">
        <f t="shared" si="1092"/>
        <v>0</v>
      </c>
      <c r="U4620">
        <f t="shared" si="1093"/>
        <v>0</v>
      </c>
      <c r="V4620">
        <f t="shared" si="1094"/>
        <v>0</v>
      </c>
      <c r="W4620">
        <v>0</v>
      </c>
      <c r="X4620">
        <v>0</v>
      </c>
      <c r="Y4620">
        <v>1</v>
      </c>
      <c r="Z4620">
        <v>0</v>
      </c>
      <c r="AA4620">
        <v>1</v>
      </c>
      <c r="AB4620">
        <v>0</v>
      </c>
      <c r="AC4620">
        <v>1</v>
      </c>
      <c r="AD4620">
        <v>1</v>
      </c>
      <c r="AE4620">
        <v>0</v>
      </c>
    </row>
    <row r="4621" spans="1:31" x14ac:dyDescent="0.3">
      <c r="A4621">
        <v>1</v>
      </c>
      <c r="B4621" t="s">
        <v>4652</v>
      </c>
      <c r="C4621">
        <v>24</v>
      </c>
      <c r="D4621" t="s">
        <v>11</v>
      </c>
      <c r="E4621">
        <v>11731.584999999999</v>
      </c>
      <c r="F4621">
        <v>12</v>
      </c>
      <c r="G4621">
        <v>289.73</v>
      </c>
      <c r="H4621">
        <f t="shared" si="1080"/>
        <v>0</v>
      </c>
      <c r="I4621">
        <f t="shared" si="1081"/>
        <v>0</v>
      </c>
      <c r="J4621">
        <f t="shared" si="1082"/>
        <v>0</v>
      </c>
      <c r="K4621">
        <f t="shared" si="1083"/>
        <v>0</v>
      </c>
      <c r="L4621">
        <f t="shared" si="1084"/>
        <v>1</v>
      </c>
      <c r="M4621">
        <f t="shared" si="1085"/>
        <v>0</v>
      </c>
      <c r="N4621">
        <f t="shared" si="1086"/>
        <v>0</v>
      </c>
      <c r="O4621">
        <f t="shared" si="1087"/>
        <v>0</v>
      </c>
      <c r="P4621">
        <f t="shared" si="1088"/>
        <v>0</v>
      </c>
      <c r="Q4621">
        <f t="shared" si="1089"/>
        <v>0</v>
      </c>
      <c r="R4621">
        <f t="shared" si="1090"/>
        <v>0</v>
      </c>
      <c r="S4621">
        <f t="shared" si="1091"/>
        <v>0</v>
      </c>
      <c r="T4621">
        <f t="shared" si="1092"/>
        <v>0</v>
      </c>
      <c r="U4621">
        <f t="shared" si="1093"/>
        <v>0</v>
      </c>
      <c r="V4621">
        <f t="shared" si="1094"/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</row>
    <row r="4622" spans="1:31" x14ac:dyDescent="0.3">
      <c r="A4622">
        <v>1</v>
      </c>
      <c r="B4622" t="s">
        <v>4653</v>
      </c>
      <c r="C4622">
        <v>24</v>
      </c>
      <c r="D4622" t="s">
        <v>19</v>
      </c>
      <c r="E4622">
        <v>69740.960000000006</v>
      </c>
      <c r="F4622">
        <v>2</v>
      </c>
      <c r="G4622">
        <v>894.04</v>
      </c>
      <c r="H4622">
        <f t="shared" si="1080"/>
        <v>0</v>
      </c>
      <c r="I4622">
        <f t="shared" si="1081"/>
        <v>0</v>
      </c>
      <c r="J4622">
        <f t="shared" si="1082"/>
        <v>0</v>
      </c>
      <c r="K4622">
        <f t="shared" si="1083"/>
        <v>0</v>
      </c>
      <c r="L4622">
        <f t="shared" si="1084"/>
        <v>0</v>
      </c>
      <c r="M4622">
        <f t="shared" si="1085"/>
        <v>0</v>
      </c>
      <c r="N4622">
        <f t="shared" si="1086"/>
        <v>0</v>
      </c>
      <c r="O4622">
        <f t="shared" si="1087"/>
        <v>0</v>
      </c>
      <c r="P4622">
        <f t="shared" si="1088"/>
        <v>0</v>
      </c>
      <c r="Q4622">
        <f t="shared" si="1089"/>
        <v>0</v>
      </c>
      <c r="R4622">
        <f t="shared" si="1090"/>
        <v>0</v>
      </c>
      <c r="S4622">
        <f t="shared" si="1091"/>
        <v>0</v>
      </c>
      <c r="T4622">
        <f t="shared" si="1092"/>
        <v>1</v>
      </c>
      <c r="U4622">
        <f t="shared" si="1093"/>
        <v>0</v>
      </c>
      <c r="V4622">
        <f t="shared" si="1094"/>
        <v>0</v>
      </c>
      <c r="W4622">
        <v>0</v>
      </c>
      <c r="X4622">
        <v>0</v>
      </c>
      <c r="Y4622">
        <v>0</v>
      </c>
      <c r="Z4622">
        <v>1</v>
      </c>
      <c r="AA4622">
        <v>1</v>
      </c>
      <c r="AB4622">
        <v>0</v>
      </c>
      <c r="AC4622">
        <v>0</v>
      </c>
      <c r="AD4622">
        <v>0</v>
      </c>
      <c r="AE4622">
        <v>0</v>
      </c>
    </row>
    <row r="4623" spans="1:31" x14ac:dyDescent="0.3">
      <c r="A4623">
        <v>1</v>
      </c>
      <c r="B4623" t="s">
        <v>4654</v>
      </c>
      <c r="C4623">
        <v>36</v>
      </c>
      <c r="D4623" t="s">
        <v>9</v>
      </c>
      <c r="E4623">
        <v>19590.310000000001</v>
      </c>
      <c r="F4623">
        <v>8</v>
      </c>
      <c r="G4623">
        <v>1131.45</v>
      </c>
      <c r="H4623">
        <f t="shared" si="1080"/>
        <v>0</v>
      </c>
      <c r="I4623">
        <f t="shared" si="1081"/>
        <v>0</v>
      </c>
      <c r="J4623">
        <f t="shared" si="1082"/>
        <v>1</v>
      </c>
      <c r="K4623">
        <f t="shared" si="1083"/>
        <v>0</v>
      </c>
      <c r="L4623">
        <f t="shared" si="1084"/>
        <v>0</v>
      </c>
      <c r="M4623">
        <f t="shared" si="1085"/>
        <v>0</v>
      </c>
      <c r="N4623">
        <f t="shared" si="1086"/>
        <v>0</v>
      </c>
      <c r="O4623">
        <f t="shared" si="1087"/>
        <v>0</v>
      </c>
      <c r="P4623">
        <f t="shared" si="1088"/>
        <v>0</v>
      </c>
      <c r="Q4623">
        <f t="shared" si="1089"/>
        <v>0</v>
      </c>
      <c r="R4623">
        <f t="shared" si="1090"/>
        <v>0</v>
      </c>
      <c r="S4623">
        <f t="shared" si="1091"/>
        <v>0</v>
      </c>
      <c r="T4623">
        <f t="shared" si="1092"/>
        <v>0</v>
      </c>
      <c r="U4623">
        <f t="shared" si="1093"/>
        <v>0</v>
      </c>
      <c r="V4623">
        <f t="shared" si="1094"/>
        <v>0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0</v>
      </c>
    </row>
    <row r="4624" spans="1:31" x14ac:dyDescent="0.3">
      <c r="A4624">
        <v>1</v>
      </c>
      <c r="B4624" t="s">
        <v>4655</v>
      </c>
      <c r="C4624">
        <v>29</v>
      </c>
      <c r="D4624" t="s">
        <v>20</v>
      </c>
      <c r="E4624">
        <v>58194.33</v>
      </c>
      <c r="F4624">
        <v>18</v>
      </c>
      <c r="G4624">
        <v>1208.3800000000001</v>
      </c>
      <c r="H4624">
        <f t="shared" si="1080"/>
        <v>0</v>
      </c>
      <c r="I4624">
        <f t="shared" si="1081"/>
        <v>0</v>
      </c>
      <c r="J4624">
        <f t="shared" si="1082"/>
        <v>0</v>
      </c>
      <c r="K4624">
        <f t="shared" si="1083"/>
        <v>0</v>
      </c>
      <c r="L4624">
        <f t="shared" si="1084"/>
        <v>0</v>
      </c>
      <c r="M4624">
        <f t="shared" si="1085"/>
        <v>0</v>
      </c>
      <c r="N4624">
        <f t="shared" si="1086"/>
        <v>0</v>
      </c>
      <c r="O4624">
        <f t="shared" si="1087"/>
        <v>0</v>
      </c>
      <c r="P4624">
        <f t="shared" si="1088"/>
        <v>0</v>
      </c>
      <c r="Q4624">
        <f t="shared" si="1089"/>
        <v>0</v>
      </c>
      <c r="R4624">
        <f t="shared" si="1090"/>
        <v>0</v>
      </c>
      <c r="S4624">
        <f t="shared" si="1091"/>
        <v>0</v>
      </c>
      <c r="T4624">
        <f t="shared" si="1092"/>
        <v>0</v>
      </c>
      <c r="U4624">
        <f t="shared" si="1093"/>
        <v>1</v>
      </c>
      <c r="V4624">
        <f t="shared" si="1094"/>
        <v>0</v>
      </c>
      <c r="W4624">
        <v>0</v>
      </c>
      <c r="X4624">
        <v>1</v>
      </c>
      <c r="Y4624">
        <v>0</v>
      </c>
      <c r="Z4624">
        <v>0</v>
      </c>
      <c r="AA4624">
        <v>0</v>
      </c>
      <c r="AB4624">
        <v>1</v>
      </c>
      <c r="AC4624">
        <v>1</v>
      </c>
      <c r="AD4624">
        <v>0</v>
      </c>
      <c r="AE4624">
        <v>0</v>
      </c>
    </row>
    <row r="4625" spans="1:31" x14ac:dyDescent="0.3">
      <c r="A4625">
        <v>1</v>
      </c>
      <c r="B4625" t="s">
        <v>4656</v>
      </c>
      <c r="C4625">
        <v>23</v>
      </c>
      <c r="D4625" t="s">
        <v>18</v>
      </c>
      <c r="E4625">
        <v>42921.75</v>
      </c>
      <c r="F4625">
        <v>12</v>
      </c>
      <c r="G4625">
        <v>214.11</v>
      </c>
      <c r="H4625">
        <f t="shared" si="1080"/>
        <v>0</v>
      </c>
      <c r="I4625">
        <f t="shared" si="1081"/>
        <v>0</v>
      </c>
      <c r="J4625">
        <f t="shared" si="1082"/>
        <v>0</v>
      </c>
      <c r="K4625">
        <f t="shared" si="1083"/>
        <v>0</v>
      </c>
      <c r="L4625">
        <f t="shared" si="1084"/>
        <v>0</v>
      </c>
      <c r="M4625">
        <f t="shared" si="1085"/>
        <v>0</v>
      </c>
      <c r="N4625">
        <f t="shared" si="1086"/>
        <v>0</v>
      </c>
      <c r="O4625">
        <f t="shared" si="1087"/>
        <v>0</v>
      </c>
      <c r="P4625">
        <f t="shared" si="1088"/>
        <v>0</v>
      </c>
      <c r="Q4625">
        <f t="shared" si="1089"/>
        <v>0</v>
      </c>
      <c r="R4625">
        <f t="shared" si="1090"/>
        <v>0</v>
      </c>
      <c r="S4625">
        <f t="shared" si="1091"/>
        <v>1</v>
      </c>
      <c r="T4625">
        <f t="shared" si="1092"/>
        <v>0</v>
      </c>
      <c r="U4625">
        <f t="shared" si="1093"/>
        <v>0</v>
      </c>
      <c r="V4625">
        <f t="shared" si="1094"/>
        <v>0</v>
      </c>
      <c r="W4625">
        <v>1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1</v>
      </c>
      <c r="AD4625">
        <v>0</v>
      </c>
      <c r="AE4625">
        <v>0</v>
      </c>
    </row>
    <row r="4626" spans="1:31" x14ac:dyDescent="0.3">
      <c r="A4626">
        <v>1</v>
      </c>
      <c r="B4626" t="s">
        <v>4657</v>
      </c>
      <c r="C4626">
        <v>54</v>
      </c>
      <c r="D4626" t="s">
        <v>45</v>
      </c>
      <c r="E4626">
        <v>122008.59</v>
      </c>
      <c r="F4626">
        <v>8</v>
      </c>
      <c r="G4626">
        <v>432.37</v>
      </c>
      <c r="H4626">
        <f t="shared" si="1080"/>
        <v>0</v>
      </c>
      <c r="I4626">
        <f t="shared" si="1081"/>
        <v>0</v>
      </c>
      <c r="J4626">
        <f t="shared" si="1082"/>
        <v>0</v>
      </c>
      <c r="K4626">
        <f t="shared" si="1083"/>
        <v>0</v>
      </c>
      <c r="L4626">
        <f t="shared" si="1084"/>
        <v>0</v>
      </c>
      <c r="M4626">
        <f t="shared" si="1085"/>
        <v>0</v>
      </c>
      <c r="N4626">
        <f t="shared" si="1086"/>
        <v>0</v>
      </c>
      <c r="O4626">
        <f t="shared" si="1087"/>
        <v>0</v>
      </c>
      <c r="P4626">
        <f t="shared" si="1088"/>
        <v>0</v>
      </c>
      <c r="Q4626">
        <f t="shared" si="1089"/>
        <v>0</v>
      </c>
      <c r="R4626">
        <f t="shared" si="1090"/>
        <v>1</v>
      </c>
      <c r="S4626">
        <f t="shared" si="1091"/>
        <v>0</v>
      </c>
      <c r="T4626">
        <f t="shared" si="1092"/>
        <v>0</v>
      </c>
      <c r="U4626">
        <f t="shared" si="1093"/>
        <v>0</v>
      </c>
      <c r="V4626">
        <f t="shared" si="1094"/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3">
      <c r="A4627">
        <v>1</v>
      </c>
      <c r="B4627" t="s">
        <v>4658</v>
      </c>
      <c r="C4627">
        <v>37</v>
      </c>
      <c r="D4627" t="s">
        <v>10</v>
      </c>
      <c r="E4627">
        <v>62046.96</v>
      </c>
      <c r="F4627">
        <v>11</v>
      </c>
      <c r="G4627">
        <v>1289.69</v>
      </c>
      <c r="H4627">
        <f t="shared" si="1080"/>
        <v>0</v>
      </c>
      <c r="I4627">
        <f t="shared" si="1081"/>
        <v>0</v>
      </c>
      <c r="J4627">
        <f t="shared" si="1082"/>
        <v>0</v>
      </c>
      <c r="K4627">
        <f t="shared" si="1083"/>
        <v>1</v>
      </c>
      <c r="L4627">
        <f t="shared" si="1084"/>
        <v>0</v>
      </c>
      <c r="M4627">
        <f t="shared" si="1085"/>
        <v>0</v>
      </c>
      <c r="N4627">
        <f t="shared" si="1086"/>
        <v>0</v>
      </c>
      <c r="O4627">
        <f t="shared" si="1087"/>
        <v>0</v>
      </c>
      <c r="P4627">
        <f t="shared" si="1088"/>
        <v>0</v>
      </c>
      <c r="Q4627">
        <f t="shared" si="1089"/>
        <v>0</v>
      </c>
      <c r="R4627">
        <f t="shared" si="1090"/>
        <v>0</v>
      </c>
      <c r="S4627">
        <f t="shared" si="1091"/>
        <v>0</v>
      </c>
      <c r="T4627">
        <f t="shared" si="1092"/>
        <v>0</v>
      </c>
      <c r="U4627">
        <f t="shared" si="1093"/>
        <v>0</v>
      </c>
      <c r="V4627">
        <f t="shared" si="1094"/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 spans="1:31" x14ac:dyDescent="0.3">
      <c r="A4628">
        <v>1</v>
      </c>
      <c r="B4628" t="s">
        <v>4659</v>
      </c>
      <c r="C4628">
        <v>31</v>
      </c>
      <c r="D4628" t="s">
        <v>45</v>
      </c>
      <c r="E4628">
        <v>65454.36</v>
      </c>
      <c r="F4628">
        <v>18</v>
      </c>
      <c r="G4628">
        <v>449.97</v>
      </c>
      <c r="H4628">
        <f t="shared" si="1080"/>
        <v>0</v>
      </c>
      <c r="I4628">
        <f t="shared" si="1081"/>
        <v>0</v>
      </c>
      <c r="J4628">
        <f t="shared" si="1082"/>
        <v>0</v>
      </c>
      <c r="K4628">
        <f t="shared" si="1083"/>
        <v>0</v>
      </c>
      <c r="L4628">
        <f t="shared" si="1084"/>
        <v>0</v>
      </c>
      <c r="M4628">
        <f t="shared" si="1085"/>
        <v>0</v>
      </c>
      <c r="N4628">
        <f t="shared" si="1086"/>
        <v>0</v>
      </c>
      <c r="O4628">
        <f t="shared" si="1087"/>
        <v>0</v>
      </c>
      <c r="P4628">
        <f t="shared" si="1088"/>
        <v>0</v>
      </c>
      <c r="Q4628">
        <f t="shared" si="1089"/>
        <v>0</v>
      </c>
      <c r="R4628">
        <f t="shared" si="1090"/>
        <v>1</v>
      </c>
      <c r="S4628">
        <f t="shared" si="1091"/>
        <v>0</v>
      </c>
      <c r="T4628">
        <f t="shared" si="1092"/>
        <v>0</v>
      </c>
      <c r="U4628">
        <f t="shared" si="1093"/>
        <v>0</v>
      </c>
      <c r="V4628">
        <f t="shared" si="1094"/>
        <v>0</v>
      </c>
      <c r="W4628">
        <v>1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1</v>
      </c>
      <c r="AE4628">
        <v>0</v>
      </c>
    </row>
    <row r="4629" spans="1:31" x14ac:dyDescent="0.3">
      <c r="A4629">
        <v>1</v>
      </c>
      <c r="B4629" t="s">
        <v>4660</v>
      </c>
      <c r="C4629">
        <v>45</v>
      </c>
      <c r="D4629" t="s">
        <v>20</v>
      </c>
      <c r="E4629">
        <v>147521.76</v>
      </c>
      <c r="F4629">
        <v>3</v>
      </c>
      <c r="G4629">
        <v>101.57</v>
      </c>
      <c r="H4629">
        <f t="shared" si="1080"/>
        <v>0</v>
      </c>
      <c r="I4629">
        <f t="shared" si="1081"/>
        <v>0</v>
      </c>
      <c r="J4629">
        <f t="shared" si="1082"/>
        <v>0</v>
      </c>
      <c r="K4629">
        <f t="shared" si="1083"/>
        <v>0</v>
      </c>
      <c r="L4629">
        <f t="shared" si="1084"/>
        <v>0</v>
      </c>
      <c r="M4629">
        <f t="shared" si="1085"/>
        <v>0</v>
      </c>
      <c r="N4629">
        <f t="shared" si="1086"/>
        <v>0</v>
      </c>
      <c r="O4629">
        <f t="shared" si="1087"/>
        <v>0</v>
      </c>
      <c r="P4629">
        <f t="shared" si="1088"/>
        <v>0</v>
      </c>
      <c r="Q4629">
        <f t="shared" si="1089"/>
        <v>0</v>
      </c>
      <c r="R4629">
        <f t="shared" si="1090"/>
        <v>0</v>
      </c>
      <c r="S4629">
        <f t="shared" si="1091"/>
        <v>0</v>
      </c>
      <c r="T4629">
        <f t="shared" si="1092"/>
        <v>0</v>
      </c>
      <c r="U4629">
        <f t="shared" si="1093"/>
        <v>1</v>
      </c>
      <c r="V4629">
        <f t="shared" si="1094"/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3">
      <c r="A4630">
        <v>0</v>
      </c>
      <c r="B4630" t="s">
        <v>4661</v>
      </c>
      <c r="C4630">
        <v>16</v>
      </c>
      <c r="D4630" t="s">
        <v>8</v>
      </c>
      <c r="E4630">
        <v>50104.05</v>
      </c>
      <c r="F4630">
        <v>14</v>
      </c>
      <c r="G4630">
        <v>1637.92</v>
      </c>
      <c r="H4630">
        <f t="shared" si="1080"/>
        <v>0</v>
      </c>
      <c r="I4630">
        <f t="shared" si="1081"/>
        <v>1</v>
      </c>
      <c r="J4630">
        <f t="shared" si="1082"/>
        <v>0</v>
      </c>
      <c r="K4630">
        <f t="shared" si="1083"/>
        <v>0</v>
      </c>
      <c r="L4630">
        <f t="shared" si="1084"/>
        <v>0</v>
      </c>
      <c r="M4630">
        <f t="shared" si="1085"/>
        <v>0</v>
      </c>
      <c r="N4630">
        <f t="shared" si="1086"/>
        <v>0</v>
      </c>
      <c r="O4630">
        <f t="shared" si="1087"/>
        <v>0</v>
      </c>
      <c r="P4630">
        <f t="shared" si="1088"/>
        <v>0</v>
      </c>
      <c r="Q4630">
        <f t="shared" si="1089"/>
        <v>0</v>
      </c>
      <c r="R4630">
        <f t="shared" si="1090"/>
        <v>0</v>
      </c>
      <c r="S4630">
        <f t="shared" si="1091"/>
        <v>0</v>
      </c>
      <c r="T4630">
        <f t="shared" si="1092"/>
        <v>0</v>
      </c>
      <c r="U4630">
        <f t="shared" si="1093"/>
        <v>0</v>
      </c>
      <c r="V4630">
        <f t="shared" si="1094"/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</row>
    <row r="4631" spans="1:31" x14ac:dyDescent="0.3">
      <c r="A4631">
        <v>1</v>
      </c>
      <c r="B4631" t="s">
        <v>4662</v>
      </c>
      <c r="C4631">
        <v>19</v>
      </c>
      <c r="D4631" t="s">
        <v>8</v>
      </c>
      <c r="E4631">
        <v>19858.97</v>
      </c>
      <c r="F4631">
        <v>21</v>
      </c>
      <c r="G4631">
        <v>1689.38</v>
      </c>
      <c r="H4631">
        <f t="shared" si="1080"/>
        <v>0</v>
      </c>
      <c r="I4631">
        <f t="shared" si="1081"/>
        <v>1</v>
      </c>
      <c r="J4631">
        <f t="shared" si="1082"/>
        <v>0</v>
      </c>
      <c r="K4631">
        <f t="shared" si="1083"/>
        <v>0</v>
      </c>
      <c r="L4631">
        <f t="shared" si="1084"/>
        <v>0</v>
      </c>
      <c r="M4631">
        <f t="shared" si="1085"/>
        <v>0</v>
      </c>
      <c r="N4631">
        <f t="shared" si="1086"/>
        <v>0</v>
      </c>
      <c r="O4631">
        <f t="shared" si="1087"/>
        <v>0</v>
      </c>
      <c r="P4631">
        <f t="shared" si="1088"/>
        <v>0</v>
      </c>
      <c r="Q4631">
        <f t="shared" si="1089"/>
        <v>0</v>
      </c>
      <c r="R4631">
        <f t="shared" si="1090"/>
        <v>0</v>
      </c>
      <c r="S4631">
        <f t="shared" si="1091"/>
        <v>0</v>
      </c>
      <c r="T4631">
        <f t="shared" si="1092"/>
        <v>0</v>
      </c>
      <c r="U4631">
        <f t="shared" si="1093"/>
        <v>0</v>
      </c>
      <c r="V4631">
        <f t="shared" si="1094"/>
        <v>0</v>
      </c>
      <c r="W4631">
        <v>1</v>
      </c>
      <c r="X4631">
        <v>0</v>
      </c>
      <c r="Y4631">
        <v>1</v>
      </c>
      <c r="Z4631">
        <v>0</v>
      </c>
      <c r="AA4631">
        <v>1</v>
      </c>
      <c r="AB4631">
        <v>0</v>
      </c>
      <c r="AC4631">
        <v>0</v>
      </c>
      <c r="AD4631">
        <v>0</v>
      </c>
      <c r="AE4631">
        <v>0</v>
      </c>
    </row>
    <row r="4632" spans="1:31" x14ac:dyDescent="0.3">
      <c r="A4632">
        <v>1</v>
      </c>
      <c r="B4632" t="s">
        <v>4663</v>
      </c>
      <c r="C4632">
        <v>52</v>
      </c>
      <c r="D4632" t="s">
        <v>7</v>
      </c>
      <c r="E4632">
        <v>42372.36</v>
      </c>
      <c r="F4632">
        <v>9</v>
      </c>
      <c r="G4632">
        <v>143.04</v>
      </c>
      <c r="H4632">
        <f t="shared" si="1080"/>
        <v>1</v>
      </c>
      <c r="I4632">
        <f t="shared" si="1081"/>
        <v>0</v>
      </c>
      <c r="J4632">
        <f t="shared" si="1082"/>
        <v>0</v>
      </c>
      <c r="K4632">
        <f t="shared" si="1083"/>
        <v>0</v>
      </c>
      <c r="L4632">
        <f t="shared" si="1084"/>
        <v>0</v>
      </c>
      <c r="M4632">
        <f t="shared" si="1085"/>
        <v>0</v>
      </c>
      <c r="N4632">
        <f t="shared" si="1086"/>
        <v>0</v>
      </c>
      <c r="O4632">
        <f t="shared" si="1087"/>
        <v>0</v>
      </c>
      <c r="P4632">
        <f t="shared" si="1088"/>
        <v>0</v>
      </c>
      <c r="Q4632">
        <f t="shared" si="1089"/>
        <v>0</v>
      </c>
      <c r="R4632">
        <f t="shared" si="1090"/>
        <v>0</v>
      </c>
      <c r="S4632">
        <f t="shared" si="1091"/>
        <v>0</v>
      </c>
      <c r="T4632">
        <f t="shared" si="1092"/>
        <v>0</v>
      </c>
      <c r="U4632">
        <f t="shared" si="1093"/>
        <v>0</v>
      </c>
      <c r="V4632">
        <f t="shared" si="1094"/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</row>
    <row r="4633" spans="1:31" x14ac:dyDescent="0.3">
      <c r="A4633">
        <v>1</v>
      </c>
      <c r="B4633" t="s">
        <v>4664</v>
      </c>
      <c r="C4633">
        <v>16</v>
      </c>
      <c r="D4633" t="s">
        <v>18</v>
      </c>
      <c r="E4633">
        <v>36964.080000000002</v>
      </c>
      <c r="F4633">
        <v>20</v>
      </c>
      <c r="G4633">
        <v>4968.99</v>
      </c>
      <c r="H4633">
        <f t="shared" si="1080"/>
        <v>0</v>
      </c>
      <c r="I4633">
        <f t="shared" si="1081"/>
        <v>0</v>
      </c>
      <c r="J4633">
        <f t="shared" si="1082"/>
        <v>0</v>
      </c>
      <c r="K4633">
        <f t="shared" si="1083"/>
        <v>0</v>
      </c>
      <c r="L4633">
        <f t="shared" si="1084"/>
        <v>0</v>
      </c>
      <c r="M4633">
        <f t="shared" si="1085"/>
        <v>0</v>
      </c>
      <c r="N4633">
        <f t="shared" si="1086"/>
        <v>0</v>
      </c>
      <c r="O4633">
        <f t="shared" si="1087"/>
        <v>0</v>
      </c>
      <c r="P4633">
        <f t="shared" si="1088"/>
        <v>0</v>
      </c>
      <c r="Q4633">
        <f t="shared" si="1089"/>
        <v>0</v>
      </c>
      <c r="R4633">
        <f t="shared" si="1090"/>
        <v>0</v>
      </c>
      <c r="S4633">
        <f t="shared" si="1091"/>
        <v>1</v>
      </c>
      <c r="T4633">
        <f t="shared" si="1092"/>
        <v>0</v>
      </c>
      <c r="U4633">
        <f t="shared" si="1093"/>
        <v>0</v>
      </c>
      <c r="V4633">
        <f t="shared" si="1094"/>
        <v>0</v>
      </c>
      <c r="W4633">
        <v>0</v>
      </c>
      <c r="X4633">
        <v>1</v>
      </c>
      <c r="Y4633">
        <v>1</v>
      </c>
      <c r="Z4633">
        <v>0</v>
      </c>
      <c r="AA4633">
        <v>0</v>
      </c>
      <c r="AB4633">
        <v>1</v>
      </c>
      <c r="AC4633">
        <v>1</v>
      </c>
      <c r="AD4633">
        <v>0</v>
      </c>
      <c r="AE4633">
        <v>0</v>
      </c>
    </row>
    <row r="4634" spans="1:31" x14ac:dyDescent="0.3">
      <c r="A4634">
        <v>1</v>
      </c>
      <c r="B4634" t="s">
        <v>4665</v>
      </c>
      <c r="C4634">
        <v>30</v>
      </c>
      <c r="D4634" t="s">
        <v>45</v>
      </c>
      <c r="E4634">
        <v>7621.8</v>
      </c>
      <c r="F4634">
        <v>19</v>
      </c>
      <c r="G4634">
        <v>4128.9799999999996</v>
      </c>
      <c r="H4634">
        <f t="shared" si="1080"/>
        <v>0</v>
      </c>
      <c r="I4634">
        <f t="shared" si="1081"/>
        <v>0</v>
      </c>
      <c r="J4634">
        <f t="shared" si="1082"/>
        <v>0</v>
      </c>
      <c r="K4634">
        <f t="shared" si="1083"/>
        <v>0</v>
      </c>
      <c r="L4634">
        <f t="shared" si="1084"/>
        <v>0</v>
      </c>
      <c r="M4634">
        <f t="shared" si="1085"/>
        <v>0</v>
      </c>
      <c r="N4634">
        <f t="shared" si="1086"/>
        <v>0</v>
      </c>
      <c r="O4634">
        <f t="shared" si="1087"/>
        <v>0</v>
      </c>
      <c r="P4634">
        <f t="shared" si="1088"/>
        <v>0</v>
      </c>
      <c r="Q4634">
        <f t="shared" si="1089"/>
        <v>0</v>
      </c>
      <c r="R4634">
        <f t="shared" si="1090"/>
        <v>1</v>
      </c>
      <c r="S4634">
        <f t="shared" si="1091"/>
        <v>0</v>
      </c>
      <c r="T4634">
        <f t="shared" si="1092"/>
        <v>0</v>
      </c>
      <c r="U4634">
        <f t="shared" si="1093"/>
        <v>0</v>
      </c>
      <c r="V4634">
        <f t="shared" si="1094"/>
        <v>0</v>
      </c>
      <c r="W4634">
        <v>0</v>
      </c>
      <c r="X4634">
        <v>1</v>
      </c>
      <c r="Y4634">
        <v>1</v>
      </c>
      <c r="Z4634">
        <v>0</v>
      </c>
      <c r="AA4634">
        <v>1</v>
      </c>
      <c r="AB4634">
        <v>1</v>
      </c>
      <c r="AC4634">
        <v>0</v>
      </c>
      <c r="AD4634">
        <v>1</v>
      </c>
      <c r="AE4634">
        <v>0</v>
      </c>
    </row>
    <row r="4635" spans="1:31" x14ac:dyDescent="0.3">
      <c r="A4635">
        <v>0</v>
      </c>
      <c r="B4635" t="s">
        <v>4666</v>
      </c>
      <c r="C4635">
        <v>40</v>
      </c>
      <c r="D4635" t="s">
        <v>21</v>
      </c>
      <c r="E4635">
        <v>72608.320000000007</v>
      </c>
      <c r="F4635">
        <v>8</v>
      </c>
      <c r="G4635">
        <v>339.2</v>
      </c>
      <c r="H4635">
        <f t="shared" si="1080"/>
        <v>0</v>
      </c>
      <c r="I4635">
        <f t="shared" si="1081"/>
        <v>0</v>
      </c>
      <c r="J4635">
        <f t="shared" si="1082"/>
        <v>0</v>
      </c>
      <c r="K4635">
        <f t="shared" si="1083"/>
        <v>0</v>
      </c>
      <c r="L4635">
        <f t="shared" si="1084"/>
        <v>0</v>
      </c>
      <c r="M4635">
        <f t="shared" si="1085"/>
        <v>0</v>
      </c>
      <c r="N4635">
        <f t="shared" si="1086"/>
        <v>0</v>
      </c>
      <c r="O4635">
        <f t="shared" si="1087"/>
        <v>0</v>
      </c>
      <c r="P4635">
        <f t="shared" si="1088"/>
        <v>0</v>
      </c>
      <c r="Q4635">
        <f t="shared" si="1089"/>
        <v>0</v>
      </c>
      <c r="R4635">
        <f t="shared" si="1090"/>
        <v>0</v>
      </c>
      <c r="S4635">
        <f t="shared" si="1091"/>
        <v>0</v>
      </c>
      <c r="T4635">
        <f t="shared" si="1092"/>
        <v>0</v>
      </c>
      <c r="U4635">
        <f t="shared" si="1093"/>
        <v>0</v>
      </c>
      <c r="V4635">
        <f t="shared" si="1094"/>
        <v>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</row>
    <row r="4636" spans="1:31" x14ac:dyDescent="0.3">
      <c r="A4636">
        <v>0</v>
      </c>
      <c r="B4636" t="s">
        <v>4667</v>
      </c>
      <c r="C4636">
        <v>16</v>
      </c>
      <c r="D4636" t="s">
        <v>21</v>
      </c>
      <c r="E4636">
        <v>29985.200000000001</v>
      </c>
      <c r="F4636">
        <v>18</v>
      </c>
      <c r="G4636">
        <v>1793.18</v>
      </c>
      <c r="H4636">
        <f t="shared" si="1080"/>
        <v>0</v>
      </c>
      <c r="I4636">
        <f t="shared" si="1081"/>
        <v>0</v>
      </c>
      <c r="J4636">
        <f t="shared" si="1082"/>
        <v>0</v>
      </c>
      <c r="K4636">
        <f t="shared" si="1083"/>
        <v>0</v>
      </c>
      <c r="L4636">
        <f t="shared" si="1084"/>
        <v>0</v>
      </c>
      <c r="M4636">
        <f t="shared" si="1085"/>
        <v>0</v>
      </c>
      <c r="N4636">
        <f t="shared" si="1086"/>
        <v>0</v>
      </c>
      <c r="O4636">
        <f t="shared" si="1087"/>
        <v>0</v>
      </c>
      <c r="P4636">
        <f t="shared" si="1088"/>
        <v>0</v>
      </c>
      <c r="Q4636">
        <f t="shared" si="1089"/>
        <v>0</v>
      </c>
      <c r="R4636">
        <f t="shared" si="1090"/>
        <v>0</v>
      </c>
      <c r="S4636">
        <f t="shared" si="1091"/>
        <v>0</v>
      </c>
      <c r="T4636">
        <f t="shared" si="1092"/>
        <v>0</v>
      </c>
      <c r="U4636">
        <f t="shared" si="1093"/>
        <v>0</v>
      </c>
      <c r="V4636">
        <f t="shared" si="1094"/>
        <v>1</v>
      </c>
      <c r="W4636">
        <v>1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</row>
    <row r="4637" spans="1:31" x14ac:dyDescent="0.3">
      <c r="A4637">
        <v>0</v>
      </c>
      <c r="B4637" t="s">
        <v>4668</v>
      </c>
      <c r="C4637">
        <v>24</v>
      </c>
      <c r="D4637" t="s">
        <v>10</v>
      </c>
      <c r="E4637">
        <v>18735.98</v>
      </c>
      <c r="F4637">
        <v>20</v>
      </c>
      <c r="G4637">
        <v>1505</v>
      </c>
      <c r="H4637">
        <f t="shared" si="1080"/>
        <v>0</v>
      </c>
      <c r="I4637">
        <f t="shared" si="1081"/>
        <v>0</v>
      </c>
      <c r="J4637">
        <f t="shared" si="1082"/>
        <v>0</v>
      </c>
      <c r="K4637">
        <f t="shared" si="1083"/>
        <v>1</v>
      </c>
      <c r="L4637">
        <f t="shared" si="1084"/>
        <v>0</v>
      </c>
      <c r="M4637">
        <f t="shared" si="1085"/>
        <v>0</v>
      </c>
      <c r="N4637">
        <f t="shared" si="1086"/>
        <v>0</v>
      </c>
      <c r="O4637">
        <f t="shared" si="1087"/>
        <v>0</v>
      </c>
      <c r="P4637">
        <f t="shared" si="1088"/>
        <v>0</v>
      </c>
      <c r="Q4637">
        <f t="shared" si="1089"/>
        <v>0</v>
      </c>
      <c r="R4637">
        <f t="shared" si="1090"/>
        <v>0</v>
      </c>
      <c r="S4637">
        <f t="shared" si="1091"/>
        <v>0</v>
      </c>
      <c r="T4637">
        <f t="shared" si="1092"/>
        <v>0</v>
      </c>
      <c r="U4637">
        <f t="shared" si="1093"/>
        <v>0</v>
      </c>
      <c r="V4637">
        <f t="shared" si="1094"/>
        <v>0</v>
      </c>
      <c r="W4637">
        <v>1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</row>
    <row r="4638" spans="1:31" x14ac:dyDescent="0.3">
      <c r="A4638">
        <v>1</v>
      </c>
      <c r="B4638" t="s">
        <v>4669</v>
      </c>
      <c r="C4638">
        <v>20</v>
      </c>
      <c r="D4638" t="s">
        <v>12</v>
      </c>
      <c r="E4638">
        <v>94465.32</v>
      </c>
      <c r="F4638">
        <v>16</v>
      </c>
      <c r="G4638">
        <v>566.77</v>
      </c>
      <c r="H4638">
        <f t="shared" si="1080"/>
        <v>0</v>
      </c>
      <c r="I4638">
        <f t="shared" si="1081"/>
        <v>0</v>
      </c>
      <c r="J4638">
        <f t="shared" si="1082"/>
        <v>0</v>
      </c>
      <c r="K4638">
        <f t="shared" si="1083"/>
        <v>0</v>
      </c>
      <c r="L4638">
        <f t="shared" si="1084"/>
        <v>0</v>
      </c>
      <c r="M4638">
        <f t="shared" si="1085"/>
        <v>1</v>
      </c>
      <c r="N4638">
        <f t="shared" si="1086"/>
        <v>0</v>
      </c>
      <c r="O4638">
        <f t="shared" si="1087"/>
        <v>0</v>
      </c>
      <c r="P4638">
        <f t="shared" si="1088"/>
        <v>0</v>
      </c>
      <c r="Q4638">
        <f t="shared" si="1089"/>
        <v>0</v>
      </c>
      <c r="R4638">
        <f t="shared" si="1090"/>
        <v>0</v>
      </c>
      <c r="S4638">
        <f t="shared" si="1091"/>
        <v>0</v>
      </c>
      <c r="T4638">
        <f t="shared" si="1092"/>
        <v>0</v>
      </c>
      <c r="U4638">
        <f t="shared" si="1093"/>
        <v>0</v>
      </c>
      <c r="V4638">
        <f t="shared" si="1094"/>
        <v>0</v>
      </c>
      <c r="W4638">
        <v>0</v>
      </c>
      <c r="X4638">
        <v>0</v>
      </c>
      <c r="Y4638">
        <v>1</v>
      </c>
      <c r="Z4638">
        <v>0</v>
      </c>
      <c r="AA4638">
        <v>1</v>
      </c>
      <c r="AB4638">
        <v>1</v>
      </c>
      <c r="AC4638">
        <v>0</v>
      </c>
      <c r="AD4638">
        <v>1</v>
      </c>
      <c r="AE4638">
        <v>0</v>
      </c>
    </row>
    <row r="4639" spans="1:31" x14ac:dyDescent="0.3">
      <c r="A4639">
        <v>1</v>
      </c>
      <c r="B4639" t="s">
        <v>4670</v>
      </c>
      <c r="C4639">
        <v>27</v>
      </c>
      <c r="D4639" t="s">
        <v>20</v>
      </c>
      <c r="E4639">
        <v>60253.11</v>
      </c>
      <c r="F4639">
        <v>6</v>
      </c>
      <c r="G4639">
        <v>1901.82</v>
      </c>
      <c r="H4639">
        <f t="shared" si="1080"/>
        <v>0</v>
      </c>
      <c r="I4639">
        <f t="shared" si="1081"/>
        <v>0</v>
      </c>
      <c r="J4639">
        <f t="shared" si="1082"/>
        <v>0</v>
      </c>
      <c r="K4639">
        <f t="shared" si="1083"/>
        <v>0</v>
      </c>
      <c r="L4639">
        <f t="shared" si="1084"/>
        <v>0</v>
      </c>
      <c r="M4639">
        <f t="shared" si="1085"/>
        <v>0</v>
      </c>
      <c r="N4639">
        <f t="shared" si="1086"/>
        <v>0</v>
      </c>
      <c r="O4639">
        <f t="shared" si="1087"/>
        <v>0</v>
      </c>
      <c r="P4639">
        <f t="shared" si="1088"/>
        <v>0</v>
      </c>
      <c r="Q4639">
        <f t="shared" si="1089"/>
        <v>0</v>
      </c>
      <c r="R4639">
        <f t="shared" si="1090"/>
        <v>0</v>
      </c>
      <c r="S4639">
        <f t="shared" si="1091"/>
        <v>0</v>
      </c>
      <c r="T4639">
        <f t="shared" si="1092"/>
        <v>0</v>
      </c>
      <c r="U4639">
        <f t="shared" si="1093"/>
        <v>1</v>
      </c>
      <c r="V4639">
        <f t="shared" si="1094"/>
        <v>0</v>
      </c>
      <c r="W4639">
        <v>0</v>
      </c>
      <c r="X4639">
        <v>0</v>
      </c>
      <c r="Y4639">
        <v>1</v>
      </c>
      <c r="Z4639">
        <v>0</v>
      </c>
      <c r="AA4639">
        <v>1</v>
      </c>
      <c r="AB4639">
        <v>0</v>
      </c>
      <c r="AC4639">
        <v>1</v>
      </c>
      <c r="AD4639">
        <v>0</v>
      </c>
      <c r="AE4639">
        <v>0</v>
      </c>
    </row>
    <row r="4640" spans="1:31" x14ac:dyDescent="0.3">
      <c r="A4640">
        <v>1</v>
      </c>
      <c r="B4640" t="s">
        <v>4671</v>
      </c>
      <c r="C4640">
        <v>51</v>
      </c>
      <c r="D4640" t="s">
        <v>9</v>
      </c>
      <c r="E4640">
        <v>30924.04</v>
      </c>
      <c r="F4640">
        <v>9</v>
      </c>
      <c r="G4640">
        <v>1.3</v>
      </c>
      <c r="H4640">
        <f t="shared" si="1080"/>
        <v>0</v>
      </c>
      <c r="I4640">
        <f t="shared" si="1081"/>
        <v>0</v>
      </c>
      <c r="J4640">
        <f t="shared" si="1082"/>
        <v>1</v>
      </c>
      <c r="K4640">
        <f t="shared" si="1083"/>
        <v>0</v>
      </c>
      <c r="L4640">
        <f t="shared" si="1084"/>
        <v>0</v>
      </c>
      <c r="M4640">
        <f t="shared" si="1085"/>
        <v>0</v>
      </c>
      <c r="N4640">
        <f t="shared" si="1086"/>
        <v>0</v>
      </c>
      <c r="O4640">
        <f t="shared" si="1087"/>
        <v>0</v>
      </c>
      <c r="P4640">
        <f t="shared" si="1088"/>
        <v>0</v>
      </c>
      <c r="Q4640">
        <f t="shared" si="1089"/>
        <v>0</v>
      </c>
      <c r="R4640">
        <f t="shared" si="1090"/>
        <v>0</v>
      </c>
      <c r="S4640">
        <f t="shared" si="1091"/>
        <v>0</v>
      </c>
      <c r="T4640">
        <f t="shared" si="1092"/>
        <v>0</v>
      </c>
      <c r="U4640">
        <f t="shared" si="1093"/>
        <v>0</v>
      </c>
      <c r="V4640">
        <f t="shared" si="1094"/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1</v>
      </c>
      <c r="AC4640">
        <v>0</v>
      </c>
      <c r="AD4640">
        <v>0</v>
      </c>
      <c r="AE4640">
        <v>0</v>
      </c>
    </row>
    <row r="4641" spans="1:31" x14ac:dyDescent="0.3">
      <c r="A4641">
        <v>1</v>
      </c>
      <c r="B4641" t="s">
        <v>4672</v>
      </c>
      <c r="C4641">
        <v>23</v>
      </c>
      <c r="D4641" t="s">
        <v>9</v>
      </c>
      <c r="E4641">
        <v>8572.5849999999991</v>
      </c>
      <c r="F4641">
        <v>9</v>
      </c>
      <c r="G4641">
        <v>311.57</v>
      </c>
      <c r="H4641">
        <f t="shared" si="1080"/>
        <v>0</v>
      </c>
      <c r="I4641">
        <f t="shared" si="1081"/>
        <v>0</v>
      </c>
      <c r="J4641">
        <f t="shared" si="1082"/>
        <v>1</v>
      </c>
      <c r="K4641">
        <f t="shared" si="1083"/>
        <v>0</v>
      </c>
      <c r="L4641">
        <f t="shared" si="1084"/>
        <v>0</v>
      </c>
      <c r="M4641">
        <f t="shared" si="1085"/>
        <v>0</v>
      </c>
      <c r="N4641">
        <f t="shared" si="1086"/>
        <v>0</v>
      </c>
      <c r="O4641">
        <f t="shared" si="1087"/>
        <v>0</v>
      </c>
      <c r="P4641">
        <f t="shared" si="1088"/>
        <v>0</v>
      </c>
      <c r="Q4641">
        <f t="shared" si="1089"/>
        <v>0</v>
      </c>
      <c r="R4641">
        <f t="shared" si="1090"/>
        <v>0</v>
      </c>
      <c r="S4641">
        <f t="shared" si="1091"/>
        <v>0</v>
      </c>
      <c r="T4641">
        <f t="shared" si="1092"/>
        <v>0</v>
      </c>
      <c r="U4641">
        <f t="shared" si="1093"/>
        <v>0</v>
      </c>
      <c r="V4641">
        <f t="shared" si="1094"/>
        <v>0</v>
      </c>
      <c r="W4641">
        <v>0</v>
      </c>
      <c r="X4641">
        <v>0</v>
      </c>
      <c r="Y4641">
        <v>0</v>
      </c>
      <c r="Z4641">
        <v>1</v>
      </c>
      <c r="AA4641">
        <v>1</v>
      </c>
      <c r="AB4641">
        <v>0</v>
      </c>
      <c r="AC4641">
        <v>1</v>
      </c>
      <c r="AD4641">
        <v>1</v>
      </c>
      <c r="AE4641">
        <v>0</v>
      </c>
    </row>
    <row r="4642" spans="1:31" x14ac:dyDescent="0.3">
      <c r="A4642">
        <v>0</v>
      </c>
      <c r="B4642" t="s">
        <v>4673</v>
      </c>
      <c r="C4642">
        <v>34</v>
      </c>
      <c r="D4642" t="s">
        <v>14</v>
      </c>
      <c r="E4642">
        <v>15093.63</v>
      </c>
      <c r="F4642">
        <v>22</v>
      </c>
      <c r="G4642">
        <v>2684.55</v>
      </c>
      <c r="H4642">
        <f t="shared" si="1080"/>
        <v>0</v>
      </c>
      <c r="I4642">
        <f t="shared" si="1081"/>
        <v>0</v>
      </c>
      <c r="J4642">
        <f t="shared" si="1082"/>
        <v>0</v>
      </c>
      <c r="K4642">
        <f t="shared" si="1083"/>
        <v>0</v>
      </c>
      <c r="L4642">
        <f t="shared" si="1084"/>
        <v>0</v>
      </c>
      <c r="M4642">
        <f t="shared" si="1085"/>
        <v>0</v>
      </c>
      <c r="N4642">
        <f t="shared" si="1086"/>
        <v>0</v>
      </c>
      <c r="O4642">
        <f t="shared" si="1087"/>
        <v>1</v>
      </c>
      <c r="P4642">
        <f t="shared" si="1088"/>
        <v>0</v>
      </c>
      <c r="Q4642">
        <f t="shared" si="1089"/>
        <v>0</v>
      </c>
      <c r="R4642">
        <f t="shared" si="1090"/>
        <v>0</v>
      </c>
      <c r="S4642">
        <f t="shared" si="1091"/>
        <v>0</v>
      </c>
      <c r="T4642">
        <f t="shared" si="1092"/>
        <v>0</v>
      </c>
      <c r="U4642">
        <f t="shared" si="1093"/>
        <v>0</v>
      </c>
      <c r="V4642">
        <f t="shared" si="1094"/>
        <v>0</v>
      </c>
      <c r="W4642">
        <v>1</v>
      </c>
      <c r="X4642">
        <v>1</v>
      </c>
      <c r="Y4642">
        <v>0</v>
      </c>
      <c r="Z4642">
        <v>0</v>
      </c>
      <c r="AA4642">
        <v>0</v>
      </c>
      <c r="AB4642">
        <v>1</v>
      </c>
      <c r="AC4642">
        <v>1</v>
      </c>
      <c r="AD4642">
        <v>1</v>
      </c>
      <c r="AE4642">
        <v>0</v>
      </c>
    </row>
    <row r="4643" spans="1:31" x14ac:dyDescent="0.3">
      <c r="A4643">
        <v>0</v>
      </c>
      <c r="B4643" t="s">
        <v>4674</v>
      </c>
      <c r="C4643">
        <v>35</v>
      </c>
      <c r="D4643" t="s">
        <v>13</v>
      </c>
      <c r="E4643">
        <v>8308.1299999999992</v>
      </c>
      <c r="F4643">
        <v>13</v>
      </c>
      <c r="G4643">
        <v>2683.29</v>
      </c>
      <c r="H4643">
        <f t="shared" si="1080"/>
        <v>0</v>
      </c>
      <c r="I4643">
        <f t="shared" si="1081"/>
        <v>0</v>
      </c>
      <c r="J4643">
        <f t="shared" si="1082"/>
        <v>0</v>
      </c>
      <c r="K4643">
        <f t="shared" si="1083"/>
        <v>0</v>
      </c>
      <c r="L4643">
        <f t="shared" si="1084"/>
        <v>0</v>
      </c>
      <c r="M4643">
        <f t="shared" si="1085"/>
        <v>0</v>
      </c>
      <c r="N4643">
        <f t="shared" si="1086"/>
        <v>1</v>
      </c>
      <c r="O4643">
        <f t="shared" si="1087"/>
        <v>0</v>
      </c>
      <c r="P4643">
        <f t="shared" si="1088"/>
        <v>0</v>
      </c>
      <c r="Q4643">
        <f t="shared" si="1089"/>
        <v>0</v>
      </c>
      <c r="R4643">
        <f t="shared" si="1090"/>
        <v>0</v>
      </c>
      <c r="S4643">
        <f t="shared" si="1091"/>
        <v>0</v>
      </c>
      <c r="T4643">
        <f t="shared" si="1092"/>
        <v>0</v>
      </c>
      <c r="U4643">
        <f t="shared" si="1093"/>
        <v>0</v>
      </c>
      <c r="V4643">
        <f t="shared" si="1094"/>
        <v>0</v>
      </c>
      <c r="W4643">
        <v>0</v>
      </c>
      <c r="X4643">
        <v>1</v>
      </c>
      <c r="Y4643">
        <v>0</v>
      </c>
      <c r="Z4643">
        <v>0</v>
      </c>
      <c r="AA4643">
        <v>1</v>
      </c>
      <c r="AB4643">
        <v>1</v>
      </c>
      <c r="AC4643">
        <v>0</v>
      </c>
      <c r="AD4643">
        <v>1</v>
      </c>
      <c r="AE4643">
        <v>0</v>
      </c>
    </row>
    <row r="4644" spans="1:31" x14ac:dyDescent="0.3">
      <c r="A4644">
        <v>1</v>
      </c>
      <c r="B4644" t="s">
        <v>4675</v>
      </c>
      <c r="C4644">
        <v>40</v>
      </c>
      <c r="D4644" t="s">
        <v>18</v>
      </c>
      <c r="E4644">
        <v>131091.12</v>
      </c>
      <c r="F4644">
        <v>3</v>
      </c>
      <c r="G4644">
        <v>367.77</v>
      </c>
      <c r="H4644">
        <f t="shared" si="1080"/>
        <v>0</v>
      </c>
      <c r="I4644">
        <f t="shared" si="1081"/>
        <v>0</v>
      </c>
      <c r="J4644">
        <f t="shared" si="1082"/>
        <v>0</v>
      </c>
      <c r="K4644">
        <f t="shared" si="1083"/>
        <v>0</v>
      </c>
      <c r="L4644">
        <f t="shared" si="1084"/>
        <v>0</v>
      </c>
      <c r="M4644">
        <f t="shared" si="1085"/>
        <v>0</v>
      </c>
      <c r="N4644">
        <f t="shared" si="1086"/>
        <v>0</v>
      </c>
      <c r="O4644">
        <f t="shared" si="1087"/>
        <v>0</v>
      </c>
      <c r="P4644">
        <f t="shared" si="1088"/>
        <v>0</v>
      </c>
      <c r="Q4644">
        <f t="shared" si="1089"/>
        <v>0</v>
      </c>
      <c r="R4644">
        <f t="shared" si="1090"/>
        <v>0</v>
      </c>
      <c r="S4644">
        <f t="shared" si="1091"/>
        <v>1</v>
      </c>
      <c r="T4644">
        <f t="shared" si="1092"/>
        <v>0</v>
      </c>
      <c r="U4644">
        <f t="shared" si="1093"/>
        <v>0</v>
      </c>
      <c r="V4644">
        <f t="shared" si="1094"/>
        <v>0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3">
      <c r="A4645">
        <v>1</v>
      </c>
      <c r="B4645" t="s">
        <v>4676</v>
      </c>
      <c r="C4645">
        <v>44</v>
      </c>
      <c r="D4645" t="s">
        <v>9</v>
      </c>
      <c r="E4645">
        <v>118644.36</v>
      </c>
      <c r="F4645">
        <v>2</v>
      </c>
      <c r="G4645">
        <v>1100.42</v>
      </c>
      <c r="H4645">
        <f t="shared" si="1080"/>
        <v>0</v>
      </c>
      <c r="I4645">
        <f t="shared" si="1081"/>
        <v>0</v>
      </c>
      <c r="J4645">
        <f t="shared" si="1082"/>
        <v>1</v>
      </c>
      <c r="K4645">
        <f t="shared" si="1083"/>
        <v>0</v>
      </c>
      <c r="L4645">
        <f t="shared" si="1084"/>
        <v>0</v>
      </c>
      <c r="M4645">
        <f t="shared" si="1085"/>
        <v>0</v>
      </c>
      <c r="N4645">
        <f t="shared" si="1086"/>
        <v>0</v>
      </c>
      <c r="O4645">
        <f t="shared" si="1087"/>
        <v>0</v>
      </c>
      <c r="P4645">
        <f t="shared" si="1088"/>
        <v>0</v>
      </c>
      <c r="Q4645">
        <f t="shared" si="1089"/>
        <v>0</v>
      </c>
      <c r="R4645">
        <f t="shared" si="1090"/>
        <v>0</v>
      </c>
      <c r="S4645">
        <f t="shared" si="1091"/>
        <v>0</v>
      </c>
      <c r="T4645">
        <f t="shared" si="1092"/>
        <v>0</v>
      </c>
      <c r="U4645">
        <f t="shared" si="1093"/>
        <v>0</v>
      </c>
      <c r="V4645">
        <f t="shared" si="1094"/>
        <v>0</v>
      </c>
      <c r="W4645">
        <v>0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1:31" x14ac:dyDescent="0.3">
      <c r="A4646">
        <v>0</v>
      </c>
      <c r="B4646" t="s">
        <v>4677</v>
      </c>
      <c r="C4646">
        <v>32</v>
      </c>
      <c r="D4646" t="s">
        <v>11</v>
      </c>
      <c r="E4646">
        <v>15789.99</v>
      </c>
      <c r="F4646">
        <v>5</v>
      </c>
      <c r="G4646">
        <v>682.12</v>
      </c>
      <c r="H4646">
        <f t="shared" si="1080"/>
        <v>0</v>
      </c>
      <c r="I4646">
        <f t="shared" si="1081"/>
        <v>0</v>
      </c>
      <c r="J4646">
        <f t="shared" si="1082"/>
        <v>0</v>
      </c>
      <c r="K4646">
        <f t="shared" si="1083"/>
        <v>0</v>
      </c>
      <c r="L4646">
        <f t="shared" si="1084"/>
        <v>1</v>
      </c>
      <c r="M4646">
        <f t="shared" si="1085"/>
        <v>0</v>
      </c>
      <c r="N4646">
        <f t="shared" si="1086"/>
        <v>0</v>
      </c>
      <c r="O4646">
        <f t="shared" si="1087"/>
        <v>0</v>
      </c>
      <c r="P4646">
        <f t="shared" si="1088"/>
        <v>0</v>
      </c>
      <c r="Q4646">
        <f t="shared" si="1089"/>
        <v>0</v>
      </c>
      <c r="R4646">
        <f t="shared" si="1090"/>
        <v>0</v>
      </c>
      <c r="S4646">
        <f t="shared" si="1091"/>
        <v>0</v>
      </c>
      <c r="T4646">
        <f t="shared" si="1092"/>
        <v>0</v>
      </c>
      <c r="U4646">
        <f t="shared" si="1093"/>
        <v>0</v>
      </c>
      <c r="V4646">
        <f t="shared" si="1094"/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0</v>
      </c>
      <c r="AD4646">
        <v>1</v>
      </c>
      <c r="AE4646">
        <v>0</v>
      </c>
    </row>
    <row r="4647" spans="1:31" x14ac:dyDescent="0.3">
      <c r="A4647">
        <v>1</v>
      </c>
      <c r="B4647" t="s">
        <v>4678</v>
      </c>
      <c r="C4647">
        <v>42</v>
      </c>
      <c r="D4647" t="s">
        <v>15</v>
      </c>
      <c r="E4647">
        <v>29086.41</v>
      </c>
      <c r="F4647">
        <v>7</v>
      </c>
      <c r="G4647">
        <v>1394.56</v>
      </c>
      <c r="H4647">
        <f t="shared" si="1080"/>
        <v>0</v>
      </c>
      <c r="I4647">
        <f t="shared" si="1081"/>
        <v>0</v>
      </c>
      <c r="J4647">
        <f t="shared" si="1082"/>
        <v>0</v>
      </c>
      <c r="K4647">
        <f t="shared" si="1083"/>
        <v>0</v>
      </c>
      <c r="L4647">
        <f t="shared" si="1084"/>
        <v>0</v>
      </c>
      <c r="M4647">
        <f t="shared" si="1085"/>
        <v>0</v>
      </c>
      <c r="N4647">
        <f t="shared" si="1086"/>
        <v>0</v>
      </c>
      <c r="O4647">
        <f t="shared" si="1087"/>
        <v>0</v>
      </c>
      <c r="P4647">
        <f t="shared" si="1088"/>
        <v>1</v>
      </c>
      <c r="Q4647">
        <f t="shared" si="1089"/>
        <v>0</v>
      </c>
      <c r="R4647">
        <f t="shared" si="1090"/>
        <v>0</v>
      </c>
      <c r="S4647">
        <f t="shared" si="1091"/>
        <v>0</v>
      </c>
      <c r="T4647">
        <f t="shared" si="1092"/>
        <v>0</v>
      </c>
      <c r="U4647">
        <f t="shared" si="1093"/>
        <v>0</v>
      </c>
      <c r="V4647">
        <f t="shared" si="1094"/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</row>
    <row r="4648" spans="1:31" x14ac:dyDescent="0.3">
      <c r="A4648">
        <v>1</v>
      </c>
      <c r="B4648" t="s">
        <v>4679</v>
      </c>
      <c r="C4648">
        <v>22</v>
      </c>
      <c r="D4648" t="s">
        <v>10</v>
      </c>
      <c r="E4648">
        <v>121238.39999999999</v>
      </c>
      <c r="F4648">
        <v>9</v>
      </c>
      <c r="G4648">
        <v>1160.07</v>
      </c>
      <c r="H4648">
        <f t="shared" si="1080"/>
        <v>0</v>
      </c>
      <c r="I4648">
        <f t="shared" si="1081"/>
        <v>0</v>
      </c>
      <c r="J4648">
        <f t="shared" si="1082"/>
        <v>0</v>
      </c>
      <c r="K4648">
        <f t="shared" si="1083"/>
        <v>1</v>
      </c>
      <c r="L4648">
        <f t="shared" si="1084"/>
        <v>0</v>
      </c>
      <c r="M4648">
        <f t="shared" si="1085"/>
        <v>0</v>
      </c>
      <c r="N4648">
        <f t="shared" si="1086"/>
        <v>0</v>
      </c>
      <c r="O4648">
        <f t="shared" si="1087"/>
        <v>0</v>
      </c>
      <c r="P4648">
        <f t="shared" si="1088"/>
        <v>0</v>
      </c>
      <c r="Q4648">
        <f t="shared" si="1089"/>
        <v>0</v>
      </c>
      <c r="R4648">
        <f t="shared" si="1090"/>
        <v>0</v>
      </c>
      <c r="S4648">
        <f t="shared" si="1091"/>
        <v>0</v>
      </c>
      <c r="T4648">
        <f t="shared" si="1092"/>
        <v>0</v>
      </c>
      <c r="U4648">
        <f t="shared" si="1093"/>
        <v>0</v>
      </c>
      <c r="V4648">
        <f t="shared" si="1094"/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3">
      <c r="A4649">
        <v>1</v>
      </c>
      <c r="B4649" t="s">
        <v>4680</v>
      </c>
      <c r="C4649">
        <v>28</v>
      </c>
      <c r="D4649" t="s">
        <v>10</v>
      </c>
      <c r="E4649">
        <v>45412.95</v>
      </c>
      <c r="F4649">
        <v>21</v>
      </c>
      <c r="G4649">
        <v>4601.3900000000003</v>
      </c>
      <c r="H4649">
        <f t="shared" si="1080"/>
        <v>0</v>
      </c>
      <c r="I4649">
        <f t="shared" si="1081"/>
        <v>0</v>
      </c>
      <c r="J4649">
        <f t="shared" si="1082"/>
        <v>0</v>
      </c>
      <c r="K4649">
        <f t="shared" si="1083"/>
        <v>1</v>
      </c>
      <c r="L4649">
        <f t="shared" si="1084"/>
        <v>0</v>
      </c>
      <c r="M4649">
        <f t="shared" si="1085"/>
        <v>0</v>
      </c>
      <c r="N4649">
        <f t="shared" si="1086"/>
        <v>0</v>
      </c>
      <c r="O4649">
        <f t="shared" si="1087"/>
        <v>0</v>
      </c>
      <c r="P4649">
        <f t="shared" si="1088"/>
        <v>0</v>
      </c>
      <c r="Q4649">
        <f t="shared" si="1089"/>
        <v>0</v>
      </c>
      <c r="R4649">
        <f t="shared" si="1090"/>
        <v>0</v>
      </c>
      <c r="S4649">
        <f t="shared" si="1091"/>
        <v>0</v>
      </c>
      <c r="T4649">
        <f t="shared" si="1092"/>
        <v>0</v>
      </c>
      <c r="U4649">
        <f t="shared" si="1093"/>
        <v>0</v>
      </c>
      <c r="V4649">
        <f t="shared" si="1094"/>
        <v>0</v>
      </c>
      <c r="W4649">
        <v>1</v>
      </c>
      <c r="X4649">
        <v>1</v>
      </c>
      <c r="Y4649">
        <v>1</v>
      </c>
      <c r="Z4649">
        <v>0</v>
      </c>
      <c r="AA4649">
        <v>1</v>
      </c>
      <c r="AB4649">
        <v>1</v>
      </c>
      <c r="AC4649">
        <v>0</v>
      </c>
      <c r="AD4649">
        <v>0</v>
      </c>
      <c r="AE4649">
        <v>0</v>
      </c>
    </row>
    <row r="4650" spans="1:31" x14ac:dyDescent="0.3">
      <c r="A4650">
        <v>1</v>
      </c>
      <c r="B4650" t="s">
        <v>4681</v>
      </c>
      <c r="C4650">
        <v>28</v>
      </c>
      <c r="D4650" t="s">
        <v>10</v>
      </c>
      <c r="E4650">
        <v>45412.95</v>
      </c>
      <c r="F4650">
        <v>19</v>
      </c>
      <c r="G4650">
        <v>4601.3900000000003</v>
      </c>
      <c r="H4650">
        <f t="shared" si="1080"/>
        <v>0</v>
      </c>
      <c r="I4650">
        <f t="shared" si="1081"/>
        <v>0</v>
      </c>
      <c r="J4650">
        <f t="shared" si="1082"/>
        <v>0</v>
      </c>
      <c r="K4650">
        <f t="shared" si="1083"/>
        <v>1</v>
      </c>
      <c r="L4650">
        <f t="shared" si="1084"/>
        <v>0</v>
      </c>
      <c r="M4650">
        <f t="shared" si="1085"/>
        <v>0</v>
      </c>
      <c r="N4650">
        <f t="shared" si="1086"/>
        <v>0</v>
      </c>
      <c r="O4650">
        <f t="shared" si="1087"/>
        <v>0</v>
      </c>
      <c r="P4650">
        <f t="shared" si="1088"/>
        <v>0</v>
      </c>
      <c r="Q4650">
        <f t="shared" si="1089"/>
        <v>0</v>
      </c>
      <c r="R4650">
        <f t="shared" si="1090"/>
        <v>0</v>
      </c>
      <c r="S4650">
        <f t="shared" si="1091"/>
        <v>0</v>
      </c>
      <c r="T4650">
        <f t="shared" si="1092"/>
        <v>0</v>
      </c>
      <c r="U4650">
        <f t="shared" si="1093"/>
        <v>0</v>
      </c>
      <c r="V4650">
        <f t="shared" si="1094"/>
        <v>0</v>
      </c>
      <c r="W4650">
        <v>1</v>
      </c>
      <c r="X4650">
        <v>1</v>
      </c>
      <c r="Y4650">
        <v>1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0</v>
      </c>
    </row>
    <row r="4651" spans="1:31" x14ac:dyDescent="0.3">
      <c r="A4651">
        <v>1</v>
      </c>
      <c r="B4651" t="s">
        <v>4682</v>
      </c>
      <c r="C4651">
        <v>40</v>
      </c>
      <c r="D4651" t="s">
        <v>14</v>
      </c>
      <c r="E4651">
        <v>87603.24</v>
      </c>
      <c r="F4651">
        <v>1</v>
      </c>
      <c r="G4651">
        <v>223.14</v>
      </c>
      <c r="H4651">
        <f t="shared" si="1080"/>
        <v>0</v>
      </c>
      <c r="I4651">
        <f t="shared" si="1081"/>
        <v>0</v>
      </c>
      <c r="J4651">
        <f t="shared" si="1082"/>
        <v>0</v>
      </c>
      <c r="K4651">
        <f t="shared" si="1083"/>
        <v>0</v>
      </c>
      <c r="L4651">
        <f t="shared" si="1084"/>
        <v>0</v>
      </c>
      <c r="M4651">
        <f t="shared" si="1085"/>
        <v>0</v>
      </c>
      <c r="N4651">
        <f t="shared" si="1086"/>
        <v>0</v>
      </c>
      <c r="O4651">
        <f t="shared" si="1087"/>
        <v>1</v>
      </c>
      <c r="P4651">
        <f t="shared" si="1088"/>
        <v>0</v>
      </c>
      <c r="Q4651">
        <f t="shared" si="1089"/>
        <v>0</v>
      </c>
      <c r="R4651">
        <f t="shared" si="1090"/>
        <v>0</v>
      </c>
      <c r="S4651">
        <f t="shared" si="1091"/>
        <v>0</v>
      </c>
      <c r="T4651">
        <f t="shared" si="1092"/>
        <v>0</v>
      </c>
      <c r="U4651">
        <f t="shared" si="1093"/>
        <v>0</v>
      </c>
      <c r="V4651">
        <f t="shared" si="1094"/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</row>
    <row r="4652" spans="1:31" x14ac:dyDescent="0.3">
      <c r="A4652">
        <v>0</v>
      </c>
      <c r="B4652" t="s">
        <v>4683</v>
      </c>
      <c r="C4652">
        <v>47</v>
      </c>
      <c r="D4652" t="s">
        <v>19</v>
      </c>
      <c r="E4652">
        <v>35670.660000000003</v>
      </c>
      <c r="F4652">
        <v>7</v>
      </c>
      <c r="G4652">
        <v>1324.42</v>
      </c>
      <c r="H4652">
        <f t="shared" si="1080"/>
        <v>0</v>
      </c>
      <c r="I4652">
        <f t="shared" si="1081"/>
        <v>0</v>
      </c>
      <c r="J4652">
        <f t="shared" si="1082"/>
        <v>0</v>
      </c>
      <c r="K4652">
        <f t="shared" si="1083"/>
        <v>0</v>
      </c>
      <c r="L4652">
        <f t="shared" si="1084"/>
        <v>0</v>
      </c>
      <c r="M4652">
        <f t="shared" si="1085"/>
        <v>0</v>
      </c>
      <c r="N4652">
        <f t="shared" si="1086"/>
        <v>0</v>
      </c>
      <c r="O4652">
        <f t="shared" si="1087"/>
        <v>0</v>
      </c>
      <c r="P4652">
        <f t="shared" si="1088"/>
        <v>0</v>
      </c>
      <c r="Q4652">
        <f t="shared" si="1089"/>
        <v>0</v>
      </c>
      <c r="R4652">
        <f t="shared" si="1090"/>
        <v>0</v>
      </c>
      <c r="S4652">
        <f t="shared" si="1091"/>
        <v>0</v>
      </c>
      <c r="T4652">
        <f t="shared" si="1092"/>
        <v>1</v>
      </c>
      <c r="U4652">
        <f t="shared" si="1093"/>
        <v>0</v>
      </c>
      <c r="V4652">
        <f t="shared" si="1094"/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0</v>
      </c>
    </row>
    <row r="4653" spans="1:31" x14ac:dyDescent="0.3">
      <c r="A4653">
        <v>0</v>
      </c>
      <c r="B4653" t="s">
        <v>4684</v>
      </c>
      <c r="C4653">
        <v>35</v>
      </c>
      <c r="D4653" t="s">
        <v>11</v>
      </c>
      <c r="E4653">
        <v>79323.960000000006</v>
      </c>
      <c r="F4653">
        <v>25</v>
      </c>
      <c r="G4653">
        <v>3393.48</v>
      </c>
      <c r="H4653">
        <f t="shared" si="1080"/>
        <v>0</v>
      </c>
      <c r="I4653">
        <f t="shared" si="1081"/>
        <v>0</v>
      </c>
      <c r="J4653">
        <f t="shared" si="1082"/>
        <v>0</v>
      </c>
      <c r="K4653">
        <f t="shared" si="1083"/>
        <v>0</v>
      </c>
      <c r="L4653">
        <f t="shared" si="1084"/>
        <v>1</v>
      </c>
      <c r="M4653">
        <f t="shared" si="1085"/>
        <v>0</v>
      </c>
      <c r="N4653">
        <f t="shared" si="1086"/>
        <v>0</v>
      </c>
      <c r="O4653">
        <f t="shared" si="1087"/>
        <v>0</v>
      </c>
      <c r="P4653">
        <f t="shared" si="1088"/>
        <v>0</v>
      </c>
      <c r="Q4653">
        <f t="shared" si="1089"/>
        <v>0</v>
      </c>
      <c r="R4653">
        <f t="shared" si="1090"/>
        <v>0</v>
      </c>
      <c r="S4653">
        <f t="shared" si="1091"/>
        <v>0</v>
      </c>
      <c r="T4653">
        <f t="shared" si="1092"/>
        <v>0</v>
      </c>
      <c r="U4653">
        <f t="shared" si="1093"/>
        <v>0</v>
      </c>
      <c r="V4653">
        <f t="shared" si="1094"/>
        <v>0</v>
      </c>
      <c r="W4653">
        <v>0</v>
      </c>
      <c r="X4653">
        <v>0</v>
      </c>
      <c r="Y4653">
        <v>1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0</v>
      </c>
    </row>
    <row r="4654" spans="1:31" x14ac:dyDescent="0.3">
      <c r="A4654">
        <v>1</v>
      </c>
      <c r="B4654" t="s">
        <v>4685</v>
      </c>
      <c r="C4654">
        <v>29</v>
      </c>
      <c r="D4654" t="s">
        <v>112</v>
      </c>
      <c r="E4654">
        <v>29020.31</v>
      </c>
      <c r="F4654">
        <v>6</v>
      </c>
      <c r="G4654">
        <v>940.83</v>
      </c>
      <c r="H4654">
        <f t="shared" si="1080"/>
        <v>0</v>
      </c>
      <c r="I4654">
        <f t="shared" si="1081"/>
        <v>0</v>
      </c>
      <c r="J4654">
        <f t="shared" si="1082"/>
        <v>0</v>
      </c>
      <c r="K4654">
        <f t="shared" si="1083"/>
        <v>0</v>
      </c>
      <c r="L4654">
        <f t="shared" si="1084"/>
        <v>0</v>
      </c>
      <c r="M4654">
        <f t="shared" si="1085"/>
        <v>0</v>
      </c>
      <c r="N4654">
        <f t="shared" si="1086"/>
        <v>0</v>
      </c>
      <c r="O4654">
        <f t="shared" si="1087"/>
        <v>0</v>
      </c>
      <c r="P4654">
        <f t="shared" si="1088"/>
        <v>0</v>
      </c>
      <c r="Q4654">
        <f t="shared" si="1089"/>
        <v>1</v>
      </c>
      <c r="R4654">
        <f t="shared" si="1090"/>
        <v>0</v>
      </c>
      <c r="S4654">
        <f t="shared" si="1091"/>
        <v>0</v>
      </c>
      <c r="T4654">
        <f t="shared" si="1092"/>
        <v>0</v>
      </c>
      <c r="U4654">
        <f t="shared" si="1093"/>
        <v>0</v>
      </c>
      <c r="V4654">
        <f t="shared" si="1094"/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1</v>
      </c>
      <c r="AE4654">
        <v>0</v>
      </c>
    </row>
    <row r="4655" spans="1:31" x14ac:dyDescent="0.3">
      <c r="A4655">
        <v>1</v>
      </c>
      <c r="B4655" t="s">
        <v>4686</v>
      </c>
      <c r="C4655">
        <v>52</v>
      </c>
      <c r="D4655" t="s">
        <v>112</v>
      </c>
      <c r="E4655">
        <v>54426.18</v>
      </c>
      <c r="F4655">
        <v>13</v>
      </c>
      <c r="G4655">
        <v>865.04</v>
      </c>
      <c r="H4655">
        <f t="shared" si="1080"/>
        <v>0</v>
      </c>
      <c r="I4655">
        <f t="shared" si="1081"/>
        <v>0</v>
      </c>
      <c r="J4655">
        <f t="shared" si="1082"/>
        <v>0</v>
      </c>
      <c r="K4655">
        <f t="shared" si="1083"/>
        <v>0</v>
      </c>
      <c r="L4655">
        <f t="shared" si="1084"/>
        <v>0</v>
      </c>
      <c r="M4655">
        <f t="shared" si="1085"/>
        <v>0</v>
      </c>
      <c r="N4655">
        <f t="shared" si="1086"/>
        <v>0</v>
      </c>
      <c r="O4655">
        <f t="shared" si="1087"/>
        <v>0</v>
      </c>
      <c r="P4655">
        <f t="shared" si="1088"/>
        <v>0</v>
      </c>
      <c r="Q4655">
        <f t="shared" si="1089"/>
        <v>1</v>
      </c>
      <c r="R4655">
        <f t="shared" si="1090"/>
        <v>0</v>
      </c>
      <c r="S4655">
        <f t="shared" si="1091"/>
        <v>0</v>
      </c>
      <c r="T4655">
        <f t="shared" si="1092"/>
        <v>0</v>
      </c>
      <c r="U4655">
        <f t="shared" si="1093"/>
        <v>0</v>
      </c>
      <c r="V4655">
        <f t="shared" si="1094"/>
        <v>0</v>
      </c>
      <c r="W4655">
        <v>1</v>
      </c>
      <c r="X4655">
        <v>1</v>
      </c>
      <c r="Y4655">
        <v>0</v>
      </c>
      <c r="Z4655">
        <v>0</v>
      </c>
      <c r="AA4655">
        <v>1</v>
      </c>
      <c r="AB4655">
        <v>0</v>
      </c>
      <c r="AC4655">
        <v>0</v>
      </c>
      <c r="AD4655">
        <v>0</v>
      </c>
      <c r="AE4655">
        <v>0</v>
      </c>
    </row>
    <row r="4656" spans="1:31" x14ac:dyDescent="0.3">
      <c r="A4656">
        <v>1</v>
      </c>
      <c r="B4656" t="s">
        <v>4687</v>
      </c>
      <c r="C4656">
        <v>14</v>
      </c>
      <c r="D4656" t="s">
        <v>15</v>
      </c>
      <c r="E4656">
        <v>21382.81</v>
      </c>
      <c r="F4656">
        <v>9</v>
      </c>
      <c r="G4656">
        <v>1059.8599999999999</v>
      </c>
      <c r="H4656">
        <f t="shared" si="1080"/>
        <v>0</v>
      </c>
      <c r="I4656">
        <f t="shared" si="1081"/>
        <v>0</v>
      </c>
      <c r="J4656">
        <f t="shared" si="1082"/>
        <v>0</v>
      </c>
      <c r="K4656">
        <f t="shared" si="1083"/>
        <v>0</v>
      </c>
      <c r="L4656">
        <f t="shared" si="1084"/>
        <v>0</v>
      </c>
      <c r="M4656">
        <f t="shared" si="1085"/>
        <v>0</v>
      </c>
      <c r="N4656">
        <f t="shared" si="1086"/>
        <v>0</v>
      </c>
      <c r="O4656">
        <f t="shared" si="1087"/>
        <v>0</v>
      </c>
      <c r="P4656">
        <f t="shared" si="1088"/>
        <v>1</v>
      </c>
      <c r="Q4656">
        <f t="shared" si="1089"/>
        <v>0</v>
      </c>
      <c r="R4656">
        <f t="shared" si="1090"/>
        <v>0</v>
      </c>
      <c r="S4656">
        <f t="shared" si="1091"/>
        <v>0</v>
      </c>
      <c r="T4656">
        <f t="shared" si="1092"/>
        <v>0</v>
      </c>
      <c r="U4656">
        <f t="shared" si="1093"/>
        <v>0</v>
      </c>
      <c r="V4656">
        <f t="shared" si="1094"/>
        <v>0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</row>
    <row r="4657" spans="1:31" x14ac:dyDescent="0.3">
      <c r="A4657">
        <v>1</v>
      </c>
      <c r="B4657" t="s">
        <v>4688</v>
      </c>
      <c r="C4657">
        <v>32</v>
      </c>
      <c r="D4657" t="s">
        <v>7</v>
      </c>
      <c r="E4657">
        <v>14613.65</v>
      </c>
      <c r="F4657">
        <v>14</v>
      </c>
      <c r="G4657">
        <v>2882.07</v>
      </c>
      <c r="H4657">
        <f t="shared" si="1080"/>
        <v>1</v>
      </c>
      <c r="I4657">
        <f t="shared" si="1081"/>
        <v>0</v>
      </c>
      <c r="J4657">
        <f t="shared" si="1082"/>
        <v>0</v>
      </c>
      <c r="K4657">
        <f t="shared" si="1083"/>
        <v>0</v>
      </c>
      <c r="L4657">
        <f t="shared" si="1084"/>
        <v>0</v>
      </c>
      <c r="M4657">
        <f t="shared" si="1085"/>
        <v>0</v>
      </c>
      <c r="N4657">
        <f t="shared" si="1086"/>
        <v>0</v>
      </c>
      <c r="O4657">
        <f t="shared" si="1087"/>
        <v>0</v>
      </c>
      <c r="P4657">
        <f t="shared" si="1088"/>
        <v>0</v>
      </c>
      <c r="Q4657">
        <f t="shared" si="1089"/>
        <v>0</v>
      </c>
      <c r="R4657">
        <f t="shared" si="1090"/>
        <v>0</v>
      </c>
      <c r="S4657">
        <f t="shared" si="1091"/>
        <v>0</v>
      </c>
      <c r="T4657">
        <f t="shared" si="1092"/>
        <v>0</v>
      </c>
      <c r="U4657">
        <f t="shared" si="1093"/>
        <v>0</v>
      </c>
      <c r="V4657">
        <f t="shared" si="1094"/>
        <v>0</v>
      </c>
      <c r="W4657">
        <v>0</v>
      </c>
      <c r="X4657">
        <v>0</v>
      </c>
      <c r="Y4657">
        <v>1</v>
      </c>
      <c r="Z4657">
        <v>0</v>
      </c>
      <c r="AA4657">
        <v>1</v>
      </c>
      <c r="AB4657">
        <v>0</v>
      </c>
      <c r="AC4657">
        <v>0</v>
      </c>
      <c r="AD4657">
        <v>1</v>
      </c>
      <c r="AE4657">
        <v>0</v>
      </c>
    </row>
    <row r="4658" spans="1:31" x14ac:dyDescent="0.3">
      <c r="A4658">
        <v>0</v>
      </c>
      <c r="B4658" t="s">
        <v>4689</v>
      </c>
      <c r="C4658">
        <v>32</v>
      </c>
      <c r="D4658" t="s">
        <v>7</v>
      </c>
      <c r="E4658">
        <v>14613.65</v>
      </c>
      <c r="F4658">
        <v>14</v>
      </c>
      <c r="G4658">
        <v>2882.07</v>
      </c>
      <c r="H4658">
        <f t="shared" si="1080"/>
        <v>1</v>
      </c>
      <c r="I4658">
        <f t="shared" si="1081"/>
        <v>0</v>
      </c>
      <c r="J4658">
        <f t="shared" si="1082"/>
        <v>0</v>
      </c>
      <c r="K4658">
        <f t="shared" si="1083"/>
        <v>0</v>
      </c>
      <c r="L4658">
        <f t="shared" si="1084"/>
        <v>0</v>
      </c>
      <c r="M4658">
        <f t="shared" si="1085"/>
        <v>0</v>
      </c>
      <c r="N4658">
        <f t="shared" si="1086"/>
        <v>0</v>
      </c>
      <c r="O4658">
        <f t="shared" si="1087"/>
        <v>0</v>
      </c>
      <c r="P4658">
        <f t="shared" si="1088"/>
        <v>0</v>
      </c>
      <c r="Q4658">
        <f t="shared" si="1089"/>
        <v>0</v>
      </c>
      <c r="R4658">
        <f t="shared" si="1090"/>
        <v>0</v>
      </c>
      <c r="S4658">
        <f t="shared" si="1091"/>
        <v>0</v>
      </c>
      <c r="T4658">
        <f t="shared" si="1092"/>
        <v>0</v>
      </c>
      <c r="U4658">
        <f t="shared" si="1093"/>
        <v>0</v>
      </c>
      <c r="V4658">
        <f t="shared" si="1094"/>
        <v>0</v>
      </c>
      <c r="W4658">
        <v>0</v>
      </c>
      <c r="X4658">
        <v>0</v>
      </c>
      <c r="Y4658">
        <v>1</v>
      </c>
      <c r="Z4658">
        <v>0</v>
      </c>
      <c r="AA4658">
        <v>1</v>
      </c>
      <c r="AB4658">
        <v>0</v>
      </c>
      <c r="AC4658">
        <v>0</v>
      </c>
      <c r="AD4658">
        <v>1</v>
      </c>
      <c r="AE4658">
        <v>0</v>
      </c>
    </row>
    <row r="4659" spans="1:31" x14ac:dyDescent="0.3">
      <c r="A4659">
        <v>1</v>
      </c>
      <c r="B4659" t="s">
        <v>4690</v>
      </c>
      <c r="C4659">
        <v>25</v>
      </c>
      <c r="D4659" t="s">
        <v>18</v>
      </c>
      <c r="E4659">
        <v>43758.34</v>
      </c>
      <c r="F4659">
        <v>2</v>
      </c>
      <c r="G4659">
        <v>1194.28</v>
      </c>
      <c r="H4659">
        <f t="shared" si="1080"/>
        <v>0</v>
      </c>
      <c r="I4659">
        <f t="shared" si="1081"/>
        <v>0</v>
      </c>
      <c r="J4659">
        <f t="shared" si="1082"/>
        <v>0</v>
      </c>
      <c r="K4659">
        <f t="shared" si="1083"/>
        <v>0</v>
      </c>
      <c r="L4659">
        <f t="shared" si="1084"/>
        <v>0</v>
      </c>
      <c r="M4659">
        <f t="shared" si="1085"/>
        <v>0</v>
      </c>
      <c r="N4659">
        <f t="shared" si="1086"/>
        <v>0</v>
      </c>
      <c r="O4659">
        <f t="shared" si="1087"/>
        <v>0</v>
      </c>
      <c r="P4659">
        <f t="shared" si="1088"/>
        <v>0</v>
      </c>
      <c r="Q4659">
        <f t="shared" si="1089"/>
        <v>0</v>
      </c>
      <c r="R4659">
        <f t="shared" si="1090"/>
        <v>0</v>
      </c>
      <c r="S4659">
        <f t="shared" si="1091"/>
        <v>1</v>
      </c>
      <c r="T4659">
        <f t="shared" si="1092"/>
        <v>0</v>
      </c>
      <c r="U4659">
        <f t="shared" si="1093"/>
        <v>0</v>
      </c>
      <c r="V4659">
        <f t="shared" si="1094"/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0</v>
      </c>
    </row>
    <row r="4660" spans="1:31" x14ac:dyDescent="0.3">
      <c r="A4660">
        <v>1</v>
      </c>
      <c r="B4660" t="s">
        <v>4691</v>
      </c>
      <c r="C4660">
        <v>51</v>
      </c>
      <c r="D4660" t="s">
        <v>14</v>
      </c>
      <c r="E4660">
        <v>22489.25</v>
      </c>
      <c r="F4660">
        <v>13</v>
      </c>
      <c r="G4660">
        <v>1189.23</v>
      </c>
      <c r="H4660">
        <f t="shared" si="1080"/>
        <v>0</v>
      </c>
      <c r="I4660">
        <f t="shared" si="1081"/>
        <v>0</v>
      </c>
      <c r="J4660">
        <f t="shared" si="1082"/>
        <v>0</v>
      </c>
      <c r="K4660">
        <f t="shared" si="1083"/>
        <v>0</v>
      </c>
      <c r="L4660">
        <f t="shared" si="1084"/>
        <v>0</v>
      </c>
      <c r="M4660">
        <f t="shared" si="1085"/>
        <v>0</v>
      </c>
      <c r="N4660">
        <f t="shared" si="1086"/>
        <v>0</v>
      </c>
      <c r="O4660">
        <f t="shared" si="1087"/>
        <v>1</v>
      </c>
      <c r="P4660">
        <f t="shared" si="1088"/>
        <v>0</v>
      </c>
      <c r="Q4660">
        <f t="shared" si="1089"/>
        <v>0</v>
      </c>
      <c r="R4660">
        <f t="shared" si="1090"/>
        <v>0</v>
      </c>
      <c r="S4660">
        <f t="shared" si="1091"/>
        <v>0</v>
      </c>
      <c r="T4660">
        <f t="shared" si="1092"/>
        <v>0</v>
      </c>
      <c r="U4660">
        <f t="shared" si="1093"/>
        <v>0</v>
      </c>
      <c r="V4660">
        <f t="shared" si="1094"/>
        <v>0</v>
      </c>
      <c r="W4660">
        <v>1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</row>
    <row r="4661" spans="1:31" x14ac:dyDescent="0.3">
      <c r="A4661">
        <v>0</v>
      </c>
      <c r="B4661" t="s">
        <v>4692</v>
      </c>
      <c r="C4661">
        <v>18</v>
      </c>
      <c r="D4661" t="s">
        <v>11</v>
      </c>
      <c r="E4661">
        <v>62008.35</v>
      </c>
      <c r="F4661">
        <v>17</v>
      </c>
      <c r="G4661">
        <v>2360.12</v>
      </c>
      <c r="H4661">
        <f t="shared" si="1080"/>
        <v>0</v>
      </c>
      <c r="I4661">
        <f t="shared" si="1081"/>
        <v>0</v>
      </c>
      <c r="J4661">
        <f t="shared" si="1082"/>
        <v>0</v>
      </c>
      <c r="K4661">
        <f t="shared" si="1083"/>
        <v>0</v>
      </c>
      <c r="L4661">
        <f t="shared" si="1084"/>
        <v>1</v>
      </c>
      <c r="M4661">
        <f t="shared" si="1085"/>
        <v>0</v>
      </c>
      <c r="N4661">
        <f t="shared" si="1086"/>
        <v>0</v>
      </c>
      <c r="O4661">
        <f t="shared" si="1087"/>
        <v>0</v>
      </c>
      <c r="P4661">
        <f t="shared" si="1088"/>
        <v>0</v>
      </c>
      <c r="Q4661">
        <f t="shared" si="1089"/>
        <v>0</v>
      </c>
      <c r="R4661">
        <f t="shared" si="1090"/>
        <v>0</v>
      </c>
      <c r="S4661">
        <f t="shared" si="1091"/>
        <v>0</v>
      </c>
      <c r="T4661">
        <f t="shared" si="1092"/>
        <v>0</v>
      </c>
      <c r="U4661">
        <f t="shared" si="1093"/>
        <v>0</v>
      </c>
      <c r="V4661">
        <f t="shared" si="1094"/>
        <v>0</v>
      </c>
      <c r="W4661">
        <v>0</v>
      </c>
      <c r="X4661">
        <v>0</v>
      </c>
      <c r="Y4661">
        <v>0</v>
      </c>
      <c r="Z4661">
        <v>1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 spans="1:31" x14ac:dyDescent="0.3">
      <c r="A4662">
        <v>1</v>
      </c>
      <c r="B4662" t="s">
        <v>4693</v>
      </c>
      <c r="C4662">
        <v>15</v>
      </c>
      <c r="D4662" t="s">
        <v>45</v>
      </c>
      <c r="E4662">
        <v>20883.55</v>
      </c>
      <c r="F4662">
        <v>20</v>
      </c>
      <c r="G4662">
        <v>2803.61</v>
      </c>
      <c r="H4662">
        <f t="shared" si="1080"/>
        <v>0</v>
      </c>
      <c r="I4662">
        <f t="shared" si="1081"/>
        <v>0</v>
      </c>
      <c r="J4662">
        <f t="shared" si="1082"/>
        <v>0</v>
      </c>
      <c r="K4662">
        <f t="shared" si="1083"/>
        <v>0</v>
      </c>
      <c r="L4662">
        <f t="shared" si="1084"/>
        <v>0</v>
      </c>
      <c r="M4662">
        <f t="shared" si="1085"/>
        <v>0</v>
      </c>
      <c r="N4662">
        <f t="shared" si="1086"/>
        <v>0</v>
      </c>
      <c r="O4662">
        <f t="shared" si="1087"/>
        <v>0</v>
      </c>
      <c r="P4662">
        <f t="shared" si="1088"/>
        <v>0</v>
      </c>
      <c r="Q4662">
        <f t="shared" si="1089"/>
        <v>0</v>
      </c>
      <c r="R4662">
        <f t="shared" si="1090"/>
        <v>1</v>
      </c>
      <c r="S4662">
        <f t="shared" si="1091"/>
        <v>0</v>
      </c>
      <c r="T4662">
        <f t="shared" si="1092"/>
        <v>0</v>
      </c>
      <c r="U4662">
        <f t="shared" si="1093"/>
        <v>0</v>
      </c>
      <c r="V4662">
        <f t="shared" si="1094"/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1</v>
      </c>
      <c r="AD4662">
        <v>1</v>
      </c>
      <c r="AE4662">
        <v>0</v>
      </c>
    </row>
    <row r="4663" spans="1:31" x14ac:dyDescent="0.3">
      <c r="A4663">
        <v>1</v>
      </c>
      <c r="B4663" t="s">
        <v>4694</v>
      </c>
      <c r="C4663">
        <v>38</v>
      </c>
      <c r="D4663" t="s">
        <v>9</v>
      </c>
      <c r="E4663">
        <v>21585.13</v>
      </c>
      <c r="F4663">
        <v>20</v>
      </c>
      <c r="G4663">
        <v>83.55</v>
      </c>
      <c r="H4663">
        <f t="shared" si="1080"/>
        <v>0</v>
      </c>
      <c r="I4663">
        <f t="shared" si="1081"/>
        <v>0</v>
      </c>
      <c r="J4663">
        <f t="shared" si="1082"/>
        <v>1</v>
      </c>
      <c r="K4663">
        <f t="shared" si="1083"/>
        <v>0</v>
      </c>
      <c r="L4663">
        <f t="shared" si="1084"/>
        <v>0</v>
      </c>
      <c r="M4663">
        <f t="shared" si="1085"/>
        <v>0</v>
      </c>
      <c r="N4663">
        <f t="shared" si="1086"/>
        <v>0</v>
      </c>
      <c r="O4663">
        <f t="shared" si="1087"/>
        <v>0</v>
      </c>
      <c r="P4663">
        <f t="shared" si="1088"/>
        <v>0</v>
      </c>
      <c r="Q4663">
        <f t="shared" si="1089"/>
        <v>0</v>
      </c>
      <c r="R4663">
        <f t="shared" si="1090"/>
        <v>0</v>
      </c>
      <c r="S4663">
        <f t="shared" si="1091"/>
        <v>0</v>
      </c>
      <c r="T4663">
        <f t="shared" si="1092"/>
        <v>0</v>
      </c>
      <c r="U4663">
        <f t="shared" si="1093"/>
        <v>0</v>
      </c>
      <c r="V4663">
        <f t="shared" si="1094"/>
        <v>0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0</v>
      </c>
      <c r="AD4663">
        <v>1</v>
      </c>
      <c r="AE4663">
        <v>0</v>
      </c>
    </row>
    <row r="4664" spans="1:31" x14ac:dyDescent="0.3">
      <c r="A4664">
        <v>0</v>
      </c>
      <c r="B4664" t="s">
        <v>4695</v>
      </c>
      <c r="C4664">
        <v>43</v>
      </c>
      <c r="D4664" t="s">
        <v>15</v>
      </c>
      <c r="E4664">
        <v>7854.7349999999997</v>
      </c>
      <c r="F4664">
        <v>24</v>
      </c>
      <c r="G4664">
        <v>1516.73</v>
      </c>
      <c r="H4664">
        <f t="shared" si="1080"/>
        <v>0</v>
      </c>
      <c r="I4664">
        <f t="shared" si="1081"/>
        <v>0</v>
      </c>
      <c r="J4664">
        <f t="shared" si="1082"/>
        <v>0</v>
      </c>
      <c r="K4664">
        <f t="shared" si="1083"/>
        <v>0</v>
      </c>
      <c r="L4664">
        <f t="shared" si="1084"/>
        <v>0</v>
      </c>
      <c r="M4664">
        <f t="shared" si="1085"/>
        <v>0</v>
      </c>
      <c r="N4664">
        <f t="shared" si="1086"/>
        <v>0</v>
      </c>
      <c r="O4664">
        <f t="shared" si="1087"/>
        <v>0</v>
      </c>
      <c r="P4664">
        <f t="shared" si="1088"/>
        <v>1</v>
      </c>
      <c r="Q4664">
        <f t="shared" si="1089"/>
        <v>0</v>
      </c>
      <c r="R4664">
        <f t="shared" si="1090"/>
        <v>0</v>
      </c>
      <c r="S4664">
        <f t="shared" si="1091"/>
        <v>0</v>
      </c>
      <c r="T4664">
        <f t="shared" si="1092"/>
        <v>0</v>
      </c>
      <c r="U4664">
        <f t="shared" si="1093"/>
        <v>0</v>
      </c>
      <c r="V4664">
        <f t="shared" si="1094"/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1</v>
      </c>
      <c r="AD4664">
        <v>1</v>
      </c>
      <c r="AE4664">
        <v>0</v>
      </c>
    </row>
    <row r="4665" spans="1:31" x14ac:dyDescent="0.3">
      <c r="A4665">
        <v>1</v>
      </c>
      <c r="B4665" t="s">
        <v>4696</v>
      </c>
      <c r="C4665">
        <v>36</v>
      </c>
      <c r="D4665" t="s">
        <v>13</v>
      </c>
      <c r="E4665">
        <v>11629.69</v>
      </c>
      <c r="F4665">
        <v>19</v>
      </c>
      <c r="G4665">
        <v>517.34</v>
      </c>
      <c r="H4665">
        <f t="shared" si="1080"/>
        <v>0</v>
      </c>
      <c r="I4665">
        <f t="shared" si="1081"/>
        <v>0</v>
      </c>
      <c r="J4665">
        <f t="shared" si="1082"/>
        <v>0</v>
      </c>
      <c r="K4665">
        <f t="shared" si="1083"/>
        <v>0</v>
      </c>
      <c r="L4665">
        <f t="shared" si="1084"/>
        <v>0</v>
      </c>
      <c r="M4665">
        <f t="shared" si="1085"/>
        <v>0</v>
      </c>
      <c r="N4665">
        <f t="shared" si="1086"/>
        <v>1</v>
      </c>
      <c r="O4665">
        <f t="shared" si="1087"/>
        <v>0</v>
      </c>
      <c r="P4665">
        <f t="shared" si="1088"/>
        <v>0</v>
      </c>
      <c r="Q4665">
        <f t="shared" si="1089"/>
        <v>0</v>
      </c>
      <c r="R4665">
        <f t="shared" si="1090"/>
        <v>0</v>
      </c>
      <c r="S4665">
        <f t="shared" si="1091"/>
        <v>0</v>
      </c>
      <c r="T4665">
        <f t="shared" si="1092"/>
        <v>0</v>
      </c>
      <c r="U4665">
        <f t="shared" si="1093"/>
        <v>0</v>
      </c>
      <c r="V4665">
        <f t="shared" si="1094"/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 x14ac:dyDescent="0.3">
      <c r="A4666">
        <v>0</v>
      </c>
      <c r="B4666" t="s">
        <v>4697</v>
      </c>
      <c r="C4666">
        <v>37</v>
      </c>
      <c r="D4666" t="s">
        <v>20</v>
      </c>
      <c r="E4666">
        <v>18507.349999999999</v>
      </c>
      <c r="F4666">
        <v>19</v>
      </c>
      <c r="G4666">
        <v>4194.87</v>
      </c>
      <c r="H4666">
        <f t="shared" si="1080"/>
        <v>0</v>
      </c>
      <c r="I4666">
        <f t="shared" si="1081"/>
        <v>0</v>
      </c>
      <c r="J4666">
        <f t="shared" si="1082"/>
        <v>0</v>
      </c>
      <c r="K4666">
        <f t="shared" si="1083"/>
        <v>0</v>
      </c>
      <c r="L4666">
        <f t="shared" si="1084"/>
        <v>0</v>
      </c>
      <c r="M4666">
        <f t="shared" si="1085"/>
        <v>0</v>
      </c>
      <c r="N4666">
        <f t="shared" si="1086"/>
        <v>0</v>
      </c>
      <c r="O4666">
        <f t="shared" si="1087"/>
        <v>0</v>
      </c>
      <c r="P4666">
        <f t="shared" si="1088"/>
        <v>0</v>
      </c>
      <c r="Q4666">
        <f t="shared" si="1089"/>
        <v>0</v>
      </c>
      <c r="R4666">
        <f t="shared" si="1090"/>
        <v>0</v>
      </c>
      <c r="S4666">
        <f t="shared" si="1091"/>
        <v>0</v>
      </c>
      <c r="T4666">
        <f t="shared" si="1092"/>
        <v>0</v>
      </c>
      <c r="U4666">
        <f t="shared" si="1093"/>
        <v>1</v>
      </c>
      <c r="V4666">
        <f t="shared" si="1094"/>
        <v>0</v>
      </c>
      <c r="W4666">
        <v>0</v>
      </c>
      <c r="X4666">
        <v>1</v>
      </c>
      <c r="Y4666">
        <v>1</v>
      </c>
      <c r="Z4666">
        <v>0</v>
      </c>
      <c r="AA4666">
        <v>1</v>
      </c>
      <c r="AB4666">
        <v>1</v>
      </c>
      <c r="AC4666">
        <v>1</v>
      </c>
      <c r="AD4666">
        <v>0</v>
      </c>
      <c r="AE4666">
        <v>0</v>
      </c>
    </row>
    <row r="4667" spans="1:31" x14ac:dyDescent="0.3">
      <c r="A4667">
        <v>1</v>
      </c>
      <c r="B4667" t="s">
        <v>4698</v>
      </c>
      <c r="C4667">
        <v>20</v>
      </c>
      <c r="D4667" t="s">
        <v>12</v>
      </c>
      <c r="E4667">
        <v>26460.7</v>
      </c>
      <c r="F4667">
        <v>20</v>
      </c>
      <c r="G4667">
        <v>1378.46</v>
      </c>
      <c r="H4667">
        <f t="shared" si="1080"/>
        <v>0</v>
      </c>
      <c r="I4667">
        <f t="shared" si="1081"/>
        <v>0</v>
      </c>
      <c r="J4667">
        <f t="shared" si="1082"/>
        <v>0</v>
      </c>
      <c r="K4667">
        <f t="shared" si="1083"/>
        <v>0</v>
      </c>
      <c r="L4667">
        <f t="shared" si="1084"/>
        <v>0</v>
      </c>
      <c r="M4667">
        <f t="shared" si="1085"/>
        <v>1</v>
      </c>
      <c r="N4667">
        <f t="shared" si="1086"/>
        <v>0</v>
      </c>
      <c r="O4667">
        <f t="shared" si="1087"/>
        <v>0</v>
      </c>
      <c r="P4667">
        <f t="shared" si="1088"/>
        <v>0</v>
      </c>
      <c r="Q4667">
        <f t="shared" si="1089"/>
        <v>0</v>
      </c>
      <c r="R4667">
        <f t="shared" si="1090"/>
        <v>0</v>
      </c>
      <c r="S4667">
        <f t="shared" si="1091"/>
        <v>0</v>
      </c>
      <c r="T4667">
        <f t="shared" si="1092"/>
        <v>0</v>
      </c>
      <c r="U4667">
        <f t="shared" si="1093"/>
        <v>0</v>
      </c>
      <c r="V4667">
        <f t="shared" si="1094"/>
        <v>0</v>
      </c>
      <c r="W4667">
        <v>1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</row>
    <row r="4668" spans="1:31" x14ac:dyDescent="0.3">
      <c r="A4668">
        <v>1</v>
      </c>
      <c r="B4668" t="s">
        <v>4699</v>
      </c>
      <c r="C4668">
        <v>20</v>
      </c>
      <c r="D4668" t="s">
        <v>12</v>
      </c>
      <c r="E4668">
        <v>26460.7</v>
      </c>
      <c r="F4668">
        <v>20</v>
      </c>
      <c r="G4668">
        <v>1378.46</v>
      </c>
      <c r="H4668">
        <f t="shared" si="1080"/>
        <v>0</v>
      </c>
      <c r="I4668">
        <f t="shared" si="1081"/>
        <v>0</v>
      </c>
      <c r="J4668">
        <f t="shared" si="1082"/>
        <v>0</v>
      </c>
      <c r="K4668">
        <f t="shared" si="1083"/>
        <v>0</v>
      </c>
      <c r="L4668">
        <f t="shared" si="1084"/>
        <v>0</v>
      </c>
      <c r="M4668">
        <f t="shared" si="1085"/>
        <v>1</v>
      </c>
      <c r="N4668">
        <f t="shared" si="1086"/>
        <v>0</v>
      </c>
      <c r="O4668">
        <f t="shared" si="1087"/>
        <v>0</v>
      </c>
      <c r="P4668">
        <f t="shared" si="1088"/>
        <v>0</v>
      </c>
      <c r="Q4668">
        <f t="shared" si="1089"/>
        <v>0</v>
      </c>
      <c r="R4668">
        <f t="shared" si="1090"/>
        <v>0</v>
      </c>
      <c r="S4668">
        <f t="shared" si="1091"/>
        <v>0</v>
      </c>
      <c r="T4668">
        <f t="shared" si="1092"/>
        <v>0</v>
      </c>
      <c r="U4668">
        <f t="shared" si="1093"/>
        <v>0</v>
      </c>
      <c r="V4668">
        <f t="shared" si="1094"/>
        <v>0</v>
      </c>
      <c r="W4668">
        <v>1</v>
      </c>
      <c r="X4668">
        <v>0</v>
      </c>
      <c r="Y4668">
        <v>0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</row>
    <row r="4669" spans="1:31" x14ac:dyDescent="0.3">
      <c r="A4669">
        <v>1</v>
      </c>
      <c r="B4669" t="s">
        <v>4700</v>
      </c>
      <c r="C4669">
        <v>49</v>
      </c>
      <c r="D4669" t="s">
        <v>9</v>
      </c>
      <c r="E4669">
        <v>34239.07</v>
      </c>
      <c r="F4669">
        <v>13</v>
      </c>
      <c r="G4669">
        <v>504.44</v>
      </c>
      <c r="H4669">
        <f t="shared" si="1080"/>
        <v>0</v>
      </c>
      <c r="I4669">
        <f t="shared" si="1081"/>
        <v>0</v>
      </c>
      <c r="J4669">
        <f t="shared" si="1082"/>
        <v>1</v>
      </c>
      <c r="K4669">
        <f t="shared" si="1083"/>
        <v>0</v>
      </c>
      <c r="L4669">
        <f t="shared" si="1084"/>
        <v>0</v>
      </c>
      <c r="M4669">
        <f t="shared" si="1085"/>
        <v>0</v>
      </c>
      <c r="N4669">
        <f t="shared" si="1086"/>
        <v>0</v>
      </c>
      <c r="O4669">
        <f t="shared" si="1087"/>
        <v>0</v>
      </c>
      <c r="P4669">
        <f t="shared" si="1088"/>
        <v>0</v>
      </c>
      <c r="Q4669">
        <f t="shared" si="1089"/>
        <v>0</v>
      </c>
      <c r="R4669">
        <f t="shared" si="1090"/>
        <v>0</v>
      </c>
      <c r="S4669">
        <f t="shared" si="1091"/>
        <v>0</v>
      </c>
      <c r="T4669">
        <f t="shared" si="1092"/>
        <v>0</v>
      </c>
      <c r="U4669">
        <f t="shared" si="1093"/>
        <v>0</v>
      </c>
      <c r="V4669">
        <f t="shared" si="1094"/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0</v>
      </c>
      <c r="AE4669">
        <v>0</v>
      </c>
    </row>
    <row r="4670" spans="1:31" x14ac:dyDescent="0.3">
      <c r="A4670">
        <v>1</v>
      </c>
      <c r="B4670" t="s">
        <v>4701</v>
      </c>
      <c r="C4670">
        <v>27</v>
      </c>
      <c r="D4670" t="s">
        <v>19</v>
      </c>
      <c r="E4670">
        <v>41342.86</v>
      </c>
      <c r="F4670">
        <v>19</v>
      </c>
      <c r="G4670">
        <v>262.95999999999998</v>
      </c>
      <c r="H4670">
        <f t="shared" si="1080"/>
        <v>0</v>
      </c>
      <c r="I4670">
        <f t="shared" si="1081"/>
        <v>0</v>
      </c>
      <c r="J4670">
        <f t="shared" si="1082"/>
        <v>0</v>
      </c>
      <c r="K4670">
        <f t="shared" si="1083"/>
        <v>0</v>
      </c>
      <c r="L4670">
        <f t="shared" si="1084"/>
        <v>0</v>
      </c>
      <c r="M4670">
        <f t="shared" si="1085"/>
        <v>0</v>
      </c>
      <c r="N4670">
        <f t="shared" si="1086"/>
        <v>0</v>
      </c>
      <c r="O4670">
        <f t="shared" si="1087"/>
        <v>0</v>
      </c>
      <c r="P4670">
        <f t="shared" si="1088"/>
        <v>0</v>
      </c>
      <c r="Q4670">
        <f t="shared" si="1089"/>
        <v>0</v>
      </c>
      <c r="R4670">
        <f t="shared" si="1090"/>
        <v>0</v>
      </c>
      <c r="S4670">
        <f t="shared" si="1091"/>
        <v>0</v>
      </c>
      <c r="T4670">
        <f t="shared" si="1092"/>
        <v>1</v>
      </c>
      <c r="U4670">
        <f t="shared" si="1093"/>
        <v>0</v>
      </c>
      <c r="V4670">
        <f t="shared" si="1094"/>
        <v>0</v>
      </c>
      <c r="W4670">
        <v>1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1</v>
      </c>
      <c r="AE4670">
        <v>0</v>
      </c>
    </row>
    <row r="4671" spans="1:31" x14ac:dyDescent="0.3">
      <c r="A4671">
        <v>0</v>
      </c>
      <c r="B4671" t="s">
        <v>4702</v>
      </c>
      <c r="C4671">
        <v>18</v>
      </c>
      <c r="D4671" t="s">
        <v>12</v>
      </c>
      <c r="E4671">
        <v>8969.9850000000006</v>
      </c>
      <c r="F4671">
        <v>21</v>
      </c>
      <c r="G4671">
        <v>4325.59</v>
      </c>
      <c r="H4671">
        <f t="shared" si="1080"/>
        <v>0</v>
      </c>
      <c r="I4671">
        <f t="shared" si="1081"/>
        <v>0</v>
      </c>
      <c r="J4671">
        <f t="shared" si="1082"/>
        <v>0</v>
      </c>
      <c r="K4671">
        <f t="shared" si="1083"/>
        <v>0</v>
      </c>
      <c r="L4671">
        <f t="shared" si="1084"/>
        <v>0</v>
      </c>
      <c r="M4671">
        <f t="shared" si="1085"/>
        <v>1</v>
      </c>
      <c r="N4671">
        <f t="shared" si="1086"/>
        <v>0</v>
      </c>
      <c r="O4671">
        <f t="shared" si="1087"/>
        <v>0</v>
      </c>
      <c r="P4671">
        <f t="shared" si="1088"/>
        <v>0</v>
      </c>
      <c r="Q4671">
        <f t="shared" si="1089"/>
        <v>0</v>
      </c>
      <c r="R4671">
        <f t="shared" si="1090"/>
        <v>0</v>
      </c>
      <c r="S4671">
        <f t="shared" si="1091"/>
        <v>0</v>
      </c>
      <c r="T4671">
        <f t="shared" si="1092"/>
        <v>0</v>
      </c>
      <c r="U4671">
        <f t="shared" si="1093"/>
        <v>0</v>
      </c>
      <c r="V4671">
        <f t="shared" si="1094"/>
        <v>0</v>
      </c>
      <c r="W4671">
        <v>0</v>
      </c>
      <c r="X4671">
        <v>1</v>
      </c>
      <c r="Y4671">
        <v>1</v>
      </c>
      <c r="Z4671">
        <v>0</v>
      </c>
      <c r="AA4671">
        <v>1</v>
      </c>
      <c r="AB4671">
        <v>1</v>
      </c>
      <c r="AC4671">
        <v>1</v>
      </c>
      <c r="AD4671">
        <v>1</v>
      </c>
      <c r="AE4671">
        <v>0</v>
      </c>
    </row>
    <row r="4672" spans="1:31" x14ac:dyDescent="0.3">
      <c r="A4672">
        <v>1</v>
      </c>
      <c r="B4672" t="s">
        <v>4703</v>
      </c>
      <c r="C4672">
        <v>23</v>
      </c>
      <c r="D4672" t="s">
        <v>7</v>
      </c>
      <c r="E4672">
        <v>42767.89</v>
      </c>
      <c r="F4672">
        <v>6</v>
      </c>
      <c r="G4672">
        <v>1413.55</v>
      </c>
      <c r="H4672">
        <f t="shared" si="1080"/>
        <v>1</v>
      </c>
      <c r="I4672">
        <f t="shared" si="1081"/>
        <v>0</v>
      </c>
      <c r="J4672">
        <f t="shared" si="1082"/>
        <v>0</v>
      </c>
      <c r="K4672">
        <f t="shared" si="1083"/>
        <v>0</v>
      </c>
      <c r="L4672">
        <f t="shared" si="1084"/>
        <v>0</v>
      </c>
      <c r="M4672">
        <f t="shared" si="1085"/>
        <v>0</v>
      </c>
      <c r="N4672">
        <f t="shared" si="1086"/>
        <v>0</v>
      </c>
      <c r="O4672">
        <f t="shared" si="1087"/>
        <v>0</v>
      </c>
      <c r="P4672">
        <f t="shared" si="1088"/>
        <v>0</v>
      </c>
      <c r="Q4672">
        <f t="shared" si="1089"/>
        <v>0</v>
      </c>
      <c r="R4672">
        <f t="shared" si="1090"/>
        <v>0</v>
      </c>
      <c r="S4672">
        <f t="shared" si="1091"/>
        <v>0</v>
      </c>
      <c r="T4672">
        <f t="shared" si="1092"/>
        <v>0</v>
      </c>
      <c r="U4672">
        <f t="shared" si="1093"/>
        <v>0</v>
      </c>
      <c r="V4672">
        <f t="shared" si="1094"/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0</v>
      </c>
      <c r="AE4672">
        <v>0</v>
      </c>
    </row>
    <row r="4673" spans="1:31" x14ac:dyDescent="0.3">
      <c r="A4673">
        <v>1</v>
      </c>
      <c r="B4673" t="s">
        <v>4704</v>
      </c>
      <c r="C4673">
        <v>18</v>
      </c>
      <c r="D4673" t="s">
        <v>21</v>
      </c>
      <c r="E4673">
        <v>42491.46</v>
      </c>
      <c r="F4673">
        <v>18</v>
      </c>
      <c r="G4673">
        <v>1780.79</v>
      </c>
      <c r="H4673">
        <f t="shared" si="1080"/>
        <v>0</v>
      </c>
      <c r="I4673">
        <f t="shared" si="1081"/>
        <v>0</v>
      </c>
      <c r="J4673">
        <f t="shared" si="1082"/>
        <v>0</v>
      </c>
      <c r="K4673">
        <f t="shared" si="1083"/>
        <v>0</v>
      </c>
      <c r="L4673">
        <f t="shared" si="1084"/>
        <v>0</v>
      </c>
      <c r="M4673">
        <f t="shared" si="1085"/>
        <v>0</v>
      </c>
      <c r="N4673">
        <f t="shared" si="1086"/>
        <v>0</v>
      </c>
      <c r="O4673">
        <f t="shared" si="1087"/>
        <v>0</v>
      </c>
      <c r="P4673">
        <f t="shared" si="1088"/>
        <v>0</v>
      </c>
      <c r="Q4673">
        <f t="shared" si="1089"/>
        <v>0</v>
      </c>
      <c r="R4673">
        <f t="shared" si="1090"/>
        <v>0</v>
      </c>
      <c r="S4673">
        <f t="shared" si="1091"/>
        <v>0</v>
      </c>
      <c r="T4673">
        <f t="shared" si="1092"/>
        <v>0</v>
      </c>
      <c r="U4673">
        <f t="shared" si="1093"/>
        <v>0</v>
      </c>
      <c r="V4673">
        <f t="shared" si="1094"/>
        <v>1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1</v>
      </c>
      <c r="AC4673">
        <v>0</v>
      </c>
      <c r="AD4673">
        <v>0</v>
      </c>
      <c r="AE4673">
        <v>0</v>
      </c>
    </row>
    <row r="4674" spans="1:31" x14ac:dyDescent="0.3">
      <c r="A4674">
        <v>0</v>
      </c>
      <c r="B4674" t="s">
        <v>4705</v>
      </c>
      <c r="C4674">
        <v>24</v>
      </c>
      <c r="D4674" t="s">
        <v>10</v>
      </c>
      <c r="E4674">
        <v>63847.8</v>
      </c>
      <c r="F4674">
        <v>14</v>
      </c>
      <c r="G4674">
        <v>2440.4</v>
      </c>
      <c r="H4674">
        <f t="shared" si="1080"/>
        <v>0</v>
      </c>
      <c r="I4674">
        <f t="shared" si="1081"/>
        <v>0</v>
      </c>
      <c r="J4674">
        <f t="shared" si="1082"/>
        <v>0</v>
      </c>
      <c r="K4674">
        <f t="shared" si="1083"/>
        <v>1</v>
      </c>
      <c r="L4674">
        <f t="shared" si="1084"/>
        <v>0</v>
      </c>
      <c r="M4674">
        <f t="shared" si="1085"/>
        <v>0</v>
      </c>
      <c r="N4674">
        <f t="shared" si="1086"/>
        <v>0</v>
      </c>
      <c r="O4674">
        <f t="shared" si="1087"/>
        <v>0</v>
      </c>
      <c r="P4674">
        <f t="shared" si="1088"/>
        <v>0</v>
      </c>
      <c r="Q4674">
        <f t="shared" si="1089"/>
        <v>0</v>
      </c>
      <c r="R4674">
        <f t="shared" si="1090"/>
        <v>0</v>
      </c>
      <c r="S4674">
        <f t="shared" si="1091"/>
        <v>0</v>
      </c>
      <c r="T4674">
        <f t="shared" si="1092"/>
        <v>0</v>
      </c>
      <c r="U4674">
        <f t="shared" si="1093"/>
        <v>0</v>
      </c>
      <c r="V4674">
        <f t="shared" si="1094"/>
        <v>0</v>
      </c>
      <c r="W4674">
        <v>1</v>
      </c>
      <c r="X4674">
        <v>1</v>
      </c>
      <c r="Y4674">
        <v>1</v>
      </c>
      <c r="Z4674">
        <v>1</v>
      </c>
      <c r="AA4674">
        <v>0</v>
      </c>
      <c r="AB4674">
        <v>0</v>
      </c>
      <c r="AC4674">
        <v>1</v>
      </c>
      <c r="AD4674">
        <v>0</v>
      </c>
      <c r="AE4674">
        <v>0</v>
      </c>
    </row>
    <row r="4675" spans="1:31" x14ac:dyDescent="0.3">
      <c r="A4675">
        <v>1</v>
      </c>
      <c r="B4675" t="s">
        <v>4706</v>
      </c>
      <c r="C4675">
        <v>54</v>
      </c>
      <c r="D4675" t="s">
        <v>10</v>
      </c>
      <c r="E4675">
        <v>21338.55</v>
      </c>
      <c r="F4675">
        <v>18</v>
      </c>
      <c r="G4675">
        <v>853.65</v>
      </c>
      <c r="H4675">
        <f t="shared" ref="H4675:H4738" si="1095">IF(D4675="Musician", 1, 0)</f>
        <v>0</v>
      </c>
      <c r="I4675">
        <f t="shared" ref="I4675:I4738" si="1096">IF(D4675="Journalist", 1, 0)</f>
        <v>0</v>
      </c>
      <c r="J4675">
        <f t="shared" ref="J4675:J4738" si="1097">IF(D4675="Doctor", 1, 0)</f>
        <v>0</v>
      </c>
      <c r="K4675">
        <f t="shared" ref="K4675:K4738" si="1098">IF(D4675="MediaManager", 1, 0)</f>
        <v>1</v>
      </c>
      <c r="L4675">
        <f t="shared" ref="L4675:L4738" si="1099">IF(D4675="Mechanic", 1, 0)</f>
        <v>0</v>
      </c>
      <c r="M4675">
        <f t="shared" ref="M4675:M4738" si="1100">IF(D4675="Lawyer", 1, 0)</f>
        <v>0</v>
      </c>
      <c r="N4675">
        <f t="shared" ref="N4675:N4738" si="1101">IF(D4675="Entrepreneur", 1, 0)</f>
        <v>0</v>
      </c>
      <c r="O4675">
        <f t="shared" ref="O4675:O4738" si="1102">IF(D4675="Teacher", 1, 0)</f>
        <v>0</v>
      </c>
      <c r="P4675">
        <f t="shared" ref="P4675:P4738" si="1103">IF(D4675="Scientist", 1, 0)</f>
        <v>0</v>
      </c>
      <c r="Q4675">
        <f t="shared" ref="Q4675:Q4738" si="1104">IF(D4675="Engineer", 1, 0)</f>
        <v>0</v>
      </c>
      <c r="R4675">
        <f t="shared" ref="R4675:R4738" si="1105">IF(D4675="Accountant",1,0)</f>
        <v>0</v>
      </c>
      <c r="S4675">
        <f t="shared" ref="S4675:S4738" si="1106">IF(D4675="Manager", 1, 0)</f>
        <v>0</v>
      </c>
      <c r="T4675">
        <f t="shared" ref="T4675:T4738" si="1107">IF(D4675="Writer", 1, 0)</f>
        <v>0</v>
      </c>
      <c r="U4675">
        <f t="shared" ref="U4675:U4738" si="1108">IF(D4675="Developer", 1, 0)</f>
        <v>0</v>
      </c>
      <c r="V4675">
        <f t="shared" ref="V4675:V4738" si="1109">IF(D4675="Architect", 1, 0)</f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 x14ac:dyDescent="0.3">
      <c r="A4676">
        <v>1</v>
      </c>
      <c r="B4676" t="s">
        <v>4707</v>
      </c>
      <c r="C4676">
        <v>41</v>
      </c>
      <c r="D4676" t="s">
        <v>12</v>
      </c>
      <c r="E4676">
        <v>93871.89</v>
      </c>
      <c r="F4676">
        <v>9</v>
      </c>
      <c r="G4676">
        <v>1128.58</v>
      </c>
      <c r="H4676">
        <f t="shared" si="1095"/>
        <v>0</v>
      </c>
      <c r="I4676">
        <f t="shared" si="1096"/>
        <v>0</v>
      </c>
      <c r="J4676">
        <f t="shared" si="1097"/>
        <v>0</v>
      </c>
      <c r="K4676">
        <f t="shared" si="1098"/>
        <v>0</v>
      </c>
      <c r="L4676">
        <f t="shared" si="1099"/>
        <v>0</v>
      </c>
      <c r="M4676">
        <f t="shared" si="1100"/>
        <v>1</v>
      </c>
      <c r="N4676">
        <f t="shared" si="1101"/>
        <v>0</v>
      </c>
      <c r="O4676">
        <f t="shared" si="1102"/>
        <v>0</v>
      </c>
      <c r="P4676">
        <f t="shared" si="1103"/>
        <v>0</v>
      </c>
      <c r="Q4676">
        <f t="shared" si="1104"/>
        <v>0</v>
      </c>
      <c r="R4676">
        <f t="shared" si="1105"/>
        <v>0</v>
      </c>
      <c r="S4676">
        <f t="shared" si="1106"/>
        <v>0</v>
      </c>
      <c r="T4676">
        <f t="shared" si="1107"/>
        <v>0</v>
      </c>
      <c r="U4676">
        <f t="shared" si="1108"/>
        <v>0</v>
      </c>
      <c r="V4676">
        <f t="shared" si="1109"/>
        <v>0</v>
      </c>
      <c r="W4676">
        <v>1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1:31" x14ac:dyDescent="0.3">
      <c r="A4677">
        <v>1</v>
      </c>
      <c r="B4677" t="s">
        <v>4708</v>
      </c>
      <c r="C4677">
        <v>53</v>
      </c>
      <c r="D4677" t="s">
        <v>21</v>
      </c>
      <c r="E4677">
        <v>79847.97</v>
      </c>
      <c r="F4677">
        <v>14</v>
      </c>
      <c r="G4677">
        <v>1479.58</v>
      </c>
      <c r="H4677">
        <f t="shared" si="1095"/>
        <v>0</v>
      </c>
      <c r="I4677">
        <f t="shared" si="1096"/>
        <v>0</v>
      </c>
      <c r="J4677">
        <f t="shared" si="1097"/>
        <v>0</v>
      </c>
      <c r="K4677">
        <f t="shared" si="1098"/>
        <v>0</v>
      </c>
      <c r="L4677">
        <f t="shared" si="1099"/>
        <v>0</v>
      </c>
      <c r="M4677">
        <f t="shared" si="1100"/>
        <v>0</v>
      </c>
      <c r="N4677">
        <f t="shared" si="1101"/>
        <v>0</v>
      </c>
      <c r="O4677">
        <f t="shared" si="1102"/>
        <v>0</v>
      </c>
      <c r="P4677">
        <f t="shared" si="1103"/>
        <v>0</v>
      </c>
      <c r="Q4677">
        <f t="shared" si="1104"/>
        <v>0</v>
      </c>
      <c r="R4677">
        <f t="shared" si="1105"/>
        <v>0</v>
      </c>
      <c r="S4677">
        <f t="shared" si="1106"/>
        <v>0</v>
      </c>
      <c r="T4677">
        <f t="shared" si="1107"/>
        <v>0</v>
      </c>
      <c r="U4677">
        <f t="shared" si="1108"/>
        <v>0</v>
      </c>
      <c r="V4677">
        <f t="shared" si="1109"/>
        <v>1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3">
      <c r="A4678">
        <v>1</v>
      </c>
      <c r="B4678" t="s">
        <v>4709</v>
      </c>
      <c r="C4678">
        <v>38</v>
      </c>
      <c r="D4678" t="s">
        <v>21</v>
      </c>
      <c r="E4678">
        <v>7750.7349999999997</v>
      </c>
      <c r="F4678">
        <v>15</v>
      </c>
      <c r="G4678">
        <v>1651.44</v>
      </c>
      <c r="H4678">
        <f t="shared" si="1095"/>
        <v>0</v>
      </c>
      <c r="I4678">
        <f t="shared" si="1096"/>
        <v>0</v>
      </c>
      <c r="J4678">
        <f t="shared" si="1097"/>
        <v>0</v>
      </c>
      <c r="K4678">
        <f t="shared" si="1098"/>
        <v>0</v>
      </c>
      <c r="L4678">
        <f t="shared" si="1099"/>
        <v>0</v>
      </c>
      <c r="M4678">
        <f t="shared" si="1100"/>
        <v>0</v>
      </c>
      <c r="N4678">
        <f t="shared" si="1101"/>
        <v>0</v>
      </c>
      <c r="O4678">
        <f t="shared" si="1102"/>
        <v>0</v>
      </c>
      <c r="P4678">
        <f t="shared" si="1103"/>
        <v>0</v>
      </c>
      <c r="Q4678">
        <f t="shared" si="1104"/>
        <v>0</v>
      </c>
      <c r="R4678">
        <f t="shared" si="1105"/>
        <v>0</v>
      </c>
      <c r="S4678">
        <f t="shared" si="1106"/>
        <v>0</v>
      </c>
      <c r="T4678">
        <f t="shared" si="1107"/>
        <v>0</v>
      </c>
      <c r="U4678">
        <f t="shared" si="1108"/>
        <v>0</v>
      </c>
      <c r="V4678">
        <f t="shared" si="1109"/>
        <v>1</v>
      </c>
      <c r="W4678">
        <v>0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3">
      <c r="A4679">
        <v>1</v>
      </c>
      <c r="B4679" t="s">
        <v>4710</v>
      </c>
      <c r="C4679">
        <v>31</v>
      </c>
      <c r="D4679" t="s">
        <v>8</v>
      </c>
      <c r="E4679">
        <v>154352</v>
      </c>
      <c r="F4679">
        <v>4</v>
      </c>
      <c r="G4679">
        <v>601.76</v>
      </c>
      <c r="H4679">
        <f t="shared" si="1095"/>
        <v>0</v>
      </c>
      <c r="I4679">
        <f t="shared" si="1096"/>
        <v>1</v>
      </c>
      <c r="J4679">
        <f t="shared" si="1097"/>
        <v>0</v>
      </c>
      <c r="K4679">
        <f t="shared" si="1098"/>
        <v>0</v>
      </c>
      <c r="L4679">
        <f t="shared" si="1099"/>
        <v>0</v>
      </c>
      <c r="M4679">
        <f t="shared" si="1100"/>
        <v>0</v>
      </c>
      <c r="N4679">
        <f t="shared" si="1101"/>
        <v>0</v>
      </c>
      <c r="O4679">
        <f t="shared" si="1102"/>
        <v>0</v>
      </c>
      <c r="P4679">
        <f t="shared" si="1103"/>
        <v>0</v>
      </c>
      <c r="Q4679">
        <f t="shared" si="1104"/>
        <v>0</v>
      </c>
      <c r="R4679">
        <f t="shared" si="1105"/>
        <v>0</v>
      </c>
      <c r="S4679">
        <f t="shared" si="1106"/>
        <v>0</v>
      </c>
      <c r="T4679">
        <f t="shared" si="1107"/>
        <v>0</v>
      </c>
      <c r="U4679">
        <f t="shared" si="1108"/>
        <v>0</v>
      </c>
      <c r="V4679">
        <f t="shared" si="1109"/>
        <v>0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</row>
    <row r="4680" spans="1:31" x14ac:dyDescent="0.3">
      <c r="A4680">
        <v>0</v>
      </c>
      <c r="B4680" t="s">
        <v>4711</v>
      </c>
      <c r="C4680">
        <v>16</v>
      </c>
      <c r="D4680" t="s">
        <v>12</v>
      </c>
      <c r="E4680">
        <v>15522.74</v>
      </c>
      <c r="F4680">
        <v>23</v>
      </c>
      <c r="G4680">
        <v>4268.8599999999997</v>
      </c>
      <c r="H4680">
        <f t="shared" si="1095"/>
        <v>0</v>
      </c>
      <c r="I4680">
        <f t="shared" si="1096"/>
        <v>0</v>
      </c>
      <c r="J4680">
        <f t="shared" si="1097"/>
        <v>0</v>
      </c>
      <c r="K4680">
        <f t="shared" si="1098"/>
        <v>0</v>
      </c>
      <c r="L4680">
        <f t="shared" si="1099"/>
        <v>0</v>
      </c>
      <c r="M4680">
        <f t="shared" si="1100"/>
        <v>1</v>
      </c>
      <c r="N4680">
        <f t="shared" si="1101"/>
        <v>0</v>
      </c>
      <c r="O4680">
        <f t="shared" si="1102"/>
        <v>0</v>
      </c>
      <c r="P4680">
        <f t="shared" si="1103"/>
        <v>0</v>
      </c>
      <c r="Q4680">
        <f t="shared" si="1104"/>
        <v>0</v>
      </c>
      <c r="R4680">
        <f t="shared" si="1105"/>
        <v>0</v>
      </c>
      <c r="S4680">
        <f t="shared" si="1106"/>
        <v>0</v>
      </c>
      <c r="T4680">
        <f t="shared" si="1107"/>
        <v>0</v>
      </c>
      <c r="U4680">
        <f t="shared" si="1108"/>
        <v>0</v>
      </c>
      <c r="V4680">
        <f t="shared" si="1109"/>
        <v>0</v>
      </c>
      <c r="W4680">
        <v>1</v>
      </c>
      <c r="X4680">
        <v>0</v>
      </c>
      <c r="Y4680">
        <v>0</v>
      </c>
      <c r="Z4680">
        <v>1</v>
      </c>
      <c r="AA4680">
        <v>1</v>
      </c>
      <c r="AB4680">
        <v>1</v>
      </c>
      <c r="AC4680">
        <v>1</v>
      </c>
      <c r="AD4680">
        <v>1</v>
      </c>
      <c r="AE4680">
        <v>0</v>
      </c>
    </row>
    <row r="4681" spans="1:31" x14ac:dyDescent="0.3">
      <c r="A4681">
        <v>1</v>
      </c>
      <c r="B4681" t="s">
        <v>4712</v>
      </c>
      <c r="C4681">
        <v>19</v>
      </c>
      <c r="D4681" t="s">
        <v>15</v>
      </c>
      <c r="E4681">
        <v>43279.040000000001</v>
      </c>
      <c r="F4681">
        <v>11</v>
      </c>
      <c r="G4681">
        <v>363.33</v>
      </c>
      <c r="H4681">
        <f t="shared" si="1095"/>
        <v>0</v>
      </c>
      <c r="I4681">
        <f t="shared" si="1096"/>
        <v>0</v>
      </c>
      <c r="J4681">
        <f t="shared" si="1097"/>
        <v>0</v>
      </c>
      <c r="K4681">
        <f t="shared" si="1098"/>
        <v>0</v>
      </c>
      <c r="L4681">
        <f t="shared" si="1099"/>
        <v>0</v>
      </c>
      <c r="M4681">
        <f t="shared" si="1100"/>
        <v>0</v>
      </c>
      <c r="N4681">
        <f t="shared" si="1101"/>
        <v>0</v>
      </c>
      <c r="O4681">
        <f t="shared" si="1102"/>
        <v>0</v>
      </c>
      <c r="P4681">
        <f t="shared" si="1103"/>
        <v>1</v>
      </c>
      <c r="Q4681">
        <f t="shared" si="1104"/>
        <v>0</v>
      </c>
      <c r="R4681">
        <f t="shared" si="1105"/>
        <v>0</v>
      </c>
      <c r="S4681">
        <f t="shared" si="1106"/>
        <v>0</v>
      </c>
      <c r="T4681">
        <f t="shared" si="1107"/>
        <v>0</v>
      </c>
      <c r="U4681">
        <f t="shared" si="1108"/>
        <v>0</v>
      </c>
      <c r="V4681">
        <f t="shared" si="1109"/>
        <v>0</v>
      </c>
      <c r="W4681">
        <v>0</v>
      </c>
      <c r="X4681">
        <v>0</v>
      </c>
      <c r="Y4681">
        <v>1</v>
      </c>
      <c r="Z4681">
        <v>1</v>
      </c>
      <c r="AA4681">
        <v>0</v>
      </c>
      <c r="AB4681">
        <v>0</v>
      </c>
      <c r="AC4681">
        <v>1</v>
      </c>
      <c r="AD4681">
        <v>0</v>
      </c>
      <c r="AE4681">
        <v>0</v>
      </c>
    </row>
    <row r="4682" spans="1:31" x14ac:dyDescent="0.3">
      <c r="A4682">
        <v>1</v>
      </c>
      <c r="B4682" t="s">
        <v>4713</v>
      </c>
      <c r="C4682">
        <v>46</v>
      </c>
      <c r="D4682" t="s">
        <v>15</v>
      </c>
      <c r="E4682">
        <v>136556.44</v>
      </c>
      <c r="F4682">
        <v>18</v>
      </c>
      <c r="G4682">
        <v>694.02</v>
      </c>
      <c r="H4682">
        <f t="shared" si="1095"/>
        <v>0</v>
      </c>
      <c r="I4682">
        <f t="shared" si="1096"/>
        <v>0</v>
      </c>
      <c r="J4682">
        <f t="shared" si="1097"/>
        <v>0</v>
      </c>
      <c r="K4682">
        <f t="shared" si="1098"/>
        <v>0</v>
      </c>
      <c r="L4682">
        <f t="shared" si="1099"/>
        <v>0</v>
      </c>
      <c r="M4682">
        <f t="shared" si="1100"/>
        <v>0</v>
      </c>
      <c r="N4682">
        <f t="shared" si="1101"/>
        <v>0</v>
      </c>
      <c r="O4682">
        <f t="shared" si="1102"/>
        <v>0</v>
      </c>
      <c r="P4682">
        <f t="shared" si="1103"/>
        <v>1</v>
      </c>
      <c r="Q4682">
        <f t="shared" si="1104"/>
        <v>0</v>
      </c>
      <c r="R4682">
        <f t="shared" si="1105"/>
        <v>0</v>
      </c>
      <c r="S4682">
        <f t="shared" si="1106"/>
        <v>0</v>
      </c>
      <c r="T4682">
        <f t="shared" si="1107"/>
        <v>0</v>
      </c>
      <c r="U4682">
        <f t="shared" si="1108"/>
        <v>0</v>
      </c>
      <c r="V4682">
        <f t="shared" si="1109"/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</v>
      </c>
    </row>
    <row r="4683" spans="1:31" x14ac:dyDescent="0.3">
      <c r="A4683">
        <v>1</v>
      </c>
      <c r="B4683" t="s">
        <v>4714</v>
      </c>
      <c r="C4683">
        <v>23</v>
      </c>
      <c r="D4683" t="s">
        <v>13</v>
      </c>
      <c r="E4683">
        <v>39909.360000000001</v>
      </c>
      <c r="F4683">
        <v>14</v>
      </c>
      <c r="G4683">
        <v>2094.0300000000002</v>
      </c>
      <c r="H4683">
        <f t="shared" si="1095"/>
        <v>0</v>
      </c>
      <c r="I4683">
        <f t="shared" si="1096"/>
        <v>0</v>
      </c>
      <c r="J4683">
        <f t="shared" si="1097"/>
        <v>0</v>
      </c>
      <c r="K4683">
        <f t="shared" si="1098"/>
        <v>0</v>
      </c>
      <c r="L4683">
        <f t="shared" si="1099"/>
        <v>0</v>
      </c>
      <c r="M4683">
        <f t="shared" si="1100"/>
        <v>0</v>
      </c>
      <c r="N4683">
        <f t="shared" si="1101"/>
        <v>1</v>
      </c>
      <c r="O4683">
        <f t="shared" si="1102"/>
        <v>0</v>
      </c>
      <c r="P4683">
        <f t="shared" si="1103"/>
        <v>0</v>
      </c>
      <c r="Q4683">
        <f t="shared" si="1104"/>
        <v>0</v>
      </c>
      <c r="R4683">
        <f t="shared" si="1105"/>
        <v>0</v>
      </c>
      <c r="S4683">
        <f t="shared" si="1106"/>
        <v>0</v>
      </c>
      <c r="T4683">
        <f t="shared" si="1107"/>
        <v>0</v>
      </c>
      <c r="U4683">
        <f t="shared" si="1108"/>
        <v>0</v>
      </c>
      <c r="V4683">
        <f t="shared" si="1109"/>
        <v>0</v>
      </c>
      <c r="W4683">
        <v>0</v>
      </c>
      <c r="X4683">
        <v>1</v>
      </c>
      <c r="Y4683">
        <v>0</v>
      </c>
      <c r="Z4683">
        <v>1</v>
      </c>
      <c r="AA4683">
        <v>0</v>
      </c>
      <c r="AB4683">
        <v>1</v>
      </c>
      <c r="AC4683">
        <v>0</v>
      </c>
      <c r="AD4683">
        <v>0</v>
      </c>
      <c r="AE4683">
        <v>0</v>
      </c>
    </row>
    <row r="4684" spans="1:31" x14ac:dyDescent="0.3">
      <c r="A4684">
        <v>0</v>
      </c>
      <c r="B4684" t="s">
        <v>4715</v>
      </c>
      <c r="C4684">
        <v>30</v>
      </c>
      <c r="D4684" t="s">
        <v>112</v>
      </c>
      <c r="E4684">
        <v>36104.82</v>
      </c>
      <c r="F4684">
        <v>17</v>
      </c>
      <c r="G4684">
        <v>2219.17</v>
      </c>
      <c r="H4684">
        <f t="shared" si="1095"/>
        <v>0</v>
      </c>
      <c r="I4684">
        <f t="shared" si="1096"/>
        <v>0</v>
      </c>
      <c r="J4684">
        <f t="shared" si="1097"/>
        <v>0</v>
      </c>
      <c r="K4684">
        <f t="shared" si="1098"/>
        <v>0</v>
      </c>
      <c r="L4684">
        <f t="shared" si="1099"/>
        <v>0</v>
      </c>
      <c r="M4684">
        <f t="shared" si="1100"/>
        <v>0</v>
      </c>
      <c r="N4684">
        <f t="shared" si="1101"/>
        <v>0</v>
      </c>
      <c r="O4684">
        <f t="shared" si="1102"/>
        <v>0</v>
      </c>
      <c r="P4684">
        <f t="shared" si="1103"/>
        <v>0</v>
      </c>
      <c r="Q4684">
        <f t="shared" si="1104"/>
        <v>1</v>
      </c>
      <c r="R4684">
        <f t="shared" si="1105"/>
        <v>0</v>
      </c>
      <c r="S4684">
        <f t="shared" si="1106"/>
        <v>0</v>
      </c>
      <c r="T4684">
        <f t="shared" si="1107"/>
        <v>0</v>
      </c>
      <c r="U4684">
        <f t="shared" si="1108"/>
        <v>0</v>
      </c>
      <c r="V4684">
        <f t="shared" si="1109"/>
        <v>0</v>
      </c>
      <c r="W4684">
        <v>1</v>
      </c>
      <c r="X4684">
        <v>0</v>
      </c>
      <c r="Y4684">
        <v>1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0</v>
      </c>
    </row>
    <row r="4685" spans="1:31" x14ac:dyDescent="0.3">
      <c r="A4685">
        <v>1</v>
      </c>
      <c r="B4685" t="s">
        <v>4716</v>
      </c>
      <c r="C4685">
        <v>49</v>
      </c>
      <c r="D4685" t="s">
        <v>7</v>
      </c>
      <c r="E4685">
        <v>60744.86</v>
      </c>
      <c r="F4685">
        <v>12</v>
      </c>
      <c r="G4685">
        <v>1437.95</v>
      </c>
      <c r="H4685">
        <f t="shared" si="1095"/>
        <v>1</v>
      </c>
      <c r="I4685">
        <f t="shared" si="1096"/>
        <v>0</v>
      </c>
      <c r="J4685">
        <f t="shared" si="1097"/>
        <v>0</v>
      </c>
      <c r="K4685">
        <f t="shared" si="1098"/>
        <v>0</v>
      </c>
      <c r="L4685">
        <f t="shared" si="1099"/>
        <v>0</v>
      </c>
      <c r="M4685">
        <f t="shared" si="1100"/>
        <v>0</v>
      </c>
      <c r="N4685">
        <f t="shared" si="1101"/>
        <v>0</v>
      </c>
      <c r="O4685">
        <f t="shared" si="1102"/>
        <v>0</v>
      </c>
      <c r="P4685">
        <f t="shared" si="1103"/>
        <v>0</v>
      </c>
      <c r="Q4685">
        <f t="shared" si="1104"/>
        <v>0</v>
      </c>
      <c r="R4685">
        <f t="shared" si="1105"/>
        <v>0</v>
      </c>
      <c r="S4685">
        <f t="shared" si="1106"/>
        <v>0</v>
      </c>
      <c r="T4685">
        <f t="shared" si="1107"/>
        <v>0</v>
      </c>
      <c r="U4685">
        <f t="shared" si="1108"/>
        <v>0</v>
      </c>
      <c r="V4685">
        <f t="shared" si="1109"/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</row>
    <row r="4686" spans="1:31" x14ac:dyDescent="0.3">
      <c r="A4686">
        <v>0</v>
      </c>
      <c r="B4686" t="s">
        <v>4717</v>
      </c>
      <c r="C4686">
        <v>31</v>
      </c>
      <c r="D4686" t="s">
        <v>8</v>
      </c>
      <c r="E4686">
        <v>48597.42</v>
      </c>
      <c r="F4686">
        <v>20</v>
      </c>
      <c r="G4686">
        <v>1868.46</v>
      </c>
      <c r="H4686">
        <f t="shared" si="1095"/>
        <v>0</v>
      </c>
      <c r="I4686">
        <f t="shared" si="1096"/>
        <v>1</v>
      </c>
      <c r="J4686">
        <f t="shared" si="1097"/>
        <v>0</v>
      </c>
      <c r="K4686">
        <f t="shared" si="1098"/>
        <v>0</v>
      </c>
      <c r="L4686">
        <f t="shared" si="1099"/>
        <v>0</v>
      </c>
      <c r="M4686">
        <f t="shared" si="1100"/>
        <v>0</v>
      </c>
      <c r="N4686">
        <f t="shared" si="1101"/>
        <v>0</v>
      </c>
      <c r="O4686">
        <f t="shared" si="1102"/>
        <v>0</v>
      </c>
      <c r="P4686">
        <f t="shared" si="1103"/>
        <v>0</v>
      </c>
      <c r="Q4686">
        <f t="shared" si="1104"/>
        <v>0</v>
      </c>
      <c r="R4686">
        <f t="shared" si="1105"/>
        <v>0</v>
      </c>
      <c r="S4686">
        <f t="shared" si="1106"/>
        <v>0</v>
      </c>
      <c r="T4686">
        <f t="shared" si="1107"/>
        <v>0</v>
      </c>
      <c r="U4686">
        <f t="shared" si="1108"/>
        <v>0</v>
      </c>
      <c r="V4686">
        <f t="shared" si="1109"/>
        <v>0</v>
      </c>
      <c r="W4686">
        <v>0</v>
      </c>
      <c r="X4686">
        <v>1</v>
      </c>
      <c r="Y4686">
        <v>1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0</v>
      </c>
    </row>
    <row r="4687" spans="1:31" x14ac:dyDescent="0.3">
      <c r="A4687">
        <v>0</v>
      </c>
      <c r="B4687" t="s">
        <v>4718</v>
      </c>
      <c r="C4687">
        <v>26</v>
      </c>
      <c r="D4687" t="s">
        <v>9</v>
      </c>
      <c r="E4687">
        <v>7709.3549999999996</v>
      </c>
      <c r="F4687">
        <v>14</v>
      </c>
      <c r="G4687">
        <v>1510.15</v>
      </c>
      <c r="H4687">
        <f t="shared" si="1095"/>
        <v>0</v>
      </c>
      <c r="I4687">
        <f t="shared" si="1096"/>
        <v>0</v>
      </c>
      <c r="J4687">
        <f t="shared" si="1097"/>
        <v>1</v>
      </c>
      <c r="K4687">
        <f t="shared" si="1098"/>
        <v>0</v>
      </c>
      <c r="L4687">
        <f t="shared" si="1099"/>
        <v>0</v>
      </c>
      <c r="M4687">
        <f t="shared" si="1100"/>
        <v>0</v>
      </c>
      <c r="N4687">
        <f t="shared" si="1101"/>
        <v>0</v>
      </c>
      <c r="O4687">
        <f t="shared" si="1102"/>
        <v>0</v>
      </c>
      <c r="P4687">
        <f t="shared" si="1103"/>
        <v>0</v>
      </c>
      <c r="Q4687">
        <f t="shared" si="1104"/>
        <v>0</v>
      </c>
      <c r="R4687">
        <f t="shared" si="1105"/>
        <v>0</v>
      </c>
      <c r="S4687">
        <f t="shared" si="1106"/>
        <v>0</v>
      </c>
      <c r="T4687">
        <f t="shared" si="1107"/>
        <v>0</v>
      </c>
      <c r="U4687">
        <f t="shared" si="1108"/>
        <v>0</v>
      </c>
      <c r="V4687">
        <f t="shared" si="1109"/>
        <v>0</v>
      </c>
      <c r="W4687">
        <v>1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1</v>
      </c>
      <c r="AD4687">
        <v>1</v>
      </c>
      <c r="AE4687">
        <v>0</v>
      </c>
    </row>
    <row r="4688" spans="1:31" x14ac:dyDescent="0.3">
      <c r="A4688">
        <v>1</v>
      </c>
      <c r="B4688" t="s">
        <v>4719</v>
      </c>
      <c r="C4688">
        <v>24</v>
      </c>
      <c r="D4688" t="s">
        <v>112</v>
      </c>
      <c r="E4688">
        <v>14839.245000000001</v>
      </c>
      <c r="F4688">
        <v>8</v>
      </c>
      <c r="G4688">
        <v>1408.61</v>
      </c>
      <c r="H4688">
        <f t="shared" si="1095"/>
        <v>0</v>
      </c>
      <c r="I4688">
        <f t="shared" si="1096"/>
        <v>0</v>
      </c>
      <c r="J4688">
        <f t="shared" si="1097"/>
        <v>0</v>
      </c>
      <c r="K4688">
        <f t="shared" si="1098"/>
        <v>0</v>
      </c>
      <c r="L4688">
        <f t="shared" si="1099"/>
        <v>0</v>
      </c>
      <c r="M4688">
        <f t="shared" si="1100"/>
        <v>0</v>
      </c>
      <c r="N4688">
        <f t="shared" si="1101"/>
        <v>0</v>
      </c>
      <c r="O4688">
        <f t="shared" si="1102"/>
        <v>0</v>
      </c>
      <c r="P4688">
        <f t="shared" si="1103"/>
        <v>0</v>
      </c>
      <c r="Q4688">
        <f t="shared" si="1104"/>
        <v>1</v>
      </c>
      <c r="R4688">
        <f t="shared" si="1105"/>
        <v>0</v>
      </c>
      <c r="S4688">
        <f t="shared" si="1106"/>
        <v>0</v>
      </c>
      <c r="T4688">
        <f t="shared" si="1107"/>
        <v>0</v>
      </c>
      <c r="U4688">
        <f t="shared" si="1108"/>
        <v>0</v>
      </c>
      <c r="V4688">
        <f t="shared" si="1109"/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 x14ac:dyDescent="0.3">
      <c r="A4689">
        <v>0</v>
      </c>
      <c r="B4689" t="s">
        <v>4720</v>
      </c>
      <c r="C4689">
        <v>31</v>
      </c>
      <c r="D4689" t="s">
        <v>18</v>
      </c>
      <c r="E4689">
        <v>112460.88</v>
      </c>
      <c r="F4689">
        <v>10</v>
      </c>
      <c r="G4689">
        <v>208.84</v>
      </c>
      <c r="H4689">
        <f t="shared" si="1095"/>
        <v>0</v>
      </c>
      <c r="I4689">
        <f t="shared" si="1096"/>
        <v>0</v>
      </c>
      <c r="J4689">
        <f t="shared" si="1097"/>
        <v>0</v>
      </c>
      <c r="K4689">
        <f t="shared" si="1098"/>
        <v>0</v>
      </c>
      <c r="L4689">
        <f t="shared" si="1099"/>
        <v>0</v>
      </c>
      <c r="M4689">
        <f t="shared" si="1100"/>
        <v>0</v>
      </c>
      <c r="N4689">
        <f t="shared" si="1101"/>
        <v>0</v>
      </c>
      <c r="O4689">
        <f t="shared" si="1102"/>
        <v>0</v>
      </c>
      <c r="P4689">
        <f t="shared" si="1103"/>
        <v>0</v>
      </c>
      <c r="Q4689">
        <f t="shared" si="1104"/>
        <v>0</v>
      </c>
      <c r="R4689">
        <f t="shared" si="1105"/>
        <v>0</v>
      </c>
      <c r="S4689">
        <f t="shared" si="1106"/>
        <v>1</v>
      </c>
      <c r="T4689">
        <f t="shared" si="1107"/>
        <v>0</v>
      </c>
      <c r="U4689">
        <f t="shared" si="1108"/>
        <v>0</v>
      </c>
      <c r="V4689">
        <f t="shared" si="1109"/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</row>
    <row r="4690" spans="1:31" x14ac:dyDescent="0.3">
      <c r="A4690">
        <v>1</v>
      </c>
      <c r="B4690" t="s">
        <v>4721</v>
      </c>
      <c r="C4690">
        <v>39</v>
      </c>
      <c r="D4690" t="s">
        <v>8</v>
      </c>
      <c r="E4690">
        <v>9598.3799999999992</v>
      </c>
      <c r="F4690">
        <v>9</v>
      </c>
      <c r="G4690">
        <v>878.44</v>
      </c>
      <c r="H4690">
        <f t="shared" si="1095"/>
        <v>0</v>
      </c>
      <c r="I4690">
        <f t="shared" si="1096"/>
        <v>1</v>
      </c>
      <c r="J4690">
        <f t="shared" si="1097"/>
        <v>0</v>
      </c>
      <c r="K4690">
        <f t="shared" si="1098"/>
        <v>0</v>
      </c>
      <c r="L4690">
        <f t="shared" si="1099"/>
        <v>0</v>
      </c>
      <c r="M4690">
        <f t="shared" si="1100"/>
        <v>0</v>
      </c>
      <c r="N4690">
        <f t="shared" si="1101"/>
        <v>0</v>
      </c>
      <c r="O4690">
        <f t="shared" si="1102"/>
        <v>0</v>
      </c>
      <c r="P4690">
        <f t="shared" si="1103"/>
        <v>0</v>
      </c>
      <c r="Q4690">
        <f t="shared" si="1104"/>
        <v>0</v>
      </c>
      <c r="R4690">
        <f t="shared" si="1105"/>
        <v>0</v>
      </c>
      <c r="S4690">
        <f t="shared" si="1106"/>
        <v>0</v>
      </c>
      <c r="T4690">
        <f t="shared" si="1107"/>
        <v>0</v>
      </c>
      <c r="U4690">
        <f t="shared" si="1108"/>
        <v>0</v>
      </c>
      <c r="V4690">
        <f t="shared" si="1109"/>
        <v>0</v>
      </c>
      <c r="W4690">
        <v>0</v>
      </c>
      <c r="X4690">
        <v>1</v>
      </c>
      <c r="Y4690">
        <v>0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0</v>
      </c>
    </row>
    <row r="4691" spans="1:31" x14ac:dyDescent="0.3">
      <c r="A4691">
        <v>0</v>
      </c>
      <c r="B4691" t="s">
        <v>4722</v>
      </c>
      <c r="C4691">
        <v>34</v>
      </c>
      <c r="D4691" t="s">
        <v>18</v>
      </c>
      <c r="E4691">
        <v>32434.639999999999</v>
      </c>
      <c r="F4691">
        <v>16</v>
      </c>
      <c r="G4691">
        <v>2620.89</v>
      </c>
      <c r="H4691">
        <f t="shared" si="1095"/>
        <v>0</v>
      </c>
      <c r="I4691">
        <f t="shared" si="1096"/>
        <v>0</v>
      </c>
      <c r="J4691">
        <f t="shared" si="1097"/>
        <v>0</v>
      </c>
      <c r="K4691">
        <f t="shared" si="1098"/>
        <v>0</v>
      </c>
      <c r="L4691">
        <f t="shared" si="1099"/>
        <v>0</v>
      </c>
      <c r="M4691">
        <f t="shared" si="1100"/>
        <v>0</v>
      </c>
      <c r="N4691">
        <f t="shared" si="1101"/>
        <v>0</v>
      </c>
      <c r="O4691">
        <f t="shared" si="1102"/>
        <v>0</v>
      </c>
      <c r="P4691">
        <f t="shared" si="1103"/>
        <v>0</v>
      </c>
      <c r="Q4691">
        <f t="shared" si="1104"/>
        <v>0</v>
      </c>
      <c r="R4691">
        <f t="shared" si="1105"/>
        <v>0</v>
      </c>
      <c r="S4691">
        <f t="shared" si="1106"/>
        <v>1</v>
      </c>
      <c r="T4691">
        <f t="shared" si="1107"/>
        <v>0</v>
      </c>
      <c r="U4691">
        <f t="shared" si="1108"/>
        <v>0</v>
      </c>
      <c r="V4691">
        <f t="shared" si="1109"/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1</v>
      </c>
      <c r="AD4691">
        <v>0</v>
      </c>
      <c r="AE4691">
        <v>0</v>
      </c>
    </row>
    <row r="4692" spans="1:31" x14ac:dyDescent="0.3">
      <c r="A4692">
        <v>0</v>
      </c>
      <c r="B4692" t="s">
        <v>4723</v>
      </c>
      <c r="C4692">
        <v>17</v>
      </c>
      <c r="D4692" t="s">
        <v>11</v>
      </c>
      <c r="E4692">
        <v>20326.87</v>
      </c>
      <c r="F4692">
        <v>22</v>
      </c>
      <c r="G4692">
        <v>2514.62</v>
      </c>
      <c r="H4692">
        <f t="shared" si="1095"/>
        <v>0</v>
      </c>
      <c r="I4692">
        <f t="shared" si="1096"/>
        <v>0</v>
      </c>
      <c r="J4692">
        <f t="shared" si="1097"/>
        <v>0</v>
      </c>
      <c r="K4692">
        <f t="shared" si="1098"/>
        <v>0</v>
      </c>
      <c r="L4692">
        <f t="shared" si="1099"/>
        <v>1</v>
      </c>
      <c r="M4692">
        <f t="shared" si="1100"/>
        <v>0</v>
      </c>
      <c r="N4692">
        <f t="shared" si="1101"/>
        <v>0</v>
      </c>
      <c r="O4692">
        <f t="shared" si="1102"/>
        <v>0</v>
      </c>
      <c r="P4692">
        <f t="shared" si="1103"/>
        <v>0</v>
      </c>
      <c r="Q4692">
        <f t="shared" si="1104"/>
        <v>0</v>
      </c>
      <c r="R4692">
        <f t="shared" si="1105"/>
        <v>0</v>
      </c>
      <c r="S4692">
        <f t="shared" si="1106"/>
        <v>0</v>
      </c>
      <c r="T4692">
        <f t="shared" si="1107"/>
        <v>0</v>
      </c>
      <c r="U4692">
        <f t="shared" si="1108"/>
        <v>0</v>
      </c>
      <c r="V4692">
        <f t="shared" si="1109"/>
        <v>0</v>
      </c>
      <c r="W4692">
        <v>1</v>
      </c>
      <c r="X4692">
        <v>0</v>
      </c>
      <c r="Y4692">
        <v>0</v>
      </c>
      <c r="Z4692">
        <v>1</v>
      </c>
      <c r="AA4692">
        <v>0</v>
      </c>
      <c r="AB4692">
        <v>0</v>
      </c>
      <c r="AC4692">
        <v>1</v>
      </c>
      <c r="AD4692">
        <v>0</v>
      </c>
      <c r="AE4692">
        <v>0</v>
      </c>
    </row>
    <row r="4693" spans="1:31" x14ac:dyDescent="0.3">
      <c r="A4693">
        <v>1</v>
      </c>
      <c r="B4693" t="s">
        <v>4724</v>
      </c>
      <c r="C4693">
        <v>29</v>
      </c>
      <c r="D4693" t="s">
        <v>10</v>
      </c>
      <c r="E4693">
        <v>64030.6</v>
      </c>
      <c r="F4693">
        <v>17</v>
      </c>
      <c r="G4693">
        <v>1253.52</v>
      </c>
      <c r="H4693">
        <f t="shared" si="1095"/>
        <v>0</v>
      </c>
      <c r="I4693">
        <f t="shared" si="1096"/>
        <v>0</v>
      </c>
      <c r="J4693">
        <f t="shared" si="1097"/>
        <v>0</v>
      </c>
      <c r="K4693">
        <f t="shared" si="1098"/>
        <v>1</v>
      </c>
      <c r="L4693">
        <f t="shared" si="1099"/>
        <v>0</v>
      </c>
      <c r="M4693">
        <f t="shared" si="1100"/>
        <v>0</v>
      </c>
      <c r="N4693">
        <f t="shared" si="1101"/>
        <v>0</v>
      </c>
      <c r="O4693">
        <f t="shared" si="1102"/>
        <v>0</v>
      </c>
      <c r="P4693">
        <f t="shared" si="1103"/>
        <v>0</v>
      </c>
      <c r="Q4693">
        <f t="shared" si="1104"/>
        <v>0</v>
      </c>
      <c r="R4693">
        <f t="shared" si="1105"/>
        <v>0</v>
      </c>
      <c r="S4693">
        <f t="shared" si="1106"/>
        <v>0</v>
      </c>
      <c r="T4693">
        <f t="shared" si="1107"/>
        <v>0</v>
      </c>
      <c r="U4693">
        <f t="shared" si="1108"/>
        <v>0</v>
      </c>
      <c r="V4693">
        <f t="shared" si="1109"/>
        <v>0</v>
      </c>
      <c r="W4693">
        <v>0</v>
      </c>
      <c r="X4693">
        <v>0</v>
      </c>
      <c r="Y4693">
        <v>0</v>
      </c>
      <c r="Z4693">
        <v>1</v>
      </c>
      <c r="AA4693">
        <v>1</v>
      </c>
      <c r="AB4693">
        <v>0</v>
      </c>
      <c r="AC4693">
        <v>0</v>
      </c>
      <c r="AD4693">
        <v>1</v>
      </c>
      <c r="AE4693">
        <v>0</v>
      </c>
    </row>
    <row r="4694" spans="1:31" x14ac:dyDescent="0.3">
      <c r="A4694">
        <v>1</v>
      </c>
      <c r="B4694" t="s">
        <v>4725</v>
      </c>
      <c r="C4694">
        <v>34</v>
      </c>
      <c r="D4694" t="s">
        <v>18</v>
      </c>
      <c r="E4694">
        <v>87932.96</v>
      </c>
      <c r="F4694">
        <v>11</v>
      </c>
      <c r="G4694">
        <v>649.70000000000005</v>
      </c>
      <c r="H4694">
        <f t="shared" si="1095"/>
        <v>0</v>
      </c>
      <c r="I4694">
        <f t="shared" si="1096"/>
        <v>0</v>
      </c>
      <c r="J4694">
        <f t="shared" si="1097"/>
        <v>0</v>
      </c>
      <c r="K4694">
        <f t="shared" si="1098"/>
        <v>0</v>
      </c>
      <c r="L4694">
        <f t="shared" si="1099"/>
        <v>0</v>
      </c>
      <c r="M4694">
        <f t="shared" si="1100"/>
        <v>0</v>
      </c>
      <c r="N4694">
        <f t="shared" si="1101"/>
        <v>0</v>
      </c>
      <c r="O4694">
        <f t="shared" si="1102"/>
        <v>0</v>
      </c>
      <c r="P4694">
        <f t="shared" si="1103"/>
        <v>0</v>
      </c>
      <c r="Q4694">
        <f t="shared" si="1104"/>
        <v>0</v>
      </c>
      <c r="R4694">
        <f t="shared" si="1105"/>
        <v>0</v>
      </c>
      <c r="S4694">
        <f t="shared" si="1106"/>
        <v>1</v>
      </c>
      <c r="T4694">
        <f t="shared" si="1107"/>
        <v>0</v>
      </c>
      <c r="U4694">
        <f t="shared" si="1108"/>
        <v>0</v>
      </c>
      <c r="V4694">
        <f t="shared" si="1109"/>
        <v>0</v>
      </c>
      <c r="W4694">
        <v>1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 spans="1:31" x14ac:dyDescent="0.3">
      <c r="A4695">
        <v>1</v>
      </c>
      <c r="B4695" t="s">
        <v>4726</v>
      </c>
      <c r="C4695">
        <v>42</v>
      </c>
      <c r="D4695" t="s">
        <v>10</v>
      </c>
      <c r="E4695">
        <v>73910.61</v>
      </c>
      <c r="F4695">
        <v>18</v>
      </c>
      <c r="G4695">
        <v>1469.17</v>
      </c>
      <c r="H4695">
        <f t="shared" si="1095"/>
        <v>0</v>
      </c>
      <c r="I4695">
        <f t="shared" si="1096"/>
        <v>0</v>
      </c>
      <c r="J4695">
        <f t="shared" si="1097"/>
        <v>0</v>
      </c>
      <c r="K4695">
        <f t="shared" si="1098"/>
        <v>1</v>
      </c>
      <c r="L4695">
        <f t="shared" si="1099"/>
        <v>0</v>
      </c>
      <c r="M4695">
        <f t="shared" si="1100"/>
        <v>0</v>
      </c>
      <c r="N4695">
        <f t="shared" si="1101"/>
        <v>0</v>
      </c>
      <c r="O4695">
        <f t="shared" si="1102"/>
        <v>0</v>
      </c>
      <c r="P4695">
        <f t="shared" si="1103"/>
        <v>0</v>
      </c>
      <c r="Q4695">
        <f t="shared" si="1104"/>
        <v>0</v>
      </c>
      <c r="R4695">
        <f t="shared" si="1105"/>
        <v>0</v>
      </c>
      <c r="S4695">
        <f t="shared" si="1106"/>
        <v>0</v>
      </c>
      <c r="T4695">
        <f t="shared" si="1107"/>
        <v>0</v>
      </c>
      <c r="U4695">
        <f t="shared" si="1108"/>
        <v>0</v>
      </c>
      <c r="V4695">
        <f t="shared" si="1109"/>
        <v>0</v>
      </c>
      <c r="W4695">
        <v>0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3">
      <c r="A4696">
        <v>1</v>
      </c>
      <c r="B4696" t="s">
        <v>4727</v>
      </c>
      <c r="C4696">
        <v>29</v>
      </c>
      <c r="D4696" t="s">
        <v>18</v>
      </c>
      <c r="E4696">
        <v>31788.05</v>
      </c>
      <c r="F4696">
        <v>10</v>
      </c>
      <c r="G4696">
        <v>1418.23</v>
      </c>
      <c r="H4696">
        <f t="shared" si="1095"/>
        <v>0</v>
      </c>
      <c r="I4696">
        <f t="shared" si="1096"/>
        <v>0</v>
      </c>
      <c r="J4696">
        <f t="shared" si="1097"/>
        <v>0</v>
      </c>
      <c r="K4696">
        <f t="shared" si="1098"/>
        <v>0</v>
      </c>
      <c r="L4696">
        <f t="shared" si="1099"/>
        <v>0</v>
      </c>
      <c r="M4696">
        <f t="shared" si="1100"/>
        <v>0</v>
      </c>
      <c r="N4696">
        <f t="shared" si="1101"/>
        <v>0</v>
      </c>
      <c r="O4696">
        <f t="shared" si="1102"/>
        <v>0</v>
      </c>
      <c r="P4696">
        <f t="shared" si="1103"/>
        <v>0</v>
      </c>
      <c r="Q4696">
        <f t="shared" si="1104"/>
        <v>0</v>
      </c>
      <c r="R4696">
        <f t="shared" si="1105"/>
        <v>0</v>
      </c>
      <c r="S4696">
        <f t="shared" si="1106"/>
        <v>1</v>
      </c>
      <c r="T4696">
        <f t="shared" si="1107"/>
        <v>0</v>
      </c>
      <c r="U4696">
        <f t="shared" si="1108"/>
        <v>0</v>
      </c>
      <c r="V4696">
        <f t="shared" si="1109"/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3">
      <c r="A4697">
        <v>0</v>
      </c>
      <c r="B4697" t="s">
        <v>4728</v>
      </c>
      <c r="C4697">
        <v>43</v>
      </c>
      <c r="D4697" t="s">
        <v>13</v>
      </c>
      <c r="E4697">
        <v>19818.560000000001</v>
      </c>
      <c r="F4697">
        <v>19</v>
      </c>
      <c r="G4697">
        <v>4534.32</v>
      </c>
      <c r="H4697">
        <f t="shared" si="1095"/>
        <v>0</v>
      </c>
      <c r="I4697">
        <f t="shared" si="1096"/>
        <v>0</v>
      </c>
      <c r="J4697">
        <f t="shared" si="1097"/>
        <v>0</v>
      </c>
      <c r="K4697">
        <f t="shared" si="1098"/>
        <v>0</v>
      </c>
      <c r="L4697">
        <f t="shared" si="1099"/>
        <v>0</v>
      </c>
      <c r="M4697">
        <f t="shared" si="1100"/>
        <v>0</v>
      </c>
      <c r="N4697">
        <f t="shared" si="1101"/>
        <v>1</v>
      </c>
      <c r="O4697">
        <f t="shared" si="1102"/>
        <v>0</v>
      </c>
      <c r="P4697">
        <f t="shared" si="1103"/>
        <v>0</v>
      </c>
      <c r="Q4697">
        <f t="shared" si="1104"/>
        <v>0</v>
      </c>
      <c r="R4697">
        <f t="shared" si="1105"/>
        <v>0</v>
      </c>
      <c r="S4697">
        <f t="shared" si="1106"/>
        <v>0</v>
      </c>
      <c r="T4697">
        <f t="shared" si="1107"/>
        <v>0</v>
      </c>
      <c r="U4697">
        <f t="shared" si="1108"/>
        <v>0</v>
      </c>
      <c r="V4697">
        <f t="shared" si="1109"/>
        <v>0</v>
      </c>
      <c r="W4697">
        <v>0</v>
      </c>
      <c r="X4697">
        <v>0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0</v>
      </c>
      <c r="AE4697">
        <v>0</v>
      </c>
    </row>
    <row r="4698" spans="1:31" x14ac:dyDescent="0.3">
      <c r="A4698">
        <v>1</v>
      </c>
      <c r="B4698" t="s">
        <v>4729</v>
      </c>
      <c r="C4698">
        <v>34</v>
      </c>
      <c r="D4698" t="s">
        <v>19</v>
      </c>
      <c r="E4698">
        <v>140964.07999999999</v>
      </c>
      <c r="F4698">
        <v>9</v>
      </c>
      <c r="G4698">
        <v>1101.5999999999999</v>
      </c>
      <c r="H4698">
        <f t="shared" si="1095"/>
        <v>0</v>
      </c>
      <c r="I4698">
        <f t="shared" si="1096"/>
        <v>0</v>
      </c>
      <c r="J4698">
        <f t="shared" si="1097"/>
        <v>0</v>
      </c>
      <c r="K4698">
        <f t="shared" si="1098"/>
        <v>0</v>
      </c>
      <c r="L4698">
        <f t="shared" si="1099"/>
        <v>0</v>
      </c>
      <c r="M4698">
        <f t="shared" si="1100"/>
        <v>0</v>
      </c>
      <c r="N4698">
        <f t="shared" si="1101"/>
        <v>0</v>
      </c>
      <c r="O4698">
        <f t="shared" si="1102"/>
        <v>0</v>
      </c>
      <c r="P4698">
        <f t="shared" si="1103"/>
        <v>0</v>
      </c>
      <c r="Q4698">
        <f t="shared" si="1104"/>
        <v>0</v>
      </c>
      <c r="R4698">
        <f t="shared" si="1105"/>
        <v>0</v>
      </c>
      <c r="S4698">
        <f t="shared" si="1106"/>
        <v>0</v>
      </c>
      <c r="T4698">
        <f t="shared" si="1107"/>
        <v>1</v>
      </c>
      <c r="U4698">
        <f t="shared" si="1108"/>
        <v>0</v>
      </c>
      <c r="V4698">
        <f t="shared" si="1109"/>
        <v>0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</row>
    <row r="4699" spans="1:31" x14ac:dyDescent="0.3">
      <c r="A4699">
        <v>1</v>
      </c>
      <c r="B4699" t="s">
        <v>4730</v>
      </c>
      <c r="C4699">
        <v>31</v>
      </c>
      <c r="D4699" t="s">
        <v>15</v>
      </c>
      <c r="E4699">
        <v>132123.84</v>
      </c>
      <c r="F4699">
        <v>9</v>
      </c>
      <c r="G4699">
        <v>1445.31</v>
      </c>
      <c r="H4699">
        <f t="shared" si="1095"/>
        <v>0</v>
      </c>
      <c r="I4699">
        <f t="shared" si="1096"/>
        <v>0</v>
      </c>
      <c r="J4699">
        <f t="shared" si="1097"/>
        <v>0</v>
      </c>
      <c r="K4699">
        <f t="shared" si="1098"/>
        <v>0</v>
      </c>
      <c r="L4699">
        <f t="shared" si="1099"/>
        <v>0</v>
      </c>
      <c r="M4699">
        <f t="shared" si="1100"/>
        <v>0</v>
      </c>
      <c r="N4699">
        <f t="shared" si="1101"/>
        <v>0</v>
      </c>
      <c r="O4699">
        <f t="shared" si="1102"/>
        <v>0</v>
      </c>
      <c r="P4699">
        <f t="shared" si="1103"/>
        <v>1</v>
      </c>
      <c r="Q4699">
        <f t="shared" si="1104"/>
        <v>0</v>
      </c>
      <c r="R4699">
        <f t="shared" si="1105"/>
        <v>0</v>
      </c>
      <c r="S4699">
        <f t="shared" si="1106"/>
        <v>0</v>
      </c>
      <c r="T4699">
        <f t="shared" si="1107"/>
        <v>0</v>
      </c>
      <c r="U4699">
        <f t="shared" si="1108"/>
        <v>0</v>
      </c>
      <c r="V4699">
        <f t="shared" si="1109"/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</row>
    <row r="4700" spans="1:31" x14ac:dyDescent="0.3">
      <c r="A4700">
        <v>1</v>
      </c>
      <c r="B4700" t="s">
        <v>4731</v>
      </c>
      <c r="C4700">
        <v>39</v>
      </c>
      <c r="D4700" t="s">
        <v>15</v>
      </c>
      <c r="E4700">
        <v>77095.8</v>
      </c>
      <c r="F4700">
        <v>18</v>
      </c>
      <c r="G4700">
        <v>3106.52</v>
      </c>
      <c r="H4700">
        <f t="shared" si="1095"/>
        <v>0</v>
      </c>
      <c r="I4700">
        <f t="shared" si="1096"/>
        <v>0</v>
      </c>
      <c r="J4700">
        <f t="shared" si="1097"/>
        <v>0</v>
      </c>
      <c r="K4700">
        <f t="shared" si="1098"/>
        <v>0</v>
      </c>
      <c r="L4700">
        <f t="shared" si="1099"/>
        <v>0</v>
      </c>
      <c r="M4700">
        <f t="shared" si="1100"/>
        <v>0</v>
      </c>
      <c r="N4700">
        <f t="shared" si="1101"/>
        <v>0</v>
      </c>
      <c r="O4700">
        <f t="shared" si="1102"/>
        <v>0</v>
      </c>
      <c r="P4700">
        <f t="shared" si="1103"/>
        <v>1</v>
      </c>
      <c r="Q4700">
        <f t="shared" si="1104"/>
        <v>0</v>
      </c>
      <c r="R4700">
        <f t="shared" si="1105"/>
        <v>0</v>
      </c>
      <c r="S4700">
        <f t="shared" si="1106"/>
        <v>0</v>
      </c>
      <c r="T4700">
        <f t="shared" si="1107"/>
        <v>0</v>
      </c>
      <c r="U4700">
        <f t="shared" si="1108"/>
        <v>0</v>
      </c>
      <c r="V4700">
        <f t="shared" si="1109"/>
        <v>0</v>
      </c>
      <c r="W4700">
        <v>1</v>
      </c>
      <c r="X4700">
        <v>1</v>
      </c>
      <c r="Y4700">
        <v>0</v>
      </c>
      <c r="Z4700">
        <v>0</v>
      </c>
      <c r="AA4700">
        <v>1</v>
      </c>
      <c r="AB4700">
        <v>1</v>
      </c>
      <c r="AC4700">
        <v>1</v>
      </c>
      <c r="AD4700">
        <v>1</v>
      </c>
      <c r="AE4700">
        <v>0</v>
      </c>
    </row>
    <row r="4701" spans="1:31" x14ac:dyDescent="0.3">
      <c r="A4701">
        <v>1</v>
      </c>
      <c r="B4701" t="s">
        <v>4732</v>
      </c>
      <c r="C4701">
        <v>53</v>
      </c>
      <c r="D4701" t="s">
        <v>19</v>
      </c>
      <c r="E4701">
        <v>31306.48</v>
      </c>
      <c r="F4701">
        <v>15</v>
      </c>
      <c r="G4701">
        <v>1026.1300000000001</v>
      </c>
      <c r="H4701">
        <f t="shared" si="1095"/>
        <v>0</v>
      </c>
      <c r="I4701">
        <f t="shared" si="1096"/>
        <v>0</v>
      </c>
      <c r="J4701">
        <f t="shared" si="1097"/>
        <v>0</v>
      </c>
      <c r="K4701">
        <f t="shared" si="1098"/>
        <v>0</v>
      </c>
      <c r="L4701">
        <f t="shared" si="1099"/>
        <v>0</v>
      </c>
      <c r="M4701">
        <f t="shared" si="1100"/>
        <v>0</v>
      </c>
      <c r="N4701">
        <f t="shared" si="1101"/>
        <v>0</v>
      </c>
      <c r="O4701">
        <f t="shared" si="1102"/>
        <v>0</v>
      </c>
      <c r="P4701">
        <f t="shared" si="1103"/>
        <v>0</v>
      </c>
      <c r="Q4701">
        <f t="shared" si="1104"/>
        <v>0</v>
      </c>
      <c r="R4701">
        <f t="shared" si="1105"/>
        <v>0</v>
      </c>
      <c r="S4701">
        <f t="shared" si="1106"/>
        <v>0</v>
      </c>
      <c r="T4701">
        <f t="shared" si="1107"/>
        <v>1</v>
      </c>
      <c r="U4701">
        <f t="shared" si="1108"/>
        <v>0</v>
      </c>
      <c r="V4701">
        <f t="shared" si="1109"/>
        <v>0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0</v>
      </c>
      <c r="AE4701">
        <v>0</v>
      </c>
    </row>
    <row r="4702" spans="1:31" x14ac:dyDescent="0.3">
      <c r="A4702">
        <v>0</v>
      </c>
      <c r="B4702" t="s">
        <v>4733</v>
      </c>
      <c r="C4702">
        <v>15</v>
      </c>
      <c r="D4702" t="s">
        <v>8</v>
      </c>
      <c r="E4702">
        <v>31327.279999999999</v>
      </c>
      <c r="F4702">
        <v>18</v>
      </c>
      <c r="G4702">
        <v>1819.09</v>
      </c>
      <c r="H4702">
        <f t="shared" si="1095"/>
        <v>0</v>
      </c>
      <c r="I4702">
        <f t="shared" si="1096"/>
        <v>1</v>
      </c>
      <c r="J4702">
        <f t="shared" si="1097"/>
        <v>0</v>
      </c>
      <c r="K4702">
        <f t="shared" si="1098"/>
        <v>0</v>
      </c>
      <c r="L4702">
        <f t="shared" si="1099"/>
        <v>0</v>
      </c>
      <c r="M4702">
        <f t="shared" si="1100"/>
        <v>0</v>
      </c>
      <c r="N4702">
        <f t="shared" si="1101"/>
        <v>0</v>
      </c>
      <c r="O4702">
        <f t="shared" si="1102"/>
        <v>0</v>
      </c>
      <c r="P4702">
        <f t="shared" si="1103"/>
        <v>0</v>
      </c>
      <c r="Q4702">
        <f t="shared" si="1104"/>
        <v>0</v>
      </c>
      <c r="R4702">
        <f t="shared" si="1105"/>
        <v>0</v>
      </c>
      <c r="S4702">
        <f t="shared" si="1106"/>
        <v>0</v>
      </c>
      <c r="T4702">
        <f t="shared" si="1107"/>
        <v>0</v>
      </c>
      <c r="U4702">
        <f t="shared" si="1108"/>
        <v>0</v>
      </c>
      <c r="V4702">
        <f t="shared" si="1109"/>
        <v>0</v>
      </c>
      <c r="W4702">
        <v>1</v>
      </c>
      <c r="X4702">
        <v>0</v>
      </c>
      <c r="Y4702">
        <v>0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 spans="1:31" x14ac:dyDescent="0.3">
      <c r="A4703">
        <v>0</v>
      </c>
      <c r="B4703" t="s">
        <v>4734</v>
      </c>
      <c r="C4703">
        <v>31</v>
      </c>
      <c r="D4703" t="s">
        <v>19</v>
      </c>
      <c r="E4703">
        <v>55197.81</v>
      </c>
      <c r="F4703">
        <v>20</v>
      </c>
      <c r="G4703">
        <v>1931.66</v>
      </c>
      <c r="H4703">
        <f t="shared" si="1095"/>
        <v>0</v>
      </c>
      <c r="I4703">
        <f t="shared" si="1096"/>
        <v>0</v>
      </c>
      <c r="J4703">
        <f t="shared" si="1097"/>
        <v>0</v>
      </c>
      <c r="K4703">
        <f t="shared" si="1098"/>
        <v>0</v>
      </c>
      <c r="L4703">
        <f t="shared" si="1099"/>
        <v>0</v>
      </c>
      <c r="M4703">
        <f t="shared" si="1100"/>
        <v>0</v>
      </c>
      <c r="N4703">
        <f t="shared" si="1101"/>
        <v>0</v>
      </c>
      <c r="O4703">
        <f t="shared" si="1102"/>
        <v>0</v>
      </c>
      <c r="P4703">
        <f t="shared" si="1103"/>
        <v>0</v>
      </c>
      <c r="Q4703">
        <f t="shared" si="1104"/>
        <v>0</v>
      </c>
      <c r="R4703">
        <f t="shared" si="1105"/>
        <v>0</v>
      </c>
      <c r="S4703">
        <f t="shared" si="1106"/>
        <v>0</v>
      </c>
      <c r="T4703">
        <f t="shared" si="1107"/>
        <v>1</v>
      </c>
      <c r="U4703">
        <f t="shared" si="1108"/>
        <v>0</v>
      </c>
      <c r="V4703">
        <f t="shared" si="1109"/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3">
      <c r="A4704">
        <v>0</v>
      </c>
      <c r="B4704" t="s">
        <v>4735</v>
      </c>
      <c r="C4704">
        <v>32</v>
      </c>
      <c r="D4704" t="s">
        <v>45</v>
      </c>
      <c r="E4704">
        <v>58382</v>
      </c>
      <c r="F4704">
        <v>18</v>
      </c>
      <c r="G4704">
        <v>1962.19</v>
      </c>
      <c r="H4704">
        <f t="shared" si="1095"/>
        <v>0</v>
      </c>
      <c r="I4704">
        <f t="shared" si="1096"/>
        <v>0</v>
      </c>
      <c r="J4704">
        <f t="shared" si="1097"/>
        <v>0</v>
      </c>
      <c r="K4704">
        <f t="shared" si="1098"/>
        <v>0</v>
      </c>
      <c r="L4704">
        <f t="shared" si="1099"/>
        <v>0</v>
      </c>
      <c r="M4704">
        <f t="shared" si="1100"/>
        <v>0</v>
      </c>
      <c r="N4704">
        <f t="shared" si="1101"/>
        <v>0</v>
      </c>
      <c r="O4704">
        <f t="shared" si="1102"/>
        <v>0</v>
      </c>
      <c r="P4704">
        <f t="shared" si="1103"/>
        <v>0</v>
      </c>
      <c r="Q4704">
        <f t="shared" si="1104"/>
        <v>0</v>
      </c>
      <c r="R4704">
        <f t="shared" si="1105"/>
        <v>1</v>
      </c>
      <c r="S4704">
        <f t="shared" si="1106"/>
        <v>0</v>
      </c>
      <c r="T4704">
        <f t="shared" si="1107"/>
        <v>0</v>
      </c>
      <c r="U4704">
        <f t="shared" si="1108"/>
        <v>0</v>
      </c>
      <c r="V4704">
        <f t="shared" si="1109"/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1</v>
      </c>
      <c r="AC4704">
        <v>1</v>
      </c>
      <c r="AD4704">
        <v>1</v>
      </c>
      <c r="AE4704">
        <v>0</v>
      </c>
    </row>
    <row r="4705" spans="1:31" x14ac:dyDescent="0.3">
      <c r="A4705">
        <v>0</v>
      </c>
      <c r="B4705" t="s">
        <v>4736</v>
      </c>
      <c r="C4705">
        <v>37</v>
      </c>
      <c r="D4705" t="s">
        <v>21</v>
      </c>
      <c r="E4705">
        <v>19718.919999999998</v>
      </c>
      <c r="F4705">
        <v>11</v>
      </c>
      <c r="G4705">
        <v>2057.56</v>
      </c>
      <c r="H4705">
        <f t="shared" si="1095"/>
        <v>0</v>
      </c>
      <c r="I4705">
        <f t="shared" si="1096"/>
        <v>0</v>
      </c>
      <c r="J4705">
        <f t="shared" si="1097"/>
        <v>0</v>
      </c>
      <c r="K4705">
        <f t="shared" si="1098"/>
        <v>0</v>
      </c>
      <c r="L4705">
        <f t="shared" si="1099"/>
        <v>0</v>
      </c>
      <c r="M4705">
        <f t="shared" si="1100"/>
        <v>0</v>
      </c>
      <c r="N4705">
        <f t="shared" si="1101"/>
        <v>0</v>
      </c>
      <c r="O4705">
        <f t="shared" si="1102"/>
        <v>0</v>
      </c>
      <c r="P4705">
        <f t="shared" si="1103"/>
        <v>0</v>
      </c>
      <c r="Q4705">
        <f t="shared" si="1104"/>
        <v>0</v>
      </c>
      <c r="R4705">
        <f t="shared" si="1105"/>
        <v>0</v>
      </c>
      <c r="S4705">
        <f t="shared" si="1106"/>
        <v>0</v>
      </c>
      <c r="T4705">
        <f t="shared" si="1107"/>
        <v>0</v>
      </c>
      <c r="U4705">
        <f t="shared" si="1108"/>
        <v>0</v>
      </c>
      <c r="V4705">
        <f t="shared" si="1109"/>
        <v>1</v>
      </c>
      <c r="W4705">
        <v>1</v>
      </c>
      <c r="X4705">
        <v>0</v>
      </c>
      <c r="Y4705">
        <v>0</v>
      </c>
      <c r="Z4705">
        <v>1</v>
      </c>
      <c r="AA4705">
        <v>1</v>
      </c>
      <c r="AB4705">
        <v>0</v>
      </c>
      <c r="AC4705">
        <v>1</v>
      </c>
      <c r="AD4705">
        <v>1</v>
      </c>
      <c r="AE4705">
        <v>0</v>
      </c>
    </row>
    <row r="4706" spans="1:31" x14ac:dyDescent="0.3">
      <c r="A4706">
        <v>1</v>
      </c>
      <c r="B4706" t="s">
        <v>4737</v>
      </c>
      <c r="C4706">
        <v>45</v>
      </c>
      <c r="D4706" t="s">
        <v>21</v>
      </c>
      <c r="E4706">
        <v>24199.24</v>
      </c>
      <c r="F4706">
        <v>14</v>
      </c>
      <c r="G4706">
        <v>784.35</v>
      </c>
      <c r="H4706">
        <f t="shared" si="1095"/>
        <v>0</v>
      </c>
      <c r="I4706">
        <f t="shared" si="1096"/>
        <v>0</v>
      </c>
      <c r="J4706">
        <f t="shared" si="1097"/>
        <v>0</v>
      </c>
      <c r="K4706">
        <f t="shared" si="1098"/>
        <v>0</v>
      </c>
      <c r="L4706">
        <f t="shared" si="1099"/>
        <v>0</v>
      </c>
      <c r="M4706">
        <f t="shared" si="1100"/>
        <v>0</v>
      </c>
      <c r="N4706">
        <f t="shared" si="1101"/>
        <v>0</v>
      </c>
      <c r="O4706">
        <f t="shared" si="1102"/>
        <v>0</v>
      </c>
      <c r="P4706">
        <f t="shared" si="1103"/>
        <v>0</v>
      </c>
      <c r="Q4706">
        <f t="shared" si="1104"/>
        <v>0</v>
      </c>
      <c r="R4706">
        <f t="shared" si="1105"/>
        <v>0</v>
      </c>
      <c r="S4706">
        <f t="shared" si="1106"/>
        <v>0</v>
      </c>
      <c r="T4706">
        <f t="shared" si="1107"/>
        <v>0</v>
      </c>
      <c r="U4706">
        <f t="shared" si="1108"/>
        <v>0</v>
      </c>
      <c r="V4706">
        <f t="shared" si="1109"/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3">
      <c r="A4707">
        <v>1</v>
      </c>
      <c r="B4707" t="s">
        <v>4738</v>
      </c>
      <c r="C4707">
        <v>45</v>
      </c>
      <c r="D4707" t="s">
        <v>20</v>
      </c>
      <c r="E4707">
        <v>126689</v>
      </c>
      <c r="F4707">
        <v>2</v>
      </c>
      <c r="G4707">
        <v>597.80999999999995</v>
      </c>
      <c r="H4707">
        <f t="shared" si="1095"/>
        <v>0</v>
      </c>
      <c r="I4707">
        <f t="shared" si="1096"/>
        <v>0</v>
      </c>
      <c r="J4707">
        <f t="shared" si="1097"/>
        <v>0</v>
      </c>
      <c r="K4707">
        <f t="shared" si="1098"/>
        <v>0</v>
      </c>
      <c r="L4707">
        <f t="shared" si="1099"/>
        <v>0</v>
      </c>
      <c r="M4707">
        <f t="shared" si="1100"/>
        <v>0</v>
      </c>
      <c r="N4707">
        <f t="shared" si="1101"/>
        <v>0</v>
      </c>
      <c r="O4707">
        <f t="shared" si="1102"/>
        <v>0</v>
      </c>
      <c r="P4707">
        <f t="shared" si="1103"/>
        <v>0</v>
      </c>
      <c r="Q4707">
        <f t="shared" si="1104"/>
        <v>0</v>
      </c>
      <c r="R4707">
        <f t="shared" si="1105"/>
        <v>0</v>
      </c>
      <c r="S4707">
        <f t="shared" si="1106"/>
        <v>0</v>
      </c>
      <c r="T4707">
        <f t="shared" si="1107"/>
        <v>0</v>
      </c>
      <c r="U4707">
        <f t="shared" si="1108"/>
        <v>1</v>
      </c>
      <c r="V4707">
        <f t="shared" si="1109"/>
        <v>0</v>
      </c>
      <c r="W4707">
        <v>0</v>
      </c>
      <c r="X4707">
        <v>0</v>
      </c>
      <c r="Y4707">
        <v>1</v>
      </c>
      <c r="Z4707">
        <v>0</v>
      </c>
      <c r="AA4707">
        <v>1</v>
      </c>
      <c r="AB4707">
        <v>0</v>
      </c>
      <c r="AC4707">
        <v>0</v>
      </c>
      <c r="AD4707">
        <v>1</v>
      </c>
      <c r="AE4707">
        <v>0</v>
      </c>
    </row>
    <row r="4708" spans="1:31" x14ac:dyDescent="0.3">
      <c r="A4708">
        <v>1</v>
      </c>
      <c r="B4708" t="s">
        <v>4739</v>
      </c>
      <c r="C4708">
        <v>54</v>
      </c>
      <c r="D4708" t="s">
        <v>11</v>
      </c>
      <c r="E4708">
        <v>166741.48000000001</v>
      </c>
      <c r="F4708">
        <v>12</v>
      </c>
      <c r="G4708">
        <v>117.12</v>
      </c>
      <c r="H4708">
        <f t="shared" si="1095"/>
        <v>0</v>
      </c>
      <c r="I4708">
        <f t="shared" si="1096"/>
        <v>0</v>
      </c>
      <c r="J4708">
        <f t="shared" si="1097"/>
        <v>0</v>
      </c>
      <c r="K4708">
        <f t="shared" si="1098"/>
        <v>0</v>
      </c>
      <c r="L4708">
        <f t="shared" si="1099"/>
        <v>1</v>
      </c>
      <c r="M4708">
        <f t="shared" si="1100"/>
        <v>0</v>
      </c>
      <c r="N4708">
        <f t="shared" si="1101"/>
        <v>0</v>
      </c>
      <c r="O4708">
        <f t="shared" si="1102"/>
        <v>0</v>
      </c>
      <c r="P4708">
        <f t="shared" si="1103"/>
        <v>0</v>
      </c>
      <c r="Q4708">
        <f t="shared" si="1104"/>
        <v>0</v>
      </c>
      <c r="R4708">
        <f t="shared" si="1105"/>
        <v>0</v>
      </c>
      <c r="S4708">
        <f t="shared" si="1106"/>
        <v>0</v>
      </c>
      <c r="T4708">
        <f t="shared" si="1107"/>
        <v>0</v>
      </c>
      <c r="U4708">
        <f t="shared" si="1108"/>
        <v>0</v>
      </c>
      <c r="V4708">
        <f t="shared" si="1109"/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</row>
    <row r="4709" spans="1:31" x14ac:dyDescent="0.3">
      <c r="A4709">
        <v>1</v>
      </c>
      <c r="B4709" t="s">
        <v>4740</v>
      </c>
      <c r="C4709">
        <v>44</v>
      </c>
      <c r="D4709" t="s">
        <v>112</v>
      </c>
      <c r="E4709">
        <v>66940.62</v>
      </c>
      <c r="F4709">
        <v>10</v>
      </c>
      <c r="G4709">
        <v>352.97</v>
      </c>
      <c r="H4709">
        <f t="shared" si="1095"/>
        <v>0</v>
      </c>
      <c r="I4709">
        <f t="shared" si="1096"/>
        <v>0</v>
      </c>
      <c r="J4709">
        <f t="shared" si="1097"/>
        <v>0</v>
      </c>
      <c r="K4709">
        <f t="shared" si="1098"/>
        <v>0</v>
      </c>
      <c r="L4709">
        <f t="shared" si="1099"/>
        <v>0</v>
      </c>
      <c r="M4709">
        <f t="shared" si="1100"/>
        <v>0</v>
      </c>
      <c r="N4709">
        <f t="shared" si="1101"/>
        <v>0</v>
      </c>
      <c r="O4709">
        <f t="shared" si="1102"/>
        <v>0</v>
      </c>
      <c r="P4709">
        <f t="shared" si="1103"/>
        <v>0</v>
      </c>
      <c r="Q4709">
        <f t="shared" si="1104"/>
        <v>1</v>
      </c>
      <c r="R4709">
        <f t="shared" si="1105"/>
        <v>0</v>
      </c>
      <c r="S4709">
        <f t="shared" si="1106"/>
        <v>0</v>
      </c>
      <c r="T4709">
        <f t="shared" si="1107"/>
        <v>0</v>
      </c>
      <c r="U4709">
        <f t="shared" si="1108"/>
        <v>0</v>
      </c>
      <c r="V4709">
        <f t="shared" si="1109"/>
        <v>0</v>
      </c>
      <c r="W4709">
        <v>1</v>
      </c>
      <c r="X4709">
        <v>0</v>
      </c>
      <c r="Y4709">
        <v>1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3">
      <c r="A4710">
        <v>1</v>
      </c>
      <c r="B4710" t="s">
        <v>4741</v>
      </c>
      <c r="C4710">
        <v>46</v>
      </c>
      <c r="D4710" t="s">
        <v>19</v>
      </c>
      <c r="E4710">
        <v>20867.669999999998</v>
      </c>
      <c r="F4710">
        <v>11</v>
      </c>
      <c r="G4710">
        <v>884.52</v>
      </c>
      <c r="H4710">
        <f t="shared" si="1095"/>
        <v>0</v>
      </c>
      <c r="I4710">
        <f t="shared" si="1096"/>
        <v>0</v>
      </c>
      <c r="J4710">
        <f t="shared" si="1097"/>
        <v>0</v>
      </c>
      <c r="K4710">
        <f t="shared" si="1098"/>
        <v>0</v>
      </c>
      <c r="L4710">
        <f t="shared" si="1099"/>
        <v>0</v>
      </c>
      <c r="M4710">
        <f t="shared" si="1100"/>
        <v>0</v>
      </c>
      <c r="N4710">
        <f t="shared" si="1101"/>
        <v>0</v>
      </c>
      <c r="O4710">
        <f t="shared" si="1102"/>
        <v>0</v>
      </c>
      <c r="P4710">
        <f t="shared" si="1103"/>
        <v>0</v>
      </c>
      <c r="Q4710">
        <f t="shared" si="1104"/>
        <v>0</v>
      </c>
      <c r="R4710">
        <f t="shared" si="1105"/>
        <v>0</v>
      </c>
      <c r="S4710">
        <f t="shared" si="1106"/>
        <v>0</v>
      </c>
      <c r="T4710">
        <f t="shared" si="1107"/>
        <v>1</v>
      </c>
      <c r="U4710">
        <f t="shared" si="1108"/>
        <v>0</v>
      </c>
      <c r="V4710">
        <f t="shared" si="1109"/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</row>
    <row r="4711" spans="1:31" x14ac:dyDescent="0.3">
      <c r="A4711">
        <v>0</v>
      </c>
      <c r="B4711" t="s">
        <v>4742</v>
      </c>
      <c r="C4711">
        <v>21</v>
      </c>
      <c r="D4711" t="s">
        <v>14</v>
      </c>
      <c r="E4711">
        <v>34512.78</v>
      </c>
      <c r="F4711">
        <v>7</v>
      </c>
      <c r="G4711">
        <v>394.52</v>
      </c>
      <c r="H4711">
        <f t="shared" si="1095"/>
        <v>0</v>
      </c>
      <c r="I4711">
        <f t="shared" si="1096"/>
        <v>0</v>
      </c>
      <c r="J4711">
        <f t="shared" si="1097"/>
        <v>0</v>
      </c>
      <c r="K4711">
        <f t="shared" si="1098"/>
        <v>0</v>
      </c>
      <c r="L4711">
        <f t="shared" si="1099"/>
        <v>0</v>
      </c>
      <c r="M4711">
        <f t="shared" si="1100"/>
        <v>0</v>
      </c>
      <c r="N4711">
        <f t="shared" si="1101"/>
        <v>0</v>
      </c>
      <c r="O4711">
        <f t="shared" si="1102"/>
        <v>1</v>
      </c>
      <c r="P4711">
        <f t="shared" si="1103"/>
        <v>0</v>
      </c>
      <c r="Q4711">
        <f t="shared" si="1104"/>
        <v>0</v>
      </c>
      <c r="R4711">
        <f t="shared" si="1105"/>
        <v>0</v>
      </c>
      <c r="S4711">
        <f t="shared" si="1106"/>
        <v>0</v>
      </c>
      <c r="T4711">
        <f t="shared" si="1107"/>
        <v>0</v>
      </c>
      <c r="U4711">
        <f t="shared" si="1108"/>
        <v>0</v>
      </c>
      <c r="V4711">
        <f t="shared" si="1109"/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</row>
    <row r="4712" spans="1:31" x14ac:dyDescent="0.3">
      <c r="A4712">
        <v>1</v>
      </c>
      <c r="B4712" t="s">
        <v>4743</v>
      </c>
      <c r="C4712">
        <v>33</v>
      </c>
      <c r="D4712" t="s">
        <v>112</v>
      </c>
      <c r="E4712">
        <v>122309.67</v>
      </c>
      <c r="F4712">
        <v>2</v>
      </c>
      <c r="G4712">
        <v>1209.3</v>
      </c>
      <c r="H4712">
        <f t="shared" si="1095"/>
        <v>0</v>
      </c>
      <c r="I4712">
        <f t="shared" si="1096"/>
        <v>0</v>
      </c>
      <c r="J4712">
        <f t="shared" si="1097"/>
        <v>0</v>
      </c>
      <c r="K4712">
        <f t="shared" si="1098"/>
        <v>0</v>
      </c>
      <c r="L4712">
        <f t="shared" si="1099"/>
        <v>0</v>
      </c>
      <c r="M4712">
        <f t="shared" si="1100"/>
        <v>0</v>
      </c>
      <c r="N4712">
        <f t="shared" si="1101"/>
        <v>0</v>
      </c>
      <c r="O4712">
        <f t="shared" si="1102"/>
        <v>0</v>
      </c>
      <c r="P4712">
        <f t="shared" si="1103"/>
        <v>0</v>
      </c>
      <c r="Q4712">
        <f t="shared" si="1104"/>
        <v>1</v>
      </c>
      <c r="R4712">
        <f t="shared" si="1105"/>
        <v>0</v>
      </c>
      <c r="S4712">
        <f t="shared" si="1106"/>
        <v>0</v>
      </c>
      <c r="T4712">
        <f t="shared" si="1107"/>
        <v>0</v>
      </c>
      <c r="U4712">
        <f t="shared" si="1108"/>
        <v>0</v>
      </c>
      <c r="V4712">
        <f t="shared" si="1109"/>
        <v>0</v>
      </c>
      <c r="W4712">
        <v>1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</row>
    <row r="4713" spans="1:31" x14ac:dyDescent="0.3">
      <c r="A4713">
        <v>1</v>
      </c>
      <c r="B4713" t="s">
        <v>4744</v>
      </c>
      <c r="C4713">
        <v>53</v>
      </c>
      <c r="D4713" t="s">
        <v>12</v>
      </c>
      <c r="E4713">
        <v>97536.09</v>
      </c>
      <c r="F4713">
        <v>8</v>
      </c>
      <c r="G4713">
        <v>791</v>
      </c>
      <c r="H4713">
        <f t="shared" si="1095"/>
        <v>0</v>
      </c>
      <c r="I4713">
        <f t="shared" si="1096"/>
        <v>0</v>
      </c>
      <c r="J4713">
        <f t="shared" si="1097"/>
        <v>0</v>
      </c>
      <c r="K4713">
        <f t="shared" si="1098"/>
        <v>0</v>
      </c>
      <c r="L4713">
        <f t="shared" si="1099"/>
        <v>0</v>
      </c>
      <c r="M4713">
        <f t="shared" si="1100"/>
        <v>1</v>
      </c>
      <c r="N4713">
        <f t="shared" si="1101"/>
        <v>0</v>
      </c>
      <c r="O4713">
        <f t="shared" si="1102"/>
        <v>0</v>
      </c>
      <c r="P4713">
        <f t="shared" si="1103"/>
        <v>0</v>
      </c>
      <c r="Q4713">
        <f t="shared" si="1104"/>
        <v>0</v>
      </c>
      <c r="R4713">
        <f t="shared" si="1105"/>
        <v>0</v>
      </c>
      <c r="S4713">
        <f t="shared" si="1106"/>
        <v>0</v>
      </c>
      <c r="T4713">
        <f t="shared" si="1107"/>
        <v>0</v>
      </c>
      <c r="U4713">
        <f t="shared" si="1108"/>
        <v>0</v>
      </c>
      <c r="V4713">
        <f t="shared" si="1109"/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</row>
    <row r="4714" spans="1:31" x14ac:dyDescent="0.3">
      <c r="A4714">
        <v>0</v>
      </c>
      <c r="B4714" t="s">
        <v>4745</v>
      </c>
      <c r="C4714">
        <v>16</v>
      </c>
      <c r="D4714" t="s">
        <v>15</v>
      </c>
      <c r="E4714">
        <v>17196.13</v>
      </c>
      <c r="F4714">
        <v>15</v>
      </c>
      <c r="G4714">
        <v>3495.11</v>
      </c>
      <c r="H4714">
        <f t="shared" si="1095"/>
        <v>0</v>
      </c>
      <c r="I4714">
        <f t="shared" si="1096"/>
        <v>0</v>
      </c>
      <c r="J4714">
        <f t="shared" si="1097"/>
        <v>0</v>
      </c>
      <c r="K4714">
        <f t="shared" si="1098"/>
        <v>0</v>
      </c>
      <c r="L4714">
        <f t="shared" si="1099"/>
        <v>0</v>
      </c>
      <c r="M4714">
        <f t="shared" si="1100"/>
        <v>0</v>
      </c>
      <c r="N4714">
        <f t="shared" si="1101"/>
        <v>0</v>
      </c>
      <c r="O4714">
        <f t="shared" si="1102"/>
        <v>0</v>
      </c>
      <c r="P4714">
        <f t="shared" si="1103"/>
        <v>1</v>
      </c>
      <c r="Q4714">
        <f t="shared" si="1104"/>
        <v>0</v>
      </c>
      <c r="R4714">
        <f t="shared" si="1105"/>
        <v>0</v>
      </c>
      <c r="S4714">
        <f t="shared" si="1106"/>
        <v>0</v>
      </c>
      <c r="T4714">
        <f t="shared" si="1107"/>
        <v>0</v>
      </c>
      <c r="U4714">
        <f t="shared" si="1108"/>
        <v>0</v>
      </c>
      <c r="V4714">
        <f t="shared" si="1109"/>
        <v>0</v>
      </c>
      <c r="W4714">
        <v>0</v>
      </c>
      <c r="X4714">
        <v>0</v>
      </c>
      <c r="Y4714">
        <v>1</v>
      </c>
      <c r="Z4714">
        <v>1</v>
      </c>
      <c r="AA4714">
        <v>1</v>
      </c>
      <c r="AB4714">
        <v>0</v>
      </c>
      <c r="AC4714">
        <v>1</v>
      </c>
      <c r="AD4714">
        <v>1</v>
      </c>
      <c r="AE4714">
        <v>0</v>
      </c>
    </row>
    <row r="4715" spans="1:31" x14ac:dyDescent="0.3">
      <c r="A4715">
        <v>1</v>
      </c>
      <c r="B4715" t="s">
        <v>4746</v>
      </c>
      <c r="C4715">
        <v>22</v>
      </c>
      <c r="D4715" t="s">
        <v>7</v>
      </c>
      <c r="E4715">
        <v>117551.96</v>
      </c>
      <c r="F4715">
        <v>20</v>
      </c>
      <c r="G4715">
        <v>981.69</v>
      </c>
      <c r="H4715">
        <f t="shared" si="1095"/>
        <v>1</v>
      </c>
      <c r="I4715">
        <f t="shared" si="1096"/>
        <v>0</v>
      </c>
      <c r="J4715">
        <f t="shared" si="1097"/>
        <v>0</v>
      </c>
      <c r="K4715">
        <f t="shared" si="1098"/>
        <v>0</v>
      </c>
      <c r="L4715">
        <f t="shared" si="1099"/>
        <v>0</v>
      </c>
      <c r="M4715">
        <f t="shared" si="1100"/>
        <v>0</v>
      </c>
      <c r="N4715">
        <f t="shared" si="1101"/>
        <v>0</v>
      </c>
      <c r="O4715">
        <f t="shared" si="1102"/>
        <v>0</v>
      </c>
      <c r="P4715">
        <f t="shared" si="1103"/>
        <v>0</v>
      </c>
      <c r="Q4715">
        <f t="shared" si="1104"/>
        <v>0</v>
      </c>
      <c r="R4715">
        <f t="shared" si="1105"/>
        <v>0</v>
      </c>
      <c r="S4715">
        <f t="shared" si="1106"/>
        <v>0</v>
      </c>
      <c r="T4715">
        <f t="shared" si="1107"/>
        <v>0</v>
      </c>
      <c r="U4715">
        <f t="shared" si="1108"/>
        <v>0</v>
      </c>
      <c r="V4715">
        <f t="shared" si="1109"/>
        <v>0</v>
      </c>
      <c r="W4715">
        <v>0</v>
      </c>
      <c r="X4715">
        <v>1</v>
      </c>
      <c r="Y4715">
        <v>0</v>
      </c>
      <c r="Z4715">
        <v>0</v>
      </c>
      <c r="AA4715">
        <v>1</v>
      </c>
      <c r="AB4715">
        <v>1</v>
      </c>
      <c r="AC4715">
        <v>0</v>
      </c>
      <c r="AD4715">
        <v>0</v>
      </c>
      <c r="AE4715">
        <v>0</v>
      </c>
    </row>
    <row r="4716" spans="1:31" x14ac:dyDescent="0.3">
      <c r="A4716">
        <v>0</v>
      </c>
      <c r="B4716" t="s">
        <v>4747</v>
      </c>
      <c r="C4716">
        <v>44</v>
      </c>
      <c r="D4716" t="s">
        <v>11</v>
      </c>
      <c r="E4716">
        <v>19092.584999999999</v>
      </c>
      <c r="F4716">
        <v>3</v>
      </c>
      <c r="G4716">
        <v>136.25</v>
      </c>
      <c r="H4716">
        <f t="shared" si="1095"/>
        <v>0</v>
      </c>
      <c r="I4716">
        <f t="shared" si="1096"/>
        <v>0</v>
      </c>
      <c r="J4716">
        <f t="shared" si="1097"/>
        <v>0</v>
      </c>
      <c r="K4716">
        <f t="shared" si="1098"/>
        <v>0</v>
      </c>
      <c r="L4716">
        <f t="shared" si="1099"/>
        <v>1</v>
      </c>
      <c r="M4716">
        <f t="shared" si="1100"/>
        <v>0</v>
      </c>
      <c r="N4716">
        <f t="shared" si="1101"/>
        <v>0</v>
      </c>
      <c r="O4716">
        <f t="shared" si="1102"/>
        <v>0</v>
      </c>
      <c r="P4716">
        <f t="shared" si="1103"/>
        <v>0</v>
      </c>
      <c r="Q4716">
        <f t="shared" si="1104"/>
        <v>0</v>
      </c>
      <c r="R4716">
        <f t="shared" si="1105"/>
        <v>0</v>
      </c>
      <c r="S4716">
        <f t="shared" si="1106"/>
        <v>0</v>
      </c>
      <c r="T4716">
        <f t="shared" si="1107"/>
        <v>0</v>
      </c>
      <c r="U4716">
        <f t="shared" si="1108"/>
        <v>0</v>
      </c>
      <c r="V4716">
        <f t="shared" si="1109"/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3">
      <c r="A4717">
        <v>1</v>
      </c>
      <c r="B4717" t="s">
        <v>4748</v>
      </c>
      <c r="C4717">
        <v>36</v>
      </c>
      <c r="D4717" t="s">
        <v>21</v>
      </c>
      <c r="E4717">
        <v>33868.83</v>
      </c>
      <c r="F4717">
        <v>13</v>
      </c>
      <c r="G4717">
        <v>664.61</v>
      </c>
      <c r="H4717">
        <f t="shared" si="1095"/>
        <v>0</v>
      </c>
      <c r="I4717">
        <f t="shared" si="1096"/>
        <v>0</v>
      </c>
      <c r="J4717">
        <f t="shared" si="1097"/>
        <v>0</v>
      </c>
      <c r="K4717">
        <f t="shared" si="1098"/>
        <v>0</v>
      </c>
      <c r="L4717">
        <f t="shared" si="1099"/>
        <v>0</v>
      </c>
      <c r="M4717">
        <f t="shared" si="1100"/>
        <v>0</v>
      </c>
      <c r="N4717">
        <f t="shared" si="1101"/>
        <v>0</v>
      </c>
      <c r="O4717">
        <f t="shared" si="1102"/>
        <v>0</v>
      </c>
      <c r="P4717">
        <f t="shared" si="1103"/>
        <v>0</v>
      </c>
      <c r="Q4717">
        <f t="shared" si="1104"/>
        <v>0</v>
      </c>
      <c r="R4717">
        <f t="shared" si="1105"/>
        <v>0</v>
      </c>
      <c r="S4717">
        <f t="shared" si="1106"/>
        <v>0</v>
      </c>
      <c r="T4717">
        <f t="shared" si="1107"/>
        <v>0</v>
      </c>
      <c r="U4717">
        <f t="shared" si="1108"/>
        <v>0</v>
      </c>
      <c r="V4717">
        <f t="shared" si="1109"/>
        <v>1</v>
      </c>
      <c r="W4717">
        <v>1</v>
      </c>
      <c r="X4717">
        <v>1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1</v>
      </c>
      <c r="AE4717">
        <v>0</v>
      </c>
    </row>
    <row r="4718" spans="1:31" x14ac:dyDescent="0.3">
      <c r="A4718">
        <v>1</v>
      </c>
      <c r="B4718" t="s">
        <v>4749</v>
      </c>
      <c r="C4718">
        <v>19</v>
      </c>
      <c r="D4718" t="s">
        <v>45</v>
      </c>
      <c r="E4718">
        <v>131557.44</v>
      </c>
      <c r="F4718">
        <v>21</v>
      </c>
      <c r="G4718">
        <v>1031.1500000000001</v>
      </c>
      <c r="H4718">
        <f t="shared" si="1095"/>
        <v>0</v>
      </c>
      <c r="I4718">
        <f t="shared" si="1096"/>
        <v>0</v>
      </c>
      <c r="J4718">
        <f t="shared" si="1097"/>
        <v>0</v>
      </c>
      <c r="K4718">
        <f t="shared" si="1098"/>
        <v>0</v>
      </c>
      <c r="L4718">
        <f t="shared" si="1099"/>
        <v>0</v>
      </c>
      <c r="M4718">
        <f t="shared" si="1100"/>
        <v>0</v>
      </c>
      <c r="N4718">
        <f t="shared" si="1101"/>
        <v>0</v>
      </c>
      <c r="O4718">
        <f t="shared" si="1102"/>
        <v>0</v>
      </c>
      <c r="P4718">
        <f t="shared" si="1103"/>
        <v>0</v>
      </c>
      <c r="Q4718">
        <f t="shared" si="1104"/>
        <v>0</v>
      </c>
      <c r="R4718">
        <f t="shared" si="1105"/>
        <v>1</v>
      </c>
      <c r="S4718">
        <f t="shared" si="1106"/>
        <v>0</v>
      </c>
      <c r="T4718">
        <f t="shared" si="1107"/>
        <v>0</v>
      </c>
      <c r="U4718">
        <f t="shared" si="1108"/>
        <v>0</v>
      </c>
      <c r="V4718">
        <f t="shared" si="1109"/>
        <v>0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3">
      <c r="A4719">
        <v>1</v>
      </c>
      <c r="B4719" t="s">
        <v>4750</v>
      </c>
      <c r="C4719">
        <v>24</v>
      </c>
      <c r="D4719" t="s">
        <v>18</v>
      </c>
      <c r="E4719">
        <v>19731.2</v>
      </c>
      <c r="F4719">
        <v>16</v>
      </c>
      <c r="G4719">
        <v>424.32</v>
      </c>
      <c r="H4719">
        <f t="shared" si="1095"/>
        <v>0</v>
      </c>
      <c r="I4719">
        <f t="shared" si="1096"/>
        <v>0</v>
      </c>
      <c r="J4719">
        <f t="shared" si="1097"/>
        <v>0</v>
      </c>
      <c r="K4719">
        <f t="shared" si="1098"/>
        <v>0</v>
      </c>
      <c r="L4719">
        <f t="shared" si="1099"/>
        <v>0</v>
      </c>
      <c r="M4719">
        <f t="shared" si="1100"/>
        <v>0</v>
      </c>
      <c r="N4719">
        <f t="shared" si="1101"/>
        <v>0</v>
      </c>
      <c r="O4719">
        <f t="shared" si="1102"/>
        <v>0</v>
      </c>
      <c r="P4719">
        <f t="shared" si="1103"/>
        <v>0</v>
      </c>
      <c r="Q4719">
        <f t="shared" si="1104"/>
        <v>0</v>
      </c>
      <c r="R4719">
        <f t="shared" si="1105"/>
        <v>0</v>
      </c>
      <c r="S4719">
        <f t="shared" si="1106"/>
        <v>1</v>
      </c>
      <c r="T4719">
        <f t="shared" si="1107"/>
        <v>0</v>
      </c>
      <c r="U4719">
        <f t="shared" si="1108"/>
        <v>0</v>
      </c>
      <c r="V4719">
        <f t="shared" si="1109"/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 x14ac:dyDescent="0.3">
      <c r="A4720">
        <v>0</v>
      </c>
      <c r="B4720" t="s">
        <v>4751</v>
      </c>
      <c r="C4720">
        <v>22</v>
      </c>
      <c r="D4720" t="s">
        <v>12</v>
      </c>
      <c r="E4720">
        <v>42787.44</v>
      </c>
      <c r="F4720">
        <v>18</v>
      </c>
      <c r="G4720">
        <v>2543.89</v>
      </c>
      <c r="H4720">
        <f t="shared" si="1095"/>
        <v>0</v>
      </c>
      <c r="I4720">
        <f t="shared" si="1096"/>
        <v>0</v>
      </c>
      <c r="J4720">
        <f t="shared" si="1097"/>
        <v>0</v>
      </c>
      <c r="K4720">
        <f t="shared" si="1098"/>
        <v>0</v>
      </c>
      <c r="L4720">
        <f t="shared" si="1099"/>
        <v>0</v>
      </c>
      <c r="M4720">
        <f t="shared" si="1100"/>
        <v>1</v>
      </c>
      <c r="N4720">
        <f t="shared" si="1101"/>
        <v>0</v>
      </c>
      <c r="O4720">
        <f t="shared" si="1102"/>
        <v>0</v>
      </c>
      <c r="P4720">
        <f t="shared" si="1103"/>
        <v>0</v>
      </c>
      <c r="Q4720">
        <f t="shared" si="1104"/>
        <v>0</v>
      </c>
      <c r="R4720">
        <f t="shared" si="1105"/>
        <v>0</v>
      </c>
      <c r="S4720">
        <f t="shared" si="1106"/>
        <v>0</v>
      </c>
      <c r="T4720">
        <f t="shared" si="1107"/>
        <v>0</v>
      </c>
      <c r="U4720">
        <f t="shared" si="1108"/>
        <v>0</v>
      </c>
      <c r="V4720">
        <f t="shared" si="1109"/>
        <v>0</v>
      </c>
      <c r="W4720">
        <v>1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3">
      <c r="A4721">
        <v>1</v>
      </c>
      <c r="B4721" t="s">
        <v>4752</v>
      </c>
      <c r="C4721">
        <v>24</v>
      </c>
      <c r="D4721" t="s">
        <v>12</v>
      </c>
      <c r="E4721">
        <v>82616.56</v>
      </c>
      <c r="F4721">
        <v>17</v>
      </c>
      <c r="G4721">
        <v>1204.3800000000001</v>
      </c>
      <c r="H4721">
        <f t="shared" si="1095"/>
        <v>0</v>
      </c>
      <c r="I4721">
        <f t="shared" si="1096"/>
        <v>0</v>
      </c>
      <c r="J4721">
        <f t="shared" si="1097"/>
        <v>0</v>
      </c>
      <c r="K4721">
        <f t="shared" si="1098"/>
        <v>0</v>
      </c>
      <c r="L4721">
        <f t="shared" si="1099"/>
        <v>0</v>
      </c>
      <c r="M4721">
        <f t="shared" si="1100"/>
        <v>1</v>
      </c>
      <c r="N4721">
        <f t="shared" si="1101"/>
        <v>0</v>
      </c>
      <c r="O4721">
        <f t="shared" si="1102"/>
        <v>0</v>
      </c>
      <c r="P4721">
        <f t="shared" si="1103"/>
        <v>0</v>
      </c>
      <c r="Q4721">
        <f t="shared" si="1104"/>
        <v>0</v>
      </c>
      <c r="R4721">
        <f t="shared" si="1105"/>
        <v>0</v>
      </c>
      <c r="S4721">
        <f t="shared" si="1106"/>
        <v>0</v>
      </c>
      <c r="T4721">
        <f t="shared" si="1107"/>
        <v>0</v>
      </c>
      <c r="U4721">
        <f t="shared" si="1108"/>
        <v>0</v>
      </c>
      <c r="V4721">
        <f t="shared" si="1109"/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1</v>
      </c>
      <c r="AE4721">
        <v>0</v>
      </c>
    </row>
    <row r="4722" spans="1:31" x14ac:dyDescent="0.3">
      <c r="A4722">
        <v>0</v>
      </c>
      <c r="B4722" t="s">
        <v>4753</v>
      </c>
      <c r="C4722">
        <v>40</v>
      </c>
      <c r="D4722" t="s">
        <v>20</v>
      </c>
      <c r="E4722">
        <v>7645.0950000000003</v>
      </c>
      <c r="F4722">
        <v>15</v>
      </c>
      <c r="G4722">
        <v>2869.83</v>
      </c>
      <c r="H4722">
        <f t="shared" si="1095"/>
        <v>0</v>
      </c>
      <c r="I4722">
        <f t="shared" si="1096"/>
        <v>0</v>
      </c>
      <c r="J4722">
        <f t="shared" si="1097"/>
        <v>0</v>
      </c>
      <c r="K4722">
        <f t="shared" si="1098"/>
        <v>0</v>
      </c>
      <c r="L4722">
        <f t="shared" si="1099"/>
        <v>0</v>
      </c>
      <c r="M4722">
        <f t="shared" si="1100"/>
        <v>0</v>
      </c>
      <c r="N4722">
        <f t="shared" si="1101"/>
        <v>0</v>
      </c>
      <c r="O4722">
        <f t="shared" si="1102"/>
        <v>0</v>
      </c>
      <c r="P4722">
        <f t="shared" si="1103"/>
        <v>0</v>
      </c>
      <c r="Q4722">
        <f t="shared" si="1104"/>
        <v>0</v>
      </c>
      <c r="R4722">
        <f t="shared" si="1105"/>
        <v>0</v>
      </c>
      <c r="S4722">
        <f t="shared" si="1106"/>
        <v>0</v>
      </c>
      <c r="T4722">
        <f t="shared" si="1107"/>
        <v>0</v>
      </c>
      <c r="U4722">
        <f t="shared" si="1108"/>
        <v>1</v>
      </c>
      <c r="V4722">
        <f t="shared" si="1109"/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0</v>
      </c>
    </row>
    <row r="4723" spans="1:31" x14ac:dyDescent="0.3">
      <c r="A4723">
        <v>0</v>
      </c>
      <c r="B4723" t="s">
        <v>4754</v>
      </c>
      <c r="C4723">
        <v>27</v>
      </c>
      <c r="D4723" t="s">
        <v>18</v>
      </c>
      <c r="E4723">
        <v>33684.42</v>
      </c>
      <c r="F4723">
        <v>17</v>
      </c>
      <c r="G4723">
        <v>1329.97</v>
      </c>
      <c r="H4723">
        <f t="shared" si="1095"/>
        <v>0</v>
      </c>
      <c r="I4723">
        <f t="shared" si="1096"/>
        <v>0</v>
      </c>
      <c r="J4723">
        <f t="shared" si="1097"/>
        <v>0</v>
      </c>
      <c r="K4723">
        <f t="shared" si="1098"/>
        <v>0</v>
      </c>
      <c r="L4723">
        <f t="shared" si="1099"/>
        <v>0</v>
      </c>
      <c r="M4723">
        <f t="shared" si="1100"/>
        <v>0</v>
      </c>
      <c r="N4723">
        <f t="shared" si="1101"/>
        <v>0</v>
      </c>
      <c r="O4723">
        <f t="shared" si="1102"/>
        <v>0</v>
      </c>
      <c r="P4723">
        <f t="shared" si="1103"/>
        <v>0</v>
      </c>
      <c r="Q4723">
        <f t="shared" si="1104"/>
        <v>0</v>
      </c>
      <c r="R4723">
        <f t="shared" si="1105"/>
        <v>0</v>
      </c>
      <c r="S4723">
        <f t="shared" si="1106"/>
        <v>1</v>
      </c>
      <c r="T4723">
        <f t="shared" si="1107"/>
        <v>0</v>
      </c>
      <c r="U4723">
        <f t="shared" si="1108"/>
        <v>0</v>
      </c>
      <c r="V4723">
        <f t="shared" si="1109"/>
        <v>0</v>
      </c>
      <c r="W4723">
        <v>1</v>
      </c>
      <c r="X4723">
        <v>0</v>
      </c>
      <c r="Y4723">
        <v>1</v>
      </c>
      <c r="Z4723">
        <v>1</v>
      </c>
      <c r="AA4723">
        <v>1</v>
      </c>
      <c r="AB4723">
        <v>0</v>
      </c>
      <c r="AC4723">
        <v>0</v>
      </c>
      <c r="AD4723">
        <v>1</v>
      </c>
      <c r="AE4723">
        <v>0</v>
      </c>
    </row>
    <row r="4724" spans="1:31" x14ac:dyDescent="0.3">
      <c r="A4724">
        <v>1</v>
      </c>
      <c r="B4724" t="s">
        <v>4755</v>
      </c>
      <c r="C4724">
        <v>29</v>
      </c>
      <c r="D4724" t="s">
        <v>8</v>
      </c>
      <c r="E4724">
        <v>62237.13</v>
      </c>
      <c r="F4724">
        <v>20</v>
      </c>
      <c r="G4724">
        <v>2547.59</v>
      </c>
      <c r="H4724">
        <f t="shared" si="1095"/>
        <v>0</v>
      </c>
      <c r="I4724">
        <f t="shared" si="1096"/>
        <v>1</v>
      </c>
      <c r="J4724">
        <f t="shared" si="1097"/>
        <v>0</v>
      </c>
      <c r="K4724">
        <f t="shared" si="1098"/>
        <v>0</v>
      </c>
      <c r="L4724">
        <f t="shared" si="1099"/>
        <v>0</v>
      </c>
      <c r="M4724">
        <f t="shared" si="1100"/>
        <v>0</v>
      </c>
      <c r="N4724">
        <f t="shared" si="1101"/>
        <v>0</v>
      </c>
      <c r="O4724">
        <f t="shared" si="1102"/>
        <v>0</v>
      </c>
      <c r="P4724">
        <f t="shared" si="1103"/>
        <v>0</v>
      </c>
      <c r="Q4724">
        <f t="shared" si="1104"/>
        <v>0</v>
      </c>
      <c r="R4724">
        <f t="shared" si="1105"/>
        <v>0</v>
      </c>
      <c r="S4724">
        <f t="shared" si="1106"/>
        <v>0</v>
      </c>
      <c r="T4724">
        <f t="shared" si="1107"/>
        <v>0</v>
      </c>
      <c r="U4724">
        <f t="shared" si="1108"/>
        <v>0</v>
      </c>
      <c r="V4724">
        <f t="shared" si="1109"/>
        <v>0</v>
      </c>
      <c r="W4724">
        <v>0</v>
      </c>
      <c r="X4724">
        <v>0</v>
      </c>
      <c r="Y4724">
        <v>0</v>
      </c>
      <c r="Z4724">
        <v>1</v>
      </c>
      <c r="AA4724">
        <v>1</v>
      </c>
      <c r="AB4724">
        <v>1</v>
      </c>
      <c r="AC4724">
        <v>1</v>
      </c>
      <c r="AD4724">
        <v>1</v>
      </c>
      <c r="AE4724">
        <v>0</v>
      </c>
    </row>
    <row r="4725" spans="1:31" x14ac:dyDescent="0.3">
      <c r="A4725">
        <v>0</v>
      </c>
      <c r="B4725" t="s">
        <v>4756</v>
      </c>
      <c r="C4725">
        <v>32</v>
      </c>
      <c r="D4725" t="s">
        <v>7</v>
      </c>
      <c r="E4725">
        <v>54568.92</v>
      </c>
      <c r="F4725">
        <v>16</v>
      </c>
      <c r="G4725">
        <v>3336.99</v>
      </c>
      <c r="H4725">
        <f t="shared" si="1095"/>
        <v>1</v>
      </c>
      <c r="I4725">
        <f t="shared" si="1096"/>
        <v>0</v>
      </c>
      <c r="J4725">
        <f t="shared" si="1097"/>
        <v>0</v>
      </c>
      <c r="K4725">
        <f t="shared" si="1098"/>
        <v>0</v>
      </c>
      <c r="L4725">
        <f t="shared" si="1099"/>
        <v>0</v>
      </c>
      <c r="M4725">
        <f t="shared" si="1100"/>
        <v>0</v>
      </c>
      <c r="N4725">
        <f t="shared" si="1101"/>
        <v>0</v>
      </c>
      <c r="O4725">
        <f t="shared" si="1102"/>
        <v>0</v>
      </c>
      <c r="P4725">
        <f t="shared" si="1103"/>
        <v>0</v>
      </c>
      <c r="Q4725">
        <f t="shared" si="1104"/>
        <v>0</v>
      </c>
      <c r="R4725">
        <f t="shared" si="1105"/>
        <v>0</v>
      </c>
      <c r="S4725">
        <f t="shared" si="1106"/>
        <v>0</v>
      </c>
      <c r="T4725">
        <f t="shared" si="1107"/>
        <v>0</v>
      </c>
      <c r="U4725">
        <f t="shared" si="1108"/>
        <v>0</v>
      </c>
      <c r="V4725">
        <f t="shared" si="1109"/>
        <v>0</v>
      </c>
      <c r="W4725">
        <v>1</v>
      </c>
      <c r="X4725">
        <v>0</v>
      </c>
      <c r="Y4725">
        <v>1</v>
      </c>
      <c r="Z4725">
        <v>0</v>
      </c>
      <c r="AA4725">
        <v>0</v>
      </c>
      <c r="AB4725">
        <v>1</v>
      </c>
      <c r="AC4725">
        <v>1</v>
      </c>
      <c r="AD4725">
        <v>1</v>
      </c>
      <c r="AE4725">
        <v>0</v>
      </c>
    </row>
    <row r="4726" spans="1:31" x14ac:dyDescent="0.3">
      <c r="A4726">
        <v>1</v>
      </c>
      <c r="B4726" t="s">
        <v>4757</v>
      </c>
      <c r="C4726">
        <v>45</v>
      </c>
      <c r="D4726" t="s">
        <v>9</v>
      </c>
      <c r="E4726">
        <v>20945.38</v>
      </c>
      <c r="F4726">
        <v>18</v>
      </c>
      <c r="G4726">
        <v>1396.35</v>
      </c>
      <c r="H4726">
        <f t="shared" si="1095"/>
        <v>0</v>
      </c>
      <c r="I4726">
        <f t="shared" si="1096"/>
        <v>0</v>
      </c>
      <c r="J4726">
        <f t="shared" si="1097"/>
        <v>1</v>
      </c>
      <c r="K4726">
        <f t="shared" si="1098"/>
        <v>0</v>
      </c>
      <c r="L4726">
        <f t="shared" si="1099"/>
        <v>0</v>
      </c>
      <c r="M4726">
        <f t="shared" si="1100"/>
        <v>0</v>
      </c>
      <c r="N4726">
        <f t="shared" si="1101"/>
        <v>0</v>
      </c>
      <c r="O4726">
        <f t="shared" si="1102"/>
        <v>0</v>
      </c>
      <c r="P4726">
        <f t="shared" si="1103"/>
        <v>0</v>
      </c>
      <c r="Q4726">
        <f t="shared" si="1104"/>
        <v>0</v>
      </c>
      <c r="R4726">
        <f t="shared" si="1105"/>
        <v>0</v>
      </c>
      <c r="S4726">
        <f t="shared" si="1106"/>
        <v>0</v>
      </c>
      <c r="T4726">
        <f t="shared" si="1107"/>
        <v>0</v>
      </c>
      <c r="U4726">
        <f t="shared" si="1108"/>
        <v>0</v>
      </c>
      <c r="V4726">
        <f t="shared" si="1109"/>
        <v>0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</v>
      </c>
      <c r="AD4726">
        <v>0</v>
      </c>
      <c r="AE4726">
        <v>0</v>
      </c>
    </row>
    <row r="4727" spans="1:31" x14ac:dyDescent="0.3">
      <c r="A4727">
        <v>1</v>
      </c>
      <c r="B4727" t="s">
        <v>4758</v>
      </c>
      <c r="C4727">
        <v>50</v>
      </c>
      <c r="D4727" t="s">
        <v>14</v>
      </c>
      <c r="E4727">
        <v>28112.52</v>
      </c>
      <c r="F4727">
        <v>4</v>
      </c>
      <c r="G4727">
        <v>576.20000000000005</v>
      </c>
      <c r="H4727">
        <f t="shared" si="1095"/>
        <v>0</v>
      </c>
      <c r="I4727">
        <f t="shared" si="1096"/>
        <v>0</v>
      </c>
      <c r="J4727">
        <f t="shared" si="1097"/>
        <v>0</v>
      </c>
      <c r="K4727">
        <f t="shared" si="1098"/>
        <v>0</v>
      </c>
      <c r="L4727">
        <f t="shared" si="1099"/>
        <v>0</v>
      </c>
      <c r="M4727">
        <f t="shared" si="1100"/>
        <v>0</v>
      </c>
      <c r="N4727">
        <f t="shared" si="1101"/>
        <v>0</v>
      </c>
      <c r="O4727">
        <f t="shared" si="1102"/>
        <v>1</v>
      </c>
      <c r="P4727">
        <f t="shared" si="1103"/>
        <v>0</v>
      </c>
      <c r="Q4727">
        <f t="shared" si="1104"/>
        <v>0</v>
      </c>
      <c r="R4727">
        <f t="shared" si="1105"/>
        <v>0</v>
      </c>
      <c r="S4727">
        <f t="shared" si="1106"/>
        <v>0</v>
      </c>
      <c r="T4727">
        <f t="shared" si="1107"/>
        <v>0</v>
      </c>
      <c r="U4727">
        <f t="shared" si="1108"/>
        <v>0</v>
      </c>
      <c r="V4727">
        <f t="shared" si="1109"/>
        <v>0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3">
      <c r="A4728">
        <v>1</v>
      </c>
      <c r="B4728" t="s">
        <v>4759</v>
      </c>
      <c r="C4728">
        <v>53</v>
      </c>
      <c r="D4728" t="s">
        <v>18</v>
      </c>
      <c r="E4728">
        <v>67712.58</v>
      </c>
      <c r="F4728">
        <v>18</v>
      </c>
      <c r="G4728">
        <v>588.80999999999995</v>
      </c>
      <c r="H4728">
        <f t="shared" si="1095"/>
        <v>0</v>
      </c>
      <c r="I4728">
        <f t="shared" si="1096"/>
        <v>0</v>
      </c>
      <c r="J4728">
        <f t="shared" si="1097"/>
        <v>0</v>
      </c>
      <c r="K4728">
        <f t="shared" si="1098"/>
        <v>0</v>
      </c>
      <c r="L4728">
        <f t="shared" si="1099"/>
        <v>0</v>
      </c>
      <c r="M4728">
        <f t="shared" si="1100"/>
        <v>0</v>
      </c>
      <c r="N4728">
        <f t="shared" si="1101"/>
        <v>0</v>
      </c>
      <c r="O4728">
        <f t="shared" si="1102"/>
        <v>0</v>
      </c>
      <c r="P4728">
        <f t="shared" si="1103"/>
        <v>0</v>
      </c>
      <c r="Q4728">
        <f t="shared" si="1104"/>
        <v>0</v>
      </c>
      <c r="R4728">
        <f t="shared" si="1105"/>
        <v>0</v>
      </c>
      <c r="S4728">
        <f t="shared" si="1106"/>
        <v>1</v>
      </c>
      <c r="T4728">
        <f t="shared" si="1107"/>
        <v>0</v>
      </c>
      <c r="U4728">
        <f t="shared" si="1108"/>
        <v>0</v>
      </c>
      <c r="V4728">
        <f t="shared" si="1109"/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3">
      <c r="A4729">
        <v>1</v>
      </c>
      <c r="B4729" t="s">
        <v>4760</v>
      </c>
      <c r="C4729">
        <v>31</v>
      </c>
      <c r="D4729" t="s">
        <v>8</v>
      </c>
      <c r="E4729">
        <v>44942.23</v>
      </c>
      <c r="F4729">
        <v>12</v>
      </c>
      <c r="G4729">
        <v>1058.03</v>
      </c>
      <c r="H4729">
        <f t="shared" si="1095"/>
        <v>0</v>
      </c>
      <c r="I4729">
        <f t="shared" si="1096"/>
        <v>1</v>
      </c>
      <c r="J4729">
        <f t="shared" si="1097"/>
        <v>0</v>
      </c>
      <c r="K4729">
        <f t="shared" si="1098"/>
        <v>0</v>
      </c>
      <c r="L4729">
        <f t="shared" si="1099"/>
        <v>0</v>
      </c>
      <c r="M4729">
        <f t="shared" si="1100"/>
        <v>0</v>
      </c>
      <c r="N4729">
        <f t="shared" si="1101"/>
        <v>0</v>
      </c>
      <c r="O4729">
        <f t="shared" si="1102"/>
        <v>0</v>
      </c>
      <c r="P4729">
        <f t="shared" si="1103"/>
        <v>0</v>
      </c>
      <c r="Q4729">
        <f t="shared" si="1104"/>
        <v>0</v>
      </c>
      <c r="R4729">
        <f t="shared" si="1105"/>
        <v>0</v>
      </c>
      <c r="S4729">
        <f t="shared" si="1106"/>
        <v>0</v>
      </c>
      <c r="T4729">
        <f t="shared" si="1107"/>
        <v>0</v>
      </c>
      <c r="U4729">
        <f t="shared" si="1108"/>
        <v>0</v>
      </c>
      <c r="V4729">
        <f t="shared" si="1109"/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0</v>
      </c>
    </row>
    <row r="4730" spans="1:31" x14ac:dyDescent="0.3">
      <c r="A4730">
        <v>0</v>
      </c>
      <c r="B4730" t="s">
        <v>4761</v>
      </c>
      <c r="C4730">
        <v>21</v>
      </c>
      <c r="D4730" t="s">
        <v>12</v>
      </c>
      <c r="E4730">
        <v>7680.08</v>
      </c>
      <c r="F4730">
        <v>26</v>
      </c>
      <c r="G4730">
        <v>2181.0100000000002</v>
      </c>
      <c r="H4730">
        <f t="shared" si="1095"/>
        <v>0</v>
      </c>
      <c r="I4730">
        <f t="shared" si="1096"/>
        <v>0</v>
      </c>
      <c r="J4730">
        <f t="shared" si="1097"/>
        <v>0</v>
      </c>
      <c r="K4730">
        <f t="shared" si="1098"/>
        <v>0</v>
      </c>
      <c r="L4730">
        <f t="shared" si="1099"/>
        <v>0</v>
      </c>
      <c r="M4730">
        <f t="shared" si="1100"/>
        <v>1</v>
      </c>
      <c r="N4730">
        <f t="shared" si="1101"/>
        <v>0</v>
      </c>
      <c r="O4730">
        <f t="shared" si="1102"/>
        <v>0</v>
      </c>
      <c r="P4730">
        <f t="shared" si="1103"/>
        <v>0</v>
      </c>
      <c r="Q4730">
        <f t="shared" si="1104"/>
        <v>0</v>
      </c>
      <c r="R4730">
        <f t="shared" si="1105"/>
        <v>0</v>
      </c>
      <c r="S4730">
        <f t="shared" si="1106"/>
        <v>0</v>
      </c>
      <c r="T4730">
        <f t="shared" si="1107"/>
        <v>0</v>
      </c>
      <c r="U4730">
        <f t="shared" si="1108"/>
        <v>0</v>
      </c>
      <c r="V4730">
        <f t="shared" si="1109"/>
        <v>0</v>
      </c>
      <c r="W4730">
        <v>0</v>
      </c>
      <c r="X4730">
        <v>1</v>
      </c>
      <c r="Y4730">
        <v>0</v>
      </c>
      <c r="Z4730">
        <v>0</v>
      </c>
      <c r="AA4730">
        <v>1</v>
      </c>
      <c r="AB4730">
        <v>1</v>
      </c>
      <c r="AC4730">
        <v>1</v>
      </c>
      <c r="AD4730">
        <v>0</v>
      </c>
      <c r="AE4730">
        <v>0</v>
      </c>
    </row>
    <row r="4731" spans="1:31" x14ac:dyDescent="0.3">
      <c r="A4731">
        <v>1</v>
      </c>
      <c r="B4731" t="s">
        <v>4762</v>
      </c>
      <c r="C4731">
        <v>27</v>
      </c>
      <c r="D4731" t="s">
        <v>9</v>
      </c>
      <c r="E4731">
        <v>79649.31</v>
      </c>
      <c r="F4731">
        <v>14</v>
      </c>
      <c r="G4731">
        <v>821.35</v>
      </c>
      <c r="H4731">
        <f t="shared" si="1095"/>
        <v>0</v>
      </c>
      <c r="I4731">
        <f t="shared" si="1096"/>
        <v>0</v>
      </c>
      <c r="J4731">
        <f t="shared" si="1097"/>
        <v>1</v>
      </c>
      <c r="K4731">
        <f t="shared" si="1098"/>
        <v>0</v>
      </c>
      <c r="L4731">
        <f t="shared" si="1099"/>
        <v>0</v>
      </c>
      <c r="M4731">
        <f t="shared" si="1100"/>
        <v>0</v>
      </c>
      <c r="N4731">
        <f t="shared" si="1101"/>
        <v>0</v>
      </c>
      <c r="O4731">
        <f t="shared" si="1102"/>
        <v>0</v>
      </c>
      <c r="P4731">
        <f t="shared" si="1103"/>
        <v>0</v>
      </c>
      <c r="Q4731">
        <f t="shared" si="1104"/>
        <v>0</v>
      </c>
      <c r="R4731">
        <f t="shared" si="1105"/>
        <v>0</v>
      </c>
      <c r="S4731">
        <f t="shared" si="1106"/>
        <v>0</v>
      </c>
      <c r="T4731">
        <f t="shared" si="1107"/>
        <v>0</v>
      </c>
      <c r="U4731">
        <f t="shared" si="1108"/>
        <v>0</v>
      </c>
      <c r="V4731">
        <f t="shared" si="1109"/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1</v>
      </c>
      <c r="AC4731">
        <v>0</v>
      </c>
      <c r="AD4731">
        <v>1</v>
      </c>
      <c r="AE4731">
        <v>0</v>
      </c>
    </row>
    <row r="4732" spans="1:31" x14ac:dyDescent="0.3">
      <c r="A4732">
        <v>1</v>
      </c>
      <c r="B4732" t="s">
        <v>4763</v>
      </c>
      <c r="C4732">
        <v>27</v>
      </c>
      <c r="D4732" t="s">
        <v>19</v>
      </c>
      <c r="E4732">
        <v>35413.43</v>
      </c>
      <c r="F4732">
        <v>12</v>
      </c>
      <c r="G4732">
        <v>381.28</v>
      </c>
      <c r="H4732">
        <f t="shared" si="1095"/>
        <v>0</v>
      </c>
      <c r="I4732">
        <f t="shared" si="1096"/>
        <v>0</v>
      </c>
      <c r="J4732">
        <f t="shared" si="1097"/>
        <v>0</v>
      </c>
      <c r="K4732">
        <f t="shared" si="1098"/>
        <v>0</v>
      </c>
      <c r="L4732">
        <f t="shared" si="1099"/>
        <v>0</v>
      </c>
      <c r="M4732">
        <f t="shared" si="1100"/>
        <v>0</v>
      </c>
      <c r="N4732">
        <f t="shared" si="1101"/>
        <v>0</v>
      </c>
      <c r="O4732">
        <f t="shared" si="1102"/>
        <v>0</v>
      </c>
      <c r="P4732">
        <f t="shared" si="1103"/>
        <v>0</v>
      </c>
      <c r="Q4732">
        <f t="shared" si="1104"/>
        <v>0</v>
      </c>
      <c r="R4732">
        <f t="shared" si="1105"/>
        <v>0</v>
      </c>
      <c r="S4732">
        <f t="shared" si="1106"/>
        <v>0</v>
      </c>
      <c r="T4732">
        <f t="shared" si="1107"/>
        <v>1</v>
      </c>
      <c r="U4732">
        <f t="shared" si="1108"/>
        <v>0</v>
      </c>
      <c r="V4732">
        <f t="shared" si="1109"/>
        <v>0</v>
      </c>
      <c r="W4732">
        <v>0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</row>
    <row r="4733" spans="1:31" x14ac:dyDescent="0.3">
      <c r="A4733">
        <v>0</v>
      </c>
      <c r="B4733" t="s">
        <v>4764</v>
      </c>
      <c r="C4733">
        <v>36</v>
      </c>
      <c r="D4733" t="s">
        <v>9</v>
      </c>
      <c r="E4733">
        <v>32230.58</v>
      </c>
      <c r="F4733">
        <v>17</v>
      </c>
      <c r="G4733">
        <v>1473.28</v>
      </c>
      <c r="H4733">
        <f t="shared" si="1095"/>
        <v>0</v>
      </c>
      <c r="I4733">
        <f t="shared" si="1096"/>
        <v>0</v>
      </c>
      <c r="J4733">
        <f t="shared" si="1097"/>
        <v>1</v>
      </c>
      <c r="K4733">
        <f t="shared" si="1098"/>
        <v>0</v>
      </c>
      <c r="L4733">
        <f t="shared" si="1099"/>
        <v>0</v>
      </c>
      <c r="M4733">
        <f t="shared" si="1100"/>
        <v>0</v>
      </c>
      <c r="N4733">
        <f t="shared" si="1101"/>
        <v>0</v>
      </c>
      <c r="O4733">
        <f t="shared" si="1102"/>
        <v>0</v>
      </c>
      <c r="P4733">
        <f t="shared" si="1103"/>
        <v>0</v>
      </c>
      <c r="Q4733">
        <f t="shared" si="1104"/>
        <v>0</v>
      </c>
      <c r="R4733">
        <f t="shared" si="1105"/>
        <v>0</v>
      </c>
      <c r="S4733">
        <f t="shared" si="1106"/>
        <v>0</v>
      </c>
      <c r="T4733">
        <f t="shared" si="1107"/>
        <v>0</v>
      </c>
      <c r="U4733">
        <f t="shared" si="1108"/>
        <v>0</v>
      </c>
      <c r="V4733">
        <f t="shared" si="1109"/>
        <v>0</v>
      </c>
      <c r="W4733">
        <v>1</v>
      </c>
      <c r="X4733">
        <v>1</v>
      </c>
      <c r="Y4733">
        <v>1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</row>
    <row r="4734" spans="1:31" x14ac:dyDescent="0.3">
      <c r="A4734">
        <v>1</v>
      </c>
      <c r="B4734" t="s">
        <v>4765</v>
      </c>
      <c r="C4734">
        <v>39</v>
      </c>
      <c r="D4734" t="s">
        <v>7</v>
      </c>
      <c r="E4734">
        <v>32446.799999999999</v>
      </c>
      <c r="F4734">
        <v>8</v>
      </c>
      <c r="G4734">
        <v>395.19</v>
      </c>
      <c r="H4734">
        <f t="shared" si="1095"/>
        <v>1</v>
      </c>
      <c r="I4734">
        <f t="shared" si="1096"/>
        <v>0</v>
      </c>
      <c r="J4734">
        <f t="shared" si="1097"/>
        <v>0</v>
      </c>
      <c r="K4734">
        <f t="shared" si="1098"/>
        <v>0</v>
      </c>
      <c r="L4734">
        <f t="shared" si="1099"/>
        <v>0</v>
      </c>
      <c r="M4734">
        <f t="shared" si="1100"/>
        <v>0</v>
      </c>
      <c r="N4734">
        <f t="shared" si="1101"/>
        <v>0</v>
      </c>
      <c r="O4734">
        <f t="shared" si="1102"/>
        <v>0</v>
      </c>
      <c r="P4734">
        <f t="shared" si="1103"/>
        <v>0</v>
      </c>
      <c r="Q4734">
        <f t="shared" si="1104"/>
        <v>0</v>
      </c>
      <c r="R4734">
        <f t="shared" si="1105"/>
        <v>0</v>
      </c>
      <c r="S4734">
        <f t="shared" si="1106"/>
        <v>0</v>
      </c>
      <c r="T4734">
        <f t="shared" si="1107"/>
        <v>0</v>
      </c>
      <c r="U4734">
        <f t="shared" si="1108"/>
        <v>0</v>
      </c>
      <c r="V4734">
        <f t="shared" si="1109"/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 x14ac:dyDescent="0.3">
      <c r="A4735">
        <v>1</v>
      </c>
      <c r="B4735" t="s">
        <v>4766</v>
      </c>
      <c r="C4735">
        <v>45</v>
      </c>
      <c r="D4735" t="s">
        <v>7</v>
      </c>
      <c r="E4735">
        <v>27288.85</v>
      </c>
      <c r="F4735">
        <v>8</v>
      </c>
      <c r="G4735">
        <v>1354.13</v>
      </c>
      <c r="H4735">
        <f t="shared" si="1095"/>
        <v>1</v>
      </c>
      <c r="I4735">
        <f t="shared" si="1096"/>
        <v>0</v>
      </c>
      <c r="J4735">
        <f t="shared" si="1097"/>
        <v>0</v>
      </c>
      <c r="K4735">
        <f t="shared" si="1098"/>
        <v>0</v>
      </c>
      <c r="L4735">
        <f t="shared" si="1099"/>
        <v>0</v>
      </c>
      <c r="M4735">
        <f t="shared" si="1100"/>
        <v>0</v>
      </c>
      <c r="N4735">
        <f t="shared" si="1101"/>
        <v>0</v>
      </c>
      <c r="O4735">
        <f t="shared" si="1102"/>
        <v>0</v>
      </c>
      <c r="P4735">
        <f t="shared" si="1103"/>
        <v>0</v>
      </c>
      <c r="Q4735">
        <f t="shared" si="1104"/>
        <v>0</v>
      </c>
      <c r="R4735">
        <f t="shared" si="1105"/>
        <v>0</v>
      </c>
      <c r="S4735">
        <f t="shared" si="1106"/>
        <v>0</v>
      </c>
      <c r="T4735">
        <f t="shared" si="1107"/>
        <v>0</v>
      </c>
      <c r="U4735">
        <f t="shared" si="1108"/>
        <v>0</v>
      </c>
      <c r="V4735">
        <f t="shared" si="1109"/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</row>
    <row r="4736" spans="1:31" x14ac:dyDescent="0.3">
      <c r="A4736">
        <v>1</v>
      </c>
      <c r="B4736" t="s">
        <v>4767</v>
      </c>
      <c r="C4736">
        <v>22</v>
      </c>
      <c r="D4736" t="s">
        <v>14</v>
      </c>
      <c r="E4736">
        <v>35007.33</v>
      </c>
      <c r="F4736">
        <v>12</v>
      </c>
      <c r="G4736">
        <v>733.96</v>
      </c>
      <c r="H4736">
        <f t="shared" si="1095"/>
        <v>0</v>
      </c>
      <c r="I4736">
        <f t="shared" si="1096"/>
        <v>0</v>
      </c>
      <c r="J4736">
        <f t="shared" si="1097"/>
        <v>0</v>
      </c>
      <c r="K4736">
        <f t="shared" si="1098"/>
        <v>0</v>
      </c>
      <c r="L4736">
        <f t="shared" si="1099"/>
        <v>0</v>
      </c>
      <c r="M4736">
        <f t="shared" si="1100"/>
        <v>0</v>
      </c>
      <c r="N4736">
        <f t="shared" si="1101"/>
        <v>0</v>
      </c>
      <c r="O4736">
        <f t="shared" si="1102"/>
        <v>1</v>
      </c>
      <c r="P4736">
        <f t="shared" si="1103"/>
        <v>0</v>
      </c>
      <c r="Q4736">
        <f t="shared" si="1104"/>
        <v>0</v>
      </c>
      <c r="R4736">
        <f t="shared" si="1105"/>
        <v>0</v>
      </c>
      <c r="S4736">
        <f t="shared" si="1106"/>
        <v>0</v>
      </c>
      <c r="T4736">
        <f t="shared" si="1107"/>
        <v>0</v>
      </c>
      <c r="U4736">
        <f t="shared" si="1108"/>
        <v>0</v>
      </c>
      <c r="V4736">
        <f t="shared" si="1109"/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1:31" x14ac:dyDescent="0.3">
      <c r="A4737">
        <v>1</v>
      </c>
      <c r="B4737" t="s">
        <v>4768</v>
      </c>
      <c r="C4737">
        <v>51</v>
      </c>
      <c r="D4737" t="s">
        <v>9</v>
      </c>
      <c r="E4737">
        <v>55336.94</v>
      </c>
      <c r="F4737">
        <v>17</v>
      </c>
      <c r="G4737">
        <v>1170.8399999999999</v>
      </c>
      <c r="H4737">
        <f t="shared" si="1095"/>
        <v>0</v>
      </c>
      <c r="I4737">
        <f t="shared" si="1096"/>
        <v>0</v>
      </c>
      <c r="J4737">
        <f t="shared" si="1097"/>
        <v>1</v>
      </c>
      <c r="K4737">
        <f t="shared" si="1098"/>
        <v>0</v>
      </c>
      <c r="L4737">
        <f t="shared" si="1099"/>
        <v>0</v>
      </c>
      <c r="M4737">
        <f t="shared" si="1100"/>
        <v>0</v>
      </c>
      <c r="N4737">
        <f t="shared" si="1101"/>
        <v>0</v>
      </c>
      <c r="O4737">
        <f t="shared" si="1102"/>
        <v>0</v>
      </c>
      <c r="P4737">
        <f t="shared" si="1103"/>
        <v>0</v>
      </c>
      <c r="Q4737">
        <f t="shared" si="1104"/>
        <v>0</v>
      </c>
      <c r="R4737">
        <f t="shared" si="1105"/>
        <v>0</v>
      </c>
      <c r="S4737">
        <f t="shared" si="1106"/>
        <v>0</v>
      </c>
      <c r="T4737">
        <f t="shared" si="1107"/>
        <v>0</v>
      </c>
      <c r="U4737">
        <f t="shared" si="1108"/>
        <v>0</v>
      </c>
      <c r="V4737">
        <f t="shared" si="1109"/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</row>
    <row r="4738" spans="1:31" x14ac:dyDescent="0.3">
      <c r="A4738">
        <v>0</v>
      </c>
      <c r="B4738" t="s">
        <v>4769</v>
      </c>
      <c r="C4738">
        <v>38</v>
      </c>
      <c r="D4738" t="s">
        <v>21</v>
      </c>
      <c r="E4738">
        <v>52499.16</v>
      </c>
      <c r="F4738">
        <v>15</v>
      </c>
      <c r="G4738">
        <v>1441.5</v>
      </c>
      <c r="H4738">
        <f t="shared" si="1095"/>
        <v>0</v>
      </c>
      <c r="I4738">
        <f t="shared" si="1096"/>
        <v>0</v>
      </c>
      <c r="J4738">
        <f t="shared" si="1097"/>
        <v>0</v>
      </c>
      <c r="K4738">
        <f t="shared" si="1098"/>
        <v>0</v>
      </c>
      <c r="L4738">
        <f t="shared" si="1099"/>
        <v>0</v>
      </c>
      <c r="M4738">
        <f t="shared" si="1100"/>
        <v>0</v>
      </c>
      <c r="N4738">
        <f t="shared" si="1101"/>
        <v>0</v>
      </c>
      <c r="O4738">
        <f t="shared" si="1102"/>
        <v>0</v>
      </c>
      <c r="P4738">
        <f t="shared" si="1103"/>
        <v>0</v>
      </c>
      <c r="Q4738">
        <f t="shared" si="1104"/>
        <v>0</v>
      </c>
      <c r="R4738">
        <f t="shared" si="1105"/>
        <v>0</v>
      </c>
      <c r="S4738">
        <f t="shared" si="1106"/>
        <v>0</v>
      </c>
      <c r="T4738">
        <f t="shared" si="1107"/>
        <v>0</v>
      </c>
      <c r="U4738">
        <f t="shared" si="1108"/>
        <v>0</v>
      </c>
      <c r="V4738">
        <f t="shared" si="1109"/>
        <v>1</v>
      </c>
      <c r="W4738">
        <v>1</v>
      </c>
      <c r="X4738">
        <v>0</v>
      </c>
      <c r="Y4738">
        <v>1</v>
      </c>
      <c r="Z4738">
        <v>0</v>
      </c>
      <c r="AA4738">
        <v>1</v>
      </c>
      <c r="AB4738">
        <v>1</v>
      </c>
      <c r="AC4738">
        <v>1</v>
      </c>
      <c r="AD4738">
        <v>0</v>
      </c>
      <c r="AE4738">
        <v>0</v>
      </c>
    </row>
    <row r="4739" spans="1:31" x14ac:dyDescent="0.3">
      <c r="A4739">
        <v>0</v>
      </c>
      <c r="B4739" t="s">
        <v>4770</v>
      </c>
      <c r="C4739">
        <v>38</v>
      </c>
      <c r="D4739" t="s">
        <v>9</v>
      </c>
      <c r="E4739">
        <v>55339.56</v>
      </c>
      <c r="F4739">
        <v>16</v>
      </c>
      <c r="G4739">
        <v>2918.16</v>
      </c>
      <c r="H4739">
        <f t="shared" ref="H4739:H4802" si="1110">IF(D4739="Musician", 1, 0)</f>
        <v>0</v>
      </c>
      <c r="I4739">
        <f t="shared" ref="I4739:I4802" si="1111">IF(D4739="Journalist", 1, 0)</f>
        <v>0</v>
      </c>
      <c r="J4739">
        <f t="shared" ref="J4739:J4802" si="1112">IF(D4739="Doctor", 1, 0)</f>
        <v>1</v>
      </c>
      <c r="K4739">
        <f t="shared" ref="K4739:K4802" si="1113">IF(D4739="MediaManager", 1, 0)</f>
        <v>0</v>
      </c>
      <c r="L4739">
        <f t="shared" ref="L4739:L4802" si="1114">IF(D4739="Mechanic", 1, 0)</f>
        <v>0</v>
      </c>
      <c r="M4739">
        <f t="shared" ref="M4739:M4802" si="1115">IF(D4739="Lawyer", 1, 0)</f>
        <v>0</v>
      </c>
      <c r="N4739">
        <f t="shared" ref="N4739:N4802" si="1116">IF(D4739="Entrepreneur", 1, 0)</f>
        <v>0</v>
      </c>
      <c r="O4739">
        <f t="shared" ref="O4739:O4802" si="1117">IF(D4739="Teacher", 1, 0)</f>
        <v>0</v>
      </c>
      <c r="P4739">
        <f t="shared" ref="P4739:P4802" si="1118">IF(D4739="Scientist", 1, 0)</f>
        <v>0</v>
      </c>
      <c r="Q4739">
        <f t="shared" ref="Q4739:Q4802" si="1119">IF(D4739="Engineer", 1, 0)</f>
        <v>0</v>
      </c>
      <c r="R4739">
        <f t="shared" ref="R4739:R4802" si="1120">IF(D4739="Accountant",1,0)</f>
        <v>0</v>
      </c>
      <c r="S4739">
        <f t="shared" ref="S4739:S4802" si="1121">IF(D4739="Manager", 1, 0)</f>
        <v>0</v>
      </c>
      <c r="T4739">
        <f t="shared" ref="T4739:T4802" si="1122">IF(D4739="Writer", 1, 0)</f>
        <v>0</v>
      </c>
      <c r="U4739">
        <f t="shared" ref="U4739:U4802" si="1123">IF(D4739="Developer", 1, 0)</f>
        <v>0</v>
      </c>
      <c r="V4739">
        <f t="shared" ref="V4739:V4802" si="1124">IF(D4739="Architect", 1, 0)</f>
        <v>0</v>
      </c>
      <c r="W4739">
        <v>1</v>
      </c>
      <c r="X4739">
        <v>1</v>
      </c>
      <c r="Y4739">
        <v>1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</row>
    <row r="4740" spans="1:31" x14ac:dyDescent="0.3">
      <c r="A4740">
        <v>1</v>
      </c>
      <c r="B4740" t="s">
        <v>4771</v>
      </c>
      <c r="C4740">
        <v>16</v>
      </c>
      <c r="D4740" t="s">
        <v>15</v>
      </c>
      <c r="E4740">
        <v>10186.535</v>
      </c>
      <c r="F4740">
        <v>13</v>
      </c>
      <c r="G4740">
        <v>2484.4699999999998</v>
      </c>
      <c r="H4740">
        <f t="shared" si="1110"/>
        <v>0</v>
      </c>
      <c r="I4740">
        <f t="shared" si="1111"/>
        <v>0</v>
      </c>
      <c r="J4740">
        <f t="shared" si="1112"/>
        <v>0</v>
      </c>
      <c r="K4740">
        <f t="shared" si="1113"/>
        <v>0</v>
      </c>
      <c r="L4740">
        <f t="shared" si="1114"/>
        <v>0</v>
      </c>
      <c r="M4740">
        <f t="shared" si="1115"/>
        <v>0</v>
      </c>
      <c r="N4740">
        <f t="shared" si="1116"/>
        <v>0</v>
      </c>
      <c r="O4740">
        <f t="shared" si="1117"/>
        <v>0</v>
      </c>
      <c r="P4740">
        <f t="shared" si="1118"/>
        <v>1</v>
      </c>
      <c r="Q4740">
        <f t="shared" si="1119"/>
        <v>0</v>
      </c>
      <c r="R4740">
        <f t="shared" si="1120"/>
        <v>0</v>
      </c>
      <c r="S4740">
        <f t="shared" si="1121"/>
        <v>0</v>
      </c>
      <c r="T4740">
        <f t="shared" si="1122"/>
        <v>0</v>
      </c>
      <c r="U4740">
        <f t="shared" si="1123"/>
        <v>0</v>
      </c>
      <c r="V4740">
        <f t="shared" si="1124"/>
        <v>0</v>
      </c>
      <c r="W4740">
        <v>0</v>
      </c>
      <c r="X4740">
        <v>0</v>
      </c>
      <c r="Y4740">
        <v>1</v>
      </c>
      <c r="Z4740">
        <v>0</v>
      </c>
      <c r="AA4740">
        <v>1</v>
      </c>
      <c r="AB4740">
        <v>0</v>
      </c>
      <c r="AC4740">
        <v>1</v>
      </c>
      <c r="AD4740">
        <v>0</v>
      </c>
      <c r="AE4740">
        <v>0</v>
      </c>
    </row>
    <row r="4741" spans="1:31" x14ac:dyDescent="0.3">
      <c r="A4741">
        <v>1</v>
      </c>
      <c r="B4741" t="s">
        <v>4772</v>
      </c>
      <c r="C4741">
        <v>41</v>
      </c>
      <c r="D4741" t="s">
        <v>7</v>
      </c>
      <c r="E4741">
        <v>60986.49</v>
      </c>
      <c r="F4741">
        <v>18</v>
      </c>
      <c r="G4741">
        <v>760.99</v>
      </c>
      <c r="H4741">
        <f t="shared" si="1110"/>
        <v>1</v>
      </c>
      <c r="I4741">
        <f t="shared" si="1111"/>
        <v>0</v>
      </c>
      <c r="J4741">
        <f t="shared" si="1112"/>
        <v>0</v>
      </c>
      <c r="K4741">
        <f t="shared" si="1113"/>
        <v>0</v>
      </c>
      <c r="L4741">
        <f t="shared" si="1114"/>
        <v>0</v>
      </c>
      <c r="M4741">
        <f t="shared" si="1115"/>
        <v>0</v>
      </c>
      <c r="N4741">
        <f t="shared" si="1116"/>
        <v>0</v>
      </c>
      <c r="O4741">
        <f t="shared" si="1117"/>
        <v>0</v>
      </c>
      <c r="P4741">
        <f t="shared" si="1118"/>
        <v>0</v>
      </c>
      <c r="Q4741">
        <f t="shared" si="1119"/>
        <v>0</v>
      </c>
      <c r="R4741">
        <f t="shared" si="1120"/>
        <v>0</v>
      </c>
      <c r="S4741">
        <f t="shared" si="1121"/>
        <v>0</v>
      </c>
      <c r="T4741">
        <f t="shared" si="1122"/>
        <v>0</v>
      </c>
      <c r="U4741">
        <f t="shared" si="1123"/>
        <v>0</v>
      </c>
      <c r="V4741">
        <f t="shared" si="1124"/>
        <v>0</v>
      </c>
      <c r="W4741">
        <v>0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</row>
    <row r="4742" spans="1:31" x14ac:dyDescent="0.3">
      <c r="A4742">
        <v>1</v>
      </c>
      <c r="B4742" t="s">
        <v>4773</v>
      </c>
      <c r="C4742">
        <v>38</v>
      </c>
      <c r="D4742" t="s">
        <v>10</v>
      </c>
      <c r="E4742">
        <v>14388.68</v>
      </c>
      <c r="F4742">
        <v>24</v>
      </c>
      <c r="G4742">
        <v>3852.21</v>
      </c>
      <c r="H4742">
        <f t="shared" si="1110"/>
        <v>0</v>
      </c>
      <c r="I4742">
        <f t="shared" si="1111"/>
        <v>0</v>
      </c>
      <c r="J4742">
        <f t="shared" si="1112"/>
        <v>0</v>
      </c>
      <c r="K4742">
        <f t="shared" si="1113"/>
        <v>1</v>
      </c>
      <c r="L4742">
        <f t="shared" si="1114"/>
        <v>0</v>
      </c>
      <c r="M4742">
        <f t="shared" si="1115"/>
        <v>0</v>
      </c>
      <c r="N4742">
        <f t="shared" si="1116"/>
        <v>0</v>
      </c>
      <c r="O4742">
        <f t="shared" si="1117"/>
        <v>0</v>
      </c>
      <c r="P4742">
        <f t="shared" si="1118"/>
        <v>0</v>
      </c>
      <c r="Q4742">
        <f t="shared" si="1119"/>
        <v>0</v>
      </c>
      <c r="R4742">
        <f t="shared" si="1120"/>
        <v>0</v>
      </c>
      <c r="S4742">
        <f t="shared" si="1121"/>
        <v>0</v>
      </c>
      <c r="T4742">
        <f t="shared" si="1122"/>
        <v>0</v>
      </c>
      <c r="U4742">
        <f t="shared" si="1123"/>
        <v>0</v>
      </c>
      <c r="V4742">
        <f t="shared" si="1124"/>
        <v>0</v>
      </c>
      <c r="W4742">
        <v>1</v>
      </c>
      <c r="X4742">
        <v>1</v>
      </c>
      <c r="Y4742">
        <v>1</v>
      </c>
      <c r="Z4742">
        <v>1</v>
      </c>
      <c r="AA4742">
        <v>0</v>
      </c>
      <c r="AB4742">
        <v>1</v>
      </c>
      <c r="AC4742">
        <v>0</v>
      </c>
      <c r="AD4742">
        <v>0</v>
      </c>
      <c r="AE4742">
        <v>0</v>
      </c>
    </row>
    <row r="4743" spans="1:31" x14ac:dyDescent="0.3">
      <c r="A4743">
        <v>1</v>
      </c>
      <c r="B4743" t="s">
        <v>4774</v>
      </c>
      <c r="C4743">
        <v>38</v>
      </c>
      <c r="D4743" t="s">
        <v>13</v>
      </c>
      <c r="E4743">
        <v>114467.67</v>
      </c>
      <c r="F4743">
        <v>11</v>
      </c>
      <c r="G4743">
        <v>870.6</v>
      </c>
      <c r="H4743">
        <f t="shared" si="1110"/>
        <v>0</v>
      </c>
      <c r="I4743">
        <f t="shared" si="1111"/>
        <v>0</v>
      </c>
      <c r="J4743">
        <f t="shared" si="1112"/>
        <v>0</v>
      </c>
      <c r="K4743">
        <f t="shared" si="1113"/>
        <v>0</v>
      </c>
      <c r="L4743">
        <f t="shared" si="1114"/>
        <v>0</v>
      </c>
      <c r="M4743">
        <f t="shared" si="1115"/>
        <v>0</v>
      </c>
      <c r="N4743">
        <f t="shared" si="1116"/>
        <v>1</v>
      </c>
      <c r="O4743">
        <f t="shared" si="1117"/>
        <v>0</v>
      </c>
      <c r="P4743">
        <f t="shared" si="1118"/>
        <v>0</v>
      </c>
      <c r="Q4743">
        <f t="shared" si="1119"/>
        <v>0</v>
      </c>
      <c r="R4743">
        <f t="shared" si="1120"/>
        <v>0</v>
      </c>
      <c r="S4743">
        <f t="shared" si="1121"/>
        <v>0</v>
      </c>
      <c r="T4743">
        <f t="shared" si="1122"/>
        <v>0</v>
      </c>
      <c r="U4743">
        <f t="shared" si="1123"/>
        <v>0</v>
      </c>
      <c r="V4743">
        <f t="shared" si="1124"/>
        <v>0</v>
      </c>
      <c r="W4743">
        <v>0</v>
      </c>
      <c r="X4743">
        <v>1</v>
      </c>
      <c r="Y4743">
        <v>0</v>
      </c>
      <c r="Z4743">
        <v>0</v>
      </c>
      <c r="AA4743">
        <v>1</v>
      </c>
      <c r="AB4743">
        <v>1</v>
      </c>
      <c r="AC4743">
        <v>0</v>
      </c>
      <c r="AD4743">
        <v>0</v>
      </c>
      <c r="AE4743">
        <v>0</v>
      </c>
    </row>
    <row r="4744" spans="1:31" x14ac:dyDescent="0.3">
      <c r="A4744">
        <v>0</v>
      </c>
      <c r="B4744" t="s">
        <v>4775</v>
      </c>
      <c r="C4744">
        <v>55</v>
      </c>
      <c r="D4744" t="s">
        <v>10</v>
      </c>
      <c r="E4744">
        <v>37547.68</v>
      </c>
      <c r="F4744">
        <v>3</v>
      </c>
      <c r="G4744">
        <v>1328.69</v>
      </c>
      <c r="H4744">
        <f t="shared" si="1110"/>
        <v>0</v>
      </c>
      <c r="I4744">
        <f t="shared" si="1111"/>
        <v>0</v>
      </c>
      <c r="J4744">
        <f t="shared" si="1112"/>
        <v>0</v>
      </c>
      <c r="K4744">
        <f t="shared" si="1113"/>
        <v>1</v>
      </c>
      <c r="L4744">
        <f t="shared" si="1114"/>
        <v>0</v>
      </c>
      <c r="M4744">
        <f t="shared" si="1115"/>
        <v>0</v>
      </c>
      <c r="N4744">
        <f t="shared" si="1116"/>
        <v>0</v>
      </c>
      <c r="O4744">
        <f t="shared" si="1117"/>
        <v>0</v>
      </c>
      <c r="P4744">
        <f t="shared" si="1118"/>
        <v>0</v>
      </c>
      <c r="Q4744">
        <f t="shared" si="1119"/>
        <v>0</v>
      </c>
      <c r="R4744">
        <f t="shared" si="1120"/>
        <v>0</v>
      </c>
      <c r="S4744">
        <f t="shared" si="1121"/>
        <v>0</v>
      </c>
      <c r="T4744">
        <f t="shared" si="1122"/>
        <v>0</v>
      </c>
      <c r="U4744">
        <f t="shared" si="1123"/>
        <v>0</v>
      </c>
      <c r="V4744">
        <f t="shared" si="1124"/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</row>
    <row r="4745" spans="1:31" x14ac:dyDescent="0.3">
      <c r="A4745">
        <v>1</v>
      </c>
      <c r="B4745" t="s">
        <v>4776</v>
      </c>
      <c r="C4745">
        <v>14</v>
      </c>
      <c r="D4745" t="s">
        <v>15</v>
      </c>
      <c r="E4745">
        <v>19243.32</v>
      </c>
      <c r="F4745">
        <v>11</v>
      </c>
      <c r="G4745">
        <v>1350.28</v>
      </c>
      <c r="H4745">
        <f t="shared" si="1110"/>
        <v>0</v>
      </c>
      <c r="I4745">
        <f t="shared" si="1111"/>
        <v>0</v>
      </c>
      <c r="J4745">
        <f t="shared" si="1112"/>
        <v>0</v>
      </c>
      <c r="K4745">
        <f t="shared" si="1113"/>
        <v>0</v>
      </c>
      <c r="L4745">
        <f t="shared" si="1114"/>
        <v>0</v>
      </c>
      <c r="M4745">
        <f t="shared" si="1115"/>
        <v>0</v>
      </c>
      <c r="N4745">
        <f t="shared" si="1116"/>
        <v>0</v>
      </c>
      <c r="O4745">
        <f t="shared" si="1117"/>
        <v>0</v>
      </c>
      <c r="P4745">
        <f t="shared" si="1118"/>
        <v>1</v>
      </c>
      <c r="Q4745">
        <f t="shared" si="1119"/>
        <v>0</v>
      </c>
      <c r="R4745">
        <f t="shared" si="1120"/>
        <v>0</v>
      </c>
      <c r="S4745">
        <f t="shared" si="1121"/>
        <v>0</v>
      </c>
      <c r="T4745">
        <f t="shared" si="1122"/>
        <v>0</v>
      </c>
      <c r="U4745">
        <f t="shared" si="1123"/>
        <v>0</v>
      </c>
      <c r="V4745">
        <f t="shared" si="1124"/>
        <v>0</v>
      </c>
      <c r="W4745">
        <v>0</v>
      </c>
      <c r="X4745">
        <v>1</v>
      </c>
      <c r="Y4745">
        <v>1</v>
      </c>
      <c r="Z4745">
        <v>1</v>
      </c>
      <c r="AA4745">
        <v>0</v>
      </c>
      <c r="AB4745">
        <v>0</v>
      </c>
      <c r="AC4745">
        <v>1</v>
      </c>
      <c r="AD4745">
        <v>0</v>
      </c>
      <c r="AE4745">
        <v>0</v>
      </c>
    </row>
    <row r="4746" spans="1:31" x14ac:dyDescent="0.3">
      <c r="A4746">
        <v>1</v>
      </c>
      <c r="B4746" t="s">
        <v>4777</v>
      </c>
      <c r="C4746">
        <v>31</v>
      </c>
      <c r="D4746" t="s">
        <v>10</v>
      </c>
      <c r="E4746">
        <v>17004.86</v>
      </c>
      <c r="F4746">
        <v>16</v>
      </c>
      <c r="G4746">
        <v>1261.5899999999999</v>
      </c>
      <c r="H4746">
        <f t="shared" si="1110"/>
        <v>0</v>
      </c>
      <c r="I4746">
        <f t="shared" si="1111"/>
        <v>0</v>
      </c>
      <c r="J4746">
        <f t="shared" si="1112"/>
        <v>0</v>
      </c>
      <c r="K4746">
        <f t="shared" si="1113"/>
        <v>1</v>
      </c>
      <c r="L4746">
        <f t="shared" si="1114"/>
        <v>0</v>
      </c>
      <c r="M4746">
        <f t="shared" si="1115"/>
        <v>0</v>
      </c>
      <c r="N4746">
        <f t="shared" si="1116"/>
        <v>0</v>
      </c>
      <c r="O4746">
        <f t="shared" si="1117"/>
        <v>0</v>
      </c>
      <c r="P4746">
        <f t="shared" si="1118"/>
        <v>0</v>
      </c>
      <c r="Q4746">
        <f t="shared" si="1119"/>
        <v>0</v>
      </c>
      <c r="R4746">
        <f t="shared" si="1120"/>
        <v>0</v>
      </c>
      <c r="S4746">
        <f t="shared" si="1121"/>
        <v>0</v>
      </c>
      <c r="T4746">
        <f t="shared" si="1122"/>
        <v>0</v>
      </c>
      <c r="U4746">
        <f t="shared" si="1123"/>
        <v>0</v>
      </c>
      <c r="V4746">
        <f t="shared" si="1124"/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1</v>
      </c>
      <c r="AC4746">
        <v>0</v>
      </c>
      <c r="AD4746">
        <v>0</v>
      </c>
      <c r="AE4746">
        <v>0</v>
      </c>
    </row>
    <row r="4747" spans="1:31" x14ac:dyDescent="0.3">
      <c r="A4747">
        <v>1</v>
      </c>
      <c r="B4747" t="s">
        <v>4778</v>
      </c>
      <c r="C4747">
        <v>31</v>
      </c>
      <c r="D4747" t="s">
        <v>21</v>
      </c>
      <c r="E4747">
        <v>15627.72</v>
      </c>
      <c r="F4747">
        <v>10</v>
      </c>
      <c r="G4747">
        <v>983.22</v>
      </c>
      <c r="H4747">
        <f t="shared" si="1110"/>
        <v>0</v>
      </c>
      <c r="I4747">
        <f t="shared" si="1111"/>
        <v>0</v>
      </c>
      <c r="J4747">
        <f t="shared" si="1112"/>
        <v>0</v>
      </c>
      <c r="K4747">
        <f t="shared" si="1113"/>
        <v>0</v>
      </c>
      <c r="L4747">
        <f t="shared" si="1114"/>
        <v>0</v>
      </c>
      <c r="M4747">
        <f t="shared" si="1115"/>
        <v>0</v>
      </c>
      <c r="N4747">
        <f t="shared" si="1116"/>
        <v>0</v>
      </c>
      <c r="O4747">
        <f t="shared" si="1117"/>
        <v>0</v>
      </c>
      <c r="P4747">
        <f t="shared" si="1118"/>
        <v>0</v>
      </c>
      <c r="Q4747">
        <f t="shared" si="1119"/>
        <v>0</v>
      </c>
      <c r="R4747">
        <f t="shared" si="1120"/>
        <v>0</v>
      </c>
      <c r="S4747">
        <f t="shared" si="1121"/>
        <v>0</v>
      </c>
      <c r="T4747">
        <f t="shared" si="1122"/>
        <v>0</v>
      </c>
      <c r="U4747">
        <f t="shared" si="1123"/>
        <v>0</v>
      </c>
      <c r="V4747">
        <f t="shared" si="1124"/>
        <v>1</v>
      </c>
      <c r="W4747">
        <v>1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 spans="1:31" x14ac:dyDescent="0.3">
      <c r="A4748">
        <v>1</v>
      </c>
      <c r="B4748" t="s">
        <v>4779</v>
      </c>
      <c r="C4748">
        <v>34</v>
      </c>
      <c r="D4748" t="s">
        <v>10</v>
      </c>
      <c r="E4748">
        <v>52385.58</v>
      </c>
      <c r="F4748">
        <v>17</v>
      </c>
      <c r="G4748">
        <v>184.38</v>
      </c>
      <c r="H4748">
        <f t="shared" si="1110"/>
        <v>0</v>
      </c>
      <c r="I4748">
        <f t="shared" si="1111"/>
        <v>0</v>
      </c>
      <c r="J4748">
        <f t="shared" si="1112"/>
        <v>0</v>
      </c>
      <c r="K4748">
        <f t="shared" si="1113"/>
        <v>1</v>
      </c>
      <c r="L4748">
        <f t="shared" si="1114"/>
        <v>0</v>
      </c>
      <c r="M4748">
        <f t="shared" si="1115"/>
        <v>0</v>
      </c>
      <c r="N4748">
        <f t="shared" si="1116"/>
        <v>0</v>
      </c>
      <c r="O4748">
        <f t="shared" si="1117"/>
        <v>0</v>
      </c>
      <c r="P4748">
        <f t="shared" si="1118"/>
        <v>0</v>
      </c>
      <c r="Q4748">
        <f t="shared" si="1119"/>
        <v>0</v>
      </c>
      <c r="R4748">
        <f t="shared" si="1120"/>
        <v>0</v>
      </c>
      <c r="S4748">
        <f t="shared" si="1121"/>
        <v>0</v>
      </c>
      <c r="T4748">
        <f t="shared" si="1122"/>
        <v>0</v>
      </c>
      <c r="U4748">
        <f t="shared" si="1123"/>
        <v>0</v>
      </c>
      <c r="V4748">
        <f t="shared" si="1124"/>
        <v>0</v>
      </c>
      <c r="W4748">
        <v>1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 x14ac:dyDescent="0.3">
      <c r="A4749">
        <v>1</v>
      </c>
      <c r="B4749" t="s">
        <v>4780</v>
      </c>
      <c r="C4749">
        <v>36</v>
      </c>
      <c r="D4749" t="s">
        <v>11</v>
      </c>
      <c r="E4749">
        <v>24577.48</v>
      </c>
      <c r="F4749">
        <v>12</v>
      </c>
      <c r="G4749">
        <v>844.54</v>
      </c>
      <c r="H4749">
        <f t="shared" si="1110"/>
        <v>0</v>
      </c>
      <c r="I4749">
        <f t="shared" si="1111"/>
        <v>0</v>
      </c>
      <c r="J4749">
        <f t="shared" si="1112"/>
        <v>0</v>
      </c>
      <c r="K4749">
        <f t="shared" si="1113"/>
        <v>0</v>
      </c>
      <c r="L4749">
        <f t="shared" si="1114"/>
        <v>1</v>
      </c>
      <c r="M4749">
        <f t="shared" si="1115"/>
        <v>0</v>
      </c>
      <c r="N4749">
        <f t="shared" si="1116"/>
        <v>0</v>
      </c>
      <c r="O4749">
        <f t="shared" si="1117"/>
        <v>0</v>
      </c>
      <c r="P4749">
        <f t="shared" si="1118"/>
        <v>0</v>
      </c>
      <c r="Q4749">
        <f t="shared" si="1119"/>
        <v>0</v>
      </c>
      <c r="R4749">
        <f t="shared" si="1120"/>
        <v>0</v>
      </c>
      <c r="S4749">
        <f t="shared" si="1121"/>
        <v>0</v>
      </c>
      <c r="T4749">
        <f t="shared" si="1122"/>
        <v>0</v>
      </c>
      <c r="U4749">
        <f t="shared" si="1123"/>
        <v>0</v>
      </c>
      <c r="V4749">
        <f t="shared" si="1124"/>
        <v>0</v>
      </c>
      <c r="W4749">
        <v>1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1</v>
      </c>
      <c r="AD4749">
        <v>1</v>
      </c>
      <c r="AE4749">
        <v>0</v>
      </c>
    </row>
    <row r="4750" spans="1:31" x14ac:dyDescent="0.3">
      <c r="A4750">
        <v>1</v>
      </c>
      <c r="B4750" t="s">
        <v>4781</v>
      </c>
      <c r="C4750">
        <v>42</v>
      </c>
      <c r="D4750" t="s">
        <v>14</v>
      </c>
      <c r="E4750">
        <v>78658.16</v>
      </c>
      <c r="F4750">
        <v>8</v>
      </c>
      <c r="G4750">
        <v>195.21</v>
      </c>
      <c r="H4750">
        <f t="shared" si="1110"/>
        <v>0</v>
      </c>
      <c r="I4750">
        <f t="shared" si="1111"/>
        <v>0</v>
      </c>
      <c r="J4750">
        <f t="shared" si="1112"/>
        <v>0</v>
      </c>
      <c r="K4750">
        <f t="shared" si="1113"/>
        <v>0</v>
      </c>
      <c r="L4750">
        <f t="shared" si="1114"/>
        <v>0</v>
      </c>
      <c r="M4750">
        <f t="shared" si="1115"/>
        <v>0</v>
      </c>
      <c r="N4750">
        <f t="shared" si="1116"/>
        <v>0</v>
      </c>
      <c r="O4750">
        <f t="shared" si="1117"/>
        <v>1</v>
      </c>
      <c r="P4750">
        <f t="shared" si="1118"/>
        <v>0</v>
      </c>
      <c r="Q4750">
        <f t="shared" si="1119"/>
        <v>0</v>
      </c>
      <c r="R4750">
        <f t="shared" si="1120"/>
        <v>0</v>
      </c>
      <c r="S4750">
        <f t="shared" si="1121"/>
        <v>0</v>
      </c>
      <c r="T4750">
        <f t="shared" si="1122"/>
        <v>0</v>
      </c>
      <c r="U4750">
        <f t="shared" si="1123"/>
        <v>0</v>
      </c>
      <c r="V4750">
        <f t="shared" si="1124"/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3">
      <c r="A4751">
        <v>1</v>
      </c>
      <c r="B4751" t="s">
        <v>4782</v>
      </c>
      <c r="C4751">
        <v>53</v>
      </c>
      <c r="D4751" t="s">
        <v>10</v>
      </c>
      <c r="E4751">
        <v>33991.620000000003</v>
      </c>
      <c r="F4751">
        <v>4</v>
      </c>
      <c r="G4751">
        <v>1326.98</v>
      </c>
      <c r="H4751">
        <f t="shared" si="1110"/>
        <v>0</v>
      </c>
      <c r="I4751">
        <f t="shared" si="1111"/>
        <v>0</v>
      </c>
      <c r="J4751">
        <f t="shared" si="1112"/>
        <v>0</v>
      </c>
      <c r="K4751">
        <f t="shared" si="1113"/>
        <v>1</v>
      </c>
      <c r="L4751">
        <f t="shared" si="1114"/>
        <v>0</v>
      </c>
      <c r="M4751">
        <f t="shared" si="1115"/>
        <v>0</v>
      </c>
      <c r="N4751">
        <f t="shared" si="1116"/>
        <v>0</v>
      </c>
      <c r="O4751">
        <f t="shared" si="1117"/>
        <v>0</v>
      </c>
      <c r="P4751">
        <f t="shared" si="1118"/>
        <v>0</v>
      </c>
      <c r="Q4751">
        <f t="shared" si="1119"/>
        <v>0</v>
      </c>
      <c r="R4751">
        <f t="shared" si="1120"/>
        <v>0</v>
      </c>
      <c r="S4751">
        <f t="shared" si="1121"/>
        <v>0</v>
      </c>
      <c r="T4751">
        <f t="shared" si="1122"/>
        <v>0</v>
      </c>
      <c r="U4751">
        <f t="shared" si="1123"/>
        <v>0</v>
      </c>
      <c r="V4751">
        <f t="shared" si="1124"/>
        <v>0</v>
      </c>
      <c r="W4751">
        <v>1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0</v>
      </c>
    </row>
    <row r="4752" spans="1:31" x14ac:dyDescent="0.3">
      <c r="A4752">
        <v>1</v>
      </c>
      <c r="B4752" t="s">
        <v>4783</v>
      </c>
      <c r="C4752">
        <v>23</v>
      </c>
      <c r="D4752" t="s">
        <v>20</v>
      </c>
      <c r="E4752">
        <v>106824.68</v>
      </c>
      <c r="F4752">
        <v>20</v>
      </c>
      <c r="G4752">
        <v>704.23</v>
      </c>
      <c r="H4752">
        <f t="shared" si="1110"/>
        <v>0</v>
      </c>
      <c r="I4752">
        <f t="shared" si="1111"/>
        <v>0</v>
      </c>
      <c r="J4752">
        <f t="shared" si="1112"/>
        <v>0</v>
      </c>
      <c r="K4752">
        <f t="shared" si="1113"/>
        <v>0</v>
      </c>
      <c r="L4752">
        <f t="shared" si="1114"/>
        <v>0</v>
      </c>
      <c r="M4752">
        <f t="shared" si="1115"/>
        <v>0</v>
      </c>
      <c r="N4752">
        <f t="shared" si="1116"/>
        <v>0</v>
      </c>
      <c r="O4752">
        <f t="shared" si="1117"/>
        <v>0</v>
      </c>
      <c r="P4752">
        <f t="shared" si="1118"/>
        <v>0</v>
      </c>
      <c r="Q4752">
        <f t="shared" si="1119"/>
        <v>0</v>
      </c>
      <c r="R4752">
        <f t="shared" si="1120"/>
        <v>0</v>
      </c>
      <c r="S4752">
        <f t="shared" si="1121"/>
        <v>0</v>
      </c>
      <c r="T4752">
        <f t="shared" si="1122"/>
        <v>0</v>
      </c>
      <c r="U4752">
        <f t="shared" si="1123"/>
        <v>1</v>
      </c>
      <c r="V4752">
        <f t="shared" si="1124"/>
        <v>0</v>
      </c>
      <c r="W4752">
        <v>0</v>
      </c>
      <c r="X4752">
        <v>1</v>
      </c>
      <c r="Y4752">
        <v>0</v>
      </c>
      <c r="Z4752">
        <v>1</v>
      </c>
      <c r="AA4752">
        <v>1</v>
      </c>
      <c r="AB4752">
        <v>0</v>
      </c>
      <c r="AC4752">
        <v>0</v>
      </c>
      <c r="AD4752">
        <v>0</v>
      </c>
      <c r="AE4752">
        <v>0</v>
      </c>
    </row>
    <row r="4753" spans="1:31" x14ac:dyDescent="0.3">
      <c r="A4753">
        <v>1</v>
      </c>
      <c r="B4753" t="s">
        <v>4784</v>
      </c>
      <c r="C4753">
        <v>28</v>
      </c>
      <c r="D4753" t="s">
        <v>18</v>
      </c>
      <c r="E4753">
        <v>37688.550000000003</v>
      </c>
      <c r="F4753">
        <v>9</v>
      </c>
      <c r="G4753">
        <v>28.36</v>
      </c>
      <c r="H4753">
        <f t="shared" si="1110"/>
        <v>0</v>
      </c>
      <c r="I4753">
        <f t="shared" si="1111"/>
        <v>0</v>
      </c>
      <c r="J4753">
        <f t="shared" si="1112"/>
        <v>0</v>
      </c>
      <c r="K4753">
        <f t="shared" si="1113"/>
        <v>0</v>
      </c>
      <c r="L4753">
        <f t="shared" si="1114"/>
        <v>0</v>
      </c>
      <c r="M4753">
        <f t="shared" si="1115"/>
        <v>0</v>
      </c>
      <c r="N4753">
        <f t="shared" si="1116"/>
        <v>0</v>
      </c>
      <c r="O4753">
        <f t="shared" si="1117"/>
        <v>0</v>
      </c>
      <c r="P4753">
        <f t="shared" si="1118"/>
        <v>0</v>
      </c>
      <c r="Q4753">
        <f t="shared" si="1119"/>
        <v>0</v>
      </c>
      <c r="R4753">
        <f t="shared" si="1120"/>
        <v>0</v>
      </c>
      <c r="S4753">
        <f t="shared" si="1121"/>
        <v>1</v>
      </c>
      <c r="T4753">
        <f t="shared" si="1122"/>
        <v>0</v>
      </c>
      <c r="U4753">
        <f t="shared" si="1123"/>
        <v>0</v>
      </c>
      <c r="V4753">
        <f t="shared" si="1124"/>
        <v>0</v>
      </c>
      <c r="W4753">
        <v>0</v>
      </c>
      <c r="X4753">
        <v>1</v>
      </c>
      <c r="Y4753">
        <v>1</v>
      </c>
      <c r="Z4753">
        <v>0</v>
      </c>
      <c r="AA4753">
        <v>0</v>
      </c>
      <c r="AB4753">
        <v>1</v>
      </c>
      <c r="AC4753">
        <v>1</v>
      </c>
      <c r="AD4753">
        <v>0</v>
      </c>
      <c r="AE4753">
        <v>0</v>
      </c>
    </row>
    <row r="4754" spans="1:31" x14ac:dyDescent="0.3">
      <c r="A4754">
        <v>0</v>
      </c>
      <c r="B4754" t="s">
        <v>4785</v>
      </c>
      <c r="C4754">
        <v>20</v>
      </c>
      <c r="D4754" t="s">
        <v>14</v>
      </c>
      <c r="E4754">
        <v>73716.2</v>
      </c>
      <c r="F4754">
        <v>9</v>
      </c>
      <c r="G4754">
        <v>2444.21</v>
      </c>
      <c r="H4754">
        <f t="shared" si="1110"/>
        <v>0</v>
      </c>
      <c r="I4754">
        <f t="shared" si="1111"/>
        <v>0</v>
      </c>
      <c r="J4754">
        <f t="shared" si="1112"/>
        <v>0</v>
      </c>
      <c r="K4754">
        <f t="shared" si="1113"/>
        <v>0</v>
      </c>
      <c r="L4754">
        <f t="shared" si="1114"/>
        <v>0</v>
      </c>
      <c r="M4754">
        <f t="shared" si="1115"/>
        <v>0</v>
      </c>
      <c r="N4754">
        <f t="shared" si="1116"/>
        <v>0</v>
      </c>
      <c r="O4754">
        <f t="shared" si="1117"/>
        <v>1</v>
      </c>
      <c r="P4754">
        <f t="shared" si="1118"/>
        <v>0</v>
      </c>
      <c r="Q4754">
        <f t="shared" si="1119"/>
        <v>0</v>
      </c>
      <c r="R4754">
        <f t="shared" si="1120"/>
        <v>0</v>
      </c>
      <c r="S4754">
        <f t="shared" si="1121"/>
        <v>0</v>
      </c>
      <c r="T4754">
        <f t="shared" si="1122"/>
        <v>0</v>
      </c>
      <c r="U4754">
        <f t="shared" si="1123"/>
        <v>0</v>
      </c>
      <c r="V4754">
        <f t="shared" si="1124"/>
        <v>0</v>
      </c>
      <c r="W4754">
        <v>0</v>
      </c>
      <c r="X4754">
        <v>1</v>
      </c>
      <c r="Y4754">
        <v>1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</row>
    <row r="4755" spans="1:31" x14ac:dyDescent="0.3">
      <c r="A4755">
        <v>1</v>
      </c>
      <c r="B4755" t="s">
        <v>4786</v>
      </c>
      <c r="C4755">
        <v>28</v>
      </c>
      <c r="D4755" t="s">
        <v>19</v>
      </c>
      <c r="E4755">
        <v>66422.98</v>
      </c>
      <c r="F4755">
        <v>11</v>
      </c>
      <c r="G4755">
        <v>153.99</v>
      </c>
      <c r="H4755">
        <f t="shared" si="1110"/>
        <v>0</v>
      </c>
      <c r="I4755">
        <f t="shared" si="1111"/>
        <v>0</v>
      </c>
      <c r="J4755">
        <f t="shared" si="1112"/>
        <v>0</v>
      </c>
      <c r="K4755">
        <f t="shared" si="1113"/>
        <v>0</v>
      </c>
      <c r="L4755">
        <f t="shared" si="1114"/>
        <v>0</v>
      </c>
      <c r="M4755">
        <f t="shared" si="1115"/>
        <v>0</v>
      </c>
      <c r="N4755">
        <f t="shared" si="1116"/>
        <v>0</v>
      </c>
      <c r="O4755">
        <f t="shared" si="1117"/>
        <v>0</v>
      </c>
      <c r="P4755">
        <f t="shared" si="1118"/>
        <v>0</v>
      </c>
      <c r="Q4755">
        <f t="shared" si="1119"/>
        <v>0</v>
      </c>
      <c r="R4755">
        <f t="shared" si="1120"/>
        <v>0</v>
      </c>
      <c r="S4755">
        <f t="shared" si="1121"/>
        <v>0</v>
      </c>
      <c r="T4755">
        <f t="shared" si="1122"/>
        <v>1</v>
      </c>
      <c r="U4755">
        <f t="shared" si="1123"/>
        <v>0</v>
      </c>
      <c r="V4755">
        <f t="shared" si="1124"/>
        <v>0</v>
      </c>
      <c r="W4755">
        <v>0</v>
      </c>
      <c r="X4755">
        <v>1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1</v>
      </c>
      <c r="AE4755">
        <v>0</v>
      </c>
    </row>
    <row r="4756" spans="1:31" x14ac:dyDescent="0.3">
      <c r="A4756">
        <v>1</v>
      </c>
      <c r="B4756" t="s">
        <v>4787</v>
      </c>
      <c r="C4756">
        <v>30</v>
      </c>
      <c r="D4756" t="s">
        <v>12</v>
      </c>
      <c r="E4756">
        <v>18859.38</v>
      </c>
      <c r="F4756">
        <v>15</v>
      </c>
      <c r="G4756">
        <v>330.26</v>
      </c>
      <c r="H4756">
        <f t="shared" si="1110"/>
        <v>0</v>
      </c>
      <c r="I4756">
        <f t="shared" si="1111"/>
        <v>0</v>
      </c>
      <c r="J4756">
        <f t="shared" si="1112"/>
        <v>0</v>
      </c>
      <c r="K4756">
        <f t="shared" si="1113"/>
        <v>0</v>
      </c>
      <c r="L4756">
        <f t="shared" si="1114"/>
        <v>0</v>
      </c>
      <c r="M4756">
        <f t="shared" si="1115"/>
        <v>1</v>
      </c>
      <c r="N4756">
        <f t="shared" si="1116"/>
        <v>0</v>
      </c>
      <c r="O4756">
        <f t="shared" si="1117"/>
        <v>0</v>
      </c>
      <c r="P4756">
        <f t="shared" si="1118"/>
        <v>0</v>
      </c>
      <c r="Q4756">
        <f t="shared" si="1119"/>
        <v>0</v>
      </c>
      <c r="R4756">
        <f t="shared" si="1120"/>
        <v>0</v>
      </c>
      <c r="S4756">
        <f t="shared" si="1121"/>
        <v>0</v>
      </c>
      <c r="T4756">
        <f t="shared" si="1122"/>
        <v>0</v>
      </c>
      <c r="U4756">
        <f t="shared" si="1123"/>
        <v>0</v>
      </c>
      <c r="V4756">
        <f t="shared" si="1124"/>
        <v>0</v>
      </c>
      <c r="W4756">
        <v>0</v>
      </c>
      <c r="X4756">
        <v>1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0</v>
      </c>
      <c r="AE4756">
        <v>0</v>
      </c>
    </row>
    <row r="4757" spans="1:31" x14ac:dyDescent="0.3">
      <c r="A4757">
        <v>1</v>
      </c>
      <c r="B4757" t="s">
        <v>4788</v>
      </c>
      <c r="C4757">
        <v>14</v>
      </c>
      <c r="D4757" t="s">
        <v>20</v>
      </c>
      <c r="E4757">
        <v>18216.63</v>
      </c>
      <c r="F4757">
        <v>15</v>
      </c>
      <c r="G4757">
        <v>3254.51</v>
      </c>
      <c r="H4757">
        <f t="shared" si="1110"/>
        <v>0</v>
      </c>
      <c r="I4757">
        <f t="shared" si="1111"/>
        <v>0</v>
      </c>
      <c r="J4757">
        <f t="shared" si="1112"/>
        <v>0</v>
      </c>
      <c r="K4757">
        <f t="shared" si="1113"/>
        <v>0</v>
      </c>
      <c r="L4757">
        <f t="shared" si="1114"/>
        <v>0</v>
      </c>
      <c r="M4757">
        <f t="shared" si="1115"/>
        <v>0</v>
      </c>
      <c r="N4757">
        <f t="shared" si="1116"/>
        <v>0</v>
      </c>
      <c r="O4757">
        <f t="shared" si="1117"/>
        <v>0</v>
      </c>
      <c r="P4757">
        <f t="shared" si="1118"/>
        <v>0</v>
      </c>
      <c r="Q4757">
        <f t="shared" si="1119"/>
        <v>0</v>
      </c>
      <c r="R4757">
        <f t="shared" si="1120"/>
        <v>0</v>
      </c>
      <c r="S4757">
        <f t="shared" si="1121"/>
        <v>0</v>
      </c>
      <c r="T4757">
        <f t="shared" si="1122"/>
        <v>0</v>
      </c>
      <c r="U4757">
        <f t="shared" si="1123"/>
        <v>1</v>
      </c>
      <c r="V4757">
        <f t="shared" si="1124"/>
        <v>0</v>
      </c>
      <c r="W4757">
        <v>1</v>
      </c>
      <c r="X4757">
        <v>0</v>
      </c>
      <c r="Y4757">
        <v>1</v>
      </c>
      <c r="Z4757">
        <v>0</v>
      </c>
      <c r="AA4757">
        <v>0</v>
      </c>
      <c r="AB4757">
        <v>1</v>
      </c>
      <c r="AC4757">
        <v>0</v>
      </c>
      <c r="AD4757">
        <v>1</v>
      </c>
      <c r="AE4757">
        <v>0</v>
      </c>
    </row>
    <row r="4758" spans="1:31" x14ac:dyDescent="0.3">
      <c r="A4758">
        <v>1</v>
      </c>
      <c r="B4758" t="s">
        <v>4789</v>
      </c>
      <c r="C4758">
        <v>48</v>
      </c>
      <c r="D4758" t="s">
        <v>10</v>
      </c>
      <c r="E4758">
        <v>30092.13</v>
      </c>
      <c r="F4758">
        <v>1</v>
      </c>
      <c r="G4758">
        <v>217.49</v>
      </c>
      <c r="H4758">
        <f t="shared" si="1110"/>
        <v>0</v>
      </c>
      <c r="I4758">
        <f t="shared" si="1111"/>
        <v>0</v>
      </c>
      <c r="J4758">
        <f t="shared" si="1112"/>
        <v>0</v>
      </c>
      <c r="K4758">
        <f t="shared" si="1113"/>
        <v>1</v>
      </c>
      <c r="L4758">
        <f t="shared" si="1114"/>
        <v>0</v>
      </c>
      <c r="M4758">
        <f t="shared" si="1115"/>
        <v>0</v>
      </c>
      <c r="N4758">
        <f t="shared" si="1116"/>
        <v>0</v>
      </c>
      <c r="O4758">
        <f t="shared" si="1117"/>
        <v>0</v>
      </c>
      <c r="P4758">
        <f t="shared" si="1118"/>
        <v>0</v>
      </c>
      <c r="Q4758">
        <f t="shared" si="1119"/>
        <v>0</v>
      </c>
      <c r="R4758">
        <f t="shared" si="1120"/>
        <v>0</v>
      </c>
      <c r="S4758">
        <f t="shared" si="1121"/>
        <v>0</v>
      </c>
      <c r="T4758">
        <f t="shared" si="1122"/>
        <v>0</v>
      </c>
      <c r="U4758">
        <f t="shared" si="1123"/>
        <v>0</v>
      </c>
      <c r="V4758">
        <f t="shared" si="1124"/>
        <v>0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</row>
    <row r="4759" spans="1:31" x14ac:dyDescent="0.3">
      <c r="A4759">
        <v>1</v>
      </c>
      <c r="B4759" t="s">
        <v>4790</v>
      </c>
      <c r="C4759">
        <v>49</v>
      </c>
      <c r="D4759" t="s">
        <v>7</v>
      </c>
      <c r="E4759">
        <v>21905.095000000001</v>
      </c>
      <c r="F4759">
        <v>3</v>
      </c>
      <c r="G4759">
        <v>306.88</v>
      </c>
      <c r="H4759">
        <f t="shared" si="1110"/>
        <v>1</v>
      </c>
      <c r="I4759">
        <f t="shared" si="1111"/>
        <v>0</v>
      </c>
      <c r="J4759">
        <f t="shared" si="1112"/>
        <v>0</v>
      </c>
      <c r="K4759">
        <f t="shared" si="1113"/>
        <v>0</v>
      </c>
      <c r="L4759">
        <f t="shared" si="1114"/>
        <v>0</v>
      </c>
      <c r="M4759">
        <f t="shared" si="1115"/>
        <v>0</v>
      </c>
      <c r="N4759">
        <f t="shared" si="1116"/>
        <v>0</v>
      </c>
      <c r="O4759">
        <f t="shared" si="1117"/>
        <v>0</v>
      </c>
      <c r="P4759">
        <f t="shared" si="1118"/>
        <v>0</v>
      </c>
      <c r="Q4759">
        <f t="shared" si="1119"/>
        <v>0</v>
      </c>
      <c r="R4759">
        <f t="shared" si="1120"/>
        <v>0</v>
      </c>
      <c r="S4759">
        <f t="shared" si="1121"/>
        <v>0</v>
      </c>
      <c r="T4759">
        <f t="shared" si="1122"/>
        <v>0</v>
      </c>
      <c r="U4759">
        <f t="shared" si="1123"/>
        <v>0</v>
      </c>
      <c r="V4759">
        <f t="shared" si="1124"/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</row>
    <row r="4760" spans="1:31" x14ac:dyDescent="0.3">
      <c r="A4760">
        <v>1</v>
      </c>
      <c r="B4760" t="s">
        <v>4791</v>
      </c>
      <c r="C4760">
        <v>19</v>
      </c>
      <c r="D4760" t="s">
        <v>19</v>
      </c>
      <c r="E4760">
        <v>73026.92</v>
      </c>
      <c r="F4760">
        <v>11</v>
      </c>
      <c r="G4760">
        <v>98.77</v>
      </c>
      <c r="H4760">
        <f t="shared" si="1110"/>
        <v>0</v>
      </c>
      <c r="I4760">
        <f t="shared" si="1111"/>
        <v>0</v>
      </c>
      <c r="J4760">
        <f t="shared" si="1112"/>
        <v>0</v>
      </c>
      <c r="K4760">
        <f t="shared" si="1113"/>
        <v>0</v>
      </c>
      <c r="L4760">
        <f t="shared" si="1114"/>
        <v>0</v>
      </c>
      <c r="M4760">
        <f t="shared" si="1115"/>
        <v>0</v>
      </c>
      <c r="N4760">
        <f t="shared" si="1116"/>
        <v>0</v>
      </c>
      <c r="O4760">
        <f t="shared" si="1117"/>
        <v>0</v>
      </c>
      <c r="P4760">
        <f t="shared" si="1118"/>
        <v>0</v>
      </c>
      <c r="Q4760">
        <f t="shared" si="1119"/>
        <v>0</v>
      </c>
      <c r="R4760">
        <f t="shared" si="1120"/>
        <v>0</v>
      </c>
      <c r="S4760">
        <f t="shared" si="1121"/>
        <v>0</v>
      </c>
      <c r="T4760">
        <f t="shared" si="1122"/>
        <v>1</v>
      </c>
      <c r="U4760">
        <f t="shared" si="1123"/>
        <v>0</v>
      </c>
      <c r="V4760">
        <f t="shared" si="1124"/>
        <v>0</v>
      </c>
      <c r="W4760">
        <v>0</v>
      </c>
      <c r="X4760">
        <v>1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1</v>
      </c>
      <c r="AE4760">
        <v>0</v>
      </c>
    </row>
    <row r="4761" spans="1:31" x14ac:dyDescent="0.3">
      <c r="A4761">
        <v>1</v>
      </c>
      <c r="B4761" t="s">
        <v>4792</v>
      </c>
      <c r="C4761">
        <v>29</v>
      </c>
      <c r="D4761" t="s">
        <v>19</v>
      </c>
      <c r="E4761">
        <v>29823.91</v>
      </c>
      <c r="F4761">
        <v>3</v>
      </c>
      <c r="G4761">
        <v>1268.94</v>
      </c>
      <c r="H4761">
        <f t="shared" si="1110"/>
        <v>0</v>
      </c>
      <c r="I4761">
        <f t="shared" si="1111"/>
        <v>0</v>
      </c>
      <c r="J4761">
        <f t="shared" si="1112"/>
        <v>0</v>
      </c>
      <c r="K4761">
        <f t="shared" si="1113"/>
        <v>0</v>
      </c>
      <c r="L4761">
        <f t="shared" si="1114"/>
        <v>0</v>
      </c>
      <c r="M4761">
        <f t="shared" si="1115"/>
        <v>0</v>
      </c>
      <c r="N4761">
        <f t="shared" si="1116"/>
        <v>0</v>
      </c>
      <c r="O4761">
        <f t="shared" si="1117"/>
        <v>0</v>
      </c>
      <c r="P4761">
        <f t="shared" si="1118"/>
        <v>0</v>
      </c>
      <c r="Q4761">
        <f t="shared" si="1119"/>
        <v>0</v>
      </c>
      <c r="R4761">
        <f t="shared" si="1120"/>
        <v>0</v>
      </c>
      <c r="S4761">
        <f t="shared" si="1121"/>
        <v>0</v>
      </c>
      <c r="T4761">
        <f t="shared" si="1122"/>
        <v>1</v>
      </c>
      <c r="U4761">
        <f t="shared" si="1123"/>
        <v>0</v>
      </c>
      <c r="V4761">
        <f t="shared" si="1124"/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3">
      <c r="A4762">
        <v>1</v>
      </c>
      <c r="B4762" t="s">
        <v>4793</v>
      </c>
      <c r="C4762">
        <v>46</v>
      </c>
      <c r="D4762" t="s">
        <v>21</v>
      </c>
      <c r="E4762">
        <v>85515.94</v>
      </c>
      <c r="F4762">
        <v>1</v>
      </c>
      <c r="G4762">
        <v>163.56</v>
      </c>
      <c r="H4762">
        <f t="shared" si="1110"/>
        <v>0</v>
      </c>
      <c r="I4762">
        <f t="shared" si="1111"/>
        <v>0</v>
      </c>
      <c r="J4762">
        <f t="shared" si="1112"/>
        <v>0</v>
      </c>
      <c r="K4762">
        <f t="shared" si="1113"/>
        <v>0</v>
      </c>
      <c r="L4762">
        <f t="shared" si="1114"/>
        <v>0</v>
      </c>
      <c r="M4762">
        <f t="shared" si="1115"/>
        <v>0</v>
      </c>
      <c r="N4762">
        <f t="shared" si="1116"/>
        <v>0</v>
      </c>
      <c r="O4762">
        <f t="shared" si="1117"/>
        <v>0</v>
      </c>
      <c r="P4762">
        <f t="shared" si="1118"/>
        <v>0</v>
      </c>
      <c r="Q4762">
        <f t="shared" si="1119"/>
        <v>0</v>
      </c>
      <c r="R4762">
        <f t="shared" si="1120"/>
        <v>0</v>
      </c>
      <c r="S4762">
        <f t="shared" si="1121"/>
        <v>0</v>
      </c>
      <c r="T4762">
        <f t="shared" si="1122"/>
        <v>0</v>
      </c>
      <c r="U4762">
        <f t="shared" si="1123"/>
        <v>0</v>
      </c>
      <c r="V4762">
        <f t="shared" si="1124"/>
        <v>1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1</v>
      </c>
      <c r="AC4762">
        <v>0</v>
      </c>
      <c r="AD4762">
        <v>0</v>
      </c>
      <c r="AE4762">
        <v>0</v>
      </c>
    </row>
    <row r="4763" spans="1:31" x14ac:dyDescent="0.3">
      <c r="A4763">
        <v>0</v>
      </c>
      <c r="B4763" t="s">
        <v>4794</v>
      </c>
      <c r="C4763">
        <v>17</v>
      </c>
      <c r="D4763" t="s">
        <v>15</v>
      </c>
      <c r="E4763">
        <v>14173.65</v>
      </c>
      <c r="F4763">
        <v>16</v>
      </c>
      <c r="G4763">
        <v>2297.52</v>
      </c>
      <c r="H4763">
        <f t="shared" si="1110"/>
        <v>0</v>
      </c>
      <c r="I4763">
        <f t="shared" si="1111"/>
        <v>0</v>
      </c>
      <c r="J4763">
        <f t="shared" si="1112"/>
        <v>0</v>
      </c>
      <c r="K4763">
        <f t="shared" si="1113"/>
        <v>0</v>
      </c>
      <c r="L4763">
        <f t="shared" si="1114"/>
        <v>0</v>
      </c>
      <c r="M4763">
        <f t="shared" si="1115"/>
        <v>0</v>
      </c>
      <c r="N4763">
        <f t="shared" si="1116"/>
        <v>0</v>
      </c>
      <c r="O4763">
        <f t="shared" si="1117"/>
        <v>0</v>
      </c>
      <c r="P4763">
        <f t="shared" si="1118"/>
        <v>1</v>
      </c>
      <c r="Q4763">
        <f t="shared" si="1119"/>
        <v>0</v>
      </c>
      <c r="R4763">
        <f t="shared" si="1120"/>
        <v>0</v>
      </c>
      <c r="S4763">
        <f t="shared" si="1121"/>
        <v>0</v>
      </c>
      <c r="T4763">
        <f t="shared" si="1122"/>
        <v>0</v>
      </c>
      <c r="U4763">
        <f t="shared" si="1123"/>
        <v>0</v>
      </c>
      <c r="V4763">
        <f t="shared" si="1124"/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1</v>
      </c>
      <c r="AD4763">
        <v>1</v>
      </c>
      <c r="AE4763">
        <v>0</v>
      </c>
    </row>
    <row r="4764" spans="1:31" x14ac:dyDescent="0.3">
      <c r="A4764">
        <v>0</v>
      </c>
      <c r="B4764" t="s">
        <v>4795</v>
      </c>
      <c r="C4764">
        <v>27</v>
      </c>
      <c r="D4764" t="s">
        <v>13</v>
      </c>
      <c r="E4764">
        <v>38957.339999999997</v>
      </c>
      <c r="F4764">
        <v>14</v>
      </c>
      <c r="G4764">
        <v>2274.1</v>
      </c>
      <c r="H4764">
        <f t="shared" si="1110"/>
        <v>0</v>
      </c>
      <c r="I4764">
        <f t="shared" si="1111"/>
        <v>0</v>
      </c>
      <c r="J4764">
        <f t="shared" si="1112"/>
        <v>0</v>
      </c>
      <c r="K4764">
        <f t="shared" si="1113"/>
        <v>0</v>
      </c>
      <c r="L4764">
        <f t="shared" si="1114"/>
        <v>0</v>
      </c>
      <c r="M4764">
        <f t="shared" si="1115"/>
        <v>0</v>
      </c>
      <c r="N4764">
        <f t="shared" si="1116"/>
        <v>1</v>
      </c>
      <c r="O4764">
        <f t="shared" si="1117"/>
        <v>0</v>
      </c>
      <c r="P4764">
        <f t="shared" si="1118"/>
        <v>0</v>
      </c>
      <c r="Q4764">
        <f t="shared" si="1119"/>
        <v>0</v>
      </c>
      <c r="R4764">
        <f t="shared" si="1120"/>
        <v>0</v>
      </c>
      <c r="S4764">
        <f t="shared" si="1121"/>
        <v>0</v>
      </c>
      <c r="T4764">
        <f t="shared" si="1122"/>
        <v>0</v>
      </c>
      <c r="U4764">
        <f t="shared" si="1123"/>
        <v>0</v>
      </c>
      <c r="V4764">
        <f t="shared" si="1124"/>
        <v>0</v>
      </c>
      <c r="W4764">
        <v>0</v>
      </c>
      <c r="X4764">
        <v>1</v>
      </c>
      <c r="Y4764">
        <v>1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0</v>
      </c>
    </row>
    <row r="4765" spans="1:31" x14ac:dyDescent="0.3">
      <c r="A4765">
        <v>1</v>
      </c>
      <c r="B4765" t="s">
        <v>4796</v>
      </c>
      <c r="C4765">
        <v>33</v>
      </c>
      <c r="D4765" t="s">
        <v>15</v>
      </c>
      <c r="E4765">
        <v>72414.06</v>
      </c>
      <c r="F4765">
        <v>21</v>
      </c>
      <c r="G4765">
        <v>1020.01</v>
      </c>
      <c r="H4765">
        <f t="shared" si="1110"/>
        <v>0</v>
      </c>
      <c r="I4765">
        <f t="shared" si="1111"/>
        <v>0</v>
      </c>
      <c r="J4765">
        <f t="shared" si="1112"/>
        <v>0</v>
      </c>
      <c r="K4765">
        <f t="shared" si="1113"/>
        <v>0</v>
      </c>
      <c r="L4765">
        <f t="shared" si="1114"/>
        <v>0</v>
      </c>
      <c r="M4765">
        <f t="shared" si="1115"/>
        <v>0</v>
      </c>
      <c r="N4765">
        <f t="shared" si="1116"/>
        <v>0</v>
      </c>
      <c r="O4765">
        <f t="shared" si="1117"/>
        <v>0</v>
      </c>
      <c r="P4765">
        <f t="shared" si="1118"/>
        <v>1</v>
      </c>
      <c r="Q4765">
        <f t="shared" si="1119"/>
        <v>0</v>
      </c>
      <c r="R4765">
        <f t="shared" si="1120"/>
        <v>0</v>
      </c>
      <c r="S4765">
        <f t="shared" si="1121"/>
        <v>0</v>
      </c>
      <c r="T4765">
        <f t="shared" si="1122"/>
        <v>0</v>
      </c>
      <c r="U4765">
        <f t="shared" si="1123"/>
        <v>0</v>
      </c>
      <c r="V4765">
        <f t="shared" si="1124"/>
        <v>0</v>
      </c>
      <c r="W4765">
        <v>1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1</v>
      </c>
      <c r="AD4765">
        <v>1</v>
      </c>
      <c r="AE4765">
        <v>0</v>
      </c>
    </row>
    <row r="4766" spans="1:31" x14ac:dyDescent="0.3">
      <c r="A4766">
        <v>0</v>
      </c>
      <c r="B4766" t="s">
        <v>4797</v>
      </c>
      <c r="C4766">
        <v>39</v>
      </c>
      <c r="D4766" t="s">
        <v>14</v>
      </c>
      <c r="E4766">
        <v>32291.88</v>
      </c>
      <c r="F4766">
        <v>21</v>
      </c>
      <c r="G4766">
        <v>3134.09</v>
      </c>
      <c r="H4766">
        <f t="shared" si="1110"/>
        <v>0</v>
      </c>
      <c r="I4766">
        <f t="shared" si="1111"/>
        <v>0</v>
      </c>
      <c r="J4766">
        <f t="shared" si="1112"/>
        <v>0</v>
      </c>
      <c r="K4766">
        <f t="shared" si="1113"/>
        <v>0</v>
      </c>
      <c r="L4766">
        <f t="shared" si="1114"/>
        <v>0</v>
      </c>
      <c r="M4766">
        <f t="shared" si="1115"/>
        <v>0</v>
      </c>
      <c r="N4766">
        <f t="shared" si="1116"/>
        <v>0</v>
      </c>
      <c r="O4766">
        <f t="shared" si="1117"/>
        <v>1</v>
      </c>
      <c r="P4766">
        <f t="shared" si="1118"/>
        <v>0</v>
      </c>
      <c r="Q4766">
        <f t="shared" si="1119"/>
        <v>0</v>
      </c>
      <c r="R4766">
        <f t="shared" si="1120"/>
        <v>0</v>
      </c>
      <c r="S4766">
        <f t="shared" si="1121"/>
        <v>0</v>
      </c>
      <c r="T4766">
        <f t="shared" si="1122"/>
        <v>0</v>
      </c>
      <c r="U4766">
        <f t="shared" si="1123"/>
        <v>0</v>
      </c>
      <c r="V4766">
        <f t="shared" si="1124"/>
        <v>0</v>
      </c>
      <c r="W4766">
        <v>1</v>
      </c>
      <c r="X4766">
        <v>0</v>
      </c>
      <c r="Y4766">
        <v>0</v>
      </c>
      <c r="Z4766">
        <v>1</v>
      </c>
      <c r="AA4766">
        <v>0</v>
      </c>
      <c r="AB4766">
        <v>1</v>
      </c>
      <c r="AC4766">
        <v>1</v>
      </c>
      <c r="AD4766">
        <v>0</v>
      </c>
      <c r="AE4766">
        <v>0</v>
      </c>
    </row>
    <row r="4767" spans="1:31" x14ac:dyDescent="0.3">
      <c r="A4767">
        <v>1</v>
      </c>
      <c r="B4767" t="s">
        <v>4798</v>
      </c>
      <c r="C4767">
        <v>41</v>
      </c>
      <c r="D4767" t="s">
        <v>7</v>
      </c>
      <c r="E4767">
        <v>16582.830000000002</v>
      </c>
      <c r="F4767">
        <v>16</v>
      </c>
      <c r="G4767">
        <v>471.81</v>
      </c>
      <c r="H4767">
        <f t="shared" si="1110"/>
        <v>1</v>
      </c>
      <c r="I4767">
        <f t="shared" si="1111"/>
        <v>0</v>
      </c>
      <c r="J4767">
        <f t="shared" si="1112"/>
        <v>0</v>
      </c>
      <c r="K4767">
        <f t="shared" si="1113"/>
        <v>0</v>
      </c>
      <c r="L4767">
        <f t="shared" si="1114"/>
        <v>0</v>
      </c>
      <c r="M4767">
        <f t="shared" si="1115"/>
        <v>0</v>
      </c>
      <c r="N4767">
        <f t="shared" si="1116"/>
        <v>0</v>
      </c>
      <c r="O4767">
        <f t="shared" si="1117"/>
        <v>0</v>
      </c>
      <c r="P4767">
        <f t="shared" si="1118"/>
        <v>0</v>
      </c>
      <c r="Q4767">
        <f t="shared" si="1119"/>
        <v>0</v>
      </c>
      <c r="R4767">
        <f t="shared" si="1120"/>
        <v>0</v>
      </c>
      <c r="S4767">
        <f t="shared" si="1121"/>
        <v>0</v>
      </c>
      <c r="T4767">
        <f t="shared" si="1122"/>
        <v>0</v>
      </c>
      <c r="U4767">
        <f t="shared" si="1123"/>
        <v>0</v>
      </c>
      <c r="V4767">
        <f t="shared" si="1124"/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</row>
    <row r="4768" spans="1:31" x14ac:dyDescent="0.3">
      <c r="A4768">
        <v>1</v>
      </c>
      <c r="B4768" t="s">
        <v>4799</v>
      </c>
      <c r="C4768">
        <v>27</v>
      </c>
      <c r="D4768" t="s">
        <v>7</v>
      </c>
      <c r="E4768">
        <v>57838.06</v>
      </c>
      <c r="F4768">
        <v>1</v>
      </c>
      <c r="G4768">
        <v>1362.1</v>
      </c>
      <c r="H4768">
        <f t="shared" si="1110"/>
        <v>1</v>
      </c>
      <c r="I4768">
        <f t="shared" si="1111"/>
        <v>0</v>
      </c>
      <c r="J4768">
        <f t="shared" si="1112"/>
        <v>0</v>
      </c>
      <c r="K4768">
        <f t="shared" si="1113"/>
        <v>0</v>
      </c>
      <c r="L4768">
        <f t="shared" si="1114"/>
        <v>0</v>
      </c>
      <c r="M4768">
        <f t="shared" si="1115"/>
        <v>0</v>
      </c>
      <c r="N4768">
        <f t="shared" si="1116"/>
        <v>0</v>
      </c>
      <c r="O4768">
        <f t="shared" si="1117"/>
        <v>0</v>
      </c>
      <c r="P4768">
        <f t="shared" si="1118"/>
        <v>0</v>
      </c>
      <c r="Q4768">
        <f t="shared" si="1119"/>
        <v>0</v>
      </c>
      <c r="R4768">
        <f t="shared" si="1120"/>
        <v>0</v>
      </c>
      <c r="S4768">
        <f t="shared" si="1121"/>
        <v>0</v>
      </c>
      <c r="T4768">
        <f t="shared" si="1122"/>
        <v>0</v>
      </c>
      <c r="U4768">
        <f t="shared" si="1123"/>
        <v>0</v>
      </c>
      <c r="V4768">
        <f t="shared" si="1124"/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1</v>
      </c>
      <c r="AD4768">
        <v>0</v>
      </c>
      <c r="AE4768">
        <v>0</v>
      </c>
    </row>
    <row r="4769" spans="1:31" x14ac:dyDescent="0.3">
      <c r="A4769">
        <v>1</v>
      </c>
      <c r="B4769" t="s">
        <v>4800</v>
      </c>
      <c r="C4769">
        <v>19</v>
      </c>
      <c r="D4769" t="s">
        <v>45</v>
      </c>
      <c r="E4769">
        <v>177696.92</v>
      </c>
      <c r="F4769">
        <v>9</v>
      </c>
      <c r="G4769">
        <v>1182.9100000000001</v>
      </c>
      <c r="H4769">
        <f t="shared" si="1110"/>
        <v>0</v>
      </c>
      <c r="I4769">
        <f t="shared" si="1111"/>
        <v>0</v>
      </c>
      <c r="J4769">
        <f t="shared" si="1112"/>
        <v>0</v>
      </c>
      <c r="K4769">
        <f t="shared" si="1113"/>
        <v>0</v>
      </c>
      <c r="L4769">
        <f t="shared" si="1114"/>
        <v>0</v>
      </c>
      <c r="M4769">
        <f t="shared" si="1115"/>
        <v>0</v>
      </c>
      <c r="N4769">
        <f t="shared" si="1116"/>
        <v>0</v>
      </c>
      <c r="O4769">
        <f t="shared" si="1117"/>
        <v>0</v>
      </c>
      <c r="P4769">
        <f t="shared" si="1118"/>
        <v>0</v>
      </c>
      <c r="Q4769">
        <f t="shared" si="1119"/>
        <v>0</v>
      </c>
      <c r="R4769">
        <f t="shared" si="1120"/>
        <v>1</v>
      </c>
      <c r="S4769">
        <f t="shared" si="1121"/>
        <v>0</v>
      </c>
      <c r="T4769">
        <f t="shared" si="1122"/>
        <v>0</v>
      </c>
      <c r="U4769">
        <f t="shared" si="1123"/>
        <v>0</v>
      </c>
      <c r="V4769">
        <f t="shared" si="1124"/>
        <v>0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1:31" x14ac:dyDescent="0.3">
      <c r="A4770">
        <v>1</v>
      </c>
      <c r="B4770" t="s">
        <v>4801</v>
      </c>
      <c r="C4770">
        <v>38</v>
      </c>
      <c r="D4770" t="s">
        <v>8</v>
      </c>
      <c r="E4770">
        <v>11954.334999999999</v>
      </c>
      <c r="F4770">
        <v>11</v>
      </c>
      <c r="G4770">
        <v>74.040000000000006</v>
      </c>
      <c r="H4770">
        <f t="shared" si="1110"/>
        <v>0</v>
      </c>
      <c r="I4770">
        <f t="shared" si="1111"/>
        <v>1</v>
      </c>
      <c r="J4770">
        <f t="shared" si="1112"/>
        <v>0</v>
      </c>
      <c r="K4770">
        <f t="shared" si="1113"/>
        <v>0</v>
      </c>
      <c r="L4770">
        <f t="shared" si="1114"/>
        <v>0</v>
      </c>
      <c r="M4770">
        <f t="shared" si="1115"/>
        <v>0</v>
      </c>
      <c r="N4770">
        <f t="shared" si="1116"/>
        <v>0</v>
      </c>
      <c r="O4770">
        <f t="shared" si="1117"/>
        <v>0</v>
      </c>
      <c r="P4770">
        <f t="shared" si="1118"/>
        <v>0</v>
      </c>
      <c r="Q4770">
        <f t="shared" si="1119"/>
        <v>0</v>
      </c>
      <c r="R4770">
        <f t="shared" si="1120"/>
        <v>0</v>
      </c>
      <c r="S4770">
        <f t="shared" si="1121"/>
        <v>0</v>
      </c>
      <c r="T4770">
        <f t="shared" si="1122"/>
        <v>0</v>
      </c>
      <c r="U4770">
        <f t="shared" si="1123"/>
        <v>0</v>
      </c>
      <c r="V4770">
        <f t="shared" si="1124"/>
        <v>0</v>
      </c>
      <c r="W4770">
        <v>0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3">
      <c r="A4771">
        <v>0</v>
      </c>
      <c r="B4771" t="s">
        <v>4802</v>
      </c>
      <c r="C4771">
        <v>44</v>
      </c>
      <c r="D4771" t="s">
        <v>11</v>
      </c>
      <c r="E4771">
        <v>17075.22</v>
      </c>
      <c r="F4771">
        <v>18</v>
      </c>
      <c r="G4771">
        <v>3593.36</v>
      </c>
      <c r="H4771">
        <f t="shared" si="1110"/>
        <v>0</v>
      </c>
      <c r="I4771">
        <f t="shared" si="1111"/>
        <v>0</v>
      </c>
      <c r="J4771">
        <f t="shared" si="1112"/>
        <v>0</v>
      </c>
      <c r="K4771">
        <f t="shared" si="1113"/>
        <v>0</v>
      </c>
      <c r="L4771">
        <f t="shared" si="1114"/>
        <v>1</v>
      </c>
      <c r="M4771">
        <f t="shared" si="1115"/>
        <v>0</v>
      </c>
      <c r="N4771">
        <f t="shared" si="1116"/>
        <v>0</v>
      </c>
      <c r="O4771">
        <f t="shared" si="1117"/>
        <v>0</v>
      </c>
      <c r="P4771">
        <f t="shared" si="1118"/>
        <v>0</v>
      </c>
      <c r="Q4771">
        <f t="shared" si="1119"/>
        <v>0</v>
      </c>
      <c r="R4771">
        <f t="shared" si="1120"/>
        <v>0</v>
      </c>
      <c r="S4771">
        <f t="shared" si="1121"/>
        <v>0</v>
      </c>
      <c r="T4771">
        <f t="shared" si="1122"/>
        <v>0</v>
      </c>
      <c r="U4771">
        <f t="shared" si="1123"/>
        <v>0</v>
      </c>
      <c r="V4771">
        <f t="shared" si="1124"/>
        <v>0</v>
      </c>
      <c r="W4771">
        <v>0</v>
      </c>
      <c r="X4771">
        <v>0</v>
      </c>
      <c r="Y4771">
        <v>1</v>
      </c>
      <c r="Z4771">
        <v>1</v>
      </c>
      <c r="AA4771">
        <v>1</v>
      </c>
      <c r="AB4771">
        <v>1</v>
      </c>
      <c r="AC4771">
        <v>0</v>
      </c>
      <c r="AD4771">
        <v>0</v>
      </c>
      <c r="AE4771">
        <v>0</v>
      </c>
    </row>
    <row r="4772" spans="1:31" x14ac:dyDescent="0.3">
      <c r="A4772">
        <v>1</v>
      </c>
      <c r="B4772" t="s">
        <v>4803</v>
      </c>
      <c r="C4772">
        <v>33</v>
      </c>
      <c r="D4772" t="s">
        <v>18</v>
      </c>
      <c r="E4772">
        <v>2061691</v>
      </c>
      <c r="F4772">
        <v>11</v>
      </c>
      <c r="G4772">
        <v>359.63</v>
      </c>
      <c r="H4772">
        <f t="shared" si="1110"/>
        <v>0</v>
      </c>
      <c r="I4772">
        <f t="shared" si="1111"/>
        <v>0</v>
      </c>
      <c r="J4772">
        <f t="shared" si="1112"/>
        <v>0</v>
      </c>
      <c r="K4772">
        <f t="shared" si="1113"/>
        <v>0</v>
      </c>
      <c r="L4772">
        <f t="shared" si="1114"/>
        <v>0</v>
      </c>
      <c r="M4772">
        <f t="shared" si="1115"/>
        <v>0</v>
      </c>
      <c r="N4772">
        <f t="shared" si="1116"/>
        <v>0</v>
      </c>
      <c r="O4772">
        <f t="shared" si="1117"/>
        <v>0</v>
      </c>
      <c r="P4772">
        <f t="shared" si="1118"/>
        <v>0</v>
      </c>
      <c r="Q4772">
        <f t="shared" si="1119"/>
        <v>0</v>
      </c>
      <c r="R4772">
        <f t="shared" si="1120"/>
        <v>0</v>
      </c>
      <c r="S4772">
        <f t="shared" si="1121"/>
        <v>1</v>
      </c>
      <c r="T4772">
        <f t="shared" si="1122"/>
        <v>0</v>
      </c>
      <c r="U4772">
        <f t="shared" si="1123"/>
        <v>0</v>
      </c>
      <c r="V4772">
        <f t="shared" si="1124"/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0</v>
      </c>
    </row>
    <row r="4773" spans="1:31" x14ac:dyDescent="0.3">
      <c r="A4773">
        <v>0</v>
      </c>
      <c r="B4773" t="s">
        <v>4804</v>
      </c>
      <c r="C4773">
        <v>33</v>
      </c>
      <c r="D4773" t="s">
        <v>8</v>
      </c>
      <c r="E4773">
        <v>19890.189999999999</v>
      </c>
      <c r="F4773">
        <v>20</v>
      </c>
      <c r="G4773">
        <v>3028.06</v>
      </c>
      <c r="H4773">
        <f t="shared" si="1110"/>
        <v>0</v>
      </c>
      <c r="I4773">
        <f t="shared" si="1111"/>
        <v>1</v>
      </c>
      <c r="J4773">
        <f t="shared" si="1112"/>
        <v>0</v>
      </c>
      <c r="K4773">
        <f t="shared" si="1113"/>
        <v>0</v>
      </c>
      <c r="L4773">
        <f t="shared" si="1114"/>
        <v>0</v>
      </c>
      <c r="M4773">
        <f t="shared" si="1115"/>
        <v>0</v>
      </c>
      <c r="N4773">
        <f t="shared" si="1116"/>
        <v>0</v>
      </c>
      <c r="O4773">
        <f t="shared" si="1117"/>
        <v>0</v>
      </c>
      <c r="P4773">
        <f t="shared" si="1118"/>
        <v>0</v>
      </c>
      <c r="Q4773">
        <f t="shared" si="1119"/>
        <v>0</v>
      </c>
      <c r="R4773">
        <f t="shared" si="1120"/>
        <v>0</v>
      </c>
      <c r="S4773">
        <f t="shared" si="1121"/>
        <v>0</v>
      </c>
      <c r="T4773">
        <f t="shared" si="1122"/>
        <v>0</v>
      </c>
      <c r="U4773">
        <f t="shared" si="1123"/>
        <v>0</v>
      </c>
      <c r="V4773">
        <f t="shared" si="1124"/>
        <v>0</v>
      </c>
      <c r="W4773">
        <v>1</v>
      </c>
      <c r="X4773">
        <v>1</v>
      </c>
      <c r="Y4773">
        <v>1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</row>
    <row r="4774" spans="1:31" x14ac:dyDescent="0.3">
      <c r="A4774">
        <v>1</v>
      </c>
      <c r="B4774" t="s">
        <v>4805</v>
      </c>
      <c r="C4774">
        <v>20</v>
      </c>
      <c r="D4774" t="s">
        <v>18</v>
      </c>
      <c r="E4774">
        <v>86584.74</v>
      </c>
      <c r="F4774">
        <v>11</v>
      </c>
      <c r="G4774">
        <v>19.36</v>
      </c>
      <c r="H4774">
        <f t="shared" si="1110"/>
        <v>0</v>
      </c>
      <c r="I4774">
        <f t="shared" si="1111"/>
        <v>0</v>
      </c>
      <c r="J4774">
        <f t="shared" si="1112"/>
        <v>0</v>
      </c>
      <c r="K4774">
        <f t="shared" si="1113"/>
        <v>0</v>
      </c>
      <c r="L4774">
        <f t="shared" si="1114"/>
        <v>0</v>
      </c>
      <c r="M4774">
        <f t="shared" si="1115"/>
        <v>0</v>
      </c>
      <c r="N4774">
        <f t="shared" si="1116"/>
        <v>0</v>
      </c>
      <c r="O4774">
        <f t="shared" si="1117"/>
        <v>0</v>
      </c>
      <c r="P4774">
        <f t="shared" si="1118"/>
        <v>0</v>
      </c>
      <c r="Q4774">
        <f t="shared" si="1119"/>
        <v>0</v>
      </c>
      <c r="R4774">
        <f t="shared" si="1120"/>
        <v>0</v>
      </c>
      <c r="S4774">
        <f t="shared" si="1121"/>
        <v>1</v>
      </c>
      <c r="T4774">
        <f t="shared" si="1122"/>
        <v>0</v>
      </c>
      <c r="U4774">
        <f t="shared" si="1123"/>
        <v>0</v>
      </c>
      <c r="V4774">
        <f t="shared" si="1124"/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1</v>
      </c>
      <c r="AC4774">
        <v>0</v>
      </c>
      <c r="AD4774">
        <v>0</v>
      </c>
      <c r="AE4774">
        <v>0</v>
      </c>
    </row>
    <row r="4775" spans="1:31" x14ac:dyDescent="0.3">
      <c r="A4775">
        <v>0</v>
      </c>
      <c r="B4775" t="s">
        <v>4806</v>
      </c>
      <c r="C4775">
        <v>32</v>
      </c>
      <c r="D4775" t="s">
        <v>45</v>
      </c>
      <c r="E4775">
        <v>122503.12</v>
      </c>
      <c r="F4775">
        <v>20</v>
      </c>
      <c r="G4775">
        <v>333.32</v>
      </c>
      <c r="H4775">
        <f t="shared" si="1110"/>
        <v>0</v>
      </c>
      <c r="I4775">
        <f t="shared" si="1111"/>
        <v>0</v>
      </c>
      <c r="J4775">
        <f t="shared" si="1112"/>
        <v>0</v>
      </c>
      <c r="K4775">
        <f t="shared" si="1113"/>
        <v>0</v>
      </c>
      <c r="L4775">
        <f t="shared" si="1114"/>
        <v>0</v>
      </c>
      <c r="M4775">
        <f t="shared" si="1115"/>
        <v>0</v>
      </c>
      <c r="N4775">
        <f t="shared" si="1116"/>
        <v>0</v>
      </c>
      <c r="O4775">
        <f t="shared" si="1117"/>
        <v>0</v>
      </c>
      <c r="P4775">
        <f t="shared" si="1118"/>
        <v>0</v>
      </c>
      <c r="Q4775">
        <f t="shared" si="1119"/>
        <v>0</v>
      </c>
      <c r="R4775">
        <f t="shared" si="1120"/>
        <v>1</v>
      </c>
      <c r="S4775">
        <f t="shared" si="1121"/>
        <v>0</v>
      </c>
      <c r="T4775">
        <f t="shared" si="1122"/>
        <v>0</v>
      </c>
      <c r="U4775">
        <f t="shared" si="1123"/>
        <v>0</v>
      </c>
      <c r="V4775">
        <f t="shared" si="1124"/>
        <v>0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 spans="1:31" x14ac:dyDescent="0.3">
      <c r="A4776">
        <v>1</v>
      </c>
      <c r="B4776" t="s">
        <v>4807</v>
      </c>
      <c r="C4776">
        <v>43</v>
      </c>
      <c r="D4776" t="s">
        <v>45</v>
      </c>
      <c r="E4776">
        <v>57153.63</v>
      </c>
      <c r="F4776">
        <v>10</v>
      </c>
      <c r="G4776">
        <v>529.63</v>
      </c>
      <c r="H4776">
        <f t="shared" si="1110"/>
        <v>0</v>
      </c>
      <c r="I4776">
        <f t="shared" si="1111"/>
        <v>0</v>
      </c>
      <c r="J4776">
        <f t="shared" si="1112"/>
        <v>0</v>
      </c>
      <c r="K4776">
        <f t="shared" si="1113"/>
        <v>0</v>
      </c>
      <c r="L4776">
        <f t="shared" si="1114"/>
        <v>0</v>
      </c>
      <c r="M4776">
        <f t="shared" si="1115"/>
        <v>0</v>
      </c>
      <c r="N4776">
        <f t="shared" si="1116"/>
        <v>0</v>
      </c>
      <c r="O4776">
        <f t="shared" si="1117"/>
        <v>0</v>
      </c>
      <c r="P4776">
        <f t="shared" si="1118"/>
        <v>0</v>
      </c>
      <c r="Q4776">
        <f t="shared" si="1119"/>
        <v>0</v>
      </c>
      <c r="R4776">
        <f t="shared" si="1120"/>
        <v>1</v>
      </c>
      <c r="S4776">
        <f t="shared" si="1121"/>
        <v>0</v>
      </c>
      <c r="T4776">
        <f t="shared" si="1122"/>
        <v>0</v>
      </c>
      <c r="U4776">
        <f t="shared" si="1123"/>
        <v>0</v>
      </c>
      <c r="V4776">
        <f t="shared" si="1124"/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1</v>
      </c>
      <c r="AE4776">
        <v>0</v>
      </c>
    </row>
    <row r="4777" spans="1:31" x14ac:dyDescent="0.3">
      <c r="A4777">
        <v>0</v>
      </c>
      <c r="B4777" t="s">
        <v>4808</v>
      </c>
      <c r="C4777">
        <v>15</v>
      </c>
      <c r="D4777" t="s">
        <v>21</v>
      </c>
      <c r="E4777">
        <v>67614.240000000005</v>
      </c>
      <c r="F4777">
        <v>22</v>
      </c>
      <c r="G4777">
        <v>1330.8</v>
      </c>
      <c r="H4777">
        <f t="shared" si="1110"/>
        <v>0</v>
      </c>
      <c r="I4777">
        <f t="shared" si="1111"/>
        <v>0</v>
      </c>
      <c r="J4777">
        <f t="shared" si="1112"/>
        <v>0</v>
      </c>
      <c r="K4777">
        <f t="shared" si="1113"/>
        <v>0</v>
      </c>
      <c r="L4777">
        <f t="shared" si="1114"/>
        <v>0</v>
      </c>
      <c r="M4777">
        <f t="shared" si="1115"/>
        <v>0</v>
      </c>
      <c r="N4777">
        <f t="shared" si="1116"/>
        <v>0</v>
      </c>
      <c r="O4777">
        <f t="shared" si="1117"/>
        <v>0</v>
      </c>
      <c r="P4777">
        <f t="shared" si="1118"/>
        <v>0</v>
      </c>
      <c r="Q4777">
        <f t="shared" si="1119"/>
        <v>0</v>
      </c>
      <c r="R4777">
        <f t="shared" si="1120"/>
        <v>0</v>
      </c>
      <c r="S4777">
        <f t="shared" si="1121"/>
        <v>0</v>
      </c>
      <c r="T4777">
        <f t="shared" si="1122"/>
        <v>0</v>
      </c>
      <c r="U4777">
        <f t="shared" si="1123"/>
        <v>0</v>
      </c>
      <c r="V4777">
        <f t="shared" si="1124"/>
        <v>1</v>
      </c>
      <c r="W4777">
        <v>1</v>
      </c>
      <c r="X4777">
        <v>0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0</v>
      </c>
    </row>
    <row r="4778" spans="1:31" x14ac:dyDescent="0.3">
      <c r="A4778">
        <v>1</v>
      </c>
      <c r="B4778" t="s">
        <v>4809</v>
      </c>
      <c r="C4778">
        <v>31</v>
      </c>
      <c r="D4778" t="s">
        <v>12</v>
      </c>
      <c r="E4778">
        <v>65383.72</v>
      </c>
      <c r="F4778">
        <v>8</v>
      </c>
      <c r="G4778">
        <v>2561.12</v>
      </c>
      <c r="H4778">
        <f t="shared" si="1110"/>
        <v>0</v>
      </c>
      <c r="I4778">
        <f t="shared" si="1111"/>
        <v>0</v>
      </c>
      <c r="J4778">
        <f t="shared" si="1112"/>
        <v>0</v>
      </c>
      <c r="K4778">
        <f t="shared" si="1113"/>
        <v>0</v>
      </c>
      <c r="L4778">
        <f t="shared" si="1114"/>
        <v>0</v>
      </c>
      <c r="M4778">
        <f t="shared" si="1115"/>
        <v>1</v>
      </c>
      <c r="N4778">
        <f t="shared" si="1116"/>
        <v>0</v>
      </c>
      <c r="O4778">
        <f t="shared" si="1117"/>
        <v>0</v>
      </c>
      <c r="P4778">
        <f t="shared" si="1118"/>
        <v>0</v>
      </c>
      <c r="Q4778">
        <f t="shared" si="1119"/>
        <v>0</v>
      </c>
      <c r="R4778">
        <f t="shared" si="1120"/>
        <v>0</v>
      </c>
      <c r="S4778">
        <f t="shared" si="1121"/>
        <v>0</v>
      </c>
      <c r="T4778">
        <f t="shared" si="1122"/>
        <v>0</v>
      </c>
      <c r="U4778">
        <f t="shared" si="1123"/>
        <v>0</v>
      </c>
      <c r="V4778">
        <f t="shared" si="1124"/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1</v>
      </c>
      <c r="AD4778">
        <v>0</v>
      </c>
      <c r="AE4778">
        <v>0</v>
      </c>
    </row>
    <row r="4779" spans="1:31" x14ac:dyDescent="0.3">
      <c r="A4779">
        <v>1</v>
      </c>
      <c r="B4779" t="s">
        <v>4810</v>
      </c>
      <c r="C4779">
        <v>32</v>
      </c>
      <c r="D4779" t="s">
        <v>11</v>
      </c>
      <c r="E4779">
        <v>43985.8</v>
      </c>
      <c r="F4779">
        <v>17</v>
      </c>
      <c r="G4779">
        <v>715.46</v>
      </c>
      <c r="H4779">
        <f t="shared" si="1110"/>
        <v>0</v>
      </c>
      <c r="I4779">
        <f t="shared" si="1111"/>
        <v>0</v>
      </c>
      <c r="J4779">
        <f t="shared" si="1112"/>
        <v>0</v>
      </c>
      <c r="K4779">
        <f t="shared" si="1113"/>
        <v>0</v>
      </c>
      <c r="L4779">
        <f t="shared" si="1114"/>
        <v>1</v>
      </c>
      <c r="M4779">
        <f t="shared" si="1115"/>
        <v>0</v>
      </c>
      <c r="N4779">
        <f t="shared" si="1116"/>
        <v>0</v>
      </c>
      <c r="O4779">
        <f t="shared" si="1117"/>
        <v>0</v>
      </c>
      <c r="P4779">
        <f t="shared" si="1118"/>
        <v>0</v>
      </c>
      <c r="Q4779">
        <f t="shared" si="1119"/>
        <v>0</v>
      </c>
      <c r="R4779">
        <f t="shared" si="1120"/>
        <v>0</v>
      </c>
      <c r="S4779">
        <f t="shared" si="1121"/>
        <v>0</v>
      </c>
      <c r="T4779">
        <f t="shared" si="1122"/>
        <v>0</v>
      </c>
      <c r="U4779">
        <f t="shared" si="1123"/>
        <v>0</v>
      </c>
      <c r="V4779">
        <f t="shared" si="1124"/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3">
      <c r="A4780">
        <v>0</v>
      </c>
      <c r="B4780" t="s">
        <v>4811</v>
      </c>
      <c r="C4780">
        <v>28</v>
      </c>
      <c r="D4780" t="s">
        <v>13</v>
      </c>
      <c r="E4780">
        <v>63030.879999999997</v>
      </c>
      <c r="F4780">
        <v>11</v>
      </c>
      <c r="G4780">
        <v>1767.61</v>
      </c>
      <c r="H4780">
        <f t="shared" si="1110"/>
        <v>0</v>
      </c>
      <c r="I4780">
        <f t="shared" si="1111"/>
        <v>0</v>
      </c>
      <c r="J4780">
        <f t="shared" si="1112"/>
        <v>0</v>
      </c>
      <c r="K4780">
        <f t="shared" si="1113"/>
        <v>0</v>
      </c>
      <c r="L4780">
        <f t="shared" si="1114"/>
        <v>0</v>
      </c>
      <c r="M4780">
        <f t="shared" si="1115"/>
        <v>0</v>
      </c>
      <c r="N4780">
        <f t="shared" si="1116"/>
        <v>1</v>
      </c>
      <c r="O4780">
        <f t="shared" si="1117"/>
        <v>0</v>
      </c>
      <c r="P4780">
        <f t="shared" si="1118"/>
        <v>0</v>
      </c>
      <c r="Q4780">
        <f t="shared" si="1119"/>
        <v>0</v>
      </c>
      <c r="R4780">
        <f t="shared" si="1120"/>
        <v>0</v>
      </c>
      <c r="S4780">
        <f t="shared" si="1121"/>
        <v>0</v>
      </c>
      <c r="T4780">
        <f t="shared" si="1122"/>
        <v>0</v>
      </c>
      <c r="U4780">
        <f t="shared" si="1123"/>
        <v>0</v>
      </c>
      <c r="V4780">
        <f t="shared" si="1124"/>
        <v>0</v>
      </c>
      <c r="W4780">
        <v>1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1</v>
      </c>
      <c r="AD4780">
        <v>0</v>
      </c>
      <c r="AE4780">
        <v>0</v>
      </c>
    </row>
    <row r="4781" spans="1:31" x14ac:dyDescent="0.3">
      <c r="A4781">
        <v>1</v>
      </c>
      <c r="B4781" t="s">
        <v>4812</v>
      </c>
      <c r="C4781">
        <v>30</v>
      </c>
      <c r="D4781" t="s">
        <v>15</v>
      </c>
      <c r="E4781">
        <v>154493.88</v>
      </c>
      <c r="F4781">
        <v>6</v>
      </c>
      <c r="G4781">
        <v>577.39</v>
      </c>
      <c r="H4781">
        <f t="shared" si="1110"/>
        <v>0</v>
      </c>
      <c r="I4781">
        <f t="shared" si="1111"/>
        <v>0</v>
      </c>
      <c r="J4781">
        <f t="shared" si="1112"/>
        <v>0</v>
      </c>
      <c r="K4781">
        <f t="shared" si="1113"/>
        <v>0</v>
      </c>
      <c r="L4781">
        <f t="shared" si="1114"/>
        <v>0</v>
      </c>
      <c r="M4781">
        <f t="shared" si="1115"/>
        <v>0</v>
      </c>
      <c r="N4781">
        <f t="shared" si="1116"/>
        <v>0</v>
      </c>
      <c r="O4781">
        <f t="shared" si="1117"/>
        <v>0</v>
      </c>
      <c r="P4781">
        <f t="shared" si="1118"/>
        <v>1</v>
      </c>
      <c r="Q4781">
        <f t="shared" si="1119"/>
        <v>0</v>
      </c>
      <c r="R4781">
        <f t="shared" si="1120"/>
        <v>0</v>
      </c>
      <c r="S4781">
        <f t="shared" si="1121"/>
        <v>0</v>
      </c>
      <c r="T4781">
        <f t="shared" si="1122"/>
        <v>0</v>
      </c>
      <c r="U4781">
        <f t="shared" si="1123"/>
        <v>0</v>
      </c>
      <c r="V4781">
        <f t="shared" si="1124"/>
        <v>0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1</v>
      </c>
      <c r="AD4781">
        <v>0</v>
      </c>
      <c r="AE4781">
        <v>0</v>
      </c>
    </row>
    <row r="4782" spans="1:31" x14ac:dyDescent="0.3">
      <c r="A4782">
        <v>1</v>
      </c>
      <c r="B4782" t="s">
        <v>4813</v>
      </c>
      <c r="C4782">
        <v>18</v>
      </c>
      <c r="D4782" t="s">
        <v>9</v>
      </c>
      <c r="E4782">
        <v>58477.59</v>
      </c>
      <c r="F4782">
        <v>15</v>
      </c>
      <c r="G4782">
        <v>4896.7700000000004</v>
      </c>
      <c r="H4782">
        <f t="shared" si="1110"/>
        <v>0</v>
      </c>
      <c r="I4782">
        <f t="shared" si="1111"/>
        <v>0</v>
      </c>
      <c r="J4782">
        <f t="shared" si="1112"/>
        <v>1</v>
      </c>
      <c r="K4782">
        <f t="shared" si="1113"/>
        <v>0</v>
      </c>
      <c r="L4782">
        <f t="shared" si="1114"/>
        <v>0</v>
      </c>
      <c r="M4782">
        <f t="shared" si="1115"/>
        <v>0</v>
      </c>
      <c r="N4782">
        <f t="shared" si="1116"/>
        <v>0</v>
      </c>
      <c r="O4782">
        <f t="shared" si="1117"/>
        <v>0</v>
      </c>
      <c r="P4782">
        <f t="shared" si="1118"/>
        <v>0</v>
      </c>
      <c r="Q4782">
        <f t="shared" si="1119"/>
        <v>0</v>
      </c>
      <c r="R4782">
        <f t="shared" si="1120"/>
        <v>0</v>
      </c>
      <c r="S4782">
        <f t="shared" si="1121"/>
        <v>0</v>
      </c>
      <c r="T4782">
        <f t="shared" si="1122"/>
        <v>0</v>
      </c>
      <c r="U4782">
        <f t="shared" si="1123"/>
        <v>0</v>
      </c>
      <c r="V4782">
        <f t="shared" si="1124"/>
        <v>0</v>
      </c>
      <c r="W4782">
        <v>0</v>
      </c>
      <c r="X4782">
        <v>0</v>
      </c>
      <c r="Y4782">
        <v>1</v>
      </c>
      <c r="Z4782">
        <v>1</v>
      </c>
      <c r="AA4782">
        <v>0</v>
      </c>
      <c r="AB4782">
        <v>0</v>
      </c>
      <c r="AC4782">
        <v>1</v>
      </c>
      <c r="AD4782">
        <v>1</v>
      </c>
      <c r="AE4782">
        <v>0</v>
      </c>
    </row>
    <row r="4783" spans="1:31" x14ac:dyDescent="0.3">
      <c r="A4783">
        <v>1</v>
      </c>
      <c r="B4783" t="s">
        <v>4814</v>
      </c>
      <c r="C4783">
        <v>32</v>
      </c>
      <c r="D4783" t="s">
        <v>12</v>
      </c>
      <c r="E4783">
        <v>57246.8</v>
      </c>
      <c r="F4783">
        <v>18</v>
      </c>
      <c r="G4783">
        <v>3281.44</v>
      </c>
      <c r="H4783">
        <f t="shared" si="1110"/>
        <v>0</v>
      </c>
      <c r="I4783">
        <f t="shared" si="1111"/>
        <v>0</v>
      </c>
      <c r="J4783">
        <f t="shared" si="1112"/>
        <v>0</v>
      </c>
      <c r="K4783">
        <f t="shared" si="1113"/>
        <v>0</v>
      </c>
      <c r="L4783">
        <f t="shared" si="1114"/>
        <v>0</v>
      </c>
      <c r="M4783">
        <f t="shared" si="1115"/>
        <v>1</v>
      </c>
      <c r="N4783">
        <f t="shared" si="1116"/>
        <v>0</v>
      </c>
      <c r="O4783">
        <f t="shared" si="1117"/>
        <v>0</v>
      </c>
      <c r="P4783">
        <f t="shared" si="1118"/>
        <v>0</v>
      </c>
      <c r="Q4783">
        <f t="shared" si="1119"/>
        <v>0</v>
      </c>
      <c r="R4783">
        <f t="shared" si="1120"/>
        <v>0</v>
      </c>
      <c r="S4783">
        <f t="shared" si="1121"/>
        <v>0</v>
      </c>
      <c r="T4783">
        <f t="shared" si="1122"/>
        <v>0</v>
      </c>
      <c r="U4783">
        <f t="shared" si="1123"/>
        <v>0</v>
      </c>
      <c r="V4783">
        <f t="shared" si="1124"/>
        <v>0</v>
      </c>
      <c r="W4783">
        <v>1</v>
      </c>
      <c r="X4783">
        <v>1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1</v>
      </c>
      <c r="AE4783">
        <v>0</v>
      </c>
    </row>
    <row r="4784" spans="1:31" x14ac:dyDescent="0.3">
      <c r="A4784">
        <v>1</v>
      </c>
      <c r="B4784" t="s">
        <v>4815</v>
      </c>
      <c r="C4784">
        <v>39</v>
      </c>
      <c r="D4784" t="s">
        <v>15</v>
      </c>
      <c r="E4784">
        <v>89126.25</v>
      </c>
      <c r="F4784">
        <v>19</v>
      </c>
      <c r="G4784">
        <v>631.58000000000004</v>
      </c>
      <c r="H4784">
        <f t="shared" si="1110"/>
        <v>0</v>
      </c>
      <c r="I4784">
        <f t="shared" si="1111"/>
        <v>0</v>
      </c>
      <c r="J4784">
        <f t="shared" si="1112"/>
        <v>0</v>
      </c>
      <c r="K4784">
        <f t="shared" si="1113"/>
        <v>0</v>
      </c>
      <c r="L4784">
        <f t="shared" si="1114"/>
        <v>0</v>
      </c>
      <c r="M4784">
        <f t="shared" si="1115"/>
        <v>0</v>
      </c>
      <c r="N4784">
        <f t="shared" si="1116"/>
        <v>0</v>
      </c>
      <c r="O4784">
        <f t="shared" si="1117"/>
        <v>0</v>
      </c>
      <c r="P4784">
        <f t="shared" si="1118"/>
        <v>1</v>
      </c>
      <c r="Q4784">
        <f t="shared" si="1119"/>
        <v>0</v>
      </c>
      <c r="R4784">
        <f t="shared" si="1120"/>
        <v>0</v>
      </c>
      <c r="S4784">
        <f t="shared" si="1121"/>
        <v>0</v>
      </c>
      <c r="T4784">
        <f t="shared" si="1122"/>
        <v>0</v>
      </c>
      <c r="U4784">
        <f t="shared" si="1123"/>
        <v>0</v>
      </c>
      <c r="V4784">
        <f t="shared" si="1124"/>
        <v>0</v>
      </c>
      <c r="W4784">
        <v>0</v>
      </c>
      <c r="X4784">
        <v>0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3">
      <c r="A4785">
        <v>0</v>
      </c>
      <c r="B4785" t="s">
        <v>4816</v>
      </c>
      <c r="C4785">
        <v>26</v>
      </c>
      <c r="D4785" t="s">
        <v>15</v>
      </c>
      <c r="E4785">
        <v>51370.17</v>
      </c>
      <c r="F4785">
        <v>14</v>
      </c>
      <c r="G4785">
        <v>1769.76</v>
      </c>
      <c r="H4785">
        <f t="shared" si="1110"/>
        <v>0</v>
      </c>
      <c r="I4785">
        <f t="shared" si="1111"/>
        <v>0</v>
      </c>
      <c r="J4785">
        <f t="shared" si="1112"/>
        <v>0</v>
      </c>
      <c r="K4785">
        <f t="shared" si="1113"/>
        <v>0</v>
      </c>
      <c r="L4785">
        <f t="shared" si="1114"/>
        <v>0</v>
      </c>
      <c r="M4785">
        <f t="shared" si="1115"/>
        <v>0</v>
      </c>
      <c r="N4785">
        <f t="shared" si="1116"/>
        <v>0</v>
      </c>
      <c r="O4785">
        <f t="shared" si="1117"/>
        <v>0</v>
      </c>
      <c r="P4785">
        <f t="shared" si="1118"/>
        <v>1</v>
      </c>
      <c r="Q4785">
        <f t="shared" si="1119"/>
        <v>0</v>
      </c>
      <c r="R4785">
        <f t="shared" si="1120"/>
        <v>0</v>
      </c>
      <c r="S4785">
        <f t="shared" si="1121"/>
        <v>0</v>
      </c>
      <c r="T4785">
        <f t="shared" si="1122"/>
        <v>0</v>
      </c>
      <c r="U4785">
        <f t="shared" si="1123"/>
        <v>0</v>
      </c>
      <c r="V4785">
        <f t="shared" si="1124"/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 x14ac:dyDescent="0.3">
      <c r="A4786">
        <v>1</v>
      </c>
      <c r="B4786" t="s">
        <v>4817</v>
      </c>
      <c r="C4786">
        <v>34</v>
      </c>
      <c r="D4786" t="s">
        <v>21</v>
      </c>
      <c r="E4786">
        <v>23814.73</v>
      </c>
      <c r="F4786">
        <v>9</v>
      </c>
      <c r="G4786">
        <v>837.41</v>
      </c>
      <c r="H4786">
        <f t="shared" si="1110"/>
        <v>0</v>
      </c>
      <c r="I4786">
        <f t="shared" si="1111"/>
        <v>0</v>
      </c>
      <c r="J4786">
        <f t="shared" si="1112"/>
        <v>0</v>
      </c>
      <c r="K4786">
        <f t="shared" si="1113"/>
        <v>0</v>
      </c>
      <c r="L4786">
        <f t="shared" si="1114"/>
        <v>0</v>
      </c>
      <c r="M4786">
        <f t="shared" si="1115"/>
        <v>0</v>
      </c>
      <c r="N4786">
        <f t="shared" si="1116"/>
        <v>0</v>
      </c>
      <c r="O4786">
        <f t="shared" si="1117"/>
        <v>0</v>
      </c>
      <c r="P4786">
        <f t="shared" si="1118"/>
        <v>0</v>
      </c>
      <c r="Q4786">
        <f t="shared" si="1119"/>
        <v>0</v>
      </c>
      <c r="R4786">
        <f t="shared" si="1120"/>
        <v>0</v>
      </c>
      <c r="S4786">
        <f t="shared" si="1121"/>
        <v>0</v>
      </c>
      <c r="T4786">
        <f t="shared" si="1122"/>
        <v>0</v>
      </c>
      <c r="U4786">
        <f t="shared" si="1123"/>
        <v>0</v>
      </c>
      <c r="V4786">
        <f t="shared" si="1124"/>
        <v>1</v>
      </c>
      <c r="W4786">
        <v>0</v>
      </c>
      <c r="X4786">
        <v>1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1</v>
      </c>
      <c r="AE4786">
        <v>0</v>
      </c>
    </row>
    <row r="4787" spans="1:31" x14ac:dyDescent="0.3">
      <c r="A4787">
        <v>1</v>
      </c>
      <c r="B4787" t="s">
        <v>4818</v>
      </c>
      <c r="C4787">
        <v>45</v>
      </c>
      <c r="D4787" t="s">
        <v>10</v>
      </c>
      <c r="E4787">
        <v>10613.34</v>
      </c>
      <c r="F4787">
        <v>9</v>
      </c>
      <c r="G4787">
        <v>1191.71</v>
      </c>
      <c r="H4787">
        <f t="shared" si="1110"/>
        <v>0</v>
      </c>
      <c r="I4787">
        <f t="shared" si="1111"/>
        <v>0</v>
      </c>
      <c r="J4787">
        <f t="shared" si="1112"/>
        <v>0</v>
      </c>
      <c r="K4787">
        <f t="shared" si="1113"/>
        <v>1</v>
      </c>
      <c r="L4787">
        <f t="shared" si="1114"/>
        <v>0</v>
      </c>
      <c r="M4787">
        <f t="shared" si="1115"/>
        <v>0</v>
      </c>
      <c r="N4787">
        <f t="shared" si="1116"/>
        <v>0</v>
      </c>
      <c r="O4787">
        <f t="shared" si="1117"/>
        <v>0</v>
      </c>
      <c r="P4787">
        <f t="shared" si="1118"/>
        <v>0</v>
      </c>
      <c r="Q4787">
        <f t="shared" si="1119"/>
        <v>0</v>
      </c>
      <c r="R4787">
        <f t="shared" si="1120"/>
        <v>0</v>
      </c>
      <c r="S4787">
        <f t="shared" si="1121"/>
        <v>0</v>
      </c>
      <c r="T4787">
        <f t="shared" si="1122"/>
        <v>0</v>
      </c>
      <c r="U4787">
        <f t="shared" si="1123"/>
        <v>0</v>
      </c>
      <c r="V4787">
        <f t="shared" si="1124"/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 x14ac:dyDescent="0.3">
      <c r="A4788">
        <v>1</v>
      </c>
      <c r="B4788" t="s">
        <v>4819</v>
      </c>
      <c r="C4788">
        <v>28</v>
      </c>
      <c r="D4788" t="s">
        <v>12</v>
      </c>
      <c r="E4788">
        <v>72140.070000000007</v>
      </c>
      <c r="F4788">
        <v>11</v>
      </c>
      <c r="G4788">
        <v>638.12</v>
      </c>
      <c r="H4788">
        <f t="shared" si="1110"/>
        <v>0</v>
      </c>
      <c r="I4788">
        <f t="shared" si="1111"/>
        <v>0</v>
      </c>
      <c r="J4788">
        <f t="shared" si="1112"/>
        <v>0</v>
      </c>
      <c r="K4788">
        <f t="shared" si="1113"/>
        <v>0</v>
      </c>
      <c r="L4788">
        <f t="shared" si="1114"/>
        <v>0</v>
      </c>
      <c r="M4788">
        <f t="shared" si="1115"/>
        <v>1</v>
      </c>
      <c r="N4788">
        <f t="shared" si="1116"/>
        <v>0</v>
      </c>
      <c r="O4788">
        <f t="shared" si="1117"/>
        <v>0</v>
      </c>
      <c r="P4788">
        <f t="shared" si="1118"/>
        <v>0</v>
      </c>
      <c r="Q4788">
        <f t="shared" si="1119"/>
        <v>0</v>
      </c>
      <c r="R4788">
        <f t="shared" si="1120"/>
        <v>0</v>
      </c>
      <c r="S4788">
        <f t="shared" si="1121"/>
        <v>0</v>
      </c>
      <c r="T4788">
        <f t="shared" si="1122"/>
        <v>0</v>
      </c>
      <c r="U4788">
        <f t="shared" si="1123"/>
        <v>0</v>
      </c>
      <c r="V4788">
        <f t="shared" si="1124"/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</row>
    <row r="4789" spans="1:31" x14ac:dyDescent="0.3">
      <c r="A4789">
        <v>1</v>
      </c>
      <c r="B4789" t="s">
        <v>4820</v>
      </c>
      <c r="C4789">
        <v>40</v>
      </c>
      <c r="D4789" t="s">
        <v>12</v>
      </c>
      <c r="E4789">
        <v>28278.99</v>
      </c>
      <c r="F4789">
        <v>10</v>
      </c>
      <c r="G4789">
        <v>796.54</v>
      </c>
      <c r="H4789">
        <f t="shared" si="1110"/>
        <v>0</v>
      </c>
      <c r="I4789">
        <f t="shared" si="1111"/>
        <v>0</v>
      </c>
      <c r="J4789">
        <f t="shared" si="1112"/>
        <v>0</v>
      </c>
      <c r="K4789">
        <f t="shared" si="1113"/>
        <v>0</v>
      </c>
      <c r="L4789">
        <f t="shared" si="1114"/>
        <v>0</v>
      </c>
      <c r="M4789">
        <f t="shared" si="1115"/>
        <v>1</v>
      </c>
      <c r="N4789">
        <f t="shared" si="1116"/>
        <v>0</v>
      </c>
      <c r="O4789">
        <f t="shared" si="1117"/>
        <v>0</v>
      </c>
      <c r="P4789">
        <f t="shared" si="1118"/>
        <v>0</v>
      </c>
      <c r="Q4789">
        <f t="shared" si="1119"/>
        <v>0</v>
      </c>
      <c r="R4789">
        <f t="shared" si="1120"/>
        <v>0</v>
      </c>
      <c r="S4789">
        <f t="shared" si="1121"/>
        <v>0</v>
      </c>
      <c r="T4789">
        <f t="shared" si="1122"/>
        <v>0</v>
      </c>
      <c r="U4789">
        <f t="shared" si="1123"/>
        <v>0</v>
      </c>
      <c r="V4789">
        <f t="shared" si="1124"/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 x14ac:dyDescent="0.3">
      <c r="A4790">
        <v>1</v>
      </c>
      <c r="B4790" t="s">
        <v>4821</v>
      </c>
      <c r="C4790">
        <v>40</v>
      </c>
      <c r="D4790" t="s">
        <v>12</v>
      </c>
      <c r="E4790">
        <v>28278.99</v>
      </c>
      <c r="F4790">
        <v>11</v>
      </c>
      <c r="G4790">
        <v>796.54</v>
      </c>
      <c r="H4790">
        <f t="shared" si="1110"/>
        <v>0</v>
      </c>
      <c r="I4790">
        <f t="shared" si="1111"/>
        <v>0</v>
      </c>
      <c r="J4790">
        <f t="shared" si="1112"/>
        <v>0</v>
      </c>
      <c r="K4790">
        <f t="shared" si="1113"/>
        <v>0</v>
      </c>
      <c r="L4790">
        <f t="shared" si="1114"/>
        <v>0</v>
      </c>
      <c r="M4790">
        <f t="shared" si="1115"/>
        <v>1</v>
      </c>
      <c r="N4790">
        <f t="shared" si="1116"/>
        <v>0</v>
      </c>
      <c r="O4790">
        <f t="shared" si="1117"/>
        <v>0</v>
      </c>
      <c r="P4790">
        <f t="shared" si="1118"/>
        <v>0</v>
      </c>
      <c r="Q4790">
        <f t="shared" si="1119"/>
        <v>0</v>
      </c>
      <c r="R4790">
        <f t="shared" si="1120"/>
        <v>0</v>
      </c>
      <c r="S4790">
        <f t="shared" si="1121"/>
        <v>0</v>
      </c>
      <c r="T4790">
        <f t="shared" si="1122"/>
        <v>0</v>
      </c>
      <c r="U4790">
        <f t="shared" si="1123"/>
        <v>0</v>
      </c>
      <c r="V4790">
        <f t="shared" si="1124"/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3">
      <c r="A4791">
        <v>1</v>
      </c>
      <c r="B4791" t="s">
        <v>4822</v>
      </c>
      <c r="C4791">
        <v>26</v>
      </c>
      <c r="D4791" t="s">
        <v>8</v>
      </c>
      <c r="E4791">
        <v>51796.84</v>
      </c>
      <c r="F4791">
        <v>18</v>
      </c>
      <c r="G4791">
        <v>387.9</v>
      </c>
      <c r="H4791">
        <f t="shared" si="1110"/>
        <v>0</v>
      </c>
      <c r="I4791">
        <f t="shared" si="1111"/>
        <v>1</v>
      </c>
      <c r="J4791">
        <f t="shared" si="1112"/>
        <v>0</v>
      </c>
      <c r="K4791">
        <f t="shared" si="1113"/>
        <v>0</v>
      </c>
      <c r="L4791">
        <f t="shared" si="1114"/>
        <v>0</v>
      </c>
      <c r="M4791">
        <f t="shared" si="1115"/>
        <v>0</v>
      </c>
      <c r="N4791">
        <f t="shared" si="1116"/>
        <v>0</v>
      </c>
      <c r="O4791">
        <f t="shared" si="1117"/>
        <v>0</v>
      </c>
      <c r="P4791">
        <f t="shared" si="1118"/>
        <v>0</v>
      </c>
      <c r="Q4791">
        <f t="shared" si="1119"/>
        <v>0</v>
      </c>
      <c r="R4791">
        <f t="shared" si="1120"/>
        <v>0</v>
      </c>
      <c r="S4791">
        <f t="shared" si="1121"/>
        <v>0</v>
      </c>
      <c r="T4791">
        <f t="shared" si="1122"/>
        <v>0</v>
      </c>
      <c r="U4791">
        <f t="shared" si="1123"/>
        <v>0</v>
      </c>
      <c r="V4791">
        <f t="shared" si="1124"/>
        <v>0</v>
      </c>
      <c r="W4791">
        <v>0</v>
      </c>
      <c r="X4791">
        <v>0</v>
      </c>
      <c r="Y4791">
        <v>0</v>
      </c>
      <c r="Z4791">
        <v>1</v>
      </c>
      <c r="AA4791">
        <v>0</v>
      </c>
      <c r="AB4791">
        <v>0</v>
      </c>
      <c r="AC4791">
        <v>0</v>
      </c>
      <c r="AD4791">
        <v>0</v>
      </c>
      <c r="AE4791">
        <v>0</v>
      </c>
    </row>
    <row r="4792" spans="1:31" x14ac:dyDescent="0.3">
      <c r="A4792">
        <v>1</v>
      </c>
      <c r="B4792" t="s">
        <v>4823</v>
      </c>
      <c r="C4792">
        <v>38</v>
      </c>
      <c r="D4792" t="s">
        <v>13</v>
      </c>
      <c r="E4792">
        <v>63023.18</v>
      </c>
      <c r="F4792">
        <v>10</v>
      </c>
      <c r="G4792">
        <v>1307.67</v>
      </c>
      <c r="H4792">
        <f t="shared" si="1110"/>
        <v>0</v>
      </c>
      <c r="I4792">
        <f t="shared" si="1111"/>
        <v>0</v>
      </c>
      <c r="J4792">
        <f t="shared" si="1112"/>
        <v>0</v>
      </c>
      <c r="K4792">
        <f t="shared" si="1113"/>
        <v>0</v>
      </c>
      <c r="L4792">
        <f t="shared" si="1114"/>
        <v>0</v>
      </c>
      <c r="M4792">
        <f t="shared" si="1115"/>
        <v>0</v>
      </c>
      <c r="N4792">
        <f t="shared" si="1116"/>
        <v>1</v>
      </c>
      <c r="O4792">
        <f t="shared" si="1117"/>
        <v>0</v>
      </c>
      <c r="P4792">
        <f t="shared" si="1118"/>
        <v>0</v>
      </c>
      <c r="Q4792">
        <f t="shared" si="1119"/>
        <v>0</v>
      </c>
      <c r="R4792">
        <f t="shared" si="1120"/>
        <v>0</v>
      </c>
      <c r="S4792">
        <f t="shared" si="1121"/>
        <v>0</v>
      </c>
      <c r="T4792">
        <f t="shared" si="1122"/>
        <v>0</v>
      </c>
      <c r="U4792">
        <f t="shared" si="1123"/>
        <v>0</v>
      </c>
      <c r="V4792">
        <f t="shared" si="1124"/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1</v>
      </c>
      <c r="AE4792">
        <v>0</v>
      </c>
    </row>
    <row r="4793" spans="1:31" x14ac:dyDescent="0.3">
      <c r="A4793">
        <v>0</v>
      </c>
      <c r="B4793" t="s">
        <v>4824</v>
      </c>
      <c r="C4793">
        <v>29</v>
      </c>
      <c r="D4793" t="s">
        <v>12</v>
      </c>
      <c r="E4793">
        <v>20334.43</v>
      </c>
      <c r="F4793">
        <v>11</v>
      </c>
      <c r="G4793">
        <v>2400.7399999999998</v>
      </c>
      <c r="H4793">
        <f t="shared" si="1110"/>
        <v>0</v>
      </c>
      <c r="I4793">
        <f t="shared" si="1111"/>
        <v>0</v>
      </c>
      <c r="J4793">
        <f t="shared" si="1112"/>
        <v>0</v>
      </c>
      <c r="K4793">
        <f t="shared" si="1113"/>
        <v>0</v>
      </c>
      <c r="L4793">
        <f t="shared" si="1114"/>
        <v>0</v>
      </c>
      <c r="M4793">
        <f t="shared" si="1115"/>
        <v>1</v>
      </c>
      <c r="N4793">
        <f t="shared" si="1116"/>
        <v>0</v>
      </c>
      <c r="O4793">
        <f t="shared" si="1117"/>
        <v>0</v>
      </c>
      <c r="P4793">
        <f t="shared" si="1118"/>
        <v>0</v>
      </c>
      <c r="Q4793">
        <f t="shared" si="1119"/>
        <v>0</v>
      </c>
      <c r="R4793">
        <f t="shared" si="1120"/>
        <v>0</v>
      </c>
      <c r="S4793">
        <f t="shared" si="1121"/>
        <v>0</v>
      </c>
      <c r="T4793">
        <f t="shared" si="1122"/>
        <v>0</v>
      </c>
      <c r="U4793">
        <f t="shared" si="1123"/>
        <v>0</v>
      </c>
      <c r="V4793">
        <f t="shared" si="1124"/>
        <v>0</v>
      </c>
      <c r="W4793">
        <v>0</v>
      </c>
      <c r="X4793">
        <v>0</v>
      </c>
      <c r="Y4793">
        <v>0</v>
      </c>
      <c r="Z4793">
        <v>1</v>
      </c>
      <c r="AA4793">
        <v>1</v>
      </c>
      <c r="AB4793">
        <v>0</v>
      </c>
      <c r="AC4793">
        <v>0</v>
      </c>
      <c r="AD4793">
        <v>0</v>
      </c>
      <c r="AE4793">
        <v>0</v>
      </c>
    </row>
    <row r="4794" spans="1:31" x14ac:dyDescent="0.3">
      <c r="A4794">
        <v>0</v>
      </c>
      <c r="B4794" t="s">
        <v>4825</v>
      </c>
      <c r="C4794">
        <v>29</v>
      </c>
      <c r="D4794" t="s">
        <v>12</v>
      </c>
      <c r="E4794">
        <v>20334.43</v>
      </c>
      <c r="F4794">
        <v>12</v>
      </c>
      <c r="G4794">
        <v>2400.7399999999998</v>
      </c>
      <c r="H4794">
        <f t="shared" si="1110"/>
        <v>0</v>
      </c>
      <c r="I4794">
        <f t="shared" si="1111"/>
        <v>0</v>
      </c>
      <c r="J4794">
        <f t="shared" si="1112"/>
        <v>0</v>
      </c>
      <c r="K4794">
        <f t="shared" si="1113"/>
        <v>0</v>
      </c>
      <c r="L4794">
        <f t="shared" si="1114"/>
        <v>0</v>
      </c>
      <c r="M4794">
        <f t="shared" si="1115"/>
        <v>1</v>
      </c>
      <c r="N4794">
        <f t="shared" si="1116"/>
        <v>0</v>
      </c>
      <c r="O4794">
        <f t="shared" si="1117"/>
        <v>0</v>
      </c>
      <c r="P4794">
        <f t="shared" si="1118"/>
        <v>0</v>
      </c>
      <c r="Q4794">
        <f t="shared" si="1119"/>
        <v>0</v>
      </c>
      <c r="R4794">
        <f t="shared" si="1120"/>
        <v>0</v>
      </c>
      <c r="S4794">
        <f t="shared" si="1121"/>
        <v>0</v>
      </c>
      <c r="T4794">
        <f t="shared" si="1122"/>
        <v>0</v>
      </c>
      <c r="U4794">
        <f t="shared" si="1123"/>
        <v>0</v>
      </c>
      <c r="V4794">
        <f t="shared" si="1124"/>
        <v>0</v>
      </c>
      <c r="W4794">
        <v>0</v>
      </c>
      <c r="X4794">
        <v>0</v>
      </c>
      <c r="Y4794">
        <v>0</v>
      </c>
      <c r="Z4794">
        <v>1</v>
      </c>
      <c r="AA4794">
        <v>1</v>
      </c>
      <c r="AB4794">
        <v>0</v>
      </c>
      <c r="AC4794">
        <v>0</v>
      </c>
      <c r="AD4794">
        <v>0</v>
      </c>
      <c r="AE4794">
        <v>0</v>
      </c>
    </row>
    <row r="4795" spans="1:31" x14ac:dyDescent="0.3">
      <c r="A4795">
        <v>1</v>
      </c>
      <c r="B4795" t="s">
        <v>4826</v>
      </c>
      <c r="C4795">
        <v>41</v>
      </c>
      <c r="D4795" t="s">
        <v>20</v>
      </c>
      <c r="E4795">
        <v>12868.625</v>
      </c>
      <c r="F4795">
        <v>8</v>
      </c>
      <c r="G4795">
        <v>837.85</v>
      </c>
      <c r="H4795">
        <f t="shared" si="1110"/>
        <v>0</v>
      </c>
      <c r="I4795">
        <f t="shared" si="1111"/>
        <v>0</v>
      </c>
      <c r="J4795">
        <f t="shared" si="1112"/>
        <v>0</v>
      </c>
      <c r="K4795">
        <f t="shared" si="1113"/>
        <v>0</v>
      </c>
      <c r="L4795">
        <f t="shared" si="1114"/>
        <v>0</v>
      </c>
      <c r="M4795">
        <f t="shared" si="1115"/>
        <v>0</v>
      </c>
      <c r="N4795">
        <f t="shared" si="1116"/>
        <v>0</v>
      </c>
      <c r="O4795">
        <f t="shared" si="1117"/>
        <v>0</v>
      </c>
      <c r="P4795">
        <f t="shared" si="1118"/>
        <v>0</v>
      </c>
      <c r="Q4795">
        <f t="shared" si="1119"/>
        <v>0</v>
      </c>
      <c r="R4795">
        <f t="shared" si="1120"/>
        <v>0</v>
      </c>
      <c r="S4795">
        <f t="shared" si="1121"/>
        <v>0</v>
      </c>
      <c r="T4795">
        <f t="shared" si="1122"/>
        <v>0</v>
      </c>
      <c r="U4795">
        <f t="shared" si="1123"/>
        <v>1</v>
      </c>
      <c r="V4795">
        <f t="shared" si="1124"/>
        <v>0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</row>
    <row r="4796" spans="1:31" x14ac:dyDescent="0.3">
      <c r="A4796">
        <v>1</v>
      </c>
      <c r="B4796" t="s">
        <v>4827</v>
      </c>
      <c r="C4796">
        <v>35</v>
      </c>
      <c r="D4796" t="s">
        <v>112</v>
      </c>
      <c r="E4796">
        <v>19603.314999999999</v>
      </c>
      <c r="F4796">
        <v>9</v>
      </c>
      <c r="G4796">
        <v>1048.56</v>
      </c>
      <c r="H4796">
        <f t="shared" si="1110"/>
        <v>0</v>
      </c>
      <c r="I4796">
        <f t="shared" si="1111"/>
        <v>0</v>
      </c>
      <c r="J4796">
        <f t="shared" si="1112"/>
        <v>0</v>
      </c>
      <c r="K4796">
        <f t="shared" si="1113"/>
        <v>0</v>
      </c>
      <c r="L4796">
        <f t="shared" si="1114"/>
        <v>0</v>
      </c>
      <c r="M4796">
        <f t="shared" si="1115"/>
        <v>0</v>
      </c>
      <c r="N4796">
        <f t="shared" si="1116"/>
        <v>0</v>
      </c>
      <c r="O4796">
        <f t="shared" si="1117"/>
        <v>0</v>
      </c>
      <c r="P4796">
        <f t="shared" si="1118"/>
        <v>0</v>
      </c>
      <c r="Q4796">
        <f t="shared" si="1119"/>
        <v>1</v>
      </c>
      <c r="R4796">
        <f t="shared" si="1120"/>
        <v>0</v>
      </c>
      <c r="S4796">
        <f t="shared" si="1121"/>
        <v>0</v>
      </c>
      <c r="T4796">
        <f t="shared" si="1122"/>
        <v>0</v>
      </c>
      <c r="U4796">
        <f t="shared" si="1123"/>
        <v>0</v>
      </c>
      <c r="V4796">
        <f t="shared" si="1124"/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1:31" x14ac:dyDescent="0.3">
      <c r="A4797">
        <v>1</v>
      </c>
      <c r="B4797" t="s">
        <v>4828</v>
      </c>
      <c r="C4797">
        <v>42</v>
      </c>
      <c r="D4797" t="s">
        <v>9</v>
      </c>
      <c r="E4797">
        <v>17775.71</v>
      </c>
      <c r="F4797">
        <v>16</v>
      </c>
      <c r="G4797">
        <v>2638.68</v>
      </c>
      <c r="H4797">
        <f t="shared" si="1110"/>
        <v>0</v>
      </c>
      <c r="I4797">
        <f t="shared" si="1111"/>
        <v>0</v>
      </c>
      <c r="J4797">
        <f t="shared" si="1112"/>
        <v>1</v>
      </c>
      <c r="K4797">
        <f t="shared" si="1113"/>
        <v>0</v>
      </c>
      <c r="L4797">
        <f t="shared" si="1114"/>
        <v>0</v>
      </c>
      <c r="M4797">
        <f t="shared" si="1115"/>
        <v>0</v>
      </c>
      <c r="N4797">
        <f t="shared" si="1116"/>
        <v>0</v>
      </c>
      <c r="O4797">
        <f t="shared" si="1117"/>
        <v>0</v>
      </c>
      <c r="P4797">
        <f t="shared" si="1118"/>
        <v>0</v>
      </c>
      <c r="Q4797">
        <f t="shared" si="1119"/>
        <v>0</v>
      </c>
      <c r="R4797">
        <f t="shared" si="1120"/>
        <v>0</v>
      </c>
      <c r="S4797">
        <f t="shared" si="1121"/>
        <v>0</v>
      </c>
      <c r="T4797">
        <f t="shared" si="1122"/>
        <v>0</v>
      </c>
      <c r="U4797">
        <f t="shared" si="1123"/>
        <v>0</v>
      </c>
      <c r="V4797">
        <f t="shared" si="1124"/>
        <v>0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1</v>
      </c>
      <c r="AE4797">
        <v>0</v>
      </c>
    </row>
    <row r="4798" spans="1:31" x14ac:dyDescent="0.3">
      <c r="A4798">
        <v>1</v>
      </c>
      <c r="B4798" t="s">
        <v>4829</v>
      </c>
      <c r="C4798">
        <v>26</v>
      </c>
      <c r="D4798" t="s">
        <v>21</v>
      </c>
      <c r="E4798">
        <v>31615</v>
      </c>
      <c r="F4798">
        <v>10</v>
      </c>
      <c r="G4798">
        <v>330.21</v>
      </c>
      <c r="H4798">
        <f t="shared" si="1110"/>
        <v>0</v>
      </c>
      <c r="I4798">
        <f t="shared" si="1111"/>
        <v>0</v>
      </c>
      <c r="J4798">
        <f t="shared" si="1112"/>
        <v>0</v>
      </c>
      <c r="K4798">
        <f t="shared" si="1113"/>
        <v>0</v>
      </c>
      <c r="L4798">
        <f t="shared" si="1114"/>
        <v>0</v>
      </c>
      <c r="M4798">
        <f t="shared" si="1115"/>
        <v>0</v>
      </c>
      <c r="N4798">
        <f t="shared" si="1116"/>
        <v>0</v>
      </c>
      <c r="O4798">
        <f t="shared" si="1117"/>
        <v>0</v>
      </c>
      <c r="P4798">
        <f t="shared" si="1118"/>
        <v>0</v>
      </c>
      <c r="Q4798">
        <f t="shared" si="1119"/>
        <v>0</v>
      </c>
      <c r="R4798">
        <f t="shared" si="1120"/>
        <v>0</v>
      </c>
      <c r="S4798">
        <f t="shared" si="1121"/>
        <v>0</v>
      </c>
      <c r="T4798">
        <f t="shared" si="1122"/>
        <v>0</v>
      </c>
      <c r="U4798">
        <f t="shared" si="1123"/>
        <v>0</v>
      </c>
      <c r="V4798">
        <f t="shared" si="1124"/>
        <v>1</v>
      </c>
      <c r="W4798">
        <v>1</v>
      </c>
      <c r="X4798">
        <v>0</v>
      </c>
      <c r="Y4798">
        <v>0</v>
      </c>
      <c r="Z4798">
        <v>0</v>
      </c>
      <c r="AA4798">
        <v>1</v>
      </c>
      <c r="AB4798">
        <v>1</v>
      </c>
      <c r="AC4798">
        <v>0</v>
      </c>
      <c r="AD4798">
        <v>0</v>
      </c>
      <c r="AE4798">
        <v>0</v>
      </c>
    </row>
    <row r="4799" spans="1:31" x14ac:dyDescent="0.3">
      <c r="A4799">
        <v>1</v>
      </c>
      <c r="B4799" t="s">
        <v>4830</v>
      </c>
      <c r="C4799">
        <v>18</v>
      </c>
      <c r="D4799" t="s">
        <v>7</v>
      </c>
      <c r="E4799">
        <v>18784.375</v>
      </c>
      <c r="F4799">
        <v>10</v>
      </c>
      <c r="G4799">
        <v>55.2</v>
      </c>
      <c r="H4799">
        <f t="shared" si="1110"/>
        <v>1</v>
      </c>
      <c r="I4799">
        <f t="shared" si="1111"/>
        <v>0</v>
      </c>
      <c r="J4799">
        <f t="shared" si="1112"/>
        <v>0</v>
      </c>
      <c r="K4799">
        <f t="shared" si="1113"/>
        <v>0</v>
      </c>
      <c r="L4799">
        <f t="shared" si="1114"/>
        <v>0</v>
      </c>
      <c r="M4799">
        <f t="shared" si="1115"/>
        <v>0</v>
      </c>
      <c r="N4799">
        <f t="shared" si="1116"/>
        <v>0</v>
      </c>
      <c r="O4799">
        <f t="shared" si="1117"/>
        <v>0</v>
      </c>
      <c r="P4799">
        <f t="shared" si="1118"/>
        <v>0</v>
      </c>
      <c r="Q4799">
        <f t="shared" si="1119"/>
        <v>0</v>
      </c>
      <c r="R4799">
        <f t="shared" si="1120"/>
        <v>0</v>
      </c>
      <c r="S4799">
        <f t="shared" si="1121"/>
        <v>0</v>
      </c>
      <c r="T4799">
        <f t="shared" si="1122"/>
        <v>0</v>
      </c>
      <c r="U4799">
        <f t="shared" si="1123"/>
        <v>0</v>
      </c>
      <c r="V4799">
        <f t="shared" si="1124"/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0</v>
      </c>
    </row>
    <row r="4800" spans="1:31" x14ac:dyDescent="0.3">
      <c r="A4800">
        <v>1</v>
      </c>
      <c r="B4800" t="s">
        <v>4831</v>
      </c>
      <c r="C4800">
        <v>15</v>
      </c>
      <c r="D4800" t="s">
        <v>18</v>
      </c>
      <c r="E4800">
        <v>76801.36</v>
      </c>
      <c r="F4800">
        <v>16</v>
      </c>
      <c r="G4800">
        <v>1172.94</v>
      </c>
      <c r="H4800">
        <f t="shared" si="1110"/>
        <v>0</v>
      </c>
      <c r="I4800">
        <f t="shared" si="1111"/>
        <v>0</v>
      </c>
      <c r="J4800">
        <f t="shared" si="1112"/>
        <v>0</v>
      </c>
      <c r="K4800">
        <f t="shared" si="1113"/>
        <v>0</v>
      </c>
      <c r="L4800">
        <f t="shared" si="1114"/>
        <v>0</v>
      </c>
      <c r="M4800">
        <f t="shared" si="1115"/>
        <v>0</v>
      </c>
      <c r="N4800">
        <f t="shared" si="1116"/>
        <v>0</v>
      </c>
      <c r="O4800">
        <f t="shared" si="1117"/>
        <v>0</v>
      </c>
      <c r="P4800">
        <f t="shared" si="1118"/>
        <v>0</v>
      </c>
      <c r="Q4800">
        <f t="shared" si="1119"/>
        <v>0</v>
      </c>
      <c r="R4800">
        <f t="shared" si="1120"/>
        <v>0</v>
      </c>
      <c r="S4800">
        <f t="shared" si="1121"/>
        <v>1</v>
      </c>
      <c r="T4800">
        <f t="shared" si="1122"/>
        <v>0</v>
      </c>
      <c r="U4800">
        <f t="shared" si="1123"/>
        <v>0</v>
      </c>
      <c r="V4800">
        <f t="shared" si="1124"/>
        <v>0</v>
      </c>
      <c r="W4800">
        <v>1</v>
      </c>
      <c r="X4800">
        <v>0</v>
      </c>
      <c r="Y4800">
        <v>1</v>
      </c>
      <c r="Z4800">
        <v>1</v>
      </c>
      <c r="AA4800">
        <v>1</v>
      </c>
      <c r="AB4800">
        <v>1</v>
      </c>
      <c r="AC4800">
        <v>1</v>
      </c>
      <c r="AD4800">
        <v>0</v>
      </c>
      <c r="AE4800">
        <v>0</v>
      </c>
    </row>
    <row r="4801" spans="1:31" x14ac:dyDescent="0.3">
      <c r="A4801">
        <v>0</v>
      </c>
      <c r="B4801" t="s">
        <v>4832</v>
      </c>
      <c r="C4801">
        <v>27</v>
      </c>
      <c r="D4801" t="s">
        <v>112</v>
      </c>
      <c r="E4801">
        <v>59992.12</v>
      </c>
      <c r="F4801">
        <v>16</v>
      </c>
      <c r="G4801">
        <v>2600.85</v>
      </c>
      <c r="H4801">
        <f t="shared" si="1110"/>
        <v>0</v>
      </c>
      <c r="I4801">
        <f t="shared" si="1111"/>
        <v>0</v>
      </c>
      <c r="J4801">
        <f t="shared" si="1112"/>
        <v>0</v>
      </c>
      <c r="K4801">
        <f t="shared" si="1113"/>
        <v>0</v>
      </c>
      <c r="L4801">
        <f t="shared" si="1114"/>
        <v>0</v>
      </c>
      <c r="M4801">
        <f t="shared" si="1115"/>
        <v>0</v>
      </c>
      <c r="N4801">
        <f t="shared" si="1116"/>
        <v>0</v>
      </c>
      <c r="O4801">
        <f t="shared" si="1117"/>
        <v>0</v>
      </c>
      <c r="P4801">
        <f t="shared" si="1118"/>
        <v>0</v>
      </c>
      <c r="Q4801">
        <f t="shared" si="1119"/>
        <v>1</v>
      </c>
      <c r="R4801">
        <f t="shared" si="1120"/>
        <v>0</v>
      </c>
      <c r="S4801">
        <f t="shared" si="1121"/>
        <v>0</v>
      </c>
      <c r="T4801">
        <f t="shared" si="1122"/>
        <v>0</v>
      </c>
      <c r="U4801">
        <f t="shared" si="1123"/>
        <v>0</v>
      </c>
      <c r="V4801">
        <f t="shared" si="1124"/>
        <v>0</v>
      </c>
      <c r="W4801">
        <v>1</v>
      </c>
      <c r="X4801">
        <v>1</v>
      </c>
      <c r="Y4801">
        <v>0</v>
      </c>
      <c r="Z4801">
        <v>1</v>
      </c>
      <c r="AA4801">
        <v>1</v>
      </c>
      <c r="AB4801">
        <v>0</v>
      </c>
      <c r="AC4801">
        <v>1</v>
      </c>
      <c r="AD4801">
        <v>1</v>
      </c>
      <c r="AE4801">
        <v>0</v>
      </c>
    </row>
    <row r="4802" spans="1:31" x14ac:dyDescent="0.3">
      <c r="A4802">
        <v>0</v>
      </c>
      <c r="B4802" t="s">
        <v>4833</v>
      </c>
      <c r="C4802">
        <v>15</v>
      </c>
      <c r="D4802" t="s">
        <v>18</v>
      </c>
      <c r="E4802">
        <v>56425.599999999999</v>
      </c>
      <c r="F4802">
        <v>11</v>
      </c>
      <c r="G4802">
        <v>2523.41</v>
      </c>
      <c r="H4802">
        <f t="shared" si="1110"/>
        <v>0</v>
      </c>
      <c r="I4802">
        <f t="shared" si="1111"/>
        <v>0</v>
      </c>
      <c r="J4802">
        <f t="shared" si="1112"/>
        <v>0</v>
      </c>
      <c r="K4802">
        <f t="shared" si="1113"/>
        <v>0</v>
      </c>
      <c r="L4802">
        <f t="shared" si="1114"/>
        <v>0</v>
      </c>
      <c r="M4802">
        <f t="shared" si="1115"/>
        <v>0</v>
      </c>
      <c r="N4802">
        <f t="shared" si="1116"/>
        <v>0</v>
      </c>
      <c r="O4802">
        <f t="shared" si="1117"/>
        <v>0</v>
      </c>
      <c r="P4802">
        <f t="shared" si="1118"/>
        <v>0</v>
      </c>
      <c r="Q4802">
        <f t="shared" si="1119"/>
        <v>0</v>
      </c>
      <c r="R4802">
        <f t="shared" si="1120"/>
        <v>0</v>
      </c>
      <c r="S4802">
        <f t="shared" si="1121"/>
        <v>1</v>
      </c>
      <c r="T4802">
        <f t="shared" si="1122"/>
        <v>0</v>
      </c>
      <c r="U4802">
        <f t="shared" si="1123"/>
        <v>0</v>
      </c>
      <c r="V4802">
        <f t="shared" si="1124"/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</row>
    <row r="4803" spans="1:31" x14ac:dyDescent="0.3">
      <c r="A4803">
        <v>1</v>
      </c>
      <c r="B4803" t="s">
        <v>4834</v>
      </c>
      <c r="C4803">
        <v>47</v>
      </c>
      <c r="D4803" t="s">
        <v>20</v>
      </c>
      <c r="E4803">
        <v>42193.03</v>
      </c>
      <c r="F4803">
        <v>6</v>
      </c>
      <c r="G4803">
        <v>1218.3800000000001</v>
      </c>
      <c r="H4803">
        <f t="shared" ref="H4803:H4866" si="1125">IF(D4803="Musician", 1, 0)</f>
        <v>0</v>
      </c>
      <c r="I4803">
        <f t="shared" ref="I4803:I4866" si="1126">IF(D4803="Journalist", 1, 0)</f>
        <v>0</v>
      </c>
      <c r="J4803">
        <f t="shared" ref="J4803:J4866" si="1127">IF(D4803="Doctor", 1, 0)</f>
        <v>0</v>
      </c>
      <c r="K4803">
        <f t="shared" ref="K4803:K4866" si="1128">IF(D4803="MediaManager", 1, 0)</f>
        <v>0</v>
      </c>
      <c r="L4803">
        <f t="shared" ref="L4803:L4866" si="1129">IF(D4803="Mechanic", 1, 0)</f>
        <v>0</v>
      </c>
      <c r="M4803">
        <f t="shared" ref="M4803:M4866" si="1130">IF(D4803="Lawyer", 1, 0)</f>
        <v>0</v>
      </c>
      <c r="N4803">
        <f t="shared" ref="N4803:N4866" si="1131">IF(D4803="Entrepreneur", 1, 0)</f>
        <v>0</v>
      </c>
      <c r="O4803">
        <f t="shared" ref="O4803:O4866" si="1132">IF(D4803="Teacher", 1, 0)</f>
        <v>0</v>
      </c>
      <c r="P4803">
        <f t="shared" ref="P4803:P4866" si="1133">IF(D4803="Scientist", 1, 0)</f>
        <v>0</v>
      </c>
      <c r="Q4803">
        <f t="shared" ref="Q4803:Q4866" si="1134">IF(D4803="Engineer", 1, 0)</f>
        <v>0</v>
      </c>
      <c r="R4803">
        <f t="shared" ref="R4803:R4866" si="1135">IF(D4803="Accountant",1,0)</f>
        <v>0</v>
      </c>
      <c r="S4803">
        <f t="shared" ref="S4803:S4866" si="1136">IF(D4803="Manager", 1, 0)</f>
        <v>0</v>
      </c>
      <c r="T4803">
        <f t="shared" ref="T4803:T4866" si="1137">IF(D4803="Writer", 1, 0)</f>
        <v>0</v>
      </c>
      <c r="U4803">
        <f t="shared" ref="U4803:U4866" si="1138">IF(D4803="Developer", 1, 0)</f>
        <v>1</v>
      </c>
      <c r="V4803">
        <f t="shared" ref="V4803:V4866" si="1139">IF(D4803="Architect", 1, 0)</f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3">
      <c r="A4804">
        <v>1</v>
      </c>
      <c r="B4804" t="s">
        <v>4835</v>
      </c>
      <c r="C4804">
        <v>47</v>
      </c>
      <c r="D4804" t="s">
        <v>20</v>
      </c>
      <c r="E4804">
        <v>42193.03</v>
      </c>
      <c r="F4804">
        <v>7</v>
      </c>
      <c r="G4804">
        <v>1218.3800000000001</v>
      </c>
      <c r="H4804">
        <f t="shared" si="1125"/>
        <v>0</v>
      </c>
      <c r="I4804">
        <f t="shared" si="1126"/>
        <v>0</v>
      </c>
      <c r="J4804">
        <f t="shared" si="1127"/>
        <v>0</v>
      </c>
      <c r="K4804">
        <f t="shared" si="1128"/>
        <v>0</v>
      </c>
      <c r="L4804">
        <f t="shared" si="1129"/>
        <v>0</v>
      </c>
      <c r="M4804">
        <f t="shared" si="1130"/>
        <v>0</v>
      </c>
      <c r="N4804">
        <f t="shared" si="1131"/>
        <v>0</v>
      </c>
      <c r="O4804">
        <f t="shared" si="1132"/>
        <v>0</v>
      </c>
      <c r="P4804">
        <f t="shared" si="1133"/>
        <v>0</v>
      </c>
      <c r="Q4804">
        <f t="shared" si="1134"/>
        <v>0</v>
      </c>
      <c r="R4804">
        <f t="shared" si="1135"/>
        <v>0</v>
      </c>
      <c r="S4804">
        <f t="shared" si="1136"/>
        <v>0</v>
      </c>
      <c r="T4804">
        <f t="shared" si="1137"/>
        <v>0</v>
      </c>
      <c r="U4804">
        <f t="shared" si="1138"/>
        <v>1</v>
      </c>
      <c r="V4804">
        <f t="shared" si="1139"/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3">
      <c r="A4805">
        <v>0</v>
      </c>
      <c r="B4805" t="s">
        <v>4836</v>
      </c>
      <c r="C4805">
        <v>25</v>
      </c>
      <c r="D4805" t="s">
        <v>8</v>
      </c>
      <c r="E4805">
        <v>52454.79</v>
      </c>
      <c r="F4805">
        <v>25</v>
      </c>
      <c r="G4805">
        <v>2429.89</v>
      </c>
      <c r="H4805">
        <f t="shared" si="1125"/>
        <v>0</v>
      </c>
      <c r="I4805">
        <f t="shared" si="1126"/>
        <v>1</v>
      </c>
      <c r="J4805">
        <f t="shared" si="1127"/>
        <v>0</v>
      </c>
      <c r="K4805">
        <f t="shared" si="1128"/>
        <v>0</v>
      </c>
      <c r="L4805">
        <f t="shared" si="1129"/>
        <v>0</v>
      </c>
      <c r="M4805">
        <f t="shared" si="1130"/>
        <v>0</v>
      </c>
      <c r="N4805">
        <f t="shared" si="1131"/>
        <v>0</v>
      </c>
      <c r="O4805">
        <f t="shared" si="1132"/>
        <v>0</v>
      </c>
      <c r="P4805">
        <f t="shared" si="1133"/>
        <v>0</v>
      </c>
      <c r="Q4805">
        <f t="shared" si="1134"/>
        <v>0</v>
      </c>
      <c r="R4805">
        <f t="shared" si="1135"/>
        <v>0</v>
      </c>
      <c r="S4805">
        <f t="shared" si="1136"/>
        <v>0</v>
      </c>
      <c r="T4805">
        <f t="shared" si="1137"/>
        <v>0</v>
      </c>
      <c r="U4805">
        <f t="shared" si="1138"/>
        <v>0</v>
      </c>
      <c r="V4805">
        <f t="shared" si="1139"/>
        <v>0</v>
      </c>
      <c r="W4805">
        <v>1</v>
      </c>
      <c r="X4805">
        <v>0</v>
      </c>
      <c r="Y4805">
        <v>0</v>
      </c>
      <c r="Z4805">
        <v>1</v>
      </c>
      <c r="AA4805">
        <v>0</v>
      </c>
      <c r="AB4805">
        <v>1</v>
      </c>
      <c r="AC4805">
        <v>1</v>
      </c>
      <c r="AD4805">
        <v>1</v>
      </c>
      <c r="AE4805">
        <v>0</v>
      </c>
    </row>
    <row r="4806" spans="1:31" x14ac:dyDescent="0.3">
      <c r="A4806">
        <v>0</v>
      </c>
      <c r="B4806" t="s">
        <v>4837</v>
      </c>
      <c r="C4806">
        <v>25</v>
      </c>
      <c r="D4806" t="s">
        <v>8</v>
      </c>
      <c r="E4806">
        <v>52454.79</v>
      </c>
      <c r="F4806">
        <v>25</v>
      </c>
      <c r="G4806">
        <v>2429.89</v>
      </c>
      <c r="H4806">
        <f t="shared" si="1125"/>
        <v>0</v>
      </c>
      <c r="I4806">
        <f t="shared" si="1126"/>
        <v>1</v>
      </c>
      <c r="J4806">
        <f t="shared" si="1127"/>
        <v>0</v>
      </c>
      <c r="K4806">
        <f t="shared" si="1128"/>
        <v>0</v>
      </c>
      <c r="L4806">
        <f t="shared" si="1129"/>
        <v>0</v>
      </c>
      <c r="M4806">
        <f t="shared" si="1130"/>
        <v>0</v>
      </c>
      <c r="N4806">
        <f t="shared" si="1131"/>
        <v>0</v>
      </c>
      <c r="O4806">
        <f t="shared" si="1132"/>
        <v>0</v>
      </c>
      <c r="P4806">
        <f t="shared" si="1133"/>
        <v>0</v>
      </c>
      <c r="Q4806">
        <f t="shared" si="1134"/>
        <v>0</v>
      </c>
      <c r="R4806">
        <f t="shared" si="1135"/>
        <v>0</v>
      </c>
      <c r="S4806">
        <f t="shared" si="1136"/>
        <v>0</v>
      </c>
      <c r="T4806">
        <f t="shared" si="1137"/>
        <v>0</v>
      </c>
      <c r="U4806">
        <f t="shared" si="1138"/>
        <v>0</v>
      </c>
      <c r="V4806">
        <f t="shared" si="1139"/>
        <v>0</v>
      </c>
      <c r="W4806">
        <v>1</v>
      </c>
      <c r="X4806">
        <v>0</v>
      </c>
      <c r="Y4806">
        <v>0</v>
      </c>
      <c r="Z4806">
        <v>1</v>
      </c>
      <c r="AA4806">
        <v>0</v>
      </c>
      <c r="AB4806">
        <v>1</v>
      </c>
      <c r="AC4806">
        <v>1</v>
      </c>
      <c r="AD4806">
        <v>1</v>
      </c>
      <c r="AE4806">
        <v>0</v>
      </c>
    </row>
    <row r="4807" spans="1:31" x14ac:dyDescent="0.3">
      <c r="A4807">
        <v>1</v>
      </c>
      <c r="B4807" t="s">
        <v>4838</v>
      </c>
      <c r="C4807">
        <v>31</v>
      </c>
      <c r="D4807" t="s">
        <v>12</v>
      </c>
      <c r="E4807">
        <v>71676</v>
      </c>
      <c r="F4807">
        <v>16</v>
      </c>
      <c r="G4807">
        <v>1150.5899999999999</v>
      </c>
      <c r="H4807">
        <f t="shared" si="1125"/>
        <v>0</v>
      </c>
      <c r="I4807">
        <f t="shared" si="1126"/>
        <v>0</v>
      </c>
      <c r="J4807">
        <f t="shared" si="1127"/>
        <v>0</v>
      </c>
      <c r="K4807">
        <f t="shared" si="1128"/>
        <v>0</v>
      </c>
      <c r="L4807">
        <f t="shared" si="1129"/>
        <v>0</v>
      </c>
      <c r="M4807">
        <f t="shared" si="1130"/>
        <v>1</v>
      </c>
      <c r="N4807">
        <f t="shared" si="1131"/>
        <v>0</v>
      </c>
      <c r="O4807">
        <f t="shared" si="1132"/>
        <v>0</v>
      </c>
      <c r="P4807">
        <f t="shared" si="1133"/>
        <v>0</v>
      </c>
      <c r="Q4807">
        <f t="shared" si="1134"/>
        <v>0</v>
      </c>
      <c r="R4807">
        <f t="shared" si="1135"/>
        <v>0</v>
      </c>
      <c r="S4807">
        <f t="shared" si="1136"/>
        <v>0</v>
      </c>
      <c r="T4807">
        <f t="shared" si="1137"/>
        <v>0</v>
      </c>
      <c r="U4807">
        <f t="shared" si="1138"/>
        <v>0</v>
      </c>
      <c r="V4807">
        <f t="shared" si="1139"/>
        <v>0</v>
      </c>
      <c r="W4807">
        <v>1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3">
      <c r="A4808">
        <v>1</v>
      </c>
      <c r="B4808" t="s">
        <v>4839</v>
      </c>
      <c r="C4808">
        <v>31</v>
      </c>
      <c r="D4808" t="s">
        <v>12</v>
      </c>
      <c r="E4808">
        <v>93352.86</v>
      </c>
      <c r="F4808">
        <v>3</v>
      </c>
      <c r="G4808">
        <v>483.78</v>
      </c>
      <c r="H4808">
        <f t="shared" si="1125"/>
        <v>0</v>
      </c>
      <c r="I4808">
        <f t="shared" si="1126"/>
        <v>0</v>
      </c>
      <c r="J4808">
        <f t="shared" si="1127"/>
        <v>0</v>
      </c>
      <c r="K4808">
        <f t="shared" si="1128"/>
        <v>0</v>
      </c>
      <c r="L4808">
        <f t="shared" si="1129"/>
        <v>0</v>
      </c>
      <c r="M4808">
        <f t="shared" si="1130"/>
        <v>1</v>
      </c>
      <c r="N4808">
        <f t="shared" si="1131"/>
        <v>0</v>
      </c>
      <c r="O4808">
        <f t="shared" si="1132"/>
        <v>0</v>
      </c>
      <c r="P4808">
        <f t="shared" si="1133"/>
        <v>0</v>
      </c>
      <c r="Q4808">
        <f t="shared" si="1134"/>
        <v>0</v>
      </c>
      <c r="R4808">
        <f t="shared" si="1135"/>
        <v>0</v>
      </c>
      <c r="S4808">
        <f t="shared" si="1136"/>
        <v>0</v>
      </c>
      <c r="T4808">
        <f t="shared" si="1137"/>
        <v>0</v>
      </c>
      <c r="U4808">
        <f t="shared" si="1138"/>
        <v>0</v>
      </c>
      <c r="V4808">
        <f t="shared" si="1139"/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</row>
    <row r="4809" spans="1:31" x14ac:dyDescent="0.3">
      <c r="A4809">
        <v>1</v>
      </c>
      <c r="B4809" t="s">
        <v>4840</v>
      </c>
      <c r="C4809">
        <v>50</v>
      </c>
      <c r="D4809" t="s">
        <v>7</v>
      </c>
      <c r="E4809">
        <v>59555.68</v>
      </c>
      <c r="F4809">
        <v>8</v>
      </c>
      <c r="G4809">
        <v>1384.55</v>
      </c>
      <c r="H4809">
        <f t="shared" si="1125"/>
        <v>1</v>
      </c>
      <c r="I4809">
        <f t="shared" si="1126"/>
        <v>0</v>
      </c>
      <c r="J4809">
        <f t="shared" si="1127"/>
        <v>0</v>
      </c>
      <c r="K4809">
        <f t="shared" si="1128"/>
        <v>0</v>
      </c>
      <c r="L4809">
        <f t="shared" si="1129"/>
        <v>0</v>
      </c>
      <c r="M4809">
        <f t="shared" si="1130"/>
        <v>0</v>
      </c>
      <c r="N4809">
        <f t="shared" si="1131"/>
        <v>0</v>
      </c>
      <c r="O4809">
        <f t="shared" si="1132"/>
        <v>0</v>
      </c>
      <c r="P4809">
        <f t="shared" si="1133"/>
        <v>0</v>
      </c>
      <c r="Q4809">
        <f t="shared" si="1134"/>
        <v>0</v>
      </c>
      <c r="R4809">
        <f t="shared" si="1135"/>
        <v>0</v>
      </c>
      <c r="S4809">
        <f t="shared" si="1136"/>
        <v>0</v>
      </c>
      <c r="T4809">
        <f t="shared" si="1137"/>
        <v>0</v>
      </c>
      <c r="U4809">
        <f t="shared" si="1138"/>
        <v>0</v>
      </c>
      <c r="V4809">
        <f t="shared" si="1139"/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0</v>
      </c>
    </row>
    <row r="4810" spans="1:31" x14ac:dyDescent="0.3">
      <c r="A4810">
        <v>0</v>
      </c>
      <c r="B4810" t="s">
        <v>4841</v>
      </c>
      <c r="C4810">
        <v>14</v>
      </c>
      <c r="D4810" t="s">
        <v>14</v>
      </c>
      <c r="E4810">
        <v>16295.73</v>
      </c>
      <c r="F4810">
        <v>15</v>
      </c>
      <c r="G4810">
        <v>2216.62</v>
      </c>
      <c r="H4810">
        <f t="shared" si="1125"/>
        <v>0</v>
      </c>
      <c r="I4810">
        <f t="shared" si="1126"/>
        <v>0</v>
      </c>
      <c r="J4810">
        <f t="shared" si="1127"/>
        <v>0</v>
      </c>
      <c r="K4810">
        <f t="shared" si="1128"/>
        <v>0</v>
      </c>
      <c r="L4810">
        <f t="shared" si="1129"/>
        <v>0</v>
      </c>
      <c r="M4810">
        <f t="shared" si="1130"/>
        <v>0</v>
      </c>
      <c r="N4810">
        <f t="shared" si="1131"/>
        <v>0</v>
      </c>
      <c r="O4810">
        <f t="shared" si="1132"/>
        <v>1</v>
      </c>
      <c r="P4810">
        <f t="shared" si="1133"/>
        <v>0</v>
      </c>
      <c r="Q4810">
        <f t="shared" si="1134"/>
        <v>0</v>
      </c>
      <c r="R4810">
        <f t="shared" si="1135"/>
        <v>0</v>
      </c>
      <c r="S4810">
        <f t="shared" si="1136"/>
        <v>0</v>
      </c>
      <c r="T4810">
        <f t="shared" si="1137"/>
        <v>0</v>
      </c>
      <c r="U4810">
        <f t="shared" si="1138"/>
        <v>0</v>
      </c>
      <c r="V4810">
        <f t="shared" si="1139"/>
        <v>0</v>
      </c>
      <c r="W4810">
        <v>0</v>
      </c>
      <c r="X4810">
        <v>0</v>
      </c>
      <c r="Y4810">
        <v>1</v>
      </c>
      <c r="Z4810">
        <v>1</v>
      </c>
      <c r="AA4810">
        <v>0</v>
      </c>
      <c r="AB4810">
        <v>0</v>
      </c>
      <c r="AC4810">
        <v>0</v>
      </c>
      <c r="AD4810">
        <v>1</v>
      </c>
      <c r="AE4810">
        <v>0</v>
      </c>
    </row>
    <row r="4811" spans="1:31" x14ac:dyDescent="0.3">
      <c r="A4811">
        <v>1</v>
      </c>
      <c r="B4811" t="s">
        <v>4842</v>
      </c>
      <c r="C4811">
        <v>30</v>
      </c>
      <c r="D4811" t="s">
        <v>19</v>
      </c>
      <c r="E4811">
        <v>142560.35999999999</v>
      </c>
      <c r="F4811">
        <v>17</v>
      </c>
      <c r="G4811">
        <v>220.75</v>
      </c>
      <c r="H4811">
        <f t="shared" si="1125"/>
        <v>0</v>
      </c>
      <c r="I4811">
        <f t="shared" si="1126"/>
        <v>0</v>
      </c>
      <c r="J4811">
        <f t="shared" si="1127"/>
        <v>0</v>
      </c>
      <c r="K4811">
        <f t="shared" si="1128"/>
        <v>0</v>
      </c>
      <c r="L4811">
        <f t="shared" si="1129"/>
        <v>0</v>
      </c>
      <c r="M4811">
        <f t="shared" si="1130"/>
        <v>0</v>
      </c>
      <c r="N4811">
        <f t="shared" si="1131"/>
        <v>0</v>
      </c>
      <c r="O4811">
        <f t="shared" si="1132"/>
        <v>0</v>
      </c>
      <c r="P4811">
        <f t="shared" si="1133"/>
        <v>0</v>
      </c>
      <c r="Q4811">
        <f t="shared" si="1134"/>
        <v>0</v>
      </c>
      <c r="R4811">
        <f t="shared" si="1135"/>
        <v>0</v>
      </c>
      <c r="S4811">
        <f t="shared" si="1136"/>
        <v>0</v>
      </c>
      <c r="T4811">
        <f t="shared" si="1137"/>
        <v>1</v>
      </c>
      <c r="U4811">
        <f t="shared" si="1138"/>
        <v>0</v>
      </c>
      <c r="V4811">
        <f t="shared" si="1139"/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</row>
    <row r="4812" spans="1:31" x14ac:dyDescent="0.3">
      <c r="A4812">
        <v>1</v>
      </c>
      <c r="B4812" t="s">
        <v>4843</v>
      </c>
      <c r="C4812">
        <v>18</v>
      </c>
      <c r="D4812" t="s">
        <v>14</v>
      </c>
      <c r="E4812">
        <v>7780.49</v>
      </c>
      <c r="F4812">
        <v>19</v>
      </c>
      <c r="G4812">
        <v>4108.42</v>
      </c>
      <c r="H4812">
        <f t="shared" si="1125"/>
        <v>0</v>
      </c>
      <c r="I4812">
        <f t="shared" si="1126"/>
        <v>0</v>
      </c>
      <c r="J4812">
        <f t="shared" si="1127"/>
        <v>0</v>
      </c>
      <c r="K4812">
        <f t="shared" si="1128"/>
        <v>0</v>
      </c>
      <c r="L4812">
        <f t="shared" si="1129"/>
        <v>0</v>
      </c>
      <c r="M4812">
        <f t="shared" si="1130"/>
        <v>0</v>
      </c>
      <c r="N4812">
        <f t="shared" si="1131"/>
        <v>0</v>
      </c>
      <c r="O4812">
        <f t="shared" si="1132"/>
        <v>1</v>
      </c>
      <c r="P4812">
        <f t="shared" si="1133"/>
        <v>0</v>
      </c>
      <c r="Q4812">
        <f t="shared" si="1134"/>
        <v>0</v>
      </c>
      <c r="R4812">
        <f t="shared" si="1135"/>
        <v>0</v>
      </c>
      <c r="S4812">
        <f t="shared" si="1136"/>
        <v>0</v>
      </c>
      <c r="T4812">
        <f t="shared" si="1137"/>
        <v>0</v>
      </c>
      <c r="U4812">
        <f t="shared" si="1138"/>
        <v>0</v>
      </c>
      <c r="V4812">
        <f t="shared" si="1139"/>
        <v>0</v>
      </c>
      <c r="W4812">
        <v>1</v>
      </c>
      <c r="X4812">
        <v>0</v>
      </c>
      <c r="Y4812">
        <v>1</v>
      </c>
      <c r="Z4812">
        <v>1</v>
      </c>
      <c r="AA4812">
        <v>1</v>
      </c>
      <c r="AB4812">
        <v>0</v>
      </c>
      <c r="AC4812">
        <v>0</v>
      </c>
      <c r="AD4812">
        <v>1</v>
      </c>
      <c r="AE4812">
        <v>0</v>
      </c>
    </row>
    <row r="4813" spans="1:31" x14ac:dyDescent="0.3">
      <c r="A4813">
        <v>1</v>
      </c>
      <c r="B4813" t="s">
        <v>4844</v>
      </c>
      <c r="C4813">
        <v>37</v>
      </c>
      <c r="D4813" t="s">
        <v>20</v>
      </c>
      <c r="E4813">
        <v>17559.88</v>
      </c>
      <c r="F4813">
        <v>4</v>
      </c>
      <c r="G4813">
        <v>23.7</v>
      </c>
      <c r="H4813">
        <f t="shared" si="1125"/>
        <v>0</v>
      </c>
      <c r="I4813">
        <f t="shared" si="1126"/>
        <v>0</v>
      </c>
      <c r="J4813">
        <f t="shared" si="1127"/>
        <v>0</v>
      </c>
      <c r="K4813">
        <f t="shared" si="1128"/>
        <v>0</v>
      </c>
      <c r="L4813">
        <f t="shared" si="1129"/>
        <v>0</v>
      </c>
      <c r="M4813">
        <f t="shared" si="1130"/>
        <v>0</v>
      </c>
      <c r="N4813">
        <f t="shared" si="1131"/>
        <v>0</v>
      </c>
      <c r="O4813">
        <f t="shared" si="1132"/>
        <v>0</v>
      </c>
      <c r="P4813">
        <f t="shared" si="1133"/>
        <v>0</v>
      </c>
      <c r="Q4813">
        <f t="shared" si="1134"/>
        <v>0</v>
      </c>
      <c r="R4813">
        <f t="shared" si="1135"/>
        <v>0</v>
      </c>
      <c r="S4813">
        <f t="shared" si="1136"/>
        <v>0</v>
      </c>
      <c r="T4813">
        <f t="shared" si="1137"/>
        <v>0</v>
      </c>
      <c r="U4813">
        <f t="shared" si="1138"/>
        <v>1</v>
      </c>
      <c r="V4813">
        <f t="shared" si="1139"/>
        <v>0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3">
      <c r="A4814">
        <v>1</v>
      </c>
      <c r="B4814" t="s">
        <v>4845</v>
      </c>
      <c r="C4814">
        <v>53</v>
      </c>
      <c r="D4814" t="s">
        <v>20</v>
      </c>
      <c r="E4814">
        <v>13966.77</v>
      </c>
      <c r="F4814">
        <v>16</v>
      </c>
      <c r="G4814">
        <v>412.48</v>
      </c>
      <c r="H4814">
        <f t="shared" si="1125"/>
        <v>0</v>
      </c>
      <c r="I4814">
        <f t="shared" si="1126"/>
        <v>0</v>
      </c>
      <c r="J4814">
        <f t="shared" si="1127"/>
        <v>0</v>
      </c>
      <c r="K4814">
        <f t="shared" si="1128"/>
        <v>0</v>
      </c>
      <c r="L4814">
        <f t="shared" si="1129"/>
        <v>0</v>
      </c>
      <c r="M4814">
        <f t="shared" si="1130"/>
        <v>0</v>
      </c>
      <c r="N4814">
        <f t="shared" si="1131"/>
        <v>0</v>
      </c>
      <c r="O4814">
        <f t="shared" si="1132"/>
        <v>0</v>
      </c>
      <c r="P4814">
        <f t="shared" si="1133"/>
        <v>0</v>
      </c>
      <c r="Q4814">
        <f t="shared" si="1134"/>
        <v>0</v>
      </c>
      <c r="R4814">
        <f t="shared" si="1135"/>
        <v>0</v>
      </c>
      <c r="S4814">
        <f t="shared" si="1136"/>
        <v>0</v>
      </c>
      <c r="T4814">
        <f t="shared" si="1137"/>
        <v>0</v>
      </c>
      <c r="U4814">
        <f t="shared" si="1138"/>
        <v>1</v>
      </c>
      <c r="V4814">
        <f t="shared" si="1139"/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1</v>
      </c>
      <c r="AC4814">
        <v>1</v>
      </c>
      <c r="AD4814">
        <v>0</v>
      </c>
      <c r="AE4814">
        <v>0</v>
      </c>
    </row>
    <row r="4815" spans="1:31" x14ac:dyDescent="0.3">
      <c r="A4815">
        <v>1</v>
      </c>
      <c r="B4815" t="s">
        <v>4846</v>
      </c>
      <c r="C4815">
        <v>28</v>
      </c>
      <c r="D4815" t="s">
        <v>18</v>
      </c>
      <c r="E4815">
        <v>30883.32</v>
      </c>
      <c r="F4815">
        <v>10</v>
      </c>
      <c r="G4815">
        <v>1891.76</v>
      </c>
      <c r="H4815">
        <f t="shared" si="1125"/>
        <v>0</v>
      </c>
      <c r="I4815">
        <f t="shared" si="1126"/>
        <v>0</v>
      </c>
      <c r="J4815">
        <f t="shared" si="1127"/>
        <v>0</v>
      </c>
      <c r="K4815">
        <f t="shared" si="1128"/>
        <v>0</v>
      </c>
      <c r="L4815">
        <f t="shared" si="1129"/>
        <v>0</v>
      </c>
      <c r="M4815">
        <f t="shared" si="1130"/>
        <v>0</v>
      </c>
      <c r="N4815">
        <f t="shared" si="1131"/>
        <v>0</v>
      </c>
      <c r="O4815">
        <f t="shared" si="1132"/>
        <v>0</v>
      </c>
      <c r="P4815">
        <f t="shared" si="1133"/>
        <v>0</v>
      </c>
      <c r="Q4815">
        <f t="shared" si="1134"/>
        <v>0</v>
      </c>
      <c r="R4815">
        <f t="shared" si="1135"/>
        <v>0</v>
      </c>
      <c r="S4815">
        <f t="shared" si="1136"/>
        <v>1</v>
      </c>
      <c r="T4815">
        <f t="shared" si="1137"/>
        <v>0</v>
      </c>
      <c r="U4815">
        <f t="shared" si="1138"/>
        <v>0</v>
      </c>
      <c r="V4815">
        <f t="shared" si="1139"/>
        <v>0</v>
      </c>
      <c r="W4815">
        <v>0</v>
      </c>
      <c r="X4815">
        <v>0</v>
      </c>
      <c r="Y4815">
        <v>1</v>
      </c>
      <c r="Z4815">
        <v>1</v>
      </c>
      <c r="AA4815">
        <v>0</v>
      </c>
      <c r="AB4815">
        <v>0</v>
      </c>
      <c r="AC4815">
        <v>0</v>
      </c>
      <c r="AD4815">
        <v>1</v>
      </c>
      <c r="AE4815">
        <v>0</v>
      </c>
    </row>
    <row r="4816" spans="1:31" x14ac:dyDescent="0.3">
      <c r="A4816">
        <v>1</v>
      </c>
      <c r="B4816" t="s">
        <v>4847</v>
      </c>
      <c r="C4816">
        <v>19</v>
      </c>
      <c r="D4816" t="s">
        <v>13</v>
      </c>
      <c r="E4816">
        <v>44297.43</v>
      </c>
      <c r="F4816">
        <v>24</v>
      </c>
      <c r="G4816">
        <v>4078.71</v>
      </c>
      <c r="H4816">
        <f t="shared" si="1125"/>
        <v>0</v>
      </c>
      <c r="I4816">
        <f t="shared" si="1126"/>
        <v>0</v>
      </c>
      <c r="J4816">
        <f t="shared" si="1127"/>
        <v>0</v>
      </c>
      <c r="K4816">
        <f t="shared" si="1128"/>
        <v>0</v>
      </c>
      <c r="L4816">
        <f t="shared" si="1129"/>
        <v>0</v>
      </c>
      <c r="M4816">
        <f t="shared" si="1130"/>
        <v>0</v>
      </c>
      <c r="N4816">
        <f t="shared" si="1131"/>
        <v>1</v>
      </c>
      <c r="O4816">
        <f t="shared" si="1132"/>
        <v>0</v>
      </c>
      <c r="P4816">
        <f t="shared" si="1133"/>
        <v>0</v>
      </c>
      <c r="Q4816">
        <f t="shared" si="1134"/>
        <v>0</v>
      </c>
      <c r="R4816">
        <f t="shared" si="1135"/>
        <v>0</v>
      </c>
      <c r="S4816">
        <f t="shared" si="1136"/>
        <v>0</v>
      </c>
      <c r="T4816">
        <f t="shared" si="1137"/>
        <v>0</v>
      </c>
      <c r="U4816">
        <f t="shared" si="1138"/>
        <v>0</v>
      </c>
      <c r="V4816">
        <f t="shared" si="1139"/>
        <v>0</v>
      </c>
      <c r="W4816">
        <v>1</v>
      </c>
      <c r="X4816">
        <v>0</v>
      </c>
      <c r="Y4816">
        <v>1</v>
      </c>
      <c r="Z4816">
        <v>1</v>
      </c>
      <c r="AA4816">
        <v>0</v>
      </c>
      <c r="AB4816">
        <v>1</v>
      </c>
      <c r="AC4816">
        <v>1</v>
      </c>
      <c r="AD4816">
        <v>0</v>
      </c>
      <c r="AE4816">
        <v>0</v>
      </c>
    </row>
    <row r="4817" spans="1:31" x14ac:dyDescent="0.3">
      <c r="A4817">
        <v>1</v>
      </c>
      <c r="B4817" t="s">
        <v>4848</v>
      </c>
      <c r="C4817">
        <v>43</v>
      </c>
      <c r="D4817" t="s">
        <v>10</v>
      </c>
      <c r="E4817">
        <v>99902.37</v>
      </c>
      <c r="F4817">
        <v>1</v>
      </c>
      <c r="G4817">
        <v>446.72</v>
      </c>
      <c r="H4817">
        <f t="shared" si="1125"/>
        <v>0</v>
      </c>
      <c r="I4817">
        <f t="shared" si="1126"/>
        <v>0</v>
      </c>
      <c r="J4817">
        <f t="shared" si="1127"/>
        <v>0</v>
      </c>
      <c r="K4817">
        <f t="shared" si="1128"/>
        <v>1</v>
      </c>
      <c r="L4817">
        <f t="shared" si="1129"/>
        <v>0</v>
      </c>
      <c r="M4817">
        <f t="shared" si="1130"/>
        <v>0</v>
      </c>
      <c r="N4817">
        <f t="shared" si="1131"/>
        <v>0</v>
      </c>
      <c r="O4817">
        <f t="shared" si="1132"/>
        <v>0</v>
      </c>
      <c r="P4817">
        <f t="shared" si="1133"/>
        <v>0</v>
      </c>
      <c r="Q4817">
        <f t="shared" si="1134"/>
        <v>0</v>
      </c>
      <c r="R4817">
        <f t="shared" si="1135"/>
        <v>0</v>
      </c>
      <c r="S4817">
        <f t="shared" si="1136"/>
        <v>0</v>
      </c>
      <c r="T4817">
        <f t="shared" si="1137"/>
        <v>0</v>
      </c>
      <c r="U4817">
        <f t="shared" si="1138"/>
        <v>0</v>
      </c>
      <c r="V4817">
        <f t="shared" si="1139"/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</row>
    <row r="4818" spans="1:31" x14ac:dyDescent="0.3">
      <c r="A4818">
        <v>1</v>
      </c>
      <c r="B4818" t="s">
        <v>4849</v>
      </c>
      <c r="C4818">
        <v>45</v>
      </c>
      <c r="D4818" t="s">
        <v>12</v>
      </c>
      <c r="E4818">
        <v>20884.580000000002</v>
      </c>
      <c r="F4818">
        <v>12</v>
      </c>
      <c r="G4818">
        <v>22.45</v>
      </c>
      <c r="H4818">
        <f t="shared" si="1125"/>
        <v>0</v>
      </c>
      <c r="I4818">
        <f t="shared" si="1126"/>
        <v>0</v>
      </c>
      <c r="J4818">
        <f t="shared" si="1127"/>
        <v>0</v>
      </c>
      <c r="K4818">
        <f t="shared" si="1128"/>
        <v>0</v>
      </c>
      <c r="L4818">
        <f t="shared" si="1129"/>
        <v>0</v>
      </c>
      <c r="M4818">
        <f t="shared" si="1130"/>
        <v>1</v>
      </c>
      <c r="N4818">
        <f t="shared" si="1131"/>
        <v>0</v>
      </c>
      <c r="O4818">
        <f t="shared" si="1132"/>
        <v>0</v>
      </c>
      <c r="P4818">
        <f t="shared" si="1133"/>
        <v>0</v>
      </c>
      <c r="Q4818">
        <f t="shared" si="1134"/>
        <v>0</v>
      </c>
      <c r="R4818">
        <f t="shared" si="1135"/>
        <v>0</v>
      </c>
      <c r="S4818">
        <f t="shared" si="1136"/>
        <v>0</v>
      </c>
      <c r="T4818">
        <f t="shared" si="1137"/>
        <v>0</v>
      </c>
      <c r="U4818">
        <f t="shared" si="1138"/>
        <v>0</v>
      </c>
      <c r="V4818">
        <f t="shared" si="1139"/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</row>
    <row r="4819" spans="1:31" x14ac:dyDescent="0.3">
      <c r="A4819">
        <v>1</v>
      </c>
      <c r="B4819" t="s">
        <v>4850</v>
      </c>
      <c r="C4819">
        <v>39</v>
      </c>
      <c r="D4819" t="s">
        <v>7</v>
      </c>
      <c r="E4819">
        <v>16776.02</v>
      </c>
      <c r="F4819">
        <v>19</v>
      </c>
      <c r="G4819">
        <v>244.46</v>
      </c>
      <c r="H4819">
        <f t="shared" si="1125"/>
        <v>1</v>
      </c>
      <c r="I4819">
        <f t="shared" si="1126"/>
        <v>0</v>
      </c>
      <c r="J4819">
        <f t="shared" si="1127"/>
        <v>0</v>
      </c>
      <c r="K4819">
        <f t="shared" si="1128"/>
        <v>0</v>
      </c>
      <c r="L4819">
        <f t="shared" si="1129"/>
        <v>0</v>
      </c>
      <c r="M4819">
        <f t="shared" si="1130"/>
        <v>0</v>
      </c>
      <c r="N4819">
        <f t="shared" si="1131"/>
        <v>0</v>
      </c>
      <c r="O4819">
        <f t="shared" si="1132"/>
        <v>0</v>
      </c>
      <c r="P4819">
        <f t="shared" si="1133"/>
        <v>0</v>
      </c>
      <c r="Q4819">
        <f t="shared" si="1134"/>
        <v>0</v>
      </c>
      <c r="R4819">
        <f t="shared" si="1135"/>
        <v>0</v>
      </c>
      <c r="S4819">
        <f t="shared" si="1136"/>
        <v>0</v>
      </c>
      <c r="T4819">
        <f t="shared" si="1137"/>
        <v>0</v>
      </c>
      <c r="U4819">
        <f t="shared" si="1138"/>
        <v>0</v>
      </c>
      <c r="V4819">
        <f t="shared" si="1139"/>
        <v>0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</v>
      </c>
    </row>
    <row r="4820" spans="1:31" x14ac:dyDescent="0.3">
      <c r="A4820">
        <v>1</v>
      </c>
      <c r="B4820" t="s">
        <v>4851</v>
      </c>
      <c r="C4820">
        <v>33</v>
      </c>
      <c r="D4820" t="s">
        <v>19</v>
      </c>
      <c r="E4820">
        <v>30620.69</v>
      </c>
      <c r="F4820">
        <v>8</v>
      </c>
      <c r="G4820">
        <v>1395.64</v>
      </c>
      <c r="H4820">
        <f t="shared" si="1125"/>
        <v>0</v>
      </c>
      <c r="I4820">
        <f t="shared" si="1126"/>
        <v>0</v>
      </c>
      <c r="J4820">
        <f t="shared" si="1127"/>
        <v>0</v>
      </c>
      <c r="K4820">
        <f t="shared" si="1128"/>
        <v>0</v>
      </c>
      <c r="L4820">
        <f t="shared" si="1129"/>
        <v>0</v>
      </c>
      <c r="M4820">
        <f t="shared" si="1130"/>
        <v>0</v>
      </c>
      <c r="N4820">
        <f t="shared" si="1131"/>
        <v>0</v>
      </c>
      <c r="O4820">
        <f t="shared" si="1132"/>
        <v>0</v>
      </c>
      <c r="P4820">
        <f t="shared" si="1133"/>
        <v>0</v>
      </c>
      <c r="Q4820">
        <f t="shared" si="1134"/>
        <v>0</v>
      </c>
      <c r="R4820">
        <f t="shared" si="1135"/>
        <v>0</v>
      </c>
      <c r="S4820">
        <f t="shared" si="1136"/>
        <v>0</v>
      </c>
      <c r="T4820">
        <f t="shared" si="1137"/>
        <v>1</v>
      </c>
      <c r="U4820">
        <f t="shared" si="1138"/>
        <v>0</v>
      </c>
      <c r="V4820">
        <f t="shared" si="1139"/>
        <v>0</v>
      </c>
      <c r="W4820">
        <v>0</v>
      </c>
      <c r="X4820">
        <v>0</v>
      </c>
      <c r="Y4820">
        <v>1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</row>
    <row r="4821" spans="1:31" x14ac:dyDescent="0.3">
      <c r="A4821">
        <v>0</v>
      </c>
      <c r="B4821" t="s">
        <v>4852</v>
      </c>
      <c r="C4821">
        <v>29</v>
      </c>
      <c r="D4821" t="s">
        <v>15</v>
      </c>
      <c r="E4821">
        <v>7186.5</v>
      </c>
      <c r="F4821">
        <v>21</v>
      </c>
      <c r="G4821">
        <v>2241.6</v>
      </c>
      <c r="H4821">
        <f t="shared" si="1125"/>
        <v>0</v>
      </c>
      <c r="I4821">
        <f t="shared" si="1126"/>
        <v>0</v>
      </c>
      <c r="J4821">
        <f t="shared" si="1127"/>
        <v>0</v>
      </c>
      <c r="K4821">
        <f t="shared" si="1128"/>
        <v>0</v>
      </c>
      <c r="L4821">
        <f t="shared" si="1129"/>
        <v>0</v>
      </c>
      <c r="M4821">
        <f t="shared" si="1130"/>
        <v>0</v>
      </c>
      <c r="N4821">
        <f t="shared" si="1131"/>
        <v>0</v>
      </c>
      <c r="O4821">
        <f t="shared" si="1132"/>
        <v>0</v>
      </c>
      <c r="P4821">
        <f t="shared" si="1133"/>
        <v>1</v>
      </c>
      <c r="Q4821">
        <f t="shared" si="1134"/>
        <v>0</v>
      </c>
      <c r="R4821">
        <f t="shared" si="1135"/>
        <v>0</v>
      </c>
      <c r="S4821">
        <f t="shared" si="1136"/>
        <v>0</v>
      </c>
      <c r="T4821">
        <f t="shared" si="1137"/>
        <v>0</v>
      </c>
      <c r="U4821">
        <f t="shared" si="1138"/>
        <v>0</v>
      </c>
      <c r="V4821">
        <f t="shared" si="1139"/>
        <v>0</v>
      </c>
      <c r="W4821">
        <v>1</v>
      </c>
      <c r="X4821">
        <v>0</v>
      </c>
      <c r="Y4821">
        <v>1</v>
      </c>
      <c r="Z4821">
        <v>0</v>
      </c>
      <c r="AA4821">
        <v>1</v>
      </c>
      <c r="AB4821">
        <v>1</v>
      </c>
      <c r="AC4821">
        <v>1</v>
      </c>
      <c r="AD4821">
        <v>0</v>
      </c>
      <c r="AE4821">
        <v>0</v>
      </c>
    </row>
    <row r="4822" spans="1:31" x14ac:dyDescent="0.3">
      <c r="A4822">
        <v>1</v>
      </c>
      <c r="B4822" t="s">
        <v>4853</v>
      </c>
      <c r="C4822">
        <v>55</v>
      </c>
      <c r="D4822" t="s">
        <v>7</v>
      </c>
      <c r="E4822">
        <v>64193.97</v>
      </c>
      <c r="F4822">
        <v>9</v>
      </c>
      <c r="G4822">
        <v>28.52</v>
      </c>
      <c r="H4822">
        <f t="shared" si="1125"/>
        <v>1</v>
      </c>
      <c r="I4822">
        <f t="shared" si="1126"/>
        <v>0</v>
      </c>
      <c r="J4822">
        <f t="shared" si="1127"/>
        <v>0</v>
      </c>
      <c r="K4822">
        <f t="shared" si="1128"/>
        <v>0</v>
      </c>
      <c r="L4822">
        <f t="shared" si="1129"/>
        <v>0</v>
      </c>
      <c r="M4822">
        <f t="shared" si="1130"/>
        <v>0</v>
      </c>
      <c r="N4822">
        <f t="shared" si="1131"/>
        <v>0</v>
      </c>
      <c r="O4822">
        <f t="shared" si="1132"/>
        <v>0</v>
      </c>
      <c r="P4822">
        <f t="shared" si="1133"/>
        <v>0</v>
      </c>
      <c r="Q4822">
        <f t="shared" si="1134"/>
        <v>0</v>
      </c>
      <c r="R4822">
        <f t="shared" si="1135"/>
        <v>0</v>
      </c>
      <c r="S4822">
        <f t="shared" si="1136"/>
        <v>0</v>
      </c>
      <c r="T4822">
        <f t="shared" si="1137"/>
        <v>0</v>
      </c>
      <c r="U4822">
        <f t="shared" si="1138"/>
        <v>0</v>
      </c>
      <c r="V4822">
        <f t="shared" si="1139"/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3">
      <c r="A4823">
        <v>0</v>
      </c>
      <c r="B4823" t="s">
        <v>4854</v>
      </c>
      <c r="C4823">
        <v>27</v>
      </c>
      <c r="D4823" t="s">
        <v>10</v>
      </c>
      <c r="E4823">
        <v>50600.01</v>
      </c>
      <c r="F4823">
        <v>19</v>
      </c>
      <c r="G4823">
        <v>1691.6</v>
      </c>
      <c r="H4823">
        <f t="shared" si="1125"/>
        <v>0</v>
      </c>
      <c r="I4823">
        <f t="shared" si="1126"/>
        <v>0</v>
      </c>
      <c r="J4823">
        <f t="shared" si="1127"/>
        <v>0</v>
      </c>
      <c r="K4823">
        <f t="shared" si="1128"/>
        <v>1</v>
      </c>
      <c r="L4823">
        <f t="shared" si="1129"/>
        <v>0</v>
      </c>
      <c r="M4823">
        <f t="shared" si="1130"/>
        <v>0</v>
      </c>
      <c r="N4823">
        <f t="shared" si="1131"/>
        <v>0</v>
      </c>
      <c r="O4823">
        <f t="shared" si="1132"/>
        <v>0</v>
      </c>
      <c r="P4823">
        <f t="shared" si="1133"/>
        <v>0</v>
      </c>
      <c r="Q4823">
        <f t="shared" si="1134"/>
        <v>0</v>
      </c>
      <c r="R4823">
        <f t="shared" si="1135"/>
        <v>0</v>
      </c>
      <c r="S4823">
        <f t="shared" si="1136"/>
        <v>0</v>
      </c>
      <c r="T4823">
        <f t="shared" si="1137"/>
        <v>0</v>
      </c>
      <c r="U4823">
        <f t="shared" si="1138"/>
        <v>0</v>
      </c>
      <c r="V4823">
        <f t="shared" si="1139"/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 spans="1:31" x14ac:dyDescent="0.3">
      <c r="A4824">
        <v>0</v>
      </c>
      <c r="B4824" t="s">
        <v>4855</v>
      </c>
      <c r="C4824">
        <v>26</v>
      </c>
      <c r="D4824" t="s">
        <v>19</v>
      </c>
      <c r="E4824">
        <v>6326812</v>
      </c>
      <c r="F4824">
        <v>20</v>
      </c>
      <c r="G4824">
        <v>1680.53</v>
      </c>
      <c r="H4824">
        <f t="shared" si="1125"/>
        <v>0</v>
      </c>
      <c r="I4824">
        <f t="shared" si="1126"/>
        <v>0</v>
      </c>
      <c r="J4824">
        <f t="shared" si="1127"/>
        <v>0</v>
      </c>
      <c r="K4824">
        <f t="shared" si="1128"/>
        <v>0</v>
      </c>
      <c r="L4824">
        <f t="shared" si="1129"/>
        <v>0</v>
      </c>
      <c r="M4824">
        <f t="shared" si="1130"/>
        <v>0</v>
      </c>
      <c r="N4824">
        <f t="shared" si="1131"/>
        <v>0</v>
      </c>
      <c r="O4824">
        <f t="shared" si="1132"/>
        <v>0</v>
      </c>
      <c r="P4824">
        <f t="shared" si="1133"/>
        <v>0</v>
      </c>
      <c r="Q4824">
        <f t="shared" si="1134"/>
        <v>0</v>
      </c>
      <c r="R4824">
        <f t="shared" si="1135"/>
        <v>0</v>
      </c>
      <c r="S4824">
        <f t="shared" si="1136"/>
        <v>0</v>
      </c>
      <c r="T4824">
        <f t="shared" si="1137"/>
        <v>1</v>
      </c>
      <c r="U4824">
        <f t="shared" si="1138"/>
        <v>0</v>
      </c>
      <c r="V4824">
        <f t="shared" si="1139"/>
        <v>0</v>
      </c>
      <c r="W4824">
        <v>0</v>
      </c>
      <c r="X4824">
        <v>1</v>
      </c>
      <c r="Y4824">
        <v>0</v>
      </c>
      <c r="Z4824">
        <v>0</v>
      </c>
      <c r="AA4824">
        <v>1</v>
      </c>
      <c r="AB4824">
        <v>0</v>
      </c>
      <c r="AC4824">
        <v>0</v>
      </c>
      <c r="AD4824">
        <v>1</v>
      </c>
      <c r="AE4824">
        <v>0</v>
      </c>
    </row>
    <row r="4825" spans="1:31" x14ac:dyDescent="0.3">
      <c r="A4825">
        <v>1</v>
      </c>
      <c r="B4825" t="s">
        <v>4856</v>
      </c>
      <c r="C4825">
        <v>23</v>
      </c>
      <c r="D4825" t="s">
        <v>112</v>
      </c>
      <c r="E4825">
        <v>106666.2</v>
      </c>
      <c r="F4825">
        <v>18</v>
      </c>
      <c r="G4825">
        <v>1288.06</v>
      </c>
      <c r="H4825">
        <f t="shared" si="1125"/>
        <v>0</v>
      </c>
      <c r="I4825">
        <f t="shared" si="1126"/>
        <v>0</v>
      </c>
      <c r="J4825">
        <f t="shared" si="1127"/>
        <v>0</v>
      </c>
      <c r="K4825">
        <f t="shared" si="1128"/>
        <v>0</v>
      </c>
      <c r="L4825">
        <f t="shared" si="1129"/>
        <v>0</v>
      </c>
      <c r="M4825">
        <f t="shared" si="1130"/>
        <v>0</v>
      </c>
      <c r="N4825">
        <f t="shared" si="1131"/>
        <v>0</v>
      </c>
      <c r="O4825">
        <f t="shared" si="1132"/>
        <v>0</v>
      </c>
      <c r="P4825">
        <f t="shared" si="1133"/>
        <v>0</v>
      </c>
      <c r="Q4825">
        <f t="shared" si="1134"/>
        <v>1</v>
      </c>
      <c r="R4825">
        <f t="shared" si="1135"/>
        <v>0</v>
      </c>
      <c r="S4825">
        <f t="shared" si="1136"/>
        <v>0</v>
      </c>
      <c r="T4825">
        <f t="shared" si="1137"/>
        <v>0</v>
      </c>
      <c r="U4825">
        <f t="shared" si="1138"/>
        <v>0</v>
      </c>
      <c r="V4825">
        <f t="shared" si="1139"/>
        <v>0</v>
      </c>
      <c r="W4825">
        <v>1</v>
      </c>
      <c r="X4825">
        <v>0</v>
      </c>
      <c r="Y4825">
        <v>0</v>
      </c>
      <c r="Z4825">
        <v>1</v>
      </c>
      <c r="AA4825">
        <v>1</v>
      </c>
      <c r="AB4825">
        <v>1</v>
      </c>
      <c r="AC4825">
        <v>1</v>
      </c>
      <c r="AD4825">
        <v>0</v>
      </c>
      <c r="AE4825">
        <v>0</v>
      </c>
    </row>
    <row r="4826" spans="1:31" x14ac:dyDescent="0.3">
      <c r="A4826">
        <v>1</v>
      </c>
      <c r="B4826" t="s">
        <v>4857</v>
      </c>
      <c r="C4826">
        <v>45</v>
      </c>
      <c r="D4826" t="s">
        <v>20</v>
      </c>
      <c r="E4826">
        <v>15635.86</v>
      </c>
      <c r="F4826">
        <v>14</v>
      </c>
      <c r="G4826">
        <v>409.7</v>
      </c>
      <c r="H4826">
        <f t="shared" si="1125"/>
        <v>0</v>
      </c>
      <c r="I4826">
        <f t="shared" si="1126"/>
        <v>0</v>
      </c>
      <c r="J4826">
        <f t="shared" si="1127"/>
        <v>0</v>
      </c>
      <c r="K4826">
        <f t="shared" si="1128"/>
        <v>0</v>
      </c>
      <c r="L4826">
        <f t="shared" si="1129"/>
        <v>0</v>
      </c>
      <c r="M4826">
        <f t="shared" si="1130"/>
        <v>0</v>
      </c>
      <c r="N4826">
        <f t="shared" si="1131"/>
        <v>0</v>
      </c>
      <c r="O4826">
        <f t="shared" si="1132"/>
        <v>0</v>
      </c>
      <c r="P4826">
        <f t="shared" si="1133"/>
        <v>0</v>
      </c>
      <c r="Q4826">
        <f t="shared" si="1134"/>
        <v>0</v>
      </c>
      <c r="R4826">
        <f t="shared" si="1135"/>
        <v>0</v>
      </c>
      <c r="S4826">
        <f t="shared" si="1136"/>
        <v>0</v>
      </c>
      <c r="T4826">
        <f t="shared" si="1137"/>
        <v>0</v>
      </c>
      <c r="U4826">
        <f t="shared" si="1138"/>
        <v>1</v>
      </c>
      <c r="V4826">
        <f t="shared" si="1139"/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3">
      <c r="A4827">
        <v>0</v>
      </c>
      <c r="B4827" t="s">
        <v>4858</v>
      </c>
      <c r="C4827">
        <v>37</v>
      </c>
      <c r="D4827" t="s">
        <v>10</v>
      </c>
      <c r="E4827">
        <v>10363.950000000001</v>
      </c>
      <c r="F4827">
        <v>12</v>
      </c>
      <c r="G4827">
        <v>2220.9699999999998</v>
      </c>
      <c r="H4827">
        <f t="shared" si="1125"/>
        <v>0</v>
      </c>
      <c r="I4827">
        <f t="shared" si="1126"/>
        <v>0</v>
      </c>
      <c r="J4827">
        <f t="shared" si="1127"/>
        <v>0</v>
      </c>
      <c r="K4827">
        <f t="shared" si="1128"/>
        <v>1</v>
      </c>
      <c r="L4827">
        <f t="shared" si="1129"/>
        <v>0</v>
      </c>
      <c r="M4827">
        <f t="shared" si="1130"/>
        <v>0</v>
      </c>
      <c r="N4827">
        <f t="shared" si="1131"/>
        <v>0</v>
      </c>
      <c r="O4827">
        <f t="shared" si="1132"/>
        <v>0</v>
      </c>
      <c r="P4827">
        <f t="shared" si="1133"/>
        <v>0</v>
      </c>
      <c r="Q4827">
        <f t="shared" si="1134"/>
        <v>0</v>
      </c>
      <c r="R4827">
        <f t="shared" si="1135"/>
        <v>0</v>
      </c>
      <c r="S4827">
        <f t="shared" si="1136"/>
        <v>0</v>
      </c>
      <c r="T4827">
        <f t="shared" si="1137"/>
        <v>0</v>
      </c>
      <c r="U4827">
        <f t="shared" si="1138"/>
        <v>0</v>
      </c>
      <c r="V4827">
        <f t="shared" si="1139"/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</row>
    <row r="4828" spans="1:31" x14ac:dyDescent="0.3">
      <c r="A4828">
        <v>0</v>
      </c>
      <c r="B4828" t="s">
        <v>4859</v>
      </c>
      <c r="C4828">
        <v>14</v>
      </c>
      <c r="D4828" t="s">
        <v>112</v>
      </c>
      <c r="E4828">
        <v>19132.66</v>
      </c>
      <c r="F4828">
        <v>20</v>
      </c>
      <c r="G4828">
        <v>2404.0500000000002</v>
      </c>
      <c r="H4828">
        <f t="shared" si="1125"/>
        <v>0</v>
      </c>
      <c r="I4828">
        <f t="shared" si="1126"/>
        <v>0</v>
      </c>
      <c r="J4828">
        <f t="shared" si="1127"/>
        <v>0</v>
      </c>
      <c r="K4828">
        <f t="shared" si="1128"/>
        <v>0</v>
      </c>
      <c r="L4828">
        <f t="shared" si="1129"/>
        <v>0</v>
      </c>
      <c r="M4828">
        <f t="shared" si="1130"/>
        <v>0</v>
      </c>
      <c r="N4828">
        <f t="shared" si="1131"/>
        <v>0</v>
      </c>
      <c r="O4828">
        <f t="shared" si="1132"/>
        <v>0</v>
      </c>
      <c r="P4828">
        <f t="shared" si="1133"/>
        <v>0</v>
      </c>
      <c r="Q4828">
        <f t="shared" si="1134"/>
        <v>1</v>
      </c>
      <c r="R4828">
        <f t="shared" si="1135"/>
        <v>0</v>
      </c>
      <c r="S4828">
        <f t="shared" si="1136"/>
        <v>0</v>
      </c>
      <c r="T4828">
        <f t="shared" si="1137"/>
        <v>0</v>
      </c>
      <c r="U4828">
        <f t="shared" si="1138"/>
        <v>0</v>
      </c>
      <c r="V4828">
        <f t="shared" si="1139"/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1</v>
      </c>
      <c r="AC4828">
        <v>1</v>
      </c>
      <c r="AD4828">
        <v>0</v>
      </c>
      <c r="AE4828">
        <v>0</v>
      </c>
    </row>
    <row r="4829" spans="1:31" x14ac:dyDescent="0.3">
      <c r="A4829">
        <v>0</v>
      </c>
      <c r="B4829" t="s">
        <v>4860</v>
      </c>
      <c r="C4829">
        <v>28</v>
      </c>
      <c r="D4829" t="s">
        <v>8</v>
      </c>
      <c r="E4829">
        <v>57778.98</v>
      </c>
      <c r="F4829">
        <v>17</v>
      </c>
      <c r="G4829">
        <v>2268.52</v>
      </c>
      <c r="H4829">
        <f t="shared" si="1125"/>
        <v>0</v>
      </c>
      <c r="I4829">
        <f t="shared" si="1126"/>
        <v>1</v>
      </c>
      <c r="J4829">
        <f t="shared" si="1127"/>
        <v>0</v>
      </c>
      <c r="K4829">
        <f t="shared" si="1128"/>
        <v>0</v>
      </c>
      <c r="L4829">
        <f t="shared" si="1129"/>
        <v>0</v>
      </c>
      <c r="M4829">
        <f t="shared" si="1130"/>
        <v>0</v>
      </c>
      <c r="N4829">
        <f t="shared" si="1131"/>
        <v>0</v>
      </c>
      <c r="O4829">
        <f t="shared" si="1132"/>
        <v>0</v>
      </c>
      <c r="P4829">
        <f t="shared" si="1133"/>
        <v>0</v>
      </c>
      <c r="Q4829">
        <f t="shared" si="1134"/>
        <v>0</v>
      </c>
      <c r="R4829">
        <f t="shared" si="1135"/>
        <v>0</v>
      </c>
      <c r="S4829">
        <f t="shared" si="1136"/>
        <v>0</v>
      </c>
      <c r="T4829">
        <f t="shared" si="1137"/>
        <v>0</v>
      </c>
      <c r="U4829">
        <f t="shared" si="1138"/>
        <v>0</v>
      </c>
      <c r="V4829">
        <f t="shared" si="1139"/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1</v>
      </c>
      <c r="AC4829">
        <v>0</v>
      </c>
      <c r="AD4829">
        <v>0</v>
      </c>
      <c r="AE4829">
        <v>0</v>
      </c>
    </row>
    <row r="4830" spans="1:31" x14ac:dyDescent="0.3">
      <c r="A4830">
        <v>1</v>
      </c>
      <c r="B4830" t="s">
        <v>4861</v>
      </c>
      <c r="C4830">
        <v>35</v>
      </c>
      <c r="D4830" t="s">
        <v>21</v>
      </c>
      <c r="E4830">
        <v>15923.295</v>
      </c>
      <c r="F4830">
        <v>12</v>
      </c>
      <c r="G4830">
        <v>1480.54</v>
      </c>
      <c r="H4830">
        <f t="shared" si="1125"/>
        <v>0</v>
      </c>
      <c r="I4830">
        <f t="shared" si="1126"/>
        <v>0</v>
      </c>
      <c r="J4830">
        <f t="shared" si="1127"/>
        <v>0</v>
      </c>
      <c r="K4830">
        <f t="shared" si="1128"/>
        <v>0</v>
      </c>
      <c r="L4830">
        <f t="shared" si="1129"/>
        <v>0</v>
      </c>
      <c r="M4830">
        <f t="shared" si="1130"/>
        <v>0</v>
      </c>
      <c r="N4830">
        <f t="shared" si="1131"/>
        <v>0</v>
      </c>
      <c r="O4830">
        <f t="shared" si="1132"/>
        <v>0</v>
      </c>
      <c r="P4830">
        <f t="shared" si="1133"/>
        <v>0</v>
      </c>
      <c r="Q4830">
        <f t="shared" si="1134"/>
        <v>0</v>
      </c>
      <c r="R4830">
        <f t="shared" si="1135"/>
        <v>0</v>
      </c>
      <c r="S4830">
        <f t="shared" si="1136"/>
        <v>0</v>
      </c>
      <c r="T4830">
        <f t="shared" si="1137"/>
        <v>0</v>
      </c>
      <c r="U4830">
        <f t="shared" si="1138"/>
        <v>0</v>
      </c>
      <c r="V4830">
        <f t="shared" si="1139"/>
        <v>1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</row>
    <row r="4831" spans="1:31" x14ac:dyDescent="0.3">
      <c r="A4831">
        <v>0</v>
      </c>
      <c r="B4831" t="s">
        <v>4862</v>
      </c>
      <c r="C4831">
        <v>34</v>
      </c>
      <c r="D4831" t="s">
        <v>7</v>
      </c>
      <c r="E4831">
        <v>7499.9350000000004</v>
      </c>
      <c r="F4831">
        <v>15</v>
      </c>
      <c r="G4831">
        <v>4507</v>
      </c>
      <c r="H4831">
        <f t="shared" si="1125"/>
        <v>1</v>
      </c>
      <c r="I4831">
        <f t="shared" si="1126"/>
        <v>0</v>
      </c>
      <c r="J4831">
        <f t="shared" si="1127"/>
        <v>0</v>
      </c>
      <c r="K4831">
        <f t="shared" si="1128"/>
        <v>0</v>
      </c>
      <c r="L4831">
        <f t="shared" si="1129"/>
        <v>0</v>
      </c>
      <c r="M4831">
        <f t="shared" si="1130"/>
        <v>0</v>
      </c>
      <c r="N4831">
        <f t="shared" si="1131"/>
        <v>0</v>
      </c>
      <c r="O4831">
        <f t="shared" si="1132"/>
        <v>0</v>
      </c>
      <c r="P4831">
        <f t="shared" si="1133"/>
        <v>0</v>
      </c>
      <c r="Q4831">
        <f t="shared" si="1134"/>
        <v>0</v>
      </c>
      <c r="R4831">
        <f t="shared" si="1135"/>
        <v>0</v>
      </c>
      <c r="S4831">
        <f t="shared" si="1136"/>
        <v>0</v>
      </c>
      <c r="T4831">
        <f t="shared" si="1137"/>
        <v>0</v>
      </c>
      <c r="U4831">
        <f t="shared" si="1138"/>
        <v>0</v>
      </c>
      <c r="V4831">
        <f t="shared" si="1139"/>
        <v>0</v>
      </c>
      <c r="W4831">
        <v>1</v>
      </c>
      <c r="X4831">
        <v>0</v>
      </c>
      <c r="Y4831">
        <v>1</v>
      </c>
      <c r="Z4831">
        <v>1</v>
      </c>
      <c r="AA4831">
        <v>1</v>
      </c>
      <c r="AB4831">
        <v>1</v>
      </c>
      <c r="AC4831">
        <v>0</v>
      </c>
      <c r="AD4831">
        <v>0</v>
      </c>
      <c r="AE4831">
        <v>0</v>
      </c>
    </row>
    <row r="4832" spans="1:31" x14ac:dyDescent="0.3">
      <c r="A4832">
        <v>0</v>
      </c>
      <c r="B4832" t="s">
        <v>4863</v>
      </c>
      <c r="C4832">
        <v>24</v>
      </c>
      <c r="D4832" t="s">
        <v>20</v>
      </c>
      <c r="E4832">
        <v>88918.54</v>
      </c>
      <c r="F4832">
        <v>8</v>
      </c>
      <c r="G4832">
        <v>1194.53</v>
      </c>
      <c r="H4832">
        <f t="shared" si="1125"/>
        <v>0</v>
      </c>
      <c r="I4832">
        <f t="shared" si="1126"/>
        <v>0</v>
      </c>
      <c r="J4832">
        <f t="shared" si="1127"/>
        <v>0</v>
      </c>
      <c r="K4832">
        <f t="shared" si="1128"/>
        <v>0</v>
      </c>
      <c r="L4832">
        <f t="shared" si="1129"/>
        <v>0</v>
      </c>
      <c r="M4832">
        <f t="shared" si="1130"/>
        <v>0</v>
      </c>
      <c r="N4832">
        <f t="shared" si="1131"/>
        <v>0</v>
      </c>
      <c r="O4832">
        <f t="shared" si="1132"/>
        <v>0</v>
      </c>
      <c r="P4832">
        <f t="shared" si="1133"/>
        <v>0</v>
      </c>
      <c r="Q4832">
        <f t="shared" si="1134"/>
        <v>0</v>
      </c>
      <c r="R4832">
        <f t="shared" si="1135"/>
        <v>0</v>
      </c>
      <c r="S4832">
        <f t="shared" si="1136"/>
        <v>0</v>
      </c>
      <c r="T4832">
        <f t="shared" si="1137"/>
        <v>0</v>
      </c>
      <c r="U4832">
        <f t="shared" si="1138"/>
        <v>1</v>
      </c>
      <c r="V4832">
        <f t="shared" si="1139"/>
        <v>0</v>
      </c>
      <c r="W4832">
        <v>0</v>
      </c>
      <c r="X4832">
        <v>1</v>
      </c>
      <c r="Y4832">
        <v>1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 x14ac:dyDescent="0.3">
      <c r="A4833">
        <v>0</v>
      </c>
      <c r="B4833" t="s">
        <v>4864</v>
      </c>
      <c r="C4833">
        <v>25</v>
      </c>
      <c r="D4833" t="s">
        <v>8</v>
      </c>
      <c r="E4833">
        <v>44323.29</v>
      </c>
      <c r="F4833">
        <v>22</v>
      </c>
      <c r="G4833">
        <v>3089.47</v>
      </c>
      <c r="H4833">
        <f t="shared" si="1125"/>
        <v>0</v>
      </c>
      <c r="I4833">
        <f t="shared" si="1126"/>
        <v>1</v>
      </c>
      <c r="J4833">
        <f t="shared" si="1127"/>
        <v>0</v>
      </c>
      <c r="K4833">
        <f t="shared" si="1128"/>
        <v>0</v>
      </c>
      <c r="L4833">
        <f t="shared" si="1129"/>
        <v>0</v>
      </c>
      <c r="M4833">
        <f t="shared" si="1130"/>
        <v>0</v>
      </c>
      <c r="N4833">
        <f t="shared" si="1131"/>
        <v>0</v>
      </c>
      <c r="O4833">
        <f t="shared" si="1132"/>
        <v>0</v>
      </c>
      <c r="P4833">
        <f t="shared" si="1133"/>
        <v>0</v>
      </c>
      <c r="Q4833">
        <f t="shared" si="1134"/>
        <v>0</v>
      </c>
      <c r="R4833">
        <f t="shared" si="1135"/>
        <v>0</v>
      </c>
      <c r="S4833">
        <f t="shared" si="1136"/>
        <v>0</v>
      </c>
      <c r="T4833">
        <f t="shared" si="1137"/>
        <v>0</v>
      </c>
      <c r="U4833">
        <f t="shared" si="1138"/>
        <v>0</v>
      </c>
      <c r="V4833">
        <f t="shared" si="1139"/>
        <v>0</v>
      </c>
      <c r="W4833">
        <v>0</v>
      </c>
      <c r="X4833">
        <v>1</v>
      </c>
      <c r="Y4833">
        <v>1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</row>
    <row r="4834" spans="1:31" x14ac:dyDescent="0.3">
      <c r="A4834">
        <v>1</v>
      </c>
      <c r="B4834" t="s">
        <v>4865</v>
      </c>
      <c r="C4834">
        <v>36</v>
      </c>
      <c r="D4834" t="s">
        <v>20</v>
      </c>
      <c r="E4834">
        <v>23304.3</v>
      </c>
      <c r="F4834">
        <v>10</v>
      </c>
      <c r="G4834">
        <v>366.22</v>
      </c>
      <c r="H4834">
        <f t="shared" si="1125"/>
        <v>0</v>
      </c>
      <c r="I4834">
        <f t="shared" si="1126"/>
        <v>0</v>
      </c>
      <c r="J4834">
        <f t="shared" si="1127"/>
        <v>0</v>
      </c>
      <c r="K4834">
        <f t="shared" si="1128"/>
        <v>0</v>
      </c>
      <c r="L4834">
        <f t="shared" si="1129"/>
        <v>0</v>
      </c>
      <c r="M4834">
        <f t="shared" si="1130"/>
        <v>0</v>
      </c>
      <c r="N4834">
        <f t="shared" si="1131"/>
        <v>0</v>
      </c>
      <c r="O4834">
        <f t="shared" si="1132"/>
        <v>0</v>
      </c>
      <c r="P4834">
        <f t="shared" si="1133"/>
        <v>0</v>
      </c>
      <c r="Q4834">
        <f t="shared" si="1134"/>
        <v>0</v>
      </c>
      <c r="R4834">
        <f t="shared" si="1135"/>
        <v>0</v>
      </c>
      <c r="S4834">
        <f t="shared" si="1136"/>
        <v>0</v>
      </c>
      <c r="T4834">
        <f t="shared" si="1137"/>
        <v>0</v>
      </c>
      <c r="U4834">
        <f t="shared" si="1138"/>
        <v>1</v>
      </c>
      <c r="V4834">
        <f t="shared" si="1139"/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3">
      <c r="A4835">
        <v>1</v>
      </c>
      <c r="B4835" t="s">
        <v>4866</v>
      </c>
      <c r="C4835">
        <v>55</v>
      </c>
      <c r="D4835" t="s">
        <v>19</v>
      </c>
      <c r="E4835">
        <v>14311.415000000001</v>
      </c>
      <c r="F4835">
        <v>6</v>
      </c>
      <c r="G4835">
        <v>541.17999999999995</v>
      </c>
      <c r="H4835">
        <f t="shared" si="1125"/>
        <v>0</v>
      </c>
      <c r="I4835">
        <f t="shared" si="1126"/>
        <v>0</v>
      </c>
      <c r="J4835">
        <f t="shared" si="1127"/>
        <v>0</v>
      </c>
      <c r="K4835">
        <f t="shared" si="1128"/>
        <v>0</v>
      </c>
      <c r="L4835">
        <f t="shared" si="1129"/>
        <v>0</v>
      </c>
      <c r="M4835">
        <f t="shared" si="1130"/>
        <v>0</v>
      </c>
      <c r="N4835">
        <f t="shared" si="1131"/>
        <v>0</v>
      </c>
      <c r="O4835">
        <f t="shared" si="1132"/>
        <v>0</v>
      </c>
      <c r="P4835">
        <f t="shared" si="1133"/>
        <v>0</v>
      </c>
      <c r="Q4835">
        <f t="shared" si="1134"/>
        <v>0</v>
      </c>
      <c r="R4835">
        <f t="shared" si="1135"/>
        <v>0</v>
      </c>
      <c r="S4835">
        <f t="shared" si="1136"/>
        <v>0</v>
      </c>
      <c r="T4835">
        <f t="shared" si="1137"/>
        <v>1</v>
      </c>
      <c r="U4835">
        <f t="shared" si="1138"/>
        <v>0</v>
      </c>
      <c r="V4835">
        <f t="shared" si="1139"/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</row>
    <row r="4836" spans="1:31" x14ac:dyDescent="0.3">
      <c r="A4836">
        <v>1</v>
      </c>
      <c r="B4836" t="s">
        <v>4867</v>
      </c>
      <c r="C4836">
        <v>15</v>
      </c>
      <c r="D4836" t="s">
        <v>20</v>
      </c>
      <c r="E4836">
        <v>60532.5</v>
      </c>
      <c r="F4836">
        <v>17</v>
      </c>
      <c r="G4836">
        <v>1475.77</v>
      </c>
      <c r="H4836">
        <f t="shared" si="1125"/>
        <v>0</v>
      </c>
      <c r="I4836">
        <f t="shared" si="1126"/>
        <v>0</v>
      </c>
      <c r="J4836">
        <f t="shared" si="1127"/>
        <v>0</v>
      </c>
      <c r="K4836">
        <f t="shared" si="1128"/>
        <v>0</v>
      </c>
      <c r="L4836">
        <f t="shared" si="1129"/>
        <v>0</v>
      </c>
      <c r="M4836">
        <f t="shared" si="1130"/>
        <v>0</v>
      </c>
      <c r="N4836">
        <f t="shared" si="1131"/>
        <v>0</v>
      </c>
      <c r="O4836">
        <f t="shared" si="1132"/>
        <v>0</v>
      </c>
      <c r="P4836">
        <f t="shared" si="1133"/>
        <v>0</v>
      </c>
      <c r="Q4836">
        <f t="shared" si="1134"/>
        <v>0</v>
      </c>
      <c r="R4836">
        <f t="shared" si="1135"/>
        <v>0</v>
      </c>
      <c r="S4836">
        <f t="shared" si="1136"/>
        <v>0</v>
      </c>
      <c r="T4836">
        <f t="shared" si="1137"/>
        <v>0</v>
      </c>
      <c r="U4836">
        <f t="shared" si="1138"/>
        <v>1</v>
      </c>
      <c r="V4836">
        <f t="shared" si="1139"/>
        <v>0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</row>
    <row r="4837" spans="1:31" x14ac:dyDescent="0.3">
      <c r="A4837">
        <v>1</v>
      </c>
      <c r="B4837" t="s">
        <v>4868</v>
      </c>
      <c r="C4837">
        <v>17</v>
      </c>
      <c r="D4837" t="s">
        <v>21</v>
      </c>
      <c r="E4837">
        <v>18444.259999999998</v>
      </c>
      <c r="F4837">
        <v>11</v>
      </c>
      <c r="G4837">
        <v>1353.57</v>
      </c>
      <c r="H4837">
        <f t="shared" si="1125"/>
        <v>0</v>
      </c>
      <c r="I4837">
        <f t="shared" si="1126"/>
        <v>0</v>
      </c>
      <c r="J4837">
        <f t="shared" si="1127"/>
        <v>0</v>
      </c>
      <c r="K4837">
        <f t="shared" si="1128"/>
        <v>0</v>
      </c>
      <c r="L4837">
        <f t="shared" si="1129"/>
        <v>0</v>
      </c>
      <c r="M4837">
        <f t="shared" si="1130"/>
        <v>0</v>
      </c>
      <c r="N4837">
        <f t="shared" si="1131"/>
        <v>0</v>
      </c>
      <c r="O4837">
        <f t="shared" si="1132"/>
        <v>0</v>
      </c>
      <c r="P4837">
        <f t="shared" si="1133"/>
        <v>0</v>
      </c>
      <c r="Q4837">
        <f t="shared" si="1134"/>
        <v>0</v>
      </c>
      <c r="R4837">
        <f t="shared" si="1135"/>
        <v>0</v>
      </c>
      <c r="S4837">
        <f t="shared" si="1136"/>
        <v>0</v>
      </c>
      <c r="T4837">
        <f t="shared" si="1137"/>
        <v>0</v>
      </c>
      <c r="U4837">
        <f t="shared" si="1138"/>
        <v>0</v>
      </c>
      <c r="V4837">
        <f t="shared" si="1139"/>
        <v>1</v>
      </c>
      <c r="W4837">
        <v>0</v>
      </c>
      <c r="X4837">
        <v>0</v>
      </c>
      <c r="Y4837">
        <v>1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0</v>
      </c>
    </row>
    <row r="4838" spans="1:31" x14ac:dyDescent="0.3">
      <c r="A4838">
        <v>1</v>
      </c>
      <c r="B4838" t="s">
        <v>4869</v>
      </c>
      <c r="C4838">
        <v>19</v>
      </c>
      <c r="D4838" t="s">
        <v>14</v>
      </c>
      <c r="E4838">
        <v>32130.51</v>
      </c>
      <c r="F4838">
        <v>19</v>
      </c>
      <c r="G4838">
        <v>1233.4100000000001</v>
      </c>
      <c r="H4838">
        <f t="shared" si="1125"/>
        <v>0</v>
      </c>
      <c r="I4838">
        <f t="shared" si="1126"/>
        <v>0</v>
      </c>
      <c r="J4838">
        <f t="shared" si="1127"/>
        <v>0</v>
      </c>
      <c r="K4838">
        <f t="shared" si="1128"/>
        <v>0</v>
      </c>
      <c r="L4838">
        <f t="shared" si="1129"/>
        <v>0</v>
      </c>
      <c r="M4838">
        <f t="shared" si="1130"/>
        <v>0</v>
      </c>
      <c r="N4838">
        <f t="shared" si="1131"/>
        <v>0</v>
      </c>
      <c r="O4838">
        <f t="shared" si="1132"/>
        <v>1</v>
      </c>
      <c r="P4838">
        <f t="shared" si="1133"/>
        <v>0</v>
      </c>
      <c r="Q4838">
        <f t="shared" si="1134"/>
        <v>0</v>
      </c>
      <c r="R4838">
        <f t="shared" si="1135"/>
        <v>0</v>
      </c>
      <c r="S4838">
        <f t="shared" si="1136"/>
        <v>0</v>
      </c>
      <c r="T4838">
        <f t="shared" si="1137"/>
        <v>0</v>
      </c>
      <c r="U4838">
        <f t="shared" si="1138"/>
        <v>0</v>
      </c>
      <c r="V4838">
        <f t="shared" si="1139"/>
        <v>0</v>
      </c>
      <c r="W4838">
        <v>0</v>
      </c>
      <c r="X4838">
        <v>1</v>
      </c>
      <c r="Y4838">
        <v>1</v>
      </c>
      <c r="Z4838">
        <v>1</v>
      </c>
      <c r="AA4838">
        <v>0</v>
      </c>
      <c r="AB4838">
        <v>1</v>
      </c>
      <c r="AC4838">
        <v>1</v>
      </c>
      <c r="AD4838">
        <v>0</v>
      </c>
      <c r="AE4838">
        <v>0</v>
      </c>
    </row>
    <row r="4839" spans="1:31" x14ac:dyDescent="0.3">
      <c r="A4839">
        <v>1</v>
      </c>
      <c r="B4839" t="s">
        <v>4870</v>
      </c>
      <c r="C4839">
        <v>19</v>
      </c>
      <c r="D4839" t="s">
        <v>13</v>
      </c>
      <c r="E4839">
        <v>108504.92</v>
      </c>
      <c r="F4839">
        <v>14</v>
      </c>
      <c r="G4839">
        <v>245.53</v>
      </c>
      <c r="H4839">
        <f t="shared" si="1125"/>
        <v>0</v>
      </c>
      <c r="I4839">
        <f t="shared" si="1126"/>
        <v>0</v>
      </c>
      <c r="J4839">
        <f t="shared" si="1127"/>
        <v>0</v>
      </c>
      <c r="K4839">
        <f t="shared" si="1128"/>
        <v>0</v>
      </c>
      <c r="L4839">
        <f t="shared" si="1129"/>
        <v>0</v>
      </c>
      <c r="M4839">
        <f t="shared" si="1130"/>
        <v>0</v>
      </c>
      <c r="N4839">
        <f t="shared" si="1131"/>
        <v>1</v>
      </c>
      <c r="O4839">
        <f t="shared" si="1132"/>
        <v>0</v>
      </c>
      <c r="P4839">
        <f t="shared" si="1133"/>
        <v>0</v>
      </c>
      <c r="Q4839">
        <f t="shared" si="1134"/>
        <v>0</v>
      </c>
      <c r="R4839">
        <f t="shared" si="1135"/>
        <v>0</v>
      </c>
      <c r="S4839">
        <f t="shared" si="1136"/>
        <v>0</v>
      </c>
      <c r="T4839">
        <f t="shared" si="1137"/>
        <v>0</v>
      </c>
      <c r="U4839">
        <f t="shared" si="1138"/>
        <v>0</v>
      </c>
      <c r="V4839">
        <f t="shared" si="1139"/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</row>
    <row r="4840" spans="1:31" x14ac:dyDescent="0.3">
      <c r="A4840">
        <v>1</v>
      </c>
      <c r="B4840" t="s">
        <v>4871</v>
      </c>
      <c r="C4840">
        <v>20</v>
      </c>
      <c r="D4840" t="s">
        <v>10</v>
      </c>
      <c r="E4840">
        <v>45941.279999999999</v>
      </c>
      <c r="F4840">
        <v>19</v>
      </c>
      <c r="G4840">
        <v>1279.96</v>
      </c>
      <c r="H4840">
        <f t="shared" si="1125"/>
        <v>0</v>
      </c>
      <c r="I4840">
        <f t="shared" si="1126"/>
        <v>0</v>
      </c>
      <c r="J4840">
        <f t="shared" si="1127"/>
        <v>0</v>
      </c>
      <c r="K4840">
        <f t="shared" si="1128"/>
        <v>1</v>
      </c>
      <c r="L4840">
        <f t="shared" si="1129"/>
        <v>0</v>
      </c>
      <c r="M4840">
        <f t="shared" si="1130"/>
        <v>0</v>
      </c>
      <c r="N4840">
        <f t="shared" si="1131"/>
        <v>0</v>
      </c>
      <c r="O4840">
        <f t="shared" si="1132"/>
        <v>0</v>
      </c>
      <c r="P4840">
        <f t="shared" si="1133"/>
        <v>0</v>
      </c>
      <c r="Q4840">
        <f t="shared" si="1134"/>
        <v>0</v>
      </c>
      <c r="R4840">
        <f t="shared" si="1135"/>
        <v>0</v>
      </c>
      <c r="S4840">
        <f t="shared" si="1136"/>
        <v>0</v>
      </c>
      <c r="T4840">
        <f t="shared" si="1137"/>
        <v>0</v>
      </c>
      <c r="U4840">
        <f t="shared" si="1138"/>
        <v>0</v>
      </c>
      <c r="V4840">
        <f t="shared" si="1139"/>
        <v>0</v>
      </c>
      <c r="W4840">
        <v>0</v>
      </c>
      <c r="X4840">
        <v>0</v>
      </c>
      <c r="Y4840">
        <v>1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</row>
    <row r="4841" spans="1:31" x14ac:dyDescent="0.3">
      <c r="A4841">
        <v>1</v>
      </c>
      <c r="B4841" t="s">
        <v>4872</v>
      </c>
      <c r="C4841">
        <v>20</v>
      </c>
      <c r="D4841" t="s">
        <v>13</v>
      </c>
      <c r="E4841">
        <v>19287.935000000001</v>
      </c>
      <c r="F4841">
        <v>12</v>
      </c>
      <c r="G4841">
        <v>102.81</v>
      </c>
      <c r="H4841">
        <f t="shared" si="1125"/>
        <v>0</v>
      </c>
      <c r="I4841">
        <f t="shared" si="1126"/>
        <v>0</v>
      </c>
      <c r="J4841">
        <f t="shared" si="1127"/>
        <v>0</v>
      </c>
      <c r="K4841">
        <f t="shared" si="1128"/>
        <v>0</v>
      </c>
      <c r="L4841">
        <f t="shared" si="1129"/>
        <v>0</v>
      </c>
      <c r="M4841">
        <f t="shared" si="1130"/>
        <v>0</v>
      </c>
      <c r="N4841">
        <f t="shared" si="1131"/>
        <v>1</v>
      </c>
      <c r="O4841">
        <f t="shared" si="1132"/>
        <v>0</v>
      </c>
      <c r="P4841">
        <f t="shared" si="1133"/>
        <v>0</v>
      </c>
      <c r="Q4841">
        <f t="shared" si="1134"/>
        <v>0</v>
      </c>
      <c r="R4841">
        <f t="shared" si="1135"/>
        <v>0</v>
      </c>
      <c r="S4841">
        <f t="shared" si="1136"/>
        <v>0</v>
      </c>
      <c r="T4841">
        <f t="shared" si="1137"/>
        <v>0</v>
      </c>
      <c r="U4841">
        <f t="shared" si="1138"/>
        <v>0</v>
      </c>
      <c r="V4841">
        <f t="shared" si="1139"/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3">
      <c r="A4842">
        <v>1</v>
      </c>
      <c r="B4842" t="s">
        <v>4873</v>
      </c>
      <c r="C4842">
        <v>22</v>
      </c>
      <c r="D4842" t="s">
        <v>9</v>
      </c>
      <c r="E4842">
        <v>90794.28</v>
      </c>
      <c r="F4842">
        <v>14</v>
      </c>
      <c r="G4842">
        <v>622.21</v>
      </c>
      <c r="H4842">
        <f t="shared" si="1125"/>
        <v>0</v>
      </c>
      <c r="I4842">
        <f t="shared" si="1126"/>
        <v>0</v>
      </c>
      <c r="J4842">
        <f t="shared" si="1127"/>
        <v>1</v>
      </c>
      <c r="K4842">
        <f t="shared" si="1128"/>
        <v>0</v>
      </c>
      <c r="L4842">
        <f t="shared" si="1129"/>
        <v>0</v>
      </c>
      <c r="M4842">
        <f t="shared" si="1130"/>
        <v>0</v>
      </c>
      <c r="N4842">
        <f t="shared" si="1131"/>
        <v>0</v>
      </c>
      <c r="O4842">
        <f t="shared" si="1132"/>
        <v>0</v>
      </c>
      <c r="P4842">
        <f t="shared" si="1133"/>
        <v>0</v>
      </c>
      <c r="Q4842">
        <f t="shared" si="1134"/>
        <v>0</v>
      </c>
      <c r="R4842">
        <f t="shared" si="1135"/>
        <v>0</v>
      </c>
      <c r="S4842">
        <f t="shared" si="1136"/>
        <v>0</v>
      </c>
      <c r="T4842">
        <f t="shared" si="1137"/>
        <v>0</v>
      </c>
      <c r="U4842">
        <f t="shared" si="1138"/>
        <v>0</v>
      </c>
      <c r="V4842">
        <f t="shared" si="1139"/>
        <v>0</v>
      </c>
      <c r="W4842">
        <v>0</v>
      </c>
      <c r="X4842">
        <v>0</v>
      </c>
      <c r="Y4842">
        <v>1</v>
      </c>
      <c r="Z4842">
        <v>1</v>
      </c>
      <c r="AA4842">
        <v>0</v>
      </c>
      <c r="AB4842">
        <v>0</v>
      </c>
      <c r="AC4842">
        <v>1</v>
      </c>
      <c r="AD4842">
        <v>0</v>
      </c>
      <c r="AE4842">
        <v>0</v>
      </c>
    </row>
    <row r="4843" spans="1:31" x14ac:dyDescent="0.3">
      <c r="A4843">
        <v>0</v>
      </c>
      <c r="B4843" t="s">
        <v>4874</v>
      </c>
      <c r="C4843">
        <v>25</v>
      </c>
      <c r="D4843" t="s">
        <v>12</v>
      </c>
      <c r="E4843">
        <v>20823.28</v>
      </c>
      <c r="F4843">
        <v>25</v>
      </c>
      <c r="G4843">
        <v>2634.7</v>
      </c>
      <c r="H4843">
        <f t="shared" si="1125"/>
        <v>0</v>
      </c>
      <c r="I4843">
        <f t="shared" si="1126"/>
        <v>0</v>
      </c>
      <c r="J4843">
        <f t="shared" si="1127"/>
        <v>0</v>
      </c>
      <c r="K4843">
        <f t="shared" si="1128"/>
        <v>0</v>
      </c>
      <c r="L4843">
        <f t="shared" si="1129"/>
        <v>0</v>
      </c>
      <c r="M4843">
        <f t="shared" si="1130"/>
        <v>1</v>
      </c>
      <c r="N4843">
        <f t="shared" si="1131"/>
        <v>0</v>
      </c>
      <c r="O4843">
        <f t="shared" si="1132"/>
        <v>0</v>
      </c>
      <c r="P4843">
        <f t="shared" si="1133"/>
        <v>0</v>
      </c>
      <c r="Q4843">
        <f t="shared" si="1134"/>
        <v>0</v>
      </c>
      <c r="R4843">
        <f t="shared" si="1135"/>
        <v>0</v>
      </c>
      <c r="S4843">
        <f t="shared" si="1136"/>
        <v>0</v>
      </c>
      <c r="T4843">
        <f t="shared" si="1137"/>
        <v>0</v>
      </c>
      <c r="U4843">
        <f t="shared" si="1138"/>
        <v>0</v>
      </c>
      <c r="V4843">
        <f t="shared" si="1139"/>
        <v>0</v>
      </c>
      <c r="W4843">
        <v>0</v>
      </c>
      <c r="X4843">
        <v>1</v>
      </c>
      <c r="Y4843">
        <v>1</v>
      </c>
      <c r="Z4843">
        <v>0</v>
      </c>
      <c r="AA4843">
        <v>0</v>
      </c>
      <c r="AB4843">
        <v>0</v>
      </c>
      <c r="AC4843">
        <v>1</v>
      </c>
      <c r="AD4843">
        <v>1</v>
      </c>
      <c r="AE4843">
        <v>0</v>
      </c>
    </row>
    <row r="4844" spans="1:31" x14ac:dyDescent="0.3">
      <c r="A4844">
        <v>1</v>
      </c>
      <c r="B4844" t="s">
        <v>4875</v>
      </c>
      <c r="C4844">
        <v>27</v>
      </c>
      <c r="D4844" t="s">
        <v>14</v>
      </c>
      <c r="E4844">
        <v>51377.88</v>
      </c>
      <c r="F4844">
        <v>19</v>
      </c>
      <c r="G4844">
        <v>372.54</v>
      </c>
      <c r="H4844">
        <f t="shared" si="1125"/>
        <v>0</v>
      </c>
      <c r="I4844">
        <f t="shared" si="1126"/>
        <v>0</v>
      </c>
      <c r="J4844">
        <f t="shared" si="1127"/>
        <v>0</v>
      </c>
      <c r="K4844">
        <f t="shared" si="1128"/>
        <v>0</v>
      </c>
      <c r="L4844">
        <f t="shared" si="1129"/>
        <v>0</v>
      </c>
      <c r="M4844">
        <f t="shared" si="1130"/>
        <v>0</v>
      </c>
      <c r="N4844">
        <f t="shared" si="1131"/>
        <v>0</v>
      </c>
      <c r="O4844">
        <f t="shared" si="1132"/>
        <v>1</v>
      </c>
      <c r="P4844">
        <f t="shared" si="1133"/>
        <v>0</v>
      </c>
      <c r="Q4844">
        <f t="shared" si="1134"/>
        <v>0</v>
      </c>
      <c r="R4844">
        <f t="shared" si="1135"/>
        <v>0</v>
      </c>
      <c r="S4844">
        <f t="shared" si="1136"/>
        <v>0</v>
      </c>
      <c r="T4844">
        <f t="shared" si="1137"/>
        <v>0</v>
      </c>
      <c r="U4844">
        <f t="shared" si="1138"/>
        <v>0</v>
      </c>
      <c r="V4844">
        <f t="shared" si="1139"/>
        <v>0</v>
      </c>
      <c r="W4844">
        <v>1</v>
      </c>
      <c r="X4844">
        <v>0</v>
      </c>
      <c r="Y4844">
        <v>1</v>
      </c>
      <c r="Z4844">
        <v>0</v>
      </c>
      <c r="AA4844">
        <v>1</v>
      </c>
      <c r="AB4844">
        <v>0</v>
      </c>
      <c r="AC4844">
        <v>0</v>
      </c>
      <c r="AD4844">
        <v>0</v>
      </c>
      <c r="AE4844">
        <v>0</v>
      </c>
    </row>
    <row r="4845" spans="1:31" x14ac:dyDescent="0.3">
      <c r="A4845">
        <v>1</v>
      </c>
      <c r="B4845" t="s">
        <v>4876</v>
      </c>
      <c r="C4845">
        <v>29</v>
      </c>
      <c r="D4845" t="s">
        <v>21</v>
      </c>
      <c r="E4845">
        <v>37580.339999999997</v>
      </c>
      <c r="F4845">
        <v>9</v>
      </c>
      <c r="G4845">
        <v>471.32</v>
      </c>
      <c r="H4845">
        <f t="shared" si="1125"/>
        <v>0</v>
      </c>
      <c r="I4845">
        <f t="shared" si="1126"/>
        <v>0</v>
      </c>
      <c r="J4845">
        <f t="shared" si="1127"/>
        <v>0</v>
      </c>
      <c r="K4845">
        <f t="shared" si="1128"/>
        <v>0</v>
      </c>
      <c r="L4845">
        <f t="shared" si="1129"/>
        <v>0</v>
      </c>
      <c r="M4845">
        <f t="shared" si="1130"/>
        <v>0</v>
      </c>
      <c r="N4845">
        <f t="shared" si="1131"/>
        <v>0</v>
      </c>
      <c r="O4845">
        <f t="shared" si="1132"/>
        <v>0</v>
      </c>
      <c r="P4845">
        <f t="shared" si="1133"/>
        <v>0</v>
      </c>
      <c r="Q4845">
        <f t="shared" si="1134"/>
        <v>0</v>
      </c>
      <c r="R4845">
        <f t="shared" si="1135"/>
        <v>0</v>
      </c>
      <c r="S4845">
        <f t="shared" si="1136"/>
        <v>0</v>
      </c>
      <c r="T4845">
        <f t="shared" si="1137"/>
        <v>0</v>
      </c>
      <c r="U4845">
        <f t="shared" si="1138"/>
        <v>0</v>
      </c>
      <c r="V4845">
        <f t="shared" si="1139"/>
        <v>1</v>
      </c>
      <c r="W4845">
        <v>0</v>
      </c>
      <c r="X4845">
        <v>0</v>
      </c>
      <c r="Y4845">
        <v>0</v>
      </c>
      <c r="Z4845">
        <v>1</v>
      </c>
      <c r="AA4845">
        <v>1</v>
      </c>
      <c r="AB4845">
        <v>0</v>
      </c>
      <c r="AC4845">
        <v>1</v>
      </c>
      <c r="AD4845">
        <v>0</v>
      </c>
      <c r="AE4845">
        <v>0</v>
      </c>
    </row>
    <row r="4846" spans="1:31" x14ac:dyDescent="0.3">
      <c r="A4846">
        <v>1</v>
      </c>
      <c r="B4846" t="s">
        <v>4877</v>
      </c>
      <c r="C4846">
        <v>31</v>
      </c>
      <c r="D4846" t="s">
        <v>7</v>
      </c>
      <c r="E4846">
        <v>35600.199999999997</v>
      </c>
      <c r="F4846">
        <v>12</v>
      </c>
      <c r="G4846">
        <v>577.57000000000005</v>
      </c>
      <c r="H4846">
        <f t="shared" si="1125"/>
        <v>1</v>
      </c>
      <c r="I4846">
        <f t="shared" si="1126"/>
        <v>0</v>
      </c>
      <c r="J4846">
        <f t="shared" si="1127"/>
        <v>0</v>
      </c>
      <c r="K4846">
        <f t="shared" si="1128"/>
        <v>0</v>
      </c>
      <c r="L4846">
        <f t="shared" si="1129"/>
        <v>0</v>
      </c>
      <c r="M4846">
        <f t="shared" si="1130"/>
        <v>0</v>
      </c>
      <c r="N4846">
        <f t="shared" si="1131"/>
        <v>0</v>
      </c>
      <c r="O4846">
        <f t="shared" si="1132"/>
        <v>0</v>
      </c>
      <c r="P4846">
        <f t="shared" si="1133"/>
        <v>0</v>
      </c>
      <c r="Q4846">
        <f t="shared" si="1134"/>
        <v>0</v>
      </c>
      <c r="R4846">
        <f t="shared" si="1135"/>
        <v>0</v>
      </c>
      <c r="S4846">
        <f t="shared" si="1136"/>
        <v>0</v>
      </c>
      <c r="T4846">
        <f t="shared" si="1137"/>
        <v>0</v>
      </c>
      <c r="U4846">
        <f t="shared" si="1138"/>
        <v>0</v>
      </c>
      <c r="V4846">
        <f t="shared" si="1139"/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</row>
    <row r="4847" spans="1:31" x14ac:dyDescent="0.3">
      <c r="A4847">
        <v>1</v>
      </c>
      <c r="B4847" t="s">
        <v>4878</v>
      </c>
      <c r="C4847">
        <v>32</v>
      </c>
      <c r="D4847" t="s">
        <v>15</v>
      </c>
      <c r="E4847">
        <v>40035.019999999997</v>
      </c>
      <c r="F4847">
        <v>23</v>
      </c>
      <c r="G4847">
        <v>3674.84</v>
      </c>
      <c r="H4847">
        <f t="shared" si="1125"/>
        <v>0</v>
      </c>
      <c r="I4847">
        <f t="shared" si="1126"/>
        <v>0</v>
      </c>
      <c r="J4847">
        <f t="shared" si="1127"/>
        <v>0</v>
      </c>
      <c r="K4847">
        <f t="shared" si="1128"/>
        <v>0</v>
      </c>
      <c r="L4847">
        <f t="shared" si="1129"/>
        <v>0</v>
      </c>
      <c r="M4847">
        <f t="shared" si="1130"/>
        <v>0</v>
      </c>
      <c r="N4847">
        <f t="shared" si="1131"/>
        <v>0</v>
      </c>
      <c r="O4847">
        <f t="shared" si="1132"/>
        <v>0</v>
      </c>
      <c r="P4847">
        <f t="shared" si="1133"/>
        <v>1</v>
      </c>
      <c r="Q4847">
        <f t="shared" si="1134"/>
        <v>0</v>
      </c>
      <c r="R4847">
        <f t="shared" si="1135"/>
        <v>0</v>
      </c>
      <c r="S4847">
        <f t="shared" si="1136"/>
        <v>0</v>
      </c>
      <c r="T4847">
        <f t="shared" si="1137"/>
        <v>0</v>
      </c>
      <c r="U4847">
        <f t="shared" si="1138"/>
        <v>0</v>
      </c>
      <c r="V4847">
        <f t="shared" si="1139"/>
        <v>0</v>
      </c>
      <c r="W4847">
        <v>0</v>
      </c>
      <c r="X4847">
        <v>1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0</v>
      </c>
      <c r="AE4847">
        <v>0</v>
      </c>
    </row>
    <row r="4848" spans="1:31" x14ac:dyDescent="0.3">
      <c r="A4848">
        <v>0</v>
      </c>
      <c r="B4848" t="s">
        <v>4879</v>
      </c>
      <c r="C4848">
        <v>32</v>
      </c>
      <c r="D4848" t="s">
        <v>8</v>
      </c>
      <c r="E4848">
        <v>8002.5749999999998</v>
      </c>
      <c r="F4848">
        <v>23</v>
      </c>
      <c r="G4848">
        <v>1699.99</v>
      </c>
      <c r="H4848">
        <f t="shared" si="1125"/>
        <v>0</v>
      </c>
      <c r="I4848">
        <f t="shared" si="1126"/>
        <v>1</v>
      </c>
      <c r="J4848">
        <f t="shared" si="1127"/>
        <v>0</v>
      </c>
      <c r="K4848">
        <f t="shared" si="1128"/>
        <v>0</v>
      </c>
      <c r="L4848">
        <f t="shared" si="1129"/>
        <v>0</v>
      </c>
      <c r="M4848">
        <f t="shared" si="1130"/>
        <v>0</v>
      </c>
      <c r="N4848">
        <f t="shared" si="1131"/>
        <v>0</v>
      </c>
      <c r="O4848">
        <f t="shared" si="1132"/>
        <v>0</v>
      </c>
      <c r="P4848">
        <f t="shared" si="1133"/>
        <v>0</v>
      </c>
      <c r="Q4848">
        <f t="shared" si="1134"/>
        <v>0</v>
      </c>
      <c r="R4848">
        <f t="shared" si="1135"/>
        <v>0</v>
      </c>
      <c r="S4848">
        <f t="shared" si="1136"/>
        <v>0</v>
      </c>
      <c r="T4848">
        <f t="shared" si="1137"/>
        <v>0</v>
      </c>
      <c r="U4848">
        <f t="shared" si="1138"/>
        <v>0</v>
      </c>
      <c r="V4848">
        <f t="shared" si="1139"/>
        <v>0</v>
      </c>
      <c r="W4848">
        <v>0</v>
      </c>
      <c r="X4848">
        <v>0</v>
      </c>
      <c r="Y4848">
        <v>1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3">
      <c r="A4849">
        <v>1</v>
      </c>
      <c r="B4849" t="s">
        <v>4880</v>
      </c>
      <c r="C4849">
        <v>40</v>
      </c>
      <c r="D4849" t="s">
        <v>19</v>
      </c>
      <c r="E4849">
        <v>94969.56</v>
      </c>
      <c r="F4849">
        <v>10</v>
      </c>
      <c r="G4849">
        <v>1171.8800000000001</v>
      </c>
      <c r="H4849">
        <f t="shared" si="1125"/>
        <v>0</v>
      </c>
      <c r="I4849">
        <f t="shared" si="1126"/>
        <v>0</v>
      </c>
      <c r="J4849">
        <f t="shared" si="1127"/>
        <v>0</v>
      </c>
      <c r="K4849">
        <f t="shared" si="1128"/>
        <v>0</v>
      </c>
      <c r="L4849">
        <f t="shared" si="1129"/>
        <v>0</v>
      </c>
      <c r="M4849">
        <f t="shared" si="1130"/>
        <v>0</v>
      </c>
      <c r="N4849">
        <f t="shared" si="1131"/>
        <v>0</v>
      </c>
      <c r="O4849">
        <f t="shared" si="1132"/>
        <v>0</v>
      </c>
      <c r="P4849">
        <f t="shared" si="1133"/>
        <v>0</v>
      </c>
      <c r="Q4849">
        <f t="shared" si="1134"/>
        <v>0</v>
      </c>
      <c r="R4849">
        <f t="shared" si="1135"/>
        <v>0</v>
      </c>
      <c r="S4849">
        <f t="shared" si="1136"/>
        <v>0</v>
      </c>
      <c r="T4849">
        <f t="shared" si="1137"/>
        <v>1</v>
      </c>
      <c r="U4849">
        <f t="shared" si="1138"/>
        <v>0</v>
      </c>
      <c r="V4849">
        <f t="shared" si="1139"/>
        <v>0</v>
      </c>
      <c r="W4849">
        <v>1</v>
      </c>
      <c r="X4849">
        <v>1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0</v>
      </c>
    </row>
    <row r="4850" spans="1:31" x14ac:dyDescent="0.3">
      <c r="A4850">
        <v>1</v>
      </c>
      <c r="B4850" t="s">
        <v>4881</v>
      </c>
      <c r="C4850">
        <v>43</v>
      </c>
      <c r="D4850" t="s">
        <v>11</v>
      </c>
      <c r="E4850">
        <v>56001.15</v>
      </c>
      <c r="F4850">
        <v>12</v>
      </c>
      <c r="G4850">
        <v>1347.83</v>
      </c>
      <c r="H4850">
        <f t="shared" si="1125"/>
        <v>0</v>
      </c>
      <c r="I4850">
        <f t="shared" si="1126"/>
        <v>0</v>
      </c>
      <c r="J4850">
        <f t="shared" si="1127"/>
        <v>0</v>
      </c>
      <c r="K4850">
        <f t="shared" si="1128"/>
        <v>0</v>
      </c>
      <c r="L4850">
        <f t="shared" si="1129"/>
        <v>1</v>
      </c>
      <c r="M4850">
        <f t="shared" si="1130"/>
        <v>0</v>
      </c>
      <c r="N4850">
        <f t="shared" si="1131"/>
        <v>0</v>
      </c>
      <c r="O4850">
        <f t="shared" si="1132"/>
        <v>0</v>
      </c>
      <c r="P4850">
        <f t="shared" si="1133"/>
        <v>0</v>
      </c>
      <c r="Q4850">
        <f t="shared" si="1134"/>
        <v>0</v>
      </c>
      <c r="R4850">
        <f t="shared" si="1135"/>
        <v>0</v>
      </c>
      <c r="S4850">
        <f t="shared" si="1136"/>
        <v>0</v>
      </c>
      <c r="T4850">
        <f t="shared" si="1137"/>
        <v>0</v>
      </c>
      <c r="U4850">
        <f t="shared" si="1138"/>
        <v>0</v>
      </c>
      <c r="V4850">
        <f t="shared" si="1139"/>
        <v>0</v>
      </c>
      <c r="W4850">
        <v>0</v>
      </c>
      <c r="X4850">
        <v>0</v>
      </c>
      <c r="Y4850">
        <v>0</v>
      </c>
      <c r="Z4850">
        <v>1</v>
      </c>
      <c r="AA4850">
        <v>1</v>
      </c>
      <c r="AB4850">
        <v>0</v>
      </c>
      <c r="AC4850">
        <v>0</v>
      </c>
      <c r="AD4850">
        <v>0</v>
      </c>
      <c r="AE4850">
        <v>0</v>
      </c>
    </row>
    <row r="4851" spans="1:31" x14ac:dyDescent="0.3">
      <c r="A4851">
        <v>0</v>
      </c>
      <c r="B4851" t="s">
        <v>4882</v>
      </c>
      <c r="C4851">
        <v>50</v>
      </c>
      <c r="D4851" t="s">
        <v>10</v>
      </c>
      <c r="E4851">
        <v>16558.12</v>
      </c>
      <c r="F4851">
        <v>3</v>
      </c>
      <c r="G4851">
        <v>15.43</v>
      </c>
      <c r="H4851">
        <f t="shared" si="1125"/>
        <v>0</v>
      </c>
      <c r="I4851">
        <f t="shared" si="1126"/>
        <v>0</v>
      </c>
      <c r="J4851">
        <f t="shared" si="1127"/>
        <v>0</v>
      </c>
      <c r="K4851">
        <f t="shared" si="1128"/>
        <v>1</v>
      </c>
      <c r="L4851">
        <f t="shared" si="1129"/>
        <v>0</v>
      </c>
      <c r="M4851">
        <f t="shared" si="1130"/>
        <v>0</v>
      </c>
      <c r="N4851">
        <f t="shared" si="1131"/>
        <v>0</v>
      </c>
      <c r="O4851">
        <f t="shared" si="1132"/>
        <v>0</v>
      </c>
      <c r="P4851">
        <f t="shared" si="1133"/>
        <v>0</v>
      </c>
      <c r="Q4851">
        <f t="shared" si="1134"/>
        <v>0</v>
      </c>
      <c r="R4851">
        <f t="shared" si="1135"/>
        <v>0</v>
      </c>
      <c r="S4851">
        <f t="shared" si="1136"/>
        <v>0</v>
      </c>
      <c r="T4851">
        <f t="shared" si="1137"/>
        <v>0</v>
      </c>
      <c r="U4851">
        <f t="shared" si="1138"/>
        <v>0</v>
      </c>
      <c r="V4851">
        <f t="shared" si="1139"/>
        <v>0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</row>
    <row r="4852" spans="1:31" x14ac:dyDescent="0.3">
      <c r="A4852">
        <v>1</v>
      </c>
      <c r="B4852" t="s">
        <v>4883</v>
      </c>
      <c r="C4852">
        <v>51</v>
      </c>
      <c r="D4852" t="s">
        <v>11</v>
      </c>
      <c r="E4852">
        <v>38694.660000000003</v>
      </c>
      <c r="F4852">
        <v>10</v>
      </c>
      <c r="G4852">
        <v>711.09</v>
      </c>
      <c r="H4852">
        <f t="shared" si="1125"/>
        <v>0</v>
      </c>
      <c r="I4852">
        <f t="shared" si="1126"/>
        <v>0</v>
      </c>
      <c r="J4852">
        <f t="shared" si="1127"/>
        <v>0</v>
      </c>
      <c r="K4852">
        <f t="shared" si="1128"/>
        <v>0</v>
      </c>
      <c r="L4852">
        <f t="shared" si="1129"/>
        <v>1</v>
      </c>
      <c r="M4852">
        <f t="shared" si="1130"/>
        <v>0</v>
      </c>
      <c r="N4852">
        <f t="shared" si="1131"/>
        <v>0</v>
      </c>
      <c r="O4852">
        <f t="shared" si="1132"/>
        <v>0</v>
      </c>
      <c r="P4852">
        <f t="shared" si="1133"/>
        <v>0</v>
      </c>
      <c r="Q4852">
        <f t="shared" si="1134"/>
        <v>0</v>
      </c>
      <c r="R4852">
        <f t="shared" si="1135"/>
        <v>0</v>
      </c>
      <c r="S4852">
        <f t="shared" si="1136"/>
        <v>0</v>
      </c>
      <c r="T4852">
        <f t="shared" si="1137"/>
        <v>0</v>
      </c>
      <c r="U4852">
        <f t="shared" si="1138"/>
        <v>0</v>
      </c>
      <c r="V4852">
        <f t="shared" si="1139"/>
        <v>0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0</v>
      </c>
    </row>
    <row r="4853" spans="1:31" x14ac:dyDescent="0.3">
      <c r="A4853">
        <v>1</v>
      </c>
      <c r="B4853" t="s">
        <v>4884</v>
      </c>
      <c r="C4853">
        <v>54</v>
      </c>
      <c r="D4853" t="s">
        <v>8</v>
      </c>
      <c r="E4853">
        <v>32985.870000000003</v>
      </c>
      <c r="F4853">
        <v>8</v>
      </c>
      <c r="G4853">
        <v>1048.3399999999999</v>
      </c>
      <c r="H4853">
        <f t="shared" si="1125"/>
        <v>0</v>
      </c>
      <c r="I4853">
        <f t="shared" si="1126"/>
        <v>1</v>
      </c>
      <c r="J4853">
        <f t="shared" si="1127"/>
        <v>0</v>
      </c>
      <c r="K4853">
        <f t="shared" si="1128"/>
        <v>0</v>
      </c>
      <c r="L4853">
        <f t="shared" si="1129"/>
        <v>0</v>
      </c>
      <c r="M4853">
        <f t="shared" si="1130"/>
        <v>0</v>
      </c>
      <c r="N4853">
        <f t="shared" si="1131"/>
        <v>0</v>
      </c>
      <c r="O4853">
        <f t="shared" si="1132"/>
        <v>0</v>
      </c>
      <c r="P4853">
        <f t="shared" si="1133"/>
        <v>0</v>
      </c>
      <c r="Q4853">
        <f t="shared" si="1134"/>
        <v>0</v>
      </c>
      <c r="R4853">
        <f t="shared" si="1135"/>
        <v>0</v>
      </c>
      <c r="S4853">
        <f t="shared" si="1136"/>
        <v>0</v>
      </c>
      <c r="T4853">
        <f t="shared" si="1137"/>
        <v>0</v>
      </c>
      <c r="U4853">
        <f t="shared" si="1138"/>
        <v>0</v>
      </c>
      <c r="V4853">
        <f t="shared" si="1139"/>
        <v>0</v>
      </c>
      <c r="W4853">
        <v>0</v>
      </c>
      <c r="X4853">
        <v>0</v>
      </c>
      <c r="Y4853">
        <v>0</v>
      </c>
      <c r="Z4853">
        <v>1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3">
      <c r="A4854">
        <v>1</v>
      </c>
      <c r="B4854" t="s">
        <v>4885</v>
      </c>
      <c r="C4854">
        <v>27</v>
      </c>
      <c r="D4854" t="s">
        <v>10</v>
      </c>
      <c r="E4854">
        <v>32928.36</v>
      </c>
      <c r="F4854">
        <v>13</v>
      </c>
      <c r="G4854">
        <v>781.1</v>
      </c>
      <c r="H4854">
        <f t="shared" si="1125"/>
        <v>0</v>
      </c>
      <c r="I4854">
        <f t="shared" si="1126"/>
        <v>0</v>
      </c>
      <c r="J4854">
        <f t="shared" si="1127"/>
        <v>0</v>
      </c>
      <c r="K4854">
        <f t="shared" si="1128"/>
        <v>1</v>
      </c>
      <c r="L4854">
        <f t="shared" si="1129"/>
        <v>0</v>
      </c>
      <c r="M4854">
        <f t="shared" si="1130"/>
        <v>0</v>
      </c>
      <c r="N4854">
        <f t="shared" si="1131"/>
        <v>0</v>
      </c>
      <c r="O4854">
        <f t="shared" si="1132"/>
        <v>0</v>
      </c>
      <c r="P4854">
        <f t="shared" si="1133"/>
        <v>0</v>
      </c>
      <c r="Q4854">
        <f t="shared" si="1134"/>
        <v>0</v>
      </c>
      <c r="R4854">
        <f t="shared" si="1135"/>
        <v>0</v>
      </c>
      <c r="S4854">
        <f t="shared" si="1136"/>
        <v>0</v>
      </c>
      <c r="T4854">
        <f t="shared" si="1137"/>
        <v>0</v>
      </c>
      <c r="U4854">
        <f t="shared" si="1138"/>
        <v>0</v>
      </c>
      <c r="V4854">
        <f t="shared" si="1139"/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0</v>
      </c>
    </row>
    <row r="4855" spans="1:31" x14ac:dyDescent="0.3">
      <c r="A4855">
        <v>1</v>
      </c>
      <c r="B4855" t="s">
        <v>4886</v>
      </c>
      <c r="C4855">
        <v>17</v>
      </c>
      <c r="D4855" t="s">
        <v>13</v>
      </c>
      <c r="E4855">
        <v>19457.5</v>
      </c>
      <c r="F4855">
        <v>17</v>
      </c>
      <c r="G4855">
        <v>198.06</v>
      </c>
      <c r="H4855">
        <f t="shared" si="1125"/>
        <v>0</v>
      </c>
      <c r="I4855">
        <f t="shared" si="1126"/>
        <v>0</v>
      </c>
      <c r="J4855">
        <f t="shared" si="1127"/>
        <v>0</v>
      </c>
      <c r="K4855">
        <f t="shared" si="1128"/>
        <v>0</v>
      </c>
      <c r="L4855">
        <f t="shared" si="1129"/>
        <v>0</v>
      </c>
      <c r="M4855">
        <f t="shared" si="1130"/>
        <v>0</v>
      </c>
      <c r="N4855">
        <f t="shared" si="1131"/>
        <v>1</v>
      </c>
      <c r="O4855">
        <f t="shared" si="1132"/>
        <v>0</v>
      </c>
      <c r="P4855">
        <f t="shared" si="1133"/>
        <v>0</v>
      </c>
      <c r="Q4855">
        <f t="shared" si="1134"/>
        <v>0</v>
      </c>
      <c r="R4855">
        <f t="shared" si="1135"/>
        <v>0</v>
      </c>
      <c r="S4855">
        <f t="shared" si="1136"/>
        <v>0</v>
      </c>
      <c r="T4855">
        <f t="shared" si="1137"/>
        <v>0</v>
      </c>
      <c r="U4855">
        <f t="shared" si="1138"/>
        <v>0</v>
      </c>
      <c r="V4855">
        <f t="shared" si="1139"/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3">
      <c r="A4856">
        <v>1</v>
      </c>
      <c r="B4856" t="s">
        <v>4887</v>
      </c>
      <c r="C4856">
        <v>48</v>
      </c>
      <c r="D4856" t="s">
        <v>7</v>
      </c>
      <c r="E4856">
        <v>67481.240000000005</v>
      </c>
      <c r="F4856">
        <v>20</v>
      </c>
      <c r="G4856">
        <v>176.06</v>
      </c>
      <c r="H4856">
        <f t="shared" si="1125"/>
        <v>1</v>
      </c>
      <c r="I4856">
        <f t="shared" si="1126"/>
        <v>0</v>
      </c>
      <c r="J4856">
        <f t="shared" si="1127"/>
        <v>0</v>
      </c>
      <c r="K4856">
        <f t="shared" si="1128"/>
        <v>0</v>
      </c>
      <c r="L4856">
        <f t="shared" si="1129"/>
        <v>0</v>
      </c>
      <c r="M4856">
        <f t="shared" si="1130"/>
        <v>0</v>
      </c>
      <c r="N4856">
        <f t="shared" si="1131"/>
        <v>0</v>
      </c>
      <c r="O4856">
        <f t="shared" si="1132"/>
        <v>0</v>
      </c>
      <c r="P4856">
        <f t="shared" si="1133"/>
        <v>0</v>
      </c>
      <c r="Q4856">
        <f t="shared" si="1134"/>
        <v>0</v>
      </c>
      <c r="R4856">
        <f t="shared" si="1135"/>
        <v>0</v>
      </c>
      <c r="S4856">
        <f t="shared" si="1136"/>
        <v>0</v>
      </c>
      <c r="T4856">
        <f t="shared" si="1137"/>
        <v>0</v>
      </c>
      <c r="U4856">
        <f t="shared" si="1138"/>
        <v>0</v>
      </c>
      <c r="V4856">
        <f t="shared" si="1139"/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</row>
    <row r="4857" spans="1:31" x14ac:dyDescent="0.3">
      <c r="A4857">
        <v>1</v>
      </c>
      <c r="B4857" t="s">
        <v>4888</v>
      </c>
      <c r="C4857">
        <v>45</v>
      </c>
      <c r="D4857" t="s">
        <v>13</v>
      </c>
      <c r="E4857">
        <v>7465.8950000000004</v>
      </c>
      <c r="F4857">
        <v>25</v>
      </c>
      <c r="G4857">
        <v>3766.44</v>
      </c>
      <c r="H4857">
        <f t="shared" si="1125"/>
        <v>0</v>
      </c>
      <c r="I4857">
        <f t="shared" si="1126"/>
        <v>0</v>
      </c>
      <c r="J4857">
        <f t="shared" si="1127"/>
        <v>0</v>
      </c>
      <c r="K4857">
        <f t="shared" si="1128"/>
        <v>0</v>
      </c>
      <c r="L4857">
        <f t="shared" si="1129"/>
        <v>0</v>
      </c>
      <c r="M4857">
        <f t="shared" si="1130"/>
        <v>0</v>
      </c>
      <c r="N4857">
        <f t="shared" si="1131"/>
        <v>1</v>
      </c>
      <c r="O4857">
        <f t="shared" si="1132"/>
        <v>0</v>
      </c>
      <c r="P4857">
        <f t="shared" si="1133"/>
        <v>0</v>
      </c>
      <c r="Q4857">
        <f t="shared" si="1134"/>
        <v>0</v>
      </c>
      <c r="R4857">
        <f t="shared" si="1135"/>
        <v>0</v>
      </c>
      <c r="S4857">
        <f t="shared" si="1136"/>
        <v>0</v>
      </c>
      <c r="T4857">
        <f t="shared" si="1137"/>
        <v>0</v>
      </c>
      <c r="U4857">
        <f t="shared" si="1138"/>
        <v>0</v>
      </c>
      <c r="V4857">
        <f t="shared" si="1139"/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1</v>
      </c>
      <c r="AD4857">
        <v>1</v>
      </c>
      <c r="AE4857">
        <v>0</v>
      </c>
    </row>
    <row r="4858" spans="1:31" x14ac:dyDescent="0.3">
      <c r="A4858">
        <v>1</v>
      </c>
      <c r="B4858" t="s">
        <v>4889</v>
      </c>
      <c r="C4858">
        <v>29</v>
      </c>
      <c r="D4858" t="s">
        <v>15</v>
      </c>
      <c r="E4858">
        <v>14638.38</v>
      </c>
      <c r="F4858">
        <v>15</v>
      </c>
      <c r="G4858">
        <v>424.65</v>
      </c>
      <c r="H4858">
        <f t="shared" si="1125"/>
        <v>0</v>
      </c>
      <c r="I4858">
        <f t="shared" si="1126"/>
        <v>0</v>
      </c>
      <c r="J4858">
        <f t="shared" si="1127"/>
        <v>0</v>
      </c>
      <c r="K4858">
        <f t="shared" si="1128"/>
        <v>0</v>
      </c>
      <c r="L4858">
        <f t="shared" si="1129"/>
        <v>0</v>
      </c>
      <c r="M4858">
        <f t="shared" si="1130"/>
        <v>0</v>
      </c>
      <c r="N4858">
        <f t="shared" si="1131"/>
        <v>0</v>
      </c>
      <c r="O4858">
        <f t="shared" si="1132"/>
        <v>0</v>
      </c>
      <c r="P4858">
        <f t="shared" si="1133"/>
        <v>1</v>
      </c>
      <c r="Q4858">
        <f t="shared" si="1134"/>
        <v>0</v>
      </c>
      <c r="R4858">
        <f t="shared" si="1135"/>
        <v>0</v>
      </c>
      <c r="S4858">
        <f t="shared" si="1136"/>
        <v>0</v>
      </c>
      <c r="T4858">
        <f t="shared" si="1137"/>
        <v>0</v>
      </c>
      <c r="U4858">
        <f t="shared" si="1138"/>
        <v>0</v>
      </c>
      <c r="V4858">
        <f t="shared" si="1139"/>
        <v>0</v>
      </c>
      <c r="W4858">
        <v>1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1</v>
      </c>
      <c r="AE4858">
        <v>0</v>
      </c>
    </row>
    <row r="4859" spans="1:31" x14ac:dyDescent="0.3">
      <c r="A4859">
        <v>1</v>
      </c>
      <c r="B4859" t="s">
        <v>4890</v>
      </c>
      <c r="C4859">
        <v>44</v>
      </c>
      <c r="D4859" t="s">
        <v>15</v>
      </c>
      <c r="E4859">
        <v>20961.365000000002</v>
      </c>
      <c r="F4859">
        <v>10</v>
      </c>
      <c r="G4859">
        <v>103.28</v>
      </c>
      <c r="H4859">
        <f t="shared" si="1125"/>
        <v>0</v>
      </c>
      <c r="I4859">
        <f t="shared" si="1126"/>
        <v>0</v>
      </c>
      <c r="J4859">
        <f t="shared" si="1127"/>
        <v>0</v>
      </c>
      <c r="K4859">
        <f t="shared" si="1128"/>
        <v>0</v>
      </c>
      <c r="L4859">
        <f t="shared" si="1129"/>
        <v>0</v>
      </c>
      <c r="M4859">
        <f t="shared" si="1130"/>
        <v>0</v>
      </c>
      <c r="N4859">
        <f t="shared" si="1131"/>
        <v>0</v>
      </c>
      <c r="O4859">
        <f t="shared" si="1132"/>
        <v>0</v>
      </c>
      <c r="P4859">
        <f t="shared" si="1133"/>
        <v>1</v>
      </c>
      <c r="Q4859">
        <f t="shared" si="1134"/>
        <v>0</v>
      </c>
      <c r="R4859">
        <f t="shared" si="1135"/>
        <v>0</v>
      </c>
      <c r="S4859">
        <f t="shared" si="1136"/>
        <v>0</v>
      </c>
      <c r="T4859">
        <f t="shared" si="1137"/>
        <v>0</v>
      </c>
      <c r="U4859">
        <f t="shared" si="1138"/>
        <v>0</v>
      </c>
      <c r="V4859">
        <f t="shared" si="1139"/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1</v>
      </c>
      <c r="AD4859">
        <v>0</v>
      </c>
      <c r="AE4859">
        <v>0</v>
      </c>
    </row>
    <row r="4860" spans="1:31" x14ac:dyDescent="0.3">
      <c r="A4860">
        <v>1</v>
      </c>
      <c r="B4860" t="s">
        <v>4891</v>
      </c>
      <c r="C4860">
        <v>26</v>
      </c>
      <c r="D4860" t="s">
        <v>21</v>
      </c>
      <c r="E4860">
        <v>118236.03</v>
      </c>
      <c r="F4860">
        <v>3</v>
      </c>
      <c r="G4860">
        <v>699.62</v>
      </c>
      <c r="H4860">
        <f t="shared" si="1125"/>
        <v>0</v>
      </c>
      <c r="I4860">
        <f t="shared" si="1126"/>
        <v>0</v>
      </c>
      <c r="J4860">
        <f t="shared" si="1127"/>
        <v>0</v>
      </c>
      <c r="K4860">
        <f t="shared" si="1128"/>
        <v>0</v>
      </c>
      <c r="L4860">
        <f t="shared" si="1129"/>
        <v>0</v>
      </c>
      <c r="M4860">
        <f t="shared" si="1130"/>
        <v>0</v>
      </c>
      <c r="N4860">
        <f t="shared" si="1131"/>
        <v>0</v>
      </c>
      <c r="O4860">
        <f t="shared" si="1132"/>
        <v>0</v>
      </c>
      <c r="P4860">
        <f t="shared" si="1133"/>
        <v>0</v>
      </c>
      <c r="Q4860">
        <f t="shared" si="1134"/>
        <v>0</v>
      </c>
      <c r="R4860">
        <f t="shared" si="1135"/>
        <v>0</v>
      </c>
      <c r="S4860">
        <f t="shared" si="1136"/>
        <v>0</v>
      </c>
      <c r="T4860">
        <f t="shared" si="1137"/>
        <v>0</v>
      </c>
      <c r="U4860">
        <f t="shared" si="1138"/>
        <v>0</v>
      </c>
      <c r="V4860">
        <f t="shared" si="1139"/>
        <v>1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 x14ac:dyDescent="0.3">
      <c r="A4861">
        <v>1</v>
      </c>
      <c r="B4861" t="s">
        <v>4892</v>
      </c>
      <c r="C4861">
        <v>28</v>
      </c>
      <c r="D4861" t="s">
        <v>112</v>
      </c>
      <c r="E4861">
        <v>44572.43</v>
      </c>
      <c r="F4861">
        <v>8</v>
      </c>
      <c r="G4861">
        <v>198.87</v>
      </c>
      <c r="H4861">
        <f t="shared" si="1125"/>
        <v>0</v>
      </c>
      <c r="I4861">
        <f t="shared" si="1126"/>
        <v>0</v>
      </c>
      <c r="J4861">
        <f t="shared" si="1127"/>
        <v>0</v>
      </c>
      <c r="K4861">
        <f t="shared" si="1128"/>
        <v>0</v>
      </c>
      <c r="L4861">
        <f t="shared" si="1129"/>
        <v>0</v>
      </c>
      <c r="M4861">
        <f t="shared" si="1130"/>
        <v>0</v>
      </c>
      <c r="N4861">
        <f t="shared" si="1131"/>
        <v>0</v>
      </c>
      <c r="O4861">
        <f t="shared" si="1132"/>
        <v>0</v>
      </c>
      <c r="P4861">
        <f t="shared" si="1133"/>
        <v>0</v>
      </c>
      <c r="Q4861">
        <f t="shared" si="1134"/>
        <v>1</v>
      </c>
      <c r="R4861">
        <f t="shared" si="1135"/>
        <v>0</v>
      </c>
      <c r="S4861">
        <f t="shared" si="1136"/>
        <v>0</v>
      </c>
      <c r="T4861">
        <f t="shared" si="1137"/>
        <v>0</v>
      </c>
      <c r="U4861">
        <f t="shared" si="1138"/>
        <v>0</v>
      </c>
      <c r="V4861">
        <f t="shared" si="1139"/>
        <v>0</v>
      </c>
      <c r="W4861">
        <v>0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3">
      <c r="A4862">
        <v>1</v>
      </c>
      <c r="B4862" t="s">
        <v>4893</v>
      </c>
      <c r="C4862">
        <v>21</v>
      </c>
      <c r="D4862" t="s">
        <v>9</v>
      </c>
      <c r="E4862">
        <v>47873.599999999999</v>
      </c>
      <c r="F4862">
        <v>16</v>
      </c>
      <c r="G4862">
        <v>879.54</v>
      </c>
      <c r="H4862">
        <f t="shared" si="1125"/>
        <v>0</v>
      </c>
      <c r="I4862">
        <f t="shared" si="1126"/>
        <v>0</v>
      </c>
      <c r="J4862">
        <f t="shared" si="1127"/>
        <v>1</v>
      </c>
      <c r="K4862">
        <f t="shared" si="1128"/>
        <v>0</v>
      </c>
      <c r="L4862">
        <f t="shared" si="1129"/>
        <v>0</v>
      </c>
      <c r="M4862">
        <f t="shared" si="1130"/>
        <v>0</v>
      </c>
      <c r="N4862">
        <f t="shared" si="1131"/>
        <v>0</v>
      </c>
      <c r="O4862">
        <f t="shared" si="1132"/>
        <v>0</v>
      </c>
      <c r="P4862">
        <f t="shared" si="1133"/>
        <v>0</v>
      </c>
      <c r="Q4862">
        <f t="shared" si="1134"/>
        <v>0</v>
      </c>
      <c r="R4862">
        <f t="shared" si="1135"/>
        <v>0</v>
      </c>
      <c r="S4862">
        <f t="shared" si="1136"/>
        <v>0</v>
      </c>
      <c r="T4862">
        <f t="shared" si="1137"/>
        <v>0</v>
      </c>
      <c r="U4862">
        <f t="shared" si="1138"/>
        <v>0</v>
      </c>
      <c r="V4862">
        <f t="shared" si="1139"/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0</v>
      </c>
    </row>
    <row r="4863" spans="1:31" x14ac:dyDescent="0.3">
      <c r="A4863">
        <v>1</v>
      </c>
      <c r="B4863" t="s">
        <v>4894</v>
      </c>
      <c r="C4863">
        <v>24</v>
      </c>
      <c r="D4863" t="s">
        <v>9</v>
      </c>
      <c r="E4863">
        <v>32835.4</v>
      </c>
      <c r="F4863">
        <v>10</v>
      </c>
      <c r="G4863">
        <v>866.86</v>
      </c>
      <c r="H4863">
        <f t="shared" si="1125"/>
        <v>0</v>
      </c>
      <c r="I4863">
        <f t="shared" si="1126"/>
        <v>0</v>
      </c>
      <c r="J4863">
        <f t="shared" si="1127"/>
        <v>1</v>
      </c>
      <c r="K4863">
        <f t="shared" si="1128"/>
        <v>0</v>
      </c>
      <c r="L4863">
        <f t="shared" si="1129"/>
        <v>0</v>
      </c>
      <c r="M4863">
        <f t="shared" si="1130"/>
        <v>0</v>
      </c>
      <c r="N4863">
        <f t="shared" si="1131"/>
        <v>0</v>
      </c>
      <c r="O4863">
        <f t="shared" si="1132"/>
        <v>0</v>
      </c>
      <c r="P4863">
        <f t="shared" si="1133"/>
        <v>0</v>
      </c>
      <c r="Q4863">
        <f t="shared" si="1134"/>
        <v>0</v>
      </c>
      <c r="R4863">
        <f t="shared" si="1135"/>
        <v>0</v>
      </c>
      <c r="S4863">
        <f t="shared" si="1136"/>
        <v>0</v>
      </c>
      <c r="T4863">
        <f t="shared" si="1137"/>
        <v>0</v>
      </c>
      <c r="U4863">
        <f t="shared" si="1138"/>
        <v>0</v>
      </c>
      <c r="V4863">
        <f t="shared" si="1139"/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0</v>
      </c>
    </row>
    <row r="4864" spans="1:31" x14ac:dyDescent="0.3">
      <c r="A4864">
        <v>1</v>
      </c>
      <c r="B4864" t="s">
        <v>4895</v>
      </c>
      <c r="C4864">
        <v>55</v>
      </c>
      <c r="D4864" t="s">
        <v>18</v>
      </c>
      <c r="E4864">
        <v>107193.88</v>
      </c>
      <c r="F4864">
        <v>13</v>
      </c>
      <c r="G4864">
        <v>230.13</v>
      </c>
      <c r="H4864">
        <f t="shared" si="1125"/>
        <v>0</v>
      </c>
      <c r="I4864">
        <f t="shared" si="1126"/>
        <v>0</v>
      </c>
      <c r="J4864">
        <f t="shared" si="1127"/>
        <v>0</v>
      </c>
      <c r="K4864">
        <f t="shared" si="1128"/>
        <v>0</v>
      </c>
      <c r="L4864">
        <f t="shared" si="1129"/>
        <v>0</v>
      </c>
      <c r="M4864">
        <f t="shared" si="1130"/>
        <v>0</v>
      </c>
      <c r="N4864">
        <f t="shared" si="1131"/>
        <v>0</v>
      </c>
      <c r="O4864">
        <f t="shared" si="1132"/>
        <v>0</v>
      </c>
      <c r="P4864">
        <f t="shared" si="1133"/>
        <v>0</v>
      </c>
      <c r="Q4864">
        <f t="shared" si="1134"/>
        <v>0</v>
      </c>
      <c r="R4864">
        <f t="shared" si="1135"/>
        <v>0</v>
      </c>
      <c r="S4864">
        <f t="shared" si="1136"/>
        <v>1</v>
      </c>
      <c r="T4864">
        <f t="shared" si="1137"/>
        <v>0</v>
      </c>
      <c r="U4864">
        <f t="shared" si="1138"/>
        <v>0</v>
      </c>
      <c r="V4864">
        <f t="shared" si="1139"/>
        <v>0</v>
      </c>
      <c r="W4864">
        <v>0</v>
      </c>
      <c r="X4864">
        <v>1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3">
      <c r="A4865">
        <v>0</v>
      </c>
      <c r="B4865" t="s">
        <v>4896</v>
      </c>
      <c r="C4865">
        <v>19</v>
      </c>
      <c r="D4865" t="s">
        <v>18</v>
      </c>
      <c r="E4865">
        <v>15015.4</v>
      </c>
      <c r="F4865">
        <v>9</v>
      </c>
      <c r="G4865">
        <v>330.17</v>
      </c>
      <c r="H4865">
        <f t="shared" si="1125"/>
        <v>0</v>
      </c>
      <c r="I4865">
        <f t="shared" si="1126"/>
        <v>0</v>
      </c>
      <c r="J4865">
        <f t="shared" si="1127"/>
        <v>0</v>
      </c>
      <c r="K4865">
        <f t="shared" si="1128"/>
        <v>0</v>
      </c>
      <c r="L4865">
        <f t="shared" si="1129"/>
        <v>0</v>
      </c>
      <c r="M4865">
        <f t="shared" si="1130"/>
        <v>0</v>
      </c>
      <c r="N4865">
        <f t="shared" si="1131"/>
        <v>0</v>
      </c>
      <c r="O4865">
        <f t="shared" si="1132"/>
        <v>0</v>
      </c>
      <c r="P4865">
        <f t="shared" si="1133"/>
        <v>0</v>
      </c>
      <c r="Q4865">
        <f t="shared" si="1134"/>
        <v>0</v>
      </c>
      <c r="R4865">
        <f t="shared" si="1135"/>
        <v>0</v>
      </c>
      <c r="S4865">
        <f t="shared" si="1136"/>
        <v>1</v>
      </c>
      <c r="T4865">
        <f t="shared" si="1137"/>
        <v>0</v>
      </c>
      <c r="U4865">
        <f t="shared" si="1138"/>
        <v>0</v>
      </c>
      <c r="V4865">
        <f t="shared" si="1139"/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</row>
    <row r="4866" spans="1:31" x14ac:dyDescent="0.3">
      <c r="A4866">
        <v>1</v>
      </c>
      <c r="B4866" t="s">
        <v>4897</v>
      </c>
      <c r="C4866">
        <v>42</v>
      </c>
      <c r="D4866" t="s">
        <v>45</v>
      </c>
      <c r="E4866">
        <v>68266.3</v>
      </c>
      <c r="F4866">
        <v>10</v>
      </c>
      <c r="G4866">
        <v>1145.17</v>
      </c>
      <c r="H4866">
        <f t="shared" si="1125"/>
        <v>0</v>
      </c>
      <c r="I4866">
        <f t="shared" si="1126"/>
        <v>0</v>
      </c>
      <c r="J4866">
        <f t="shared" si="1127"/>
        <v>0</v>
      </c>
      <c r="K4866">
        <f t="shared" si="1128"/>
        <v>0</v>
      </c>
      <c r="L4866">
        <f t="shared" si="1129"/>
        <v>0</v>
      </c>
      <c r="M4866">
        <f t="shared" si="1130"/>
        <v>0</v>
      </c>
      <c r="N4866">
        <f t="shared" si="1131"/>
        <v>0</v>
      </c>
      <c r="O4866">
        <f t="shared" si="1132"/>
        <v>0</v>
      </c>
      <c r="P4866">
        <f t="shared" si="1133"/>
        <v>0</v>
      </c>
      <c r="Q4866">
        <f t="shared" si="1134"/>
        <v>0</v>
      </c>
      <c r="R4866">
        <f t="shared" si="1135"/>
        <v>1</v>
      </c>
      <c r="S4866">
        <f t="shared" si="1136"/>
        <v>0</v>
      </c>
      <c r="T4866">
        <f t="shared" si="1137"/>
        <v>0</v>
      </c>
      <c r="U4866">
        <f t="shared" si="1138"/>
        <v>0</v>
      </c>
      <c r="V4866">
        <f t="shared" si="1139"/>
        <v>0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0</v>
      </c>
    </row>
    <row r="4867" spans="1:31" x14ac:dyDescent="0.3">
      <c r="A4867">
        <v>1</v>
      </c>
      <c r="B4867" t="s">
        <v>4898</v>
      </c>
      <c r="C4867">
        <v>24</v>
      </c>
      <c r="D4867" t="s">
        <v>19</v>
      </c>
      <c r="E4867">
        <v>57327.3</v>
      </c>
      <c r="F4867">
        <v>9</v>
      </c>
      <c r="G4867">
        <v>1319.42</v>
      </c>
      <c r="H4867">
        <f t="shared" ref="H4867:H4930" si="1140">IF(D4867="Musician", 1, 0)</f>
        <v>0</v>
      </c>
      <c r="I4867">
        <f t="shared" ref="I4867:I4930" si="1141">IF(D4867="Journalist", 1, 0)</f>
        <v>0</v>
      </c>
      <c r="J4867">
        <f t="shared" ref="J4867:J4930" si="1142">IF(D4867="Doctor", 1, 0)</f>
        <v>0</v>
      </c>
      <c r="K4867">
        <f t="shared" ref="K4867:K4930" si="1143">IF(D4867="MediaManager", 1, 0)</f>
        <v>0</v>
      </c>
      <c r="L4867">
        <f t="shared" ref="L4867:L4930" si="1144">IF(D4867="Mechanic", 1, 0)</f>
        <v>0</v>
      </c>
      <c r="M4867">
        <f t="shared" ref="M4867:M4930" si="1145">IF(D4867="Lawyer", 1, 0)</f>
        <v>0</v>
      </c>
      <c r="N4867">
        <f t="shared" ref="N4867:N4930" si="1146">IF(D4867="Entrepreneur", 1, 0)</f>
        <v>0</v>
      </c>
      <c r="O4867">
        <f t="shared" ref="O4867:O4930" si="1147">IF(D4867="Teacher", 1, 0)</f>
        <v>0</v>
      </c>
      <c r="P4867">
        <f t="shared" ref="P4867:P4930" si="1148">IF(D4867="Scientist", 1, 0)</f>
        <v>0</v>
      </c>
      <c r="Q4867">
        <f t="shared" ref="Q4867:Q4930" si="1149">IF(D4867="Engineer", 1, 0)</f>
        <v>0</v>
      </c>
      <c r="R4867">
        <f t="shared" ref="R4867:R4930" si="1150">IF(D4867="Accountant",1,0)</f>
        <v>0</v>
      </c>
      <c r="S4867">
        <f t="shared" ref="S4867:S4930" si="1151">IF(D4867="Manager", 1, 0)</f>
        <v>0</v>
      </c>
      <c r="T4867">
        <f t="shared" ref="T4867:T4930" si="1152">IF(D4867="Writer", 1, 0)</f>
        <v>1</v>
      </c>
      <c r="U4867">
        <f t="shared" ref="U4867:U4930" si="1153">IF(D4867="Developer", 1, 0)</f>
        <v>0</v>
      </c>
      <c r="V4867">
        <f t="shared" ref="V4867:V4930" si="1154">IF(D4867="Architect", 1, 0)</f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 x14ac:dyDescent="0.3">
      <c r="A4868">
        <v>1</v>
      </c>
      <c r="B4868" t="s">
        <v>4899</v>
      </c>
      <c r="C4868">
        <v>27</v>
      </c>
      <c r="D4868" t="s">
        <v>20</v>
      </c>
      <c r="E4868">
        <v>38726.47</v>
      </c>
      <c r="F4868">
        <v>11</v>
      </c>
      <c r="G4868">
        <v>259.58999999999997</v>
      </c>
      <c r="H4868">
        <f t="shared" si="1140"/>
        <v>0</v>
      </c>
      <c r="I4868">
        <f t="shared" si="1141"/>
        <v>0</v>
      </c>
      <c r="J4868">
        <f t="shared" si="1142"/>
        <v>0</v>
      </c>
      <c r="K4868">
        <f t="shared" si="1143"/>
        <v>0</v>
      </c>
      <c r="L4868">
        <f t="shared" si="1144"/>
        <v>0</v>
      </c>
      <c r="M4868">
        <f t="shared" si="1145"/>
        <v>0</v>
      </c>
      <c r="N4868">
        <f t="shared" si="1146"/>
        <v>0</v>
      </c>
      <c r="O4868">
        <f t="shared" si="1147"/>
        <v>0</v>
      </c>
      <c r="P4868">
        <f t="shared" si="1148"/>
        <v>0</v>
      </c>
      <c r="Q4868">
        <f t="shared" si="1149"/>
        <v>0</v>
      </c>
      <c r="R4868">
        <f t="shared" si="1150"/>
        <v>0</v>
      </c>
      <c r="S4868">
        <f t="shared" si="1151"/>
        <v>0</v>
      </c>
      <c r="T4868">
        <f t="shared" si="1152"/>
        <v>0</v>
      </c>
      <c r="U4868">
        <f t="shared" si="1153"/>
        <v>1</v>
      </c>
      <c r="V4868">
        <f t="shared" si="1154"/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3">
      <c r="A4869">
        <v>0</v>
      </c>
      <c r="B4869" t="s">
        <v>4900</v>
      </c>
      <c r="C4869">
        <v>44</v>
      </c>
      <c r="D4869" t="s">
        <v>8</v>
      </c>
      <c r="E4869">
        <v>9759.375</v>
      </c>
      <c r="F4869">
        <v>21</v>
      </c>
      <c r="G4869">
        <v>4342.4399999999996</v>
      </c>
      <c r="H4869">
        <f t="shared" si="1140"/>
        <v>0</v>
      </c>
      <c r="I4869">
        <f t="shared" si="1141"/>
        <v>1</v>
      </c>
      <c r="J4869">
        <f t="shared" si="1142"/>
        <v>0</v>
      </c>
      <c r="K4869">
        <f t="shared" si="1143"/>
        <v>0</v>
      </c>
      <c r="L4869">
        <f t="shared" si="1144"/>
        <v>0</v>
      </c>
      <c r="M4869">
        <f t="shared" si="1145"/>
        <v>0</v>
      </c>
      <c r="N4869">
        <f t="shared" si="1146"/>
        <v>0</v>
      </c>
      <c r="O4869">
        <f t="shared" si="1147"/>
        <v>0</v>
      </c>
      <c r="P4869">
        <f t="shared" si="1148"/>
        <v>0</v>
      </c>
      <c r="Q4869">
        <f t="shared" si="1149"/>
        <v>0</v>
      </c>
      <c r="R4869">
        <f t="shared" si="1150"/>
        <v>0</v>
      </c>
      <c r="S4869">
        <f t="shared" si="1151"/>
        <v>0</v>
      </c>
      <c r="T4869">
        <f t="shared" si="1152"/>
        <v>0</v>
      </c>
      <c r="U4869">
        <f t="shared" si="1153"/>
        <v>0</v>
      </c>
      <c r="V4869">
        <f t="shared" si="1154"/>
        <v>0</v>
      </c>
      <c r="W4869">
        <v>0</v>
      </c>
      <c r="X4869">
        <v>1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0</v>
      </c>
      <c r="AE4869">
        <v>0</v>
      </c>
    </row>
    <row r="4870" spans="1:31" x14ac:dyDescent="0.3">
      <c r="A4870">
        <v>0</v>
      </c>
      <c r="B4870" t="s">
        <v>4901</v>
      </c>
      <c r="C4870">
        <v>27</v>
      </c>
      <c r="D4870" t="s">
        <v>15</v>
      </c>
      <c r="E4870">
        <v>59448.04</v>
      </c>
      <c r="F4870">
        <v>23</v>
      </c>
      <c r="G4870">
        <v>3825.82</v>
      </c>
      <c r="H4870">
        <f t="shared" si="1140"/>
        <v>0</v>
      </c>
      <c r="I4870">
        <f t="shared" si="1141"/>
        <v>0</v>
      </c>
      <c r="J4870">
        <f t="shared" si="1142"/>
        <v>0</v>
      </c>
      <c r="K4870">
        <f t="shared" si="1143"/>
        <v>0</v>
      </c>
      <c r="L4870">
        <f t="shared" si="1144"/>
        <v>0</v>
      </c>
      <c r="M4870">
        <f t="shared" si="1145"/>
        <v>0</v>
      </c>
      <c r="N4870">
        <f t="shared" si="1146"/>
        <v>0</v>
      </c>
      <c r="O4870">
        <f t="shared" si="1147"/>
        <v>0</v>
      </c>
      <c r="P4870">
        <f t="shared" si="1148"/>
        <v>1</v>
      </c>
      <c r="Q4870">
        <f t="shared" si="1149"/>
        <v>0</v>
      </c>
      <c r="R4870">
        <f t="shared" si="1150"/>
        <v>0</v>
      </c>
      <c r="S4870">
        <f t="shared" si="1151"/>
        <v>0</v>
      </c>
      <c r="T4870">
        <f t="shared" si="1152"/>
        <v>0</v>
      </c>
      <c r="U4870">
        <f t="shared" si="1153"/>
        <v>0</v>
      </c>
      <c r="V4870">
        <f t="shared" si="1154"/>
        <v>0</v>
      </c>
      <c r="W4870">
        <v>1</v>
      </c>
      <c r="X4870">
        <v>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</row>
    <row r="4871" spans="1:31" x14ac:dyDescent="0.3">
      <c r="A4871">
        <v>0</v>
      </c>
      <c r="B4871" t="s">
        <v>4902</v>
      </c>
      <c r="C4871">
        <v>16</v>
      </c>
      <c r="D4871" t="s">
        <v>13</v>
      </c>
      <c r="E4871">
        <v>17995.830000000002</v>
      </c>
      <c r="F4871">
        <v>21</v>
      </c>
      <c r="G4871">
        <v>1596.16</v>
      </c>
      <c r="H4871">
        <f t="shared" si="1140"/>
        <v>0</v>
      </c>
      <c r="I4871">
        <f t="shared" si="1141"/>
        <v>0</v>
      </c>
      <c r="J4871">
        <f t="shared" si="1142"/>
        <v>0</v>
      </c>
      <c r="K4871">
        <f t="shared" si="1143"/>
        <v>0</v>
      </c>
      <c r="L4871">
        <f t="shared" si="1144"/>
        <v>0</v>
      </c>
      <c r="M4871">
        <f t="shared" si="1145"/>
        <v>0</v>
      </c>
      <c r="N4871">
        <f t="shared" si="1146"/>
        <v>1</v>
      </c>
      <c r="O4871">
        <f t="shared" si="1147"/>
        <v>0</v>
      </c>
      <c r="P4871">
        <f t="shared" si="1148"/>
        <v>0</v>
      </c>
      <c r="Q4871">
        <f t="shared" si="1149"/>
        <v>0</v>
      </c>
      <c r="R4871">
        <f t="shared" si="1150"/>
        <v>0</v>
      </c>
      <c r="S4871">
        <f t="shared" si="1151"/>
        <v>0</v>
      </c>
      <c r="T4871">
        <f t="shared" si="1152"/>
        <v>0</v>
      </c>
      <c r="U4871">
        <f t="shared" si="1153"/>
        <v>0</v>
      </c>
      <c r="V4871">
        <f t="shared" si="1154"/>
        <v>0</v>
      </c>
      <c r="W4871">
        <v>1</v>
      </c>
      <c r="X4871">
        <v>1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1</v>
      </c>
      <c r="AE4871">
        <v>0</v>
      </c>
    </row>
    <row r="4872" spans="1:31" x14ac:dyDescent="0.3">
      <c r="A4872">
        <v>1</v>
      </c>
      <c r="B4872" t="s">
        <v>4903</v>
      </c>
      <c r="C4872">
        <v>35</v>
      </c>
      <c r="D4872" t="s">
        <v>9</v>
      </c>
      <c r="E4872">
        <v>19787.400000000001</v>
      </c>
      <c r="F4872">
        <v>15</v>
      </c>
      <c r="G4872">
        <v>3099.57</v>
      </c>
      <c r="H4872">
        <f t="shared" si="1140"/>
        <v>0</v>
      </c>
      <c r="I4872">
        <f t="shared" si="1141"/>
        <v>0</v>
      </c>
      <c r="J4872">
        <f t="shared" si="1142"/>
        <v>1</v>
      </c>
      <c r="K4872">
        <f t="shared" si="1143"/>
        <v>0</v>
      </c>
      <c r="L4872">
        <f t="shared" si="1144"/>
        <v>0</v>
      </c>
      <c r="M4872">
        <f t="shared" si="1145"/>
        <v>0</v>
      </c>
      <c r="N4872">
        <f t="shared" si="1146"/>
        <v>0</v>
      </c>
      <c r="O4872">
        <f t="shared" si="1147"/>
        <v>0</v>
      </c>
      <c r="P4872">
        <f t="shared" si="1148"/>
        <v>0</v>
      </c>
      <c r="Q4872">
        <f t="shared" si="1149"/>
        <v>0</v>
      </c>
      <c r="R4872">
        <f t="shared" si="1150"/>
        <v>0</v>
      </c>
      <c r="S4872">
        <f t="shared" si="1151"/>
        <v>0</v>
      </c>
      <c r="T4872">
        <f t="shared" si="1152"/>
        <v>0</v>
      </c>
      <c r="U4872">
        <f t="shared" si="1153"/>
        <v>0</v>
      </c>
      <c r="V4872">
        <f t="shared" si="1154"/>
        <v>0</v>
      </c>
      <c r="W4872">
        <v>1</v>
      </c>
      <c r="X4872">
        <v>1</v>
      </c>
      <c r="Y4872">
        <v>0</v>
      </c>
      <c r="Z4872">
        <v>0</v>
      </c>
      <c r="AA4872">
        <v>1</v>
      </c>
      <c r="AB4872">
        <v>1</v>
      </c>
      <c r="AC4872">
        <v>0</v>
      </c>
      <c r="AD4872">
        <v>1</v>
      </c>
      <c r="AE4872">
        <v>0</v>
      </c>
    </row>
    <row r="4873" spans="1:31" x14ac:dyDescent="0.3">
      <c r="A4873">
        <v>1</v>
      </c>
      <c r="B4873" t="s">
        <v>4904</v>
      </c>
      <c r="C4873">
        <v>24</v>
      </c>
      <c r="D4873" t="s">
        <v>15</v>
      </c>
      <c r="E4873">
        <v>9988.76</v>
      </c>
      <c r="F4873">
        <v>12</v>
      </c>
      <c r="G4873">
        <v>71.42</v>
      </c>
      <c r="H4873">
        <f t="shared" si="1140"/>
        <v>0</v>
      </c>
      <c r="I4873">
        <f t="shared" si="1141"/>
        <v>0</v>
      </c>
      <c r="J4873">
        <f t="shared" si="1142"/>
        <v>0</v>
      </c>
      <c r="K4873">
        <f t="shared" si="1143"/>
        <v>0</v>
      </c>
      <c r="L4873">
        <f t="shared" si="1144"/>
        <v>0</v>
      </c>
      <c r="M4873">
        <f t="shared" si="1145"/>
        <v>0</v>
      </c>
      <c r="N4873">
        <f t="shared" si="1146"/>
        <v>0</v>
      </c>
      <c r="O4873">
        <f t="shared" si="1147"/>
        <v>0</v>
      </c>
      <c r="P4873">
        <f t="shared" si="1148"/>
        <v>1</v>
      </c>
      <c r="Q4873">
        <f t="shared" si="1149"/>
        <v>0</v>
      </c>
      <c r="R4873">
        <f t="shared" si="1150"/>
        <v>0</v>
      </c>
      <c r="S4873">
        <f t="shared" si="1151"/>
        <v>0</v>
      </c>
      <c r="T4873">
        <f t="shared" si="1152"/>
        <v>0</v>
      </c>
      <c r="U4873">
        <f t="shared" si="1153"/>
        <v>0</v>
      </c>
      <c r="V4873">
        <f t="shared" si="1154"/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3">
      <c r="A4874">
        <v>1</v>
      </c>
      <c r="B4874" t="s">
        <v>4905</v>
      </c>
      <c r="C4874">
        <v>55</v>
      </c>
      <c r="D4874" t="s">
        <v>21</v>
      </c>
      <c r="E4874">
        <v>28762.68</v>
      </c>
      <c r="F4874">
        <v>12</v>
      </c>
      <c r="G4874">
        <v>1391.77</v>
      </c>
      <c r="H4874">
        <f t="shared" si="1140"/>
        <v>0</v>
      </c>
      <c r="I4874">
        <f t="shared" si="1141"/>
        <v>0</v>
      </c>
      <c r="J4874">
        <f t="shared" si="1142"/>
        <v>0</v>
      </c>
      <c r="K4874">
        <f t="shared" si="1143"/>
        <v>0</v>
      </c>
      <c r="L4874">
        <f t="shared" si="1144"/>
        <v>0</v>
      </c>
      <c r="M4874">
        <f t="shared" si="1145"/>
        <v>0</v>
      </c>
      <c r="N4874">
        <f t="shared" si="1146"/>
        <v>0</v>
      </c>
      <c r="O4874">
        <f t="shared" si="1147"/>
        <v>0</v>
      </c>
      <c r="P4874">
        <f t="shared" si="1148"/>
        <v>0</v>
      </c>
      <c r="Q4874">
        <f t="shared" si="1149"/>
        <v>0</v>
      </c>
      <c r="R4874">
        <f t="shared" si="1150"/>
        <v>0</v>
      </c>
      <c r="S4874">
        <f t="shared" si="1151"/>
        <v>0</v>
      </c>
      <c r="T4874">
        <f t="shared" si="1152"/>
        <v>0</v>
      </c>
      <c r="U4874">
        <f t="shared" si="1153"/>
        <v>0</v>
      </c>
      <c r="V4874">
        <f t="shared" si="1154"/>
        <v>1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3">
      <c r="A4875">
        <v>0</v>
      </c>
      <c r="B4875" t="s">
        <v>4906</v>
      </c>
      <c r="C4875">
        <v>41</v>
      </c>
      <c r="D4875" t="s">
        <v>45</v>
      </c>
      <c r="E4875">
        <v>9795.07</v>
      </c>
      <c r="F4875">
        <v>18</v>
      </c>
      <c r="G4875">
        <v>2065.27</v>
      </c>
      <c r="H4875">
        <f t="shared" si="1140"/>
        <v>0</v>
      </c>
      <c r="I4875">
        <f t="shared" si="1141"/>
        <v>0</v>
      </c>
      <c r="J4875">
        <f t="shared" si="1142"/>
        <v>0</v>
      </c>
      <c r="K4875">
        <f t="shared" si="1143"/>
        <v>0</v>
      </c>
      <c r="L4875">
        <f t="shared" si="1144"/>
        <v>0</v>
      </c>
      <c r="M4875">
        <f t="shared" si="1145"/>
        <v>0</v>
      </c>
      <c r="N4875">
        <f t="shared" si="1146"/>
        <v>0</v>
      </c>
      <c r="O4875">
        <f t="shared" si="1147"/>
        <v>0</v>
      </c>
      <c r="P4875">
        <f t="shared" si="1148"/>
        <v>0</v>
      </c>
      <c r="Q4875">
        <f t="shared" si="1149"/>
        <v>0</v>
      </c>
      <c r="R4875">
        <f t="shared" si="1150"/>
        <v>1</v>
      </c>
      <c r="S4875">
        <f t="shared" si="1151"/>
        <v>0</v>
      </c>
      <c r="T4875">
        <f t="shared" si="1152"/>
        <v>0</v>
      </c>
      <c r="U4875">
        <f t="shared" si="1153"/>
        <v>0</v>
      </c>
      <c r="V4875">
        <f t="shared" si="1154"/>
        <v>0</v>
      </c>
      <c r="W4875">
        <v>0</v>
      </c>
      <c r="X4875">
        <v>1</v>
      </c>
      <c r="Y4875">
        <v>0</v>
      </c>
      <c r="Z4875">
        <v>0</v>
      </c>
      <c r="AA4875">
        <v>1</v>
      </c>
      <c r="AB4875">
        <v>1</v>
      </c>
      <c r="AC4875">
        <v>0</v>
      </c>
      <c r="AD4875">
        <v>1</v>
      </c>
      <c r="AE4875">
        <v>0</v>
      </c>
    </row>
    <row r="4876" spans="1:31" x14ac:dyDescent="0.3">
      <c r="A4876">
        <v>1</v>
      </c>
      <c r="B4876" t="s">
        <v>4907</v>
      </c>
      <c r="C4876">
        <v>20</v>
      </c>
      <c r="D4876" t="s">
        <v>13</v>
      </c>
      <c r="E4876">
        <v>28287.18</v>
      </c>
      <c r="F4876">
        <v>9</v>
      </c>
      <c r="G4876">
        <v>1010.16</v>
      </c>
      <c r="H4876">
        <f t="shared" si="1140"/>
        <v>0</v>
      </c>
      <c r="I4876">
        <f t="shared" si="1141"/>
        <v>0</v>
      </c>
      <c r="J4876">
        <f t="shared" si="1142"/>
        <v>0</v>
      </c>
      <c r="K4876">
        <f t="shared" si="1143"/>
        <v>0</v>
      </c>
      <c r="L4876">
        <f t="shared" si="1144"/>
        <v>0</v>
      </c>
      <c r="M4876">
        <f t="shared" si="1145"/>
        <v>0</v>
      </c>
      <c r="N4876">
        <f t="shared" si="1146"/>
        <v>1</v>
      </c>
      <c r="O4876">
        <f t="shared" si="1147"/>
        <v>0</v>
      </c>
      <c r="P4876">
        <f t="shared" si="1148"/>
        <v>0</v>
      </c>
      <c r="Q4876">
        <f t="shared" si="1149"/>
        <v>0</v>
      </c>
      <c r="R4876">
        <f t="shared" si="1150"/>
        <v>0</v>
      </c>
      <c r="S4876">
        <f t="shared" si="1151"/>
        <v>0</v>
      </c>
      <c r="T4876">
        <f t="shared" si="1152"/>
        <v>0</v>
      </c>
      <c r="U4876">
        <f t="shared" si="1153"/>
        <v>0</v>
      </c>
      <c r="V4876">
        <f t="shared" si="1154"/>
        <v>0</v>
      </c>
      <c r="W4876">
        <v>0</v>
      </c>
      <c r="X4876">
        <v>1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3">
      <c r="A4877">
        <v>1</v>
      </c>
      <c r="B4877" t="s">
        <v>4908</v>
      </c>
      <c r="C4877">
        <v>22</v>
      </c>
      <c r="D4877" t="s">
        <v>112</v>
      </c>
      <c r="E4877">
        <v>16852.634999999998</v>
      </c>
      <c r="F4877">
        <v>13</v>
      </c>
      <c r="G4877">
        <v>775.22</v>
      </c>
      <c r="H4877">
        <f t="shared" si="1140"/>
        <v>0</v>
      </c>
      <c r="I4877">
        <f t="shared" si="1141"/>
        <v>0</v>
      </c>
      <c r="J4877">
        <f t="shared" si="1142"/>
        <v>0</v>
      </c>
      <c r="K4877">
        <f t="shared" si="1143"/>
        <v>0</v>
      </c>
      <c r="L4877">
        <f t="shared" si="1144"/>
        <v>0</v>
      </c>
      <c r="M4877">
        <f t="shared" si="1145"/>
        <v>0</v>
      </c>
      <c r="N4877">
        <f t="shared" si="1146"/>
        <v>0</v>
      </c>
      <c r="O4877">
        <f t="shared" si="1147"/>
        <v>0</v>
      </c>
      <c r="P4877">
        <f t="shared" si="1148"/>
        <v>0</v>
      </c>
      <c r="Q4877">
        <f t="shared" si="1149"/>
        <v>1</v>
      </c>
      <c r="R4877">
        <f t="shared" si="1150"/>
        <v>0</v>
      </c>
      <c r="S4877">
        <f t="shared" si="1151"/>
        <v>0</v>
      </c>
      <c r="T4877">
        <f t="shared" si="1152"/>
        <v>0</v>
      </c>
      <c r="U4877">
        <f t="shared" si="1153"/>
        <v>0</v>
      </c>
      <c r="V4877">
        <f t="shared" si="1154"/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3">
      <c r="A4878">
        <v>1</v>
      </c>
      <c r="B4878" t="s">
        <v>4909</v>
      </c>
      <c r="C4878">
        <v>29</v>
      </c>
      <c r="D4878" t="s">
        <v>10</v>
      </c>
      <c r="E4878">
        <v>33312.69</v>
      </c>
      <c r="F4878">
        <v>14</v>
      </c>
      <c r="G4878">
        <v>499.74</v>
      </c>
      <c r="H4878">
        <f t="shared" si="1140"/>
        <v>0</v>
      </c>
      <c r="I4878">
        <f t="shared" si="1141"/>
        <v>0</v>
      </c>
      <c r="J4878">
        <f t="shared" si="1142"/>
        <v>0</v>
      </c>
      <c r="K4878">
        <f t="shared" si="1143"/>
        <v>1</v>
      </c>
      <c r="L4878">
        <f t="shared" si="1144"/>
        <v>0</v>
      </c>
      <c r="M4878">
        <f t="shared" si="1145"/>
        <v>0</v>
      </c>
      <c r="N4878">
        <f t="shared" si="1146"/>
        <v>0</v>
      </c>
      <c r="O4878">
        <f t="shared" si="1147"/>
        <v>0</v>
      </c>
      <c r="P4878">
        <f t="shared" si="1148"/>
        <v>0</v>
      </c>
      <c r="Q4878">
        <f t="shared" si="1149"/>
        <v>0</v>
      </c>
      <c r="R4878">
        <f t="shared" si="1150"/>
        <v>0</v>
      </c>
      <c r="S4878">
        <f t="shared" si="1151"/>
        <v>0</v>
      </c>
      <c r="T4878">
        <f t="shared" si="1152"/>
        <v>0</v>
      </c>
      <c r="U4878">
        <f t="shared" si="1153"/>
        <v>0</v>
      </c>
      <c r="V4878">
        <f t="shared" si="1154"/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3">
      <c r="A4879">
        <v>1</v>
      </c>
      <c r="B4879" t="s">
        <v>4910</v>
      </c>
      <c r="C4879">
        <v>30</v>
      </c>
      <c r="D4879" t="s">
        <v>45</v>
      </c>
      <c r="E4879">
        <v>21663.61</v>
      </c>
      <c r="F4879">
        <v>10</v>
      </c>
      <c r="G4879">
        <v>549.88</v>
      </c>
      <c r="H4879">
        <f t="shared" si="1140"/>
        <v>0</v>
      </c>
      <c r="I4879">
        <f t="shared" si="1141"/>
        <v>0</v>
      </c>
      <c r="J4879">
        <f t="shared" si="1142"/>
        <v>0</v>
      </c>
      <c r="K4879">
        <f t="shared" si="1143"/>
        <v>0</v>
      </c>
      <c r="L4879">
        <f t="shared" si="1144"/>
        <v>0</v>
      </c>
      <c r="M4879">
        <f t="shared" si="1145"/>
        <v>0</v>
      </c>
      <c r="N4879">
        <f t="shared" si="1146"/>
        <v>0</v>
      </c>
      <c r="O4879">
        <f t="shared" si="1147"/>
        <v>0</v>
      </c>
      <c r="P4879">
        <f t="shared" si="1148"/>
        <v>0</v>
      </c>
      <c r="Q4879">
        <f t="shared" si="1149"/>
        <v>0</v>
      </c>
      <c r="R4879">
        <f t="shared" si="1150"/>
        <v>1</v>
      </c>
      <c r="S4879">
        <f t="shared" si="1151"/>
        <v>0</v>
      </c>
      <c r="T4879">
        <f t="shared" si="1152"/>
        <v>0</v>
      </c>
      <c r="U4879">
        <f t="shared" si="1153"/>
        <v>0</v>
      </c>
      <c r="V4879">
        <f t="shared" si="1154"/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0</v>
      </c>
    </row>
    <row r="4880" spans="1:31" x14ac:dyDescent="0.3">
      <c r="A4880">
        <v>1</v>
      </c>
      <c r="B4880" t="s">
        <v>4911</v>
      </c>
      <c r="C4880">
        <v>32</v>
      </c>
      <c r="D4880" t="s">
        <v>12</v>
      </c>
      <c r="E4880">
        <v>120017.12</v>
      </c>
      <c r="F4880">
        <v>17</v>
      </c>
      <c r="G4880">
        <v>945.27</v>
      </c>
      <c r="H4880">
        <f t="shared" si="1140"/>
        <v>0</v>
      </c>
      <c r="I4880">
        <f t="shared" si="1141"/>
        <v>0</v>
      </c>
      <c r="J4880">
        <f t="shared" si="1142"/>
        <v>0</v>
      </c>
      <c r="K4880">
        <f t="shared" si="1143"/>
        <v>0</v>
      </c>
      <c r="L4880">
        <f t="shared" si="1144"/>
        <v>0</v>
      </c>
      <c r="M4880">
        <f t="shared" si="1145"/>
        <v>1</v>
      </c>
      <c r="N4880">
        <f t="shared" si="1146"/>
        <v>0</v>
      </c>
      <c r="O4880">
        <f t="shared" si="1147"/>
        <v>0</v>
      </c>
      <c r="P4880">
        <f t="shared" si="1148"/>
        <v>0</v>
      </c>
      <c r="Q4880">
        <f t="shared" si="1149"/>
        <v>0</v>
      </c>
      <c r="R4880">
        <f t="shared" si="1150"/>
        <v>0</v>
      </c>
      <c r="S4880">
        <f t="shared" si="1151"/>
        <v>0</v>
      </c>
      <c r="T4880">
        <f t="shared" si="1152"/>
        <v>0</v>
      </c>
      <c r="U4880">
        <f t="shared" si="1153"/>
        <v>0</v>
      </c>
      <c r="V4880">
        <f t="shared" si="1154"/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</v>
      </c>
    </row>
    <row r="4881" spans="1:31" x14ac:dyDescent="0.3">
      <c r="A4881">
        <v>1</v>
      </c>
      <c r="B4881" t="s">
        <v>4912</v>
      </c>
      <c r="C4881">
        <v>34</v>
      </c>
      <c r="D4881" t="s">
        <v>11</v>
      </c>
      <c r="E4881">
        <v>20522.13</v>
      </c>
      <c r="F4881">
        <v>18</v>
      </c>
      <c r="G4881">
        <v>233.67</v>
      </c>
      <c r="H4881">
        <f t="shared" si="1140"/>
        <v>0</v>
      </c>
      <c r="I4881">
        <f t="shared" si="1141"/>
        <v>0</v>
      </c>
      <c r="J4881">
        <f t="shared" si="1142"/>
        <v>0</v>
      </c>
      <c r="K4881">
        <f t="shared" si="1143"/>
        <v>0</v>
      </c>
      <c r="L4881">
        <f t="shared" si="1144"/>
        <v>1</v>
      </c>
      <c r="M4881">
        <f t="shared" si="1145"/>
        <v>0</v>
      </c>
      <c r="N4881">
        <f t="shared" si="1146"/>
        <v>0</v>
      </c>
      <c r="O4881">
        <f t="shared" si="1147"/>
        <v>0</v>
      </c>
      <c r="P4881">
        <f t="shared" si="1148"/>
        <v>0</v>
      </c>
      <c r="Q4881">
        <f t="shared" si="1149"/>
        <v>0</v>
      </c>
      <c r="R4881">
        <f t="shared" si="1150"/>
        <v>0</v>
      </c>
      <c r="S4881">
        <f t="shared" si="1151"/>
        <v>0</v>
      </c>
      <c r="T4881">
        <f t="shared" si="1152"/>
        <v>0</v>
      </c>
      <c r="U4881">
        <f t="shared" si="1153"/>
        <v>0</v>
      </c>
      <c r="V4881">
        <f t="shared" si="1154"/>
        <v>0</v>
      </c>
      <c r="W4881">
        <v>0</v>
      </c>
      <c r="X4881">
        <v>0</v>
      </c>
      <c r="Y4881">
        <v>0</v>
      </c>
      <c r="Z4881">
        <v>1</v>
      </c>
      <c r="AA4881">
        <v>1</v>
      </c>
      <c r="AB4881">
        <v>0</v>
      </c>
      <c r="AC4881">
        <v>1</v>
      </c>
      <c r="AD4881">
        <v>0</v>
      </c>
      <c r="AE4881">
        <v>0</v>
      </c>
    </row>
    <row r="4882" spans="1:31" x14ac:dyDescent="0.3">
      <c r="A4882">
        <v>1</v>
      </c>
      <c r="B4882" t="s">
        <v>4913</v>
      </c>
      <c r="C4882">
        <v>35</v>
      </c>
      <c r="D4882" t="s">
        <v>20</v>
      </c>
      <c r="E4882">
        <v>54352.23</v>
      </c>
      <c r="F4882">
        <v>19</v>
      </c>
      <c r="G4882">
        <v>4041.9</v>
      </c>
      <c r="H4882">
        <f t="shared" si="1140"/>
        <v>0</v>
      </c>
      <c r="I4882">
        <f t="shared" si="1141"/>
        <v>0</v>
      </c>
      <c r="J4882">
        <f t="shared" si="1142"/>
        <v>0</v>
      </c>
      <c r="K4882">
        <f t="shared" si="1143"/>
        <v>0</v>
      </c>
      <c r="L4882">
        <f t="shared" si="1144"/>
        <v>0</v>
      </c>
      <c r="M4882">
        <f t="shared" si="1145"/>
        <v>0</v>
      </c>
      <c r="N4882">
        <f t="shared" si="1146"/>
        <v>0</v>
      </c>
      <c r="O4882">
        <f t="shared" si="1147"/>
        <v>0</v>
      </c>
      <c r="P4882">
        <f t="shared" si="1148"/>
        <v>0</v>
      </c>
      <c r="Q4882">
        <f t="shared" si="1149"/>
        <v>0</v>
      </c>
      <c r="R4882">
        <f t="shared" si="1150"/>
        <v>0</v>
      </c>
      <c r="S4882">
        <f t="shared" si="1151"/>
        <v>0</v>
      </c>
      <c r="T4882">
        <f t="shared" si="1152"/>
        <v>0</v>
      </c>
      <c r="U4882">
        <f t="shared" si="1153"/>
        <v>1</v>
      </c>
      <c r="V4882">
        <f t="shared" si="1154"/>
        <v>0</v>
      </c>
      <c r="W4882">
        <v>0</v>
      </c>
      <c r="X4882">
        <v>1</v>
      </c>
      <c r="Y4882">
        <v>1</v>
      </c>
      <c r="Z4882">
        <v>1</v>
      </c>
      <c r="AA4882">
        <v>1</v>
      </c>
      <c r="AB4882">
        <v>0</v>
      </c>
      <c r="AC4882">
        <v>0</v>
      </c>
      <c r="AD4882">
        <v>1</v>
      </c>
      <c r="AE4882">
        <v>0</v>
      </c>
    </row>
    <row r="4883" spans="1:31" x14ac:dyDescent="0.3">
      <c r="A4883">
        <v>0</v>
      </c>
      <c r="B4883" t="s">
        <v>4914</v>
      </c>
      <c r="C4883">
        <v>36</v>
      </c>
      <c r="D4883" t="s">
        <v>20</v>
      </c>
      <c r="E4883">
        <v>14914.01</v>
      </c>
      <c r="F4883">
        <v>21</v>
      </c>
      <c r="G4883">
        <v>1357.22</v>
      </c>
      <c r="H4883">
        <f t="shared" si="1140"/>
        <v>0</v>
      </c>
      <c r="I4883">
        <f t="shared" si="1141"/>
        <v>0</v>
      </c>
      <c r="J4883">
        <f t="shared" si="1142"/>
        <v>0</v>
      </c>
      <c r="K4883">
        <f t="shared" si="1143"/>
        <v>0</v>
      </c>
      <c r="L4883">
        <f t="shared" si="1144"/>
        <v>0</v>
      </c>
      <c r="M4883">
        <f t="shared" si="1145"/>
        <v>0</v>
      </c>
      <c r="N4883">
        <f t="shared" si="1146"/>
        <v>0</v>
      </c>
      <c r="O4883">
        <f t="shared" si="1147"/>
        <v>0</v>
      </c>
      <c r="P4883">
        <f t="shared" si="1148"/>
        <v>0</v>
      </c>
      <c r="Q4883">
        <f t="shared" si="1149"/>
        <v>0</v>
      </c>
      <c r="R4883">
        <f t="shared" si="1150"/>
        <v>0</v>
      </c>
      <c r="S4883">
        <f t="shared" si="1151"/>
        <v>0</v>
      </c>
      <c r="T4883">
        <f t="shared" si="1152"/>
        <v>0</v>
      </c>
      <c r="U4883">
        <f t="shared" si="1153"/>
        <v>1</v>
      </c>
      <c r="V4883">
        <f t="shared" si="1154"/>
        <v>0</v>
      </c>
      <c r="W4883">
        <v>1</v>
      </c>
      <c r="X4883">
        <v>0</v>
      </c>
      <c r="Y4883">
        <v>1</v>
      </c>
      <c r="Z4883">
        <v>0</v>
      </c>
      <c r="AA4883">
        <v>1</v>
      </c>
      <c r="AB4883">
        <v>1</v>
      </c>
      <c r="AC4883">
        <v>0</v>
      </c>
      <c r="AD4883">
        <v>0</v>
      </c>
      <c r="AE4883">
        <v>0</v>
      </c>
    </row>
    <row r="4884" spans="1:31" x14ac:dyDescent="0.3">
      <c r="A4884">
        <v>1</v>
      </c>
      <c r="B4884" t="s">
        <v>4915</v>
      </c>
      <c r="C4884">
        <v>38</v>
      </c>
      <c r="D4884" t="s">
        <v>15</v>
      </c>
      <c r="E4884">
        <v>41176.49</v>
      </c>
      <c r="F4884">
        <v>6</v>
      </c>
      <c r="G4884">
        <v>46.05</v>
      </c>
      <c r="H4884">
        <f t="shared" si="1140"/>
        <v>0</v>
      </c>
      <c r="I4884">
        <f t="shared" si="1141"/>
        <v>0</v>
      </c>
      <c r="J4884">
        <f t="shared" si="1142"/>
        <v>0</v>
      </c>
      <c r="K4884">
        <f t="shared" si="1143"/>
        <v>0</v>
      </c>
      <c r="L4884">
        <f t="shared" si="1144"/>
        <v>0</v>
      </c>
      <c r="M4884">
        <f t="shared" si="1145"/>
        <v>0</v>
      </c>
      <c r="N4884">
        <f t="shared" si="1146"/>
        <v>0</v>
      </c>
      <c r="O4884">
        <f t="shared" si="1147"/>
        <v>0</v>
      </c>
      <c r="P4884">
        <f t="shared" si="1148"/>
        <v>1</v>
      </c>
      <c r="Q4884">
        <f t="shared" si="1149"/>
        <v>0</v>
      </c>
      <c r="R4884">
        <f t="shared" si="1150"/>
        <v>0</v>
      </c>
      <c r="S4884">
        <f t="shared" si="1151"/>
        <v>0</v>
      </c>
      <c r="T4884">
        <f t="shared" si="1152"/>
        <v>0</v>
      </c>
      <c r="U4884">
        <f t="shared" si="1153"/>
        <v>0</v>
      </c>
      <c r="V4884">
        <f t="shared" si="1154"/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</row>
    <row r="4885" spans="1:31" x14ac:dyDescent="0.3">
      <c r="A4885">
        <v>1</v>
      </c>
      <c r="B4885" t="s">
        <v>4916</v>
      </c>
      <c r="C4885">
        <v>43</v>
      </c>
      <c r="D4885" t="s">
        <v>7</v>
      </c>
      <c r="E4885">
        <v>46066.06</v>
      </c>
      <c r="F4885">
        <v>11</v>
      </c>
      <c r="G4885">
        <v>373.75</v>
      </c>
      <c r="H4885">
        <f t="shared" si="1140"/>
        <v>1</v>
      </c>
      <c r="I4885">
        <f t="shared" si="1141"/>
        <v>0</v>
      </c>
      <c r="J4885">
        <f t="shared" si="1142"/>
        <v>0</v>
      </c>
      <c r="K4885">
        <f t="shared" si="1143"/>
        <v>0</v>
      </c>
      <c r="L4885">
        <f t="shared" si="1144"/>
        <v>0</v>
      </c>
      <c r="M4885">
        <f t="shared" si="1145"/>
        <v>0</v>
      </c>
      <c r="N4885">
        <f t="shared" si="1146"/>
        <v>0</v>
      </c>
      <c r="O4885">
        <f t="shared" si="1147"/>
        <v>0</v>
      </c>
      <c r="P4885">
        <f t="shared" si="1148"/>
        <v>0</v>
      </c>
      <c r="Q4885">
        <f t="shared" si="1149"/>
        <v>0</v>
      </c>
      <c r="R4885">
        <f t="shared" si="1150"/>
        <v>0</v>
      </c>
      <c r="S4885">
        <f t="shared" si="1151"/>
        <v>0</v>
      </c>
      <c r="T4885">
        <f t="shared" si="1152"/>
        <v>0</v>
      </c>
      <c r="U4885">
        <f t="shared" si="1153"/>
        <v>0</v>
      </c>
      <c r="V4885">
        <f t="shared" si="1154"/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1</v>
      </c>
      <c r="AD4885">
        <v>0</v>
      </c>
      <c r="AE4885">
        <v>0</v>
      </c>
    </row>
    <row r="4886" spans="1:31" x14ac:dyDescent="0.3">
      <c r="A4886">
        <v>0</v>
      </c>
      <c r="B4886" t="s">
        <v>4917</v>
      </c>
      <c r="C4886">
        <v>44</v>
      </c>
      <c r="D4886" t="s">
        <v>7</v>
      </c>
      <c r="E4886">
        <v>7226.4350000000004</v>
      </c>
      <c r="F4886">
        <v>15</v>
      </c>
      <c r="G4886">
        <v>1533.48</v>
      </c>
      <c r="H4886">
        <f t="shared" si="1140"/>
        <v>1</v>
      </c>
      <c r="I4886">
        <f t="shared" si="1141"/>
        <v>0</v>
      </c>
      <c r="J4886">
        <f t="shared" si="1142"/>
        <v>0</v>
      </c>
      <c r="K4886">
        <f t="shared" si="1143"/>
        <v>0</v>
      </c>
      <c r="L4886">
        <f t="shared" si="1144"/>
        <v>0</v>
      </c>
      <c r="M4886">
        <f t="shared" si="1145"/>
        <v>0</v>
      </c>
      <c r="N4886">
        <f t="shared" si="1146"/>
        <v>0</v>
      </c>
      <c r="O4886">
        <f t="shared" si="1147"/>
        <v>0</v>
      </c>
      <c r="P4886">
        <f t="shared" si="1148"/>
        <v>0</v>
      </c>
      <c r="Q4886">
        <f t="shared" si="1149"/>
        <v>0</v>
      </c>
      <c r="R4886">
        <f t="shared" si="1150"/>
        <v>0</v>
      </c>
      <c r="S4886">
        <f t="shared" si="1151"/>
        <v>0</v>
      </c>
      <c r="T4886">
        <f t="shared" si="1152"/>
        <v>0</v>
      </c>
      <c r="U4886">
        <f t="shared" si="1153"/>
        <v>0</v>
      </c>
      <c r="V4886">
        <f t="shared" si="1154"/>
        <v>0</v>
      </c>
      <c r="W4886">
        <v>0</v>
      </c>
      <c r="X4886">
        <v>0</v>
      </c>
      <c r="Y4886">
        <v>1</v>
      </c>
      <c r="Z4886">
        <v>1</v>
      </c>
      <c r="AA4886">
        <v>0</v>
      </c>
      <c r="AB4886">
        <v>0</v>
      </c>
      <c r="AC4886">
        <v>1</v>
      </c>
      <c r="AD4886">
        <v>0</v>
      </c>
      <c r="AE4886">
        <v>0</v>
      </c>
    </row>
    <row r="4887" spans="1:31" x14ac:dyDescent="0.3">
      <c r="A4887">
        <v>1</v>
      </c>
      <c r="B4887" t="s">
        <v>4918</v>
      </c>
      <c r="C4887">
        <v>47</v>
      </c>
      <c r="D4887" t="s">
        <v>10</v>
      </c>
      <c r="E4887">
        <v>16520.865000000002</v>
      </c>
      <c r="F4887">
        <v>5</v>
      </c>
      <c r="G4887">
        <v>841.69</v>
      </c>
      <c r="H4887">
        <f t="shared" si="1140"/>
        <v>0</v>
      </c>
      <c r="I4887">
        <f t="shared" si="1141"/>
        <v>0</v>
      </c>
      <c r="J4887">
        <f t="shared" si="1142"/>
        <v>0</v>
      </c>
      <c r="K4887">
        <f t="shared" si="1143"/>
        <v>1</v>
      </c>
      <c r="L4887">
        <f t="shared" si="1144"/>
        <v>0</v>
      </c>
      <c r="M4887">
        <f t="shared" si="1145"/>
        <v>0</v>
      </c>
      <c r="N4887">
        <f t="shared" si="1146"/>
        <v>0</v>
      </c>
      <c r="O4887">
        <f t="shared" si="1147"/>
        <v>0</v>
      </c>
      <c r="P4887">
        <f t="shared" si="1148"/>
        <v>0</v>
      </c>
      <c r="Q4887">
        <f t="shared" si="1149"/>
        <v>0</v>
      </c>
      <c r="R4887">
        <f t="shared" si="1150"/>
        <v>0</v>
      </c>
      <c r="S4887">
        <f t="shared" si="1151"/>
        <v>0</v>
      </c>
      <c r="T4887">
        <f t="shared" si="1152"/>
        <v>0</v>
      </c>
      <c r="U4887">
        <f t="shared" si="1153"/>
        <v>0</v>
      </c>
      <c r="V4887">
        <f t="shared" si="1154"/>
        <v>0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0</v>
      </c>
      <c r="AD4887">
        <v>1</v>
      </c>
      <c r="AE4887">
        <v>0</v>
      </c>
    </row>
    <row r="4888" spans="1:31" x14ac:dyDescent="0.3">
      <c r="A4888">
        <v>1</v>
      </c>
      <c r="B4888" t="s">
        <v>4919</v>
      </c>
      <c r="C4888">
        <v>50</v>
      </c>
      <c r="D4888" t="s">
        <v>15</v>
      </c>
      <c r="E4888">
        <v>91516.44</v>
      </c>
      <c r="F4888">
        <v>5</v>
      </c>
      <c r="G4888">
        <v>226.23</v>
      </c>
      <c r="H4888">
        <f t="shared" si="1140"/>
        <v>0</v>
      </c>
      <c r="I4888">
        <f t="shared" si="1141"/>
        <v>0</v>
      </c>
      <c r="J4888">
        <f t="shared" si="1142"/>
        <v>0</v>
      </c>
      <c r="K4888">
        <f t="shared" si="1143"/>
        <v>0</v>
      </c>
      <c r="L4888">
        <f t="shared" si="1144"/>
        <v>0</v>
      </c>
      <c r="M4888">
        <f t="shared" si="1145"/>
        <v>0</v>
      </c>
      <c r="N4888">
        <f t="shared" si="1146"/>
        <v>0</v>
      </c>
      <c r="O4888">
        <f t="shared" si="1147"/>
        <v>0</v>
      </c>
      <c r="P4888">
        <f t="shared" si="1148"/>
        <v>1</v>
      </c>
      <c r="Q4888">
        <f t="shared" si="1149"/>
        <v>0</v>
      </c>
      <c r="R4888">
        <f t="shared" si="1150"/>
        <v>0</v>
      </c>
      <c r="S4888">
        <f t="shared" si="1151"/>
        <v>0</v>
      </c>
      <c r="T4888">
        <f t="shared" si="1152"/>
        <v>0</v>
      </c>
      <c r="U4888">
        <f t="shared" si="1153"/>
        <v>0</v>
      </c>
      <c r="V4888">
        <f t="shared" si="1154"/>
        <v>0</v>
      </c>
      <c r="W4888">
        <v>0</v>
      </c>
      <c r="X4888">
        <v>1</v>
      </c>
      <c r="Y4888">
        <v>1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0</v>
      </c>
    </row>
    <row r="4889" spans="1:31" x14ac:dyDescent="0.3">
      <c r="A4889">
        <v>1</v>
      </c>
      <c r="B4889" t="s">
        <v>4920</v>
      </c>
      <c r="C4889">
        <v>54</v>
      </c>
      <c r="D4889" t="s">
        <v>8</v>
      </c>
      <c r="E4889">
        <v>30412.85</v>
      </c>
      <c r="F4889">
        <v>8</v>
      </c>
      <c r="G4889">
        <v>1220.51</v>
      </c>
      <c r="H4889">
        <f t="shared" si="1140"/>
        <v>0</v>
      </c>
      <c r="I4889">
        <f t="shared" si="1141"/>
        <v>1</v>
      </c>
      <c r="J4889">
        <f t="shared" si="1142"/>
        <v>0</v>
      </c>
      <c r="K4889">
        <f t="shared" si="1143"/>
        <v>0</v>
      </c>
      <c r="L4889">
        <f t="shared" si="1144"/>
        <v>0</v>
      </c>
      <c r="M4889">
        <f t="shared" si="1145"/>
        <v>0</v>
      </c>
      <c r="N4889">
        <f t="shared" si="1146"/>
        <v>0</v>
      </c>
      <c r="O4889">
        <f t="shared" si="1147"/>
        <v>0</v>
      </c>
      <c r="P4889">
        <f t="shared" si="1148"/>
        <v>0</v>
      </c>
      <c r="Q4889">
        <f t="shared" si="1149"/>
        <v>0</v>
      </c>
      <c r="R4889">
        <f t="shared" si="1150"/>
        <v>0</v>
      </c>
      <c r="S4889">
        <f t="shared" si="1151"/>
        <v>0</v>
      </c>
      <c r="T4889">
        <f t="shared" si="1152"/>
        <v>0</v>
      </c>
      <c r="U4889">
        <f t="shared" si="1153"/>
        <v>0</v>
      </c>
      <c r="V4889">
        <f t="shared" si="1154"/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3">
      <c r="A4890">
        <v>0</v>
      </c>
      <c r="B4890" t="s">
        <v>4921</v>
      </c>
      <c r="C4890">
        <v>32</v>
      </c>
      <c r="D4890" t="s">
        <v>8</v>
      </c>
      <c r="E4890">
        <v>19801.669999999998</v>
      </c>
      <c r="F4890">
        <v>20</v>
      </c>
      <c r="G4890">
        <v>1515.99</v>
      </c>
      <c r="H4890">
        <f t="shared" si="1140"/>
        <v>0</v>
      </c>
      <c r="I4890">
        <f t="shared" si="1141"/>
        <v>1</v>
      </c>
      <c r="J4890">
        <f t="shared" si="1142"/>
        <v>0</v>
      </c>
      <c r="K4890">
        <f t="shared" si="1143"/>
        <v>0</v>
      </c>
      <c r="L4890">
        <f t="shared" si="1144"/>
        <v>0</v>
      </c>
      <c r="M4890">
        <f t="shared" si="1145"/>
        <v>0</v>
      </c>
      <c r="N4890">
        <f t="shared" si="1146"/>
        <v>0</v>
      </c>
      <c r="O4890">
        <f t="shared" si="1147"/>
        <v>0</v>
      </c>
      <c r="P4890">
        <f t="shared" si="1148"/>
        <v>0</v>
      </c>
      <c r="Q4890">
        <f t="shared" si="1149"/>
        <v>0</v>
      </c>
      <c r="R4890">
        <f t="shared" si="1150"/>
        <v>0</v>
      </c>
      <c r="S4890">
        <f t="shared" si="1151"/>
        <v>0</v>
      </c>
      <c r="T4890">
        <f t="shared" si="1152"/>
        <v>0</v>
      </c>
      <c r="U4890">
        <f t="shared" si="1153"/>
        <v>0</v>
      </c>
      <c r="V4890">
        <f t="shared" si="1154"/>
        <v>0</v>
      </c>
      <c r="W4890">
        <v>0</v>
      </c>
      <c r="X4890">
        <v>1</v>
      </c>
      <c r="Y4890">
        <v>0</v>
      </c>
      <c r="Z4890">
        <v>1</v>
      </c>
      <c r="AA4890">
        <v>0</v>
      </c>
      <c r="AB4890">
        <v>1</v>
      </c>
      <c r="AC4890">
        <v>0</v>
      </c>
      <c r="AD4890">
        <v>1</v>
      </c>
      <c r="AE4890">
        <v>0</v>
      </c>
    </row>
    <row r="4891" spans="1:31" x14ac:dyDescent="0.3">
      <c r="A4891">
        <v>1</v>
      </c>
      <c r="B4891" t="s">
        <v>4922</v>
      </c>
      <c r="C4891">
        <v>34</v>
      </c>
      <c r="D4891" t="s">
        <v>9</v>
      </c>
      <c r="E4891">
        <v>115104.72</v>
      </c>
      <c r="F4891">
        <v>9</v>
      </c>
      <c r="G4891">
        <v>950.44</v>
      </c>
      <c r="H4891">
        <f t="shared" si="1140"/>
        <v>0</v>
      </c>
      <c r="I4891">
        <f t="shared" si="1141"/>
        <v>0</v>
      </c>
      <c r="J4891">
        <f t="shared" si="1142"/>
        <v>1</v>
      </c>
      <c r="K4891">
        <f t="shared" si="1143"/>
        <v>0</v>
      </c>
      <c r="L4891">
        <f t="shared" si="1144"/>
        <v>0</v>
      </c>
      <c r="M4891">
        <f t="shared" si="1145"/>
        <v>0</v>
      </c>
      <c r="N4891">
        <f t="shared" si="1146"/>
        <v>0</v>
      </c>
      <c r="O4891">
        <f t="shared" si="1147"/>
        <v>0</v>
      </c>
      <c r="P4891">
        <f t="shared" si="1148"/>
        <v>0</v>
      </c>
      <c r="Q4891">
        <f t="shared" si="1149"/>
        <v>0</v>
      </c>
      <c r="R4891">
        <f t="shared" si="1150"/>
        <v>0</v>
      </c>
      <c r="S4891">
        <f t="shared" si="1151"/>
        <v>0</v>
      </c>
      <c r="T4891">
        <f t="shared" si="1152"/>
        <v>0</v>
      </c>
      <c r="U4891">
        <f t="shared" si="1153"/>
        <v>0</v>
      </c>
      <c r="V4891">
        <f t="shared" si="1154"/>
        <v>0</v>
      </c>
      <c r="W4891">
        <v>1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0</v>
      </c>
    </row>
    <row r="4892" spans="1:31" x14ac:dyDescent="0.3">
      <c r="A4892">
        <v>1</v>
      </c>
      <c r="B4892" t="s">
        <v>4923</v>
      </c>
      <c r="C4892">
        <v>22</v>
      </c>
      <c r="D4892" t="s">
        <v>9</v>
      </c>
      <c r="E4892">
        <v>15298.94</v>
      </c>
      <c r="F4892">
        <v>18</v>
      </c>
      <c r="G4892">
        <v>350.9</v>
      </c>
      <c r="H4892">
        <f t="shared" si="1140"/>
        <v>0</v>
      </c>
      <c r="I4892">
        <f t="shared" si="1141"/>
        <v>0</v>
      </c>
      <c r="J4892">
        <f t="shared" si="1142"/>
        <v>1</v>
      </c>
      <c r="K4892">
        <f t="shared" si="1143"/>
        <v>0</v>
      </c>
      <c r="L4892">
        <f t="shared" si="1144"/>
        <v>0</v>
      </c>
      <c r="M4892">
        <f t="shared" si="1145"/>
        <v>0</v>
      </c>
      <c r="N4892">
        <f t="shared" si="1146"/>
        <v>0</v>
      </c>
      <c r="O4892">
        <f t="shared" si="1147"/>
        <v>0</v>
      </c>
      <c r="P4892">
        <f t="shared" si="1148"/>
        <v>0</v>
      </c>
      <c r="Q4892">
        <f t="shared" si="1149"/>
        <v>0</v>
      </c>
      <c r="R4892">
        <f t="shared" si="1150"/>
        <v>0</v>
      </c>
      <c r="S4892">
        <f t="shared" si="1151"/>
        <v>0</v>
      </c>
      <c r="T4892">
        <f t="shared" si="1152"/>
        <v>0</v>
      </c>
      <c r="U4892">
        <f t="shared" si="1153"/>
        <v>0</v>
      </c>
      <c r="V4892">
        <f t="shared" si="1154"/>
        <v>0</v>
      </c>
      <c r="W4892">
        <v>1</v>
      </c>
      <c r="X4892">
        <v>1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</row>
    <row r="4893" spans="1:31" x14ac:dyDescent="0.3">
      <c r="A4893">
        <v>0</v>
      </c>
      <c r="B4893" t="s">
        <v>4924</v>
      </c>
      <c r="C4893">
        <v>41</v>
      </c>
      <c r="D4893" t="s">
        <v>11</v>
      </c>
      <c r="E4893">
        <v>7243.44</v>
      </c>
      <c r="F4893">
        <v>17</v>
      </c>
      <c r="G4893">
        <v>2621.2600000000002</v>
      </c>
      <c r="H4893">
        <f t="shared" si="1140"/>
        <v>0</v>
      </c>
      <c r="I4893">
        <f t="shared" si="1141"/>
        <v>0</v>
      </c>
      <c r="J4893">
        <f t="shared" si="1142"/>
        <v>0</v>
      </c>
      <c r="K4893">
        <f t="shared" si="1143"/>
        <v>0</v>
      </c>
      <c r="L4893">
        <f t="shared" si="1144"/>
        <v>1</v>
      </c>
      <c r="M4893">
        <f t="shared" si="1145"/>
        <v>0</v>
      </c>
      <c r="N4893">
        <f t="shared" si="1146"/>
        <v>0</v>
      </c>
      <c r="O4893">
        <f t="shared" si="1147"/>
        <v>0</v>
      </c>
      <c r="P4893">
        <f t="shared" si="1148"/>
        <v>0</v>
      </c>
      <c r="Q4893">
        <f t="shared" si="1149"/>
        <v>0</v>
      </c>
      <c r="R4893">
        <f t="shared" si="1150"/>
        <v>0</v>
      </c>
      <c r="S4893">
        <f t="shared" si="1151"/>
        <v>0</v>
      </c>
      <c r="T4893">
        <f t="shared" si="1152"/>
        <v>0</v>
      </c>
      <c r="U4893">
        <f t="shared" si="1153"/>
        <v>0</v>
      </c>
      <c r="V4893">
        <f t="shared" si="1154"/>
        <v>0</v>
      </c>
      <c r="W4893">
        <v>1</v>
      </c>
      <c r="X4893">
        <v>1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3">
      <c r="A4894">
        <v>0</v>
      </c>
      <c r="B4894" t="s">
        <v>4925</v>
      </c>
      <c r="C4894">
        <v>15</v>
      </c>
      <c r="D4894" t="s">
        <v>21</v>
      </c>
      <c r="E4894">
        <v>67281.84</v>
      </c>
      <c r="F4894">
        <v>20</v>
      </c>
      <c r="G4894">
        <v>2503.1</v>
      </c>
      <c r="H4894">
        <f t="shared" si="1140"/>
        <v>0</v>
      </c>
      <c r="I4894">
        <f t="shared" si="1141"/>
        <v>0</v>
      </c>
      <c r="J4894">
        <f t="shared" si="1142"/>
        <v>0</v>
      </c>
      <c r="K4894">
        <f t="shared" si="1143"/>
        <v>0</v>
      </c>
      <c r="L4894">
        <f t="shared" si="1144"/>
        <v>0</v>
      </c>
      <c r="M4894">
        <f t="shared" si="1145"/>
        <v>0</v>
      </c>
      <c r="N4894">
        <f t="shared" si="1146"/>
        <v>0</v>
      </c>
      <c r="O4894">
        <f t="shared" si="1147"/>
        <v>0</v>
      </c>
      <c r="P4894">
        <f t="shared" si="1148"/>
        <v>0</v>
      </c>
      <c r="Q4894">
        <f t="shared" si="1149"/>
        <v>0</v>
      </c>
      <c r="R4894">
        <f t="shared" si="1150"/>
        <v>0</v>
      </c>
      <c r="S4894">
        <f t="shared" si="1151"/>
        <v>0</v>
      </c>
      <c r="T4894">
        <f t="shared" si="1152"/>
        <v>0</v>
      </c>
      <c r="U4894">
        <f t="shared" si="1153"/>
        <v>0</v>
      </c>
      <c r="V4894">
        <f t="shared" si="1154"/>
        <v>1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1</v>
      </c>
      <c r="AC4894">
        <v>0</v>
      </c>
      <c r="AD4894">
        <v>1</v>
      </c>
      <c r="AE4894">
        <v>0</v>
      </c>
    </row>
    <row r="4895" spans="1:31" x14ac:dyDescent="0.3">
      <c r="A4895">
        <v>1</v>
      </c>
      <c r="B4895" t="s">
        <v>4926</v>
      </c>
      <c r="C4895">
        <v>19</v>
      </c>
      <c r="D4895" t="s">
        <v>18</v>
      </c>
      <c r="E4895">
        <v>16348.87</v>
      </c>
      <c r="F4895">
        <v>16</v>
      </c>
      <c r="G4895">
        <v>1440.67</v>
      </c>
      <c r="H4895">
        <f t="shared" si="1140"/>
        <v>0</v>
      </c>
      <c r="I4895">
        <f t="shared" si="1141"/>
        <v>0</v>
      </c>
      <c r="J4895">
        <f t="shared" si="1142"/>
        <v>0</v>
      </c>
      <c r="K4895">
        <f t="shared" si="1143"/>
        <v>0</v>
      </c>
      <c r="L4895">
        <f t="shared" si="1144"/>
        <v>0</v>
      </c>
      <c r="M4895">
        <f t="shared" si="1145"/>
        <v>0</v>
      </c>
      <c r="N4895">
        <f t="shared" si="1146"/>
        <v>0</v>
      </c>
      <c r="O4895">
        <f t="shared" si="1147"/>
        <v>0</v>
      </c>
      <c r="P4895">
        <f t="shared" si="1148"/>
        <v>0</v>
      </c>
      <c r="Q4895">
        <f t="shared" si="1149"/>
        <v>0</v>
      </c>
      <c r="R4895">
        <f t="shared" si="1150"/>
        <v>0</v>
      </c>
      <c r="S4895">
        <f t="shared" si="1151"/>
        <v>1</v>
      </c>
      <c r="T4895">
        <f t="shared" si="1152"/>
        <v>0</v>
      </c>
      <c r="U4895">
        <f t="shared" si="1153"/>
        <v>0</v>
      </c>
      <c r="V4895">
        <f t="shared" si="1154"/>
        <v>0</v>
      </c>
      <c r="W4895">
        <v>1</v>
      </c>
      <c r="X4895">
        <v>1</v>
      </c>
      <c r="Y4895">
        <v>1</v>
      </c>
      <c r="Z4895">
        <v>0</v>
      </c>
      <c r="AA4895">
        <v>1</v>
      </c>
      <c r="AB4895">
        <v>1</v>
      </c>
      <c r="AC4895">
        <v>0</v>
      </c>
      <c r="AD4895">
        <v>0</v>
      </c>
      <c r="AE4895">
        <v>0</v>
      </c>
    </row>
    <row r="4896" spans="1:31" x14ac:dyDescent="0.3">
      <c r="A4896">
        <v>1</v>
      </c>
      <c r="B4896" t="s">
        <v>4927</v>
      </c>
      <c r="C4896">
        <v>22</v>
      </c>
      <c r="D4896" t="s">
        <v>19</v>
      </c>
      <c r="E4896">
        <v>20521.75</v>
      </c>
      <c r="F4896">
        <v>9</v>
      </c>
      <c r="G4896">
        <v>306.23</v>
      </c>
      <c r="H4896">
        <f t="shared" si="1140"/>
        <v>0</v>
      </c>
      <c r="I4896">
        <f t="shared" si="1141"/>
        <v>0</v>
      </c>
      <c r="J4896">
        <f t="shared" si="1142"/>
        <v>0</v>
      </c>
      <c r="K4896">
        <f t="shared" si="1143"/>
        <v>0</v>
      </c>
      <c r="L4896">
        <f t="shared" si="1144"/>
        <v>0</v>
      </c>
      <c r="M4896">
        <f t="shared" si="1145"/>
        <v>0</v>
      </c>
      <c r="N4896">
        <f t="shared" si="1146"/>
        <v>0</v>
      </c>
      <c r="O4896">
        <f t="shared" si="1147"/>
        <v>0</v>
      </c>
      <c r="P4896">
        <f t="shared" si="1148"/>
        <v>0</v>
      </c>
      <c r="Q4896">
        <f t="shared" si="1149"/>
        <v>0</v>
      </c>
      <c r="R4896">
        <f t="shared" si="1150"/>
        <v>0</v>
      </c>
      <c r="S4896">
        <f t="shared" si="1151"/>
        <v>0</v>
      </c>
      <c r="T4896">
        <f t="shared" si="1152"/>
        <v>1</v>
      </c>
      <c r="U4896">
        <f t="shared" si="1153"/>
        <v>0</v>
      </c>
      <c r="V4896">
        <f t="shared" si="1154"/>
        <v>0</v>
      </c>
      <c r="W4896">
        <v>0</v>
      </c>
      <c r="X4896">
        <v>1</v>
      </c>
      <c r="Y4896">
        <v>0</v>
      </c>
      <c r="Z4896">
        <v>0</v>
      </c>
      <c r="AA4896">
        <v>0</v>
      </c>
      <c r="AB4896">
        <v>1</v>
      </c>
      <c r="AC4896">
        <v>1</v>
      </c>
      <c r="AD4896">
        <v>0</v>
      </c>
      <c r="AE4896">
        <v>0</v>
      </c>
    </row>
    <row r="4897" spans="1:31" x14ac:dyDescent="0.3">
      <c r="A4897">
        <v>0</v>
      </c>
      <c r="B4897" t="s">
        <v>4928</v>
      </c>
      <c r="C4897">
        <v>32</v>
      </c>
      <c r="D4897" t="s">
        <v>21</v>
      </c>
      <c r="E4897">
        <v>34357.96</v>
      </c>
      <c r="F4897">
        <v>9</v>
      </c>
      <c r="G4897">
        <v>1751.09</v>
      </c>
      <c r="H4897">
        <f t="shared" si="1140"/>
        <v>0</v>
      </c>
      <c r="I4897">
        <f t="shared" si="1141"/>
        <v>0</v>
      </c>
      <c r="J4897">
        <f t="shared" si="1142"/>
        <v>0</v>
      </c>
      <c r="K4897">
        <f t="shared" si="1143"/>
        <v>0</v>
      </c>
      <c r="L4897">
        <f t="shared" si="1144"/>
        <v>0</v>
      </c>
      <c r="M4897">
        <f t="shared" si="1145"/>
        <v>0</v>
      </c>
      <c r="N4897">
        <f t="shared" si="1146"/>
        <v>0</v>
      </c>
      <c r="O4897">
        <f t="shared" si="1147"/>
        <v>0</v>
      </c>
      <c r="P4897">
        <f t="shared" si="1148"/>
        <v>0</v>
      </c>
      <c r="Q4897">
        <f t="shared" si="1149"/>
        <v>0</v>
      </c>
      <c r="R4897">
        <f t="shared" si="1150"/>
        <v>0</v>
      </c>
      <c r="S4897">
        <f t="shared" si="1151"/>
        <v>0</v>
      </c>
      <c r="T4897">
        <f t="shared" si="1152"/>
        <v>0</v>
      </c>
      <c r="U4897">
        <f t="shared" si="1153"/>
        <v>0</v>
      </c>
      <c r="V4897">
        <f t="shared" si="1154"/>
        <v>1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</v>
      </c>
      <c r="AC4897">
        <v>1</v>
      </c>
      <c r="AD4897">
        <v>0</v>
      </c>
      <c r="AE4897">
        <v>0</v>
      </c>
    </row>
    <row r="4898" spans="1:31" x14ac:dyDescent="0.3">
      <c r="A4898">
        <v>1</v>
      </c>
      <c r="B4898" t="s">
        <v>4929</v>
      </c>
      <c r="C4898">
        <v>52</v>
      </c>
      <c r="D4898" t="s">
        <v>7</v>
      </c>
      <c r="E4898">
        <v>42274.96</v>
      </c>
      <c r="F4898">
        <v>7</v>
      </c>
      <c r="G4898">
        <v>703.05</v>
      </c>
      <c r="H4898">
        <f t="shared" si="1140"/>
        <v>1</v>
      </c>
      <c r="I4898">
        <f t="shared" si="1141"/>
        <v>0</v>
      </c>
      <c r="J4898">
        <f t="shared" si="1142"/>
        <v>0</v>
      </c>
      <c r="K4898">
        <f t="shared" si="1143"/>
        <v>0</v>
      </c>
      <c r="L4898">
        <f t="shared" si="1144"/>
        <v>0</v>
      </c>
      <c r="M4898">
        <f t="shared" si="1145"/>
        <v>0</v>
      </c>
      <c r="N4898">
        <f t="shared" si="1146"/>
        <v>0</v>
      </c>
      <c r="O4898">
        <f t="shared" si="1147"/>
        <v>0</v>
      </c>
      <c r="P4898">
        <f t="shared" si="1148"/>
        <v>0</v>
      </c>
      <c r="Q4898">
        <f t="shared" si="1149"/>
        <v>0</v>
      </c>
      <c r="R4898">
        <f t="shared" si="1150"/>
        <v>0</v>
      </c>
      <c r="S4898">
        <f t="shared" si="1151"/>
        <v>0</v>
      </c>
      <c r="T4898">
        <f t="shared" si="1152"/>
        <v>0</v>
      </c>
      <c r="U4898">
        <f t="shared" si="1153"/>
        <v>0</v>
      </c>
      <c r="V4898">
        <f t="shared" si="1154"/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 spans="1:31" x14ac:dyDescent="0.3">
      <c r="A4899">
        <v>1</v>
      </c>
      <c r="B4899" t="s">
        <v>4930</v>
      </c>
      <c r="C4899">
        <v>32</v>
      </c>
      <c r="D4899" t="s">
        <v>11</v>
      </c>
      <c r="E4899">
        <v>15026.04</v>
      </c>
      <c r="F4899">
        <v>15</v>
      </c>
      <c r="G4899">
        <v>4062.77</v>
      </c>
      <c r="H4899">
        <f t="shared" si="1140"/>
        <v>0</v>
      </c>
      <c r="I4899">
        <f t="shared" si="1141"/>
        <v>0</v>
      </c>
      <c r="J4899">
        <f t="shared" si="1142"/>
        <v>0</v>
      </c>
      <c r="K4899">
        <f t="shared" si="1143"/>
        <v>0</v>
      </c>
      <c r="L4899">
        <f t="shared" si="1144"/>
        <v>1</v>
      </c>
      <c r="M4899">
        <f t="shared" si="1145"/>
        <v>0</v>
      </c>
      <c r="N4899">
        <f t="shared" si="1146"/>
        <v>0</v>
      </c>
      <c r="O4899">
        <f t="shared" si="1147"/>
        <v>0</v>
      </c>
      <c r="P4899">
        <f t="shared" si="1148"/>
        <v>0</v>
      </c>
      <c r="Q4899">
        <f t="shared" si="1149"/>
        <v>0</v>
      </c>
      <c r="R4899">
        <f t="shared" si="1150"/>
        <v>0</v>
      </c>
      <c r="S4899">
        <f t="shared" si="1151"/>
        <v>0</v>
      </c>
      <c r="T4899">
        <f t="shared" si="1152"/>
        <v>0</v>
      </c>
      <c r="U4899">
        <f t="shared" si="1153"/>
        <v>0</v>
      </c>
      <c r="V4899">
        <f t="shared" si="1154"/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1</v>
      </c>
      <c r="AD4899">
        <v>0</v>
      </c>
      <c r="AE4899">
        <v>0</v>
      </c>
    </row>
    <row r="4900" spans="1:31" x14ac:dyDescent="0.3">
      <c r="A4900">
        <v>0</v>
      </c>
      <c r="B4900" t="s">
        <v>4931</v>
      </c>
      <c r="C4900">
        <v>32</v>
      </c>
      <c r="D4900" t="s">
        <v>13</v>
      </c>
      <c r="E4900">
        <v>152078</v>
      </c>
      <c r="F4900">
        <v>11</v>
      </c>
      <c r="G4900">
        <v>316.26</v>
      </c>
      <c r="H4900">
        <f t="shared" si="1140"/>
        <v>0</v>
      </c>
      <c r="I4900">
        <f t="shared" si="1141"/>
        <v>0</v>
      </c>
      <c r="J4900">
        <f t="shared" si="1142"/>
        <v>0</v>
      </c>
      <c r="K4900">
        <f t="shared" si="1143"/>
        <v>0</v>
      </c>
      <c r="L4900">
        <f t="shared" si="1144"/>
        <v>0</v>
      </c>
      <c r="M4900">
        <f t="shared" si="1145"/>
        <v>0</v>
      </c>
      <c r="N4900">
        <f t="shared" si="1146"/>
        <v>1</v>
      </c>
      <c r="O4900">
        <f t="shared" si="1147"/>
        <v>0</v>
      </c>
      <c r="P4900">
        <f t="shared" si="1148"/>
        <v>0</v>
      </c>
      <c r="Q4900">
        <f t="shared" si="1149"/>
        <v>0</v>
      </c>
      <c r="R4900">
        <f t="shared" si="1150"/>
        <v>0</v>
      </c>
      <c r="S4900">
        <f t="shared" si="1151"/>
        <v>0</v>
      </c>
      <c r="T4900">
        <f t="shared" si="1152"/>
        <v>0</v>
      </c>
      <c r="U4900">
        <f t="shared" si="1153"/>
        <v>0</v>
      </c>
      <c r="V4900">
        <f t="shared" si="1154"/>
        <v>0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3">
      <c r="A4901">
        <v>1</v>
      </c>
      <c r="B4901" t="s">
        <v>4932</v>
      </c>
      <c r="C4901">
        <v>34</v>
      </c>
      <c r="D4901" t="s">
        <v>21</v>
      </c>
      <c r="E4901">
        <v>155148.35999999999</v>
      </c>
      <c r="F4901">
        <v>6</v>
      </c>
      <c r="G4901">
        <v>1122.6199999999999</v>
      </c>
      <c r="H4901">
        <f t="shared" si="1140"/>
        <v>0</v>
      </c>
      <c r="I4901">
        <f t="shared" si="1141"/>
        <v>0</v>
      </c>
      <c r="J4901">
        <f t="shared" si="1142"/>
        <v>0</v>
      </c>
      <c r="K4901">
        <f t="shared" si="1143"/>
        <v>0</v>
      </c>
      <c r="L4901">
        <f t="shared" si="1144"/>
        <v>0</v>
      </c>
      <c r="M4901">
        <f t="shared" si="1145"/>
        <v>0</v>
      </c>
      <c r="N4901">
        <f t="shared" si="1146"/>
        <v>0</v>
      </c>
      <c r="O4901">
        <f t="shared" si="1147"/>
        <v>0</v>
      </c>
      <c r="P4901">
        <f t="shared" si="1148"/>
        <v>0</v>
      </c>
      <c r="Q4901">
        <f t="shared" si="1149"/>
        <v>0</v>
      </c>
      <c r="R4901">
        <f t="shared" si="1150"/>
        <v>0</v>
      </c>
      <c r="S4901">
        <f t="shared" si="1151"/>
        <v>0</v>
      </c>
      <c r="T4901">
        <f t="shared" si="1152"/>
        <v>0</v>
      </c>
      <c r="U4901">
        <f t="shared" si="1153"/>
        <v>0</v>
      </c>
      <c r="V4901">
        <f t="shared" si="1154"/>
        <v>1</v>
      </c>
      <c r="W4901">
        <v>0</v>
      </c>
      <c r="X4901">
        <v>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 x14ac:dyDescent="0.3">
      <c r="A4902">
        <v>1</v>
      </c>
      <c r="B4902" t="s">
        <v>4933</v>
      </c>
      <c r="C4902">
        <v>23</v>
      </c>
      <c r="D4902" t="s">
        <v>21</v>
      </c>
      <c r="E4902">
        <v>21897.505000000001</v>
      </c>
      <c r="F4902">
        <v>4</v>
      </c>
      <c r="G4902">
        <v>630.67999999999995</v>
      </c>
      <c r="H4902">
        <f t="shared" si="1140"/>
        <v>0</v>
      </c>
      <c r="I4902">
        <f t="shared" si="1141"/>
        <v>0</v>
      </c>
      <c r="J4902">
        <f t="shared" si="1142"/>
        <v>0</v>
      </c>
      <c r="K4902">
        <f t="shared" si="1143"/>
        <v>0</v>
      </c>
      <c r="L4902">
        <f t="shared" si="1144"/>
        <v>0</v>
      </c>
      <c r="M4902">
        <f t="shared" si="1145"/>
        <v>0</v>
      </c>
      <c r="N4902">
        <f t="shared" si="1146"/>
        <v>0</v>
      </c>
      <c r="O4902">
        <f t="shared" si="1147"/>
        <v>0</v>
      </c>
      <c r="P4902">
        <f t="shared" si="1148"/>
        <v>0</v>
      </c>
      <c r="Q4902">
        <f t="shared" si="1149"/>
        <v>0</v>
      </c>
      <c r="R4902">
        <f t="shared" si="1150"/>
        <v>0</v>
      </c>
      <c r="S4902">
        <f t="shared" si="1151"/>
        <v>0</v>
      </c>
      <c r="T4902">
        <f t="shared" si="1152"/>
        <v>0</v>
      </c>
      <c r="U4902">
        <f t="shared" si="1153"/>
        <v>0</v>
      </c>
      <c r="V4902">
        <f t="shared" si="1154"/>
        <v>1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3">
      <c r="A4903">
        <v>1</v>
      </c>
      <c r="B4903" t="s">
        <v>4934</v>
      </c>
      <c r="C4903">
        <v>33</v>
      </c>
      <c r="D4903" t="s">
        <v>7</v>
      </c>
      <c r="E4903">
        <v>21202.09</v>
      </c>
      <c r="F4903">
        <v>15</v>
      </c>
      <c r="G4903">
        <v>192.21</v>
      </c>
      <c r="H4903">
        <f t="shared" si="1140"/>
        <v>1</v>
      </c>
      <c r="I4903">
        <f t="shared" si="1141"/>
        <v>0</v>
      </c>
      <c r="J4903">
        <f t="shared" si="1142"/>
        <v>0</v>
      </c>
      <c r="K4903">
        <f t="shared" si="1143"/>
        <v>0</v>
      </c>
      <c r="L4903">
        <f t="shared" si="1144"/>
        <v>0</v>
      </c>
      <c r="M4903">
        <f t="shared" si="1145"/>
        <v>0</v>
      </c>
      <c r="N4903">
        <f t="shared" si="1146"/>
        <v>0</v>
      </c>
      <c r="O4903">
        <f t="shared" si="1147"/>
        <v>0</v>
      </c>
      <c r="P4903">
        <f t="shared" si="1148"/>
        <v>0</v>
      </c>
      <c r="Q4903">
        <f t="shared" si="1149"/>
        <v>0</v>
      </c>
      <c r="R4903">
        <f t="shared" si="1150"/>
        <v>0</v>
      </c>
      <c r="S4903">
        <f t="shared" si="1151"/>
        <v>0</v>
      </c>
      <c r="T4903">
        <f t="shared" si="1152"/>
        <v>0</v>
      </c>
      <c r="U4903">
        <f t="shared" si="1153"/>
        <v>0</v>
      </c>
      <c r="V4903">
        <f t="shared" si="1154"/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 spans="1:31" x14ac:dyDescent="0.3">
      <c r="A4904">
        <v>1</v>
      </c>
      <c r="B4904" t="s">
        <v>4935</v>
      </c>
      <c r="C4904">
        <v>29</v>
      </c>
      <c r="D4904" t="s">
        <v>8</v>
      </c>
      <c r="E4904">
        <v>42316.4</v>
      </c>
      <c r="F4904">
        <v>10</v>
      </c>
      <c r="G4904">
        <v>1188.0999999999999</v>
      </c>
      <c r="H4904">
        <f t="shared" si="1140"/>
        <v>0</v>
      </c>
      <c r="I4904">
        <f t="shared" si="1141"/>
        <v>1</v>
      </c>
      <c r="J4904">
        <f t="shared" si="1142"/>
        <v>0</v>
      </c>
      <c r="K4904">
        <f t="shared" si="1143"/>
        <v>0</v>
      </c>
      <c r="L4904">
        <f t="shared" si="1144"/>
        <v>0</v>
      </c>
      <c r="M4904">
        <f t="shared" si="1145"/>
        <v>0</v>
      </c>
      <c r="N4904">
        <f t="shared" si="1146"/>
        <v>0</v>
      </c>
      <c r="O4904">
        <f t="shared" si="1147"/>
        <v>0</v>
      </c>
      <c r="P4904">
        <f t="shared" si="1148"/>
        <v>0</v>
      </c>
      <c r="Q4904">
        <f t="shared" si="1149"/>
        <v>0</v>
      </c>
      <c r="R4904">
        <f t="shared" si="1150"/>
        <v>0</v>
      </c>
      <c r="S4904">
        <f t="shared" si="1151"/>
        <v>0</v>
      </c>
      <c r="T4904">
        <f t="shared" si="1152"/>
        <v>0</v>
      </c>
      <c r="U4904">
        <f t="shared" si="1153"/>
        <v>0</v>
      </c>
      <c r="V4904">
        <f t="shared" si="1154"/>
        <v>0</v>
      </c>
      <c r="W4904">
        <v>0</v>
      </c>
      <c r="X4904">
        <v>1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 spans="1:31" x14ac:dyDescent="0.3">
      <c r="A4905">
        <v>1</v>
      </c>
      <c r="B4905" t="s">
        <v>4936</v>
      </c>
      <c r="C4905">
        <v>49</v>
      </c>
      <c r="D4905" t="s">
        <v>15</v>
      </c>
      <c r="E4905">
        <v>101855.88</v>
      </c>
      <c r="F4905">
        <v>1</v>
      </c>
      <c r="G4905">
        <v>1371.87</v>
      </c>
      <c r="H4905">
        <f t="shared" si="1140"/>
        <v>0</v>
      </c>
      <c r="I4905">
        <f t="shared" si="1141"/>
        <v>0</v>
      </c>
      <c r="J4905">
        <f t="shared" si="1142"/>
        <v>0</v>
      </c>
      <c r="K4905">
        <f t="shared" si="1143"/>
        <v>0</v>
      </c>
      <c r="L4905">
        <f t="shared" si="1144"/>
        <v>0</v>
      </c>
      <c r="M4905">
        <f t="shared" si="1145"/>
        <v>0</v>
      </c>
      <c r="N4905">
        <f t="shared" si="1146"/>
        <v>0</v>
      </c>
      <c r="O4905">
        <f t="shared" si="1147"/>
        <v>0</v>
      </c>
      <c r="P4905">
        <f t="shared" si="1148"/>
        <v>1</v>
      </c>
      <c r="Q4905">
        <f t="shared" si="1149"/>
        <v>0</v>
      </c>
      <c r="R4905">
        <f t="shared" si="1150"/>
        <v>0</v>
      </c>
      <c r="S4905">
        <f t="shared" si="1151"/>
        <v>0</v>
      </c>
      <c r="T4905">
        <f t="shared" si="1152"/>
        <v>0</v>
      </c>
      <c r="U4905">
        <f t="shared" si="1153"/>
        <v>0</v>
      </c>
      <c r="V4905">
        <f t="shared" si="1154"/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3">
      <c r="A4906">
        <v>1</v>
      </c>
      <c r="B4906" t="s">
        <v>4937</v>
      </c>
      <c r="C4906">
        <v>52</v>
      </c>
      <c r="D4906" t="s">
        <v>19</v>
      </c>
      <c r="E4906">
        <v>43592.45</v>
      </c>
      <c r="F4906">
        <v>2</v>
      </c>
      <c r="G4906">
        <v>793.39</v>
      </c>
      <c r="H4906">
        <f t="shared" si="1140"/>
        <v>0</v>
      </c>
      <c r="I4906">
        <f t="shared" si="1141"/>
        <v>0</v>
      </c>
      <c r="J4906">
        <f t="shared" si="1142"/>
        <v>0</v>
      </c>
      <c r="K4906">
        <f t="shared" si="1143"/>
        <v>0</v>
      </c>
      <c r="L4906">
        <f t="shared" si="1144"/>
        <v>0</v>
      </c>
      <c r="M4906">
        <f t="shared" si="1145"/>
        <v>0</v>
      </c>
      <c r="N4906">
        <f t="shared" si="1146"/>
        <v>0</v>
      </c>
      <c r="O4906">
        <f t="shared" si="1147"/>
        <v>0</v>
      </c>
      <c r="P4906">
        <f t="shared" si="1148"/>
        <v>0</v>
      </c>
      <c r="Q4906">
        <f t="shared" si="1149"/>
        <v>0</v>
      </c>
      <c r="R4906">
        <f t="shared" si="1150"/>
        <v>0</v>
      </c>
      <c r="S4906">
        <f t="shared" si="1151"/>
        <v>0</v>
      </c>
      <c r="T4906">
        <f t="shared" si="1152"/>
        <v>1</v>
      </c>
      <c r="U4906">
        <f t="shared" si="1153"/>
        <v>0</v>
      </c>
      <c r="V4906">
        <f t="shared" si="1154"/>
        <v>0</v>
      </c>
      <c r="W4906">
        <v>0</v>
      </c>
      <c r="X4906">
        <v>0</v>
      </c>
      <c r="Y4906">
        <v>1</v>
      </c>
      <c r="Z4906">
        <v>0</v>
      </c>
      <c r="AA4906">
        <v>1</v>
      </c>
      <c r="AB4906">
        <v>0</v>
      </c>
      <c r="AC4906">
        <v>1</v>
      </c>
      <c r="AD4906">
        <v>0</v>
      </c>
      <c r="AE4906">
        <v>0</v>
      </c>
    </row>
    <row r="4907" spans="1:31" x14ac:dyDescent="0.3">
      <c r="A4907">
        <v>1</v>
      </c>
      <c r="B4907" t="s">
        <v>4938</v>
      </c>
      <c r="C4907">
        <v>25</v>
      </c>
      <c r="D4907" t="s">
        <v>21</v>
      </c>
      <c r="E4907">
        <v>113383.14</v>
      </c>
      <c r="F4907">
        <v>3</v>
      </c>
      <c r="G4907">
        <v>82.71</v>
      </c>
      <c r="H4907">
        <f t="shared" si="1140"/>
        <v>0</v>
      </c>
      <c r="I4907">
        <f t="shared" si="1141"/>
        <v>0</v>
      </c>
      <c r="J4907">
        <f t="shared" si="1142"/>
        <v>0</v>
      </c>
      <c r="K4907">
        <f t="shared" si="1143"/>
        <v>0</v>
      </c>
      <c r="L4907">
        <f t="shared" si="1144"/>
        <v>0</v>
      </c>
      <c r="M4907">
        <f t="shared" si="1145"/>
        <v>0</v>
      </c>
      <c r="N4907">
        <f t="shared" si="1146"/>
        <v>0</v>
      </c>
      <c r="O4907">
        <f t="shared" si="1147"/>
        <v>0</v>
      </c>
      <c r="P4907">
        <f t="shared" si="1148"/>
        <v>0</v>
      </c>
      <c r="Q4907">
        <f t="shared" si="1149"/>
        <v>0</v>
      </c>
      <c r="R4907">
        <f t="shared" si="1150"/>
        <v>0</v>
      </c>
      <c r="S4907">
        <f t="shared" si="1151"/>
        <v>0</v>
      </c>
      <c r="T4907">
        <f t="shared" si="1152"/>
        <v>0</v>
      </c>
      <c r="U4907">
        <f t="shared" si="1153"/>
        <v>0</v>
      </c>
      <c r="V4907">
        <f t="shared" si="1154"/>
        <v>1</v>
      </c>
      <c r="W4907">
        <v>0</v>
      </c>
      <c r="X4907">
        <v>1</v>
      </c>
      <c r="Y4907">
        <v>0</v>
      </c>
      <c r="Z4907">
        <v>0</v>
      </c>
      <c r="AA4907">
        <v>0</v>
      </c>
      <c r="AB4907">
        <v>1</v>
      </c>
      <c r="AC4907">
        <v>1</v>
      </c>
      <c r="AD4907">
        <v>0</v>
      </c>
      <c r="AE4907">
        <v>0</v>
      </c>
    </row>
    <row r="4908" spans="1:31" x14ac:dyDescent="0.3">
      <c r="A4908">
        <v>1</v>
      </c>
      <c r="B4908" t="s">
        <v>4939</v>
      </c>
      <c r="C4908">
        <v>44</v>
      </c>
      <c r="D4908" t="s">
        <v>19</v>
      </c>
      <c r="E4908">
        <v>51552.6</v>
      </c>
      <c r="F4908">
        <v>13</v>
      </c>
      <c r="G4908">
        <v>1710.66</v>
      </c>
      <c r="H4908">
        <f t="shared" si="1140"/>
        <v>0</v>
      </c>
      <c r="I4908">
        <f t="shared" si="1141"/>
        <v>0</v>
      </c>
      <c r="J4908">
        <f t="shared" si="1142"/>
        <v>0</v>
      </c>
      <c r="K4908">
        <f t="shared" si="1143"/>
        <v>0</v>
      </c>
      <c r="L4908">
        <f t="shared" si="1144"/>
        <v>0</v>
      </c>
      <c r="M4908">
        <f t="shared" si="1145"/>
        <v>0</v>
      </c>
      <c r="N4908">
        <f t="shared" si="1146"/>
        <v>0</v>
      </c>
      <c r="O4908">
        <f t="shared" si="1147"/>
        <v>0</v>
      </c>
      <c r="P4908">
        <f t="shared" si="1148"/>
        <v>0</v>
      </c>
      <c r="Q4908">
        <f t="shared" si="1149"/>
        <v>0</v>
      </c>
      <c r="R4908">
        <f t="shared" si="1150"/>
        <v>0</v>
      </c>
      <c r="S4908">
        <f t="shared" si="1151"/>
        <v>0</v>
      </c>
      <c r="T4908">
        <f t="shared" si="1152"/>
        <v>1</v>
      </c>
      <c r="U4908">
        <f t="shared" si="1153"/>
        <v>0</v>
      </c>
      <c r="V4908">
        <f t="shared" si="1154"/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</v>
      </c>
      <c r="AD4908">
        <v>1</v>
      </c>
      <c r="AE4908">
        <v>0</v>
      </c>
    </row>
    <row r="4909" spans="1:31" x14ac:dyDescent="0.3">
      <c r="A4909">
        <v>0</v>
      </c>
      <c r="B4909" t="s">
        <v>4940</v>
      </c>
      <c r="C4909">
        <v>19</v>
      </c>
      <c r="D4909" t="s">
        <v>45</v>
      </c>
      <c r="E4909">
        <v>16813.54</v>
      </c>
      <c r="F4909">
        <v>19</v>
      </c>
      <c r="G4909">
        <v>3520.79</v>
      </c>
      <c r="H4909">
        <f t="shared" si="1140"/>
        <v>0</v>
      </c>
      <c r="I4909">
        <f t="shared" si="1141"/>
        <v>0</v>
      </c>
      <c r="J4909">
        <f t="shared" si="1142"/>
        <v>0</v>
      </c>
      <c r="K4909">
        <f t="shared" si="1143"/>
        <v>0</v>
      </c>
      <c r="L4909">
        <f t="shared" si="1144"/>
        <v>0</v>
      </c>
      <c r="M4909">
        <f t="shared" si="1145"/>
        <v>0</v>
      </c>
      <c r="N4909">
        <f t="shared" si="1146"/>
        <v>0</v>
      </c>
      <c r="O4909">
        <f t="shared" si="1147"/>
        <v>0</v>
      </c>
      <c r="P4909">
        <f t="shared" si="1148"/>
        <v>0</v>
      </c>
      <c r="Q4909">
        <f t="shared" si="1149"/>
        <v>0</v>
      </c>
      <c r="R4909">
        <f t="shared" si="1150"/>
        <v>1</v>
      </c>
      <c r="S4909">
        <f t="shared" si="1151"/>
        <v>0</v>
      </c>
      <c r="T4909">
        <f t="shared" si="1152"/>
        <v>0</v>
      </c>
      <c r="U4909">
        <f t="shared" si="1153"/>
        <v>0</v>
      </c>
      <c r="V4909">
        <f t="shared" si="1154"/>
        <v>0</v>
      </c>
      <c r="W4909">
        <v>0</v>
      </c>
      <c r="X4909">
        <v>0</v>
      </c>
      <c r="Y4909">
        <v>1</v>
      </c>
      <c r="Z4909">
        <v>1</v>
      </c>
      <c r="AA4909">
        <v>1</v>
      </c>
      <c r="AB4909">
        <v>1</v>
      </c>
      <c r="AC4909">
        <v>0</v>
      </c>
      <c r="AD4909">
        <v>1</v>
      </c>
      <c r="AE4909">
        <v>0</v>
      </c>
    </row>
    <row r="4910" spans="1:31" x14ac:dyDescent="0.3">
      <c r="A4910">
        <v>1</v>
      </c>
      <c r="B4910" t="s">
        <v>4941</v>
      </c>
      <c r="C4910">
        <v>36</v>
      </c>
      <c r="D4910" t="s">
        <v>45</v>
      </c>
      <c r="E4910">
        <v>14132.32</v>
      </c>
      <c r="F4910">
        <v>17</v>
      </c>
      <c r="G4910">
        <v>4632.5200000000004</v>
      </c>
      <c r="H4910">
        <f t="shared" si="1140"/>
        <v>0</v>
      </c>
      <c r="I4910">
        <f t="shared" si="1141"/>
        <v>0</v>
      </c>
      <c r="J4910">
        <f t="shared" si="1142"/>
        <v>0</v>
      </c>
      <c r="K4910">
        <f t="shared" si="1143"/>
        <v>0</v>
      </c>
      <c r="L4910">
        <f t="shared" si="1144"/>
        <v>0</v>
      </c>
      <c r="M4910">
        <f t="shared" si="1145"/>
        <v>0</v>
      </c>
      <c r="N4910">
        <f t="shared" si="1146"/>
        <v>0</v>
      </c>
      <c r="O4910">
        <f t="shared" si="1147"/>
        <v>0</v>
      </c>
      <c r="P4910">
        <f t="shared" si="1148"/>
        <v>0</v>
      </c>
      <c r="Q4910">
        <f t="shared" si="1149"/>
        <v>0</v>
      </c>
      <c r="R4910">
        <f t="shared" si="1150"/>
        <v>1</v>
      </c>
      <c r="S4910">
        <f t="shared" si="1151"/>
        <v>0</v>
      </c>
      <c r="T4910">
        <f t="shared" si="1152"/>
        <v>0</v>
      </c>
      <c r="U4910">
        <f t="shared" si="1153"/>
        <v>0</v>
      </c>
      <c r="V4910">
        <f t="shared" si="1154"/>
        <v>0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0</v>
      </c>
      <c r="AC4910">
        <v>1</v>
      </c>
      <c r="AD4910">
        <v>1</v>
      </c>
      <c r="AE4910">
        <v>0</v>
      </c>
    </row>
    <row r="4911" spans="1:31" x14ac:dyDescent="0.3">
      <c r="A4911">
        <v>1</v>
      </c>
      <c r="B4911" t="s">
        <v>4942</v>
      </c>
      <c r="C4911">
        <v>49</v>
      </c>
      <c r="D4911" t="s">
        <v>20</v>
      </c>
      <c r="E4911">
        <v>85710.48</v>
      </c>
      <c r="F4911">
        <v>20</v>
      </c>
      <c r="G4911">
        <v>434.31</v>
      </c>
      <c r="H4911">
        <f t="shared" si="1140"/>
        <v>0</v>
      </c>
      <c r="I4911">
        <f t="shared" si="1141"/>
        <v>0</v>
      </c>
      <c r="J4911">
        <f t="shared" si="1142"/>
        <v>0</v>
      </c>
      <c r="K4911">
        <f t="shared" si="1143"/>
        <v>0</v>
      </c>
      <c r="L4911">
        <f t="shared" si="1144"/>
        <v>0</v>
      </c>
      <c r="M4911">
        <f t="shared" si="1145"/>
        <v>0</v>
      </c>
      <c r="N4911">
        <f t="shared" si="1146"/>
        <v>0</v>
      </c>
      <c r="O4911">
        <f t="shared" si="1147"/>
        <v>0</v>
      </c>
      <c r="P4911">
        <f t="shared" si="1148"/>
        <v>0</v>
      </c>
      <c r="Q4911">
        <f t="shared" si="1149"/>
        <v>0</v>
      </c>
      <c r="R4911">
        <f t="shared" si="1150"/>
        <v>0</v>
      </c>
      <c r="S4911">
        <f t="shared" si="1151"/>
        <v>0</v>
      </c>
      <c r="T4911">
        <f t="shared" si="1152"/>
        <v>0</v>
      </c>
      <c r="U4911">
        <f t="shared" si="1153"/>
        <v>1</v>
      </c>
      <c r="V4911">
        <f t="shared" si="1154"/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</row>
    <row r="4912" spans="1:31" x14ac:dyDescent="0.3">
      <c r="A4912">
        <v>1</v>
      </c>
      <c r="B4912" t="s">
        <v>4943</v>
      </c>
      <c r="C4912">
        <v>24</v>
      </c>
      <c r="D4912" t="s">
        <v>112</v>
      </c>
      <c r="E4912">
        <v>28823.03</v>
      </c>
      <c r="F4912">
        <v>10</v>
      </c>
      <c r="G4912">
        <v>51.26</v>
      </c>
      <c r="H4912">
        <f t="shared" si="1140"/>
        <v>0</v>
      </c>
      <c r="I4912">
        <f t="shared" si="1141"/>
        <v>0</v>
      </c>
      <c r="J4912">
        <f t="shared" si="1142"/>
        <v>0</v>
      </c>
      <c r="K4912">
        <f t="shared" si="1143"/>
        <v>0</v>
      </c>
      <c r="L4912">
        <f t="shared" si="1144"/>
        <v>0</v>
      </c>
      <c r="M4912">
        <f t="shared" si="1145"/>
        <v>0</v>
      </c>
      <c r="N4912">
        <f t="shared" si="1146"/>
        <v>0</v>
      </c>
      <c r="O4912">
        <f t="shared" si="1147"/>
        <v>0</v>
      </c>
      <c r="P4912">
        <f t="shared" si="1148"/>
        <v>0</v>
      </c>
      <c r="Q4912">
        <f t="shared" si="1149"/>
        <v>1</v>
      </c>
      <c r="R4912">
        <f t="shared" si="1150"/>
        <v>0</v>
      </c>
      <c r="S4912">
        <f t="shared" si="1151"/>
        <v>0</v>
      </c>
      <c r="T4912">
        <f t="shared" si="1152"/>
        <v>0</v>
      </c>
      <c r="U4912">
        <f t="shared" si="1153"/>
        <v>0</v>
      </c>
      <c r="V4912">
        <f t="shared" si="1154"/>
        <v>0</v>
      </c>
      <c r="W4912">
        <v>0</v>
      </c>
      <c r="X4912">
        <v>1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3">
      <c r="A4913">
        <v>1</v>
      </c>
      <c r="B4913" t="s">
        <v>4944</v>
      </c>
      <c r="C4913">
        <v>51</v>
      </c>
      <c r="D4913" t="s">
        <v>8</v>
      </c>
      <c r="E4913">
        <v>41942.1</v>
      </c>
      <c r="F4913">
        <v>12</v>
      </c>
      <c r="G4913">
        <v>1303.3399999999999</v>
      </c>
      <c r="H4913">
        <f t="shared" si="1140"/>
        <v>0</v>
      </c>
      <c r="I4913">
        <f t="shared" si="1141"/>
        <v>1</v>
      </c>
      <c r="J4913">
        <f t="shared" si="1142"/>
        <v>0</v>
      </c>
      <c r="K4913">
        <f t="shared" si="1143"/>
        <v>0</v>
      </c>
      <c r="L4913">
        <f t="shared" si="1144"/>
        <v>0</v>
      </c>
      <c r="M4913">
        <f t="shared" si="1145"/>
        <v>0</v>
      </c>
      <c r="N4913">
        <f t="shared" si="1146"/>
        <v>0</v>
      </c>
      <c r="O4913">
        <f t="shared" si="1147"/>
        <v>0</v>
      </c>
      <c r="P4913">
        <f t="shared" si="1148"/>
        <v>0</v>
      </c>
      <c r="Q4913">
        <f t="shared" si="1149"/>
        <v>0</v>
      </c>
      <c r="R4913">
        <f t="shared" si="1150"/>
        <v>0</v>
      </c>
      <c r="S4913">
        <f t="shared" si="1151"/>
        <v>0</v>
      </c>
      <c r="T4913">
        <f t="shared" si="1152"/>
        <v>0</v>
      </c>
      <c r="U4913">
        <f t="shared" si="1153"/>
        <v>0</v>
      </c>
      <c r="V4913">
        <f t="shared" si="1154"/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0</v>
      </c>
    </row>
    <row r="4914" spans="1:31" x14ac:dyDescent="0.3">
      <c r="A4914">
        <v>1</v>
      </c>
      <c r="B4914" t="s">
        <v>4945</v>
      </c>
      <c r="C4914">
        <v>52</v>
      </c>
      <c r="D4914" t="s">
        <v>19</v>
      </c>
      <c r="E4914">
        <v>14331.65</v>
      </c>
      <c r="F4914">
        <v>19</v>
      </c>
      <c r="G4914">
        <v>1422.19</v>
      </c>
      <c r="H4914">
        <f t="shared" si="1140"/>
        <v>0</v>
      </c>
      <c r="I4914">
        <f t="shared" si="1141"/>
        <v>0</v>
      </c>
      <c r="J4914">
        <f t="shared" si="1142"/>
        <v>0</v>
      </c>
      <c r="K4914">
        <f t="shared" si="1143"/>
        <v>0</v>
      </c>
      <c r="L4914">
        <f t="shared" si="1144"/>
        <v>0</v>
      </c>
      <c r="M4914">
        <f t="shared" si="1145"/>
        <v>0</v>
      </c>
      <c r="N4914">
        <f t="shared" si="1146"/>
        <v>0</v>
      </c>
      <c r="O4914">
        <f t="shared" si="1147"/>
        <v>0</v>
      </c>
      <c r="P4914">
        <f t="shared" si="1148"/>
        <v>0</v>
      </c>
      <c r="Q4914">
        <f t="shared" si="1149"/>
        <v>0</v>
      </c>
      <c r="R4914">
        <f t="shared" si="1150"/>
        <v>0</v>
      </c>
      <c r="S4914">
        <f t="shared" si="1151"/>
        <v>0</v>
      </c>
      <c r="T4914">
        <f t="shared" si="1152"/>
        <v>1</v>
      </c>
      <c r="U4914">
        <f t="shared" si="1153"/>
        <v>0</v>
      </c>
      <c r="V4914">
        <f t="shared" si="1154"/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0</v>
      </c>
    </row>
    <row r="4915" spans="1:31" x14ac:dyDescent="0.3">
      <c r="A4915">
        <v>1</v>
      </c>
      <c r="B4915" t="s">
        <v>4946</v>
      </c>
      <c r="C4915">
        <v>48</v>
      </c>
      <c r="D4915" t="s">
        <v>9</v>
      </c>
      <c r="E4915">
        <v>140606.79999999999</v>
      </c>
      <c r="F4915">
        <v>12</v>
      </c>
      <c r="G4915">
        <v>489.29</v>
      </c>
      <c r="H4915">
        <f t="shared" si="1140"/>
        <v>0</v>
      </c>
      <c r="I4915">
        <f t="shared" si="1141"/>
        <v>0</v>
      </c>
      <c r="J4915">
        <f t="shared" si="1142"/>
        <v>1</v>
      </c>
      <c r="K4915">
        <f t="shared" si="1143"/>
        <v>0</v>
      </c>
      <c r="L4915">
        <f t="shared" si="1144"/>
        <v>0</v>
      </c>
      <c r="M4915">
        <f t="shared" si="1145"/>
        <v>0</v>
      </c>
      <c r="N4915">
        <f t="shared" si="1146"/>
        <v>0</v>
      </c>
      <c r="O4915">
        <f t="shared" si="1147"/>
        <v>0</v>
      </c>
      <c r="P4915">
        <f t="shared" si="1148"/>
        <v>0</v>
      </c>
      <c r="Q4915">
        <f t="shared" si="1149"/>
        <v>0</v>
      </c>
      <c r="R4915">
        <f t="shared" si="1150"/>
        <v>0</v>
      </c>
      <c r="S4915">
        <f t="shared" si="1151"/>
        <v>0</v>
      </c>
      <c r="T4915">
        <f t="shared" si="1152"/>
        <v>0</v>
      </c>
      <c r="U4915">
        <f t="shared" si="1153"/>
        <v>0</v>
      </c>
      <c r="V4915">
        <f t="shared" si="1154"/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0</v>
      </c>
      <c r="AE4915">
        <v>0</v>
      </c>
    </row>
    <row r="4916" spans="1:31" x14ac:dyDescent="0.3">
      <c r="A4916">
        <v>1</v>
      </c>
      <c r="B4916" t="s">
        <v>4947</v>
      </c>
      <c r="C4916">
        <v>50</v>
      </c>
      <c r="D4916" t="s">
        <v>9</v>
      </c>
      <c r="E4916">
        <v>89221.26</v>
      </c>
      <c r="F4916">
        <v>1</v>
      </c>
      <c r="G4916">
        <v>143.9</v>
      </c>
      <c r="H4916">
        <f t="shared" si="1140"/>
        <v>0</v>
      </c>
      <c r="I4916">
        <f t="shared" si="1141"/>
        <v>0</v>
      </c>
      <c r="J4916">
        <f t="shared" si="1142"/>
        <v>1</v>
      </c>
      <c r="K4916">
        <f t="shared" si="1143"/>
        <v>0</v>
      </c>
      <c r="L4916">
        <f t="shared" si="1144"/>
        <v>0</v>
      </c>
      <c r="M4916">
        <f t="shared" si="1145"/>
        <v>0</v>
      </c>
      <c r="N4916">
        <f t="shared" si="1146"/>
        <v>0</v>
      </c>
      <c r="O4916">
        <f t="shared" si="1147"/>
        <v>0</v>
      </c>
      <c r="P4916">
        <f t="shared" si="1148"/>
        <v>0</v>
      </c>
      <c r="Q4916">
        <f t="shared" si="1149"/>
        <v>0</v>
      </c>
      <c r="R4916">
        <f t="shared" si="1150"/>
        <v>0</v>
      </c>
      <c r="S4916">
        <f t="shared" si="1151"/>
        <v>0</v>
      </c>
      <c r="T4916">
        <f t="shared" si="1152"/>
        <v>0</v>
      </c>
      <c r="U4916">
        <f t="shared" si="1153"/>
        <v>0</v>
      </c>
      <c r="V4916">
        <f t="shared" si="1154"/>
        <v>0</v>
      </c>
      <c r="W4916">
        <v>0</v>
      </c>
      <c r="X4916">
        <v>0</v>
      </c>
      <c r="Y4916">
        <v>1</v>
      </c>
      <c r="Z4916">
        <v>1</v>
      </c>
      <c r="AA4916">
        <v>0</v>
      </c>
      <c r="AB4916">
        <v>1</v>
      </c>
      <c r="AC4916">
        <v>0</v>
      </c>
      <c r="AD4916">
        <v>0</v>
      </c>
      <c r="AE4916">
        <v>0</v>
      </c>
    </row>
    <row r="4917" spans="1:31" x14ac:dyDescent="0.3">
      <c r="A4917">
        <v>1</v>
      </c>
      <c r="B4917" t="s">
        <v>4948</v>
      </c>
      <c r="C4917">
        <v>18</v>
      </c>
      <c r="D4917" t="s">
        <v>19</v>
      </c>
      <c r="E4917">
        <v>8934.6149999999998</v>
      </c>
      <c r="F4917">
        <v>17</v>
      </c>
      <c r="G4917">
        <v>3991.35</v>
      </c>
      <c r="H4917">
        <f t="shared" si="1140"/>
        <v>0</v>
      </c>
      <c r="I4917">
        <f t="shared" si="1141"/>
        <v>0</v>
      </c>
      <c r="J4917">
        <f t="shared" si="1142"/>
        <v>0</v>
      </c>
      <c r="K4917">
        <f t="shared" si="1143"/>
        <v>0</v>
      </c>
      <c r="L4917">
        <f t="shared" si="1144"/>
        <v>0</v>
      </c>
      <c r="M4917">
        <f t="shared" si="1145"/>
        <v>0</v>
      </c>
      <c r="N4917">
        <f t="shared" si="1146"/>
        <v>0</v>
      </c>
      <c r="O4917">
        <f t="shared" si="1147"/>
        <v>0</v>
      </c>
      <c r="P4917">
        <f t="shared" si="1148"/>
        <v>0</v>
      </c>
      <c r="Q4917">
        <f t="shared" si="1149"/>
        <v>0</v>
      </c>
      <c r="R4917">
        <f t="shared" si="1150"/>
        <v>0</v>
      </c>
      <c r="S4917">
        <f t="shared" si="1151"/>
        <v>0</v>
      </c>
      <c r="T4917">
        <f t="shared" si="1152"/>
        <v>1</v>
      </c>
      <c r="U4917">
        <f t="shared" si="1153"/>
        <v>0</v>
      </c>
      <c r="V4917">
        <f t="shared" si="1154"/>
        <v>0</v>
      </c>
      <c r="W4917">
        <v>0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0</v>
      </c>
      <c r="AD4917">
        <v>0</v>
      </c>
      <c r="AE4917">
        <v>0</v>
      </c>
    </row>
    <row r="4918" spans="1:31" x14ac:dyDescent="0.3">
      <c r="A4918">
        <v>1</v>
      </c>
      <c r="B4918" t="s">
        <v>4949</v>
      </c>
      <c r="C4918">
        <v>21</v>
      </c>
      <c r="D4918" t="s">
        <v>11</v>
      </c>
      <c r="E4918">
        <v>49949.84</v>
      </c>
      <c r="F4918">
        <v>11</v>
      </c>
      <c r="G4918">
        <v>1465.06</v>
      </c>
      <c r="H4918">
        <f t="shared" si="1140"/>
        <v>0</v>
      </c>
      <c r="I4918">
        <f t="shared" si="1141"/>
        <v>0</v>
      </c>
      <c r="J4918">
        <f t="shared" si="1142"/>
        <v>0</v>
      </c>
      <c r="K4918">
        <f t="shared" si="1143"/>
        <v>0</v>
      </c>
      <c r="L4918">
        <f t="shared" si="1144"/>
        <v>1</v>
      </c>
      <c r="M4918">
        <f t="shared" si="1145"/>
        <v>0</v>
      </c>
      <c r="N4918">
        <f t="shared" si="1146"/>
        <v>0</v>
      </c>
      <c r="O4918">
        <f t="shared" si="1147"/>
        <v>0</v>
      </c>
      <c r="P4918">
        <f t="shared" si="1148"/>
        <v>0</v>
      </c>
      <c r="Q4918">
        <f t="shared" si="1149"/>
        <v>0</v>
      </c>
      <c r="R4918">
        <f t="shared" si="1150"/>
        <v>0</v>
      </c>
      <c r="S4918">
        <f t="shared" si="1151"/>
        <v>0</v>
      </c>
      <c r="T4918">
        <f t="shared" si="1152"/>
        <v>0</v>
      </c>
      <c r="U4918">
        <f t="shared" si="1153"/>
        <v>0</v>
      </c>
      <c r="V4918">
        <f t="shared" si="1154"/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1</v>
      </c>
      <c r="AC4918">
        <v>0</v>
      </c>
      <c r="AD4918">
        <v>1</v>
      </c>
      <c r="AE4918">
        <v>0</v>
      </c>
    </row>
    <row r="4919" spans="1:31" x14ac:dyDescent="0.3">
      <c r="A4919">
        <v>1</v>
      </c>
      <c r="B4919" t="s">
        <v>4950</v>
      </c>
      <c r="C4919">
        <v>53</v>
      </c>
      <c r="D4919" t="s">
        <v>45</v>
      </c>
      <c r="E4919">
        <v>105488.68</v>
      </c>
      <c r="F4919">
        <v>19</v>
      </c>
      <c r="G4919">
        <v>921.89</v>
      </c>
      <c r="H4919">
        <f t="shared" si="1140"/>
        <v>0</v>
      </c>
      <c r="I4919">
        <f t="shared" si="1141"/>
        <v>0</v>
      </c>
      <c r="J4919">
        <f t="shared" si="1142"/>
        <v>0</v>
      </c>
      <c r="K4919">
        <f t="shared" si="1143"/>
        <v>0</v>
      </c>
      <c r="L4919">
        <f t="shared" si="1144"/>
        <v>0</v>
      </c>
      <c r="M4919">
        <f t="shared" si="1145"/>
        <v>0</v>
      </c>
      <c r="N4919">
        <f t="shared" si="1146"/>
        <v>0</v>
      </c>
      <c r="O4919">
        <f t="shared" si="1147"/>
        <v>0</v>
      </c>
      <c r="P4919">
        <f t="shared" si="1148"/>
        <v>0</v>
      </c>
      <c r="Q4919">
        <f t="shared" si="1149"/>
        <v>0</v>
      </c>
      <c r="R4919">
        <f t="shared" si="1150"/>
        <v>1</v>
      </c>
      <c r="S4919">
        <f t="shared" si="1151"/>
        <v>0</v>
      </c>
      <c r="T4919">
        <f t="shared" si="1152"/>
        <v>0</v>
      </c>
      <c r="U4919">
        <f t="shared" si="1153"/>
        <v>0</v>
      </c>
      <c r="V4919">
        <f t="shared" si="1154"/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</v>
      </c>
      <c r="AD4919">
        <v>0</v>
      </c>
      <c r="AE4919">
        <v>0</v>
      </c>
    </row>
    <row r="4920" spans="1:31" x14ac:dyDescent="0.3">
      <c r="A4920">
        <v>1</v>
      </c>
      <c r="B4920" t="s">
        <v>4951</v>
      </c>
      <c r="C4920">
        <v>37</v>
      </c>
      <c r="D4920" t="s">
        <v>112</v>
      </c>
      <c r="E4920">
        <v>16833.355</v>
      </c>
      <c r="F4920">
        <v>14</v>
      </c>
      <c r="G4920">
        <v>65.59</v>
      </c>
      <c r="H4920">
        <f t="shared" si="1140"/>
        <v>0</v>
      </c>
      <c r="I4920">
        <f t="shared" si="1141"/>
        <v>0</v>
      </c>
      <c r="J4920">
        <f t="shared" si="1142"/>
        <v>0</v>
      </c>
      <c r="K4920">
        <f t="shared" si="1143"/>
        <v>0</v>
      </c>
      <c r="L4920">
        <f t="shared" si="1144"/>
        <v>0</v>
      </c>
      <c r="M4920">
        <f t="shared" si="1145"/>
        <v>0</v>
      </c>
      <c r="N4920">
        <f t="shared" si="1146"/>
        <v>0</v>
      </c>
      <c r="O4920">
        <f t="shared" si="1147"/>
        <v>0</v>
      </c>
      <c r="P4920">
        <f t="shared" si="1148"/>
        <v>0</v>
      </c>
      <c r="Q4920">
        <f t="shared" si="1149"/>
        <v>1</v>
      </c>
      <c r="R4920">
        <f t="shared" si="1150"/>
        <v>0</v>
      </c>
      <c r="S4920">
        <f t="shared" si="1151"/>
        <v>0</v>
      </c>
      <c r="T4920">
        <f t="shared" si="1152"/>
        <v>0</v>
      </c>
      <c r="U4920">
        <f t="shared" si="1153"/>
        <v>0</v>
      </c>
      <c r="V4920">
        <f t="shared" si="1154"/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1</v>
      </c>
      <c r="AC4920">
        <v>0</v>
      </c>
      <c r="AD4920">
        <v>0</v>
      </c>
      <c r="AE4920">
        <v>0</v>
      </c>
    </row>
    <row r="4921" spans="1:31" x14ac:dyDescent="0.3">
      <c r="A4921">
        <v>1</v>
      </c>
      <c r="B4921" t="s">
        <v>4952</v>
      </c>
      <c r="C4921">
        <v>26</v>
      </c>
      <c r="D4921" t="s">
        <v>112</v>
      </c>
      <c r="E4921">
        <v>22709.94</v>
      </c>
      <c r="F4921">
        <v>12</v>
      </c>
      <c r="G4921">
        <v>994.73</v>
      </c>
      <c r="H4921">
        <f t="shared" si="1140"/>
        <v>0</v>
      </c>
      <c r="I4921">
        <f t="shared" si="1141"/>
        <v>0</v>
      </c>
      <c r="J4921">
        <f t="shared" si="1142"/>
        <v>0</v>
      </c>
      <c r="K4921">
        <f t="shared" si="1143"/>
        <v>0</v>
      </c>
      <c r="L4921">
        <f t="shared" si="1144"/>
        <v>0</v>
      </c>
      <c r="M4921">
        <f t="shared" si="1145"/>
        <v>0</v>
      </c>
      <c r="N4921">
        <f t="shared" si="1146"/>
        <v>0</v>
      </c>
      <c r="O4921">
        <f t="shared" si="1147"/>
        <v>0</v>
      </c>
      <c r="P4921">
        <f t="shared" si="1148"/>
        <v>0</v>
      </c>
      <c r="Q4921">
        <f t="shared" si="1149"/>
        <v>1</v>
      </c>
      <c r="R4921">
        <f t="shared" si="1150"/>
        <v>0</v>
      </c>
      <c r="S4921">
        <f t="shared" si="1151"/>
        <v>0</v>
      </c>
      <c r="T4921">
        <f t="shared" si="1152"/>
        <v>0</v>
      </c>
      <c r="U4921">
        <f t="shared" si="1153"/>
        <v>0</v>
      </c>
      <c r="V4921">
        <f t="shared" si="1154"/>
        <v>0</v>
      </c>
      <c r="W4921">
        <v>1</v>
      </c>
      <c r="X4921">
        <v>0</v>
      </c>
      <c r="Y4921">
        <v>1</v>
      </c>
      <c r="Z4921">
        <v>0</v>
      </c>
      <c r="AA4921">
        <v>0</v>
      </c>
      <c r="AB4921">
        <v>0</v>
      </c>
      <c r="AC4921">
        <v>0</v>
      </c>
      <c r="AD4921">
        <v>1</v>
      </c>
      <c r="AE4921">
        <v>0</v>
      </c>
    </row>
    <row r="4922" spans="1:31" x14ac:dyDescent="0.3">
      <c r="A4922">
        <v>0</v>
      </c>
      <c r="B4922" t="s">
        <v>4953</v>
      </c>
      <c r="C4922">
        <v>14</v>
      </c>
      <c r="D4922" t="s">
        <v>18</v>
      </c>
      <c r="E4922">
        <v>8871.5550000000003</v>
      </c>
      <c r="F4922">
        <v>23</v>
      </c>
      <c r="G4922">
        <v>1584.64</v>
      </c>
      <c r="H4922">
        <f t="shared" si="1140"/>
        <v>0</v>
      </c>
      <c r="I4922">
        <f t="shared" si="1141"/>
        <v>0</v>
      </c>
      <c r="J4922">
        <f t="shared" si="1142"/>
        <v>0</v>
      </c>
      <c r="K4922">
        <f t="shared" si="1143"/>
        <v>0</v>
      </c>
      <c r="L4922">
        <f t="shared" si="1144"/>
        <v>0</v>
      </c>
      <c r="M4922">
        <f t="shared" si="1145"/>
        <v>0</v>
      </c>
      <c r="N4922">
        <f t="shared" si="1146"/>
        <v>0</v>
      </c>
      <c r="O4922">
        <f t="shared" si="1147"/>
        <v>0</v>
      </c>
      <c r="P4922">
        <f t="shared" si="1148"/>
        <v>0</v>
      </c>
      <c r="Q4922">
        <f t="shared" si="1149"/>
        <v>0</v>
      </c>
      <c r="R4922">
        <f t="shared" si="1150"/>
        <v>0</v>
      </c>
      <c r="S4922">
        <f t="shared" si="1151"/>
        <v>1</v>
      </c>
      <c r="T4922">
        <f t="shared" si="1152"/>
        <v>0</v>
      </c>
      <c r="U4922">
        <f t="shared" si="1153"/>
        <v>0</v>
      </c>
      <c r="V4922">
        <f t="shared" si="1154"/>
        <v>0</v>
      </c>
      <c r="W4922">
        <v>0</v>
      </c>
      <c r="X4922">
        <v>1</v>
      </c>
      <c r="Y4922">
        <v>1</v>
      </c>
      <c r="Z4922">
        <v>0</v>
      </c>
      <c r="AA4922">
        <v>1</v>
      </c>
      <c r="AB4922">
        <v>1</v>
      </c>
      <c r="AC4922">
        <v>1</v>
      </c>
      <c r="AD4922">
        <v>0</v>
      </c>
      <c r="AE4922">
        <v>0</v>
      </c>
    </row>
    <row r="4923" spans="1:31" x14ac:dyDescent="0.3">
      <c r="A4923">
        <v>1</v>
      </c>
      <c r="B4923" t="s">
        <v>4954</v>
      </c>
      <c r="C4923">
        <v>51</v>
      </c>
      <c r="D4923" t="s">
        <v>11</v>
      </c>
      <c r="E4923">
        <v>22171.25</v>
      </c>
      <c r="F4923">
        <v>20</v>
      </c>
      <c r="G4923">
        <v>1195.92</v>
      </c>
      <c r="H4923">
        <f t="shared" si="1140"/>
        <v>0</v>
      </c>
      <c r="I4923">
        <f t="shared" si="1141"/>
        <v>0</v>
      </c>
      <c r="J4923">
        <f t="shared" si="1142"/>
        <v>0</v>
      </c>
      <c r="K4923">
        <f t="shared" si="1143"/>
        <v>0</v>
      </c>
      <c r="L4923">
        <f t="shared" si="1144"/>
        <v>1</v>
      </c>
      <c r="M4923">
        <f t="shared" si="1145"/>
        <v>0</v>
      </c>
      <c r="N4923">
        <f t="shared" si="1146"/>
        <v>0</v>
      </c>
      <c r="O4923">
        <f t="shared" si="1147"/>
        <v>0</v>
      </c>
      <c r="P4923">
        <f t="shared" si="1148"/>
        <v>0</v>
      </c>
      <c r="Q4923">
        <f t="shared" si="1149"/>
        <v>0</v>
      </c>
      <c r="R4923">
        <f t="shared" si="1150"/>
        <v>0</v>
      </c>
      <c r="S4923">
        <f t="shared" si="1151"/>
        <v>0</v>
      </c>
      <c r="T4923">
        <f t="shared" si="1152"/>
        <v>0</v>
      </c>
      <c r="U4923">
        <f t="shared" si="1153"/>
        <v>0</v>
      </c>
      <c r="V4923">
        <f t="shared" si="1154"/>
        <v>0</v>
      </c>
      <c r="W4923">
        <v>1</v>
      </c>
      <c r="X4923">
        <v>1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</row>
    <row r="4924" spans="1:31" x14ac:dyDescent="0.3">
      <c r="A4924">
        <v>1</v>
      </c>
      <c r="B4924" t="s">
        <v>4955</v>
      </c>
      <c r="C4924">
        <v>55</v>
      </c>
      <c r="D4924" t="s">
        <v>112</v>
      </c>
      <c r="E4924">
        <v>143239.84</v>
      </c>
      <c r="F4924">
        <v>2</v>
      </c>
      <c r="G4924">
        <v>1118.1500000000001</v>
      </c>
      <c r="H4924">
        <f t="shared" si="1140"/>
        <v>0</v>
      </c>
      <c r="I4924">
        <f t="shared" si="1141"/>
        <v>0</v>
      </c>
      <c r="J4924">
        <f t="shared" si="1142"/>
        <v>0</v>
      </c>
      <c r="K4924">
        <f t="shared" si="1143"/>
        <v>0</v>
      </c>
      <c r="L4924">
        <f t="shared" si="1144"/>
        <v>0</v>
      </c>
      <c r="M4924">
        <f t="shared" si="1145"/>
        <v>0</v>
      </c>
      <c r="N4924">
        <f t="shared" si="1146"/>
        <v>0</v>
      </c>
      <c r="O4924">
        <f t="shared" si="1147"/>
        <v>0</v>
      </c>
      <c r="P4924">
        <f t="shared" si="1148"/>
        <v>0</v>
      </c>
      <c r="Q4924">
        <f t="shared" si="1149"/>
        <v>1</v>
      </c>
      <c r="R4924">
        <f t="shared" si="1150"/>
        <v>0</v>
      </c>
      <c r="S4924">
        <f t="shared" si="1151"/>
        <v>0</v>
      </c>
      <c r="T4924">
        <f t="shared" si="1152"/>
        <v>0</v>
      </c>
      <c r="U4924">
        <f t="shared" si="1153"/>
        <v>0</v>
      </c>
      <c r="V4924">
        <f t="shared" si="1154"/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1</v>
      </c>
      <c r="AD4924">
        <v>0</v>
      </c>
      <c r="AE4924">
        <v>0</v>
      </c>
    </row>
    <row r="4925" spans="1:31" x14ac:dyDescent="0.3">
      <c r="A4925">
        <v>0</v>
      </c>
      <c r="B4925" t="s">
        <v>4956</v>
      </c>
      <c r="C4925">
        <v>34</v>
      </c>
      <c r="D4925" t="s">
        <v>20</v>
      </c>
      <c r="E4925">
        <v>17517.689999999999</v>
      </c>
      <c r="F4925">
        <v>20</v>
      </c>
      <c r="G4925">
        <v>2520.94</v>
      </c>
      <c r="H4925">
        <f t="shared" si="1140"/>
        <v>0</v>
      </c>
      <c r="I4925">
        <f t="shared" si="1141"/>
        <v>0</v>
      </c>
      <c r="J4925">
        <f t="shared" si="1142"/>
        <v>0</v>
      </c>
      <c r="K4925">
        <f t="shared" si="1143"/>
        <v>0</v>
      </c>
      <c r="L4925">
        <f t="shared" si="1144"/>
        <v>0</v>
      </c>
      <c r="M4925">
        <f t="shared" si="1145"/>
        <v>0</v>
      </c>
      <c r="N4925">
        <f t="shared" si="1146"/>
        <v>0</v>
      </c>
      <c r="O4925">
        <f t="shared" si="1147"/>
        <v>0</v>
      </c>
      <c r="P4925">
        <f t="shared" si="1148"/>
        <v>0</v>
      </c>
      <c r="Q4925">
        <f t="shared" si="1149"/>
        <v>0</v>
      </c>
      <c r="R4925">
        <f t="shared" si="1150"/>
        <v>0</v>
      </c>
      <c r="S4925">
        <f t="shared" si="1151"/>
        <v>0</v>
      </c>
      <c r="T4925">
        <f t="shared" si="1152"/>
        <v>0</v>
      </c>
      <c r="U4925">
        <f t="shared" si="1153"/>
        <v>1</v>
      </c>
      <c r="V4925">
        <f t="shared" si="1154"/>
        <v>0</v>
      </c>
      <c r="W4925">
        <v>1</v>
      </c>
      <c r="X4925">
        <v>1</v>
      </c>
      <c r="Y4925">
        <v>0</v>
      </c>
      <c r="Z4925">
        <v>0</v>
      </c>
      <c r="AA4925">
        <v>0</v>
      </c>
      <c r="AB4925">
        <v>1</v>
      </c>
      <c r="AC4925">
        <v>1</v>
      </c>
      <c r="AD4925">
        <v>1</v>
      </c>
      <c r="AE4925">
        <v>0</v>
      </c>
    </row>
    <row r="4926" spans="1:31" x14ac:dyDescent="0.3">
      <c r="A4926">
        <v>0</v>
      </c>
      <c r="B4926" t="s">
        <v>4957</v>
      </c>
      <c r="C4926">
        <v>27</v>
      </c>
      <c r="D4926" t="s">
        <v>10</v>
      </c>
      <c r="E4926">
        <v>20487.099999999999</v>
      </c>
      <c r="F4926">
        <v>19</v>
      </c>
      <c r="G4926">
        <v>2654.31</v>
      </c>
      <c r="H4926">
        <f t="shared" si="1140"/>
        <v>0</v>
      </c>
      <c r="I4926">
        <f t="shared" si="1141"/>
        <v>0</v>
      </c>
      <c r="J4926">
        <f t="shared" si="1142"/>
        <v>0</v>
      </c>
      <c r="K4926">
        <f t="shared" si="1143"/>
        <v>1</v>
      </c>
      <c r="L4926">
        <f t="shared" si="1144"/>
        <v>0</v>
      </c>
      <c r="M4926">
        <f t="shared" si="1145"/>
        <v>0</v>
      </c>
      <c r="N4926">
        <f t="shared" si="1146"/>
        <v>0</v>
      </c>
      <c r="O4926">
        <f t="shared" si="1147"/>
        <v>0</v>
      </c>
      <c r="P4926">
        <f t="shared" si="1148"/>
        <v>0</v>
      </c>
      <c r="Q4926">
        <f t="shared" si="1149"/>
        <v>0</v>
      </c>
      <c r="R4926">
        <f t="shared" si="1150"/>
        <v>0</v>
      </c>
      <c r="S4926">
        <f t="shared" si="1151"/>
        <v>0</v>
      </c>
      <c r="T4926">
        <f t="shared" si="1152"/>
        <v>0</v>
      </c>
      <c r="U4926">
        <f t="shared" si="1153"/>
        <v>0</v>
      </c>
      <c r="V4926">
        <f t="shared" si="1154"/>
        <v>0</v>
      </c>
      <c r="W4926">
        <v>0</v>
      </c>
      <c r="X4926">
        <v>1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0</v>
      </c>
    </row>
    <row r="4927" spans="1:31" x14ac:dyDescent="0.3">
      <c r="A4927">
        <v>1</v>
      </c>
      <c r="B4927" t="s">
        <v>4958</v>
      </c>
      <c r="C4927">
        <v>26</v>
      </c>
      <c r="D4927" t="s">
        <v>7</v>
      </c>
      <c r="E4927">
        <v>27032.89</v>
      </c>
      <c r="F4927">
        <v>22</v>
      </c>
      <c r="G4927">
        <v>1181.93</v>
      </c>
      <c r="H4927">
        <f t="shared" si="1140"/>
        <v>1</v>
      </c>
      <c r="I4927">
        <f t="shared" si="1141"/>
        <v>0</v>
      </c>
      <c r="J4927">
        <f t="shared" si="1142"/>
        <v>0</v>
      </c>
      <c r="K4927">
        <f t="shared" si="1143"/>
        <v>0</v>
      </c>
      <c r="L4927">
        <f t="shared" si="1144"/>
        <v>0</v>
      </c>
      <c r="M4927">
        <f t="shared" si="1145"/>
        <v>0</v>
      </c>
      <c r="N4927">
        <f t="shared" si="1146"/>
        <v>0</v>
      </c>
      <c r="O4927">
        <f t="shared" si="1147"/>
        <v>0</v>
      </c>
      <c r="P4927">
        <f t="shared" si="1148"/>
        <v>0</v>
      </c>
      <c r="Q4927">
        <f t="shared" si="1149"/>
        <v>0</v>
      </c>
      <c r="R4927">
        <f t="shared" si="1150"/>
        <v>0</v>
      </c>
      <c r="S4927">
        <f t="shared" si="1151"/>
        <v>0</v>
      </c>
      <c r="T4927">
        <f t="shared" si="1152"/>
        <v>0</v>
      </c>
      <c r="U4927">
        <f t="shared" si="1153"/>
        <v>0</v>
      </c>
      <c r="V4927">
        <f t="shared" si="1154"/>
        <v>0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</row>
    <row r="4928" spans="1:31" x14ac:dyDescent="0.3">
      <c r="A4928">
        <v>0</v>
      </c>
      <c r="B4928" t="s">
        <v>4959</v>
      </c>
      <c r="C4928">
        <v>31</v>
      </c>
      <c r="D4928" t="s">
        <v>18</v>
      </c>
      <c r="E4928">
        <v>30559.3</v>
      </c>
      <c r="F4928">
        <v>2</v>
      </c>
      <c r="G4928">
        <v>219.2</v>
      </c>
      <c r="H4928">
        <f t="shared" si="1140"/>
        <v>0</v>
      </c>
      <c r="I4928">
        <f t="shared" si="1141"/>
        <v>0</v>
      </c>
      <c r="J4928">
        <f t="shared" si="1142"/>
        <v>0</v>
      </c>
      <c r="K4928">
        <f t="shared" si="1143"/>
        <v>0</v>
      </c>
      <c r="L4928">
        <f t="shared" si="1144"/>
        <v>0</v>
      </c>
      <c r="M4928">
        <f t="shared" si="1145"/>
        <v>0</v>
      </c>
      <c r="N4928">
        <f t="shared" si="1146"/>
        <v>0</v>
      </c>
      <c r="O4928">
        <f t="shared" si="1147"/>
        <v>0</v>
      </c>
      <c r="P4928">
        <f t="shared" si="1148"/>
        <v>0</v>
      </c>
      <c r="Q4928">
        <f t="shared" si="1149"/>
        <v>0</v>
      </c>
      <c r="R4928">
        <f t="shared" si="1150"/>
        <v>0</v>
      </c>
      <c r="S4928">
        <f t="shared" si="1151"/>
        <v>1</v>
      </c>
      <c r="T4928">
        <f t="shared" si="1152"/>
        <v>0</v>
      </c>
      <c r="U4928">
        <f t="shared" si="1153"/>
        <v>0</v>
      </c>
      <c r="V4928">
        <f t="shared" si="1154"/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>
        <v>0</v>
      </c>
      <c r="AE4928">
        <v>0</v>
      </c>
    </row>
    <row r="4929" spans="1:31" x14ac:dyDescent="0.3">
      <c r="A4929">
        <v>0</v>
      </c>
      <c r="B4929" t="s">
        <v>4960</v>
      </c>
      <c r="C4929">
        <v>24</v>
      </c>
      <c r="D4929" t="s">
        <v>11</v>
      </c>
      <c r="E4929">
        <v>14906.56</v>
      </c>
      <c r="F4929">
        <v>18</v>
      </c>
      <c r="G4929">
        <v>2626.18</v>
      </c>
      <c r="H4929">
        <f t="shared" si="1140"/>
        <v>0</v>
      </c>
      <c r="I4929">
        <f t="shared" si="1141"/>
        <v>0</v>
      </c>
      <c r="J4929">
        <f t="shared" si="1142"/>
        <v>0</v>
      </c>
      <c r="K4929">
        <f t="shared" si="1143"/>
        <v>0</v>
      </c>
      <c r="L4929">
        <f t="shared" si="1144"/>
        <v>1</v>
      </c>
      <c r="M4929">
        <f t="shared" si="1145"/>
        <v>0</v>
      </c>
      <c r="N4929">
        <f t="shared" si="1146"/>
        <v>0</v>
      </c>
      <c r="O4929">
        <f t="shared" si="1147"/>
        <v>0</v>
      </c>
      <c r="P4929">
        <f t="shared" si="1148"/>
        <v>0</v>
      </c>
      <c r="Q4929">
        <f t="shared" si="1149"/>
        <v>0</v>
      </c>
      <c r="R4929">
        <f t="shared" si="1150"/>
        <v>0</v>
      </c>
      <c r="S4929">
        <f t="shared" si="1151"/>
        <v>0</v>
      </c>
      <c r="T4929">
        <f t="shared" si="1152"/>
        <v>0</v>
      </c>
      <c r="U4929">
        <f t="shared" si="1153"/>
        <v>0</v>
      </c>
      <c r="V4929">
        <f t="shared" si="1154"/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1</v>
      </c>
      <c r="AD4929">
        <v>0</v>
      </c>
      <c r="AE4929">
        <v>0</v>
      </c>
    </row>
    <row r="4930" spans="1:31" x14ac:dyDescent="0.3">
      <c r="A4930">
        <v>0</v>
      </c>
      <c r="B4930" t="s">
        <v>4961</v>
      </c>
      <c r="C4930">
        <v>35</v>
      </c>
      <c r="D4930" t="s">
        <v>20</v>
      </c>
      <c r="E4930">
        <v>104988.04</v>
      </c>
      <c r="F4930">
        <v>19</v>
      </c>
      <c r="G4930">
        <v>87.85</v>
      </c>
      <c r="H4930">
        <f t="shared" si="1140"/>
        <v>0</v>
      </c>
      <c r="I4930">
        <f t="shared" si="1141"/>
        <v>0</v>
      </c>
      <c r="J4930">
        <f t="shared" si="1142"/>
        <v>0</v>
      </c>
      <c r="K4930">
        <f t="shared" si="1143"/>
        <v>0</v>
      </c>
      <c r="L4930">
        <f t="shared" si="1144"/>
        <v>0</v>
      </c>
      <c r="M4930">
        <f t="shared" si="1145"/>
        <v>0</v>
      </c>
      <c r="N4930">
        <f t="shared" si="1146"/>
        <v>0</v>
      </c>
      <c r="O4930">
        <f t="shared" si="1147"/>
        <v>0</v>
      </c>
      <c r="P4930">
        <f t="shared" si="1148"/>
        <v>0</v>
      </c>
      <c r="Q4930">
        <f t="shared" si="1149"/>
        <v>0</v>
      </c>
      <c r="R4930">
        <f t="shared" si="1150"/>
        <v>0</v>
      </c>
      <c r="S4930">
        <f t="shared" si="1151"/>
        <v>0</v>
      </c>
      <c r="T4930">
        <f t="shared" si="1152"/>
        <v>0</v>
      </c>
      <c r="U4930">
        <f t="shared" si="1153"/>
        <v>1</v>
      </c>
      <c r="V4930">
        <f t="shared" si="1154"/>
        <v>0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3">
      <c r="A4931">
        <v>0</v>
      </c>
      <c r="B4931" t="s">
        <v>4962</v>
      </c>
      <c r="C4931">
        <v>26</v>
      </c>
      <c r="D4931" t="s">
        <v>20</v>
      </c>
      <c r="E4931">
        <v>9283.17</v>
      </c>
      <c r="F4931">
        <v>21</v>
      </c>
      <c r="G4931">
        <v>1603.67</v>
      </c>
      <c r="H4931">
        <f t="shared" ref="H4931:H4994" si="1155">IF(D4931="Musician", 1, 0)</f>
        <v>0</v>
      </c>
      <c r="I4931">
        <f t="shared" ref="I4931:I4994" si="1156">IF(D4931="Journalist", 1, 0)</f>
        <v>0</v>
      </c>
      <c r="J4931">
        <f t="shared" ref="J4931:J4994" si="1157">IF(D4931="Doctor", 1, 0)</f>
        <v>0</v>
      </c>
      <c r="K4931">
        <f t="shared" ref="K4931:K4994" si="1158">IF(D4931="MediaManager", 1, 0)</f>
        <v>0</v>
      </c>
      <c r="L4931">
        <f t="shared" ref="L4931:L4994" si="1159">IF(D4931="Mechanic", 1, 0)</f>
        <v>0</v>
      </c>
      <c r="M4931">
        <f t="shared" ref="M4931:M4994" si="1160">IF(D4931="Lawyer", 1, 0)</f>
        <v>0</v>
      </c>
      <c r="N4931">
        <f t="shared" ref="N4931:N4994" si="1161">IF(D4931="Entrepreneur", 1, 0)</f>
        <v>0</v>
      </c>
      <c r="O4931">
        <f t="shared" ref="O4931:O4994" si="1162">IF(D4931="Teacher", 1, 0)</f>
        <v>0</v>
      </c>
      <c r="P4931">
        <f t="shared" ref="P4931:P4994" si="1163">IF(D4931="Scientist", 1, 0)</f>
        <v>0</v>
      </c>
      <c r="Q4931">
        <f t="shared" ref="Q4931:Q4994" si="1164">IF(D4931="Engineer", 1, 0)</f>
        <v>0</v>
      </c>
      <c r="R4931">
        <f t="shared" ref="R4931:R4994" si="1165">IF(D4931="Accountant",1,0)</f>
        <v>0</v>
      </c>
      <c r="S4931">
        <f t="shared" ref="S4931:S4994" si="1166">IF(D4931="Manager", 1, 0)</f>
        <v>0</v>
      </c>
      <c r="T4931">
        <f t="shared" ref="T4931:T4994" si="1167">IF(D4931="Writer", 1, 0)</f>
        <v>0</v>
      </c>
      <c r="U4931">
        <f t="shared" ref="U4931:U4994" si="1168">IF(D4931="Developer", 1, 0)</f>
        <v>1</v>
      </c>
      <c r="V4931">
        <f t="shared" ref="V4931:V4994" si="1169">IF(D4931="Architect", 1, 0)</f>
        <v>0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0</v>
      </c>
      <c r="AC4931">
        <v>1</v>
      </c>
      <c r="AD4931">
        <v>0</v>
      </c>
      <c r="AE4931">
        <v>0</v>
      </c>
    </row>
    <row r="4932" spans="1:31" x14ac:dyDescent="0.3">
      <c r="A4932">
        <v>1</v>
      </c>
      <c r="B4932" t="s">
        <v>4963</v>
      </c>
      <c r="C4932">
        <v>35</v>
      </c>
      <c r="D4932" t="s">
        <v>10</v>
      </c>
      <c r="E4932">
        <v>36857.22</v>
      </c>
      <c r="F4932">
        <v>12</v>
      </c>
      <c r="G4932">
        <v>1911.65</v>
      </c>
      <c r="H4932">
        <f t="shared" si="1155"/>
        <v>0</v>
      </c>
      <c r="I4932">
        <f t="shared" si="1156"/>
        <v>0</v>
      </c>
      <c r="J4932">
        <f t="shared" si="1157"/>
        <v>0</v>
      </c>
      <c r="K4932">
        <f t="shared" si="1158"/>
        <v>1</v>
      </c>
      <c r="L4932">
        <f t="shared" si="1159"/>
        <v>0</v>
      </c>
      <c r="M4932">
        <f t="shared" si="1160"/>
        <v>0</v>
      </c>
      <c r="N4932">
        <f t="shared" si="1161"/>
        <v>0</v>
      </c>
      <c r="O4932">
        <f t="shared" si="1162"/>
        <v>0</v>
      </c>
      <c r="P4932">
        <f t="shared" si="1163"/>
        <v>0</v>
      </c>
      <c r="Q4932">
        <f t="shared" si="1164"/>
        <v>0</v>
      </c>
      <c r="R4932">
        <f t="shared" si="1165"/>
        <v>0</v>
      </c>
      <c r="S4932">
        <f t="shared" si="1166"/>
        <v>0</v>
      </c>
      <c r="T4932">
        <f t="shared" si="1167"/>
        <v>0</v>
      </c>
      <c r="U4932">
        <f t="shared" si="1168"/>
        <v>0</v>
      </c>
      <c r="V4932">
        <f t="shared" si="1169"/>
        <v>0</v>
      </c>
      <c r="W4932">
        <v>0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</row>
    <row r="4933" spans="1:31" x14ac:dyDescent="0.3">
      <c r="A4933">
        <v>1</v>
      </c>
      <c r="B4933" t="s">
        <v>4964</v>
      </c>
      <c r="C4933">
        <v>45</v>
      </c>
      <c r="D4933" t="s">
        <v>12</v>
      </c>
      <c r="E4933">
        <v>36742.54</v>
      </c>
      <c r="F4933">
        <v>14</v>
      </c>
      <c r="G4933">
        <v>1149.6500000000001</v>
      </c>
      <c r="H4933">
        <f t="shared" si="1155"/>
        <v>0</v>
      </c>
      <c r="I4933">
        <f t="shared" si="1156"/>
        <v>0</v>
      </c>
      <c r="J4933">
        <f t="shared" si="1157"/>
        <v>0</v>
      </c>
      <c r="K4933">
        <f t="shared" si="1158"/>
        <v>0</v>
      </c>
      <c r="L4933">
        <f t="shared" si="1159"/>
        <v>0</v>
      </c>
      <c r="M4933">
        <f t="shared" si="1160"/>
        <v>1</v>
      </c>
      <c r="N4933">
        <f t="shared" si="1161"/>
        <v>0</v>
      </c>
      <c r="O4933">
        <f t="shared" si="1162"/>
        <v>0</v>
      </c>
      <c r="P4933">
        <f t="shared" si="1163"/>
        <v>0</v>
      </c>
      <c r="Q4933">
        <f t="shared" si="1164"/>
        <v>0</v>
      </c>
      <c r="R4933">
        <f t="shared" si="1165"/>
        <v>0</v>
      </c>
      <c r="S4933">
        <f t="shared" si="1166"/>
        <v>0</v>
      </c>
      <c r="T4933">
        <f t="shared" si="1167"/>
        <v>0</v>
      </c>
      <c r="U4933">
        <f t="shared" si="1168"/>
        <v>0</v>
      </c>
      <c r="V4933">
        <f t="shared" si="1169"/>
        <v>0</v>
      </c>
      <c r="W4933">
        <v>0</v>
      </c>
      <c r="X4933">
        <v>1</v>
      </c>
      <c r="Y4933">
        <v>0</v>
      </c>
      <c r="Z4933">
        <v>1</v>
      </c>
      <c r="AA4933">
        <v>0</v>
      </c>
      <c r="AB4933">
        <v>0</v>
      </c>
      <c r="AC4933">
        <v>0</v>
      </c>
      <c r="AD4933">
        <v>1</v>
      </c>
      <c r="AE4933">
        <v>0</v>
      </c>
    </row>
    <row r="4934" spans="1:31" x14ac:dyDescent="0.3">
      <c r="A4934">
        <v>1</v>
      </c>
      <c r="B4934" t="s">
        <v>4965</v>
      </c>
      <c r="C4934">
        <v>41</v>
      </c>
      <c r="D4934" t="s">
        <v>10</v>
      </c>
      <c r="E4934">
        <v>20997.075000000001</v>
      </c>
      <c r="F4934">
        <v>6</v>
      </c>
      <c r="G4934">
        <v>707.15</v>
      </c>
      <c r="H4934">
        <f t="shared" si="1155"/>
        <v>0</v>
      </c>
      <c r="I4934">
        <f t="shared" si="1156"/>
        <v>0</v>
      </c>
      <c r="J4934">
        <f t="shared" si="1157"/>
        <v>0</v>
      </c>
      <c r="K4934">
        <f t="shared" si="1158"/>
        <v>1</v>
      </c>
      <c r="L4934">
        <f t="shared" si="1159"/>
        <v>0</v>
      </c>
      <c r="M4934">
        <f t="shared" si="1160"/>
        <v>0</v>
      </c>
      <c r="N4934">
        <f t="shared" si="1161"/>
        <v>0</v>
      </c>
      <c r="O4934">
        <f t="shared" si="1162"/>
        <v>0</v>
      </c>
      <c r="P4934">
        <f t="shared" si="1163"/>
        <v>0</v>
      </c>
      <c r="Q4934">
        <f t="shared" si="1164"/>
        <v>0</v>
      </c>
      <c r="R4934">
        <f t="shared" si="1165"/>
        <v>0</v>
      </c>
      <c r="S4934">
        <f t="shared" si="1166"/>
        <v>0</v>
      </c>
      <c r="T4934">
        <f t="shared" si="1167"/>
        <v>0</v>
      </c>
      <c r="U4934">
        <f t="shared" si="1168"/>
        <v>0</v>
      </c>
      <c r="V4934">
        <f t="shared" si="1169"/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3">
      <c r="A4935">
        <v>1</v>
      </c>
      <c r="B4935" t="s">
        <v>4966</v>
      </c>
      <c r="C4935">
        <v>28</v>
      </c>
      <c r="D4935" t="s">
        <v>11</v>
      </c>
      <c r="E4935">
        <v>17013.29</v>
      </c>
      <c r="F4935">
        <v>4</v>
      </c>
      <c r="G4935">
        <v>1452.79</v>
      </c>
      <c r="H4935">
        <f t="shared" si="1155"/>
        <v>0</v>
      </c>
      <c r="I4935">
        <f t="shared" si="1156"/>
        <v>0</v>
      </c>
      <c r="J4935">
        <f t="shared" si="1157"/>
        <v>0</v>
      </c>
      <c r="K4935">
        <f t="shared" si="1158"/>
        <v>0</v>
      </c>
      <c r="L4935">
        <f t="shared" si="1159"/>
        <v>1</v>
      </c>
      <c r="M4935">
        <f t="shared" si="1160"/>
        <v>0</v>
      </c>
      <c r="N4935">
        <f t="shared" si="1161"/>
        <v>0</v>
      </c>
      <c r="O4935">
        <f t="shared" si="1162"/>
        <v>0</v>
      </c>
      <c r="P4935">
        <f t="shared" si="1163"/>
        <v>0</v>
      </c>
      <c r="Q4935">
        <f t="shared" si="1164"/>
        <v>0</v>
      </c>
      <c r="R4935">
        <f t="shared" si="1165"/>
        <v>0</v>
      </c>
      <c r="S4935">
        <f t="shared" si="1166"/>
        <v>0</v>
      </c>
      <c r="T4935">
        <f t="shared" si="1167"/>
        <v>0</v>
      </c>
      <c r="U4935">
        <f t="shared" si="1168"/>
        <v>0</v>
      </c>
      <c r="V4935">
        <f t="shared" si="1169"/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</row>
    <row r="4936" spans="1:31" x14ac:dyDescent="0.3">
      <c r="A4936">
        <v>1</v>
      </c>
      <c r="B4936" t="s">
        <v>4967</v>
      </c>
      <c r="C4936">
        <v>20</v>
      </c>
      <c r="D4936" t="s">
        <v>21</v>
      </c>
      <c r="E4936">
        <v>91717.32</v>
      </c>
      <c r="F4936">
        <v>19</v>
      </c>
      <c r="G4936">
        <v>1.48</v>
      </c>
      <c r="H4936">
        <f t="shared" si="1155"/>
        <v>0</v>
      </c>
      <c r="I4936">
        <f t="shared" si="1156"/>
        <v>0</v>
      </c>
      <c r="J4936">
        <f t="shared" si="1157"/>
        <v>0</v>
      </c>
      <c r="K4936">
        <f t="shared" si="1158"/>
        <v>0</v>
      </c>
      <c r="L4936">
        <f t="shared" si="1159"/>
        <v>0</v>
      </c>
      <c r="M4936">
        <f t="shared" si="1160"/>
        <v>0</v>
      </c>
      <c r="N4936">
        <f t="shared" si="1161"/>
        <v>0</v>
      </c>
      <c r="O4936">
        <f t="shared" si="1162"/>
        <v>0</v>
      </c>
      <c r="P4936">
        <f t="shared" si="1163"/>
        <v>0</v>
      </c>
      <c r="Q4936">
        <f t="shared" si="1164"/>
        <v>0</v>
      </c>
      <c r="R4936">
        <f t="shared" si="1165"/>
        <v>0</v>
      </c>
      <c r="S4936">
        <f t="shared" si="1166"/>
        <v>0</v>
      </c>
      <c r="T4936">
        <f t="shared" si="1167"/>
        <v>0</v>
      </c>
      <c r="U4936">
        <f t="shared" si="1168"/>
        <v>0</v>
      </c>
      <c r="V4936">
        <f t="shared" si="1169"/>
        <v>1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1</v>
      </c>
      <c r="AC4936">
        <v>0</v>
      </c>
      <c r="AD4936">
        <v>0</v>
      </c>
      <c r="AE4936">
        <v>0</v>
      </c>
    </row>
    <row r="4937" spans="1:31" x14ac:dyDescent="0.3">
      <c r="A4937">
        <v>1</v>
      </c>
      <c r="B4937" t="s">
        <v>4968</v>
      </c>
      <c r="C4937">
        <v>20</v>
      </c>
      <c r="D4937" t="s">
        <v>21</v>
      </c>
      <c r="E4937">
        <v>91717.32</v>
      </c>
      <c r="F4937">
        <v>19</v>
      </c>
      <c r="G4937">
        <v>1.48</v>
      </c>
      <c r="H4937">
        <f t="shared" si="1155"/>
        <v>0</v>
      </c>
      <c r="I4937">
        <f t="shared" si="1156"/>
        <v>0</v>
      </c>
      <c r="J4937">
        <f t="shared" si="1157"/>
        <v>0</v>
      </c>
      <c r="K4937">
        <f t="shared" si="1158"/>
        <v>0</v>
      </c>
      <c r="L4937">
        <f t="shared" si="1159"/>
        <v>0</v>
      </c>
      <c r="M4937">
        <f t="shared" si="1160"/>
        <v>0</v>
      </c>
      <c r="N4937">
        <f t="shared" si="1161"/>
        <v>0</v>
      </c>
      <c r="O4937">
        <f t="shared" si="1162"/>
        <v>0</v>
      </c>
      <c r="P4937">
        <f t="shared" si="1163"/>
        <v>0</v>
      </c>
      <c r="Q4937">
        <f t="shared" si="1164"/>
        <v>0</v>
      </c>
      <c r="R4937">
        <f t="shared" si="1165"/>
        <v>0</v>
      </c>
      <c r="S4937">
        <f t="shared" si="1166"/>
        <v>0</v>
      </c>
      <c r="T4937">
        <f t="shared" si="1167"/>
        <v>0</v>
      </c>
      <c r="U4937">
        <f t="shared" si="1168"/>
        <v>0</v>
      </c>
      <c r="V4937">
        <f t="shared" si="1169"/>
        <v>1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1</v>
      </c>
      <c r="AC4937">
        <v>0</v>
      </c>
      <c r="AD4937">
        <v>0</v>
      </c>
      <c r="AE4937">
        <v>0</v>
      </c>
    </row>
    <row r="4938" spans="1:31" x14ac:dyDescent="0.3">
      <c r="A4938">
        <v>1</v>
      </c>
      <c r="B4938" t="s">
        <v>4969</v>
      </c>
      <c r="C4938">
        <v>21</v>
      </c>
      <c r="D4938" t="s">
        <v>9</v>
      </c>
      <c r="E4938">
        <v>22433.46</v>
      </c>
      <c r="F4938">
        <v>7</v>
      </c>
      <c r="G4938">
        <v>1078.3800000000001</v>
      </c>
      <c r="H4938">
        <f t="shared" si="1155"/>
        <v>0</v>
      </c>
      <c r="I4938">
        <f t="shared" si="1156"/>
        <v>0</v>
      </c>
      <c r="J4938">
        <f t="shared" si="1157"/>
        <v>1</v>
      </c>
      <c r="K4938">
        <f t="shared" si="1158"/>
        <v>0</v>
      </c>
      <c r="L4938">
        <f t="shared" si="1159"/>
        <v>0</v>
      </c>
      <c r="M4938">
        <f t="shared" si="1160"/>
        <v>0</v>
      </c>
      <c r="N4938">
        <f t="shared" si="1161"/>
        <v>0</v>
      </c>
      <c r="O4938">
        <f t="shared" si="1162"/>
        <v>0</v>
      </c>
      <c r="P4938">
        <f t="shared" si="1163"/>
        <v>0</v>
      </c>
      <c r="Q4938">
        <f t="shared" si="1164"/>
        <v>0</v>
      </c>
      <c r="R4938">
        <f t="shared" si="1165"/>
        <v>0</v>
      </c>
      <c r="S4938">
        <f t="shared" si="1166"/>
        <v>0</v>
      </c>
      <c r="T4938">
        <f t="shared" si="1167"/>
        <v>0</v>
      </c>
      <c r="U4938">
        <f t="shared" si="1168"/>
        <v>0</v>
      </c>
      <c r="V4938">
        <f t="shared" si="1169"/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0</v>
      </c>
    </row>
    <row r="4939" spans="1:31" x14ac:dyDescent="0.3">
      <c r="A4939">
        <v>1</v>
      </c>
      <c r="B4939" t="s">
        <v>4970</v>
      </c>
      <c r="C4939">
        <v>34</v>
      </c>
      <c r="D4939" t="s">
        <v>8</v>
      </c>
      <c r="E4939">
        <v>17773.775000000001</v>
      </c>
      <c r="F4939">
        <v>2</v>
      </c>
      <c r="G4939">
        <v>730.73</v>
      </c>
      <c r="H4939">
        <f t="shared" si="1155"/>
        <v>0</v>
      </c>
      <c r="I4939">
        <f t="shared" si="1156"/>
        <v>1</v>
      </c>
      <c r="J4939">
        <f t="shared" si="1157"/>
        <v>0</v>
      </c>
      <c r="K4939">
        <f t="shared" si="1158"/>
        <v>0</v>
      </c>
      <c r="L4939">
        <f t="shared" si="1159"/>
        <v>0</v>
      </c>
      <c r="M4939">
        <f t="shared" si="1160"/>
        <v>0</v>
      </c>
      <c r="N4939">
        <f t="shared" si="1161"/>
        <v>0</v>
      </c>
      <c r="O4939">
        <f t="shared" si="1162"/>
        <v>0</v>
      </c>
      <c r="P4939">
        <f t="shared" si="1163"/>
        <v>0</v>
      </c>
      <c r="Q4939">
        <f t="shared" si="1164"/>
        <v>0</v>
      </c>
      <c r="R4939">
        <f t="shared" si="1165"/>
        <v>0</v>
      </c>
      <c r="S4939">
        <f t="shared" si="1166"/>
        <v>0</v>
      </c>
      <c r="T4939">
        <f t="shared" si="1167"/>
        <v>0</v>
      </c>
      <c r="U4939">
        <f t="shared" si="1168"/>
        <v>0</v>
      </c>
      <c r="V4939">
        <f t="shared" si="1169"/>
        <v>0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0</v>
      </c>
    </row>
    <row r="4940" spans="1:31" x14ac:dyDescent="0.3">
      <c r="A4940">
        <v>0</v>
      </c>
      <c r="B4940" t="s">
        <v>4971</v>
      </c>
      <c r="C4940">
        <v>38</v>
      </c>
      <c r="D4940" t="s">
        <v>8</v>
      </c>
      <c r="E4940">
        <v>113085.87</v>
      </c>
      <c r="F4940">
        <v>2</v>
      </c>
      <c r="G4940">
        <v>240.56</v>
      </c>
      <c r="H4940">
        <f t="shared" si="1155"/>
        <v>0</v>
      </c>
      <c r="I4940">
        <f t="shared" si="1156"/>
        <v>1</v>
      </c>
      <c r="J4940">
        <f t="shared" si="1157"/>
        <v>0</v>
      </c>
      <c r="K4940">
        <f t="shared" si="1158"/>
        <v>0</v>
      </c>
      <c r="L4940">
        <f t="shared" si="1159"/>
        <v>0</v>
      </c>
      <c r="M4940">
        <f t="shared" si="1160"/>
        <v>0</v>
      </c>
      <c r="N4940">
        <f t="shared" si="1161"/>
        <v>0</v>
      </c>
      <c r="O4940">
        <f t="shared" si="1162"/>
        <v>0</v>
      </c>
      <c r="P4940">
        <f t="shared" si="1163"/>
        <v>0</v>
      </c>
      <c r="Q4940">
        <f t="shared" si="1164"/>
        <v>0</v>
      </c>
      <c r="R4940">
        <f t="shared" si="1165"/>
        <v>0</v>
      </c>
      <c r="S4940">
        <f t="shared" si="1166"/>
        <v>0</v>
      </c>
      <c r="T4940">
        <f t="shared" si="1167"/>
        <v>0</v>
      </c>
      <c r="U4940">
        <f t="shared" si="1168"/>
        <v>0</v>
      </c>
      <c r="V4940">
        <f t="shared" si="1169"/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3">
      <c r="A4941">
        <v>1</v>
      </c>
      <c r="B4941" t="s">
        <v>4972</v>
      </c>
      <c r="C4941">
        <v>28</v>
      </c>
      <c r="D4941" t="s">
        <v>7</v>
      </c>
      <c r="E4941">
        <v>23550.47</v>
      </c>
      <c r="F4941">
        <v>15</v>
      </c>
      <c r="G4941">
        <v>937.64</v>
      </c>
      <c r="H4941">
        <f t="shared" si="1155"/>
        <v>1</v>
      </c>
      <c r="I4941">
        <f t="shared" si="1156"/>
        <v>0</v>
      </c>
      <c r="J4941">
        <f t="shared" si="1157"/>
        <v>0</v>
      </c>
      <c r="K4941">
        <f t="shared" si="1158"/>
        <v>0</v>
      </c>
      <c r="L4941">
        <f t="shared" si="1159"/>
        <v>0</v>
      </c>
      <c r="M4941">
        <f t="shared" si="1160"/>
        <v>0</v>
      </c>
      <c r="N4941">
        <f t="shared" si="1161"/>
        <v>0</v>
      </c>
      <c r="O4941">
        <f t="shared" si="1162"/>
        <v>0</v>
      </c>
      <c r="P4941">
        <f t="shared" si="1163"/>
        <v>0</v>
      </c>
      <c r="Q4941">
        <f t="shared" si="1164"/>
        <v>0</v>
      </c>
      <c r="R4941">
        <f t="shared" si="1165"/>
        <v>0</v>
      </c>
      <c r="S4941">
        <f t="shared" si="1166"/>
        <v>0</v>
      </c>
      <c r="T4941">
        <f t="shared" si="1167"/>
        <v>0</v>
      </c>
      <c r="U4941">
        <f t="shared" si="1168"/>
        <v>0</v>
      </c>
      <c r="V4941">
        <f t="shared" si="1169"/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1</v>
      </c>
      <c r="AC4941">
        <v>1</v>
      </c>
      <c r="AD4941">
        <v>0</v>
      </c>
      <c r="AE4941">
        <v>0</v>
      </c>
    </row>
    <row r="4942" spans="1:31" x14ac:dyDescent="0.3">
      <c r="A4942">
        <v>1</v>
      </c>
      <c r="B4942" t="s">
        <v>4973</v>
      </c>
      <c r="C4942">
        <v>36</v>
      </c>
      <c r="D4942" t="s">
        <v>21</v>
      </c>
      <c r="E4942">
        <v>109782.32</v>
      </c>
      <c r="F4942">
        <v>10</v>
      </c>
      <c r="G4942">
        <v>426.4</v>
      </c>
      <c r="H4942">
        <f t="shared" si="1155"/>
        <v>0</v>
      </c>
      <c r="I4942">
        <f t="shared" si="1156"/>
        <v>0</v>
      </c>
      <c r="J4942">
        <f t="shared" si="1157"/>
        <v>0</v>
      </c>
      <c r="K4942">
        <f t="shared" si="1158"/>
        <v>0</v>
      </c>
      <c r="L4942">
        <f t="shared" si="1159"/>
        <v>0</v>
      </c>
      <c r="M4942">
        <f t="shared" si="1160"/>
        <v>0</v>
      </c>
      <c r="N4942">
        <f t="shared" si="1161"/>
        <v>0</v>
      </c>
      <c r="O4942">
        <f t="shared" si="1162"/>
        <v>0</v>
      </c>
      <c r="P4942">
        <f t="shared" si="1163"/>
        <v>0</v>
      </c>
      <c r="Q4942">
        <f t="shared" si="1164"/>
        <v>0</v>
      </c>
      <c r="R4942">
        <f t="shared" si="1165"/>
        <v>0</v>
      </c>
      <c r="S4942">
        <f t="shared" si="1166"/>
        <v>0</v>
      </c>
      <c r="T4942">
        <f t="shared" si="1167"/>
        <v>0</v>
      </c>
      <c r="U4942">
        <f t="shared" si="1168"/>
        <v>0</v>
      </c>
      <c r="V4942">
        <f t="shared" si="1169"/>
        <v>1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1</v>
      </c>
      <c r="AD4942">
        <v>0</v>
      </c>
      <c r="AE4942">
        <v>0</v>
      </c>
    </row>
    <row r="4943" spans="1:31" x14ac:dyDescent="0.3">
      <c r="A4943">
        <v>1</v>
      </c>
      <c r="B4943" t="s">
        <v>4974</v>
      </c>
      <c r="C4943">
        <v>45</v>
      </c>
      <c r="D4943" t="s">
        <v>45</v>
      </c>
      <c r="E4943">
        <v>88380.160000000003</v>
      </c>
      <c r="F4943">
        <v>19</v>
      </c>
      <c r="G4943">
        <v>124.29</v>
      </c>
      <c r="H4943">
        <f t="shared" si="1155"/>
        <v>0</v>
      </c>
      <c r="I4943">
        <f t="shared" si="1156"/>
        <v>0</v>
      </c>
      <c r="J4943">
        <f t="shared" si="1157"/>
        <v>0</v>
      </c>
      <c r="K4943">
        <f t="shared" si="1158"/>
        <v>0</v>
      </c>
      <c r="L4943">
        <f t="shared" si="1159"/>
        <v>0</v>
      </c>
      <c r="M4943">
        <f t="shared" si="1160"/>
        <v>0</v>
      </c>
      <c r="N4943">
        <f t="shared" si="1161"/>
        <v>0</v>
      </c>
      <c r="O4943">
        <f t="shared" si="1162"/>
        <v>0</v>
      </c>
      <c r="P4943">
        <f t="shared" si="1163"/>
        <v>0</v>
      </c>
      <c r="Q4943">
        <f t="shared" si="1164"/>
        <v>0</v>
      </c>
      <c r="R4943">
        <f t="shared" si="1165"/>
        <v>1</v>
      </c>
      <c r="S4943">
        <f t="shared" si="1166"/>
        <v>0</v>
      </c>
      <c r="T4943">
        <f t="shared" si="1167"/>
        <v>0</v>
      </c>
      <c r="U4943">
        <f t="shared" si="1168"/>
        <v>0</v>
      </c>
      <c r="V4943">
        <f t="shared" si="1169"/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</row>
    <row r="4944" spans="1:31" x14ac:dyDescent="0.3">
      <c r="A4944">
        <v>1</v>
      </c>
      <c r="B4944" t="s">
        <v>4975</v>
      </c>
      <c r="C4944">
        <v>19</v>
      </c>
      <c r="D4944" t="s">
        <v>19</v>
      </c>
      <c r="E4944">
        <v>50814.28</v>
      </c>
      <c r="F4944">
        <v>10</v>
      </c>
      <c r="G4944">
        <v>612.46</v>
      </c>
      <c r="H4944">
        <f t="shared" si="1155"/>
        <v>0</v>
      </c>
      <c r="I4944">
        <f t="shared" si="1156"/>
        <v>0</v>
      </c>
      <c r="J4944">
        <f t="shared" si="1157"/>
        <v>0</v>
      </c>
      <c r="K4944">
        <f t="shared" si="1158"/>
        <v>0</v>
      </c>
      <c r="L4944">
        <f t="shared" si="1159"/>
        <v>0</v>
      </c>
      <c r="M4944">
        <f t="shared" si="1160"/>
        <v>0</v>
      </c>
      <c r="N4944">
        <f t="shared" si="1161"/>
        <v>0</v>
      </c>
      <c r="O4944">
        <f t="shared" si="1162"/>
        <v>0</v>
      </c>
      <c r="P4944">
        <f t="shared" si="1163"/>
        <v>0</v>
      </c>
      <c r="Q4944">
        <f t="shared" si="1164"/>
        <v>0</v>
      </c>
      <c r="R4944">
        <f t="shared" si="1165"/>
        <v>0</v>
      </c>
      <c r="S4944">
        <f t="shared" si="1166"/>
        <v>0</v>
      </c>
      <c r="T4944">
        <f t="shared" si="1167"/>
        <v>1</v>
      </c>
      <c r="U4944">
        <f t="shared" si="1168"/>
        <v>0</v>
      </c>
      <c r="V4944">
        <f t="shared" si="1169"/>
        <v>0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3">
      <c r="A4945">
        <v>1</v>
      </c>
      <c r="B4945" t="s">
        <v>4976</v>
      </c>
      <c r="C4945">
        <v>40</v>
      </c>
      <c r="D4945" t="s">
        <v>21</v>
      </c>
      <c r="E4945">
        <v>36311.46</v>
      </c>
      <c r="F4945">
        <v>9</v>
      </c>
      <c r="G4945">
        <v>1788.43</v>
      </c>
      <c r="H4945">
        <f t="shared" si="1155"/>
        <v>0</v>
      </c>
      <c r="I4945">
        <f t="shared" si="1156"/>
        <v>0</v>
      </c>
      <c r="J4945">
        <f t="shared" si="1157"/>
        <v>0</v>
      </c>
      <c r="K4945">
        <f t="shared" si="1158"/>
        <v>0</v>
      </c>
      <c r="L4945">
        <f t="shared" si="1159"/>
        <v>0</v>
      </c>
      <c r="M4945">
        <f t="shared" si="1160"/>
        <v>0</v>
      </c>
      <c r="N4945">
        <f t="shared" si="1161"/>
        <v>0</v>
      </c>
      <c r="O4945">
        <f t="shared" si="1162"/>
        <v>0</v>
      </c>
      <c r="P4945">
        <f t="shared" si="1163"/>
        <v>0</v>
      </c>
      <c r="Q4945">
        <f t="shared" si="1164"/>
        <v>0</v>
      </c>
      <c r="R4945">
        <f t="shared" si="1165"/>
        <v>0</v>
      </c>
      <c r="S4945">
        <f t="shared" si="1166"/>
        <v>0</v>
      </c>
      <c r="T4945">
        <f t="shared" si="1167"/>
        <v>0</v>
      </c>
      <c r="U4945">
        <f t="shared" si="1168"/>
        <v>0</v>
      </c>
      <c r="V4945">
        <f t="shared" si="1169"/>
        <v>1</v>
      </c>
      <c r="W4945">
        <v>0</v>
      </c>
      <c r="X4945">
        <v>1</v>
      </c>
      <c r="Y4945">
        <v>0</v>
      </c>
      <c r="Z4945">
        <v>1</v>
      </c>
      <c r="AA4945">
        <v>0</v>
      </c>
      <c r="AB4945">
        <v>1</v>
      </c>
      <c r="AC4945">
        <v>0</v>
      </c>
      <c r="AD4945">
        <v>1</v>
      </c>
      <c r="AE4945">
        <v>0</v>
      </c>
    </row>
    <row r="4946" spans="1:31" x14ac:dyDescent="0.3">
      <c r="A4946">
        <v>1</v>
      </c>
      <c r="B4946" t="s">
        <v>4977</v>
      </c>
      <c r="C4946">
        <v>40</v>
      </c>
      <c r="D4946" t="s">
        <v>21</v>
      </c>
      <c r="E4946">
        <v>36311.46</v>
      </c>
      <c r="F4946">
        <v>10</v>
      </c>
      <c r="G4946">
        <v>1788.43</v>
      </c>
      <c r="H4946">
        <f t="shared" si="1155"/>
        <v>0</v>
      </c>
      <c r="I4946">
        <f t="shared" si="1156"/>
        <v>0</v>
      </c>
      <c r="J4946">
        <f t="shared" si="1157"/>
        <v>0</v>
      </c>
      <c r="K4946">
        <f t="shared" si="1158"/>
        <v>0</v>
      </c>
      <c r="L4946">
        <f t="shared" si="1159"/>
        <v>0</v>
      </c>
      <c r="M4946">
        <f t="shared" si="1160"/>
        <v>0</v>
      </c>
      <c r="N4946">
        <f t="shared" si="1161"/>
        <v>0</v>
      </c>
      <c r="O4946">
        <f t="shared" si="1162"/>
        <v>0</v>
      </c>
      <c r="P4946">
        <f t="shared" si="1163"/>
        <v>0</v>
      </c>
      <c r="Q4946">
        <f t="shared" si="1164"/>
        <v>0</v>
      </c>
      <c r="R4946">
        <f t="shared" si="1165"/>
        <v>0</v>
      </c>
      <c r="S4946">
        <f t="shared" si="1166"/>
        <v>0</v>
      </c>
      <c r="T4946">
        <f t="shared" si="1167"/>
        <v>0</v>
      </c>
      <c r="U4946">
        <f t="shared" si="1168"/>
        <v>0</v>
      </c>
      <c r="V4946">
        <f t="shared" si="1169"/>
        <v>1</v>
      </c>
      <c r="W4946">
        <v>0</v>
      </c>
      <c r="X4946">
        <v>1</v>
      </c>
      <c r="Y4946">
        <v>0</v>
      </c>
      <c r="Z4946">
        <v>1</v>
      </c>
      <c r="AA4946">
        <v>0</v>
      </c>
      <c r="AB4946">
        <v>1</v>
      </c>
      <c r="AC4946">
        <v>0</v>
      </c>
      <c r="AD4946">
        <v>1</v>
      </c>
      <c r="AE4946">
        <v>0</v>
      </c>
    </row>
    <row r="4947" spans="1:31" x14ac:dyDescent="0.3">
      <c r="A4947">
        <v>1</v>
      </c>
      <c r="B4947" t="s">
        <v>4978</v>
      </c>
      <c r="C4947">
        <v>54</v>
      </c>
      <c r="D4947" t="s">
        <v>45</v>
      </c>
      <c r="E4947">
        <v>61169.82</v>
      </c>
      <c r="F4947">
        <v>15</v>
      </c>
      <c r="G4947">
        <v>1144.8800000000001</v>
      </c>
      <c r="H4947">
        <f t="shared" si="1155"/>
        <v>0</v>
      </c>
      <c r="I4947">
        <f t="shared" si="1156"/>
        <v>0</v>
      </c>
      <c r="J4947">
        <f t="shared" si="1157"/>
        <v>0</v>
      </c>
      <c r="K4947">
        <f t="shared" si="1158"/>
        <v>0</v>
      </c>
      <c r="L4947">
        <f t="shared" si="1159"/>
        <v>0</v>
      </c>
      <c r="M4947">
        <f t="shared" si="1160"/>
        <v>0</v>
      </c>
      <c r="N4947">
        <f t="shared" si="1161"/>
        <v>0</v>
      </c>
      <c r="O4947">
        <f t="shared" si="1162"/>
        <v>0</v>
      </c>
      <c r="P4947">
        <f t="shared" si="1163"/>
        <v>0</v>
      </c>
      <c r="Q4947">
        <f t="shared" si="1164"/>
        <v>0</v>
      </c>
      <c r="R4947">
        <f t="shared" si="1165"/>
        <v>1</v>
      </c>
      <c r="S4947">
        <f t="shared" si="1166"/>
        <v>0</v>
      </c>
      <c r="T4947">
        <f t="shared" si="1167"/>
        <v>0</v>
      </c>
      <c r="U4947">
        <f t="shared" si="1168"/>
        <v>0</v>
      </c>
      <c r="V4947">
        <f t="shared" si="1169"/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3">
      <c r="A4948">
        <v>0</v>
      </c>
      <c r="B4948" t="s">
        <v>4979</v>
      </c>
      <c r="C4948">
        <v>24</v>
      </c>
      <c r="D4948" t="s">
        <v>7</v>
      </c>
      <c r="E4948">
        <v>9955.4650000000001</v>
      </c>
      <c r="F4948">
        <v>8</v>
      </c>
      <c r="G4948">
        <v>2520.04</v>
      </c>
      <c r="H4948">
        <f t="shared" si="1155"/>
        <v>1</v>
      </c>
      <c r="I4948">
        <f t="shared" si="1156"/>
        <v>0</v>
      </c>
      <c r="J4948">
        <f t="shared" si="1157"/>
        <v>0</v>
      </c>
      <c r="K4948">
        <f t="shared" si="1158"/>
        <v>0</v>
      </c>
      <c r="L4948">
        <f t="shared" si="1159"/>
        <v>0</v>
      </c>
      <c r="M4948">
        <f t="shared" si="1160"/>
        <v>0</v>
      </c>
      <c r="N4948">
        <f t="shared" si="1161"/>
        <v>0</v>
      </c>
      <c r="O4948">
        <f t="shared" si="1162"/>
        <v>0</v>
      </c>
      <c r="P4948">
        <f t="shared" si="1163"/>
        <v>0</v>
      </c>
      <c r="Q4948">
        <f t="shared" si="1164"/>
        <v>0</v>
      </c>
      <c r="R4948">
        <f t="shared" si="1165"/>
        <v>0</v>
      </c>
      <c r="S4948">
        <f t="shared" si="1166"/>
        <v>0</v>
      </c>
      <c r="T4948">
        <f t="shared" si="1167"/>
        <v>0</v>
      </c>
      <c r="U4948">
        <f t="shared" si="1168"/>
        <v>0</v>
      </c>
      <c r="V4948">
        <f t="shared" si="1169"/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1</v>
      </c>
      <c r="AC4948">
        <v>0</v>
      </c>
      <c r="AD4948">
        <v>0</v>
      </c>
      <c r="AE4948">
        <v>0</v>
      </c>
    </row>
    <row r="4949" spans="1:31" x14ac:dyDescent="0.3">
      <c r="A4949">
        <v>1</v>
      </c>
      <c r="B4949" t="s">
        <v>4980</v>
      </c>
      <c r="C4949">
        <v>39</v>
      </c>
      <c r="D4949" t="s">
        <v>19</v>
      </c>
      <c r="E4949">
        <v>34763.33</v>
      </c>
      <c r="F4949">
        <v>17</v>
      </c>
      <c r="G4949">
        <v>856.97</v>
      </c>
      <c r="H4949">
        <f t="shared" si="1155"/>
        <v>0</v>
      </c>
      <c r="I4949">
        <f t="shared" si="1156"/>
        <v>0</v>
      </c>
      <c r="J4949">
        <f t="shared" si="1157"/>
        <v>0</v>
      </c>
      <c r="K4949">
        <f t="shared" si="1158"/>
        <v>0</v>
      </c>
      <c r="L4949">
        <f t="shared" si="1159"/>
        <v>0</v>
      </c>
      <c r="M4949">
        <f t="shared" si="1160"/>
        <v>0</v>
      </c>
      <c r="N4949">
        <f t="shared" si="1161"/>
        <v>0</v>
      </c>
      <c r="O4949">
        <f t="shared" si="1162"/>
        <v>0</v>
      </c>
      <c r="P4949">
        <f t="shared" si="1163"/>
        <v>0</v>
      </c>
      <c r="Q4949">
        <f t="shared" si="1164"/>
        <v>0</v>
      </c>
      <c r="R4949">
        <f t="shared" si="1165"/>
        <v>0</v>
      </c>
      <c r="S4949">
        <f t="shared" si="1166"/>
        <v>0</v>
      </c>
      <c r="T4949">
        <f t="shared" si="1167"/>
        <v>1</v>
      </c>
      <c r="U4949">
        <f t="shared" si="1168"/>
        <v>0</v>
      </c>
      <c r="V4949">
        <f t="shared" si="1169"/>
        <v>0</v>
      </c>
      <c r="W4949">
        <v>0</v>
      </c>
      <c r="X4949">
        <v>0</v>
      </c>
      <c r="Y4949">
        <v>1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3">
      <c r="A4950">
        <v>1</v>
      </c>
      <c r="B4950" t="s">
        <v>4981</v>
      </c>
      <c r="C4950">
        <v>38</v>
      </c>
      <c r="D4950" t="s">
        <v>12</v>
      </c>
      <c r="E4950">
        <v>7414.1450000000004</v>
      </c>
      <c r="F4950">
        <v>24</v>
      </c>
      <c r="G4950">
        <v>2580.0500000000002</v>
      </c>
      <c r="H4950">
        <f t="shared" si="1155"/>
        <v>0</v>
      </c>
      <c r="I4950">
        <f t="shared" si="1156"/>
        <v>0</v>
      </c>
      <c r="J4950">
        <f t="shared" si="1157"/>
        <v>0</v>
      </c>
      <c r="K4950">
        <f t="shared" si="1158"/>
        <v>0</v>
      </c>
      <c r="L4950">
        <f t="shared" si="1159"/>
        <v>0</v>
      </c>
      <c r="M4950">
        <f t="shared" si="1160"/>
        <v>1</v>
      </c>
      <c r="N4950">
        <f t="shared" si="1161"/>
        <v>0</v>
      </c>
      <c r="O4950">
        <f t="shared" si="1162"/>
        <v>0</v>
      </c>
      <c r="P4950">
        <f t="shared" si="1163"/>
        <v>0</v>
      </c>
      <c r="Q4950">
        <f t="shared" si="1164"/>
        <v>0</v>
      </c>
      <c r="R4950">
        <f t="shared" si="1165"/>
        <v>0</v>
      </c>
      <c r="S4950">
        <f t="shared" si="1166"/>
        <v>0</v>
      </c>
      <c r="T4950">
        <f t="shared" si="1167"/>
        <v>0</v>
      </c>
      <c r="U4950">
        <f t="shared" si="1168"/>
        <v>0</v>
      </c>
      <c r="V4950">
        <f t="shared" si="1169"/>
        <v>0</v>
      </c>
      <c r="W4950">
        <v>0</v>
      </c>
      <c r="X4950">
        <v>1</v>
      </c>
      <c r="Y4950">
        <v>1</v>
      </c>
      <c r="Z4950">
        <v>1</v>
      </c>
      <c r="AA4950">
        <v>1</v>
      </c>
      <c r="AB4950">
        <v>0</v>
      </c>
      <c r="AC4950">
        <v>0</v>
      </c>
      <c r="AD4950">
        <v>1</v>
      </c>
      <c r="AE4950">
        <v>0</v>
      </c>
    </row>
    <row r="4951" spans="1:31" x14ac:dyDescent="0.3">
      <c r="A4951">
        <v>1</v>
      </c>
      <c r="B4951" t="s">
        <v>4982</v>
      </c>
      <c r="C4951">
        <v>39</v>
      </c>
      <c r="D4951" t="s">
        <v>9</v>
      </c>
      <c r="E4951">
        <v>120174.39999999999</v>
      </c>
      <c r="F4951">
        <v>14</v>
      </c>
      <c r="G4951">
        <v>828.59</v>
      </c>
      <c r="H4951">
        <f t="shared" si="1155"/>
        <v>0</v>
      </c>
      <c r="I4951">
        <f t="shared" si="1156"/>
        <v>0</v>
      </c>
      <c r="J4951">
        <f t="shared" si="1157"/>
        <v>1</v>
      </c>
      <c r="K4951">
        <f t="shared" si="1158"/>
        <v>0</v>
      </c>
      <c r="L4951">
        <f t="shared" si="1159"/>
        <v>0</v>
      </c>
      <c r="M4951">
        <f t="shared" si="1160"/>
        <v>0</v>
      </c>
      <c r="N4951">
        <f t="shared" si="1161"/>
        <v>0</v>
      </c>
      <c r="O4951">
        <f t="shared" si="1162"/>
        <v>0</v>
      </c>
      <c r="P4951">
        <f t="shared" si="1163"/>
        <v>0</v>
      </c>
      <c r="Q4951">
        <f t="shared" si="1164"/>
        <v>0</v>
      </c>
      <c r="R4951">
        <f t="shared" si="1165"/>
        <v>0</v>
      </c>
      <c r="S4951">
        <f t="shared" si="1166"/>
        <v>0</v>
      </c>
      <c r="T4951">
        <f t="shared" si="1167"/>
        <v>0</v>
      </c>
      <c r="U4951">
        <f t="shared" si="1168"/>
        <v>0</v>
      </c>
      <c r="V4951">
        <f t="shared" si="1169"/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3">
      <c r="A4952">
        <v>1</v>
      </c>
      <c r="B4952" t="s">
        <v>4983</v>
      </c>
      <c r="C4952">
        <v>39</v>
      </c>
      <c r="D4952" t="s">
        <v>9</v>
      </c>
      <c r="E4952">
        <v>26282.47</v>
      </c>
      <c r="F4952">
        <v>18</v>
      </c>
      <c r="G4952">
        <v>1007.91</v>
      </c>
      <c r="H4952">
        <f t="shared" si="1155"/>
        <v>0</v>
      </c>
      <c r="I4952">
        <f t="shared" si="1156"/>
        <v>0</v>
      </c>
      <c r="J4952">
        <f t="shared" si="1157"/>
        <v>1</v>
      </c>
      <c r="K4952">
        <f t="shared" si="1158"/>
        <v>0</v>
      </c>
      <c r="L4952">
        <f t="shared" si="1159"/>
        <v>0</v>
      </c>
      <c r="M4952">
        <f t="shared" si="1160"/>
        <v>0</v>
      </c>
      <c r="N4952">
        <f t="shared" si="1161"/>
        <v>0</v>
      </c>
      <c r="O4952">
        <f t="shared" si="1162"/>
        <v>0</v>
      </c>
      <c r="P4952">
        <f t="shared" si="1163"/>
        <v>0</v>
      </c>
      <c r="Q4952">
        <f t="shared" si="1164"/>
        <v>0</v>
      </c>
      <c r="R4952">
        <f t="shared" si="1165"/>
        <v>0</v>
      </c>
      <c r="S4952">
        <f t="shared" si="1166"/>
        <v>0</v>
      </c>
      <c r="T4952">
        <f t="shared" si="1167"/>
        <v>0</v>
      </c>
      <c r="U4952">
        <f t="shared" si="1168"/>
        <v>0</v>
      </c>
      <c r="V4952">
        <f t="shared" si="1169"/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</row>
    <row r="4953" spans="1:31" x14ac:dyDescent="0.3">
      <c r="A4953">
        <v>0</v>
      </c>
      <c r="B4953" t="s">
        <v>4984</v>
      </c>
      <c r="C4953">
        <v>24</v>
      </c>
      <c r="D4953" t="s">
        <v>19</v>
      </c>
      <c r="E4953">
        <v>20488.900000000001</v>
      </c>
      <c r="F4953">
        <v>25</v>
      </c>
      <c r="G4953">
        <v>3680.76</v>
      </c>
      <c r="H4953">
        <f t="shared" si="1155"/>
        <v>0</v>
      </c>
      <c r="I4953">
        <f t="shared" si="1156"/>
        <v>0</v>
      </c>
      <c r="J4953">
        <f t="shared" si="1157"/>
        <v>0</v>
      </c>
      <c r="K4953">
        <f t="shared" si="1158"/>
        <v>0</v>
      </c>
      <c r="L4953">
        <f t="shared" si="1159"/>
        <v>0</v>
      </c>
      <c r="M4953">
        <f t="shared" si="1160"/>
        <v>0</v>
      </c>
      <c r="N4953">
        <f t="shared" si="1161"/>
        <v>0</v>
      </c>
      <c r="O4953">
        <f t="shared" si="1162"/>
        <v>0</v>
      </c>
      <c r="P4953">
        <f t="shared" si="1163"/>
        <v>0</v>
      </c>
      <c r="Q4953">
        <f t="shared" si="1164"/>
        <v>0</v>
      </c>
      <c r="R4953">
        <f t="shared" si="1165"/>
        <v>0</v>
      </c>
      <c r="S4953">
        <f t="shared" si="1166"/>
        <v>0</v>
      </c>
      <c r="T4953">
        <f t="shared" si="1167"/>
        <v>1</v>
      </c>
      <c r="U4953">
        <f t="shared" si="1168"/>
        <v>0</v>
      </c>
      <c r="V4953">
        <f t="shared" si="1169"/>
        <v>0</v>
      </c>
      <c r="W4953">
        <v>0</v>
      </c>
      <c r="X4953">
        <v>1</v>
      </c>
      <c r="Y4953">
        <v>1</v>
      </c>
      <c r="Z4953">
        <v>1</v>
      </c>
      <c r="AA4953">
        <v>1</v>
      </c>
      <c r="AB4953">
        <v>0</v>
      </c>
      <c r="AC4953">
        <v>1</v>
      </c>
      <c r="AD4953">
        <v>1</v>
      </c>
      <c r="AE4953">
        <v>0</v>
      </c>
    </row>
    <row r="4954" spans="1:31" x14ac:dyDescent="0.3">
      <c r="A4954">
        <v>1</v>
      </c>
      <c r="B4954" t="s">
        <v>4985</v>
      </c>
      <c r="C4954">
        <v>38</v>
      </c>
      <c r="D4954" t="s">
        <v>12</v>
      </c>
      <c r="E4954">
        <v>28941.24</v>
      </c>
      <c r="F4954">
        <v>6</v>
      </c>
      <c r="G4954">
        <v>562.01</v>
      </c>
      <c r="H4954">
        <f t="shared" si="1155"/>
        <v>0</v>
      </c>
      <c r="I4954">
        <f t="shared" si="1156"/>
        <v>0</v>
      </c>
      <c r="J4954">
        <f t="shared" si="1157"/>
        <v>0</v>
      </c>
      <c r="K4954">
        <f t="shared" si="1158"/>
        <v>0</v>
      </c>
      <c r="L4954">
        <f t="shared" si="1159"/>
        <v>0</v>
      </c>
      <c r="M4954">
        <f t="shared" si="1160"/>
        <v>1</v>
      </c>
      <c r="N4954">
        <f t="shared" si="1161"/>
        <v>0</v>
      </c>
      <c r="O4954">
        <f t="shared" si="1162"/>
        <v>0</v>
      </c>
      <c r="P4954">
        <f t="shared" si="1163"/>
        <v>0</v>
      </c>
      <c r="Q4954">
        <f t="shared" si="1164"/>
        <v>0</v>
      </c>
      <c r="R4954">
        <f t="shared" si="1165"/>
        <v>0</v>
      </c>
      <c r="S4954">
        <f t="shared" si="1166"/>
        <v>0</v>
      </c>
      <c r="T4954">
        <f t="shared" si="1167"/>
        <v>0</v>
      </c>
      <c r="U4954">
        <f t="shared" si="1168"/>
        <v>0</v>
      </c>
      <c r="V4954">
        <f t="shared" si="1169"/>
        <v>0</v>
      </c>
      <c r="W4954">
        <v>0</v>
      </c>
      <c r="X4954">
        <v>0</v>
      </c>
      <c r="Y4954">
        <v>1</v>
      </c>
      <c r="Z4954">
        <v>1</v>
      </c>
      <c r="AA4954">
        <v>0</v>
      </c>
      <c r="AB4954">
        <v>0</v>
      </c>
      <c r="AC4954">
        <v>1</v>
      </c>
      <c r="AD4954">
        <v>0</v>
      </c>
      <c r="AE4954">
        <v>0</v>
      </c>
    </row>
    <row r="4955" spans="1:31" x14ac:dyDescent="0.3">
      <c r="A4955">
        <v>0</v>
      </c>
      <c r="B4955" t="s">
        <v>4986</v>
      </c>
      <c r="C4955">
        <v>44</v>
      </c>
      <c r="D4955" t="s">
        <v>45</v>
      </c>
      <c r="E4955">
        <v>82489.919999999998</v>
      </c>
      <c r="F4955">
        <v>15</v>
      </c>
      <c r="G4955">
        <v>1816.7</v>
      </c>
      <c r="H4955">
        <f t="shared" si="1155"/>
        <v>0</v>
      </c>
      <c r="I4955">
        <f t="shared" si="1156"/>
        <v>0</v>
      </c>
      <c r="J4955">
        <f t="shared" si="1157"/>
        <v>0</v>
      </c>
      <c r="K4955">
        <f t="shared" si="1158"/>
        <v>0</v>
      </c>
      <c r="L4955">
        <f t="shared" si="1159"/>
        <v>0</v>
      </c>
      <c r="M4955">
        <f t="shared" si="1160"/>
        <v>0</v>
      </c>
      <c r="N4955">
        <f t="shared" si="1161"/>
        <v>0</v>
      </c>
      <c r="O4955">
        <f t="shared" si="1162"/>
        <v>0</v>
      </c>
      <c r="P4955">
        <f t="shared" si="1163"/>
        <v>0</v>
      </c>
      <c r="Q4955">
        <f t="shared" si="1164"/>
        <v>0</v>
      </c>
      <c r="R4955">
        <f t="shared" si="1165"/>
        <v>1</v>
      </c>
      <c r="S4955">
        <f t="shared" si="1166"/>
        <v>0</v>
      </c>
      <c r="T4955">
        <f t="shared" si="1167"/>
        <v>0</v>
      </c>
      <c r="U4955">
        <f t="shared" si="1168"/>
        <v>0</v>
      </c>
      <c r="V4955">
        <f t="shared" si="1169"/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</row>
    <row r="4956" spans="1:31" x14ac:dyDescent="0.3">
      <c r="A4956">
        <v>1</v>
      </c>
      <c r="B4956" t="s">
        <v>4987</v>
      </c>
      <c r="C4956">
        <v>16</v>
      </c>
      <c r="D4956" t="s">
        <v>21</v>
      </c>
      <c r="E4956">
        <v>63149.2</v>
      </c>
      <c r="F4956">
        <v>18</v>
      </c>
      <c r="G4956">
        <v>3656.46</v>
      </c>
      <c r="H4956">
        <f t="shared" si="1155"/>
        <v>0</v>
      </c>
      <c r="I4956">
        <f t="shared" si="1156"/>
        <v>0</v>
      </c>
      <c r="J4956">
        <f t="shared" si="1157"/>
        <v>0</v>
      </c>
      <c r="K4956">
        <f t="shared" si="1158"/>
        <v>0</v>
      </c>
      <c r="L4956">
        <f t="shared" si="1159"/>
        <v>0</v>
      </c>
      <c r="M4956">
        <f t="shared" si="1160"/>
        <v>0</v>
      </c>
      <c r="N4956">
        <f t="shared" si="1161"/>
        <v>0</v>
      </c>
      <c r="O4956">
        <f t="shared" si="1162"/>
        <v>0</v>
      </c>
      <c r="P4956">
        <f t="shared" si="1163"/>
        <v>0</v>
      </c>
      <c r="Q4956">
        <f t="shared" si="1164"/>
        <v>0</v>
      </c>
      <c r="R4956">
        <f t="shared" si="1165"/>
        <v>0</v>
      </c>
      <c r="S4956">
        <f t="shared" si="1166"/>
        <v>0</v>
      </c>
      <c r="T4956">
        <f t="shared" si="1167"/>
        <v>0</v>
      </c>
      <c r="U4956">
        <f t="shared" si="1168"/>
        <v>0</v>
      </c>
      <c r="V4956">
        <f t="shared" si="1169"/>
        <v>1</v>
      </c>
      <c r="W4956">
        <v>0</v>
      </c>
      <c r="X4956">
        <v>1</v>
      </c>
      <c r="Y4956">
        <v>0</v>
      </c>
      <c r="Z4956">
        <v>1</v>
      </c>
      <c r="AA4956">
        <v>1</v>
      </c>
      <c r="AB4956">
        <v>1</v>
      </c>
      <c r="AC4956">
        <v>0</v>
      </c>
      <c r="AD4956">
        <v>0</v>
      </c>
      <c r="AE4956">
        <v>0</v>
      </c>
    </row>
    <row r="4957" spans="1:31" x14ac:dyDescent="0.3">
      <c r="A4957">
        <v>1</v>
      </c>
      <c r="B4957" t="s">
        <v>4988</v>
      </c>
      <c r="C4957">
        <v>32</v>
      </c>
      <c r="D4957" t="s">
        <v>45</v>
      </c>
      <c r="E4957">
        <v>123523.6</v>
      </c>
      <c r="F4957">
        <v>13</v>
      </c>
      <c r="G4957">
        <v>493.08</v>
      </c>
      <c r="H4957">
        <f t="shared" si="1155"/>
        <v>0</v>
      </c>
      <c r="I4957">
        <f t="shared" si="1156"/>
        <v>0</v>
      </c>
      <c r="J4957">
        <f t="shared" si="1157"/>
        <v>0</v>
      </c>
      <c r="K4957">
        <f t="shared" si="1158"/>
        <v>0</v>
      </c>
      <c r="L4957">
        <f t="shared" si="1159"/>
        <v>0</v>
      </c>
      <c r="M4957">
        <f t="shared" si="1160"/>
        <v>0</v>
      </c>
      <c r="N4957">
        <f t="shared" si="1161"/>
        <v>0</v>
      </c>
      <c r="O4957">
        <f t="shared" si="1162"/>
        <v>0</v>
      </c>
      <c r="P4957">
        <f t="shared" si="1163"/>
        <v>0</v>
      </c>
      <c r="Q4957">
        <f t="shared" si="1164"/>
        <v>0</v>
      </c>
      <c r="R4957">
        <f t="shared" si="1165"/>
        <v>1</v>
      </c>
      <c r="S4957">
        <f t="shared" si="1166"/>
        <v>0</v>
      </c>
      <c r="T4957">
        <f t="shared" si="1167"/>
        <v>0</v>
      </c>
      <c r="U4957">
        <f t="shared" si="1168"/>
        <v>0</v>
      </c>
      <c r="V4957">
        <f t="shared" si="1169"/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</row>
    <row r="4958" spans="1:31" x14ac:dyDescent="0.3">
      <c r="A4958">
        <v>0</v>
      </c>
      <c r="B4958" t="s">
        <v>4989</v>
      </c>
      <c r="C4958">
        <v>24</v>
      </c>
      <c r="D4958" t="s">
        <v>112</v>
      </c>
      <c r="E4958">
        <v>1527985</v>
      </c>
      <c r="F4958">
        <v>23</v>
      </c>
      <c r="G4958">
        <v>1961.29</v>
      </c>
      <c r="H4958">
        <f t="shared" si="1155"/>
        <v>0</v>
      </c>
      <c r="I4958">
        <f t="shared" si="1156"/>
        <v>0</v>
      </c>
      <c r="J4958">
        <f t="shared" si="1157"/>
        <v>0</v>
      </c>
      <c r="K4958">
        <f t="shared" si="1158"/>
        <v>0</v>
      </c>
      <c r="L4958">
        <f t="shared" si="1159"/>
        <v>0</v>
      </c>
      <c r="M4958">
        <f t="shared" si="1160"/>
        <v>0</v>
      </c>
      <c r="N4958">
        <f t="shared" si="1161"/>
        <v>0</v>
      </c>
      <c r="O4958">
        <f t="shared" si="1162"/>
        <v>0</v>
      </c>
      <c r="P4958">
        <f t="shared" si="1163"/>
        <v>0</v>
      </c>
      <c r="Q4958">
        <f t="shared" si="1164"/>
        <v>1</v>
      </c>
      <c r="R4958">
        <f t="shared" si="1165"/>
        <v>0</v>
      </c>
      <c r="S4958">
        <f t="shared" si="1166"/>
        <v>0</v>
      </c>
      <c r="T4958">
        <f t="shared" si="1167"/>
        <v>0</v>
      </c>
      <c r="U4958">
        <f t="shared" si="1168"/>
        <v>0</v>
      </c>
      <c r="V4958">
        <f t="shared" si="1169"/>
        <v>0</v>
      </c>
      <c r="W4958">
        <v>1</v>
      </c>
      <c r="X4958">
        <v>1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0</v>
      </c>
    </row>
    <row r="4959" spans="1:31" x14ac:dyDescent="0.3">
      <c r="A4959">
        <v>1</v>
      </c>
      <c r="B4959" t="s">
        <v>4990</v>
      </c>
      <c r="C4959">
        <v>35</v>
      </c>
      <c r="D4959" t="s">
        <v>19</v>
      </c>
      <c r="E4959">
        <v>70913.399999999994</v>
      </c>
      <c r="F4959">
        <v>12</v>
      </c>
      <c r="G4959">
        <v>908.97</v>
      </c>
      <c r="H4959">
        <f t="shared" si="1155"/>
        <v>0</v>
      </c>
      <c r="I4959">
        <f t="shared" si="1156"/>
        <v>0</v>
      </c>
      <c r="J4959">
        <f t="shared" si="1157"/>
        <v>0</v>
      </c>
      <c r="K4959">
        <f t="shared" si="1158"/>
        <v>0</v>
      </c>
      <c r="L4959">
        <f t="shared" si="1159"/>
        <v>0</v>
      </c>
      <c r="M4959">
        <f t="shared" si="1160"/>
        <v>0</v>
      </c>
      <c r="N4959">
        <f t="shared" si="1161"/>
        <v>0</v>
      </c>
      <c r="O4959">
        <f t="shared" si="1162"/>
        <v>0</v>
      </c>
      <c r="P4959">
        <f t="shared" si="1163"/>
        <v>0</v>
      </c>
      <c r="Q4959">
        <f t="shared" si="1164"/>
        <v>0</v>
      </c>
      <c r="R4959">
        <f t="shared" si="1165"/>
        <v>0</v>
      </c>
      <c r="S4959">
        <f t="shared" si="1166"/>
        <v>0</v>
      </c>
      <c r="T4959">
        <f t="shared" si="1167"/>
        <v>1</v>
      </c>
      <c r="U4959">
        <f t="shared" si="1168"/>
        <v>0</v>
      </c>
      <c r="V4959">
        <f t="shared" si="1169"/>
        <v>0</v>
      </c>
      <c r="W4959">
        <v>1</v>
      </c>
      <c r="X4959">
        <v>1</v>
      </c>
      <c r="Y4959">
        <v>1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3">
      <c r="A4960">
        <v>1</v>
      </c>
      <c r="B4960" t="s">
        <v>4991</v>
      </c>
      <c r="C4960">
        <v>34</v>
      </c>
      <c r="D4960" t="s">
        <v>45</v>
      </c>
      <c r="E4960">
        <v>36802.82</v>
      </c>
      <c r="F4960">
        <v>15</v>
      </c>
      <c r="G4960">
        <v>190.98</v>
      </c>
      <c r="H4960">
        <f t="shared" si="1155"/>
        <v>0</v>
      </c>
      <c r="I4960">
        <f t="shared" si="1156"/>
        <v>0</v>
      </c>
      <c r="J4960">
        <f t="shared" si="1157"/>
        <v>0</v>
      </c>
      <c r="K4960">
        <f t="shared" si="1158"/>
        <v>0</v>
      </c>
      <c r="L4960">
        <f t="shared" si="1159"/>
        <v>0</v>
      </c>
      <c r="M4960">
        <f t="shared" si="1160"/>
        <v>0</v>
      </c>
      <c r="N4960">
        <f t="shared" si="1161"/>
        <v>0</v>
      </c>
      <c r="O4960">
        <f t="shared" si="1162"/>
        <v>0</v>
      </c>
      <c r="P4960">
        <f t="shared" si="1163"/>
        <v>0</v>
      </c>
      <c r="Q4960">
        <f t="shared" si="1164"/>
        <v>0</v>
      </c>
      <c r="R4960">
        <f t="shared" si="1165"/>
        <v>1</v>
      </c>
      <c r="S4960">
        <f t="shared" si="1166"/>
        <v>0</v>
      </c>
      <c r="T4960">
        <f t="shared" si="1167"/>
        <v>0</v>
      </c>
      <c r="U4960">
        <f t="shared" si="1168"/>
        <v>0</v>
      </c>
      <c r="V4960">
        <f t="shared" si="1169"/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3">
      <c r="A4961">
        <v>1</v>
      </c>
      <c r="B4961" t="s">
        <v>4992</v>
      </c>
      <c r="C4961">
        <v>25</v>
      </c>
      <c r="D4961" t="s">
        <v>19</v>
      </c>
      <c r="E4961">
        <v>33467.15</v>
      </c>
      <c r="F4961">
        <v>19</v>
      </c>
      <c r="G4961">
        <v>1294.23</v>
      </c>
      <c r="H4961">
        <f t="shared" si="1155"/>
        <v>0</v>
      </c>
      <c r="I4961">
        <f t="shared" si="1156"/>
        <v>0</v>
      </c>
      <c r="J4961">
        <f t="shared" si="1157"/>
        <v>0</v>
      </c>
      <c r="K4961">
        <f t="shared" si="1158"/>
        <v>0</v>
      </c>
      <c r="L4961">
        <f t="shared" si="1159"/>
        <v>0</v>
      </c>
      <c r="M4961">
        <f t="shared" si="1160"/>
        <v>0</v>
      </c>
      <c r="N4961">
        <f t="shared" si="1161"/>
        <v>0</v>
      </c>
      <c r="O4961">
        <f t="shared" si="1162"/>
        <v>0</v>
      </c>
      <c r="P4961">
        <f t="shared" si="1163"/>
        <v>0</v>
      </c>
      <c r="Q4961">
        <f t="shared" si="1164"/>
        <v>0</v>
      </c>
      <c r="R4961">
        <f t="shared" si="1165"/>
        <v>0</v>
      </c>
      <c r="S4961">
        <f t="shared" si="1166"/>
        <v>0</v>
      </c>
      <c r="T4961">
        <f t="shared" si="1167"/>
        <v>1</v>
      </c>
      <c r="U4961">
        <f t="shared" si="1168"/>
        <v>0</v>
      </c>
      <c r="V4961">
        <f t="shared" si="1169"/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3">
      <c r="A4962">
        <v>1</v>
      </c>
      <c r="B4962" t="s">
        <v>4993</v>
      </c>
      <c r="C4962">
        <v>22</v>
      </c>
      <c r="D4962" t="s">
        <v>9</v>
      </c>
      <c r="E4962">
        <v>23195.18</v>
      </c>
      <c r="F4962">
        <v>11</v>
      </c>
      <c r="G4962">
        <v>458.8</v>
      </c>
      <c r="H4962">
        <f t="shared" si="1155"/>
        <v>0</v>
      </c>
      <c r="I4962">
        <f t="shared" si="1156"/>
        <v>0</v>
      </c>
      <c r="J4962">
        <f t="shared" si="1157"/>
        <v>1</v>
      </c>
      <c r="K4962">
        <f t="shared" si="1158"/>
        <v>0</v>
      </c>
      <c r="L4962">
        <f t="shared" si="1159"/>
        <v>0</v>
      </c>
      <c r="M4962">
        <f t="shared" si="1160"/>
        <v>0</v>
      </c>
      <c r="N4962">
        <f t="shared" si="1161"/>
        <v>0</v>
      </c>
      <c r="O4962">
        <f t="shared" si="1162"/>
        <v>0</v>
      </c>
      <c r="P4962">
        <f t="shared" si="1163"/>
        <v>0</v>
      </c>
      <c r="Q4962">
        <f t="shared" si="1164"/>
        <v>0</v>
      </c>
      <c r="R4962">
        <f t="shared" si="1165"/>
        <v>0</v>
      </c>
      <c r="S4962">
        <f t="shared" si="1166"/>
        <v>0</v>
      </c>
      <c r="T4962">
        <f t="shared" si="1167"/>
        <v>0</v>
      </c>
      <c r="U4962">
        <f t="shared" si="1168"/>
        <v>0</v>
      </c>
      <c r="V4962">
        <f t="shared" si="1169"/>
        <v>0</v>
      </c>
      <c r="W4962">
        <v>1</v>
      </c>
      <c r="X4962">
        <v>1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1</v>
      </c>
      <c r="AE4962">
        <v>0</v>
      </c>
    </row>
    <row r="4963" spans="1:31" x14ac:dyDescent="0.3">
      <c r="A4963">
        <v>1</v>
      </c>
      <c r="B4963" t="s">
        <v>4994</v>
      </c>
      <c r="C4963">
        <v>45</v>
      </c>
      <c r="D4963" t="s">
        <v>12</v>
      </c>
      <c r="E4963">
        <v>22182.95</v>
      </c>
      <c r="F4963">
        <v>14</v>
      </c>
      <c r="G4963">
        <v>1170.58</v>
      </c>
      <c r="H4963">
        <f t="shared" si="1155"/>
        <v>0</v>
      </c>
      <c r="I4963">
        <f t="shared" si="1156"/>
        <v>0</v>
      </c>
      <c r="J4963">
        <f t="shared" si="1157"/>
        <v>0</v>
      </c>
      <c r="K4963">
        <f t="shared" si="1158"/>
        <v>0</v>
      </c>
      <c r="L4963">
        <f t="shared" si="1159"/>
        <v>0</v>
      </c>
      <c r="M4963">
        <f t="shared" si="1160"/>
        <v>1</v>
      </c>
      <c r="N4963">
        <f t="shared" si="1161"/>
        <v>0</v>
      </c>
      <c r="O4963">
        <f t="shared" si="1162"/>
        <v>0</v>
      </c>
      <c r="P4963">
        <f t="shared" si="1163"/>
        <v>0</v>
      </c>
      <c r="Q4963">
        <f t="shared" si="1164"/>
        <v>0</v>
      </c>
      <c r="R4963">
        <f t="shared" si="1165"/>
        <v>0</v>
      </c>
      <c r="S4963">
        <f t="shared" si="1166"/>
        <v>0</v>
      </c>
      <c r="T4963">
        <f t="shared" si="1167"/>
        <v>0</v>
      </c>
      <c r="U4963">
        <f t="shared" si="1168"/>
        <v>0</v>
      </c>
      <c r="V4963">
        <f t="shared" si="1169"/>
        <v>0</v>
      </c>
      <c r="W4963">
        <v>0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1</v>
      </c>
      <c r="AE4963">
        <v>0</v>
      </c>
    </row>
    <row r="4964" spans="1:31" x14ac:dyDescent="0.3">
      <c r="A4964">
        <v>1</v>
      </c>
      <c r="B4964" t="s">
        <v>4995</v>
      </c>
      <c r="C4964">
        <v>37</v>
      </c>
      <c r="D4964" t="s">
        <v>7</v>
      </c>
      <c r="E4964">
        <v>17818.53</v>
      </c>
      <c r="F4964">
        <v>9</v>
      </c>
      <c r="G4964">
        <v>1452.64</v>
      </c>
      <c r="H4964">
        <f t="shared" si="1155"/>
        <v>1</v>
      </c>
      <c r="I4964">
        <f t="shared" si="1156"/>
        <v>0</v>
      </c>
      <c r="J4964">
        <f t="shared" si="1157"/>
        <v>0</v>
      </c>
      <c r="K4964">
        <f t="shared" si="1158"/>
        <v>0</v>
      </c>
      <c r="L4964">
        <f t="shared" si="1159"/>
        <v>0</v>
      </c>
      <c r="M4964">
        <f t="shared" si="1160"/>
        <v>0</v>
      </c>
      <c r="N4964">
        <f t="shared" si="1161"/>
        <v>0</v>
      </c>
      <c r="O4964">
        <f t="shared" si="1162"/>
        <v>0</v>
      </c>
      <c r="P4964">
        <f t="shared" si="1163"/>
        <v>0</v>
      </c>
      <c r="Q4964">
        <f t="shared" si="1164"/>
        <v>0</v>
      </c>
      <c r="R4964">
        <f t="shared" si="1165"/>
        <v>0</v>
      </c>
      <c r="S4964">
        <f t="shared" si="1166"/>
        <v>0</v>
      </c>
      <c r="T4964">
        <f t="shared" si="1167"/>
        <v>0</v>
      </c>
      <c r="U4964">
        <f t="shared" si="1168"/>
        <v>0</v>
      </c>
      <c r="V4964">
        <f t="shared" si="1169"/>
        <v>0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3">
      <c r="A4965">
        <v>0</v>
      </c>
      <c r="B4965" t="s">
        <v>4996</v>
      </c>
      <c r="C4965">
        <v>25</v>
      </c>
      <c r="D4965" t="s">
        <v>7</v>
      </c>
      <c r="E4965">
        <v>58208.24</v>
      </c>
      <c r="F4965">
        <v>14</v>
      </c>
      <c r="G4965">
        <v>2551.84</v>
      </c>
      <c r="H4965">
        <f t="shared" si="1155"/>
        <v>1</v>
      </c>
      <c r="I4965">
        <f t="shared" si="1156"/>
        <v>0</v>
      </c>
      <c r="J4965">
        <f t="shared" si="1157"/>
        <v>0</v>
      </c>
      <c r="K4965">
        <f t="shared" si="1158"/>
        <v>0</v>
      </c>
      <c r="L4965">
        <f t="shared" si="1159"/>
        <v>0</v>
      </c>
      <c r="M4965">
        <f t="shared" si="1160"/>
        <v>0</v>
      </c>
      <c r="N4965">
        <f t="shared" si="1161"/>
        <v>0</v>
      </c>
      <c r="O4965">
        <f t="shared" si="1162"/>
        <v>0</v>
      </c>
      <c r="P4965">
        <f t="shared" si="1163"/>
        <v>0</v>
      </c>
      <c r="Q4965">
        <f t="shared" si="1164"/>
        <v>0</v>
      </c>
      <c r="R4965">
        <f t="shared" si="1165"/>
        <v>0</v>
      </c>
      <c r="S4965">
        <f t="shared" si="1166"/>
        <v>0</v>
      </c>
      <c r="T4965">
        <f t="shared" si="1167"/>
        <v>0</v>
      </c>
      <c r="U4965">
        <f t="shared" si="1168"/>
        <v>0</v>
      </c>
      <c r="V4965">
        <f t="shared" si="1169"/>
        <v>0</v>
      </c>
      <c r="W4965">
        <v>1</v>
      </c>
      <c r="X4965">
        <v>0</v>
      </c>
      <c r="Y4965">
        <v>0</v>
      </c>
      <c r="Z4965">
        <v>1</v>
      </c>
      <c r="AA4965">
        <v>1</v>
      </c>
      <c r="AB4965">
        <v>0</v>
      </c>
      <c r="AC4965">
        <v>0</v>
      </c>
      <c r="AD4965">
        <v>1</v>
      </c>
      <c r="AE4965">
        <v>0</v>
      </c>
    </row>
    <row r="4966" spans="1:31" x14ac:dyDescent="0.3">
      <c r="A4966">
        <v>0</v>
      </c>
      <c r="B4966" t="s">
        <v>4997</v>
      </c>
      <c r="C4966">
        <v>21</v>
      </c>
      <c r="D4966" t="s">
        <v>11</v>
      </c>
      <c r="E4966">
        <v>15150.72</v>
      </c>
      <c r="F4966">
        <v>19</v>
      </c>
      <c r="G4966">
        <v>1672.2</v>
      </c>
      <c r="H4966">
        <f t="shared" si="1155"/>
        <v>0</v>
      </c>
      <c r="I4966">
        <f t="shared" si="1156"/>
        <v>0</v>
      </c>
      <c r="J4966">
        <f t="shared" si="1157"/>
        <v>0</v>
      </c>
      <c r="K4966">
        <f t="shared" si="1158"/>
        <v>0</v>
      </c>
      <c r="L4966">
        <f t="shared" si="1159"/>
        <v>1</v>
      </c>
      <c r="M4966">
        <f t="shared" si="1160"/>
        <v>0</v>
      </c>
      <c r="N4966">
        <f t="shared" si="1161"/>
        <v>0</v>
      </c>
      <c r="O4966">
        <f t="shared" si="1162"/>
        <v>0</v>
      </c>
      <c r="P4966">
        <f t="shared" si="1163"/>
        <v>0</v>
      </c>
      <c r="Q4966">
        <f t="shared" si="1164"/>
        <v>0</v>
      </c>
      <c r="R4966">
        <f t="shared" si="1165"/>
        <v>0</v>
      </c>
      <c r="S4966">
        <f t="shared" si="1166"/>
        <v>0</v>
      </c>
      <c r="T4966">
        <f t="shared" si="1167"/>
        <v>0</v>
      </c>
      <c r="U4966">
        <f t="shared" si="1168"/>
        <v>0</v>
      </c>
      <c r="V4966">
        <f t="shared" si="1169"/>
        <v>0</v>
      </c>
      <c r="W4966">
        <v>1</v>
      </c>
      <c r="X4966">
        <v>1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v>1</v>
      </c>
      <c r="AE4966">
        <v>0</v>
      </c>
    </row>
    <row r="4967" spans="1:31" x14ac:dyDescent="0.3">
      <c r="A4967">
        <v>1</v>
      </c>
      <c r="B4967" t="s">
        <v>4998</v>
      </c>
      <c r="C4967">
        <v>34</v>
      </c>
      <c r="D4967" t="s">
        <v>12</v>
      </c>
      <c r="E4967">
        <v>40743.160000000003</v>
      </c>
      <c r="F4967">
        <v>22</v>
      </c>
      <c r="G4967">
        <v>2791.95</v>
      </c>
      <c r="H4967">
        <f t="shared" si="1155"/>
        <v>0</v>
      </c>
      <c r="I4967">
        <f t="shared" si="1156"/>
        <v>0</v>
      </c>
      <c r="J4967">
        <f t="shared" si="1157"/>
        <v>0</v>
      </c>
      <c r="K4967">
        <f t="shared" si="1158"/>
        <v>0</v>
      </c>
      <c r="L4967">
        <f t="shared" si="1159"/>
        <v>0</v>
      </c>
      <c r="M4967">
        <f t="shared" si="1160"/>
        <v>1</v>
      </c>
      <c r="N4967">
        <f t="shared" si="1161"/>
        <v>0</v>
      </c>
      <c r="O4967">
        <f t="shared" si="1162"/>
        <v>0</v>
      </c>
      <c r="P4967">
        <f t="shared" si="1163"/>
        <v>0</v>
      </c>
      <c r="Q4967">
        <f t="shared" si="1164"/>
        <v>0</v>
      </c>
      <c r="R4967">
        <f t="shared" si="1165"/>
        <v>0</v>
      </c>
      <c r="S4967">
        <f t="shared" si="1166"/>
        <v>0</v>
      </c>
      <c r="T4967">
        <f t="shared" si="1167"/>
        <v>0</v>
      </c>
      <c r="U4967">
        <f t="shared" si="1168"/>
        <v>0</v>
      </c>
      <c r="V4967">
        <f t="shared" si="1169"/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1</v>
      </c>
      <c r="AE4967">
        <v>0</v>
      </c>
    </row>
    <row r="4968" spans="1:31" x14ac:dyDescent="0.3">
      <c r="A4968">
        <v>1</v>
      </c>
      <c r="B4968" t="s">
        <v>4999</v>
      </c>
      <c r="C4968">
        <v>31</v>
      </c>
      <c r="D4968" t="s">
        <v>12</v>
      </c>
      <c r="E4968">
        <v>33643.54</v>
      </c>
      <c r="F4968">
        <v>18</v>
      </c>
      <c r="G4968">
        <v>1300.7</v>
      </c>
      <c r="H4968">
        <f t="shared" si="1155"/>
        <v>0</v>
      </c>
      <c r="I4968">
        <f t="shared" si="1156"/>
        <v>0</v>
      </c>
      <c r="J4968">
        <f t="shared" si="1157"/>
        <v>0</v>
      </c>
      <c r="K4968">
        <f t="shared" si="1158"/>
        <v>0</v>
      </c>
      <c r="L4968">
        <f t="shared" si="1159"/>
        <v>0</v>
      </c>
      <c r="M4968">
        <f t="shared" si="1160"/>
        <v>1</v>
      </c>
      <c r="N4968">
        <f t="shared" si="1161"/>
        <v>0</v>
      </c>
      <c r="O4968">
        <f t="shared" si="1162"/>
        <v>0</v>
      </c>
      <c r="P4968">
        <f t="shared" si="1163"/>
        <v>0</v>
      </c>
      <c r="Q4968">
        <f t="shared" si="1164"/>
        <v>0</v>
      </c>
      <c r="R4968">
        <f t="shared" si="1165"/>
        <v>0</v>
      </c>
      <c r="S4968">
        <f t="shared" si="1166"/>
        <v>0</v>
      </c>
      <c r="T4968">
        <f t="shared" si="1167"/>
        <v>0</v>
      </c>
      <c r="U4968">
        <f t="shared" si="1168"/>
        <v>0</v>
      </c>
      <c r="V4968">
        <f t="shared" si="1169"/>
        <v>0</v>
      </c>
      <c r="W4968">
        <v>1</v>
      </c>
      <c r="X4968">
        <v>0</v>
      </c>
      <c r="Y4968">
        <v>1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3">
      <c r="A4969">
        <v>1</v>
      </c>
      <c r="B4969" t="s">
        <v>5000</v>
      </c>
      <c r="C4969">
        <v>23</v>
      </c>
      <c r="D4969" t="s">
        <v>12</v>
      </c>
      <c r="E4969">
        <v>115247.16</v>
      </c>
      <c r="F4969">
        <v>5</v>
      </c>
      <c r="G4969">
        <v>687.87</v>
      </c>
      <c r="H4969">
        <f t="shared" si="1155"/>
        <v>0</v>
      </c>
      <c r="I4969">
        <f t="shared" si="1156"/>
        <v>0</v>
      </c>
      <c r="J4969">
        <f t="shared" si="1157"/>
        <v>0</v>
      </c>
      <c r="K4969">
        <f t="shared" si="1158"/>
        <v>0</v>
      </c>
      <c r="L4969">
        <f t="shared" si="1159"/>
        <v>0</v>
      </c>
      <c r="M4969">
        <f t="shared" si="1160"/>
        <v>1</v>
      </c>
      <c r="N4969">
        <f t="shared" si="1161"/>
        <v>0</v>
      </c>
      <c r="O4969">
        <f t="shared" si="1162"/>
        <v>0</v>
      </c>
      <c r="P4969">
        <f t="shared" si="1163"/>
        <v>0</v>
      </c>
      <c r="Q4969">
        <f t="shared" si="1164"/>
        <v>0</v>
      </c>
      <c r="R4969">
        <f t="shared" si="1165"/>
        <v>0</v>
      </c>
      <c r="S4969">
        <f t="shared" si="1166"/>
        <v>0</v>
      </c>
      <c r="T4969">
        <f t="shared" si="1167"/>
        <v>0</v>
      </c>
      <c r="U4969">
        <f t="shared" si="1168"/>
        <v>0</v>
      </c>
      <c r="V4969">
        <f t="shared" si="1169"/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3">
      <c r="A4970">
        <v>1</v>
      </c>
      <c r="B4970" t="s">
        <v>5001</v>
      </c>
      <c r="C4970">
        <v>25</v>
      </c>
      <c r="D4970" t="s">
        <v>45</v>
      </c>
      <c r="E4970">
        <v>36722.379999999997</v>
      </c>
      <c r="F4970">
        <v>12</v>
      </c>
      <c r="G4970">
        <v>366.9</v>
      </c>
      <c r="H4970">
        <f t="shared" si="1155"/>
        <v>0</v>
      </c>
      <c r="I4970">
        <f t="shared" si="1156"/>
        <v>0</v>
      </c>
      <c r="J4970">
        <f t="shared" si="1157"/>
        <v>0</v>
      </c>
      <c r="K4970">
        <f t="shared" si="1158"/>
        <v>0</v>
      </c>
      <c r="L4970">
        <f t="shared" si="1159"/>
        <v>0</v>
      </c>
      <c r="M4970">
        <f t="shared" si="1160"/>
        <v>0</v>
      </c>
      <c r="N4970">
        <f t="shared" si="1161"/>
        <v>0</v>
      </c>
      <c r="O4970">
        <f t="shared" si="1162"/>
        <v>0</v>
      </c>
      <c r="P4970">
        <f t="shared" si="1163"/>
        <v>0</v>
      </c>
      <c r="Q4970">
        <f t="shared" si="1164"/>
        <v>0</v>
      </c>
      <c r="R4970">
        <f t="shared" si="1165"/>
        <v>1</v>
      </c>
      <c r="S4970">
        <f t="shared" si="1166"/>
        <v>0</v>
      </c>
      <c r="T4970">
        <f t="shared" si="1167"/>
        <v>0</v>
      </c>
      <c r="U4970">
        <f t="shared" si="1168"/>
        <v>0</v>
      </c>
      <c r="V4970">
        <f t="shared" si="1169"/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3">
      <c r="A4971">
        <v>0</v>
      </c>
      <c r="B4971" t="s">
        <v>5002</v>
      </c>
      <c r="C4971">
        <v>35</v>
      </c>
      <c r="D4971" t="s">
        <v>19</v>
      </c>
      <c r="E4971">
        <v>20120.38</v>
      </c>
      <c r="F4971">
        <v>19</v>
      </c>
      <c r="G4971">
        <v>2734.91</v>
      </c>
      <c r="H4971">
        <f t="shared" si="1155"/>
        <v>0</v>
      </c>
      <c r="I4971">
        <f t="shared" si="1156"/>
        <v>0</v>
      </c>
      <c r="J4971">
        <f t="shared" si="1157"/>
        <v>0</v>
      </c>
      <c r="K4971">
        <f t="shared" si="1158"/>
        <v>0</v>
      </c>
      <c r="L4971">
        <f t="shared" si="1159"/>
        <v>0</v>
      </c>
      <c r="M4971">
        <f t="shared" si="1160"/>
        <v>0</v>
      </c>
      <c r="N4971">
        <f t="shared" si="1161"/>
        <v>0</v>
      </c>
      <c r="O4971">
        <f t="shared" si="1162"/>
        <v>0</v>
      </c>
      <c r="P4971">
        <f t="shared" si="1163"/>
        <v>0</v>
      </c>
      <c r="Q4971">
        <f t="shared" si="1164"/>
        <v>0</v>
      </c>
      <c r="R4971">
        <f t="shared" si="1165"/>
        <v>0</v>
      </c>
      <c r="S4971">
        <f t="shared" si="1166"/>
        <v>0</v>
      </c>
      <c r="T4971">
        <f t="shared" si="1167"/>
        <v>1</v>
      </c>
      <c r="U4971">
        <f t="shared" si="1168"/>
        <v>0</v>
      </c>
      <c r="V4971">
        <f t="shared" si="1169"/>
        <v>0</v>
      </c>
      <c r="W4971">
        <v>0</v>
      </c>
      <c r="X4971">
        <v>1</v>
      </c>
      <c r="Y4971">
        <v>0</v>
      </c>
      <c r="Z4971">
        <v>1</v>
      </c>
      <c r="AA4971">
        <v>1</v>
      </c>
      <c r="AB4971">
        <v>1</v>
      </c>
      <c r="AC4971">
        <v>1</v>
      </c>
      <c r="AD4971">
        <v>0</v>
      </c>
      <c r="AE4971">
        <v>0</v>
      </c>
    </row>
    <row r="4972" spans="1:31" x14ac:dyDescent="0.3">
      <c r="A4972">
        <v>0</v>
      </c>
      <c r="B4972" t="s">
        <v>5003</v>
      </c>
      <c r="C4972">
        <v>15</v>
      </c>
      <c r="D4972" t="s">
        <v>13</v>
      </c>
      <c r="E4972">
        <v>10179.645</v>
      </c>
      <c r="F4972">
        <v>21</v>
      </c>
      <c r="G4972">
        <v>1762.12</v>
      </c>
      <c r="H4972">
        <f t="shared" si="1155"/>
        <v>0</v>
      </c>
      <c r="I4972">
        <f t="shared" si="1156"/>
        <v>0</v>
      </c>
      <c r="J4972">
        <f t="shared" si="1157"/>
        <v>0</v>
      </c>
      <c r="K4972">
        <f t="shared" si="1158"/>
        <v>0</v>
      </c>
      <c r="L4972">
        <f t="shared" si="1159"/>
        <v>0</v>
      </c>
      <c r="M4972">
        <f t="shared" si="1160"/>
        <v>0</v>
      </c>
      <c r="N4972">
        <f t="shared" si="1161"/>
        <v>1</v>
      </c>
      <c r="O4972">
        <f t="shared" si="1162"/>
        <v>0</v>
      </c>
      <c r="P4972">
        <f t="shared" si="1163"/>
        <v>0</v>
      </c>
      <c r="Q4972">
        <f t="shared" si="1164"/>
        <v>0</v>
      </c>
      <c r="R4972">
        <f t="shared" si="1165"/>
        <v>0</v>
      </c>
      <c r="S4972">
        <f t="shared" si="1166"/>
        <v>0</v>
      </c>
      <c r="T4972">
        <f t="shared" si="1167"/>
        <v>0</v>
      </c>
      <c r="U4972">
        <f t="shared" si="1168"/>
        <v>0</v>
      </c>
      <c r="V4972">
        <f t="shared" si="1169"/>
        <v>0</v>
      </c>
      <c r="W4972">
        <v>0</v>
      </c>
      <c r="X4972">
        <v>0</v>
      </c>
      <c r="Y4972">
        <v>1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3">
      <c r="A4973">
        <v>1</v>
      </c>
      <c r="B4973" t="s">
        <v>5004</v>
      </c>
      <c r="C4973">
        <v>19</v>
      </c>
      <c r="D4973" t="s">
        <v>20</v>
      </c>
      <c r="E4973">
        <v>10281.434999999999</v>
      </c>
      <c r="F4973">
        <v>11</v>
      </c>
      <c r="G4973">
        <v>1437.94</v>
      </c>
      <c r="H4973">
        <f t="shared" si="1155"/>
        <v>0</v>
      </c>
      <c r="I4973">
        <f t="shared" si="1156"/>
        <v>0</v>
      </c>
      <c r="J4973">
        <f t="shared" si="1157"/>
        <v>0</v>
      </c>
      <c r="K4973">
        <f t="shared" si="1158"/>
        <v>0</v>
      </c>
      <c r="L4973">
        <f t="shared" si="1159"/>
        <v>0</v>
      </c>
      <c r="M4973">
        <f t="shared" si="1160"/>
        <v>0</v>
      </c>
      <c r="N4973">
        <f t="shared" si="1161"/>
        <v>0</v>
      </c>
      <c r="O4973">
        <f t="shared" si="1162"/>
        <v>0</v>
      </c>
      <c r="P4973">
        <f t="shared" si="1163"/>
        <v>0</v>
      </c>
      <c r="Q4973">
        <f t="shared" si="1164"/>
        <v>0</v>
      </c>
      <c r="R4973">
        <f t="shared" si="1165"/>
        <v>0</v>
      </c>
      <c r="S4973">
        <f t="shared" si="1166"/>
        <v>0</v>
      </c>
      <c r="T4973">
        <f t="shared" si="1167"/>
        <v>0</v>
      </c>
      <c r="U4973">
        <f t="shared" si="1168"/>
        <v>1</v>
      </c>
      <c r="V4973">
        <f t="shared" si="1169"/>
        <v>0</v>
      </c>
      <c r="W4973">
        <v>1</v>
      </c>
      <c r="X4973">
        <v>0</v>
      </c>
      <c r="Y4973">
        <v>0</v>
      </c>
      <c r="Z4973">
        <v>1</v>
      </c>
      <c r="AA4973">
        <v>1</v>
      </c>
      <c r="AB4973">
        <v>0</v>
      </c>
      <c r="AC4973">
        <v>0</v>
      </c>
      <c r="AD4973">
        <v>1</v>
      </c>
      <c r="AE4973">
        <v>0</v>
      </c>
    </row>
    <row r="4974" spans="1:31" x14ac:dyDescent="0.3">
      <c r="A4974">
        <v>0</v>
      </c>
      <c r="B4974" t="s">
        <v>5005</v>
      </c>
      <c r="C4974">
        <v>44</v>
      </c>
      <c r="D4974" t="s">
        <v>7</v>
      </c>
      <c r="E4974">
        <v>15599.88</v>
      </c>
      <c r="F4974">
        <v>25</v>
      </c>
      <c r="G4974">
        <v>4384.6000000000004</v>
      </c>
      <c r="H4974">
        <f t="shared" si="1155"/>
        <v>1</v>
      </c>
      <c r="I4974">
        <f t="shared" si="1156"/>
        <v>0</v>
      </c>
      <c r="J4974">
        <f t="shared" si="1157"/>
        <v>0</v>
      </c>
      <c r="K4974">
        <f t="shared" si="1158"/>
        <v>0</v>
      </c>
      <c r="L4974">
        <f t="shared" si="1159"/>
        <v>0</v>
      </c>
      <c r="M4974">
        <f t="shared" si="1160"/>
        <v>0</v>
      </c>
      <c r="N4974">
        <f t="shared" si="1161"/>
        <v>0</v>
      </c>
      <c r="O4974">
        <f t="shared" si="1162"/>
        <v>0</v>
      </c>
      <c r="P4974">
        <f t="shared" si="1163"/>
        <v>0</v>
      </c>
      <c r="Q4974">
        <f t="shared" si="1164"/>
        <v>0</v>
      </c>
      <c r="R4974">
        <f t="shared" si="1165"/>
        <v>0</v>
      </c>
      <c r="S4974">
        <f t="shared" si="1166"/>
        <v>0</v>
      </c>
      <c r="T4974">
        <f t="shared" si="1167"/>
        <v>0</v>
      </c>
      <c r="U4974">
        <f t="shared" si="1168"/>
        <v>0</v>
      </c>
      <c r="V4974">
        <f t="shared" si="1169"/>
        <v>0</v>
      </c>
      <c r="W4974">
        <v>0</v>
      </c>
      <c r="X4974">
        <v>0</v>
      </c>
      <c r="Y4974">
        <v>1</v>
      </c>
      <c r="Z4974">
        <v>1</v>
      </c>
      <c r="AA4974">
        <v>0</v>
      </c>
      <c r="AB4974">
        <v>1</v>
      </c>
      <c r="AC4974">
        <v>0</v>
      </c>
      <c r="AD4974">
        <v>1</v>
      </c>
      <c r="AE4974">
        <v>0</v>
      </c>
    </row>
    <row r="4975" spans="1:31" x14ac:dyDescent="0.3">
      <c r="A4975">
        <v>1</v>
      </c>
      <c r="B4975" t="s">
        <v>5006</v>
      </c>
      <c r="C4975">
        <v>20</v>
      </c>
      <c r="D4975" t="s">
        <v>7</v>
      </c>
      <c r="E4975">
        <v>171572.16</v>
      </c>
      <c r="F4975">
        <v>8</v>
      </c>
      <c r="G4975">
        <v>167.62</v>
      </c>
      <c r="H4975">
        <f t="shared" si="1155"/>
        <v>1</v>
      </c>
      <c r="I4975">
        <f t="shared" si="1156"/>
        <v>0</v>
      </c>
      <c r="J4975">
        <f t="shared" si="1157"/>
        <v>0</v>
      </c>
      <c r="K4975">
        <f t="shared" si="1158"/>
        <v>0</v>
      </c>
      <c r="L4975">
        <f t="shared" si="1159"/>
        <v>0</v>
      </c>
      <c r="M4975">
        <f t="shared" si="1160"/>
        <v>0</v>
      </c>
      <c r="N4975">
        <f t="shared" si="1161"/>
        <v>0</v>
      </c>
      <c r="O4975">
        <f t="shared" si="1162"/>
        <v>0</v>
      </c>
      <c r="P4975">
        <f t="shared" si="1163"/>
        <v>0</v>
      </c>
      <c r="Q4975">
        <f t="shared" si="1164"/>
        <v>0</v>
      </c>
      <c r="R4975">
        <f t="shared" si="1165"/>
        <v>0</v>
      </c>
      <c r="S4975">
        <f t="shared" si="1166"/>
        <v>0</v>
      </c>
      <c r="T4975">
        <f t="shared" si="1167"/>
        <v>0</v>
      </c>
      <c r="U4975">
        <f t="shared" si="1168"/>
        <v>0</v>
      </c>
      <c r="V4975">
        <f t="shared" si="1169"/>
        <v>0</v>
      </c>
      <c r="W4975">
        <v>0</v>
      </c>
      <c r="X4975">
        <v>0</v>
      </c>
      <c r="Y4975">
        <v>1</v>
      </c>
      <c r="Z4975">
        <v>0</v>
      </c>
      <c r="AA4975">
        <v>0</v>
      </c>
      <c r="AB4975">
        <v>1</v>
      </c>
      <c r="AC4975">
        <v>0</v>
      </c>
      <c r="AD4975">
        <v>1</v>
      </c>
      <c r="AE4975">
        <v>0</v>
      </c>
    </row>
    <row r="4976" spans="1:31" x14ac:dyDescent="0.3">
      <c r="A4976">
        <v>1</v>
      </c>
      <c r="B4976" t="s">
        <v>5007</v>
      </c>
      <c r="C4976">
        <v>14</v>
      </c>
      <c r="D4976" t="s">
        <v>14</v>
      </c>
      <c r="E4976">
        <v>8978.11</v>
      </c>
      <c r="F4976">
        <v>14</v>
      </c>
      <c r="G4976">
        <v>4913.1499999999996</v>
      </c>
      <c r="H4976">
        <f t="shared" si="1155"/>
        <v>0</v>
      </c>
      <c r="I4976">
        <f t="shared" si="1156"/>
        <v>0</v>
      </c>
      <c r="J4976">
        <f t="shared" si="1157"/>
        <v>0</v>
      </c>
      <c r="K4976">
        <f t="shared" si="1158"/>
        <v>0</v>
      </c>
      <c r="L4976">
        <f t="shared" si="1159"/>
        <v>0</v>
      </c>
      <c r="M4976">
        <f t="shared" si="1160"/>
        <v>0</v>
      </c>
      <c r="N4976">
        <f t="shared" si="1161"/>
        <v>0</v>
      </c>
      <c r="O4976">
        <f t="shared" si="1162"/>
        <v>1</v>
      </c>
      <c r="P4976">
        <f t="shared" si="1163"/>
        <v>0</v>
      </c>
      <c r="Q4976">
        <f t="shared" si="1164"/>
        <v>0</v>
      </c>
      <c r="R4976">
        <f t="shared" si="1165"/>
        <v>0</v>
      </c>
      <c r="S4976">
        <f t="shared" si="1166"/>
        <v>0</v>
      </c>
      <c r="T4976">
        <f t="shared" si="1167"/>
        <v>0</v>
      </c>
      <c r="U4976">
        <f t="shared" si="1168"/>
        <v>0</v>
      </c>
      <c r="V4976">
        <f t="shared" si="1169"/>
        <v>0</v>
      </c>
      <c r="W4976">
        <v>1</v>
      </c>
      <c r="X4976">
        <v>0</v>
      </c>
      <c r="Y4976">
        <v>1</v>
      </c>
      <c r="Z4976">
        <v>1</v>
      </c>
      <c r="AA4976">
        <v>0</v>
      </c>
      <c r="AB4976">
        <v>1</v>
      </c>
      <c r="AC4976">
        <v>1</v>
      </c>
      <c r="AD4976">
        <v>0</v>
      </c>
      <c r="AE4976">
        <v>0</v>
      </c>
    </row>
    <row r="4977" spans="1:31" x14ac:dyDescent="0.3">
      <c r="A4977">
        <v>1</v>
      </c>
      <c r="B4977" t="s">
        <v>5008</v>
      </c>
      <c r="C4977">
        <v>15</v>
      </c>
      <c r="D4977" t="s">
        <v>20</v>
      </c>
      <c r="E4977">
        <v>7829.2250000000004</v>
      </c>
      <c r="F4977">
        <v>15</v>
      </c>
      <c r="G4977">
        <v>4579.09</v>
      </c>
      <c r="H4977">
        <f t="shared" si="1155"/>
        <v>0</v>
      </c>
      <c r="I4977">
        <f t="shared" si="1156"/>
        <v>0</v>
      </c>
      <c r="J4977">
        <f t="shared" si="1157"/>
        <v>0</v>
      </c>
      <c r="K4977">
        <f t="shared" si="1158"/>
        <v>0</v>
      </c>
      <c r="L4977">
        <f t="shared" si="1159"/>
        <v>0</v>
      </c>
      <c r="M4977">
        <f t="shared" si="1160"/>
        <v>0</v>
      </c>
      <c r="N4977">
        <f t="shared" si="1161"/>
        <v>0</v>
      </c>
      <c r="O4977">
        <f t="shared" si="1162"/>
        <v>0</v>
      </c>
      <c r="P4977">
        <f t="shared" si="1163"/>
        <v>0</v>
      </c>
      <c r="Q4977">
        <f t="shared" si="1164"/>
        <v>0</v>
      </c>
      <c r="R4977">
        <f t="shared" si="1165"/>
        <v>0</v>
      </c>
      <c r="S4977">
        <f t="shared" si="1166"/>
        <v>0</v>
      </c>
      <c r="T4977">
        <f t="shared" si="1167"/>
        <v>0</v>
      </c>
      <c r="U4977">
        <f t="shared" si="1168"/>
        <v>1</v>
      </c>
      <c r="V4977">
        <f t="shared" si="1169"/>
        <v>0</v>
      </c>
      <c r="W4977">
        <v>1</v>
      </c>
      <c r="X4977">
        <v>1</v>
      </c>
      <c r="Y4977">
        <v>1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0</v>
      </c>
    </row>
    <row r="4978" spans="1:31" x14ac:dyDescent="0.3">
      <c r="A4978">
        <v>1</v>
      </c>
      <c r="B4978" t="s">
        <v>5009</v>
      </c>
      <c r="C4978">
        <v>20</v>
      </c>
      <c r="D4978" t="s">
        <v>13</v>
      </c>
      <c r="E4978">
        <v>33012.39</v>
      </c>
      <c r="F4978">
        <v>14</v>
      </c>
      <c r="G4978">
        <v>917.25</v>
      </c>
      <c r="H4978">
        <f t="shared" si="1155"/>
        <v>0</v>
      </c>
      <c r="I4978">
        <f t="shared" si="1156"/>
        <v>0</v>
      </c>
      <c r="J4978">
        <f t="shared" si="1157"/>
        <v>0</v>
      </c>
      <c r="K4978">
        <f t="shared" si="1158"/>
        <v>0</v>
      </c>
      <c r="L4978">
        <f t="shared" si="1159"/>
        <v>0</v>
      </c>
      <c r="M4978">
        <f t="shared" si="1160"/>
        <v>0</v>
      </c>
      <c r="N4978">
        <f t="shared" si="1161"/>
        <v>1</v>
      </c>
      <c r="O4978">
        <f t="shared" si="1162"/>
        <v>0</v>
      </c>
      <c r="P4978">
        <f t="shared" si="1163"/>
        <v>0</v>
      </c>
      <c r="Q4978">
        <f t="shared" si="1164"/>
        <v>0</v>
      </c>
      <c r="R4978">
        <f t="shared" si="1165"/>
        <v>0</v>
      </c>
      <c r="S4978">
        <f t="shared" si="1166"/>
        <v>0</v>
      </c>
      <c r="T4978">
        <f t="shared" si="1167"/>
        <v>0</v>
      </c>
      <c r="U4978">
        <f t="shared" si="1168"/>
        <v>0</v>
      </c>
      <c r="V4978">
        <f t="shared" si="1169"/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3">
      <c r="A4979">
        <v>0</v>
      </c>
      <c r="B4979" t="s">
        <v>5010</v>
      </c>
      <c r="C4979">
        <v>29</v>
      </c>
      <c r="D4979" t="s">
        <v>20</v>
      </c>
      <c r="E4979">
        <v>28204.79</v>
      </c>
      <c r="F4979">
        <v>11</v>
      </c>
      <c r="G4979">
        <v>459.98</v>
      </c>
      <c r="H4979">
        <f t="shared" si="1155"/>
        <v>0</v>
      </c>
      <c r="I4979">
        <f t="shared" si="1156"/>
        <v>0</v>
      </c>
      <c r="J4979">
        <f t="shared" si="1157"/>
        <v>0</v>
      </c>
      <c r="K4979">
        <f t="shared" si="1158"/>
        <v>0</v>
      </c>
      <c r="L4979">
        <f t="shared" si="1159"/>
        <v>0</v>
      </c>
      <c r="M4979">
        <f t="shared" si="1160"/>
        <v>0</v>
      </c>
      <c r="N4979">
        <f t="shared" si="1161"/>
        <v>0</v>
      </c>
      <c r="O4979">
        <f t="shared" si="1162"/>
        <v>0</v>
      </c>
      <c r="P4979">
        <f t="shared" si="1163"/>
        <v>0</v>
      </c>
      <c r="Q4979">
        <f t="shared" si="1164"/>
        <v>0</v>
      </c>
      <c r="R4979">
        <f t="shared" si="1165"/>
        <v>0</v>
      </c>
      <c r="S4979">
        <f t="shared" si="1166"/>
        <v>0</v>
      </c>
      <c r="T4979">
        <f t="shared" si="1167"/>
        <v>0</v>
      </c>
      <c r="U4979">
        <f t="shared" si="1168"/>
        <v>1</v>
      </c>
      <c r="V4979">
        <f t="shared" si="1169"/>
        <v>0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0</v>
      </c>
      <c r="AE4979">
        <v>0</v>
      </c>
    </row>
    <row r="4980" spans="1:31" x14ac:dyDescent="0.3">
      <c r="A4980">
        <v>1</v>
      </c>
      <c r="B4980" t="s">
        <v>5011</v>
      </c>
      <c r="C4980">
        <v>35</v>
      </c>
      <c r="D4980" t="s">
        <v>21</v>
      </c>
      <c r="E4980">
        <v>26670.7</v>
      </c>
      <c r="F4980">
        <v>13</v>
      </c>
      <c r="G4980">
        <v>502.35</v>
      </c>
      <c r="H4980">
        <f t="shared" si="1155"/>
        <v>0</v>
      </c>
      <c r="I4980">
        <f t="shared" si="1156"/>
        <v>0</v>
      </c>
      <c r="J4980">
        <f t="shared" si="1157"/>
        <v>0</v>
      </c>
      <c r="K4980">
        <f t="shared" si="1158"/>
        <v>0</v>
      </c>
      <c r="L4980">
        <f t="shared" si="1159"/>
        <v>0</v>
      </c>
      <c r="M4980">
        <f t="shared" si="1160"/>
        <v>0</v>
      </c>
      <c r="N4980">
        <f t="shared" si="1161"/>
        <v>0</v>
      </c>
      <c r="O4980">
        <f t="shared" si="1162"/>
        <v>0</v>
      </c>
      <c r="P4980">
        <f t="shared" si="1163"/>
        <v>0</v>
      </c>
      <c r="Q4980">
        <f t="shared" si="1164"/>
        <v>0</v>
      </c>
      <c r="R4980">
        <f t="shared" si="1165"/>
        <v>0</v>
      </c>
      <c r="S4980">
        <f t="shared" si="1166"/>
        <v>0</v>
      </c>
      <c r="T4980">
        <f t="shared" si="1167"/>
        <v>0</v>
      </c>
      <c r="U4980">
        <f t="shared" si="1168"/>
        <v>0</v>
      </c>
      <c r="V4980">
        <f t="shared" si="1169"/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</v>
      </c>
      <c r="AC4980">
        <v>0</v>
      </c>
      <c r="AD4980">
        <v>1</v>
      </c>
      <c r="AE4980">
        <v>0</v>
      </c>
    </row>
    <row r="4981" spans="1:31" x14ac:dyDescent="0.3">
      <c r="A4981">
        <v>1</v>
      </c>
      <c r="B4981" t="s">
        <v>5012</v>
      </c>
      <c r="C4981">
        <v>30</v>
      </c>
      <c r="D4981" t="s">
        <v>19</v>
      </c>
      <c r="E4981">
        <v>2146819</v>
      </c>
      <c r="F4981">
        <v>16</v>
      </c>
      <c r="G4981">
        <v>1335.49</v>
      </c>
      <c r="H4981">
        <f t="shared" si="1155"/>
        <v>0</v>
      </c>
      <c r="I4981">
        <f t="shared" si="1156"/>
        <v>0</v>
      </c>
      <c r="J4981">
        <f t="shared" si="1157"/>
        <v>0</v>
      </c>
      <c r="K4981">
        <f t="shared" si="1158"/>
        <v>0</v>
      </c>
      <c r="L4981">
        <f t="shared" si="1159"/>
        <v>0</v>
      </c>
      <c r="M4981">
        <f t="shared" si="1160"/>
        <v>0</v>
      </c>
      <c r="N4981">
        <f t="shared" si="1161"/>
        <v>0</v>
      </c>
      <c r="O4981">
        <f t="shared" si="1162"/>
        <v>0</v>
      </c>
      <c r="P4981">
        <f t="shared" si="1163"/>
        <v>0</v>
      </c>
      <c r="Q4981">
        <f t="shared" si="1164"/>
        <v>0</v>
      </c>
      <c r="R4981">
        <f t="shared" si="1165"/>
        <v>0</v>
      </c>
      <c r="S4981">
        <f t="shared" si="1166"/>
        <v>0</v>
      </c>
      <c r="T4981">
        <f t="shared" si="1167"/>
        <v>1</v>
      </c>
      <c r="U4981">
        <f t="shared" si="1168"/>
        <v>0</v>
      </c>
      <c r="V4981">
        <f t="shared" si="1169"/>
        <v>0</v>
      </c>
      <c r="W4981">
        <v>1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0</v>
      </c>
    </row>
    <row r="4982" spans="1:31" x14ac:dyDescent="0.3">
      <c r="A4982">
        <v>1</v>
      </c>
      <c r="B4982" t="s">
        <v>5013</v>
      </c>
      <c r="C4982">
        <v>35</v>
      </c>
      <c r="D4982" t="s">
        <v>13</v>
      </c>
      <c r="E4982">
        <v>23957.75</v>
      </c>
      <c r="F4982">
        <v>8</v>
      </c>
      <c r="G4982">
        <v>890.77</v>
      </c>
      <c r="H4982">
        <f t="shared" si="1155"/>
        <v>0</v>
      </c>
      <c r="I4982">
        <f t="shared" si="1156"/>
        <v>0</v>
      </c>
      <c r="J4982">
        <f t="shared" si="1157"/>
        <v>0</v>
      </c>
      <c r="K4982">
        <f t="shared" si="1158"/>
        <v>0</v>
      </c>
      <c r="L4982">
        <f t="shared" si="1159"/>
        <v>0</v>
      </c>
      <c r="M4982">
        <f t="shared" si="1160"/>
        <v>0</v>
      </c>
      <c r="N4982">
        <f t="shared" si="1161"/>
        <v>1</v>
      </c>
      <c r="O4982">
        <f t="shared" si="1162"/>
        <v>0</v>
      </c>
      <c r="P4982">
        <f t="shared" si="1163"/>
        <v>0</v>
      </c>
      <c r="Q4982">
        <f t="shared" si="1164"/>
        <v>0</v>
      </c>
      <c r="R4982">
        <f t="shared" si="1165"/>
        <v>0</v>
      </c>
      <c r="S4982">
        <f t="shared" si="1166"/>
        <v>0</v>
      </c>
      <c r="T4982">
        <f t="shared" si="1167"/>
        <v>0</v>
      </c>
      <c r="U4982">
        <f t="shared" si="1168"/>
        <v>0</v>
      </c>
      <c r="V4982">
        <f t="shared" si="1169"/>
        <v>0</v>
      </c>
      <c r="W4982">
        <v>0</v>
      </c>
      <c r="X4982">
        <v>1</v>
      </c>
      <c r="Y4982">
        <v>0</v>
      </c>
      <c r="Z4982">
        <v>1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3">
      <c r="A4983">
        <v>1</v>
      </c>
      <c r="B4983" t="s">
        <v>5014</v>
      </c>
      <c r="C4983">
        <v>43</v>
      </c>
      <c r="D4983" t="s">
        <v>13</v>
      </c>
      <c r="E4983">
        <v>24127.22</v>
      </c>
      <c r="F4983">
        <v>13</v>
      </c>
      <c r="G4983">
        <v>1158.96</v>
      </c>
      <c r="H4983">
        <f t="shared" si="1155"/>
        <v>0</v>
      </c>
      <c r="I4983">
        <f t="shared" si="1156"/>
        <v>0</v>
      </c>
      <c r="J4983">
        <f t="shared" si="1157"/>
        <v>0</v>
      </c>
      <c r="K4983">
        <f t="shared" si="1158"/>
        <v>0</v>
      </c>
      <c r="L4983">
        <f t="shared" si="1159"/>
        <v>0</v>
      </c>
      <c r="M4983">
        <f t="shared" si="1160"/>
        <v>0</v>
      </c>
      <c r="N4983">
        <f t="shared" si="1161"/>
        <v>1</v>
      </c>
      <c r="O4983">
        <f t="shared" si="1162"/>
        <v>0</v>
      </c>
      <c r="P4983">
        <f t="shared" si="1163"/>
        <v>0</v>
      </c>
      <c r="Q4983">
        <f t="shared" si="1164"/>
        <v>0</v>
      </c>
      <c r="R4983">
        <f t="shared" si="1165"/>
        <v>0</v>
      </c>
      <c r="S4983">
        <f t="shared" si="1166"/>
        <v>0</v>
      </c>
      <c r="T4983">
        <f t="shared" si="1167"/>
        <v>0</v>
      </c>
      <c r="U4983">
        <f t="shared" si="1168"/>
        <v>0</v>
      </c>
      <c r="V4983">
        <f t="shared" si="1169"/>
        <v>0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0</v>
      </c>
      <c r="AE4983">
        <v>0</v>
      </c>
    </row>
    <row r="4984" spans="1:31" x14ac:dyDescent="0.3">
      <c r="A4984">
        <v>1</v>
      </c>
      <c r="B4984" t="s">
        <v>5015</v>
      </c>
      <c r="C4984">
        <v>22</v>
      </c>
      <c r="D4984" t="s">
        <v>7</v>
      </c>
      <c r="E4984">
        <v>59978.52</v>
      </c>
      <c r="F4984">
        <v>10</v>
      </c>
      <c r="G4984">
        <v>479.07</v>
      </c>
      <c r="H4984">
        <f t="shared" si="1155"/>
        <v>1</v>
      </c>
      <c r="I4984">
        <f t="shared" si="1156"/>
        <v>0</v>
      </c>
      <c r="J4984">
        <f t="shared" si="1157"/>
        <v>0</v>
      </c>
      <c r="K4984">
        <f t="shared" si="1158"/>
        <v>0</v>
      </c>
      <c r="L4984">
        <f t="shared" si="1159"/>
        <v>0</v>
      </c>
      <c r="M4984">
        <f t="shared" si="1160"/>
        <v>0</v>
      </c>
      <c r="N4984">
        <f t="shared" si="1161"/>
        <v>0</v>
      </c>
      <c r="O4984">
        <f t="shared" si="1162"/>
        <v>0</v>
      </c>
      <c r="P4984">
        <f t="shared" si="1163"/>
        <v>0</v>
      </c>
      <c r="Q4984">
        <f t="shared" si="1164"/>
        <v>0</v>
      </c>
      <c r="R4984">
        <f t="shared" si="1165"/>
        <v>0</v>
      </c>
      <c r="S4984">
        <f t="shared" si="1166"/>
        <v>0</v>
      </c>
      <c r="T4984">
        <f t="shared" si="1167"/>
        <v>0</v>
      </c>
      <c r="U4984">
        <f t="shared" si="1168"/>
        <v>0</v>
      </c>
      <c r="V4984">
        <f t="shared" si="1169"/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3">
      <c r="A4985">
        <v>1</v>
      </c>
      <c r="B4985" t="s">
        <v>5016</v>
      </c>
      <c r="C4985">
        <v>26</v>
      </c>
      <c r="D4985" t="s">
        <v>10</v>
      </c>
      <c r="E4985">
        <v>32428.98</v>
      </c>
      <c r="F4985">
        <v>25</v>
      </c>
      <c r="G4985">
        <v>4903.1400000000003</v>
      </c>
      <c r="H4985">
        <f t="shared" si="1155"/>
        <v>0</v>
      </c>
      <c r="I4985">
        <f t="shared" si="1156"/>
        <v>0</v>
      </c>
      <c r="J4985">
        <f t="shared" si="1157"/>
        <v>0</v>
      </c>
      <c r="K4985">
        <f t="shared" si="1158"/>
        <v>1</v>
      </c>
      <c r="L4985">
        <f t="shared" si="1159"/>
        <v>0</v>
      </c>
      <c r="M4985">
        <f t="shared" si="1160"/>
        <v>0</v>
      </c>
      <c r="N4985">
        <f t="shared" si="1161"/>
        <v>0</v>
      </c>
      <c r="O4985">
        <f t="shared" si="1162"/>
        <v>0</v>
      </c>
      <c r="P4985">
        <f t="shared" si="1163"/>
        <v>0</v>
      </c>
      <c r="Q4985">
        <f t="shared" si="1164"/>
        <v>0</v>
      </c>
      <c r="R4985">
        <f t="shared" si="1165"/>
        <v>0</v>
      </c>
      <c r="S4985">
        <f t="shared" si="1166"/>
        <v>0</v>
      </c>
      <c r="T4985">
        <f t="shared" si="1167"/>
        <v>0</v>
      </c>
      <c r="U4985">
        <f t="shared" si="1168"/>
        <v>0</v>
      </c>
      <c r="V4985">
        <f t="shared" si="1169"/>
        <v>0</v>
      </c>
      <c r="W4985">
        <v>1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1</v>
      </c>
      <c r="AE4985">
        <v>0</v>
      </c>
    </row>
    <row r="4986" spans="1:31" x14ac:dyDescent="0.3">
      <c r="A4986">
        <v>1</v>
      </c>
      <c r="B4986" t="s">
        <v>5017</v>
      </c>
      <c r="C4986">
        <v>48</v>
      </c>
      <c r="D4986" t="s">
        <v>12</v>
      </c>
      <c r="E4986">
        <v>14303.125</v>
      </c>
      <c r="F4986">
        <v>11</v>
      </c>
      <c r="G4986">
        <v>819.71</v>
      </c>
      <c r="H4986">
        <f t="shared" si="1155"/>
        <v>0</v>
      </c>
      <c r="I4986">
        <f t="shared" si="1156"/>
        <v>0</v>
      </c>
      <c r="J4986">
        <f t="shared" si="1157"/>
        <v>0</v>
      </c>
      <c r="K4986">
        <f t="shared" si="1158"/>
        <v>0</v>
      </c>
      <c r="L4986">
        <f t="shared" si="1159"/>
        <v>0</v>
      </c>
      <c r="M4986">
        <f t="shared" si="1160"/>
        <v>1</v>
      </c>
      <c r="N4986">
        <f t="shared" si="1161"/>
        <v>0</v>
      </c>
      <c r="O4986">
        <f t="shared" si="1162"/>
        <v>0</v>
      </c>
      <c r="P4986">
        <f t="shared" si="1163"/>
        <v>0</v>
      </c>
      <c r="Q4986">
        <f t="shared" si="1164"/>
        <v>0</v>
      </c>
      <c r="R4986">
        <f t="shared" si="1165"/>
        <v>0</v>
      </c>
      <c r="S4986">
        <f t="shared" si="1166"/>
        <v>0</v>
      </c>
      <c r="T4986">
        <f t="shared" si="1167"/>
        <v>0</v>
      </c>
      <c r="U4986">
        <f t="shared" si="1168"/>
        <v>0</v>
      </c>
      <c r="V4986">
        <f t="shared" si="1169"/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1</v>
      </c>
      <c r="AD4986">
        <v>1</v>
      </c>
      <c r="AE4986">
        <v>0</v>
      </c>
    </row>
    <row r="4987" spans="1:31" x14ac:dyDescent="0.3">
      <c r="A4987">
        <v>0</v>
      </c>
      <c r="B4987" t="s">
        <v>5018</v>
      </c>
      <c r="C4987">
        <v>17</v>
      </c>
      <c r="D4987" t="s">
        <v>112</v>
      </c>
      <c r="E4987">
        <v>20341.77</v>
      </c>
      <c r="F4987">
        <v>17</v>
      </c>
      <c r="G4987">
        <v>1982.38</v>
      </c>
      <c r="H4987">
        <f t="shared" si="1155"/>
        <v>0</v>
      </c>
      <c r="I4987">
        <f t="shared" si="1156"/>
        <v>0</v>
      </c>
      <c r="J4987">
        <f t="shared" si="1157"/>
        <v>0</v>
      </c>
      <c r="K4987">
        <f t="shared" si="1158"/>
        <v>0</v>
      </c>
      <c r="L4987">
        <f t="shared" si="1159"/>
        <v>0</v>
      </c>
      <c r="M4987">
        <f t="shared" si="1160"/>
        <v>0</v>
      </c>
      <c r="N4987">
        <f t="shared" si="1161"/>
        <v>0</v>
      </c>
      <c r="O4987">
        <f t="shared" si="1162"/>
        <v>0</v>
      </c>
      <c r="P4987">
        <f t="shared" si="1163"/>
        <v>0</v>
      </c>
      <c r="Q4987">
        <f t="shared" si="1164"/>
        <v>1</v>
      </c>
      <c r="R4987">
        <f t="shared" si="1165"/>
        <v>0</v>
      </c>
      <c r="S4987">
        <f t="shared" si="1166"/>
        <v>0</v>
      </c>
      <c r="T4987">
        <f t="shared" si="1167"/>
        <v>0</v>
      </c>
      <c r="U4987">
        <f t="shared" si="1168"/>
        <v>0</v>
      </c>
      <c r="V4987">
        <f t="shared" si="1169"/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0</v>
      </c>
    </row>
    <row r="4988" spans="1:31" x14ac:dyDescent="0.3">
      <c r="A4988">
        <v>0</v>
      </c>
      <c r="B4988" t="s">
        <v>5019</v>
      </c>
      <c r="C4988">
        <v>29</v>
      </c>
      <c r="D4988" t="s">
        <v>13</v>
      </c>
      <c r="E4988">
        <v>19721.21</v>
      </c>
      <c r="F4988">
        <v>23</v>
      </c>
      <c r="G4988">
        <v>3200.09</v>
      </c>
      <c r="H4988">
        <f t="shared" si="1155"/>
        <v>0</v>
      </c>
      <c r="I4988">
        <f t="shared" si="1156"/>
        <v>0</v>
      </c>
      <c r="J4988">
        <f t="shared" si="1157"/>
        <v>0</v>
      </c>
      <c r="K4988">
        <f t="shared" si="1158"/>
        <v>0</v>
      </c>
      <c r="L4988">
        <f t="shared" si="1159"/>
        <v>0</v>
      </c>
      <c r="M4988">
        <f t="shared" si="1160"/>
        <v>0</v>
      </c>
      <c r="N4988">
        <f t="shared" si="1161"/>
        <v>1</v>
      </c>
      <c r="O4988">
        <f t="shared" si="1162"/>
        <v>0</v>
      </c>
      <c r="P4988">
        <f t="shared" si="1163"/>
        <v>0</v>
      </c>
      <c r="Q4988">
        <f t="shared" si="1164"/>
        <v>0</v>
      </c>
      <c r="R4988">
        <f t="shared" si="1165"/>
        <v>0</v>
      </c>
      <c r="S4988">
        <f t="shared" si="1166"/>
        <v>0</v>
      </c>
      <c r="T4988">
        <f t="shared" si="1167"/>
        <v>0</v>
      </c>
      <c r="U4988">
        <f t="shared" si="1168"/>
        <v>0</v>
      </c>
      <c r="V4988">
        <f t="shared" si="1169"/>
        <v>0</v>
      </c>
      <c r="W4988">
        <v>1</v>
      </c>
      <c r="X4988">
        <v>0</v>
      </c>
      <c r="Y4988">
        <v>1</v>
      </c>
      <c r="Z4988">
        <v>1</v>
      </c>
      <c r="AA4988">
        <v>0</v>
      </c>
      <c r="AB4988">
        <v>1</v>
      </c>
      <c r="AC4988">
        <v>1</v>
      </c>
      <c r="AD4988">
        <v>0</v>
      </c>
      <c r="AE4988">
        <v>0</v>
      </c>
    </row>
    <row r="4989" spans="1:31" x14ac:dyDescent="0.3">
      <c r="A4989">
        <v>1</v>
      </c>
      <c r="B4989" t="s">
        <v>5020</v>
      </c>
      <c r="C4989">
        <v>22</v>
      </c>
      <c r="D4989" t="s">
        <v>13</v>
      </c>
      <c r="E4989">
        <v>35310.83</v>
      </c>
      <c r="F4989">
        <v>11</v>
      </c>
      <c r="G4989">
        <v>878.11</v>
      </c>
      <c r="H4989">
        <f t="shared" si="1155"/>
        <v>0</v>
      </c>
      <c r="I4989">
        <f t="shared" si="1156"/>
        <v>0</v>
      </c>
      <c r="J4989">
        <f t="shared" si="1157"/>
        <v>0</v>
      </c>
      <c r="K4989">
        <f t="shared" si="1158"/>
        <v>0</v>
      </c>
      <c r="L4989">
        <f t="shared" si="1159"/>
        <v>0</v>
      </c>
      <c r="M4989">
        <f t="shared" si="1160"/>
        <v>0</v>
      </c>
      <c r="N4989">
        <f t="shared" si="1161"/>
        <v>1</v>
      </c>
      <c r="O4989">
        <f t="shared" si="1162"/>
        <v>0</v>
      </c>
      <c r="P4989">
        <f t="shared" si="1163"/>
        <v>0</v>
      </c>
      <c r="Q4989">
        <f t="shared" si="1164"/>
        <v>0</v>
      </c>
      <c r="R4989">
        <f t="shared" si="1165"/>
        <v>0</v>
      </c>
      <c r="S4989">
        <f t="shared" si="1166"/>
        <v>0</v>
      </c>
      <c r="T4989">
        <f t="shared" si="1167"/>
        <v>0</v>
      </c>
      <c r="U4989">
        <f t="shared" si="1168"/>
        <v>0</v>
      </c>
      <c r="V4989">
        <f t="shared" si="1169"/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0</v>
      </c>
      <c r="AD4989">
        <v>1</v>
      </c>
      <c r="AE4989">
        <v>0</v>
      </c>
    </row>
    <row r="4990" spans="1:31" x14ac:dyDescent="0.3">
      <c r="A4990">
        <v>1</v>
      </c>
      <c r="B4990" t="s">
        <v>5021</v>
      </c>
      <c r="C4990">
        <v>53</v>
      </c>
      <c r="D4990" t="s">
        <v>8</v>
      </c>
      <c r="E4990">
        <v>18500.54</v>
      </c>
      <c r="F4990">
        <v>7</v>
      </c>
      <c r="G4990">
        <v>1153</v>
      </c>
      <c r="H4990">
        <f t="shared" si="1155"/>
        <v>0</v>
      </c>
      <c r="I4990">
        <f t="shared" si="1156"/>
        <v>1</v>
      </c>
      <c r="J4990">
        <f t="shared" si="1157"/>
        <v>0</v>
      </c>
      <c r="K4990">
        <f t="shared" si="1158"/>
        <v>0</v>
      </c>
      <c r="L4990">
        <f t="shared" si="1159"/>
        <v>0</v>
      </c>
      <c r="M4990">
        <f t="shared" si="1160"/>
        <v>0</v>
      </c>
      <c r="N4990">
        <f t="shared" si="1161"/>
        <v>0</v>
      </c>
      <c r="O4990">
        <f t="shared" si="1162"/>
        <v>0</v>
      </c>
      <c r="P4990">
        <f t="shared" si="1163"/>
        <v>0</v>
      </c>
      <c r="Q4990">
        <f t="shared" si="1164"/>
        <v>0</v>
      </c>
      <c r="R4990">
        <f t="shared" si="1165"/>
        <v>0</v>
      </c>
      <c r="S4990">
        <f t="shared" si="1166"/>
        <v>0</v>
      </c>
      <c r="T4990">
        <f t="shared" si="1167"/>
        <v>0</v>
      </c>
      <c r="U4990">
        <f t="shared" si="1168"/>
        <v>0</v>
      </c>
      <c r="V4990">
        <f t="shared" si="1169"/>
        <v>0</v>
      </c>
      <c r="W4990">
        <v>0</v>
      </c>
      <c r="X4990">
        <v>1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</row>
    <row r="4991" spans="1:31" x14ac:dyDescent="0.3">
      <c r="A4991">
        <v>0</v>
      </c>
      <c r="B4991" t="s">
        <v>5022</v>
      </c>
      <c r="C4991">
        <v>34</v>
      </c>
      <c r="D4991" t="s">
        <v>7</v>
      </c>
      <c r="E4991">
        <v>19433.48</v>
      </c>
      <c r="F4991">
        <v>17</v>
      </c>
      <c r="G4991">
        <v>3596.69</v>
      </c>
      <c r="H4991">
        <f t="shared" si="1155"/>
        <v>1</v>
      </c>
      <c r="I4991">
        <f t="shared" si="1156"/>
        <v>0</v>
      </c>
      <c r="J4991">
        <f t="shared" si="1157"/>
        <v>0</v>
      </c>
      <c r="K4991">
        <f t="shared" si="1158"/>
        <v>0</v>
      </c>
      <c r="L4991">
        <f t="shared" si="1159"/>
        <v>0</v>
      </c>
      <c r="M4991">
        <f t="shared" si="1160"/>
        <v>0</v>
      </c>
      <c r="N4991">
        <f t="shared" si="1161"/>
        <v>0</v>
      </c>
      <c r="O4991">
        <f t="shared" si="1162"/>
        <v>0</v>
      </c>
      <c r="P4991">
        <f t="shared" si="1163"/>
        <v>0</v>
      </c>
      <c r="Q4991">
        <f t="shared" si="1164"/>
        <v>0</v>
      </c>
      <c r="R4991">
        <f t="shared" si="1165"/>
        <v>0</v>
      </c>
      <c r="S4991">
        <f t="shared" si="1166"/>
        <v>0</v>
      </c>
      <c r="T4991">
        <f t="shared" si="1167"/>
        <v>0</v>
      </c>
      <c r="U4991">
        <f t="shared" si="1168"/>
        <v>0</v>
      </c>
      <c r="V4991">
        <f t="shared" si="1169"/>
        <v>0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1</v>
      </c>
      <c r="AE4991">
        <v>0</v>
      </c>
    </row>
    <row r="4992" spans="1:31" x14ac:dyDescent="0.3">
      <c r="A4992">
        <v>1</v>
      </c>
      <c r="B4992" t="s">
        <v>5023</v>
      </c>
      <c r="C4992">
        <v>20</v>
      </c>
      <c r="D4992" t="s">
        <v>13</v>
      </c>
      <c r="E4992">
        <v>29043.01</v>
      </c>
      <c r="F4992">
        <v>18</v>
      </c>
      <c r="G4992">
        <v>1434.58</v>
      </c>
      <c r="H4992">
        <f t="shared" si="1155"/>
        <v>0</v>
      </c>
      <c r="I4992">
        <f t="shared" si="1156"/>
        <v>0</v>
      </c>
      <c r="J4992">
        <f t="shared" si="1157"/>
        <v>0</v>
      </c>
      <c r="K4992">
        <f t="shared" si="1158"/>
        <v>0</v>
      </c>
      <c r="L4992">
        <f t="shared" si="1159"/>
        <v>0</v>
      </c>
      <c r="M4992">
        <f t="shared" si="1160"/>
        <v>0</v>
      </c>
      <c r="N4992">
        <f t="shared" si="1161"/>
        <v>1</v>
      </c>
      <c r="O4992">
        <f t="shared" si="1162"/>
        <v>0</v>
      </c>
      <c r="P4992">
        <f t="shared" si="1163"/>
        <v>0</v>
      </c>
      <c r="Q4992">
        <f t="shared" si="1164"/>
        <v>0</v>
      </c>
      <c r="R4992">
        <f t="shared" si="1165"/>
        <v>0</v>
      </c>
      <c r="S4992">
        <f t="shared" si="1166"/>
        <v>0</v>
      </c>
      <c r="T4992">
        <f t="shared" si="1167"/>
        <v>0</v>
      </c>
      <c r="U4992">
        <f t="shared" si="1168"/>
        <v>0</v>
      </c>
      <c r="V4992">
        <f t="shared" si="1169"/>
        <v>0</v>
      </c>
      <c r="W4992">
        <v>0</v>
      </c>
      <c r="X4992">
        <v>1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1</v>
      </c>
      <c r="AE4992">
        <v>0</v>
      </c>
    </row>
    <row r="4993" spans="1:31" x14ac:dyDescent="0.3">
      <c r="A4993">
        <v>0</v>
      </c>
      <c r="B4993" t="s">
        <v>5024</v>
      </c>
      <c r="C4993">
        <v>25</v>
      </c>
      <c r="D4993" t="s">
        <v>13</v>
      </c>
      <c r="E4993">
        <v>58089.39</v>
      </c>
      <c r="F4993">
        <v>23</v>
      </c>
      <c r="G4993">
        <v>2504.7199999999998</v>
      </c>
      <c r="H4993">
        <f t="shared" si="1155"/>
        <v>0</v>
      </c>
      <c r="I4993">
        <f t="shared" si="1156"/>
        <v>0</v>
      </c>
      <c r="J4993">
        <f t="shared" si="1157"/>
        <v>0</v>
      </c>
      <c r="K4993">
        <f t="shared" si="1158"/>
        <v>0</v>
      </c>
      <c r="L4993">
        <f t="shared" si="1159"/>
        <v>0</v>
      </c>
      <c r="M4993">
        <f t="shared" si="1160"/>
        <v>0</v>
      </c>
      <c r="N4993">
        <f t="shared" si="1161"/>
        <v>1</v>
      </c>
      <c r="O4993">
        <f t="shared" si="1162"/>
        <v>0</v>
      </c>
      <c r="P4993">
        <f t="shared" si="1163"/>
        <v>0</v>
      </c>
      <c r="Q4993">
        <f t="shared" si="1164"/>
        <v>0</v>
      </c>
      <c r="R4993">
        <f t="shared" si="1165"/>
        <v>0</v>
      </c>
      <c r="S4993">
        <f t="shared" si="1166"/>
        <v>0</v>
      </c>
      <c r="T4993">
        <f t="shared" si="1167"/>
        <v>0</v>
      </c>
      <c r="U4993">
        <f t="shared" si="1168"/>
        <v>0</v>
      </c>
      <c r="V4993">
        <f t="shared" si="1169"/>
        <v>0</v>
      </c>
      <c r="W4993">
        <v>0</v>
      </c>
      <c r="X4993">
        <v>1</v>
      </c>
      <c r="Y4993">
        <v>1</v>
      </c>
      <c r="Z4993">
        <v>0</v>
      </c>
      <c r="AA4993">
        <v>1</v>
      </c>
      <c r="AB4993">
        <v>1</v>
      </c>
      <c r="AC4993">
        <v>0</v>
      </c>
      <c r="AD4993">
        <v>1</v>
      </c>
      <c r="AE4993">
        <v>0</v>
      </c>
    </row>
    <row r="4994" spans="1:31" x14ac:dyDescent="0.3">
      <c r="A4994">
        <v>1</v>
      </c>
      <c r="B4994" t="s">
        <v>5025</v>
      </c>
      <c r="C4994">
        <v>35</v>
      </c>
      <c r="D4994" t="s">
        <v>20</v>
      </c>
      <c r="E4994">
        <v>59125.84</v>
      </c>
      <c r="F4994">
        <v>11</v>
      </c>
      <c r="G4994">
        <v>53.9</v>
      </c>
      <c r="H4994">
        <f t="shared" si="1155"/>
        <v>0</v>
      </c>
      <c r="I4994">
        <f t="shared" si="1156"/>
        <v>0</v>
      </c>
      <c r="J4994">
        <f t="shared" si="1157"/>
        <v>0</v>
      </c>
      <c r="K4994">
        <f t="shared" si="1158"/>
        <v>0</v>
      </c>
      <c r="L4994">
        <f t="shared" si="1159"/>
        <v>0</v>
      </c>
      <c r="M4994">
        <f t="shared" si="1160"/>
        <v>0</v>
      </c>
      <c r="N4994">
        <f t="shared" si="1161"/>
        <v>0</v>
      </c>
      <c r="O4994">
        <f t="shared" si="1162"/>
        <v>0</v>
      </c>
      <c r="P4994">
        <f t="shared" si="1163"/>
        <v>0</v>
      </c>
      <c r="Q4994">
        <f t="shared" si="1164"/>
        <v>0</v>
      </c>
      <c r="R4994">
        <f t="shared" si="1165"/>
        <v>0</v>
      </c>
      <c r="S4994">
        <f t="shared" si="1166"/>
        <v>0</v>
      </c>
      <c r="T4994">
        <f t="shared" si="1167"/>
        <v>0</v>
      </c>
      <c r="U4994">
        <f t="shared" si="1168"/>
        <v>1</v>
      </c>
      <c r="V4994">
        <f t="shared" si="1169"/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 x14ac:dyDescent="0.3">
      <c r="A4995">
        <v>1</v>
      </c>
      <c r="B4995" t="s">
        <v>5026</v>
      </c>
      <c r="C4995">
        <v>45</v>
      </c>
      <c r="D4995" t="s">
        <v>14</v>
      </c>
      <c r="E4995">
        <v>93305.76</v>
      </c>
      <c r="F4995">
        <v>20</v>
      </c>
      <c r="G4995">
        <v>1275.8599999999999</v>
      </c>
      <c r="H4995">
        <f t="shared" ref="H4995:H5058" si="1170">IF(D4995="Musician", 1, 0)</f>
        <v>0</v>
      </c>
      <c r="I4995">
        <f t="shared" ref="I4995:I5058" si="1171">IF(D4995="Journalist", 1, 0)</f>
        <v>0</v>
      </c>
      <c r="J4995">
        <f t="shared" ref="J4995:J5058" si="1172">IF(D4995="Doctor", 1, 0)</f>
        <v>0</v>
      </c>
      <c r="K4995">
        <f t="shared" ref="K4995:K5058" si="1173">IF(D4995="MediaManager", 1, 0)</f>
        <v>0</v>
      </c>
      <c r="L4995">
        <f t="shared" ref="L4995:L5058" si="1174">IF(D4995="Mechanic", 1, 0)</f>
        <v>0</v>
      </c>
      <c r="M4995">
        <f t="shared" ref="M4995:M5058" si="1175">IF(D4995="Lawyer", 1, 0)</f>
        <v>0</v>
      </c>
      <c r="N4995">
        <f t="shared" ref="N4995:N5058" si="1176">IF(D4995="Entrepreneur", 1, 0)</f>
        <v>0</v>
      </c>
      <c r="O4995">
        <f t="shared" ref="O4995:O5058" si="1177">IF(D4995="Teacher", 1, 0)</f>
        <v>1</v>
      </c>
      <c r="P4995">
        <f t="shared" ref="P4995:P5058" si="1178">IF(D4995="Scientist", 1, 0)</f>
        <v>0</v>
      </c>
      <c r="Q4995">
        <f t="shared" ref="Q4995:Q5058" si="1179">IF(D4995="Engineer", 1, 0)</f>
        <v>0</v>
      </c>
      <c r="R4995">
        <f t="shared" ref="R4995:R5058" si="1180">IF(D4995="Accountant",1,0)</f>
        <v>0</v>
      </c>
      <c r="S4995">
        <f t="shared" ref="S4995:S5058" si="1181">IF(D4995="Manager", 1, 0)</f>
        <v>0</v>
      </c>
      <c r="T4995">
        <f t="shared" ref="T4995:T5058" si="1182">IF(D4995="Writer", 1, 0)</f>
        <v>0</v>
      </c>
      <c r="U4995">
        <f t="shared" ref="U4995:U5058" si="1183">IF(D4995="Developer", 1, 0)</f>
        <v>0</v>
      </c>
      <c r="V4995">
        <f t="shared" ref="V4995:V5058" si="1184">IF(D4995="Architect", 1, 0)</f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</row>
    <row r="4996" spans="1:31" x14ac:dyDescent="0.3">
      <c r="A4996">
        <v>1</v>
      </c>
      <c r="B4996" t="s">
        <v>5027</v>
      </c>
      <c r="C4996">
        <v>41</v>
      </c>
      <c r="D4996" t="s">
        <v>21</v>
      </c>
      <c r="E4996">
        <v>84373.32</v>
      </c>
      <c r="F4996">
        <v>3</v>
      </c>
      <c r="G4996">
        <v>1390.19</v>
      </c>
      <c r="H4996">
        <f t="shared" si="1170"/>
        <v>0</v>
      </c>
      <c r="I4996">
        <f t="shared" si="1171"/>
        <v>0</v>
      </c>
      <c r="J4996">
        <f t="shared" si="1172"/>
        <v>0</v>
      </c>
      <c r="K4996">
        <f t="shared" si="1173"/>
        <v>0</v>
      </c>
      <c r="L4996">
        <f t="shared" si="1174"/>
        <v>0</v>
      </c>
      <c r="M4996">
        <f t="shared" si="1175"/>
        <v>0</v>
      </c>
      <c r="N4996">
        <f t="shared" si="1176"/>
        <v>0</v>
      </c>
      <c r="O4996">
        <f t="shared" si="1177"/>
        <v>0</v>
      </c>
      <c r="P4996">
        <f t="shared" si="1178"/>
        <v>0</v>
      </c>
      <c r="Q4996">
        <f t="shared" si="1179"/>
        <v>0</v>
      </c>
      <c r="R4996">
        <f t="shared" si="1180"/>
        <v>0</v>
      </c>
      <c r="S4996">
        <f t="shared" si="1181"/>
        <v>0</v>
      </c>
      <c r="T4996">
        <f t="shared" si="1182"/>
        <v>0</v>
      </c>
      <c r="U4996">
        <f t="shared" si="1183"/>
        <v>0</v>
      </c>
      <c r="V4996">
        <f t="shared" si="1184"/>
        <v>1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</row>
    <row r="4997" spans="1:31" x14ac:dyDescent="0.3">
      <c r="A4997">
        <v>1</v>
      </c>
      <c r="B4997" t="s">
        <v>5028</v>
      </c>
      <c r="C4997">
        <v>41</v>
      </c>
      <c r="D4997" t="s">
        <v>7</v>
      </c>
      <c r="E4997">
        <v>15497.02</v>
      </c>
      <c r="F4997">
        <v>14</v>
      </c>
      <c r="G4997">
        <v>1180.56</v>
      </c>
      <c r="H4997">
        <f t="shared" si="1170"/>
        <v>1</v>
      </c>
      <c r="I4997">
        <f t="shared" si="1171"/>
        <v>0</v>
      </c>
      <c r="J4997">
        <f t="shared" si="1172"/>
        <v>0</v>
      </c>
      <c r="K4997">
        <f t="shared" si="1173"/>
        <v>0</v>
      </c>
      <c r="L4997">
        <f t="shared" si="1174"/>
        <v>0</v>
      </c>
      <c r="M4997">
        <f t="shared" si="1175"/>
        <v>0</v>
      </c>
      <c r="N4997">
        <f t="shared" si="1176"/>
        <v>0</v>
      </c>
      <c r="O4997">
        <f t="shared" si="1177"/>
        <v>0</v>
      </c>
      <c r="P4997">
        <f t="shared" si="1178"/>
        <v>0</v>
      </c>
      <c r="Q4997">
        <f t="shared" si="1179"/>
        <v>0</v>
      </c>
      <c r="R4997">
        <f t="shared" si="1180"/>
        <v>0</v>
      </c>
      <c r="S4997">
        <f t="shared" si="1181"/>
        <v>0</v>
      </c>
      <c r="T4997">
        <f t="shared" si="1182"/>
        <v>0</v>
      </c>
      <c r="U4997">
        <f t="shared" si="1183"/>
        <v>0</v>
      </c>
      <c r="V4997">
        <f t="shared" si="1184"/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</row>
    <row r="4998" spans="1:31" x14ac:dyDescent="0.3">
      <c r="A4998">
        <v>0</v>
      </c>
      <c r="B4998" t="s">
        <v>5029</v>
      </c>
      <c r="C4998">
        <v>47</v>
      </c>
      <c r="D4998" t="s">
        <v>11</v>
      </c>
      <c r="E4998">
        <v>65299.38</v>
      </c>
      <c r="F4998">
        <v>3</v>
      </c>
      <c r="G4998">
        <v>1177.3800000000001</v>
      </c>
      <c r="H4998">
        <f t="shared" si="1170"/>
        <v>0</v>
      </c>
      <c r="I4998">
        <f t="shared" si="1171"/>
        <v>0</v>
      </c>
      <c r="J4998">
        <f t="shared" si="1172"/>
        <v>0</v>
      </c>
      <c r="K4998">
        <f t="shared" si="1173"/>
        <v>0</v>
      </c>
      <c r="L4998">
        <f t="shared" si="1174"/>
        <v>1</v>
      </c>
      <c r="M4998">
        <f t="shared" si="1175"/>
        <v>0</v>
      </c>
      <c r="N4998">
        <f t="shared" si="1176"/>
        <v>0</v>
      </c>
      <c r="O4998">
        <f t="shared" si="1177"/>
        <v>0</v>
      </c>
      <c r="P4998">
        <f t="shared" si="1178"/>
        <v>0</v>
      </c>
      <c r="Q4998">
        <f t="shared" si="1179"/>
        <v>0</v>
      </c>
      <c r="R4998">
        <f t="shared" si="1180"/>
        <v>0</v>
      </c>
      <c r="S4998">
        <f t="shared" si="1181"/>
        <v>0</v>
      </c>
      <c r="T4998">
        <f t="shared" si="1182"/>
        <v>0</v>
      </c>
      <c r="U4998">
        <f t="shared" si="1183"/>
        <v>0</v>
      </c>
      <c r="V4998">
        <f t="shared" si="1184"/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</row>
    <row r="4999" spans="1:31" x14ac:dyDescent="0.3">
      <c r="A4999">
        <v>1</v>
      </c>
      <c r="B4999" t="s">
        <v>5030</v>
      </c>
      <c r="C4999">
        <v>18</v>
      </c>
      <c r="D4999" t="s">
        <v>15</v>
      </c>
      <c r="E4999">
        <v>127594.92</v>
      </c>
      <c r="F4999">
        <v>8</v>
      </c>
      <c r="G4999">
        <v>1321.69</v>
      </c>
      <c r="H4999">
        <f t="shared" si="1170"/>
        <v>0</v>
      </c>
      <c r="I4999">
        <f t="shared" si="1171"/>
        <v>0</v>
      </c>
      <c r="J4999">
        <f t="shared" si="1172"/>
        <v>0</v>
      </c>
      <c r="K4999">
        <f t="shared" si="1173"/>
        <v>0</v>
      </c>
      <c r="L4999">
        <f t="shared" si="1174"/>
        <v>0</v>
      </c>
      <c r="M4999">
        <f t="shared" si="1175"/>
        <v>0</v>
      </c>
      <c r="N4999">
        <f t="shared" si="1176"/>
        <v>0</v>
      </c>
      <c r="O4999">
        <f t="shared" si="1177"/>
        <v>0</v>
      </c>
      <c r="P4999">
        <f t="shared" si="1178"/>
        <v>1</v>
      </c>
      <c r="Q4999">
        <f t="shared" si="1179"/>
        <v>0</v>
      </c>
      <c r="R4999">
        <f t="shared" si="1180"/>
        <v>0</v>
      </c>
      <c r="S4999">
        <f t="shared" si="1181"/>
        <v>0</v>
      </c>
      <c r="T4999">
        <f t="shared" si="1182"/>
        <v>0</v>
      </c>
      <c r="U4999">
        <f t="shared" si="1183"/>
        <v>0</v>
      </c>
      <c r="V4999">
        <f t="shared" si="1184"/>
        <v>0</v>
      </c>
      <c r="W4999">
        <v>0</v>
      </c>
      <c r="X4999">
        <v>0</v>
      </c>
      <c r="Y4999">
        <v>1</v>
      </c>
      <c r="Z4999">
        <v>0</v>
      </c>
      <c r="AA4999">
        <v>1</v>
      </c>
      <c r="AB4999">
        <v>0</v>
      </c>
      <c r="AC4999">
        <v>0</v>
      </c>
      <c r="AD4999">
        <v>1</v>
      </c>
      <c r="AE4999">
        <v>0</v>
      </c>
    </row>
    <row r="5000" spans="1:31" x14ac:dyDescent="0.3">
      <c r="A5000">
        <v>1</v>
      </c>
      <c r="B5000" t="s">
        <v>5031</v>
      </c>
      <c r="C5000">
        <v>33</v>
      </c>
      <c r="D5000" t="s">
        <v>18</v>
      </c>
      <c r="E5000">
        <v>26498.2</v>
      </c>
      <c r="F5000">
        <v>17</v>
      </c>
      <c r="G5000">
        <v>16.45</v>
      </c>
      <c r="H5000">
        <f t="shared" si="1170"/>
        <v>0</v>
      </c>
      <c r="I5000">
        <f t="shared" si="1171"/>
        <v>0</v>
      </c>
      <c r="J5000">
        <f t="shared" si="1172"/>
        <v>0</v>
      </c>
      <c r="K5000">
        <f t="shared" si="1173"/>
        <v>0</v>
      </c>
      <c r="L5000">
        <f t="shared" si="1174"/>
        <v>0</v>
      </c>
      <c r="M5000">
        <f t="shared" si="1175"/>
        <v>0</v>
      </c>
      <c r="N5000">
        <f t="shared" si="1176"/>
        <v>0</v>
      </c>
      <c r="O5000">
        <f t="shared" si="1177"/>
        <v>0</v>
      </c>
      <c r="P5000">
        <f t="shared" si="1178"/>
        <v>0</v>
      </c>
      <c r="Q5000">
        <f t="shared" si="1179"/>
        <v>0</v>
      </c>
      <c r="R5000">
        <f t="shared" si="1180"/>
        <v>0</v>
      </c>
      <c r="S5000">
        <f t="shared" si="1181"/>
        <v>1</v>
      </c>
      <c r="T5000">
        <f t="shared" si="1182"/>
        <v>0</v>
      </c>
      <c r="U5000">
        <f t="shared" si="1183"/>
        <v>0</v>
      </c>
      <c r="V5000">
        <f t="shared" si="1184"/>
        <v>0</v>
      </c>
      <c r="W5000">
        <v>1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3">
      <c r="A5001">
        <v>0</v>
      </c>
      <c r="B5001" t="s">
        <v>5032</v>
      </c>
      <c r="C5001">
        <v>37</v>
      </c>
      <c r="D5001" t="s">
        <v>13</v>
      </c>
      <c r="E5001">
        <v>59665.2</v>
      </c>
      <c r="F5001">
        <v>22</v>
      </c>
      <c r="G5001">
        <v>2288.25</v>
      </c>
      <c r="H5001">
        <f t="shared" si="1170"/>
        <v>0</v>
      </c>
      <c r="I5001">
        <f t="shared" si="1171"/>
        <v>0</v>
      </c>
      <c r="J5001">
        <f t="shared" si="1172"/>
        <v>0</v>
      </c>
      <c r="K5001">
        <f t="shared" si="1173"/>
        <v>0</v>
      </c>
      <c r="L5001">
        <f t="shared" si="1174"/>
        <v>0</v>
      </c>
      <c r="M5001">
        <f t="shared" si="1175"/>
        <v>0</v>
      </c>
      <c r="N5001">
        <f t="shared" si="1176"/>
        <v>1</v>
      </c>
      <c r="O5001">
        <f t="shared" si="1177"/>
        <v>0</v>
      </c>
      <c r="P5001">
        <f t="shared" si="1178"/>
        <v>0</v>
      </c>
      <c r="Q5001">
        <f t="shared" si="1179"/>
        <v>0</v>
      </c>
      <c r="R5001">
        <f t="shared" si="1180"/>
        <v>0</v>
      </c>
      <c r="S5001">
        <f t="shared" si="1181"/>
        <v>0</v>
      </c>
      <c r="T5001">
        <f t="shared" si="1182"/>
        <v>0</v>
      </c>
      <c r="U5001">
        <f t="shared" si="1183"/>
        <v>0</v>
      </c>
      <c r="V5001">
        <f t="shared" si="1184"/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0</v>
      </c>
      <c r="AD5001">
        <v>1</v>
      </c>
      <c r="AE5001">
        <v>0</v>
      </c>
    </row>
    <row r="5002" spans="1:31" x14ac:dyDescent="0.3">
      <c r="A5002">
        <v>1</v>
      </c>
      <c r="B5002" t="s">
        <v>5033</v>
      </c>
      <c r="C5002">
        <v>29</v>
      </c>
      <c r="D5002" t="s">
        <v>13</v>
      </c>
      <c r="E5002">
        <v>106839.09</v>
      </c>
      <c r="F5002">
        <v>8</v>
      </c>
      <c r="G5002">
        <v>1138.94</v>
      </c>
      <c r="H5002">
        <f t="shared" si="1170"/>
        <v>0</v>
      </c>
      <c r="I5002">
        <f t="shared" si="1171"/>
        <v>0</v>
      </c>
      <c r="J5002">
        <f t="shared" si="1172"/>
        <v>0</v>
      </c>
      <c r="K5002">
        <f t="shared" si="1173"/>
        <v>0</v>
      </c>
      <c r="L5002">
        <f t="shared" si="1174"/>
        <v>0</v>
      </c>
      <c r="M5002">
        <f t="shared" si="1175"/>
        <v>0</v>
      </c>
      <c r="N5002">
        <f t="shared" si="1176"/>
        <v>1</v>
      </c>
      <c r="O5002">
        <f t="shared" si="1177"/>
        <v>0</v>
      </c>
      <c r="P5002">
        <f t="shared" si="1178"/>
        <v>0</v>
      </c>
      <c r="Q5002">
        <f t="shared" si="1179"/>
        <v>0</v>
      </c>
      <c r="R5002">
        <f t="shared" si="1180"/>
        <v>0</v>
      </c>
      <c r="S5002">
        <f t="shared" si="1181"/>
        <v>0</v>
      </c>
      <c r="T5002">
        <f t="shared" si="1182"/>
        <v>0</v>
      </c>
      <c r="U5002">
        <f t="shared" si="1183"/>
        <v>0</v>
      </c>
      <c r="V5002">
        <f t="shared" si="1184"/>
        <v>0</v>
      </c>
      <c r="W5002">
        <v>1</v>
      </c>
      <c r="X5002">
        <v>0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0</v>
      </c>
    </row>
    <row r="5003" spans="1:31" x14ac:dyDescent="0.3">
      <c r="A5003">
        <v>1</v>
      </c>
      <c r="B5003" t="s">
        <v>5034</v>
      </c>
      <c r="C5003">
        <v>40</v>
      </c>
      <c r="D5003" t="s">
        <v>112</v>
      </c>
      <c r="E5003">
        <v>43903.54</v>
      </c>
      <c r="F5003">
        <v>11</v>
      </c>
      <c r="G5003">
        <v>370.91</v>
      </c>
      <c r="H5003">
        <f t="shared" si="1170"/>
        <v>0</v>
      </c>
      <c r="I5003">
        <f t="shared" si="1171"/>
        <v>0</v>
      </c>
      <c r="J5003">
        <f t="shared" si="1172"/>
        <v>0</v>
      </c>
      <c r="K5003">
        <f t="shared" si="1173"/>
        <v>0</v>
      </c>
      <c r="L5003">
        <f t="shared" si="1174"/>
        <v>0</v>
      </c>
      <c r="M5003">
        <f t="shared" si="1175"/>
        <v>0</v>
      </c>
      <c r="N5003">
        <f t="shared" si="1176"/>
        <v>0</v>
      </c>
      <c r="O5003">
        <f t="shared" si="1177"/>
        <v>0</v>
      </c>
      <c r="P5003">
        <f t="shared" si="1178"/>
        <v>0</v>
      </c>
      <c r="Q5003">
        <f t="shared" si="1179"/>
        <v>1</v>
      </c>
      <c r="R5003">
        <f t="shared" si="1180"/>
        <v>0</v>
      </c>
      <c r="S5003">
        <f t="shared" si="1181"/>
        <v>0</v>
      </c>
      <c r="T5003">
        <f t="shared" si="1182"/>
        <v>0</v>
      </c>
      <c r="U5003">
        <f t="shared" si="1183"/>
        <v>0</v>
      </c>
      <c r="V5003">
        <f t="shared" si="1184"/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</row>
    <row r="5004" spans="1:31" x14ac:dyDescent="0.3">
      <c r="A5004">
        <v>0</v>
      </c>
      <c r="B5004" t="s">
        <v>5035</v>
      </c>
      <c r="C5004">
        <v>18</v>
      </c>
      <c r="D5004" t="s">
        <v>12</v>
      </c>
      <c r="E5004">
        <v>20590.48</v>
      </c>
      <c r="F5004">
        <v>21</v>
      </c>
      <c r="G5004">
        <v>2097.73</v>
      </c>
      <c r="H5004">
        <f t="shared" si="1170"/>
        <v>0</v>
      </c>
      <c r="I5004">
        <f t="shared" si="1171"/>
        <v>0</v>
      </c>
      <c r="J5004">
        <f t="shared" si="1172"/>
        <v>0</v>
      </c>
      <c r="K5004">
        <f t="shared" si="1173"/>
        <v>0</v>
      </c>
      <c r="L5004">
        <f t="shared" si="1174"/>
        <v>0</v>
      </c>
      <c r="M5004">
        <f t="shared" si="1175"/>
        <v>1</v>
      </c>
      <c r="N5004">
        <f t="shared" si="1176"/>
        <v>0</v>
      </c>
      <c r="O5004">
        <f t="shared" si="1177"/>
        <v>0</v>
      </c>
      <c r="P5004">
        <f t="shared" si="1178"/>
        <v>0</v>
      </c>
      <c r="Q5004">
        <f t="shared" si="1179"/>
        <v>0</v>
      </c>
      <c r="R5004">
        <f t="shared" si="1180"/>
        <v>0</v>
      </c>
      <c r="S5004">
        <f t="shared" si="1181"/>
        <v>0</v>
      </c>
      <c r="T5004">
        <f t="shared" si="1182"/>
        <v>0</v>
      </c>
      <c r="U5004">
        <f t="shared" si="1183"/>
        <v>0</v>
      </c>
      <c r="V5004">
        <f t="shared" si="1184"/>
        <v>0</v>
      </c>
      <c r="W5004">
        <v>0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1</v>
      </c>
      <c r="AE5004">
        <v>0</v>
      </c>
    </row>
    <row r="5005" spans="1:31" x14ac:dyDescent="0.3">
      <c r="A5005">
        <v>1</v>
      </c>
      <c r="B5005" t="s">
        <v>5036</v>
      </c>
      <c r="C5005">
        <v>35</v>
      </c>
      <c r="D5005" t="s">
        <v>11</v>
      </c>
      <c r="E5005">
        <v>19755.43</v>
      </c>
      <c r="F5005">
        <v>19</v>
      </c>
      <c r="G5005">
        <v>3671.84</v>
      </c>
      <c r="H5005">
        <f t="shared" si="1170"/>
        <v>0</v>
      </c>
      <c r="I5005">
        <f t="shared" si="1171"/>
        <v>0</v>
      </c>
      <c r="J5005">
        <f t="shared" si="1172"/>
        <v>0</v>
      </c>
      <c r="K5005">
        <f t="shared" si="1173"/>
        <v>0</v>
      </c>
      <c r="L5005">
        <f t="shared" si="1174"/>
        <v>1</v>
      </c>
      <c r="M5005">
        <f t="shared" si="1175"/>
        <v>0</v>
      </c>
      <c r="N5005">
        <f t="shared" si="1176"/>
        <v>0</v>
      </c>
      <c r="O5005">
        <f t="shared" si="1177"/>
        <v>0</v>
      </c>
      <c r="P5005">
        <f t="shared" si="1178"/>
        <v>0</v>
      </c>
      <c r="Q5005">
        <f t="shared" si="1179"/>
        <v>0</v>
      </c>
      <c r="R5005">
        <f t="shared" si="1180"/>
        <v>0</v>
      </c>
      <c r="S5005">
        <f t="shared" si="1181"/>
        <v>0</v>
      </c>
      <c r="T5005">
        <f t="shared" si="1182"/>
        <v>0</v>
      </c>
      <c r="U5005">
        <f t="shared" si="1183"/>
        <v>0</v>
      </c>
      <c r="V5005">
        <f t="shared" si="1184"/>
        <v>0</v>
      </c>
      <c r="W5005">
        <v>1</v>
      </c>
      <c r="X5005">
        <v>1</v>
      </c>
      <c r="Y5005">
        <v>0</v>
      </c>
      <c r="Z5005">
        <v>1</v>
      </c>
      <c r="AA5005">
        <v>1</v>
      </c>
      <c r="AB5005">
        <v>1</v>
      </c>
      <c r="AC5005">
        <v>0</v>
      </c>
      <c r="AD5005">
        <v>0</v>
      </c>
      <c r="AE5005">
        <v>0</v>
      </c>
    </row>
    <row r="5006" spans="1:31" x14ac:dyDescent="0.3">
      <c r="A5006">
        <v>1</v>
      </c>
      <c r="B5006" t="s">
        <v>5037</v>
      </c>
      <c r="C5006">
        <v>34</v>
      </c>
      <c r="D5006" t="s">
        <v>12</v>
      </c>
      <c r="E5006">
        <v>76170.12</v>
      </c>
      <c r="F5006">
        <v>14</v>
      </c>
      <c r="G5006">
        <v>567.53</v>
      </c>
      <c r="H5006">
        <f t="shared" si="1170"/>
        <v>0</v>
      </c>
      <c r="I5006">
        <f t="shared" si="1171"/>
        <v>0</v>
      </c>
      <c r="J5006">
        <f t="shared" si="1172"/>
        <v>0</v>
      </c>
      <c r="K5006">
        <f t="shared" si="1173"/>
        <v>0</v>
      </c>
      <c r="L5006">
        <f t="shared" si="1174"/>
        <v>0</v>
      </c>
      <c r="M5006">
        <f t="shared" si="1175"/>
        <v>1</v>
      </c>
      <c r="N5006">
        <f t="shared" si="1176"/>
        <v>0</v>
      </c>
      <c r="O5006">
        <f t="shared" si="1177"/>
        <v>0</v>
      </c>
      <c r="P5006">
        <f t="shared" si="1178"/>
        <v>0</v>
      </c>
      <c r="Q5006">
        <f t="shared" si="1179"/>
        <v>0</v>
      </c>
      <c r="R5006">
        <f t="shared" si="1180"/>
        <v>0</v>
      </c>
      <c r="S5006">
        <f t="shared" si="1181"/>
        <v>0</v>
      </c>
      <c r="T5006">
        <f t="shared" si="1182"/>
        <v>0</v>
      </c>
      <c r="U5006">
        <f t="shared" si="1183"/>
        <v>0</v>
      </c>
      <c r="V5006">
        <f t="shared" si="1184"/>
        <v>0</v>
      </c>
      <c r="W5006">
        <v>0</v>
      </c>
      <c r="X5006">
        <v>1</v>
      </c>
      <c r="Y5006">
        <v>0</v>
      </c>
      <c r="Z5006">
        <v>1</v>
      </c>
      <c r="AA5006">
        <v>0</v>
      </c>
      <c r="AB5006">
        <v>0</v>
      </c>
      <c r="AC5006">
        <v>1</v>
      </c>
      <c r="AD5006">
        <v>1</v>
      </c>
      <c r="AE5006">
        <v>0</v>
      </c>
    </row>
    <row r="5007" spans="1:31" x14ac:dyDescent="0.3">
      <c r="A5007">
        <v>1</v>
      </c>
      <c r="B5007" t="s">
        <v>5038</v>
      </c>
      <c r="C5007">
        <v>35</v>
      </c>
      <c r="D5007" t="s">
        <v>19</v>
      </c>
      <c r="E5007">
        <v>27635.39</v>
      </c>
      <c r="F5007">
        <v>17</v>
      </c>
      <c r="G5007">
        <v>1022.51</v>
      </c>
      <c r="H5007">
        <f t="shared" si="1170"/>
        <v>0</v>
      </c>
      <c r="I5007">
        <f t="shared" si="1171"/>
        <v>0</v>
      </c>
      <c r="J5007">
        <f t="shared" si="1172"/>
        <v>0</v>
      </c>
      <c r="K5007">
        <f t="shared" si="1173"/>
        <v>0</v>
      </c>
      <c r="L5007">
        <f t="shared" si="1174"/>
        <v>0</v>
      </c>
      <c r="M5007">
        <f t="shared" si="1175"/>
        <v>0</v>
      </c>
      <c r="N5007">
        <f t="shared" si="1176"/>
        <v>0</v>
      </c>
      <c r="O5007">
        <f t="shared" si="1177"/>
        <v>0</v>
      </c>
      <c r="P5007">
        <f t="shared" si="1178"/>
        <v>0</v>
      </c>
      <c r="Q5007">
        <f t="shared" si="1179"/>
        <v>0</v>
      </c>
      <c r="R5007">
        <f t="shared" si="1180"/>
        <v>0</v>
      </c>
      <c r="S5007">
        <f t="shared" si="1181"/>
        <v>0</v>
      </c>
      <c r="T5007">
        <f t="shared" si="1182"/>
        <v>1</v>
      </c>
      <c r="U5007">
        <f t="shared" si="1183"/>
        <v>0</v>
      </c>
      <c r="V5007">
        <f t="shared" si="1184"/>
        <v>0</v>
      </c>
      <c r="W5007">
        <v>0</v>
      </c>
      <c r="X5007">
        <v>0</v>
      </c>
      <c r="Y5007">
        <v>1</v>
      </c>
      <c r="Z5007">
        <v>1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3">
      <c r="A5008">
        <v>1</v>
      </c>
      <c r="B5008" t="s">
        <v>5039</v>
      </c>
      <c r="C5008">
        <v>52</v>
      </c>
      <c r="D5008" t="s">
        <v>14</v>
      </c>
      <c r="E5008">
        <v>16792.325000000001</v>
      </c>
      <c r="F5008">
        <v>1</v>
      </c>
      <c r="G5008">
        <v>161.57</v>
      </c>
      <c r="H5008">
        <f t="shared" si="1170"/>
        <v>0</v>
      </c>
      <c r="I5008">
        <f t="shared" si="1171"/>
        <v>0</v>
      </c>
      <c r="J5008">
        <f t="shared" si="1172"/>
        <v>0</v>
      </c>
      <c r="K5008">
        <f t="shared" si="1173"/>
        <v>0</v>
      </c>
      <c r="L5008">
        <f t="shared" si="1174"/>
        <v>0</v>
      </c>
      <c r="M5008">
        <f t="shared" si="1175"/>
        <v>0</v>
      </c>
      <c r="N5008">
        <f t="shared" si="1176"/>
        <v>0</v>
      </c>
      <c r="O5008">
        <f t="shared" si="1177"/>
        <v>1</v>
      </c>
      <c r="P5008">
        <f t="shared" si="1178"/>
        <v>0</v>
      </c>
      <c r="Q5008">
        <f t="shared" si="1179"/>
        <v>0</v>
      </c>
      <c r="R5008">
        <f t="shared" si="1180"/>
        <v>0</v>
      </c>
      <c r="S5008">
        <f t="shared" si="1181"/>
        <v>0</v>
      </c>
      <c r="T5008">
        <f t="shared" si="1182"/>
        <v>0</v>
      </c>
      <c r="U5008">
        <f t="shared" si="1183"/>
        <v>0</v>
      </c>
      <c r="V5008">
        <f t="shared" si="1184"/>
        <v>0</v>
      </c>
      <c r="W5008">
        <v>0</v>
      </c>
      <c r="X5008">
        <v>0</v>
      </c>
      <c r="Y5008">
        <v>1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3">
      <c r="A5009">
        <v>1</v>
      </c>
      <c r="B5009" t="s">
        <v>5040</v>
      </c>
      <c r="C5009">
        <v>51</v>
      </c>
      <c r="D5009" t="s">
        <v>13</v>
      </c>
      <c r="E5009">
        <v>102737.64</v>
      </c>
      <c r="F5009">
        <v>10</v>
      </c>
      <c r="G5009">
        <v>484.79</v>
      </c>
      <c r="H5009">
        <f t="shared" si="1170"/>
        <v>0</v>
      </c>
      <c r="I5009">
        <f t="shared" si="1171"/>
        <v>0</v>
      </c>
      <c r="J5009">
        <f t="shared" si="1172"/>
        <v>0</v>
      </c>
      <c r="K5009">
        <f t="shared" si="1173"/>
        <v>0</v>
      </c>
      <c r="L5009">
        <f t="shared" si="1174"/>
        <v>0</v>
      </c>
      <c r="M5009">
        <f t="shared" si="1175"/>
        <v>0</v>
      </c>
      <c r="N5009">
        <f t="shared" si="1176"/>
        <v>1</v>
      </c>
      <c r="O5009">
        <f t="shared" si="1177"/>
        <v>0</v>
      </c>
      <c r="P5009">
        <f t="shared" si="1178"/>
        <v>0</v>
      </c>
      <c r="Q5009">
        <f t="shared" si="1179"/>
        <v>0</v>
      </c>
      <c r="R5009">
        <f t="shared" si="1180"/>
        <v>0</v>
      </c>
      <c r="S5009">
        <f t="shared" si="1181"/>
        <v>0</v>
      </c>
      <c r="T5009">
        <f t="shared" si="1182"/>
        <v>0</v>
      </c>
      <c r="U5009">
        <f t="shared" si="1183"/>
        <v>0</v>
      </c>
      <c r="V5009">
        <f t="shared" si="1184"/>
        <v>0</v>
      </c>
      <c r="W5009">
        <v>1</v>
      </c>
      <c r="X5009">
        <v>0</v>
      </c>
      <c r="Y5009">
        <v>0</v>
      </c>
      <c r="Z5009">
        <v>1</v>
      </c>
      <c r="AA5009">
        <v>0</v>
      </c>
      <c r="AB5009">
        <v>1</v>
      </c>
      <c r="AC5009">
        <v>0</v>
      </c>
      <c r="AD5009">
        <v>0</v>
      </c>
      <c r="AE5009">
        <v>0</v>
      </c>
    </row>
    <row r="5010" spans="1:31" x14ac:dyDescent="0.3">
      <c r="A5010">
        <v>1</v>
      </c>
      <c r="B5010" t="s">
        <v>5041</v>
      </c>
      <c r="C5010">
        <v>29</v>
      </c>
      <c r="D5010" t="s">
        <v>8</v>
      </c>
      <c r="E5010">
        <v>45827.74</v>
      </c>
      <c r="F5010">
        <v>5</v>
      </c>
      <c r="G5010">
        <v>978.02</v>
      </c>
      <c r="H5010">
        <f t="shared" si="1170"/>
        <v>0</v>
      </c>
      <c r="I5010">
        <f t="shared" si="1171"/>
        <v>1</v>
      </c>
      <c r="J5010">
        <f t="shared" si="1172"/>
        <v>0</v>
      </c>
      <c r="K5010">
        <f t="shared" si="1173"/>
        <v>0</v>
      </c>
      <c r="L5010">
        <f t="shared" si="1174"/>
        <v>0</v>
      </c>
      <c r="M5010">
        <f t="shared" si="1175"/>
        <v>0</v>
      </c>
      <c r="N5010">
        <f t="shared" si="1176"/>
        <v>0</v>
      </c>
      <c r="O5010">
        <f t="shared" si="1177"/>
        <v>0</v>
      </c>
      <c r="P5010">
        <f t="shared" si="1178"/>
        <v>0</v>
      </c>
      <c r="Q5010">
        <f t="shared" si="1179"/>
        <v>0</v>
      </c>
      <c r="R5010">
        <f t="shared" si="1180"/>
        <v>0</v>
      </c>
      <c r="S5010">
        <f t="shared" si="1181"/>
        <v>0</v>
      </c>
      <c r="T5010">
        <f t="shared" si="1182"/>
        <v>0</v>
      </c>
      <c r="U5010">
        <f t="shared" si="1183"/>
        <v>0</v>
      </c>
      <c r="V5010">
        <f t="shared" si="1184"/>
        <v>0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3">
      <c r="A5011">
        <v>1</v>
      </c>
      <c r="B5011" t="s">
        <v>5042</v>
      </c>
      <c r="C5011">
        <v>54</v>
      </c>
      <c r="D5011" t="s">
        <v>8</v>
      </c>
      <c r="E5011">
        <v>83378.2</v>
      </c>
      <c r="F5011">
        <v>5</v>
      </c>
      <c r="G5011">
        <v>401.7</v>
      </c>
      <c r="H5011">
        <f t="shared" si="1170"/>
        <v>0</v>
      </c>
      <c r="I5011">
        <f t="shared" si="1171"/>
        <v>1</v>
      </c>
      <c r="J5011">
        <f t="shared" si="1172"/>
        <v>0</v>
      </c>
      <c r="K5011">
        <f t="shared" si="1173"/>
        <v>0</v>
      </c>
      <c r="L5011">
        <f t="shared" si="1174"/>
        <v>0</v>
      </c>
      <c r="M5011">
        <f t="shared" si="1175"/>
        <v>0</v>
      </c>
      <c r="N5011">
        <f t="shared" si="1176"/>
        <v>0</v>
      </c>
      <c r="O5011">
        <f t="shared" si="1177"/>
        <v>0</v>
      </c>
      <c r="P5011">
        <f t="shared" si="1178"/>
        <v>0</v>
      </c>
      <c r="Q5011">
        <f t="shared" si="1179"/>
        <v>0</v>
      </c>
      <c r="R5011">
        <f t="shared" si="1180"/>
        <v>0</v>
      </c>
      <c r="S5011">
        <f t="shared" si="1181"/>
        <v>0</v>
      </c>
      <c r="T5011">
        <f t="shared" si="1182"/>
        <v>0</v>
      </c>
      <c r="U5011">
        <f t="shared" si="1183"/>
        <v>0</v>
      </c>
      <c r="V5011">
        <f t="shared" si="1184"/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3">
      <c r="A5012">
        <v>1</v>
      </c>
      <c r="B5012" t="s">
        <v>5043</v>
      </c>
      <c r="C5012">
        <v>30</v>
      </c>
      <c r="D5012" t="s">
        <v>11</v>
      </c>
      <c r="E5012">
        <v>126849.18</v>
      </c>
      <c r="F5012">
        <v>6</v>
      </c>
      <c r="G5012">
        <v>518.4</v>
      </c>
      <c r="H5012">
        <f t="shared" si="1170"/>
        <v>0</v>
      </c>
      <c r="I5012">
        <f t="shared" si="1171"/>
        <v>0</v>
      </c>
      <c r="J5012">
        <f t="shared" si="1172"/>
        <v>0</v>
      </c>
      <c r="K5012">
        <f t="shared" si="1173"/>
        <v>0</v>
      </c>
      <c r="L5012">
        <f t="shared" si="1174"/>
        <v>1</v>
      </c>
      <c r="M5012">
        <f t="shared" si="1175"/>
        <v>0</v>
      </c>
      <c r="N5012">
        <f t="shared" si="1176"/>
        <v>0</v>
      </c>
      <c r="O5012">
        <f t="shared" si="1177"/>
        <v>0</v>
      </c>
      <c r="P5012">
        <f t="shared" si="1178"/>
        <v>0</v>
      </c>
      <c r="Q5012">
        <f t="shared" si="1179"/>
        <v>0</v>
      </c>
      <c r="R5012">
        <f t="shared" si="1180"/>
        <v>0</v>
      </c>
      <c r="S5012">
        <f t="shared" si="1181"/>
        <v>0</v>
      </c>
      <c r="T5012">
        <f t="shared" si="1182"/>
        <v>0</v>
      </c>
      <c r="U5012">
        <f t="shared" si="1183"/>
        <v>0</v>
      </c>
      <c r="V5012">
        <f t="shared" si="1184"/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3">
      <c r="A5013">
        <v>0</v>
      </c>
      <c r="B5013" t="s">
        <v>5044</v>
      </c>
      <c r="C5013">
        <v>41</v>
      </c>
      <c r="D5013" t="s">
        <v>112</v>
      </c>
      <c r="E5013">
        <v>34899.22</v>
      </c>
      <c r="F5013">
        <v>11</v>
      </c>
      <c r="G5013">
        <v>2103.7600000000002</v>
      </c>
      <c r="H5013">
        <f t="shared" si="1170"/>
        <v>0</v>
      </c>
      <c r="I5013">
        <f t="shared" si="1171"/>
        <v>0</v>
      </c>
      <c r="J5013">
        <f t="shared" si="1172"/>
        <v>0</v>
      </c>
      <c r="K5013">
        <f t="shared" si="1173"/>
        <v>0</v>
      </c>
      <c r="L5013">
        <f t="shared" si="1174"/>
        <v>0</v>
      </c>
      <c r="M5013">
        <f t="shared" si="1175"/>
        <v>0</v>
      </c>
      <c r="N5013">
        <f t="shared" si="1176"/>
        <v>0</v>
      </c>
      <c r="O5013">
        <f t="shared" si="1177"/>
        <v>0</v>
      </c>
      <c r="P5013">
        <f t="shared" si="1178"/>
        <v>0</v>
      </c>
      <c r="Q5013">
        <f t="shared" si="1179"/>
        <v>1</v>
      </c>
      <c r="R5013">
        <f t="shared" si="1180"/>
        <v>0</v>
      </c>
      <c r="S5013">
        <f t="shared" si="1181"/>
        <v>0</v>
      </c>
      <c r="T5013">
        <f t="shared" si="1182"/>
        <v>0</v>
      </c>
      <c r="U5013">
        <f t="shared" si="1183"/>
        <v>0</v>
      </c>
      <c r="V5013">
        <f t="shared" si="1184"/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0</v>
      </c>
    </row>
    <row r="5014" spans="1:31" x14ac:dyDescent="0.3">
      <c r="A5014">
        <v>1</v>
      </c>
      <c r="B5014" t="s">
        <v>5045</v>
      </c>
      <c r="C5014">
        <v>31</v>
      </c>
      <c r="D5014" t="s">
        <v>7</v>
      </c>
      <c r="E5014">
        <v>46297.440000000002</v>
      </c>
      <c r="F5014">
        <v>18</v>
      </c>
      <c r="G5014">
        <v>4745.8100000000004</v>
      </c>
      <c r="H5014">
        <f t="shared" si="1170"/>
        <v>1</v>
      </c>
      <c r="I5014">
        <f t="shared" si="1171"/>
        <v>0</v>
      </c>
      <c r="J5014">
        <f t="shared" si="1172"/>
        <v>0</v>
      </c>
      <c r="K5014">
        <f t="shared" si="1173"/>
        <v>0</v>
      </c>
      <c r="L5014">
        <f t="shared" si="1174"/>
        <v>0</v>
      </c>
      <c r="M5014">
        <f t="shared" si="1175"/>
        <v>0</v>
      </c>
      <c r="N5014">
        <f t="shared" si="1176"/>
        <v>0</v>
      </c>
      <c r="O5014">
        <f t="shared" si="1177"/>
        <v>0</v>
      </c>
      <c r="P5014">
        <f t="shared" si="1178"/>
        <v>0</v>
      </c>
      <c r="Q5014">
        <f t="shared" si="1179"/>
        <v>0</v>
      </c>
      <c r="R5014">
        <f t="shared" si="1180"/>
        <v>0</v>
      </c>
      <c r="S5014">
        <f t="shared" si="1181"/>
        <v>0</v>
      </c>
      <c r="T5014">
        <f t="shared" si="1182"/>
        <v>0</v>
      </c>
      <c r="U5014">
        <f t="shared" si="1183"/>
        <v>0</v>
      </c>
      <c r="V5014">
        <f t="shared" si="1184"/>
        <v>0</v>
      </c>
      <c r="W5014">
        <v>0</v>
      </c>
      <c r="X5014">
        <v>1</v>
      </c>
      <c r="Y5014">
        <v>1</v>
      </c>
      <c r="Z5014">
        <v>1</v>
      </c>
      <c r="AA5014">
        <v>1</v>
      </c>
      <c r="AB5014">
        <v>0</v>
      </c>
      <c r="AC5014">
        <v>1</v>
      </c>
      <c r="AD5014">
        <v>1</v>
      </c>
      <c r="AE5014">
        <v>0</v>
      </c>
    </row>
    <row r="5015" spans="1:31" x14ac:dyDescent="0.3">
      <c r="A5015">
        <v>1</v>
      </c>
      <c r="B5015" t="s">
        <v>5046</v>
      </c>
      <c r="C5015">
        <v>41</v>
      </c>
      <c r="D5015" t="s">
        <v>45</v>
      </c>
      <c r="E5015">
        <v>14471.61</v>
      </c>
      <c r="F5015">
        <v>28</v>
      </c>
      <c r="G5015">
        <v>3332.8</v>
      </c>
      <c r="H5015">
        <f t="shared" si="1170"/>
        <v>0</v>
      </c>
      <c r="I5015">
        <f t="shared" si="1171"/>
        <v>0</v>
      </c>
      <c r="J5015">
        <f t="shared" si="1172"/>
        <v>0</v>
      </c>
      <c r="K5015">
        <f t="shared" si="1173"/>
        <v>0</v>
      </c>
      <c r="L5015">
        <f t="shared" si="1174"/>
        <v>0</v>
      </c>
      <c r="M5015">
        <f t="shared" si="1175"/>
        <v>0</v>
      </c>
      <c r="N5015">
        <f t="shared" si="1176"/>
        <v>0</v>
      </c>
      <c r="O5015">
        <f t="shared" si="1177"/>
        <v>0</v>
      </c>
      <c r="P5015">
        <f t="shared" si="1178"/>
        <v>0</v>
      </c>
      <c r="Q5015">
        <f t="shared" si="1179"/>
        <v>0</v>
      </c>
      <c r="R5015">
        <f t="shared" si="1180"/>
        <v>1</v>
      </c>
      <c r="S5015">
        <f t="shared" si="1181"/>
        <v>0</v>
      </c>
      <c r="T5015">
        <f t="shared" si="1182"/>
        <v>0</v>
      </c>
      <c r="U5015">
        <f t="shared" si="1183"/>
        <v>0</v>
      </c>
      <c r="V5015">
        <f t="shared" si="1184"/>
        <v>0</v>
      </c>
      <c r="W5015">
        <v>1</v>
      </c>
      <c r="X5015">
        <v>1</v>
      </c>
      <c r="Y5015">
        <v>0</v>
      </c>
      <c r="Z5015">
        <v>1</v>
      </c>
      <c r="AA5015">
        <v>0</v>
      </c>
      <c r="AB5015">
        <v>1</v>
      </c>
      <c r="AC5015">
        <v>1</v>
      </c>
      <c r="AD5015">
        <v>0</v>
      </c>
      <c r="AE5015">
        <v>0</v>
      </c>
    </row>
    <row r="5016" spans="1:31" x14ac:dyDescent="0.3">
      <c r="A5016">
        <v>0</v>
      </c>
      <c r="B5016" t="s">
        <v>5047</v>
      </c>
      <c r="C5016">
        <v>14</v>
      </c>
      <c r="D5016" t="s">
        <v>13</v>
      </c>
      <c r="E5016">
        <v>58178.92</v>
      </c>
      <c r="F5016">
        <v>13</v>
      </c>
      <c r="G5016">
        <v>1712.86</v>
      </c>
      <c r="H5016">
        <f t="shared" si="1170"/>
        <v>0</v>
      </c>
      <c r="I5016">
        <f t="shared" si="1171"/>
        <v>0</v>
      </c>
      <c r="J5016">
        <f t="shared" si="1172"/>
        <v>0</v>
      </c>
      <c r="K5016">
        <f t="shared" si="1173"/>
        <v>0</v>
      </c>
      <c r="L5016">
        <f t="shared" si="1174"/>
        <v>0</v>
      </c>
      <c r="M5016">
        <f t="shared" si="1175"/>
        <v>0</v>
      </c>
      <c r="N5016">
        <f t="shared" si="1176"/>
        <v>1</v>
      </c>
      <c r="O5016">
        <f t="shared" si="1177"/>
        <v>0</v>
      </c>
      <c r="P5016">
        <f t="shared" si="1178"/>
        <v>0</v>
      </c>
      <c r="Q5016">
        <f t="shared" si="1179"/>
        <v>0</v>
      </c>
      <c r="R5016">
        <f t="shared" si="1180"/>
        <v>0</v>
      </c>
      <c r="S5016">
        <f t="shared" si="1181"/>
        <v>0</v>
      </c>
      <c r="T5016">
        <f t="shared" si="1182"/>
        <v>0</v>
      </c>
      <c r="U5016">
        <f t="shared" si="1183"/>
        <v>0</v>
      </c>
      <c r="V5016">
        <f t="shared" si="1184"/>
        <v>0</v>
      </c>
      <c r="W5016">
        <v>1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</row>
    <row r="5017" spans="1:31" x14ac:dyDescent="0.3">
      <c r="A5017">
        <v>1</v>
      </c>
      <c r="B5017" t="s">
        <v>5048</v>
      </c>
      <c r="C5017">
        <v>23</v>
      </c>
      <c r="D5017" t="s">
        <v>14</v>
      </c>
      <c r="E5017">
        <v>25173.4</v>
      </c>
      <c r="F5017">
        <v>11</v>
      </c>
      <c r="G5017">
        <v>1154.8599999999999</v>
      </c>
      <c r="H5017">
        <f t="shared" si="1170"/>
        <v>0</v>
      </c>
      <c r="I5017">
        <f t="shared" si="1171"/>
        <v>0</v>
      </c>
      <c r="J5017">
        <f t="shared" si="1172"/>
        <v>0</v>
      </c>
      <c r="K5017">
        <f t="shared" si="1173"/>
        <v>0</v>
      </c>
      <c r="L5017">
        <f t="shared" si="1174"/>
        <v>0</v>
      </c>
      <c r="M5017">
        <f t="shared" si="1175"/>
        <v>0</v>
      </c>
      <c r="N5017">
        <f t="shared" si="1176"/>
        <v>0</v>
      </c>
      <c r="O5017">
        <f t="shared" si="1177"/>
        <v>1</v>
      </c>
      <c r="P5017">
        <f t="shared" si="1178"/>
        <v>0</v>
      </c>
      <c r="Q5017">
        <f t="shared" si="1179"/>
        <v>0</v>
      </c>
      <c r="R5017">
        <f t="shared" si="1180"/>
        <v>0</v>
      </c>
      <c r="S5017">
        <f t="shared" si="1181"/>
        <v>0</v>
      </c>
      <c r="T5017">
        <f t="shared" si="1182"/>
        <v>0</v>
      </c>
      <c r="U5017">
        <f t="shared" si="1183"/>
        <v>0</v>
      </c>
      <c r="V5017">
        <f t="shared" si="1184"/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3">
      <c r="A5018">
        <v>1</v>
      </c>
      <c r="B5018" t="s">
        <v>5049</v>
      </c>
      <c r="C5018">
        <v>39</v>
      </c>
      <c r="D5018" t="s">
        <v>20</v>
      </c>
      <c r="E5018">
        <v>17692.555</v>
      </c>
      <c r="F5018">
        <v>19</v>
      </c>
      <c r="G5018">
        <v>813.67</v>
      </c>
      <c r="H5018">
        <f t="shared" si="1170"/>
        <v>0</v>
      </c>
      <c r="I5018">
        <f t="shared" si="1171"/>
        <v>0</v>
      </c>
      <c r="J5018">
        <f t="shared" si="1172"/>
        <v>0</v>
      </c>
      <c r="K5018">
        <f t="shared" si="1173"/>
        <v>0</v>
      </c>
      <c r="L5018">
        <f t="shared" si="1174"/>
        <v>0</v>
      </c>
      <c r="M5018">
        <f t="shared" si="1175"/>
        <v>0</v>
      </c>
      <c r="N5018">
        <f t="shared" si="1176"/>
        <v>0</v>
      </c>
      <c r="O5018">
        <f t="shared" si="1177"/>
        <v>0</v>
      </c>
      <c r="P5018">
        <f t="shared" si="1178"/>
        <v>0</v>
      </c>
      <c r="Q5018">
        <f t="shared" si="1179"/>
        <v>0</v>
      </c>
      <c r="R5018">
        <f t="shared" si="1180"/>
        <v>0</v>
      </c>
      <c r="S5018">
        <f t="shared" si="1181"/>
        <v>0</v>
      </c>
      <c r="T5018">
        <f t="shared" si="1182"/>
        <v>0</v>
      </c>
      <c r="U5018">
        <f t="shared" si="1183"/>
        <v>1</v>
      </c>
      <c r="V5018">
        <f t="shared" si="1184"/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0</v>
      </c>
    </row>
    <row r="5019" spans="1:31" x14ac:dyDescent="0.3">
      <c r="A5019">
        <v>1</v>
      </c>
      <c r="B5019" t="s">
        <v>5050</v>
      </c>
      <c r="C5019">
        <v>14</v>
      </c>
      <c r="D5019" t="s">
        <v>19</v>
      </c>
      <c r="E5019">
        <v>36597.550000000003</v>
      </c>
      <c r="F5019">
        <v>14</v>
      </c>
      <c r="G5019">
        <v>983.51</v>
      </c>
      <c r="H5019">
        <f t="shared" si="1170"/>
        <v>0</v>
      </c>
      <c r="I5019">
        <f t="shared" si="1171"/>
        <v>0</v>
      </c>
      <c r="J5019">
        <f t="shared" si="1172"/>
        <v>0</v>
      </c>
      <c r="K5019">
        <f t="shared" si="1173"/>
        <v>0</v>
      </c>
      <c r="L5019">
        <f t="shared" si="1174"/>
        <v>0</v>
      </c>
      <c r="M5019">
        <f t="shared" si="1175"/>
        <v>0</v>
      </c>
      <c r="N5019">
        <f t="shared" si="1176"/>
        <v>0</v>
      </c>
      <c r="O5019">
        <f t="shared" si="1177"/>
        <v>0</v>
      </c>
      <c r="P5019">
        <f t="shared" si="1178"/>
        <v>0</v>
      </c>
      <c r="Q5019">
        <f t="shared" si="1179"/>
        <v>0</v>
      </c>
      <c r="R5019">
        <f t="shared" si="1180"/>
        <v>0</v>
      </c>
      <c r="S5019">
        <f t="shared" si="1181"/>
        <v>0</v>
      </c>
      <c r="T5019">
        <f t="shared" si="1182"/>
        <v>1</v>
      </c>
      <c r="U5019">
        <f t="shared" si="1183"/>
        <v>0</v>
      </c>
      <c r="V5019">
        <f t="shared" si="1184"/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3">
      <c r="A5020">
        <v>1</v>
      </c>
      <c r="B5020" t="s">
        <v>5051</v>
      </c>
      <c r="C5020">
        <v>26</v>
      </c>
      <c r="D5020" t="s">
        <v>112</v>
      </c>
      <c r="E5020">
        <v>122543.56</v>
      </c>
      <c r="F5020">
        <v>19</v>
      </c>
      <c r="G5020">
        <v>1302.42</v>
      </c>
      <c r="H5020">
        <f t="shared" si="1170"/>
        <v>0</v>
      </c>
      <c r="I5020">
        <f t="shared" si="1171"/>
        <v>0</v>
      </c>
      <c r="J5020">
        <f t="shared" si="1172"/>
        <v>0</v>
      </c>
      <c r="K5020">
        <f t="shared" si="1173"/>
        <v>0</v>
      </c>
      <c r="L5020">
        <f t="shared" si="1174"/>
        <v>0</v>
      </c>
      <c r="M5020">
        <f t="shared" si="1175"/>
        <v>0</v>
      </c>
      <c r="N5020">
        <f t="shared" si="1176"/>
        <v>0</v>
      </c>
      <c r="O5020">
        <f t="shared" si="1177"/>
        <v>0</v>
      </c>
      <c r="P5020">
        <f t="shared" si="1178"/>
        <v>0</v>
      </c>
      <c r="Q5020">
        <f t="shared" si="1179"/>
        <v>1</v>
      </c>
      <c r="R5020">
        <f t="shared" si="1180"/>
        <v>0</v>
      </c>
      <c r="S5020">
        <f t="shared" si="1181"/>
        <v>0</v>
      </c>
      <c r="T5020">
        <f t="shared" si="1182"/>
        <v>0</v>
      </c>
      <c r="U5020">
        <f t="shared" si="1183"/>
        <v>0</v>
      </c>
      <c r="V5020">
        <f t="shared" si="1184"/>
        <v>0</v>
      </c>
      <c r="W5020">
        <v>0</v>
      </c>
      <c r="X5020">
        <v>1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</row>
    <row r="5021" spans="1:31" x14ac:dyDescent="0.3">
      <c r="A5021">
        <v>1</v>
      </c>
      <c r="B5021" t="s">
        <v>5052</v>
      </c>
      <c r="C5021">
        <v>53</v>
      </c>
      <c r="D5021" t="s">
        <v>10</v>
      </c>
      <c r="E5021">
        <v>65869.240000000005</v>
      </c>
      <c r="F5021">
        <v>6</v>
      </c>
      <c r="G5021">
        <v>506.2</v>
      </c>
      <c r="H5021">
        <f t="shared" si="1170"/>
        <v>0</v>
      </c>
      <c r="I5021">
        <f t="shared" si="1171"/>
        <v>0</v>
      </c>
      <c r="J5021">
        <f t="shared" si="1172"/>
        <v>0</v>
      </c>
      <c r="K5021">
        <f t="shared" si="1173"/>
        <v>1</v>
      </c>
      <c r="L5021">
        <f t="shared" si="1174"/>
        <v>0</v>
      </c>
      <c r="M5021">
        <f t="shared" si="1175"/>
        <v>0</v>
      </c>
      <c r="N5021">
        <f t="shared" si="1176"/>
        <v>0</v>
      </c>
      <c r="O5021">
        <f t="shared" si="1177"/>
        <v>0</v>
      </c>
      <c r="P5021">
        <f t="shared" si="1178"/>
        <v>0</v>
      </c>
      <c r="Q5021">
        <f t="shared" si="1179"/>
        <v>0</v>
      </c>
      <c r="R5021">
        <f t="shared" si="1180"/>
        <v>0</v>
      </c>
      <c r="S5021">
        <f t="shared" si="1181"/>
        <v>0</v>
      </c>
      <c r="T5021">
        <f t="shared" si="1182"/>
        <v>0</v>
      </c>
      <c r="U5021">
        <f t="shared" si="1183"/>
        <v>0</v>
      </c>
      <c r="V5021">
        <f t="shared" si="1184"/>
        <v>0</v>
      </c>
      <c r="W5021">
        <v>1</v>
      </c>
      <c r="X5021">
        <v>0</v>
      </c>
      <c r="Y5021">
        <v>0</v>
      </c>
      <c r="Z5021">
        <v>1</v>
      </c>
      <c r="AA5021">
        <v>0</v>
      </c>
      <c r="AB5021">
        <v>0</v>
      </c>
      <c r="AC5021">
        <v>1</v>
      </c>
      <c r="AD5021">
        <v>0</v>
      </c>
      <c r="AE5021">
        <v>0</v>
      </c>
    </row>
    <row r="5022" spans="1:31" x14ac:dyDescent="0.3">
      <c r="A5022">
        <v>1</v>
      </c>
      <c r="B5022" t="s">
        <v>5053</v>
      </c>
      <c r="C5022">
        <v>48</v>
      </c>
      <c r="D5022" t="s">
        <v>10</v>
      </c>
      <c r="E5022">
        <v>129982.41</v>
      </c>
      <c r="F5022">
        <v>3</v>
      </c>
      <c r="G5022">
        <v>395.78</v>
      </c>
      <c r="H5022">
        <f t="shared" si="1170"/>
        <v>0</v>
      </c>
      <c r="I5022">
        <f t="shared" si="1171"/>
        <v>0</v>
      </c>
      <c r="J5022">
        <f t="shared" si="1172"/>
        <v>0</v>
      </c>
      <c r="K5022">
        <f t="shared" si="1173"/>
        <v>1</v>
      </c>
      <c r="L5022">
        <f t="shared" si="1174"/>
        <v>0</v>
      </c>
      <c r="M5022">
        <f t="shared" si="1175"/>
        <v>0</v>
      </c>
      <c r="N5022">
        <f t="shared" si="1176"/>
        <v>0</v>
      </c>
      <c r="O5022">
        <f t="shared" si="1177"/>
        <v>0</v>
      </c>
      <c r="P5022">
        <f t="shared" si="1178"/>
        <v>0</v>
      </c>
      <c r="Q5022">
        <f t="shared" si="1179"/>
        <v>0</v>
      </c>
      <c r="R5022">
        <f t="shared" si="1180"/>
        <v>0</v>
      </c>
      <c r="S5022">
        <f t="shared" si="1181"/>
        <v>0</v>
      </c>
      <c r="T5022">
        <f t="shared" si="1182"/>
        <v>0</v>
      </c>
      <c r="U5022">
        <f t="shared" si="1183"/>
        <v>0</v>
      </c>
      <c r="V5022">
        <f t="shared" si="1184"/>
        <v>0</v>
      </c>
      <c r="W5022">
        <v>0</v>
      </c>
      <c r="X5022">
        <v>0</v>
      </c>
      <c r="Y5022">
        <v>1</v>
      </c>
      <c r="Z5022">
        <v>1</v>
      </c>
      <c r="AA5022">
        <v>0</v>
      </c>
      <c r="AB5022">
        <v>0</v>
      </c>
      <c r="AC5022">
        <v>1</v>
      </c>
      <c r="AD5022">
        <v>0</v>
      </c>
      <c r="AE5022">
        <v>0</v>
      </c>
    </row>
    <row r="5023" spans="1:31" x14ac:dyDescent="0.3">
      <c r="A5023">
        <v>1</v>
      </c>
      <c r="B5023" t="s">
        <v>5054</v>
      </c>
      <c r="C5023">
        <v>42</v>
      </c>
      <c r="D5023" t="s">
        <v>7</v>
      </c>
      <c r="E5023">
        <v>27265.17</v>
      </c>
      <c r="F5023">
        <v>10</v>
      </c>
      <c r="G5023">
        <v>474.37</v>
      </c>
      <c r="H5023">
        <f t="shared" si="1170"/>
        <v>1</v>
      </c>
      <c r="I5023">
        <f t="shared" si="1171"/>
        <v>0</v>
      </c>
      <c r="J5023">
        <f t="shared" si="1172"/>
        <v>0</v>
      </c>
      <c r="K5023">
        <f t="shared" si="1173"/>
        <v>0</v>
      </c>
      <c r="L5023">
        <f t="shared" si="1174"/>
        <v>0</v>
      </c>
      <c r="M5023">
        <f t="shared" si="1175"/>
        <v>0</v>
      </c>
      <c r="N5023">
        <f t="shared" si="1176"/>
        <v>0</v>
      </c>
      <c r="O5023">
        <f t="shared" si="1177"/>
        <v>0</v>
      </c>
      <c r="P5023">
        <f t="shared" si="1178"/>
        <v>0</v>
      </c>
      <c r="Q5023">
        <f t="shared" si="1179"/>
        <v>0</v>
      </c>
      <c r="R5023">
        <f t="shared" si="1180"/>
        <v>0</v>
      </c>
      <c r="S5023">
        <f t="shared" si="1181"/>
        <v>0</v>
      </c>
      <c r="T5023">
        <f t="shared" si="1182"/>
        <v>0</v>
      </c>
      <c r="U5023">
        <f t="shared" si="1183"/>
        <v>0</v>
      </c>
      <c r="V5023">
        <f t="shared" si="1184"/>
        <v>0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3">
      <c r="A5024">
        <v>1</v>
      </c>
      <c r="B5024" t="s">
        <v>5055</v>
      </c>
      <c r="C5024">
        <v>20</v>
      </c>
      <c r="D5024" t="s">
        <v>45</v>
      </c>
      <c r="E5024">
        <v>45285.96</v>
      </c>
      <c r="F5024">
        <v>13</v>
      </c>
      <c r="G5024">
        <v>1077.9100000000001</v>
      </c>
      <c r="H5024">
        <f t="shared" si="1170"/>
        <v>0</v>
      </c>
      <c r="I5024">
        <f t="shared" si="1171"/>
        <v>0</v>
      </c>
      <c r="J5024">
        <f t="shared" si="1172"/>
        <v>0</v>
      </c>
      <c r="K5024">
        <f t="shared" si="1173"/>
        <v>0</v>
      </c>
      <c r="L5024">
        <f t="shared" si="1174"/>
        <v>0</v>
      </c>
      <c r="M5024">
        <f t="shared" si="1175"/>
        <v>0</v>
      </c>
      <c r="N5024">
        <f t="shared" si="1176"/>
        <v>0</v>
      </c>
      <c r="O5024">
        <f t="shared" si="1177"/>
        <v>0</v>
      </c>
      <c r="P5024">
        <f t="shared" si="1178"/>
        <v>0</v>
      </c>
      <c r="Q5024">
        <f t="shared" si="1179"/>
        <v>0</v>
      </c>
      <c r="R5024">
        <f t="shared" si="1180"/>
        <v>1</v>
      </c>
      <c r="S5024">
        <f t="shared" si="1181"/>
        <v>0</v>
      </c>
      <c r="T5024">
        <f t="shared" si="1182"/>
        <v>0</v>
      </c>
      <c r="U5024">
        <f t="shared" si="1183"/>
        <v>0</v>
      </c>
      <c r="V5024">
        <f t="shared" si="1184"/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</row>
    <row r="5025" spans="1:31" x14ac:dyDescent="0.3">
      <c r="A5025">
        <v>1</v>
      </c>
      <c r="B5025" t="s">
        <v>5056</v>
      </c>
      <c r="C5025">
        <v>55</v>
      </c>
      <c r="D5025" t="s">
        <v>112</v>
      </c>
      <c r="E5025">
        <v>112095.72</v>
      </c>
      <c r="F5025">
        <v>18</v>
      </c>
      <c r="G5025">
        <v>251.99</v>
      </c>
      <c r="H5025">
        <f t="shared" si="1170"/>
        <v>0</v>
      </c>
      <c r="I5025">
        <f t="shared" si="1171"/>
        <v>0</v>
      </c>
      <c r="J5025">
        <f t="shared" si="1172"/>
        <v>0</v>
      </c>
      <c r="K5025">
        <f t="shared" si="1173"/>
        <v>0</v>
      </c>
      <c r="L5025">
        <f t="shared" si="1174"/>
        <v>0</v>
      </c>
      <c r="M5025">
        <f t="shared" si="1175"/>
        <v>0</v>
      </c>
      <c r="N5025">
        <f t="shared" si="1176"/>
        <v>0</v>
      </c>
      <c r="O5025">
        <f t="shared" si="1177"/>
        <v>0</v>
      </c>
      <c r="P5025">
        <f t="shared" si="1178"/>
        <v>0</v>
      </c>
      <c r="Q5025">
        <f t="shared" si="1179"/>
        <v>1</v>
      </c>
      <c r="R5025">
        <f t="shared" si="1180"/>
        <v>0</v>
      </c>
      <c r="S5025">
        <f t="shared" si="1181"/>
        <v>0</v>
      </c>
      <c r="T5025">
        <f t="shared" si="1182"/>
        <v>0</v>
      </c>
      <c r="U5025">
        <f t="shared" si="1183"/>
        <v>0</v>
      </c>
      <c r="V5025">
        <f t="shared" si="1184"/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3">
      <c r="A5026">
        <v>0</v>
      </c>
      <c r="B5026" t="s">
        <v>5057</v>
      </c>
      <c r="C5026">
        <v>33</v>
      </c>
      <c r="D5026" t="s">
        <v>7</v>
      </c>
      <c r="E5026">
        <v>134341.04999999999</v>
      </c>
      <c r="F5026">
        <v>13</v>
      </c>
      <c r="G5026">
        <v>408.12</v>
      </c>
      <c r="H5026">
        <f t="shared" si="1170"/>
        <v>1</v>
      </c>
      <c r="I5026">
        <f t="shared" si="1171"/>
        <v>0</v>
      </c>
      <c r="J5026">
        <f t="shared" si="1172"/>
        <v>0</v>
      </c>
      <c r="K5026">
        <f t="shared" si="1173"/>
        <v>0</v>
      </c>
      <c r="L5026">
        <f t="shared" si="1174"/>
        <v>0</v>
      </c>
      <c r="M5026">
        <f t="shared" si="1175"/>
        <v>0</v>
      </c>
      <c r="N5026">
        <f t="shared" si="1176"/>
        <v>0</v>
      </c>
      <c r="O5026">
        <f t="shared" si="1177"/>
        <v>0</v>
      </c>
      <c r="P5026">
        <f t="shared" si="1178"/>
        <v>0</v>
      </c>
      <c r="Q5026">
        <f t="shared" si="1179"/>
        <v>0</v>
      </c>
      <c r="R5026">
        <f t="shared" si="1180"/>
        <v>0</v>
      </c>
      <c r="S5026">
        <f t="shared" si="1181"/>
        <v>0</v>
      </c>
      <c r="T5026">
        <f t="shared" si="1182"/>
        <v>0</v>
      </c>
      <c r="U5026">
        <f t="shared" si="1183"/>
        <v>0</v>
      </c>
      <c r="V5026">
        <f t="shared" si="1184"/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0</v>
      </c>
      <c r="AD5026">
        <v>0</v>
      </c>
      <c r="AE5026">
        <v>0</v>
      </c>
    </row>
    <row r="5027" spans="1:31" x14ac:dyDescent="0.3">
      <c r="A5027">
        <v>1</v>
      </c>
      <c r="B5027" t="s">
        <v>5058</v>
      </c>
      <c r="C5027">
        <v>20</v>
      </c>
      <c r="D5027" t="s">
        <v>7</v>
      </c>
      <c r="E5027">
        <v>8637.0949999999993</v>
      </c>
      <c r="F5027">
        <v>8</v>
      </c>
      <c r="G5027">
        <v>2039.13</v>
      </c>
      <c r="H5027">
        <f t="shared" si="1170"/>
        <v>1</v>
      </c>
      <c r="I5027">
        <f t="shared" si="1171"/>
        <v>0</v>
      </c>
      <c r="J5027">
        <f t="shared" si="1172"/>
        <v>0</v>
      </c>
      <c r="K5027">
        <f t="shared" si="1173"/>
        <v>0</v>
      </c>
      <c r="L5027">
        <f t="shared" si="1174"/>
        <v>0</v>
      </c>
      <c r="M5027">
        <f t="shared" si="1175"/>
        <v>0</v>
      </c>
      <c r="N5027">
        <f t="shared" si="1176"/>
        <v>0</v>
      </c>
      <c r="O5027">
        <f t="shared" si="1177"/>
        <v>0</v>
      </c>
      <c r="P5027">
        <f t="shared" si="1178"/>
        <v>0</v>
      </c>
      <c r="Q5027">
        <f t="shared" si="1179"/>
        <v>0</v>
      </c>
      <c r="R5027">
        <f t="shared" si="1180"/>
        <v>0</v>
      </c>
      <c r="S5027">
        <f t="shared" si="1181"/>
        <v>0</v>
      </c>
      <c r="T5027">
        <f t="shared" si="1182"/>
        <v>0</v>
      </c>
      <c r="U5027">
        <f t="shared" si="1183"/>
        <v>0</v>
      </c>
      <c r="V5027">
        <f t="shared" si="1184"/>
        <v>0</v>
      </c>
      <c r="W5027">
        <v>1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</row>
    <row r="5028" spans="1:31" x14ac:dyDescent="0.3">
      <c r="A5028">
        <v>1</v>
      </c>
      <c r="B5028" t="s">
        <v>5059</v>
      </c>
      <c r="C5028">
        <v>23</v>
      </c>
      <c r="D5028" t="s">
        <v>11</v>
      </c>
      <c r="E5028">
        <v>38038.589999999997</v>
      </c>
      <c r="F5028">
        <v>1</v>
      </c>
      <c r="G5028">
        <v>298.08999999999997</v>
      </c>
      <c r="H5028">
        <f t="shared" si="1170"/>
        <v>0</v>
      </c>
      <c r="I5028">
        <f t="shared" si="1171"/>
        <v>0</v>
      </c>
      <c r="J5028">
        <f t="shared" si="1172"/>
        <v>0</v>
      </c>
      <c r="K5028">
        <f t="shared" si="1173"/>
        <v>0</v>
      </c>
      <c r="L5028">
        <f t="shared" si="1174"/>
        <v>1</v>
      </c>
      <c r="M5028">
        <f t="shared" si="1175"/>
        <v>0</v>
      </c>
      <c r="N5028">
        <f t="shared" si="1176"/>
        <v>0</v>
      </c>
      <c r="O5028">
        <f t="shared" si="1177"/>
        <v>0</v>
      </c>
      <c r="P5028">
        <f t="shared" si="1178"/>
        <v>0</v>
      </c>
      <c r="Q5028">
        <f t="shared" si="1179"/>
        <v>0</v>
      </c>
      <c r="R5028">
        <f t="shared" si="1180"/>
        <v>0</v>
      </c>
      <c r="S5028">
        <f t="shared" si="1181"/>
        <v>0</v>
      </c>
      <c r="T5028">
        <f t="shared" si="1182"/>
        <v>0</v>
      </c>
      <c r="U5028">
        <f t="shared" si="1183"/>
        <v>0</v>
      </c>
      <c r="V5028">
        <f t="shared" si="1184"/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</row>
    <row r="5029" spans="1:31" x14ac:dyDescent="0.3">
      <c r="A5029">
        <v>1</v>
      </c>
      <c r="B5029" t="s">
        <v>5060</v>
      </c>
      <c r="C5029">
        <v>30</v>
      </c>
      <c r="D5029" t="s">
        <v>9</v>
      </c>
      <c r="E5029">
        <v>33131.599999999999</v>
      </c>
      <c r="F5029">
        <v>13</v>
      </c>
      <c r="G5029">
        <v>724.78</v>
      </c>
      <c r="H5029">
        <f t="shared" si="1170"/>
        <v>0</v>
      </c>
      <c r="I5029">
        <f t="shared" si="1171"/>
        <v>0</v>
      </c>
      <c r="J5029">
        <f t="shared" si="1172"/>
        <v>1</v>
      </c>
      <c r="K5029">
        <f t="shared" si="1173"/>
        <v>0</v>
      </c>
      <c r="L5029">
        <f t="shared" si="1174"/>
        <v>0</v>
      </c>
      <c r="M5029">
        <f t="shared" si="1175"/>
        <v>0</v>
      </c>
      <c r="N5029">
        <f t="shared" si="1176"/>
        <v>0</v>
      </c>
      <c r="O5029">
        <f t="shared" si="1177"/>
        <v>0</v>
      </c>
      <c r="P5029">
        <f t="shared" si="1178"/>
        <v>0</v>
      </c>
      <c r="Q5029">
        <f t="shared" si="1179"/>
        <v>0</v>
      </c>
      <c r="R5029">
        <f t="shared" si="1180"/>
        <v>0</v>
      </c>
      <c r="S5029">
        <f t="shared" si="1181"/>
        <v>0</v>
      </c>
      <c r="T5029">
        <f t="shared" si="1182"/>
        <v>0</v>
      </c>
      <c r="U5029">
        <f t="shared" si="1183"/>
        <v>0</v>
      </c>
      <c r="V5029">
        <f t="shared" si="1184"/>
        <v>0</v>
      </c>
      <c r="W5029">
        <v>0</v>
      </c>
      <c r="X5029">
        <v>0</v>
      </c>
      <c r="Y5029">
        <v>0</v>
      </c>
      <c r="Z5029">
        <v>1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3">
      <c r="A5030">
        <v>0</v>
      </c>
      <c r="B5030" t="s">
        <v>5061</v>
      </c>
      <c r="C5030">
        <v>38</v>
      </c>
      <c r="D5030" t="s">
        <v>8</v>
      </c>
      <c r="E5030">
        <v>99995.22</v>
      </c>
      <c r="F5030">
        <v>9</v>
      </c>
      <c r="G5030">
        <v>526.79999999999995</v>
      </c>
      <c r="H5030">
        <f t="shared" si="1170"/>
        <v>0</v>
      </c>
      <c r="I5030">
        <f t="shared" si="1171"/>
        <v>1</v>
      </c>
      <c r="J5030">
        <f t="shared" si="1172"/>
        <v>0</v>
      </c>
      <c r="K5030">
        <f t="shared" si="1173"/>
        <v>0</v>
      </c>
      <c r="L5030">
        <f t="shared" si="1174"/>
        <v>0</v>
      </c>
      <c r="M5030">
        <f t="shared" si="1175"/>
        <v>0</v>
      </c>
      <c r="N5030">
        <f t="shared" si="1176"/>
        <v>0</v>
      </c>
      <c r="O5030">
        <f t="shared" si="1177"/>
        <v>0</v>
      </c>
      <c r="P5030">
        <f t="shared" si="1178"/>
        <v>0</v>
      </c>
      <c r="Q5030">
        <f t="shared" si="1179"/>
        <v>0</v>
      </c>
      <c r="R5030">
        <f t="shared" si="1180"/>
        <v>0</v>
      </c>
      <c r="S5030">
        <f t="shared" si="1181"/>
        <v>0</v>
      </c>
      <c r="T5030">
        <f t="shared" si="1182"/>
        <v>0</v>
      </c>
      <c r="U5030">
        <f t="shared" si="1183"/>
        <v>0</v>
      </c>
      <c r="V5030">
        <f t="shared" si="1184"/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0</v>
      </c>
    </row>
    <row r="5031" spans="1:31" x14ac:dyDescent="0.3">
      <c r="A5031">
        <v>1</v>
      </c>
      <c r="B5031" t="s">
        <v>5062</v>
      </c>
      <c r="C5031">
        <v>32</v>
      </c>
      <c r="D5031" t="s">
        <v>18</v>
      </c>
      <c r="E5031">
        <v>94609.02</v>
      </c>
      <c r="F5031">
        <v>9</v>
      </c>
      <c r="G5031">
        <v>707.52</v>
      </c>
      <c r="H5031">
        <f t="shared" si="1170"/>
        <v>0</v>
      </c>
      <c r="I5031">
        <f t="shared" si="1171"/>
        <v>0</v>
      </c>
      <c r="J5031">
        <f t="shared" si="1172"/>
        <v>0</v>
      </c>
      <c r="K5031">
        <f t="shared" si="1173"/>
        <v>0</v>
      </c>
      <c r="L5031">
        <f t="shared" si="1174"/>
        <v>0</v>
      </c>
      <c r="M5031">
        <f t="shared" si="1175"/>
        <v>0</v>
      </c>
      <c r="N5031">
        <f t="shared" si="1176"/>
        <v>0</v>
      </c>
      <c r="O5031">
        <f t="shared" si="1177"/>
        <v>0</v>
      </c>
      <c r="P5031">
        <f t="shared" si="1178"/>
        <v>0</v>
      </c>
      <c r="Q5031">
        <f t="shared" si="1179"/>
        <v>0</v>
      </c>
      <c r="R5031">
        <f t="shared" si="1180"/>
        <v>0</v>
      </c>
      <c r="S5031">
        <f t="shared" si="1181"/>
        <v>1</v>
      </c>
      <c r="T5031">
        <f t="shared" si="1182"/>
        <v>0</v>
      </c>
      <c r="U5031">
        <f t="shared" si="1183"/>
        <v>0</v>
      </c>
      <c r="V5031">
        <f t="shared" si="1184"/>
        <v>0</v>
      </c>
      <c r="W5031">
        <v>0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3">
      <c r="A5032">
        <v>0</v>
      </c>
      <c r="B5032" t="s">
        <v>5063</v>
      </c>
      <c r="C5032">
        <v>16</v>
      </c>
      <c r="D5032" t="s">
        <v>21</v>
      </c>
      <c r="E5032">
        <v>20357.29</v>
      </c>
      <c r="F5032">
        <v>19</v>
      </c>
      <c r="G5032">
        <v>2552.06</v>
      </c>
      <c r="H5032">
        <f t="shared" si="1170"/>
        <v>0</v>
      </c>
      <c r="I5032">
        <f t="shared" si="1171"/>
        <v>0</v>
      </c>
      <c r="J5032">
        <f t="shared" si="1172"/>
        <v>0</v>
      </c>
      <c r="K5032">
        <f t="shared" si="1173"/>
        <v>0</v>
      </c>
      <c r="L5032">
        <f t="shared" si="1174"/>
        <v>0</v>
      </c>
      <c r="M5032">
        <f t="shared" si="1175"/>
        <v>0</v>
      </c>
      <c r="N5032">
        <f t="shared" si="1176"/>
        <v>0</v>
      </c>
      <c r="O5032">
        <f t="shared" si="1177"/>
        <v>0</v>
      </c>
      <c r="P5032">
        <f t="shared" si="1178"/>
        <v>0</v>
      </c>
      <c r="Q5032">
        <f t="shared" si="1179"/>
        <v>0</v>
      </c>
      <c r="R5032">
        <f t="shared" si="1180"/>
        <v>0</v>
      </c>
      <c r="S5032">
        <f t="shared" si="1181"/>
        <v>0</v>
      </c>
      <c r="T5032">
        <f t="shared" si="1182"/>
        <v>0</v>
      </c>
      <c r="U5032">
        <f t="shared" si="1183"/>
        <v>0</v>
      </c>
      <c r="V5032">
        <f t="shared" si="1184"/>
        <v>1</v>
      </c>
      <c r="W5032">
        <v>0</v>
      </c>
      <c r="X5032">
        <v>1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3">
      <c r="A5033">
        <v>0</v>
      </c>
      <c r="B5033" t="s">
        <v>5064</v>
      </c>
      <c r="C5033">
        <v>17</v>
      </c>
      <c r="D5033" t="s">
        <v>15</v>
      </c>
      <c r="E5033">
        <v>18567.28</v>
      </c>
      <c r="F5033">
        <v>11</v>
      </c>
      <c r="G5033">
        <v>1959.68</v>
      </c>
      <c r="H5033">
        <f t="shared" si="1170"/>
        <v>0</v>
      </c>
      <c r="I5033">
        <f t="shared" si="1171"/>
        <v>0</v>
      </c>
      <c r="J5033">
        <f t="shared" si="1172"/>
        <v>0</v>
      </c>
      <c r="K5033">
        <f t="shared" si="1173"/>
        <v>0</v>
      </c>
      <c r="L5033">
        <f t="shared" si="1174"/>
        <v>0</v>
      </c>
      <c r="M5033">
        <f t="shared" si="1175"/>
        <v>0</v>
      </c>
      <c r="N5033">
        <f t="shared" si="1176"/>
        <v>0</v>
      </c>
      <c r="O5033">
        <f t="shared" si="1177"/>
        <v>0</v>
      </c>
      <c r="P5033">
        <f t="shared" si="1178"/>
        <v>1</v>
      </c>
      <c r="Q5033">
        <f t="shared" si="1179"/>
        <v>0</v>
      </c>
      <c r="R5033">
        <f t="shared" si="1180"/>
        <v>0</v>
      </c>
      <c r="S5033">
        <f t="shared" si="1181"/>
        <v>0</v>
      </c>
      <c r="T5033">
        <f t="shared" si="1182"/>
        <v>0</v>
      </c>
      <c r="U5033">
        <f t="shared" si="1183"/>
        <v>0</v>
      </c>
      <c r="V5033">
        <f t="shared" si="1184"/>
        <v>0</v>
      </c>
      <c r="W5033">
        <v>0</v>
      </c>
      <c r="X5033">
        <v>1</v>
      </c>
      <c r="Y5033">
        <v>0</v>
      </c>
      <c r="Z5033">
        <v>1</v>
      </c>
      <c r="AA5033">
        <v>1</v>
      </c>
      <c r="AB5033">
        <v>1</v>
      </c>
      <c r="AC5033">
        <v>0</v>
      </c>
      <c r="AD5033">
        <v>0</v>
      </c>
      <c r="AE5033">
        <v>0</v>
      </c>
    </row>
    <row r="5034" spans="1:31" x14ac:dyDescent="0.3">
      <c r="A5034">
        <v>0</v>
      </c>
      <c r="B5034" t="s">
        <v>5065</v>
      </c>
      <c r="C5034">
        <v>39</v>
      </c>
      <c r="D5034" t="s">
        <v>15</v>
      </c>
      <c r="E5034">
        <v>46268.4</v>
      </c>
      <c r="F5034">
        <v>17</v>
      </c>
      <c r="G5034">
        <v>1447.57</v>
      </c>
      <c r="H5034">
        <f t="shared" si="1170"/>
        <v>0</v>
      </c>
      <c r="I5034">
        <f t="shared" si="1171"/>
        <v>0</v>
      </c>
      <c r="J5034">
        <f t="shared" si="1172"/>
        <v>0</v>
      </c>
      <c r="K5034">
        <f t="shared" si="1173"/>
        <v>0</v>
      </c>
      <c r="L5034">
        <f t="shared" si="1174"/>
        <v>0</v>
      </c>
      <c r="M5034">
        <f t="shared" si="1175"/>
        <v>0</v>
      </c>
      <c r="N5034">
        <f t="shared" si="1176"/>
        <v>0</v>
      </c>
      <c r="O5034">
        <f t="shared" si="1177"/>
        <v>0</v>
      </c>
      <c r="P5034">
        <f t="shared" si="1178"/>
        <v>1</v>
      </c>
      <c r="Q5034">
        <f t="shared" si="1179"/>
        <v>0</v>
      </c>
      <c r="R5034">
        <f t="shared" si="1180"/>
        <v>0</v>
      </c>
      <c r="S5034">
        <f t="shared" si="1181"/>
        <v>0</v>
      </c>
      <c r="T5034">
        <f t="shared" si="1182"/>
        <v>0</v>
      </c>
      <c r="U5034">
        <f t="shared" si="1183"/>
        <v>0</v>
      </c>
      <c r="V5034">
        <f t="shared" si="1184"/>
        <v>0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1</v>
      </c>
      <c r="AE5034">
        <v>0</v>
      </c>
    </row>
    <row r="5035" spans="1:31" x14ac:dyDescent="0.3">
      <c r="A5035">
        <v>0</v>
      </c>
      <c r="B5035" t="s">
        <v>5066</v>
      </c>
      <c r="C5035">
        <v>29</v>
      </c>
      <c r="D5035" t="s">
        <v>112</v>
      </c>
      <c r="E5035">
        <v>84687.48</v>
      </c>
      <c r="F5035">
        <v>7</v>
      </c>
      <c r="G5035">
        <v>320.83</v>
      </c>
      <c r="H5035">
        <f t="shared" si="1170"/>
        <v>0</v>
      </c>
      <c r="I5035">
        <f t="shared" si="1171"/>
        <v>0</v>
      </c>
      <c r="J5035">
        <f t="shared" si="1172"/>
        <v>0</v>
      </c>
      <c r="K5035">
        <f t="shared" si="1173"/>
        <v>0</v>
      </c>
      <c r="L5035">
        <f t="shared" si="1174"/>
        <v>0</v>
      </c>
      <c r="M5035">
        <f t="shared" si="1175"/>
        <v>0</v>
      </c>
      <c r="N5035">
        <f t="shared" si="1176"/>
        <v>0</v>
      </c>
      <c r="O5035">
        <f t="shared" si="1177"/>
        <v>0</v>
      </c>
      <c r="P5035">
        <f t="shared" si="1178"/>
        <v>0</v>
      </c>
      <c r="Q5035">
        <f t="shared" si="1179"/>
        <v>1</v>
      </c>
      <c r="R5035">
        <f t="shared" si="1180"/>
        <v>0</v>
      </c>
      <c r="S5035">
        <f t="shared" si="1181"/>
        <v>0</v>
      </c>
      <c r="T5035">
        <f t="shared" si="1182"/>
        <v>0</v>
      </c>
      <c r="U5035">
        <f t="shared" si="1183"/>
        <v>0</v>
      </c>
      <c r="V5035">
        <f t="shared" si="1184"/>
        <v>0</v>
      </c>
      <c r="W5035">
        <v>1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3">
      <c r="A5036">
        <v>1</v>
      </c>
      <c r="B5036" t="s">
        <v>5067</v>
      </c>
      <c r="C5036">
        <v>49</v>
      </c>
      <c r="D5036" t="s">
        <v>20</v>
      </c>
      <c r="E5036">
        <v>27525.02</v>
      </c>
      <c r="F5036">
        <v>19</v>
      </c>
      <c r="G5036">
        <v>999.12</v>
      </c>
      <c r="H5036">
        <f t="shared" si="1170"/>
        <v>0</v>
      </c>
      <c r="I5036">
        <f t="shared" si="1171"/>
        <v>0</v>
      </c>
      <c r="J5036">
        <f t="shared" si="1172"/>
        <v>0</v>
      </c>
      <c r="K5036">
        <f t="shared" si="1173"/>
        <v>0</v>
      </c>
      <c r="L5036">
        <f t="shared" si="1174"/>
        <v>0</v>
      </c>
      <c r="M5036">
        <f t="shared" si="1175"/>
        <v>0</v>
      </c>
      <c r="N5036">
        <f t="shared" si="1176"/>
        <v>0</v>
      </c>
      <c r="O5036">
        <f t="shared" si="1177"/>
        <v>0</v>
      </c>
      <c r="P5036">
        <f t="shared" si="1178"/>
        <v>0</v>
      </c>
      <c r="Q5036">
        <f t="shared" si="1179"/>
        <v>0</v>
      </c>
      <c r="R5036">
        <f t="shared" si="1180"/>
        <v>0</v>
      </c>
      <c r="S5036">
        <f t="shared" si="1181"/>
        <v>0</v>
      </c>
      <c r="T5036">
        <f t="shared" si="1182"/>
        <v>0</v>
      </c>
      <c r="U5036">
        <f t="shared" si="1183"/>
        <v>1</v>
      </c>
      <c r="V5036">
        <f t="shared" si="1184"/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3">
      <c r="A5037">
        <v>0</v>
      </c>
      <c r="B5037" t="s">
        <v>5068</v>
      </c>
      <c r="C5037">
        <v>14</v>
      </c>
      <c r="D5037" t="s">
        <v>15</v>
      </c>
      <c r="E5037">
        <v>35593.160000000003</v>
      </c>
      <c r="F5037">
        <v>21</v>
      </c>
      <c r="G5037">
        <v>1368.27</v>
      </c>
      <c r="H5037">
        <f t="shared" si="1170"/>
        <v>0</v>
      </c>
      <c r="I5037">
        <f t="shared" si="1171"/>
        <v>0</v>
      </c>
      <c r="J5037">
        <f t="shared" si="1172"/>
        <v>0</v>
      </c>
      <c r="K5037">
        <f t="shared" si="1173"/>
        <v>0</v>
      </c>
      <c r="L5037">
        <f t="shared" si="1174"/>
        <v>0</v>
      </c>
      <c r="M5037">
        <f t="shared" si="1175"/>
        <v>0</v>
      </c>
      <c r="N5037">
        <f t="shared" si="1176"/>
        <v>0</v>
      </c>
      <c r="O5037">
        <f t="shared" si="1177"/>
        <v>0</v>
      </c>
      <c r="P5037">
        <f t="shared" si="1178"/>
        <v>1</v>
      </c>
      <c r="Q5037">
        <f t="shared" si="1179"/>
        <v>0</v>
      </c>
      <c r="R5037">
        <f t="shared" si="1180"/>
        <v>0</v>
      </c>
      <c r="S5037">
        <f t="shared" si="1181"/>
        <v>0</v>
      </c>
      <c r="T5037">
        <f t="shared" si="1182"/>
        <v>0</v>
      </c>
      <c r="U5037">
        <f t="shared" si="1183"/>
        <v>0</v>
      </c>
      <c r="V5037">
        <f t="shared" si="1184"/>
        <v>0</v>
      </c>
      <c r="W5037">
        <v>1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1</v>
      </c>
      <c r="AD5037">
        <v>0</v>
      </c>
      <c r="AE5037">
        <v>0</v>
      </c>
    </row>
    <row r="5038" spans="1:31" x14ac:dyDescent="0.3">
      <c r="A5038">
        <v>1</v>
      </c>
      <c r="B5038" t="s">
        <v>5069</v>
      </c>
      <c r="C5038">
        <v>14</v>
      </c>
      <c r="D5038" t="s">
        <v>15</v>
      </c>
      <c r="E5038">
        <v>9150.48</v>
      </c>
      <c r="F5038">
        <v>17</v>
      </c>
      <c r="G5038">
        <v>177.16</v>
      </c>
      <c r="H5038">
        <f t="shared" si="1170"/>
        <v>0</v>
      </c>
      <c r="I5038">
        <f t="shared" si="1171"/>
        <v>0</v>
      </c>
      <c r="J5038">
        <f t="shared" si="1172"/>
        <v>0</v>
      </c>
      <c r="K5038">
        <f t="shared" si="1173"/>
        <v>0</v>
      </c>
      <c r="L5038">
        <f t="shared" si="1174"/>
        <v>0</v>
      </c>
      <c r="M5038">
        <f t="shared" si="1175"/>
        <v>0</v>
      </c>
      <c r="N5038">
        <f t="shared" si="1176"/>
        <v>0</v>
      </c>
      <c r="O5038">
        <f t="shared" si="1177"/>
        <v>0</v>
      </c>
      <c r="P5038">
        <f t="shared" si="1178"/>
        <v>1</v>
      </c>
      <c r="Q5038">
        <f t="shared" si="1179"/>
        <v>0</v>
      </c>
      <c r="R5038">
        <f t="shared" si="1180"/>
        <v>0</v>
      </c>
      <c r="S5038">
        <f t="shared" si="1181"/>
        <v>0</v>
      </c>
      <c r="T5038">
        <f t="shared" si="1182"/>
        <v>0</v>
      </c>
      <c r="U5038">
        <f t="shared" si="1183"/>
        <v>0</v>
      </c>
      <c r="V5038">
        <f t="shared" si="1184"/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</row>
    <row r="5039" spans="1:31" x14ac:dyDescent="0.3">
      <c r="A5039">
        <v>0</v>
      </c>
      <c r="B5039" t="s">
        <v>5070</v>
      </c>
      <c r="C5039">
        <v>21</v>
      </c>
      <c r="D5039" t="s">
        <v>11</v>
      </c>
      <c r="E5039">
        <v>124436.4</v>
      </c>
      <c r="F5039">
        <v>12</v>
      </c>
      <c r="G5039">
        <v>529.84</v>
      </c>
      <c r="H5039">
        <f t="shared" si="1170"/>
        <v>0</v>
      </c>
      <c r="I5039">
        <f t="shared" si="1171"/>
        <v>0</v>
      </c>
      <c r="J5039">
        <f t="shared" si="1172"/>
        <v>0</v>
      </c>
      <c r="K5039">
        <f t="shared" si="1173"/>
        <v>0</v>
      </c>
      <c r="L5039">
        <f t="shared" si="1174"/>
        <v>1</v>
      </c>
      <c r="M5039">
        <f t="shared" si="1175"/>
        <v>0</v>
      </c>
      <c r="N5039">
        <f t="shared" si="1176"/>
        <v>0</v>
      </c>
      <c r="O5039">
        <f t="shared" si="1177"/>
        <v>0</v>
      </c>
      <c r="P5039">
        <f t="shared" si="1178"/>
        <v>0</v>
      </c>
      <c r="Q5039">
        <f t="shared" si="1179"/>
        <v>0</v>
      </c>
      <c r="R5039">
        <f t="shared" si="1180"/>
        <v>0</v>
      </c>
      <c r="S5039">
        <f t="shared" si="1181"/>
        <v>0</v>
      </c>
      <c r="T5039">
        <f t="shared" si="1182"/>
        <v>0</v>
      </c>
      <c r="U5039">
        <f t="shared" si="1183"/>
        <v>0</v>
      </c>
      <c r="V5039">
        <f t="shared" si="1184"/>
        <v>0</v>
      </c>
      <c r="W5039">
        <v>0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0</v>
      </c>
      <c r="AD5039">
        <v>1</v>
      </c>
      <c r="AE5039">
        <v>0</v>
      </c>
    </row>
    <row r="5040" spans="1:31" x14ac:dyDescent="0.3">
      <c r="A5040">
        <v>1</v>
      </c>
      <c r="B5040" t="s">
        <v>5071</v>
      </c>
      <c r="C5040">
        <v>28</v>
      </c>
      <c r="D5040" t="s">
        <v>11</v>
      </c>
      <c r="E5040">
        <v>36490.980000000003</v>
      </c>
      <c r="F5040">
        <v>18</v>
      </c>
      <c r="G5040">
        <v>581.04999999999995</v>
      </c>
      <c r="H5040">
        <f t="shared" si="1170"/>
        <v>0</v>
      </c>
      <c r="I5040">
        <f t="shared" si="1171"/>
        <v>0</v>
      </c>
      <c r="J5040">
        <f t="shared" si="1172"/>
        <v>0</v>
      </c>
      <c r="K5040">
        <f t="shared" si="1173"/>
        <v>0</v>
      </c>
      <c r="L5040">
        <f t="shared" si="1174"/>
        <v>1</v>
      </c>
      <c r="M5040">
        <f t="shared" si="1175"/>
        <v>0</v>
      </c>
      <c r="N5040">
        <f t="shared" si="1176"/>
        <v>0</v>
      </c>
      <c r="O5040">
        <f t="shared" si="1177"/>
        <v>0</v>
      </c>
      <c r="P5040">
        <f t="shared" si="1178"/>
        <v>0</v>
      </c>
      <c r="Q5040">
        <f t="shared" si="1179"/>
        <v>0</v>
      </c>
      <c r="R5040">
        <f t="shared" si="1180"/>
        <v>0</v>
      </c>
      <c r="S5040">
        <f t="shared" si="1181"/>
        <v>0</v>
      </c>
      <c r="T5040">
        <f t="shared" si="1182"/>
        <v>0</v>
      </c>
      <c r="U5040">
        <f t="shared" si="1183"/>
        <v>0</v>
      </c>
      <c r="V5040">
        <f t="shared" si="1184"/>
        <v>0</v>
      </c>
      <c r="W5040">
        <v>0</v>
      </c>
      <c r="X5040">
        <v>0</v>
      </c>
      <c r="Y5040">
        <v>0</v>
      </c>
      <c r="Z5040">
        <v>1</v>
      </c>
      <c r="AA5040">
        <v>1</v>
      </c>
      <c r="AB5040">
        <v>1</v>
      </c>
      <c r="AC5040">
        <v>0</v>
      </c>
      <c r="AD5040">
        <v>1</v>
      </c>
      <c r="AE5040">
        <v>0</v>
      </c>
    </row>
    <row r="5041" spans="1:31" x14ac:dyDescent="0.3">
      <c r="A5041">
        <v>0</v>
      </c>
      <c r="B5041" t="s">
        <v>5072</v>
      </c>
      <c r="C5041">
        <v>33</v>
      </c>
      <c r="D5041" t="s">
        <v>7</v>
      </c>
      <c r="E5041">
        <v>75881.16</v>
      </c>
      <c r="F5041">
        <v>19</v>
      </c>
      <c r="G5041">
        <v>2321.23</v>
      </c>
      <c r="H5041">
        <f t="shared" si="1170"/>
        <v>1</v>
      </c>
      <c r="I5041">
        <f t="shared" si="1171"/>
        <v>0</v>
      </c>
      <c r="J5041">
        <f t="shared" si="1172"/>
        <v>0</v>
      </c>
      <c r="K5041">
        <f t="shared" si="1173"/>
        <v>0</v>
      </c>
      <c r="L5041">
        <f t="shared" si="1174"/>
        <v>0</v>
      </c>
      <c r="M5041">
        <f t="shared" si="1175"/>
        <v>0</v>
      </c>
      <c r="N5041">
        <f t="shared" si="1176"/>
        <v>0</v>
      </c>
      <c r="O5041">
        <f t="shared" si="1177"/>
        <v>0</v>
      </c>
      <c r="P5041">
        <f t="shared" si="1178"/>
        <v>0</v>
      </c>
      <c r="Q5041">
        <f t="shared" si="1179"/>
        <v>0</v>
      </c>
      <c r="R5041">
        <f t="shared" si="1180"/>
        <v>0</v>
      </c>
      <c r="S5041">
        <f t="shared" si="1181"/>
        <v>0</v>
      </c>
      <c r="T5041">
        <f t="shared" si="1182"/>
        <v>0</v>
      </c>
      <c r="U5041">
        <f t="shared" si="1183"/>
        <v>0</v>
      </c>
      <c r="V5041">
        <f t="shared" si="1184"/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1</v>
      </c>
      <c r="AC5041">
        <v>1</v>
      </c>
      <c r="AD5041">
        <v>1</v>
      </c>
      <c r="AE5041">
        <v>0</v>
      </c>
    </row>
    <row r="5042" spans="1:31" x14ac:dyDescent="0.3">
      <c r="A5042">
        <v>1</v>
      </c>
      <c r="B5042" t="s">
        <v>5073</v>
      </c>
      <c r="C5042">
        <v>19</v>
      </c>
      <c r="D5042" t="s">
        <v>11</v>
      </c>
      <c r="E5042">
        <v>20969.505000000001</v>
      </c>
      <c r="F5042">
        <v>10</v>
      </c>
      <c r="G5042">
        <v>868.99</v>
      </c>
      <c r="H5042">
        <f t="shared" si="1170"/>
        <v>0</v>
      </c>
      <c r="I5042">
        <f t="shared" si="1171"/>
        <v>0</v>
      </c>
      <c r="J5042">
        <f t="shared" si="1172"/>
        <v>0</v>
      </c>
      <c r="K5042">
        <f t="shared" si="1173"/>
        <v>0</v>
      </c>
      <c r="L5042">
        <f t="shared" si="1174"/>
        <v>1</v>
      </c>
      <c r="M5042">
        <f t="shared" si="1175"/>
        <v>0</v>
      </c>
      <c r="N5042">
        <f t="shared" si="1176"/>
        <v>0</v>
      </c>
      <c r="O5042">
        <f t="shared" si="1177"/>
        <v>0</v>
      </c>
      <c r="P5042">
        <f t="shared" si="1178"/>
        <v>0</v>
      </c>
      <c r="Q5042">
        <f t="shared" si="1179"/>
        <v>0</v>
      </c>
      <c r="R5042">
        <f t="shared" si="1180"/>
        <v>0</v>
      </c>
      <c r="S5042">
        <f t="shared" si="1181"/>
        <v>0</v>
      </c>
      <c r="T5042">
        <f t="shared" si="1182"/>
        <v>0</v>
      </c>
      <c r="U5042">
        <f t="shared" si="1183"/>
        <v>0</v>
      </c>
      <c r="V5042">
        <f t="shared" si="1184"/>
        <v>0</v>
      </c>
      <c r="W5042">
        <v>1</v>
      </c>
      <c r="X5042">
        <v>0</v>
      </c>
      <c r="Y5042">
        <v>1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3">
      <c r="A5043">
        <v>1</v>
      </c>
      <c r="B5043" t="s">
        <v>5074</v>
      </c>
      <c r="C5043">
        <v>20</v>
      </c>
      <c r="D5043" t="s">
        <v>21</v>
      </c>
      <c r="E5043">
        <v>85163.31</v>
      </c>
      <c r="F5043">
        <v>20</v>
      </c>
      <c r="G5043">
        <v>64.87</v>
      </c>
      <c r="H5043">
        <f t="shared" si="1170"/>
        <v>0</v>
      </c>
      <c r="I5043">
        <f t="shared" si="1171"/>
        <v>0</v>
      </c>
      <c r="J5043">
        <f t="shared" si="1172"/>
        <v>0</v>
      </c>
      <c r="K5043">
        <f t="shared" si="1173"/>
        <v>0</v>
      </c>
      <c r="L5043">
        <f t="shared" si="1174"/>
        <v>0</v>
      </c>
      <c r="M5043">
        <f t="shared" si="1175"/>
        <v>0</v>
      </c>
      <c r="N5043">
        <f t="shared" si="1176"/>
        <v>0</v>
      </c>
      <c r="O5043">
        <f t="shared" si="1177"/>
        <v>0</v>
      </c>
      <c r="P5043">
        <f t="shared" si="1178"/>
        <v>0</v>
      </c>
      <c r="Q5043">
        <f t="shared" si="1179"/>
        <v>0</v>
      </c>
      <c r="R5043">
        <f t="shared" si="1180"/>
        <v>0</v>
      </c>
      <c r="S5043">
        <f t="shared" si="1181"/>
        <v>0</v>
      </c>
      <c r="T5043">
        <f t="shared" si="1182"/>
        <v>0</v>
      </c>
      <c r="U5043">
        <f t="shared" si="1183"/>
        <v>0</v>
      </c>
      <c r="V5043">
        <f t="shared" si="1184"/>
        <v>1</v>
      </c>
      <c r="W5043">
        <v>0</v>
      </c>
      <c r="X5043">
        <v>1</v>
      </c>
      <c r="Y5043">
        <v>0</v>
      </c>
      <c r="Z5043">
        <v>0</v>
      </c>
      <c r="AA5043">
        <v>0</v>
      </c>
      <c r="AB5043">
        <v>1</v>
      </c>
      <c r="AC5043">
        <v>1</v>
      </c>
      <c r="AD5043">
        <v>1</v>
      </c>
      <c r="AE5043">
        <v>0</v>
      </c>
    </row>
    <row r="5044" spans="1:31" x14ac:dyDescent="0.3">
      <c r="A5044">
        <v>1</v>
      </c>
      <c r="B5044" t="s">
        <v>5075</v>
      </c>
      <c r="C5044">
        <v>41</v>
      </c>
      <c r="D5044" t="s">
        <v>18</v>
      </c>
      <c r="E5044">
        <v>20320.174999999999</v>
      </c>
      <c r="F5044">
        <v>6</v>
      </c>
      <c r="G5044">
        <v>270.26</v>
      </c>
      <c r="H5044">
        <f t="shared" si="1170"/>
        <v>0</v>
      </c>
      <c r="I5044">
        <f t="shared" si="1171"/>
        <v>0</v>
      </c>
      <c r="J5044">
        <f t="shared" si="1172"/>
        <v>0</v>
      </c>
      <c r="K5044">
        <f t="shared" si="1173"/>
        <v>0</v>
      </c>
      <c r="L5044">
        <f t="shared" si="1174"/>
        <v>0</v>
      </c>
      <c r="M5044">
        <f t="shared" si="1175"/>
        <v>0</v>
      </c>
      <c r="N5044">
        <f t="shared" si="1176"/>
        <v>0</v>
      </c>
      <c r="O5044">
        <f t="shared" si="1177"/>
        <v>0</v>
      </c>
      <c r="P5044">
        <f t="shared" si="1178"/>
        <v>0</v>
      </c>
      <c r="Q5044">
        <f t="shared" si="1179"/>
        <v>0</v>
      </c>
      <c r="R5044">
        <f t="shared" si="1180"/>
        <v>0</v>
      </c>
      <c r="S5044">
        <f t="shared" si="1181"/>
        <v>1</v>
      </c>
      <c r="T5044">
        <f t="shared" si="1182"/>
        <v>0</v>
      </c>
      <c r="U5044">
        <f t="shared" si="1183"/>
        <v>0</v>
      </c>
      <c r="V5044">
        <f t="shared" si="1184"/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3">
      <c r="A5045">
        <v>1</v>
      </c>
      <c r="B5045" t="s">
        <v>5076</v>
      </c>
      <c r="C5045">
        <v>33</v>
      </c>
      <c r="D5045" t="s">
        <v>8</v>
      </c>
      <c r="E5045">
        <v>86668.74</v>
      </c>
      <c r="F5045">
        <v>1</v>
      </c>
      <c r="G5045">
        <v>1433.89</v>
      </c>
      <c r="H5045">
        <f t="shared" si="1170"/>
        <v>0</v>
      </c>
      <c r="I5045">
        <f t="shared" si="1171"/>
        <v>1</v>
      </c>
      <c r="J5045">
        <f t="shared" si="1172"/>
        <v>0</v>
      </c>
      <c r="K5045">
        <f t="shared" si="1173"/>
        <v>0</v>
      </c>
      <c r="L5045">
        <f t="shared" si="1174"/>
        <v>0</v>
      </c>
      <c r="M5045">
        <f t="shared" si="1175"/>
        <v>0</v>
      </c>
      <c r="N5045">
        <f t="shared" si="1176"/>
        <v>0</v>
      </c>
      <c r="O5045">
        <f t="shared" si="1177"/>
        <v>0</v>
      </c>
      <c r="P5045">
        <f t="shared" si="1178"/>
        <v>0</v>
      </c>
      <c r="Q5045">
        <f t="shared" si="1179"/>
        <v>0</v>
      </c>
      <c r="R5045">
        <f t="shared" si="1180"/>
        <v>0</v>
      </c>
      <c r="S5045">
        <f t="shared" si="1181"/>
        <v>0</v>
      </c>
      <c r="T5045">
        <f t="shared" si="1182"/>
        <v>0</v>
      </c>
      <c r="U5045">
        <f t="shared" si="1183"/>
        <v>0</v>
      </c>
      <c r="V5045">
        <f t="shared" si="1184"/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1</v>
      </c>
      <c r="AE5045">
        <v>0</v>
      </c>
    </row>
    <row r="5046" spans="1:31" x14ac:dyDescent="0.3">
      <c r="A5046">
        <v>1</v>
      </c>
      <c r="B5046" t="s">
        <v>5077</v>
      </c>
      <c r="C5046">
        <v>38</v>
      </c>
      <c r="D5046" t="s">
        <v>14</v>
      </c>
      <c r="E5046">
        <v>26029.41</v>
      </c>
      <c r="F5046">
        <v>20</v>
      </c>
      <c r="G5046">
        <v>412.13</v>
      </c>
      <c r="H5046">
        <f t="shared" si="1170"/>
        <v>0</v>
      </c>
      <c r="I5046">
        <f t="shared" si="1171"/>
        <v>0</v>
      </c>
      <c r="J5046">
        <f t="shared" si="1172"/>
        <v>0</v>
      </c>
      <c r="K5046">
        <f t="shared" si="1173"/>
        <v>0</v>
      </c>
      <c r="L5046">
        <f t="shared" si="1174"/>
        <v>0</v>
      </c>
      <c r="M5046">
        <f t="shared" si="1175"/>
        <v>0</v>
      </c>
      <c r="N5046">
        <f t="shared" si="1176"/>
        <v>0</v>
      </c>
      <c r="O5046">
        <f t="shared" si="1177"/>
        <v>1</v>
      </c>
      <c r="P5046">
        <f t="shared" si="1178"/>
        <v>0</v>
      </c>
      <c r="Q5046">
        <f t="shared" si="1179"/>
        <v>0</v>
      </c>
      <c r="R5046">
        <f t="shared" si="1180"/>
        <v>0</v>
      </c>
      <c r="S5046">
        <f t="shared" si="1181"/>
        <v>0</v>
      </c>
      <c r="T5046">
        <f t="shared" si="1182"/>
        <v>0</v>
      </c>
      <c r="U5046">
        <f t="shared" si="1183"/>
        <v>0</v>
      </c>
      <c r="V5046">
        <f t="shared" si="1184"/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</row>
    <row r="5047" spans="1:31" x14ac:dyDescent="0.3">
      <c r="A5047">
        <v>0</v>
      </c>
      <c r="B5047" t="s">
        <v>5078</v>
      </c>
      <c r="C5047">
        <v>50</v>
      </c>
      <c r="D5047" t="s">
        <v>15</v>
      </c>
      <c r="E5047">
        <v>42150.69</v>
      </c>
      <c r="F5047">
        <v>11</v>
      </c>
      <c r="G5047">
        <v>1013.95</v>
      </c>
      <c r="H5047">
        <f t="shared" si="1170"/>
        <v>0</v>
      </c>
      <c r="I5047">
        <f t="shared" si="1171"/>
        <v>0</v>
      </c>
      <c r="J5047">
        <f t="shared" si="1172"/>
        <v>0</v>
      </c>
      <c r="K5047">
        <f t="shared" si="1173"/>
        <v>0</v>
      </c>
      <c r="L5047">
        <f t="shared" si="1174"/>
        <v>0</v>
      </c>
      <c r="M5047">
        <f t="shared" si="1175"/>
        <v>0</v>
      </c>
      <c r="N5047">
        <f t="shared" si="1176"/>
        <v>0</v>
      </c>
      <c r="O5047">
        <f t="shared" si="1177"/>
        <v>0</v>
      </c>
      <c r="P5047">
        <f t="shared" si="1178"/>
        <v>1</v>
      </c>
      <c r="Q5047">
        <f t="shared" si="1179"/>
        <v>0</v>
      </c>
      <c r="R5047">
        <f t="shared" si="1180"/>
        <v>0</v>
      </c>
      <c r="S5047">
        <f t="shared" si="1181"/>
        <v>0</v>
      </c>
      <c r="T5047">
        <f t="shared" si="1182"/>
        <v>0</v>
      </c>
      <c r="U5047">
        <f t="shared" si="1183"/>
        <v>0</v>
      </c>
      <c r="V5047">
        <f t="shared" si="1184"/>
        <v>0</v>
      </c>
      <c r="W5047">
        <v>1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3">
      <c r="A5048">
        <v>1</v>
      </c>
      <c r="B5048" t="s">
        <v>5079</v>
      </c>
      <c r="C5048">
        <v>38</v>
      </c>
      <c r="D5048" t="s">
        <v>13</v>
      </c>
      <c r="E5048">
        <v>20378.794999999998</v>
      </c>
      <c r="F5048">
        <v>3</v>
      </c>
      <c r="G5048">
        <v>1438.9</v>
      </c>
      <c r="H5048">
        <f t="shared" si="1170"/>
        <v>0</v>
      </c>
      <c r="I5048">
        <f t="shared" si="1171"/>
        <v>0</v>
      </c>
      <c r="J5048">
        <f t="shared" si="1172"/>
        <v>0</v>
      </c>
      <c r="K5048">
        <f t="shared" si="1173"/>
        <v>0</v>
      </c>
      <c r="L5048">
        <f t="shared" si="1174"/>
        <v>0</v>
      </c>
      <c r="M5048">
        <f t="shared" si="1175"/>
        <v>0</v>
      </c>
      <c r="N5048">
        <f t="shared" si="1176"/>
        <v>1</v>
      </c>
      <c r="O5048">
        <f t="shared" si="1177"/>
        <v>0</v>
      </c>
      <c r="P5048">
        <f t="shared" si="1178"/>
        <v>0</v>
      </c>
      <c r="Q5048">
        <f t="shared" si="1179"/>
        <v>0</v>
      </c>
      <c r="R5048">
        <f t="shared" si="1180"/>
        <v>0</v>
      </c>
      <c r="S5048">
        <f t="shared" si="1181"/>
        <v>0</v>
      </c>
      <c r="T5048">
        <f t="shared" si="1182"/>
        <v>0</v>
      </c>
      <c r="U5048">
        <f t="shared" si="1183"/>
        <v>0</v>
      </c>
      <c r="V5048">
        <f t="shared" si="1184"/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1</v>
      </c>
      <c r="AC5048">
        <v>0</v>
      </c>
      <c r="AD5048">
        <v>1</v>
      </c>
      <c r="AE5048">
        <v>0</v>
      </c>
    </row>
    <row r="5049" spans="1:31" x14ac:dyDescent="0.3">
      <c r="A5049">
        <v>0</v>
      </c>
      <c r="B5049" t="s">
        <v>5080</v>
      </c>
      <c r="C5049">
        <v>22</v>
      </c>
      <c r="D5049" t="s">
        <v>10</v>
      </c>
      <c r="E5049">
        <v>15134.06</v>
      </c>
      <c r="F5049">
        <v>16</v>
      </c>
      <c r="G5049">
        <v>2548.54</v>
      </c>
      <c r="H5049">
        <f t="shared" si="1170"/>
        <v>0</v>
      </c>
      <c r="I5049">
        <f t="shared" si="1171"/>
        <v>0</v>
      </c>
      <c r="J5049">
        <f t="shared" si="1172"/>
        <v>0</v>
      </c>
      <c r="K5049">
        <f t="shared" si="1173"/>
        <v>1</v>
      </c>
      <c r="L5049">
        <f t="shared" si="1174"/>
        <v>0</v>
      </c>
      <c r="M5049">
        <f t="shared" si="1175"/>
        <v>0</v>
      </c>
      <c r="N5049">
        <f t="shared" si="1176"/>
        <v>0</v>
      </c>
      <c r="O5049">
        <f t="shared" si="1177"/>
        <v>0</v>
      </c>
      <c r="P5049">
        <f t="shared" si="1178"/>
        <v>0</v>
      </c>
      <c r="Q5049">
        <f t="shared" si="1179"/>
        <v>0</v>
      </c>
      <c r="R5049">
        <f t="shared" si="1180"/>
        <v>0</v>
      </c>
      <c r="S5049">
        <f t="shared" si="1181"/>
        <v>0</v>
      </c>
      <c r="T5049">
        <f t="shared" si="1182"/>
        <v>0</v>
      </c>
      <c r="U5049">
        <f t="shared" si="1183"/>
        <v>0</v>
      </c>
      <c r="V5049">
        <f t="shared" si="1184"/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1</v>
      </c>
      <c r="AE5049">
        <v>0</v>
      </c>
    </row>
    <row r="5050" spans="1:31" x14ac:dyDescent="0.3">
      <c r="A5050">
        <v>1</v>
      </c>
      <c r="B5050" t="s">
        <v>5081</v>
      </c>
      <c r="C5050">
        <v>50</v>
      </c>
      <c r="D5050" t="s">
        <v>20</v>
      </c>
      <c r="E5050">
        <v>12382.94</v>
      </c>
      <c r="F5050">
        <v>15</v>
      </c>
      <c r="G5050">
        <v>407.8</v>
      </c>
      <c r="H5050">
        <f t="shared" si="1170"/>
        <v>0</v>
      </c>
      <c r="I5050">
        <f t="shared" si="1171"/>
        <v>0</v>
      </c>
      <c r="J5050">
        <f t="shared" si="1172"/>
        <v>0</v>
      </c>
      <c r="K5050">
        <f t="shared" si="1173"/>
        <v>0</v>
      </c>
      <c r="L5050">
        <f t="shared" si="1174"/>
        <v>0</v>
      </c>
      <c r="M5050">
        <f t="shared" si="1175"/>
        <v>0</v>
      </c>
      <c r="N5050">
        <f t="shared" si="1176"/>
        <v>0</v>
      </c>
      <c r="O5050">
        <f t="shared" si="1177"/>
        <v>0</v>
      </c>
      <c r="P5050">
        <f t="shared" si="1178"/>
        <v>0</v>
      </c>
      <c r="Q5050">
        <f t="shared" si="1179"/>
        <v>0</v>
      </c>
      <c r="R5050">
        <f t="shared" si="1180"/>
        <v>0</v>
      </c>
      <c r="S5050">
        <f t="shared" si="1181"/>
        <v>0</v>
      </c>
      <c r="T5050">
        <f t="shared" si="1182"/>
        <v>0</v>
      </c>
      <c r="U5050">
        <f t="shared" si="1183"/>
        <v>1</v>
      </c>
      <c r="V5050">
        <f t="shared" si="1184"/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0</v>
      </c>
    </row>
    <row r="5051" spans="1:31" x14ac:dyDescent="0.3">
      <c r="A5051">
        <v>1</v>
      </c>
      <c r="B5051" t="s">
        <v>5082</v>
      </c>
      <c r="C5051">
        <v>27</v>
      </c>
      <c r="D5051" t="s">
        <v>11</v>
      </c>
      <c r="E5051">
        <v>15322.45</v>
      </c>
      <c r="F5051">
        <v>20</v>
      </c>
      <c r="G5051">
        <v>2669.46</v>
      </c>
      <c r="H5051">
        <f t="shared" si="1170"/>
        <v>0</v>
      </c>
      <c r="I5051">
        <f t="shared" si="1171"/>
        <v>0</v>
      </c>
      <c r="J5051">
        <f t="shared" si="1172"/>
        <v>0</v>
      </c>
      <c r="K5051">
        <f t="shared" si="1173"/>
        <v>0</v>
      </c>
      <c r="L5051">
        <f t="shared" si="1174"/>
        <v>1</v>
      </c>
      <c r="M5051">
        <f t="shared" si="1175"/>
        <v>0</v>
      </c>
      <c r="N5051">
        <f t="shared" si="1176"/>
        <v>0</v>
      </c>
      <c r="O5051">
        <f t="shared" si="1177"/>
        <v>0</v>
      </c>
      <c r="P5051">
        <f t="shared" si="1178"/>
        <v>0</v>
      </c>
      <c r="Q5051">
        <f t="shared" si="1179"/>
        <v>0</v>
      </c>
      <c r="R5051">
        <f t="shared" si="1180"/>
        <v>0</v>
      </c>
      <c r="S5051">
        <f t="shared" si="1181"/>
        <v>0</v>
      </c>
      <c r="T5051">
        <f t="shared" si="1182"/>
        <v>0</v>
      </c>
      <c r="U5051">
        <f t="shared" si="1183"/>
        <v>0</v>
      </c>
      <c r="V5051">
        <f t="shared" si="1184"/>
        <v>0</v>
      </c>
      <c r="W5051">
        <v>0</v>
      </c>
      <c r="X5051">
        <v>1</v>
      </c>
      <c r="Y5051">
        <v>0</v>
      </c>
      <c r="Z5051">
        <v>1</v>
      </c>
      <c r="AA5051">
        <v>0</v>
      </c>
      <c r="AB5051">
        <v>1</v>
      </c>
      <c r="AC5051">
        <v>0</v>
      </c>
      <c r="AD5051">
        <v>1</v>
      </c>
      <c r="AE5051">
        <v>0</v>
      </c>
    </row>
    <row r="5052" spans="1:31" x14ac:dyDescent="0.3">
      <c r="A5052">
        <v>0</v>
      </c>
      <c r="B5052" t="s">
        <v>5083</v>
      </c>
      <c r="C5052">
        <v>22</v>
      </c>
      <c r="D5052" t="s">
        <v>19</v>
      </c>
      <c r="E5052">
        <v>74961.72</v>
      </c>
      <c r="F5052">
        <v>8</v>
      </c>
      <c r="G5052">
        <v>2158.3000000000002</v>
      </c>
      <c r="H5052">
        <f t="shared" si="1170"/>
        <v>0</v>
      </c>
      <c r="I5052">
        <f t="shared" si="1171"/>
        <v>0</v>
      </c>
      <c r="J5052">
        <f t="shared" si="1172"/>
        <v>0</v>
      </c>
      <c r="K5052">
        <f t="shared" si="1173"/>
        <v>0</v>
      </c>
      <c r="L5052">
        <f t="shared" si="1174"/>
        <v>0</v>
      </c>
      <c r="M5052">
        <f t="shared" si="1175"/>
        <v>0</v>
      </c>
      <c r="N5052">
        <f t="shared" si="1176"/>
        <v>0</v>
      </c>
      <c r="O5052">
        <f t="shared" si="1177"/>
        <v>0</v>
      </c>
      <c r="P5052">
        <f t="shared" si="1178"/>
        <v>0</v>
      </c>
      <c r="Q5052">
        <f t="shared" si="1179"/>
        <v>0</v>
      </c>
      <c r="R5052">
        <f t="shared" si="1180"/>
        <v>0</v>
      </c>
      <c r="S5052">
        <f t="shared" si="1181"/>
        <v>0</v>
      </c>
      <c r="T5052">
        <f t="shared" si="1182"/>
        <v>1</v>
      </c>
      <c r="U5052">
        <f t="shared" si="1183"/>
        <v>0</v>
      </c>
      <c r="V5052">
        <f t="shared" si="1184"/>
        <v>0</v>
      </c>
      <c r="W5052">
        <v>0</v>
      </c>
      <c r="X5052">
        <v>1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1</v>
      </c>
      <c r="AE5052">
        <v>0</v>
      </c>
    </row>
    <row r="5053" spans="1:31" x14ac:dyDescent="0.3">
      <c r="A5053">
        <v>0</v>
      </c>
      <c r="B5053" t="s">
        <v>5084</v>
      </c>
      <c r="C5053">
        <v>22</v>
      </c>
      <c r="D5053" t="s">
        <v>19</v>
      </c>
      <c r="E5053">
        <v>74961.72</v>
      </c>
      <c r="F5053">
        <v>5</v>
      </c>
      <c r="G5053">
        <v>2158.3000000000002</v>
      </c>
      <c r="H5053">
        <f t="shared" si="1170"/>
        <v>0</v>
      </c>
      <c r="I5053">
        <f t="shared" si="1171"/>
        <v>0</v>
      </c>
      <c r="J5053">
        <f t="shared" si="1172"/>
        <v>0</v>
      </c>
      <c r="K5053">
        <f t="shared" si="1173"/>
        <v>0</v>
      </c>
      <c r="L5053">
        <f t="shared" si="1174"/>
        <v>0</v>
      </c>
      <c r="M5053">
        <f t="shared" si="1175"/>
        <v>0</v>
      </c>
      <c r="N5053">
        <f t="shared" si="1176"/>
        <v>0</v>
      </c>
      <c r="O5053">
        <f t="shared" si="1177"/>
        <v>0</v>
      </c>
      <c r="P5053">
        <f t="shared" si="1178"/>
        <v>0</v>
      </c>
      <c r="Q5053">
        <f t="shared" si="1179"/>
        <v>0</v>
      </c>
      <c r="R5053">
        <f t="shared" si="1180"/>
        <v>0</v>
      </c>
      <c r="S5053">
        <f t="shared" si="1181"/>
        <v>0</v>
      </c>
      <c r="T5053">
        <f t="shared" si="1182"/>
        <v>1</v>
      </c>
      <c r="U5053">
        <f t="shared" si="1183"/>
        <v>0</v>
      </c>
      <c r="V5053">
        <f t="shared" si="1184"/>
        <v>0</v>
      </c>
      <c r="W5053">
        <v>0</v>
      </c>
      <c r="X5053">
        <v>1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1</v>
      </c>
      <c r="AE5053">
        <v>0</v>
      </c>
    </row>
    <row r="5054" spans="1:31" x14ac:dyDescent="0.3">
      <c r="A5054">
        <v>1</v>
      </c>
      <c r="B5054" t="s">
        <v>5085</v>
      </c>
      <c r="C5054">
        <v>22</v>
      </c>
      <c r="D5054" t="s">
        <v>21</v>
      </c>
      <c r="E5054">
        <v>57586.82</v>
      </c>
      <c r="F5054">
        <v>10</v>
      </c>
      <c r="G5054">
        <v>823.24</v>
      </c>
      <c r="H5054">
        <f t="shared" si="1170"/>
        <v>0</v>
      </c>
      <c r="I5054">
        <f t="shared" si="1171"/>
        <v>0</v>
      </c>
      <c r="J5054">
        <f t="shared" si="1172"/>
        <v>0</v>
      </c>
      <c r="K5054">
        <f t="shared" si="1173"/>
        <v>0</v>
      </c>
      <c r="L5054">
        <f t="shared" si="1174"/>
        <v>0</v>
      </c>
      <c r="M5054">
        <f t="shared" si="1175"/>
        <v>0</v>
      </c>
      <c r="N5054">
        <f t="shared" si="1176"/>
        <v>0</v>
      </c>
      <c r="O5054">
        <f t="shared" si="1177"/>
        <v>0</v>
      </c>
      <c r="P5054">
        <f t="shared" si="1178"/>
        <v>0</v>
      </c>
      <c r="Q5054">
        <f t="shared" si="1179"/>
        <v>0</v>
      </c>
      <c r="R5054">
        <f t="shared" si="1180"/>
        <v>0</v>
      </c>
      <c r="S5054">
        <f t="shared" si="1181"/>
        <v>0</v>
      </c>
      <c r="T5054">
        <f t="shared" si="1182"/>
        <v>0</v>
      </c>
      <c r="U5054">
        <f t="shared" si="1183"/>
        <v>0</v>
      </c>
      <c r="V5054">
        <f t="shared" si="1184"/>
        <v>1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3">
      <c r="A5055">
        <v>1</v>
      </c>
      <c r="B5055" t="s">
        <v>5086</v>
      </c>
      <c r="C5055">
        <v>45</v>
      </c>
      <c r="D5055" t="s">
        <v>20</v>
      </c>
      <c r="E5055">
        <v>18464.080000000002</v>
      </c>
      <c r="F5055">
        <v>20</v>
      </c>
      <c r="G5055">
        <v>2584.2199999999998</v>
      </c>
      <c r="H5055">
        <f t="shared" si="1170"/>
        <v>0</v>
      </c>
      <c r="I5055">
        <f t="shared" si="1171"/>
        <v>0</v>
      </c>
      <c r="J5055">
        <f t="shared" si="1172"/>
        <v>0</v>
      </c>
      <c r="K5055">
        <f t="shared" si="1173"/>
        <v>0</v>
      </c>
      <c r="L5055">
        <f t="shared" si="1174"/>
        <v>0</v>
      </c>
      <c r="M5055">
        <f t="shared" si="1175"/>
        <v>0</v>
      </c>
      <c r="N5055">
        <f t="shared" si="1176"/>
        <v>0</v>
      </c>
      <c r="O5055">
        <f t="shared" si="1177"/>
        <v>0</v>
      </c>
      <c r="P5055">
        <f t="shared" si="1178"/>
        <v>0</v>
      </c>
      <c r="Q5055">
        <f t="shared" si="1179"/>
        <v>0</v>
      </c>
      <c r="R5055">
        <f t="shared" si="1180"/>
        <v>0</v>
      </c>
      <c r="S5055">
        <f t="shared" si="1181"/>
        <v>0</v>
      </c>
      <c r="T5055">
        <f t="shared" si="1182"/>
        <v>0</v>
      </c>
      <c r="U5055">
        <f t="shared" si="1183"/>
        <v>1</v>
      </c>
      <c r="V5055">
        <f t="shared" si="1184"/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1</v>
      </c>
      <c r="AC5055">
        <v>1</v>
      </c>
      <c r="AD5055">
        <v>1</v>
      </c>
      <c r="AE5055">
        <v>0</v>
      </c>
    </row>
    <row r="5056" spans="1:31" x14ac:dyDescent="0.3">
      <c r="A5056">
        <v>1</v>
      </c>
      <c r="B5056" t="s">
        <v>5087</v>
      </c>
      <c r="C5056">
        <v>49</v>
      </c>
      <c r="D5056" t="s">
        <v>19</v>
      </c>
      <c r="E5056">
        <v>35139.269999999997</v>
      </c>
      <c r="F5056">
        <v>2</v>
      </c>
      <c r="G5056">
        <v>978.09</v>
      </c>
      <c r="H5056">
        <f t="shared" si="1170"/>
        <v>0</v>
      </c>
      <c r="I5056">
        <f t="shared" si="1171"/>
        <v>0</v>
      </c>
      <c r="J5056">
        <f t="shared" si="1172"/>
        <v>0</v>
      </c>
      <c r="K5056">
        <f t="shared" si="1173"/>
        <v>0</v>
      </c>
      <c r="L5056">
        <f t="shared" si="1174"/>
        <v>0</v>
      </c>
      <c r="M5056">
        <f t="shared" si="1175"/>
        <v>0</v>
      </c>
      <c r="N5056">
        <f t="shared" si="1176"/>
        <v>0</v>
      </c>
      <c r="O5056">
        <f t="shared" si="1177"/>
        <v>0</v>
      </c>
      <c r="P5056">
        <f t="shared" si="1178"/>
        <v>0</v>
      </c>
      <c r="Q5056">
        <f t="shared" si="1179"/>
        <v>0</v>
      </c>
      <c r="R5056">
        <f t="shared" si="1180"/>
        <v>0</v>
      </c>
      <c r="S5056">
        <f t="shared" si="1181"/>
        <v>0</v>
      </c>
      <c r="T5056">
        <f t="shared" si="1182"/>
        <v>1</v>
      </c>
      <c r="U5056">
        <f t="shared" si="1183"/>
        <v>0</v>
      </c>
      <c r="V5056">
        <f t="shared" si="1184"/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1</v>
      </c>
      <c r="AE5056">
        <v>0</v>
      </c>
    </row>
    <row r="5057" spans="1:31" x14ac:dyDescent="0.3">
      <c r="A5057">
        <v>1</v>
      </c>
      <c r="B5057" t="s">
        <v>5088</v>
      </c>
      <c r="C5057">
        <v>31</v>
      </c>
      <c r="D5057" t="s">
        <v>11</v>
      </c>
      <c r="E5057">
        <v>23635.39</v>
      </c>
      <c r="F5057">
        <v>7</v>
      </c>
      <c r="G5057">
        <v>152.16999999999999</v>
      </c>
      <c r="H5057">
        <f t="shared" si="1170"/>
        <v>0</v>
      </c>
      <c r="I5057">
        <f t="shared" si="1171"/>
        <v>0</v>
      </c>
      <c r="J5057">
        <f t="shared" si="1172"/>
        <v>0</v>
      </c>
      <c r="K5057">
        <f t="shared" si="1173"/>
        <v>0</v>
      </c>
      <c r="L5057">
        <f t="shared" si="1174"/>
        <v>1</v>
      </c>
      <c r="M5057">
        <f t="shared" si="1175"/>
        <v>0</v>
      </c>
      <c r="N5057">
        <f t="shared" si="1176"/>
        <v>0</v>
      </c>
      <c r="O5057">
        <f t="shared" si="1177"/>
        <v>0</v>
      </c>
      <c r="P5057">
        <f t="shared" si="1178"/>
        <v>0</v>
      </c>
      <c r="Q5057">
        <f t="shared" si="1179"/>
        <v>0</v>
      </c>
      <c r="R5057">
        <f t="shared" si="1180"/>
        <v>0</v>
      </c>
      <c r="S5057">
        <f t="shared" si="1181"/>
        <v>0</v>
      </c>
      <c r="T5057">
        <f t="shared" si="1182"/>
        <v>0</v>
      </c>
      <c r="U5057">
        <f t="shared" si="1183"/>
        <v>0</v>
      </c>
      <c r="V5057">
        <f t="shared" si="1184"/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1</v>
      </c>
      <c r="AE5057">
        <v>0</v>
      </c>
    </row>
    <row r="5058" spans="1:31" x14ac:dyDescent="0.3">
      <c r="A5058">
        <v>1</v>
      </c>
      <c r="B5058" t="s">
        <v>5089</v>
      </c>
      <c r="C5058">
        <v>41</v>
      </c>
      <c r="D5058" t="s">
        <v>12</v>
      </c>
      <c r="E5058">
        <v>16837.43</v>
      </c>
      <c r="F5058">
        <v>20</v>
      </c>
      <c r="G5058">
        <v>1347.95</v>
      </c>
      <c r="H5058">
        <f t="shared" si="1170"/>
        <v>0</v>
      </c>
      <c r="I5058">
        <f t="shared" si="1171"/>
        <v>0</v>
      </c>
      <c r="J5058">
        <f t="shared" si="1172"/>
        <v>0</v>
      </c>
      <c r="K5058">
        <f t="shared" si="1173"/>
        <v>0</v>
      </c>
      <c r="L5058">
        <f t="shared" si="1174"/>
        <v>0</v>
      </c>
      <c r="M5058">
        <f t="shared" si="1175"/>
        <v>1</v>
      </c>
      <c r="N5058">
        <f t="shared" si="1176"/>
        <v>0</v>
      </c>
      <c r="O5058">
        <f t="shared" si="1177"/>
        <v>0</v>
      </c>
      <c r="P5058">
        <f t="shared" si="1178"/>
        <v>0</v>
      </c>
      <c r="Q5058">
        <f t="shared" si="1179"/>
        <v>0</v>
      </c>
      <c r="R5058">
        <f t="shared" si="1180"/>
        <v>0</v>
      </c>
      <c r="S5058">
        <f t="shared" si="1181"/>
        <v>0</v>
      </c>
      <c r="T5058">
        <f t="shared" si="1182"/>
        <v>0</v>
      </c>
      <c r="U5058">
        <f t="shared" si="1183"/>
        <v>0</v>
      </c>
      <c r="V5058">
        <f t="shared" si="1184"/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</row>
    <row r="5059" spans="1:31" x14ac:dyDescent="0.3">
      <c r="A5059">
        <v>0</v>
      </c>
      <c r="B5059" t="s">
        <v>5090</v>
      </c>
      <c r="C5059">
        <v>21</v>
      </c>
      <c r="D5059" t="s">
        <v>19</v>
      </c>
      <c r="E5059">
        <v>7830.03</v>
      </c>
      <c r="F5059">
        <v>23</v>
      </c>
      <c r="G5059">
        <v>1255.57</v>
      </c>
      <c r="H5059">
        <f t="shared" ref="H5059:H5122" si="1185">IF(D5059="Musician", 1, 0)</f>
        <v>0</v>
      </c>
      <c r="I5059">
        <f t="shared" ref="I5059:I5122" si="1186">IF(D5059="Journalist", 1, 0)</f>
        <v>0</v>
      </c>
      <c r="J5059">
        <f t="shared" ref="J5059:J5122" si="1187">IF(D5059="Doctor", 1, 0)</f>
        <v>0</v>
      </c>
      <c r="K5059">
        <f t="shared" ref="K5059:K5122" si="1188">IF(D5059="MediaManager", 1, 0)</f>
        <v>0</v>
      </c>
      <c r="L5059">
        <f t="shared" ref="L5059:L5122" si="1189">IF(D5059="Mechanic", 1, 0)</f>
        <v>0</v>
      </c>
      <c r="M5059">
        <f t="shared" ref="M5059:M5122" si="1190">IF(D5059="Lawyer", 1, 0)</f>
        <v>0</v>
      </c>
      <c r="N5059">
        <f t="shared" ref="N5059:N5122" si="1191">IF(D5059="Entrepreneur", 1, 0)</f>
        <v>0</v>
      </c>
      <c r="O5059">
        <f t="shared" ref="O5059:O5122" si="1192">IF(D5059="Teacher", 1, 0)</f>
        <v>0</v>
      </c>
      <c r="P5059">
        <f t="shared" ref="P5059:P5122" si="1193">IF(D5059="Scientist", 1, 0)</f>
        <v>0</v>
      </c>
      <c r="Q5059">
        <f t="shared" ref="Q5059:Q5122" si="1194">IF(D5059="Engineer", 1, 0)</f>
        <v>0</v>
      </c>
      <c r="R5059">
        <f t="shared" ref="R5059:R5122" si="1195">IF(D5059="Accountant",1,0)</f>
        <v>0</v>
      </c>
      <c r="S5059">
        <f t="shared" ref="S5059:S5122" si="1196">IF(D5059="Manager", 1, 0)</f>
        <v>0</v>
      </c>
      <c r="T5059">
        <f t="shared" ref="T5059:T5122" si="1197">IF(D5059="Writer", 1, 0)</f>
        <v>1</v>
      </c>
      <c r="U5059">
        <f t="shared" ref="U5059:U5122" si="1198">IF(D5059="Developer", 1, 0)</f>
        <v>0</v>
      </c>
      <c r="V5059">
        <f t="shared" ref="V5059:V5122" si="1199">IF(D5059="Architect", 1, 0)</f>
        <v>0</v>
      </c>
      <c r="W5059">
        <v>1</v>
      </c>
      <c r="X5059">
        <v>1</v>
      </c>
      <c r="Y5059">
        <v>1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0</v>
      </c>
    </row>
    <row r="5060" spans="1:31" x14ac:dyDescent="0.3">
      <c r="A5060">
        <v>1</v>
      </c>
      <c r="B5060" t="s">
        <v>5091</v>
      </c>
      <c r="C5060">
        <v>15</v>
      </c>
      <c r="D5060" t="s">
        <v>11</v>
      </c>
      <c r="E5060">
        <v>61654.84</v>
      </c>
      <c r="F5060">
        <v>12</v>
      </c>
      <c r="G5060">
        <v>741.7</v>
      </c>
      <c r="H5060">
        <f t="shared" si="1185"/>
        <v>0</v>
      </c>
      <c r="I5060">
        <f t="shared" si="1186"/>
        <v>0</v>
      </c>
      <c r="J5060">
        <f t="shared" si="1187"/>
        <v>0</v>
      </c>
      <c r="K5060">
        <f t="shared" si="1188"/>
        <v>0</v>
      </c>
      <c r="L5060">
        <f t="shared" si="1189"/>
        <v>1</v>
      </c>
      <c r="M5060">
        <f t="shared" si="1190"/>
        <v>0</v>
      </c>
      <c r="N5060">
        <f t="shared" si="1191"/>
        <v>0</v>
      </c>
      <c r="O5060">
        <f t="shared" si="1192"/>
        <v>0</v>
      </c>
      <c r="P5060">
        <f t="shared" si="1193"/>
        <v>0</v>
      </c>
      <c r="Q5060">
        <f t="shared" si="1194"/>
        <v>0</v>
      </c>
      <c r="R5060">
        <f t="shared" si="1195"/>
        <v>0</v>
      </c>
      <c r="S5060">
        <f t="shared" si="1196"/>
        <v>0</v>
      </c>
      <c r="T5060">
        <f t="shared" si="1197"/>
        <v>0</v>
      </c>
      <c r="U5060">
        <f t="shared" si="1198"/>
        <v>0</v>
      </c>
      <c r="V5060">
        <f t="shared" si="1199"/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1</v>
      </c>
      <c r="AC5060">
        <v>1</v>
      </c>
      <c r="AD5060">
        <v>0</v>
      </c>
      <c r="AE5060">
        <v>0</v>
      </c>
    </row>
    <row r="5061" spans="1:31" x14ac:dyDescent="0.3">
      <c r="A5061">
        <v>1</v>
      </c>
      <c r="B5061" t="s">
        <v>5092</v>
      </c>
      <c r="C5061">
        <v>51</v>
      </c>
      <c r="D5061" t="s">
        <v>10</v>
      </c>
      <c r="E5061">
        <v>20703.48</v>
      </c>
      <c r="F5061">
        <v>9</v>
      </c>
      <c r="G5061">
        <v>965.09</v>
      </c>
      <c r="H5061">
        <f t="shared" si="1185"/>
        <v>0</v>
      </c>
      <c r="I5061">
        <f t="shared" si="1186"/>
        <v>0</v>
      </c>
      <c r="J5061">
        <f t="shared" si="1187"/>
        <v>0</v>
      </c>
      <c r="K5061">
        <f t="shared" si="1188"/>
        <v>1</v>
      </c>
      <c r="L5061">
        <f t="shared" si="1189"/>
        <v>0</v>
      </c>
      <c r="M5061">
        <f t="shared" si="1190"/>
        <v>0</v>
      </c>
      <c r="N5061">
        <f t="shared" si="1191"/>
        <v>0</v>
      </c>
      <c r="O5061">
        <f t="shared" si="1192"/>
        <v>0</v>
      </c>
      <c r="P5061">
        <f t="shared" si="1193"/>
        <v>0</v>
      </c>
      <c r="Q5061">
        <f t="shared" si="1194"/>
        <v>0</v>
      </c>
      <c r="R5061">
        <f t="shared" si="1195"/>
        <v>0</v>
      </c>
      <c r="S5061">
        <f t="shared" si="1196"/>
        <v>0</v>
      </c>
      <c r="T5061">
        <f t="shared" si="1197"/>
        <v>0</v>
      </c>
      <c r="U5061">
        <f t="shared" si="1198"/>
        <v>0</v>
      </c>
      <c r="V5061">
        <f t="shared" si="1199"/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</row>
    <row r="5062" spans="1:31" x14ac:dyDescent="0.3">
      <c r="A5062">
        <v>0</v>
      </c>
      <c r="B5062" t="s">
        <v>5093</v>
      </c>
      <c r="C5062">
        <v>20</v>
      </c>
      <c r="D5062" t="s">
        <v>9</v>
      </c>
      <c r="E5062">
        <v>60610.14</v>
      </c>
      <c r="F5062">
        <v>7</v>
      </c>
      <c r="G5062">
        <v>1864.43</v>
      </c>
      <c r="H5062">
        <f t="shared" si="1185"/>
        <v>0</v>
      </c>
      <c r="I5062">
        <f t="shared" si="1186"/>
        <v>0</v>
      </c>
      <c r="J5062">
        <f t="shared" si="1187"/>
        <v>1</v>
      </c>
      <c r="K5062">
        <f t="shared" si="1188"/>
        <v>0</v>
      </c>
      <c r="L5062">
        <f t="shared" si="1189"/>
        <v>0</v>
      </c>
      <c r="M5062">
        <f t="shared" si="1190"/>
        <v>0</v>
      </c>
      <c r="N5062">
        <f t="shared" si="1191"/>
        <v>0</v>
      </c>
      <c r="O5062">
        <f t="shared" si="1192"/>
        <v>0</v>
      </c>
      <c r="P5062">
        <f t="shared" si="1193"/>
        <v>0</v>
      </c>
      <c r="Q5062">
        <f t="shared" si="1194"/>
        <v>0</v>
      </c>
      <c r="R5062">
        <f t="shared" si="1195"/>
        <v>0</v>
      </c>
      <c r="S5062">
        <f t="shared" si="1196"/>
        <v>0</v>
      </c>
      <c r="T5062">
        <f t="shared" si="1197"/>
        <v>0</v>
      </c>
      <c r="U5062">
        <f t="shared" si="1198"/>
        <v>0</v>
      </c>
      <c r="V5062">
        <f t="shared" si="1199"/>
        <v>0</v>
      </c>
      <c r="W5062">
        <v>0</v>
      </c>
      <c r="X5062">
        <v>1</v>
      </c>
      <c r="Y5062">
        <v>0</v>
      </c>
      <c r="Z5062">
        <v>1</v>
      </c>
      <c r="AA5062">
        <v>0</v>
      </c>
      <c r="AB5062">
        <v>1</v>
      </c>
      <c r="AC5062">
        <v>1</v>
      </c>
      <c r="AD5062">
        <v>0</v>
      </c>
      <c r="AE5062">
        <v>0</v>
      </c>
    </row>
    <row r="5063" spans="1:31" x14ac:dyDescent="0.3">
      <c r="A5063">
        <v>1</v>
      </c>
      <c r="B5063" t="s">
        <v>5094</v>
      </c>
      <c r="C5063">
        <v>20</v>
      </c>
      <c r="D5063" t="s">
        <v>12</v>
      </c>
      <c r="E5063">
        <v>35699.53</v>
      </c>
      <c r="F5063">
        <v>13</v>
      </c>
      <c r="G5063">
        <v>397.35</v>
      </c>
      <c r="H5063">
        <f t="shared" si="1185"/>
        <v>0</v>
      </c>
      <c r="I5063">
        <f t="shared" si="1186"/>
        <v>0</v>
      </c>
      <c r="J5063">
        <f t="shared" si="1187"/>
        <v>0</v>
      </c>
      <c r="K5063">
        <f t="shared" si="1188"/>
        <v>0</v>
      </c>
      <c r="L5063">
        <f t="shared" si="1189"/>
        <v>0</v>
      </c>
      <c r="M5063">
        <f t="shared" si="1190"/>
        <v>1</v>
      </c>
      <c r="N5063">
        <f t="shared" si="1191"/>
        <v>0</v>
      </c>
      <c r="O5063">
        <f t="shared" si="1192"/>
        <v>0</v>
      </c>
      <c r="P5063">
        <f t="shared" si="1193"/>
        <v>0</v>
      </c>
      <c r="Q5063">
        <f t="shared" si="1194"/>
        <v>0</v>
      </c>
      <c r="R5063">
        <f t="shared" si="1195"/>
        <v>0</v>
      </c>
      <c r="S5063">
        <f t="shared" si="1196"/>
        <v>0</v>
      </c>
      <c r="T5063">
        <f t="shared" si="1197"/>
        <v>0</v>
      </c>
      <c r="U5063">
        <f t="shared" si="1198"/>
        <v>0</v>
      </c>
      <c r="V5063">
        <f t="shared" si="1199"/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3">
      <c r="A5064">
        <v>1</v>
      </c>
      <c r="B5064" t="s">
        <v>5095</v>
      </c>
      <c r="C5064">
        <v>25</v>
      </c>
      <c r="D5064" t="s">
        <v>12</v>
      </c>
      <c r="E5064">
        <v>141477.56</v>
      </c>
      <c r="F5064">
        <v>11</v>
      </c>
      <c r="G5064">
        <v>202.48</v>
      </c>
      <c r="H5064">
        <f t="shared" si="1185"/>
        <v>0</v>
      </c>
      <c r="I5064">
        <f t="shared" si="1186"/>
        <v>0</v>
      </c>
      <c r="J5064">
        <f t="shared" si="1187"/>
        <v>0</v>
      </c>
      <c r="K5064">
        <f t="shared" si="1188"/>
        <v>0</v>
      </c>
      <c r="L5064">
        <f t="shared" si="1189"/>
        <v>0</v>
      </c>
      <c r="M5064">
        <f t="shared" si="1190"/>
        <v>1</v>
      </c>
      <c r="N5064">
        <f t="shared" si="1191"/>
        <v>0</v>
      </c>
      <c r="O5064">
        <f t="shared" si="1192"/>
        <v>0</v>
      </c>
      <c r="P5064">
        <f t="shared" si="1193"/>
        <v>0</v>
      </c>
      <c r="Q5064">
        <f t="shared" si="1194"/>
        <v>0</v>
      </c>
      <c r="R5064">
        <f t="shared" si="1195"/>
        <v>0</v>
      </c>
      <c r="S5064">
        <f t="shared" si="1196"/>
        <v>0</v>
      </c>
      <c r="T5064">
        <f t="shared" si="1197"/>
        <v>0</v>
      </c>
      <c r="U5064">
        <f t="shared" si="1198"/>
        <v>0</v>
      </c>
      <c r="V5064">
        <f t="shared" si="1199"/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3">
      <c r="A5065">
        <v>1</v>
      </c>
      <c r="B5065" t="s">
        <v>5096</v>
      </c>
      <c r="C5065">
        <v>28</v>
      </c>
      <c r="D5065" t="s">
        <v>7</v>
      </c>
      <c r="E5065">
        <v>68552.320000000007</v>
      </c>
      <c r="F5065">
        <v>18</v>
      </c>
      <c r="G5065">
        <v>4274.09</v>
      </c>
      <c r="H5065">
        <f t="shared" si="1185"/>
        <v>1</v>
      </c>
      <c r="I5065">
        <f t="shared" si="1186"/>
        <v>0</v>
      </c>
      <c r="J5065">
        <f t="shared" si="1187"/>
        <v>0</v>
      </c>
      <c r="K5065">
        <f t="shared" si="1188"/>
        <v>0</v>
      </c>
      <c r="L5065">
        <f t="shared" si="1189"/>
        <v>0</v>
      </c>
      <c r="M5065">
        <f t="shared" si="1190"/>
        <v>0</v>
      </c>
      <c r="N5065">
        <f t="shared" si="1191"/>
        <v>0</v>
      </c>
      <c r="O5065">
        <f t="shared" si="1192"/>
        <v>0</v>
      </c>
      <c r="P5065">
        <f t="shared" si="1193"/>
        <v>0</v>
      </c>
      <c r="Q5065">
        <f t="shared" si="1194"/>
        <v>0</v>
      </c>
      <c r="R5065">
        <f t="shared" si="1195"/>
        <v>0</v>
      </c>
      <c r="S5065">
        <f t="shared" si="1196"/>
        <v>0</v>
      </c>
      <c r="T5065">
        <f t="shared" si="1197"/>
        <v>0</v>
      </c>
      <c r="U5065">
        <f t="shared" si="1198"/>
        <v>0</v>
      </c>
      <c r="V5065">
        <f t="shared" si="1199"/>
        <v>0</v>
      </c>
      <c r="W5065">
        <v>1</v>
      </c>
      <c r="X5065">
        <v>1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</row>
    <row r="5066" spans="1:31" x14ac:dyDescent="0.3">
      <c r="A5066">
        <v>0</v>
      </c>
      <c r="B5066" t="s">
        <v>5097</v>
      </c>
      <c r="C5066">
        <v>14</v>
      </c>
      <c r="D5066" t="s">
        <v>9</v>
      </c>
      <c r="E5066">
        <v>18719.740000000002</v>
      </c>
      <c r="F5066">
        <v>8</v>
      </c>
      <c r="G5066">
        <v>1737.35</v>
      </c>
      <c r="H5066">
        <f t="shared" si="1185"/>
        <v>0</v>
      </c>
      <c r="I5066">
        <f t="shared" si="1186"/>
        <v>0</v>
      </c>
      <c r="J5066">
        <f t="shared" si="1187"/>
        <v>1</v>
      </c>
      <c r="K5066">
        <f t="shared" si="1188"/>
        <v>0</v>
      </c>
      <c r="L5066">
        <f t="shared" si="1189"/>
        <v>0</v>
      </c>
      <c r="M5066">
        <f t="shared" si="1190"/>
        <v>0</v>
      </c>
      <c r="N5066">
        <f t="shared" si="1191"/>
        <v>0</v>
      </c>
      <c r="O5066">
        <f t="shared" si="1192"/>
        <v>0</v>
      </c>
      <c r="P5066">
        <f t="shared" si="1193"/>
        <v>0</v>
      </c>
      <c r="Q5066">
        <f t="shared" si="1194"/>
        <v>0</v>
      </c>
      <c r="R5066">
        <f t="shared" si="1195"/>
        <v>0</v>
      </c>
      <c r="S5066">
        <f t="shared" si="1196"/>
        <v>0</v>
      </c>
      <c r="T5066">
        <f t="shared" si="1197"/>
        <v>0</v>
      </c>
      <c r="U5066">
        <f t="shared" si="1198"/>
        <v>0</v>
      </c>
      <c r="V5066">
        <f t="shared" si="1199"/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1</v>
      </c>
      <c r="AC5066">
        <v>0</v>
      </c>
      <c r="AD5066">
        <v>0</v>
      </c>
      <c r="AE5066">
        <v>0</v>
      </c>
    </row>
    <row r="5067" spans="1:31" x14ac:dyDescent="0.3">
      <c r="A5067">
        <v>0</v>
      </c>
      <c r="B5067" t="s">
        <v>5098</v>
      </c>
      <c r="C5067">
        <v>18</v>
      </c>
      <c r="D5067" t="s">
        <v>112</v>
      </c>
      <c r="E5067">
        <v>41159.54</v>
      </c>
      <c r="F5067">
        <v>24</v>
      </c>
      <c r="G5067">
        <v>2370.64</v>
      </c>
      <c r="H5067">
        <f t="shared" si="1185"/>
        <v>0</v>
      </c>
      <c r="I5067">
        <f t="shared" si="1186"/>
        <v>0</v>
      </c>
      <c r="J5067">
        <f t="shared" si="1187"/>
        <v>0</v>
      </c>
      <c r="K5067">
        <f t="shared" si="1188"/>
        <v>0</v>
      </c>
      <c r="L5067">
        <f t="shared" si="1189"/>
        <v>0</v>
      </c>
      <c r="M5067">
        <f t="shared" si="1190"/>
        <v>0</v>
      </c>
      <c r="N5067">
        <f t="shared" si="1191"/>
        <v>0</v>
      </c>
      <c r="O5067">
        <f t="shared" si="1192"/>
        <v>0</v>
      </c>
      <c r="P5067">
        <f t="shared" si="1193"/>
        <v>0</v>
      </c>
      <c r="Q5067">
        <f t="shared" si="1194"/>
        <v>1</v>
      </c>
      <c r="R5067">
        <f t="shared" si="1195"/>
        <v>0</v>
      </c>
      <c r="S5067">
        <f t="shared" si="1196"/>
        <v>0</v>
      </c>
      <c r="T5067">
        <f t="shared" si="1197"/>
        <v>0</v>
      </c>
      <c r="U5067">
        <f t="shared" si="1198"/>
        <v>0</v>
      </c>
      <c r="V5067">
        <f t="shared" si="1199"/>
        <v>0</v>
      </c>
      <c r="W5067">
        <v>1</v>
      </c>
      <c r="X5067">
        <v>1</v>
      </c>
      <c r="Y5067">
        <v>0</v>
      </c>
      <c r="Z5067">
        <v>1</v>
      </c>
      <c r="AA5067">
        <v>1</v>
      </c>
      <c r="AB5067">
        <v>0</v>
      </c>
      <c r="AC5067">
        <v>1</v>
      </c>
      <c r="AD5067">
        <v>0</v>
      </c>
      <c r="AE5067">
        <v>0</v>
      </c>
    </row>
    <row r="5068" spans="1:31" x14ac:dyDescent="0.3">
      <c r="A5068">
        <v>1</v>
      </c>
      <c r="B5068" t="s">
        <v>5099</v>
      </c>
      <c r="C5068">
        <v>29</v>
      </c>
      <c r="D5068" t="s">
        <v>9</v>
      </c>
      <c r="E5068">
        <v>32438.59</v>
      </c>
      <c r="F5068">
        <v>17</v>
      </c>
      <c r="G5068">
        <v>64.650000000000006</v>
      </c>
      <c r="H5068">
        <f t="shared" si="1185"/>
        <v>0</v>
      </c>
      <c r="I5068">
        <f t="shared" si="1186"/>
        <v>0</v>
      </c>
      <c r="J5068">
        <f t="shared" si="1187"/>
        <v>1</v>
      </c>
      <c r="K5068">
        <f t="shared" si="1188"/>
        <v>0</v>
      </c>
      <c r="L5068">
        <f t="shared" si="1189"/>
        <v>0</v>
      </c>
      <c r="M5068">
        <f t="shared" si="1190"/>
        <v>0</v>
      </c>
      <c r="N5068">
        <f t="shared" si="1191"/>
        <v>0</v>
      </c>
      <c r="O5068">
        <f t="shared" si="1192"/>
        <v>0</v>
      </c>
      <c r="P5068">
        <f t="shared" si="1193"/>
        <v>0</v>
      </c>
      <c r="Q5068">
        <f t="shared" si="1194"/>
        <v>0</v>
      </c>
      <c r="R5068">
        <f t="shared" si="1195"/>
        <v>0</v>
      </c>
      <c r="S5068">
        <f t="shared" si="1196"/>
        <v>0</v>
      </c>
      <c r="T5068">
        <f t="shared" si="1197"/>
        <v>0</v>
      </c>
      <c r="U5068">
        <f t="shared" si="1198"/>
        <v>0</v>
      </c>
      <c r="V5068">
        <f t="shared" si="1199"/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0</v>
      </c>
    </row>
    <row r="5069" spans="1:31" x14ac:dyDescent="0.3">
      <c r="A5069">
        <v>1</v>
      </c>
      <c r="B5069" t="s">
        <v>5100</v>
      </c>
      <c r="C5069">
        <v>26</v>
      </c>
      <c r="D5069" t="s">
        <v>13</v>
      </c>
      <c r="E5069">
        <v>47013.78</v>
      </c>
      <c r="F5069">
        <v>12</v>
      </c>
      <c r="G5069">
        <v>23.64</v>
      </c>
      <c r="H5069">
        <f t="shared" si="1185"/>
        <v>0</v>
      </c>
      <c r="I5069">
        <f t="shared" si="1186"/>
        <v>0</v>
      </c>
      <c r="J5069">
        <f t="shared" si="1187"/>
        <v>0</v>
      </c>
      <c r="K5069">
        <f t="shared" si="1188"/>
        <v>0</v>
      </c>
      <c r="L5069">
        <f t="shared" si="1189"/>
        <v>0</v>
      </c>
      <c r="M5069">
        <f t="shared" si="1190"/>
        <v>0</v>
      </c>
      <c r="N5069">
        <f t="shared" si="1191"/>
        <v>1</v>
      </c>
      <c r="O5069">
        <f t="shared" si="1192"/>
        <v>0</v>
      </c>
      <c r="P5069">
        <f t="shared" si="1193"/>
        <v>0</v>
      </c>
      <c r="Q5069">
        <f t="shared" si="1194"/>
        <v>0</v>
      </c>
      <c r="R5069">
        <f t="shared" si="1195"/>
        <v>0</v>
      </c>
      <c r="S5069">
        <f t="shared" si="1196"/>
        <v>0</v>
      </c>
      <c r="T5069">
        <f t="shared" si="1197"/>
        <v>0</v>
      </c>
      <c r="U5069">
        <f t="shared" si="1198"/>
        <v>0</v>
      </c>
      <c r="V5069">
        <f t="shared" si="1199"/>
        <v>0</v>
      </c>
      <c r="W5069">
        <v>0</v>
      </c>
      <c r="X5069">
        <v>0</v>
      </c>
      <c r="Y5069">
        <v>1</v>
      </c>
      <c r="Z5069">
        <v>1</v>
      </c>
      <c r="AA5069">
        <v>0</v>
      </c>
      <c r="AB5069">
        <v>0</v>
      </c>
      <c r="AC5069">
        <v>1</v>
      </c>
      <c r="AD5069">
        <v>1</v>
      </c>
      <c r="AE5069">
        <v>0</v>
      </c>
    </row>
    <row r="5070" spans="1:31" x14ac:dyDescent="0.3">
      <c r="A5070">
        <v>1</v>
      </c>
      <c r="B5070" t="s">
        <v>5101</v>
      </c>
      <c r="C5070">
        <v>29</v>
      </c>
      <c r="D5070" t="s">
        <v>19</v>
      </c>
      <c r="E5070">
        <v>27403.02</v>
      </c>
      <c r="F5070">
        <v>8</v>
      </c>
      <c r="G5070">
        <v>1060.1300000000001</v>
      </c>
      <c r="H5070">
        <f t="shared" si="1185"/>
        <v>0</v>
      </c>
      <c r="I5070">
        <f t="shared" si="1186"/>
        <v>0</v>
      </c>
      <c r="J5070">
        <f t="shared" si="1187"/>
        <v>0</v>
      </c>
      <c r="K5070">
        <f t="shared" si="1188"/>
        <v>0</v>
      </c>
      <c r="L5070">
        <f t="shared" si="1189"/>
        <v>0</v>
      </c>
      <c r="M5070">
        <f t="shared" si="1190"/>
        <v>0</v>
      </c>
      <c r="N5070">
        <f t="shared" si="1191"/>
        <v>0</v>
      </c>
      <c r="O5070">
        <f t="shared" si="1192"/>
        <v>0</v>
      </c>
      <c r="P5070">
        <f t="shared" si="1193"/>
        <v>0</v>
      </c>
      <c r="Q5070">
        <f t="shared" si="1194"/>
        <v>0</v>
      </c>
      <c r="R5070">
        <f t="shared" si="1195"/>
        <v>0</v>
      </c>
      <c r="S5070">
        <f t="shared" si="1196"/>
        <v>0</v>
      </c>
      <c r="T5070">
        <f t="shared" si="1197"/>
        <v>1</v>
      </c>
      <c r="U5070">
        <f t="shared" si="1198"/>
        <v>0</v>
      </c>
      <c r="V5070">
        <f t="shared" si="1199"/>
        <v>0</v>
      </c>
      <c r="W5070">
        <v>1</v>
      </c>
      <c r="X5070">
        <v>1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</row>
    <row r="5071" spans="1:31" x14ac:dyDescent="0.3">
      <c r="A5071">
        <v>1</v>
      </c>
      <c r="B5071" t="s">
        <v>5102</v>
      </c>
      <c r="C5071">
        <v>18</v>
      </c>
      <c r="D5071" t="s">
        <v>9</v>
      </c>
      <c r="E5071">
        <v>23489.78</v>
      </c>
      <c r="F5071">
        <v>13</v>
      </c>
      <c r="G5071">
        <v>530.44000000000005</v>
      </c>
      <c r="H5071">
        <f t="shared" si="1185"/>
        <v>0</v>
      </c>
      <c r="I5071">
        <f t="shared" si="1186"/>
        <v>0</v>
      </c>
      <c r="J5071">
        <f t="shared" si="1187"/>
        <v>1</v>
      </c>
      <c r="K5071">
        <f t="shared" si="1188"/>
        <v>0</v>
      </c>
      <c r="L5071">
        <f t="shared" si="1189"/>
        <v>0</v>
      </c>
      <c r="M5071">
        <f t="shared" si="1190"/>
        <v>0</v>
      </c>
      <c r="N5071">
        <f t="shared" si="1191"/>
        <v>0</v>
      </c>
      <c r="O5071">
        <f t="shared" si="1192"/>
        <v>0</v>
      </c>
      <c r="P5071">
        <f t="shared" si="1193"/>
        <v>0</v>
      </c>
      <c r="Q5071">
        <f t="shared" si="1194"/>
        <v>0</v>
      </c>
      <c r="R5071">
        <f t="shared" si="1195"/>
        <v>0</v>
      </c>
      <c r="S5071">
        <f t="shared" si="1196"/>
        <v>0</v>
      </c>
      <c r="T5071">
        <f t="shared" si="1197"/>
        <v>0</v>
      </c>
      <c r="U5071">
        <f t="shared" si="1198"/>
        <v>0</v>
      </c>
      <c r="V5071">
        <f t="shared" si="1199"/>
        <v>0</v>
      </c>
      <c r="W5071">
        <v>1</v>
      </c>
      <c r="X5071">
        <v>0</v>
      </c>
      <c r="Y5071">
        <v>1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</row>
    <row r="5072" spans="1:31" x14ac:dyDescent="0.3">
      <c r="A5072">
        <v>1</v>
      </c>
      <c r="B5072" t="s">
        <v>5103</v>
      </c>
      <c r="C5072">
        <v>38</v>
      </c>
      <c r="D5072" t="s">
        <v>13</v>
      </c>
      <c r="E5072">
        <v>71212.160000000003</v>
      </c>
      <c r="F5072">
        <v>21</v>
      </c>
      <c r="G5072">
        <v>3744.63</v>
      </c>
      <c r="H5072">
        <f t="shared" si="1185"/>
        <v>0</v>
      </c>
      <c r="I5072">
        <f t="shared" si="1186"/>
        <v>0</v>
      </c>
      <c r="J5072">
        <f t="shared" si="1187"/>
        <v>0</v>
      </c>
      <c r="K5072">
        <f t="shared" si="1188"/>
        <v>0</v>
      </c>
      <c r="L5072">
        <f t="shared" si="1189"/>
        <v>0</v>
      </c>
      <c r="M5072">
        <f t="shared" si="1190"/>
        <v>0</v>
      </c>
      <c r="N5072">
        <f t="shared" si="1191"/>
        <v>1</v>
      </c>
      <c r="O5072">
        <f t="shared" si="1192"/>
        <v>0</v>
      </c>
      <c r="P5072">
        <f t="shared" si="1193"/>
        <v>0</v>
      </c>
      <c r="Q5072">
        <f t="shared" si="1194"/>
        <v>0</v>
      </c>
      <c r="R5072">
        <f t="shared" si="1195"/>
        <v>0</v>
      </c>
      <c r="S5072">
        <f t="shared" si="1196"/>
        <v>0</v>
      </c>
      <c r="T5072">
        <f t="shared" si="1197"/>
        <v>0</v>
      </c>
      <c r="U5072">
        <f t="shared" si="1198"/>
        <v>0</v>
      </c>
      <c r="V5072">
        <f t="shared" si="1199"/>
        <v>0</v>
      </c>
      <c r="W5072">
        <v>0</v>
      </c>
      <c r="X5072">
        <v>0</v>
      </c>
      <c r="Y5072">
        <v>1</v>
      </c>
      <c r="Z5072">
        <v>1</v>
      </c>
      <c r="AA5072">
        <v>1</v>
      </c>
      <c r="AB5072">
        <v>1</v>
      </c>
      <c r="AC5072">
        <v>1</v>
      </c>
      <c r="AD5072">
        <v>1</v>
      </c>
      <c r="AE5072">
        <v>0</v>
      </c>
    </row>
    <row r="5073" spans="1:31" x14ac:dyDescent="0.3">
      <c r="A5073">
        <v>1</v>
      </c>
      <c r="B5073" t="s">
        <v>5104</v>
      </c>
      <c r="C5073">
        <v>45</v>
      </c>
      <c r="D5073" t="s">
        <v>21</v>
      </c>
      <c r="E5073">
        <v>15858.64</v>
      </c>
      <c r="F5073">
        <v>19</v>
      </c>
      <c r="G5073">
        <v>4874.7700000000004</v>
      </c>
      <c r="H5073">
        <f t="shared" si="1185"/>
        <v>0</v>
      </c>
      <c r="I5073">
        <f t="shared" si="1186"/>
        <v>0</v>
      </c>
      <c r="J5073">
        <f t="shared" si="1187"/>
        <v>0</v>
      </c>
      <c r="K5073">
        <f t="shared" si="1188"/>
        <v>0</v>
      </c>
      <c r="L5073">
        <f t="shared" si="1189"/>
        <v>0</v>
      </c>
      <c r="M5073">
        <f t="shared" si="1190"/>
        <v>0</v>
      </c>
      <c r="N5073">
        <f t="shared" si="1191"/>
        <v>0</v>
      </c>
      <c r="O5073">
        <f t="shared" si="1192"/>
        <v>0</v>
      </c>
      <c r="P5073">
        <f t="shared" si="1193"/>
        <v>0</v>
      </c>
      <c r="Q5073">
        <f t="shared" si="1194"/>
        <v>0</v>
      </c>
      <c r="R5073">
        <f t="shared" si="1195"/>
        <v>0</v>
      </c>
      <c r="S5073">
        <f t="shared" si="1196"/>
        <v>0</v>
      </c>
      <c r="T5073">
        <f t="shared" si="1197"/>
        <v>0</v>
      </c>
      <c r="U5073">
        <f t="shared" si="1198"/>
        <v>0</v>
      </c>
      <c r="V5073">
        <f t="shared" si="1199"/>
        <v>1</v>
      </c>
      <c r="W5073">
        <v>1</v>
      </c>
      <c r="X5073">
        <v>1</v>
      </c>
      <c r="Y5073">
        <v>0</v>
      </c>
      <c r="Z5073">
        <v>0</v>
      </c>
      <c r="AA5073">
        <v>1</v>
      </c>
      <c r="AB5073">
        <v>1</v>
      </c>
      <c r="AC5073">
        <v>1</v>
      </c>
      <c r="AD5073">
        <v>0</v>
      </c>
      <c r="AE5073">
        <v>0</v>
      </c>
    </row>
    <row r="5074" spans="1:31" x14ac:dyDescent="0.3">
      <c r="A5074">
        <v>0</v>
      </c>
      <c r="B5074" t="s">
        <v>5105</v>
      </c>
      <c r="C5074">
        <v>26</v>
      </c>
      <c r="D5074" t="s">
        <v>18</v>
      </c>
      <c r="E5074">
        <v>14414.25</v>
      </c>
      <c r="F5074">
        <v>25</v>
      </c>
      <c r="G5074">
        <v>2558.21</v>
      </c>
      <c r="H5074">
        <f t="shared" si="1185"/>
        <v>0</v>
      </c>
      <c r="I5074">
        <f t="shared" si="1186"/>
        <v>0</v>
      </c>
      <c r="J5074">
        <f t="shared" si="1187"/>
        <v>0</v>
      </c>
      <c r="K5074">
        <f t="shared" si="1188"/>
        <v>0</v>
      </c>
      <c r="L5074">
        <f t="shared" si="1189"/>
        <v>0</v>
      </c>
      <c r="M5074">
        <f t="shared" si="1190"/>
        <v>0</v>
      </c>
      <c r="N5074">
        <f t="shared" si="1191"/>
        <v>0</v>
      </c>
      <c r="O5074">
        <f t="shared" si="1192"/>
        <v>0</v>
      </c>
      <c r="P5074">
        <f t="shared" si="1193"/>
        <v>0</v>
      </c>
      <c r="Q5074">
        <f t="shared" si="1194"/>
        <v>0</v>
      </c>
      <c r="R5074">
        <f t="shared" si="1195"/>
        <v>0</v>
      </c>
      <c r="S5074">
        <f t="shared" si="1196"/>
        <v>1</v>
      </c>
      <c r="T5074">
        <f t="shared" si="1197"/>
        <v>0</v>
      </c>
      <c r="U5074">
        <f t="shared" si="1198"/>
        <v>0</v>
      </c>
      <c r="V5074">
        <f t="shared" si="1199"/>
        <v>0</v>
      </c>
      <c r="W5074">
        <v>1</v>
      </c>
      <c r="X5074">
        <v>1</v>
      </c>
      <c r="Y5074">
        <v>0</v>
      </c>
      <c r="Z5074">
        <v>1</v>
      </c>
      <c r="AA5074">
        <v>0</v>
      </c>
      <c r="AB5074">
        <v>1</v>
      </c>
      <c r="AC5074">
        <v>1</v>
      </c>
      <c r="AD5074">
        <v>1</v>
      </c>
      <c r="AE5074">
        <v>0</v>
      </c>
    </row>
    <row r="5075" spans="1:31" x14ac:dyDescent="0.3">
      <c r="A5075">
        <v>1</v>
      </c>
      <c r="B5075" t="s">
        <v>5106</v>
      </c>
      <c r="C5075">
        <v>52</v>
      </c>
      <c r="D5075" t="s">
        <v>12</v>
      </c>
      <c r="E5075">
        <v>76040.820000000007</v>
      </c>
      <c r="F5075">
        <v>15</v>
      </c>
      <c r="G5075">
        <v>982.4</v>
      </c>
      <c r="H5075">
        <f t="shared" si="1185"/>
        <v>0</v>
      </c>
      <c r="I5075">
        <f t="shared" si="1186"/>
        <v>0</v>
      </c>
      <c r="J5075">
        <f t="shared" si="1187"/>
        <v>0</v>
      </c>
      <c r="K5075">
        <f t="shared" si="1188"/>
        <v>0</v>
      </c>
      <c r="L5075">
        <f t="shared" si="1189"/>
        <v>0</v>
      </c>
      <c r="M5075">
        <f t="shared" si="1190"/>
        <v>1</v>
      </c>
      <c r="N5075">
        <f t="shared" si="1191"/>
        <v>0</v>
      </c>
      <c r="O5075">
        <f t="shared" si="1192"/>
        <v>0</v>
      </c>
      <c r="P5075">
        <f t="shared" si="1193"/>
        <v>0</v>
      </c>
      <c r="Q5075">
        <f t="shared" si="1194"/>
        <v>0</v>
      </c>
      <c r="R5075">
        <f t="shared" si="1195"/>
        <v>0</v>
      </c>
      <c r="S5075">
        <f t="shared" si="1196"/>
        <v>0</v>
      </c>
      <c r="T5075">
        <f t="shared" si="1197"/>
        <v>0</v>
      </c>
      <c r="U5075">
        <f t="shared" si="1198"/>
        <v>0</v>
      </c>
      <c r="V5075">
        <f t="shared" si="1199"/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1</v>
      </c>
      <c r="AC5075">
        <v>1</v>
      </c>
      <c r="AD5075">
        <v>0</v>
      </c>
      <c r="AE5075">
        <v>0</v>
      </c>
    </row>
    <row r="5076" spans="1:31" x14ac:dyDescent="0.3">
      <c r="A5076">
        <v>1</v>
      </c>
      <c r="B5076" t="s">
        <v>5107</v>
      </c>
      <c r="C5076">
        <v>43</v>
      </c>
      <c r="D5076" t="s">
        <v>12</v>
      </c>
      <c r="E5076">
        <v>149616.12</v>
      </c>
      <c r="F5076">
        <v>2</v>
      </c>
      <c r="G5076">
        <v>644.39</v>
      </c>
      <c r="H5076">
        <f t="shared" si="1185"/>
        <v>0</v>
      </c>
      <c r="I5076">
        <f t="shared" si="1186"/>
        <v>0</v>
      </c>
      <c r="J5076">
        <f t="shared" si="1187"/>
        <v>0</v>
      </c>
      <c r="K5076">
        <f t="shared" si="1188"/>
        <v>0</v>
      </c>
      <c r="L5076">
        <f t="shared" si="1189"/>
        <v>0</v>
      </c>
      <c r="M5076">
        <f t="shared" si="1190"/>
        <v>1</v>
      </c>
      <c r="N5076">
        <f t="shared" si="1191"/>
        <v>0</v>
      </c>
      <c r="O5076">
        <f t="shared" si="1192"/>
        <v>0</v>
      </c>
      <c r="P5076">
        <f t="shared" si="1193"/>
        <v>0</v>
      </c>
      <c r="Q5076">
        <f t="shared" si="1194"/>
        <v>0</v>
      </c>
      <c r="R5076">
        <f t="shared" si="1195"/>
        <v>0</v>
      </c>
      <c r="S5076">
        <f t="shared" si="1196"/>
        <v>0</v>
      </c>
      <c r="T5076">
        <f t="shared" si="1197"/>
        <v>0</v>
      </c>
      <c r="U5076">
        <f t="shared" si="1198"/>
        <v>0</v>
      </c>
      <c r="V5076">
        <f t="shared" si="1199"/>
        <v>0</v>
      </c>
      <c r="W5076">
        <v>0</v>
      </c>
      <c r="X5076">
        <v>0</v>
      </c>
      <c r="Y5076">
        <v>1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</row>
    <row r="5077" spans="1:31" x14ac:dyDescent="0.3">
      <c r="A5077">
        <v>1</v>
      </c>
      <c r="B5077" t="s">
        <v>5108</v>
      </c>
      <c r="C5077">
        <v>27</v>
      </c>
      <c r="D5077" t="s">
        <v>15</v>
      </c>
      <c r="E5077">
        <v>19827.36</v>
      </c>
      <c r="F5077">
        <v>10</v>
      </c>
      <c r="G5077">
        <v>282.29000000000002</v>
      </c>
      <c r="H5077">
        <f t="shared" si="1185"/>
        <v>0</v>
      </c>
      <c r="I5077">
        <f t="shared" si="1186"/>
        <v>0</v>
      </c>
      <c r="J5077">
        <f t="shared" si="1187"/>
        <v>0</v>
      </c>
      <c r="K5077">
        <f t="shared" si="1188"/>
        <v>0</v>
      </c>
      <c r="L5077">
        <f t="shared" si="1189"/>
        <v>0</v>
      </c>
      <c r="M5077">
        <f t="shared" si="1190"/>
        <v>0</v>
      </c>
      <c r="N5077">
        <f t="shared" si="1191"/>
        <v>0</v>
      </c>
      <c r="O5077">
        <f t="shared" si="1192"/>
        <v>0</v>
      </c>
      <c r="P5077">
        <f t="shared" si="1193"/>
        <v>1</v>
      </c>
      <c r="Q5077">
        <f t="shared" si="1194"/>
        <v>0</v>
      </c>
      <c r="R5077">
        <f t="shared" si="1195"/>
        <v>0</v>
      </c>
      <c r="S5077">
        <f t="shared" si="1196"/>
        <v>0</v>
      </c>
      <c r="T5077">
        <f t="shared" si="1197"/>
        <v>0</v>
      </c>
      <c r="U5077">
        <f t="shared" si="1198"/>
        <v>0</v>
      </c>
      <c r="V5077">
        <f t="shared" si="1199"/>
        <v>0</v>
      </c>
      <c r="W5077">
        <v>0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 spans="1:31" x14ac:dyDescent="0.3">
      <c r="A5078">
        <v>1</v>
      </c>
      <c r="B5078" t="s">
        <v>5109</v>
      </c>
      <c r="C5078">
        <v>42</v>
      </c>
      <c r="D5078" t="s">
        <v>20</v>
      </c>
      <c r="E5078">
        <v>32414.26</v>
      </c>
      <c r="F5078">
        <v>19</v>
      </c>
      <c r="G5078">
        <v>695.61</v>
      </c>
      <c r="H5078">
        <f t="shared" si="1185"/>
        <v>0</v>
      </c>
      <c r="I5078">
        <f t="shared" si="1186"/>
        <v>0</v>
      </c>
      <c r="J5078">
        <f t="shared" si="1187"/>
        <v>0</v>
      </c>
      <c r="K5078">
        <f t="shared" si="1188"/>
        <v>0</v>
      </c>
      <c r="L5078">
        <f t="shared" si="1189"/>
        <v>0</v>
      </c>
      <c r="M5078">
        <f t="shared" si="1190"/>
        <v>0</v>
      </c>
      <c r="N5078">
        <f t="shared" si="1191"/>
        <v>0</v>
      </c>
      <c r="O5078">
        <f t="shared" si="1192"/>
        <v>0</v>
      </c>
      <c r="P5078">
        <f t="shared" si="1193"/>
        <v>0</v>
      </c>
      <c r="Q5078">
        <f t="shared" si="1194"/>
        <v>0</v>
      </c>
      <c r="R5078">
        <f t="shared" si="1195"/>
        <v>0</v>
      </c>
      <c r="S5078">
        <f t="shared" si="1196"/>
        <v>0</v>
      </c>
      <c r="T5078">
        <f t="shared" si="1197"/>
        <v>0</v>
      </c>
      <c r="U5078">
        <f t="shared" si="1198"/>
        <v>1</v>
      </c>
      <c r="V5078">
        <f t="shared" si="1199"/>
        <v>0</v>
      </c>
      <c r="W5078">
        <v>0</v>
      </c>
      <c r="X5078">
        <v>0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1:31" x14ac:dyDescent="0.3">
      <c r="A5079">
        <v>1</v>
      </c>
      <c r="B5079" t="s">
        <v>5110</v>
      </c>
      <c r="C5079">
        <v>15</v>
      </c>
      <c r="D5079" t="s">
        <v>10</v>
      </c>
      <c r="E5079">
        <v>37240.22</v>
      </c>
      <c r="F5079">
        <v>19</v>
      </c>
      <c r="G5079">
        <v>1765.75</v>
      </c>
      <c r="H5079">
        <f t="shared" si="1185"/>
        <v>0</v>
      </c>
      <c r="I5079">
        <f t="shared" si="1186"/>
        <v>0</v>
      </c>
      <c r="J5079">
        <f t="shared" si="1187"/>
        <v>0</v>
      </c>
      <c r="K5079">
        <f t="shared" si="1188"/>
        <v>1</v>
      </c>
      <c r="L5079">
        <f t="shared" si="1189"/>
        <v>0</v>
      </c>
      <c r="M5079">
        <f t="shared" si="1190"/>
        <v>0</v>
      </c>
      <c r="N5079">
        <f t="shared" si="1191"/>
        <v>0</v>
      </c>
      <c r="O5079">
        <f t="shared" si="1192"/>
        <v>0</v>
      </c>
      <c r="P5079">
        <f t="shared" si="1193"/>
        <v>0</v>
      </c>
      <c r="Q5079">
        <f t="shared" si="1194"/>
        <v>0</v>
      </c>
      <c r="R5079">
        <f t="shared" si="1195"/>
        <v>0</v>
      </c>
      <c r="S5079">
        <f t="shared" si="1196"/>
        <v>0</v>
      </c>
      <c r="T5079">
        <f t="shared" si="1197"/>
        <v>0</v>
      </c>
      <c r="U5079">
        <f t="shared" si="1198"/>
        <v>0</v>
      </c>
      <c r="V5079">
        <f t="shared" si="1199"/>
        <v>0</v>
      </c>
      <c r="W5079">
        <v>0</v>
      </c>
      <c r="X5079">
        <v>0</v>
      </c>
      <c r="Y5079">
        <v>1</v>
      </c>
      <c r="Z5079">
        <v>0</v>
      </c>
      <c r="AA5079">
        <v>0</v>
      </c>
      <c r="AB5079">
        <v>1</v>
      </c>
      <c r="AC5079">
        <v>0</v>
      </c>
      <c r="AD5079">
        <v>1</v>
      </c>
      <c r="AE5079">
        <v>0</v>
      </c>
    </row>
    <row r="5080" spans="1:31" x14ac:dyDescent="0.3">
      <c r="A5080">
        <v>0</v>
      </c>
      <c r="B5080" t="s">
        <v>5111</v>
      </c>
      <c r="C5080">
        <v>27</v>
      </c>
      <c r="D5080" t="s">
        <v>14</v>
      </c>
      <c r="E5080">
        <v>29283.91</v>
      </c>
      <c r="F5080">
        <v>4</v>
      </c>
      <c r="G5080">
        <v>309.61</v>
      </c>
      <c r="H5080">
        <f t="shared" si="1185"/>
        <v>0</v>
      </c>
      <c r="I5080">
        <f t="shared" si="1186"/>
        <v>0</v>
      </c>
      <c r="J5080">
        <f t="shared" si="1187"/>
        <v>0</v>
      </c>
      <c r="K5080">
        <f t="shared" si="1188"/>
        <v>0</v>
      </c>
      <c r="L5080">
        <f t="shared" si="1189"/>
        <v>0</v>
      </c>
      <c r="M5080">
        <f t="shared" si="1190"/>
        <v>0</v>
      </c>
      <c r="N5080">
        <f t="shared" si="1191"/>
        <v>0</v>
      </c>
      <c r="O5080">
        <f t="shared" si="1192"/>
        <v>1</v>
      </c>
      <c r="P5080">
        <f t="shared" si="1193"/>
        <v>0</v>
      </c>
      <c r="Q5080">
        <f t="shared" si="1194"/>
        <v>0</v>
      </c>
      <c r="R5080">
        <f t="shared" si="1195"/>
        <v>0</v>
      </c>
      <c r="S5080">
        <f t="shared" si="1196"/>
        <v>0</v>
      </c>
      <c r="T5080">
        <f t="shared" si="1197"/>
        <v>0</v>
      </c>
      <c r="U5080">
        <f t="shared" si="1198"/>
        <v>0</v>
      </c>
      <c r="V5080">
        <f t="shared" si="1199"/>
        <v>0</v>
      </c>
      <c r="W5080">
        <v>0</v>
      </c>
      <c r="X5080">
        <v>0</v>
      </c>
      <c r="Y5080">
        <v>1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3">
      <c r="A5081">
        <v>1</v>
      </c>
      <c r="B5081" t="s">
        <v>5112</v>
      </c>
      <c r="C5081">
        <v>31</v>
      </c>
      <c r="D5081" t="s">
        <v>18</v>
      </c>
      <c r="E5081">
        <v>37302.1</v>
      </c>
      <c r="F5081">
        <v>12</v>
      </c>
      <c r="G5081">
        <v>907.73</v>
      </c>
      <c r="H5081">
        <f t="shared" si="1185"/>
        <v>0</v>
      </c>
      <c r="I5081">
        <f t="shared" si="1186"/>
        <v>0</v>
      </c>
      <c r="J5081">
        <f t="shared" si="1187"/>
        <v>0</v>
      </c>
      <c r="K5081">
        <f t="shared" si="1188"/>
        <v>0</v>
      </c>
      <c r="L5081">
        <f t="shared" si="1189"/>
        <v>0</v>
      </c>
      <c r="M5081">
        <f t="shared" si="1190"/>
        <v>0</v>
      </c>
      <c r="N5081">
        <f t="shared" si="1191"/>
        <v>0</v>
      </c>
      <c r="O5081">
        <f t="shared" si="1192"/>
        <v>0</v>
      </c>
      <c r="P5081">
        <f t="shared" si="1193"/>
        <v>0</v>
      </c>
      <c r="Q5081">
        <f t="shared" si="1194"/>
        <v>0</v>
      </c>
      <c r="R5081">
        <f t="shared" si="1195"/>
        <v>0</v>
      </c>
      <c r="S5081">
        <f t="shared" si="1196"/>
        <v>1</v>
      </c>
      <c r="T5081">
        <f t="shared" si="1197"/>
        <v>0</v>
      </c>
      <c r="U5081">
        <f t="shared" si="1198"/>
        <v>0</v>
      </c>
      <c r="V5081">
        <f t="shared" si="1199"/>
        <v>0</v>
      </c>
      <c r="W5081">
        <v>0</v>
      </c>
      <c r="X5081">
        <v>0</v>
      </c>
      <c r="Y5081">
        <v>1</v>
      </c>
      <c r="Z5081">
        <v>1</v>
      </c>
      <c r="AA5081">
        <v>0</v>
      </c>
      <c r="AB5081">
        <v>0</v>
      </c>
      <c r="AC5081">
        <v>0</v>
      </c>
      <c r="AD5081">
        <v>1</v>
      </c>
      <c r="AE5081">
        <v>0</v>
      </c>
    </row>
    <row r="5082" spans="1:31" x14ac:dyDescent="0.3">
      <c r="A5082">
        <v>1</v>
      </c>
      <c r="B5082" t="s">
        <v>5113</v>
      </c>
      <c r="C5082">
        <v>38</v>
      </c>
      <c r="D5082" t="s">
        <v>8</v>
      </c>
      <c r="E5082">
        <v>114867.4</v>
      </c>
      <c r="F5082">
        <v>10</v>
      </c>
      <c r="G5082">
        <v>719.93</v>
      </c>
      <c r="H5082">
        <f t="shared" si="1185"/>
        <v>0</v>
      </c>
      <c r="I5082">
        <f t="shared" si="1186"/>
        <v>1</v>
      </c>
      <c r="J5082">
        <f t="shared" si="1187"/>
        <v>0</v>
      </c>
      <c r="K5082">
        <f t="shared" si="1188"/>
        <v>0</v>
      </c>
      <c r="L5082">
        <f t="shared" si="1189"/>
        <v>0</v>
      </c>
      <c r="M5082">
        <f t="shared" si="1190"/>
        <v>0</v>
      </c>
      <c r="N5082">
        <f t="shared" si="1191"/>
        <v>0</v>
      </c>
      <c r="O5082">
        <f t="shared" si="1192"/>
        <v>0</v>
      </c>
      <c r="P5082">
        <f t="shared" si="1193"/>
        <v>0</v>
      </c>
      <c r="Q5082">
        <f t="shared" si="1194"/>
        <v>0</v>
      </c>
      <c r="R5082">
        <f t="shared" si="1195"/>
        <v>0</v>
      </c>
      <c r="S5082">
        <f t="shared" si="1196"/>
        <v>0</v>
      </c>
      <c r="T5082">
        <f t="shared" si="1197"/>
        <v>0</v>
      </c>
      <c r="U5082">
        <f t="shared" si="1198"/>
        <v>0</v>
      </c>
      <c r="V5082">
        <f t="shared" si="1199"/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</row>
    <row r="5083" spans="1:31" x14ac:dyDescent="0.3">
      <c r="A5083">
        <v>0</v>
      </c>
      <c r="B5083" t="s">
        <v>5114</v>
      </c>
      <c r="C5083">
        <v>44</v>
      </c>
      <c r="D5083" t="s">
        <v>45</v>
      </c>
      <c r="E5083">
        <v>52616.28</v>
      </c>
      <c r="F5083">
        <v>20</v>
      </c>
      <c r="G5083">
        <v>2592.58</v>
      </c>
      <c r="H5083">
        <f t="shared" si="1185"/>
        <v>0</v>
      </c>
      <c r="I5083">
        <f t="shared" si="1186"/>
        <v>0</v>
      </c>
      <c r="J5083">
        <f t="shared" si="1187"/>
        <v>0</v>
      </c>
      <c r="K5083">
        <f t="shared" si="1188"/>
        <v>0</v>
      </c>
      <c r="L5083">
        <f t="shared" si="1189"/>
        <v>0</v>
      </c>
      <c r="M5083">
        <f t="shared" si="1190"/>
        <v>0</v>
      </c>
      <c r="N5083">
        <f t="shared" si="1191"/>
        <v>0</v>
      </c>
      <c r="O5083">
        <f t="shared" si="1192"/>
        <v>0</v>
      </c>
      <c r="P5083">
        <f t="shared" si="1193"/>
        <v>0</v>
      </c>
      <c r="Q5083">
        <f t="shared" si="1194"/>
        <v>0</v>
      </c>
      <c r="R5083">
        <f t="shared" si="1195"/>
        <v>1</v>
      </c>
      <c r="S5083">
        <f t="shared" si="1196"/>
        <v>0</v>
      </c>
      <c r="T5083">
        <f t="shared" si="1197"/>
        <v>0</v>
      </c>
      <c r="U5083">
        <f t="shared" si="1198"/>
        <v>0</v>
      </c>
      <c r="V5083">
        <f t="shared" si="1199"/>
        <v>0</v>
      </c>
      <c r="W5083">
        <v>1</v>
      </c>
      <c r="X5083">
        <v>0</v>
      </c>
      <c r="Y5083">
        <v>0</v>
      </c>
      <c r="Z5083">
        <v>1</v>
      </c>
      <c r="AA5083">
        <v>1</v>
      </c>
      <c r="AB5083">
        <v>0</v>
      </c>
      <c r="AC5083">
        <v>0</v>
      </c>
      <c r="AD5083">
        <v>0</v>
      </c>
      <c r="AE5083">
        <v>0</v>
      </c>
    </row>
    <row r="5084" spans="1:31" x14ac:dyDescent="0.3">
      <c r="A5084">
        <v>0</v>
      </c>
      <c r="B5084" t="s">
        <v>5115</v>
      </c>
      <c r="C5084">
        <v>51</v>
      </c>
      <c r="D5084" t="s">
        <v>21</v>
      </c>
      <c r="E5084">
        <v>80393.48</v>
      </c>
      <c r="F5084">
        <v>3</v>
      </c>
      <c r="G5084">
        <v>329.74</v>
      </c>
      <c r="H5084">
        <f t="shared" si="1185"/>
        <v>0</v>
      </c>
      <c r="I5084">
        <f t="shared" si="1186"/>
        <v>0</v>
      </c>
      <c r="J5084">
        <f t="shared" si="1187"/>
        <v>0</v>
      </c>
      <c r="K5084">
        <f t="shared" si="1188"/>
        <v>0</v>
      </c>
      <c r="L5084">
        <f t="shared" si="1189"/>
        <v>0</v>
      </c>
      <c r="M5084">
        <f t="shared" si="1190"/>
        <v>0</v>
      </c>
      <c r="N5084">
        <f t="shared" si="1191"/>
        <v>0</v>
      </c>
      <c r="O5084">
        <f t="shared" si="1192"/>
        <v>0</v>
      </c>
      <c r="P5084">
        <f t="shared" si="1193"/>
        <v>0</v>
      </c>
      <c r="Q5084">
        <f t="shared" si="1194"/>
        <v>0</v>
      </c>
      <c r="R5084">
        <f t="shared" si="1195"/>
        <v>0</v>
      </c>
      <c r="S5084">
        <f t="shared" si="1196"/>
        <v>0</v>
      </c>
      <c r="T5084">
        <f t="shared" si="1197"/>
        <v>0</v>
      </c>
      <c r="U5084">
        <f t="shared" si="1198"/>
        <v>0</v>
      </c>
      <c r="V5084">
        <f t="shared" si="1199"/>
        <v>1</v>
      </c>
      <c r="W5084">
        <v>1</v>
      </c>
      <c r="X5084">
        <v>1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1</v>
      </c>
      <c r="AE5084">
        <v>0</v>
      </c>
    </row>
    <row r="5085" spans="1:31" x14ac:dyDescent="0.3">
      <c r="A5085">
        <v>0</v>
      </c>
      <c r="B5085" t="s">
        <v>5116</v>
      </c>
      <c r="C5085">
        <v>14</v>
      </c>
      <c r="D5085" t="s">
        <v>13</v>
      </c>
      <c r="E5085">
        <v>37777.919999999998</v>
      </c>
      <c r="F5085">
        <v>18</v>
      </c>
      <c r="G5085">
        <v>1336</v>
      </c>
      <c r="H5085">
        <f t="shared" si="1185"/>
        <v>0</v>
      </c>
      <c r="I5085">
        <f t="shared" si="1186"/>
        <v>0</v>
      </c>
      <c r="J5085">
        <f t="shared" si="1187"/>
        <v>0</v>
      </c>
      <c r="K5085">
        <f t="shared" si="1188"/>
        <v>0</v>
      </c>
      <c r="L5085">
        <f t="shared" si="1189"/>
        <v>0</v>
      </c>
      <c r="M5085">
        <f t="shared" si="1190"/>
        <v>0</v>
      </c>
      <c r="N5085">
        <f t="shared" si="1191"/>
        <v>1</v>
      </c>
      <c r="O5085">
        <f t="shared" si="1192"/>
        <v>0</v>
      </c>
      <c r="P5085">
        <f t="shared" si="1193"/>
        <v>0</v>
      </c>
      <c r="Q5085">
        <f t="shared" si="1194"/>
        <v>0</v>
      </c>
      <c r="R5085">
        <f t="shared" si="1195"/>
        <v>0</v>
      </c>
      <c r="S5085">
        <f t="shared" si="1196"/>
        <v>0</v>
      </c>
      <c r="T5085">
        <f t="shared" si="1197"/>
        <v>0</v>
      </c>
      <c r="U5085">
        <f t="shared" si="1198"/>
        <v>0</v>
      </c>
      <c r="V5085">
        <f t="shared" si="1199"/>
        <v>0</v>
      </c>
      <c r="W5085">
        <v>1</v>
      </c>
      <c r="X5085">
        <v>0</v>
      </c>
      <c r="Y5085">
        <v>1</v>
      </c>
      <c r="Z5085">
        <v>0</v>
      </c>
      <c r="AA5085">
        <v>1</v>
      </c>
      <c r="AB5085">
        <v>1</v>
      </c>
      <c r="AC5085">
        <v>1</v>
      </c>
      <c r="AD5085">
        <v>0</v>
      </c>
      <c r="AE5085">
        <v>0</v>
      </c>
    </row>
    <row r="5086" spans="1:31" x14ac:dyDescent="0.3">
      <c r="A5086">
        <v>1</v>
      </c>
      <c r="B5086" t="s">
        <v>5117</v>
      </c>
      <c r="C5086">
        <v>38</v>
      </c>
      <c r="D5086" t="s">
        <v>13</v>
      </c>
      <c r="E5086">
        <v>15251.19</v>
      </c>
      <c r="F5086">
        <v>18</v>
      </c>
      <c r="G5086">
        <v>1889.3</v>
      </c>
      <c r="H5086">
        <f t="shared" si="1185"/>
        <v>0</v>
      </c>
      <c r="I5086">
        <f t="shared" si="1186"/>
        <v>0</v>
      </c>
      <c r="J5086">
        <f t="shared" si="1187"/>
        <v>0</v>
      </c>
      <c r="K5086">
        <f t="shared" si="1188"/>
        <v>0</v>
      </c>
      <c r="L5086">
        <f t="shared" si="1189"/>
        <v>0</v>
      </c>
      <c r="M5086">
        <f t="shared" si="1190"/>
        <v>0</v>
      </c>
      <c r="N5086">
        <f t="shared" si="1191"/>
        <v>1</v>
      </c>
      <c r="O5086">
        <f t="shared" si="1192"/>
        <v>0</v>
      </c>
      <c r="P5086">
        <f t="shared" si="1193"/>
        <v>0</v>
      </c>
      <c r="Q5086">
        <f t="shared" si="1194"/>
        <v>0</v>
      </c>
      <c r="R5086">
        <f t="shared" si="1195"/>
        <v>0</v>
      </c>
      <c r="S5086">
        <f t="shared" si="1196"/>
        <v>0</v>
      </c>
      <c r="T5086">
        <f t="shared" si="1197"/>
        <v>0</v>
      </c>
      <c r="U5086">
        <f t="shared" si="1198"/>
        <v>0</v>
      </c>
      <c r="V5086">
        <f t="shared" si="1199"/>
        <v>0</v>
      </c>
      <c r="W5086">
        <v>0</v>
      </c>
      <c r="X5086">
        <v>1</v>
      </c>
      <c r="Y5086">
        <v>1</v>
      </c>
      <c r="Z5086">
        <v>1</v>
      </c>
      <c r="AA5086">
        <v>0</v>
      </c>
      <c r="AB5086">
        <v>1</v>
      </c>
      <c r="AC5086">
        <v>0</v>
      </c>
      <c r="AD5086">
        <v>0</v>
      </c>
      <c r="AE5086">
        <v>0</v>
      </c>
    </row>
    <row r="5087" spans="1:31" x14ac:dyDescent="0.3">
      <c r="A5087">
        <v>1</v>
      </c>
      <c r="B5087" t="s">
        <v>5118</v>
      </c>
      <c r="C5087">
        <v>45</v>
      </c>
      <c r="D5087" t="s">
        <v>12</v>
      </c>
      <c r="E5087">
        <v>10024.955</v>
      </c>
      <c r="F5087">
        <v>20</v>
      </c>
      <c r="G5087">
        <v>1157.3499999999999</v>
      </c>
      <c r="H5087">
        <f t="shared" si="1185"/>
        <v>0</v>
      </c>
      <c r="I5087">
        <f t="shared" si="1186"/>
        <v>0</v>
      </c>
      <c r="J5087">
        <f t="shared" si="1187"/>
        <v>0</v>
      </c>
      <c r="K5087">
        <f t="shared" si="1188"/>
        <v>0</v>
      </c>
      <c r="L5087">
        <f t="shared" si="1189"/>
        <v>0</v>
      </c>
      <c r="M5087">
        <f t="shared" si="1190"/>
        <v>1</v>
      </c>
      <c r="N5087">
        <f t="shared" si="1191"/>
        <v>0</v>
      </c>
      <c r="O5087">
        <f t="shared" si="1192"/>
        <v>0</v>
      </c>
      <c r="P5087">
        <f t="shared" si="1193"/>
        <v>0</v>
      </c>
      <c r="Q5087">
        <f t="shared" si="1194"/>
        <v>0</v>
      </c>
      <c r="R5087">
        <f t="shared" si="1195"/>
        <v>0</v>
      </c>
      <c r="S5087">
        <f t="shared" si="1196"/>
        <v>0</v>
      </c>
      <c r="T5087">
        <f t="shared" si="1197"/>
        <v>0</v>
      </c>
      <c r="U5087">
        <f t="shared" si="1198"/>
        <v>0</v>
      </c>
      <c r="V5087">
        <f t="shared" si="1199"/>
        <v>0</v>
      </c>
      <c r="W5087">
        <v>1</v>
      </c>
      <c r="X5087">
        <v>0</v>
      </c>
      <c r="Y5087">
        <v>1</v>
      </c>
      <c r="Z5087">
        <v>0</v>
      </c>
      <c r="AA5087">
        <v>1</v>
      </c>
      <c r="AB5087">
        <v>1</v>
      </c>
      <c r="AC5087">
        <v>0</v>
      </c>
      <c r="AD5087">
        <v>1</v>
      </c>
      <c r="AE5087">
        <v>0</v>
      </c>
    </row>
    <row r="5088" spans="1:31" x14ac:dyDescent="0.3">
      <c r="A5088">
        <v>1</v>
      </c>
      <c r="B5088" t="s">
        <v>5119</v>
      </c>
      <c r="C5088">
        <v>23</v>
      </c>
      <c r="D5088" t="s">
        <v>18</v>
      </c>
      <c r="E5088">
        <v>155955.79999999999</v>
      </c>
      <c r="F5088">
        <v>8</v>
      </c>
      <c r="G5088">
        <v>233.93</v>
      </c>
      <c r="H5088">
        <f t="shared" si="1185"/>
        <v>0</v>
      </c>
      <c r="I5088">
        <f t="shared" si="1186"/>
        <v>0</v>
      </c>
      <c r="J5088">
        <f t="shared" si="1187"/>
        <v>0</v>
      </c>
      <c r="K5088">
        <f t="shared" si="1188"/>
        <v>0</v>
      </c>
      <c r="L5088">
        <f t="shared" si="1189"/>
        <v>0</v>
      </c>
      <c r="M5088">
        <f t="shared" si="1190"/>
        <v>0</v>
      </c>
      <c r="N5088">
        <f t="shared" si="1191"/>
        <v>0</v>
      </c>
      <c r="O5088">
        <f t="shared" si="1192"/>
        <v>0</v>
      </c>
      <c r="P5088">
        <f t="shared" si="1193"/>
        <v>0</v>
      </c>
      <c r="Q5088">
        <f t="shared" si="1194"/>
        <v>0</v>
      </c>
      <c r="R5088">
        <f t="shared" si="1195"/>
        <v>0</v>
      </c>
      <c r="S5088">
        <f t="shared" si="1196"/>
        <v>1</v>
      </c>
      <c r="T5088">
        <f t="shared" si="1197"/>
        <v>0</v>
      </c>
      <c r="U5088">
        <f t="shared" si="1198"/>
        <v>0</v>
      </c>
      <c r="V5088">
        <f t="shared" si="1199"/>
        <v>0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1</v>
      </c>
      <c r="AD5088">
        <v>0</v>
      </c>
      <c r="AE5088">
        <v>0</v>
      </c>
    </row>
    <row r="5089" spans="1:31" x14ac:dyDescent="0.3">
      <c r="A5089">
        <v>1</v>
      </c>
      <c r="B5089" t="s">
        <v>5120</v>
      </c>
      <c r="C5089">
        <v>45</v>
      </c>
      <c r="D5089" t="s">
        <v>10</v>
      </c>
      <c r="E5089">
        <v>132606.69</v>
      </c>
      <c r="F5089">
        <v>12</v>
      </c>
      <c r="G5089">
        <v>1063.76</v>
      </c>
      <c r="H5089">
        <f t="shared" si="1185"/>
        <v>0</v>
      </c>
      <c r="I5089">
        <f t="shared" si="1186"/>
        <v>0</v>
      </c>
      <c r="J5089">
        <f t="shared" si="1187"/>
        <v>0</v>
      </c>
      <c r="K5089">
        <f t="shared" si="1188"/>
        <v>1</v>
      </c>
      <c r="L5089">
        <f t="shared" si="1189"/>
        <v>0</v>
      </c>
      <c r="M5089">
        <f t="shared" si="1190"/>
        <v>0</v>
      </c>
      <c r="N5089">
        <f t="shared" si="1191"/>
        <v>0</v>
      </c>
      <c r="O5089">
        <f t="shared" si="1192"/>
        <v>0</v>
      </c>
      <c r="P5089">
        <f t="shared" si="1193"/>
        <v>0</v>
      </c>
      <c r="Q5089">
        <f t="shared" si="1194"/>
        <v>0</v>
      </c>
      <c r="R5089">
        <f t="shared" si="1195"/>
        <v>0</v>
      </c>
      <c r="S5089">
        <f t="shared" si="1196"/>
        <v>0</v>
      </c>
      <c r="T5089">
        <f t="shared" si="1197"/>
        <v>0</v>
      </c>
      <c r="U5089">
        <f t="shared" si="1198"/>
        <v>0</v>
      </c>
      <c r="V5089">
        <f t="shared" si="1199"/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3">
      <c r="A5090">
        <v>1</v>
      </c>
      <c r="B5090" t="s">
        <v>5121</v>
      </c>
      <c r="C5090">
        <v>53</v>
      </c>
      <c r="D5090" t="s">
        <v>21</v>
      </c>
      <c r="E5090">
        <v>12743.995000000001</v>
      </c>
      <c r="F5090">
        <v>12</v>
      </c>
      <c r="G5090">
        <v>998.95</v>
      </c>
      <c r="H5090">
        <f t="shared" si="1185"/>
        <v>0</v>
      </c>
      <c r="I5090">
        <f t="shared" si="1186"/>
        <v>0</v>
      </c>
      <c r="J5090">
        <f t="shared" si="1187"/>
        <v>0</v>
      </c>
      <c r="K5090">
        <f t="shared" si="1188"/>
        <v>0</v>
      </c>
      <c r="L5090">
        <f t="shared" si="1189"/>
        <v>0</v>
      </c>
      <c r="M5090">
        <f t="shared" si="1190"/>
        <v>0</v>
      </c>
      <c r="N5090">
        <f t="shared" si="1191"/>
        <v>0</v>
      </c>
      <c r="O5090">
        <f t="shared" si="1192"/>
        <v>0</v>
      </c>
      <c r="P5090">
        <f t="shared" si="1193"/>
        <v>0</v>
      </c>
      <c r="Q5090">
        <f t="shared" si="1194"/>
        <v>0</v>
      </c>
      <c r="R5090">
        <f t="shared" si="1195"/>
        <v>0</v>
      </c>
      <c r="S5090">
        <f t="shared" si="1196"/>
        <v>0</v>
      </c>
      <c r="T5090">
        <f t="shared" si="1197"/>
        <v>0</v>
      </c>
      <c r="U5090">
        <f t="shared" si="1198"/>
        <v>0</v>
      </c>
      <c r="V5090">
        <f t="shared" si="1199"/>
        <v>1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1</v>
      </c>
      <c r="AD5090">
        <v>0</v>
      </c>
      <c r="AE5090">
        <v>0</v>
      </c>
    </row>
    <row r="5091" spans="1:31" x14ac:dyDescent="0.3">
      <c r="A5091">
        <v>0</v>
      </c>
      <c r="B5091" t="s">
        <v>5122</v>
      </c>
      <c r="C5091">
        <v>37</v>
      </c>
      <c r="D5091" t="s">
        <v>15</v>
      </c>
      <c r="E5091">
        <v>63259.8</v>
      </c>
      <c r="F5091">
        <v>19</v>
      </c>
      <c r="G5091">
        <v>2572.3000000000002</v>
      </c>
      <c r="H5091">
        <f t="shared" si="1185"/>
        <v>0</v>
      </c>
      <c r="I5091">
        <f t="shared" si="1186"/>
        <v>0</v>
      </c>
      <c r="J5091">
        <f t="shared" si="1187"/>
        <v>0</v>
      </c>
      <c r="K5091">
        <f t="shared" si="1188"/>
        <v>0</v>
      </c>
      <c r="L5091">
        <f t="shared" si="1189"/>
        <v>0</v>
      </c>
      <c r="M5091">
        <f t="shared" si="1190"/>
        <v>0</v>
      </c>
      <c r="N5091">
        <f t="shared" si="1191"/>
        <v>0</v>
      </c>
      <c r="O5091">
        <f t="shared" si="1192"/>
        <v>0</v>
      </c>
      <c r="P5091">
        <f t="shared" si="1193"/>
        <v>1</v>
      </c>
      <c r="Q5091">
        <f t="shared" si="1194"/>
        <v>0</v>
      </c>
      <c r="R5091">
        <f t="shared" si="1195"/>
        <v>0</v>
      </c>
      <c r="S5091">
        <f t="shared" si="1196"/>
        <v>0</v>
      </c>
      <c r="T5091">
        <f t="shared" si="1197"/>
        <v>0</v>
      </c>
      <c r="U5091">
        <f t="shared" si="1198"/>
        <v>0</v>
      </c>
      <c r="V5091">
        <f t="shared" si="1199"/>
        <v>0</v>
      </c>
      <c r="W5091">
        <v>1</v>
      </c>
      <c r="X5091">
        <v>0</v>
      </c>
      <c r="Y5091">
        <v>1</v>
      </c>
      <c r="Z5091">
        <v>1</v>
      </c>
      <c r="AA5091">
        <v>1</v>
      </c>
      <c r="AB5091">
        <v>1</v>
      </c>
      <c r="AC5091">
        <v>0</v>
      </c>
      <c r="AD5091">
        <v>1</v>
      </c>
      <c r="AE5091">
        <v>0</v>
      </c>
    </row>
    <row r="5092" spans="1:31" x14ac:dyDescent="0.3">
      <c r="A5092">
        <v>1</v>
      </c>
      <c r="B5092" t="s">
        <v>5123</v>
      </c>
      <c r="C5092">
        <v>37</v>
      </c>
      <c r="D5092" t="s">
        <v>12</v>
      </c>
      <c r="E5092">
        <v>133180.71</v>
      </c>
      <c r="F5092">
        <v>10</v>
      </c>
      <c r="G5092">
        <v>676.45</v>
      </c>
      <c r="H5092">
        <f t="shared" si="1185"/>
        <v>0</v>
      </c>
      <c r="I5092">
        <f t="shared" si="1186"/>
        <v>0</v>
      </c>
      <c r="J5092">
        <f t="shared" si="1187"/>
        <v>0</v>
      </c>
      <c r="K5092">
        <f t="shared" si="1188"/>
        <v>0</v>
      </c>
      <c r="L5092">
        <f t="shared" si="1189"/>
        <v>0</v>
      </c>
      <c r="M5092">
        <f t="shared" si="1190"/>
        <v>1</v>
      </c>
      <c r="N5092">
        <f t="shared" si="1191"/>
        <v>0</v>
      </c>
      <c r="O5092">
        <f t="shared" si="1192"/>
        <v>0</v>
      </c>
      <c r="P5092">
        <f t="shared" si="1193"/>
        <v>0</v>
      </c>
      <c r="Q5092">
        <f t="shared" si="1194"/>
        <v>0</v>
      </c>
      <c r="R5092">
        <f t="shared" si="1195"/>
        <v>0</v>
      </c>
      <c r="S5092">
        <f t="shared" si="1196"/>
        <v>0</v>
      </c>
      <c r="T5092">
        <f t="shared" si="1197"/>
        <v>0</v>
      </c>
      <c r="U5092">
        <f t="shared" si="1198"/>
        <v>0</v>
      </c>
      <c r="V5092">
        <f t="shared" si="1199"/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0</v>
      </c>
      <c r="AE5092">
        <v>0</v>
      </c>
    </row>
    <row r="5093" spans="1:31" x14ac:dyDescent="0.3">
      <c r="A5093">
        <v>1</v>
      </c>
      <c r="B5093" t="s">
        <v>5124</v>
      </c>
      <c r="C5093">
        <v>37</v>
      </c>
      <c r="D5093" t="s">
        <v>11</v>
      </c>
      <c r="E5093">
        <v>25040.59</v>
      </c>
      <c r="F5093">
        <v>9</v>
      </c>
      <c r="G5093">
        <v>715.69</v>
      </c>
      <c r="H5093">
        <f t="shared" si="1185"/>
        <v>0</v>
      </c>
      <c r="I5093">
        <f t="shared" si="1186"/>
        <v>0</v>
      </c>
      <c r="J5093">
        <f t="shared" si="1187"/>
        <v>0</v>
      </c>
      <c r="K5093">
        <f t="shared" si="1188"/>
        <v>0</v>
      </c>
      <c r="L5093">
        <f t="shared" si="1189"/>
        <v>1</v>
      </c>
      <c r="M5093">
        <f t="shared" si="1190"/>
        <v>0</v>
      </c>
      <c r="N5093">
        <f t="shared" si="1191"/>
        <v>0</v>
      </c>
      <c r="O5093">
        <f t="shared" si="1192"/>
        <v>0</v>
      </c>
      <c r="P5093">
        <f t="shared" si="1193"/>
        <v>0</v>
      </c>
      <c r="Q5093">
        <f t="shared" si="1194"/>
        <v>0</v>
      </c>
      <c r="R5093">
        <f t="shared" si="1195"/>
        <v>0</v>
      </c>
      <c r="S5093">
        <f t="shared" si="1196"/>
        <v>0</v>
      </c>
      <c r="T5093">
        <f t="shared" si="1197"/>
        <v>0</v>
      </c>
      <c r="U5093">
        <f t="shared" si="1198"/>
        <v>0</v>
      </c>
      <c r="V5093">
        <f t="shared" si="1199"/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1</v>
      </c>
      <c r="AE5093">
        <v>0</v>
      </c>
    </row>
    <row r="5094" spans="1:31" x14ac:dyDescent="0.3">
      <c r="A5094">
        <v>1</v>
      </c>
      <c r="B5094" t="s">
        <v>5125</v>
      </c>
      <c r="C5094">
        <v>24</v>
      </c>
      <c r="D5094" t="s">
        <v>18</v>
      </c>
      <c r="E5094">
        <v>42147.89</v>
      </c>
      <c r="F5094">
        <v>11</v>
      </c>
      <c r="G5094">
        <v>333.7</v>
      </c>
      <c r="H5094">
        <f t="shared" si="1185"/>
        <v>0</v>
      </c>
      <c r="I5094">
        <f t="shared" si="1186"/>
        <v>0</v>
      </c>
      <c r="J5094">
        <f t="shared" si="1187"/>
        <v>0</v>
      </c>
      <c r="K5094">
        <f t="shared" si="1188"/>
        <v>0</v>
      </c>
      <c r="L5094">
        <f t="shared" si="1189"/>
        <v>0</v>
      </c>
      <c r="M5094">
        <f t="shared" si="1190"/>
        <v>0</v>
      </c>
      <c r="N5094">
        <f t="shared" si="1191"/>
        <v>0</v>
      </c>
      <c r="O5094">
        <f t="shared" si="1192"/>
        <v>0</v>
      </c>
      <c r="P5094">
        <f t="shared" si="1193"/>
        <v>0</v>
      </c>
      <c r="Q5094">
        <f t="shared" si="1194"/>
        <v>0</v>
      </c>
      <c r="R5094">
        <f t="shared" si="1195"/>
        <v>0</v>
      </c>
      <c r="S5094">
        <f t="shared" si="1196"/>
        <v>1</v>
      </c>
      <c r="T5094">
        <f t="shared" si="1197"/>
        <v>0</v>
      </c>
      <c r="U5094">
        <f t="shared" si="1198"/>
        <v>0</v>
      </c>
      <c r="V5094">
        <f t="shared" si="1199"/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 x14ac:dyDescent="0.3">
      <c r="A5095">
        <v>1</v>
      </c>
      <c r="B5095" t="s">
        <v>5126</v>
      </c>
      <c r="C5095">
        <v>39</v>
      </c>
      <c r="D5095" t="s">
        <v>11</v>
      </c>
      <c r="E5095">
        <v>118151.16</v>
      </c>
      <c r="F5095">
        <v>15</v>
      </c>
      <c r="G5095">
        <v>643.55999999999995</v>
      </c>
      <c r="H5095">
        <f t="shared" si="1185"/>
        <v>0</v>
      </c>
      <c r="I5095">
        <f t="shared" si="1186"/>
        <v>0</v>
      </c>
      <c r="J5095">
        <f t="shared" si="1187"/>
        <v>0</v>
      </c>
      <c r="K5095">
        <f t="shared" si="1188"/>
        <v>0</v>
      </c>
      <c r="L5095">
        <f t="shared" si="1189"/>
        <v>1</v>
      </c>
      <c r="M5095">
        <f t="shared" si="1190"/>
        <v>0</v>
      </c>
      <c r="N5095">
        <f t="shared" si="1191"/>
        <v>0</v>
      </c>
      <c r="O5095">
        <f t="shared" si="1192"/>
        <v>0</v>
      </c>
      <c r="P5095">
        <f t="shared" si="1193"/>
        <v>0</v>
      </c>
      <c r="Q5095">
        <f t="shared" si="1194"/>
        <v>0</v>
      </c>
      <c r="R5095">
        <f t="shared" si="1195"/>
        <v>0</v>
      </c>
      <c r="S5095">
        <f t="shared" si="1196"/>
        <v>0</v>
      </c>
      <c r="T5095">
        <f t="shared" si="1197"/>
        <v>0</v>
      </c>
      <c r="U5095">
        <f t="shared" si="1198"/>
        <v>0</v>
      </c>
      <c r="V5095">
        <f t="shared" si="1199"/>
        <v>0</v>
      </c>
      <c r="W5095">
        <v>1</v>
      </c>
      <c r="X5095">
        <v>0</v>
      </c>
      <c r="Y5095">
        <v>0</v>
      </c>
      <c r="Z5095">
        <v>0</v>
      </c>
      <c r="AA5095">
        <v>1</v>
      </c>
      <c r="AB5095">
        <v>1</v>
      </c>
      <c r="AC5095">
        <v>1</v>
      </c>
      <c r="AD5095">
        <v>0</v>
      </c>
      <c r="AE5095">
        <v>0</v>
      </c>
    </row>
    <row r="5096" spans="1:31" x14ac:dyDescent="0.3">
      <c r="A5096">
        <v>1</v>
      </c>
      <c r="B5096" t="s">
        <v>5127</v>
      </c>
      <c r="C5096">
        <v>42</v>
      </c>
      <c r="D5096" t="s">
        <v>21</v>
      </c>
      <c r="E5096">
        <v>16021.14</v>
      </c>
      <c r="F5096">
        <v>10</v>
      </c>
      <c r="G5096">
        <v>2136.31</v>
      </c>
      <c r="H5096">
        <f t="shared" si="1185"/>
        <v>0</v>
      </c>
      <c r="I5096">
        <f t="shared" si="1186"/>
        <v>0</v>
      </c>
      <c r="J5096">
        <f t="shared" si="1187"/>
        <v>0</v>
      </c>
      <c r="K5096">
        <f t="shared" si="1188"/>
        <v>0</v>
      </c>
      <c r="L5096">
        <f t="shared" si="1189"/>
        <v>0</v>
      </c>
      <c r="M5096">
        <f t="shared" si="1190"/>
        <v>0</v>
      </c>
      <c r="N5096">
        <f t="shared" si="1191"/>
        <v>0</v>
      </c>
      <c r="O5096">
        <f t="shared" si="1192"/>
        <v>0</v>
      </c>
      <c r="P5096">
        <f t="shared" si="1193"/>
        <v>0</v>
      </c>
      <c r="Q5096">
        <f t="shared" si="1194"/>
        <v>0</v>
      </c>
      <c r="R5096">
        <f t="shared" si="1195"/>
        <v>0</v>
      </c>
      <c r="S5096">
        <f t="shared" si="1196"/>
        <v>0</v>
      </c>
      <c r="T5096">
        <f t="shared" si="1197"/>
        <v>0</v>
      </c>
      <c r="U5096">
        <f t="shared" si="1198"/>
        <v>0</v>
      </c>
      <c r="V5096">
        <f t="shared" si="1199"/>
        <v>1</v>
      </c>
      <c r="W5096">
        <v>1</v>
      </c>
      <c r="X5096">
        <v>1</v>
      </c>
      <c r="Y5096">
        <v>0</v>
      </c>
      <c r="Z5096">
        <v>0</v>
      </c>
      <c r="AA5096">
        <v>1</v>
      </c>
      <c r="AB5096">
        <v>1</v>
      </c>
      <c r="AC5096">
        <v>0</v>
      </c>
      <c r="AD5096">
        <v>0</v>
      </c>
      <c r="AE5096">
        <v>0</v>
      </c>
    </row>
    <row r="5097" spans="1:31" x14ac:dyDescent="0.3">
      <c r="A5097">
        <v>1</v>
      </c>
      <c r="B5097" t="s">
        <v>5128</v>
      </c>
      <c r="C5097">
        <v>40</v>
      </c>
      <c r="D5097" t="s">
        <v>20</v>
      </c>
      <c r="E5097">
        <v>122618.16</v>
      </c>
      <c r="F5097">
        <v>20</v>
      </c>
      <c r="G5097">
        <v>664.37</v>
      </c>
      <c r="H5097">
        <f t="shared" si="1185"/>
        <v>0</v>
      </c>
      <c r="I5097">
        <f t="shared" si="1186"/>
        <v>0</v>
      </c>
      <c r="J5097">
        <f t="shared" si="1187"/>
        <v>0</v>
      </c>
      <c r="K5097">
        <f t="shared" si="1188"/>
        <v>0</v>
      </c>
      <c r="L5097">
        <f t="shared" si="1189"/>
        <v>0</v>
      </c>
      <c r="M5097">
        <f t="shared" si="1190"/>
        <v>0</v>
      </c>
      <c r="N5097">
        <f t="shared" si="1191"/>
        <v>0</v>
      </c>
      <c r="O5097">
        <f t="shared" si="1192"/>
        <v>0</v>
      </c>
      <c r="P5097">
        <f t="shared" si="1193"/>
        <v>0</v>
      </c>
      <c r="Q5097">
        <f t="shared" si="1194"/>
        <v>0</v>
      </c>
      <c r="R5097">
        <f t="shared" si="1195"/>
        <v>0</v>
      </c>
      <c r="S5097">
        <f t="shared" si="1196"/>
        <v>0</v>
      </c>
      <c r="T5097">
        <f t="shared" si="1197"/>
        <v>0</v>
      </c>
      <c r="U5097">
        <f t="shared" si="1198"/>
        <v>1</v>
      </c>
      <c r="V5097">
        <f t="shared" si="1199"/>
        <v>0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3">
      <c r="A5098">
        <v>1</v>
      </c>
      <c r="B5098" t="s">
        <v>5129</v>
      </c>
      <c r="C5098">
        <v>28</v>
      </c>
      <c r="D5098" t="s">
        <v>21</v>
      </c>
      <c r="E5098">
        <v>83003.64</v>
      </c>
      <c r="F5098">
        <v>23</v>
      </c>
      <c r="G5098">
        <v>4632.53</v>
      </c>
      <c r="H5098">
        <f t="shared" si="1185"/>
        <v>0</v>
      </c>
      <c r="I5098">
        <f t="shared" si="1186"/>
        <v>0</v>
      </c>
      <c r="J5098">
        <f t="shared" si="1187"/>
        <v>0</v>
      </c>
      <c r="K5098">
        <f t="shared" si="1188"/>
        <v>0</v>
      </c>
      <c r="L5098">
        <f t="shared" si="1189"/>
        <v>0</v>
      </c>
      <c r="M5098">
        <f t="shared" si="1190"/>
        <v>0</v>
      </c>
      <c r="N5098">
        <f t="shared" si="1191"/>
        <v>0</v>
      </c>
      <c r="O5098">
        <f t="shared" si="1192"/>
        <v>0</v>
      </c>
      <c r="P5098">
        <f t="shared" si="1193"/>
        <v>0</v>
      </c>
      <c r="Q5098">
        <f t="shared" si="1194"/>
        <v>0</v>
      </c>
      <c r="R5098">
        <f t="shared" si="1195"/>
        <v>0</v>
      </c>
      <c r="S5098">
        <f t="shared" si="1196"/>
        <v>0</v>
      </c>
      <c r="T5098">
        <f t="shared" si="1197"/>
        <v>0</v>
      </c>
      <c r="U5098">
        <f t="shared" si="1198"/>
        <v>0</v>
      </c>
      <c r="V5098">
        <f t="shared" si="1199"/>
        <v>1</v>
      </c>
      <c r="W5098">
        <v>0</v>
      </c>
      <c r="X5098">
        <v>0</v>
      </c>
      <c r="Y5098">
        <v>0</v>
      </c>
      <c r="Z5098">
        <v>1</v>
      </c>
      <c r="AA5098">
        <v>1</v>
      </c>
      <c r="AB5098">
        <v>0</v>
      </c>
      <c r="AC5098">
        <v>1</v>
      </c>
      <c r="AD5098">
        <v>0</v>
      </c>
      <c r="AE5098">
        <v>0</v>
      </c>
    </row>
    <row r="5099" spans="1:31" x14ac:dyDescent="0.3">
      <c r="A5099">
        <v>1</v>
      </c>
      <c r="B5099" t="s">
        <v>5130</v>
      </c>
      <c r="C5099">
        <v>34</v>
      </c>
      <c r="D5099" t="s">
        <v>13</v>
      </c>
      <c r="E5099">
        <v>123665</v>
      </c>
      <c r="F5099">
        <v>4</v>
      </c>
      <c r="G5099">
        <v>561.41999999999996</v>
      </c>
      <c r="H5099">
        <f t="shared" si="1185"/>
        <v>0</v>
      </c>
      <c r="I5099">
        <f t="shared" si="1186"/>
        <v>0</v>
      </c>
      <c r="J5099">
        <f t="shared" si="1187"/>
        <v>0</v>
      </c>
      <c r="K5099">
        <f t="shared" si="1188"/>
        <v>0</v>
      </c>
      <c r="L5099">
        <f t="shared" si="1189"/>
        <v>0</v>
      </c>
      <c r="M5099">
        <f t="shared" si="1190"/>
        <v>0</v>
      </c>
      <c r="N5099">
        <f t="shared" si="1191"/>
        <v>1</v>
      </c>
      <c r="O5099">
        <f t="shared" si="1192"/>
        <v>0</v>
      </c>
      <c r="P5099">
        <f t="shared" si="1193"/>
        <v>0</v>
      </c>
      <c r="Q5099">
        <f t="shared" si="1194"/>
        <v>0</v>
      </c>
      <c r="R5099">
        <f t="shared" si="1195"/>
        <v>0</v>
      </c>
      <c r="S5099">
        <f t="shared" si="1196"/>
        <v>0</v>
      </c>
      <c r="T5099">
        <f t="shared" si="1197"/>
        <v>0</v>
      </c>
      <c r="U5099">
        <f t="shared" si="1198"/>
        <v>0</v>
      </c>
      <c r="V5099">
        <f t="shared" si="1199"/>
        <v>0</v>
      </c>
      <c r="W5099">
        <v>1</v>
      </c>
      <c r="X5099">
        <v>0</v>
      </c>
      <c r="Y5099">
        <v>0</v>
      </c>
      <c r="Z5099">
        <v>1</v>
      </c>
      <c r="AA5099">
        <v>0</v>
      </c>
      <c r="AB5099">
        <v>0</v>
      </c>
      <c r="AC5099">
        <v>1</v>
      </c>
      <c r="AD5099">
        <v>0</v>
      </c>
      <c r="AE5099">
        <v>0</v>
      </c>
    </row>
    <row r="5100" spans="1:31" x14ac:dyDescent="0.3">
      <c r="A5100">
        <v>0</v>
      </c>
      <c r="B5100" t="s">
        <v>5131</v>
      </c>
      <c r="C5100">
        <v>18</v>
      </c>
      <c r="D5100" t="s">
        <v>10</v>
      </c>
      <c r="E5100">
        <v>39242.58</v>
      </c>
      <c r="F5100">
        <v>16</v>
      </c>
      <c r="G5100">
        <v>3861.66</v>
      </c>
      <c r="H5100">
        <f t="shared" si="1185"/>
        <v>0</v>
      </c>
      <c r="I5100">
        <f t="shared" si="1186"/>
        <v>0</v>
      </c>
      <c r="J5100">
        <f t="shared" si="1187"/>
        <v>0</v>
      </c>
      <c r="K5100">
        <f t="shared" si="1188"/>
        <v>1</v>
      </c>
      <c r="L5100">
        <f t="shared" si="1189"/>
        <v>0</v>
      </c>
      <c r="M5100">
        <f t="shared" si="1190"/>
        <v>0</v>
      </c>
      <c r="N5100">
        <f t="shared" si="1191"/>
        <v>0</v>
      </c>
      <c r="O5100">
        <f t="shared" si="1192"/>
        <v>0</v>
      </c>
      <c r="P5100">
        <f t="shared" si="1193"/>
        <v>0</v>
      </c>
      <c r="Q5100">
        <f t="shared" si="1194"/>
        <v>0</v>
      </c>
      <c r="R5100">
        <f t="shared" si="1195"/>
        <v>0</v>
      </c>
      <c r="S5100">
        <f t="shared" si="1196"/>
        <v>0</v>
      </c>
      <c r="T5100">
        <f t="shared" si="1197"/>
        <v>0</v>
      </c>
      <c r="U5100">
        <f t="shared" si="1198"/>
        <v>0</v>
      </c>
      <c r="V5100">
        <f t="shared" si="1199"/>
        <v>0</v>
      </c>
      <c r="W5100">
        <v>1</v>
      </c>
      <c r="X5100">
        <v>0</v>
      </c>
      <c r="Y5100">
        <v>1</v>
      </c>
      <c r="Z5100">
        <v>0</v>
      </c>
      <c r="AA5100">
        <v>1</v>
      </c>
      <c r="AB5100">
        <v>0</v>
      </c>
      <c r="AC5100">
        <v>0</v>
      </c>
      <c r="AD5100">
        <v>1</v>
      </c>
      <c r="AE5100">
        <v>0</v>
      </c>
    </row>
    <row r="5101" spans="1:31" x14ac:dyDescent="0.3">
      <c r="A5101">
        <v>1</v>
      </c>
      <c r="B5101" t="s">
        <v>5132</v>
      </c>
      <c r="C5101">
        <v>46</v>
      </c>
      <c r="D5101" t="s">
        <v>45</v>
      </c>
      <c r="E5101">
        <v>22407.57</v>
      </c>
      <c r="F5101">
        <v>11</v>
      </c>
      <c r="G5101">
        <v>359.41</v>
      </c>
      <c r="H5101">
        <f t="shared" si="1185"/>
        <v>0</v>
      </c>
      <c r="I5101">
        <f t="shared" si="1186"/>
        <v>0</v>
      </c>
      <c r="J5101">
        <f t="shared" si="1187"/>
        <v>0</v>
      </c>
      <c r="K5101">
        <f t="shared" si="1188"/>
        <v>0</v>
      </c>
      <c r="L5101">
        <f t="shared" si="1189"/>
        <v>0</v>
      </c>
      <c r="M5101">
        <f t="shared" si="1190"/>
        <v>0</v>
      </c>
      <c r="N5101">
        <f t="shared" si="1191"/>
        <v>0</v>
      </c>
      <c r="O5101">
        <f t="shared" si="1192"/>
        <v>0</v>
      </c>
      <c r="P5101">
        <f t="shared" si="1193"/>
        <v>0</v>
      </c>
      <c r="Q5101">
        <f t="shared" si="1194"/>
        <v>0</v>
      </c>
      <c r="R5101">
        <f t="shared" si="1195"/>
        <v>1</v>
      </c>
      <c r="S5101">
        <f t="shared" si="1196"/>
        <v>0</v>
      </c>
      <c r="T5101">
        <f t="shared" si="1197"/>
        <v>0</v>
      </c>
      <c r="U5101">
        <f t="shared" si="1198"/>
        <v>0</v>
      </c>
      <c r="V5101">
        <f t="shared" si="1199"/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0</v>
      </c>
      <c r="AE5101">
        <v>0</v>
      </c>
    </row>
    <row r="5102" spans="1:31" x14ac:dyDescent="0.3">
      <c r="A5102">
        <v>1</v>
      </c>
      <c r="B5102" t="s">
        <v>5133</v>
      </c>
      <c r="C5102">
        <v>50</v>
      </c>
      <c r="D5102" t="s">
        <v>13</v>
      </c>
      <c r="E5102">
        <v>87853.56</v>
      </c>
      <c r="F5102">
        <v>1</v>
      </c>
      <c r="G5102">
        <v>498.81</v>
      </c>
      <c r="H5102">
        <f t="shared" si="1185"/>
        <v>0</v>
      </c>
      <c r="I5102">
        <f t="shared" si="1186"/>
        <v>0</v>
      </c>
      <c r="J5102">
        <f t="shared" si="1187"/>
        <v>0</v>
      </c>
      <c r="K5102">
        <f t="shared" si="1188"/>
        <v>0</v>
      </c>
      <c r="L5102">
        <f t="shared" si="1189"/>
        <v>0</v>
      </c>
      <c r="M5102">
        <f t="shared" si="1190"/>
        <v>0</v>
      </c>
      <c r="N5102">
        <f t="shared" si="1191"/>
        <v>1</v>
      </c>
      <c r="O5102">
        <f t="shared" si="1192"/>
        <v>0</v>
      </c>
      <c r="P5102">
        <f t="shared" si="1193"/>
        <v>0</v>
      </c>
      <c r="Q5102">
        <f t="shared" si="1194"/>
        <v>0</v>
      </c>
      <c r="R5102">
        <f t="shared" si="1195"/>
        <v>0</v>
      </c>
      <c r="S5102">
        <f t="shared" si="1196"/>
        <v>0</v>
      </c>
      <c r="T5102">
        <f t="shared" si="1197"/>
        <v>0</v>
      </c>
      <c r="U5102">
        <f t="shared" si="1198"/>
        <v>0</v>
      </c>
      <c r="V5102">
        <f t="shared" si="1199"/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</row>
    <row r="5103" spans="1:31" x14ac:dyDescent="0.3">
      <c r="A5103">
        <v>0</v>
      </c>
      <c r="B5103" t="s">
        <v>5134</v>
      </c>
      <c r="C5103">
        <v>15</v>
      </c>
      <c r="D5103" t="s">
        <v>19</v>
      </c>
      <c r="E5103">
        <v>7798.79</v>
      </c>
      <c r="F5103">
        <v>16</v>
      </c>
      <c r="G5103">
        <v>2281.65</v>
      </c>
      <c r="H5103">
        <f t="shared" si="1185"/>
        <v>0</v>
      </c>
      <c r="I5103">
        <f t="shared" si="1186"/>
        <v>0</v>
      </c>
      <c r="J5103">
        <f t="shared" si="1187"/>
        <v>0</v>
      </c>
      <c r="K5103">
        <f t="shared" si="1188"/>
        <v>0</v>
      </c>
      <c r="L5103">
        <f t="shared" si="1189"/>
        <v>0</v>
      </c>
      <c r="M5103">
        <f t="shared" si="1190"/>
        <v>0</v>
      </c>
      <c r="N5103">
        <f t="shared" si="1191"/>
        <v>0</v>
      </c>
      <c r="O5103">
        <f t="shared" si="1192"/>
        <v>0</v>
      </c>
      <c r="P5103">
        <f t="shared" si="1193"/>
        <v>0</v>
      </c>
      <c r="Q5103">
        <f t="shared" si="1194"/>
        <v>0</v>
      </c>
      <c r="R5103">
        <f t="shared" si="1195"/>
        <v>0</v>
      </c>
      <c r="S5103">
        <f t="shared" si="1196"/>
        <v>0</v>
      </c>
      <c r="T5103">
        <f t="shared" si="1197"/>
        <v>1</v>
      </c>
      <c r="U5103">
        <f t="shared" si="1198"/>
        <v>0</v>
      </c>
      <c r="V5103">
        <f t="shared" si="1199"/>
        <v>0</v>
      </c>
      <c r="W5103">
        <v>1</v>
      </c>
      <c r="X5103">
        <v>1</v>
      </c>
      <c r="Y5103">
        <v>0</v>
      </c>
      <c r="Z5103">
        <v>0</v>
      </c>
      <c r="AA5103">
        <v>1</v>
      </c>
      <c r="AB5103">
        <v>1</v>
      </c>
      <c r="AC5103">
        <v>0</v>
      </c>
      <c r="AD5103">
        <v>0</v>
      </c>
      <c r="AE5103">
        <v>0</v>
      </c>
    </row>
    <row r="5104" spans="1:31" x14ac:dyDescent="0.3">
      <c r="A5104">
        <v>1</v>
      </c>
      <c r="B5104" t="s">
        <v>5135</v>
      </c>
      <c r="C5104">
        <v>37</v>
      </c>
      <c r="D5104" t="s">
        <v>10</v>
      </c>
      <c r="E5104">
        <v>59759.68</v>
      </c>
      <c r="F5104">
        <v>20</v>
      </c>
      <c r="G5104">
        <v>3676.39</v>
      </c>
      <c r="H5104">
        <f t="shared" si="1185"/>
        <v>0</v>
      </c>
      <c r="I5104">
        <f t="shared" si="1186"/>
        <v>0</v>
      </c>
      <c r="J5104">
        <f t="shared" si="1187"/>
        <v>0</v>
      </c>
      <c r="K5104">
        <f t="shared" si="1188"/>
        <v>1</v>
      </c>
      <c r="L5104">
        <f t="shared" si="1189"/>
        <v>0</v>
      </c>
      <c r="M5104">
        <f t="shared" si="1190"/>
        <v>0</v>
      </c>
      <c r="N5104">
        <f t="shared" si="1191"/>
        <v>0</v>
      </c>
      <c r="O5104">
        <f t="shared" si="1192"/>
        <v>0</v>
      </c>
      <c r="P5104">
        <f t="shared" si="1193"/>
        <v>0</v>
      </c>
      <c r="Q5104">
        <f t="shared" si="1194"/>
        <v>0</v>
      </c>
      <c r="R5104">
        <f t="shared" si="1195"/>
        <v>0</v>
      </c>
      <c r="S5104">
        <f t="shared" si="1196"/>
        <v>0</v>
      </c>
      <c r="T5104">
        <f t="shared" si="1197"/>
        <v>0</v>
      </c>
      <c r="U5104">
        <f t="shared" si="1198"/>
        <v>0</v>
      </c>
      <c r="V5104">
        <f t="shared" si="1199"/>
        <v>0</v>
      </c>
      <c r="W5104">
        <v>0</v>
      </c>
      <c r="X5104">
        <v>1</v>
      </c>
      <c r="Y5104">
        <v>1</v>
      </c>
      <c r="Z5104">
        <v>0</v>
      </c>
      <c r="AA5104">
        <v>1</v>
      </c>
      <c r="AB5104">
        <v>0</v>
      </c>
      <c r="AC5104">
        <v>0</v>
      </c>
      <c r="AD5104">
        <v>0</v>
      </c>
      <c r="AE5104">
        <v>0</v>
      </c>
    </row>
    <row r="5105" spans="1:31" x14ac:dyDescent="0.3">
      <c r="A5105">
        <v>0</v>
      </c>
      <c r="B5105" t="s">
        <v>5136</v>
      </c>
      <c r="C5105">
        <v>25</v>
      </c>
      <c r="D5105" t="s">
        <v>14</v>
      </c>
      <c r="E5105">
        <v>14830.48</v>
      </c>
      <c r="F5105">
        <v>19</v>
      </c>
      <c r="G5105">
        <v>2398.69</v>
      </c>
      <c r="H5105">
        <f t="shared" si="1185"/>
        <v>0</v>
      </c>
      <c r="I5105">
        <f t="shared" si="1186"/>
        <v>0</v>
      </c>
      <c r="J5105">
        <f t="shared" si="1187"/>
        <v>0</v>
      </c>
      <c r="K5105">
        <f t="shared" si="1188"/>
        <v>0</v>
      </c>
      <c r="L5105">
        <f t="shared" si="1189"/>
        <v>0</v>
      </c>
      <c r="M5105">
        <f t="shared" si="1190"/>
        <v>0</v>
      </c>
      <c r="N5105">
        <f t="shared" si="1191"/>
        <v>0</v>
      </c>
      <c r="O5105">
        <f t="shared" si="1192"/>
        <v>1</v>
      </c>
      <c r="P5105">
        <f t="shared" si="1193"/>
        <v>0</v>
      </c>
      <c r="Q5105">
        <f t="shared" si="1194"/>
        <v>0</v>
      </c>
      <c r="R5105">
        <f t="shared" si="1195"/>
        <v>0</v>
      </c>
      <c r="S5105">
        <f t="shared" si="1196"/>
        <v>0</v>
      </c>
      <c r="T5105">
        <f t="shared" si="1197"/>
        <v>0</v>
      </c>
      <c r="U5105">
        <f t="shared" si="1198"/>
        <v>0</v>
      </c>
      <c r="V5105">
        <f t="shared" si="1199"/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0</v>
      </c>
    </row>
    <row r="5106" spans="1:31" x14ac:dyDescent="0.3">
      <c r="A5106">
        <v>1</v>
      </c>
      <c r="B5106" t="s">
        <v>5137</v>
      </c>
      <c r="C5106">
        <v>15</v>
      </c>
      <c r="D5106" t="s">
        <v>18</v>
      </c>
      <c r="E5106">
        <v>33735.42</v>
      </c>
      <c r="F5106">
        <v>25</v>
      </c>
      <c r="G5106">
        <v>2717.2</v>
      </c>
      <c r="H5106">
        <f t="shared" si="1185"/>
        <v>0</v>
      </c>
      <c r="I5106">
        <f t="shared" si="1186"/>
        <v>0</v>
      </c>
      <c r="J5106">
        <f t="shared" si="1187"/>
        <v>0</v>
      </c>
      <c r="K5106">
        <f t="shared" si="1188"/>
        <v>0</v>
      </c>
      <c r="L5106">
        <f t="shared" si="1189"/>
        <v>0</v>
      </c>
      <c r="M5106">
        <f t="shared" si="1190"/>
        <v>0</v>
      </c>
      <c r="N5106">
        <f t="shared" si="1191"/>
        <v>0</v>
      </c>
      <c r="O5106">
        <f t="shared" si="1192"/>
        <v>0</v>
      </c>
      <c r="P5106">
        <f t="shared" si="1193"/>
        <v>0</v>
      </c>
      <c r="Q5106">
        <f t="shared" si="1194"/>
        <v>0</v>
      </c>
      <c r="R5106">
        <f t="shared" si="1195"/>
        <v>0</v>
      </c>
      <c r="S5106">
        <f t="shared" si="1196"/>
        <v>1</v>
      </c>
      <c r="T5106">
        <f t="shared" si="1197"/>
        <v>0</v>
      </c>
      <c r="U5106">
        <f t="shared" si="1198"/>
        <v>0</v>
      </c>
      <c r="V5106">
        <f t="shared" si="1199"/>
        <v>0</v>
      </c>
      <c r="W5106">
        <v>0</v>
      </c>
      <c r="X5106">
        <v>1</v>
      </c>
      <c r="Y5106">
        <v>0</v>
      </c>
      <c r="Z5106">
        <v>0</v>
      </c>
      <c r="AA5106">
        <v>0</v>
      </c>
      <c r="AB5106">
        <v>1</v>
      </c>
      <c r="AC5106">
        <v>1</v>
      </c>
      <c r="AD5106">
        <v>1</v>
      </c>
      <c r="AE5106">
        <v>0</v>
      </c>
    </row>
    <row r="5107" spans="1:31" x14ac:dyDescent="0.3">
      <c r="A5107">
        <v>1</v>
      </c>
      <c r="B5107" t="s">
        <v>5138</v>
      </c>
      <c r="C5107">
        <v>41</v>
      </c>
      <c r="D5107" t="s">
        <v>12</v>
      </c>
      <c r="E5107">
        <v>53226.52</v>
      </c>
      <c r="F5107">
        <v>12</v>
      </c>
      <c r="G5107">
        <v>816.31</v>
      </c>
      <c r="H5107">
        <f t="shared" si="1185"/>
        <v>0</v>
      </c>
      <c r="I5107">
        <f t="shared" si="1186"/>
        <v>0</v>
      </c>
      <c r="J5107">
        <f t="shared" si="1187"/>
        <v>0</v>
      </c>
      <c r="K5107">
        <f t="shared" si="1188"/>
        <v>0</v>
      </c>
      <c r="L5107">
        <f t="shared" si="1189"/>
        <v>0</v>
      </c>
      <c r="M5107">
        <f t="shared" si="1190"/>
        <v>1</v>
      </c>
      <c r="N5107">
        <f t="shared" si="1191"/>
        <v>0</v>
      </c>
      <c r="O5107">
        <f t="shared" si="1192"/>
        <v>0</v>
      </c>
      <c r="P5107">
        <f t="shared" si="1193"/>
        <v>0</v>
      </c>
      <c r="Q5107">
        <f t="shared" si="1194"/>
        <v>0</v>
      </c>
      <c r="R5107">
        <f t="shared" si="1195"/>
        <v>0</v>
      </c>
      <c r="S5107">
        <f t="shared" si="1196"/>
        <v>0</v>
      </c>
      <c r="T5107">
        <f t="shared" si="1197"/>
        <v>0</v>
      </c>
      <c r="U5107">
        <f t="shared" si="1198"/>
        <v>0</v>
      </c>
      <c r="V5107">
        <f t="shared" si="1199"/>
        <v>0</v>
      </c>
      <c r="W5107">
        <v>0</v>
      </c>
      <c r="X5107">
        <v>1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</v>
      </c>
    </row>
    <row r="5108" spans="1:31" x14ac:dyDescent="0.3">
      <c r="A5108">
        <v>1</v>
      </c>
      <c r="B5108" t="s">
        <v>5139</v>
      </c>
      <c r="C5108">
        <v>27</v>
      </c>
      <c r="D5108" t="s">
        <v>9</v>
      </c>
      <c r="E5108">
        <v>34175.26</v>
      </c>
      <c r="F5108">
        <v>14</v>
      </c>
      <c r="G5108">
        <v>654</v>
      </c>
      <c r="H5108">
        <f t="shared" si="1185"/>
        <v>0</v>
      </c>
      <c r="I5108">
        <f t="shared" si="1186"/>
        <v>0</v>
      </c>
      <c r="J5108">
        <f t="shared" si="1187"/>
        <v>1</v>
      </c>
      <c r="K5108">
        <f t="shared" si="1188"/>
        <v>0</v>
      </c>
      <c r="L5108">
        <f t="shared" si="1189"/>
        <v>0</v>
      </c>
      <c r="M5108">
        <f t="shared" si="1190"/>
        <v>0</v>
      </c>
      <c r="N5108">
        <f t="shared" si="1191"/>
        <v>0</v>
      </c>
      <c r="O5108">
        <f t="shared" si="1192"/>
        <v>0</v>
      </c>
      <c r="P5108">
        <f t="shared" si="1193"/>
        <v>0</v>
      </c>
      <c r="Q5108">
        <f t="shared" si="1194"/>
        <v>0</v>
      </c>
      <c r="R5108">
        <f t="shared" si="1195"/>
        <v>0</v>
      </c>
      <c r="S5108">
        <f t="shared" si="1196"/>
        <v>0</v>
      </c>
      <c r="T5108">
        <f t="shared" si="1197"/>
        <v>0</v>
      </c>
      <c r="U5108">
        <f t="shared" si="1198"/>
        <v>0</v>
      </c>
      <c r="V5108">
        <f t="shared" si="1199"/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3">
      <c r="A5109">
        <v>1</v>
      </c>
      <c r="B5109" t="s">
        <v>5140</v>
      </c>
      <c r="C5109">
        <v>24</v>
      </c>
      <c r="D5109" t="s">
        <v>7</v>
      </c>
      <c r="E5109">
        <v>61664</v>
      </c>
      <c r="F5109">
        <v>13</v>
      </c>
      <c r="G5109">
        <v>218.72</v>
      </c>
      <c r="H5109">
        <f t="shared" si="1185"/>
        <v>1</v>
      </c>
      <c r="I5109">
        <f t="shared" si="1186"/>
        <v>0</v>
      </c>
      <c r="J5109">
        <f t="shared" si="1187"/>
        <v>0</v>
      </c>
      <c r="K5109">
        <f t="shared" si="1188"/>
        <v>0</v>
      </c>
      <c r="L5109">
        <f t="shared" si="1189"/>
        <v>0</v>
      </c>
      <c r="M5109">
        <f t="shared" si="1190"/>
        <v>0</v>
      </c>
      <c r="N5109">
        <f t="shared" si="1191"/>
        <v>0</v>
      </c>
      <c r="O5109">
        <f t="shared" si="1192"/>
        <v>0</v>
      </c>
      <c r="P5109">
        <f t="shared" si="1193"/>
        <v>0</v>
      </c>
      <c r="Q5109">
        <f t="shared" si="1194"/>
        <v>0</v>
      </c>
      <c r="R5109">
        <f t="shared" si="1195"/>
        <v>0</v>
      </c>
      <c r="S5109">
        <f t="shared" si="1196"/>
        <v>0</v>
      </c>
      <c r="T5109">
        <f t="shared" si="1197"/>
        <v>0</v>
      </c>
      <c r="U5109">
        <f t="shared" si="1198"/>
        <v>0</v>
      </c>
      <c r="V5109">
        <f t="shared" si="1199"/>
        <v>0</v>
      </c>
      <c r="W5109">
        <v>0</v>
      </c>
      <c r="X5109">
        <v>0</v>
      </c>
      <c r="Y5109">
        <v>0</v>
      </c>
      <c r="Z5109">
        <v>1</v>
      </c>
      <c r="AA5109">
        <v>1</v>
      </c>
      <c r="AB5109">
        <v>0</v>
      </c>
      <c r="AC5109">
        <v>0</v>
      </c>
      <c r="AD5109">
        <v>0</v>
      </c>
      <c r="AE5109">
        <v>0</v>
      </c>
    </row>
    <row r="5110" spans="1:31" x14ac:dyDescent="0.3">
      <c r="A5110">
        <v>1</v>
      </c>
      <c r="B5110" t="s">
        <v>5141</v>
      </c>
      <c r="C5110">
        <v>27</v>
      </c>
      <c r="D5110" t="s">
        <v>20</v>
      </c>
      <c r="E5110">
        <v>23498432</v>
      </c>
      <c r="F5110">
        <v>9</v>
      </c>
      <c r="G5110">
        <v>728.52</v>
      </c>
      <c r="H5110">
        <f t="shared" si="1185"/>
        <v>0</v>
      </c>
      <c r="I5110">
        <f t="shared" si="1186"/>
        <v>0</v>
      </c>
      <c r="J5110">
        <f t="shared" si="1187"/>
        <v>0</v>
      </c>
      <c r="K5110">
        <f t="shared" si="1188"/>
        <v>0</v>
      </c>
      <c r="L5110">
        <f t="shared" si="1189"/>
        <v>0</v>
      </c>
      <c r="M5110">
        <f t="shared" si="1190"/>
        <v>0</v>
      </c>
      <c r="N5110">
        <f t="shared" si="1191"/>
        <v>0</v>
      </c>
      <c r="O5110">
        <f t="shared" si="1192"/>
        <v>0</v>
      </c>
      <c r="P5110">
        <f t="shared" si="1193"/>
        <v>0</v>
      </c>
      <c r="Q5110">
        <f t="shared" si="1194"/>
        <v>0</v>
      </c>
      <c r="R5110">
        <f t="shared" si="1195"/>
        <v>0</v>
      </c>
      <c r="S5110">
        <f t="shared" si="1196"/>
        <v>0</v>
      </c>
      <c r="T5110">
        <f t="shared" si="1197"/>
        <v>0</v>
      </c>
      <c r="U5110">
        <f t="shared" si="1198"/>
        <v>1</v>
      </c>
      <c r="V5110">
        <f t="shared" si="1199"/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0</v>
      </c>
    </row>
    <row r="5111" spans="1:31" x14ac:dyDescent="0.3">
      <c r="A5111">
        <v>0</v>
      </c>
      <c r="B5111" t="s">
        <v>5142</v>
      </c>
      <c r="C5111">
        <v>39</v>
      </c>
      <c r="D5111" t="s">
        <v>19</v>
      </c>
      <c r="E5111">
        <v>19296.63</v>
      </c>
      <c r="F5111">
        <v>21</v>
      </c>
      <c r="G5111">
        <v>2530.46</v>
      </c>
      <c r="H5111">
        <f t="shared" si="1185"/>
        <v>0</v>
      </c>
      <c r="I5111">
        <f t="shared" si="1186"/>
        <v>0</v>
      </c>
      <c r="J5111">
        <f t="shared" si="1187"/>
        <v>0</v>
      </c>
      <c r="K5111">
        <f t="shared" si="1188"/>
        <v>0</v>
      </c>
      <c r="L5111">
        <f t="shared" si="1189"/>
        <v>0</v>
      </c>
      <c r="M5111">
        <f t="shared" si="1190"/>
        <v>0</v>
      </c>
      <c r="N5111">
        <f t="shared" si="1191"/>
        <v>0</v>
      </c>
      <c r="O5111">
        <f t="shared" si="1192"/>
        <v>0</v>
      </c>
      <c r="P5111">
        <f t="shared" si="1193"/>
        <v>0</v>
      </c>
      <c r="Q5111">
        <f t="shared" si="1194"/>
        <v>0</v>
      </c>
      <c r="R5111">
        <f t="shared" si="1195"/>
        <v>0</v>
      </c>
      <c r="S5111">
        <f t="shared" si="1196"/>
        <v>0</v>
      </c>
      <c r="T5111">
        <f t="shared" si="1197"/>
        <v>1</v>
      </c>
      <c r="U5111">
        <f t="shared" si="1198"/>
        <v>0</v>
      </c>
      <c r="V5111">
        <f t="shared" si="1199"/>
        <v>0</v>
      </c>
      <c r="W5111">
        <v>1</v>
      </c>
      <c r="X5111">
        <v>1</v>
      </c>
      <c r="Y5111">
        <v>1</v>
      </c>
      <c r="Z5111">
        <v>0</v>
      </c>
      <c r="AA5111">
        <v>1</v>
      </c>
      <c r="AB5111">
        <v>1</v>
      </c>
      <c r="AC5111">
        <v>0</v>
      </c>
      <c r="AD5111">
        <v>1</v>
      </c>
      <c r="AE5111">
        <v>0</v>
      </c>
    </row>
    <row r="5112" spans="1:31" x14ac:dyDescent="0.3">
      <c r="A5112">
        <v>1</v>
      </c>
      <c r="B5112" t="s">
        <v>5143</v>
      </c>
      <c r="C5112">
        <v>19</v>
      </c>
      <c r="D5112" t="s">
        <v>19</v>
      </c>
      <c r="E5112">
        <v>78006.320000000007</v>
      </c>
      <c r="F5112">
        <v>21</v>
      </c>
      <c r="G5112">
        <v>4799.54</v>
      </c>
      <c r="H5112">
        <f t="shared" si="1185"/>
        <v>0</v>
      </c>
      <c r="I5112">
        <f t="shared" si="1186"/>
        <v>0</v>
      </c>
      <c r="J5112">
        <f t="shared" si="1187"/>
        <v>0</v>
      </c>
      <c r="K5112">
        <f t="shared" si="1188"/>
        <v>0</v>
      </c>
      <c r="L5112">
        <f t="shared" si="1189"/>
        <v>0</v>
      </c>
      <c r="M5112">
        <f t="shared" si="1190"/>
        <v>0</v>
      </c>
      <c r="N5112">
        <f t="shared" si="1191"/>
        <v>0</v>
      </c>
      <c r="O5112">
        <f t="shared" si="1192"/>
        <v>0</v>
      </c>
      <c r="P5112">
        <f t="shared" si="1193"/>
        <v>0</v>
      </c>
      <c r="Q5112">
        <f t="shared" si="1194"/>
        <v>0</v>
      </c>
      <c r="R5112">
        <f t="shared" si="1195"/>
        <v>0</v>
      </c>
      <c r="S5112">
        <f t="shared" si="1196"/>
        <v>0</v>
      </c>
      <c r="T5112">
        <f t="shared" si="1197"/>
        <v>1</v>
      </c>
      <c r="U5112">
        <f t="shared" si="1198"/>
        <v>0</v>
      </c>
      <c r="V5112">
        <f t="shared" si="1199"/>
        <v>0</v>
      </c>
      <c r="W5112">
        <v>0</v>
      </c>
      <c r="X5112">
        <v>1</v>
      </c>
      <c r="Y5112">
        <v>0</v>
      </c>
      <c r="Z5112">
        <v>0</v>
      </c>
      <c r="AA5112">
        <v>1</v>
      </c>
      <c r="AB5112">
        <v>1</v>
      </c>
      <c r="AC5112">
        <v>0</v>
      </c>
      <c r="AD5112">
        <v>0</v>
      </c>
      <c r="AE5112">
        <v>0</v>
      </c>
    </row>
    <row r="5113" spans="1:31" x14ac:dyDescent="0.3">
      <c r="A5113">
        <v>0</v>
      </c>
      <c r="B5113" t="s">
        <v>5144</v>
      </c>
      <c r="C5113">
        <v>36</v>
      </c>
      <c r="D5113" t="s">
        <v>19</v>
      </c>
      <c r="E5113">
        <v>57913.84</v>
      </c>
      <c r="F5113">
        <v>23</v>
      </c>
      <c r="G5113">
        <v>4187.4799999999996</v>
      </c>
      <c r="H5113">
        <f t="shared" si="1185"/>
        <v>0</v>
      </c>
      <c r="I5113">
        <f t="shared" si="1186"/>
        <v>0</v>
      </c>
      <c r="J5113">
        <f t="shared" si="1187"/>
        <v>0</v>
      </c>
      <c r="K5113">
        <f t="shared" si="1188"/>
        <v>0</v>
      </c>
      <c r="L5113">
        <f t="shared" si="1189"/>
        <v>0</v>
      </c>
      <c r="M5113">
        <f t="shared" si="1190"/>
        <v>0</v>
      </c>
      <c r="N5113">
        <f t="shared" si="1191"/>
        <v>0</v>
      </c>
      <c r="O5113">
        <f t="shared" si="1192"/>
        <v>0</v>
      </c>
      <c r="P5113">
        <f t="shared" si="1193"/>
        <v>0</v>
      </c>
      <c r="Q5113">
        <f t="shared" si="1194"/>
        <v>0</v>
      </c>
      <c r="R5113">
        <f t="shared" si="1195"/>
        <v>0</v>
      </c>
      <c r="S5113">
        <f t="shared" si="1196"/>
        <v>0</v>
      </c>
      <c r="T5113">
        <f t="shared" si="1197"/>
        <v>1</v>
      </c>
      <c r="U5113">
        <f t="shared" si="1198"/>
        <v>0</v>
      </c>
      <c r="V5113">
        <f t="shared" si="1199"/>
        <v>0</v>
      </c>
      <c r="W5113">
        <v>1</v>
      </c>
      <c r="X5113">
        <v>0</v>
      </c>
      <c r="Y5113">
        <v>0</v>
      </c>
      <c r="Z5113">
        <v>1</v>
      </c>
      <c r="AA5113">
        <v>1</v>
      </c>
      <c r="AB5113">
        <v>0</v>
      </c>
      <c r="AC5113">
        <v>0</v>
      </c>
      <c r="AD5113">
        <v>1</v>
      </c>
      <c r="AE5113">
        <v>0</v>
      </c>
    </row>
    <row r="5114" spans="1:31" x14ac:dyDescent="0.3">
      <c r="A5114">
        <v>1</v>
      </c>
      <c r="B5114" t="s">
        <v>5145</v>
      </c>
      <c r="C5114">
        <v>36</v>
      </c>
      <c r="D5114" t="s">
        <v>8</v>
      </c>
      <c r="E5114">
        <v>31911.34</v>
      </c>
      <c r="F5114">
        <v>14</v>
      </c>
      <c r="G5114">
        <v>737.96</v>
      </c>
      <c r="H5114">
        <f t="shared" si="1185"/>
        <v>0</v>
      </c>
      <c r="I5114">
        <f t="shared" si="1186"/>
        <v>1</v>
      </c>
      <c r="J5114">
        <f t="shared" si="1187"/>
        <v>0</v>
      </c>
      <c r="K5114">
        <f t="shared" si="1188"/>
        <v>0</v>
      </c>
      <c r="L5114">
        <f t="shared" si="1189"/>
        <v>0</v>
      </c>
      <c r="M5114">
        <f t="shared" si="1190"/>
        <v>0</v>
      </c>
      <c r="N5114">
        <f t="shared" si="1191"/>
        <v>0</v>
      </c>
      <c r="O5114">
        <f t="shared" si="1192"/>
        <v>0</v>
      </c>
      <c r="P5114">
        <f t="shared" si="1193"/>
        <v>0</v>
      </c>
      <c r="Q5114">
        <f t="shared" si="1194"/>
        <v>0</v>
      </c>
      <c r="R5114">
        <f t="shared" si="1195"/>
        <v>0</v>
      </c>
      <c r="S5114">
        <f t="shared" si="1196"/>
        <v>0</v>
      </c>
      <c r="T5114">
        <f t="shared" si="1197"/>
        <v>0</v>
      </c>
      <c r="U5114">
        <f t="shared" si="1198"/>
        <v>0</v>
      </c>
      <c r="V5114">
        <f t="shared" si="1199"/>
        <v>0</v>
      </c>
      <c r="W5114">
        <v>0</v>
      </c>
      <c r="X5114">
        <v>0</v>
      </c>
      <c r="Y5114">
        <v>0</v>
      </c>
      <c r="Z5114">
        <v>1</v>
      </c>
      <c r="AA5114">
        <v>0</v>
      </c>
      <c r="AB5114">
        <v>0</v>
      </c>
      <c r="AC5114">
        <v>1</v>
      </c>
      <c r="AD5114">
        <v>0</v>
      </c>
      <c r="AE5114">
        <v>0</v>
      </c>
    </row>
    <row r="5115" spans="1:31" x14ac:dyDescent="0.3">
      <c r="A5115">
        <v>1</v>
      </c>
      <c r="B5115" t="s">
        <v>5146</v>
      </c>
      <c r="C5115">
        <v>36</v>
      </c>
      <c r="D5115" t="s">
        <v>8</v>
      </c>
      <c r="E5115">
        <v>31911.34</v>
      </c>
      <c r="F5115">
        <v>11</v>
      </c>
      <c r="G5115">
        <v>737.96</v>
      </c>
      <c r="H5115">
        <f t="shared" si="1185"/>
        <v>0</v>
      </c>
      <c r="I5115">
        <f t="shared" si="1186"/>
        <v>1</v>
      </c>
      <c r="J5115">
        <f t="shared" si="1187"/>
        <v>0</v>
      </c>
      <c r="K5115">
        <f t="shared" si="1188"/>
        <v>0</v>
      </c>
      <c r="L5115">
        <f t="shared" si="1189"/>
        <v>0</v>
      </c>
      <c r="M5115">
        <f t="shared" si="1190"/>
        <v>0</v>
      </c>
      <c r="N5115">
        <f t="shared" si="1191"/>
        <v>0</v>
      </c>
      <c r="O5115">
        <f t="shared" si="1192"/>
        <v>0</v>
      </c>
      <c r="P5115">
        <f t="shared" si="1193"/>
        <v>0</v>
      </c>
      <c r="Q5115">
        <f t="shared" si="1194"/>
        <v>0</v>
      </c>
      <c r="R5115">
        <f t="shared" si="1195"/>
        <v>0</v>
      </c>
      <c r="S5115">
        <f t="shared" si="1196"/>
        <v>0</v>
      </c>
      <c r="T5115">
        <f t="shared" si="1197"/>
        <v>0</v>
      </c>
      <c r="U5115">
        <f t="shared" si="1198"/>
        <v>0</v>
      </c>
      <c r="V5115">
        <f t="shared" si="1199"/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1</v>
      </c>
      <c r="AD5115">
        <v>0</v>
      </c>
      <c r="AE5115">
        <v>0</v>
      </c>
    </row>
    <row r="5116" spans="1:31" x14ac:dyDescent="0.3">
      <c r="A5116">
        <v>1</v>
      </c>
      <c r="B5116" t="s">
        <v>5147</v>
      </c>
      <c r="C5116">
        <v>20</v>
      </c>
      <c r="D5116" t="s">
        <v>14</v>
      </c>
      <c r="E5116">
        <v>16832.68</v>
      </c>
      <c r="F5116">
        <v>5</v>
      </c>
      <c r="G5116">
        <v>516.42999999999995</v>
      </c>
      <c r="H5116">
        <f t="shared" si="1185"/>
        <v>0</v>
      </c>
      <c r="I5116">
        <f t="shared" si="1186"/>
        <v>0</v>
      </c>
      <c r="J5116">
        <f t="shared" si="1187"/>
        <v>0</v>
      </c>
      <c r="K5116">
        <f t="shared" si="1188"/>
        <v>0</v>
      </c>
      <c r="L5116">
        <f t="shared" si="1189"/>
        <v>0</v>
      </c>
      <c r="M5116">
        <f t="shared" si="1190"/>
        <v>0</v>
      </c>
      <c r="N5116">
        <f t="shared" si="1191"/>
        <v>0</v>
      </c>
      <c r="O5116">
        <f t="shared" si="1192"/>
        <v>1</v>
      </c>
      <c r="P5116">
        <f t="shared" si="1193"/>
        <v>0</v>
      </c>
      <c r="Q5116">
        <f t="shared" si="1194"/>
        <v>0</v>
      </c>
      <c r="R5116">
        <f t="shared" si="1195"/>
        <v>0</v>
      </c>
      <c r="S5116">
        <f t="shared" si="1196"/>
        <v>0</v>
      </c>
      <c r="T5116">
        <f t="shared" si="1197"/>
        <v>0</v>
      </c>
      <c r="U5116">
        <f t="shared" si="1198"/>
        <v>0</v>
      </c>
      <c r="V5116">
        <f t="shared" si="1199"/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3">
      <c r="A5117">
        <v>0</v>
      </c>
      <c r="B5117" t="s">
        <v>5148</v>
      </c>
      <c r="C5117">
        <v>33</v>
      </c>
      <c r="D5117" t="s">
        <v>14</v>
      </c>
      <c r="E5117">
        <v>32045.78</v>
      </c>
      <c r="F5117">
        <v>13</v>
      </c>
      <c r="G5117">
        <v>1333.18</v>
      </c>
      <c r="H5117">
        <f t="shared" si="1185"/>
        <v>0</v>
      </c>
      <c r="I5117">
        <f t="shared" si="1186"/>
        <v>0</v>
      </c>
      <c r="J5117">
        <f t="shared" si="1187"/>
        <v>0</v>
      </c>
      <c r="K5117">
        <f t="shared" si="1188"/>
        <v>0</v>
      </c>
      <c r="L5117">
        <f t="shared" si="1189"/>
        <v>0</v>
      </c>
      <c r="M5117">
        <f t="shared" si="1190"/>
        <v>0</v>
      </c>
      <c r="N5117">
        <f t="shared" si="1191"/>
        <v>0</v>
      </c>
      <c r="O5117">
        <f t="shared" si="1192"/>
        <v>1</v>
      </c>
      <c r="P5117">
        <f t="shared" si="1193"/>
        <v>0</v>
      </c>
      <c r="Q5117">
        <f t="shared" si="1194"/>
        <v>0</v>
      </c>
      <c r="R5117">
        <f t="shared" si="1195"/>
        <v>0</v>
      </c>
      <c r="S5117">
        <f t="shared" si="1196"/>
        <v>0</v>
      </c>
      <c r="T5117">
        <f t="shared" si="1197"/>
        <v>0</v>
      </c>
      <c r="U5117">
        <f t="shared" si="1198"/>
        <v>0</v>
      </c>
      <c r="V5117">
        <f t="shared" si="1199"/>
        <v>0</v>
      </c>
      <c r="W5117">
        <v>1</v>
      </c>
      <c r="X5117">
        <v>1</v>
      </c>
      <c r="Y5117">
        <v>0</v>
      </c>
      <c r="Z5117">
        <v>1</v>
      </c>
      <c r="AA5117">
        <v>1</v>
      </c>
      <c r="AB5117">
        <v>0</v>
      </c>
      <c r="AC5117">
        <v>1</v>
      </c>
      <c r="AD5117">
        <v>1</v>
      </c>
      <c r="AE5117">
        <v>0</v>
      </c>
    </row>
    <row r="5118" spans="1:31" x14ac:dyDescent="0.3">
      <c r="A5118">
        <v>1</v>
      </c>
      <c r="B5118" t="s">
        <v>5149</v>
      </c>
      <c r="C5118">
        <v>35</v>
      </c>
      <c r="D5118" t="s">
        <v>45</v>
      </c>
      <c r="E5118">
        <v>65000.73</v>
      </c>
      <c r="F5118">
        <v>14</v>
      </c>
      <c r="G5118">
        <v>1346.77</v>
      </c>
      <c r="H5118">
        <f t="shared" si="1185"/>
        <v>0</v>
      </c>
      <c r="I5118">
        <f t="shared" si="1186"/>
        <v>0</v>
      </c>
      <c r="J5118">
        <f t="shared" si="1187"/>
        <v>0</v>
      </c>
      <c r="K5118">
        <f t="shared" si="1188"/>
        <v>0</v>
      </c>
      <c r="L5118">
        <f t="shared" si="1189"/>
        <v>0</v>
      </c>
      <c r="M5118">
        <f t="shared" si="1190"/>
        <v>0</v>
      </c>
      <c r="N5118">
        <f t="shared" si="1191"/>
        <v>0</v>
      </c>
      <c r="O5118">
        <f t="shared" si="1192"/>
        <v>0</v>
      </c>
      <c r="P5118">
        <f t="shared" si="1193"/>
        <v>0</v>
      </c>
      <c r="Q5118">
        <f t="shared" si="1194"/>
        <v>0</v>
      </c>
      <c r="R5118">
        <f t="shared" si="1195"/>
        <v>1</v>
      </c>
      <c r="S5118">
        <f t="shared" si="1196"/>
        <v>0</v>
      </c>
      <c r="T5118">
        <f t="shared" si="1197"/>
        <v>0</v>
      </c>
      <c r="U5118">
        <f t="shared" si="1198"/>
        <v>0</v>
      </c>
      <c r="V5118">
        <f t="shared" si="1199"/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1</v>
      </c>
      <c r="AE5118">
        <v>0</v>
      </c>
    </row>
    <row r="5119" spans="1:31" x14ac:dyDescent="0.3">
      <c r="A5119">
        <v>1</v>
      </c>
      <c r="B5119" t="s">
        <v>5150</v>
      </c>
      <c r="C5119">
        <v>30</v>
      </c>
      <c r="D5119" t="s">
        <v>15</v>
      </c>
      <c r="E5119">
        <v>9623.0049999999992</v>
      </c>
      <c r="F5119">
        <v>15</v>
      </c>
      <c r="G5119">
        <v>1693</v>
      </c>
      <c r="H5119">
        <f t="shared" si="1185"/>
        <v>0</v>
      </c>
      <c r="I5119">
        <f t="shared" si="1186"/>
        <v>0</v>
      </c>
      <c r="J5119">
        <f t="shared" si="1187"/>
        <v>0</v>
      </c>
      <c r="K5119">
        <f t="shared" si="1188"/>
        <v>0</v>
      </c>
      <c r="L5119">
        <f t="shared" si="1189"/>
        <v>0</v>
      </c>
      <c r="M5119">
        <f t="shared" si="1190"/>
        <v>0</v>
      </c>
      <c r="N5119">
        <f t="shared" si="1191"/>
        <v>0</v>
      </c>
      <c r="O5119">
        <f t="shared" si="1192"/>
        <v>0</v>
      </c>
      <c r="P5119">
        <f t="shared" si="1193"/>
        <v>1</v>
      </c>
      <c r="Q5119">
        <f t="shared" si="1194"/>
        <v>0</v>
      </c>
      <c r="R5119">
        <f t="shared" si="1195"/>
        <v>0</v>
      </c>
      <c r="S5119">
        <f t="shared" si="1196"/>
        <v>0</v>
      </c>
      <c r="T5119">
        <f t="shared" si="1197"/>
        <v>0</v>
      </c>
      <c r="U5119">
        <f t="shared" si="1198"/>
        <v>0</v>
      </c>
      <c r="V5119">
        <f t="shared" si="1199"/>
        <v>0</v>
      </c>
      <c r="W5119">
        <v>1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1</v>
      </c>
      <c r="AD5119">
        <v>1</v>
      </c>
      <c r="AE5119">
        <v>0</v>
      </c>
    </row>
    <row r="5120" spans="1:31" x14ac:dyDescent="0.3">
      <c r="A5120">
        <v>0</v>
      </c>
      <c r="B5120" t="s">
        <v>5151</v>
      </c>
      <c r="C5120">
        <v>25</v>
      </c>
      <c r="D5120" t="s">
        <v>14</v>
      </c>
      <c r="E5120">
        <v>9622.625</v>
      </c>
      <c r="F5120">
        <v>10</v>
      </c>
      <c r="G5120">
        <v>1836.2</v>
      </c>
      <c r="H5120">
        <f t="shared" si="1185"/>
        <v>0</v>
      </c>
      <c r="I5120">
        <f t="shared" si="1186"/>
        <v>0</v>
      </c>
      <c r="J5120">
        <f t="shared" si="1187"/>
        <v>0</v>
      </c>
      <c r="K5120">
        <f t="shared" si="1188"/>
        <v>0</v>
      </c>
      <c r="L5120">
        <f t="shared" si="1189"/>
        <v>0</v>
      </c>
      <c r="M5120">
        <f t="shared" si="1190"/>
        <v>0</v>
      </c>
      <c r="N5120">
        <f t="shared" si="1191"/>
        <v>0</v>
      </c>
      <c r="O5120">
        <f t="shared" si="1192"/>
        <v>1</v>
      </c>
      <c r="P5120">
        <f t="shared" si="1193"/>
        <v>0</v>
      </c>
      <c r="Q5120">
        <f t="shared" si="1194"/>
        <v>0</v>
      </c>
      <c r="R5120">
        <f t="shared" si="1195"/>
        <v>0</v>
      </c>
      <c r="S5120">
        <f t="shared" si="1196"/>
        <v>0</v>
      </c>
      <c r="T5120">
        <f t="shared" si="1197"/>
        <v>0</v>
      </c>
      <c r="U5120">
        <f t="shared" si="1198"/>
        <v>0</v>
      </c>
      <c r="V5120">
        <f t="shared" si="1199"/>
        <v>0</v>
      </c>
      <c r="W5120">
        <v>0</v>
      </c>
      <c r="X5120">
        <v>0</v>
      </c>
      <c r="Y5120">
        <v>1</v>
      </c>
      <c r="Z5120">
        <v>1</v>
      </c>
      <c r="AA5120">
        <v>0</v>
      </c>
      <c r="AB5120">
        <v>1</v>
      </c>
      <c r="AC5120">
        <v>1</v>
      </c>
      <c r="AD5120">
        <v>0</v>
      </c>
      <c r="AE5120">
        <v>0</v>
      </c>
    </row>
    <row r="5121" spans="1:31" x14ac:dyDescent="0.3">
      <c r="A5121">
        <v>1</v>
      </c>
      <c r="B5121" t="s">
        <v>5152</v>
      </c>
      <c r="C5121">
        <v>25</v>
      </c>
      <c r="D5121" t="s">
        <v>14</v>
      </c>
      <c r="E5121">
        <v>9622.625</v>
      </c>
      <c r="F5121">
        <v>10</v>
      </c>
      <c r="G5121">
        <v>1836.2</v>
      </c>
      <c r="H5121">
        <f t="shared" si="1185"/>
        <v>0</v>
      </c>
      <c r="I5121">
        <f t="shared" si="1186"/>
        <v>0</v>
      </c>
      <c r="J5121">
        <f t="shared" si="1187"/>
        <v>0</v>
      </c>
      <c r="K5121">
        <f t="shared" si="1188"/>
        <v>0</v>
      </c>
      <c r="L5121">
        <f t="shared" si="1189"/>
        <v>0</v>
      </c>
      <c r="M5121">
        <f t="shared" si="1190"/>
        <v>0</v>
      </c>
      <c r="N5121">
        <f t="shared" si="1191"/>
        <v>0</v>
      </c>
      <c r="O5121">
        <f t="shared" si="1192"/>
        <v>1</v>
      </c>
      <c r="P5121">
        <f t="shared" si="1193"/>
        <v>0</v>
      </c>
      <c r="Q5121">
        <f t="shared" si="1194"/>
        <v>0</v>
      </c>
      <c r="R5121">
        <f t="shared" si="1195"/>
        <v>0</v>
      </c>
      <c r="S5121">
        <f t="shared" si="1196"/>
        <v>0</v>
      </c>
      <c r="T5121">
        <f t="shared" si="1197"/>
        <v>0</v>
      </c>
      <c r="U5121">
        <f t="shared" si="1198"/>
        <v>0</v>
      </c>
      <c r="V5121">
        <f t="shared" si="1199"/>
        <v>0</v>
      </c>
      <c r="W5121">
        <v>0</v>
      </c>
      <c r="X5121">
        <v>0</v>
      </c>
      <c r="Y5121">
        <v>1</v>
      </c>
      <c r="Z5121">
        <v>1</v>
      </c>
      <c r="AA5121">
        <v>0</v>
      </c>
      <c r="AB5121">
        <v>1</v>
      </c>
      <c r="AC5121">
        <v>1</v>
      </c>
      <c r="AD5121">
        <v>0</v>
      </c>
      <c r="AE5121">
        <v>0</v>
      </c>
    </row>
    <row r="5122" spans="1:31" x14ac:dyDescent="0.3">
      <c r="A5122">
        <v>1</v>
      </c>
      <c r="B5122" t="s">
        <v>5153</v>
      </c>
      <c r="C5122">
        <v>48</v>
      </c>
      <c r="D5122" t="s">
        <v>12</v>
      </c>
      <c r="E5122">
        <v>31016.6</v>
      </c>
      <c r="F5122">
        <v>18</v>
      </c>
      <c r="G5122">
        <v>143.75</v>
      </c>
      <c r="H5122">
        <f t="shared" si="1185"/>
        <v>0</v>
      </c>
      <c r="I5122">
        <f t="shared" si="1186"/>
        <v>0</v>
      </c>
      <c r="J5122">
        <f t="shared" si="1187"/>
        <v>0</v>
      </c>
      <c r="K5122">
        <f t="shared" si="1188"/>
        <v>0</v>
      </c>
      <c r="L5122">
        <f t="shared" si="1189"/>
        <v>0</v>
      </c>
      <c r="M5122">
        <f t="shared" si="1190"/>
        <v>1</v>
      </c>
      <c r="N5122">
        <f t="shared" si="1191"/>
        <v>0</v>
      </c>
      <c r="O5122">
        <f t="shared" si="1192"/>
        <v>0</v>
      </c>
      <c r="P5122">
        <f t="shared" si="1193"/>
        <v>0</v>
      </c>
      <c r="Q5122">
        <f t="shared" si="1194"/>
        <v>0</v>
      </c>
      <c r="R5122">
        <f t="shared" si="1195"/>
        <v>0</v>
      </c>
      <c r="S5122">
        <f t="shared" si="1196"/>
        <v>0</v>
      </c>
      <c r="T5122">
        <f t="shared" si="1197"/>
        <v>0</v>
      </c>
      <c r="U5122">
        <f t="shared" si="1198"/>
        <v>0</v>
      </c>
      <c r="V5122">
        <f t="shared" si="1199"/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</row>
    <row r="5123" spans="1:31" x14ac:dyDescent="0.3">
      <c r="A5123">
        <v>1</v>
      </c>
      <c r="B5123" t="s">
        <v>5154</v>
      </c>
      <c r="C5123">
        <v>54</v>
      </c>
      <c r="D5123" t="s">
        <v>14</v>
      </c>
      <c r="E5123">
        <v>43924.04</v>
      </c>
      <c r="F5123">
        <v>5</v>
      </c>
      <c r="G5123">
        <v>780.26</v>
      </c>
      <c r="H5123">
        <f t="shared" ref="H5123:H5186" si="1200">IF(D5123="Musician", 1, 0)</f>
        <v>0</v>
      </c>
      <c r="I5123">
        <f t="shared" ref="I5123:I5186" si="1201">IF(D5123="Journalist", 1, 0)</f>
        <v>0</v>
      </c>
      <c r="J5123">
        <f t="shared" ref="J5123:J5186" si="1202">IF(D5123="Doctor", 1, 0)</f>
        <v>0</v>
      </c>
      <c r="K5123">
        <f t="shared" ref="K5123:K5186" si="1203">IF(D5123="MediaManager", 1, 0)</f>
        <v>0</v>
      </c>
      <c r="L5123">
        <f t="shared" ref="L5123:L5186" si="1204">IF(D5123="Mechanic", 1, 0)</f>
        <v>0</v>
      </c>
      <c r="M5123">
        <f t="shared" ref="M5123:M5186" si="1205">IF(D5123="Lawyer", 1, 0)</f>
        <v>0</v>
      </c>
      <c r="N5123">
        <f t="shared" ref="N5123:N5186" si="1206">IF(D5123="Entrepreneur", 1, 0)</f>
        <v>0</v>
      </c>
      <c r="O5123">
        <f t="shared" ref="O5123:O5186" si="1207">IF(D5123="Teacher", 1, 0)</f>
        <v>1</v>
      </c>
      <c r="P5123">
        <f t="shared" ref="P5123:P5186" si="1208">IF(D5123="Scientist", 1, 0)</f>
        <v>0</v>
      </c>
      <c r="Q5123">
        <f t="shared" ref="Q5123:Q5186" si="1209">IF(D5123="Engineer", 1, 0)</f>
        <v>0</v>
      </c>
      <c r="R5123">
        <f t="shared" ref="R5123:R5186" si="1210">IF(D5123="Accountant",1,0)</f>
        <v>0</v>
      </c>
      <c r="S5123">
        <f t="shared" ref="S5123:S5186" si="1211">IF(D5123="Manager", 1, 0)</f>
        <v>0</v>
      </c>
      <c r="T5123">
        <f t="shared" ref="T5123:T5186" si="1212">IF(D5123="Writer", 1, 0)</f>
        <v>0</v>
      </c>
      <c r="U5123">
        <f t="shared" ref="U5123:U5186" si="1213">IF(D5123="Developer", 1, 0)</f>
        <v>0</v>
      </c>
      <c r="V5123">
        <f t="shared" ref="V5123:V5186" si="1214">IF(D5123="Architect", 1, 0)</f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1</v>
      </c>
      <c r="AD5123">
        <v>0</v>
      </c>
      <c r="AE5123">
        <v>0</v>
      </c>
    </row>
    <row r="5124" spans="1:31" x14ac:dyDescent="0.3">
      <c r="A5124">
        <v>1</v>
      </c>
      <c r="B5124" t="s">
        <v>5155</v>
      </c>
      <c r="C5124">
        <v>51</v>
      </c>
      <c r="D5124" t="s">
        <v>18</v>
      </c>
      <c r="E5124">
        <v>170614.28</v>
      </c>
      <c r="F5124">
        <v>2</v>
      </c>
      <c r="G5124">
        <v>849.69</v>
      </c>
      <c r="H5124">
        <f t="shared" si="1200"/>
        <v>0</v>
      </c>
      <c r="I5124">
        <f t="shared" si="1201"/>
        <v>0</v>
      </c>
      <c r="J5124">
        <f t="shared" si="1202"/>
        <v>0</v>
      </c>
      <c r="K5124">
        <f t="shared" si="1203"/>
        <v>0</v>
      </c>
      <c r="L5124">
        <f t="shared" si="1204"/>
        <v>0</v>
      </c>
      <c r="M5124">
        <f t="shared" si="1205"/>
        <v>0</v>
      </c>
      <c r="N5124">
        <f t="shared" si="1206"/>
        <v>0</v>
      </c>
      <c r="O5124">
        <f t="shared" si="1207"/>
        <v>0</v>
      </c>
      <c r="P5124">
        <f t="shared" si="1208"/>
        <v>0</v>
      </c>
      <c r="Q5124">
        <f t="shared" si="1209"/>
        <v>0</v>
      </c>
      <c r="R5124">
        <f t="shared" si="1210"/>
        <v>0</v>
      </c>
      <c r="S5124">
        <f t="shared" si="1211"/>
        <v>1</v>
      </c>
      <c r="T5124">
        <f t="shared" si="1212"/>
        <v>0</v>
      </c>
      <c r="U5124">
        <f t="shared" si="1213"/>
        <v>0</v>
      </c>
      <c r="V5124">
        <f t="shared" si="1214"/>
        <v>0</v>
      </c>
      <c r="W5124">
        <v>0</v>
      </c>
      <c r="X5124">
        <v>1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0</v>
      </c>
    </row>
    <row r="5125" spans="1:31" x14ac:dyDescent="0.3">
      <c r="A5125">
        <v>1</v>
      </c>
      <c r="B5125" t="s">
        <v>5156</v>
      </c>
      <c r="C5125">
        <v>14</v>
      </c>
      <c r="D5125" t="s">
        <v>18</v>
      </c>
      <c r="E5125">
        <v>35849.980000000003</v>
      </c>
      <c r="F5125">
        <v>11</v>
      </c>
      <c r="G5125">
        <v>1264.32</v>
      </c>
      <c r="H5125">
        <f t="shared" si="1200"/>
        <v>0</v>
      </c>
      <c r="I5125">
        <f t="shared" si="1201"/>
        <v>0</v>
      </c>
      <c r="J5125">
        <f t="shared" si="1202"/>
        <v>0</v>
      </c>
      <c r="K5125">
        <f t="shared" si="1203"/>
        <v>0</v>
      </c>
      <c r="L5125">
        <f t="shared" si="1204"/>
        <v>0</v>
      </c>
      <c r="M5125">
        <f t="shared" si="1205"/>
        <v>0</v>
      </c>
      <c r="N5125">
        <f t="shared" si="1206"/>
        <v>0</v>
      </c>
      <c r="O5125">
        <f t="shared" si="1207"/>
        <v>0</v>
      </c>
      <c r="P5125">
        <f t="shared" si="1208"/>
        <v>0</v>
      </c>
      <c r="Q5125">
        <f t="shared" si="1209"/>
        <v>0</v>
      </c>
      <c r="R5125">
        <f t="shared" si="1210"/>
        <v>0</v>
      </c>
      <c r="S5125">
        <f t="shared" si="1211"/>
        <v>1</v>
      </c>
      <c r="T5125">
        <f t="shared" si="1212"/>
        <v>0</v>
      </c>
      <c r="U5125">
        <f t="shared" si="1213"/>
        <v>0</v>
      </c>
      <c r="V5125">
        <f t="shared" si="1214"/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</row>
    <row r="5126" spans="1:31" x14ac:dyDescent="0.3">
      <c r="A5126">
        <v>0</v>
      </c>
      <c r="B5126" t="s">
        <v>5157</v>
      </c>
      <c r="C5126">
        <v>17</v>
      </c>
      <c r="D5126" t="s">
        <v>9</v>
      </c>
      <c r="E5126">
        <v>44418.54</v>
      </c>
      <c r="F5126">
        <v>17</v>
      </c>
      <c r="G5126">
        <v>1340.46</v>
      </c>
      <c r="H5126">
        <f t="shared" si="1200"/>
        <v>0</v>
      </c>
      <c r="I5126">
        <f t="shared" si="1201"/>
        <v>0</v>
      </c>
      <c r="J5126">
        <f t="shared" si="1202"/>
        <v>1</v>
      </c>
      <c r="K5126">
        <f t="shared" si="1203"/>
        <v>0</v>
      </c>
      <c r="L5126">
        <f t="shared" si="1204"/>
        <v>0</v>
      </c>
      <c r="M5126">
        <f t="shared" si="1205"/>
        <v>0</v>
      </c>
      <c r="N5126">
        <f t="shared" si="1206"/>
        <v>0</v>
      </c>
      <c r="O5126">
        <f t="shared" si="1207"/>
        <v>0</v>
      </c>
      <c r="P5126">
        <f t="shared" si="1208"/>
        <v>0</v>
      </c>
      <c r="Q5126">
        <f t="shared" si="1209"/>
        <v>0</v>
      </c>
      <c r="R5126">
        <f t="shared" si="1210"/>
        <v>0</v>
      </c>
      <c r="S5126">
        <f t="shared" si="1211"/>
        <v>0</v>
      </c>
      <c r="T5126">
        <f t="shared" si="1212"/>
        <v>0</v>
      </c>
      <c r="U5126">
        <f t="shared" si="1213"/>
        <v>0</v>
      </c>
      <c r="V5126">
        <f t="shared" si="1214"/>
        <v>0</v>
      </c>
      <c r="W5126">
        <v>1</v>
      </c>
      <c r="X5126">
        <v>1</v>
      </c>
      <c r="Y5126">
        <v>0</v>
      </c>
      <c r="Z5126">
        <v>1</v>
      </c>
      <c r="AA5126">
        <v>1</v>
      </c>
      <c r="AB5126">
        <v>0</v>
      </c>
      <c r="AC5126">
        <v>1</v>
      </c>
      <c r="AD5126">
        <v>1</v>
      </c>
      <c r="AE5126">
        <v>0</v>
      </c>
    </row>
    <row r="5127" spans="1:31" x14ac:dyDescent="0.3">
      <c r="A5127">
        <v>1</v>
      </c>
      <c r="B5127" t="s">
        <v>5158</v>
      </c>
      <c r="C5127">
        <v>46</v>
      </c>
      <c r="D5127" t="s">
        <v>45</v>
      </c>
      <c r="E5127">
        <v>63433.7</v>
      </c>
      <c r="F5127">
        <v>10</v>
      </c>
      <c r="G5127">
        <v>347.01</v>
      </c>
      <c r="H5127">
        <f t="shared" si="1200"/>
        <v>0</v>
      </c>
      <c r="I5127">
        <f t="shared" si="1201"/>
        <v>0</v>
      </c>
      <c r="J5127">
        <f t="shared" si="1202"/>
        <v>0</v>
      </c>
      <c r="K5127">
        <f t="shared" si="1203"/>
        <v>0</v>
      </c>
      <c r="L5127">
        <f t="shared" si="1204"/>
        <v>0</v>
      </c>
      <c r="M5127">
        <f t="shared" si="1205"/>
        <v>0</v>
      </c>
      <c r="N5127">
        <f t="shared" si="1206"/>
        <v>0</v>
      </c>
      <c r="O5127">
        <f t="shared" si="1207"/>
        <v>0</v>
      </c>
      <c r="P5127">
        <f t="shared" si="1208"/>
        <v>0</v>
      </c>
      <c r="Q5127">
        <f t="shared" si="1209"/>
        <v>0</v>
      </c>
      <c r="R5127">
        <f t="shared" si="1210"/>
        <v>1</v>
      </c>
      <c r="S5127">
        <f t="shared" si="1211"/>
        <v>0</v>
      </c>
      <c r="T5127">
        <f t="shared" si="1212"/>
        <v>0</v>
      </c>
      <c r="U5127">
        <f t="shared" si="1213"/>
        <v>0</v>
      </c>
      <c r="V5127">
        <f t="shared" si="1214"/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0</v>
      </c>
    </row>
    <row r="5128" spans="1:31" x14ac:dyDescent="0.3">
      <c r="A5128">
        <v>1</v>
      </c>
      <c r="B5128" t="s">
        <v>5159</v>
      </c>
      <c r="C5128">
        <v>37</v>
      </c>
      <c r="D5128" t="s">
        <v>14</v>
      </c>
      <c r="E5128">
        <v>113040.28</v>
      </c>
      <c r="F5128">
        <v>8</v>
      </c>
      <c r="G5128">
        <v>10.77</v>
      </c>
      <c r="H5128">
        <f t="shared" si="1200"/>
        <v>0</v>
      </c>
      <c r="I5128">
        <f t="shared" si="1201"/>
        <v>0</v>
      </c>
      <c r="J5128">
        <f t="shared" si="1202"/>
        <v>0</v>
      </c>
      <c r="K5128">
        <f t="shared" si="1203"/>
        <v>0</v>
      </c>
      <c r="L5128">
        <f t="shared" si="1204"/>
        <v>0</v>
      </c>
      <c r="M5128">
        <f t="shared" si="1205"/>
        <v>0</v>
      </c>
      <c r="N5128">
        <f t="shared" si="1206"/>
        <v>0</v>
      </c>
      <c r="O5128">
        <f t="shared" si="1207"/>
        <v>1</v>
      </c>
      <c r="P5128">
        <f t="shared" si="1208"/>
        <v>0</v>
      </c>
      <c r="Q5128">
        <f t="shared" si="1209"/>
        <v>0</v>
      </c>
      <c r="R5128">
        <f t="shared" si="1210"/>
        <v>0</v>
      </c>
      <c r="S5128">
        <f t="shared" si="1211"/>
        <v>0</v>
      </c>
      <c r="T5128">
        <f t="shared" si="1212"/>
        <v>0</v>
      </c>
      <c r="U5128">
        <f t="shared" si="1213"/>
        <v>0</v>
      </c>
      <c r="V5128">
        <f t="shared" si="1214"/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0</v>
      </c>
    </row>
    <row r="5129" spans="1:31" x14ac:dyDescent="0.3">
      <c r="A5129">
        <v>1</v>
      </c>
      <c r="B5129" t="s">
        <v>5160</v>
      </c>
      <c r="C5129">
        <v>34</v>
      </c>
      <c r="D5129" t="s">
        <v>14</v>
      </c>
      <c r="E5129">
        <v>37482.980000000003</v>
      </c>
      <c r="F5129">
        <v>12</v>
      </c>
      <c r="G5129">
        <v>1433.89</v>
      </c>
      <c r="H5129">
        <f t="shared" si="1200"/>
        <v>0</v>
      </c>
      <c r="I5129">
        <f t="shared" si="1201"/>
        <v>0</v>
      </c>
      <c r="J5129">
        <f t="shared" si="1202"/>
        <v>0</v>
      </c>
      <c r="K5129">
        <f t="shared" si="1203"/>
        <v>0</v>
      </c>
      <c r="L5129">
        <f t="shared" si="1204"/>
        <v>0</v>
      </c>
      <c r="M5129">
        <f t="shared" si="1205"/>
        <v>0</v>
      </c>
      <c r="N5129">
        <f t="shared" si="1206"/>
        <v>0</v>
      </c>
      <c r="O5129">
        <f t="shared" si="1207"/>
        <v>1</v>
      </c>
      <c r="P5129">
        <f t="shared" si="1208"/>
        <v>0</v>
      </c>
      <c r="Q5129">
        <f t="shared" si="1209"/>
        <v>0</v>
      </c>
      <c r="R5129">
        <f t="shared" si="1210"/>
        <v>0</v>
      </c>
      <c r="S5129">
        <f t="shared" si="1211"/>
        <v>0</v>
      </c>
      <c r="T5129">
        <f t="shared" si="1212"/>
        <v>0</v>
      </c>
      <c r="U5129">
        <f t="shared" si="1213"/>
        <v>0</v>
      </c>
      <c r="V5129">
        <f t="shared" si="1214"/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0</v>
      </c>
      <c r="AD5129">
        <v>0</v>
      </c>
      <c r="AE5129">
        <v>0</v>
      </c>
    </row>
    <row r="5130" spans="1:31" x14ac:dyDescent="0.3">
      <c r="A5130">
        <v>1</v>
      </c>
      <c r="B5130" t="s">
        <v>5161</v>
      </c>
      <c r="C5130">
        <v>22</v>
      </c>
      <c r="D5130" t="s">
        <v>14</v>
      </c>
      <c r="E5130">
        <v>55188.52</v>
      </c>
      <c r="F5130">
        <v>16</v>
      </c>
      <c r="G5130">
        <v>299.91000000000003</v>
      </c>
      <c r="H5130">
        <f t="shared" si="1200"/>
        <v>0</v>
      </c>
      <c r="I5130">
        <f t="shared" si="1201"/>
        <v>0</v>
      </c>
      <c r="J5130">
        <f t="shared" si="1202"/>
        <v>0</v>
      </c>
      <c r="K5130">
        <f t="shared" si="1203"/>
        <v>0</v>
      </c>
      <c r="L5130">
        <f t="shared" si="1204"/>
        <v>0</v>
      </c>
      <c r="M5130">
        <f t="shared" si="1205"/>
        <v>0</v>
      </c>
      <c r="N5130">
        <f t="shared" si="1206"/>
        <v>0</v>
      </c>
      <c r="O5130">
        <f t="shared" si="1207"/>
        <v>1</v>
      </c>
      <c r="P5130">
        <f t="shared" si="1208"/>
        <v>0</v>
      </c>
      <c r="Q5130">
        <f t="shared" si="1209"/>
        <v>0</v>
      </c>
      <c r="R5130">
        <f t="shared" si="1210"/>
        <v>0</v>
      </c>
      <c r="S5130">
        <f t="shared" si="1211"/>
        <v>0</v>
      </c>
      <c r="T5130">
        <f t="shared" si="1212"/>
        <v>0</v>
      </c>
      <c r="U5130">
        <f t="shared" si="1213"/>
        <v>0</v>
      </c>
      <c r="V5130">
        <f t="shared" si="1214"/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3">
      <c r="A5131">
        <v>1</v>
      </c>
      <c r="B5131" t="s">
        <v>5162</v>
      </c>
      <c r="C5131">
        <v>22</v>
      </c>
      <c r="D5131" t="s">
        <v>21</v>
      </c>
      <c r="E5131">
        <v>55188.52</v>
      </c>
      <c r="F5131">
        <v>16</v>
      </c>
      <c r="G5131">
        <v>299.91000000000003</v>
      </c>
      <c r="H5131">
        <f t="shared" si="1200"/>
        <v>0</v>
      </c>
      <c r="I5131">
        <f t="shared" si="1201"/>
        <v>0</v>
      </c>
      <c r="J5131">
        <f t="shared" si="1202"/>
        <v>0</v>
      </c>
      <c r="K5131">
        <f t="shared" si="1203"/>
        <v>0</v>
      </c>
      <c r="L5131">
        <f t="shared" si="1204"/>
        <v>0</v>
      </c>
      <c r="M5131">
        <f t="shared" si="1205"/>
        <v>0</v>
      </c>
      <c r="N5131">
        <f t="shared" si="1206"/>
        <v>0</v>
      </c>
      <c r="O5131">
        <f t="shared" si="1207"/>
        <v>0</v>
      </c>
      <c r="P5131">
        <f t="shared" si="1208"/>
        <v>0</v>
      </c>
      <c r="Q5131">
        <f t="shared" si="1209"/>
        <v>0</v>
      </c>
      <c r="R5131">
        <f t="shared" si="1210"/>
        <v>0</v>
      </c>
      <c r="S5131">
        <f t="shared" si="1211"/>
        <v>0</v>
      </c>
      <c r="T5131">
        <f t="shared" si="1212"/>
        <v>0</v>
      </c>
      <c r="U5131">
        <f t="shared" si="1213"/>
        <v>0</v>
      </c>
      <c r="V5131">
        <f t="shared" si="1214"/>
        <v>1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</row>
    <row r="5132" spans="1:31" x14ac:dyDescent="0.3">
      <c r="A5132">
        <v>0</v>
      </c>
      <c r="B5132" t="s">
        <v>5163</v>
      </c>
      <c r="C5132">
        <v>43</v>
      </c>
      <c r="D5132" t="s">
        <v>9</v>
      </c>
      <c r="E5132">
        <v>7136.9049999999997</v>
      </c>
      <c r="F5132">
        <v>16</v>
      </c>
      <c r="G5132">
        <v>1920.67</v>
      </c>
      <c r="H5132">
        <f t="shared" si="1200"/>
        <v>0</v>
      </c>
      <c r="I5132">
        <f t="shared" si="1201"/>
        <v>0</v>
      </c>
      <c r="J5132">
        <f t="shared" si="1202"/>
        <v>1</v>
      </c>
      <c r="K5132">
        <f t="shared" si="1203"/>
        <v>0</v>
      </c>
      <c r="L5132">
        <f t="shared" si="1204"/>
        <v>0</v>
      </c>
      <c r="M5132">
        <f t="shared" si="1205"/>
        <v>0</v>
      </c>
      <c r="N5132">
        <f t="shared" si="1206"/>
        <v>0</v>
      </c>
      <c r="O5132">
        <f t="shared" si="1207"/>
        <v>0</v>
      </c>
      <c r="P5132">
        <f t="shared" si="1208"/>
        <v>0</v>
      </c>
      <c r="Q5132">
        <f t="shared" si="1209"/>
        <v>0</v>
      </c>
      <c r="R5132">
        <f t="shared" si="1210"/>
        <v>0</v>
      </c>
      <c r="S5132">
        <f t="shared" si="1211"/>
        <v>0</v>
      </c>
      <c r="T5132">
        <f t="shared" si="1212"/>
        <v>0</v>
      </c>
      <c r="U5132">
        <f t="shared" si="1213"/>
        <v>0</v>
      </c>
      <c r="V5132">
        <f t="shared" si="1214"/>
        <v>0</v>
      </c>
      <c r="W5132">
        <v>0</v>
      </c>
      <c r="X5132">
        <v>0</v>
      </c>
      <c r="Y5132">
        <v>1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</row>
    <row r="5133" spans="1:31" x14ac:dyDescent="0.3">
      <c r="A5133">
        <v>1</v>
      </c>
      <c r="B5133" t="s">
        <v>5164</v>
      </c>
      <c r="C5133">
        <v>40</v>
      </c>
      <c r="D5133" t="s">
        <v>10</v>
      </c>
      <c r="E5133">
        <v>20663.810000000001</v>
      </c>
      <c r="F5133">
        <v>18</v>
      </c>
      <c r="G5133">
        <v>3515.45</v>
      </c>
      <c r="H5133">
        <f t="shared" si="1200"/>
        <v>0</v>
      </c>
      <c r="I5133">
        <f t="shared" si="1201"/>
        <v>0</v>
      </c>
      <c r="J5133">
        <f t="shared" si="1202"/>
        <v>0</v>
      </c>
      <c r="K5133">
        <f t="shared" si="1203"/>
        <v>1</v>
      </c>
      <c r="L5133">
        <f t="shared" si="1204"/>
        <v>0</v>
      </c>
      <c r="M5133">
        <f t="shared" si="1205"/>
        <v>0</v>
      </c>
      <c r="N5133">
        <f t="shared" si="1206"/>
        <v>0</v>
      </c>
      <c r="O5133">
        <f t="shared" si="1207"/>
        <v>0</v>
      </c>
      <c r="P5133">
        <f t="shared" si="1208"/>
        <v>0</v>
      </c>
      <c r="Q5133">
        <f t="shared" si="1209"/>
        <v>0</v>
      </c>
      <c r="R5133">
        <f t="shared" si="1210"/>
        <v>0</v>
      </c>
      <c r="S5133">
        <f t="shared" si="1211"/>
        <v>0</v>
      </c>
      <c r="T5133">
        <f t="shared" si="1212"/>
        <v>0</v>
      </c>
      <c r="U5133">
        <f t="shared" si="1213"/>
        <v>0</v>
      </c>
      <c r="V5133">
        <f t="shared" si="1214"/>
        <v>0</v>
      </c>
      <c r="W5133">
        <v>1</v>
      </c>
      <c r="X5133">
        <v>0</v>
      </c>
      <c r="Y5133">
        <v>1</v>
      </c>
      <c r="Z5133">
        <v>1</v>
      </c>
      <c r="AA5133">
        <v>0</v>
      </c>
      <c r="AB5133">
        <v>1</v>
      </c>
      <c r="AC5133">
        <v>0</v>
      </c>
      <c r="AD5133">
        <v>1</v>
      </c>
      <c r="AE5133">
        <v>0</v>
      </c>
    </row>
    <row r="5134" spans="1:31" x14ac:dyDescent="0.3">
      <c r="A5134">
        <v>1</v>
      </c>
      <c r="B5134" t="s">
        <v>5165</v>
      </c>
      <c r="C5134">
        <v>18</v>
      </c>
      <c r="D5134" t="s">
        <v>10</v>
      </c>
      <c r="E5134">
        <v>40848.129999999997</v>
      </c>
      <c r="F5134">
        <v>2</v>
      </c>
      <c r="G5134">
        <v>931.9</v>
      </c>
      <c r="H5134">
        <f t="shared" si="1200"/>
        <v>0</v>
      </c>
      <c r="I5134">
        <f t="shared" si="1201"/>
        <v>0</v>
      </c>
      <c r="J5134">
        <f t="shared" si="1202"/>
        <v>0</v>
      </c>
      <c r="K5134">
        <f t="shared" si="1203"/>
        <v>1</v>
      </c>
      <c r="L5134">
        <f t="shared" si="1204"/>
        <v>0</v>
      </c>
      <c r="M5134">
        <f t="shared" si="1205"/>
        <v>0</v>
      </c>
      <c r="N5134">
        <f t="shared" si="1206"/>
        <v>0</v>
      </c>
      <c r="O5134">
        <f t="shared" si="1207"/>
        <v>0</v>
      </c>
      <c r="P5134">
        <f t="shared" si="1208"/>
        <v>0</v>
      </c>
      <c r="Q5134">
        <f t="shared" si="1209"/>
        <v>0</v>
      </c>
      <c r="R5134">
        <f t="shared" si="1210"/>
        <v>0</v>
      </c>
      <c r="S5134">
        <f t="shared" si="1211"/>
        <v>0</v>
      </c>
      <c r="T5134">
        <f t="shared" si="1212"/>
        <v>0</v>
      </c>
      <c r="U5134">
        <f t="shared" si="1213"/>
        <v>0</v>
      </c>
      <c r="V5134">
        <f t="shared" si="1214"/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</v>
      </c>
      <c r="AE5134">
        <v>0</v>
      </c>
    </row>
    <row r="5135" spans="1:31" x14ac:dyDescent="0.3">
      <c r="A5135">
        <v>1</v>
      </c>
      <c r="B5135" t="s">
        <v>5166</v>
      </c>
      <c r="C5135">
        <v>41</v>
      </c>
      <c r="D5135" t="s">
        <v>45</v>
      </c>
      <c r="E5135">
        <v>60218.28</v>
      </c>
      <c r="F5135">
        <v>22</v>
      </c>
      <c r="G5135">
        <v>4982.57</v>
      </c>
      <c r="H5135">
        <f t="shared" si="1200"/>
        <v>0</v>
      </c>
      <c r="I5135">
        <f t="shared" si="1201"/>
        <v>0</v>
      </c>
      <c r="J5135">
        <f t="shared" si="1202"/>
        <v>0</v>
      </c>
      <c r="K5135">
        <f t="shared" si="1203"/>
        <v>0</v>
      </c>
      <c r="L5135">
        <f t="shared" si="1204"/>
        <v>0</v>
      </c>
      <c r="M5135">
        <f t="shared" si="1205"/>
        <v>0</v>
      </c>
      <c r="N5135">
        <f t="shared" si="1206"/>
        <v>0</v>
      </c>
      <c r="O5135">
        <f t="shared" si="1207"/>
        <v>0</v>
      </c>
      <c r="P5135">
        <f t="shared" si="1208"/>
        <v>0</v>
      </c>
      <c r="Q5135">
        <f t="shared" si="1209"/>
        <v>0</v>
      </c>
      <c r="R5135">
        <f t="shared" si="1210"/>
        <v>1</v>
      </c>
      <c r="S5135">
        <f t="shared" si="1211"/>
        <v>0</v>
      </c>
      <c r="T5135">
        <f t="shared" si="1212"/>
        <v>0</v>
      </c>
      <c r="U5135">
        <f t="shared" si="1213"/>
        <v>0</v>
      </c>
      <c r="V5135">
        <f t="shared" si="1214"/>
        <v>0</v>
      </c>
      <c r="W5135">
        <v>1</v>
      </c>
      <c r="X5135">
        <v>0</v>
      </c>
      <c r="Y5135">
        <v>1</v>
      </c>
      <c r="Z5135">
        <v>1</v>
      </c>
      <c r="AA5135">
        <v>0</v>
      </c>
      <c r="AB5135">
        <v>0</v>
      </c>
      <c r="AC5135">
        <v>0</v>
      </c>
      <c r="AD5135">
        <v>1</v>
      </c>
      <c r="AE5135">
        <v>0</v>
      </c>
    </row>
    <row r="5136" spans="1:31" x14ac:dyDescent="0.3">
      <c r="A5136">
        <v>1</v>
      </c>
      <c r="B5136" t="s">
        <v>5167</v>
      </c>
      <c r="C5136">
        <v>32</v>
      </c>
      <c r="D5136" t="s">
        <v>11</v>
      </c>
      <c r="E5136">
        <v>16799.32</v>
      </c>
      <c r="F5136">
        <v>17</v>
      </c>
      <c r="G5136">
        <v>4014.35</v>
      </c>
      <c r="H5136">
        <f t="shared" si="1200"/>
        <v>0</v>
      </c>
      <c r="I5136">
        <f t="shared" si="1201"/>
        <v>0</v>
      </c>
      <c r="J5136">
        <f t="shared" si="1202"/>
        <v>0</v>
      </c>
      <c r="K5136">
        <f t="shared" si="1203"/>
        <v>0</v>
      </c>
      <c r="L5136">
        <f t="shared" si="1204"/>
        <v>1</v>
      </c>
      <c r="M5136">
        <f t="shared" si="1205"/>
        <v>0</v>
      </c>
      <c r="N5136">
        <f t="shared" si="1206"/>
        <v>0</v>
      </c>
      <c r="O5136">
        <f t="shared" si="1207"/>
        <v>0</v>
      </c>
      <c r="P5136">
        <f t="shared" si="1208"/>
        <v>0</v>
      </c>
      <c r="Q5136">
        <f t="shared" si="1209"/>
        <v>0</v>
      </c>
      <c r="R5136">
        <f t="shared" si="1210"/>
        <v>0</v>
      </c>
      <c r="S5136">
        <f t="shared" si="1211"/>
        <v>0</v>
      </c>
      <c r="T5136">
        <f t="shared" si="1212"/>
        <v>0</v>
      </c>
      <c r="U5136">
        <f t="shared" si="1213"/>
        <v>0</v>
      </c>
      <c r="V5136">
        <f t="shared" si="1214"/>
        <v>0</v>
      </c>
      <c r="W5136">
        <v>0</v>
      </c>
      <c r="X5136">
        <v>0</v>
      </c>
      <c r="Y5136">
        <v>1</v>
      </c>
      <c r="Z5136">
        <v>1</v>
      </c>
      <c r="AA5136">
        <v>0</v>
      </c>
      <c r="AB5136">
        <v>0</v>
      </c>
      <c r="AC5136">
        <v>0</v>
      </c>
      <c r="AD5136">
        <v>1</v>
      </c>
      <c r="AE5136">
        <v>0</v>
      </c>
    </row>
    <row r="5137" spans="1:31" x14ac:dyDescent="0.3">
      <c r="A5137">
        <v>1</v>
      </c>
      <c r="B5137" t="s">
        <v>5168</v>
      </c>
      <c r="C5137">
        <v>29</v>
      </c>
      <c r="D5137" t="s">
        <v>15</v>
      </c>
      <c r="E5137">
        <v>11126.924999999999</v>
      </c>
      <c r="F5137">
        <v>16</v>
      </c>
      <c r="G5137">
        <v>381.82</v>
      </c>
      <c r="H5137">
        <f t="shared" si="1200"/>
        <v>0</v>
      </c>
      <c r="I5137">
        <f t="shared" si="1201"/>
        <v>0</v>
      </c>
      <c r="J5137">
        <f t="shared" si="1202"/>
        <v>0</v>
      </c>
      <c r="K5137">
        <f t="shared" si="1203"/>
        <v>0</v>
      </c>
      <c r="L5137">
        <f t="shared" si="1204"/>
        <v>0</v>
      </c>
      <c r="M5137">
        <f t="shared" si="1205"/>
        <v>0</v>
      </c>
      <c r="N5137">
        <f t="shared" si="1206"/>
        <v>0</v>
      </c>
      <c r="O5137">
        <f t="shared" si="1207"/>
        <v>0</v>
      </c>
      <c r="P5137">
        <f t="shared" si="1208"/>
        <v>1</v>
      </c>
      <c r="Q5137">
        <f t="shared" si="1209"/>
        <v>0</v>
      </c>
      <c r="R5137">
        <f t="shared" si="1210"/>
        <v>0</v>
      </c>
      <c r="S5137">
        <f t="shared" si="1211"/>
        <v>0</v>
      </c>
      <c r="T5137">
        <f t="shared" si="1212"/>
        <v>0</v>
      </c>
      <c r="U5137">
        <f t="shared" si="1213"/>
        <v>0</v>
      </c>
      <c r="V5137">
        <f t="shared" si="1214"/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</row>
    <row r="5138" spans="1:31" x14ac:dyDescent="0.3">
      <c r="A5138">
        <v>1</v>
      </c>
      <c r="B5138" t="s">
        <v>5169</v>
      </c>
      <c r="C5138">
        <v>48</v>
      </c>
      <c r="D5138" t="s">
        <v>18</v>
      </c>
      <c r="E5138">
        <v>24894.05</v>
      </c>
      <c r="F5138">
        <v>10</v>
      </c>
      <c r="G5138">
        <v>86.43</v>
      </c>
      <c r="H5138">
        <f t="shared" si="1200"/>
        <v>0</v>
      </c>
      <c r="I5138">
        <f t="shared" si="1201"/>
        <v>0</v>
      </c>
      <c r="J5138">
        <f t="shared" si="1202"/>
        <v>0</v>
      </c>
      <c r="K5138">
        <f t="shared" si="1203"/>
        <v>0</v>
      </c>
      <c r="L5138">
        <f t="shared" si="1204"/>
        <v>0</v>
      </c>
      <c r="M5138">
        <f t="shared" si="1205"/>
        <v>0</v>
      </c>
      <c r="N5138">
        <f t="shared" si="1206"/>
        <v>0</v>
      </c>
      <c r="O5138">
        <f t="shared" si="1207"/>
        <v>0</v>
      </c>
      <c r="P5138">
        <f t="shared" si="1208"/>
        <v>0</v>
      </c>
      <c r="Q5138">
        <f t="shared" si="1209"/>
        <v>0</v>
      </c>
      <c r="R5138">
        <f t="shared" si="1210"/>
        <v>0</v>
      </c>
      <c r="S5138">
        <f t="shared" si="1211"/>
        <v>1</v>
      </c>
      <c r="T5138">
        <f t="shared" si="1212"/>
        <v>0</v>
      </c>
      <c r="U5138">
        <f t="shared" si="1213"/>
        <v>0</v>
      </c>
      <c r="V5138">
        <f t="shared" si="1214"/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3">
      <c r="A5139">
        <v>0</v>
      </c>
      <c r="B5139" t="s">
        <v>5170</v>
      </c>
      <c r="C5139">
        <v>22</v>
      </c>
      <c r="D5139" t="s">
        <v>18</v>
      </c>
      <c r="E5139">
        <v>29437.24</v>
      </c>
      <c r="F5139">
        <v>21</v>
      </c>
      <c r="G5139">
        <v>3377.59</v>
      </c>
      <c r="H5139">
        <f t="shared" si="1200"/>
        <v>0</v>
      </c>
      <c r="I5139">
        <f t="shared" si="1201"/>
        <v>0</v>
      </c>
      <c r="J5139">
        <f t="shared" si="1202"/>
        <v>0</v>
      </c>
      <c r="K5139">
        <f t="shared" si="1203"/>
        <v>0</v>
      </c>
      <c r="L5139">
        <f t="shared" si="1204"/>
        <v>0</v>
      </c>
      <c r="M5139">
        <f t="shared" si="1205"/>
        <v>0</v>
      </c>
      <c r="N5139">
        <f t="shared" si="1206"/>
        <v>0</v>
      </c>
      <c r="O5139">
        <f t="shared" si="1207"/>
        <v>0</v>
      </c>
      <c r="P5139">
        <f t="shared" si="1208"/>
        <v>0</v>
      </c>
      <c r="Q5139">
        <f t="shared" si="1209"/>
        <v>0</v>
      </c>
      <c r="R5139">
        <f t="shared" si="1210"/>
        <v>0</v>
      </c>
      <c r="S5139">
        <f t="shared" si="1211"/>
        <v>1</v>
      </c>
      <c r="T5139">
        <f t="shared" si="1212"/>
        <v>0</v>
      </c>
      <c r="U5139">
        <f t="shared" si="1213"/>
        <v>0</v>
      </c>
      <c r="V5139">
        <f t="shared" si="1214"/>
        <v>0</v>
      </c>
      <c r="W5139">
        <v>0</v>
      </c>
      <c r="X5139">
        <v>1</v>
      </c>
      <c r="Y5139">
        <v>0</v>
      </c>
      <c r="Z5139">
        <v>1</v>
      </c>
      <c r="AA5139">
        <v>1</v>
      </c>
      <c r="AB5139">
        <v>0</v>
      </c>
      <c r="AC5139">
        <v>0</v>
      </c>
      <c r="AD5139">
        <v>0</v>
      </c>
      <c r="AE5139">
        <v>0</v>
      </c>
    </row>
    <row r="5140" spans="1:31" x14ac:dyDescent="0.3">
      <c r="A5140">
        <v>1</v>
      </c>
      <c r="B5140" t="s">
        <v>5171</v>
      </c>
      <c r="C5140">
        <v>24</v>
      </c>
      <c r="D5140" t="s">
        <v>45</v>
      </c>
      <c r="E5140">
        <v>69905.36</v>
      </c>
      <c r="F5140">
        <v>19</v>
      </c>
      <c r="G5140">
        <v>1216.1500000000001</v>
      </c>
      <c r="H5140">
        <f t="shared" si="1200"/>
        <v>0</v>
      </c>
      <c r="I5140">
        <f t="shared" si="1201"/>
        <v>0</v>
      </c>
      <c r="J5140">
        <f t="shared" si="1202"/>
        <v>0</v>
      </c>
      <c r="K5140">
        <f t="shared" si="1203"/>
        <v>0</v>
      </c>
      <c r="L5140">
        <f t="shared" si="1204"/>
        <v>0</v>
      </c>
      <c r="M5140">
        <f t="shared" si="1205"/>
        <v>0</v>
      </c>
      <c r="N5140">
        <f t="shared" si="1206"/>
        <v>0</v>
      </c>
      <c r="O5140">
        <f t="shared" si="1207"/>
        <v>0</v>
      </c>
      <c r="P5140">
        <f t="shared" si="1208"/>
        <v>0</v>
      </c>
      <c r="Q5140">
        <f t="shared" si="1209"/>
        <v>0</v>
      </c>
      <c r="R5140">
        <f t="shared" si="1210"/>
        <v>1</v>
      </c>
      <c r="S5140">
        <f t="shared" si="1211"/>
        <v>0</v>
      </c>
      <c r="T5140">
        <f t="shared" si="1212"/>
        <v>0</v>
      </c>
      <c r="U5140">
        <f t="shared" si="1213"/>
        <v>0</v>
      </c>
      <c r="V5140">
        <f t="shared" si="1214"/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</row>
    <row r="5141" spans="1:31" x14ac:dyDescent="0.3">
      <c r="A5141">
        <v>1</v>
      </c>
      <c r="B5141" t="s">
        <v>5172</v>
      </c>
      <c r="C5141">
        <v>18</v>
      </c>
      <c r="D5141" t="s">
        <v>11</v>
      </c>
      <c r="E5141">
        <v>20403.52</v>
      </c>
      <c r="F5141">
        <v>5</v>
      </c>
      <c r="G5141">
        <v>397.38</v>
      </c>
      <c r="H5141">
        <f t="shared" si="1200"/>
        <v>0</v>
      </c>
      <c r="I5141">
        <f t="shared" si="1201"/>
        <v>0</v>
      </c>
      <c r="J5141">
        <f t="shared" si="1202"/>
        <v>0</v>
      </c>
      <c r="K5141">
        <f t="shared" si="1203"/>
        <v>0</v>
      </c>
      <c r="L5141">
        <f t="shared" si="1204"/>
        <v>1</v>
      </c>
      <c r="M5141">
        <f t="shared" si="1205"/>
        <v>0</v>
      </c>
      <c r="N5141">
        <f t="shared" si="1206"/>
        <v>0</v>
      </c>
      <c r="O5141">
        <f t="shared" si="1207"/>
        <v>0</v>
      </c>
      <c r="P5141">
        <f t="shared" si="1208"/>
        <v>0</v>
      </c>
      <c r="Q5141">
        <f t="shared" si="1209"/>
        <v>0</v>
      </c>
      <c r="R5141">
        <f t="shared" si="1210"/>
        <v>0</v>
      </c>
      <c r="S5141">
        <f t="shared" si="1211"/>
        <v>0</v>
      </c>
      <c r="T5141">
        <f t="shared" si="1212"/>
        <v>0</v>
      </c>
      <c r="U5141">
        <f t="shared" si="1213"/>
        <v>0</v>
      </c>
      <c r="V5141">
        <f t="shared" si="1214"/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0</v>
      </c>
    </row>
    <row r="5142" spans="1:31" x14ac:dyDescent="0.3">
      <c r="A5142">
        <v>1</v>
      </c>
      <c r="B5142" t="s">
        <v>5173</v>
      </c>
      <c r="C5142">
        <v>17</v>
      </c>
      <c r="D5142" t="s">
        <v>10</v>
      </c>
      <c r="E5142">
        <v>65806.240000000005</v>
      </c>
      <c r="F5142">
        <v>18</v>
      </c>
      <c r="G5142">
        <v>2301.5100000000002</v>
      </c>
      <c r="H5142">
        <f t="shared" si="1200"/>
        <v>0</v>
      </c>
      <c r="I5142">
        <f t="shared" si="1201"/>
        <v>0</v>
      </c>
      <c r="J5142">
        <f t="shared" si="1202"/>
        <v>0</v>
      </c>
      <c r="K5142">
        <f t="shared" si="1203"/>
        <v>1</v>
      </c>
      <c r="L5142">
        <f t="shared" si="1204"/>
        <v>0</v>
      </c>
      <c r="M5142">
        <f t="shared" si="1205"/>
        <v>0</v>
      </c>
      <c r="N5142">
        <f t="shared" si="1206"/>
        <v>0</v>
      </c>
      <c r="O5142">
        <f t="shared" si="1207"/>
        <v>0</v>
      </c>
      <c r="P5142">
        <f t="shared" si="1208"/>
        <v>0</v>
      </c>
      <c r="Q5142">
        <f t="shared" si="1209"/>
        <v>0</v>
      </c>
      <c r="R5142">
        <f t="shared" si="1210"/>
        <v>0</v>
      </c>
      <c r="S5142">
        <f t="shared" si="1211"/>
        <v>0</v>
      </c>
      <c r="T5142">
        <f t="shared" si="1212"/>
        <v>0</v>
      </c>
      <c r="U5142">
        <f t="shared" si="1213"/>
        <v>0</v>
      </c>
      <c r="V5142">
        <f t="shared" si="1214"/>
        <v>0</v>
      </c>
      <c r="W5142">
        <v>1</v>
      </c>
      <c r="X5142">
        <v>0</v>
      </c>
      <c r="Y5142">
        <v>1</v>
      </c>
      <c r="Z5142">
        <v>1</v>
      </c>
      <c r="AA5142">
        <v>0</v>
      </c>
      <c r="AB5142">
        <v>1</v>
      </c>
      <c r="AC5142">
        <v>0</v>
      </c>
      <c r="AD5142">
        <v>1</v>
      </c>
      <c r="AE5142">
        <v>0</v>
      </c>
    </row>
    <row r="5143" spans="1:31" x14ac:dyDescent="0.3">
      <c r="A5143">
        <v>0</v>
      </c>
      <c r="B5143" t="s">
        <v>5174</v>
      </c>
      <c r="C5143">
        <v>53</v>
      </c>
      <c r="D5143" t="s">
        <v>10</v>
      </c>
      <c r="E5143">
        <v>21963.845000000001</v>
      </c>
      <c r="F5143">
        <v>8</v>
      </c>
      <c r="G5143">
        <v>902.69</v>
      </c>
      <c r="H5143">
        <f t="shared" si="1200"/>
        <v>0</v>
      </c>
      <c r="I5143">
        <f t="shared" si="1201"/>
        <v>0</v>
      </c>
      <c r="J5143">
        <f t="shared" si="1202"/>
        <v>0</v>
      </c>
      <c r="K5143">
        <f t="shared" si="1203"/>
        <v>1</v>
      </c>
      <c r="L5143">
        <f t="shared" si="1204"/>
        <v>0</v>
      </c>
      <c r="M5143">
        <f t="shared" si="1205"/>
        <v>0</v>
      </c>
      <c r="N5143">
        <f t="shared" si="1206"/>
        <v>0</v>
      </c>
      <c r="O5143">
        <f t="shared" si="1207"/>
        <v>0</v>
      </c>
      <c r="P5143">
        <f t="shared" si="1208"/>
        <v>0</v>
      </c>
      <c r="Q5143">
        <f t="shared" si="1209"/>
        <v>0</v>
      </c>
      <c r="R5143">
        <f t="shared" si="1210"/>
        <v>0</v>
      </c>
      <c r="S5143">
        <f t="shared" si="1211"/>
        <v>0</v>
      </c>
      <c r="T5143">
        <f t="shared" si="1212"/>
        <v>0</v>
      </c>
      <c r="U5143">
        <f t="shared" si="1213"/>
        <v>0</v>
      </c>
      <c r="V5143">
        <f t="shared" si="1214"/>
        <v>0</v>
      </c>
      <c r="W5143">
        <v>0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</row>
    <row r="5144" spans="1:31" x14ac:dyDescent="0.3">
      <c r="A5144">
        <v>1</v>
      </c>
      <c r="B5144" t="s">
        <v>5175</v>
      </c>
      <c r="C5144">
        <v>38</v>
      </c>
      <c r="D5144" t="s">
        <v>13</v>
      </c>
      <c r="E5144">
        <v>97826.07</v>
      </c>
      <c r="F5144">
        <v>12</v>
      </c>
      <c r="G5144">
        <v>395.61</v>
      </c>
      <c r="H5144">
        <f t="shared" si="1200"/>
        <v>0</v>
      </c>
      <c r="I5144">
        <f t="shared" si="1201"/>
        <v>0</v>
      </c>
      <c r="J5144">
        <f t="shared" si="1202"/>
        <v>0</v>
      </c>
      <c r="K5144">
        <f t="shared" si="1203"/>
        <v>0</v>
      </c>
      <c r="L5144">
        <f t="shared" si="1204"/>
        <v>0</v>
      </c>
      <c r="M5144">
        <f t="shared" si="1205"/>
        <v>0</v>
      </c>
      <c r="N5144">
        <f t="shared" si="1206"/>
        <v>1</v>
      </c>
      <c r="O5144">
        <f t="shared" si="1207"/>
        <v>0</v>
      </c>
      <c r="P5144">
        <f t="shared" si="1208"/>
        <v>0</v>
      </c>
      <c r="Q5144">
        <f t="shared" si="1209"/>
        <v>0</v>
      </c>
      <c r="R5144">
        <f t="shared" si="1210"/>
        <v>0</v>
      </c>
      <c r="S5144">
        <f t="shared" si="1211"/>
        <v>0</v>
      </c>
      <c r="T5144">
        <f t="shared" si="1212"/>
        <v>0</v>
      </c>
      <c r="U5144">
        <f t="shared" si="1213"/>
        <v>0</v>
      </c>
      <c r="V5144">
        <f t="shared" si="1214"/>
        <v>0</v>
      </c>
      <c r="W5144">
        <v>1</v>
      </c>
      <c r="X5144">
        <v>0</v>
      </c>
      <c r="Y5144">
        <v>1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</row>
    <row r="5145" spans="1:31" x14ac:dyDescent="0.3">
      <c r="A5145">
        <v>1</v>
      </c>
      <c r="B5145" t="s">
        <v>5176</v>
      </c>
      <c r="C5145">
        <v>51</v>
      </c>
      <c r="D5145" t="s">
        <v>15</v>
      </c>
      <c r="E5145">
        <v>49715.1</v>
      </c>
      <c r="F5145">
        <v>19</v>
      </c>
      <c r="G5145">
        <v>1211.28</v>
      </c>
      <c r="H5145">
        <f t="shared" si="1200"/>
        <v>0</v>
      </c>
      <c r="I5145">
        <f t="shared" si="1201"/>
        <v>0</v>
      </c>
      <c r="J5145">
        <f t="shared" si="1202"/>
        <v>0</v>
      </c>
      <c r="K5145">
        <f t="shared" si="1203"/>
        <v>0</v>
      </c>
      <c r="L5145">
        <f t="shared" si="1204"/>
        <v>0</v>
      </c>
      <c r="M5145">
        <f t="shared" si="1205"/>
        <v>0</v>
      </c>
      <c r="N5145">
        <f t="shared" si="1206"/>
        <v>0</v>
      </c>
      <c r="O5145">
        <f t="shared" si="1207"/>
        <v>0</v>
      </c>
      <c r="P5145">
        <f t="shared" si="1208"/>
        <v>1</v>
      </c>
      <c r="Q5145">
        <f t="shared" si="1209"/>
        <v>0</v>
      </c>
      <c r="R5145">
        <f t="shared" si="1210"/>
        <v>0</v>
      </c>
      <c r="S5145">
        <f t="shared" si="1211"/>
        <v>0</v>
      </c>
      <c r="T5145">
        <f t="shared" si="1212"/>
        <v>0</v>
      </c>
      <c r="U5145">
        <f t="shared" si="1213"/>
        <v>0</v>
      </c>
      <c r="V5145">
        <f t="shared" si="1214"/>
        <v>0</v>
      </c>
      <c r="W5145">
        <v>1</v>
      </c>
      <c r="X5145">
        <v>1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3">
      <c r="A5146">
        <v>0</v>
      </c>
      <c r="B5146" t="s">
        <v>5177</v>
      </c>
      <c r="C5146">
        <v>31</v>
      </c>
      <c r="D5146" t="s">
        <v>13</v>
      </c>
      <c r="E5146">
        <v>51162.84</v>
      </c>
      <c r="F5146">
        <v>19</v>
      </c>
      <c r="G5146">
        <v>1921.03</v>
      </c>
      <c r="H5146">
        <f t="shared" si="1200"/>
        <v>0</v>
      </c>
      <c r="I5146">
        <f t="shared" si="1201"/>
        <v>0</v>
      </c>
      <c r="J5146">
        <f t="shared" si="1202"/>
        <v>0</v>
      </c>
      <c r="K5146">
        <f t="shared" si="1203"/>
        <v>0</v>
      </c>
      <c r="L5146">
        <f t="shared" si="1204"/>
        <v>0</v>
      </c>
      <c r="M5146">
        <f t="shared" si="1205"/>
        <v>0</v>
      </c>
      <c r="N5146">
        <f t="shared" si="1206"/>
        <v>1</v>
      </c>
      <c r="O5146">
        <f t="shared" si="1207"/>
        <v>0</v>
      </c>
      <c r="P5146">
        <f t="shared" si="1208"/>
        <v>0</v>
      </c>
      <c r="Q5146">
        <f t="shared" si="1209"/>
        <v>0</v>
      </c>
      <c r="R5146">
        <f t="shared" si="1210"/>
        <v>0</v>
      </c>
      <c r="S5146">
        <f t="shared" si="1211"/>
        <v>0</v>
      </c>
      <c r="T5146">
        <f t="shared" si="1212"/>
        <v>0</v>
      </c>
      <c r="U5146">
        <f t="shared" si="1213"/>
        <v>0</v>
      </c>
      <c r="V5146">
        <f t="shared" si="1214"/>
        <v>0</v>
      </c>
      <c r="W5146">
        <v>1</v>
      </c>
      <c r="X5146">
        <v>0</v>
      </c>
      <c r="Y5146">
        <v>1</v>
      </c>
      <c r="Z5146">
        <v>0</v>
      </c>
      <c r="AA5146">
        <v>0</v>
      </c>
      <c r="AB5146">
        <v>1</v>
      </c>
      <c r="AC5146">
        <v>0</v>
      </c>
      <c r="AD5146">
        <v>1</v>
      </c>
      <c r="AE5146">
        <v>0</v>
      </c>
    </row>
    <row r="5147" spans="1:31" x14ac:dyDescent="0.3">
      <c r="A5147">
        <v>0</v>
      </c>
      <c r="B5147" t="s">
        <v>5178</v>
      </c>
      <c r="C5147">
        <v>24</v>
      </c>
      <c r="D5147" t="s">
        <v>21</v>
      </c>
      <c r="E5147">
        <v>14886.29</v>
      </c>
      <c r="F5147">
        <v>25</v>
      </c>
      <c r="G5147">
        <v>2489.2399999999998</v>
      </c>
      <c r="H5147">
        <f t="shared" si="1200"/>
        <v>0</v>
      </c>
      <c r="I5147">
        <f t="shared" si="1201"/>
        <v>0</v>
      </c>
      <c r="J5147">
        <f t="shared" si="1202"/>
        <v>0</v>
      </c>
      <c r="K5147">
        <f t="shared" si="1203"/>
        <v>0</v>
      </c>
      <c r="L5147">
        <f t="shared" si="1204"/>
        <v>0</v>
      </c>
      <c r="M5147">
        <f t="shared" si="1205"/>
        <v>0</v>
      </c>
      <c r="N5147">
        <f t="shared" si="1206"/>
        <v>0</v>
      </c>
      <c r="O5147">
        <f t="shared" si="1207"/>
        <v>0</v>
      </c>
      <c r="P5147">
        <f t="shared" si="1208"/>
        <v>0</v>
      </c>
      <c r="Q5147">
        <f t="shared" si="1209"/>
        <v>0</v>
      </c>
      <c r="R5147">
        <f t="shared" si="1210"/>
        <v>0</v>
      </c>
      <c r="S5147">
        <f t="shared" si="1211"/>
        <v>0</v>
      </c>
      <c r="T5147">
        <f t="shared" si="1212"/>
        <v>0</v>
      </c>
      <c r="U5147">
        <f t="shared" si="1213"/>
        <v>0</v>
      </c>
      <c r="V5147">
        <f t="shared" si="1214"/>
        <v>1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1</v>
      </c>
      <c r="AD5147">
        <v>0</v>
      </c>
      <c r="AE5147">
        <v>0</v>
      </c>
    </row>
    <row r="5148" spans="1:31" x14ac:dyDescent="0.3">
      <c r="A5148">
        <v>1</v>
      </c>
      <c r="B5148" t="s">
        <v>5179</v>
      </c>
      <c r="C5148">
        <v>42</v>
      </c>
      <c r="D5148" t="s">
        <v>14</v>
      </c>
      <c r="E5148">
        <v>8719</v>
      </c>
      <c r="F5148">
        <v>8</v>
      </c>
      <c r="G5148">
        <v>1643.18</v>
      </c>
      <c r="H5148">
        <f t="shared" si="1200"/>
        <v>0</v>
      </c>
      <c r="I5148">
        <f t="shared" si="1201"/>
        <v>0</v>
      </c>
      <c r="J5148">
        <f t="shared" si="1202"/>
        <v>0</v>
      </c>
      <c r="K5148">
        <f t="shared" si="1203"/>
        <v>0</v>
      </c>
      <c r="L5148">
        <f t="shared" si="1204"/>
        <v>0</v>
      </c>
      <c r="M5148">
        <f t="shared" si="1205"/>
        <v>0</v>
      </c>
      <c r="N5148">
        <f t="shared" si="1206"/>
        <v>0</v>
      </c>
      <c r="O5148">
        <f t="shared" si="1207"/>
        <v>1</v>
      </c>
      <c r="P5148">
        <f t="shared" si="1208"/>
        <v>0</v>
      </c>
      <c r="Q5148">
        <f t="shared" si="1209"/>
        <v>0</v>
      </c>
      <c r="R5148">
        <f t="shared" si="1210"/>
        <v>0</v>
      </c>
      <c r="S5148">
        <f t="shared" si="1211"/>
        <v>0</v>
      </c>
      <c r="T5148">
        <f t="shared" si="1212"/>
        <v>0</v>
      </c>
      <c r="U5148">
        <f t="shared" si="1213"/>
        <v>0</v>
      </c>
      <c r="V5148">
        <f t="shared" si="1214"/>
        <v>0</v>
      </c>
      <c r="W5148">
        <v>1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1</v>
      </c>
      <c r="AD5148">
        <v>1</v>
      </c>
      <c r="AE5148">
        <v>0</v>
      </c>
    </row>
    <row r="5149" spans="1:31" x14ac:dyDescent="0.3">
      <c r="A5149">
        <v>1</v>
      </c>
      <c r="B5149" t="s">
        <v>5180</v>
      </c>
      <c r="C5149">
        <v>22</v>
      </c>
      <c r="D5149" t="s">
        <v>15</v>
      </c>
      <c r="E5149">
        <v>89870.98</v>
      </c>
      <c r="F5149">
        <v>8</v>
      </c>
      <c r="G5149">
        <v>48.11</v>
      </c>
      <c r="H5149">
        <f t="shared" si="1200"/>
        <v>0</v>
      </c>
      <c r="I5149">
        <f t="shared" si="1201"/>
        <v>0</v>
      </c>
      <c r="J5149">
        <f t="shared" si="1202"/>
        <v>0</v>
      </c>
      <c r="K5149">
        <f t="shared" si="1203"/>
        <v>0</v>
      </c>
      <c r="L5149">
        <f t="shared" si="1204"/>
        <v>0</v>
      </c>
      <c r="M5149">
        <f t="shared" si="1205"/>
        <v>0</v>
      </c>
      <c r="N5149">
        <f t="shared" si="1206"/>
        <v>0</v>
      </c>
      <c r="O5149">
        <f t="shared" si="1207"/>
        <v>0</v>
      </c>
      <c r="P5149">
        <f t="shared" si="1208"/>
        <v>1</v>
      </c>
      <c r="Q5149">
        <f t="shared" si="1209"/>
        <v>0</v>
      </c>
      <c r="R5149">
        <f t="shared" si="1210"/>
        <v>0</v>
      </c>
      <c r="S5149">
        <f t="shared" si="1211"/>
        <v>0</v>
      </c>
      <c r="T5149">
        <f t="shared" si="1212"/>
        <v>0</v>
      </c>
      <c r="U5149">
        <f t="shared" si="1213"/>
        <v>0</v>
      </c>
      <c r="V5149">
        <f t="shared" si="1214"/>
        <v>0</v>
      </c>
      <c r="W5149">
        <v>0</v>
      </c>
      <c r="X5149">
        <v>1</v>
      </c>
      <c r="Y5149">
        <v>1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</row>
    <row r="5150" spans="1:31" x14ac:dyDescent="0.3">
      <c r="A5150">
        <v>1</v>
      </c>
      <c r="B5150" t="s">
        <v>5181</v>
      </c>
      <c r="C5150">
        <v>32</v>
      </c>
      <c r="D5150" t="s">
        <v>20</v>
      </c>
      <c r="E5150">
        <v>67223.070000000007</v>
      </c>
      <c r="F5150">
        <v>20</v>
      </c>
      <c r="G5150">
        <v>312.58999999999997</v>
      </c>
      <c r="H5150">
        <f t="shared" si="1200"/>
        <v>0</v>
      </c>
      <c r="I5150">
        <f t="shared" si="1201"/>
        <v>0</v>
      </c>
      <c r="J5150">
        <f t="shared" si="1202"/>
        <v>0</v>
      </c>
      <c r="K5150">
        <f t="shared" si="1203"/>
        <v>0</v>
      </c>
      <c r="L5150">
        <f t="shared" si="1204"/>
        <v>0</v>
      </c>
      <c r="M5150">
        <f t="shared" si="1205"/>
        <v>0</v>
      </c>
      <c r="N5150">
        <f t="shared" si="1206"/>
        <v>0</v>
      </c>
      <c r="O5150">
        <f t="shared" si="1207"/>
        <v>0</v>
      </c>
      <c r="P5150">
        <f t="shared" si="1208"/>
        <v>0</v>
      </c>
      <c r="Q5150">
        <f t="shared" si="1209"/>
        <v>0</v>
      </c>
      <c r="R5150">
        <f t="shared" si="1210"/>
        <v>0</v>
      </c>
      <c r="S5150">
        <f t="shared" si="1211"/>
        <v>0</v>
      </c>
      <c r="T5150">
        <f t="shared" si="1212"/>
        <v>0</v>
      </c>
      <c r="U5150">
        <f t="shared" si="1213"/>
        <v>1</v>
      </c>
      <c r="V5150">
        <f t="shared" si="1214"/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0</v>
      </c>
      <c r="AE5150">
        <v>0</v>
      </c>
    </row>
    <row r="5151" spans="1:31" x14ac:dyDescent="0.3">
      <c r="A5151">
        <v>1</v>
      </c>
      <c r="B5151" t="s">
        <v>5182</v>
      </c>
      <c r="C5151">
        <v>47</v>
      </c>
      <c r="D5151" t="s">
        <v>45</v>
      </c>
      <c r="E5151">
        <v>38391.660000000003</v>
      </c>
      <c r="F5151">
        <v>2</v>
      </c>
      <c r="G5151">
        <v>271.61</v>
      </c>
      <c r="H5151">
        <f t="shared" si="1200"/>
        <v>0</v>
      </c>
      <c r="I5151">
        <f t="shared" si="1201"/>
        <v>0</v>
      </c>
      <c r="J5151">
        <f t="shared" si="1202"/>
        <v>0</v>
      </c>
      <c r="K5151">
        <f t="shared" si="1203"/>
        <v>0</v>
      </c>
      <c r="L5151">
        <f t="shared" si="1204"/>
        <v>0</v>
      </c>
      <c r="M5151">
        <f t="shared" si="1205"/>
        <v>0</v>
      </c>
      <c r="N5151">
        <f t="shared" si="1206"/>
        <v>0</v>
      </c>
      <c r="O5151">
        <f t="shared" si="1207"/>
        <v>0</v>
      </c>
      <c r="P5151">
        <f t="shared" si="1208"/>
        <v>0</v>
      </c>
      <c r="Q5151">
        <f t="shared" si="1209"/>
        <v>0</v>
      </c>
      <c r="R5151">
        <f t="shared" si="1210"/>
        <v>1</v>
      </c>
      <c r="S5151">
        <f t="shared" si="1211"/>
        <v>0</v>
      </c>
      <c r="T5151">
        <f t="shared" si="1212"/>
        <v>0</v>
      </c>
      <c r="U5151">
        <f t="shared" si="1213"/>
        <v>0</v>
      </c>
      <c r="V5151">
        <f t="shared" si="1214"/>
        <v>0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3">
      <c r="A5152">
        <v>1</v>
      </c>
      <c r="B5152" t="s">
        <v>5183</v>
      </c>
      <c r="C5152">
        <v>31</v>
      </c>
      <c r="D5152" t="s">
        <v>45</v>
      </c>
      <c r="E5152">
        <v>42400.7</v>
      </c>
      <c r="F5152">
        <v>4</v>
      </c>
      <c r="G5152">
        <v>699.11</v>
      </c>
      <c r="H5152">
        <f t="shared" si="1200"/>
        <v>0</v>
      </c>
      <c r="I5152">
        <f t="shared" si="1201"/>
        <v>0</v>
      </c>
      <c r="J5152">
        <f t="shared" si="1202"/>
        <v>0</v>
      </c>
      <c r="K5152">
        <f t="shared" si="1203"/>
        <v>0</v>
      </c>
      <c r="L5152">
        <f t="shared" si="1204"/>
        <v>0</v>
      </c>
      <c r="M5152">
        <f t="shared" si="1205"/>
        <v>0</v>
      </c>
      <c r="N5152">
        <f t="shared" si="1206"/>
        <v>0</v>
      </c>
      <c r="O5152">
        <f t="shared" si="1207"/>
        <v>0</v>
      </c>
      <c r="P5152">
        <f t="shared" si="1208"/>
        <v>0</v>
      </c>
      <c r="Q5152">
        <f t="shared" si="1209"/>
        <v>0</v>
      </c>
      <c r="R5152">
        <f t="shared" si="1210"/>
        <v>1</v>
      </c>
      <c r="S5152">
        <f t="shared" si="1211"/>
        <v>0</v>
      </c>
      <c r="T5152">
        <f t="shared" si="1212"/>
        <v>0</v>
      </c>
      <c r="U5152">
        <f t="shared" si="1213"/>
        <v>0</v>
      </c>
      <c r="V5152">
        <f t="shared" si="1214"/>
        <v>0</v>
      </c>
      <c r="W5152">
        <v>0</v>
      </c>
      <c r="X5152">
        <v>0</v>
      </c>
      <c r="Y5152">
        <v>1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3">
      <c r="A5153">
        <v>0</v>
      </c>
      <c r="B5153" t="s">
        <v>5184</v>
      </c>
      <c r="C5153">
        <v>41</v>
      </c>
      <c r="D5153" t="s">
        <v>112</v>
      </c>
      <c r="E5153">
        <v>7103.73</v>
      </c>
      <c r="F5153">
        <v>18</v>
      </c>
      <c r="G5153">
        <v>4804.87</v>
      </c>
      <c r="H5153">
        <f t="shared" si="1200"/>
        <v>0</v>
      </c>
      <c r="I5153">
        <f t="shared" si="1201"/>
        <v>0</v>
      </c>
      <c r="J5153">
        <f t="shared" si="1202"/>
        <v>0</v>
      </c>
      <c r="K5153">
        <f t="shared" si="1203"/>
        <v>0</v>
      </c>
      <c r="L5153">
        <f t="shared" si="1204"/>
        <v>0</v>
      </c>
      <c r="M5153">
        <f t="shared" si="1205"/>
        <v>0</v>
      </c>
      <c r="N5153">
        <f t="shared" si="1206"/>
        <v>0</v>
      </c>
      <c r="O5153">
        <f t="shared" si="1207"/>
        <v>0</v>
      </c>
      <c r="P5153">
        <f t="shared" si="1208"/>
        <v>0</v>
      </c>
      <c r="Q5153">
        <f t="shared" si="1209"/>
        <v>1</v>
      </c>
      <c r="R5153">
        <f t="shared" si="1210"/>
        <v>0</v>
      </c>
      <c r="S5153">
        <f t="shared" si="1211"/>
        <v>0</v>
      </c>
      <c r="T5153">
        <f t="shared" si="1212"/>
        <v>0</v>
      </c>
      <c r="U5153">
        <f t="shared" si="1213"/>
        <v>0</v>
      </c>
      <c r="V5153">
        <f t="shared" si="1214"/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1</v>
      </c>
      <c r="AE5153">
        <v>0</v>
      </c>
    </row>
    <row r="5154" spans="1:31" x14ac:dyDescent="0.3">
      <c r="A5154">
        <v>0</v>
      </c>
      <c r="B5154" t="s">
        <v>5185</v>
      </c>
      <c r="C5154">
        <v>25</v>
      </c>
      <c r="D5154" t="s">
        <v>18</v>
      </c>
      <c r="E5154">
        <v>16665.490000000002</v>
      </c>
      <c r="F5154">
        <v>12</v>
      </c>
      <c r="G5154">
        <v>2679.6</v>
      </c>
      <c r="H5154">
        <f t="shared" si="1200"/>
        <v>0</v>
      </c>
      <c r="I5154">
        <f t="shared" si="1201"/>
        <v>0</v>
      </c>
      <c r="J5154">
        <f t="shared" si="1202"/>
        <v>0</v>
      </c>
      <c r="K5154">
        <f t="shared" si="1203"/>
        <v>0</v>
      </c>
      <c r="L5154">
        <f t="shared" si="1204"/>
        <v>0</v>
      </c>
      <c r="M5154">
        <f t="shared" si="1205"/>
        <v>0</v>
      </c>
      <c r="N5154">
        <f t="shared" si="1206"/>
        <v>0</v>
      </c>
      <c r="O5154">
        <f t="shared" si="1207"/>
        <v>0</v>
      </c>
      <c r="P5154">
        <f t="shared" si="1208"/>
        <v>0</v>
      </c>
      <c r="Q5154">
        <f t="shared" si="1209"/>
        <v>0</v>
      </c>
      <c r="R5154">
        <f t="shared" si="1210"/>
        <v>0</v>
      </c>
      <c r="S5154">
        <f t="shared" si="1211"/>
        <v>1</v>
      </c>
      <c r="T5154">
        <f t="shared" si="1212"/>
        <v>0</v>
      </c>
      <c r="U5154">
        <f t="shared" si="1213"/>
        <v>0</v>
      </c>
      <c r="V5154">
        <f t="shared" si="1214"/>
        <v>0</v>
      </c>
      <c r="W5154">
        <v>0</v>
      </c>
      <c r="X5154">
        <v>1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1</v>
      </c>
      <c r="AE5154">
        <v>0</v>
      </c>
    </row>
    <row r="5155" spans="1:31" x14ac:dyDescent="0.3">
      <c r="A5155">
        <v>1</v>
      </c>
      <c r="B5155" t="s">
        <v>5186</v>
      </c>
      <c r="C5155">
        <v>21</v>
      </c>
      <c r="D5155" t="s">
        <v>11</v>
      </c>
      <c r="E5155">
        <v>51506.55</v>
      </c>
      <c r="F5155">
        <v>12</v>
      </c>
      <c r="G5155">
        <v>2681.39</v>
      </c>
      <c r="H5155">
        <f t="shared" si="1200"/>
        <v>0</v>
      </c>
      <c r="I5155">
        <f t="shared" si="1201"/>
        <v>0</v>
      </c>
      <c r="J5155">
        <f t="shared" si="1202"/>
        <v>0</v>
      </c>
      <c r="K5155">
        <f t="shared" si="1203"/>
        <v>0</v>
      </c>
      <c r="L5155">
        <f t="shared" si="1204"/>
        <v>1</v>
      </c>
      <c r="M5155">
        <f t="shared" si="1205"/>
        <v>0</v>
      </c>
      <c r="N5155">
        <f t="shared" si="1206"/>
        <v>0</v>
      </c>
      <c r="O5155">
        <f t="shared" si="1207"/>
        <v>0</v>
      </c>
      <c r="P5155">
        <f t="shared" si="1208"/>
        <v>0</v>
      </c>
      <c r="Q5155">
        <f t="shared" si="1209"/>
        <v>0</v>
      </c>
      <c r="R5155">
        <f t="shared" si="1210"/>
        <v>0</v>
      </c>
      <c r="S5155">
        <f t="shared" si="1211"/>
        <v>0</v>
      </c>
      <c r="T5155">
        <f t="shared" si="1212"/>
        <v>0</v>
      </c>
      <c r="U5155">
        <f t="shared" si="1213"/>
        <v>0</v>
      </c>
      <c r="V5155">
        <f t="shared" si="1214"/>
        <v>0</v>
      </c>
      <c r="W5155">
        <v>1</v>
      </c>
      <c r="X5155">
        <v>1</v>
      </c>
      <c r="Y5155">
        <v>0</v>
      </c>
      <c r="Z5155">
        <v>0</v>
      </c>
      <c r="AA5155">
        <v>1</v>
      </c>
      <c r="AB5155">
        <v>0</v>
      </c>
      <c r="AC5155">
        <v>0</v>
      </c>
      <c r="AD5155">
        <v>0</v>
      </c>
      <c r="AE5155">
        <v>0</v>
      </c>
    </row>
    <row r="5156" spans="1:31" x14ac:dyDescent="0.3">
      <c r="A5156">
        <v>1</v>
      </c>
      <c r="B5156" t="s">
        <v>5187</v>
      </c>
      <c r="C5156">
        <v>34</v>
      </c>
      <c r="D5156" t="s">
        <v>12</v>
      </c>
      <c r="E5156">
        <v>19424.310000000001</v>
      </c>
      <c r="F5156">
        <v>24</v>
      </c>
      <c r="G5156">
        <v>2574.63</v>
      </c>
      <c r="H5156">
        <f t="shared" si="1200"/>
        <v>0</v>
      </c>
      <c r="I5156">
        <f t="shared" si="1201"/>
        <v>0</v>
      </c>
      <c r="J5156">
        <f t="shared" si="1202"/>
        <v>0</v>
      </c>
      <c r="K5156">
        <f t="shared" si="1203"/>
        <v>0</v>
      </c>
      <c r="L5156">
        <f t="shared" si="1204"/>
        <v>0</v>
      </c>
      <c r="M5156">
        <f t="shared" si="1205"/>
        <v>1</v>
      </c>
      <c r="N5156">
        <f t="shared" si="1206"/>
        <v>0</v>
      </c>
      <c r="O5156">
        <f t="shared" si="1207"/>
        <v>0</v>
      </c>
      <c r="P5156">
        <f t="shared" si="1208"/>
        <v>0</v>
      </c>
      <c r="Q5156">
        <f t="shared" si="1209"/>
        <v>0</v>
      </c>
      <c r="R5156">
        <f t="shared" si="1210"/>
        <v>0</v>
      </c>
      <c r="S5156">
        <f t="shared" si="1211"/>
        <v>0</v>
      </c>
      <c r="T5156">
        <f t="shared" si="1212"/>
        <v>0</v>
      </c>
      <c r="U5156">
        <f t="shared" si="1213"/>
        <v>0</v>
      </c>
      <c r="V5156">
        <f t="shared" si="1214"/>
        <v>0</v>
      </c>
      <c r="W5156">
        <v>0</v>
      </c>
      <c r="X5156">
        <v>1</v>
      </c>
      <c r="Y5156">
        <v>1</v>
      </c>
      <c r="Z5156">
        <v>0</v>
      </c>
      <c r="AA5156">
        <v>1</v>
      </c>
      <c r="AB5156">
        <v>1</v>
      </c>
      <c r="AC5156">
        <v>1</v>
      </c>
      <c r="AD5156">
        <v>1</v>
      </c>
      <c r="AE5156">
        <v>0</v>
      </c>
    </row>
    <row r="5157" spans="1:31" x14ac:dyDescent="0.3">
      <c r="A5157">
        <v>1</v>
      </c>
      <c r="B5157" t="s">
        <v>5188</v>
      </c>
      <c r="C5157">
        <v>31</v>
      </c>
      <c r="D5157" t="s">
        <v>10</v>
      </c>
      <c r="E5157">
        <v>61465.78</v>
      </c>
      <c r="F5157">
        <v>10</v>
      </c>
      <c r="G5157">
        <v>608.87</v>
      </c>
      <c r="H5157">
        <f t="shared" si="1200"/>
        <v>0</v>
      </c>
      <c r="I5157">
        <f t="shared" si="1201"/>
        <v>0</v>
      </c>
      <c r="J5157">
        <f t="shared" si="1202"/>
        <v>0</v>
      </c>
      <c r="K5157">
        <f t="shared" si="1203"/>
        <v>1</v>
      </c>
      <c r="L5157">
        <f t="shared" si="1204"/>
        <v>0</v>
      </c>
      <c r="M5157">
        <f t="shared" si="1205"/>
        <v>0</v>
      </c>
      <c r="N5157">
        <f t="shared" si="1206"/>
        <v>0</v>
      </c>
      <c r="O5157">
        <f t="shared" si="1207"/>
        <v>0</v>
      </c>
      <c r="P5157">
        <f t="shared" si="1208"/>
        <v>0</v>
      </c>
      <c r="Q5157">
        <f t="shared" si="1209"/>
        <v>0</v>
      </c>
      <c r="R5157">
        <f t="shared" si="1210"/>
        <v>0</v>
      </c>
      <c r="S5157">
        <f t="shared" si="1211"/>
        <v>0</v>
      </c>
      <c r="T5157">
        <f t="shared" si="1212"/>
        <v>0</v>
      </c>
      <c r="U5157">
        <f t="shared" si="1213"/>
        <v>0</v>
      </c>
      <c r="V5157">
        <f t="shared" si="1214"/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</row>
    <row r="5158" spans="1:31" x14ac:dyDescent="0.3">
      <c r="A5158">
        <v>1</v>
      </c>
      <c r="B5158" t="s">
        <v>5189</v>
      </c>
      <c r="C5158">
        <v>36</v>
      </c>
      <c r="D5158" t="s">
        <v>19</v>
      </c>
      <c r="E5158">
        <v>57219.92</v>
      </c>
      <c r="F5158">
        <v>23</v>
      </c>
      <c r="G5158">
        <v>4935.76</v>
      </c>
      <c r="H5158">
        <f t="shared" si="1200"/>
        <v>0</v>
      </c>
      <c r="I5158">
        <f t="shared" si="1201"/>
        <v>0</v>
      </c>
      <c r="J5158">
        <f t="shared" si="1202"/>
        <v>0</v>
      </c>
      <c r="K5158">
        <f t="shared" si="1203"/>
        <v>0</v>
      </c>
      <c r="L5158">
        <f t="shared" si="1204"/>
        <v>0</v>
      </c>
      <c r="M5158">
        <f t="shared" si="1205"/>
        <v>0</v>
      </c>
      <c r="N5158">
        <f t="shared" si="1206"/>
        <v>0</v>
      </c>
      <c r="O5158">
        <f t="shared" si="1207"/>
        <v>0</v>
      </c>
      <c r="P5158">
        <f t="shared" si="1208"/>
        <v>0</v>
      </c>
      <c r="Q5158">
        <f t="shared" si="1209"/>
        <v>0</v>
      </c>
      <c r="R5158">
        <f t="shared" si="1210"/>
        <v>0</v>
      </c>
      <c r="S5158">
        <f t="shared" si="1211"/>
        <v>0</v>
      </c>
      <c r="T5158">
        <f t="shared" si="1212"/>
        <v>1</v>
      </c>
      <c r="U5158">
        <f t="shared" si="1213"/>
        <v>0</v>
      </c>
      <c r="V5158">
        <f t="shared" si="1214"/>
        <v>0</v>
      </c>
      <c r="W5158">
        <v>1</v>
      </c>
      <c r="X5158">
        <v>0</v>
      </c>
      <c r="Y5158">
        <v>0</v>
      </c>
      <c r="Z5158">
        <v>1</v>
      </c>
      <c r="AA5158">
        <v>1</v>
      </c>
      <c r="AB5158">
        <v>0</v>
      </c>
      <c r="AC5158">
        <v>1</v>
      </c>
      <c r="AD5158">
        <v>0</v>
      </c>
      <c r="AE5158">
        <v>0</v>
      </c>
    </row>
    <row r="5159" spans="1:31" x14ac:dyDescent="0.3">
      <c r="A5159">
        <v>0</v>
      </c>
      <c r="B5159" t="s">
        <v>5190</v>
      </c>
      <c r="C5159">
        <v>33</v>
      </c>
      <c r="D5159" t="s">
        <v>19</v>
      </c>
      <c r="E5159">
        <v>53177.82</v>
      </c>
      <c r="F5159">
        <v>17</v>
      </c>
      <c r="G5159">
        <v>2484.62</v>
      </c>
      <c r="H5159">
        <f t="shared" si="1200"/>
        <v>0</v>
      </c>
      <c r="I5159">
        <f t="shared" si="1201"/>
        <v>0</v>
      </c>
      <c r="J5159">
        <f t="shared" si="1202"/>
        <v>0</v>
      </c>
      <c r="K5159">
        <f t="shared" si="1203"/>
        <v>0</v>
      </c>
      <c r="L5159">
        <f t="shared" si="1204"/>
        <v>0</v>
      </c>
      <c r="M5159">
        <f t="shared" si="1205"/>
        <v>0</v>
      </c>
      <c r="N5159">
        <f t="shared" si="1206"/>
        <v>0</v>
      </c>
      <c r="O5159">
        <f t="shared" si="1207"/>
        <v>0</v>
      </c>
      <c r="P5159">
        <f t="shared" si="1208"/>
        <v>0</v>
      </c>
      <c r="Q5159">
        <f t="shared" si="1209"/>
        <v>0</v>
      </c>
      <c r="R5159">
        <f t="shared" si="1210"/>
        <v>0</v>
      </c>
      <c r="S5159">
        <f t="shared" si="1211"/>
        <v>0</v>
      </c>
      <c r="T5159">
        <f t="shared" si="1212"/>
        <v>1</v>
      </c>
      <c r="U5159">
        <f t="shared" si="1213"/>
        <v>0</v>
      </c>
      <c r="V5159">
        <f t="shared" si="1214"/>
        <v>0</v>
      </c>
      <c r="W5159">
        <v>1</v>
      </c>
      <c r="X5159">
        <v>0</v>
      </c>
      <c r="Y5159">
        <v>1</v>
      </c>
      <c r="Z5159">
        <v>1</v>
      </c>
      <c r="AA5159">
        <v>0</v>
      </c>
      <c r="AB5159">
        <v>0</v>
      </c>
      <c r="AC5159">
        <v>1</v>
      </c>
      <c r="AD5159">
        <v>1</v>
      </c>
      <c r="AE5159">
        <v>0</v>
      </c>
    </row>
    <row r="5160" spans="1:31" x14ac:dyDescent="0.3">
      <c r="A5160">
        <v>1</v>
      </c>
      <c r="B5160" t="s">
        <v>5191</v>
      </c>
      <c r="C5160">
        <v>36</v>
      </c>
      <c r="D5160" t="s">
        <v>13</v>
      </c>
      <c r="E5160">
        <v>17869.29</v>
      </c>
      <c r="F5160">
        <v>10</v>
      </c>
      <c r="G5160">
        <v>276.08999999999997</v>
      </c>
      <c r="H5160">
        <f t="shared" si="1200"/>
        <v>0</v>
      </c>
      <c r="I5160">
        <f t="shared" si="1201"/>
        <v>0</v>
      </c>
      <c r="J5160">
        <f t="shared" si="1202"/>
        <v>0</v>
      </c>
      <c r="K5160">
        <f t="shared" si="1203"/>
        <v>0</v>
      </c>
      <c r="L5160">
        <f t="shared" si="1204"/>
        <v>0</v>
      </c>
      <c r="M5160">
        <f t="shared" si="1205"/>
        <v>0</v>
      </c>
      <c r="N5160">
        <f t="shared" si="1206"/>
        <v>1</v>
      </c>
      <c r="O5160">
        <f t="shared" si="1207"/>
        <v>0</v>
      </c>
      <c r="P5160">
        <f t="shared" si="1208"/>
        <v>0</v>
      </c>
      <c r="Q5160">
        <f t="shared" si="1209"/>
        <v>0</v>
      </c>
      <c r="R5160">
        <f t="shared" si="1210"/>
        <v>0</v>
      </c>
      <c r="S5160">
        <f t="shared" si="1211"/>
        <v>0</v>
      </c>
      <c r="T5160">
        <f t="shared" si="1212"/>
        <v>0</v>
      </c>
      <c r="U5160">
        <f t="shared" si="1213"/>
        <v>0</v>
      </c>
      <c r="V5160">
        <f t="shared" si="1214"/>
        <v>0</v>
      </c>
      <c r="W5160">
        <v>0</v>
      </c>
      <c r="X5160">
        <v>1</v>
      </c>
      <c r="Y5160">
        <v>0</v>
      </c>
      <c r="Z5160">
        <v>1</v>
      </c>
      <c r="AA5160">
        <v>0</v>
      </c>
      <c r="AB5160">
        <v>1</v>
      </c>
      <c r="AC5160">
        <v>0</v>
      </c>
      <c r="AD5160">
        <v>0</v>
      </c>
      <c r="AE5160">
        <v>0</v>
      </c>
    </row>
    <row r="5161" spans="1:31" x14ac:dyDescent="0.3">
      <c r="A5161">
        <v>1</v>
      </c>
      <c r="B5161" t="s">
        <v>5192</v>
      </c>
      <c r="C5161">
        <v>24</v>
      </c>
      <c r="D5161" t="s">
        <v>8</v>
      </c>
      <c r="E5161">
        <v>32218.68</v>
      </c>
      <c r="F5161">
        <v>9</v>
      </c>
      <c r="G5161">
        <v>94.27</v>
      </c>
      <c r="H5161">
        <f t="shared" si="1200"/>
        <v>0</v>
      </c>
      <c r="I5161">
        <f t="shared" si="1201"/>
        <v>1</v>
      </c>
      <c r="J5161">
        <f t="shared" si="1202"/>
        <v>0</v>
      </c>
      <c r="K5161">
        <f t="shared" si="1203"/>
        <v>0</v>
      </c>
      <c r="L5161">
        <f t="shared" si="1204"/>
        <v>0</v>
      </c>
      <c r="M5161">
        <f t="shared" si="1205"/>
        <v>0</v>
      </c>
      <c r="N5161">
        <f t="shared" si="1206"/>
        <v>0</v>
      </c>
      <c r="O5161">
        <f t="shared" si="1207"/>
        <v>0</v>
      </c>
      <c r="P5161">
        <f t="shared" si="1208"/>
        <v>0</v>
      </c>
      <c r="Q5161">
        <f t="shared" si="1209"/>
        <v>0</v>
      </c>
      <c r="R5161">
        <f t="shared" si="1210"/>
        <v>0</v>
      </c>
      <c r="S5161">
        <f t="shared" si="1211"/>
        <v>0</v>
      </c>
      <c r="T5161">
        <f t="shared" si="1212"/>
        <v>0</v>
      </c>
      <c r="U5161">
        <f t="shared" si="1213"/>
        <v>0</v>
      </c>
      <c r="V5161">
        <f t="shared" si="1214"/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3">
      <c r="A5162">
        <v>1</v>
      </c>
      <c r="B5162" t="s">
        <v>5193</v>
      </c>
      <c r="C5162">
        <v>51</v>
      </c>
      <c r="D5162" t="s">
        <v>20</v>
      </c>
      <c r="E5162">
        <v>21960.095000000001</v>
      </c>
      <c r="F5162">
        <v>3</v>
      </c>
      <c r="G5162">
        <v>1246.99</v>
      </c>
      <c r="H5162">
        <f t="shared" si="1200"/>
        <v>0</v>
      </c>
      <c r="I5162">
        <f t="shared" si="1201"/>
        <v>0</v>
      </c>
      <c r="J5162">
        <f t="shared" si="1202"/>
        <v>0</v>
      </c>
      <c r="K5162">
        <f t="shared" si="1203"/>
        <v>0</v>
      </c>
      <c r="L5162">
        <f t="shared" si="1204"/>
        <v>0</v>
      </c>
      <c r="M5162">
        <f t="shared" si="1205"/>
        <v>0</v>
      </c>
      <c r="N5162">
        <f t="shared" si="1206"/>
        <v>0</v>
      </c>
      <c r="O5162">
        <f t="shared" si="1207"/>
        <v>0</v>
      </c>
      <c r="P5162">
        <f t="shared" si="1208"/>
        <v>0</v>
      </c>
      <c r="Q5162">
        <f t="shared" si="1209"/>
        <v>0</v>
      </c>
      <c r="R5162">
        <f t="shared" si="1210"/>
        <v>0</v>
      </c>
      <c r="S5162">
        <f t="shared" si="1211"/>
        <v>0</v>
      </c>
      <c r="T5162">
        <f t="shared" si="1212"/>
        <v>0</v>
      </c>
      <c r="U5162">
        <f t="shared" si="1213"/>
        <v>1</v>
      </c>
      <c r="V5162">
        <f t="shared" si="1214"/>
        <v>0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3">
      <c r="A5163">
        <v>1</v>
      </c>
      <c r="B5163" t="s">
        <v>5194</v>
      </c>
      <c r="C5163">
        <v>29</v>
      </c>
      <c r="D5163" t="s">
        <v>10</v>
      </c>
      <c r="E5163">
        <v>55115.26</v>
      </c>
      <c r="F5163">
        <v>15</v>
      </c>
      <c r="G5163">
        <v>134.87</v>
      </c>
      <c r="H5163">
        <f t="shared" si="1200"/>
        <v>0</v>
      </c>
      <c r="I5163">
        <f t="shared" si="1201"/>
        <v>0</v>
      </c>
      <c r="J5163">
        <f t="shared" si="1202"/>
        <v>0</v>
      </c>
      <c r="K5163">
        <f t="shared" si="1203"/>
        <v>1</v>
      </c>
      <c r="L5163">
        <f t="shared" si="1204"/>
        <v>0</v>
      </c>
      <c r="M5163">
        <f t="shared" si="1205"/>
        <v>0</v>
      </c>
      <c r="N5163">
        <f t="shared" si="1206"/>
        <v>0</v>
      </c>
      <c r="O5163">
        <f t="shared" si="1207"/>
        <v>0</v>
      </c>
      <c r="P5163">
        <f t="shared" si="1208"/>
        <v>0</v>
      </c>
      <c r="Q5163">
        <f t="shared" si="1209"/>
        <v>0</v>
      </c>
      <c r="R5163">
        <f t="shared" si="1210"/>
        <v>0</v>
      </c>
      <c r="S5163">
        <f t="shared" si="1211"/>
        <v>0</v>
      </c>
      <c r="T5163">
        <f t="shared" si="1212"/>
        <v>0</v>
      </c>
      <c r="U5163">
        <f t="shared" si="1213"/>
        <v>0</v>
      </c>
      <c r="V5163">
        <f t="shared" si="1214"/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3">
      <c r="A5164">
        <v>0</v>
      </c>
      <c r="B5164" t="s">
        <v>5195</v>
      </c>
      <c r="C5164">
        <v>33</v>
      </c>
      <c r="D5164" t="s">
        <v>112</v>
      </c>
      <c r="E5164">
        <v>14093.08</v>
      </c>
      <c r="F5164">
        <v>17</v>
      </c>
      <c r="G5164">
        <v>1321.92</v>
      </c>
      <c r="H5164">
        <f t="shared" si="1200"/>
        <v>0</v>
      </c>
      <c r="I5164">
        <f t="shared" si="1201"/>
        <v>0</v>
      </c>
      <c r="J5164">
        <f t="shared" si="1202"/>
        <v>0</v>
      </c>
      <c r="K5164">
        <f t="shared" si="1203"/>
        <v>0</v>
      </c>
      <c r="L5164">
        <f t="shared" si="1204"/>
        <v>0</v>
      </c>
      <c r="M5164">
        <f t="shared" si="1205"/>
        <v>0</v>
      </c>
      <c r="N5164">
        <f t="shared" si="1206"/>
        <v>0</v>
      </c>
      <c r="O5164">
        <f t="shared" si="1207"/>
        <v>0</v>
      </c>
      <c r="P5164">
        <f t="shared" si="1208"/>
        <v>0</v>
      </c>
      <c r="Q5164">
        <f t="shared" si="1209"/>
        <v>1</v>
      </c>
      <c r="R5164">
        <f t="shared" si="1210"/>
        <v>0</v>
      </c>
      <c r="S5164">
        <f t="shared" si="1211"/>
        <v>0</v>
      </c>
      <c r="T5164">
        <f t="shared" si="1212"/>
        <v>0</v>
      </c>
      <c r="U5164">
        <f t="shared" si="1213"/>
        <v>0</v>
      </c>
      <c r="V5164">
        <f t="shared" si="1214"/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1</v>
      </c>
      <c r="AE5164">
        <v>0</v>
      </c>
    </row>
    <row r="5165" spans="1:31" x14ac:dyDescent="0.3">
      <c r="A5165">
        <v>0</v>
      </c>
      <c r="B5165" t="s">
        <v>5196</v>
      </c>
      <c r="C5165">
        <v>20</v>
      </c>
      <c r="D5165" t="s">
        <v>112</v>
      </c>
      <c r="E5165">
        <v>8630.4</v>
      </c>
      <c r="F5165">
        <v>16</v>
      </c>
      <c r="G5165">
        <v>2530.35</v>
      </c>
      <c r="H5165">
        <f t="shared" si="1200"/>
        <v>0</v>
      </c>
      <c r="I5165">
        <f t="shared" si="1201"/>
        <v>0</v>
      </c>
      <c r="J5165">
        <f t="shared" si="1202"/>
        <v>0</v>
      </c>
      <c r="K5165">
        <f t="shared" si="1203"/>
        <v>0</v>
      </c>
      <c r="L5165">
        <f t="shared" si="1204"/>
        <v>0</v>
      </c>
      <c r="M5165">
        <f t="shared" si="1205"/>
        <v>0</v>
      </c>
      <c r="N5165">
        <f t="shared" si="1206"/>
        <v>0</v>
      </c>
      <c r="O5165">
        <f t="shared" si="1207"/>
        <v>0</v>
      </c>
      <c r="P5165">
        <f t="shared" si="1208"/>
        <v>0</v>
      </c>
      <c r="Q5165">
        <f t="shared" si="1209"/>
        <v>1</v>
      </c>
      <c r="R5165">
        <f t="shared" si="1210"/>
        <v>0</v>
      </c>
      <c r="S5165">
        <f t="shared" si="1211"/>
        <v>0</v>
      </c>
      <c r="T5165">
        <f t="shared" si="1212"/>
        <v>0</v>
      </c>
      <c r="U5165">
        <f t="shared" si="1213"/>
        <v>0</v>
      </c>
      <c r="V5165">
        <f t="shared" si="1214"/>
        <v>0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1</v>
      </c>
      <c r="AC5165">
        <v>1</v>
      </c>
      <c r="AD5165">
        <v>0</v>
      </c>
      <c r="AE5165">
        <v>0</v>
      </c>
    </row>
    <row r="5166" spans="1:31" x14ac:dyDescent="0.3">
      <c r="A5166">
        <v>1</v>
      </c>
      <c r="B5166" t="s">
        <v>5197</v>
      </c>
      <c r="C5166">
        <v>39</v>
      </c>
      <c r="D5166" t="s">
        <v>11</v>
      </c>
      <c r="E5166">
        <v>32283.52</v>
      </c>
      <c r="F5166">
        <v>8</v>
      </c>
      <c r="G5166">
        <v>557.79999999999995</v>
      </c>
      <c r="H5166">
        <f t="shared" si="1200"/>
        <v>0</v>
      </c>
      <c r="I5166">
        <f t="shared" si="1201"/>
        <v>0</v>
      </c>
      <c r="J5166">
        <f t="shared" si="1202"/>
        <v>0</v>
      </c>
      <c r="K5166">
        <f t="shared" si="1203"/>
        <v>0</v>
      </c>
      <c r="L5166">
        <f t="shared" si="1204"/>
        <v>1</v>
      </c>
      <c r="M5166">
        <f t="shared" si="1205"/>
        <v>0</v>
      </c>
      <c r="N5166">
        <f t="shared" si="1206"/>
        <v>0</v>
      </c>
      <c r="O5166">
        <f t="shared" si="1207"/>
        <v>0</v>
      </c>
      <c r="P5166">
        <f t="shared" si="1208"/>
        <v>0</v>
      </c>
      <c r="Q5166">
        <f t="shared" si="1209"/>
        <v>0</v>
      </c>
      <c r="R5166">
        <f t="shared" si="1210"/>
        <v>0</v>
      </c>
      <c r="S5166">
        <f t="shared" si="1211"/>
        <v>0</v>
      </c>
      <c r="T5166">
        <f t="shared" si="1212"/>
        <v>0</v>
      </c>
      <c r="U5166">
        <f t="shared" si="1213"/>
        <v>0</v>
      </c>
      <c r="V5166">
        <f t="shared" si="1214"/>
        <v>0</v>
      </c>
      <c r="W5166">
        <v>0</v>
      </c>
      <c r="X5166">
        <v>0</v>
      </c>
      <c r="Y5166">
        <v>1</v>
      </c>
      <c r="Z5166">
        <v>1</v>
      </c>
      <c r="AA5166">
        <v>0</v>
      </c>
      <c r="AB5166">
        <v>1</v>
      </c>
      <c r="AC5166">
        <v>0</v>
      </c>
      <c r="AD5166">
        <v>1</v>
      </c>
      <c r="AE5166">
        <v>0</v>
      </c>
    </row>
    <row r="5167" spans="1:31" x14ac:dyDescent="0.3">
      <c r="A5167">
        <v>1</v>
      </c>
      <c r="B5167" t="s">
        <v>5198</v>
      </c>
      <c r="C5167">
        <v>21</v>
      </c>
      <c r="D5167" t="s">
        <v>12</v>
      </c>
      <c r="E5167">
        <v>58053.27</v>
      </c>
      <c r="F5167">
        <v>22</v>
      </c>
      <c r="G5167">
        <v>3771.12</v>
      </c>
      <c r="H5167">
        <f t="shared" si="1200"/>
        <v>0</v>
      </c>
      <c r="I5167">
        <f t="shared" si="1201"/>
        <v>0</v>
      </c>
      <c r="J5167">
        <f t="shared" si="1202"/>
        <v>0</v>
      </c>
      <c r="K5167">
        <f t="shared" si="1203"/>
        <v>0</v>
      </c>
      <c r="L5167">
        <f t="shared" si="1204"/>
        <v>0</v>
      </c>
      <c r="M5167">
        <f t="shared" si="1205"/>
        <v>1</v>
      </c>
      <c r="N5167">
        <f t="shared" si="1206"/>
        <v>0</v>
      </c>
      <c r="O5167">
        <f t="shared" si="1207"/>
        <v>0</v>
      </c>
      <c r="P5167">
        <f t="shared" si="1208"/>
        <v>0</v>
      </c>
      <c r="Q5167">
        <f t="shared" si="1209"/>
        <v>0</v>
      </c>
      <c r="R5167">
        <f t="shared" si="1210"/>
        <v>0</v>
      </c>
      <c r="S5167">
        <f t="shared" si="1211"/>
        <v>0</v>
      </c>
      <c r="T5167">
        <f t="shared" si="1212"/>
        <v>0</v>
      </c>
      <c r="U5167">
        <f t="shared" si="1213"/>
        <v>0</v>
      </c>
      <c r="V5167">
        <f t="shared" si="1214"/>
        <v>0</v>
      </c>
      <c r="W5167">
        <v>0</v>
      </c>
      <c r="X5167">
        <v>1</v>
      </c>
      <c r="Y5167">
        <v>1</v>
      </c>
      <c r="Z5167">
        <v>0</v>
      </c>
      <c r="AA5167">
        <v>1</v>
      </c>
      <c r="AB5167">
        <v>0</v>
      </c>
      <c r="AC5167">
        <v>1</v>
      </c>
      <c r="AD5167">
        <v>1</v>
      </c>
      <c r="AE5167">
        <v>0</v>
      </c>
    </row>
    <row r="5168" spans="1:31" x14ac:dyDescent="0.3">
      <c r="A5168">
        <v>1</v>
      </c>
      <c r="B5168" t="s">
        <v>5199</v>
      </c>
      <c r="C5168">
        <v>45</v>
      </c>
      <c r="D5168" t="s">
        <v>112</v>
      </c>
      <c r="E5168">
        <v>13004618</v>
      </c>
      <c r="F5168">
        <v>9</v>
      </c>
      <c r="G5168">
        <v>362.04</v>
      </c>
      <c r="H5168">
        <f t="shared" si="1200"/>
        <v>0</v>
      </c>
      <c r="I5168">
        <f t="shared" si="1201"/>
        <v>0</v>
      </c>
      <c r="J5168">
        <f t="shared" si="1202"/>
        <v>0</v>
      </c>
      <c r="K5168">
        <f t="shared" si="1203"/>
        <v>0</v>
      </c>
      <c r="L5168">
        <f t="shared" si="1204"/>
        <v>0</v>
      </c>
      <c r="M5168">
        <f t="shared" si="1205"/>
        <v>0</v>
      </c>
      <c r="N5168">
        <f t="shared" si="1206"/>
        <v>0</v>
      </c>
      <c r="O5168">
        <f t="shared" si="1207"/>
        <v>0</v>
      </c>
      <c r="P5168">
        <f t="shared" si="1208"/>
        <v>0</v>
      </c>
      <c r="Q5168">
        <f t="shared" si="1209"/>
        <v>1</v>
      </c>
      <c r="R5168">
        <f t="shared" si="1210"/>
        <v>0</v>
      </c>
      <c r="S5168">
        <f t="shared" si="1211"/>
        <v>0</v>
      </c>
      <c r="T5168">
        <f t="shared" si="1212"/>
        <v>0</v>
      </c>
      <c r="U5168">
        <f t="shared" si="1213"/>
        <v>0</v>
      </c>
      <c r="V5168">
        <f t="shared" si="1214"/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1</v>
      </c>
      <c r="AD5168">
        <v>1</v>
      </c>
      <c r="AE5168">
        <v>0</v>
      </c>
    </row>
    <row r="5169" spans="1:31" x14ac:dyDescent="0.3">
      <c r="A5169">
        <v>1</v>
      </c>
      <c r="B5169" t="s">
        <v>5200</v>
      </c>
      <c r="C5169">
        <v>51</v>
      </c>
      <c r="D5169" t="s">
        <v>15</v>
      </c>
      <c r="E5169">
        <v>72783.06</v>
      </c>
      <c r="F5169">
        <v>18</v>
      </c>
      <c r="G5169">
        <v>752.52</v>
      </c>
      <c r="H5169">
        <f t="shared" si="1200"/>
        <v>0</v>
      </c>
      <c r="I5169">
        <f t="shared" si="1201"/>
        <v>0</v>
      </c>
      <c r="J5169">
        <f t="shared" si="1202"/>
        <v>0</v>
      </c>
      <c r="K5169">
        <f t="shared" si="1203"/>
        <v>0</v>
      </c>
      <c r="L5169">
        <f t="shared" si="1204"/>
        <v>0</v>
      </c>
      <c r="M5169">
        <f t="shared" si="1205"/>
        <v>0</v>
      </c>
      <c r="N5169">
        <f t="shared" si="1206"/>
        <v>0</v>
      </c>
      <c r="O5169">
        <f t="shared" si="1207"/>
        <v>0</v>
      </c>
      <c r="P5169">
        <f t="shared" si="1208"/>
        <v>1</v>
      </c>
      <c r="Q5169">
        <f t="shared" si="1209"/>
        <v>0</v>
      </c>
      <c r="R5169">
        <f t="shared" si="1210"/>
        <v>0</v>
      </c>
      <c r="S5169">
        <f t="shared" si="1211"/>
        <v>0</v>
      </c>
      <c r="T5169">
        <f t="shared" si="1212"/>
        <v>0</v>
      </c>
      <c r="U5169">
        <f t="shared" si="1213"/>
        <v>0</v>
      </c>
      <c r="V5169">
        <f t="shared" si="1214"/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0</v>
      </c>
    </row>
    <row r="5170" spans="1:31" x14ac:dyDescent="0.3">
      <c r="A5170">
        <v>0</v>
      </c>
      <c r="B5170" t="s">
        <v>5201</v>
      </c>
      <c r="C5170">
        <v>19</v>
      </c>
      <c r="D5170" t="s">
        <v>14</v>
      </c>
      <c r="E5170">
        <v>16868.34</v>
      </c>
      <c r="F5170">
        <v>18</v>
      </c>
      <c r="G5170">
        <v>2086.0700000000002</v>
      </c>
      <c r="H5170">
        <f t="shared" si="1200"/>
        <v>0</v>
      </c>
      <c r="I5170">
        <f t="shared" si="1201"/>
        <v>0</v>
      </c>
      <c r="J5170">
        <f t="shared" si="1202"/>
        <v>0</v>
      </c>
      <c r="K5170">
        <f t="shared" si="1203"/>
        <v>0</v>
      </c>
      <c r="L5170">
        <f t="shared" si="1204"/>
        <v>0</v>
      </c>
      <c r="M5170">
        <f t="shared" si="1205"/>
        <v>0</v>
      </c>
      <c r="N5170">
        <f t="shared" si="1206"/>
        <v>0</v>
      </c>
      <c r="O5170">
        <f t="shared" si="1207"/>
        <v>1</v>
      </c>
      <c r="P5170">
        <f t="shared" si="1208"/>
        <v>0</v>
      </c>
      <c r="Q5170">
        <f t="shared" si="1209"/>
        <v>0</v>
      </c>
      <c r="R5170">
        <f t="shared" si="1210"/>
        <v>0</v>
      </c>
      <c r="S5170">
        <f t="shared" si="1211"/>
        <v>0</v>
      </c>
      <c r="T5170">
        <f t="shared" si="1212"/>
        <v>0</v>
      </c>
      <c r="U5170">
        <f t="shared" si="1213"/>
        <v>0</v>
      </c>
      <c r="V5170">
        <f t="shared" si="1214"/>
        <v>0</v>
      </c>
      <c r="W5170">
        <v>0</v>
      </c>
      <c r="X5170">
        <v>1</v>
      </c>
      <c r="Y5170">
        <v>1</v>
      </c>
      <c r="Z5170">
        <v>0</v>
      </c>
      <c r="AA5170">
        <v>1</v>
      </c>
      <c r="AB5170">
        <v>1</v>
      </c>
      <c r="AC5170">
        <v>0</v>
      </c>
      <c r="AD5170">
        <v>1</v>
      </c>
      <c r="AE5170">
        <v>0</v>
      </c>
    </row>
    <row r="5171" spans="1:31" x14ac:dyDescent="0.3">
      <c r="A5171">
        <v>0</v>
      </c>
      <c r="B5171" t="s">
        <v>5202</v>
      </c>
      <c r="C5171">
        <v>21</v>
      </c>
      <c r="D5171" t="s">
        <v>10</v>
      </c>
      <c r="E5171">
        <v>19796.080000000002</v>
      </c>
      <c r="F5171">
        <v>10</v>
      </c>
      <c r="G5171">
        <v>2399.46</v>
      </c>
      <c r="H5171">
        <f t="shared" si="1200"/>
        <v>0</v>
      </c>
      <c r="I5171">
        <f t="shared" si="1201"/>
        <v>0</v>
      </c>
      <c r="J5171">
        <f t="shared" si="1202"/>
        <v>0</v>
      </c>
      <c r="K5171">
        <f t="shared" si="1203"/>
        <v>1</v>
      </c>
      <c r="L5171">
        <f t="shared" si="1204"/>
        <v>0</v>
      </c>
      <c r="M5171">
        <f t="shared" si="1205"/>
        <v>0</v>
      </c>
      <c r="N5171">
        <f t="shared" si="1206"/>
        <v>0</v>
      </c>
      <c r="O5171">
        <f t="shared" si="1207"/>
        <v>0</v>
      </c>
      <c r="P5171">
        <f t="shared" si="1208"/>
        <v>0</v>
      </c>
      <c r="Q5171">
        <f t="shared" si="1209"/>
        <v>0</v>
      </c>
      <c r="R5171">
        <f t="shared" si="1210"/>
        <v>0</v>
      </c>
      <c r="S5171">
        <f t="shared" si="1211"/>
        <v>0</v>
      </c>
      <c r="T5171">
        <f t="shared" si="1212"/>
        <v>0</v>
      </c>
      <c r="U5171">
        <f t="shared" si="1213"/>
        <v>0</v>
      </c>
      <c r="V5171">
        <f t="shared" si="1214"/>
        <v>0</v>
      </c>
      <c r="W5171">
        <v>0</v>
      </c>
      <c r="X5171">
        <v>0</v>
      </c>
      <c r="Y5171">
        <v>0</v>
      </c>
      <c r="Z5171">
        <v>1</v>
      </c>
      <c r="AA5171">
        <v>1</v>
      </c>
      <c r="AB5171">
        <v>1</v>
      </c>
      <c r="AC5171">
        <v>1</v>
      </c>
      <c r="AD5171">
        <v>1</v>
      </c>
      <c r="AE5171">
        <v>0</v>
      </c>
    </row>
    <row r="5172" spans="1:31" x14ac:dyDescent="0.3">
      <c r="A5172">
        <v>1</v>
      </c>
      <c r="B5172" t="s">
        <v>5203</v>
      </c>
      <c r="C5172">
        <v>29</v>
      </c>
      <c r="D5172" t="s">
        <v>13</v>
      </c>
      <c r="E5172">
        <v>67271.240000000005</v>
      </c>
      <c r="F5172">
        <v>22</v>
      </c>
      <c r="G5172">
        <v>1559.06</v>
      </c>
      <c r="H5172">
        <f t="shared" si="1200"/>
        <v>0</v>
      </c>
      <c r="I5172">
        <f t="shared" si="1201"/>
        <v>0</v>
      </c>
      <c r="J5172">
        <f t="shared" si="1202"/>
        <v>0</v>
      </c>
      <c r="K5172">
        <f t="shared" si="1203"/>
        <v>0</v>
      </c>
      <c r="L5172">
        <f t="shared" si="1204"/>
        <v>0</v>
      </c>
      <c r="M5172">
        <f t="shared" si="1205"/>
        <v>0</v>
      </c>
      <c r="N5172">
        <f t="shared" si="1206"/>
        <v>1</v>
      </c>
      <c r="O5172">
        <f t="shared" si="1207"/>
        <v>0</v>
      </c>
      <c r="P5172">
        <f t="shared" si="1208"/>
        <v>0</v>
      </c>
      <c r="Q5172">
        <f t="shared" si="1209"/>
        <v>0</v>
      </c>
      <c r="R5172">
        <f t="shared" si="1210"/>
        <v>0</v>
      </c>
      <c r="S5172">
        <f t="shared" si="1211"/>
        <v>0</v>
      </c>
      <c r="T5172">
        <f t="shared" si="1212"/>
        <v>0</v>
      </c>
      <c r="U5172">
        <f t="shared" si="1213"/>
        <v>0</v>
      </c>
      <c r="V5172">
        <f t="shared" si="1214"/>
        <v>0</v>
      </c>
      <c r="W5172">
        <v>0</v>
      </c>
      <c r="X5172">
        <v>0</v>
      </c>
      <c r="Y5172">
        <v>1</v>
      </c>
      <c r="Z5172">
        <v>1</v>
      </c>
      <c r="AA5172">
        <v>0</v>
      </c>
      <c r="AB5172">
        <v>0</v>
      </c>
      <c r="AC5172">
        <v>0</v>
      </c>
      <c r="AD5172">
        <v>1</v>
      </c>
      <c r="AE5172">
        <v>0</v>
      </c>
    </row>
    <row r="5173" spans="1:31" x14ac:dyDescent="0.3">
      <c r="A5173">
        <v>1</v>
      </c>
      <c r="B5173" t="s">
        <v>5204</v>
      </c>
      <c r="C5173">
        <v>26</v>
      </c>
      <c r="D5173" t="s">
        <v>14</v>
      </c>
      <c r="E5173">
        <v>21178.31</v>
      </c>
      <c r="F5173">
        <v>16</v>
      </c>
      <c r="G5173">
        <v>262.25</v>
      </c>
      <c r="H5173">
        <f t="shared" si="1200"/>
        <v>0</v>
      </c>
      <c r="I5173">
        <f t="shared" si="1201"/>
        <v>0</v>
      </c>
      <c r="J5173">
        <f t="shared" si="1202"/>
        <v>0</v>
      </c>
      <c r="K5173">
        <f t="shared" si="1203"/>
        <v>0</v>
      </c>
      <c r="L5173">
        <f t="shared" si="1204"/>
        <v>0</v>
      </c>
      <c r="M5173">
        <f t="shared" si="1205"/>
        <v>0</v>
      </c>
      <c r="N5173">
        <f t="shared" si="1206"/>
        <v>0</v>
      </c>
      <c r="O5173">
        <f t="shared" si="1207"/>
        <v>1</v>
      </c>
      <c r="P5173">
        <f t="shared" si="1208"/>
        <v>0</v>
      </c>
      <c r="Q5173">
        <f t="shared" si="1209"/>
        <v>0</v>
      </c>
      <c r="R5173">
        <f t="shared" si="1210"/>
        <v>0</v>
      </c>
      <c r="S5173">
        <f t="shared" si="1211"/>
        <v>0</v>
      </c>
      <c r="T5173">
        <f t="shared" si="1212"/>
        <v>0</v>
      </c>
      <c r="U5173">
        <f t="shared" si="1213"/>
        <v>0</v>
      </c>
      <c r="V5173">
        <f t="shared" si="1214"/>
        <v>0</v>
      </c>
      <c r="W5173">
        <v>0</v>
      </c>
      <c r="X5173">
        <v>1</v>
      </c>
      <c r="Y5173">
        <v>0</v>
      </c>
      <c r="Z5173">
        <v>1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3">
      <c r="A5174">
        <v>1</v>
      </c>
      <c r="B5174" t="s">
        <v>5205</v>
      </c>
      <c r="C5174">
        <v>18</v>
      </c>
      <c r="D5174" t="s">
        <v>18</v>
      </c>
      <c r="E5174">
        <v>26612.6</v>
      </c>
      <c r="F5174">
        <v>11</v>
      </c>
      <c r="G5174">
        <v>248.56</v>
      </c>
      <c r="H5174">
        <f t="shared" si="1200"/>
        <v>0</v>
      </c>
      <c r="I5174">
        <f t="shared" si="1201"/>
        <v>0</v>
      </c>
      <c r="J5174">
        <f t="shared" si="1202"/>
        <v>0</v>
      </c>
      <c r="K5174">
        <f t="shared" si="1203"/>
        <v>0</v>
      </c>
      <c r="L5174">
        <f t="shared" si="1204"/>
        <v>0</v>
      </c>
      <c r="M5174">
        <f t="shared" si="1205"/>
        <v>0</v>
      </c>
      <c r="N5174">
        <f t="shared" si="1206"/>
        <v>0</v>
      </c>
      <c r="O5174">
        <f t="shared" si="1207"/>
        <v>0</v>
      </c>
      <c r="P5174">
        <f t="shared" si="1208"/>
        <v>0</v>
      </c>
      <c r="Q5174">
        <f t="shared" si="1209"/>
        <v>0</v>
      </c>
      <c r="R5174">
        <f t="shared" si="1210"/>
        <v>0</v>
      </c>
      <c r="S5174">
        <f t="shared" si="1211"/>
        <v>1</v>
      </c>
      <c r="T5174">
        <f t="shared" si="1212"/>
        <v>0</v>
      </c>
      <c r="U5174">
        <f t="shared" si="1213"/>
        <v>0</v>
      </c>
      <c r="V5174">
        <f t="shared" si="1214"/>
        <v>0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3">
      <c r="A5175">
        <v>1</v>
      </c>
      <c r="B5175" t="s">
        <v>5206</v>
      </c>
      <c r="C5175">
        <v>18</v>
      </c>
      <c r="D5175" t="s">
        <v>18</v>
      </c>
      <c r="E5175">
        <v>26612.6</v>
      </c>
      <c r="F5175">
        <v>11</v>
      </c>
      <c r="G5175">
        <v>248.56</v>
      </c>
      <c r="H5175">
        <f t="shared" si="1200"/>
        <v>0</v>
      </c>
      <c r="I5175">
        <f t="shared" si="1201"/>
        <v>0</v>
      </c>
      <c r="J5175">
        <f t="shared" si="1202"/>
        <v>0</v>
      </c>
      <c r="K5175">
        <f t="shared" si="1203"/>
        <v>0</v>
      </c>
      <c r="L5175">
        <f t="shared" si="1204"/>
        <v>0</v>
      </c>
      <c r="M5175">
        <f t="shared" si="1205"/>
        <v>0</v>
      </c>
      <c r="N5175">
        <f t="shared" si="1206"/>
        <v>0</v>
      </c>
      <c r="O5175">
        <f t="shared" si="1207"/>
        <v>0</v>
      </c>
      <c r="P5175">
        <f t="shared" si="1208"/>
        <v>0</v>
      </c>
      <c r="Q5175">
        <f t="shared" si="1209"/>
        <v>0</v>
      </c>
      <c r="R5175">
        <f t="shared" si="1210"/>
        <v>0</v>
      </c>
      <c r="S5175">
        <f t="shared" si="1211"/>
        <v>1</v>
      </c>
      <c r="T5175">
        <f t="shared" si="1212"/>
        <v>0</v>
      </c>
      <c r="U5175">
        <f t="shared" si="1213"/>
        <v>0</v>
      </c>
      <c r="V5175">
        <f t="shared" si="1214"/>
        <v>0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3">
      <c r="A5176">
        <v>1</v>
      </c>
      <c r="B5176" t="s">
        <v>5207</v>
      </c>
      <c r="C5176">
        <v>25</v>
      </c>
      <c r="D5176" t="s">
        <v>14</v>
      </c>
      <c r="E5176">
        <v>31757.98</v>
      </c>
      <c r="F5176">
        <v>25</v>
      </c>
      <c r="G5176">
        <v>4679.1000000000004</v>
      </c>
      <c r="H5176">
        <f t="shared" si="1200"/>
        <v>0</v>
      </c>
      <c r="I5176">
        <f t="shared" si="1201"/>
        <v>0</v>
      </c>
      <c r="J5176">
        <f t="shared" si="1202"/>
        <v>0</v>
      </c>
      <c r="K5176">
        <f t="shared" si="1203"/>
        <v>0</v>
      </c>
      <c r="L5176">
        <f t="shared" si="1204"/>
        <v>0</v>
      </c>
      <c r="M5176">
        <f t="shared" si="1205"/>
        <v>0</v>
      </c>
      <c r="N5176">
        <f t="shared" si="1206"/>
        <v>0</v>
      </c>
      <c r="O5176">
        <f t="shared" si="1207"/>
        <v>1</v>
      </c>
      <c r="P5176">
        <f t="shared" si="1208"/>
        <v>0</v>
      </c>
      <c r="Q5176">
        <f t="shared" si="1209"/>
        <v>0</v>
      </c>
      <c r="R5176">
        <f t="shared" si="1210"/>
        <v>0</v>
      </c>
      <c r="S5176">
        <f t="shared" si="1211"/>
        <v>0</v>
      </c>
      <c r="T5176">
        <f t="shared" si="1212"/>
        <v>0</v>
      </c>
      <c r="U5176">
        <f t="shared" si="1213"/>
        <v>0</v>
      </c>
      <c r="V5176">
        <f t="shared" si="1214"/>
        <v>0</v>
      </c>
      <c r="W5176">
        <v>0</v>
      </c>
      <c r="X5176">
        <v>1</v>
      </c>
      <c r="Y5176">
        <v>0</v>
      </c>
      <c r="Z5176">
        <v>1</v>
      </c>
      <c r="AA5176">
        <v>1</v>
      </c>
      <c r="AB5176">
        <v>1</v>
      </c>
      <c r="AC5176">
        <v>1</v>
      </c>
      <c r="AD5176">
        <v>1</v>
      </c>
      <c r="AE5176">
        <v>0</v>
      </c>
    </row>
    <row r="5177" spans="1:31" x14ac:dyDescent="0.3">
      <c r="A5177">
        <v>1</v>
      </c>
      <c r="B5177" t="s">
        <v>5208</v>
      </c>
      <c r="C5177">
        <v>33</v>
      </c>
      <c r="D5177" t="s">
        <v>15</v>
      </c>
      <c r="E5177">
        <v>7363.13</v>
      </c>
      <c r="F5177">
        <v>24</v>
      </c>
      <c r="G5177">
        <v>3599.87</v>
      </c>
      <c r="H5177">
        <f t="shared" si="1200"/>
        <v>0</v>
      </c>
      <c r="I5177">
        <f t="shared" si="1201"/>
        <v>0</v>
      </c>
      <c r="J5177">
        <f t="shared" si="1202"/>
        <v>0</v>
      </c>
      <c r="K5177">
        <f t="shared" si="1203"/>
        <v>0</v>
      </c>
      <c r="L5177">
        <f t="shared" si="1204"/>
        <v>0</v>
      </c>
      <c r="M5177">
        <f t="shared" si="1205"/>
        <v>0</v>
      </c>
      <c r="N5177">
        <f t="shared" si="1206"/>
        <v>0</v>
      </c>
      <c r="O5177">
        <f t="shared" si="1207"/>
        <v>0</v>
      </c>
      <c r="P5177">
        <f t="shared" si="1208"/>
        <v>1</v>
      </c>
      <c r="Q5177">
        <f t="shared" si="1209"/>
        <v>0</v>
      </c>
      <c r="R5177">
        <f t="shared" si="1210"/>
        <v>0</v>
      </c>
      <c r="S5177">
        <f t="shared" si="1211"/>
        <v>0</v>
      </c>
      <c r="T5177">
        <f t="shared" si="1212"/>
        <v>0</v>
      </c>
      <c r="U5177">
        <f t="shared" si="1213"/>
        <v>0</v>
      </c>
      <c r="V5177">
        <f t="shared" si="1214"/>
        <v>0</v>
      </c>
      <c r="W5177">
        <v>0</v>
      </c>
      <c r="X5177">
        <v>1</v>
      </c>
      <c r="Y5177">
        <v>1</v>
      </c>
      <c r="Z5177">
        <v>0</v>
      </c>
      <c r="AA5177">
        <v>0</v>
      </c>
      <c r="AB5177">
        <v>1</v>
      </c>
      <c r="AC5177">
        <v>1</v>
      </c>
      <c r="AD5177">
        <v>1</v>
      </c>
      <c r="AE5177">
        <v>0</v>
      </c>
    </row>
    <row r="5178" spans="1:31" x14ac:dyDescent="0.3">
      <c r="A5178">
        <v>1</v>
      </c>
      <c r="B5178" t="s">
        <v>5209</v>
      </c>
      <c r="C5178">
        <v>23</v>
      </c>
      <c r="D5178" t="s">
        <v>21</v>
      </c>
      <c r="E5178">
        <v>44171.71</v>
      </c>
      <c r="F5178">
        <v>12</v>
      </c>
      <c r="G5178">
        <v>346.1</v>
      </c>
      <c r="H5178">
        <f t="shared" si="1200"/>
        <v>0</v>
      </c>
      <c r="I5178">
        <f t="shared" si="1201"/>
        <v>0</v>
      </c>
      <c r="J5178">
        <f t="shared" si="1202"/>
        <v>0</v>
      </c>
      <c r="K5178">
        <f t="shared" si="1203"/>
        <v>0</v>
      </c>
      <c r="L5178">
        <f t="shared" si="1204"/>
        <v>0</v>
      </c>
      <c r="M5178">
        <f t="shared" si="1205"/>
        <v>0</v>
      </c>
      <c r="N5178">
        <f t="shared" si="1206"/>
        <v>0</v>
      </c>
      <c r="O5178">
        <f t="shared" si="1207"/>
        <v>0</v>
      </c>
      <c r="P5178">
        <f t="shared" si="1208"/>
        <v>0</v>
      </c>
      <c r="Q5178">
        <f t="shared" si="1209"/>
        <v>0</v>
      </c>
      <c r="R5178">
        <f t="shared" si="1210"/>
        <v>0</v>
      </c>
      <c r="S5178">
        <f t="shared" si="1211"/>
        <v>0</v>
      </c>
      <c r="T5178">
        <f t="shared" si="1212"/>
        <v>0</v>
      </c>
      <c r="U5178">
        <f t="shared" si="1213"/>
        <v>0</v>
      </c>
      <c r="V5178">
        <f t="shared" si="1214"/>
        <v>1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</row>
    <row r="5179" spans="1:31" x14ac:dyDescent="0.3">
      <c r="A5179">
        <v>1</v>
      </c>
      <c r="B5179" t="s">
        <v>5210</v>
      </c>
      <c r="C5179">
        <v>51</v>
      </c>
      <c r="D5179" t="s">
        <v>15</v>
      </c>
      <c r="E5179">
        <v>69684.86</v>
      </c>
      <c r="F5179">
        <v>7</v>
      </c>
      <c r="G5179">
        <v>596.1</v>
      </c>
      <c r="H5179">
        <f t="shared" si="1200"/>
        <v>0</v>
      </c>
      <c r="I5179">
        <f t="shared" si="1201"/>
        <v>0</v>
      </c>
      <c r="J5179">
        <f t="shared" si="1202"/>
        <v>0</v>
      </c>
      <c r="K5179">
        <f t="shared" si="1203"/>
        <v>0</v>
      </c>
      <c r="L5179">
        <f t="shared" si="1204"/>
        <v>0</v>
      </c>
      <c r="M5179">
        <f t="shared" si="1205"/>
        <v>0</v>
      </c>
      <c r="N5179">
        <f t="shared" si="1206"/>
        <v>0</v>
      </c>
      <c r="O5179">
        <f t="shared" si="1207"/>
        <v>0</v>
      </c>
      <c r="P5179">
        <f t="shared" si="1208"/>
        <v>1</v>
      </c>
      <c r="Q5179">
        <f t="shared" si="1209"/>
        <v>0</v>
      </c>
      <c r="R5179">
        <f t="shared" si="1210"/>
        <v>0</v>
      </c>
      <c r="S5179">
        <f t="shared" si="1211"/>
        <v>0</v>
      </c>
      <c r="T5179">
        <f t="shared" si="1212"/>
        <v>0</v>
      </c>
      <c r="U5179">
        <f t="shared" si="1213"/>
        <v>0</v>
      </c>
      <c r="V5179">
        <f t="shared" si="1214"/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</row>
    <row r="5180" spans="1:31" x14ac:dyDescent="0.3">
      <c r="A5180">
        <v>1</v>
      </c>
      <c r="B5180" t="s">
        <v>5211</v>
      </c>
      <c r="C5180">
        <v>33</v>
      </c>
      <c r="D5180" t="s">
        <v>12</v>
      </c>
      <c r="E5180">
        <v>66691.23</v>
      </c>
      <c r="F5180">
        <v>19</v>
      </c>
      <c r="G5180">
        <v>760.71</v>
      </c>
      <c r="H5180">
        <f t="shared" si="1200"/>
        <v>0</v>
      </c>
      <c r="I5180">
        <f t="shared" si="1201"/>
        <v>0</v>
      </c>
      <c r="J5180">
        <f t="shared" si="1202"/>
        <v>0</v>
      </c>
      <c r="K5180">
        <f t="shared" si="1203"/>
        <v>0</v>
      </c>
      <c r="L5180">
        <f t="shared" si="1204"/>
        <v>0</v>
      </c>
      <c r="M5180">
        <f t="shared" si="1205"/>
        <v>1</v>
      </c>
      <c r="N5180">
        <f t="shared" si="1206"/>
        <v>0</v>
      </c>
      <c r="O5180">
        <f t="shared" si="1207"/>
        <v>0</v>
      </c>
      <c r="P5180">
        <f t="shared" si="1208"/>
        <v>0</v>
      </c>
      <c r="Q5180">
        <f t="shared" si="1209"/>
        <v>0</v>
      </c>
      <c r="R5180">
        <f t="shared" si="1210"/>
        <v>0</v>
      </c>
      <c r="S5180">
        <f t="shared" si="1211"/>
        <v>0</v>
      </c>
      <c r="T5180">
        <f t="shared" si="1212"/>
        <v>0</v>
      </c>
      <c r="U5180">
        <f t="shared" si="1213"/>
        <v>0</v>
      </c>
      <c r="V5180">
        <f t="shared" si="1214"/>
        <v>0</v>
      </c>
      <c r="W5180">
        <v>1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1</v>
      </c>
      <c r="AD5180">
        <v>0</v>
      </c>
      <c r="AE5180">
        <v>0</v>
      </c>
    </row>
    <row r="5181" spans="1:31" x14ac:dyDescent="0.3">
      <c r="A5181">
        <v>1</v>
      </c>
      <c r="B5181" t="s">
        <v>5212</v>
      </c>
      <c r="C5181">
        <v>24</v>
      </c>
      <c r="D5181" t="s">
        <v>7</v>
      </c>
      <c r="E5181">
        <v>142113.96</v>
      </c>
      <c r="F5181">
        <v>12</v>
      </c>
      <c r="G5181">
        <v>1037.68</v>
      </c>
      <c r="H5181">
        <f t="shared" si="1200"/>
        <v>1</v>
      </c>
      <c r="I5181">
        <f t="shared" si="1201"/>
        <v>0</v>
      </c>
      <c r="J5181">
        <f t="shared" si="1202"/>
        <v>0</v>
      </c>
      <c r="K5181">
        <f t="shared" si="1203"/>
        <v>0</v>
      </c>
      <c r="L5181">
        <f t="shared" si="1204"/>
        <v>0</v>
      </c>
      <c r="M5181">
        <f t="shared" si="1205"/>
        <v>0</v>
      </c>
      <c r="N5181">
        <f t="shared" si="1206"/>
        <v>0</v>
      </c>
      <c r="O5181">
        <f t="shared" si="1207"/>
        <v>0</v>
      </c>
      <c r="P5181">
        <f t="shared" si="1208"/>
        <v>0</v>
      </c>
      <c r="Q5181">
        <f t="shared" si="1209"/>
        <v>0</v>
      </c>
      <c r="R5181">
        <f t="shared" si="1210"/>
        <v>0</v>
      </c>
      <c r="S5181">
        <f t="shared" si="1211"/>
        <v>0</v>
      </c>
      <c r="T5181">
        <f t="shared" si="1212"/>
        <v>0</v>
      </c>
      <c r="U5181">
        <f t="shared" si="1213"/>
        <v>0</v>
      </c>
      <c r="V5181">
        <f t="shared" si="1214"/>
        <v>0</v>
      </c>
      <c r="W5181">
        <v>1</v>
      </c>
      <c r="X5181">
        <v>0</v>
      </c>
      <c r="Y5181">
        <v>0</v>
      </c>
      <c r="Z5181">
        <v>0</v>
      </c>
      <c r="AA5181">
        <v>1</v>
      </c>
      <c r="AB5181">
        <v>1</v>
      </c>
      <c r="AC5181">
        <v>0</v>
      </c>
      <c r="AD5181">
        <v>0</v>
      </c>
      <c r="AE5181">
        <v>0</v>
      </c>
    </row>
    <row r="5182" spans="1:31" x14ac:dyDescent="0.3">
      <c r="A5182">
        <v>1</v>
      </c>
      <c r="B5182" t="s">
        <v>5213</v>
      </c>
      <c r="C5182">
        <v>48</v>
      </c>
      <c r="D5182" t="s">
        <v>7</v>
      </c>
      <c r="E5182">
        <v>43090.57</v>
      </c>
      <c r="F5182">
        <v>10</v>
      </c>
      <c r="G5182">
        <v>1128.23</v>
      </c>
      <c r="H5182">
        <f t="shared" si="1200"/>
        <v>1</v>
      </c>
      <c r="I5182">
        <f t="shared" si="1201"/>
        <v>0</v>
      </c>
      <c r="J5182">
        <f t="shared" si="1202"/>
        <v>0</v>
      </c>
      <c r="K5182">
        <f t="shared" si="1203"/>
        <v>0</v>
      </c>
      <c r="L5182">
        <f t="shared" si="1204"/>
        <v>0</v>
      </c>
      <c r="M5182">
        <f t="shared" si="1205"/>
        <v>0</v>
      </c>
      <c r="N5182">
        <f t="shared" si="1206"/>
        <v>0</v>
      </c>
      <c r="O5182">
        <f t="shared" si="1207"/>
        <v>0</v>
      </c>
      <c r="P5182">
        <f t="shared" si="1208"/>
        <v>0</v>
      </c>
      <c r="Q5182">
        <f t="shared" si="1209"/>
        <v>0</v>
      </c>
      <c r="R5182">
        <f t="shared" si="1210"/>
        <v>0</v>
      </c>
      <c r="S5182">
        <f t="shared" si="1211"/>
        <v>0</v>
      </c>
      <c r="T5182">
        <f t="shared" si="1212"/>
        <v>0</v>
      </c>
      <c r="U5182">
        <f t="shared" si="1213"/>
        <v>0</v>
      </c>
      <c r="V5182">
        <f t="shared" si="1214"/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3">
      <c r="A5183">
        <v>1</v>
      </c>
      <c r="B5183" t="s">
        <v>5214</v>
      </c>
      <c r="C5183">
        <v>37</v>
      </c>
      <c r="D5183" t="s">
        <v>12</v>
      </c>
      <c r="E5183">
        <v>17476.72</v>
      </c>
      <c r="F5183">
        <v>19</v>
      </c>
      <c r="G5183">
        <v>1470.22</v>
      </c>
      <c r="H5183">
        <f t="shared" si="1200"/>
        <v>0</v>
      </c>
      <c r="I5183">
        <f t="shared" si="1201"/>
        <v>0</v>
      </c>
      <c r="J5183">
        <f t="shared" si="1202"/>
        <v>0</v>
      </c>
      <c r="K5183">
        <f t="shared" si="1203"/>
        <v>0</v>
      </c>
      <c r="L5183">
        <f t="shared" si="1204"/>
        <v>0</v>
      </c>
      <c r="M5183">
        <f t="shared" si="1205"/>
        <v>1</v>
      </c>
      <c r="N5183">
        <f t="shared" si="1206"/>
        <v>0</v>
      </c>
      <c r="O5183">
        <f t="shared" si="1207"/>
        <v>0</v>
      </c>
      <c r="P5183">
        <f t="shared" si="1208"/>
        <v>0</v>
      </c>
      <c r="Q5183">
        <f t="shared" si="1209"/>
        <v>0</v>
      </c>
      <c r="R5183">
        <f t="shared" si="1210"/>
        <v>0</v>
      </c>
      <c r="S5183">
        <f t="shared" si="1211"/>
        <v>0</v>
      </c>
      <c r="T5183">
        <f t="shared" si="1212"/>
        <v>0</v>
      </c>
      <c r="U5183">
        <f t="shared" si="1213"/>
        <v>0</v>
      </c>
      <c r="V5183">
        <f t="shared" si="1214"/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0</v>
      </c>
      <c r="AE5183">
        <v>0</v>
      </c>
    </row>
    <row r="5184" spans="1:31" x14ac:dyDescent="0.3">
      <c r="A5184">
        <v>0</v>
      </c>
      <c r="B5184" t="s">
        <v>5215</v>
      </c>
      <c r="C5184">
        <v>31</v>
      </c>
      <c r="D5184" t="s">
        <v>11</v>
      </c>
      <c r="E5184">
        <v>9491.02</v>
      </c>
      <c r="F5184">
        <v>24</v>
      </c>
      <c r="G5184">
        <v>4836.24</v>
      </c>
      <c r="H5184">
        <f t="shared" si="1200"/>
        <v>0</v>
      </c>
      <c r="I5184">
        <f t="shared" si="1201"/>
        <v>0</v>
      </c>
      <c r="J5184">
        <f t="shared" si="1202"/>
        <v>0</v>
      </c>
      <c r="K5184">
        <f t="shared" si="1203"/>
        <v>0</v>
      </c>
      <c r="L5184">
        <f t="shared" si="1204"/>
        <v>1</v>
      </c>
      <c r="M5184">
        <f t="shared" si="1205"/>
        <v>0</v>
      </c>
      <c r="N5184">
        <f t="shared" si="1206"/>
        <v>0</v>
      </c>
      <c r="O5184">
        <f t="shared" si="1207"/>
        <v>0</v>
      </c>
      <c r="P5184">
        <f t="shared" si="1208"/>
        <v>0</v>
      </c>
      <c r="Q5184">
        <f t="shared" si="1209"/>
        <v>0</v>
      </c>
      <c r="R5184">
        <f t="shared" si="1210"/>
        <v>0</v>
      </c>
      <c r="S5184">
        <f t="shared" si="1211"/>
        <v>0</v>
      </c>
      <c r="T5184">
        <f t="shared" si="1212"/>
        <v>0</v>
      </c>
      <c r="U5184">
        <f t="shared" si="1213"/>
        <v>0</v>
      </c>
      <c r="V5184">
        <f t="shared" si="1214"/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1</v>
      </c>
      <c r="AE5184">
        <v>0</v>
      </c>
    </row>
    <row r="5185" spans="1:31" x14ac:dyDescent="0.3">
      <c r="A5185">
        <v>1</v>
      </c>
      <c r="B5185" t="s">
        <v>5216</v>
      </c>
      <c r="C5185">
        <v>23</v>
      </c>
      <c r="D5185" t="s">
        <v>13</v>
      </c>
      <c r="E5185">
        <v>80411.039999999994</v>
      </c>
      <c r="F5185">
        <v>7</v>
      </c>
      <c r="G5185">
        <v>1413.55</v>
      </c>
      <c r="H5185">
        <f t="shared" si="1200"/>
        <v>0</v>
      </c>
      <c r="I5185">
        <f t="shared" si="1201"/>
        <v>0</v>
      </c>
      <c r="J5185">
        <f t="shared" si="1202"/>
        <v>0</v>
      </c>
      <c r="K5185">
        <f t="shared" si="1203"/>
        <v>0</v>
      </c>
      <c r="L5185">
        <f t="shared" si="1204"/>
        <v>0</v>
      </c>
      <c r="M5185">
        <f t="shared" si="1205"/>
        <v>0</v>
      </c>
      <c r="N5185">
        <f t="shared" si="1206"/>
        <v>1</v>
      </c>
      <c r="O5185">
        <f t="shared" si="1207"/>
        <v>0</v>
      </c>
      <c r="P5185">
        <f t="shared" si="1208"/>
        <v>0</v>
      </c>
      <c r="Q5185">
        <f t="shared" si="1209"/>
        <v>0</v>
      </c>
      <c r="R5185">
        <f t="shared" si="1210"/>
        <v>0</v>
      </c>
      <c r="S5185">
        <f t="shared" si="1211"/>
        <v>0</v>
      </c>
      <c r="T5185">
        <f t="shared" si="1212"/>
        <v>0</v>
      </c>
      <c r="U5185">
        <f t="shared" si="1213"/>
        <v>0</v>
      </c>
      <c r="V5185">
        <f t="shared" si="1214"/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0</v>
      </c>
    </row>
    <row r="5186" spans="1:31" x14ac:dyDescent="0.3">
      <c r="A5186">
        <v>1</v>
      </c>
      <c r="B5186" t="s">
        <v>5217</v>
      </c>
      <c r="C5186">
        <v>16</v>
      </c>
      <c r="D5186" t="s">
        <v>8</v>
      </c>
      <c r="E5186">
        <v>61277.55</v>
      </c>
      <c r="F5186">
        <v>15</v>
      </c>
      <c r="G5186">
        <v>1380.47</v>
      </c>
      <c r="H5186">
        <f t="shared" si="1200"/>
        <v>0</v>
      </c>
      <c r="I5186">
        <f t="shared" si="1201"/>
        <v>1</v>
      </c>
      <c r="J5186">
        <f t="shared" si="1202"/>
        <v>0</v>
      </c>
      <c r="K5186">
        <f t="shared" si="1203"/>
        <v>0</v>
      </c>
      <c r="L5186">
        <f t="shared" si="1204"/>
        <v>0</v>
      </c>
      <c r="M5186">
        <f t="shared" si="1205"/>
        <v>0</v>
      </c>
      <c r="N5186">
        <f t="shared" si="1206"/>
        <v>0</v>
      </c>
      <c r="O5186">
        <f t="shared" si="1207"/>
        <v>0</v>
      </c>
      <c r="P5186">
        <f t="shared" si="1208"/>
        <v>0</v>
      </c>
      <c r="Q5186">
        <f t="shared" si="1209"/>
        <v>0</v>
      </c>
      <c r="R5186">
        <f t="shared" si="1210"/>
        <v>0</v>
      </c>
      <c r="S5186">
        <f t="shared" si="1211"/>
        <v>0</v>
      </c>
      <c r="T5186">
        <f t="shared" si="1212"/>
        <v>0</v>
      </c>
      <c r="U5186">
        <f t="shared" si="1213"/>
        <v>0</v>
      </c>
      <c r="V5186">
        <f t="shared" si="1214"/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</row>
    <row r="5187" spans="1:31" x14ac:dyDescent="0.3">
      <c r="A5187">
        <v>0</v>
      </c>
      <c r="B5187" t="s">
        <v>5218</v>
      </c>
      <c r="C5187">
        <v>20</v>
      </c>
      <c r="D5187" t="s">
        <v>11</v>
      </c>
      <c r="E5187">
        <v>75506.42</v>
      </c>
      <c r="F5187">
        <v>1</v>
      </c>
      <c r="G5187">
        <v>1069.19</v>
      </c>
      <c r="H5187">
        <f t="shared" ref="H5187:H5250" si="1215">IF(D5187="Musician", 1, 0)</f>
        <v>0</v>
      </c>
      <c r="I5187">
        <f t="shared" ref="I5187:I5250" si="1216">IF(D5187="Journalist", 1, 0)</f>
        <v>0</v>
      </c>
      <c r="J5187">
        <f t="shared" ref="J5187:J5250" si="1217">IF(D5187="Doctor", 1, 0)</f>
        <v>0</v>
      </c>
      <c r="K5187">
        <f t="shared" ref="K5187:K5250" si="1218">IF(D5187="MediaManager", 1, 0)</f>
        <v>0</v>
      </c>
      <c r="L5187">
        <f t="shared" ref="L5187:L5250" si="1219">IF(D5187="Mechanic", 1, 0)</f>
        <v>1</v>
      </c>
      <c r="M5187">
        <f t="shared" ref="M5187:M5250" si="1220">IF(D5187="Lawyer", 1, 0)</f>
        <v>0</v>
      </c>
      <c r="N5187">
        <f t="shared" ref="N5187:N5250" si="1221">IF(D5187="Entrepreneur", 1, 0)</f>
        <v>0</v>
      </c>
      <c r="O5187">
        <f t="shared" ref="O5187:O5250" si="1222">IF(D5187="Teacher", 1, 0)</f>
        <v>0</v>
      </c>
      <c r="P5187">
        <f t="shared" ref="P5187:P5250" si="1223">IF(D5187="Scientist", 1, 0)</f>
        <v>0</v>
      </c>
      <c r="Q5187">
        <f t="shared" ref="Q5187:Q5250" si="1224">IF(D5187="Engineer", 1, 0)</f>
        <v>0</v>
      </c>
      <c r="R5187">
        <f t="shared" ref="R5187:R5250" si="1225">IF(D5187="Accountant",1,0)</f>
        <v>0</v>
      </c>
      <c r="S5187">
        <f t="shared" ref="S5187:S5250" si="1226">IF(D5187="Manager", 1, 0)</f>
        <v>0</v>
      </c>
      <c r="T5187">
        <f t="shared" ref="T5187:T5250" si="1227">IF(D5187="Writer", 1, 0)</f>
        <v>0</v>
      </c>
      <c r="U5187">
        <f t="shared" ref="U5187:U5250" si="1228">IF(D5187="Developer", 1, 0)</f>
        <v>0</v>
      </c>
      <c r="V5187">
        <f t="shared" ref="V5187:V5250" si="1229">IF(D5187="Architect", 1, 0)</f>
        <v>0</v>
      </c>
      <c r="W5187">
        <v>0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3">
      <c r="A5188">
        <v>0</v>
      </c>
      <c r="B5188" t="s">
        <v>5219</v>
      </c>
      <c r="C5188">
        <v>20</v>
      </c>
      <c r="D5188" t="s">
        <v>15</v>
      </c>
      <c r="E5188">
        <v>121471.44</v>
      </c>
      <c r="F5188">
        <v>3</v>
      </c>
      <c r="G5188">
        <v>736.68</v>
      </c>
      <c r="H5188">
        <f t="shared" si="1215"/>
        <v>0</v>
      </c>
      <c r="I5188">
        <f t="shared" si="1216"/>
        <v>0</v>
      </c>
      <c r="J5188">
        <f t="shared" si="1217"/>
        <v>0</v>
      </c>
      <c r="K5188">
        <f t="shared" si="1218"/>
        <v>0</v>
      </c>
      <c r="L5188">
        <f t="shared" si="1219"/>
        <v>0</v>
      </c>
      <c r="M5188">
        <f t="shared" si="1220"/>
        <v>0</v>
      </c>
      <c r="N5188">
        <f t="shared" si="1221"/>
        <v>0</v>
      </c>
      <c r="O5188">
        <f t="shared" si="1222"/>
        <v>0</v>
      </c>
      <c r="P5188">
        <f t="shared" si="1223"/>
        <v>1</v>
      </c>
      <c r="Q5188">
        <f t="shared" si="1224"/>
        <v>0</v>
      </c>
      <c r="R5188">
        <f t="shared" si="1225"/>
        <v>0</v>
      </c>
      <c r="S5188">
        <f t="shared" si="1226"/>
        <v>0</v>
      </c>
      <c r="T5188">
        <f t="shared" si="1227"/>
        <v>0</v>
      </c>
      <c r="U5188">
        <f t="shared" si="1228"/>
        <v>0</v>
      </c>
      <c r="V5188">
        <f t="shared" si="1229"/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0</v>
      </c>
    </row>
    <row r="5189" spans="1:31" x14ac:dyDescent="0.3">
      <c r="A5189">
        <v>1</v>
      </c>
      <c r="B5189" t="s">
        <v>5220</v>
      </c>
      <c r="C5189">
        <v>55</v>
      </c>
      <c r="D5189" t="s">
        <v>12</v>
      </c>
      <c r="E5189">
        <v>131254.79999999999</v>
      </c>
      <c r="F5189">
        <v>8</v>
      </c>
      <c r="G5189">
        <v>548.71</v>
      </c>
      <c r="H5189">
        <f t="shared" si="1215"/>
        <v>0</v>
      </c>
      <c r="I5189">
        <f t="shared" si="1216"/>
        <v>0</v>
      </c>
      <c r="J5189">
        <f t="shared" si="1217"/>
        <v>0</v>
      </c>
      <c r="K5189">
        <f t="shared" si="1218"/>
        <v>0</v>
      </c>
      <c r="L5189">
        <f t="shared" si="1219"/>
        <v>0</v>
      </c>
      <c r="M5189">
        <f t="shared" si="1220"/>
        <v>1</v>
      </c>
      <c r="N5189">
        <f t="shared" si="1221"/>
        <v>0</v>
      </c>
      <c r="O5189">
        <f t="shared" si="1222"/>
        <v>0</v>
      </c>
      <c r="P5189">
        <f t="shared" si="1223"/>
        <v>0</v>
      </c>
      <c r="Q5189">
        <f t="shared" si="1224"/>
        <v>0</v>
      </c>
      <c r="R5189">
        <f t="shared" si="1225"/>
        <v>0</v>
      </c>
      <c r="S5189">
        <f t="shared" si="1226"/>
        <v>0</v>
      </c>
      <c r="T5189">
        <f t="shared" si="1227"/>
        <v>0</v>
      </c>
      <c r="U5189">
        <f t="shared" si="1228"/>
        <v>0</v>
      </c>
      <c r="V5189">
        <f t="shared" si="1229"/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</row>
    <row r="5190" spans="1:31" x14ac:dyDescent="0.3">
      <c r="A5190">
        <v>1</v>
      </c>
      <c r="B5190" t="s">
        <v>5221</v>
      </c>
      <c r="C5190">
        <v>49</v>
      </c>
      <c r="D5190" t="s">
        <v>112</v>
      </c>
      <c r="E5190">
        <v>76325.67</v>
      </c>
      <c r="F5190">
        <v>9</v>
      </c>
      <c r="G5190">
        <v>1392.95</v>
      </c>
      <c r="H5190">
        <f t="shared" si="1215"/>
        <v>0</v>
      </c>
      <c r="I5190">
        <f t="shared" si="1216"/>
        <v>0</v>
      </c>
      <c r="J5190">
        <f t="shared" si="1217"/>
        <v>0</v>
      </c>
      <c r="K5190">
        <f t="shared" si="1218"/>
        <v>0</v>
      </c>
      <c r="L5190">
        <f t="shared" si="1219"/>
        <v>0</v>
      </c>
      <c r="M5190">
        <f t="shared" si="1220"/>
        <v>0</v>
      </c>
      <c r="N5190">
        <f t="shared" si="1221"/>
        <v>0</v>
      </c>
      <c r="O5190">
        <f t="shared" si="1222"/>
        <v>0</v>
      </c>
      <c r="P5190">
        <f t="shared" si="1223"/>
        <v>0</v>
      </c>
      <c r="Q5190">
        <f t="shared" si="1224"/>
        <v>1</v>
      </c>
      <c r="R5190">
        <f t="shared" si="1225"/>
        <v>0</v>
      </c>
      <c r="S5190">
        <f t="shared" si="1226"/>
        <v>0</v>
      </c>
      <c r="T5190">
        <f t="shared" si="1227"/>
        <v>0</v>
      </c>
      <c r="U5190">
        <f t="shared" si="1228"/>
        <v>0</v>
      </c>
      <c r="V5190">
        <f t="shared" si="1229"/>
        <v>0</v>
      </c>
      <c r="W5190">
        <v>1</v>
      </c>
      <c r="X5190">
        <v>1</v>
      </c>
      <c r="Y5190">
        <v>1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</row>
    <row r="5191" spans="1:31" x14ac:dyDescent="0.3">
      <c r="A5191">
        <v>1</v>
      </c>
      <c r="B5191" t="s">
        <v>5222</v>
      </c>
      <c r="C5191">
        <v>28</v>
      </c>
      <c r="D5191" t="s">
        <v>11</v>
      </c>
      <c r="E5191">
        <v>139538.32</v>
      </c>
      <c r="F5191">
        <v>12</v>
      </c>
      <c r="G5191">
        <v>706.54</v>
      </c>
      <c r="H5191">
        <f t="shared" si="1215"/>
        <v>0</v>
      </c>
      <c r="I5191">
        <f t="shared" si="1216"/>
        <v>0</v>
      </c>
      <c r="J5191">
        <f t="shared" si="1217"/>
        <v>0</v>
      </c>
      <c r="K5191">
        <f t="shared" si="1218"/>
        <v>0</v>
      </c>
      <c r="L5191">
        <f t="shared" si="1219"/>
        <v>1</v>
      </c>
      <c r="M5191">
        <f t="shared" si="1220"/>
        <v>0</v>
      </c>
      <c r="N5191">
        <f t="shared" si="1221"/>
        <v>0</v>
      </c>
      <c r="O5191">
        <f t="shared" si="1222"/>
        <v>0</v>
      </c>
      <c r="P5191">
        <f t="shared" si="1223"/>
        <v>0</v>
      </c>
      <c r="Q5191">
        <f t="shared" si="1224"/>
        <v>0</v>
      </c>
      <c r="R5191">
        <f t="shared" si="1225"/>
        <v>0</v>
      </c>
      <c r="S5191">
        <f t="shared" si="1226"/>
        <v>0</v>
      </c>
      <c r="T5191">
        <f t="shared" si="1227"/>
        <v>0</v>
      </c>
      <c r="U5191">
        <f t="shared" si="1228"/>
        <v>0</v>
      </c>
      <c r="V5191">
        <f t="shared" si="1229"/>
        <v>0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</v>
      </c>
      <c r="AE5191">
        <v>0</v>
      </c>
    </row>
    <row r="5192" spans="1:31" x14ac:dyDescent="0.3">
      <c r="A5192">
        <v>1</v>
      </c>
      <c r="B5192" t="s">
        <v>5223</v>
      </c>
      <c r="C5192">
        <v>52</v>
      </c>
      <c r="D5192" t="s">
        <v>13</v>
      </c>
      <c r="E5192">
        <v>16257.915000000001</v>
      </c>
      <c r="F5192">
        <v>16</v>
      </c>
      <c r="G5192">
        <v>1452.65</v>
      </c>
      <c r="H5192">
        <f t="shared" si="1215"/>
        <v>0</v>
      </c>
      <c r="I5192">
        <f t="shared" si="1216"/>
        <v>0</v>
      </c>
      <c r="J5192">
        <f t="shared" si="1217"/>
        <v>0</v>
      </c>
      <c r="K5192">
        <f t="shared" si="1218"/>
        <v>0</v>
      </c>
      <c r="L5192">
        <f t="shared" si="1219"/>
        <v>0</v>
      </c>
      <c r="M5192">
        <f t="shared" si="1220"/>
        <v>0</v>
      </c>
      <c r="N5192">
        <f t="shared" si="1221"/>
        <v>1</v>
      </c>
      <c r="O5192">
        <f t="shared" si="1222"/>
        <v>0</v>
      </c>
      <c r="P5192">
        <f t="shared" si="1223"/>
        <v>0</v>
      </c>
      <c r="Q5192">
        <f t="shared" si="1224"/>
        <v>0</v>
      </c>
      <c r="R5192">
        <f t="shared" si="1225"/>
        <v>0</v>
      </c>
      <c r="S5192">
        <f t="shared" si="1226"/>
        <v>0</v>
      </c>
      <c r="T5192">
        <f t="shared" si="1227"/>
        <v>0</v>
      </c>
      <c r="U5192">
        <f t="shared" si="1228"/>
        <v>0</v>
      </c>
      <c r="V5192">
        <f t="shared" si="1229"/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3">
      <c r="A5193">
        <v>1</v>
      </c>
      <c r="B5193" t="s">
        <v>5224</v>
      </c>
      <c r="C5193">
        <v>34</v>
      </c>
      <c r="D5193" t="s">
        <v>12</v>
      </c>
      <c r="E5193">
        <v>28070.62</v>
      </c>
      <c r="F5193">
        <v>17</v>
      </c>
      <c r="G5193">
        <v>1483.05</v>
      </c>
      <c r="H5193">
        <f t="shared" si="1215"/>
        <v>0</v>
      </c>
      <c r="I5193">
        <f t="shared" si="1216"/>
        <v>0</v>
      </c>
      <c r="J5193">
        <f t="shared" si="1217"/>
        <v>0</v>
      </c>
      <c r="K5193">
        <f t="shared" si="1218"/>
        <v>0</v>
      </c>
      <c r="L5193">
        <f t="shared" si="1219"/>
        <v>0</v>
      </c>
      <c r="M5193">
        <f t="shared" si="1220"/>
        <v>1</v>
      </c>
      <c r="N5193">
        <f t="shared" si="1221"/>
        <v>0</v>
      </c>
      <c r="O5193">
        <f t="shared" si="1222"/>
        <v>0</v>
      </c>
      <c r="P5193">
        <f t="shared" si="1223"/>
        <v>0</v>
      </c>
      <c r="Q5193">
        <f t="shared" si="1224"/>
        <v>0</v>
      </c>
      <c r="R5193">
        <f t="shared" si="1225"/>
        <v>0</v>
      </c>
      <c r="S5193">
        <f t="shared" si="1226"/>
        <v>0</v>
      </c>
      <c r="T5193">
        <f t="shared" si="1227"/>
        <v>0</v>
      </c>
      <c r="U5193">
        <f t="shared" si="1228"/>
        <v>0</v>
      </c>
      <c r="V5193">
        <f t="shared" si="1229"/>
        <v>0</v>
      </c>
      <c r="W5193">
        <v>1</v>
      </c>
      <c r="X5193">
        <v>1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0</v>
      </c>
    </row>
    <row r="5194" spans="1:31" x14ac:dyDescent="0.3">
      <c r="A5194">
        <v>0</v>
      </c>
      <c r="B5194" t="s">
        <v>5225</v>
      </c>
      <c r="C5194">
        <v>45</v>
      </c>
      <c r="D5194" t="s">
        <v>14</v>
      </c>
      <c r="E5194">
        <v>37089.86</v>
      </c>
      <c r="F5194">
        <v>19</v>
      </c>
      <c r="G5194">
        <v>1950.21</v>
      </c>
      <c r="H5194">
        <f t="shared" si="1215"/>
        <v>0</v>
      </c>
      <c r="I5194">
        <f t="shared" si="1216"/>
        <v>0</v>
      </c>
      <c r="J5194">
        <f t="shared" si="1217"/>
        <v>0</v>
      </c>
      <c r="K5194">
        <f t="shared" si="1218"/>
        <v>0</v>
      </c>
      <c r="L5194">
        <f t="shared" si="1219"/>
        <v>0</v>
      </c>
      <c r="M5194">
        <f t="shared" si="1220"/>
        <v>0</v>
      </c>
      <c r="N5194">
        <f t="shared" si="1221"/>
        <v>0</v>
      </c>
      <c r="O5194">
        <f t="shared" si="1222"/>
        <v>1</v>
      </c>
      <c r="P5194">
        <f t="shared" si="1223"/>
        <v>0</v>
      </c>
      <c r="Q5194">
        <f t="shared" si="1224"/>
        <v>0</v>
      </c>
      <c r="R5194">
        <f t="shared" si="1225"/>
        <v>0</v>
      </c>
      <c r="S5194">
        <f t="shared" si="1226"/>
        <v>0</v>
      </c>
      <c r="T5194">
        <f t="shared" si="1227"/>
        <v>0</v>
      </c>
      <c r="U5194">
        <f t="shared" si="1228"/>
        <v>0</v>
      </c>
      <c r="V5194">
        <f t="shared" si="1229"/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1</v>
      </c>
      <c r="AC5194">
        <v>1</v>
      </c>
      <c r="AD5194">
        <v>1</v>
      </c>
      <c r="AE5194">
        <v>0</v>
      </c>
    </row>
    <row r="5195" spans="1:31" x14ac:dyDescent="0.3">
      <c r="A5195">
        <v>1</v>
      </c>
      <c r="B5195" t="s">
        <v>5226</v>
      </c>
      <c r="C5195">
        <v>18</v>
      </c>
      <c r="D5195" t="s">
        <v>13</v>
      </c>
      <c r="E5195">
        <v>57588.9</v>
      </c>
      <c r="F5195">
        <v>17</v>
      </c>
      <c r="G5195">
        <v>288.33999999999997</v>
      </c>
      <c r="H5195">
        <f t="shared" si="1215"/>
        <v>0</v>
      </c>
      <c r="I5195">
        <f t="shared" si="1216"/>
        <v>0</v>
      </c>
      <c r="J5195">
        <f t="shared" si="1217"/>
        <v>0</v>
      </c>
      <c r="K5195">
        <f t="shared" si="1218"/>
        <v>0</v>
      </c>
      <c r="L5195">
        <f t="shared" si="1219"/>
        <v>0</v>
      </c>
      <c r="M5195">
        <f t="shared" si="1220"/>
        <v>0</v>
      </c>
      <c r="N5195">
        <f t="shared" si="1221"/>
        <v>1</v>
      </c>
      <c r="O5195">
        <f t="shared" si="1222"/>
        <v>0</v>
      </c>
      <c r="P5195">
        <f t="shared" si="1223"/>
        <v>0</v>
      </c>
      <c r="Q5195">
        <f t="shared" si="1224"/>
        <v>0</v>
      </c>
      <c r="R5195">
        <f t="shared" si="1225"/>
        <v>0</v>
      </c>
      <c r="S5195">
        <f t="shared" si="1226"/>
        <v>0</v>
      </c>
      <c r="T5195">
        <f t="shared" si="1227"/>
        <v>0</v>
      </c>
      <c r="U5195">
        <f t="shared" si="1228"/>
        <v>0</v>
      </c>
      <c r="V5195">
        <f t="shared" si="1229"/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1</v>
      </c>
      <c r="AD5195">
        <v>0</v>
      </c>
      <c r="AE5195">
        <v>0</v>
      </c>
    </row>
    <row r="5196" spans="1:31" x14ac:dyDescent="0.3">
      <c r="A5196">
        <v>0</v>
      </c>
      <c r="B5196" t="s">
        <v>5227</v>
      </c>
      <c r="C5196">
        <v>28</v>
      </c>
      <c r="D5196" t="s">
        <v>13</v>
      </c>
      <c r="E5196">
        <v>9069.98</v>
      </c>
      <c r="F5196">
        <v>16</v>
      </c>
      <c r="G5196">
        <v>3471.77</v>
      </c>
      <c r="H5196">
        <f t="shared" si="1215"/>
        <v>0</v>
      </c>
      <c r="I5196">
        <f t="shared" si="1216"/>
        <v>0</v>
      </c>
      <c r="J5196">
        <f t="shared" si="1217"/>
        <v>0</v>
      </c>
      <c r="K5196">
        <f t="shared" si="1218"/>
        <v>0</v>
      </c>
      <c r="L5196">
        <f t="shared" si="1219"/>
        <v>0</v>
      </c>
      <c r="M5196">
        <f t="shared" si="1220"/>
        <v>0</v>
      </c>
      <c r="N5196">
        <f t="shared" si="1221"/>
        <v>1</v>
      </c>
      <c r="O5196">
        <f t="shared" si="1222"/>
        <v>0</v>
      </c>
      <c r="P5196">
        <f t="shared" si="1223"/>
        <v>0</v>
      </c>
      <c r="Q5196">
        <f t="shared" si="1224"/>
        <v>0</v>
      </c>
      <c r="R5196">
        <f t="shared" si="1225"/>
        <v>0</v>
      </c>
      <c r="S5196">
        <f t="shared" si="1226"/>
        <v>0</v>
      </c>
      <c r="T5196">
        <f t="shared" si="1227"/>
        <v>0</v>
      </c>
      <c r="U5196">
        <f t="shared" si="1228"/>
        <v>0</v>
      </c>
      <c r="V5196">
        <f t="shared" si="1229"/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1</v>
      </c>
      <c r="AC5196">
        <v>1</v>
      </c>
      <c r="AD5196">
        <v>0</v>
      </c>
      <c r="AE5196">
        <v>0</v>
      </c>
    </row>
    <row r="5197" spans="1:31" x14ac:dyDescent="0.3">
      <c r="A5197">
        <v>0</v>
      </c>
      <c r="B5197" t="s">
        <v>5228</v>
      </c>
      <c r="C5197">
        <v>31</v>
      </c>
      <c r="D5197" t="s">
        <v>45</v>
      </c>
      <c r="E5197">
        <v>20168.990000000002</v>
      </c>
      <c r="F5197">
        <v>13</v>
      </c>
      <c r="G5197">
        <v>2043.24</v>
      </c>
      <c r="H5197">
        <f t="shared" si="1215"/>
        <v>0</v>
      </c>
      <c r="I5197">
        <f t="shared" si="1216"/>
        <v>0</v>
      </c>
      <c r="J5197">
        <f t="shared" si="1217"/>
        <v>0</v>
      </c>
      <c r="K5197">
        <f t="shared" si="1218"/>
        <v>0</v>
      </c>
      <c r="L5197">
        <f t="shared" si="1219"/>
        <v>0</v>
      </c>
      <c r="M5197">
        <f t="shared" si="1220"/>
        <v>0</v>
      </c>
      <c r="N5197">
        <f t="shared" si="1221"/>
        <v>0</v>
      </c>
      <c r="O5197">
        <f t="shared" si="1222"/>
        <v>0</v>
      </c>
      <c r="P5197">
        <f t="shared" si="1223"/>
        <v>0</v>
      </c>
      <c r="Q5197">
        <f t="shared" si="1224"/>
        <v>0</v>
      </c>
      <c r="R5197">
        <f t="shared" si="1225"/>
        <v>1</v>
      </c>
      <c r="S5197">
        <f t="shared" si="1226"/>
        <v>0</v>
      </c>
      <c r="T5197">
        <f t="shared" si="1227"/>
        <v>0</v>
      </c>
      <c r="U5197">
        <f t="shared" si="1228"/>
        <v>0</v>
      </c>
      <c r="V5197">
        <f t="shared" si="1229"/>
        <v>0</v>
      </c>
      <c r="W5197">
        <v>0</v>
      </c>
      <c r="X5197">
        <v>0</v>
      </c>
      <c r="Y5197">
        <v>1</v>
      </c>
      <c r="Z5197">
        <v>0</v>
      </c>
      <c r="AA5197">
        <v>1</v>
      </c>
      <c r="AB5197">
        <v>1</v>
      </c>
      <c r="AC5197">
        <v>1</v>
      </c>
      <c r="AD5197">
        <v>1</v>
      </c>
      <c r="AE5197">
        <v>0</v>
      </c>
    </row>
    <row r="5198" spans="1:31" x14ac:dyDescent="0.3">
      <c r="A5198">
        <v>0</v>
      </c>
      <c r="B5198" t="s">
        <v>5229</v>
      </c>
      <c r="C5198">
        <v>23</v>
      </c>
      <c r="D5198" t="s">
        <v>21</v>
      </c>
      <c r="E5198">
        <v>8356.44</v>
      </c>
      <c r="F5198">
        <v>10</v>
      </c>
      <c r="G5198">
        <v>1967.2</v>
      </c>
      <c r="H5198">
        <f t="shared" si="1215"/>
        <v>0</v>
      </c>
      <c r="I5198">
        <f t="shared" si="1216"/>
        <v>0</v>
      </c>
      <c r="J5198">
        <f t="shared" si="1217"/>
        <v>0</v>
      </c>
      <c r="K5198">
        <f t="shared" si="1218"/>
        <v>0</v>
      </c>
      <c r="L5198">
        <f t="shared" si="1219"/>
        <v>0</v>
      </c>
      <c r="M5198">
        <f t="shared" si="1220"/>
        <v>0</v>
      </c>
      <c r="N5198">
        <f t="shared" si="1221"/>
        <v>0</v>
      </c>
      <c r="O5198">
        <f t="shared" si="1222"/>
        <v>0</v>
      </c>
      <c r="P5198">
        <f t="shared" si="1223"/>
        <v>0</v>
      </c>
      <c r="Q5198">
        <f t="shared" si="1224"/>
        <v>0</v>
      </c>
      <c r="R5198">
        <f t="shared" si="1225"/>
        <v>0</v>
      </c>
      <c r="S5198">
        <f t="shared" si="1226"/>
        <v>0</v>
      </c>
      <c r="T5198">
        <f t="shared" si="1227"/>
        <v>0</v>
      </c>
      <c r="U5198">
        <f t="shared" si="1228"/>
        <v>0</v>
      </c>
      <c r="V5198">
        <f t="shared" si="1229"/>
        <v>1</v>
      </c>
      <c r="W5198">
        <v>1</v>
      </c>
      <c r="X5198">
        <v>1</v>
      </c>
      <c r="Y5198">
        <v>0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</row>
    <row r="5199" spans="1:31" x14ac:dyDescent="0.3">
      <c r="A5199">
        <v>1</v>
      </c>
      <c r="B5199" t="s">
        <v>5230</v>
      </c>
      <c r="C5199">
        <v>19</v>
      </c>
      <c r="D5199" t="s">
        <v>7</v>
      </c>
      <c r="E5199">
        <v>58225.78</v>
      </c>
      <c r="F5199">
        <v>20</v>
      </c>
      <c r="G5199">
        <v>164.38</v>
      </c>
      <c r="H5199">
        <f t="shared" si="1215"/>
        <v>1</v>
      </c>
      <c r="I5199">
        <f t="shared" si="1216"/>
        <v>0</v>
      </c>
      <c r="J5199">
        <f t="shared" si="1217"/>
        <v>0</v>
      </c>
      <c r="K5199">
        <f t="shared" si="1218"/>
        <v>0</v>
      </c>
      <c r="L5199">
        <f t="shared" si="1219"/>
        <v>0</v>
      </c>
      <c r="M5199">
        <f t="shared" si="1220"/>
        <v>0</v>
      </c>
      <c r="N5199">
        <f t="shared" si="1221"/>
        <v>0</v>
      </c>
      <c r="O5199">
        <f t="shared" si="1222"/>
        <v>0</v>
      </c>
      <c r="P5199">
        <f t="shared" si="1223"/>
        <v>0</v>
      </c>
      <c r="Q5199">
        <f t="shared" si="1224"/>
        <v>0</v>
      </c>
      <c r="R5199">
        <f t="shared" si="1225"/>
        <v>0</v>
      </c>
      <c r="S5199">
        <f t="shared" si="1226"/>
        <v>0</v>
      </c>
      <c r="T5199">
        <f t="shared" si="1227"/>
        <v>0</v>
      </c>
      <c r="U5199">
        <f t="shared" si="1228"/>
        <v>0</v>
      </c>
      <c r="V5199">
        <f t="shared" si="1229"/>
        <v>0</v>
      </c>
      <c r="W5199">
        <v>0</v>
      </c>
      <c r="X5199">
        <v>0</v>
      </c>
      <c r="Y5199">
        <v>0</v>
      </c>
      <c r="Z5199">
        <v>1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 x14ac:dyDescent="0.3">
      <c r="A5200">
        <v>1</v>
      </c>
      <c r="B5200" t="s">
        <v>5231</v>
      </c>
      <c r="C5200">
        <v>40</v>
      </c>
      <c r="D5200" t="s">
        <v>11</v>
      </c>
      <c r="E5200">
        <v>40806.35</v>
      </c>
      <c r="F5200">
        <v>5</v>
      </c>
      <c r="G5200">
        <v>595.20000000000005</v>
      </c>
      <c r="H5200">
        <f t="shared" si="1215"/>
        <v>0</v>
      </c>
      <c r="I5200">
        <f t="shared" si="1216"/>
        <v>0</v>
      </c>
      <c r="J5200">
        <f t="shared" si="1217"/>
        <v>0</v>
      </c>
      <c r="K5200">
        <f t="shared" si="1218"/>
        <v>0</v>
      </c>
      <c r="L5200">
        <f t="shared" si="1219"/>
        <v>1</v>
      </c>
      <c r="M5200">
        <f t="shared" si="1220"/>
        <v>0</v>
      </c>
      <c r="N5200">
        <f t="shared" si="1221"/>
        <v>0</v>
      </c>
      <c r="O5200">
        <f t="shared" si="1222"/>
        <v>0</v>
      </c>
      <c r="P5200">
        <f t="shared" si="1223"/>
        <v>0</v>
      </c>
      <c r="Q5200">
        <f t="shared" si="1224"/>
        <v>0</v>
      </c>
      <c r="R5200">
        <f t="shared" si="1225"/>
        <v>0</v>
      </c>
      <c r="S5200">
        <f t="shared" si="1226"/>
        <v>0</v>
      </c>
      <c r="T5200">
        <f t="shared" si="1227"/>
        <v>0</v>
      </c>
      <c r="U5200">
        <f t="shared" si="1228"/>
        <v>0</v>
      </c>
      <c r="V5200">
        <f t="shared" si="1229"/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3">
      <c r="A5201">
        <v>1</v>
      </c>
      <c r="B5201" t="s">
        <v>5232</v>
      </c>
      <c r="C5201">
        <v>52</v>
      </c>
      <c r="D5201" t="s">
        <v>112</v>
      </c>
      <c r="E5201">
        <v>21270.79</v>
      </c>
      <c r="F5201">
        <v>11</v>
      </c>
      <c r="G5201">
        <v>782.15</v>
      </c>
      <c r="H5201">
        <f t="shared" si="1215"/>
        <v>0</v>
      </c>
      <c r="I5201">
        <f t="shared" si="1216"/>
        <v>0</v>
      </c>
      <c r="J5201">
        <f t="shared" si="1217"/>
        <v>0</v>
      </c>
      <c r="K5201">
        <f t="shared" si="1218"/>
        <v>0</v>
      </c>
      <c r="L5201">
        <f t="shared" si="1219"/>
        <v>0</v>
      </c>
      <c r="M5201">
        <f t="shared" si="1220"/>
        <v>0</v>
      </c>
      <c r="N5201">
        <f t="shared" si="1221"/>
        <v>0</v>
      </c>
      <c r="O5201">
        <f t="shared" si="1222"/>
        <v>0</v>
      </c>
      <c r="P5201">
        <f t="shared" si="1223"/>
        <v>0</v>
      </c>
      <c r="Q5201">
        <f t="shared" si="1224"/>
        <v>1</v>
      </c>
      <c r="R5201">
        <f t="shared" si="1225"/>
        <v>0</v>
      </c>
      <c r="S5201">
        <f t="shared" si="1226"/>
        <v>0</v>
      </c>
      <c r="T5201">
        <f t="shared" si="1227"/>
        <v>0</v>
      </c>
      <c r="U5201">
        <f t="shared" si="1228"/>
        <v>0</v>
      </c>
      <c r="V5201">
        <f t="shared" si="1229"/>
        <v>0</v>
      </c>
      <c r="W5201">
        <v>1</v>
      </c>
      <c r="X5201">
        <v>0</v>
      </c>
      <c r="Y5201">
        <v>0</v>
      </c>
      <c r="Z5201">
        <v>1</v>
      </c>
      <c r="AA5201">
        <v>1</v>
      </c>
      <c r="AB5201">
        <v>0</v>
      </c>
      <c r="AC5201">
        <v>0</v>
      </c>
      <c r="AD5201">
        <v>0</v>
      </c>
      <c r="AE5201">
        <v>0</v>
      </c>
    </row>
    <row r="5202" spans="1:31" x14ac:dyDescent="0.3">
      <c r="A5202">
        <v>1</v>
      </c>
      <c r="B5202" t="s">
        <v>5233</v>
      </c>
      <c r="C5202">
        <v>28</v>
      </c>
      <c r="D5202" t="s">
        <v>11</v>
      </c>
      <c r="E5202">
        <v>24600.33</v>
      </c>
      <c r="F5202">
        <v>18</v>
      </c>
      <c r="G5202">
        <v>1437.79</v>
      </c>
      <c r="H5202">
        <f t="shared" si="1215"/>
        <v>0</v>
      </c>
      <c r="I5202">
        <f t="shared" si="1216"/>
        <v>0</v>
      </c>
      <c r="J5202">
        <f t="shared" si="1217"/>
        <v>0</v>
      </c>
      <c r="K5202">
        <f t="shared" si="1218"/>
        <v>0</v>
      </c>
      <c r="L5202">
        <f t="shared" si="1219"/>
        <v>1</v>
      </c>
      <c r="M5202">
        <f t="shared" si="1220"/>
        <v>0</v>
      </c>
      <c r="N5202">
        <f t="shared" si="1221"/>
        <v>0</v>
      </c>
      <c r="O5202">
        <f t="shared" si="1222"/>
        <v>0</v>
      </c>
      <c r="P5202">
        <f t="shared" si="1223"/>
        <v>0</v>
      </c>
      <c r="Q5202">
        <f t="shared" si="1224"/>
        <v>0</v>
      </c>
      <c r="R5202">
        <f t="shared" si="1225"/>
        <v>0</v>
      </c>
      <c r="S5202">
        <f t="shared" si="1226"/>
        <v>0</v>
      </c>
      <c r="T5202">
        <f t="shared" si="1227"/>
        <v>0</v>
      </c>
      <c r="U5202">
        <f t="shared" si="1228"/>
        <v>0</v>
      </c>
      <c r="V5202">
        <f t="shared" si="1229"/>
        <v>0</v>
      </c>
      <c r="W5202">
        <v>0</v>
      </c>
      <c r="X5202">
        <v>1</v>
      </c>
      <c r="Y5202">
        <v>0</v>
      </c>
      <c r="Z5202">
        <v>1</v>
      </c>
      <c r="AA5202">
        <v>1</v>
      </c>
      <c r="AB5202">
        <v>0</v>
      </c>
      <c r="AC5202">
        <v>0</v>
      </c>
      <c r="AD5202">
        <v>1</v>
      </c>
      <c r="AE5202">
        <v>0</v>
      </c>
    </row>
    <row r="5203" spans="1:31" x14ac:dyDescent="0.3">
      <c r="A5203">
        <v>1</v>
      </c>
      <c r="B5203" t="s">
        <v>5234</v>
      </c>
      <c r="C5203">
        <v>39</v>
      </c>
      <c r="D5203" t="s">
        <v>45</v>
      </c>
      <c r="E5203">
        <v>69847.44</v>
      </c>
      <c r="F5203">
        <v>24</v>
      </c>
      <c r="G5203">
        <v>3413.05</v>
      </c>
      <c r="H5203">
        <f t="shared" si="1215"/>
        <v>0</v>
      </c>
      <c r="I5203">
        <f t="shared" si="1216"/>
        <v>0</v>
      </c>
      <c r="J5203">
        <f t="shared" si="1217"/>
        <v>0</v>
      </c>
      <c r="K5203">
        <f t="shared" si="1218"/>
        <v>0</v>
      </c>
      <c r="L5203">
        <f t="shared" si="1219"/>
        <v>0</v>
      </c>
      <c r="M5203">
        <f t="shared" si="1220"/>
        <v>0</v>
      </c>
      <c r="N5203">
        <f t="shared" si="1221"/>
        <v>0</v>
      </c>
      <c r="O5203">
        <f t="shared" si="1222"/>
        <v>0</v>
      </c>
      <c r="P5203">
        <f t="shared" si="1223"/>
        <v>0</v>
      </c>
      <c r="Q5203">
        <f t="shared" si="1224"/>
        <v>0</v>
      </c>
      <c r="R5203">
        <f t="shared" si="1225"/>
        <v>1</v>
      </c>
      <c r="S5203">
        <f t="shared" si="1226"/>
        <v>0</v>
      </c>
      <c r="T5203">
        <f t="shared" si="1227"/>
        <v>0</v>
      </c>
      <c r="U5203">
        <f t="shared" si="1228"/>
        <v>0</v>
      </c>
      <c r="V5203">
        <f t="shared" si="1229"/>
        <v>0</v>
      </c>
      <c r="W5203">
        <v>1</v>
      </c>
      <c r="X5203">
        <v>1</v>
      </c>
      <c r="Y5203">
        <v>0</v>
      </c>
      <c r="Z5203">
        <v>0</v>
      </c>
      <c r="AA5203">
        <v>1</v>
      </c>
      <c r="AB5203">
        <v>0</v>
      </c>
      <c r="AC5203">
        <v>1</v>
      </c>
      <c r="AD5203">
        <v>1</v>
      </c>
      <c r="AE5203">
        <v>0</v>
      </c>
    </row>
    <row r="5204" spans="1:31" x14ac:dyDescent="0.3">
      <c r="A5204">
        <v>1</v>
      </c>
      <c r="B5204" t="s">
        <v>5235</v>
      </c>
      <c r="C5204">
        <v>41</v>
      </c>
      <c r="D5204" t="s">
        <v>14</v>
      </c>
      <c r="E5204">
        <v>152148.92000000001</v>
      </c>
      <c r="F5204">
        <v>4</v>
      </c>
      <c r="G5204">
        <v>1039.82</v>
      </c>
      <c r="H5204">
        <f t="shared" si="1215"/>
        <v>0</v>
      </c>
      <c r="I5204">
        <f t="shared" si="1216"/>
        <v>0</v>
      </c>
      <c r="J5204">
        <f t="shared" si="1217"/>
        <v>0</v>
      </c>
      <c r="K5204">
        <f t="shared" si="1218"/>
        <v>0</v>
      </c>
      <c r="L5204">
        <f t="shared" si="1219"/>
        <v>0</v>
      </c>
      <c r="M5204">
        <f t="shared" si="1220"/>
        <v>0</v>
      </c>
      <c r="N5204">
        <f t="shared" si="1221"/>
        <v>0</v>
      </c>
      <c r="O5204">
        <f t="shared" si="1222"/>
        <v>1</v>
      </c>
      <c r="P5204">
        <f t="shared" si="1223"/>
        <v>0</v>
      </c>
      <c r="Q5204">
        <f t="shared" si="1224"/>
        <v>0</v>
      </c>
      <c r="R5204">
        <f t="shared" si="1225"/>
        <v>0</v>
      </c>
      <c r="S5204">
        <f t="shared" si="1226"/>
        <v>0</v>
      </c>
      <c r="T5204">
        <f t="shared" si="1227"/>
        <v>0</v>
      </c>
      <c r="U5204">
        <f t="shared" si="1228"/>
        <v>0</v>
      </c>
      <c r="V5204">
        <f t="shared" si="1229"/>
        <v>0</v>
      </c>
      <c r="W5204">
        <v>0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3">
      <c r="A5205">
        <v>1</v>
      </c>
      <c r="B5205" t="s">
        <v>5236</v>
      </c>
      <c r="C5205">
        <v>38</v>
      </c>
      <c r="D5205" t="s">
        <v>8</v>
      </c>
      <c r="E5205">
        <v>32244.75</v>
      </c>
      <c r="F5205">
        <v>9</v>
      </c>
      <c r="G5205">
        <v>1001.48</v>
      </c>
      <c r="H5205">
        <f t="shared" si="1215"/>
        <v>0</v>
      </c>
      <c r="I5205">
        <f t="shared" si="1216"/>
        <v>1</v>
      </c>
      <c r="J5205">
        <f t="shared" si="1217"/>
        <v>0</v>
      </c>
      <c r="K5205">
        <f t="shared" si="1218"/>
        <v>0</v>
      </c>
      <c r="L5205">
        <f t="shared" si="1219"/>
        <v>0</v>
      </c>
      <c r="M5205">
        <f t="shared" si="1220"/>
        <v>0</v>
      </c>
      <c r="N5205">
        <f t="shared" si="1221"/>
        <v>0</v>
      </c>
      <c r="O5205">
        <f t="shared" si="1222"/>
        <v>0</v>
      </c>
      <c r="P5205">
        <f t="shared" si="1223"/>
        <v>0</v>
      </c>
      <c r="Q5205">
        <f t="shared" si="1224"/>
        <v>0</v>
      </c>
      <c r="R5205">
        <f t="shared" si="1225"/>
        <v>0</v>
      </c>
      <c r="S5205">
        <f t="shared" si="1226"/>
        <v>0</v>
      </c>
      <c r="T5205">
        <f t="shared" si="1227"/>
        <v>0</v>
      </c>
      <c r="U5205">
        <f t="shared" si="1228"/>
        <v>0</v>
      </c>
      <c r="V5205">
        <f t="shared" si="1229"/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3">
      <c r="A5206">
        <v>1</v>
      </c>
      <c r="B5206" t="s">
        <v>5237</v>
      </c>
      <c r="C5206">
        <v>55</v>
      </c>
      <c r="D5206" t="s">
        <v>15</v>
      </c>
      <c r="E5206">
        <v>73490.5</v>
      </c>
      <c r="F5206">
        <v>15</v>
      </c>
      <c r="G5206">
        <v>33.14</v>
      </c>
      <c r="H5206">
        <f t="shared" si="1215"/>
        <v>0</v>
      </c>
      <c r="I5206">
        <f t="shared" si="1216"/>
        <v>0</v>
      </c>
      <c r="J5206">
        <f t="shared" si="1217"/>
        <v>0</v>
      </c>
      <c r="K5206">
        <f t="shared" si="1218"/>
        <v>0</v>
      </c>
      <c r="L5206">
        <f t="shared" si="1219"/>
        <v>0</v>
      </c>
      <c r="M5206">
        <f t="shared" si="1220"/>
        <v>0</v>
      </c>
      <c r="N5206">
        <f t="shared" si="1221"/>
        <v>0</v>
      </c>
      <c r="O5206">
        <f t="shared" si="1222"/>
        <v>0</v>
      </c>
      <c r="P5206">
        <f t="shared" si="1223"/>
        <v>1</v>
      </c>
      <c r="Q5206">
        <f t="shared" si="1224"/>
        <v>0</v>
      </c>
      <c r="R5206">
        <f t="shared" si="1225"/>
        <v>0</v>
      </c>
      <c r="S5206">
        <f t="shared" si="1226"/>
        <v>0</v>
      </c>
      <c r="T5206">
        <f t="shared" si="1227"/>
        <v>0</v>
      </c>
      <c r="U5206">
        <f t="shared" si="1228"/>
        <v>0</v>
      </c>
      <c r="V5206">
        <f t="shared" si="1229"/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1</v>
      </c>
      <c r="AE5206">
        <v>0</v>
      </c>
    </row>
    <row r="5207" spans="1:31" x14ac:dyDescent="0.3">
      <c r="A5207">
        <v>1</v>
      </c>
      <c r="B5207" t="s">
        <v>5238</v>
      </c>
      <c r="C5207">
        <v>55</v>
      </c>
      <c r="D5207" t="s">
        <v>15</v>
      </c>
      <c r="E5207">
        <v>73490.5</v>
      </c>
      <c r="F5207">
        <v>15</v>
      </c>
      <c r="G5207">
        <v>33.14</v>
      </c>
      <c r="H5207">
        <f t="shared" si="1215"/>
        <v>0</v>
      </c>
      <c r="I5207">
        <f t="shared" si="1216"/>
        <v>0</v>
      </c>
      <c r="J5207">
        <f t="shared" si="1217"/>
        <v>0</v>
      </c>
      <c r="K5207">
        <f t="shared" si="1218"/>
        <v>0</v>
      </c>
      <c r="L5207">
        <f t="shared" si="1219"/>
        <v>0</v>
      </c>
      <c r="M5207">
        <f t="shared" si="1220"/>
        <v>0</v>
      </c>
      <c r="N5207">
        <f t="shared" si="1221"/>
        <v>0</v>
      </c>
      <c r="O5207">
        <f t="shared" si="1222"/>
        <v>0</v>
      </c>
      <c r="P5207">
        <f t="shared" si="1223"/>
        <v>1</v>
      </c>
      <c r="Q5207">
        <f t="shared" si="1224"/>
        <v>0</v>
      </c>
      <c r="R5207">
        <f t="shared" si="1225"/>
        <v>0</v>
      </c>
      <c r="S5207">
        <f t="shared" si="1226"/>
        <v>0</v>
      </c>
      <c r="T5207">
        <f t="shared" si="1227"/>
        <v>0</v>
      </c>
      <c r="U5207">
        <f t="shared" si="1228"/>
        <v>0</v>
      </c>
      <c r="V5207">
        <f t="shared" si="1229"/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1</v>
      </c>
      <c r="AE5207">
        <v>0</v>
      </c>
    </row>
    <row r="5208" spans="1:31" x14ac:dyDescent="0.3">
      <c r="A5208">
        <v>1</v>
      </c>
      <c r="B5208" t="s">
        <v>5239</v>
      </c>
      <c r="C5208">
        <v>40</v>
      </c>
      <c r="D5208" t="s">
        <v>18</v>
      </c>
      <c r="E5208">
        <v>17150.814999999999</v>
      </c>
      <c r="F5208">
        <v>9</v>
      </c>
      <c r="G5208">
        <v>579.9</v>
      </c>
      <c r="H5208">
        <f t="shared" si="1215"/>
        <v>0</v>
      </c>
      <c r="I5208">
        <f t="shared" si="1216"/>
        <v>0</v>
      </c>
      <c r="J5208">
        <f t="shared" si="1217"/>
        <v>0</v>
      </c>
      <c r="K5208">
        <f t="shared" si="1218"/>
        <v>0</v>
      </c>
      <c r="L5208">
        <f t="shared" si="1219"/>
        <v>0</v>
      </c>
      <c r="M5208">
        <f t="shared" si="1220"/>
        <v>0</v>
      </c>
      <c r="N5208">
        <f t="shared" si="1221"/>
        <v>0</v>
      </c>
      <c r="O5208">
        <f t="shared" si="1222"/>
        <v>0</v>
      </c>
      <c r="P5208">
        <f t="shared" si="1223"/>
        <v>0</v>
      </c>
      <c r="Q5208">
        <f t="shared" si="1224"/>
        <v>0</v>
      </c>
      <c r="R5208">
        <f t="shared" si="1225"/>
        <v>0</v>
      </c>
      <c r="S5208">
        <f t="shared" si="1226"/>
        <v>1</v>
      </c>
      <c r="T5208">
        <f t="shared" si="1227"/>
        <v>0</v>
      </c>
      <c r="U5208">
        <f t="shared" si="1228"/>
        <v>0</v>
      </c>
      <c r="V5208">
        <f t="shared" si="1229"/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</row>
    <row r="5209" spans="1:31" x14ac:dyDescent="0.3">
      <c r="A5209">
        <v>1</v>
      </c>
      <c r="B5209" t="s">
        <v>5240</v>
      </c>
      <c r="C5209">
        <v>43</v>
      </c>
      <c r="D5209" t="s">
        <v>11</v>
      </c>
      <c r="E5209">
        <v>87745.919999999998</v>
      </c>
      <c r="F5209">
        <v>2</v>
      </c>
      <c r="G5209">
        <v>207</v>
      </c>
      <c r="H5209">
        <f t="shared" si="1215"/>
        <v>0</v>
      </c>
      <c r="I5209">
        <f t="shared" si="1216"/>
        <v>0</v>
      </c>
      <c r="J5209">
        <f t="shared" si="1217"/>
        <v>0</v>
      </c>
      <c r="K5209">
        <f t="shared" si="1218"/>
        <v>0</v>
      </c>
      <c r="L5209">
        <f t="shared" si="1219"/>
        <v>1</v>
      </c>
      <c r="M5209">
        <f t="shared" si="1220"/>
        <v>0</v>
      </c>
      <c r="N5209">
        <f t="shared" si="1221"/>
        <v>0</v>
      </c>
      <c r="O5209">
        <f t="shared" si="1222"/>
        <v>0</v>
      </c>
      <c r="P5209">
        <f t="shared" si="1223"/>
        <v>0</v>
      </c>
      <c r="Q5209">
        <f t="shared" si="1224"/>
        <v>0</v>
      </c>
      <c r="R5209">
        <f t="shared" si="1225"/>
        <v>0</v>
      </c>
      <c r="S5209">
        <f t="shared" si="1226"/>
        <v>0</v>
      </c>
      <c r="T5209">
        <f t="shared" si="1227"/>
        <v>0</v>
      </c>
      <c r="U5209">
        <f t="shared" si="1228"/>
        <v>0</v>
      </c>
      <c r="V5209">
        <f t="shared" si="1229"/>
        <v>0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</row>
    <row r="5210" spans="1:31" x14ac:dyDescent="0.3">
      <c r="A5210">
        <v>1</v>
      </c>
      <c r="B5210" t="s">
        <v>5241</v>
      </c>
      <c r="C5210">
        <v>32</v>
      </c>
      <c r="D5210" t="s">
        <v>8</v>
      </c>
      <c r="E5210">
        <v>89239.35</v>
      </c>
      <c r="F5210">
        <v>4</v>
      </c>
      <c r="G5210">
        <v>590.29</v>
      </c>
      <c r="H5210">
        <f t="shared" si="1215"/>
        <v>0</v>
      </c>
      <c r="I5210">
        <f t="shared" si="1216"/>
        <v>1</v>
      </c>
      <c r="J5210">
        <f t="shared" si="1217"/>
        <v>0</v>
      </c>
      <c r="K5210">
        <f t="shared" si="1218"/>
        <v>0</v>
      </c>
      <c r="L5210">
        <f t="shared" si="1219"/>
        <v>0</v>
      </c>
      <c r="M5210">
        <f t="shared" si="1220"/>
        <v>0</v>
      </c>
      <c r="N5210">
        <f t="shared" si="1221"/>
        <v>0</v>
      </c>
      <c r="O5210">
        <f t="shared" si="1222"/>
        <v>0</v>
      </c>
      <c r="P5210">
        <f t="shared" si="1223"/>
        <v>0</v>
      </c>
      <c r="Q5210">
        <f t="shared" si="1224"/>
        <v>0</v>
      </c>
      <c r="R5210">
        <f t="shared" si="1225"/>
        <v>0</v>
      </c>
      <c r="S5210">
        <f t="shared" si="1226"/>
        <v>0</v>
      </c>
      <c r="T5210">
        <f t="shared" si="1227"/>
        <v>0</v>
      </c>
      <c r="U5210">
        <f t="shared" si="1228"/>
        <v>0</v>
      </c>
      <c r="V5210">
        <f t="shared" si="1229"/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3">
      <c r="A5211">
        <v>1</v>
      </c>
      <c r="B5211" t="s">
        <v>5242</v>
      </c>
      <c r="C5211">
        <v>46</v>
      </c>
      <c r="D5211" t="s">
        <v>9</v>
      </c>
      <c r="E5211">
        <v>34209.800000000003</v>
      </c>
      <c r="F5211">
        <v>3</v>
      </c>
      <c r="G5211">
        <v>1039.74</v>
      </c>
      <c r="H5211">
        <f t="shared" si="1215"/>
        <v>0</v>
      </c>
      <c r="I5211">
        <f t="shared" si="1216"/>
        <v>0</v>
      </c>
      <c r="J5211">
        <f t="shared" si="1217"/>
        <v>1</v>
      </c>
      <c r="K5211">
        <f t="shared" si="1218"/>
        <v>0</v>
      </c>
      <c r="L5211">
        <f t="shared" si="1219"/>
        <v>0</v>
      </c>
      <c r="M5211">
        <f t="shared" si="1220"/>
        <v>0</v>
      </c>
      <c r="N5211">
        <f t="shared" si="1221"/>
        <v>0</v>
      </c>
      <c r="O5211">
        <f t="shared" si="1222"/>
        <v>0</v>
      </c>
      <c r="P5211">
        <f t="shared" si="1223"/>
        <v>0</v>
      </c>
      <c r="Q5211">
        <f t="shared" si="1224"/>
        <v>0</v>
      </c>
      <c r="R5211">
        <f t="shared" si="1225"/>
        <v>0</v>
      </c>
      <c r="S5211">
        <f t="shared" si="1226"/>
        <v>0</v>
      </c>
      <c r="T5211">
        <f t="shared" si="1227"/>
        <v>0</v>
      </c>
      <c r="U5211">
        <f t="shared" si="1228"/>
        <v>0</v>
      </c>
      <c r="V5211">
        <f t="shared" si="1229"/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3">
      <c r="A5212">
        <v>1</v>
      </c>
      <c r="B5212" t="s">
        <v>5243</v>
      </c>
      <c r="C5212">
        <v>42</v>
      </c>
      <c r="D5212" t="s">
        <v>45</v>
      </c>
      <c r="E5212">
        <v>73394.12</v>
      </c>
      <c r="F5212">
        <v>17</v>
      </c>
      <c r="G5212">
        <v>2704.68</v>
      </c>
      <c r="H5212">
        <f t="shared" si="1215"/>
        <v>0</v>
      </c>
      <c r="I5212">
        <f t="shared" si="1216"/>
        <v>0</v>
      </c>
      <c r="J5212">
        <f t="shared" si="1217"/>
        <v>0</v>
      </c>
      <c r="K5212">
        <f t="shared" si="1218"/>
        <v>0</v>
      </c>
      <c r="L5212">
        <f t="shared" si="1219"/>
        <v>0</v>
      </c>
      <c r="M5212">
        <f t="shared" si="1220"/>
        <v>0</v>
      </c>
      <c r="N5212">
        <f t="shared" si="1221"/>
        <v>0</v>
      </c>
      <c r="O5212">
        <f t="shared" si="1222"/>
        <v>0</v>
      </c>
      <c r="P5212">
        <f t="shared" si="1223"/>
        <v>0</v>
      </c>
      <c r="Q5212">
        <f t="shared" si="1224"/>
        <v>0</v>
      </c>
      <c r="R5212">
        <f t="shared" si="1225"/>
        <v>1</v>
      </c>
      <c r="S5212">
        <f t="shared" si="1226"/>
        <v>0</v>
      </c>
      <c r="T5212">
        <f t="shared" si="1227"/>
        <v>0</v>
      </c>
      <c r="U5212">
        <f t="shared" si="1228"/>
        <v>0</v>
      </c>
      <c r="V5212">
        <f t="shared" si="1229"/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1</v>
      </c>
      <c r="AE5212">
        <v>0</v>
      </c>
    </row>
    <row r="5213" spans="1:31" x14ac:dyDescent="0.3">
      <c r="A5213">
        <v>1</v>
      </c>
      <c r="B5213" t="s">
        <v>5244</v>
      </c>
      <c r="C5213">
        <v>36</v>
      </c>
      <c r="D5213" t="s">
        <v>8</v>
      </c>
      <c r="E5213">
        <v>151295.4</v>
      </c>
      <c r="F5213">
        <v>2</v>
      </c>
      <c r="G5213">
        <v>153.31</v>
      </c>
      <c r="H5213">
        <f t="shared" si="1215"/>
        <v>0</v>
      </c>
      <c r="I5213">
        <f t="shared" si="1216"/>
        <v>1</v>
      </c>
      <c r="J5213">
        <f t="shared" si="1217"/>
        <v>0</v>
      </c>
      <c r="K5213">
        <f t="shared" si="1218"/>
        <v>0</v>
      </c>
      <c r="L5213">
        <f t="shared" si="1219"/>
        <v>0</v>
      </c>
      <c r="M5213">
        <f t="shared" si="1220"/>
        <v>0</v>
      </c>
      <c r="N5213">
        <f t="shared" si="1221"/>
        <v>0</v>
      </c>
      <c r="O5213">
        <f t="shared" si="1222"/>
        <v>0</v>
      </c>
      <c r="P5213">
        <f t="shared" si="1223"/>
        <v>0</v>
      </c>
      <c r="Q5213">
        <f t="shared" si="1224"/>
        <v>0</v>
      </c>
      <c r="R5213">
        <f t="shared" si="1225"/>
        <v>0</v>
      </c>
      <c r="S5213">
        <f t="shared" si="1226"/>
        <v>0</v>
      </c>
      <c r="T5213">
        <f t="shared" si="1227"/>
        <v>0</v>
      </c>
      <c r="U5213">
        <f t="shared" si="1228"/>
        <v>0</v>
      </c>
      <c r="V5213">
        <f t="shared" si="1229"/>
        <v>0</v>
      </c>
      <c r="W5213">
        <v>1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0</v>
      </c>
    </row>
    <row r="5214" spans="1:31" x14ac:dyDescent="0.3">
      <c r="A5214">
        <v>1</v>
      </c>
      <c r="B5214" t="s">
        <v>5245</v>
      </c>
      <c r="C5214">
        <v>44</v>
      </c>
      <c r="D5214" t="s">
        <v>8</v>
      </c>
      <c r="E5214">
        <v>24954.36</v>
      </c>
      <c r="F5214">
        <v>14</v>
      </c>
      <c r="G5214">
        <v>1410.8</v>
      </c>
      <c r="H5214">
        <f t="shared" si="1215"/>
        <v>0</v>
      </c>
      <c r="I5214">
        <f t="shared" si="1216"/>
        <v>1</v>
      </c>
      <c r="J5214">
        <f t="shared" si="1217"/>
        <v>0</v>
      </c>
      <c r="K5214">
        <f t="shared" si="1218"/>
        <v>0</v>
      </c>
      <c r="L5214">
        <f t="shared" si="1219"/>
        <v>0</v>
      </c>
      <c r="M5214">
        <f t="shared" si="1220"/>
        <v>0</v>
      </c>
      <c r="N5214">
        <f t="shared" si="1221"/>
        <v>0</v>
      </c>
      <c r="O5214">
        <f t="shared" si="1222"/>
        <v>0</v>
      </c>
      <c r="P5214">
        <f t="shared" si="1223"/>
        <v>0</v>
      </c>
      <c r="Q5214">
        <f t="shared" si="1224"/>
        <v>0</v>
      </c>
      <c r="R5214">
        <f t="shared" si="1225"/>
        <v>0</v>
      </c>
      <c r="S5214">
        <f t="shared" si="1226"/>
        <v>0</v>
      </c>
      <c r="T5214">
        <f t="shared" si="1227"/>
        <v>0</v>
      </c>
      <c r="U5214">
        <f t="shared" si="1228"/>
        <v>0</v>
      </c>
      <c r="V5214">
        <f t="shared" si="1229"/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 spans="1:31" x14ac:dyDescent="0.3">
      <c r="A5215">
        <v>1</v>
      </c>
      <c r="B5215" t="s">
        <v>5246</v>
      </c>
      <c r="C5215">
        <v>55</v>
      </c>
      <c r="D5215" t="s">
        <v>12</v>
      </c>
      <c r="E5215">
        <v>20817.395</v>
      </c>
      <c r="F5215">
        <v>11</v>
      </c>
      <c r="G5215">
        <v>1034.51</v>
      </c>
      <c r="H5215">
        <f t="shared" si="1215"/>
        <v>0</v>
      </c>
      <c r="I5215">
        <f t="shared" si="1216"/>
        <v>0</v>
      </c>
      <c r="J5215">
        <f t="shared" si="1217"/>
        <v>0</v>
      </c>
      <c r="K5215">
        <f t="shared" si="1218"/>
        <v>0</v>
      </c>
      <c r="L5215">
        <f t="shared" si="1219"/>
        <v>0</v>
      </c>
      <c r="M5215">
        <f t="shared" si="1220"/>
        <v>1</v>
      </c>
      <c r="N5215">
        <f t="shared" si="1221"/>
        <v>0</v>
      </c>
      <c r="O5215">
        <f t="shared" si="1222"/>
        <v>0</v>
      </c>
      <c r="P5215">
        <f t="shared" si="1223"/>
        <v>0</v>
      </c>
      <c r="Q5215">
        <f t="shared" si="1224"/>
        <v>0</v>
      </c>
      <c r="R5215">
        <f t="shared" si="1225"/>
        <v>0</v>
      </c>
      <c r="S5215">
        <f t="shared" si="1226"/>
        <v>0</v>
      </c>
      <c r="T5215">
        <f t="shared" si="1227"/>
        <v>0</v>
      </c>
      <c r="U5215">
        <f t="shared" si="1228"/>
        <v>0</v>
      </c>
      <c r="V5215">
        <f t="shared" si="1229"/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0</v>
      </c>
    </row>
    <row r="5216" spans="1:31" x14ac:dyDescent="0.3">
      <c r="A5216">
        <v>1</v>
      </c>
      <c r="B5216" t="s">
        <v>5247</v>
      </c>
      <c r="C5216">
        <v>30</v>
      </c>
      <c r="D5216" t="s">
        <v>112</v>
      </c>
      <c r="E5216">
        <v>39418.47</v>
      </c>
      <c r="F5216">
        <v>1</v>
      </c>
      <c r="G5216">
        <v>517.87</v>
      </c>
      <c r="H5216">
        <f t="shared" si="1215"/>
        <v>0</v>
      </c>
      <c r="I5216">
        <f t="shared" si="1216"/>
        <v>0</v>
      </c>
      <c r="J5216">
        <f t="shared" si="1217"/>
        <v>0</v>
      </c>
      <c r="K5216">
        <f t="shared" si="1218"/>
        <v>0</v>
      </c>
      <c r="L5216">
        <f t="shared" si="1219"/>
        <v>0</v>
      </c>
      <c r="M5216">
        <f t="shared" si="1220"/>
        <v>0</v>
      </c>
      <c r="N5216">
        <f t="shared" si="1221"/>
        <v>0</v>
      </c>
      <c r="O5216">
        <f t="shared" si="1222"/>
        <v>0</v>
      </c>
      <c r="P5216">
        <f t="shared" si="1223"/>
        <v>0</v>
      </c>
      <c r="Q5216">
        <f t="shared" si="1224"/>
        <v>1</v>
      </c>
      <c r="R5216">
        <f t="shared" si="1225"/>
        <v>0</v>
      </c>
      <c r="S5216">
        <f t="shared" si="1226"/>
        <v>0</v>
      </c>
      <c r="T5216">
        <f t="shared" si="1227"/>
        <v>0</v>
      </c>
      <c r="U5216">
        <f t="shared" si="1228"/>
        <v>0</v>
      </c>
      <c r="V5216">
        <f t="shared" si="1229"/>
        <v>0</v>
      </c>
      <c r="W5216">
        <v>1</v>
      </c>
      <c r="X5216">
        <v>0</v>
      </c>
      <c r="Y5216">
        <v>1</v>
      </c>
      <c r="Z5216">
        <v>0</v>
      </c>
      <c r="AA5216">
        <v>1</v>
      </c>
      <c r="AB5216">
        <v>0</v>
      </c>
      <c r="AC5216">
        <v>0</v>
      </c>
      <c r="AD5216">
        <v>0</v>
      </c>
      <c r="AE5216">
        <v>0</v>
      </c>
    </row>
    <row r="5217" spans="1:31" x14ac:dyDescent="0.3">
      <c r="A5217">
        <v>0</v>
      </c>
      <c r="B5217" t="s">
        <v>5248</v>
      </c>
      <c r="C5217">
        <v>18</v>
      </c>
      <c r="D5217" t="s">
        <v>18</v>
      </c>
      <c r="E5217">
        <v>18587.64</v>
      </c>
      <c r="F5217">
        <v>23</v>
      </c>
      <c r="G5217">
        <v>2370.0100000000002</v>
      </c>
      <c r="H5217">
        <f t="shared" si="1215"/>
        <v>0</v>
      </c>
      <c r="I5217">
        <f t="shared" si="1216"/>
        <v>0</v>
      </c>
      <c r="J5217">
        <f t="shared" si="1217"/>
        <v>0</v>
      </c>
      <c r="K5217">
        <f t="shared" si="1218"/>
        <v>0</v>
      </c>
      <c r="L5217">
        <f t="shared" si="1219"/>
        <v>0</v>
      </c>
      <c r="M5217">
        <f t="shared" si="1220"/>
        <v>0</v>
      </c>
      <c r="N5217">
        <f t="shared" si="1221"/>
        <v>0</v>
      </c>
      <c r="O5217">
        <f t="shared" si="1222"/>
        <v>0</v>
      </c>
      <c r="P5217">
        <f t="shared" si="1223"/>
        <v>0</v>
      </c>
      <c r="Q5217">
        <f t="shared" si="1224"/>
        <v>0</v>
      </c>
      <c r="R5217">
        <f t="shared" si="1225"/>
        <v>0</v>
      </c>
      <c r="S5217">
        <f t="shared" si="1226"/>
        <v>1</v>
      </c>
      <c r="T5217">
        <f t="shared" si="1227"/>
        <v>0</v>
      </c>
      <c r="U5217">
        <f t="shared" si="1228"/>
        <v>0</v>
      </c>
      <c r="V5217">
        <f t="shared" si="1229"/>
        <v>0</v>
      </c>
      <c r="W5217">
        <v>0</v>
      </c>
      <c r="X5217">
        <v>1</v>
      </c>
      <c r="Y5217">
        <v>0</v>
      </c>
      <c r="Z5217">
        <v>0</v>
      </c>
      <c r="AA5217">
        <v>0</v>
      </c>
      <c r="AB5217">
        <v>1</v>
      </c>
      <c r="AC5217">
        <v>1</v>
      </c>
      <c r="AD5217">
        <v>0</v>
      </c>
      <c r="AE5217">
        <v>0</v>
      </c>
    </row>
    <row r="5218" spans="1:31" x14ac:dyDescent="0.3">
      <c r="A5218">
        <v>1</v>
      </c>
      <c r="B5218" t="s">
        <v>5249</v>
      </c>
      <c r="C5218">
        <v>26</v>
      </c>
      <c r="D5218" t="s">
        <v>10</v>
      </c>
      <c r="E5218">
        <v>70171.289999999994</v>
      </c>
      <c r="F5218">
        <v>21</v>
      </c>
      <c r="G5218">
        <v>686.85</v>
      </c>
      <c r="H5218">
        <f t="shared" si="1215"/>
        <v>0</v>
      </c>
      <c r="I5218">
        <f t="shared" si="1216"/>
        <v>0</v>
      </c>
      <c r="J5218">
        <f t="shared" si="1217"/>
        <v>0</v>
      </c>
      <c r="K5218">
        <f t="shared" si="1218"/>
        <v>1</v>
      </c>
      <c r="L5218">
        <f t="shared" si="1219"/>
        <v>0</v>
      </c>
      <c r="M5218">
        <f t="shared" si="1220"/>
        <v>0</v>
      </c>
      <c r="N5218">
        <f t="shared" si="1221"/>
        <v>0</v>
      </c>
      <c r="O5218">
        <f t="shared" si="1222"/>
        <v>0</v>
      </c>
      <c r="P5218">
        <f t="shared" si="1223"/>
        <v>0</v>
      </c>
      <c r="Q5218">
        <f t="shared" si="1224"/>
        <v>0</v>
      </c>
      <c r="R5218">
        <f t="shared" si="1225"/>
        <v>0</v>
      </c>
      <c r="S5218">
        <f t="shared" si="1226"/>
        <v>0</v>
      </c>
      <c r="T5218">
        <f t="shared" si="1227"/>
        <v>0</v>
      </c>
      <c r="U5218">
        <f t="shared" si="1228"/>
        <v>0</v>
      </c>
      <c r="V5218">
        <f t="shared" si="1229"/>
        <v>0</v>
      </c>
      <c r="W5218">
        <v>0</v>
      </c>
      <c r="X5218">
        <v>1</v>
      </c>
      <c r="Y5218">
        <v>1</v>
      </c>
      <c r="Z5218">
        <v>0</v>
      </c>
      <c r="AA5218">
        <v>1</v>
      </c>
      <c r="AB5218">
        <v>1</v>
      </c>
      <c r="AC5218">
        <v>1</v>
      </c>
      <c r="AD5218">
        <v>0</v>
      </c>
      <c r="AE5218">
        <v>0</v>
      </c>
    </row>
    <row r="5219" spans="1:31" x14ac:dyDescent="0.3">
      <c r="A5219">
        <v>1</v>
      </c>
      <c r="B5219" t="s">
        <v>5250</v>
      </c>
      <c r="C5219">
        <v>20</v>
      </c>
      <c r="D5219" t="s">
        <v>10</v>
      </c>
      <c r="E5219">
        <v>81557</v>
      </c>
      <c r="F5219">
        <v>15</v>
      </c>
      <c r="G5219">
        <v>2628.52</v>
      </c>
      <c r="H5219">
        <f t="shared" si="1215"/>
        <v>0</v>
      </c>
      <c r="I5219">
        <f t="shared" si="1216"/>
        <v>0</v>
      </c>
      <c r="J5219">
        <f t="shared" si="1217"/>
        <v>0</v>
      </c>
      <c r="K5219">
        <f t="shared" si="1218"/>
        <v>1</v>
      </c>
      <c r="L5219">
        <f t="shared" si="1219"/>
        <v>0</v>
      </c>
      <c r="M5219">
        <f t="shared" si="1220"/>
        <v>0</v>
      </c>
      <c r="N5219">
        <f t="shared" si="1221"/>
        <v>0</v>
      </c>
      <c r="O5219">
        <f t="shared" si="1222"/>
        <v>0</v>
      </c>
      <c r="P5219">
        <f t="shared" si="1223"/>
        <v>0</v>
      </c>
      <c r="Q5219">
        <f t="shared" si="1224"/>
        <v>0</v>
      </c>
      <c r="R5219">
        <f t="shared" si="1225"/>
        <v>0</v>
      </c>
      <c r="S5219">
        <f t="shared" si="1226"/>
        <v>0</v>
      </c>
      <c r="T5219">
        <f t="shared" si="1227"/>
        <v>0</v>
      </c>
      <c r="U5219">
        <f t="shared" si="1228"/>
        <v>0</v>
      </c>
      <c r="V5219">
        <f t="shared" si="1229"/>
        <v>0</v>
      </c>
      <c r="W5219">
        <v>1</v>
      </c>
      <c r="X5219">
        <v>0</v>
      </c>
      <c r="Y5219">
        <v>1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</row>
    <row r="5220" spans="1:31" x14ac:dyDescent="0.3">
      <c r="A5220">
        <v>1</v>
      </c>
      <c r="B5220" t="s">
        <v>5251</v>
      </c>
      <c r="C5220">
        <v>52</v>
      </c>
      <c r="D5220" t="s">
        <v>14</v>
      </c>
      <c r="E5220">
        <v>17707.46</v>
      </c>
      <c r="F5220">
        <v>17</v>
      </c>
      <c r="G5220">
        <v>1425.54</v>
      </c>
      <c r="H5220">
        <f t="shared" si="1215"/>
        <v>0</v>
      </c>
      <c r="I5220">
        <f t="shared" si="1216"/>
        <v>0</v>
      </c>
      <c r="J5220">
        <f t="shared" si="1217"/>
        <v>0</v>
      </c>
      <c r="K5220">
        <f t="shared" si="1218"/>
        <v>0</v>
      </c>
      <c r="L5220">
        <f t="shared" si="1219"/>
        <v>0</v>
      </c>
      <c r="M5220">
        <f t="shared" si="1220"/>
        <v>0</v>
      </c>
      <c r="N5220">
        <f t="shared" si="1221"/>
        <v>0</v>
      </c>
      <c r="O5220">
        <f t="shared" si="1222"/>
        <v>1</v>
      </c>
      <c r="P5220">
        <f t="shared" si="1223"/>
        <v>0</v>
      </c>
      <c r="Q5220">
        <f t="shared" si="1224"/>
        <v>0</v>
      </c>
      <c r="R5220">
        <f t="shared" si="1225"/>
        <v>0</v>
      </c>
      <c r="S5220">
        <f t="shared" si="1226"/>
        <v>0</v>
      </c>
      <c r="T5220">
        <f t="shared" si="1227"/>
        <v>0</v>
      </c>
      <c r="U5220">
        <f t="shared" si="1228"/>
        <v>0</v>
      </c>
      <c r="V5220">
        <f t="shared" si="1229"/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3">
      <c r="A5221">
        <v>1</v>
      </c>
      <c r="B5221" t="s">
        <v>5252</v>
      </c>
      <c r="C5221">
        <v>21</v>
      </c>
      <c r="D5221" t="s">
        <v>21</v>
      </c>
      <c r="E5221">
        <v>67518.81</v>
      </c>
      <c r="F5221">
        <v>11</v>
      </c>
      <c r="G5221">
        <v>264.7</v>
      </c>
      <c r="H5221">
        <f t="shared" si="1215"/>
        <v>0</v>
      </c>
      <c r="I5221">
        <f t="shared" si="1216"/>
        <v>0</v>
      </c>
      <c r="J5221">
        <f t="shared" si="1217"/>
        <v>0</v>
      </c>
      <c r="K5221">
        <f t="shared" si="1218"/>
        <v>0</v>
      </c>
      <c r="L5221">
        <f t="shared" si="1219"/>
        <v>0</v>
      </c>
      <c r="M5221">
        <f t="shared" si="1220"/>
        <v>0</v>
      </c>
      <c r="N5221">
        <f t="shared" si="1221"/>
        <v>0</v>
      </c>
      <c r="O5221">
        <f t="shared" si="1222"/>
        <v>0</v>
      </c>
      <c r="P5221">
        <f t="shared" si="1223"/>
        <v>0</v>
      </c>
      <c r="Q5221">
        <f t="shared" si="1224"/>
        <v>0</v>
      </c>
      <c r="R5221">
        <f t="shared" si="1225"/>
        <v>0</v>
      </c>
      <c r="S5221">
        <f t="shared" si="1226"/>
        <v>0</v>
      </c>
      <c r="T5221">
        <f t="shared" si="1227"/>
        <v>0</v>
      </c>
      <c r="U5221">
        <f t="shared" si="1228"/>
        <v>0</v>
      </c>
      <c r="V5221">
        <f t="shared" si="1229"/>
        <v>1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</row>
    <row r="5222" spans="1:31" x14ac:dyDescent="0.3">
      <c r="A5222">
        <v>0</v>
      </c>
      <c r="B5222" t="s">
        <v>5253</v>
      </c>
      <c r="C5222">
        <v>23</v>
      </c>
      <c r="D5222" t="s">
        <v>45</v>
      </c>
      <c r="E5222">
        <v>40108.06</v>
      </c>
      <c r="F5222">
        <v>7</v>
      </c>
      <c r="G5222">
        <v>1325.46</v>
      </c>
      <c r="H5222">
        <f t="shared" si="1215"/>
        <v>0</v>
      </c>
      <c r="I5222">
        <f t="shared" si="1216"/>
        <v>0</v>
      </c>
      <c r="J5222">
        <f t="shared" si="1217"/>
        <v>0</v>
      </c>
      <c r="K5222">
        <f t="shared" si="1218"/>
        <v>0</v>
      </c>
      <c r="L5222">
        <f t="shared" si="1219"/>
        <v>0</v>
      </c>
      <c r="M5222">
        <f t="shared" si="1220"/>
        <v>0</v>
      </c>
      <c r="N5222">
        <f t="shared" si="1221"/>
        <v>0</v>
      </c>
      <c r="O5222">
        <f t="shared" si="1222"/>
        <v>0</v>
      </c>
      <c r="P5222">
        <f t="shared" si="1223"/>
        <v>0</v>
      </c>
      <c r="Q5222">
        <f t="shared" si="1224"/>
        <v>0</v>
      </c>
      <c r="R5222">
        <f t="shared" si="1225"/>
        <v>1</v>
      </c>
      <c r="S5222">
        <f t="shared" si="1226"/>
        <v>0</v>
      </c>
      <c r="T5222">
        <f t="shared" si="1227"/>
        <v>0</v>
      </c>
      <c r="U5222">
        <f t="shared" si="1228"/>
        <v>0</v>
      </c>
      <c r="V5222">
        <f t="shared" si="1229"/>
        <v>0</v>
      </c>
      <c r="W5222">
        <v>0</v>
      </c>
      <c r="X5222">
        <v>1</v>
      </c>
      <c r="Y5222">
        <v>0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</row>
    <row r="5223" spans="1:31" x14ac:dyDescent="0.3">
      <c r="A5223">
        <v>1</v>
      </c>
      <c r="B5223" t="s">
        <v>5254</v>
      </c>
      <c r="C5223">
        <v>35</v>
      </c>
      <c r="D5223" t="s">
        <v>14</v>
      </c>
      <c r="E5223">
        <v>84292.18</v>
      </c>
      <c r="F5223">
        <v>6</v>
      </c>
      <c r="G5223">
        <v>434.36</v>
      </c>
      <c r="H5223">
        <f t="shared" si="1215"/>
        <v>0</v>
      </c>
      <c r="I5223">
        <f t="shared" si="1216"/>
        <v>0</v>
      </c>
      <c r="J5223">
        <f t="shared" si="1217"/>
        <v>0</v>
      </c>
      <c r="K5223">
        <f t="shared" si="1218"/>
        <v>0</v>
      </c>
      <c r="L5223">
        <f t="shared" si="1219"/>
        <v>0</v>
      </c>
      <c r="M5223">
        <f t="shared" si="1220"/>
        <v>0</v>
      </c>
      <c r="N5223">
        <f t="shared" si="1221"/>
        <v>0</v>
      </c>
      <c r="O5223">
        <f t="shared" si="1222"/>
        <v>1</v>
      </c>
      <c r="P5223">
        <f t="shared" si="1223"/>
        <v>0</v>
      </c>
      <c r="Q5223">
        <f t="shared" si="1224"/>
        <v>0</v>
      </c>
      <c r="R5223">
        <f t="shared" si="1225"/>
        <v>0</v>
      </c>
      <c r="S5223">
        <f t="shared" si="1226"/>
        <v>0</v>
      </c>
      <c r="T5223">
        <f t="shared" si="1227"/>
        <v>0</v>
      </c>
      <c r="U5223">
        <f t="shared" si="1228"/>
        <v>0</v>
      </c>
      <c r="V5223">
        <f t="shared" si="1229"/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3">
      <c r="A5224">
        <v>1</v>
      </c>
      <c r="B5224" t="s">
        <v>5255</v>
      </c>
      <c r="C5224">
        <v>18</v>
      </c>
      <c r="D5224" t="s">
        <v>11</v>
      </c>
      <c r="E5224">
        <v>86171.520000000004</v>
      </c>
      <c r="F5224">
        <v>9</v>
      </c>
      <c r="G5224">
        <v>821.92</v>
      </c>
      <c r="H5224">
        <f t="shared" si="1215"/>
        <v>0</v>
      </c>
      <c r="I5224">
        <f t="shared" si="1216"/>
        <v>0</v>
      </c>
      <c r="J5224">
        <f t="shared" si="1217"/>
        <v>0</v>
      </c>
      <c r="K5224">
        <f t="shared" si="1218"/>
        <v>0</v>
      </c>
      <c r="L5224">
        <f t="shared" si="1219"/>
        <v>1</v>
      </c>
      <c r="M5224">
        <f t="shared" si="1220"/>
        <v>0</v>
      </c>
      <c r="N5224">
        <f t="shared" si="1221"/>
        <v>0</v>
      </c>
      <c r="O5224">
        <f t="shared" si="1222"/>
        <v>0</v>
      </c>
      <c r="P5224">
        <f t="shared" si="1223"/>
        <v>0</v>
      </c>
      <c r="Q5224">
        <f t="shared" si="1224"/>
        <v>0</v>
      </c>
      <c r="R5224">
        <f t="shared" si="1225"/>
        <v>0</v>
      </c>
      <c r="S5224">
        <f t="shared" si="1226"/>
        <v>0</v>
      </c>
      <c r="T5224">
        <f t="shared" si="1227"/>
        <v>0</v>
      </c>
      <c r="U5224">
        <f t="shared" si="1228"/>
        <v>0</v>
      </c>
      <c r="V5224">
        <f t="shared" si="1229"/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1</v>
      </c>
      <c r="AC5224">
        <v>0</v>
      </c>
      <c r="AD5224">
        <v>0</v>
      </c>
      <c r="AE5224">
        <v>0</v>
      </c>
    </row>
    <row r="5225" spans="1:31" x14ac:dyDescent="0.3">
      <c r="A5225">
        <v>1</v>
      </c>
      <c r="B5225" t="s">
        <v>5256</v>
      </c>
      <c r="C5225">
        <v>27</v>
      </c>
      <c r="D5225" t="s">
        <v>11</v>
      </c>
      <c r="E5225">
        <v>30261.67</v>
      </c>
      <c r="F5225">
        <v>16</v>
      </c>
      <c r="G5225">
        <v>595.94000000000005</v>
      </c>
      <c r="H5225">
        <f t="shared" si="1215"/>
        <v>0</v>
      </c>
      <c r="I5225">
        <f t="shared" si="1216"/>
        <v>0</v>
      </c>
      <c r="J5225">
        <f t="shared" si="1217"/>
        <v>0</v>
      </c>
      <c r="K5225">
        <f t="shared" si="1218"/>
        <v>0</v>
      </c>
      <c r="L5225">
        <f t="shared" si="1219"/>
        <v>1</v>
      </c>
      <c r="M5225">
        <f t="shared" si="1220"/>
        <v>0</v>
      </c>
      <c r="N5225">
        <f t="shared" si="1221"/>
        <v>0</v>
      </c>
      <c r="O5225">
        <f t="shared" si="1222"/>
        <v>0</v>
      </c>
      <c r="P5225">
        <f t="shared" si="1223"/>
        <v>0</v>
      </c>
      <c r="Q5225">
        <f t="shared" si="1224"/>
        <v>0</v>
      </c>
      <c r="R5225">
        <f t="shared" si="1225"/>
        <v>0</v>
      </c>
      <c r="S5225">
        <f t="shared" si="1226"/>
        <v>0</v>
      </c>
      <c r="T5225">
        <f t="shared" si="1227"/>
        <v>0</v>
      </c>
      <c r="U5225">
        <f t="shared" si="1228"/>
        <v>0</v>
      </c>
      <c r="V5225">
        <f t="shared" si="1229"/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</row>
    <row r="5226" spans="1:31" x14ac:dyDescent="0.3">
      <c r="A5226">
        <v>1</v>
      </c>
      <c r="B5226" t="s">
        <v>5257</v>
      </c>
      <c r="C5226">
        <v>32</v>
      </c>
      <c r="D5226" t="s">
        <v>9</v>
      </c>
      <c r="E5226">
        <v>17416.75</v>
      </c>
      <c r="F5226">
        <v>10</v>
      </c>
      <c r="G5226">
        <v>505.44</v>
      </c>
      <c r="H5226">
        <f t="shared" si="1215"/>
        <v>0</v>
      </c>
      <c r="I5226">
        <f t="shared" si="1216"/>
        <v>0</v>
      </c>
      <c r="J5226">
        <f t="shared" si="1217"/>
        <v>1</v>
      </c>
      <c r="K5226">
        <f t="shared" si="1218"/>
        <v>0</v>
      </c>
      <c r="L5226">
        <f t="shared" si="1219"/>
        <v>0</v>
      </c>
      <c r="M5226">
        <f t="shared" si="1220"/>
        <v>0</v>
      </c>
      <c r="N5226">
        <f t="shared" si="1221"/>
        <v>0</v>
      </c>
      <c r="O5226">
        <f t="shared" si="1222"/>
        <v>0</v>
      </c>
      <c r="P5226">
        <f t="shared" si="1223"/>
        <v>0</v>
      </c>
      <c r="Q5226">
        <f t="shared" si="1224"/>
        <v>0</v>
      </c>
      <c r="R5226">
        <f t="shared" si="1225"/>
        <v>0</v>
      </c>
      <c r="S5226">
        <f t="shared" si="1226"/>
        <v>0</v>
      </c>
      <c r="T5226">
        <f t="shared" si="1227"/>
        <v>0</v>
      </c>
      <c r="U5226">
        <f t="shared" si="1228"/>
        <v>0</v>
      </c>
      <c r="V5226">
        <f t="shared" si="1229"/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1</v>
      </c>
      <c r="AC5226">
        <v>1</v>
      </c>
      <c r="AD5226">
        <v>0</v>
      </c>
      <c r="AE5226">
        <v>0</v>
      </c>
    </row>
    <row r="5227" spans="1:31" x14ac:dyDescent="0.3">
      <c r="A5227">
        <v>0</v>
      </c>
      <c r="B5227" t="s">
        <v>5258</v>
      </c>
      <c r="C5227">
        <v>37</v>
      </c>
      <c r="D5227" t="s">
        <v>11</v>
      </c>
      <c r="E5227">
        <v>7823.9849999999997</v>
      </c>
      <c r="F5227">
        <v>25</v>
      </c>
      <c r="G5227">
        <v>2193.11</v>
      </c>
      <c r="H5227">
        <f t="shared" si="1215"/>
        <v>0</v>
      </c>
      <c r="I5227">
        <f t="shared" si="1216"/>
        <v>0</v>
      </c>
      <c r="J5227">
        <f t="shared" si="1217"/>
        <v>0</v>
      </c>
      <c r="K5227">
        <f t="shared" si="1218"/>
        <v>0</v>
      </c>
      <c r="L5227">
        <f t="shared" si="1219"/>
        <v>1</v>
      </c>
      <c r="M5227">
        <f t="shared" si="1220"/>
        <v>0</v>
      </c>
      <c r="N5227">
        <f t="shared" si="1221"/>
        <v>0</v>
      </c>
      <c r="O5227">
        <f t="shared" si="1222"/>
        <v>0</v>
      </c>
      <c r="P5227">
        <f t="shared" si="1223"/>
        <v>0</v>
      </c>
      <c r="Q5227">
        <f t="shared" si="1224"/>
        <v>0</v>
      </c>
      <c r="R5227">
        <f t="shared" si="1225"/>
        <v>0</v>
      </c>
      <c r="S5227">
        <f t="shared" si="1226"/>
        <v>0</v>
      </c>
      <c r="T5227">
        <f t="shared" si="1227"/>
        <v>0</v>
      </c>
      <c r="U5227">
        <f t="shared" si="1228"/>
        <v>0</v>
      </c>
      <c r="V5227">
        <f t="shared" si="1229"/>
        <v>0</v>
      </c>
      <c r="W5227">
        <v>1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3">
      <c r="A5228">
        <v>0</v>
      </c>
      <c r="B5228" t="s">
        <v>5259</v>
      </c>
      <c r="C5228">
        <v>15</v>
      </c>
      <c r="D5228" t="s">
        <v>11</v>
      </c>
      <c r="E5228">
        <v>17075.64</v>
      </c>
      <c r="F5228">
        <v>9</v>
      </c>
      <c r="G5228">
        <v>2577.15</v>
      </c>
      <c r="H5228">
        <f t="shared" si="1215"/>
        <v>0</v>
      </c>
      <c r="I5228">
        <f t="shared" si="1216"/>
        <v>0</v>
      </c>
      <c r="J5228">
        <f t="shared" si="1217"/>
        <v>0</v>
      </c>
      <c r="K5228">
        <f t="shared" si="1218"/>
        <v>0</v>
      </c>
      <c r="L5228">
        <f t="shared" si="1219"/>
        <v>1</v>
      </c>
      <c r="M5228">
        <f t="shared" si="1220"/>
        <v>0</v>
      </c>
      <c r="N5228">
        <f t="shared" si="1221"/>
        <v>0</v>
      </c>
      <c r="O5228">
        <f t="shared" si="1222"/>
        <v>0</v>
      </c>
      <c r="P5228">
        <f t="shared" si="1223"/>
        <v>0</v>
      </c>
      <c r="Q5228">
        <f t="shared" si="1224"/>
        <v>0</v>
      </c>
      <c r="R5228">
        <f t="shared" si="1225"/>
        <v>0</v>
      </c>
      <c r="S5228">
        <f t="shared" si="1226"/>
        <v>0</v>
      </c>
      <c r="T5228">
        <f t="shared" si="1227"/>
        <v>0</v>
      </c>
      <c r="U5228">
        <f t="shared" si="1228"/>
        <v>0</v>
      </c>
      <c r="V5228">
        <f t="shared" si="1229"/>
        <v>0</v>
      </c>
      <c r="W5228">
        <v>1</v>
      </c>
      <c r="X5228">
        <v>1</v>
      </c>
      <c r="Y5228">
        <v>0</v>
      </c>
      <c r="Z5228">
        <v>0</v>
      </c>
      <c r="AA5228">
        <v>1</v>
      </c>
      <c r="AB5228">
        <v>0</v>
      </c>
      <c r="AC5228">
        <v>1</v>
      </c>
      <c r="AD5228">
        <v>0</v>
      </c>
      <c r="AE5228">
        <v>0</v>
      </c>
    </row>
    <row r="5229" spans="1:31" x14ac:dyDescent="0.3">
      <c r="A5229">
        <v>1</v>
      </c>
      <c r="B5229" t="s">
        <v>5260</v>
      </c>
      <c r="C5229">
        <v>33</v>
      </c>
      <c r="D5229" t="s">
        <v>13</v>
      </c>
      <c r="E5229">
        <v>20653.25</v>
      </c>
      <c r="F5229">
        <v>11</v>
      </c>
      <c r="G5229">
        <v>881.25</v>
      </c>
      <c r="H5229">
        <f t="shared" si="1215"/>
        <v>0</v>
      </c>
      <c r="I5229">
        <f t="shared" si="1216"/>
        <v>0</v>
      </c>
      <c r="J5229">
        <f t="shared" si="1217"/>
        <v>0</v>
      </c>
      <c r="K5229">
        <f t="shared" si="1218"/>
        <v>0</v>
      </c>
      <c r="L5229">
        <f t="shared" si="1219"/>
        <v>0</v>
      </c>
      <c r="M5229">
        <f t="shared" si="1220"/>
        <v>0</v>
      </c>
      <c r="N5229">
        <f t="shared" si="1221"/>
        <v>1</v>
      </c>
      <c r="O5229">
        <f t="shared" si="1222"/>
        <v>0</v>
      </c>
      <c r="P5229">
        <f t="shared" si="1223"/>
        <v>0</v>
      </c>
      <c r="Q5229">
        <f t="shared" si="1224"/>
        <v>0</v>
      </c>
      <c r="R5229">
        <f t="shared" si="1225"/>
        <v>0</v>
      </c>
      <c r="S5229">
        <f t="shared" si="1226"/>
        <v>0</v>
      </c>
      <c r="T5229">
        <f t="shared" si="1227"/>
        <v>0</v>
      </c>
      <c r="U5229">
        <f t="shared" si="1228"/>
        <v>0</v>
      </c>
      <c r="V5229">
        <f t="shared" si="1229"/>
        <v>0</v>
      </c>
      <c r="W5229">
        <v>0</v>
      </c>
      <c r="X5229">
        <v>1</v>
      </c>
      <c r="Y5229">
        <v>1</v>
      </c>
      <c r="Z5229">
        <v>0</v>
      </c>
      <c r="AA5229">
        <v>0</v>
      </c>
      <c r="AB5229">
        <v>1</v>
      </c>
      <c r="AC5229">
        <v>0</v>
      </c>
      <c r="AD5229">
        <v>1</v>
      </c>
      <c r="AE5229">
        <v>0</v>
      </c>
    </row>
    <row r="5230" spans="1:31" x14ac:dyDescent="0.3">
      <c r="A5230">
        <v>0</v>
      </c>
      <c r="B5230" t="s">
        <v>5261</v>
      </c>
      <c r="C5230">
        <v>42</v>
      </c>
      <c r="D5230" t="s">
        <v>45</v>
      </c>
      <c r="E5230">
        <v>56370.98</v>
      </c>
      <c r="F5230">
        <v>3</v>
      </c>
      <c r="G5230">
        <v>726.6</v>
      </c>
      <c r="H5230">
        <f t="shared" si="1215"/>
        <v>0</v>
      </c>
      <c r="I5230">
        <f t="shared" si="1216"/>
        <v>0</v>
      </c>
      <c r="J5230">
        <f t="shared" si="1217"/>
        <v>0</v>
      </c>
      <c r="K5230">
        <f t="shared" si="1218"/>
        <v>0</v>
      </c>
      <c r="L5230">
        <f t="shared" si="1219"/>
        <v>0</v>
      </c>
      <c r="M5230">
        <f t="shared" si="1220"/>
        <v>0</v>
      </c>
      <c r="N5230">
        <f t="shared" si="1221"/>
        <v>0</v>
      </c>
      <c r="O5230">
        <f t="shared" si="1222"/>
        <v>0</v>
      </c>
      <c r="P5230">
        <f t="shared" si="1223"/>
        <v>0</v>
      </c>
      <c r="Q5230">
        <f t="shared" si="1224"/>
        <v>0</v>
      </c>
      <c r="R5230">
        <f t="shared" si="1225"/>
        <v>1</v>
      </c>
      <c r="S5230">
        <f t="shared" si="1226"/>
        <v>0</v>
      </c>
      <c r="T5230">
        <f t="shared" si="1227"/>
        <v>0</v>
      </c>
      <c r="U5230">
        <f t="shared" si="1228"/>
        <v>0</v>
      </c>
      <c r="V5230">
        <f t="shared" si="1229"/>
        <v>0</v>
      </c>
      <c r="W5230">
        <v>0</v>
      </c>
      <c r="X5230">
        <v>1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1</v>
      </c>
      <c r="AE5230">
        <v>0</v>
      </c>
    </row>
    <row r="5231" spans="1:31" x14ac:dyDescent="0.3">
      <c r="A5231">
        <v>1</v>
      </c>
      <c r="B5231" t="s">
        <v>5262</v>
      </c>
      <c r="C5231">
        <v>36</v>
      </c>
      <c r="D5231" t="s">
        <v>20</v>
      </c>
      <c r="E5231">
        <v>70144.539999999994</v>
      </c>
      <c r="F5231">
        <v>11</v>
      </c>
      <c r="G5231">
        <v>819.99</v>
      </c>
      <c r="H5231">
        <f t="shared" si="1215"/>
        <v>0</v>
      </c>
      <c r="I5231">
        <f t="shared" si="1216"/>
        <v>0</v>
      </c>
      <c r="J5231">
        <f t="shared" si="1217"/>
        <v>0</v>
      </c>
      <c r="K5231">
        <f t="shared" si="1218"/>
        <v>0</v>
      </c>
      <c r="L5231">
        <f t="shared" si="1219"/>
        <v>0</v>
      </c>
      <c r="M5231">
        <f t="shared" si="1220"/>
        <v>0</v>
      </c>
      <c r="N5231">
        <f t="shared" si="1221"/>
        <v>0</v>
      </c>
      <c r="O5231">
        <f t="shared" si="1222"/>
        <v>0</v>
      </c>
      <c r="P5231">
        <f t="shared" si="1223"/>
        <v>0</v>
      </c>
      <c r="Q5231">
        <f t="shared" si="1224"/>
        <v>0</v>
      </c>
      <c r="R5231">
        <f t="shared" si="1225"/>
        <v>0</v>
      </c>
      <c r="S5231">
        <f t="shared" si="1226"/>
        <v>0</v>
      </c>
      <c r="T5231">
        <f t="shared" si="1227"/>
        <v>0</v>
      </c>
      <c r="U5231">
        <f t="shared" si="1228"/>
        <v>1</v>
      </c>
      <c r="V5231">
        <f t="shared" si="1229"/>
        <v>0</v>
      </c>
      <c r="W5231">
        <v>0</v>
      </c>
      <c r="X5231">
        <v>1</v>
      </c>
      <c r="Y5231">
        <v>1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</row>
    <row r="5232" spans="1:31" x14ac:dyDescent="0.3">
      <c r="A5232">
        <v>0</v>
      </c>
      <c r="B5232" t="s">
        <v>5263</v>
      </c>
      <c r="C5232">
        <v>42</v>
      </c>
      <c r="D5232" t="s">
        <v>12</v>
      </c>
      <c r="E5232">
        <v>41896.879999999997</v>
      </c>
      <c r="F5232">
        <v>9</v>
      </c>
      <c r="G5232">
        <v>317.73</v>
      </c>
      <c r="H5232">
        <f t="shared" si="1215"/>
        <v>0</v>
      </c>
      <c r="I5232">
        <f t="shared" si="1216"/>
        <v>0</v>
      </c>
      <c r="J5232">
        <f t="shared" si="1217"/>
        <v>0</v>
      </c>
      <c r="K5232">
        <f t="shared" si="1218"/>
        <v>0</v>
      </c>
      <c r="L5232">
        <f t="shared" si="1219"/>
        <v>0</v>
      </c>
      <c r="M5232">
        <f t="shared" si="1220"/>
        <v>1</v>
      </c>
      <c r="N5232">
        <f t="shared" si="1221"/>
        <v>0</v>
      </c>
      <c r="O5232">
        <f t="shared" si="1222"/>
        <v>0</v>
      </c>
      <c r="P5232">
        <f t="shared" si="1223"/>
        <v>0</v>
      </c>
      <c r="Q5232">
        <f t="shared" si="1224"/>
        <v>0</v>
      </c>
      <c r="R5232">
        <f t="shared" si="1225"/>
        <v>0</v>
      </c>
      <c r="S5232">
        <f t="shared" si="1226"/>
        <v>0</v>
      </c>
      <c r="T5232">
        <f t="shared" si="1227"/>
        <v>0</v>
      </c>
      <c r="U5232">
        <f t="shared" si="1228"/>
        <v>0</v>
      </c>
      <c r="V5232">
        <f t="shared" si="1229"/>
        <v>0</v>
      </c>
      <c r="W5232">
        <v>1</v>
      </c>
      <c r="X5232">
        <v>0</v>
      </c>
      <c r="Y5232">
        <v>1</v>
      </c>
      <c r="Z5232">
        <v>1</v>
      </c>
      <c r="AA5232">
        <v>0</v>
      </c>
      <c r="AB5232">
        <v>0</v>
      </c>
      <c r="AC5232">
        <v>1</v>
      </c>
      <c r="AD5232">
        <v>0</v>
      </c>
      <c r="AE5232">
        <v>0</v>
      </c>
    </row>
    <row r="5233" spans="1:31" x14ac:dyDescent="0.3">
      <c r="A5233">
        <v>1</v>
      </c>
      <c r="B5233" t="s">
        <v>5264</v>
      </c>
      <c r="C5233">
        <v>20</v>
      </c>
      <c r="D5233" t="s">
        <v>12</v>
      </c>
      <c r="E5233">
        <v>81769.350000000006</v>
      </c>
      <c r="F5233">
        <v>14</v>
      </c>
      <c r="G5233">
        <v>535.75</v>
      </c>
      <c r="H5233">
        <f t="shared" si="1215"/>
        <v>0</v>
      </c>
      <c r="I5233">
        <f t="shared" si="1216"/>
        <v>0</v>
      </c>
      <c r="J5233">
        <f t="shared" si="1217"/>
        <v>0</v>
      </c>
      <c r="K5233">
        <f t="shared" si="1218"/>
        <v>0</v>
      </c>
      <c r="L5233">
        <f t="shared" si="1219"/>
        <v>0</v>
      </c>
      <c r="M5233">
        <f t="shared" si="1220"/>
        <v>1</v>
      </c>
      <c r="N5233">
        <f t="shared" si="1221"/>
        <v>0</v>
      </c>
      <c r="O5233">
        <f t="shared" si="1222"/>
        <v>0</v>
      </c>
      <c r="P5233">
        <f t="shared" si="1223"/>
        <v>0</v>
      </c>
      <c r="Q5233">
        <f t="shared" si="1224"/>
        <v>0</v>
      </c>
      <c r="R5233">
        <f t="shared" si="1225"/>
        <v>0</v>
      </c>
      <c r="S5233">
        <f t="shared" si="1226"/>
        <v>0</v>
      </c>
      <c r="T5233">
        <f t="shared" si="1227"/>
        <v>0</v>
      </c>
      <c r="U5233">
        <f t="shared" si="1228"/>
        <v>0</v>
      </c>
      <c r="V5233">
        <f t="shared" si="1229"/>
        <v>0</v>
      </c>
      <c r="W5233">
        <v>1</v>
      </c>
      <c r="X5233">
        <v>0</v>
      </c>
      <c r="Y5233">
        <v>1</v>
      </c>
      <c r="Z5233">
        <v>0</v>
      </c>
      <c r="AA5233">
        <v>1</v>
      </c>
      <c r="AB5233">
        <v>0</v>
      </c>
      <c r="AC5233">
        <v>0</v>
      </c>
      <c r="AD5233">
        <v>0</v>
      </c>
      <c r="AE5233">
        <v>0</v>
      </c>
    </row>
    <row r="5234" spans="1:31" x14ac:dyDescent="0.3">
      <c r="A5234">
        <v>1</v>
      </c>
      <c r="B5234" t="s">
        <v>5265</v>
      </c>
      <c r="C5234">
        <v>52</v>
      </c>
      <c r="D5234" t="s">
        <v>12</v>
      </c>
      <c r="E5234">
        <v>15948.285</v>
      </c>
      <c r="F5234">
        <v>12</v>
      </c>
      <c r="G5234">
        <v>1068.42</v>
      </c>
      <c r="H5234">
        <f t="shared" si="1215"/>
        <v>0</v>
      </c>
      <c r="I5234">
        <f t="shared" si="1216"/>
        <v>0</v>
      </c>
      <c r="J5234">
        <f t="shared" si="1217"/>
        <v>0</v>
      </c>
      <c r="K5234">
        <f t="shared" si="1218"/>
        <v>0</v>
      </c>
      <c r="L5234">
        <f t="shared" si="1219"/>
        <v>0</v>
      </c>
      <c r="M5234">
        <f t="shared" si="1220"/>
        <v>1</v>
      </c>
      <c r="N5234">
        <f t="shared" si="1221"/>
        <v>0</v>
      </c>
      <c r="O5234">
        <f t="shared" si="1222"/>
        <v>0</v>
      </c>
      <c r="P5234">
        <f t="shared" si="1223"/>
        <v>0</v>
      </c>
      <c r="Q5234">
        <f t="shared" si="1224"/>
        <v>0</v>
      </c>
      <c r="R5234">
        <f t="shared" si="1225"/>
        <v>0</v>
      </c>
      <c r="S5234">
        <f t="shared" si="1226"/>
        <v>0</v>
      </c>
      <c r="T5234">
        <f t="shared" si="1227"/>
        <v>0</v>
      </c>
      <c r="U5234">
        <f t="shared" si="1228"/>
        <v>0</v>
      </c>
      <c r="V5234">
        <f t="shared" si="1229"/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1</v>
      </c>
      <c r="AC5234">
        <v>1</v>
      </c>
      <c r="AD5234">
        <v>0</v>
      </c>
      <c r="AE5234">
        <v>0</v>
      </c>
    </row>
    <row r="5235" spans="1:31" x14ac:dyDescent="0.3">
      <c r="A5235">
        <v>0</v>
      </c>
      <c r="B5235" t="s">
        <v>5266</v>
      </c>
      <c r="C5235">
        <v>42</v>
      </c>
      <c r="D5235" t="s">
        <v>12</v>
      </c>
      <c r="E5235">
        <v>76284.72</v>
      </c>
      <c r="F5235">
        <v>12</v>
      </c>
      <c r="G5235">
        <v>1957.32</v>
      </c>
      <c r="H5235">
        <f t="shared" si="1215"/>
        <v>0</v>
      </c>
      <c r="I5235">
        <f t="shared" si="1216"/>
        <v>0</v>
      </c>
      <c r="J5235">
        <f t="shared" si="1217"/>
        <v>0</v>
      </c>
      <c r="K5235">
        <f t="shared" si="1218"/>
        <v>0</v>
      </c>
      <c r="L5235">
        <f t="shared" si="1219"/>
        <v>0</v>
      </c>
      <c r="M5235">
        <f t="shared" si="1220"/>
        <v>1</v>
      </c>
      <c r="N5235">
        <f t="shared" si="1221"/>
        <v>0</v>
      </c>
      <c r="O5235">
        <f t="shared" si="1222"/>
        <v>0</v>
      </c>
      <c r="P5235">
        <f t="shared" si="1223"/>
        <v>0</v>
      </c>
      <c r="Q5235">
        <f t="shared" si="1224"/>
        <v>0</v>
      </c>
      <c r="R5235">
        <f t="shared" si="1225"/>
        <v>0</v>
      </c>
      <c r="S5235">
        <f t="shared" si="1226"/>
        <v>0</v>
      </c>
      <c r="T5235">
        <f t="shared" si="1227"/>
        <v>0</v>
      </c>
      <c r="U5235">
        <f t="shared" si="1228"/>
        <v>0</v>
      </c>
      <c r="V5235">
        <f t="shared" si="1229"/>
        <v>0</v>
      </c>
      <c r="W5235">
        <v>1</v>
      </c>
      <c r="X5235">
        <v>1</v>
      </c>
      <c r="Y5235">
        <v>1</v>
      </c>
      <c r="Z5235">
        <v>1</v>
      </c>
      <c r="AA5235">
        <v>0</v>
      </c>
      <c r="AB5235">
        <v>1</v>
      </c>
      <c r="AC5235">
        <v>0</v>
      </c>
      <c r="AD5235">
        <v>0</v>
      </c>
      <c r="AE5235">
        <v>0</v>
      </c>
    </row>
    <row r="5236" spans="1:31" x14ac:dyDescent="0.3">
      <c r="A5236">
        <v>1</v>
      </c>
      <c r="B5236" t="s">
        <v>5267</v>
      </c>
      <c r="C5236">
        <v>20</v>
      </c>
      <c r="D5236" t="s">
        <v>12</v>
      </c>
      <c r="E5236">
        <v>37679.14</v>
      </c>
      <c r="F5236">
        <v>18</v>
      </c>
      <c r="G5236">
        <v>4857.87</v>
      </c>
      <c r="H5236">
        <f t="shared" si="1215"/>
        <v>0</v>
      </c>
      <c r="I5236">
        <f t="shared" si="1216"/>
        <v>0</v>
      </c>
      <c r="J5236">
        <f t="shared" si="1217"/>
        <v>0</v>
      </c>
      <c r="K5236">
        <f t="shared" si="1218"/>
        <v>0</v>
      </c>
      <c r="L5236">
        <f t="shared" si="1219"/>
        <v>0</v>
      </c>
      <c r="M5236">
        <f t="shared" si="1220"/>
        <v>1</v>
      </c>
      <c r="N5236">
        <f t="shared" si="1221"/>
        <v>0</v>
      </c>
      <c r="O5236">
        <f t="shared" si="1222"/>
        <v>0</v>
      </c>
      <c r="P5236">
        <f t="shared" si="1223"/>
        <v>0</v>
      </c>
      <c r="Q5236">
        <f t="shared" si="1224"/>
        <v>0</v>
      </c>
      <c r="R5236">
        <f t="shared" si="1225"/>
        <v>0</v>
      </c>
      <c r="S5236">
        <f t="shared" si="1226"/>
        <v>0</v>
      </c>
      <c r="T5236">
        <f t="shared" si="1227"/>
        <v>0</v>
      </c>
      <c r="U5236">
        <f t="shared" si="1228"/>
        <v>0</v>
      </c>
      <c r="V5236">
        <f t="shared" si="1229"/>
        <v>0</v>
      </c>
      <c r="W5236">
        <v>0</v>
      </c>
      <c r="X5236">
        <v>1</v>
      </c>
      <c r="Y5236">
        <v>1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0</v>
      </c>
    </row>
    <row r="5237" spans="1:31" x14ac:dyDescent="0.3">
      <c r="A5237">
        <v>1</v>
      </c>
      <c r="B5237" t="s">
        <v>5268</v>
      </c>
      <c r="C5237">
        <v>45</v>
      </c>
      <c r="D5237" t="s">
        <v>20</v>
      </c>
      <c r="E5237">
        <v>43742.01</v>
      </c>
      <c r="F5237">
        <v>11</v>
      </c>
      <c r="G5237">
        <v>59.06</v>
      </c>
      <c r="H5237">
        <f t="shared" si="1215"/>
        <v>0</v>
      </c>
      <c r="I5237">
        <f t="shared" si="1216"/>
        <v>0</v>
      </c>
      <c r="J5237">
        <f t="shared" si="1217"/>
        <v>0</v>
      </c>
      <c r="K5237">
        <f t="shared" si="1218"/>
        <v>0</v>
      </c>
      <c r="L5237">
        <f t="shared" si="1219"/>
        <v>0</v>
      </c>
      <c r="M5237">
        <f t="shared" si="1220"/>
        <v>0</v>
      </c>
      <c r="N5237">
        <f t="shared" si="1221"/>
        <v>0</v>
      </c>
      <c r="O5237">
        <f t="shared" si="1222"/>
        <v>0</v>
      </c>
      <c r="P5237">
        <f t="shared" si="1223"/>
        <v>0</v>
      </c>
      <c r="Q5237">
        <f t="shared" si="1224"/>
        <v>0</v>
      </c>
      <c r="R5237">
        <f t="shared" si="1225"/>
        <v>0</v>
      </c>
      <c r="S5237">
        <f t="shared" si="1226"/>
        <v>0</v>
      </c>
      <c r="T5237">
        <f t="shared" si="1227"/>
        <v>0</v>
      </c>
      <c r="U5237">
        <f t="shared" si="1228"/>
        <v>1</v>
      </c>
      <c r="V5237">
        <f t="shared" si="1229"/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3">
      <c r="A5238">
        <v>1</v>
      </c>
      <c r="B5238" t="s">
        <v>5269</v>
      </c>
      <c r="C5238">
        <v>45</v>
      </c>
      <c r="D5238" t="s">
        <v>20</v>
      </c>
      <c r="E5238">
        <v>43742.01</v>
      </c>
      <c r="F5238">
        <v>11</v>
      </c>
      <c r="G5238">
        <v>59.06</v>
      </c>
      <c r="H5238">
        <f t="shared" si="1215"/>
        <v>0</v>
      </c>
      <c r="I5238">
        <f t="shared" si="1216"/>
        <v>0</v>
      </c>
      <c r="J5238">
        <f t="shared" si="1217"/>
        <v>0</v>
      </c>
      <c r="K5238">
        <f t="shared" si="1218"/>
        <v>0</v>
      </c>
      <c r="L5238">
        <f t="shared" si="1219"/>
        <v>0</v>
      </c>
      <c r="M5238">
        <f t="shared" si="1220"/>
        <v>0</v>
      </c>
      <c r="N5238">
        <f t="shared" si="1221"/>
        <v>0</v>
      </c>
      <c r="O5238">
        <f t="shared" si="1222"/>
        <v>0</v>
      </c>
      <c r="P5238">
        <f t="shared" si="1223"/>
        <v>0</v>
      </c>
      <c r="Q5238">
        <f t="shared" si="1224"/>
        <v>0</v>
      </c>
      <c r="R5238">
        <f t="shared" si="1225"/>
        <v>0</v>
      </c>
      <c r="S5238">
        <f t="shared" si="1226"/>
        <v>0</v>
      </c>
      <c r="T5238">
        <f t="shared" si="1227"/>
        <v>0</v>
      </c>
      <c r="U5238">
        <f t="shared" si="1228"/>
        <v>1</v>
      </c>
      <c r="V5238">
        <f t="shared" si="1229"/>
        <v>0</v>
      </c>
      <c r="W5238">
        <v>0</v>
      </c>
      <c r="X5238">
        <v>0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3">
      <c r="A5239">
        <v>0</v>
      </c>
      <c r="B5239" t="s">
        <v>5270</v>
      </c>
      <c r="C5239">
        <v>23</v>
      </c>
      <c r="D5239" t="s">
        <v>21</v>
      </c>
      <c r="E5239">
        <v>38600.74</v>
      </c>
      <c r="F5239">
        <v>22</v>
      </c>
      <c r="G5239">
        <v>4464.55</v>
      </c>
      <c r="H5239">
        <f t="shared" si="1215"/>
        <v>0</v>
      </c>
      <c r="I5239">
        <f t="shared" si="1216"/>
        <v>0</v>
      </c>
      <c r="J5239">
        <f t="shared" si="1217"/>
        <v>0</v>
      </c>
      <c r="K5239">
        <f t="shared" si="1218"/>
        <v>0</v>
      </c>
      <c r="L5239">
        <f t="shared" si="1219"/>
        <v>0</v>
      </c>
      <c r="M5239">
        <f t="shared" si="1220"/>
        <v>0</v>
      </c>
      <c r="N5239">
        <f t="shared" si="1221"/>
        <v>0</v>
      </c>
      <c r="O5239">
        <f t="shared" si="1222"/>
        <v>0</v>
      </c>
      <c r="P5239">
        <f t="shared" si="1223"/>
        <v>0</v>
      </c>
      <c r="Q5239">
        <f t="shared" si="1224"/>
        <v>0</v>
      </c>
      <c r="R5239">
        <f t="shared" si="1225"/>
        <v>0</v>
      </c>
      <c r="S5239">
        <f t="shared" si="1226"/>
        <v>0</v>
      </c>
      <c r="T5239">
        <f t="shared" si="1227"/>
        <v>0</v>
      </c>
      <c r="U5239">
        <f t="shared" si="1228"/>
        <v>0</v>
      </c>
      <c r="V5239">
        <f t="shared" si="1229"/>
        <v>1</v>
      </c>
      <c r="W5239">
        <v>0</v>
      </c>
      <c r="X5239">
        <v>1</v>
      </c>
      <c r="Y5239">
        <v>0</v>
      </c>
      <c r="Z5239">
        <v>1</v>
      </c>
      <c r="AA5239">
        <v>1</v>
      </c>
      <c r="AB5239">
        <v>1</v>
      </c>
      <c r="AC5239">
        <v>1</v>
      </c>
      <c r="AD5239">
        <v>1</v>
      </c>
      <c r="AE5239">
        <v>0</v>
      </c>
    </row>
    <row r="5240" spans="1:31" x14ac:dyDescent="0.3">
      <c r="A5240">
        <v>0</v>
      </c>
      <c r="B5240" t="s">
        <v>5271</v>
      </c>
      <c r="C5240">
        <v>51</v>
      </c>
      <c r="D5240" t="s">
        <v>45</v>
      </c>
      <c r="E5240">
        <v>44551.13</v>
      </c>
      <c r="F5240">
        <v>3</v>
      </c>
      <c r="G5240">
        <v>945.42</v>
      </c>
      <c r="H5240">
        <f t="shared" si="1215"/>
        <v>0</v>
      </c>
      <c r="I5240">
        <f t="shared" si="1216"/>
        <v>0</v>
      </c>
      <c r="J5240">
        <f t="shared" si="1217"/>
        <v>0</v>
      </c>
      <c r="K5240">
        <f t="shared" si="1218"/>
        <v>0</v>
      </c>
      <c r="L5240">
        <f t="shared" si="1219"/>
        <v>0</v>
      </c>
      <c r="M5240">
        <f t="shared" si="1220"/>
        <v>0</v>
      </c>
      <c r="N5240">
        <f t="shared" si="1221"/>
        <v>0</v>
      </c>
      <c r="O5240">
        <f t="shared" si="1222"/>
        <v>0</v>
      </c>
      <c r="P5240">
        <f t="shared" si="1223"/>
        <v>0</v>
      </c>
      <c r="Q5240">
        <f t="shared" si="1224"/>
        <v>0</v>
      </c>
      <c r="R5240">
        <f t="shared" si="1225"/>
        <v>1</v>
      </c>
      <c r="S5240">
        <f t="shared" si="1226"/>
        <v>0</v>
      </c>
      <c r="T5240">
        <f t="shared" si="1227"/>
        <v>0</v>
      </c>
      <c r="U5240">
        <f t="shared" si="1228"/>
        <v>0</v>
      </c>
      <c r="V5240">
        <f t="shared" si="1229"/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</row>
    <row r="5241" spans="1:31" x14ac:dyDescent="0.3">
      <c r="A5241">
        <v>0</v>
      </c>
      <c r="B5241" t="s">
        <v>5272</v>
      </c>
      <c r="C5241">
        <v>29</v>
      </c>
      <c r="D5241" t="s">
        <v>20</v>
      </c>
      <c r="E5241">
        <v>15656.82</v>
      </c>
      <c r="F5241">
        <v>16</v>
      </c>
      <c r="G5241">
        <v>1997.18</v>
      </c>
      <c r="H5241">
        <f t="shared" si="1215"/>
        <v>0</v>
      </c>
      <c r="I5241">
        <f t="shared" si="1216"/>
        <v>0</v>
      </c>
      <c r="J5241">
        <f t="shared" si="1217"/>
        <v>0</v>
      </c>
      <c r="K5241">
        <f t="shared" si="1218"/>
        <v>0</v>
      </c>
      <c r="L5241">
        <f t="shared" si="1219"/>
        <v>0</v>
      </c>
      <c r="M5241">
        <f t="shared" si="1220"/>
        <v>0</v>
      </c>
      <c r="N5241">
        <f t="shared" si="1221"/>
        <v>0</v>
      </c>
      <c r="O5241">
        <f t="shared" si="1222"/>
        <v>0</v>
      </c>
      <c r="P5241">
        <f t="shared" si="1223"/>
        <v>0</v>
      </c>
      <c r="Q5241">
        <f t="shared" si="1224"/>
        <v>0</v>
      </c>
      <c r="R5241">
        <f t="shared" si="1225"/>
        <v>0</v>
      </c>
      <c r="S5241">
        <f t="shared" si="1226"/>
        <v>0</v>
      </c>
      <c r="T5241">
        <f t="shared" si="1227"/>
        <v>0</v>
      </c>
      <c r="U5241">
        <f t="shared" si="1228"/>
        <v>1</v>
      </c>
      <c r="V5241">
        <f t="shared" si="1229"/>
        <v>0</v>
      </c>
      <c r="W5241">
        <v>0</v>
      </c>
      <c r="X5241">
        <v>1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</row>
    <row r="5242" spans="1:31" x14ac:dyDescent="0.3">
      <c r="A5242">
        <v>1</v>
      </c>
      <c r="B5242" t="s">
        <v>5273</v>
      </c>
      <c r="C5242">
        <v>49</v>
      </c>
      <c r="D5242" t="s">
        <v>10</v>
      </c>
      <c r="E5242">
        <v>70793.38</v>
      </c>
      <c r="F5242">
        <v>18</v>
      </c>
      <c r="G5242">
        <v>138.21</v>
      </c>
      <c r="H5242">
        <f t="shared" si="1215"/>
        <v>0</v>
      </c>
      <c r="I5242">
        <f t="shared" si="1216"/>
        <v>0</v>
      </c>
      <c r="J5242">
        <f t="shared" si="1217"/>
        <v>0</v>
      </c>
      <c r="K5242">
        <f t="shared" si="1218"/>
        <v>1</v>
      </c>
      <c r="L5242">
        <f t="shared" si="1219"/>
        <v>0</v>
      </c>
      <c r="M5242">
        <f t="shared" si="1220"/>
        <v>0</v>
      </c>
      <c r="N5242">
        <f t="shared" si="1221"/>
        <v>0</v>
      </c>
      <c r="O5242">
        <f t="shared" si="1222"/>
        <v>0</v>
      </c>
      <c r="P5242">
        <f t="shared" si="1223"/>
        <v>0</v>
      </c>
      <c r="Q5242">
        <f t="shared" si="1224"/>
        <v>0</v>
      </c>
      <c r="R5242">
        <f t="shared" si="1225"/>
        <v>0</v>
      </c>
      <c r="S5242">
        <f t="shared" si="1226"/>
        <v>0</v>
      </c>
      <c r="T5242">
        <f t="shared" si="1227"/>
        <v>0</v>
      </c>
      <c r="U5242">
        <f t="shared" si="1228"/>
        <v>0</v>
      </c>
      <c r="V5242">
        <f t="shared" si="1229"/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3">
      <c r="A5243">
        <v>1</v>
      </c>
      <c r="B5243" t="s">
        <v>5274</v>
      </c>
      <c r="C5243">
        <v>20</v>
      </c>
      <c r="D5243" t="s">
        <v>10</v>
      </c>
      <c r="E5243">
        <v>71522.2</v>
      </c>
      <c r="F5243">
        <v>22</v>
      </c>
      <c r="G5243">
        <v>3683.98</v>
      </c>
      <c r="H5243">
        <f t="shared" si="1215"/>
        <v>0</v>
      </c>
      <c r="I5243">
        <f t="shared" si="1216"/>
        <v>0</v>
      </c>
      <c r="J5243">
        <f t="shared" si="1217"/>
        <v>0</v>
      </c>
      <c r="K5243">
        <f t="shared" si="1218"/>
        <v>1</v>
      </c>
      <c r="L5243">
        <f t="shared" si="1219"/>
        <v>0</v>
      </c>
      <c r="M5243">
        <f t="shared" si="1220"/>
        <v>0</v>
      </c>
      <c r="N5243">
        <f t="shared" si="1221"/>
        <v>0</v>
      </c>
      <c r="O5243">
        <f t="shared" si="1222"/>
        <v>0</v>
      </c>
      <c r="P5243">
        <f t="shared" si="1223"/>
        <v>0</v>
      </c>
      <c r="Q5243">
        <f t="shared" si="1224"/>
        <v>0</v>
      </c>
      <c r="R5243">
        <f t="shared" si="1225"/>
        <v>0</v>
      </c>
      <c r="S5243">
        <f t="shared" si="1226"/>
        <v>0</v>
      </c>
      <c r="T5243">
        <f t="shared" si="1227"/>
        <v>0</v>
      </c>
      <c r="U5243">
        <f t="shared" si="1228"/>
        <v>0</v>
      </c>
      <c r="V5243">
        <f t="shared" si="1229"/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</v>
      </c>
      <c r="AC5243">
        <v>1</v>
      </c>
      <c r="AD5243">
        <v>1</v>
      </c>
      <c r="AE5243">
        <v>0</v>
      </c>
    </row>
    <row r="5244" spans="1:31" x14ac:dyDescent="0.3">
      <c r="A5244">
        <v>1</v>
      </c>
      <c r="B5244" t="s">
        <v>5275</v>
      </c>
      <c r="C5244">
        <v>17</v>
      </c>
      <c r="D5244" t="s">
        <v>112</v>
      </c>
      <c r="E5244">
        <v>28681.95</v>
      </c>
      <c r="F5244">
        <v>12</v>
      </c>
      <c r="G5244">
        <v>1379.62</v>
      </c>
      <c r="H5244">
        <f t="shared" si="1215"/>
        <v>0</v>
      </c>
      <c r="I5244">
        <f t="shared" si="1216"/>
        <v>0</v>
      </c>
      <c r="J5244">
        <f t="shared" si="1217"/>
        <v>0</v>
      </c>
      <c r="K5244">
        <f t="shared" si="1218"/>
        <v>0</v>
      </c>
      <c r="L5244">
        <f t="shared" si="1219"/>
        <v>0</v>
      </c>
      <c r="M5244">
        <f t="shared" si="1220"/>
        <v>0</v>
      </c>
      <c r="N5244">
        <f t="shared" si="1221"/>
        <v>0</v>
      </c>
      <c r="O5244">
        <f t="shared" si="1222"/>
        <v>0</v>
      </c>
      <c r="P5244">
        <f t="shared" si="1223"/>
        <v>0</v>
      </c>
      <c r="Q5244">
        <f t="shared" si="1224"/>
        <v>1</v>
      </c>
      <c r="R5244">
        <f t="shared" si="1225"/>
        <v>0</v>
      </c>
      <c r="S5244">
        <f t="shared" si="1226"/>
        <v>0</v>
      </c>
      <c r="T5244">
        <f t="shared" si="1227"/>
        <v>0</v>
      </c>
      <c r="U5244">
        <f t="shared" si="1228"/>
        <v>0</v>
      </c>
      <c r="V5244">
        <f t="shared" si="1229"/>
        <v>0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0</v>
      </c>
    </row>
    <row r="5245" spans="1:31" x14ac:dyDescent="0.3">
      <c r="A5245">
        <v>0</v>
      </c>
      <c r="B5245" t="s">
        <v>5276</v>
      </c>
      <c r="C5245">
        <v>29</v>
      </c>
      <c r="D5245" t="s">
        <v>112</v>
      </c>
      <c r="E5245">
        <v>16362.68</v>
      </c>
      <c r="F5245">
        <v>24</v>
      </c>
      <c r="G5245">
        <v>2635.48</v>
      </c>
      <c r="H5245">
        <f t="shared" si="1215"/>
        <v>0</v>
      </c>
      <c r="I5245">
        <f t="shared" si="1216"/>
        <v>0</v>
      </c>
      <c r="J5245">
        <f t="shared" si="1217"/>
        <v>0</v>
      </c>
      <c r="K5245">
        <f t="shared" si="1218"/>
        <v>0</v>
      </c>
      <c r="L5245">
        <f t="shared" si="1219"/>
        <v>0</v>
      </c>
      <c r="M5245">
        <f t="shared" si="1220"/>
        <v>0</v>
      </c>
      <c r="N5245">
        <f t="shared" si="1221"/>
        <v>0</v>
      </c>
      <c r="O5245">
        <f t="shared" si="1222"/>
        <v>0</v>
      </c>
      <c r="P5245">
        <f t="shared" si="1223"/>
        <v>0</v>
      </c>
      <c r="Q5245">
        <f t="shared" si="1224"/>
        <v>1</v>
      </c>
      <c r="R5245">
        <f t="shared" si="1225"/>
        <v>0</v>
      </c>
      <c r="S5245">
        <f t="shared" si="1226"/>
        <v>0</v>
      </c>
      <c r="T5245">
        <f t="shared" si="1227"/>
        <v>0</v>
      </c>
      <c r="U5245">
        <f t="shared" si="1228"/>
        <v>0</v>
      </c>
      <c r="V5245">
        <f t="shared" si="1229"/>
        <v>0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1</v>
      </c>
      <c r="AD5245">
        <v>0</v>
      </c>
      <c r="AE5245">
        <v>0</v>
      </c>
    </row>
    <row r="5246" spans="1:31" x14ac:dyDescent="0.3">
      <c r="A5246">
        <v>1</v>
      </c>
      <c r="B5246" t="s">
        <v>5277</v>
      </c>
      <c r="C5246">
        <v>21</v>
      </c>
      <c r="D5246" t="s">
        <v>19</v>
      </c>
      <c r="E5246">
        <v>15475.27</v>
      </c>
      <c r="F5246">
        <v>18</v>
      </c>
      <c r="G5246">
        <v>4683.7299999999996</v>
      </c>
      <c r="H5246">
        <f t="shared" si="1215"/>
        <v>0</v>
      </c>
      <c r="I5246">
        <f t="shared" si="1216"/>
        <v>0</v>
      </c>
      <c r="J5246">
        <f t="shared" si="1217"/>
        <v>0</v>
      </c>
      <c r="K5246">
        <f t="shared" si="1218"/>
        <v>0</v>
      </c>
      <c r="L5246">
        <f t="shared" si="1219"/>
        <v>0</v>
      </c>
      <c r="M5246">
        <f t="shared" si="1220"/>
        <v>0</v>
      </c>
      <c r="N5246">
        <f t="shared" si="1221"/>
        <v>0</v>
      </c>
      <c r="O5246">
        <f t="shared" si="1222"/>
        <v>0</v>
      </c>
      <c r="P5246">
        <f t="shared" si="1223"/>
        <v>0</v>
      </c>
      <c r="Q5246">
        <f t="shared" si="1224"/>
        <v>0</v>
      </c>
      <c r="R5246">
        <f t="shared" si="1225"/>
        <v>0</v>
      </c>
      <c r="S5246">
        <f t="shared" si="1226"/>
        <v>0</v>
      </c>
      <c r="T5246">
        <f t="shared" si="1227"/>
        <v>1</v>
      </c>
      <c r="U5246">
        <f t="shared" si="1228"/>
        <v>0</v>
      </c>
      <c r="V5246">
        <f t="shared" si="1229"/>
        <v>0</v>
      </c>
      <c r="W5246">
        <v>0</v>
      </c>
      <c r="X5246">
        <v>1</v>
      </c>
      <c r="Y5246">
        <v>1</v>
      </c>
      <c r="Z5246">
        <v>0</v>
      </c>
      <c r="AA5246">
        <v>0</v>
      </c>
      <c r="AB5246">
        <v>0</v>
      </c>
      <c r="AC5246">
        <v>1</v>
      </c>
      <c r="AD5246">
        <v>1</v>
      </c>
      <c r="AE5246">
        <v>0</v>
      </c>
    </row>
    <row r="5247" spans="1:31" x14ac:dyDescent="0.3">
      <c r="A5247">
        <v>1</v>
      </c>
      <c r="B5247" t="s">
        <v>5278</v>
      </c>
      <c r="C5247">
        <v>36</v>
      </c>
      <c r="D5247" t="s">
        <v>10</v>
      </c>
      <c r="E5247">
        <v>29357.85</v>
      </c>
      <c r="F5247">
        <v>14</v>
      </c>
      <c r="G5247">
        <v>848.04</v>
      </c>
      <c r="H5247">
        <f t="shared" si="1215"/>
        <v>0</v>
      </c>
      <c r="I5247">
        <f t="shared" si="1216"/>
        <v>0</v>
      </c>
      <c r="J5247">
        <f t="shared" si="1217"/>
        <v>0</v>
      </c>
      <c r="K5247">
        <f t="shared" si="1218"/>
        <v>1</v>
      </c>
      <c r="L5247">
        <f t="shared" si="1219"/>
        <v>0</v>
      </c>
      <c r="M5247">
        <f t="shared" si="1220"/>
        <v>0</v>
      </c>
      <c r="N5247">
        <f t="shared" si="1221"/>
        <v>0</v>
      </c>
      <c r="O5247">
        <f t="shared" si="1222"/>
        <v>0</v>
      </c>
      <c r="P5247">
        <f t="shared" si="1223"/>
        <v>0</v>
      </c>
      <c r="Q5247">
        <f t="shared" si="1224"/>
        <v>0</v>
      </c>
      <c r="R5247">
        <f t="shared" si="1225"/>
        <v>0</v>
      </c>
      <c r="S5247">
        <f t="shared" si="1226"/>
        <v>0</v>
      </c>
      <c r="T5247">
        <f t="shared" si="1227"/>
        <v>0</v>
      </c>
      <c r="U5247">
        <f t="shared" si="1228"/>
        <v>0</v>
      </c>
      <c r="V5247">
        <f t="shared" si="1229"/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1</v>
      </c>
      <c r="AE5247">
        <v>0</v>
      </c>
    </row>
    <row r="5248" spans="1:31" x14ac:dyDescent="0.3">
      <c r="A5248">
        <v>0</v>
      </c>
      <c r="B5248" t="s">
        <v>5279</v>
      </c>
      <c r="C5248">
        <v>41</v>
      </c>
      <c r="D5248" t="s">
        <v>8</v>
      </c>
      <c r="E5248">
        <v>66349.960000000006</v>
      </c>
      <c r="F5248">
        <v>14</v>
      </c>
      <c r="G5248">
        <v>1740.14</v>
      </c>
      <c r="H5248">
        <f t="shared" si="1215"/>
        <v>0</v>
      </c>
      <c r="I5248">
        <f t="shared" si="1216"/>
        <v>1</v>
      </c>
      <c r="J5248">
        <f t="shared" si="1217"/>
        <v>0</v>
      </c>
      <c r="K5248">
        <f t="shared" si="1218"/>
        <v>0</v>
      </c>
      <c r="L5248">
        <f t="shared" si="1219"/>
        <v>0</v>
      </c>
      <c r="M5248">
        <f t="shared" si="1220"/>
        <v>0</v>
      </c>
      <c r="N5248">
        <f t="shared" si="1221"/>
        <v>0</v>
      </c>
      <c r="O5248">
        <f t="shared" si="1222"/>
        <v>0</v>
      </c>
      <c r="P5248">
        <f t="shared" si="1223"/>
        <v>0</v>
      </c>
      <c r="Q5248">
        <f t="shared" si="1224"/>
        <v>0</v>
      </c>
      <c r="R5248">
        <f t="shared" si="1225"/>
        <v>0</v>
      </c>
      <c r="S5248">
        <f t="shared" si="1226"/>
        <v>0</v>
      </c>
      <c r="T5248">
        <f t="shared" si="1227"/>
        <v>0</v>
      </c>
      <c r="U5248">
        <f t="shared" si="1228"/>
        <v>0</v>
      </c>
      <c r="V5248">
        <f t="shared" si="1229"/>
        <v>0</v>
      </c>
      <c r="W5248">
        <v>1</v>
      </c>
      <c r="X5248">
        <v>0</v>
      </c>
      <c r="Y5248">
        <v>1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0</v>
      </c>
    </row>
    <row r="5249" spans="1:31" x14ac:dyDescent="0.3">
      <c r="A5249">
        <v>1</v>
      </c>
      <c r="B5249" t="s">
        <v>5280</v>
      </c>
      <c r="C5249">
        <v>39</v>
      </c>
      <c r="D5249" t="s">
        <v>11</v>
      </c>
      <c r="E5249">
        <v>20877.689999999999</v>
      </c>
      <c r="F5249">
        <v>14</v>
      </c>
      <c r="G5249">
        <v>560.41</v>
      </c>
      <c r="H5249">
        <f t="shared" si="1215"/>
        <v>0</v>
      </c>
      <c r="I5249">
        <f t="shared" si="1216"/>
        <v>0</v>
      </c>
      <c r="J5249">
        <f t="shared" si="1217"/>
        <v>0</v>
      </c>
      <c r="K5249">
        <f t="shared" si="1218"/>
        <v>0</v>
      </c>
      <c r="L5249">
        <f t="shared" si="1219"/>
        <v>1</v>
      </c>
      <c r="M5249">
        <f t="shared" si="1220"/>
        <v>0</v>
      </c>
      <c r="N5249">
        <f t="shared" si="1221"/>
        <v>0</v>
      </c>
      <c r="O5249">
        <f t="shared" si="1222"/>
        <v>0</v>
      </c>
      <c r="P5249">
        <f t="shared" si="1223"/>
        <v>0</v>
      </c>
      <c r="Q5249">
        <f t="shared" si="1224"/>
        <v>0</v>
      </c>
      <c r="R5249">
        <f t="shared" si="1225"/>
        <v>0</v>
      </c>
      <c r="S5249">
        <f t="shared" si="1226"/>
        <v>0</v>
      </c>
      <c r="T5249">
        <f t="shared" si="1227"/>
        <v>0</v>
      </c>
      <c r="U5249">
        <f t="shared" si="1228"/>
        <v>0</v>
      </c>
      <c r="V5249">
        <f t="shared" si="1229"/>
        <v>0</v>
      </c>
      <c r="W5249">
        <v>0</v>
      </c>
      <c r="X5249">
        <v>1</v>
      </c>
      <c r="Y5249">
        <v>1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</row>
    <row r="5250" spans="1:31" x14ac:dyDescent="0.3">
      <c r="A5250">
        <v>1</v>
      </c>
      <c r="B5250" t="s">
        <v>5281</v>
      </c>
      <c r="C5250">
        <v>37</v>
      </c>
      <c r="D5250" t="s">
        <v>20</v>
      </c>
      <c r="E5250">
        <v>17625.61</v>
      </c>
      <c r="F5250">
        <v>28</v>
      </c>
      <c r="G5250">
        <v>4491.22</v>
      </c>
      <c r="H5250">
        <f t="shared" si="1215"/>
        <v>0</v>
      </c>
      <c r="I5250">
        <f t="shared" si="1216"/>
        <v>0</v>
      </c>
      <c r="J5250">
        <f t="shared" si="1217"/>
        <v>0</v>
      </c>
      <c r="K5250">
        <f t="shared" si="1218"/>
        <v>0</v>
      </c>
      <c r="L5250">
        <f t="shared" si="1219"/>
        <v>0</v>
      </c>
      <c r="M5250">
        <f t="shared" si="1220"/>
        <v>0</v>
      </c>
      <c r="N5250">
        <f t="shared" si="1221"/>
        <v>0</v>
      </c>
      <c r="O5250">
        <f t="shared" si="1222"/>
        <v>0</v>
      </c>
      <c r="P5250">
        <f t="shared" si="1223"/>
        <v>0</v>
      </c>
      <c r="Q5250">
        <f t="shared" si="1224"/>
        <v>0</v>
      </c>
      <c r="R5250">
        <f t="shared" si="1225"/>
        <v>0</v>
      </c>
      <c r="S5250">
        <f t="shared" si="1226"/>
        <v>0</v>
      </c>
      <c r="T5250">
        <f t="shared" si="1227"/>
        <v>0</v>
      </c>
      <c r="U5250">
        <f t="shared" si="1228"/>
        <v>1</v>
      </c>
      <c r="V5250">
        <f t="shared" si="1229"/>
        <v>0</v>
      </c>
      <c r="W5250">
        <v>1</v>
      </c>
      <c r="X5250">
        <v>0</v>
      </c>
      <c r="Y5250">
        <v>1</v>
      </c>
      <c r="Z5250">
        <v>1</v>
      </c>
      <c r="AA5250">
        <v>1</v>
      </c>
      <c r="AB5250">
        <v>1</v>
      </c>
      <c r="AC5250">
        <v>0</v>
      </c>
      <c r="AD5250">
        <v>1</v>
      </c>
      <c r="AE5250">
        <v>0</v>
      </c>
    </row>
    <row r="5251" spans="1:31" x14ac:dyDescent="0.3">
      <c r="A5251">
        <v>1</v>
      </c>
      <c r="B5251" t="s">
        <v>5282</v>
      </c>
      <c r="C5251">
        <v>25</v>
      </c>
      <c r="D5251" t="s">
        <v>20</v>
      </c>
      <c r="E5251">
        <v>89531.94</v>
      </c>
      <c r="F5251">
        <v>14</v>
      </c>
      <c r="G5251">
        <v>1471.5</v>
      </c>
      <c r="H5251">
        <f t="shared" ref="H5251:H5314" si="1230">IF(D5251="Musician", 1, 0)</f>
        <v>0</v>
      </c>
      <c r="I5251">
        <f t="shared" ref="I5251:I5314" si="1231">IF(D5251="Journalist", 1, 0)</f>
        <v>0</v>
      </c>
      <c r="J5251">
        <f t="shared" ref="J5251:J5314" si="1232">IF(D5251="Doctor", 1, 0)</f>
        <v>0</v>
      </c>
      <c r="K5251">
        <f t="shared" ref="K5251:K5314" si="1233">IF(D5251="MediaManager", 1, 0)</f>
        <v>0</v>
      </c>
      <c r="L5251">
        <f t="shared" ref="L5251:L5314" si="1234">IF(D5251="Mechanic", 1, 0)</f>
        <v>0</v>
      </c>
      <c r="M5251">
        <f t="shared" ref="M5251:M5314" si="1235">IF(D5251="Lawyer", 1, 0)</f>
        <v>0</v>
      </c>
      <c r="N5251">
        <f t="shared" ref="N5251:N5314" si="1236">IF(D5251="Entrepreneur", 1, 0)</f>
        <v>0</v>
      </c>
      <c r="O5251">
        <f t="shared" ref="O5251:O5314" si="1237">IF(D5251="Teacher", 1, 0)</f>
        <v>0</v>
      </c>
      <c r="P5251">
        <f t="shared" ref="P5251:P5314" si="1238">IF(D5251="Scientist", 1, 0)</f>
        <v>0</v>
      </c>
      <c r="Q5251">
        <f t="shared" ref="Q5251:Q5314" si="1239">IF(D5251="Engineer", 1, 0)</f>
        <v>0</v>
      </c>
      <c r="R5251">
        <f t="shared" ref="R5251:R5314" si="1240">IF(D5251="Accountant",1,0)</f>
        <v>0</v>
      </c>
      <c r="S5251">
        <f t="shared" ref="S5251:S5314" si="1241">IF(D5251="Manager", 1, 0)</f>
        <v>0</v>
      </c>
      <c r="T5251">
        <f t="shared" ref="T5251:T5314" si="1242">IF(D5251="Writer", 1, 0)</f>
        <v>0</v>
      </c>
      <c r="U5251">
        <f t="shared" ref="U5251:U5314" si="1243">IF(D5251="Developer", 1, 0)</f>
        <v>1</v>
      </c>
      <c r="V5251">
        <f t="shared" ref="V5251:V5314" si="1244">IF(D5251="Architect", 1, 0)</f>
        <v>0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3">
      <c r="A5252">
        <v>1</v>
      </c>
      <c r="B5252" t="s">
        <v>5283</v>
      </c>
      <c r="C5252">
        <v>24</v>
      </c>
      <c r="D5252" t="s">
        <v>7</v>
      </c>
      <c r="E5252">
        <v>44328.22</v>
      </c>
      <c r="F5252">
        <v>1</v>
      </c>
      <c r="G5252">
        <v>616.4</v>
      </c>
      <c r="H5252">
        <f t="shared" si="1230"/>
        <v>1</v>
      </c>
      <c r="I5252">
        <f t="shared" si="1231"/>
        <v>0</v>
      </c>
      <c r="J5252">
        <f t="shared" si="1232"/>
        <v>0</v>
      </c>
      <c r="K5252">
        <f t="shared" si="1233"/>
        <v>0</v>
      </c>
      <c r="L5252">
        <f t="shared" si="1234"/>
        <v>0</v>
      </c>
      <c r="M5252">
        <f t="shared" si="1235"/>
        <v>0</v>
      </c>
      <c r="N5252">
        <f t="shared" si="1236"/>
        <v>0</v>
      </c>
      <c r="O5252">
        <f t="shared" si="1237"/>
        <v>0</v>
      </c>
      <c r="P5252">
        <f t="shared" si="1238"/>
        <v>0</v>
      </c>
      <c r="Q5252">
        <f t="shared" si="1239"/>
        <v>0</v>
      </c>
      <c r="R5252">
        <f t="shared" si="1240"/>
        <v>0</v>
      </c>
      <c r="S5252">
        <f t="shared" si="1241"/>
        <v>0</v>
      </c>
      <c r="T5252">
        <f t="shared" si="1242"/>
        <v>0</v>
      </c>
      <c r="U5252">
        <f t="shared" si="1243"/>
        <v>0</v>
      </c>
      <c r="V5252">
        <f t="shared" si="1244"/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>
        <v>1</v>
      </c>
      <c r="AE5252">
        <v>0</v>
      </c>
    </row>
    <row r="5253" spans="1:31" x14ac:dyDescent="0.3">
      <c r="A5253">
        <v>1</v>
      </c>
      <c r="B5253" t="s">
        <v>5284</v>
      </c>
      <c r="C5253">
        <v>38</v>
      </c>
      <c r="D5253" t="s">
        <v>12</v>
      </c>
      <c r="E5253">
        <v>38149.089999999997</v>
      </c>
      <c r="F5253">
        <v>7</v>
      </c>
      <c r="G5253">
        <v>821.91</v>
      </c>
      <c r="H5253">
        <f t="shared" si="1230"/>
        <v>0</v>
      </c>
      <c r="I5253">
        <f t="shared" si="1231"/>
        <v>0</v>
      </c>
      <c r="J5253">
        <f t="shared" si="1232"/>
        <v>0</v>
      </c>
      <c r="K5253">
        <f t="shared" si="1233"/>
        <v>0</v>
      </c>
      <c r="L5253">
        <f t="shared" si="1234"/>
        <v>0</v>
      </c>
      <c r="M5253">
        <f t="shared" si="1235"/>
        <v>1</v>
      </c>
      <c r="N5253">
        <f t="shared" si="1236"/>
        <v>0</v>
      </c>
      <c r="O5253">
        <f t="shared" si="1237"/>
        <v>0</v>
      </c>
      <c r="P5253">
        <f t="shared" si="1238"/>
        <v>0</v>
      </c>
      <c r="Q5253">
        <f t="shared" si="1239"/>
        <v>0</v>
      </c>
      <c r="R5253">
        <f t="shared" si="1240"/>
        <v>0</v>
      </c>
      <c r="S5253">
        <f t="shared" si="1241"/>
        <v>0</v>
      </c>
      <c r="T5253">
        <f t="shared" si="1242"/>
        <v>0</v>
      </c>
      <c r="U5253">
        <f t="shared" si="1243"/>
        <v>0</v>
      </c>
      <c r="V5253">
        <f t="shared" si="1244"/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1</v>
      </c>
      <c r="AE5253">
        <v>0</v>
      </c>
    </row>
    <row r="5254" spans="1:31" x14ac:dyDescent="0.3">
      <c r="A5254">
        <v>1</v>
      </c>
      <c r="B5254" t="s">
        <v>5285</v>
      </c>
      <c r="C5254">
        <v>18</v>
      </c>
      <c r="D5254" t="s">
        <v>10</v>
      </c>
      <c r="E5254">
        <v>136399.96</v>
      </c>
      <c r="F5254">
        <v>12</v>
      </c>
      <c r="G5254">
        <v>347.51</v>
      </c>
      <c r="H5254">
        <f t="shared" si="1230"/>
        <v>0</v>
      </c>
      <c r="I5254">
        <f t="shared" si="1231"/>
        <v>0</v>
      </c>
      <c r="J5254">
        <f t="shared" si="1232"/>
        <v>0</v>
      </c>
      <c r="K5254">
        <f t="shared" si="1233"/>
        <v>1</v>
      </c>
      <c r="L5254">
        <f t="shared" si="1234"/>
        <v>0</v>
      </c>
      <c r="M5254">
        <f t="shared" si="1235"/>
        <v>0</v>
      </c>
      <c r="N5254">
        <f t="shared" si="1236"/>
        <v>0</v>
      </c>
      <c r="O5254">
        <f t="shared" si="1237"/>
        <v>0</v>
      </c>
      <c r="P5254">
        <f t="shared" si="1238"/>
        <v>0</v>
      </c>
      <c r="Q5254">
        <f t="shared" si="1239"/>
        <v>0</v>
      </c>
      <c r="R5254">
        <f t="shared" si="1240"/>
        <v>0</v>
      </c>
      <c r="S5254">
        <f t="shared" si="1241"/>
        <v>0</v>
      </c>
      <c r="T5254">
        <f t="shared" si="1242"/>
        <v>0</v>
      </c>
      <c r="U5254">
        <f t="shared" si="1243"/>
        <v>0</v>
      </c>
      <c r="V5254">
        <f t="shared" si="1244"/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</row>
    <row r="5255" spans="1:31" x14ac:dyDescent="0.3">
      <c r="A5255">
        <v>1</v>
      </c>
      <c r="B5255" t="s">
        <v>5286</v>
      </c>
      <c r="C5255">
        <v>30</v>
      </c>
      <c r="D5255" t="s">
        <v>21</v>
      </c>
      <c r="E5255">
        <v>141816.35999999999</v>
      </c>
      <c r="F5255">
        <v>9</v>
      </c>
      <c r="G5255">
        <v>532.62</v>
      </c>
      <c r="H5255">
        <f t="shared" si="1230"/>
        <v>0</v>
      </c>
      <c r="I5255">
        <f t="shared" si="1231"/>
        <v>0</v>
      </c>
      <c r="J5255">
        <f t="shared" si="1232"/>
        <v>0</v>
      </c>
      <c r="K5255">
        <f t="shared" si="1233"/>
        <v>0</v>
      </c>
      <c r="L5255">
        <f t="shared" si="1234"/>
        <v>0</v>
      </c>
      <c r="M5255">
        <f t="shared" si="1235"/>
        <v>0</v>
      </c>
      <c r="N5255">
        <f t="shared" si="1236"/>
        <v>0</v>
      </c>
      <c r="O5255">
        <f t="shared" si="1237"/>
        <v>0</v>
      </c>
      <c r="P5255">
        <f t="shared" si="1238"/>
        <v>0</v>
      </c>
      <c r="Q5255">
        <f t="shared" si="1239"/>
        <v>0</v>
      </c>
      <c r="R5255">
        <f t="shared" si="1240"/>
        <v>0</v>
      </c>
      <c r="S5255">
        <f t="shared" si="1241"/>
        <v>0</v>
      </c>
      <c r="T5255">
        <f t="shared" si="1242"/>
        <v>0</v>
      </c>
      <c r="U5255">
        <f t="shared" si="1243"/>
        <v>0</v>
      </c>
      <c r="V5255">
        <f t="shared" si="1244"/>
        <v>1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3">
      <c r="A5256">
        <v>0</v>
      </c>
      <c r="B5256" t="s">
        <v>5287</v>
      </c>
      <c r="C5256">
        <v>39</v>
      </c>
      <c r="D5256" t="s">
        <v>12</v>
      </c>
      <c r="E5256">
        <v>9159.02</v>
      </c>
      <c r="F5256">
        <v>15</v>
      </c>
      <c r="G5256">
        <v>1554.94</v>
      </c>
      <c r="H5256">
        <f t="shared" si="1230"/>
        <v>0</v>
      </c>
      <c r="I5256">
        <f t="shared" si="1231"/>
        <v>0</v>
      </c>
      <c r="J5256">
        <f t="shared" si="1232"/>
        <v>0</v>
      </c>
      <c r="K5256">
        <f t="shared" si="1233"/>
        <v>0</v>
      </c>
      <c r="L5256">
        <f t="shared" si="1234"/>
        <v>0</v>
      </c>
      <c r="M5256">
        <f t="shared" si="1235"/>
        <v>1</v>
      </c>
      <c r="N5256">
        <f t="shared" si="1236"/>
        <v>0</v>
      </c>
      <c r="O5256">
        <f t="shared" si="1237"/>
        <v>0</v>
      </c>
      <c r="P5256">
        <f t="shared" si="1238"/>
        <v>0</v>
      </c>
      <c r="Q5256">
        <f t="shared" si="1239"/>
        <v>0</v>
      </c>
      <c r="R5256">
        <f t="shared" si="1240"/>
        <v>0</v>
      </c>
      <c r="S5256">
        <f t="shared" si="1241"/>
        <v>0</v>
      </c>
      <c r="T5256">
        <f t="shared" si="1242"/>
        <v>0</v>
      </c>
      <c r="U5256">
        <f t="shared" si="1243"/>
        <v>0</v>
      </c>
      <c r="V5256">
        <f t="shared" si="1244"/>
        <v>0</v>
      </c>
      <c r="W5256">
        <v>1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</row>
    <row r="5257" spans="1:31" x14ac:dyDescent="0.3">
      <c r="A5257">
        <v>1</v>
      </c>
      <c r="B5257" t="s">
        <v>5288</v>
      </c>
      <c r="C5257">
        <v>39</v>
      </c>
      <c r="D5257" t="s">
        <v>21</v>
      </c>
      <c r="E5257">
        <v>47390.28</v>
      </c>
      <c r="F5257">
        <v>18</v>
      </c>
      <c r="G5257">
        <v>938.85</v>
      </c>
      <c r="H5257">
        <f t="shared" si="1230"/>
        <v>0</v>
      </c>
      <c r="I5257">
        <f t="shared" si="1231"/>
        <v>0</v>
      </c>
      <c r="J5257">
        <f t="shared" si="1232"/>
        <v>0</v>
      </c>
      <c r="K5257">
        <f t="shared" si="1233"/>
        <v>0</v>
      </c>
      <c r="L5257">
        <f t="shared" si="1234"/>
        <v>0</v>
      </c>
      <c r="M5257">
        <f t="shared" si="1235"/>
        <v>0</v>
      </c>
      <c r="N5257">
        <f t="shared" si="1236"/>
        <v>0</v>
      </c>
      <c r="O5257">
        <f t="shared" si="1237"/>
        <v>0</v>
      </c>
      <c r="P5257">
        <f t="shared" si="1238"/>
        <v>0</v>
      </c>
      <c r="Q5257">
        <f t="shared" si="1239"/>
        <v>0</v>
      </c>
      <c r="R5257">
        <f t="shared" si="1240"/>
        <v>0</v>
      </c>
      <c r="S5257">
        <f t="shared" si="1241"/>
        <v>0</v>
      </c>
      <c r="T5257">
        <f t="shared" si="1242"/>
        <v>0</v>
      </c>
      <c r="U5257">
        <f t="shared" si="1243"/>
        <v>0</v>
      </c>
      <c r="V5257">
        <f t="shared" si="1244"/>
        <v>1</v>
      </c>
      <c r="W5257">
        <v>0</v>
      </c>
      <c r="X5257">
        <v>1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0</v>
      </c>
      <c r="AE5257">
        <v>0</v>
      </c>
    </row>
    <row r="5258" spans="1:31" x14ac:dyDescent="0.3">
      <c r="A5258">
        <v>1</v>
      </c>
      <c r="B5258" t="s">
        <v>5289</v>
      </c>
      <c r="C5258">
        <v>24</v>
      </c>
      <c r="D5258" t="s">
        <v>18</v>
      </c>
      <c r="E5258">
        <v>178283.68</v>
      </c>
      <c r="F5258">
        <v>3</v>
      </c>
      <c r="G5258">
        <v>137.19999999999999</v>
      </c>
      <c r="H5258">
        <f t="shared" si="1230"/>
        <v>0</v>
      </c>
      <c r="I5258">
        <f t="shared" si="1231"/>
        <v>0</v>
      </c>
      <c r="J5258">
        <f t="shared" si="1232"/>
        <v>0</v>
      </c>
      <c r="K5258">
        <f t="shared" si="1233"/>
        <v>0</v>
      </c>
      <c r="L5258">
        <f t="shared" si="1234"/>
        <v>0</v>
      </c>
      <c r="M5258">
        <f t="shared" si="1235"/>
        <v>0</v>
      </c>
      <c r="N5258">
        <f t="shared" si="1236"/>
        <v>0</v>
      </c>
      <c r="O5258">
        <f t="shared" si="1237"/>
        <v>0</v>
      </c>
      <c r="P5258">
        <f t="shared" si="1238"/>
        <v>0</v>
      </c>
      <c r="Q5258">
        <f t="shared" si="1239"/>
        <v>0</v>
      </c>
      <c r="R5258">
        <f t="shared" si="1240"/>
        <v>0</v>
      </c>
      <c r="S5258">
        <f t="shared" si="1241"/>
        <v>1</v>
      </c>
      <c r="T5258">
        <f t="shared" si="1242"/>
        <v>0</v>
      </c>
      <c r="U5258">
        <f t="shared" si="1243"/>
        <v>0</v>
      </c>
      <c r="V5258">
        <f t="shared" si="1244"/>
        <v>0</v>
      </c>
      <c r="W5258">
        <v>1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1</v>
      </c>
      <c r="AE5258">
        <v>0</v>
      </c>
    </row>
    <row r="5259" spans="1:31" x14ac:dyDescent="0.3">
      <c r="A5259">
        <v>1</v>
      </c>
      <c r="B5259" t="s">
        <v>5290</v>
      </c>
      <c r="C5259">
        <v>50</v>
      </c>
      <c r="D5259" t="s">
        <v>19</v>
      </c>
      <c r="E5259">
        <v>88716.28</v>
      </c>
      <c r="F5259">
        <v>15</v>
      </c>
      <c r="G5259">
        <v>58.82</v>
      </c>
      <c r="H5259">
        <f t="shared" si="1230"/>
        <v>0</v>
      </c>
      <c r="I5259">
        <f t="shared" si="1231"/>
        <v>0</v>
      </c>
      <c r="J5259">
        <f t="shared" si="1232"/>
        <v>0</v>
      </c>
      <c r="K5259">
        <f t="shared" si="1233"/>
        <v>0</v>
      </c>
      <c r="L5259">
        <f t="shared" si="1234"/>
        <v>0</v>
      </c>
      <c r="M5259">
        <f t="shared" si="1235"/>
        <v>0</v>
      </c>
      <c r="N5259">
        <f t="shared" si="1236"/>
        <v>0</v>
      </c>
      <c r="O5259">
        <f t="shared" si="1237"/>
        <v>0</v>
      </c>
      <c r="P5259">
        <f t="shared" si="1238"/>
        <v>0</v>
      </c>
      <c r="Q5259">
        <f t="shared" si="1239"/>
        <v>0</v>
      </c>
      <c r="R5259">
        <f t="shared" si="1240"/>
        <v>0</v>
      </c>
      <c r="S5259">
        <f t="shared" si="1241"/>
        <v>0</v>
      </c>
      <c r="T5259">
        <f t="shared" si="1242"/>
        <v>1</v>
      </c>
      <c r="U5259">
        <f t="shared" si="1243"/>
        <v>0</v>
      </c>
      <c r="V5259">
        <f t="shared" si="1244"/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1</v>
      </c>
      <c r="AC5259">
        <v>0</v>
      </c>
      <c r="AD5259">
        <v>0</v>
      </c>
      <c r="AE5259">
        <v>0</v>
      </c>
    </row>
    <row r="5260" spans="1:31" x14ac:dyDescent="0.3">
      <c r="A5260">
        <v>1</v>
      </c>
      <c r="B5260" t="s">
        <v>5291</v>
      </c>
      <c r="C5260">
        <v>20</v>
      </c>
      <c r="D5260" t="s">
        <v>12</v>
      </c>
      <c r="E5260">
        <v>53564.88</v>
      </c>
      <c r="F5260">
        <v>10</v>
      </c>
      <c r="G5260">
        <v>1008.31</v>
      </c>
      <c r="H5260">
        <f t="shared" si="1230"/>
        <v>0</v>
      </c>
      <c r="I5260">
        <f t="shared" si="1231"/>
        <v>0</v>
      </c>
      <c r="J5260">
        <f t="shared" si="1232"/>
        <v>0</v>
      </c>
      <c r="K5260">
        <f t="shared" si="1233"/>
        <v>0</v>
      </c>
      <c r="L5260">
        <f t="shared" si="1234"/>
        <v>0</v>
      </c>
      <c r="M5260">
        <f t="shared" si="1235"/>
        <v>1</v>
      </c>
      <c r="N5260">
        <f t="shared" si="1236"/>
        <v>0</v>
      </c>
      <c r="O5260">
        <f t="shared" si="1237"/>
        <v>0</v>
      </c>
      <c r="P5260">
        <f t="shared" si="1238"/>
        <v>0</v>
      </c>
      <c r="Q5260">
        <f t="shared" si="1239"/>
        <v>0</v>
      </c>
      <c r="R5260">
        <f t="shared" si="1240"/>
        <v>0</v>
      </c>
      <c r="S5260">
        <f t="shared" si="1241"/>
        <v>0</v>
      </c>
      <c r="T5260">
        <f t="shared" si="1242"/>
        <v>0</v>
      </c>
      <c r="U5260">
        <f t="shared" si="1243"/>
        <v>0</v>
      </c>
      <c r="V5260">
        <f t="shared" si="1244"/>
        <v>0</v>
      </c>
      <c r="W5260">
        <v>0</v>
      </c>
      <c r="X5260">
        <v>0</v>
      </c>
      <c r="Y5260">
        <v>1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</row>
    <row r="5261" spans="1:31" x14ac:dyDescent="0.3">
      <c r="A5261">
        <v>1</v>
      </c>
      <c r="B5261" t="s">
        <v>5292</v>
      </c>
      <c r="C5261">
        <v>32</v>
      </c>
      <c r="D5261" t="s">
        <v>7</v>
      </c>
      <c r="E5261">
        <v>113666.08</v>
      </c>
      <c r="F5261">
        <v>15</v>
      </c>
      <c r="G5261">
        <v>883.26</v>
      </c>
      <c r="H5261">
        <f t="shared" si="1230"/>
        <v>1</v>
      </c>
      <c r="I5261">
        <f t="shared" si="1231"/>
        <v>0</v>
      </c>
      <c r="J5261">
        <f t="shared" si="1232"/>
        <v>0</v>
      </c>
      <c r="K5261">
        <f t="shared" si="1233"/>
        <v>0</v>
      </c>
      <c r="L5261">
        <f t="shared" si="1234"/>
        <v>0</v>
      </c>
      <c r="M5261">
        <f t="shared" si="1235"/>
        <v>0</v>
      </c>
      <c r="N5261">
        <f t="shared" si="1236"/>
        <v>0</v>
      </c>
      <c r="O5261">
        <f t="shared" si="1237"/>
        <v>0</v>
      </c>
      <c r="P5261">
        <f t="shared" si="1238"/>
        <v>0</v>
      </c>
      <c r="Q5261">
        <f t="shared" si="1239"/>
        <v>0</v>
      </c>
      <c r="R5261">
        <f t="shared" si="1240"/>
        <v>0</v>
      </c>
      <c r="S5261">
        <f t="shared" si="1241"/>
        <v>0</v>
      </c>
      <c r="T5261">
        <f t="shared" si="1242"/>
        <v>0</v>
      </c>
      <c r="U5261">
        <f t="shared" si="1243"/>
        <v>0</v>
      </c>
      <c r="V5261">
        <f t="shared" si="1244"/>
        <v>0</v>
      </c>
      <c r="W5261">
        <v>0</v>
      </c>
      <c r="X5261">
        <v>1</v>
      </c>
      <c r="Y5261">
        <v>1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</row>
    <row r="5262" spans="1:31" x14ac:dyDescent="0.3">
      <c r="A5262">
        <v>1</v>
      </c>
      <c r="B5262" t="s">
        <v>5293</v>
      </c>
      <c r="C5262">
        <v>51</v>
      </c>
      <c r="D5262" t="s">
        <v>10</v>
      </c>
      <c r="E5262">
        <v>123485.04</v>
      </c>
      <c r="F5262">
        <v>9</v>
      </c>
      <c r="G5262">
        <v>1063.3900000000001</v>
      </c>
      <c r="H5262">
        <f t="shared" si="1230"/>
        <v>0</v>
      </c>
      <c r="I5262">
        <f t="shared" si="1231"/>
        <v>0</v>
      </c>
      <c r="J5262">
        <f t="shared" si="1232"/>
        <v>0</v>
      </c>
      <c r="K5262">
        <f t="shared" si="1233"/>
        <v>1</v>
      </c>
      <c r="L5262">
        <f t="shared" si="1234"/>
        <v>0</v>
      </c>
      <c r="M5262">
        <f t="shared" si="1235"/>
        <v>0</v>
      </c>
      <c r="N5262">
        <f t="shared" si="1236"/>
        <v>0</v>
      </c>
      <c r="O5262">
        <f t="shared" si="1237"/>
        <v>0</v>
      </c>
      <c r="P5262">
        <f t="shared" si="1238"/>
        <v>0</v>
      </c>
      <c r="Q5262">
        <f t="shared" si="1239"/>
        <v>0</v>
      </c>
      <c r="R5262">
        <f t="shared" si="1240"/>
        <v>0</v>
      </c>
      <c r="S5262">
        <f t="shared" si="1241"/>
        <v>0</v>
      </c>
      <c r="T5262">
        <f t="shared" si="1242"/>
        <v>0</v>
      </c>
      <c r="U5262">
        <f t="shared" si="1243"/>
        <v>0</v>
      </c>
      <c r="V5262">
        <f t="shared" si="1244"/>
        <v>0</v>
      </c>
      <c r="W5262">
        <v>0</v>
      </c>
      <c r="X5262">
        <v>1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3">
      <c r="A5263">
        <v>1</v>
      </c>
      <c r="B5263" t="s">
        <v>5294</v>
      </c>
      <c r="C5263">
        <v>24</v>
      </c>
      <c r="D5263" t="s">
        <v>7</v>
      </c>
      <c r="E5263">
        <v>152947.12</v>
      </c>
      <c r="F5263">
        <v>1</v>
      </c>
      <c r="G5263">
        <v>1227.1199999999999</v>
      </c>
      <c r="H5263">
        <f t="shared" si="1230"/>
        <v>1</v>
      </c>
      <c r="I5263">
        <f t="shared" si="1231"/>
        <v>0</v>
      </c>
      <c r="J5263">
        <f t="shared" si="1232"/>
        <v>0</v>
      </c>
      <c r="K5263">
        <f t="shared" si="1233"/>
        <v>0</v>
      </c>
      <c r="L5263">
        <f t="shared" si="1234"/>
        <v>0</v>
      </c>
      <c r="M5263">
        <f t="shared" si="1235"/>
        <v>0</v>
      </c>
      <c r="N5263">
        <f t="shared" si="1236"/>
        <v>0</v>
      </c>
      <c r="O5263">
        <f t="shared" si="1237"/>
        <v>0</v>
      </c>
      <c r="P5263">
        <f t="shared" si="1238"/>
        <v>0</v>
      </c>
      <c r="Q5263">
        <f t="shared" si="1239"/>
        <v>0</v>
      </c>
      <c r="R5263">
        <f t="shared" si="1240"/>
        <v>0</v>
      </c>
      <c r="S5263">
        <f t="shared" si="1241"/>
        <v>0</v>
      </c>
      <c r="T5263">
        <f t="shared" si="1242"/>
        <v>0</v>
      </c>
      <c r="U5263">
        <f t="shared" si="1243"/>
        <v>0</v>
      </c>
      <c r="V5263">
        <f t="shared" si="1244"/>
        <v>0</v>
      </c>
      <c r="W5263">
        <v>0</v>
      </c>
      <c r="X5263">
        <v>1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3">
      <c r="A5264">
        <v>0</v>
      </c>
      <c r="B5264" t="s">
        <v>5295</v>
      </c>
      <c r="C5264">
        <v>25</v>
      </c>
      <c r="D5264" t="s">
        <v>8</v>
      </c>
      <c r="E5264">
        <v>20132.77</v>
      </c>
      <c r="F5264">
        <v>18</v>
      </c>
      <c r="G5264">
        <v>1708.53</v>
      </c>
      <c r="H5264">
        <f t="shared" si="1230"/>
        <v>0</v>
      </c>
      <c r="I5264">
        <f t="shared" si="1231"/>
        <v>1</v>
      </c>
      <c r="J5264">
        <f t="shared" si="1232"/>
        <v>0</v>
      </c>
      <c r="K5264">
        <f t="shared" si="1233"/>
        <v>0</v>
      </c>
      <c r="L5264">
        <f t="shared" si="1234"/>
        <v>0</v>
      </c>
      <c r="M5264">
        <f t="shared" si="1235"/>
        <v>0</v>
      </c>
      <c r="N5264">
        <f t="shared" si="1236"/>
        <v>0</v>
      </c>
      <c r="O5264">
        <f t="shared" si="1237"/>
        <v>0</v>
      </c>
      <c r="P5264">
        <f t="shared" si="1238"/>
        <v>0</v>
      </c>
      <c r="Q5264">
        <f t="shared" si="1239"/>
        <v>0</v>
      </c>
      <c r="R5264">
        <f t="shared" si="1240"/>
        <v>0</v>
      </c>
      <c r="S5264">
        <f t="shared" si="1241"/>
        <v>0</v>
      </c>
      <c r="T5264">
        <f t="shared" si="1242"/>
        <v>0</v>
      </c>
      <c r="U5264">
        <f t="shared" si="1243"/>
        <v>0</v>
      </c>
      <c r="V5264">
        <f t="shared" si="1244"/>
        <v>0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3">
      <c r="A5265">
        <v>1</v>
      </c>
      <c r="B5265" t="s">
        <v>5296</v>
      </c>
      <c r="C5265">
        <v>32</v>
      </c>
      <c r="D5265" t="s">
        <v>13</v>
      </c>
      <c r="E5265">
        <v>17423.689999999999</v>
      </c>
      <c r="F5265">
        <v>14</v>
      </c>
      <c r="G5265">
        <v>1158.96</v>
      </c>
      <c r="H5265">
        <f t="shared" si="1230"/>
        <v>0</v>
      </c>
      <c r="I5265">
        <f t="shared" si="1231"/>
        <v>0</v>
      </c>
      <c r="J5265">
        <f t="shared" si="1232"/>
        <v>0</v>
      </c>
      <c r="K5265">
        <f t="shared" si="1233"/>
        <v>0</v>
      </c>
      <c r="L5265">
        <f t="shared" si="1234"/>
        <v>0</v>
      </c>
      <c r="M5265">
        <f t="shared" si="1235"/>
        <v>0</v>
      </c>
      <c r="N5265">
        <f t="shared" si="1236"/>
        <v>1</v>
      </c>
      <c r="O5265">
        <f t="shared" si="1237"/>
        <v>0</v>
      </c>
      <c r="P5265">
        <f t="shared" si="1238"/>
        <v>0</v>
      </c>
      <c r="Q5265">
        <f t="shared" si="1239"/>
        <v>0</v>
      </c>
      <c r="R5265">
        <f t="shared" si="1240"/>
        <v>0</v>
      </c>
      <c r="S5265">
        <f t="shared" si="1241"/>
        <v>0</v>
      </c>
      <c r="T5265">
        <f t="shared" si="1242"/>
        <v>0</v>
      </c>
      <c r="U5265">
        <f t="shared" si="1243"/>
        <v>0</v>
      </c>
      <c r="V5265">
        <f t="shared" si="1244"/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3">
      <c r="A5266">
        <v>1</v>
      </c>
      <c r="B5266" t="s">
        <v>5297</v>
      </c>
      <c r="C5266">
        <v>42</v>
      </c>
      <c r="D5266" t="s">
        <v>21</v>
      </c>
      <c r="E5266">
        <v>35758.39</v>
      </c>
      <c r="F5266">
        <v>18</v>
      </c>
      <c r="G5266">
        <v>785.19</v>
      </c>
      <c r="H5266">
        <f t="shared" si="1230"/>
        <v>0</v>
      </c>
      <c r="I5266">
        <f t="shared" si="1231"/>
        <v>0</v>
      </c>
      <c r="J5266">
        <f t="shared" si="1232"/>
        <v>0</v>
      </c>
      <c r="K5266">
        <f t="shared" si="1233"/>
        <v>0</v>
      </c>
      <c r="L5266">
        <f t="shared" si="1234"/>
        <v>0</v>
      </c>
      <c r="M5266">
        <f t="shared" si="1235"/>
        <v>0</v>
      </c>
      <c r="N5266">
        <f t="shared" si="1236"/>
        <v>0</v>
      </c>
      <c r="O5266">
        <f t="shared" si="1237"/>
        <v>0</v>
      </c>
      <c r="P5266">
        <f t="shared" si="1238"/>
        <v>0</v>
      </c>
      <c r="Q5266">
        <f t="shared" si="1239"/>
        <v>0</v>
      </c>
      <c r="R5266">
        <f t="shared" si="1240"/>
        <v>0</v>
      </c>
      <c r="S5266">
        <f t="shared" si="1241"/>
        <v>0</v>
      </c>
      <c r="T5266">
        <f t="shared" si="1242"/>
        <v>0</v>
      </c>
      <c r="U5266">
        <f t="shared" si="1243"/>
        <v>0</v>
      </c>
      <c r="V5266">
        <f t="shared" si="1244"/>
        <v>1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1</v>
      </c>
      <c r="AC5266">
        <v>0</v>
      </c>
      <c r="AD5266">
        <v>1</v>
      </c>
      <c r="AE5266">
        <v>0</v>
      </c>
    </row>
    <row r="5267" spans="1:31" x14ac:dyDescent="0.3">
      <c r="A5267">
        <v>1</v>
      </c>
      <c r="B5267" t="s">
        <v>5298</v>
      </c>
      <c r="C5267">
        <v>45</v>
      </c>
      <c r="D5267" t="s">
        <v>15</v>
      </c>
      <c r="E5267">
        <v>33071.56</v>
      </c>
      <c r="F5267">
        <v>13</v>
      </c>
      <c r="G5267">
        <v>1021.88</v>
      </c>
      <c r="H5267">
        <f t="shared" si="1230"/>
        <v>0</v>
      </c>
      <c r="I5267">
        <f t="shared" si="1231"/>
        <v>0</v>
      </c>
      <c r="J5267">
        <f t="shared" si="1232"/>
        <v>0</v>
      </c>
      <c r="K5267">
        <f t="shared" si="1233"/>
        <v>0</v>
      </c>
      <c r="L5267">
        <f t="shared" si="1234"/>
        <v>0</v>
      </c>
      <c r="M5267">
        <f t="shared" si="1235"/>
        <v>0</v>
      </c>
      <c r="N5267">
        <f t="shared" si="1236"/>
        <v>0</v>
      </c>
      <c r="O5267">
        <f t="shared" si="1237"/>
        <v>0</v>
      </c>
      <c r="P5267">
        <f t="shared" si="1238"/>
        <v>1</v>
      </c>
      <c r="Q5267">
        <f t="shared" si="1239"/>
        <v>0</v>
      </c>
      <c r="R5267">
        <f t="shared" si="1240"/>
        <v>0</v>
      </c>
      <c r="S5267">
        <f t="shared" si="1241"/>
        <v>0</v>
      </c>
      <c r="T5267">
        <f t="shared" si="1242"/>
        <v>0</v>
      </c>
      <c r="U5267">
        <f t="shared" si="1243"/>
        <v>0</v>
      </c>
      <c r="V5267">
        <f t="shared" si="1244"/>
        <v>0</v>
      </c>
      <c r="W5267">
        <v>0</v>
      </c>
      <c r="X5267">
        <v>0</v>
      </c>
      <c r="Y5267">
        <v>0</v>
      </c>
      <c r="Z5267">
        <v>1</v>
      </c>
      <c r="AA5267">
        <v>1</v>
      </c>
      <c r="AB5267">
        <v>0</v>
      </c>
      <c r="AC5267">
        <v>1</v>
      </c>
      <c r="AD5267">
        <v>1</v>
      </c>
      <c r="AE5267">
        <v>0</v>
      </c>
    </row>
    <row r="5268" spans="1:31" x14ac:dyDescent="0.3">
      <c r="A5268">
        <v>1</v>
      </c>
      <c r="B5268" t="s">
        <v>5299</v>
      </c>
      <c r="C5268">
        <v>45</v>
      </c>
      <c r="D5268" t="s">
        <v>15</v>
      </c>
      <c r="E5268">
        <v>33071.56</v>
      </c>
      <c r="F5268">
        <v>14</v>
      </c>
      <c r="G5268">
        <v>1021.88</v>
      </c>
      <c r="H5268">
        <f t="shared" si="1230"/>
        <v>0</v>
      </c>
      <c r="I5268">
        <f t="shared" si="1231"/>
        <v>0</v>
      </c>
      <c r="J5268">
        <f t="shared" si="1232"/>
        <v>0</v>
      </c>
      <c r="K5268">
        <f t="shared" si="1233"/>
        <v>0</v>
      </c>
      <c r="L5268">
        <f t="shared" si="1234"/>
        <v>0</v>
      </c>
      <c r="M5268">
        <f t="shared" si="1235"/>
        <v>0</v>
      </c>
      <c r="N5268">
        <f t="shared" si="1236"/>
        <v>0</v>
      </c>
      <c r="O5268">
        <f t="shared" si="1237"/>
        <v>0</v>
      </c>
      <c r="P5268">
        <f t="shared" si="1238"/>
        <v>1</v>
      </c>
      <c r="Q5268">
        <f t="shared" si="1239"/>
        <v>0</v>
      </c>
      <c r="R5268">
        <f t="shared" si="1240"/>
        <v>0</v>
      </c>
      <c r="S5268">
        <f t="shared" si="1241"/>
        <v>0</v>
      </c>
      <c r="T5268">
        <f t="shared" si="1242"/>
        <v>0</v>
      </c>
      <c r="U5268">
        <f t="shared" si="1243"/>
        <v>0</v>
      </c>
      <c r="V5268">
        <f t="shared" si="1244"/>
        <v>0</v>
      </c>
      <c r="W5268">
        <v>0</v>
      </c>
      <c r="X5268">
        <v>0</v>
      </c>
      <c r="Y5268">
        <v>0</v>
      </c>
      <c r="Z5268">
        <v>1</v>
      </c>
      <c r="AA5268">
        <v>1</v>
      </c>
      <c r="AB5268">
        <v>0</v>
      </c>
      <c r="AC5268">
        <v>1</v>
      </c>
      <c r="AD5268">
        <v>1</v>
      </c>
      <c r="AE5268">
        <v>0</v>
      </c>
    </row>
    <row r="5269" spans="1:31" x14ac:dyDescent="0.3">
      <c r="A5269">
        <v>0</v>
      </c>
      <c r="B5269" t="s">
        <v>5300</v>
      </c>
      <c r="C5269">
        <v>36</v>
      </c>
      <c r="D5269" t="s">
        <v>112</v>
      </c>
      <c r="E5269">
        <v>37921.54</v>
      </c>
      <c r="F5269">
        <v>22</v>
      </c>
      <c r="G5269">
        <v>1752.99</v>
      </c>
      <c r="H5269">
        <f t="shared" si="1230"/>
        <v>0</v>
      </c>
      <c r="I5269">
        <f t="shared" si="1231"/>
        <v>0</v>
      </c>
      <c r="J5269">
        <f t="shared" si="1232"/>
        <v>0</v>
      </c>
      <c r="K5269">
        <f t="shared" si="1233"/>
        <v>0</v>
      </c>
      <c r="L5269">
        <f t="shared" si="1234"/>
        <v>0</v>
      </c>
      <c r="M5269">
        <f t="shared" si="1235"/>
        <v>0</v>
      </c>
      <c r="N5269">
        <f t="shared" si="1236"/>
        <v>0</v>
      </c>
      <c r="O5269">
        <f t="shared" si="1237"/>
        <v>0</v>
      </c>
      <c r="P5269">
        <f t="shared" si="1238"/>
        <v>0</v>
      </c>
      <c r="Q5269">
        <f t="shared" si="1239"/>
        <v>1</v>
      </c>
      <c r="R5269">
        <f t="shared" si="1240"/>
        <v>0</v>
      </c>
      <c r="S5269">
        <f t="shared" si="1241"/>
        <v>0</v>
      </c>
      <c r="T5269">
        <f t="shared" si="1242"/>
        <v>0</v>
      </c>
      <c r="U5269">
        <f t="shared" si="1243"/>
        <v>0</v>
      </c>
      <c r="V5269">
        <f t="shared" si="1244"/>
        <v>0</v>
      </c>
      <c r="W5269">
        <v>1</v>
      </c>
      <c r="X5269">
        <v>0</v>
      </c>
      <c r="Y5269">
        <v>1</v>
      </c>
      <c r="Z5269">
        <v>1</v>
      </c>
      <c r="AA5269">
        <v>1</v>
      </c>
      <c r="AB5269">
        <v>1</v>
      </c>
      <c r="AC5269">
        <v>0</v>
      </c>
      <c r="AD5269">
        <v>0</v>
      </c>
      <c r="AE5269">
        <v>0</v>
      </c>
    </row>
    <row r="5270" spans="1:31" x14ac:dyDescent="0.3">
      <c r="A5270">
        <v>1</v>
      </c>
      <c r="B5270" t="s">
        <v>5301</v>
      </c>
      <c r="C5270">
        <v>48</v>
      </c>
      <c r="D5270" t="s">
        <v>112</v>
      </c>
      <c r="E5270">
        <v>33835.160000000003</v>
      </c>
      <c r="F5270">
        <v>17</v>
      </c>
      <c r="G5270">
        <v>1353.86</v>
      </c>
      <c r="H5270">
        <f t="shared" si="1230"/>
        <v>0</v>
      </c>
      <c r="I5270">
        <f t="shared" si="1231"/>
        <v>0</v>
      </c>
      <c r="J5270">
        <f t="shared" si="1232"/>
        <v>0</v>
      </c>
      <c r="K5270">
        <f t="shared" si="1233"/>
        <v>0</v>
      </c>
      <c r="L5270">
        <f t="shared" si="1234"/>
        <v>0</v>
      </c>
      <c r="M5270">
        <f t="shared" si="1235"/>
        <v>0</v>
      </c>
      <c r="N5270">
        <f t="shared" si="1236"/>
        <v>0</v>
      </c>
      <c r="O5270">
        <f t="shared" si="1237"/>
        <v>0</v>
      </c>
      <c r="P5270">
        <f t="shared" si="1238"/>
        <v>0</v>
      </c>
      <c r="Q5270">
        <f t="shared" si="1239"/>
        <v>1</v>
      </c>
      <c r="R5270">
        <f t="shared" si="1240"/>
        <v>0</v>
      </c>
      <c r="S5270">
        <f t="shared" si="1241"/>
        <v>0</v>
      </c>
      <c r="T5270">
        <f t="shared" si="1242"/>
        <v>0</v>
      </c>
      <c r="U5270">
        <f t="shared" si="1243"/>
        <v>0</v>
      </c>
      <c r="V5270">
        <f t="shared" si="1244"/>
        <v>0</v>
      </c>
      <c r="W5270">
        <v>1</v>
      </c>
      <c r="X5270">
        <v>0</v>
      </c>
      <c r="Y5270">
        <v>0</v>
      </c>
      <c r="Z5270">
        <v>1</v>
      </c>
      <c r="AA5270">
        <v>0</v>
      </c>
      <c r="AB5270">
        <v>0</v>
      </c>
      <c r="AC5270">
        <v>1</v>
      </c>
      <c r="AD5270">
        <v>0</v>
      </c>
      <c r="AE5270">
        <v>0</v>
      </c>
    </row>
    <row r="5271" spans="1:31" x14ac:dyDescent="0.3">
      <c r="A5271">
        <v>1</v>
      </c>
      <c r="B5271" t="s">
        <v>5302</v>
      </c>
      <c r="C5271">
        <v>20</v>
      </c>
      <c r="D5271" t="s">
        <v>45</v>
      </c>
      <c r="E5271">
        <v>31469.96</v>
      </c>
      <c r="F5271">
        <v>21</v>
      </c>
      <c r="G5271">
        <v>3858.12</v>
      </c>
      <c r="H5271">
        <f t="shared" si="1230"/>
        <v>0</v>
      </c>
      <c r="I5271">
        <f t="shared" si="1231"/>
        <v>0</v>
      </c>
      <c r="J5271">
        <f t="shared" si="1232"/>
        <v>0</v>
      </c>
      <c r="K5271">
        <f t="shared" si="1233"/>
        <v>0</v>
      </c>
      <c r="L5271">
        <f t="shared" si="1234"/>
        <v>0</v>
      </c>
      <c r="M5271">
        <f t="shared" si="1235"/>
        <v>0</v>
      </c>
      <c r="N5271">
        <f t="shared" si="1236"/>
        <v>0</v>
      </c>
      <c r="O5271">
        <f t="shared" si="1237"/>
        <v>0</v>
      </c>
      <c r="P5271">
        <f t="shared" si="1238"/>
        <v>0</v>
      </c>
      <c r="Q5271">
        <f t="shared" si="1239"/>
        <v>0</v>
      </c>
      <c r="R5271">
        <f t="shared" si="1240"/>
        <v>1</v>
      </c>
      <c r="S5271">
        <f t="shared" si="1241"/>
        <v>0</v>
      </c>
      <c r="T5271">
        <f t="shared" si="1242"/>
        <v>0</v>
      </c>
      <c r="U5271">
        <f t="shared" si="1243"/>
        <v>0</v>
      </c>
      <c r="V5271">
        <f t="shared" si="1244"/>
        <v>0</v>
      </c>
      <c r="W5271">
        <v>1</v>
      </c>
      <c r="X5271">
        <v>0</v>
      </c>
      <c r="Y5271">
        <v>0</v>
      </c>
      <c r="Z5271">
        <v>1</v>
      </c>
      <c r="AA5271">
        <v>0</v>
      </c>
      <c r="AB5271">
        <v>1</v>
      </c>
      <c r="AC5271">
        <v>1</v>
      </c>
      <c r="AD5271">
        <v>0</v>
      </c>
      <c r="AE5271">
        <v>0</v>
      </c>
    </row>
    <row r="5272" spans="1:31" x14ac:dyDescent="0.3">
      <c r="A5272">
        <v>1</v>
      </c>
      <c r="B5272" t="s">
        <v>5303</v>
      </c>
      <c r="C5272">
        <v>32</v>
      </c>
      <c r="D5272" t="s">
        <v>9</v>
      </c>
      <c r="E5272">
        <v>14219.02</v>
      </c>
      <c r="F5272">
        <v>15</v>
      </c>
      <c r="G5272">
        <v>3628.5</v>
      </c>
      <c r="H5272">
        <f t="shared" si="1230"/>
        <v>0</v>
      </c>
      <c r="I5272">
        <f t="shared" si="1231"/>
        <v>0</v>
      </c>
      <c r="J5272">
        <f t="shared" si="1232"/>
        <v>1</v>
      </c>
      <c r="K5272">
        <f t="shared" si="1233"/>
        <v>0</v>
      </c>
      <c r="L5272">
        <f t="shared" si="1234"/>
        <v>0</v>
      </c>
      <c r="M5272">
        <f t="shared" si="1235"/>
        <v>0</v>
      </c>
      <c r="N5272">
        <f t="shared" si="1236"/>
        <v>0</v>
      </c>
      <c r="O5272">
        <f t="shared" si="1237"/>
        <v>0</v>
      </c>
      <c r="P5272">
        <f t="shared" si="1238"/>
        <v>0</v>
      </c>
      <c r="Q5272">
        <f t="shared" si="1239"/>
        <v>0</v>
      </c>
      <c r="R5272">
        <f t="shared" si="1240"/>
        <v>0</v>
      </c>
      <c r="S5272">
        <f t="shared" si="1241"/>
        <v>0</v>
      </c>
      <c r="T5272">
        <f t="shared" si="1242"/>
        <v>0</v>
      </c>
      <c r="U5272">
        <f t="shared" si="1243"/>
        <v>0</v>
      </c>
      <c r="V5272">
        <f t="shared" si="1244"/>
        <v>0</v>
      </c>
      <c r="W5272">
        <v>1</v>
      </c>
      <c r="X5272">
        <v>1</v>
      </c>
      <c r="Y5272">
        <v>0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</row>
    <row r="5273" spans="1:31" x14ac:dyDescent="0.3">
      <c r="A5273">
        <v>1</v>
      </c>
      <c r="B5273" t="s">
        <v>5304</v>
      </c>
      <c r="C5273">
        <v>39</v>
      </c>
      <c r="D5273" t="s">
        <v>18</v>
      </c>
      <c r="E5273">
        <v>97714.47</v>
      </c>
      <c r="F5273">
        <v>3</v>
      </c>
      <c r="G5273">
        <v>613.07000000000005</v>
      </c>
      <c r="H5273">
        <f t="shared" si="1230"/>
        <v>0</v>
      </c>
      <c r="I5273">
        <f t="shared" si="1231"/>
        <v>0</v>
      </c>
      <c r="J5273">
        <f t="shared" si="1232"/>
        <v>0</v>
      </c>
      <c r="K5273">
        <f t="shared" si="1233"/>
        <v>0</v>
      </c>
      <c r="L5273">
        <f t="shared" si="1234"/>
        <v>0</v>
      </c>
      <c r="M5273">
        <f t="shared" si="1235"/>
        <v>0</v>
      </c>
      <c r="N5273">
        <f t="shared" si="1236"/>
        <v>0</v>
      </c>
      <c r="O5273">
        <f t="shared" si="1237"/>
        <v>0</v>
      </c>
      <c r="P5273">
        <f t="shared" si="1238"/>
        <v>0</v>
      </c>
      <c r="Q5273">
        <f t="shared" si="1239"/>
        <v>0</v>
      </c>
      <c r="R5273">
        <f t="shared" si="1240"/>
        <v>0</v>
      </c>
      <c r="S5273">
        <f t="shared" si="1241"/>
        <v>1</v>
      </c>
      <c r="T5273">
        <f t="shared" si="1242"/>
        <v>0</v>
      </c>
      <c r="U5273">
        <f t="shared" si="1243"/>
        <v>0</v>
      </c>
      <c r="V5273">
        <f t="shared" si="1244"/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3">
      <c r="A5274">
        <v>0</v>
      </c>
      <c r="B5274" t="s">
        <v>5305</v>
      </c>
      <c r="C5274">
        <v>16</v>
      </c>
      <c r="D5274" t="s">
        <v>45</v>
      </c>
      <c r="E5274">
        <v>8295.8700000000008</v>
      </c>
      <c r="F5274">
        <v>20</v>
      </c>
      <c r="G5274">
        <v>3632.72</v>
      </c>
      <c r="H5274">
        <f t="shared" si="1230"/>
        <v>0</v>
      </c>
      <c r="I5274">
        <f t="shared" si="1231"/>
        <v>0</v>
      </c>
      <c r="J5274">
        <f t="shared" si="1232"/>
        <v>0</v>
      </c>
      <c r="K5274">
        <f t="shared" si="1233"/>
        <v>0</v>
      </c>
      <c r="L5274">
        <f t="shared" si="1234"/>
        <v>0</v>
      </c>
      <c r="M5274">
        <f t="shared" si="1235"/>
        <v>0</v>
      </c>
      <c r="N5274">
        <f t="shared" si="1236"/>
        <v>0</v>
      </c>
      <c r="O5274">
        <f t="shared" si="1237"/>
        <v>0</v>
      </c>
      <c r="P5274">
        <f t="shared" si="1238"/>
        <v>0</v>
      </c>
      <c r="Q5274">
        <f t="shared" si="1239"/>
        <v>0</v>
      </c>
      <c r="R5274">
        <f t="shared" si="1240"/>
        <v>1</v>
      </c>
      <c r="S5274">
        <f t="shared" si="1241"/>
        <v>0</v>
      </c>
      <c r="T5274">
        <f t="shared" si="1242"/>
        <v>0</v>
      </c>
      <c r="U5274">
        <f t="shared" si="1243"/>
        <v>0</v>
      </c>
      <c r="V5274">
        <f t="shared" si="1244"/>
        <v>0</v>
      </c>
      <c r="W5274">
        <v>1</v>
      </c>
      <c r="X5274">
        <v>1</v>
      </c>
      <c r="Y5274">
        <v>1</v>
      </c>
      <c r="Z5274">
        <v>0</v>
      </c>
      <c r="AA5274">
        <v>1</v>
      </c>
      <c r="AB5274">
        <v>1</v>
      </c>
      <c r="AC5274">
        <v>0</v>
      </c>
      <c r="AD5274">
        <v>1</v>
      </c>
      <c r="AE5274">
        <v>0</v>
      </c>
    </row>
    <row r="5275" spans="1:31" x14ac:dyDescent="0.3">
      <c r="A5275">
        <v>1</v>
      </c>
      <c r="B5275" t="s">
        <v>5306</v>
      </c>
      <c r="C5275">
        <v>37</v>
      </c>
      <c r="D5275" t="s">
        <v>21</v>
      </c>
      <c r="E5275">
        <v>46469.279999999999</v>
      </c>
      <c r="F5275">
        <v>9</v>
      </c>
      <c r="G5275">
        <v>2660.96</v>
      </c>
      <c r="H5275">
        <f t="shared" si="1230"/>
        <v>0</v>
      </c>
      <c r="I5275">
        <f t="shared" si="1231"/>
        <v>0</v>
      </c>
      <c r="J5275">
        <f t="shared" si="1232"/>
        <v>0</v>
      </c>
      <c r="K5275">
        <f t="shared" si="1233"/>
        <v>0</v>
      </c>
      <c r="L5275">
        <f t="shared" si="1234"/>
        <v>0</v>
      </c>
      <c r="M5275">
        <f t="shared" si="1235"/>
        <v>0</v>
      </c>
      <c r="N5275">
        <f t="shared" si="1236"/>
        <v>0</v>
      </c>
      <c r="O5275">
        <f t="shared" si="1237"/>
        <v>0</v>
      </c>
      <c r="P5275">
        <f t="shared" si="1238"/>
        <v>0</v>
      </c>
      <c r="Q5275">
        <f t="shared" si="1239"/>
        <v>0</v>
      </c>
      <c r="R5275">
        <f t="shared" si="1240"/>
        <v>0</v>
      </c>
      <c r="S5275">
        <f t="shared" si="1241"/>
        <v>0</v>
      </c>
      <c r="T5275">
        <f t="shared" si="1242"/>
        <v>0</v>
      </c>
      <c r="U5275">
        <f t="shared" si="1243"/>
        <v>0</v>
      </c>
      <c r="V5275">
        <f t="shared" si="1244"/>
        <v>1</v>
      </c>
      <c r="W5275">
        <v>0</v>
      </c>
      <c r="X5275">
        <v>1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</row>
    <row r="5276" spans="1:31" x14ac:dyDescent="0.3">
      <c r="A5276">
        <v>1</v>
      </c>
      <c r="B5276" t="s">
        <v>5307</v>
      </c>
      <c r="C5276">
        <v>41</v>
      </c>
      <c r="D5276" t="s">
        <v>19</v>
      </c>
      <c r="E5276">
        <v>94663.59</v>
      </c>
      <c r="F5276">
        <v>14</v>
      </c>
      <c r="G5276">
        <v>296.19</v>
      </c>
      <c r="H5276">
        <f t="shared" si="1230"/>
        <v>0</v>
      </c>
      <c r="I5276">
        <f t="shared" si="1231"/>
        <v>0</v>
      </c>
      <c r="J5276">
        <f t="shared" si="1232"/>
        <v>0</v>
      </c>
      <c r="K5276">
        <f t="shared" si="1233"/>
        <v>0</v>
      </c>
      <c r="L5276">
        <f t="shared" si="1234"/>
        <v>0</v>
      </c>
      <c r="M5276">
        <f t="shared" si="1235"/>
        <v>0</v>
      </c>
      <c r="N5276">
        <f t="shared" si="1236"/>
        <v>0</v>
      </c>
      <c r="O5276">
        <f t="shared" si="1237"/>
        <v>0</v>
      </c>
      <c r="P5276">
        <f t="shared" si="1238"/>
        <v>0</v>
      </c>
      <c r="Q5276">
        <f t="shared" si="1239"/>
        <v>0</v>
      </c>
      <c r="R5276">
        <f t="shared" si="1240"/>
        <v>0</v>
      </c>
      <c r="S5276">
        <f t="shared" si="1241"/>
        <v>0</v>
      </c>
      <c r="T5276">
        <f t="shared" si="1242"/>
        <v>1</v>
      </c>
      <c r="U5276">
        <f t="shared" si="1243"/>
        <v>0</v>
      </c>
      <c r="V5276">
        <f t="shared" si="1244"/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</row>
    <row r="5277" spans="1:31" x14ac:dyDescent="0.3">
      <c r="A5277">
        <v>1</v>
      </c>
      <c r="B5277" t="s">
        <v>5308</v>
      </c>
      <c r="C5277">
        <v>54</v>
      </c>
      <c r="D5277" t="s">
        <v>112</v>
      </c>
      <c r="E5277">
        <v>41821.269999999997</v>
      </c>
      <c r="F5277">
        <v>12</v>
      </c>
      <c r="G5277">
        <v>791.51</v>
      </c>
      <c r="H5277">
        <f t="shared" si="1230"/>
        <v>0</v>
      </c>
      <c r="I5277">
        <f t="shared" si="1231"/>
        <v>0</v>
      </c>
      <c r="J5277">
        <f t="shared" si="1232"/>
        <v>0</v>
      </c>
      <c r="K5277">
        <f t="shared" si="1233"/>
        <v>0</v>
      </c>
      <c r="L5277">
        <f t="shared" si="1234"/>
        <v>0</v>
      </c>
      <c r="M5277">
        <f t="shared" si="1235"/>
        <v>0</v>
      </c>
      <c r="N5277">
        <f t="shared" si="1236"/>
        <v>0</v>
      </c>
      <c r="O5277">
        <f t="shared" si="1237"/>
        <v>0</v>
      </c>
      <c r="P5277">
        <f t="shared" si="1238"/>
        <v>0</v>
      </c>
      <c r="Q5277">
        <f t="shared" si="1239"/>
        <v>1</v>
      </c>
      <c r="R5277">
        <f t="shared" si="1240"/>
        <v>0</v>
      </c>
      <c r="S5277">
        <f t="shared" si="1241"/>
        <v>0</v>
      </c>
      <c r="T5277">
        <f t="shared" si="1242"/>
        <v>0</v>
      </c>
      <c r="U5277">
        <f t="shared" si="1243"/>
        <v>0</v>
      </c>
      <c r="V5277">
        <f t="shared" si="1244"/>
        <v>0</v>
      </c>
      <c r="W5277">
        <v>1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3">
      <c r="A5278">
        <v>1</v>
      </c>
      <c r="B5278" t="s">
        <v>5309</v>
      </c>
      <c r="C5278">
        <v>49</v>
      </c>
      <c r="D5278" t="s">
        <v>19</v>
      </c>
      <c r="E5278">
        <v>100686.12</v>
      </c>
      <c r="F5278">
        <v>16</v>
      </c>
      <c r="G5278">
        <v>91.91</v>
      </c>
      <c r="H5278">
        <f t="shared" si="1230"/>
        <v>0</v>
      </c>
      <c r="I5278">
        <f t="shared" si="1231"/>
        <v>0</v>
      </c>
      <c r="J5278">
        <f t="shared" si="1232"/>
        <v>0</v>
      </c>
      <c r="K5278">
        <f t="shared" si="1233"/>
        <v>0</v>
      </c>
      <c r="L5278">
        <f t="shared" si="1234"/>
        <v>0</v>
      </c>
      <c r="M5278">
        <f t="shared" si="1235"/>
        <v>0</v>
      </c>
      <c r="N5278">
        <f t="shared" si="1236"/>
        <v>0</v>
      </c>
      <c r="O5278">
        <f t="shared" si="1237"/>
        <v>0</v>
      </c>
      <c r="P5278">
        <f t="shared" si="1238"/>
        <v>0</v>
      </c>
      <c r="Q5278">
        <f t="shared" si="1239"/>
        <v>0</v>
      </c>
      <c r="R5278">
        <f t="shared" si="1240"/>
        <v>0</v>
      </c>
      <c r="S5278">
        <f t="shared" si="1241"/>
        <v>0</v>
      </c>
      <c r="T5278">
        <f t="shared" si="1242"/>
        <v>1</v>
      </c>
      <c r="U5278">
        <f t="shared" si="1243"/>
        <v>0</v>
      </c>
      <c r="V5278">
        <f t="shared" si="1244"/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1</v>
      </c>
      <c r="AC5278">
        <v>1</v>
      </c>
      <c r="AD5278">
        <v>0</v>
      </c>
      <c r="AE5278">
        <v>0</v>
      </c>
    </row>
    <row r="5279" spans="1:31" x14ac:dyDescent="0.3">
      <c r="A5279">
        <v>1</v>
      </c>
      <c r="B5279" t="s">
        <v>5310</v>
      </c>
      <c r="C5279">
        <v>26</v>
      </c>
      <c r="D5279" t="s">
        <v>20</v>
      </c>
      <c r="E5279">
        <v>7542.5</v>
      </c>
      <c r="F5279">
        <v>18</v>
      </c>
      <c r="G5279">
        <v>1916.7</v>
      </c>
      <c r="H5279">
        <f t="shared" si="1230"/>
        <v>0</v>
      </c>
      <c r="I5279">
        <f t="shared" si="1231"/>
        <v>0</v>
      </c>
      <c r="J5279">
        <f t="shared" si="1232"/>
        <v>0</v>
      </c>
      <c r="K5279">
        <f t="shared" si="1233"/>
        <v>0</v>
      </c>
      <c r="L5279">
        <f t="shared" si="1234"/>
        <v>0</v>
      </c>
      <c r="M5279">
        <f t="shared" si="1235"/>
        <v>0</v>
      </c>
      <c r="N5279">
        <f t="shared" si="1236"/>
        <v>0</v>
      </c>
      <c r="O5279">
        <f t="shared" si="1237"/>
        <v>0</v>
      </c>
      <c r="P5279">
        <f t="shared" si="1238"/>
        <v>0</v>
      </c>
      <c r="Q5279">
        <f t="shared" si="1239"/>
        <v>0</v>
      </c>
      <c r="R5279">
        <f t="shared" si="1240"/>
        <v>0</v>
      </c>
      <c r="S5279">
        <f t="shared" si="1241"/>
        <v>0</v>
      </c>
      <c r="T5279">
        <f t="shared" si="1242"/>
        <v>0</v>
      </c>
      <c r="U5279">
        <f t="shared" si="1243"/>
        <v>1</v>
      </c>
      <c r="V5279">
        <f t="shared" si="1244"/>
        <v>0</v>
      </c>
      <c r="W5279">
        <v>0</v>
      </c>
      <c r="X5279">
        <v>1</v>
      </c>
      <c r="Y5279">
        <v>0</v>
      </c>
      <c r="Z5279">
        <v>1</v>
      </c>
      <c r="AA5279">
        <v>1</v>
      </c>
      <c r="AB5279">
        <v>1</v>
      </c>
      <c r="AC5279">
        <v>0</v>
      </c>
      <c r="AD5279">
        <v>1</v>
      </c>
      <c r="AE5279">
        <v>0</v>
      </c>
    </row>
    <row r="5280" spans="1:31" x14ac:dyDescent="0.3">
      <c r="A5280">
        <v>1</v>
      </c>
      <c r="B5280" t="s">
        <v>5311</v>
      </c>
      <c r="C5280">
        <v>19</v>
      </c>
      <c r="D5280" t="s">
        <v>10</v>
      </c>
      <c r="E5280">
        <v>38415.69</v>
      </c>
      <c r="F5280">
        <v>5</v>
      </c>
      <c r="G5280">
        <v>565.02</v>
      </c>
      <c r="H5280">
        <f t="shared" si="1230"/>
        <v>0</v>
      </c>
      <c r="I5280">
        <f t="shared" si="1231"/>
        <v>0</v>
      </c>
      <c r="J5280">
        <f t="shared" si="1232"/>
        <v>0</v>
      </c>
      <c r="K5280">
        <f t="shared" si="1233"/>
        <v>1</v>
      </c>
      <c r="L5280">
        <f t="shared" si="1234"/>
        <v>0</v>
      </c>
      <c r="M5280">
        <f t="shared" si="1235"/>
        <v>0</v>
      </c>
      <c r="N5280">
        <f t="shared" si="1236"/>
        <v>0</v>
      </c>
      <c r="O5280">
        <f t="shared" si="1237"/>
        <v>0</v>
      </c>
      <c r="P5280">
        <f t="shared" si="1238"/>
        <v>0</v>
      </c>
      <c r="Q5280">
        <f t="shared" si="1239"/>
        <v>0</v>
      </c>
      <c r="R5280">
        <f t="shared" si="1240"/>
        <v>0</v>
      </c>
      <c r="S5280">
        <f t="shared" si="1241"/>
        <v>0</v>
      </c>
      <c r="T5280">
        <f t="shared" si="1242"/>
        <v>0</v>
      </c>
      <c r="U5280">
        <f t="shared" si="1243"/>
        <v>0</v>
      </c>
      <c r="V5280">
        <f t="shared" si="1244"/>
        <v>0</v>
      </c>
      <c r="W5280">
        <v>1</v>
      </c>
      <c r="X5280">
        <v>0</v>
      </c>
      <c r="Y5280">
        <v>1</v>
      </c>
      <c r="Z5280">
        <v>1</v>
      </c>
      <c r="AA5280">
        <v>0</v>
      </c>
      <c r="AB5280">
        <v>1</v>
      </c>
      <c r="AC5280">
        <v>0</v>
      </c>
      <c r="AD5280">
        <v>0</v>
      </c>
      <c r="AE5280">
        <v>0</v>
      </c>
    </row>
    <row r="5281" spans="1:31" x14ac:dyDescent="0.3">
      <c r="A5281">
        <v>0</v>
      </c>
      <c r="B5281" t="s">
        <v>5312</v>
      </c>
      <c r="C5281">
        <v>42</v>
      </c>
      <c r="D5281" t="s">
        <v>11</v>
      </c>
      <c r="E5281">
        <v>16144.57</v>
      </c>
      <c r="F5281">
        <v>20</v>
      </c>
      <c r="G5281">
        <v>1496.51</v>
      </c>
      <c r="H5281">
        <f t="shared" si="1230"/>
        <v>0</v>
      </c>
      <c r="I5281">
        <f t="shared" si="1231"/>
        <v>0</v>
      </c>
      <c r="J5281">
        <f t="shared" si="1232"/>
        <v>0</v>
      </c>
      <c r="K5281">
        <f t="shared" si="1233"/>
        <v>0</v>
      </c>
      <c r="L5281">
        <f t="shared" si="1234"/>
        <v>1</v>
      </c>
      <c r="M5281">
        <f t="shared" si="1235"/>
        <v>0</v>
      </c>
      <c r="N5281">
        <f t="shared" si="1236"/>
        <v>0</v>
      </c>
      <c r="O5281">
        <f t="shared" si="1237"/>
        <v>0</v>
      </c>
      <c r="P5281">
        <f t="shared" si="1238"/>
        <v>0</v>
      </c>
      <c r="Q5281">
        <f t="shared" si="1239"/>
        <v>0</v>
      </c>
      <c r="R5281">
        <f t="shared" si="1240"/>
        <v>0</v>
      </c>
      <c r="S5281">
        <f t="shared" si="1241"/>
        <v>0</v>
      </c>
      <c r="T5281">
        <f t="shared" si="1242"/>
        <v>0</v>
      </c>
      <c r="U5281">
        <f t="shared" si="1243"/>
        <v>0</v>
      </c>
      <c r="V5281">
        <f t="shared" si="1244"/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1</v>
      </c>
      <c r="AD5281">
        <v>0</v>
      </c>
      <c r="AE5281">
        <v>0</v>
      </c>
    </row>
    <row r="5282" spans="1:31" x14ac:dyDescent="0.3">
      <c r="A5282">
        <v>0</v>
      </c>
      <c r="B5282" t="s">
        <v>5313</v>
      </c>
      <c r="C5282">
        <v>14</v>
      </c>
      <c r="D5282" t="s">
        <v>8</v>
      </c>
      <c r="E5282">
        <v>49718.55</v>
      </c>
      <c r="F5282">
        <v>16</v>
      </c>
      <c r="G5282">
        <v>1920.25</v>
      </c>
      <c r="H5282">
        <f t="shared" si="1230"/>
        <v>0</v>
      </c>
      <c r="I5282">
        <f t="shared" si="1231"/>
        <v>1</v>
      </c>
      <c r="J5282">
        <f t="shared" si="1232"/>
        <v>0</v>
      </c>
      <c r="K5282">
        <f t="shared" si="1233"/>
        <v>0</v>
      </c>
      <c r="L5282">
        <f t="shared" si="1234"/>
        <v>0</v>
      </c>
      <c r="M5282">
        <f t="shared" si="1235"/>
        <v>0</v>
      </c>
      <c r="N5282">
        <f t="shared" si="1236"/>
        <v>0</v>
      </c>
      <c r="O5282">
        <f t="shared" si="1237"/>
        <v>0</v>
      </c>
      <c r="P5282">
        <f t="shared" si="1238"/>
        <v>0</v>
      </c>
      <c r="Q5282">
        <f t="shared" si="1239"/>
        <v>0</v>
      </c>
      <c r="R5282">
        <f t="shared" si="1240"/>
        <v>0</v>
      </c>
      <c r="S5282">
        <f t="shared" si="1241"/>
        <v>0</v>
      </c>
      <c r="T5282">
        <f t="shared" si="1242"/>
        <v>0</v>
      </c>
      <c r="U5282">
        <f t="shared" si="1243"/>
        <v>0</v>
      </c>
      <c r="V5282">
        <f t="shared" si="1244"/>
        <v>0</v>
      </c>
      <c r="W5282">
        <v>1</v>
      </c>
      <c r="X5282">
        <v>1</v>
      </c>
      <c r="Y5282">
        <v>1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</row>
    <row r="5283" spans="1:31" x14ac:dyDescent="0.3">
      <c r="A5283">
        <v>0</v>
      </c>
      <c r="B5283" t="s">
        <v>5314</v>
      </c>
      <c r="C5283">
        <v>27</v>
      </c>
      <c r="D5283" t="s">
        <v>13</v>
      </c>
      <c r="E5283">
        <v>37225.379999999997</v>
      </c>
      <c r="F5283">
        <v>18</v>
      </c>
      <c r="G5283">
        <v>2158.37</v>
      </c>
      <c r="H5283">
        <f t="shared" si="1230"/>
        <v>0</v>
      </c>
      <c r="I5283">
        <f t="shared" si="1231"/>
        <v>0</v>
      </c>
      <c r="J5283">
        <f t="shared" si="1232"/>
        <v>0</v>
      </c>
      <c r="K5283">
        <f t="shared" si="1233"/>
        <v>0</v>
      </c>
      <c r="L5283">
        <f t="shared" si="1234"/>
        <v>0</v>
      </c>
      <c r="M5283">
        <f t="shared" si="1235"/>
        <v>0</v>
      </c>
      <c r="N5283">
        <f t="shared" si="1236"/>
        <v>1</v>
      </c>
      <c r="O5283">
        <f t="shared" si="1237"/>
        <v>0</v>
      </c>
      <c r="P5283">
        <f t="shared" si="1238"/>
        <v>0</v>
      </c>
      <c r="Q5283">
        <f t="shared" si="1239"/>
        <v>0</v>
      </c>
      <c r="R5283">
        <f t="shared" si="1240"/>
        <v>0</v>
      </c>
      <c r="S5283">
        <f t="shared" si="1241"/>
        <v>0</v>
      </c>
      <c r="T5283">
        <f t="shared" si="1242"/>
        <v>0</v>
      </c>
      <c r="U5283">
        <f t="shared" si="1243"/>
        <v>0</v>
      </c>
      <c r="V5283">
        <f t="shared" si="1244"/>
        <v>0</v>
      </c>
      <c r="W5283">
        <v>0</v>
      </c>
      <c r="X5283">
        <v>0</v>
      </c>
      <c r="Y5283">
        <v>1</v>
      </c>
      <c r="Z5283">
        <v>0</v>
      </c>
      <c r="AA5283">
        <v>1</v>
      </c>
      <c r="AB5283">
        <v>0</v>
      </c>
      <c r="AC5283">
        <v>0</v>
      </c>
      <c r="AD5283">
        <v>1</v>
      </c>
      <c r="AE5283">
        <v>0</v>
      </c>
    </row>
    <row r="5284" spans="1:31" x14ac:dyDescent="0.3">
      <c r="A5284">
        <v>1</v>
      </c>
      <c r="B5284" t="s">
        <v>5315</v>
      </c>
      <c r="C5284">
        <v>28</v>
      </c>
      <c r="D5284" t="s">
        <v>13</v>
      </c>
      <c r="E5284">
        <v>75257.64</v>
      </c>
      <c r="F5284">
        <v>9</v>
      </c>
      <c r="G5284">
        <v>499.04</v>
      </c>
      <c r="H5284">
        <f t="shared" si="1230"/>
        <v>0</v>
      </c>
      <c r="I5284">
        <f t="shared" si="1231"/>
        <v>0</v>
      </c>
      <c r="J5284">
        <f t="shared" si="1232"/>
        <v>0</v>
      </c>
      <c r="K5284">
        <f t="shared" si="1233"/>
        <v>0</v>
      </c>
      <c r="L5284">
        <f t="shared" si="1234"/>
        <v>0</v>
      </c>
      <c r="M5284">
        <f t="shared" si="1235"/>
        <v>0</v>
      </c>
      <c r="N5284">
        <f t="shared" si="1236"/>
        <v>1</v>
      </c>
      <c r="O5284">
        <f t="shared" si="1237"/>
        <v>0</v>
      </c>
      <c r="P5284">
        <f t="shared" si="1238"/>
        <v>0</v>
      </c>
      <c r="Q5284">
        <f t="shared" si="1239"/>
        <v>0</v>
      </c>
      <c r="R5284">
        <f t="shared" si="1240"/>
        <v>0</v>
      </c>
      <c r="S5284">
        <f t="shared" si="1241"/>
        <v>0</v>
      </c>
      <c r="T5284">
        <f t="shared" si="1242"/>
        <v>0</v>
      </c>
      <c r="U5284">
        <f t="shared" si="1243"/>
        <v>0</v>
      </c>
      <c r="V5284">
        <f t="shared" si="1244"/>
        <v>0</v>
      </c>
      <c r="W5284">
        <v>0</v>
      </c>
      <c r="X5284">
        <v>1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1</v>
      </c>
      <c r="AE5284">
        <v>0</v>
      </c>
    </row>
    <row r="5285" spans="1:31" x14ac:dyDescent="0.3">
      <c r="A5285">
        <v>1</v>
      </c>
      <c r="B5285" t="s">
        <v>5316</v>
      </c>
      <c r="C5285">
        <v>38</v>
      </c>
      <c r="D5285" t="s">
        <v>13</v>
      </c>
      <c r="E5285">
        <v>19592.580000000002</v>
      </c>
      <c r="F5285">
        <v>17</v>
      </c>
      <c r="G5285">
        <v>2391.39</v>
      </c>
      <c r="H5285">
        <f t="shared" si="1230"/>
        <v>0</v>
      </c>
      <c r="I5285">
        <f t="shared" si="1231"/>
        <v>0</v>
      </c>
      <c r="J5285">
        <f t="shared" si="1232"/>
        <v>0</v>
      </c>
      <c r="K5285">
        <f t="shared" si="1233"/>
        <v>0</v>
      </c>
      <c r="L5285">
        <f t="shared" si="1234"/>
        <v>0</v>
      </c>
      <c r="M5285">
        <f t="shared" si="1235"/>
        <v>0</v>
      </c>
      <c r="N5285">
        <f t="shared" si="1236"/>
        <v>1</v>
      </c>
      <c r="O5285">
        <f t="shared" si="1237"/>
        <v>0</v>
      </c>
      <c r="P5285">
        <f t="shared" si="1238"/>
        <v>0</v>
      </c>
      <c r="Q5285">
        <f t="shared" si="1239"/>
        <v>0</v>
      </c>
      <c r="R5285">
        <f t="shared" si="1240"/>
        <v>0</v>
      </c>
      <c r="S5285">
        <f t="shared" si="1241"/>
        <v>0</v>
      </c>
      <c r="T5285">
        <f t="shared" si="1242"/>
        <v>0</v>
      </c>
      <c r="U5285">
        <f t="shared" si="1243"/>
        <v>0</v>
      </c>
      <c r="V5285">
        <f t="shared" si="1244"/>
        <v>0</v>
      </c>
      <c r="W5285">
        <v>1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</row>
    <row r="5286" spans="1:31" x14ac:dyDescent="0.3">
      <c r="A5286">
        <v>1</v>
      </c>
      <c r="B5286" t="s">
        <v>5317</v>
      </c>
      <c r="C5286">
        <v>34</v>
      </c>
      <c r="D5286" t="s">
        <v>112</v>
      </c>
      <c r="E5286">
        <v>21300576</v>
      </c>
      <c r="F5286">
        <v>12</v>
      </c>
      <c r="G5286">
        <v>1203.25</v>
      </c>
      <c r="H5286">
        <f t="shared" si="1230"/>
        <v>0</v>
      </c>
      <c r="I5286">
        <f t="shared" si="1231"/>
        <v>0</v>
      </c>
      <c r="J5286">
        <f t="shared" si="1232"/>
        <v>0</v>
      </c>
      <c r="K5286">
        <f t="shared" si="1233"/>
        <v>0</v>
      </c>
      <c r="L5286">
        <f t="shared" si="1234"/>
        <v>0</v>
      </c>
      <c r="M5286">
        <f t="shared" si="1235"/>
        <v>0</v>
      </c>
      <c r="N5286">
        <f t="shared" si="1236"/>
        <v>0</v>
      </c>
      <c r="O5286">
        <f t="shared" si="1237"/>
        <v>0</v>
      </c>
      <c r="P5286">
        <f t="shared" si="1238"/>
        <v>0</v>
      </c>
      <c r="Q5286">
        <f t="shared" si="1239"/>
        <v>1</v>
      </c>
      <c r="R5286">
        <f t="shared" si="1240"/>
        <v>0</v>
      </c>
      <c r="S5286">
        <f t="shared" si="1241"/>
        <v>0</v>
      </c>
      <c r="T5286">
        <f t="shared" si="1242"/>
        <v>0</v>
      </c>
      <c r="U5286">
        <f t="shared" si="1243"/>
        <v>0</v>
      </c>
      <c r="V5286">
        <f t="shared" si="1244"/>
        <v>0</v>
      </c>
      <c r="W5286">
        <v>0</v>
      </c>
      <c r="X5286">
        <v>1</v>
      </c>
      <c r="Y5286">
        <v>0</v>
      </c>
      <c r="Z5286">
        <v>1</v>
      </c>
      <c r="AA5286">
        <v>0</v>
      </c>
      <c r="AB5286">
        <v>0</v>
      </c>
      <c r="AC5286">
        <v>1</v>
      </c>
      <c r="AD5286">
        <v>0</v>
      </c>
      <c r="AE5286">
        <v>0</v>
      </c>
    </row>
    <row r="5287" spans="1:31" x14ac:dyDescent="0.3">
      <c r="A5287">
        <v>1</v>
      </c>
      <c r="B5287" t="s">
        <v>5318</v>
      </c>
      <c r="C5287">
        <v>41</v>
      </c>
      <c r="D5287" t="s">
        <v>12</v>
      </c>
      <c r="E5287">
        <v>61314.12</v>
      </c>
      <c r="F5287">
        <v>4</v>
      </c>
      <c r="G5287">
        <v>829.54</v>
      </c>
      <c r="H5287">
        <f t="shared" si="1230"/>
        <v>0</v>
      </c>
      <c r="I5287">
        <f t="shared" si="1231"/>
        <v>0</v>
      </c>
      <c r="J5287">
        <f t="shared" si="1232"/>
        <v>0</v>
      </c>
      <c r="K5287">
        <f t="shared" si="1233"/>
        <v>0</v>
      </c>
      <c r="L5287">
        <f t="shared" si="1234"/>
        <v>0</v>
      </c>
      <c r="M5287">
        <f t="shared" si="1235"/>
        <v>1</v>
      </c>
      <c r="N5287">
        <f t="shared" si="1236"/>
        <v>0</v>
      </c>
      <c r="O5287">
        <f t="shared" si="1237"/>
        <v>0</v>
      </c>
      <c r="P5287">
        <f t="shared" si="1238"/>
        <v>0</v>
      </c>
      <c r="Q5287">
        <f t="shared" si="1239"/>
        <v>0</v>
      </c>
      <c r="R5287">
        <f t="shared" si="1240"/>
        <v>0</v>
      </c>
      <c r="S5287">
        <f t="shared" si="1241"/>
        <v>0</v>
      </c>
      <c r="T5287">
        <f t="shared" si="1242"/>
        <v>0</v>
      </c>
      <c r="U5287">
        <f t="shared" si="1243"/>
        <v>0</v>
      </c>
      <c r="V5287">
        <f t="shared" si="1244"/>
        <v>0</v>
      </c>
      <c r="W5287">
        <v>0</v>
      </c>
      <c r="X5287">
        <v>0</v>
      </c>
      <c r="Y5287">
        <v>0</v>
      </c>
      <c r="Z5287">
        <v>1</v>
      </c>
      <c r="AA5287">
        <v>0</v>
      </c>
      <c r="AB5287">
        <v>1</v>
      </c>
      <c r="AC5287">
        <v>0</v>
      </c>
      <c r="AD5287">
        <v>0</v>
      </c>
      <c r="AE5287">
        <v>0</v>
      </c>
    </row>
    <row r="5288" spans="1:31" x14ac:dyDescent="0.3">
      <c r="A5288">
        <v>1</v>
      </c>
      <c r="B5288" t="s">
        <v>5319</v>
      </c>
      <c r="C5288">
        <v>23</v>
      </c>
      <c r="D5288" t="s">
        <v>19</v>
      </c>
      <c r="E5288">
        <v>53370.42</v>
      </c>
      <c r="F5288">
        <v>19</v>
      </c>
      <c r="G5288">
        <v>240.27</v>
      </c>
      <c r="H5288">
        <f t="shared" si="1230"/>
        <v>0</v>
      </c>
      <c r="I5288">
        <f t="shared" si="1231"/>
        <v>0</v>
      </c>
      <c r="J5288">
        <f t="shared" si="1232"/>
        <v>0</v>
      </c>
      <c r="K5288">
        <f t="shared" si="1233"/>
        <v>0</v>
      </c>
      <c r="L5288">
        <f t="shared" si="1234"/>
        <v>0</v>
      </c>
      <c r="M5288">
        <f t="shared" si="1235"/>
        <v>0</v>
      </c>
      <c r="N5288">
        <f t="shared" si="1236"/>
        <v>0</v>
      </c>
      <c r="O5288">
        <f t="shared" si="1237"/>
        <v>0</v>
      </c>
      <c r="P5288">
        <f t="shared" si="1238"/>
        <v>0</v>
      </c>
      <c r="Q5288">
        <f t="shared" si="1239"/>
        <v>0</v>
      </c>
      <c r="R5288">
        <f t="shared" si="1240"/>
        <v>0</v>
      </c>
      <c r="S5288">
        <f t="shared" si="1241"/>
        <v>0</v>
      </c>
      <c r="T5288">
        <f t="shared" si="1242"/>
        <v>1</v>
      </c>
      <c r="U5288">
        <f t="shared" si="1243"/>
        <v>0</v>
      </c>
      <c r="V5288">
        <f t="shared" si="1244"/>
        <v>0</v>
      </c>
      <c r="W5288">
        <v>0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1</v>
      </c>
      <c r="AD5288">
        <v>1</v>
      </c>
      <c r="AE5288">
        <v>0</v>
      </c>
    </row>
    <row r="5289" spans="1:31" x14ac:dyDescent="0.3">
      <c r="A5289">
        <v>0</v>
      </c>
      <c r="B5289" t="s">
        <v>5320</v>
      </c>
      <c r="C5289">
        <v>35</v>
      </c>
      <c r="D5289" t="s">
        <v>18</v>
      </c>
      <c r="E5289">
        <v>38821.54</v>
      </c>
      <c r="F5289">
        <v>21</v>
      </c>
      <c r="G5289">
        <v>1541.26</v>
      </c>
      <c r="H5289">
        <f t="shared" si="1230"/>
        <v>0</v>
      </c>
      <c r="I5289">
        <f t="shared" si="1231"/>
        <v>0</v>
      </c>
      <c r="J5289">
        <f t="shared" si="1232"/>
        <v>0</v>
      </c>
      <c r="K5289">
        <f t="shared" si="1233"/>
        <v>0</v>
      </c>
      <c r="L5289">
        <f t="shared" si="1234"/>
        <v>0</v>
      </c>
      <c r="M5289">
        <f t="shared" si="1235"/>
        <v>0</v>
      </c>
      <c r="N5289">
        <f t="shared" si="1236"/>
        <v>0</v>
      </c>
      <c r="O5289">
        <f t="shared" si="1237"/>
        <v>0</v>
      </c>
      <c r="P5289">
        <f t="shared" si="1238"/>
        <v>0</v>
      </c>
      <c r="Q5289">
        <f t="shared" si="1239"/>
        <v>0</v>
      </c>
      <c r="R5289">
        <f t="shared" si="1240"/>
        <v>0</v>
      </c>
      <c r="S5289">
        <f t="shared" si="1241"/>
        <v>1</v>
      </c>
      <c r="T5289">
        <f t="shared" si="1242"/>
        <v>0</v>
      </c>
      <c r="U5289">
        <f t="shared" si="1243"/>
        <v>0</v>
      </c>
      <c r="V5289">
        <f t="shared" si="1244"/>
        <v>0</v>
      </c>
      <c r="W5289">
        <v>1</v>
      </c>
      <c r="X5289">
        <v>1</v>
      </c>
      <c r="Y5289">
        <v>0</v>
      </c>
      <c r="Z5289">
        <v>0</v>
      </c>
      <c r="AA5289">
        <v>1</v>
      </c>
      <c r="AB5289">
        <v>1</v>
      </c>
      <c r="AC5289">
        <v>1</v>
      </c>
      <c r="AD5289">
        <v>1</v>
      </c>
      <c r="AE5289">
        <v>0</v>
      </c>
    </row>
    <row r="5290" spans="1:31" x14ac:dyDescent="0.3">
      <c r="A5290">
        <v>0</v>
      </c>
      <c r="B5290" t="s">
        <v>5321</v>
      </c>
      <c r="C5290">
        <v>36</v>
      </c>
      <c r="D5290" t="s">
        <v>10</v>
      </c>
      <c r="E5290">
        <v>42247.17</v>
      </c>
      <c r="F5290">
        <v>19</v>
      </c>
      <c r="G5290">
        <v>2725.05</v>
      </c>
      <c r="H5290">
        <f t="shared" si="1230"/>
        <v>0</v>
      </c>
      <c r="I5290">
        <f t="shared" si="1231"/>
        <v>0</v>
      </c>
      <c r="J5290">
        <f t="shared" si="1232"/>
        <v>0</v>
      </c>
      <c r="K5290">
        <f t="shared" si="1233"/>
        <v>1</v>
      </c>
      <c r="L5290">
        <f t="shared" si="1234"/>
        <v>0</v>
      </c>
      <c r="M5290">
        <f t="shared" si="1235"/>
        <v>0</v>
      </c>
      <c r="N5290">
        <f t="shared" si="1236"/>
        <v>0</v>
      </c>
      <c r="O5290">
        <f t="shared" si="1237"/>
        <v>0</v>
      </c>
      <c r="P5290">
        <f t="shared" si="1238"/>
        <v>0</v>
      </c>
      <c r="Q5290">
        <f t="shared" si="1239"/>
        <v>0</v>
      </c>
      <c r="R5290">
        <f t="shared" si="1240"/>
        <v>0</v>
      </c>
      <c r="S5290">
        <f t="shared" si="1241"/>
        <v>0</v>
      </c>
      <c r="T5290">
        <f t="shared" si="1242"/>
        <v>0</v>
      </c>
      <c r="U5290">
        <f t="shared" si="1243"/>
        <v>0</v>
      </c>
      <c r="V5290">
        <f t="shared" si="1244"/>
        <v>0</v>
      </c>
      <c r="W5290">
        <v>1</v>
      </c>
      <c r="X5290">
        <v>1</v>
      </c>
      <c r="Y5290">
        <v>1</v>
      </c>
      <c r="Z5290">
        <v>1</v>
      </c>
      <c r="AA5290">
        <v>1</v>
      </c>
      <c r="AB5290">
        <v>1</v>
      </c>
      <c r="AC5290">
        <v>1</v>
      </c>
      <c r="AD5290">
        <v>0</v>
      </c>
      <c r="AE5290">
        <v>0</v>
      </c>
    </row>
    <row r="5291" spans="1:31" x14ac:dyDescent="0.3">
      <c r="A5291">
        <v>1</v>
      </c>
      <c r="B5291" t="s">
        <v>5322</v>
      </c>
      <c r="C5291">
        <v>33</v>
      </c>
      <c r="D5291" t="s">
        <v>21</v>
      </c>
      <c r="E5291">
        <v>174098.52</v>
      </c>
      <c r="F5291">
        <v>1</v>
      </c>
      <c r="G5291">
        <v>27.94</v>
      </c>
      <c r="H5291">
        <f t="shared" si="1230"/>
        <v>0</v>
      </c>
      <c r="I5291">
        <f t="shared" si="1231"/>
        <v>0</v>
      </c>
      <c r="J5291">
        <f t="shared" si="1232"/>
        <v>0</v>
      </c>
      <c r="K5291">
        <f t="shared" si="1233"/>
        <v>0</v>
      </c>
      <c r="L5291">
        <f t="shared" si="1234"/>
        <v>0</v>
      </c>
      <c r="M5291">
        <f t="shared" si="1235"/>
        <v>0</v>
      </c>
      <c r="N5291">
        <f t="shared" si="1236"/>
        <v>0</v>
      </c>
      <c r="O5291">
        <f t="shared" si="1237"/>
        <v>0</v>
      </c>
      <c r="P5291">
        <f t="shared" si="1238"/>
        <v>0</v>
      </c>
      <c r="Q5291">
        <f t="shared" si="1239"/>
        <v>0</v>
      </c>
      <c r="R5291">
        <f t="shared" si="1240"/>
        <v>0</v>
      </c>
      <c r="S5291">
        <f t="shared" si="1241"/>
        <v>0</v>
      </c>
      <c r="T5291">
        <f t="shared" si="1242"/>
        <v>0</v>
      </c>
      <c r="U5291">
        <f t="shared" si="1243"/>
        <v>0</v>
      </c>
      <c r="V5291">
        <f t="shared" si="1244"/>
        <v>1</v>
      </c>
      <c r="W5291">
        <v>0</v>
      </c>
      <c r="X5291">
        <v>1</v>
      </c>
      <c r="Y5291">
        <v>0</v>
      </c>
      <c r="Z5291">
        <v>1</v>
      </c>
      <c r="AA5291">
        <v>0</v>
      </c>
      <c r="AB5291">
        <v>1</v>
      </c>
      <c r="AC5291">
        <v>1</v>
      </c>
      <c r="AD5291">
        <v>0</v>
      </c>
      <c r="AE5291">
        <v>0</v>
      </c>
    </row>
    <row r="5292" spans="1:31" x14ac:dyDescent="0.3">
      <c r="A5292">
        <v>1</v>
      </c>
      <c r="B5292" t="s">
        <v>5323</v>
      </c>
      <c r="C5292">
        <v>22</v>
      </c>
      <c r="D5292" t="s">
        <v>45</v>
      </c>
      <c r="E5292">
        <v>14702.05</v>
      </c>
      <c r="F5292">
        <v>16</v>
      </c>
      <c r="G5292">
        <v>844.25</v>
      </c>
      <c r="H5292">
        <f t="shared" si="1230"/>
        <v>0</v>
      </c>
      <c r="I5292">
        <f t="shared" si="1231"/>
        <v>0</v>
      </c>
      <c r="J5292">
        <f t="shared" si="1232"/>
        <v>0</v>
      </c>
      <c r="K5292">
        <f t="shared" si="1233"/>
        <v>0</v>
      </c>
      <c r="L5292">
        <f t="shared" si="1234"/>
        <v>0</v>
      </c>
      <c r="M5292">
        <f t="shared" si="1235"/>
        <v>0</v>
      </c>
      <c r="N5292">
        <f t="shared" si="1236"/>
        <v>0</v>
      </c>
      <c r="O5292">
        <f t="shared" si="1237"/>
        <v>0</v>
      </c>
      <c r="P5292">
        <f t="shared" si="1238"/>
        <v>0</v>
      </c>
      <c r="Q5292">
        <f t="shared" si="1239"/>
        <v>0</v>
      </c>
      <c r="R5292">
        <f t="shared" si="1240"/>
        <v>1</v>
      </c>
      <c r="S5292">
        <f t="shared" si="1241"/>
        <v>0</v>
      </c>
      <c r="T5292">
        <f t="shared" si="1242"/>
        <v>0</v>
      </c>
      <c r="U5292">
        <f t="shared" si="1243"/>
        <v>0</v>
      </c>
      <c r="V5292">
        <f t="shared" si="1244"/>
        <v>0</v>
      </c>
      <c r="W5292">
        <v>0</v>
      </c>
      <c r="X5292">
        <v>0</v>
      </c>
      <c r="Y5292">
        <v>0</v>
      </c>
      <c r="Z5292">
        <v>1</v>
      </c>
      <c r="AA5292">
        <v>0</v>
      </c>
      <c r="AB5292">
        <v>1</v>
      </c>
      <c r="AC5292">
        <v>0</v>
      </c>
      <c r="AD5292">
        <v>1</v>
      </c>
      <c r="AE5292">
        <v>0</v>
      </c>
    </row>
    <row r="5293" spans="1:31" x14ac:dyDescent="0.3">
      <c r="A5293">
        <v>1</v>
      </c>
      <c r="B5293" t="s">
        <v>5324</v>
      </c>
      <c r="C5293">
        <v>49</v>
      </c>
      <c r="D5293" t="s">
        <v>112</v>
      </c>
      <c r="E5293">
        <v>28074.06</v>
      </c>
      <c r="F5293">
        <v>2</v>
      </c>
      <c r="G5293">
        <v>577.79</v>
      </c>
      <c r="H5293">
        <f t="shared" si="1230"/>
        <v>0</v>
      </c>
      <c r="I5293">
        <f t="shared" si="1231"/>
        <v>0</v>
      </c>
      <c r="J5293">
        <f t="shared" si="1232"/>
        <v>0</v>
      </c>
      <c r="K5293">
        <f t="shared" si="1233"/>
        <v>0</v>
      </c>
      <c r="L5293">
        <f t="shared" si="1234"/>
        <v>0</v>
      </c>
      <c r="M5293">
        <f t="shared" si="1235"/>
        <v>0</v>
      </c>
      <c r="N5293">
        <f t="shared" si="1236"/>
        <v>0</v>
      </c>
      <c r="O5293">
        <f t="shared" si="1237"/>
        <v>0</v>
      </c>
      <c r="P5293">
        <f t="shared" si="1238"/>
        <v>0</v>
      </c>
      <c r="Q5293">
        <f t="shared" si="1239"/>
        <v>1</v>
      </c>
      <c r="R5293">
        <f t="shared" si="1240"/>
        <v>0</v>
      </c>
      <c r="S5293">
        <f t="shared" si="1241"/>
        <v>0</v>
      </c>
      <c r="T5293">
        <f t="shared" si="1242"/>
        <v>0</v>
      </c>
      <c r="U5293">
        <f t="shared" si="1243"/>
        <v>0</v>
      </c>
      <c r="V5293">
        <f t="shared" si="1244"/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0</v>
      </c>
    </row>
    <row r="5294" spans="1:31" x14ac:dyDescent="0.3">
      <c r="A5294">
        <v>1</v>
      </c>
      <c r="B5294" t="s">
        <v>5325</v>
      </c>
      <c r="C5294">
        <v>20</v>
      </c>
      <c r="D5294" t="s">
        <v>20</v>
      </c>
      <c r="E5294">
        <v>18642.75</v>
      </c>
      <c r="F5294">
        <v>19</v>
      </c>
      <c r="G5294">
        <v>3856.66</v>
      </c>
      <c r="H5294">
        <f t="shared" si="1230"/>
        <v>0</v>
      </c>
      <c r="I5294">
        <f t="shared" si="1231"/>
        <v>0</v>
      </c>
      <c r="J5294">
        <f t="shared" si="1232"/>
        <v>0</v>
      </c>
      <c r="K5294">
        <f t="shared" si="1233"/>
        <v>0</v>
      </c>
      <c r="L5294">
        <f t="shared" si="1234"/>
        <v>0</v>
      </c>
      <c r="M5294">
        <f t="shared" si="1235"/>
        <v>0</v>
      </c>
      <c r="N5294">
        <f t="shared" si="1236"/>
        <v>0</v>
      </c>
      <c r="O5294">
        <f t="shared" si="1237"/>
        <v>0</v>
      </c>
      <c r="P5294">
        <f t="shared" si="1238"/>
        <v>0</v>
      </c>
      <c r="Q5294">
        <f t="shared" si="1239"/>
        <v>0</v>
      </c>
      <c r="R5294">
        <f t="shared" si="1240"/>
        <v>0</v>
      </c>
      <c r="S5294">
        <f t="shared" si="1241"/>
        <v>0</v>
      </c>
      <c r="T5294">
        <f t="shared" si="1242"/>
        <v>0</v>
      </c>
      <c r="U5294">
        <f t="shared" si="1243"/>
        <v>1</v>
      </c>
      <c r="V5294">
        <f t="shared" si="1244"/>
        <v>0</v>
      </c>
      <c r="W5294">
        <v>1</v>
      </c>
      <c r="X5294">
        <v>1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</row>
    <row r="5295" spans="1:31" x14ac:dyDescent="0.3">
      <c r="A5295">
        <v>0</v>
      </c>
      <c r="B5295" t="s">
        <v>5326</v>
      </c>
      <c r="C5295">
        <v>22</v>
      </c>
      <c r="D5295" t="s">
        <v>18</v>
      </c>
      <c r="E5295">
        <v>58214.12</v>
      </c>
      <c r="F5295">
        <v>17</v>
      </c>
      <c r="G5295">
        <v>2215.84</v>
      </c>
      <c r="H5295">
        <f t="shared" si="1230"/>
        <v>0</v>
      </c>
      <c r="I5295">
        <f t="shared" si="1231"/>
        <v>0</v>
      </c>
      <c r="J5295">
        <f t="shared" si="1232"/>
        <v>0</v>
      </c>
      <c r="K5295">
        <f t="shared" si="1233"/>
        <v>0</v>
      </c>
      <c r="L5295">
        <f t="shared" si="1234"/>
        <v>0</v>
      </c>
      <c r="M5295">
        <f t="shared" si="1235"/>
        <v>0</v>
      </c>
      <c r="N5295">
        <f t="shared" si="1236"/>
        <v>0</v>
      </c>
      <c r="O5295">
        <f t="shared" si="1237"/>
        <v>0</v>
      </c>
      <c r="P5295">
        <f t="shared" si="1238"/>
        <v>0</v>
      </c>
      <c r="Q5295">
        <f t="shared" si="1239"/>
        <v>0</v>
      </c>
      <c r="R5295">
        <f t="shared" si="1240"/>
        <v>0</v>
      </c>
      <c r="S5295">
        <f t="shared" si="1241"/>
        <v>1</v>
      </c>
      <c r="T5295">
        <f t="shared" si="1242"/>
        <v>0</v>
      </c>
      <c r="U5295">
        <f t="shared" si="1243"/>
        <v>0</v>
      </c>
      <c r="V5295">
        <f t="shared" si="1244"/>
        <v>0</v>
      </c>
      <c r="W5295">
        <v>0</v>
      </c>
      <c r="X5295">
        <v>1</v>
      </c>
      <c r="Y5295">
        <v>1</v>
      </c>
      <c r="Z5295">
        <v>1</v>
      </c>
      <c r="AA5295">
        <v>1</v>
      </c>
      <c r="AB5295">
        <v>1</v>
      </c>
      <c r="AC5295">
        <v>0</v>
      </c>
      <c r="AD5295">
        <v>0</v>
      </c>
      <c r="AE5295">
        <v>0</v>
      </c>
    </row>
    <row r="5296" spans="1:31" x14ac:dyDescent="0.3">
      <c r="A5296">
        <v>0</v>
      </c>
      <c r="B5296" t="s">
        <v>5327</v>
      </c>
      <c r="C5296">
        <v>40</v>
      </c>
      <c r="D5296" t="s">
        <v>12</v>
      </c>
      <c r="E5296">
        <v>36963.519999999997</v>
      </c>
      <c r="F5296">
        <v>27</v>
      </c>
      <c r="G5296">
        <v>2518.8000000000002</v>
      </c>
      <c r="H5296">
        <f t="shared" si="1230"/>
        <v>0</v>
      </c>
      <c r="I5296">
        <f t="shared" si="1231"/>
        <v>0</v>
      </c>
      <c r="J5296">
        <f t="shared" si="1232"/>
        <v>0</v>
      </c>
      <c r="K5296">
        <f t="shared" si="1233"/>
        <v>0</v>
      </c>
      <c r="L5296">
        <f t="shared" si="1234"/>
        <v>0</v>
      </c>
      <c r="M5296">
        <f t="shared" si="1235"/>
        <v>1</v>
      </c>
      <c r="N5296">
        <f t="shared" si="1236"/>
        <v>0</v>
      </c>
      <c r="O5296">
        <f t="shared" si="1237"/>
        <v>0</v>
      </c>
      <c r="P5296">
        <f t="shared" si="1238"/>
        <v>0</v>
      </c>
      <c r="Q5296">
        <f t="shared" si="1239"/>
        <v>0</v>
      </c>
      <c r="R5296">
        <f t="shared" si="1240"/>
        <v>0</v>
      </c>
      <c r="S5296">
        <f t="shared" si="1241"/>
        <v>0</v>
      </c>
      <c r="T5296">
        <f t="shared" si="1242"/>
        <v>0</v>
      </c>
      <c r="U5296">
        <f t="shared" si="1243"/>
        <v>0</v>
      </c>
      <c r="V5296">
        <f t="shared" si="1244"/>
        <v>0</v>
      </c>
      <c r="W5296">
        <v>1</v>
      </c>
      <c r="X5296">
        <v>0</v>
      </c>
      <c r="Y5296">
        <v>1</v>
      </c>
      <c r="Z5296">
        <v>1</v>
      </c>
      <c r="AA5296">
        <v>0</v>
      </c>
      <c r="AB5296">
        <v>1</v>
      </c>
      <c r="AC5296">
        <v>1</v>
      </c>
      <c r="AD5296">
        <v>1</v>
      </c>
      <c r="AE5296">
        <v>0</v>
      </c>
    </row>
    <row r="5297" spans="1:31" x14ac:dyDescent="0.3">
      <c r="A5297">
        <v>0</v>
      </c>
      <c r="B5297" t="s">
        <v>5328</v>
      </c>
      <c r="C5297">
        <v>21</v>
      </c>
      <c r="D5297" t="s">
        <v>13</v>
      </c>
      <c r="E5297">
        <v>41922.400000000001</v>
      </c>
      <c r="F5297">
        <v>15</v>
      </c>
      <c r="G5297">
        <v>2590.98</v>
      </c>
      <c r="H5297">
        <f t="shared" si="1230"/>
        <v>0</v>
      </c>
      <c r="I5297">
        <f t="shared" si="1231"/>
        <v>0</v>
      </c>
      <c r="J5297">
        <f t="shared" si="1232"/>
        <v>0</v>
      </c>
      <c r="K5297">
        <f t="shared" si="1233"/>
        <v>0</v>
      </c>
      <c r="L5297">
        <f t="shared" si="1234"/>
        <v>0</v>
      </c>
      <c r="M5297">
        <f t="shared" si="1235"/>
        <v>0</v>
      </c>
      <c r="N5297">
        <f t="shared" si="1236"/>
        <v>1</v>
      </c>
      <c r="O5297">
        <f t="shared" si="1237"/>
        <v>0</v>
      </c>
      <c r="P5297">
        <f t="shared" si="1238"/>
        <v>0</v>
      </c>
      <c r="Q5297">
        <f t="shared" si="1239"/>
        <v>0</v>
      </c>
      <c r="R5297">
        <f t="shared" si="1240"/>
        <v>0</v>
      </c>
      <c r="S5297">
        <f t="shared" si="1241"/>
        <v>0</v>
      </c>
      <c r="T5297">
        <f t="shared" si="1242"/>
        <v>0</v>
      </c>
      <c r="U5297">
        <f t="shared" si="1243"/>
        <v>0</v>
      </c>
      <c r="V5297">
        <f t="shared" si="1244"/>
        <v>0</v>
      </c>
      <c r="W5297">
        <v>1</v>
      </c>
      <c r="X5297">
        <v>1</v>
      </c>
      <c r="Y5297">
        <v>1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0</v>
      </c>
    </row>
    <row r="5298" spans="1:31" x14ac:dyDescent="0.3">
      <c r="A5298">
        <v>0</v>
      </c>
      <c r="B5298" t="s">
        <v>5329</v>
      </c>
      <c r="C5298">
        <v>32</v>
      </c>
      <c r="D5298" t="s">
        <v>112</v>
      </c>
      <c r="E5298">
        <v>17434.78</v>
      </c>
      <c r="F5298">
        <v>22</v>
      </c>
      <c r="G5298">
        <v>2765.76</v>
      </c>
      <c r="H5298">
        <f t="shared" si="1230"/>
        <v>0</v>
      </c>
      <c r="I5298">
        <f t="shared" si="1231"/>
        <v>0</v>
      </c>
      <c r="J5298">
        <f t="shared" si="1232"/>
        <v>0</v>
      </c>
      <c r="K5298">
        <f t="shared" si="1233"/>
        <v>0</v>
      </c>
      <c r="L5298">
        <f t="shared" si="1234"/>
        <v>0</v>
      </c>
      <c r="M5298">
        <f t="shared" si="1235"/>
        <v>0</v>
      </c>
      <c r="N5298">
        <f t="shared" si="1236"/>
        <v>0</v>
      </c>
      <c r="O5298">
        <f t="shared" si="1237"/>
        <v>0</v>
      </c>
      <c r="P5298">
        <f t="shared" si="1238"/>
        <v>0</v>
      </c>
      <c r="Q5298">
        <f t="shared" si="1239"/>
        <v>1</v>
      </c>
      <c r="R5298">
        <f t="shared" si="1240"/>
        <v>0</v>
      </c>
      <c r="S5298">
        <f t="shared" si="1241"/>
        <v>0</v>
      </c>
      <c r="T5298">
        <f t="shared" si="1242"/>
        <v>0</v>
      </c>
      <c r="U5298">
        <f t="shared" si="1243"/>
        <v>0</v>
      </c>
      <c r="V5298">
        <f t="shared" si="1244"/>
        <v>0</v>
      </c>
      <c r="W5298">
        <v>0</v>
      </c>
      <c r="X5298">
        <v>1</v>
      </c>
      <c r="Y5298">
        <v>0</v>
      </c>
      <c r="Z5298">
        <v>1</v>
      </c>
      <c r="AA5298">
        <v>0</v>
      </c>
      <c r="AB5298">
        <v>0</v>
      </c>
      <c r="AC5298">
        <v>1</v>
      </c>
      <c r="AD5298">
        <v>1</v>
      </c>
      <c r="AE5298">
        <v>0</v>
      </c>
    </row>
    <row r="5299" spans="1:31" x14ac:dyDescent="0.3">
      <c r="A5299">
        <v>1</v>
      </c>
      <c r="B5299" t="s">
        <v>5330</v>
      </c>
      <c r="C5299">
        <v>46</v>
      </c>
      <c r="D5299" t="s">
        <v>14</v>
      </c>
      <c r="E5299">
        <v>8816.7099999999991</v>
      </c>
      <c r="F5299">
        <v>16</v>
      </c>
      <c r="G5299">
        <v>1709.48</v>
      </c>
      <c r="H5299">
        <f t="shared" si="1230"/>
        <v>0</v>
      </c>
      <c r="I5299">
        <f t="shared" si="1231"/>
        <v>0</v>
      </c>
      <c r="J5299">
        <f t="shared" si="1232"/>
        <v>0</v>
      </c>
      <c r="K5299">
        <f t="shared" si="1233"/>
        <v>0</v>
      </c>
      <c r="L5299">
        <f t="shared" si="1234"/>
        <v>0</v>
      </c>
      <c r="M5299">
        <f t="shared" si="1235"/>
        <v>0</v>
      </c>
      <c r="N5299">
        <f t="shared" si="1236"/>
        <v>0</v>
      </c>
      <c r="O5299">
        <f t="shared" si="1237"/>
        <v>1</v>
      </c>
      <c r="P5299">
        <f t="shared" si="1238"/>
        <v>0</v>
      </c>
      <c r="Q5299">
        <f t="shared" si="1239"/>
        <v>0</v>
      </c>
      <c r="R5299">
        <f t="shared" si="1240"/>
        <v>0</v>
      </c>
      <c r="S5299">
        <f t="shared" si="1241"/>
        <v>0</v>
      </c>
      <c r="T5299">
        <f t="shared" si="1242"/>
        <v>0</v>
      </c>
      <c r="U5299">
        <f t="shared" si="1243"/>
        <v>0</v>
      </c>
      <c r="V5299">
        <f t="shared" si="1244"/>
        <v>0</v>
      </c>
      <c r="W5299">
        <v>0</v>
      </c>
      <c r="X5299">
        <v>1</v>
      </c>
      <c r="Y5299">
        <v>1</v>
      </c>
      <c r="Z5299">
        <v>1</v>
      </c>
      <c r="AA5299">
        <v>0</v>
      </c>
      <c r="AB5299">
        <v>1</v>
      </c>
      <c r="AC5299">
        <v>0</v>
      </c>
      <c r="AD5299">
        <v>0</v>
      </c>
      <c r="AE5299">
        <v>0</v>
      </c>
    </row>
    <row r="5300" spans="1:31" x14ac:dyDescent="0.3">
      <c r="A5300">
        <v>0</v>
      </c>
      <c r="B5300" t="s">
        <v>5331</v>
      </c>
      <c r="C5300">
        <v>31</v>
      </c>
      <c r="D5300" t="s">
        <v>10</v>
      </c>
      <c r="E5300">
        <v>10457.879999999999</v>
      </c>
      <c r="F5300">
        <v>13</v>
      </c>
      <c r="G5300">
        <v>1286.8</v>
      </c>
      <c r="H5300">
        <f t="shared" si="1230"/>
        <v>0</v>
      </c>
      <c r="I5300">
        <f t="shared" si="1231"/>
        <v>0</v>
      </c>
      <c r="J5300">
        <f t="shared" si="1232"/>
        <v>0</v>
      </c>
      <c r="K5300">
        <f t="shared" si="1233"/>
        <v>1</v>
      </c>
      <c r="L5300">
        <f t="shared" si="1234"/>
        <v>0</v>
      </c>
      <c r="M5300">
        <f t="shared" si="1235"/>
        <v>0</v>
      </c>
      <c r="N5300">
        <f t="shared" si="1236"/>
        <v>0</v>
      </c>
      <c r="O5300">
        <f t="shared" si="1237"/>
        <v>0</v>
      </c>
      <c r="P5300">
        <f t="shared" si="1238"/>
        <v>0</v>
      </c>
      <c r="Q5300">
        <f t="shared" si="1239"/>
        <v>0</v>
      </c>
      <c r="R5300">
        <f t="shared" si="1240"/>
        <v>0</v>
      </c>
      <c r="S5300">
        <f t="shared" si="1241"/>
        <v>0</v>
      </c>
      <c r="T5300">
        <f t="shared" si="1242"/>
        <v>0</v>
      </c>
      <c r="U5300">
        <f t="shared" si="1243"/>
        <v>0</v>
      </c>
      <c r="V5300">
        <f t="shared" si="1244"/>
        <v>0</v>
      </c>
      <c r="W5300">
        <v>1</v>
      </c>
      <c r="X5300">
        <v>1</v>
      </c>
      <c r="Y5300">
        <v>0</v>
      </c>
      <c r="Z5300">
        <v>1</v>
      </c>
      <c r="AA5300">
        <v>1</v>
      </c>
      <c r="AB5300">
        <v>1</v>
      </c>
      <c r="AC5300">
        <v>1</v>
      </c>
      <c r="AD5300">
        <v>0</v>
      </c>
      <c r="AE5300">
        <v>0</v>
      </c>
    </row>
    <row r="5301" spans="1:31" x14ac:dyDescent="0.3">
      <c r="A5301">
        <v>0</v>
      </c>
      <c r="B5301" t="s">
        <v>5332</v>
      </c>
      <c r="C5301">
        <v>15</v>
      </c>
      <c r="D5301" t="s">
        <v>8</v>
      </c>
      <c r="E5301">
        <v>15444.74</v>
      </c>
      <c r="F5301">
        <v>13</v>
      </c>
      <c r="G5301">
        <v>2324.66</v>
      </c>
      <c r="H5301">
        <f t="shared" si="1230"/>
        <v>0</v>
      </c>
      <c r="I5301">
        <f t="shared" si="1231"/>
        <v>1</v>
      </c>
      <c r="J5301">
        <f t="shared" si="1232"/>
        <v>0</v>
      </c>
      <c r="K5301">
        <f t="shared" si="1233"/>
        <v>0</v>
      </c>
      <c r="L5301">
        <f t="shared" si="1234"/>
        <v>0</v>
      </c>
      <c r="M5301">
        <f t="shared" si="1235"/>
        <v>0</v>
      </c>
      <c r="N5301">
        <f t="shared" si="1236"/>
        <v>0</v>
      </c>
      <c r="O5301">
        <f t="shared" si="1237"/>
        <v>0</v>
      </c>
      <c r="P5301">
        <f t="shared" si="1238"/>
        <v>0</v>
      </c>
      <c r="Q5301">
        <f t="shared" si="1239"/>
        <v>0</v>
      </c>
      <c r="R5301">
        <f t="shared" si="1240"/>
        <v>0</v>
      </c>
      <c r="S5301">
        <f t="shared" si="1241"/>
        <v>0</v>
      </c>
      <c r="T5301">
        <f t="shared" si="1242"/>
        <v>0</v>
      </c>
      <c r="U5301">
        <f t="shared" si="1243"/>
        <v>0</v>
      </c>
      <c r="V5301">
        <f t="shared" si="1244"/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1</v>
      </c>
      <c r="AC5301">
        <v>1</v>
      </c>
      <c r="AD5301">
        <v>0</v>
      </c>
      <c r="AE5301">
        <v>0</v>
      </c>
    </row>
    <row r="5302" spans="1:31" x14ac:dyDescent="0.3">
      <c r="A5302">
        <v>1</v>
      </c>
      <c r="B5302" t="s">
        <v>5333</v>
      </c>
      <c r="C5302">
        <v>49</v>
      </c>
      <c r="D5302" t="s">
        <v>14</v>
      </c>
      <c r="E5302">
        <v>105226.98</v>
      </c>
      <c r="F5302">
        <v>9</v>
      </c>
      <c r="G5302">
        <v>1010.06</v>
      </c>
      <c r="H5302">
        <f t="shared" si="1230"/>
        <v>0</v>
      </c>
      <c r="I5302">
        <f t="shared" si="1231"/>
        <v>0</v>
      </c>
      <c r="J5302">
        <f t="shared" si="1232"/>
        <v>0</v>
      </c>
      <c r="K5302">
        <f t="shared" si="1233"/>
        <v>0</v>
      </c>
      <c r="L5302">
        <f t="shared" si="1234"/>
        <v>0</v>
      </c>
      <c r="M5302">
        <f t="shared" si="1235"/>
        <v>0</v>
      </c>
      <c r="N5302">
        <f t="shared" si="1236"/>
        <v>0</v>
      </c>
      <c r="O5302">
        <f t="shared" si="1237"/>
        <v>1</v>
      </c>
      <c r="P5302">
        <f t="shared" si="1238"/>
        <v>0</v>
      </c>
      <c r="Q5302">
        <f t="shared" si="1239"/>
        <v>0</v>
      </c>
      <c r="R5302">
        <f t="shared" si="1240"/>
        <v>0</v>
      </c>
      <c r="S5302">
        <f t="shared" si="1241"/>
        <v>0</v>
      </c>
      <c r="T5302">
        <f t="shared" si="1242"/>
        <v>0</v>
      </c>
      <c r="U5302">
        <f t="shared" si="1243"/>
        <v>0</v>
      </c>
      <c r="V5302">
        <f t="shared" si="1244"/>
        <v>0</v>
      </c>
      <c r="W5302">
        <v>1</v>
      </c>
      <c r="X5302">
        <v>1</v>
      </c>
      <c r="Y5302">
        <v>0</v>
      </c>
      <c r="Z5302">
        <v>0</v>
      </c>
      <c r="AA5302">
        <v>0</v>
      </c>
      <c r="AB5302">
        <v>1</v>
      </c>
      <c r="AC5302">
        <v>1</v>
      </c>
      <c r="AD5302">
        <v>0</v>
      </c>
      <c r="AE5302">
        <v>0</v>
      </c>
    </row>
    <row r="5303" spans="1:31" x14ac:dyDescent="0.3">
      <c r="A5303">
        <v>1</v>
      </c>
      <c r="B5303" t="s">
        <v>5334</v>
      </c>
      <c r="C5303">
        <v>20</v>
      </c>
      <c r="D5303" t="s">
        <v>21</v>
      </c>
      <c r="E5303">
        <v>27983.07</v>
      </c>
      <c r="F5303">
        <v>12</v>
      </c>
      <c r="G5303">
        <v>1015.21</v>
      </c>
      <c r="H5303">
        <f t="shared" si="1230"/>
        <v>0</v>
      </c>
      <c r="I5303">
        <f t="shared" si="1231"/>
        <v>0</v>
      </c>
      <c r="J5303">
        <f t="shared" si="1232"/>
        <v>0</v>
      </c>
      <c r="K5303">
        <f t="shared" si="1233"/>
        <v>0</v>
      </c>
      <c r="L5303">
        <f t="shared" si="1234"/>
        <v>0</v>
      </c>
      <c r="M5303">
        <f t="shared" si="1235"/>
        <v>0</v>
      </c>
      <c r="N5303">
        <f t="shared" si="1236"/>
        <v>0</v>
      </c>
      <c r="O5303">
        <f t="shared" si="1237"/>
        <v>0</v>
      </c>
      <c r="P5303">
        <f t="shared" si="1238"/>
        <v>0</v>
      </c>
      <c r="Q5303">
        <f t="shared" si="1239"/>
        <v>0</v>
      </c>
      <c r="R5303">
        <f t="shared" si="1240"/>
        <v>0</v>
      </c>
      <c r="S5303">
        <f t="shared" si="1241"/>
        <v>0</v>
      </c>
      <c r="T5303">
        <f t="shared" si="1242"/>
        <v>0</v>
      </c>
      <c r="U5303">
        <f t="shared" si="1243"/>
        <v>0</v>
      </c>
      <c r="V5303">
        <f t="shared" si="1244"/>
        <v>1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3">
      <c r="A5304">
        <v>1</v>
      </c>
      <c r="B5304" t="s">
        <v>5335</v>
      </c>
      <c r="C5304">
        <v>29</v>
      </c>
      <c r="D5304" t="s">
        <v>13</v>
      </c>
      <c r="E5304">
        <v>61783.38</v>
      </c>
      <c r="F5304">
        <v>7</v>
      </c>
      <c r="G5304">
        <v>1385.21</v>
      </c>
      <c r="H5304">
        <f t="shared" si="1230"/>
        <v>0</v>
      </c>
      <c r="I5304">
        <f t="shared" si="1231"/>
        <v>0</v>
      </c>
      <c r="J5304">
        <f t="shared" si="1232"/>
        <v>0</v>
      </c>
      <c r="K5304">
        <f t="shared" si="1233"/>
        <v>0</v>
      </c>
      <c r="L5304">
        <f t="shared" si="1234"/>
        <v>0</v>
      </c>
      <c r="M5304">
        <f t="shared" si="1235"/>
        <v>0</v>
      </c>
      <c r="N5304">
        <f t="shared" si="1236"/>
        <v>1</v>
      </c>
      <c r="O5304">
        <f t="shared" si="1237"/>
        <v>0</v>
      </c>
      <c r="P5304">
        <f t="shared" si="1238"/>
        <v>0</v>
      </c>
      <c r="Q5304">
        <f t="shared" si="1239"/>
        <v>0</v>
      </c>
      <c r="R5304">
        <f t="shared" si="1240"/>
        <v>0</v>
      </c>
      <c r="S5304">
        <f t="shared" si="1241"/>
        <v>0</v>
      </c>
      <c r="T5304">
        <f t="shared" si="1242"/>
        <v>0</v>
      </c>
      <c r="U5304">
        <f t="shared" si="1243"/>
        <v>0</v>
      </c>
      <c r="V5304">
        <f t="shared" si="1244"/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</row>
    <row r="5305" spans="1:31" x14ac:dyDescent="0.3">
      <c r="A5305">
        <v>1</v>
      </c>
      <c r="B5305" t="s">
        <v>5336</v>
      </c>
      <c r="C5305">
        <v>23</v>
      </c>
      <c r="D5305" t="s">
        <v>8</v>
      </c>
      <c r="E5305">
        <v>8983.5650000000005</v>
      </c>
      <c r="F5305">
        <v>16</v>
      </c>
      <c r="G5305">
        <v>1270.6500000000001</v>
      </c>
      <c r="H5305">
        <f t="shared" si="1230"/>
        <v>0</v>
      </c>
      <c r="I5305">
        <f t="shared" si="1231"/>
        <v>1</v>
      </c>
      <c r="J5305">
        <f t="shared" si="1232"/>
        <v>0</v>
      </c>
      <c r="K5305">
        <f t="shared" si="1233"/>
        <v>0</v>
      </c>
      <c r="L5305">
        <f t="shared" si="1234"/>
        <v>0</v>
      </c>
      <c r="M5305">
        <f t="shared" si="1235"/>
        <v>0</v>
      </c>
      <c r="N5305">
        <f t="shared" si="1236"/>
        <v>0</v>
      </c>
      <c r="O5305">
        <f t="shared" si="1237"/>
        <v>0</v>
      </c>
      <c r="P5305">
        <f t="shared" si="1238"/>
        <v>0</v>
      </c>
      <c r="Q5305">
        <f t="shared" si="1239"/>
        <v>0</v>
      </c>
      <c r="R5305">
        <f t="shared" si="1240"/>
        <v>0</v>
      </c>
      <c r="S5305">
        <f t="shared" si="1241"/>
        <v>0</v>
      </c>
      <c r="T5305">
        <f t="shared" si="1242"/>
        <v>0</v>
      </c>
      <c r="U5305">
        <f t="shared" si="1243"/>
        <v>0</v>
      </c>
      <c r="V5305">
        <f t="shared" si="1244"/>
        <v>0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3">
      <c r="A5306">
        <v>0</v>
      </c>
      <c r="B5306" t="s">
        <v>5337</v>
      </c>
      <c r="C5306">
        <v>24</v>
      </c>
      <c r="D5306" t="s">
        <v>9</v>
      </c>
      <c r="E5306">
        <v>60287.61</v>
      </c>
      <c r="F5306">
        <v>24</v>
      </c>
      <c r="G5306">
        <v>2411.02</v>
      </c>
      <c r="H5306">
        <f t="shared" si="1230"/>
        <v>0</v>
      </c>
      <c r="I5306">
        <f t="shared" si="1231"/>
        <v>0</v>
      </c>
      <c r="J5306">
        <f t="shared" si="1232"/>
        <v>1</v>
      </c>
      <c r="K5306">
        <f t="shared" si="1233"/>
        <v>0</v>
      </c>
      <c r="L5306">
        <f t="shared" si="1234"/>
        <v>0</v>
      </c>
      <c r="M5306">
        <f t="shared" si="1235"/>
        <v>0</v>
      </c>
      <c r="N5306">
        <f t="shared" si="1236"/>
        <v>0</v>
      </c>
      <c r="O5306">
        <f t="shared" si="1237"/>
        <v>0</v>
      </c>
      <c r="P5306">
        <f t="shared" si="1238"/>
        <v>0</v>
      </c>
      <c r="Q5306">
        <f t="shared" si="1239"/>
        <v>0</v>
      </c>
      <c r="R5306">
        <f t="shared" si="1240"/>
        <v>0</v>
      </c>
      <c r="S5306">
        <f t="shared" si="1241"/>
        <v>0</v>
      </c>
      <c r="T5306">
        <f t="shared" si="1242"/>
        <v>0</v>
      </c>
      <c r="U5306">
        <f t="shared" si="1243"/>
        <v>0</v>
      </c>
      <c r="V5306">
        <f t="shared" si="1244"/>
        <v>0</v>
      </c>
      <c r="W5306">
        <v>1</v>
      </c>
      <c r="X5306">
        <v>1</v>
      </c>
      <c r="Y5306">
        <v>1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</row>
    <row r="5307" spans="1:31" x14ac:dyDescent="0.3">
      <c r="A5307">
        <v>1</v>
      </c>
      <c r="B5307" t="s">
        <v>5338</v>
      </c>
      <c r="C5307">
        <v>21</v>
      </c>
      <c r="D5307" t="s">
        <v>12</v>
      </c>
      <c r="E5307">
        <v>131235.75</v>
      </c>
      <c r="F5307">
        <v>5</v>
      </c>
      <c r="G5307">
        <v>1048.29</v>
      </c>
      <c r="H5307">
        <f t="shared" si="1230"/>
        <v>0</v>
      </c>
      <c r="I5307">
        <f t="shared" si="1231"/>
        <v>0</v>
      </c>
      <c r="J5307">
        <f t="shared" si="1232"/>
        <v>0</v>
      </c>
      <c r="K5307">
        <f t="shared" si="1233"/>
        <v>0</v>
      </c>
      <c r="L5307">
        <f t="shared" si="1234"/>
        <v>0</v>
      </c>
      <c r="M5307">
        <f t="shared" si="1235"/>
        <v>1</v>
      </c>
      <c r="N5307">
        <f t="shared" si="1236"/>
        <v>0</v>
      </c>
      <c r="O5307">
        <f t="shared" si="1237"/>
        <v>0</v>
      </c>
      <c r="P5307">
        <f t="shared" si="1238"/>
        <v>0</v>
      </c>
      <c r="Q5307">
        <f t="shared" si="1239"/>
        <v>0</v>
      </c>
      <c r="R5307">
        <f t="shared" si="1240"/>
        <v>0</v>
      </c>
      <c r="S5307">
        <f t="shared" si="1241"/>
        <v>0</v>
      </c>
      <c r="T5307">
        <f t="shared" si="1242"/>
        <v>0</v>
      </c>
      <c r="U5307">
        <f t="shared" si="1243"/>
        <v>0</v>
      </c>
      <c r="V5307">
        <f t="shared" si="1244"/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1</v>
      </c>
      <c r="AE5307">
        <v>0</v>
      </c>
    </row>
    <row r="5308" spans="1:31" x14ac:dyDescent="0.3">
      <c r="A5308">
        <v>1</v>
      </c>
      <c r="B5308" t="s">
        <v>5339</v>
      </c>
      <c r="C5308">
        <v>22</v>
      </c>
      <c r="D5308" t="s">
        <v>12</v>
      </c>
      <c r="E5308">
        <v>131235.75</v>
      </c>
      <c r="F5308">
        <v>4</v>
      </c>
      <c r="G5308">
        <v>1048.29</v>
      </c>
      <c r="H5308">
        <f t="shared" si="1230"/>
        <v>0</v>
      </c>
      <c r="I5308">
        <f t="shared" si="1231"/>
        <v>0</v>
      </c>
      <c r="J5308">
        <f t="shared" si="1232"/>
        <v>0</v>
      </c>
      <c r="K5308">
        <f t="shared" si="1233"/>
        <v>0</v>
      </c>
      <c r="L5308">
        <f t="shared" si="1234"/>
        <v>0</v>
      </c>
      <c r="M5308">
        <f t="shared" si="1235"/>
        <v>1</v>
      </c>
      <c r="N5308">
        <f t="shared" si="1236"/>
        <v>0</v>
      </c>
      <c r="O5308">
        <f t="shared" si="1237"/>
        <v>0</v>
      </c>
      <c r="P5308">
        <f t="shared" si="1238"/>
        <v>0</v>
      </c>
      <c r="Q5308">
        <f t="shared" si="1239"/>
        <v>0</v>
      </c>
      <c r="R5308">
        <f t="shared" si="1240"/>
        <v>0</v>
      </c>
      <c r="S5308">
        <f t="shared" si="1241"/>
        <v>0</v>
      </c>
      <c r="T5308">
        <f t="shared" si="1242"/>
        <v>0</v>
      </c>
      <c r="U5308">
        <f t="shared" si="1243"/>
        <v>0</v>
      </c>
      <c r="V5308">
        <f t="shared" si="1244"/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1</v>
      </c>
      <c r="AE5308">
        <v>0</v>
      </c>
    </row>
    <row r="5309" spans="1:31" x14ac:dyDescent="0.3">
      <c r="A5309">
        <v>1</v>
      </c>
      <c r="B5309" t="s">
        <v>5340</v>
      </c>
      <c r="C5309">
        <v>18</v>
      </c>
      <c r="D5309" t="s">
        <v>8</v>
      </c>
      <c r="E5309">
        <v>69224.94</v>
      </c>
      <c r="F5309">
        <v>5</v>
      </c>
      <c r="G5309">
        <v>317.74</v>
      </c>
      <c r="H5309">
        <f t="shared" si="1230"/>
        <v>0</v>
      </c>
      <c r="I5309">
        <f t="shared" si="1231"/>
        <v>1</v>
      </c>
      <c r="J5309">
        <f t="shared" si="1232"/>
        <v>0</v>
      </c>
      <c r="K5309">
        <f t="shared" si="1233"/>
        <v>0</v>
      </c>
      <c r="L5309">
        <f t="shared" si="1234"/>
        <v>0</v>
      </c>
      <c r="M5309">
        <f t="shared" si="1235"/>
        <v>0</v>
      </c>
      <c r="N5309">
        <f t="shared" si="1236"/>
        <v>0</v>
      </c>
      <c r="O5309">
        <f t="shared" si="1237"/>
        <v>0</v>
      </c>
      <c r="P5309">
        <f t="shared" si="1238"/>
        <v>0</v>
      </c>
      <c r="Q5309">
        <f t="shared" si="1239"/>
        <v>0</v>
      </c>
      <c r="R5309">
        <f t="shared" si="1240"/>
        <v>0</v>
      </c>
      <c r="S5309">
        <f t="shared" si="1241"/>
        <v>0</v>
      </c>
      <c r="T5309">
        <f t="shared" si="1242"/>
        <v>0</v>
      </c>
      <c r="U5309">
        <f t="shared" si="1243"/>
        <v>0</v>
      </c>
      <c r="V5309">
        <f t="shared" si="1244"/>
        <v>0</v>
      </c>
      <c r="W5309">
        <v>0</v>
      </c>
      <c r="X5309">
        <v>0</v>
      </c>
      <c r="Y5309">
        <v>1</v>
      </c>
      <c r="Z5309">
        <v>0</v>
      </c>
      <c r="AA5309">
        <v>1</v>
      </c>
      <c r="AB5309">
        <v>0</v>
      </c>
      <c r="AC5309">
        <v>0</v>
      </c>
      <c r="AD5309">
        <v>1</v>
      </c>
      <c r="AE5309">
        <v>0</v>
      </c>
    </row>
    <row r="5310" spans="1:31" x14ac:dyDescent="0.3">
      <c r="A5310">
        <v>1</v>
      </c>
      <c r="B5310" t="s">
        <v>5341</v>
      </c>
      <c r="C5310">
        <v>52</v>
      </c>
      <c r="D5310" t="s">
        <v>11</v>
      </c>
      <c r="E5310">
        <v>578236</v>
      </c>
      <c r="F5310">
        <v>9</v>
      </c>
      <c r="G5310">
        <v>208.05</v>
      </c>
      <c r="H5310">
        <f t="shared" si="1230"/>
        <v>0</v>
      </c>
      <c r="I5310">
        <f t="shared" si="1231"/>
        <v>0</v>
      </c>
      <c r="J5310">
        <f t="shared" si="1232"/>
        <v>0</v>
      </c>
      <c r="K5310">
        <f t="shared" si="1233"/>
        <v>0</v>
      </c>
      <c r="L5310">
        <f t="shared" si="1234"/>
        <v>1</v>
      </c>
      <c r="M5310">
        <f t="shared" si="1235"/>
        <v>0</v>
      </c>
      <c r="N5310">
        <f t="shared" si="1236"/>
        <v>0</v>
      </c>
      <c r="O5310">
        <f t="shared" si="1237"/>
        <v>0</v>
      </c>
      <c r="P5310">
        <f t="shared" si="1238"/>
        <v>0</v>
      </c>
      <c r="Q5310">
        <f t="shared" si="1239"/>
        <v>0</v>
      </c>
      <c r="R5310">
        <f t="shared" si="1240"/>
        <v>0</v>
      </c>
      <c r="S5310">
        <f t="shared" si="1241"/>
        <v>0</v>
      </c>
      <c r="T5310">
        <f t="shared" si="1242"/>
        <v>0</v>
      </c>
      <c r="U5310">
        <f t="shared" si="1243"/>
        <v>0</v>
      </c>
      <c r="V5310">
        <f t="shared" si="1244"/>
        <v>0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x14ac:dyDescent="0.3">
      <c r="A5311">
        <v>1</v>
      </c>
      <c r="B5311" t="s">
        <v>5342</v>
      </c>
      <c r="C5311">
        <v>21</v>
      </c>
      <c r="D5311" t="s">
        <v>112</v>
      </c>
      <c r="E5311">
        <v>60381.32</v>
      </c>
      <c r="F5311">
        <v>13</v>
      </c>
      <c r="G5311">
        <v>1311.32</v>
      </c>
      <c r="H5311">
        <f t="shared" si="1230"/>
        <v>0</v>
      </c>
      <c r="I5311">
        <f t="shared" si="1231"/>
        <v>0</v>
      </c>
      <c r="J5311">
        <f t="shared" si="1232"/>
        <v>0</v>
      </c>
      <c r="K5311">
        <f t="shared" si="1233"/>
        <v>0</v>
      </c>
      <c r="L5311">
        <f t="shared" si="1234"/>
        <v>0</v>
      </c>
      <c r="M5311">
        <f t="shared" si="1235"/>
        <v>0</v>
      </c>
      <c r="N5311">
        <f t="shared" si="1236"/>
        <v>0</v>
      </c>
      <c r="O5311">
        <f t="shared" si="1237"/>
        <v>0</v>
      </c>
      <c r="P5311">
        <f t="shared" si="1238"/>
        <v>0</v>
      </c>
      <c r="Q5311">
        <f t="shared" si="1239"/>
        <v>1</v>
      </c>
      <c r="R5311">
        <f t="shared" si="1240"/>
        <v>0</v>
      </c>
      <c r="S5311">
        <f t="shared" si="1241"/>
        <v>0</v>
      </c>
      <c r="T5311">
        <f t="shared" si="1242"/>
        <v>0</v>
      </c>
      <c r="U5311">
        <f t="shared" si="1243"/>
        <v>0</v>
      </c>
      <c r="V5311">
        <f t="shared" si="1244"/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1</v>
      </c>
      <c r="AC5311">
        <v>0</v>
      </c>
      <c r="AD5311">
        <v>0</v>
      </c>
      <c r="AE5311">
        <v>0</v>
      </c>
    </row>
    <row r="5312" spans="1:31" x14ac:dyDescent="0.3">
      <c r="A5312">
        <v>0</v>
      </c>
      <c r="B5312" t="s">
        <v>5343</v>
      </c>
      <c r="C5312">
        <v>44</v>
      </c>
      <c r="D5312" t="s">
        <v>14</v>
      </c>
      <c r="E5312">
        <v>9967.82</v>
      </c>
      <c r="F5312">
        <v>22</v>
      </c>
      <c r="G5312">
        <v>1841.86</v>
      </c>
      <c r="H5312">
        <f t="shared" si="1230"/>
        <v>0</v>
      </c>
      <c r="I5312">
        <f t="shared" si="1231"/>
        <v>0</v>
      </c>
      <c r="J5312">
        <f t="shared" si="1232"/>
        <v>0</v>
      </c>
      <c r="K5312">
        <f t="shared" si="1233"/>
        <v>0</v>
      </c>
      <c r="L5312">
        <f t="shared" si="1234"/>
        <v>0</v>
      </c>
      <c r="M5312">
        <f t="shared" si="1235"/>
        <v>0</v>
      </c>
      <c r="N5312">
        <f t="shared" si="1236"/>
        <v>0</v>
      </c>
      <c r="O5312">
        <f t="shared" si="1237"/>
        <v>1</v>
      </c>
      <c r="P5312">
        <f t="shared" si="1238"/>
        <v>0</v>
      </c>
      <c r="Q5312">
        <f t="shared" si="1239"/>
        <v>0</v>
      </c>
      <c r="R5312">
        <f t="shared" si="1240"/>
        <v>0</v>
      </c>
      <c r="S5312">
        <f t="shared" si="1241"/>
        <v>0</v>
      </c>
      <c r="T5312">
        <f t="shared" si="1242"/>
        <v>0</v>
      </c>
      <c r="U5312">
        <f t="shared" si="1243"/>
        <v>0</v>
      </c>
      <c r="V5312">
        <f t="shared" si="1244"/>
        <v>0</v>
      </c>
      <c r="W5312">
        <v>1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1</v>
      </c>
      <c r="AE5312">
        <v>0</v>
      </c>
    </row>
    <row r="5313" spans="1:31" x14ac:dyDescent="0.3">
      <c r="A5313">
        <v>1</v>
      </c>
      <c r="B5313" t="s">
        <v>5344</v>
      </c>
      <c r="C5313">
        <v>41</v>
      </c>
      <c r="D5313" t="s">
        <v>11</v>
      </c>
      <c r="E5313">
        <v>75723.81</v>
      </c>
      <c r="F5313">
        <v>22</v>
      </c>
      <c r="G5313">
        <v>1198.0899999999999</v>
      </c>
      <c r="H5313">
        <f t="shared" si="1230"/>
        <v>0</v>
      </c>
      <c r="I5313">
        <f t="shared" si="1231"/>
        <v>0</v>
      </c>
      <c r="J5313">
        <f t="shared" si="1232"/>
        <v>0</v>
      </c>
      <c r="K5313">
        <f t="shared" si="1233"/>
        <v>0</v>
      </c>
      <c r="L5313">
        <f t="shared" si="1234"/>
        <v>1</v>
      </c>
      <c r="M5313">
        <f t="shared" si="1235"/>
        <v>0</v>
      </c>
      <c r="N5313">
        <f t="shared" si="1236"/>
        <v>0</v>
      </c>
      <c r="O5313">
        <f t="shared" si="1237"/>
        <v>0</v>
      </c>
      <c r="P5313">
        <f t="shared" si="1238"/>
        <v>0</v>
      </c>
      <c r="Q5313">
        <f t="shared" si="1239"/>
        <v>0</v>
      </c>
      <c r="R5313">
        <f t="shared" si="1240"/>
        <v>0</v>
      </c>
      <c r="S5313">
        <f t="shared" si="1241"/>
        <v>0</v>
      </c>
      <c r="T5313">
        <f t="shared" si="1242"/>
        <v>0</v>
      </c>
      <c r="U5313">
        <f t="shared" si="1243"/>
        <v>0</v>
      </c>
      <c r="V5313">
        <f t="shared" si="1244"/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3">
      <c r="A5314">
        <v>1</v>
      </c>
      <c r="B5314" t="s">
        <v>5345</v>
      </c>
      <c r="C5314">
        <v>34</v>
      </c>
      <c r="D5314" t="s">
        <v>10</v>
      </c>
      <c r="E5314">
        <v>11280.545</v>
      </c>
      <c r="F5314">
        <v>11</v>
      </c>
      <c r="G5314">
        <v>817.93</v>
      </c>
      <c r="H5314">
        <f t="shared" si="1230"/>
        <v>0</v>
      </c>
      <c r="I5314">
        <f t="shared" si="1231"/>
        <v>0</v>
      </c>
      <c r="J5314">
        <f t="shared" si="1232"/>
        <v>0</v>
      </c>
      <c r="K5314">
        <f t="shared" si="1233"/>
        <v>1</v>
      </c>
      <c r="L5314">
        <f t="shared" si="1234"/>
        <v>0</v>
      </c>
      <c r="M5314">
        <f t="shared" si="1235"/>
        <v>0</v>
      </c>
      <c r="N5314">
        <f t="shared" si="1236"/>
        <v>0</v>
      </c>
      <c r="O5314">
        <f t="shared" si="1237"/>
        <v>0</v>
      </c>
      <c r="P5314">
        <f t="shared" si="1238"/>
        <v>0</v>
      </c>
      <c r="Q5314">
        <f t="shared" si="1239"/>
        <v>0</v>
      </c>
      <c r="R5314">
        <f t="shared" si="1240"/>
        <v>0</v>
      </c>
      <c r="S5314">
        <f t="shared" si="1241"/>
        <v>0</v>
      </c>
      <c r="T5314">
        <f t="shared" si="1242"/>
        <v>0</v>
      </c>
      <c r="U5314">
        <f t="shared" si="1243"/>
        <v>0</v>
      </c>
      <c r="V5314">
        <f t="shared" si="1244"/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1:31" x14ac:dyDescent="0.3">
      <c r="A5315">
        <v>1</v>
      </c>
      <c r="B5315" t="s">
        <v>5346</v>
      </c>
      <c r="C5315">
        <v>23</v>
      </c>
      <c r="D5315" t="s">
        <v>10</v>
      </c>
      <c r="E5315">
        <v>128916.04</v>
      </c>
      <c r="F5315">
        <v>7</v>
      </c>
      <c r="G5315">
        <v>839.76</v>
      </c>
      <c r="H5315">
        <f t="shared" ref="H5315:H5378" si="1245">IF(D5315="Musician", 1, 0)</f>
        <v>0</v>
      </c>
      <c r="I5315">
        <f t="shared" ref="I5315:I5378" si="1246">IF(D5315="Journalist", 1, 0)</f>
        <v>0</v>
      </c>
      <c r="J5315">
        <f t="shared" ref="J5315:J5378" si="1247">IF(D5315="Doctor", 1, 0)</f>
        <v>0</v>
      </c>
      <c r="K5315">
        <f t="shared" ref="K5315:K5378" si="1248">IF(D5315="MediaManager", 1, 0)</f>
        <v>1</v>
      </c>
      <c r="L5315">
        <f t="shared" ref="L5315:L5378" si="1249">IF(D5315="Mechanic", 1, 0)</f>
        <v>0</v>
      </c>
      <c r="M5315">
        <f t="shared" ref="M5315:M5378" si="1250">IF(D5315="Lawyer", 1, 0)</f>
        <v>0</v>
      </c>
      <c r="N5315">
        <f t="shared" ref="N5315:N5378" si="1251">IF(D5315="Entrepreneur", 1, 0)</f>
        <v>0</v>
      </c>
      <c r="O5315">
        <f t="shared" ref="O5315:O5378" si="1252">IF(D5315="Teacher", 1, 0)</f>
        <v>0</v>
      </c>
      <c r="P5315">
        <f t="shared" ref="P5315:P5378" si="1253">IF(D5315="Scientist", 1, 0)</f>
        <v>0</v>
      </c>
      <c r="Q5315">
        <f t="shared" ref="Q5315:Q5378" si="1254">IF(D5315="Engineer", 1, 0)</f>
        <v>0</v>
      </c>
      <c r="R5315">
        <f t="shared" ref="R5315:R5378" si="1255">IF(D5315="Accountant",1,0)</f>
        <v>0</v>
      </c>
      <c r="S5315">
        <f t="shared" ref="S5315:S5378" si="1256">IF(D5315="Manager", 1, 0)</f>
        <v>0</v>
      </c>
      <c r="T5315">
        <f t="shared" ref="T5315:T5378" si="1257">IF(D5315="Writer", 1, 0)</f>
        <v>0</v>
      </c>
      <c r="U5315">
        <f t="shared" ref="U5315:U5378" si="1258">IF(D5315="Developer", 1, 0)</f>
        <v>0</v>
      </c>
      <c r="V5315">
        <f t="shared" ref="V5315:V5378" si="1259">IF(D5315="Architect", 1, 0)</f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0</v>
      </c>
      <c r="AD5315">
        <v>1</v>
      </c>
      <c r="AE5315">
        <v>0</v>
      </c>
    </row>
    <row r="5316" spans="1:31" x14ac:dyDescent="0.3">
      <c r="A5316">
        <v>1</v>
      </c>
      <c r="B5316" t="s">
        <v>5347</v>
      </c>
      <c r="C5316">
        <v>36</v>
      </c>
      <c r="D5316" t="s">
        <v>10</v>
      </c>
      <c r="E5316">
        <v>105450.66</v>
      </c>
      <c r="F5316">
        <v>16</v>
      </c>
      <c r="G5316">
        <v>328.42</v>
      </c>
      <c r="H5316">
        <f t="shared" si="1245"/>
        <v>0</v>
      </c>
      <c r="I5316">
        <f t="shared" si="1246"/>
        <v>0</v>
      </c>
      <c r="J5316">
        <f t="shared" si="1247"/>
        <v>0</v>
      </c>
      <c r="K5316">
        <f t="shared" si="1248"/>
        <v>1</v>
      </c>
      <c r="L5316">
        <f t="shared" si="1249"/>
        <v>0</v>
      </c>
      <c r="M5316">
        <f t="shared" si="1250"/>
        <v>0</v>
      </c>
      <c r="N5316">
        <f t="shared" si="1251"/>
        <v>0</v>
      </c>
      <c r="O5316">
        <f t="shared" si="1252"/>
        <v>0</v>
      </c>
      <c r="P5316">
        <f t="shared" si="1253"/>
        <v>0</v>
      </c>
      <c r="Q5316">
        <f t="shared" si="1254"/>
        <v>0</v>
      </c>
      <c r="R5316">
        <f t="shared" si="1255"/>
        <v>0</v>
      </c>
      <c r="S5316">
        <f t="shared" si="1256"/>
        <v>0</v>
      </c>
      <c r="T5316">
        <f t="shared" si="1257"/>
        <v>0</v>
      </c>
      <c r="U5316">
        <f t="shared" si="1258"/>
        <v>0</v>
      </c>
      <c r="V5316">
        <f t="shared" si="1259"/>
        <v>0</v>
      </c>
      <c r="W5316">
        <v>0</v>
      </c>
      <c r="X5316">
        <v>0</v>
      </c>
      <c r="Y5316">
        <v>0</v>
      </c>
      <c r="Z5316">
        <v>1</v>
      </c>
      <c r="AA5316">
        <v>0</v>
      </c>
      <c r="AB5316">
        <v>0</v>
      </c>
      <c r="AC5316">
        <v>1</v>
      </c>
      <c r="AD5316">
        <v>0</v>
      </c>
      <c r="AE5316">
        <v>0</v>
      </c>
    </row>
    <row r="5317" spans="1:31" x14ac:dyDescent="0.3">
      <c r="A5317">
        <v>1</v>
      </c>
      <c r="B5317" t="s">
        <v>5348</v>
      </c>
      <c r="C5317">
        <v>43</v>
      </c>
      <c r="D5317" t="s">
        <v>19</v>
      </c>
      <c r="E5317">
        <v>64090.04</v>
      </c>
      <c r="F5317">
        <v>11</v>
      </c>
      <c r="G5317">
        <v>386.16</v>
      </c>
      <c r="H5317">
        <f t="shared" si="1245"/>
        <v>0</v>
      </c>
      <c r="I5317">
        <f t="shared" si="1246"/>
        <v>0</v>
      </c>
      <c r="J5317">
        <f t="shared" si="1247"/>
        <v>0</v>
      </c>
      <c r="K5317">
        <f t="shared" si="1248"/>
        <v>0</v>
      </c>
      <c r="L5317">
        <f t="shared" si="1249"/>
        <v>0</v>
      </c>
      <c r="M5317">
        <f t="shared" si="1250"/>
        <v>0</v>
      </c>
      <c r="N5317">
        <f t="shared" si="1251"/>
        <v>0</v>
      </c>
      <c r="O5317">
        <f t="shared" si="1252"/>
        <v>0</v>
      </c>
      <c r="P5317">
        <f t="shared" si="1253"/>
        <v>0</v>
      </c>
      <c r="Q5317">
        <f t="shared" si="1254"/>
        <v>0</v>
      </c>
      <c r="R5317">
        <f t="shared" si="1255"/>
        <v>0</v>
      </c>
      <c r="S5317">
        <f t="shared" si="1256"/>
        <v>0</v>
      </c>
      <c r="T5317">
        <f t="shared" si="1257"/>
        <v>1</v>
      </c>
      <c r="U5317">
        <f t="shared" si="1258"/>
        <v>0</v>
      </c>
      <c r="V5317">
        <f t="shared" si="1259"/>
        <v>0</v>
      </c>
      <c r="W5317">
        <v>0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</row>
    <row r="5318" spans="1:31" x14ac:dyDescent="0.3">
      <c r="A5318">
        <v>1</v>
      </c>
      <c r="B5318" t="s">
        <v>5349</v>
      </c>
      <c r="C5318">
        <v>23</v>
      </c>
      <c r="D5318" t="s">
        <v>11</v>
      </c>
      <c r="E5318">
        <v>142717.44</v>
      </c>
      <c r="F5318">
        <v>16</v>
      </c>
      <c r="G5318">
        <v>1413.48</v>
      </c>
      <c r="H5318">
        <f t="shared" si="1245"/>
        <v>0</v>
      </c>
      <c r="I5318">
        <f t="shared" si="1246"/>
        <v>0</v>
      </c>
      <c r="J5318">
        <f t="shared" si="1247"/>
        <v>0</v>
      </c>
      <c r="K5318">
        <f t="shared" si="1248"/>
        <v>0</v>
      </c>
      <c r="L5318">
        <f t="shared" si="1249"/>
        <v>1</v>
      </c>
      <c r="M5318">
        <f t="shared" si="1250"/>
        <v>0</v>
      </c>
      <c r="N5318">
        <f t="shared" si="1251"/>
        <v>0</v>
      </c>
      <c r="O5318">
        <f t="shared" si="1252"/>
        <v>0</v>
      </c>
      <c r="P5318">
        <f t="shared" si="1253"/>
        <v>0</v>
      </c>
      <c r="Q5318">
        <f t="shared" si="1254"/>
        <v>0</v>
      </c>
      <c r="R5318">
        <f t="shared" si="1255"/>
        <v>0</v>
      </c>
      <c r="S5318">
        <f t="shared" si="1256"/>
        <v>0</v>
      </c>
      <c r="T5318">
        <f t="shared" si="1257"/>
        <v>0</v>
      </c>
      <c r="U5318">
        <f t="shared" si="1258"/>
        <v>0</v>
      </c>
      <c r="V5318">
        <f t="shared" si="1259"/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3">
      <c r="A5319">
        <v>1</v>
      </c>
      <c r="B5319" t="s">
        <v>5350</v>
      </c>
      <c r="C5319">
        <v>20</v>
      </c>
      <c r="D5319" t="s">
        <v>45</v>
      </c>
      <c r="E5319">
        <v>118875.69</v>
      </c>
      <c r="F5319">
        <v>3</v>
      </c>
      <c r="G5319">
        <v>374.28</v>
      </c>
      <c r="H5319">
        <f t="shared" si="1245"/>
        <v>0</v>
      </c>
      <c r="I5319">
        <f t="shared" si="1246"/>
        <v>0</v>
      </c>
      <c r="J5319">
        <f t="shared" si="1247"/>
        <v>0</v>
      </c>
      <c r="K5319">
        <f t="shared" si="1248"/>
        <v>0</v>
      </c>
      <c r="L5319">
        <f t="shared" si="1249"/>
        <v>0</v>
      </c>
      <c r="M5319">
        <f t="shared" si="1250"/>
        <v>0</v>
      </c>
      <c r="N5319">
        <f t="shared" si="1251"/>
        <v>0</v>
      </c>
      <c r="O5319">
        <f t="shared" si="1252"/>
        <v>0</v>
      </c>
      <c r="P5319">
        <f t="shared" si="1253"/>
        <v>0</v>
      </c>
      <c r="Q5319">
        <f t="shared" si="1254"/>
        <v>0</v>
      </c>
      <c r="R5319">
        <f t="shared" si="1255"/>
        <v>1</v>
      </c>
      <c r="S5319">
        <f t="shared" si="1256"/>
        <v>0</v>
      </c>
      <c r="T5319">
        <f t="shared" si="1257"/>
        <v>0</v>
      </c>
      <c r="U5319">
        <f t="shared" si="1258"/>
        <v>0</v>
      </c>
      <c r="V5319">
        <f t="shared" si="1259"/>
        <v>0</v>
      </c>
      <c r="W5319">
        <v>0</v>
      </c>
      <c r="X5319">
        <v>1</v>
      </c>
      <c r="Y5319">
        <v>0</v>
      </c>
      <c r="Z5319">
        <v>1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3">
      <c r="A5320">
        <v>1</v>
      </c>
      <c r="B5320" t="s">
        <v>5351</v>
      </c>
      <c r="C5320">
        <v>51</v>
      </c>
      <c r="D5320" t="s">
        <v>45</v>
      </c>
      <c r="E5320">
        <v>19271.95</v>
      </c>
      <c r="F5320">
        <v>9</v>
      </c>
      <c r="G5320">
        <v>368.72</v>
      </c>
      <c r="H5320">
        <f t="shared" si="1245"/>
        <v>0</v>
      </c>
      <c r="I5320">
        <f t="shared" si="1246"/>
        <v>0</v>
      </c>
      <c r="J5320">
        <f t="shared" si="1247"/>
        <v>0</v>
      </c>
      <c r="K5320">
        <f t="shared" si="1248"/>
        <v>0</v>
      </c>
      <c r="L5320">
        <f t="shared" si="1249"/>
        <v>0</v>
      </c>
      <c r="M5320">
        <f t="shared" si="1250"/>
        <v>0</v>
      </c>
      <c r="N5320">
        <f t="shared" si="1251"/>
        <v>0</v>
      </c>
      <c r="O5320">
        <f t="shared" si="1252"/>
        <v>0</v>
      </c>
      <c r="P5320">
        <f t="shared" si="1253"/>
        <v>0</v>
      </c>
      <c r="Q5320">
        <f t="shared" si="1254"/>
        <v>0</v>
      </c>
      <c r="R5320">
        <f t="shared" si="1255"/>
        <v>1</v>
      </c>
      <c r="S5320">
        <f t="shared" si="1256"/>
        <v>0</v>
      </c>
      <c r="T5320">
        <f t="shared" si="1257"/>
        <v>0</v>
      </c>
      <c r="U5320">
        <f t="shared" si="1258"/>
        <v>0</v>
      </c>
      <c r="V5320">
        <f t="shared" si="1259"/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3">
      <c r="A5321">
        <v>0</v>
      </c>
      <c r="B5321" t="s">
        <v>5352</v>
      </c>
      <c r="C5321">
        <v>38</v>
      </c>
      <c r="D5321" t="s">
        <v>8</v>
      </c>
      <c r="E5321">
        <v>17698.23</v>
      </c>
      <c r="F5321">
        <v>22</v>
      </c>
      <c r="G5321">
        <v>4603.45</v>
      </c>
      <c r="H5321">
        <f t="shared" si="1245"/>
        <v>0</v>
      </c>
      <c r="I5321">
        <f t="shared" si="1246"/>
        <v>1</v>
      </c>
      <c r="J5321">
        <f t="shared" si="1247"/>
        <v>0</v>
      </c>
      <c r="K5321">
        <f t="shared" si="1248"/>
        <v>0</v>
      </c>
      <c r="L5321">
        <f t="shared" si="1249"/>
        <v>0</v>
      </c>
      <c r="M5321">
        <f t="shared" si="1250"/>
        <v>0</v>
      </c>
      <c r="N5321">
        <f t="shared" si="1251"/>
        <v>0</v>
      </c>
      <c r="O5321">
        <f t="shared" si="1252"/>
        <v>0</v>
      </c>
      <c r="P5321">
        <f t="shared" si="1253"/>
        <v>0</v>
      </c>
      <c r="Q5321">
        <f t="shared" si="1254"/>
        <v>0</v>
      </c>
      <c r="R5321">
        <f t="shared" si="1255"/>
        <v>0</v>
      </c>
      <c r="S5321">
        <f t="shared" si="1256"/>
        <v>0</v>
      </c>
      <c r="T5321">
        <f t="shared" si="1257"/>
        <v>0</v>
      </c>
      <c r="U5321">
        <f t="shared" si="1258"/>
        <v>0</v>
      </c>
      <c r="V5321">
        <f t="shared" si="1259"/>
        <v>0</v>
      </c>
      <c r="W5321">
        <v>0</v>
      </c>
      <c r="X5321">
        <v>1</v>
      </c>
      <c r="Y5321">
        <v>0</v>
      </c>
      <c r="Z5321">
        <v>0</v>
      </c>
      <c r="AA5321">
        <v>0</v>
      </c>
      <c r="AB5321">
        <v>1</v>
      </c>
      <c r="AC5321">
        <v>1</v>
      </c>
      <c r="AD5321">
        <v>1</v>
      </c>
      <c r="AE5321">
        <v>0</v>
      </c>
    </row>
    <row r="5322" spans="1:31" x14ac:dyDescent="0.3">
      <c r="A5322">
        <v>1</v>
      </c>
      <c r="B5322" t="s">
        <v>5353</v>
      </c>
      <c r="C5322">
        <v>23</v>
      </c>
      <c r="D5322" t="s">
        <v>20</v>
      </c>
      <c r="E5322">
        <v>22032.32</v>
      </c>
      <c r="F5322">
        <v>5</v>
      </c>
      <c r="G5322">
        <v>1356.88</v>
      </c>
      <c r="H5322">
        <f t="shared" si="1245"/>
        <v>0</v>
      </c>
      <c r="I5322">
        <f t="shared" si="1246"/>
        <v>0</v>
      </c>
      <c r="J5322">
        <f t="shared" si="1247"/>
        <v>0</v>
      </c>
      <c r="K5322">
        <f t="shared" si="1248"/>
        <v>0</v>
      </c>
      <c r="L5322">
        <f t="shared" si="1249"/>
        <v>0</v>
      </c>
      <c r="M5322">
        <f t="shared" si="1250"/>
        <v>0</v>
      </c>
      <c r="N5322">
        <f t="shared" si="1251"/>
        <v>0</v>
      </c>
      <c r="O5322">
        <f t="shared" si="1252"/>
        <v>0</v>
      </c>
      <c r="P5322">
        <f t="shared" si="1253"/>
        <v>0</v>
      </c>
      <c r="Q5322">
        <f t="shared" si="1254"/>
        <v>0</v>
      </c>
      <c r="R5322">
        <f t="shared" si="1255"/>
        <v>0</v>
      </c>
      <c r="S5322">
        <f t="shared" si="1256"/>
        <v>0</v>
      </c>
      <c r="T5322">
        <f t="shared" si="1257"/>
        <v>0</v>
      </c>
      <c r="U5322">
        <f t="shared" si="1258"/>
        <v>1</v>
      </c>
      <c r="V5322">
        <f t="shared" si="1259"/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3">
      <c r="A5323">
        <v>1</v>
      </c>
      <c r="B5323" t="s">
        <v>5354</v>
      </c>
      <c r="C5323">
        <v>31</v>
      </c>
      <c r="D5323" t="s">
        <v>20</v>
      </c>
      <c r="E5323">
        <v>19506.72</v>
      </c>
      <c r="F5323">
        <v>13</v>
      </c>
      <c r="G5323">
        <v>4850.57</v>
      </c>
      <c r="H5323">
        <f t="shared" si="1245"/>
        <v>0</v>
      </c>
      <c r="I5323">
        <f t="shared" si="1246"/>
        <v>0</v>
      </c>
      <c r="J5323">
        <f t="shared" si="1247"/>
        <v>0</v>
      </c>
      <c r="K5323">
        <f t="shared" si="1248"/>
        <v>0</v>
      </c>
      <c r="L5323">
        <f t="shared" si="1249"/>
        <v>0</v>
      </c>
      <c r="M5323">
        <f t="shared" si="1250"/>
        <v>0</v>
      </c>
      <c r="N5323">
        <f t="shared" si="1251"/>
        <v>0</v>
      </c>
      <c r="O5323">
        <f t="shared" si="1252"/>
        <v>0</v>
      </c>
      <c r="P5323">
        <f t="shared" si="1253"/>
        <v>0</v>
      </c>
      <c r="Q5323">
        <f t="shared" si="1254"/>
        <v>0</v>
      </c>
      <c r="R5323">
        <f t="shared" si="1255"/>
        <v>0</v>
      </c>
      <c r="S5323">
        <f t="shared" si="1256"/>
        <v>0</v>
      </c>
      <c r="T5323">
        <f t="shared" si="1257"/>
        <v>0</v>
      </c>
      <c r="U5323">
        <f t="shared" si="1258"/>
        <v>1</v>
      </c>
      <c r="V5323">
        <f t="shared" si="1259"/>
        <v>0</v>
      </c>
      <c r="W5323">
        <v>1</v>
      </c>
      <c r="X5323">
        <v>0</v>
      </c>
      <c r="Y5323">
        <v>1</v>
      </c>
      <c r="Z5323">
        <v>0</v>
      </c>
      <c r="AA5323">
        <v>1</v>
      </c>
      <c r="AB5323">
        <v>1</v>
      </c>
      <c r="AC5323">
        <v>1</v>
      </c>
      <c r="AD5323">
        <v>1</v>
      </c>
      <c r="AE5323">
        <v>0</v>
      </c>
    </row>
    <row r="5324" spans="1:31" x14ac:dyDescent="0.3">
      <c r="A5324">
        <v>1</v>
      </c>
      <c r="B5324" t="s">
        <v>5355</v>
      </c>
      <c r="C5324">
        <v>21</v>
      </c>
      <c r="D5324" t="s">
        <v>45</v>
      </c>
      <c r="E5324">
        <v>10142.545</v>
      </c>
      <c r="F5324">
        <v>20</v>
      </c>
      <c r="G5324">
        <v>4969.7</v>
      </c>
      <c r="H5324">
        <f t="shared" si="1245"/>
        <v>0</v>
      </c>
      <c r="I5324">
        <f t="shared" si="1246"/>
        <v>0</v>
      </c>
      <c r="J5324">
        <f t="shared" si="1247"/>
        <v>0</v>
      </c>
      <c r="K5324">
        <f t="shared" si="1248"/>
        <v>0</v>
      </c>
      <c r="L5324">
        <f t="shared" si="1249"/>
        <v>0</v>
      </c>
      <c r="M5324">
        <f t="shared" si="1250"/>
        <v>0</v>
      </c>
      <c r="N5324">
        <f t="shared" si="1251"/>
        <v>0</v>
      </c>
      <c r="O5324">
        <f t="shared" si="1252"/>
        <v>0</v>
      </c>
      <c r="P5324">
        <f t="shared" si="1253"/>
        <v>0</v>
      </c>
      <c r="Q5324">
        <f t="shared" si="1254"/>
        <v>0</v>
      </c>
      <c r="R5324">
        <f t="shared" si="1255"/>
        <v>1</v>
      </c>
      <c r="S5324">
        <f t="shared" si="1256"/>
        <v>0</v>
      </c>
      <c r="T5324">
        <f t="shared" si="1257"/>
        <v>0</v>
      </c>
      <c r="U5324">
        <f t="shared" si="1258"/>
        <v>0</v>
      </c>
      <c r="V5324">
        <f t="shared" si="1259"/>
        <v>0</v>
      </c>
      <c r="W5324">
        <v>0</v>
      </c>
      <c r="X5324">
        <v>1</v>
      </c>
      <c r="Y5324">
        <v>0</v>
      </c>
      <c r="Z5324">
        <v>1</v>
      </c>
      <c r="AA5324">
        <v>1</v>
      </c>
      <c r="AB5324">
        <v>1</v>
      </c>
      <c r="AC5324">
        <v>0</v>
      </c>
      <c r="AD5324">
        <v>1</v>
      </c>
      <c r="AE5324">
        <v>0</v>
      </c>
    </row>
    <row r="5325" spans="1:31" x14ac:dyDescent="0.3">
      <c r="A5325">
        <v>1</v>
      </c>
      <c r="B5325" t="s">
        <v>5356</v>
      </c>
      <c r="C5325">
        <v>45</v>
      </c>
      <c r="D5325" t="s">
        <v>45</v>
      </c>
      <c r="E5325">
        <v>22517.1</v>
      </c>
      <c r="F5325">
        <v>20</v>
      </c>
      <c r="G5325">
        <v>729.74</v>
      </c>
      <c r="H5325">
        <f t="shared" si="1245"/>
        <v>0</v>
      </c>
      <c r="I5325">
        <f t="shared" si="1246"/>
        <v>0</v>
      </c>
      <c r="J5325">
        <f t="shared" si="1247"/>
        <v>0</v>
      </c>
      <c r="K5325">
        <f t="shared" si="1248"/>
        <v>0</v>
      </c>
      <c r="L5325">
        <f t="shared" si="1249"/>
        <v>0</v>
      </c>
      <c r="M5325">
        <f t="shared" si="1250"/>
        <v>0</v>
      </c>
      <c r="N5325">
        <f t="shared" si="1251"/>
        <v>0</v>
      </c>
      <c r="O5325">
        <f t="shared" si="1252"/>
        <v>0</v>
      </c>
      <c r="P5325">
        <f t="shared" si="1253"/>
        <v>0</v>
      </c>
      <c r="Q5325">
        <f t="shared" si="1254"/>
        <v>0</v>
      </c>
      <c r="R5325">
        <f t="shared" si="1255"/>
        <v>1</v>
      </c>
      <c r="S5325">
        <f t="shared" si="1256"/>
        <v>0</v>
      </c>
      <c r="T5325">
        <f t="shared" si="1257"/>
        <v>0</v>
      </c>
      <c r="U5325">
        <f t="shared" si="1258"/>
        <v>0</v>
      </c>
      <c r="V5325">
        <f t="shared" si="1259"/>
        <v>0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3">
      <c r="A5326">
        <v>1</v>
      </c>
      <c r="B5326" t="s">
        <v>5357</v>
      </c>
      <c r="C5326">
        <v>26</v>
      </c>
      <c r="D5326" t="s">
        <v>20</v>
      </c>
      <c r="E5326">
        <v>74319.320000000007</v>
      </c>
      <c r="F5326">
        <v>22</v>
      </c>
      <c r="G5326">
        <v>3192.94</v>
      </c>
      <c r="H5326">
        <f t="shared" si="1245"/>
        <v>0</v>
      </c>
      <c r="I5326">
        <f t="shared" si="1246"/>
        <v>0</v>
      </c>
      <c r="J5326">
        <f t="shared" si="1247"/>
        <v>0</v>
      </c>
      <c r="K5326">
        <f t="shared" si="1248"/>
        <v>0</v>
      </c>
      <c r="L5326">
        <f t="shared" si="1249"/>
        <v>0</v>
      </c>
      <c r="M5326">
        <f t="shared" si="1250"/>
        <v>0</v>
      </c>
      <c r="N5326">
        <f t="shared" si="1251"/>
        <v>0</v>
      </c>
      <c r="O5326">
        <f t="shared" si="1252"/>
        <v>0</v>
      </c>
      <c r="P5326">
        <f t="shared" si="1253"/>
        <v>0</v>
      </c>
      <c r="Q5326">
        <f t="shared" si="1254"/>
        <v>0</v>
      </c>
      <c r="R5326">
        <f t="shared" si="1255"/>
        <v>0</v>
      </c>
      <c r="S5326">
        <f t="shared" si="1256"/>
        <v>0</v>
      </c>
      <c r="T5326">
        <f t="shared" si="1257"/>
        <v>0</v>
      </c>
      <c r="U5326">
        <f t="shared" si="1258"/>
        <v>1</v>
      </c>
      <c r="V5326">
        <f t="shared" si="1259"/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1</v>
      </c>
      <c r="AD5326">
        <v>1</v>
      </c>
      <c r="AE5326">
        <v>0</v>
      </c>
    </row>
    <row r="5327" spans="1:31" x14ac:dyDescent="0.3">
      <c r="A5327">
        <v>1</v>
      </c>
      <c r="B5327" t="s">
        <v>5358</v>
      </c>
      <c r="C5327">
        <v>25</v>
      </c>
      <c r="D5327" t="s">
        <v>7</v>
      </c>
      <c r="E5327">
        <v>124296.27</v>
      </c>
      <c r="F5327">
        <v>14</v>
      </c>
      <c r="G5327">
        <v>333.21</v>
      </c>
      <c r="H5327">
        <f t="shared" si="1245"/>
        <v>1</v>
      </c>
      <c r="I5327">
        <f t="shared" si="1246"/>
        <v>0</v>
      </c>
      <c r="J5327">
        <f t="shared" si="1247"/>
        <v>0</v>
      </c>
      <c r="K5327">
        <f t="shared" si="1248"/>
        <v>0</v>
      </c>
      <c r="L5327">
        <f t="shared" si="1249"/>
        <v>0</v>
      </c>
      <c r="M5327">
        <f t="shared" si="1250"/>
        <v>0</v>
      </c>
      <c r="N5327">
        <f t="shared" si="1251"/>
        <v>0</v>
      </c>
      <c r="O5327">
        <f t="shared" si="1252"/>
        <v>0</v>
      </c>
      <c r="P5327">
        <f t="shared" si="1253"/>
        <v>0</v>
      </c>
      <c r="Q5327">
        <f t="shared" si="1254"/>
        <v>0</v>
      </c>
      <c r="R5327">
        <f t="shared" si="1255"/>
        <v>0</v>
      </c>
      <c r="S5327">
        <f t="shared" si="1256"/>
        <v>0</v>
      </c>
      <c r="T5327">
        <f t="shared" si="1257"/>
        <v>0</v>
      </c>
      <c r="U5327">
        <f t="shared" si="1258"/>
        <v>0</v>
      </c>
      <c r="V5327">
        <f t="shared" si="1259"/>
        <v>0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</row>
    <row r="5328" spans="1:31" x14ac:dyDescent="0.3">
      <c r="A5328">
        <v>0</v>
      </c>
      <c r="B5328" t="s">
        <v>5359</v>
      </c>
      <c r="C5328">
        <v>30</v>
      </c>
      <c r="D5328" t="s">
        <v>19</v>
      </c>
      <c r="E5328">
        <v>36186.85</v>
      </c>
      <c r="F5328">
        <v>10</v>
      </c>
      <c r="G5328">
        <v>761.58</v>
      </c>
      <c r="H5328">
        <f t="shared" si="1245"/>
        <v>0</v>
      </c>
      <c r="I5328">
        <f t="shared" si="1246"/>
        <v>0</v>
      </c>
      <c r="J5328">
        <f t="shared" si="1247"/>
        <v>0</v>
      </c>
      <c r="K5328">
        <f t="shared" si="1248"/>
        <v>0</v>
      </c>
      <c r="L5328">
        <f t="shared" si="1249"/>
        <v>0</v>
      </c>
      <c r="M5328">
        <f t="shared" si="1250"/>
        <v>0</v>
      </c>
      <c r="N5328">
        <f t="shared" si="1251"/>
        <v>0</v>
      </c>
      <c r="O5328">
        <f t="shared" si="1252"/>
        <v>0</v>
      </c>
      <c r="P5328">
        <f t="shared" si="1253"/>
        <v>0</v>
      </c>
      <c r="Q5328">
        <f t="shared" si="1254"/>
        <v>0</v>
      </c>
      <c r="R5328">
        <f t="shared" si="1255"/>
        <v>0</v>
      </c>
      <c r="S5328">
        <f t="shared" si="1256"/>
        <v>0</v>
      </c>
      <c r="T5328">
        <f t="shared" si="1257"/>
        <v>1</v>
      </c>
      <c r="U5328">
        <f t="shared" si="1258"/>
        <v>0</v>
      </c>
      <c r="V5328">
        <f t="shared" si="1259"/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3">
      <c r="A5329">
        <v>1</v>
      </c>
      <c r="B5329" t="s">
        <v>5360</v>
      </c>
      <c r="C5329">
        <v>32</v>
      </c>
      <c r="D5329" t="s">
        <v>45</v>
      </c>
      <c r="E5329">
        <v>32763.42</v>
      </c>
      <c r="F5329">
        <v>11</v>
      </c>
      <c r="G5329">
        <v>284.33999999999997</v>
      </c>
      <c r="H5329">
        <f t="shared" si="1245"/>
        <v>0</v>
      </c>
      <c r="I5329">
        <f t="shared" si="1246"/>
        <v>0</v>
      </c>
      <c r="J5329">
        <f t="shared" si="1247"/>
        <v>0</v>
      </c>
      <c r="K5329">
        <f t="shared" si="1248"/>
        <v>0</v>
      </c>
      <c r="L5329">
        <f t="shared" si="1249"/>
        <v>0</v>
      </c>
      <c r="M5329">
        <f t="shared" si="1250"/>
        <v>0</v>
      </c>
      <c r="N5329">
        <f t="shared" si="1251"/>
        <v>0</v>
      </c>
      <c r="O5329">
        <f t="shared" si="1252"/>
        <v>0</v>
      </c>
      <c r="P5329">
        <f t="shared" si="1253"/>
        <v>0</v>
      </c>
      <c r="Q5329">
        <f t="shared" si="1254"/>
        <v>0</v>
      </c>
      <c r="R5329">
        <f t="shared" si="1255"/>
        <v>1</v>
      </c>
      <c r="S5329">
        <f t="shared" si="1256"/>
        <v>0</v>
      </c>
      <c r="T5329">
        <f t="shared" si="1257"/>
        <v>0</v>
      </c>
      <c r="U5329">
        <f t="shared" si="1258"/>
        <v>0</v>
      </c>
      <c r="V5329">
        <f t="shared" si="1259"/>
        <v>0</v>
      </c>
      <c r="W5329">
        <v>0</v>
      </c>
      <c r="X5329">
        <v>1</v>
      </c>
      <c r="Y5329">
        <v>0</v>
      </c>
      <c r="Z5329">
        <v>0</v>
      </c>
      <c r="AA5329">
        <v>1</v>
      </c>
      <c r="AB5329">
        <v>0</v>
      </c>
      <c r="AC5329">
        <v>1</v>
      </c>
      <c r="AD5329">
        <v>0</v>
      </c>
      <c r="AE5329">
        <v>0</v>
      </c>
    </row>
    <row r="5330" spans="1:31" x14ac:dyDescent="0.3">
      <c r="A5330">
        <v>1</v>
      </c>
      <c r="B5330" t="s">
        <v>5361</v>
      </c>
      <c r="C5330">
        <v>49</v>
      </c>
      <c r="D5330" t="s">
        <v>45</v>
      </c>
      <c r="E5330">
        <v>89427.12</v>
      </c>
      <c r="F5330">
        <v>17</v>
      </c>
      <c r="G5330">
        <v>1286.5</v>
      </c>
      <c r="H5330">
        <f t="shared" si="1245"/>
        <v>0</v>
      </c>
      <c r="I5330">
        <f t="shared" si="1246"/>
        <v>0</v>
      </c>
      <c r="J5330">
        <f t="shared" si="1247"/>
        <v>0</v>
      </c>
      <c r="K5330">
        <f t="shared" si="1248"/>
        <v>0</v>
      </c>
      <c r="L5330">
        <f t="shared" si="1249"/>
        <v>0</v>
      </c>
      <c r="M5330">
        <f t="shared" si="1250"/>
        <v>0</v>
      </c>
      <c r="N5330">
        <f t="shared" si="1251"/>
        <v>0</v>
      </c>
      <c r="O5330">
        <f t="shared" si="1252"/>
        <v>0</v>
      </c>
      <c r="P5330">
        <f t="shared" si="1253"/>
        <v>0</v>
      </c>
      <c r="Q5330">
        <f t="shared" si="1254"/>
        <v>0</v>
      </c>
      <c r="R5330">
        <f t="shared" si="1255"/>
        <v>1</v>
      </c>
      <c r="S5330">
        <f t="shared" si="1256"/>
        <v>0</v>
      </c>
      <c r="T5330">
        <f t="shared" si="1257"/>
        <v>0</v>
      </c>
      <c r="U5330">
        <f t="shared" si="1258"/>
        <v>0</v>
      </c>
      <c r="V5330">
        <f t="shared" si="1259"/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3">
      <c r="A5331">
        <v>1</v>
      </c>
      <c r="B5331" t="s">
        <v>5362</v>
      </c>
      <c r="C5331">
        <v>31</v>
      </c>
      <c r="D5331" t="s">
        <v>112</v>
      </c>
      <c r="E5331">
        <v>171781.8</v>
      </c>
      <c r="F5331">
        <v>12</v>
      </c>
      <c r="G5331">
        <v>275.92</v>
      </c>
      <c r="H5331">
        <f t="shared" si="1245"/>
        <v>0</v>
      </c>
      <c r="I5331">
        <f t="shared" si="1246"/>
        <v>0</v>
      </c>
      <c r="J5331">
        <f t="shared" si="1247"/>
        <v>0</v>
      </c>
      <c r="K5331">
        <f t="shared" si="1248"/>
        <v>0</v>
      </c>
      <c r="L5331">
        <f t="shared" si="1249"/>
        <v>0</v>
      </c>
      <c r="M5331">
        <f t="shared" si="1250"/>
        <v>0</v>
      </c>
      <c r="N5331">
        <f t="shared" si="1251"/>
        <v>0</v>
      </c>
      <c r="O5331">
        <f t="shared" si="1252"/>
        <v>0</v>
      </c>
      <c r="P5331">
        <f t="shared" si="1253"/>
        <v>0</v>
      </c>
      <c r="Q5331">
        <f t="shared" si="1254"/>
        <v>1</v>
      </c>
      <c r="R5331">
        <f t="shared" si="1255"/>
        <v>0</v>
      </c>
      <c r="S5331">
        <f t="shared" si="1256"/>
        <v>0</v>
      </c>
      <c r="T5331">
        <f t="shared" si="1257"/>
        <v>0</v>
      </c>
      <c r="U5331">
        <f t="shared" si="1258"/>
        <v>0</v>
      </c>
      <c r="V5331">
        <f t="shared" si="1259"/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</row>
    <row r="5332" spans="1:31" x14ac:dyDescent="0.3">
      <c r="A5332">
        <v>1</v>
      </c>
      <c r="B5332" t="s">
        <v>5363</v>
      </c>
      <c r="C5332">
        <v>23</v>
      </c>
      <c r="D5332" t="s">
        <v>20</v>
      </c>
      <c r="E5332">
        <v>124955.08</v>
      </c>
      <c r="F5332">
        <v>16</v>
      </c>
      <c r="G5332">
        <v>826.98</v>
      </c>
      <c r="H5332">
        <f t="shared" si="1245"/>
        <v>0</v>
      </c>
      <c r="I5332">
        <f t="shared" si="1246"/>
        <v>0</v>
      </c>
      <c r="J5332">
        <f t="shared" si="1247"/>
        <v>0</v>
      </c>
      <c r="K5332">
        <f t="shared" si="1248"/>
        <v>0</v>
      </c>
      <c r="L5332">
        <f t="shared" si="1249"/>
        <v>0</v>
      </c>
      <c r="M5332">
        <f t="shared" si="1250"/>
        <v>0</v>
      </c>
      <c r="N5332">
        <f t="shared" si="1251"/>
        <v>0</v>
      </c>
      <c r="O5332">
        <f t="shared" si="1252"/>
        <v>0</v>
      </c>
      <c r="P5332">
        <f t="shared" si="1253"/>
        <v>0</v>
      </c>
      <c r="Q5332">
        <f t="shared" si="1254"/>
        <v>0</v>
      </c>
      <c r="R5332">
        <f t="shared" si="1255"/>
        <v>0</v>
      </c>
      <c r="S5332">
        <f t="shared" si="1256"/>
        <v>0</v>
      </c>
      <c r="T5332">
        <f t="shared" si="1257"/>
        <v>0</v>
      </c>
      <c r="U5332">
        <f t="shared" si="1258"/>
        <v>1</v>
      </c>
      <c r="V5332">
        <f t="shared" si="1259"/>
        <v>0</v>
      </c>
      <c r="W5332">
        <v>0</v>
      </c>
      <c r="X5332">
        <v>1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3">
      <c r="A5333">
        <v>1</v>
      </c>
      <c r="B5333" t="s">
        <v>5364</v>
      </c>
      <c r="C5333">
        <v>45</v>
      </c>
      <c r="D5333" t="s">
        <v>11</v>
      </c>
      <c r="E5333">
        <v>84833.62</v>
      </c>
      <c r="F5333">
        <v>3</v>
      </c>
      <c r="G5333">
        <v>557.38</v>
      </c>
      <c r="H5333">
        <f t="shared" si="1245"/>
        <v>0</v>
      </c>
      <c r="I5333">
        <f t="shared" si="1246"/>
        <v>0</v>
      </c>
      <c r="J5333">
        <f t="shared" si="1247"/>
        <v>0</v>
      </c>
      <c r="K5333">
        <f t="shared" si="1248"/>
        <v>0</v>
      </c>
      <c r="L5333">
        <f t="shared" si="1249"/>
        <v>1</v>
      </c>
      <c r="M5333">
        <f t="shared" si="1250"/>
        <v>0</v>
      </c>
      <c r="N5333">
        <f t="shared" si="1251"/>
        <v>0</v>
      </c>
      <c r="O5333">
        <f t="shared" si="1252"/>
        <v>0</v>
      </c>
      <c r="P5333">
        <f t="shared" si="1253"/>
        <v>0</v>
      </c>
      <c r="Q5333">
        <f t="shared" si="1254"/>
        <v>0</v>
      </c>
      <c r="R5333">
        <f t="shared" si="1255"/>
        <v>0</v>
      </c>
      <c r="S5333">
        <f t="shared" si="1256"/>
        <v>0</v>
      </c>
      <c r="T5333">
        <f t="shared" si="1257"/>
        <v>0</v>
      </c>
      <c r="U5333">
        <f t="shared" si="1258"/>
        <v>0</v>
      </c>
      <c r="V5333">
        <f t="shared" si="1259"/>
        <v>0</v>
      </c>
      <c r="W5333">
        <v>1</v>
      </c>
      <c r="X5333">
        <v>1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</row>
    <row r="5334" spans="1:31" x14ac:dyDescent="0.3">
      <c r="A5334">
        <v>1</v>
      </c>
      <c r="B5334" t="s">
        <v>5365</v>
      </c>
      <c r="C5334">
        <v>27</v>
      </c>
      <c r="D5334" t="s">
        <v>14</v>
      </c>
      <c r="E5334">
        <v>28276.43</v>
      </c>
      <c r="F5334">
        <v>3</v>
      </c>
      <c r="G5334">
        <v>377.23</v>
      </c>
      <c r="H5334">
        <f t="shared" si="1245"/>
        <v>0</v>
      </c>
      <c r="I5334">
        <f t="shared" si="1246"/>
        <v>0</v>
      </c>
      <c r="J5334">
        <f t="shared" si="1247"/>
        <v>0</v>
      </c>
      <c r="K5334">
        <f t="shared" si="1248"/>
        <v>0</v>
      </c>
      <c r="L5334">
        <f t="shared" si="1249"/>
        <v>0</v>
      </c>
      <c r="M5334">
        <f t="shared" si="1250"/>
        <v>0</v>
      </c>
      <c r="N5334">
        <f t="shared" si="1251"/>
        <v>0</v>
      </c>
      <c r="O5334">
        <f t="shared" si="1252"/>
        <v>1</v>
      </c>
      <c r="P5334">
        <f t="shared" si="1253"/>
        <v>0</v>
      </c>
      <c r="Q5334">
        <f t="shared" si="1254"/>
        <v>0</v>
      </c>
      <c r="R5334">
        <f t="shared" si="1255"/>
        <v>0</v>
      </c>
      <c r="S5334">
        <f t="shared" si="1256"/>
        <v>0</v>
      </c>
      <c r="T5334">
        <f t="shared" si="1257"/>
        <v>0</v>
      </c>
      <c r="U5334">
        <f t="shared" si="1258"/>
        <v>0</v>
      </c>
      <c r="V5334">
        <f t="shared" si="1259"/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3">
      <c r="A5335">
        <v>1</v>
      </c>
      <c r="B5335" t="s">
        <v>5366</v>
      </c>
      <c r="C5335">
        <v>26</v>
      </c>
      <c r="D5335" t="s">
        <v>20</v>
      </c>
      <c r="E5335">
        <v>10813.53</v>
      </c>
      <c r="F5335">
        <v>16</v>
      </c>
      <c r="G5335">
        <v>862.42</v>
      </c>
      <c r="H5335">
        <f t="shared" si="1245"/>
        <v>0</v>
      </c>
      <c r="I5335">
        <f t="shared" si="1246"/>
        <v>0</v>
      </c>
      <c r="J5335">
        <f t="shared" si="1247"/>
        <v>0</v>
      </c>
      <c r="K5335">
        <f t="shared" si="1248"/>
        <v>0</v>
      </c>
      <c r="L5335">
        <f t="shared" si="1249"/>
        <v>0</v>
      </c>
      <c r="M5335">
        <f t="shared" si="1250"/>
        <v>0</v>
      </c>
      <c r="N5335">
        <f t="shared" si="1251"/>
        <v>0</v>
      </c>
      <c r="O5335">
        <f t="shared" si="1252"/>
        <v>0</v>
      </c>
      <c r="P5335">
        <f t="shared" si="1253"/>
        <v>0</v>
      </c>
      <c r="Q5335">
        <f t="shared" si="1254"/>
        <v>0</v>
      </c>
      <c r="R5335">
        <f t="shared" si="1255"/>
        <v>0</v>
      </c>
      <c r="S5335">
        <f t="shared" si="1256"/>
        <v>0</v>
      </c>
      <c r="T5335">
        <f t="shared" si="1257"/>
        <v>0</v>
      </c>
      <c r="U5335">
        <f t="shared" si="1258"/>
        <v>1</v>
      </c>
      <c r="V5335">
        <f t="shared" si="1259"/>
        <v>0</v>
      </c>
      <c r="W5335">
        <v>0</v>
      </c>
      <c r="X5335">
        <v>1</v>
      </c>
      <c r="Y5335">
        <v>0</v>
      </c>
      <c r="Z5335">
        <v>1</v>
      </c>
      <c r="AA5335">
        <v>0</v>
      </c>
      <c r="AB5335">
        <v>1</v>
      </c>
      <c r="AC5335">
        <v>0</v>
      </c>
      <c r="AD5335">
        <v>0</v>
      </c>
      <c r="AE5335">
        <v>0</v>
      </c>
    </row>
    <row r="5336" spans="1:31" x14ac:dyDescent="0.3">
      <c r="A5336">
        <v>0</v>
      </c>
      <c r="B5336" t="s">
        <v>5367</v>
      </c>
      <c r="C5336">
        <v>31</v>
      </c>
      <c r="D5336" t="s">
        <v>20</v>
      </c>
      <c r="E5336">
        <v>43900.02</v>
      </c>
      <c r="F5336">
        <v>16</v>
      </c>
      <c r="G5336">
        <v>2597.1999999999998</v>
      </c>
      <c r="H5336">
        <f t="shared" si="1245"/>
        <v>0</v>
      </c>
      <c r="I5336">
        <f t="shared" si="1246"/>
        <v>0</v>
      </c>
      <c r="J5336">
        <f t="shared" si="1247"/>
        <v>0</v>
      </c>
      <c r="K5336">
        <f t="shared" si="1248"/>
        <v>0</v>
      </c>
      <c r="L5336">
        <f t="shared" si="1249"/>
        <v>0</v>
      </c>
      <c r="M5336">
        <f t="shared" si="1250"/>
        <v>0</v>
      </c>
      <c r="N5336">
        <f t="shared" si="1251"/>
        <v>0</v>
      </c>
      <c r="O5336">
        <f t="shared" si="1252"/>
        <v>0</v>
      </c>
      <c r="P5336">
        <f t="shared" si="1253"/>
        <v>0</v>
      </c>
      <c r="Q5336">
        <f t="shared" si="1254"/>
        <v>0</v>
      </c>
      <c r="R5336">
        <f t="shared" si="1255"/>
        <v>0</v>
      </c>
      <c r="S5336">
        <f t="shared" si="1256"/>
        <v>0</v>
      </c>
      <c r="T5336">
        <f t="shared" si="1257"/>
        <v>0</v>
      </c>
      <c r="U5336">
        <f t="shared" si="1258"/>
        <v>1</v>
      </c>
      <c r="V5336">
        <f t="shared" si="1259"/>
        <v>0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1</v>
      </c>
      <c r="AD5336">
        <v>0</v>
      </c>
      <c r="AE5336">
        <v>0</v>
      </c>
    </row>
    <row r="5337" spans="1:31" x14ac:dyDescent="0.3">
      <c r="A5337">
        <v>1</v>
      </c>
      <c r="B5337" t="s">
        <v>5368</v>
      </c>
      <c r="C5337">
        <v>50</v>
      </c>
      <c r="D5337" t="s">
        <v>8</v>
      </c>
      <c r="E5337">
        <v>170374.76</v>
      </c>
      <c r="F5337">
        <v>8</v>
      </c>
      <c r="G5337">
        <v>179.42</v>
      </c>
      <c r="H5337">
        <f t="shared" si="1245"/>
        <v>0</v>
      </c>
      <c r="I5337">
        <f t="shared" si="1246"/>
        <v>1</v>
      </c>
      <c r="J5337">
        <f t="shared" si="1247"/>
        <v>0</v>
      </c>
      <c r="K5337">
        <f t="shared" si="1248"/>
        <v>0</v>
      </c>
      <c r="L5337">
        <f t="shared" si="1249"/>
        <v>0</v>
      </c>
      <c r="M5337">
        <f t="shared" si="1250"/>
        <v>0</v>
      </c>
      <c r="N5337">
        <f t="shared" si="1251"/>
        <v>0</v>
      </c>
      <c r="O5337">
        <f t="shared" si="1252"/>
        <v>0</v>
      </c>
      <c r="P5337">
        <f t="shared" si="1253"/>
        <v>0</v>
      </c>
      <c r="Q5337">
        <f t="shared" si="1254"/>
        <v>0</v>
      </c>
      <c r="R5337">
        <f t="shared" si="1255"/>
        <v>0</v>
      </c>
      <c r="S5337">
        <f t="shared" si="1256"/>
        <v>0</v>
      </c>
      <c r="T5337">
        <f t="shared" si="1257"/>
        <v>0</v>
      </c>
      <c r="U5337">
        <f t="shared" si="1258"/>
        <v>0</v>
      </c>
      <c r="V5337">
        <f t="shared" si="1259"/>
        <v>0</v>
      </c>
      <c r="W5337">
        <v>1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</row>
    <row r="5338" spans="1:31" x14ac:dyDescent="0.3">
      <c r="A5338">
        <v>1</v>
      </c>
      <c r="B5338" t="s">
        <v>5369</v>
      </c>
      <c r="C5338">
        <v>34</v>
      </c>
      <c r="D5338" t="s">
        <v>19</v>
      </c>
      <c r="E5338">
        <v>40032.160000000003</v>
      </c>
      <c r="F5338">
        <v>8</v>
      </c>
      <c r="G5338">
        <v>1058.1300000000001</v>
      </c>
      <c r="H5338">
        <f t="shared" si="1245"/>
        <v>0</v>
      </c>
      <c r="I5338">
        <f t="shared" si="1246"/>
        <v>0</v>
      </c>
      <c r="J5338">
        <f t="shared" si="1247"/>
        <v>0</v>
      </c>
      <c r="K5338">
        <f t="shared" si="1248"/>
        <v>0</v>
      </c>
      <c r="L5338">
        <f t="shared" si="1249"/>
        <v>0</v>
      </c>
      <c r="M5338">
        <f t="shared" si="1250"/>
        <v>0</v>
      </c>
      <c r="N5338">
        <f t="shared" si="1251"/>
        <v>0</v>
      </c>
      <c r="O5338">
        <f t="shared" si="1252"/>
        <v>0</v>
      </c>
      <c r="P5338">
        <f t="shared" si="1253"/>
        <v>0</v>
      </c>
      <c r="Q5338">
        <f t="shared" si="1254"/>
        <v>0</v>
      </c>
      <c r="R5338">
        <f t="shared" si="1255"/>
        <v>0</v>
      </c>
      <c r="S5338">
        <f t="shared" si="1256"/>
        <v>0</v>
      </c>
      <c r="T5338">
        <f t="shared" si="1257"/>
        <v>1</v>
      </c>
      <c r="U5338">
        <f t="shared" si="1258"/>
        <v>0</v>
      </c>
      <c r="V5338">
        <f t="shared" si="1259"/>
        <v>0</v>
      </c>
      <c r="W5338">
        <v>0</v>
      </c>
      <c r="X5338">
        <v>1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</row>
    <row r="5339" spans="1:31" x14ac:dyDescent="0.3">
      <c r="A5339">
        <v>0</v>
      </c>
      <c r="B5339" t="s">
        <v>5370</v>
      </c>
      <c r="C5339">
        <v>44</v>
      </c>
      <c r="D5339" t="s">
        <v>10</v>
      </c>
      <c r="E5339">
        <v>8681.77</v>
      </c>
      <c r="F5339">
        <v>24</v>
      </c>
      <c r="G5339">
        <v>2216.25</v>
      </c>
      <c r="H5339">
        <f t="shared" si="1245"/>
        <v>0</v>
      </c>
      <c r="I5339">
        <f t="shared" si="1246"/>
        <v>0</v>
      </c>
      <c r="J5339">
        <f t="shared" si="1247"/>
        <v>0</v>
      </c>
      <c r="K5339">
        <f t="shared" si="1248"/>
        <v>1</v>
      </c>
      <c r="L5339">
        <f t="shared" si="1249"/>
        <v>0</v>
      </c>
      <c r="M5339">
        <f t="shared" si="1250"/>
        <v>0</v>
      </c>
      <c r="N5339">
        <f t="shared" si="1251"/>
        <v>0</v>
      </c>
      <c r="O5339">
        <f t="shared" si="1252"/>
        <v>0</v>
      </c>
      <c r="P5339">
        <f t="shared" si="1253"/>
        <v>0</v>
      </c>
      <c r="Q5339">
        <f t="shared" si="1254"/>
        <v>0</v>
      </c>
      <c r="R5339">
        <f t="shared" si="1255"/>
        <v>0</v>
      </c>
      <c r="S5339">
        <f t="shared" si="1256"/>
        <v>0</v>
      </c>
      <c r="T5339">
        <f t="shared" si="1257"/>
        <v>0</v>
      </c>
      <c r="U5339">
        <f t="shared" si="1258"/>
        <v>0</v>
      </c>
      <c r="V5339">
        <f t="shared" si="1259"/>
        <v>0</v>
      </c>
      <c r="W5339">
        <v>0</v>
      </c>
      <c r="X5339">
        <v>1</v>
      </c>
      <c r="Y5339">
        <v>0</v>
      </c>
      <c r="Z5339">
        <v>1</v>
      </c>
      <c r="AA5339">
        <v>1</v>
      </c>
      <c r="AB5339">
        <v>0</v>
      </c>
      <c r="AC5339">
        <v>1</v>
      </c>
      <c r="AD5339">
        <v>1</v>
      </c>
      <c r="AE5339">
        <v>0</v>
      </c>
    </row>
    <row r="5340" spans="1:31" x14ac:dyDescent="0.3">
      <c r="A5340">
        <v>1</v>
      </c>
      <c r="B5340" t="s">
        <v>5371</v>
      </c>
      <c r="C5340">
        <v>31</v>
      </c>
      <c r="D5340" t="s">
        <v>45</v>
      </c>
      <c r="E5340">
        <v>59519.79</v>
      </c>
      <c r="F5340">
        <v>19</v>
      </c>
      <c r="G5340">
        <v>2979.78</v>
      </c>
      <c r="H5340">
        <f t="shared" si="1245"/>
        <v>0</v>
      </c>
      <c r="I5340">
        <f t="shared" si="1246"/>
        <v>0</v>
      </c>
      <c r="J5340">
        <f t="shared" si="1247"/>
        <v>0</v>
      </c>
      <c r="K5340">
        <f t="shared" si="1248"/>
        <v>0</v>
      </c>
      <c r="L5340">
        <f t="shared" si="1249"/>
        <v>0</v>
      </c>
      <c r="M5340">
        <f t="shared" si="1250"/>
        <v>0</v>
      </c>
      <c r="N5340">
        <f t="shared" si="1251"/>
        <v>0</v>
      </c>
      <c r="O5340">
        <f t="shared" si="1252"/>
        <v>0</v>
      </c>
      <c r="P5340">
        <f t="shared" si="1253"/>
        <v>0</v>
      </c>
      <c r="Q5340">
        <f t="shared" si="1254"/>
        <v>0</v>
      </c>
      <c r="R5340">
        <f t="shared" si="1255"/>
        <v>1</v>
      </c>
      <c r="S5340">
        <f t="shared" si="1256"/>
        <v>0</v>
      </c>
      <c r="T5340">
        <f t="shared" si="1257"/>
        <v>0</v>
      </c>
      <c r="U5340">
        <f t="shared" si="1258"/>
        <v>0</v>
      </c>
      <c r="V5340">
        <f t="shared" si="1259"/>
        <v>0</v>
      </c>
      <c r="W5340">
        <v>1</v>
      </c>
      <c r="X5340">
        <v>0</v>
      </c>
      <c r="Y5340">
        <v>0</v>
      </c>
      <c r="Z5340">
        <v>1</v>
      </c>
      <c r="AA5340">
        <v>1</v>
      </c>
      <c r="AB5340">
        <v>0</v>
      </c>
      <c r="AC5340">
        <v>1</v>
      </c>
      <c r="AD5340">
        <v>1</v>
      </c>
      <c r="AE5340">
        <v>0</v>
      </c>
    </row>
    <row r="5341" spans="1:31" x14ac:dyDescent="0.3">
      <c r="A5341">
        <v>1</v>
      </c>
      <c r="B5341" t="s">
        <v>5372</v>
      </c>
      <c r="C5341">
        <v>35</v>
      </c>
      <c r="D5341" t="s">
        <v>10</v>
      </c>
      <c r="E5341">
        <v>93373.68</v>
      </c>
      <c r="F5341">
        <v>16</v>
      </c>
      <c r="G5341">
        <v>1067.5899999999999</v>
      </c>
      <c r="H5341">
        <f t="shared" si="1245"/>
        <v>0</v>
      </c>
      <c r="I5341">
        <f t="shared" si="1246"/>
        <v>0</v>
      </c>
      <c r="J5341">
        <f t="shared" si="1247"/>
        <v>0</v>
      </c>
      <c r="K5341">
        <f t="shared" si="1248"/>
        <v>1</v>
      </c>
      <c r="L5341">
        <f t="shared" si="1249"/>
        <v>0</v>
      </c>
      <c r="M5341">
        <f t="shared" si="1250"/>
        <v>0</v>
      </c>
      <c r="N5341">
        <f t="shared" si="1251"/>
        <v>0</v>
      </c>
      <c r="O5341">
        <f t="shared" si="1252"/>
        <v>0</v>
      </c>
      <c r="P5341">
        <f t="shared" si="1253"/>
        <v>0</v>
      </c>
      <c r="Q5341">
        <f t="shared" si="1254"/>
        <v>0</v>
      </c>
      <c r="R5341">
        <f t="shared" si="1255"/>
        <v>0</v>
      </c>
      <c r="S5341">
        <f t="shared" si="1256"/>
        <v>0</v>
      </c>
      <c r="T5341">
        <f t="shared" si="1257"/>
        <v>0</v>
      </c>
      <c r="U5341">
        <f t="shared" si="1258"/>
        <v>0</v>
      </c>
      <c r="V5341">
        <f t="shared" si="1259"/>
        <v>0</v>
      </c>
      <c r="W5341">
        <v>0</v>
      </c>
      <c r="X5341">
        <v>1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3">
      <c r="A5342">
        <v>1</v>
      </c>
      <c r="B5342" t="s">
        <v>5373</v>
      </c>
      <c r="C5342">
        <v>44</v>
      </c>
      <c r="D5342" t="s">
        <v>15</v>
      </c>
      <c r="E5342">
        <v>18990.849999999999</v>
      </c>
      <c r="F5342">
        <v>25</v>
      </c>
      <c r="G5342">
        <v>2878.45</v>
      </c>
      <c r="H5342">
        <f t="shared" si="1245"/>
        <v>0</v>
      </c>
      <c r="I5342">
        <f t="shared" si="1246"/>
        <v>0</v>
      </c>
      <c r="J5342">
        <f t="shared" si="1247"/>
        <v>0</v>
      </c>
      <c r="K5342">
        <f t="shared" si="1248"/>
        <v>0</v>
      </c>
      <c r="L5342">
        <f t="shared" si="1249"/>
        <v>0</v>
      </c>
      <c r="M5342">
        <f t="shared" si="1250"/>
        <v>0</v>
      </c>
      <c r="N5342">
        <f t="shared" si="1251"/>
        <v>0</v>
      </c>
      <c r="O5342">
        <f t="shared" si="1252"/>
        <v>0</v>
      </c>
      <c r="P5342">
        <f t="shared" si="1253"/>
        <v>1</v>
      </c>
      <c r="Q5342">
        <f t="shared" si="1254"/>
        <v>0</v>
      </c>
      <c r="R5342">
        <f t="shared" si="1255"/>
        <v>0</v>
      </c>
      <c r="S5342">
        <f t="shared" si="1256"/>
        <v>0</v>
      </c>
      <c r="T5342">
        <f t="shared" si="1257"/>
        <v>0</v>
      </c>
      <c r="U5342">
        <f t="shared" si="1258"/>
        <v>0</v>
      </c>
      <c r="V5342">
        <f t="shared" si="1259"/>
        <v>0</v>
      </c>
      <c r="W5342">
        <v>0</v>
      </c>
      <c r="X5342">
        <v>1</v>
      </c>
      <c r="Y5342">
        <v>1</v>
      </c>
      <c r="Z5342">
        <v>0</v>
      </c>
      <c r="AA5342">
        <v>1</v>
      </c>
      <c r="AB5342">
        <v>1</v>
      </c>
      <c r="AC5342">
        <v>1</v>
      </c>
      <c r="AD5342">
        <v>1</v>
      </c>
      <c r="AE5342">
        <v>0</v>
      </c>
    </row>
    <row r="5343" spans="1:31" x14ac:dyDescent="0.3">
      <c r="A5343">
        <v>1</v>
      </c>
      <c r="B5343" t="s">
        <v>5374</v>
      </c>
      <c r="C5343">
        <v>40</v>
      </c>
      <c r="D5343" t="s">
        <v>20</v>
      </c>
      <c r="E5343">
        <v>110758.68</v>
      </c>
      <c r="F5343">
        <v>17</v>
      </c>
      <c r="G5343">
        <v>480.73</v>
      </c>
      <c r="H5343">
        <f t="shared" si="1245"/>
        <v>0</v>
      </c>
      <c r="I5343">
        <f t="shared" si="1246"/>
        <v>0</v>
      </c>
      <c r="J5343">
        <f t="shared" si="1247"/>
        <v>0</v>
      </c>
      <c r="K5343">
        <f t="shared" si="1248"/>
        <v>0</v>
      </c>
      <c r="L5343">
        <f t="shared" si="1249"/>
        <v>0</v>
      </c>
      <c r="M5343">
        <f t="shared" si="1250"/>
        <v>0</v>
      </c>
      <c r="N5343">
        <f t="shared" si="1251"/>
        <v>0</v>
      </c>
      <c r="O5343">
        <f t="shared" si="1252"/>
        <v>0</v>
      </c>
      <c r="P5343">
        <f t="shared" si="1253"/>
        <v>0</v>
      </c>
      <c r="Q5343">
        <f t="shared" si="1254"/>
        <v>0</v>
      </c>
      <c r="R5343">
        <f t="shared" si="1255"/>
        <v>0</v>
      </c>
      <c r="S5343">
        <f t="shared" si="1256"/>
        <v>0</v>
      </c>
      <c r="T5343">
        <f t="shared" si="1257"/>
        <v>0</v>
      </c>
      <c r="U5343">
        <f t="shared" si="1258"/>
        <v>1</v>
      </c>
      <c r="V5343">
        <f t="shared" si="1259"/>
        <v>0</v>
      </c>
      <c r="W5343">
        <v>0</v>
      </c>
      <c r="X5343">
        <v>0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3">
      <c r="A5344">
        <v>0</v>
      </c>
      <c r="B5344" t="s">
        <v>5375</v>
      </c>
      <c r="C5344">
        <v>29</v>
      </c>
      <c r="D5344" t="s">
        <v>8</v>
      </c>
      <c r="E5344">
        <v>20488.29</v>
      </c>
      <c r="F5344">
        <v>18</v>
      </c>
      <c r="G5344">
        <v>3218.07</v>
      </c>
      <c r="H5344">
        <f t="shared" si="1245"/>
        <v>0</v>
      </c>
      <c r="I5344">
        <f t="shared" si="1246"/>
        <v>1</v>
      </c>
      <c r="J5344">
        <f t="shared" si="1247"/>
        <v>0</v>
      </c>
      <c r="K5344">
        <f t="shared" si="1248"/>
        <v>0</v>
      </c>
      <c r="L5344">
        <f t="shared" si="1249"/>
        <v>0</v>
      </c>
      <c r="M5344">
        <f t="shared" si="1250"/>
        <v>0</v>
      </c>
      <c r="N5344">
        <f t="shared" si="1251"/>
        <v>0</v>
      </c>
      <c r="O5344">
        <f t="shared" si="1252"/>
        <v>0</v>
      </c>
      <c r="P5344">
        <f t="shared" si="1253"/>
        <v>0</v>
      </c>
      <c r="Q5344">
        <f t="shared" si="1254"/>
        <v>0</v>
      </c>
      <c r="R5344">
        <f t="shared" si="1255"/>
        <v>0</v>
      </c>
      <c r="S5344">
        <f t="shared" si="1256"/>
        <v>0</v>
      </c>
      <c r="T5344">
        <f t="shared" si="1257"/>
        <v>0</v>
      </c>
      <c r="U5344">
        <f t="shared" si="1258"/>
        <v>0</v>
      </c>
      <c r="V5344">
        <f t="shared" si="1259"/>
        <v>0</v>
      </c>
      <c r="W5344">
        <v>1</v>
      </c>
      <c r="X5344">
        <v>1</v>
      </c>
      <c r="Y5344">
        <v>0</v>
      </c>
      <c r="Z5344">
        <v>0</v>
      </c>
      <c r="AA5344">
        <v>0</v>
      </c>
      <c r="AB5344">
        <v>1</v>
      </c>
      <c r="AC5344">
        <v>1</v>
      </c>
      <c r="AD5344">
        <v>0</v>
      </c>
      <c r="AE5344">
        <v>0</v>
      </c>
    </row>
    <row r="5345" spans="1:31" x14ac:dyDescent="0.3">
      <c r="A5345">
        <v>0</v>
      </c>
      <c r="B5345" t="s">
        <v>5376</v>
      </c>
      <c r="C5345">
        <v>40</v>
      </c>
      <c r="D5345" t="s">
        <v>45</v>
      </c>
      <c r="E5345">
        <v>18979.349999999999</v>
      </c>
      <c r="F5345">
        <v>9</v>
      </c>
      <c r="G5345">
        <v>1472.35</v>
      </c>
      <c r="H5345">
        <f t="shared" si="1245"/>
        <v>0</v>
      </c>
      <c r="I5345">
        <f t="shared" si="1246"/>
        <v>0</v>
      </c>
      <c r="J5345">
        <f t="shared" si="1247"/>
        <v>0</v>
      </c>
      <c r="K5345">
        <f t="shared" si="1248"/>
        <v>0</v>
      </c>
      <c r="L5345">
        <f t="shared" si="1249"/>
        <v>0</v>
      </c>
      <c r="M5345">
        <f t="shared" si="1250"/>
        <v>0</v>
      </c>
      <c r="N5345">
        <f t="shared" si="1251"/>
        <v>0</v>
      </c>
      <c r="O5345">
        <f t="shared" si="1252"/>
        <v>0</v>
      </c>
      <c r="P5345">
        <f t="shared" si="1253"/>
        <v>0</v>
      </c>
      <c r="Q5345">
        <f t="shared" si="1254"/>
        <v>0</v>
      </c>
      <c r="R5345">
        <f t="shared" si="1255"/>
        <v>1</v>
      </c>
      <c r="S5345">
        <f t="shared" si="1256"/>
        <v>0</v>
      </c>
      <c r="T5345">
        <f t="shared" si="1257"/>
        <v>0</v>
      </c>
      <c r="U5345">
        <f t="shared" si="1258"/>
        <v>0</v>
      </c>
      <c r="V5345">
        <f t="shared" si="1259"/>
        <v>0</v>
      </c>
      <c r="W5345">
        <v>1</v>
      </c>
      <c r="X5345">
        <v>0</v>
      </c>
      <c r="Y5345">
        <v>1</v>
      </c>
      <c r="Z5345">
        <v>0</v>
      </c>
      <c r="AA5345">
        <v>1</v>
      </c>
      <c r="AB5345">
        <v>0</v>
      </c>
      <c r="AC5345">
        <v>0</v>
      </c>
      <c r="AD5345">
        <v>1</v>
      </c>
      <c r="AE5345">
        <v>0</v>
      </c>
    </row>
    <row r="5346" spans="1:31" x14ac:dyDescent="0.3">
      <c r="A5346">
        <v>0</v>
      </c>
      <c r="B5346" t="s">
        <v>5377</v>
      </c>
      <c r="C5346">
        <v>21</v>
      </c>
      <c r="D5346" t="s">
        <v>13</v>
      </c>
      <c r="E5346">
        <v>81334.679999999993</v>
      </c>
      <c r="F5346">
        <v>23</v>
      </c>
      <c r="G5346">
        <v>1731.47</v>
      </c>
      <c r="H5346">
        <f t="shared" si="1245"/>
        <v>0</v>
      </c>
      <c r="I5346">
        <f t="shared" si="1246"/>
        <v>0</v>
      </c>
      <c r="J5346">
        <f t="shared" si="1247"/>
        <v>0</v>
      </c>
      <c r="K5346">
        <f t="shared" si="1248"/>
        <v>0</v>
      </c>
      <c r="L5346">
        <f t="shared" si="1249"/>
        <v>0</v>
      </c>
      <c r="M5346">
        <f t="shared" si="1250"/>
        <v>0</v>
      </c>
      <c r="N5346">
        <f t="shared" si="1251"/>
        <v>1</v>
      </c>
      <c r="O5346">
        <f t="shared" si="1252"/>
        <v>0</v>
      </c>
      <c r="P5346">
        <f t="shared" si="1253"/>
        <v>0</v>
      </c>
      <c r="Q5346">
        <f t="shared" si="1254"/>
        <v>0</v>
      </c>
      <c r="R5346">
        <f t="shared" si="1255"/>
        <v>0</v>
      </c>
      <c r="S5346">
        <f t="shared" si="1256"/>
        <v>0</v>
      </c>
      <c r="T5346">
        <f t="shared" si="1257"/>
        <v>0</v>
      </c>
      <c r="U5346">
        <f t="shared" si="1258"/>
        <v>0</v>
      </c>
      <c r="V5346">
        <f t="shared" si="1259"/>
        <v>0</v>
      </c>
      <c r="W5346">
        <v>0</v>
      </c>
      <c r="X5346">
        <v>1</v>
      </c>
      <c r="Y5346">
        <v>0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3">
      <c r="A5347">
        <v>1</v>
      </c>
      <c r="B5347" t="s">
        <v>5378</v>
      </c>
      <c r="C5347">
        <v>52</v>
      </c>
      <c r="D5347" t="s">
        <v>8</v>
      </c>
      <c r="E5347">
        <v>40019</v>
      </c>
      <c r="F5347">
        <v>4</v>
      </c>
      <c r="G5347">
        <v>1445.81</v>
      </c>
      <c r="H5347">
        <f t="shared" si="1245"/>
        <v>0</v>
      </c>
      <c r="I5347">
        <f t="shared" si="1246"/>
        <v>1</v>
      </c>
      <c r="J5347">
        <f t="shared" si="1247"/>
        <v>0</v>
      </c>
      <c r="K5347">
        <f t="shared" si="1248"/>
        <v>0</v>
      </c>
      <c r="L5347">
        <f t="shared" si="1249"/>
        <v>0</v>
      </c>
      <c r="M5347">
        <f t="shared" si="1250"/>
        <v>0</v>
      </c>
      <c r="N5347">
        <f t="shared" si="1251"/>
        <v>0</v>
      </c>
      <c r="O5347">
        <f t="shared" si="1252"/>
        <v>0</v>
      </c>
      <c r="P5347">
        <f t="shared" si="1253"/>
        <v>0</v>
      </c>
      <c r="Q5347">
        <f t="shared" si="1254"/>
        <v>0</v>
      </c>
      <c r="R5347">
        <f t="shared" si="1255"/>
        <v>0</v>
      </c>
      <c r="S5347">
        <f t="shared" si="1256"/>
        <v>0</v>
      </c>
      <c r="T5347">
        <f t="shared" si="1257"/>
        <v>0</v>
      </c>
      <c r="U5347">
        <f t="shared" si="1258"/>
        <v>0</v>
      </c>
      <c r="V5347">
        <f t="shared" si="1259"/>
        <v>0</v>
      </c>
      <c r="W5347">
        <v>1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1</v>
      </c>
      <c r="AD5347">
        <v>0</v>
      </c>
      <c r="AE5347">
        <v>0</v>
      </c>
    </row>
    <row r="5348" spans="1:31" x14ac:dyDescent="0.3">
      <c r="A5348">
        <v>1</v>
      </c>
      <c r="B5348" t="s">
        <v>5379</v>
      </c>
      <c r="C5348">
        <v>19</v>
      </c>
      <c r="D5348" t="s">
        <v>14</v>
      </c>
      <c r="E5348">
        <v>27323.11</v>
      </c>
      <c r="F5348">
        <v>9</v>
      </c>
      <c r="G5348">
        <v>1202.4000000000001</v>
      </c>
      <c r="H5348">
        <f t="shared" si="1245"/>
        <v>0</v>
      </c>
      <c r="I5348">
        <f t="shared" si="1246"/>
        <v>0</v>
      </c>
      <c r="J5348">
        <f t="shared" si="1247"/>
        <v>0</v>
      </c>
      <c r="K5348">
        <f t="shared" si="1248"/>
        <v>0</v>
      </c>
      <c r="L5348">
        <f t="shared" si="1249"/>
        <v>0</v>
      </c>
      <c r="M5348">
        <f t="shared" si="1250"/>
        <v>0</v>
      </c>
      <c r="N5348">
        <f t="shared" si="1251"/>
        <v>0</v>
      </c>
      <c r="O5348">
        <f t="shared" si="1252"/>
        <v>1</v>
      </c>
      <c r="P5348">
        <f t="shared" si="1253"/>
        <v>0</v>
      </c>
      <c r="Q5348">
        <f t="shared" si="1254"/>
        <v>0</v>
      </c>
      <c r="R5348">
        <f t="shared" si="1255"/>
        <v>0</v>
      </c>
      <c r="S5348">
        <f t="shared" si="1256"/>
        <v>0</v>
      </c>
      <c r="T5348">
        <f t="shared" si="1257"/>
        <v>0</v>
      </c>
      <c r="U5348">
        <f t="shared" si="1258"/>
        <v>0</v>
      </c>
      <c r="V5348">
        <f t="shared" si="1259"/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x14ac:dyDescent="0.3">
      <c r="A5349">
        <v>1</v>
      </c>
      <c r="B5349" t="s">
        <v>5380</v>
      </c>
      <c r="C5349">
        <v>40</v>
      </c>
      <c r="D5349" t="s">
        <v>11</v>
      </c>
      <c r="E5349">
        <v>9767.32</v>
      </c>
      <c r="F5349">
        <v>23</v>
      </c>
      <c r="G5349">
        <v>327.25</v>
      </c>
      <c r="H5349">
        <f t="shared" si="1245"/>
        <v>0</v>
      </c>
      <c r="I5349">
        <f t="shared" si="1246"/>
        <v>0</v>
      </c>
      <c r="J5349">
        <f t="shared" si="1247"/>
        <v>0</v>
      </c>
      <c r="K5349">
        <f t="shared" si="1248"/>
        <v>0</v>
      </c>
      <c r="L5349">
        <f t="shared" si="1249"/>
        <v>1</v>
      </c>
      <c r="M5349">
        <f t="shared" si="1250"/>
        <v>0</v>
      </c>
      <c r="N5349">
        <f t="shared" si="1251"/>
        <v>0</v>
      </c>
      <c r="O5349">
        <f t="shared" si="1252"/>
        <v>0</v>
      </c>
      <c r="P5349">
        <f t="shared" si="1253"/>
        <v>0</v>
      </c>
      <c r="Q5349">
        <f t="shared" si="1254"/>
        <v>0</v>
      </c>
      <c r="R5349">
        <f t="shared" si="1255"/>
        <v>0</v>
      </c>
      <c r="S5349">
        <f t="shared" si="1256"/>
        <v>0</v>
      </c>
      <c r="T5349">
        <f t="shared" si="1257"/>
        <v>0</v>
      </c>
      <c r="U5349">
        <f t="shared" si="1258"/>
        <v>0</v>
      </c>
      <c r="V5349">
        <f t="shared" si="1259"/>
        <v>0</v>
      </c>
      <c r="W5349">
        <v>0</v>
      </c>
      <c r="X5349">
        <v>0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x14ac:dyDescent="0.3">
      <c r="A5350">
        <v>1</v>
      </c>
      <c r="B5350" t="s">
        <v>5381</v>
      </c>
      <c r="C5350">
        <v>43</v>
      </c>
      <c r="D5350" t="s">
        <v>8</v>
      </c>
      <c r="E5350">
        <v>92807.49</v>
      </c>
      <c r="F5350">
        <v>10</v>
      </c>
      <c r="G5350">
        <v>1393.25</v>
      </c>
      <c r="H5350">
        <f t="shared" si="1245"/>
        <v>0</v>
      </c>
      <c r="I5350">
        <f t="shared" si="1246"/>
        <v>1</v>
      </c>
      <c r="J5350">
        <f t="shared" si="1247"/>
        <v>0</v>
      </c>
      <c r="K5350">
        <f t="shared" si="1248"/>
        <v>0</v>
      </c>
      <c r="L5350">
        <f t="shared" si="1249"/>
        <v>0</v>
      </c>
      <c r="M5350">
        <f t="shared" si="1250"/>
        <v>0</v>
      </c>
      <c r="N5350">
        <f t="shared" si="1251"/>
        <v>0</v>
      </c>
      <c r="O5350">
        <f t="shared" si="1252"/>
        <v>0</v>
      </c>
      <c r="P5350">
        <f t="shared" si="1253"/>
        <v>0</v>
      </c>
      <c r="Q5350">
        <f t="shared" si="1254"/>
        <v>0</v>
      </c>
      <c r="R5350">
        <f t="shared" si="1255"/>
        <v>0</v>
      </c>
      <c r="S5350">
        <f t="shared" si="1256"/>
        <v>0</v>
      </c>
      <c r="T5350">
        <f t="shared" si="1257"/>
        <v>0</v>
      </c>
      <c r="U5350">
        <f t="shared" si="1258"/>
        <v>0</v>
      </c>
      <c r="V5350">
        <f t="shared" si="1259"/>
        <v>0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</row>
    <row r="5351" spans="1:31" x14ac:dyDescent="0.3">
      <c r="A5351">
        <v>1</v>
      </c>
      <c r="B5351" t="s">
        <v>5382</v>
      </c>
      <c r="C5351">
        <v>41</v>
      </c>
      <c r="D5351" t="s">
        <v>12</v>
      </c>
      <c r="E5351">
        <v>8365.0750000000007</v>
      </c>
      <c r="F5351">
        <v>18</v>
      </c>
      <c r="G5351">
        <v>2758.61</v>
      </c>
      <c r="H5351">
        <f t="shared" si="1245"/>
        <v>0</v>
      </c>
      <c r="I5351">
        <f t="shared" si="1246"/>
        <v>0</v>
      </c>
      <c r="J5351">
        <f t="shared" si="1247"/>
        <v>0</v>
      </c>
      <c r="K5351">
        <f t="shared" si="1248"/>
        <v>0</v>
      </c>
      <c r="L5351">
        <f t="shared" si="1249"/>
        <v>0</v>
      </c>
      <c r="M5351">
        <f t="shared" si="1250"/>
        <v>1</v>
      </c>
      <c r="N5351">
        <f t="shared" si="1251"/>
        <v>0</v>
      </c>
      <c r="O5351">
        <f t="shared" si="1252"/>
        <v>0</v>
      </c>
      <c r="P5351">
        <f t="shared" si="1253"/>
        <v>0</v>
      </c>
      <c r="Q5351">
        <f t="shared" si="1254"/>
        <v>0</v>
      </c>
      <c r="R5351">
        <f t="shared" si="1255"/>
        <v>0</v>
      </c>
      <c r="S5351">
        <f t="shared" si="1256"/>
        <v>0</v>
      </c>
      <c r="T5351">
        <f t="shared" si="1257"/>
        <v>0</v>
      </c>
      <c r="U5351">
        <f t="shared" si="1258"/>
        <v>0</v>
      </c>
      <c r="V5351">
        <f t="shared" si="1259"/>
        <v>0</v>
      </c>
      <c r="W5351">
        <v>1</v>
      </c>
      <c r="X5351">
        <v>1</v>
      </c>
      <c r="Y5351">
        <v>1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</v>
      </c>
    </row>
    <row r="5352" spans="1:31" x14ac:dyDescent="0.3">
      <c r="A5352">
        <v>1</v>
      </c>
      <c r="B5352" t="s">
        <v>5383</v>
      </c>
      <c r="C5352">
        <v>45</v>
      </c>
      <c r="D5352" t="s">
        <v>21</v>
      </c>
      <c r="E5352">
        <v>31329.83</v>
      </c>
      <c r="F5352">
        <v>19</v>
      </c>
      <c r="G5352">
        <v>628.91</v>
      </c>
      <c r="H5352">
        <f t="shared" si="1245"/>
        <v>0</v>
      </c>
      <c r="I5352">
        <f t="shared" si="1246"/>
        <v>0</v>
      </c>
      <c r="J5352">
        <f t="shared" si="1247"/>
        <v>0</v>
      </c>
      <c r="K5352">
        <f t="shared" si="1248"/>
        <v>0</v>
      </c>
      <c r="L5352">
        <f t="shared" si="1249"/>
        <v>0</v>
      </c>
      <c r="M5352">
        <f t="shared" si="1250"/>
        <v>0</v>
      </c>
      <c r="N5352">
        <f t="shared" si="1251"/>
        <v>0</v>
      </c>
      <c r="O5352">
        <f t="shared" si="1252"/>
        <v>0</v>
      </c>
      <c r="P5352">
        <f t="shared" si="1253"/>
        <v>0</v>
      </c>
      <c r="Q5352">
        <f t="shared" si="1254"/>
        <v>0</v>
      </c>
      <c r="R5352">
        <f t="shared" si="1255"/>
        <v>0</v>
      </c>
      <c r="S5352">
        <f t="shared" si="1256"/>
        <v>0</v>
      </c>
      <c r="T5352">
        <f t="shared" si="1257"/>
        <v>0</v>
      </c>
      <c r="U5352">
        <f t="shared" si="1258"/>
        <v>0</v>
      </c>
      <c r="V5352">
        <f t="shared" si="1259"/>
        <v>1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3">
      <c r="A5353">
        <v>0</v>
      </c>
      <c r="B5353" t="s">
        <v>5384</v>
      </c>
      <c r="C5353">
        <v>31</v>
      </c>
      <c r="D5353" t="s">
        <v>8</v>
      </c>
      <c r="E5353">
        <v>80877.72</v>
      </c>
      <c r="F5353">
        <v>20</v>
      </c>
      <c r="G5353">
        <v>3815.21</v>
      </c>
      <c r="H5353">
        <f t="shared" si="1245"/>
        <v>0</v>
      </c>
      <c r="I5353">
        <f t="shared" si="1246"/>
        <v>1</v>
      </c>
      <c r="J5353">
        <f t="shared" si="1247"/>
        <v>0</v>
      </c>
      <c r="K5353">
        <f t="shared" si="1248"/>
        <v>0</v>
      </c>
      <c r="L5353">
        <f t="shared" si="1249"/>
        <v>0</v>
      </c>
      <c r="M5353">
        <f t="shared" si="1250"/>
        <v>0</v>
      </c>
      <c r="N5353">
        <f t="shared" si="1251"/>
        <v>0</v>
      </c>
      <c r="O5353">
        <f t="shared" si="1252"/>
        <v>0</v>
      </c>
      <c r="P5353">
        <f t="shared" si="1253"/>
        <v>0</v>
      </c>
      <c r="Q5353">
        <f t="shared" si="1254"/>
        <v>0</v>
      </c>
      <c r="R5353">
        <f t="shared" si="1255"/>
        <v>0</v>
      </c>
      <c r="S5353">
        <f t="shared" si="1256"/>
        <v>0</v>
      </c>
      <c r="T5353">
        <f t="shared" si="1257"/>
        <v>0</v>
      </c>
      <c r="U5353">
        <f t="shared" si="1258"/>
        <v>0</v>
      </c>
      <c r="V5353">
        <f t="shared" si="1259"/>
        <v>0</v>
      </c>
      <c r="W5353">
        <v>0</v>
      </c>
      <c r="X5353">
        <v>0</v>
      </c>
      <c r="Y5353">
        <v>1</v>
      </c>
      <c r="Z5353">
        <v>0</v>
      </c>
      <c r="AA5353">
        <v>1</v>
      </c>
      <c r="AB5353">
        <v>1</v>
      </c>
      <c r="AC5353">
        <v>0</v>
      </c>
      <c r="AD5353">
        <v>1</v>
      </c>
      <c r="AE5353">
        <v>0</v>
      </c>
    </row>
    <row r="5354" spans="1:31" x14ac:dyDescent="0.3">
      <c r="A5354">
        <v>1</v>
      </c>
      <c r="B5354" t="s">
        <v>5385</v>
      </c>
      <c r="C5354">
        <v>22</v>
      </c>
      <c r="D5354" t="s">
        <v>112</v>
      </c>
      <c r="E5354">
        <v>9141.6299999999992</v>
      </c>
      <c r="F5354">
        <v>15</v>
      </c>
      <c r="G5354">
        <v>4769.8500000000004</v>
      </c>
      <c r="H5354">
        <f t="shared" si="1245"/>
        <v>0</v>
      </c>
      <c r="I5354">
        <f t="shared" si="1246"/>
        <v>0</v>
      </c>
      <c r="J5354">
        <f t="shared" si="1247"/>
        <v>0</v>
      </c>
      <c r="K5354">
        <f t="shared" si="1248"/>
        <v>0</v>
      </c>
      <c r="L5354">
        <f t="shared" si="1249"/>
        <v>0</v>
      </c>
      <c r="M5354">
        <f t="shared" si="1250"/>
        <v>0</v>
      </c>
      <c r="N5354">
        <f t="shared" si="1251"/>
        <v>0</v>
      </c>
      <c r="O5354">
        <f t="shared" si="1252"/>
        <v>0</v>
      </c>
      <c r="P5354">
        <f t="shared" si="1253"/>
        <v>0</v>
      </c>
      <c r="Q5354">
        <f t="shared" si="1254"/>
        <v>1</v>
      </c>
      <c r="R5354">
        <f t="shared" si="1255"/>
        <v>0</v>
      </c>
      <c r="S5354">
        <f t="shared" si="1256"/>
        <v>0</v>
      </c>
      <c r="T5354">
        <f t="shared" si="1257"/>
        <v>0</v>
      </c>
      <c r="U5354">
        <f t="shared" si="1258"/>
        <v>0</v>
      </c>
      <c r="V5354">
        <f t="shared" si="1259"/>
        <v>0</v>
      </c>
      <c r="W5354">
        <v>1</v>
      </c>
      <c r="X5354">
        <v>0</v>
      </c>
      <c r="Y5354">
        <v>1</v>
      </c>
      <c r="Z5354">
        <v>1</v>
      </c>
      <c r="AA5354">
        <v>0</v>
      </c>
      <c r="AB5354">
        <v>0</v>
      </c>
      <c r="AC5354">
        <v>1</v>
      </c>
      <c r="AD5354">
        <v>1</v>
      </c>
      <c r="AE5354">
        <v>0</v>
      </c>
    </row>
    <row r="5355" spans="1:31" x14ac:dyDescent="0.3">
      <c r="A5355">
        <v>0</v>
      </c>
      <c r="B5355" t="s">
        <v>5386</v>
      </c>
      <c r="C5355">
        <v>36</v>
      </c>
      <c r="D5355" t="s">
        <v>18</v>
      </c>
      <c r="E5355">
        <v>32100.799999999999</v>
      </c>
      <c r="F5355">
        <v>20</v>
      </c>
      <c r="G5355">
        <v>4312.83</v>
      </c>
      <c r="H5355">
        <f t="shared" si="1245"/>
        <v>0</v>
      </c>
      <c r="I5355">
        <f t="shared" si="1246"/>
        <v>0</v>
      </c>
      <c r="J5355">
        <f t="shared" si="1247"/>
        <v>0</v>
      </c>
      <c r="K5355">
        <f t="shared" si="1248"/>
        <v>0</v>
      </c>
      <c r="L5355">
        <f t="shared" si="1249"/>
        <v>0</v>
      </c>
      <c r="M5355">
        <f t="shared" si="1250"/>
        <v>0</v>
      </c>
      <c r="N5355">
        <f t="shared" si="1251"/>
        <v>0</v>
      </c>
      <c r="O5355">
        <f t="shared" si="1252"/>
        <v>0</v>
      </c>
      <c r="P5355">
        <f t="shared" si="1253"/>
        <v>0</v>
      </c>
      <c r="Q5355">
        <f t="shared" si="1254"/>
        <v>0</v>
      </c>
      <c r="R5355">
        <f t="shared" si="1255"/>
        <v>0</v>
      </c>
      <c r="S5355">
        <f t="shared" si="1256"/>
        <v>1</v>
      </c>
      <c r="T5355">
        <f t="shared" si="1257"/>
        <v>0</v>
      </c>
      <c r="U5355">
        <f t="shared" si="1258"/>
        <v>0</v>
      </c>
      <c r="V5355">
        <f t="shared" si="1259"/>
        <v>0</v>
      </c>
      <c r="W5355">
        <v>0</v>
      </c>
      <c r="X5355">
        <v>0</v>
      </c>
      <c r="Y5355">
        <v>1</v>
      </c>
      <c r="Z5355">
        <v>0</v>
      </c>
      <c r="AA5355">
        <v>0</v>
      </c>
      <c r="AB5355">
        <v>1</v>
      </c>
      <c r="AC5355">
        <v>0</v>
      </c>
      <c r="AD5355">
        <v>1</v>
      </c>
      <c r="AE5355">
        <v>0</v>
      </c>
    </row>
    <row r="5356" spans="1:31" x14ac:dyDescent="0.3">
      <c r="A5356">
        <v>1</v>
      </c>
      <c r="B5356" t="s">
        <v>5387</v>
      </c>
      <c r="C5356">
        <v>31</v>
      </c>
      <c r="D5356" t="s">
        <v>10</v>
      </c>
      <c r="E5356">
        <v>32411.63</v>
      </c>
      <c r="F5356">
        <v>21</v>
      </c>
      <c r="G5356">
        <v>313.97000000000003</v>
      </c>
      <c r="H5356">
        <f t="shared" si="1245"/>
        <v>0</v>
      </c>
      <c r="I5356">
        <f t="shared" si="1246"/>
        <v>0</v>
      </c>
      <c r="J5356">
        <f t="shared" si="1247"/>
        <v>0</v>
      </c>
      <c r="K5356">
        <f t="shared" si="1248"/>
        <v>1</v>
      </c>
      <c r="L5356">
        <f t="shared" si="1249"/>
        <v>0</v>
      </c>
      <c r="M5356">
        <f t="shared" si="1250"/>
        <v>0</v>
      </c>
      <c r="N5356">
        <f t="shared" si="1251"/>
        <v>0</v>
      </c>
      <c r="O5356">
        <f t="shared" si="1252"/>
        <v>0</v>
      </c>
      <c r="P5356">
        <f t="shared" si="1253"/>
        <v>0</v>
      </c>
      <c r="Q5356">
        <f t="shared" si="1254"/>
        <v>0</v>
      </c>
      <c r="R5356">
        <f t="shared" si="1255"/>
        <v>0</v>
      </c>
      <c r="S5356">
        <f t="shared" si="1256"/>
        <v>0</v>
      </c>
      <c r="T5356">
        <f t="shared" si="1257"/>
        <v>0</v>
      </c>
      <c r="U5356">
        <f t="shared" si="1258"/>
        <v>0</v>
      </c>
      <c r="V5356">
        <f t="shared" si="1259"/>
        <v>0</v>
      </c>
      <c r="W5356">
        <v>0</v>
      </c>
      <c r="X5356">
        <v>0</v>
      </c>
      <c r="Y5356">
        <v>1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</row>
    <row r="5357" spans="1:31" x14ac:dyDescent="0.3">
      <c r="A5357">
        <v>1</v>
      </c>
      <c r="B5357" t="s">
        <v>5388</v>
      </c>
      <c r="C5357">
        <v>40</v>
      </c>
      <c r="D5357" t="s">
        <v>45</v>
      </c>
      <c r="E5357">
        <v>99363.88</v>
      </c>
      <c r="F5357">
        <v>7</v>
      </c>
      <c r="G5357">
        <v>1099.31</v>
      </c>
      <c r="H5357">
        <f t="shared" si="1245"/>
        <v>0</v>
      </c>
      <c r="I5357">
        <f t="shared" si="1246"/>
        <v>0</v>
      </c>
      <c r="J5357">
        <f t="shared" si="1247"/>
        <v>0</v>
      </c>
      <c r="K5357">
        <f t="shared" si="1248"/>
        <v>0</v>
      </c>
      <c r="L5357">
        <f t="shared" si="1249"/>
        <v>0</v>
      </c>
      <c r="M5357">
        <f t="shared" si="1250"/>
        <v>0</v>
      </c>
      <c r="N5357">
        <f t="shared" si="1251"/>
        <v>0</v>
      </c>
      <c r="O5357">
        <f t="shared" si="1252"/>
        <v>0</v>
      </c>
      <c r="P5357">
        <f t="shared" si="1253"/>
        <v>0</v>
      </c>
      <c r="Q5357">
        <f t="shared" si="1254"/>
        <v>0</v>
      </c>
      <c r="R5357">
        <f t="shared" si="1255"/>
        <v>1</v>
      </c>
      <c r="S5357">
        <f t="shared" si="1256"/>
        <v>0</v>
      </c>
      <c r="T5357">
        <f t="shared" si="1257"/>
        <v>0</v>
      </c>
      <c r="U5357">
        <f t="shared" si="1258"/>
        <v>0</v>
      </c>
      <c r="V5357">
        <f t="shared" si="1259"/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</row>
    <row r="5358" spans="1:31" x14ac:dyDescent="0.3">
      <c r="A5358">
        <v>1</v>
      </c>
      <c r="B5358" t="s">
        <v>5389</v>
      </c>
      <c r="C5358">
        <v>51</v>
      </c>
      <c r="D5358" t="s">
        <v>45</v>
      </c>
      <c r="E5358">
        <v>143351.28</v>
      </c>
      <c r="F5358">
        <v>15</v>
      </c>
      <c r="G5358">
        <v>996.96</v>
      </c>
      <c r="H5358">
        <f t="shared" si="1245"/>
        <v>0</v>
      </c>
      <c r="I5358">
        <f t="shared" si="1246"/>
        <v>0</v>
      </c>
      <c r="J5358">
        <f t="shared" si="1247"/>
        <v>0</v>
      </c>
      <c r="K5358">
        <f t="shared" si="1248"/>
        <v>0</v>
      </c>
      <c r="L5358">
        <f t="shared" si="1249"/>
        <v>0</v>
      </c>
      <c r="M5358">
        <f t="shared" si="1250"/>
        <v>0</v>
      </c>
      <c r="N5358">
        <f t="shared" si="1251"/>
        <v>0</v>
      </c>
      <c r="O5358">
        <f t="shared" si="1252"/>
        <v>0</v>
      </c>
      <c r="P5358">
        <f t="shared" si="1253"/>
        <v>0</v>
      </c>
      <c r="Q5358">
        <f t="shared" si="1254"/>
        <v>0</v>
      </c>
      <c r="R5358">
        <f t="shared" si="1255"/>
        <v>1</v>
      </c>
      <c r="S5358">
        <f t="shared" si="1256"/>
        <v>0</v>
      </c>
      <c r="T5358">
        <f t="shared" si="1257"/>
        <v>0</v>
      </c>
      <c r="U5358">
        <f t="shared" si="1258"/>
        <v>0</v>
      </c>
      <c r="V5358">
        <f t="shared" si="1259"/>
        <v>0</v>
      </c>
      <c r="W5358">
        <v>0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0</v>
      </c>
    </row>
    <row r="5359" spans="1:31" x14ac:dyDescent="0.3">
      <c r="A5359">
        <v>1</v>
      </c>
      <c r="B5359" t="s">
        <v>5390</v>
      </c>
      <c r="C5359">
        <v>37</v>
      </c>
      <c r="D5359" t="s">
        <v>11</v>
      </c>
      <c r="E5359">
        <v>8944.07</v>
      </c>
      <c r="F5359">
        <v>22</v>
      </c>
      <c r="G5359">
        <v>4405.04</v>
      </c>
      <c r="H5359">
        <f t="shared" si="1245"/>
        <v>0</v>
      </c>
      <c r="I5359">
        <f t="shared" si="1246"/>
        <v>0</v>
      </c>
      <c r="J5359">
        <f t="shared" si="1247"/>
        <v>0</v>
      </c>
      <c r="K5359">
        <f t="shared" si="1248"/>
        <v>0</v>
      </c>
      <c r="L5359">
        <f t="shared" si="1249"/>
        <v>1</v>
      </c>
      <c r="M5359">
        <f t="shared" si="1250"/>
        <v>0</v>
      </c>
      <c r="N5359">
        <f t="shared" si="1251"/>
        <v>0</v>
      </c>
      <c r="O5359">
        <f t="shared" si="1252"/>
        <v>0</v>
      </c>
      <c r="P5359">
        <f t="shared" si="1253"/>
        <v>0</v>
      </c>
      <c r="Q5359">
        <f t="shared" si="1254"/>
        <v>0</v>
      </c>
      <c r="R5359">
        <f t="shared" si="1255"/>
        <v>0</v>
      </c>
      <c r="S5359">
        <f t="shared" si="1256"/>
        <v>0</v>
      </c>
      <c r="T5359">
        <f t="shared" si="1257"/>
        <v>0</v>
      </c>
      <c r="U5359">
        <f t="shared" si="1258"/>
        <v>0</v>
      </c>
      <c r="V5359">
        <f t="shared" si="1259"/>
        <v>0</v>
      </c>
      <c r="W5359">
        <v>1</v>
      </c>
      <c r="X5359">
        <v>0</v>
      </c>
      <c r="Y5359">
        <v>0</v>
      </c>
      <c r="Z5359">
        <v>1</v>
      </c>
      <c r="AA5359">
        <v>1</v>
      </c>
      <c r="AB5359">
        <v>1</v>
      </c>
      <c r="AC5359">
        <v>0</v>
      </c>
      <c r="AD5359">
        <v>0</v>
      </c>
      <c r="AE5359">
        <v>0</v>
      </c>
    </row>
    <row r="5360" spans="1:31" x14ac:dyDescent="0.3">
      <c r="A5360">
        <v>0</v>
      </c>
      <c r="B5360" t="s">
        <v>5391</v>
      </c>
      <c r="C5360">
        <v>41</v>
      </c>
      <c r="D5360" t="s">
        <v>45</v>
      </c>
      <c r="E5360">
        <v>15153.54</v>
      </c>
      <c r="F5360">
        <v>16</v>
      </c>
      <c r="G5360">
        <v>2660.07</v>
      </c>
      <c r="H5360">
        <f t="shared" si="1245"/>
        <v>0</v>
      </c>
      <c r="I5360">
        <f t="shared" si="1246"/>
        <v>0</v>
      </c>
      <c r="J5360">
        <f t="shared" si="1247"/>
        <v>0</v>
      </c>
      <c r="K5360">
        <f t="shared" si="1248"/>
        <v>0</v>
      </c>
      <c r="L5360">
        <f t="shared" si="1249"/>
        <v>0</v>
      </c>
      <c r="M5360">
        <f t="shared" si="1250"/>
        <v>0</v>
      </c>
      <c r="N5360">
        <f t="shared" si="1251"/>
        <v>0</v>
      </c>
      <c r="O5360">
        <f t="shared" si="1252"/>
        <v>0</v>
      </c>
      <c r="P5360">
        <f t="shared" si="1253"/>
        <v>0</v>
      </c>
      <c r="Q5360">
        <f t="shared" si="1254"/>
        <v>0</v>
      </c>
      <c r="R5360">
        <f t="shared" si="1255"/>
        <v>1</v>
      </c>
      <c r="S5360">
        <f t="shared" si="1256"/>
        <v>0</v>
      </c>
      <c r="T5360">
        <f t="shared" si="1257"/>
        <v>0</v>
      </c>
      <c r="U5360">
        <f t="shared" si="1258"/>
        <v>0</v>
      </c>
      <c r="V5360">
        <f t="shared" si="1259"/>
        <v>0</v>
      </c>
      <c r="W5360">
        <v>1</v>
      </c>
      <c r="X5360">
        <v>1</v>
      </c>
      <c r="Y5360">
        <v>1</v>
      </c>
      <c r="Z5360">
        <v>0</v>
      </c>
      <c r="AA5360">
        <v>1</v>
      </c>
      <c r="AB5360">
        <v>0</v>
      </c>
      <c r="AC5360">
        <v>1</v>
      </c>
      <c r="AD5360">
        <v>1</v>
      </c>
      <c r="AE5360">
        <v>0</v>
      </c>
    </row>
    <row r="5361" spans="1:31" x14ac:dyDescent="0.3">
      <c r="A5361">
        <v>1</v>
      </c>
      <c r="B5361" t="s">
        <v>5392</v>
      </c>
      <c r="C5361">
        <v>19</v>
      </c>
      <c r="D5361" t="s">
        <v>20</v>
      </c>
      <c r="E5361">
        <v>31408.15</v>
      </c>
      <c r="F5361">
        <v>19</v>
      </c>
      <c r="G5361">
        <v>1408.66</v>
      </c>
      <c r="H5361">
        <f t="shared" si="1245"/>
        <v>0</v>
      </c>
      <c r="I5361">
        <f t="shared" si="1246"/>
        <v>0</v>
      </c>
      <c r="J5361">
        <f t="shared" si="1247"/>
        <v>0</v>
      </c>
      <c r="K5361">
        <f t="shared" si="1248"/>
        <v>0</v>
      </c>
      <c r="L5361">
        <f t="shared" si="1249"/>
        <v>0</v>
      </c>
      <c r="M5361">
        <f t="shared" si="1250"/>
        <v>0</v>
      </c>
      <c r="N5361">
        <f t="shared" si="1251"/>
        <v>0</v>
      </c>
      <c r="O5361">
        <f t="shared" si="1252"/>
        <v>0</v>
      </c>
      <c r="P5361">
        <f t="shared" si="1253"/>
        <v>0</v>
      </c>
      <c r="Q5361">
        <f t="shared" si="1254"/>
        <v>0</v>
      </c>
      <c r="R5361">
        <f t="shared" si="1255"/>
        <v>0</v>
      </c>
      <c r="S5361">
        <f t="shared" si="1256"/>
        <v>0</v>
      </c>
      <c r="T5361">
        <f t="shared" si="1257"/>
        <v>0</v>
      </c>
      <c r="U5361">
        <f t="shared" si="1258"/>
        <v>1</v>
      </c>
      <c r="V5361">
        <f t="shared" si="1259"/>
        <v>0</v>
      </c>
      <c r="W5361">
        <v>0</v>
      </c>
      <c r="X5361">
        <v>0</v>
      </c>
      <c r="Y5361">
        <v>1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</row>
    <row r="5362" spans="1:31" x14ac:dyDescent="0.3">
      <c r="A5362">
        <v>0</v>
      </c>
      <c r="B5362" t="s">
        <v>5393</v>
      </c>
      <c r="C5362">
        <v>30</v>
      </c>
      <c r="D5362" t="s">
        <v>9</v>
      </c>
      <c r="E5362">
        <v>21225262</v>
      </c>
      <c r="F5362">
        <v>22</v>
      </c>
      <c r="G5362">
        <v>4783.46</v>
      </c>
      <c r="H5362">
        <f t="shared" si="1245"/>
        <v>0</v>
      </c>
      <c r="I5362">
        <f t="shared" si="1246"/>
        <v>0</v>
      </c>
      <c r="J5362">
        <f t="shared" si="1247"/>
        <v>1</v>
      </c>
      <c r="K5362">
        <f t="shared" si="1248"/>
        <v>0</v>
      </c>
      <c r="L5362">
        <f t="shared" si="1249"/>
        <v>0</v>
      </c>
      <c r="M5362">
        <f t="shared" si="1250"/>
        <v>0</v>
      </c>
      <c r="N5362">
        <f t="shared" si="1251"/>
        <v>0</v>
      </c>
      <c r="O5362">
        <f t="shared" si="1252"/>
        <v>0</v>
      </c>
      <c r="P5362">
        <f t="shared" si="1253"/>
        <v>0</v>
      </c>
      <c r="Q5362">
        <f t="shared" si="1254"/>
        <v>0</v>
      </c>
      <c r="R5362">
        <f t="shared" si="1255"/>
        <v>0</v>
      </c>
      <c r="S5362">
        <f t="shared" si="1256"/>
        <v>0</v>
      </c>
      <c r="T5362">
        <f t="shared" si="1257"/>
        <v>0</v>
      </c>
      <c r="U5362">
        <f t="shared" si="1258"/>
        <v>0</v>
      </c>
      <c r="V5362">
        <f t="shared" si="1259"/>
        <v>0</v>
      </c>
      <c r="W5362">
        <v>0</v>
      </c>
      <c r="X5362">
        <v>1</v>
      </c>
      <c r="Y5362">
        <v>0</v>
      </c>
      <c r="Z5362">
        <v>0</v>
      </c>
      <c r="AA5362">
        <v>1</v>
      </c>
      <c r="AB5362">
        <v>0</v>
      </c>
      <c r="AC5362">
        <v>1</v>
      </c>
      <c r="AD5362">
        <v>1</v>
      </c>
      <c r="AE5362">
        <v>0</v>
      </c>
    </row>
    <row r="5363" spans="1:31" x14ac:dyDescent="0.3">
      <c r="A5363">
        <v>0</v>
      </c>
      <c r="B5363" t="s">
        <v>5394</v>
      </c>
      <c r="C5363">
        <v>35</v>
      </c>
      <c r="D5363" t="s">
        <v>19</v>
      </c>
      <c r="E5363">
        <v>18995.89</v>
      </c>
      <c r="F5363">
        <v>2</v>
      </c>
      <c r="G5363">
        <v>953.75</v>
      </c>
      <c r="H5363">
        <f t="shared" si="1245"/>
        <v>0</v>
      </c>
      <c r="I5363">
        <f t="shared" si="1246"/>
        <v>0</v>
      </c>
      <c r="J5363">
        <f t="shared" si="1247"/>
        <v>0</v>
      </c>
      <c r="K5363">
        <f t="shared" si="1248"/>
        <v>0</v>
      </c>
      <c r="L5363">
        <f t="shared" si="1249"/>
        <v>0</v>
      </c>
      <c r="M5363">
        <f t="shared" si="1250"/>
        <v>0</v>
      </c>
      <c r="N5363">
        <f t="shared" si="1251"/>
        <v>0</v>
      </c>
      <c r="O5363">
        <f t="shared" si="1252"/>
        <v>0</v>
      </c>
      <c r="P5363">
        <f t="shared" si="1253"/>
        <v>0</v>
      </c>
      <c r="Q5363">
        <f t="shared" si="1254"/>
        <v>0</v>
      </c>
      <c r="R5363">
        <f t="shared" si="1255"/>
        <v>0</v>
      </c>
      <c r="S5363">
        <f t="shared" si="1256"/>
        <v>0</v>
      </c>
      <c r="T5363">
        <f t="shared" si="1257"/>
        <v>1</v>
      </c>
      <c r="U5363">
        <f t="shared" si="1258"/>
        <v>0</v>
      </c>
      <c r="V5363">
        <f t="shared" si="1259"/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3">
      <c r="A5364">
        <v>0</v>
      </c>
      <c r="B5364" t="s">
        <v>5395</v>
      </c>
      <c r="C5364">
        <v>40</v>
      </c>
      <c r="D5364" t="s">
        <v>19</v>
      </c>
      <c r="E5364">
        <v>156153.24</v>
      </c>
      <c r="F5364">
        <v>8</v>
      </c>
      <c r="G5364">
        <v>1074.05</v>
      </c>
      <c r="H5364">
        <f t="shared" si="1245"/>
        <v>0</v>
      </c>
      <c r="I5364">
        <f t="shared" si="1246"/>
        <v>0</v>
      </c>
      <c r="J5364">
        <f t="shared" si="1247"/>
        <v>0</v>
      </c>
      <c r="K5364">
        <f t="shared" si="1248"/>
        <v>0</v>
      </c>
      <c r="L5364">
        <f t="shared" si="1249"/>
        <v>0</v>
      </c>
      <c r="M5364">
        <f t="shared" si="1250"/>
        <v>0</v>
      </c>
      <c r="N5364">
        <f t="shared" si="1251"/>
        <v>0</v>
      </c>
      <c r="O5364">
        <f t="shared" si="1252"/>
        <v>0</v>
      </c>
      <c r="P5364">
        <f t="shared" si="1253"/>
        <v>0</v>
      </c>
      <c r="Q5364">
        <f t="shared" si="1254"/>
        <v>0</v>
      </c>
      <c r="R5364">
        <f t="shared" si="1255"/>
        <v>0</v>
      </c>
      <c r="S5364">
        <f t="shared" si="1256"/>
        <v>0</v>
      </c>
      <c r="T5364">
        <f t="shared" si="1257"/>
        <v>1</v>
      </c>
      <c r="U5364">
        <f t="shared" si="1258"/>
        <v>0</v>
      </c>
      <c r="V5364">
        <f t="shared" si="1259"/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0</v>
      </c>
    </row>
    <row r="5365" spans="1:31" x14ac:dyDescent="0.3">
      <c r="A5365">
        <v>1</v>
      </c>
      <c r="B5365" t="s">
        <v>5396</v>
      </c>
      <c r="C5365">
        <v>25</v>
      </c>
      <c r="D5365" t="s">
        <v>14</v>
      </c>
      <c r="E5365">
        <v>29633.99</v>
      </c>
      <c r="F5365">
        <v>20</v>
      </c>
      <c r="G5365">
        <v>113.42</v>
      </c>
      <c r="H5365">
        <f t="shared" si="1245"/>
        <v>0</v>
      </c>
      <c r="I5365">
        <f t="shared" si="1246"/>
        <v>0</v>
      </c>
      <c r="J5365">
        <f t="shared" si="1247"/>
        <v>0</v>
      </c>
      <c r="K5365">
        <f t="shared" si="1248"/>
        <v>0</v>
      </c>
      <c r="L5365">
        <f t="shared" si="1249"/>
        <v>0</v>
      </c>
      <c r="M5365">
        <f t="shared" si="1250"/>
        <v>0</v>
      </c>
      <c r="N5365">
        <f t="shared" si="1251"/>
        <v>0</v>
      </c>
      <c r="O5365">
        <f t="shared" si="1252"/>
        <v>1</v>
      </c>
      <c r="P5365">
        <f t="shared" si="1253"/>
        <v>0</v>
      </c>
      <c r="Q5365">
        <f t="shared" si="1254"/>
        <v>0</v>
      </c>
      <c r="R5365">
        <f t="shared" si="1255"/>
        <v>0</v>
      </c>
      <c r="S5365">
        <f t="shared" si="1256"/>
        <v>0</v>
      </c>
      <c r="T5365">
        <f t="shared" si="1257"/>
        <v>0</v>
      </c>
      <c r="U5365">
        <f t="shared" si="1258"/>
        <v>0</v>
      </c>
      <c r="V5365">
        <f t="shared" si="1259"/>
        <v>0</v>
      </c>
      <c r="W5365">
        <v>0</v>
      </c>
      <c r="X5365">
        <v>0</v>
      </c>
      <c r="Y5365">
        <v>1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3">
      <c r="A5366">
        <v>0</v>
      </c>
      <c r="B5366" t="s">
        <v>5397</v>
      </c>
      <c r="C5366">
        <v>21</v>
      </c>
      <c r="D5366" t="s">
        <v>14</v>
      </c>
      <c r="E5366">
        <v>34365.96</v>
      </c>
      <c r="F5366">
        <v>23</v>
      </c>
      <c r="G5366">
        <v>2011.12</v>
      </c>
      <c r="H5366">
        <f t="shared" si="1245"/>
        <v>0</v>
      </c>
      <c r="I5366">
        <f t="shared" si="1246"/>
        <v>0</v>
      </c>
      <c r="J5366">
        <f t="shared" si="1247"/>
        <v>0</v>
      </c>
      <c r="K5366">
        <f t="shared" si="1248"/>
        <v>0</v>
      </c>
      <c r="L5366">
        <f t="shared" si="1249"/>
        <v>0</v>
      </c>
      <c r="M5366">
        <f t="shared" si="1250"/>
        <v>0</v>
      </c>
      <c r="N5366">
        <f t="shared" si="1251"/>
        <v>0</v>
      </c>
      <c r="O5366">
        <f t="shared" si="1252"/>
        <v>1</v>
      </c>
      <c r="P5366">
        <f t="shared" si="1253"/>
        <v>0</v>
      </c>
      <c r="Q5366">
        <f t="shared" si="1254"/>
        <v>0</v>
      </c>
      <c r="R5366">
        <f t="shared" si="1255"/>
        <v>0</v>
      </c>
      <c r="S5366">
        <f t="shared" si="1256"/>
        <v>0</v>
      </c>
      <c r="T5366">
        <f t="shared" si="1257"/>
        <v>0</v>
      </c>
      <c r="U5366">
        <f t="shared" si="1258"/>
        <v>0</v>
      </c>
      <c r="V5366">
        <f t="shared" si="1259"/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1</v>
      </c>
      <c r="AD5366">
        <v>0</v>
      </c>
      <c r="AE5366">
        <v>0</v>
      </c>
    </row>
    <row r="5367" spans="1:31" x14ac:dyDescent="0.3">
      <c r="A5367">
        <v>1</v>
      </c>
      <c r="B5367" t="s">
        <v>5398</v>
      </c>
      <c r="C5367">
        <v>41</v>
      </c>
      <c r="D5367" t="s">
        <v>15</v>
      </c>
      <c r="E5367">
        <v>9559.2849999999999</v>
      </c>
      <c r="F5367">
        <v>16</v>
      </c>
      <c r="G5367">
        <v>1234.79</v>
      </c>
      <c r="H5367">
        <f t="shared" si="1245"/>
        <v>0</v>
      </c>
      <c r="I5367">
        <f t="shared" si="1246"/>
        <v>0</v>
      </c>
      <c r="J5367">
        <f t="shared" si="1247"/>
        <v>0</v>
      </c>
      <c r="K5367">
        <f t="shared" si="1248"/>
        <v>0</v>
      </c>
      <c r="L5367">
        <f t="shared" si="1249"/>
        <v>0</v>
      </c>
      <c r="M5367">
        <f t="shared" si="1250"/>
        <v>0</v>
      </c>
      <c r="N5367">
        <f t="shared" si="1251"/>
        <v>0</v>
      </c>
      <c r="O5367">
        <f t="shared" si="1252"/>
        <v>0</v>
      </c>
      <c r="P5367">
        <f t="shared" si="1253"/>
        <v>1</v>
      </c>
      <c r="Q5367">
        <f t="shared" si="1254"/>
        <v>0</v>
      </c>
      <c r="R5367">
        <f t="shared" si="1255"/>
        <v>0</v>
      </c>
      <c r="S5367">
        <f t="shared" si="1256"/>
        <v>0</v>
      </c>
      <c r="T5367">
        <f t="shared" si="1257"/>
        <v>0</v>
      </c>
      <c r="U5367">
        <f t="shared" si="1258"/>
        <v>0</v>
      </c>
      <c r="V5367">
        <f t="shared" si="1259"/>
        <v>0</v>
      </c>
      <c r="W5367">
        <v>0</v>
      </c>
      <c r="X5367">
        <v>0</v>
      </c>
      <c r="Y5367">
        <v>1</v>
      </c>
      <c r="Z5367">
        <v>1</v>
      </c>
      <c r="AA5367">
        <v>0</v>
      </c>
      <c r="AB5367">
        <v>1</v>
      </c>
      <c r="AC5367">
        <v>0</v>
      </c>
      <c r="AD5367">
        <v>0</v>
      </c>
      <c r="AE5367">
        <v>0</v>
      </c>
    </row>
    <row r="5368" spans="1:31" x14ac:dyDescent="0.3">
      <c r="A5368">
        <v>0</v>
      </c>
      <c r="B5368" t="s">
        <v>5399</v>
      </c>
      <c r="C5368">
        <v>45</v>
      </c>
      <c r="D5368" t="s">
        <v>18</v>
      </c>
      <c r="E5368">
        <v>15191.03</v>
      </c>
      <c r="F5368">
        <v>8</v>
      </c>
      <c r="G5368">
        <v>1424.06</v>
      </c>
      <c r="H5368">
        <f t="shared" si="1245"/>
        <v>0</v>
      </c>
      <c r="I5368">
        <f t="shared" si="1246"/>
        <v>0</v>
      </c>
      <c r="J5368">
        <f t="shared" si="1247"/>
        <v>0</v>
      </c>
      <c r="K5368">
        <f t="shared" si="1248"/>
        <v>0</v>
      </c>
      <c r="L5368">
        <f t="shared" si="1249"/>
        <v>0</v>
      </c>
      <c r="M5368">
        <f t="shared" si="1250"/>
        <v>0</v>
      </c>
      <c r="N5368">
        <f t="shared" si="1251"/>
        <v>0</v>
      </c>
      <c r="O5368">
        <f t="shared" si="1252"/>
        <v>0</v>
      </c>
      <c r="P5368">
        <f t="shared" si="1253"/>
        <v>0</v>
      </c>
      <c r="Q5368">
        <f t="shared" si="1254"/>
        <v>0</v>
      </c>
      <c r="R5368">
        <f t="shared" si="1255"/>
        <v>0</v>
      </c>
      <c r="S5368">
        <f t="shared" si="1256"/>
        <v>1</v>
      </c>
      <c r="T5368">
        <f t="shared" si="1257"/>
        <v>0</v>
      </c>
      <c r="U5368">
        <f t="shared" si="1258"/>
        <v>0</v>
      </c>
      <c r="V5368">
        <f t="shared" si="1259"/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1</v>
      </c>
      <c r="AC5368">
        <v>1</v>
      </c>
      <c r="AD5368">
        <v>1</v>
      </c>
      <c r="AE5368">
        <v>0</v>
      </c>
    </row>
    <row r="5369" spans="1:31" x14ac:dyDescent="0.3">
      <c r="A5369">
        <v>1</v>
      </c>
      <c r="B5369" t="s">
        <v>5400</v>
      </c>
      <c r="C5369">
        <v>27</v>
      </c>
      <c r="D5369" t="s">
        <v>13</v>
      </c>
      <c r="E5369">
        <v>23625.55</v>
      </c>
      <c r="F5369">
        <v>16</v>
      </c>
      <c r="G5369">
        <v>43.28</v>
      </c>
      <c r="H5369">
        <f t="shared" si="1245"/>
        <v>0</v>
      </c>
      <c r="I5369">
        <f t="shared" si="1246"/>
        <v>0</v>
      </c>
      <c r="J5369">
        <f t="shared" si="1247"/>
        <v>0</v>
      </c>
      <c r="K5369">
        <f t="shared" si="1248"/>
        <v>0</v>
      </c>
      <c r="L5369">
        <f t="shared" si="1249"/>
        <v>0</v>
      </c>
      <c r="M5369">
        <f t="shared" si="1250"/>
        <v>0</v>
      </c>
      <c r="N5369">
        <f t="shared" si="1251"/>
        <v>1</v>
      </c>
      <c r="O5369">
        <f t="shared" si="1252"/>
        <v>0</v>
      </c>
      <c r="P5369">
        <f t="shared" si="1253"/>
        <v>0</v>
      </c>
      <c r="Q5369">
        <f t="shared" si="1254"/>
        <v>0</v>
      </c>
      <c r="R5369">
        <f t="shared" si="1255"/>
        <v>0</v>
      </c>
      <c r="S5369">
        <f t="shared" si="1256"/>
        <v>0</v>
      </c>
      <c r="T5369">
        <f t="shared" si="1257"/>
        <v>0</v>
      </c>
      <c r="U5369">
        <f t="shared" si="1258"/>
        <v>0</v>
      </c>
      <c r="V5369">
        <f t="shared" si="1259"/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</row>
    <row r="5370" spans="1:31" x14ac:dyDescent="0.3">
      <c r="A5370">
        <v>0</v>
      </c>
      <c r="B5370" t="s">
        <v>5401</v>
      </c>
      <c r="C5370">
        <v>34</v>
      </c>
      <c r="D5370" t="s">
        <v>9</v>
      </c>
      <c r="E5370">
        <v>65538.64</v>
      </c>
      <c r="F5370">
        <v>23</v>
      </c>
      <c r="G5370">
        <v>1791.14</v>
      </c>
      <c r="H5370">
        <f t="shared" si="1245"/>
        <v>0</v>
      </c>
      <c r="I5370">
        <f t="shared" si="1246"/>
        <v>0</v>
      </c>
      <c r="J5370">
        <f t="shared" si="1247"/>
        <v>1</v>
      </c>
      <c r="K5370">
        <f t="shared" si="1248"/>
        <v>0</v>
      </c>
      <c r="L5370">
        <f t="shared" si="1249"/>
        <v>0</v>
      </c>
      <c r="M5370">
        <f t="shared" si="1250"/>
        <v>0</v>
      </c>
      <c r="N5370">
        <f t="shared" si="1251"/>
        <v>0</v>
      </c>
      <c r="O5370">
        <f t="shared" si="1252"/>
        <v>0</v>
      </c>
      <c r="P5370">
        <f t="shared" si="1253"/>
        <v>0</v>
      </c>
      <c r="Q5370">
        <f t="shared" si="1254"/>
        <v>0</v>
      </c>
      <c r="R5370">
        <f t="shared" si="1255"/>
        <v>0</v>
      </c>
      <c r="S5370">
        <f t="shared" si="1256"/>
        <v>0</v>
      </c>
      <c r="T5370">
        <f t="shared" si="1257"/>
        <v>0</v>
      </c>
      <c r="U5370">
        <f t="shared" si="1258"/>
        <v>0</v>
      </c>
      <c r="V5370">
        <f t="shared" si="1259"/>
        <v>0</v>
      </c>
      <c r="W5370">
        <v>1</v>
      </c>
      <c r="X5370">
        <v>0</v>
      </c>
      <c r="Y5370">
        <v>1</v>
      </c>
      <c r="Z5370">
        <v>1</v>
      </c>
      <c r="AA5370">
        <v>0</v>
      </c>
      <c r="AB5370">
        <v>1</v>
      </c>
      <c r="AC5370">
        <v>0</v>
      </c>
      <c r="AD5370">
        <v>0</v>
      </c>
      <c r="AE5370">
        <v>0</v>
      </c>
    </row>
    <row r="5371" spans="1:31" x14ac:dyDescent="0.3">
      <c r="A5371">
        <v>0</v>
      </c>
      <c r="B5371" t="s">
        <v>5402</v>
      </c>
      <c r="C5371">
        <v>42</v>
      </c>
      <c r="D5371" t="s">
        <v>15</v>
      </c>
      <c r="E5371">
        <v>7296.72</v>
      </c>
      <c r="F5371">
        <v>14</v>
      </c>
      <c r="G5371">
        <v>2567.89</v>
      </c>
      <c r="H5371">
        <f t="shared" si="1245"/>
        <v>0</v>
      </c>
      <c r="I5371">
        <f t="shared" si="1246"/>
        <v>0</v>
      </c>
      <c r="J5371">
        <f t="shared" si="1247"/>
        <v>0</v>
      </c>
      <c r="K5371">
        <f t="shared" si="1248"/>
        <v>0</v>
      </c>
      <c r="L5371">
        <f t="shared" si="1249"/>
        <v>0</v>
      </c>
      <c r="M5371">
        <f t="shared" si="1250"/>
        <v>0</v>
      </c>
      <c r="N5371">
        <f t="shared" si="1251"/>
        <v>0</v>
      </c>
      <c r="O5371">
        <f t="shared" si="1252"/>
        <v>0</v>
      </c>
      <c r="P5371">
        <f t="shared" si="1253"/>
        <v>1</v>
      </c>
      <c r="Q5371">
        <f t="shared" si="1254"/>
        <v>0</v>
      </c>
      <c r="R5371">
        <f t="shared" si="1255"/>
        <v>0</v>
      </c>
      <c r="S5371">
        <f t="shared" si="1256"/>
        <v>0</v>
      </c>
      <c r="T5371">
        <f t="shared" si="1257"/>
        <v>0</v>
      </c>
      <c r="U5371">
        <f t="shared" si="1258"/>
        <v>0</v>
      </c>
      <c r="V5371">
        <f t="shared" si="1259"/>
        <v>0</v>
      </c>
      <c r="W5371">
        <v>1</v>
      </c>
      <c r="X5371">
        <v>1</v>
      </c>
      <c r="Y5371">
        <v>1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</row>
    <row r="5372" spans="1:31" x14ac:dyDescent="0.3">
      <c r="A5372">
        <v>0</v>
      </c>
      <c r="B5372" t="s">
        <v>5403</v>
      </c>
      <c r="C5372">
        <v>25</v>
      </c>
      <c r="D5372" t="s">
        <v>11</v>
      </c>
      <c r="E5372">
        <v>37909.82</v>
      </c>
      <c r="F5372">
        <v>8</v>
      </c>
      <c r="G5372">
        <v>1821.39</v>
      </c>
      <c r="H5372">
        <f t="shared" si="1245"/>
        <v>0</v>
      </c>
      <c r="I5372">
        <f t="shared" si="1246"/>
        <v>0</v>
      </c>
      <c r="J5372">
        <f t="shared" si="1247"/>
        <v>0</v>
      </c>
      <c r="K5372">
        <f t="shared" si="1248"/>
        <v>0</v>
      </c>
      <c r="L5372">
        <f t="shared" si="1249"/>
        <v>1</v>
      </c>
      <c r="M5372">
        <f t="shared" si="1250"/>
        <v>0</v>
      </c>
      <c r="N5372">
        <f t="shared" si="1251"/>
        <v>0</v>
      </c>
      <c r="O5372">
        <f t="shared" si="1252"/>
        <v>0</v>
      </c>
      <c r="P5372">
        <f t="shared" si="1253"/>
        <v>0</v>
      </c>
      <c r="Q5372">
        <f t="shared" si="1254"/>
        <v>0</v>
      </c>
      <c r="R5372">
        <f t="shared" si="1255"/>
        <v>0</v>
      </c>
      <c r="S5372">
        <f t="shared" si="1256"/>
        <v>0</v>
      </c>
      <c r="T5372">
        <f t="shared" si="1257"/>
        <v>0</v>
      </c>
      <c r="U5372">
        <f t="shared" si="1258"/>
        <v>0</v>
      </c>
      <c r="V5372">
        <f t="shared" si="1259"/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>
        <v>1</v>
      </c>
      <c r="AE5372">
        <v>0</v>
      </c>
    </row>
    <row r="5373" spans="1:31" x14ac:dyDescent="0.3">
      <c r="A5373">
        <v>0</v>
      </c>
      <c r="B5373" t="s">
        <v>5404</v>
      </c>
      <c r="C5373">
        <v>28</v>
      </c>
      <c r="D5373" t="s">
        <v>12</v>
      </c>
      <c r="E5373">
        <v>15648.785</v>
      </c>
      <c r="F5373">
        <v>7</v>
      </c>
      <c r="G5373">
        <v>133.99</v>
      </c>
      <c r="H5373">
        <f t="shared" si="1245"/>
        <v>0</v>
      </c>
      <c r="I5373">
        <f t="shared" si="1246"/>
        <v>0</v>
      </c>
      <c r="J5373">
        <f t="shared" si="1247"/>
        <v>0</v>
      </c>
      <c r="K5373">
        <f t="shared" si="1248"/>
        <v>0</v>
      </c>
      <c r="L5373">
        <f t="shared" si="1249"/>
        <v>0</v>
      </c>
      <c r="M5373">
        <f t="shared" si="1250"/>
        <v>1</v>
      </c>
      <c r="N5373">
        <f t="shared" si="1251"/>
        <v>0</v>
      </c>
      <c r="O5373">
        <f t="shared" si="1252"/>
        <v>0</v>
      </c>
      <c r="P5373">
        <f t="shared" si="1253"/>
        <v>0</v>
      </c>
      <c r="Q5373">
        <f t="shared" si="1254"/>
        <v>0</v>
      </c>
      <c r="R5373">
        <f t="shared" si="1255"/>
        <v>0</v>
      </c>
      <c r="S5373">
        <f t="shared" si="1256"/>
        <v>0</v>
      </c>
      <c r="T5373">
        <f t="shared" si="1257"/>
        <v>0</v>
      </c>
      <c r="U5373">
        <f t="shared" si="1258"/>
        <v>0</v>
      </c>
      <c r="V5373">
        <f t="shared" si="1259"/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</row>
    <row r="5374" spans="1:31" x14ac:dyDescent="0.3">
      <c r="A5374">
        <v>0</v>
      </c>
      <c r="B5374" t="s">
        <v>5405</v>
      </c>
      <c r="C5374">
        <v>14</v>
      </c>
      <c r="D5374" t="s">
        <v>14</v>
      </c>
      <c r="E5374">
        <v>18611.39</v>
      </c>
      <c r="F5374">
        <v>23</v>
      </c>
      <c r="G5374">
        <v>3209.39</v>
      </c>
      <c r="H5374">
        <f t="shared" si="1245"/>
        <v>0</v>
      </c>
      <c r="I5374">
        <f t="shared" si="1246"/>
        <v>0</v>
      </c>
      <c r="J5374">
        <f t="shared" si="1247"/>
        <v>0</v>
      </c>
      <c r="K5374">
        <f t="shared" si="1248"/>
        <v>0</v>
      </c>
      <c r="L5374">
        <f t="shared" si="1249"/>
        <v>0</v>
      </c>
      <c r="M5374">
        <f t="shared" si="1250"/>
        <v>0</v>
      </c>
      <c r="N5374">
        <f t="shared" si="1251"/>
        <v>0</v>
      </c>
      <c r="O5374">
        <f t="shared" si="1252"/>
        <v>1</v>
      </c>
      <c r="P5374">
        <f t="shared" si="1253"/>
        <v>0</v>
      </c>
      <c r="Q5374">
        <f t="shared" si="1254"/>
        <v>0</v>
      </c>
      <c r="R5374">
        <f t="shared" si="1255"/>
        <v>0</v>
      </c>
      <c r="S5374">
        <f t="shared" si="1256"/>
        <v>0</v>
      </c>
      <c r="T5374">
        <f t="shared" si="1257"/>
        <v>0</v>
      </c>
      <c r="U5374">
        <f t="shared" si="1258"/>
        <v>0</v>
      </c>
      <c r="V5374">
        <f t="shared" si="1259"/>
        <v>0</v>
      </c>
      <c r="W5374">
        <v>1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1</v>
      </c>
      <c r="AD5374">
        <v>1</v>
      </c>
      <c r="AE5374">
        <v>0</v>
      </c>
    </row>
    <row r="5375" spans="1:31" x14ac:dyDescent="0.3">
      <c r="A5375">
        <v>1</v>
      </c>
      <c r="B5375" t="s">
        <v>5406</v>
      </c>
      <c r="C5375">
        <v>31</v>
      </c>
      <c r="D5375" t="s">
        <v>15</v>
      </c>
      <c r="E5375">
        <v>67151.600000000006</v>
      </c>
      <c r="F5375">
        <v>13</v>
      </c>
      <c r="G5375">
        <v>41.67</v>
      </c>
      <c r="H5375">
        <f t="shared" si="1245"/>
        <v>0</v>
      </c>
      <c r="I5375">
        <f t="shared" si="1246"/>
        <v>0</v>
      </c>
      <c r="J5375">
        <f t="shared" si="1247"/>
        <v>0</v>
      </c>
      <c r="K5375">
        <f t="shared" si="1248"/>
        <v>0</v>
      </c>
      <c r="L5375">
        <f t="shared" si="1249"/>
        <v>0</v>
      </c>
      <c r="M5375">
        <f t="shared" si="1250"/>
        <v>0</v>
      </c>
      <c r="N5375">
        <f t="shared" si="1251"/>
        <v>0</v>
      </c>
      <c r="O5375">
        <f t="shared" si="1252"/>
        <v>0</v>
      </c>
      <c r="P5375">
        <f t="shared" si="1253"/>
        <v>1</v>
      </c>
      <c r="Q5375">
        <f t="shared" si="1254"/>
        <v>0</v>
      </c>
      <c r="R5375">
        <f t="shared" si="1255"/>
        <v>0</v>
      </c>
      <c r="S5375">
        <f t="shared" si="1256"/>
        <v>0</v>
      </c>
      <c r="T5375">
        <f t="shared" si="1257"/>
        <v>0</v>
      </c>
      <c r="U5375">
        <f t="shared" si="1258"/>
        <v>0</v>
      </c>
      <c r="V5375">
        <f t="shared" si="1259"/>
        <v>0</v>
      </c>
      <c r="W5375">
        <v>1</v>
      </c>
      <c r="X5375">
        <v>1</v>
      </c>
      <c r="Y5375">
        <v>0</v>
      </c>
      <c r="Z5375">
        <v>0</v>
      </c>
      <c r="AA5375">
        <v>1</v>
      </c>
      <c r="AB5375">
        <v>1</v>
      </c>
      <c r="AC5375">
        <v>0</v>
      </c>
      <c r="AD5375">
        <v>0</v>
      </c>
      <c r="AE5375">
        <v>0</v>
      </c>
    </row>
    <row r="5376" spans="1:31" x14ac:dyDescent="0.3">
      <c r="A5376">
        <v>1</v>
      </c>
      <c r="B5376" t="s">
        <v>5407</v>
      </c>
      <c r="C5376">
        <v>44</v>
      </c>
      <c r="D5376" t="s">
        <v>9</v>
      </c>
      <c r="E5376">
        <v>94159.71</v>
      </c>
      <c r="F5376">
        <v>9</v>
      </c>
      <c r="G5376">
        <v>781.5</v>
      </c>
      <c r="H5376">
        <f t="shared" si="1245"/>
        <v>0</v>
      </c>
      <c r="I5376">
        <f t="shared" si="1246"/>
        <v>0</v>
      </c>
      <c r="J5376">
        <f t="shared" si="1247"/>
        <v>1</v>
      </c>
      <c r="K5376">
        <f t="shared" si="1248"/>
        <v>0</v>
      </c>
      <c r="L5376">
        <f t="shared" si="1249"/>
        <v>0</v>
      </c>
      <c r="M5376">
        <f t="shared" si="1250"/>
        <v>0</v>
      </c>
      <c r="N5376">
        <f t="shared" si="1251"/>
        <v>0</v>
      </c>
      <c r="O5376">
        <f t="shared" si="1252"/>
        <v>0</v>
      </c>
      <c r="P5376">
        <f t="shared" si="1253"/>
        <v>0</v>
      </c>
      <c r="Q5376">
        <f t="shared" si="1254"/>
        <v>0</v>
      </c>
      <c r="R5376">
        <f t="shared" si="1255"/>
        <v>0</v>
      </c>
      <c r="S5376">
        <f t="shared" si="1256"/>
        <v>0</v>
      </c>
      <c r="T5376">
        <f t="shared" si="1257"/>
        <v>0</v>
      </c>
      <c r="U5376">
        <f t="shared" si="1258"/>
        <v>0</v>
      </c>
      <c r="V5376">
        <f t="shared" si="1259"/>
        <v>0</v>
      </c>
      <c r="W5376">
        <v>0</v>
      </c>
      <c r="X5376">
        <v>0</v>
      </c>
      <c r="Y5376">
        <v>1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</row>
    <row r="5377" spans="1:31" x14ac:dyDescent="0.3">
      <c r="A5377">
        <v>1</v>
      </c>
      <c r="B5377" t="s">
        <v>5408</v>
      </c>
      <c r="C5377">
        <v>25</v>
      </c>
      <c r="D5377" t="s">
        <v>45</v>
      </c>
      <c r="E5377">
        <v>83873.61</v>
      </c>
      <c r="F5377">
        <v>15</v>
      </c>
      <c r="G5377">
        <v>90.93</v>
      </c>
      <c r="H5377">
        <f t="shared" si="1245"/>
        <v>0</v>
      </c>
      <c r="I5377">
        <f t="shared" si="1246"/>
        <v>0</v>
      </c>
      <c r="J5377">
        <f t="shared" si="1247"/>
        <v>0</v>
      </c>
      <c r="K5377">
        <f t="shared" si="1248"/>
        <v>0</v>
      </c>
      <c r="L5377">
        <f t="shared" si="1249"/>
        <v>0</v>
      </c>
      <c r="M5377">
        <f t="shared" si="1250"/>
        <v>0</v>
      </c>
      <c r="N5377">
        <f t="shared" si="1251"/>
        <v>0</v>
      </c>
      <c r="O5377">
        <f t="shared" si="1252"/>
        <v>0</v>
      </c>
      <c r="P5377">
        <f t="shared" si="1253"/>
        <v>0</v>
      </c>
      <c r="Q5377">
        <f t="shared" si="1254"/>
        <v>0</v>
      </c>
      <c r="R5377">
        <f t="shared" si="1255"/>
        <v>1</v>
      </c>
      <c r="S5377">
        <f t="shared" si="1256"/>
        <v>0</v>
      </c>
      <c r="T5377">
        <f t="shared" si="1257"/>
        <v>0</v>
      </c>
      <c r="U5377">
        <f t="shared" si="1258"/>
        <v>0</v>
      </c>
      <c r="V5377">
        <f t="shared" si="1259"/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1</v>
      </c>
      <c r="AE5377">
        <v>0</v>
      </c>
    </row>
    <row r="5378" spans="1:31" x14ac:dyDescent="0.3">
      <c r="A5378">
        <v>1</v>
      </c>
      <c r="B5378" t="s">
        <v>5409</v>
      </c>
      <c r="C5378">
        <v>36</v>
      </c>
      <c r="D5378" t="s">
        <v>20</v>
      </c>
      <c r="E5378">
        <v>10987.934999999999</v>
      </c>
      <c r="F5378">
        <v>6</v>
      </c>
      <c r="G5378">
        <v>1384.32</v>
      </c>
      <c r="H5378">
        <f t="shared" si="1245"/>
        <v>0</v>
      </c>
      <c r="I5378">
        <f t="shared" si="1246"/>
        <v>0</v>
      </c>
      <c r="J5378">
        <f t="shared" si="1247"/>
        <v>0</v>
      </c>
      <c r="K5378">
        <f t="shared" si="1248"/>
        <v>0</v>
      </c>
      <c r="L5378">
        <f t="shared" si="1249"/>
        <v>0</v>
      </c>
      <c r="M5378">
        <f t="shared" si="1250"/>
        <v>0</v>
      </c>
      <c r="N5378">
        <f t="shared" si="1251"/>
        <v>0</v>
      </c>
      <c r="O5378">
        <f t="shared" si="1252"/>
        <v>0</v>
      </c>
      <c r="P5378">
        <f t="shared" si="1253"/>
        <v>0</v>
      </c>
      <c r="Q5378">
        <f t="shared" si="1254"/>
        <v>0</v>
      </c>
      <c r="R5378">
        <f t="shared" si="1255"/>
        <v>0</v>
      </c>
      <c r="S5378">
        <f t="shared" si="1256"/>
        <v>0</v>
      </c>
      <c r="T5378">
        <f t="shared" si="1257"/>
        <v>0</v>
      </c>
      <c r="U5378">
        <f t="shared" si="1258"/>
        <v>1</v>
      </c>
      <c r="V5378">
        <f t="shared" si="1259"/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0</v>
      </c>
      <c r="AE5378">
        <v>0</v>
      </c>
    </row>
    <row r="5379" spans="1:31" x14ac:dyDescent="0.3">
      <c r="A5379">
        <v>1</v>
      </c>
      <c r="B5379" t="s">
        <v>5410</v>
      </c>
      <c r="C5379">
        <v>32</v>
      </c>
      <c r="D5379" t="s">
        <v>7</v>
      </c>
      <c r="E5379">
        <v>61607.34</v>
      </c>
      <c r="F5379">
        <v>23</v>
      </c>
      <c r="G5379">
        <v>3146.2</v>
      </c>
      <c r="H5379">
        <f t="shared" ref="H5379:H5442" si="1260">IF(D5379="Musician", 1, 0)</f>
        <v>1</v>
      </c>
      <c r="I5379">
        <f t="shared" ref="I5379:I5442" si="1261">IF(D5379="Journalist", 1, 0)</f>
        <v>0</v>
      </c>
      <c r="J5379">
        <f t="shared" ref="J5379:J5442" si="1262">IF(D5379="Doctor", 1, 0)</f>
        <v>0</v>
      </c>
      <c r="K5379">
        <f t="shared" ref="K5379:K5442" si="1263">IF(D5379="MediaManager", 1, 0)</f>
        <v>0</v>
      </c>
      <c r="L5379">
        <f t="shared" ref="L5379:L5442" si="1264">IF(D5379="Mechanic", 1, 0)</f>
        <v>0</v>
      </c>
      <c r="M5379">
        <f t="shared" ref="M5379:M5442" si="1265">IF(D5379="Lawyer", 1, 0)</f>
        <v>0</v>
      </c>
      <c r="N5379">
        <f t="shared" ref="N5379:N5442" si="1266">IF(D5379="Entrepreneur", 1, 0)</f>
        <v>0</v>
      </c>
      <c r="O5379">
        <f t="shared" ref="O5379:O5442" si="1267">IF(D5379="Teacher", 1, 0)</f>
        <v>0</v>
      </c>
      <c r="P5379">
        <f t="shared" ref="P5379:P5442" si="1268">IF(D5379="Scientist", 1, 0)</f>
        <v>0</v>
      </c>
      <c r="Q5379">
        <f t="shared" ref="Q5379:Q5442" si="1269">IF(D5379="Engineer", 1, 0)</f>
        <v>0</v>
      </c>
      <c r="R5379">
        <f t="shared" ref="R5379:R5442" si="1270">IF(D5379="Accountant",1,0)</f>
        <v>0</v>
      </c>
      <c r="S5379">
        <f t="shared" ref="S5379:S5442" si="1271">IF(D5379="Manager", 1, 0)</f>
        <v>0</v>
      </c>
      <c r="T5379">
        <f t="shared" ref="T5379:T5442" si="1272">IF(D5379="Writer", 1, 0)</f>
        <v>0</v>
      </c>
      <c r="U5379">
        <f t="shared" ref="U5379:U5442" si="1273">IF(D5379="Developer", 1, 0)</f>
        <v>0</v>
      </c>
      <c r="V5379">
        <f t="shared" ref="V5379:V5442" si="1274">IF(D5379="Architect", 1, 0)</f>
        <v>0</v>
      </c>
      <c r="W5379">
        <v>0</v>
      </c>
      <c r="X5379">
        <v>1</v>
      </c>
      <c r="Y5379">
        <v>1</v>
      </c>
      <c r="Z5379">
        <v>1</v>
      </c>
      <c r="AA5379">
        <v>1</v>
      </c>
      <c r="AB5379">
        <v>0</v>
      </c>
      <c r="AC5379">
        <v>1</v>
      </c>
      <c r="AD5379">
        <v>0</v>
      </c>
      <c r="AE5379">
        <v>0</v>
      </c>
    </row>
    <row r="5380" spans="1:31" x14ac:dyDescent="0.3">
      <c r="A5380">
        <v>1</v>
      </c>
      <c r="B5380" t="s">
        <v>5411</v>
      </c>
      <c r="C5380">
        <v>20</v>
      </c>
      <c r="D5380" t="s">
        <v>21</v>
      </c>
      <c r="E5380">
        <v>60829.8</v>
      </c>
      <c r="F5380">
        <v>3</v>
      </c>
      <c r="G5380">
        <v>445.39</v>
      </c>
      <c r="H5380">
        <f t="shared" si="1260"/>
        <v>0</v>
      </c>
      <c r="I5380">
        <f t="shared" si="1261"/>
        <v>0</v>
      </c>
      <c r="J5380">
        <f t="shared" si="1262"/>
        <v>0</v>
      </c>
      <c r="K5380">
        <f t="shared" si="1263"/>
        <v>0</v>
      </c>
      <c r="L5380">
        <f t="shared" si="1264"/>
        <v>0</v>
      </c>
      <c r="M5380">
        <f t="shared" si="1265"/>
        <v>0</v>
      </c>
      <c r="N5380">
        <f t="shared" si="1266"/>
        <v>0</v>
      </c>
      <c r="O5380">
        <f t="shared" si="1267"/>
        <v>0</v>
      </c>
      <c r="P5380">
        <f t="shared" si="1268"/>
        <v>0</v>
      </c>
      <c r="Q5380">
        <f t="shared" si="1269"/>
        <v>0</v>
      </c>
      <c r="R5380">
        <f t="shared" si="1270"/>
        <v>0</v>
      </c>
      <c r="S5380">
        <f t="shared" si="1271"/>
        <v>0</v>
      </c>
      <c r="T5380">
        <f t="shared" si="1272"/>
        <v>0</v>
      </c>
      <c r="U5380">
        <f t="shared" si="1273"/>
        <v>0</v>
      </c>
      <c r="V5380">
        <f t="shared" si="1274"/>
        <v>1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1</v>
      </c>
      <c r="AC5380">
        <v>0</v>
      </c>
      <c r="AD5380">
        <v>1</v>
      </c>
      <c r="AE5380">
        <v>0</v>
      </c>
    </row>
    <row r="5381" spans="1:31" x14ac:dyDescent="0.3">
      <c r="A5381">
        <v>1</v>
      </c>
      <c r="B5381" t="s">
        <v>5412</v>
      </c>
      <c r="C5381">
        <v>40</v>
      </c>
      <c r="D5381" t="s">
        <v>10</v>
      </c>
      <c r="E5381">
        <v>29968.560000000001</v>
      </c>
      <c r="F5381">
        <v>12</v>
      </c>
      <c r="G5381">
        <v>1022.13</v>
      </c>
      <c r="H5381">
        <f t="shared" si="1260"/>
        <v>0</v>
      </c>
      <c r="I5381">
        <f t="shared" si="1261"/>
        <v>0</v>
      </c>
      <c r="J5381">
        <f t="shared" si="1262"/>
        <v>0</v>
      </c>
      <c r="K5381">
        <f t="shared" si="1263"/>
        <v>1</v>
      </c>
      <c r="L5381">
        <f t="shared" si="1264"/>
        <v>0</v>
      </c>
      <c r="M5381">
        <f t="shared" si="1265"/>
        <v>0</v>
      </c>
      <c r="N5381">
        <f t="shared" si="1266"/>
        <v>0</v>
      </c>
      <c r="O5381">
        <f t="shared" si="1267"/>
        <v>0</v>
      </c>
      <c r="P5381">
        <f t="shared" si="1268"/>
        <v>0</v>
      </c>
      <c r="Q5381">
        <f t="shared" si="1269"/>
        <v>0</v>
      </c>
      <c r="R5381">
        <f t="shared" si="1270"/>
        <v>0</v>
      </c>
      <c r="S5381">
        <f t="shared" si="1271"/>
        <v>0</v>
      </c>
      <c r="T5381">
        <f t="shared" si="1272"/>
        <v>0</v>
      </c>
      <c r="U5381">
        <f t="shared" si="1273"/>
        <v>0</v>
      </c>
      <c r="V5381">
        <f t="shared" si="1274"/>
        <v>0</v>
      </c>
      <c r="W5381">
        <v>0</v>
      </c>
      <c r="X5381">
        <v>0</v>
      </c>
      <c r="Y5381">
        <v>1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3">
      <c r="A5382">
        <v>1</v>
      </c>
      <c r="B5382" t="s">
        <v>5413</v>
      </c>
      <c r="C5382">
        <v>23</v>
      </c>
      <c r="D5382" t="s">
        <v>21</v>
      </c>
      <c r="E5382">
        <v>66693.509999999995</v>
      </c>
      <c r="F5382">
        <v>14</v>
      </c>
      <c r="G5382">
        <v>278.35000000000002</v>
      </c>
      <c r="H5382">
        <f t="shared" si="1260"/>
        <v>0</v>
      </c>
      <c r="I5382">
        <f t="shared" si="1261"/>
        <v>0</v>
      </c>
      <c r="J5382">
        <f t="shared" si="1262"/>
        <v>0</v>
      </c>
      <c r="K5382">
        <f t="shared" si="1263"/>
        <v>0</v>
      </c>
      <c r="L5382">
        <f t="shared" si="1264"/>
        <v>0</v>
      </c>
      <c r="M5382">
        <f t="shared" si="1265"/>
        <v>0</v>
      </c>
      <c r="N5382">
        <f t="shared" si="1266"/>
        <v>0</v>
      </c>
      <c r="O5382">
        <f t="shared" si="1267"/>
        <v>0</v>
      </c>
      <c r="P5382">
        <f t="shared" si="1268"/>
        <v>0</v>
      </c>
      <c r="Q5382">
        <f t="shared" si="1269"/>
        <v>0</v>
      </c>
      <c r="R5382">
        <f t="shared" si="1270"/>
        <v>0</v>
      </c>
      <c r="S5382">
        <f t="shared" si="1271"/>
        <v>0</v>
      </c>
      <c r="T5382">
        <f t="shared" si="1272"/>
        <v>0</v>
      </c>
      <c r="U5382">
        <f t="shared" si="1273"/>
        <v>0</v>
      </c>
      <c r="V5382">
        <f t="shared" si="1274"/>
        <v>1</v>
      </c>
      <c r="W5382">
        <v>0</v>
      </c>
      <c r="X5382">
        <v>0</v>
      </c>
      <c r="Y5382">
        <v>1</v>
      </c>
      <c r="Z5382">
        <v>1</v>
      </c>
      <c r="AA5382">
        <v>0</v>
      </c>
      <c r="AB5382">
        <v>1</v>
      </c>
      <c r="AC5382">
        <v>0</v>
      </c>
      <c r="AD5382">
        <v>1</v>
      </c>
      <c r="AE5382">
        <v>0</v>
      </c>
    </row>
    <row r="5383" spans="1:31" x14ac:dyDescent="0.3">
      <c r="A5383">
        <v>0</v>
      </c>
      <c r="B5383" t="s">
        <v>5414</v>
      </c>
      <c r="C5383">
        <v>29</v>
      </c>
      <c r="D5383" t="s">
        <v>20</v>
      </c>
      <c r="E5383">
        <v>116687.92</v>
      </c>
      <c r="F5383">
        <v>15</v>
      </c>
      <c r="G5383">
        <v>985.01</v>
      </c>
      <c r="H5383">
        <f t="shared" si="1260"/>
        <v>0</v>
      </c>
      <c r="I5383">
        <f t="shared" si="1261"/>
        <v>0</v>
      </c>
      <c r="J5383">
        <f t="shared" si="1262"/>
        <v>0</v>
      </c>
      <c r="K5383">
        <f t="shared" si="1263"/>
        <v>0</v>
      </c>
      <c r="L5383">
        <f t="shared" si="1264"/>
        <v>0</v>
      </c>
      <c r="M5383">
        <f t="shared" si="1265"/>
        <v>0</v>
      </c>
      <c r="N5383">
        <f t="shared" si="1266"/>
        <v>0</v>
      </c>
      <c r="O5383">
        <f t="shared" si="1267"/>
        <v>0</v>
      </c>
      <c r="P5383">
        <f t="shared" si="1268"/>
        <v>0</v>
      </c>
      <c r="Q5383">
        <f t="shared" si="1269"/>
        <v>0</v>
      </c>
      <c r="R5383">
        <f t="shared" si="1270"/>
        <v>0</v>
      </c>
      <c r="S5383">
        <f t="shared" si="1271"/>
        <v>0</v>
      </c>
      <c r="T5383">
        <f t="shared" si="1272"/>
        <v>0</v>
      </c>
      <c r="U5383">
        <f t="shared" si="1273"/>
        <v>1</v>
      </c>
      <c r="V5383">
        <f t="shared" si="1274"/>
        <v>0</v>
      </c>
      <c r="W5383">
        <v>1</v>
      </c>
      <c r="X5383">
        <v>0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1</v>
      </c>
      <c r="AE5383">
        <v>0</v>
      </c>
    </row>
    <row r="5384" spans="1:31" x14ac:dyDescent="0.3">
      <c r="A5384">
        <v>1</v>
      </c>
      <c r="B5384" t="s">
        <v>5415</v>
      </c>
      <c r="C5384">
        <v>34</v>
      </c>
      <c r="D5384" t="s">
        <v>19</v>
      </c>
      <c r="E5384">
        <v>56047.34</v>
      </c>
      <c r="F5384">
        <v>8</v>
      </c>
      <c r="G5384">
        <v>990.4</v>
      </c>
      <c r="H5384">
        <f t="shared" si="1260"/>
        <v>0</v>
      </c>
      <c r="I5384">
        <f t="shared" si="1261"/>
        <v>0</v>
      </c>
      <c r="J5384">
        <f t="shared" si="1262"/>
        <v>0</v>
      </c>
      <c r="K5384">
        <f t="shared" si="1263"/>
        <v>0</v>
      </c>
      <c r="L5384">
        <f t="shared" si="1264"/>
        <v>0</v>
      </c>
      <c r="M5384">
        <f t="shared" si="1265"/>
        <v>0</v>
      </c>
      <c r="N5384">
        <f t="shared" si="1266"/>
        <v>0</v>
      </c>
      <c r="O5384">
        <f t="shared" si="1267"/>
        <v>0</v>
      </c>
      <c r="P5384">
        <f t="shared" si="1268"/>
        <v>0</v>
      </c>
      <c r="Q5384">
        <f t="shared" si="1269"/>
        <v>0</v>
      </c>
      <c r="R5384">
        <f t="shared" si="1270"/>
        <v>0</v>
      </c>
      <c r="S5384">
        <f t="shared" si="1271"/>
        <v>0</v>
      </c>
      <c r="T5384">
        <f t="shared" si="1272"/>
        <v>1</v>
      </c>
      <c r="U5384">
        <f t="shared" si="1273"/>
        <v>0</v>
      </c>
      <c r="V5384">
        <f t="shared" si="1274"/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1</v>
      </c>
      <c r="AC5384">
        <v>0</v>
      </c>
      <c r="AD5384">
        <v>1</v>
      </c>
      <c r="AE5384">
        <v>0</v>
      </c>
    </row>
    <row r="5385" spans="1:31" x14ac:dyDescent="0.3">
      <c r="A5385">
        <v>1</v>
      </c>
      <c r="B5385" t="s">
        <v>5416</v>
      </c>
      <c r="C5385">
        <v>54</v>
      </c>
      <c r="D5385" t="s">
        <v>7</v>
      </c>
      <c r="E5385">
        <v>22209</v>
      </c>
      <c r="F5385">
        <v>12</v>
      </c>
      <c r="G5385">
        <v>281.35000000000002</v>
      </c>
      <c r="H5385">
        <f t="shared" si="1260"/>
        <v>1</v>
      </c>
      <c r="I5385">
        <f t="shared" si="1261"/>
        <v>0</v>
      </c>
      <c r="J5385">
        <f t="shared" si="1262"/>
        <v>0</v>
      </c>
      <c r="K5385">
        <f t="shared" si="1263"/>
        <v>0</v>
      </c>
      <c r="L5385">
        <f t="shared" si="1264"/>
        <v>0</v>
      </c>
      <c r="M5385">
        <f t="shared" si="1265"/>
        <v>0</v>
      </c>
      <c r="N5385">
        <f t="shared" si="1266"/>
        <v>0</v>
      </c>
      <c r="O5385">
        <f t="shared" si="1267"/>
        <v>0</v>
      </c>
      <c r="P5385">
        <f t="shared" si="1268"/>
        <v>0</v>
      </c>
      <c r="Q5385">
        <f t="shared" si="1269"/>
        <v>0</v>
      </c>
      <c r="R5385">
        <f t="shared" si="1270"/>
        <v>0</v>
      </c>
      <c r="S5385">
        <f t="shared" si="1271"/>
        <v>0</v>
      </c>
      <c r="T5385">
        <f t="shared" si="1272"/>
        <v>0</v>
      </c>
      <c r="U5385">
        <f t="shared" si="1273"/>
        <v>0</v>
      </c>
      <c r="V5385">
        <f t="shared" si="1274"/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1</v>
      </c>
      <c r="AC5385">
        <v>1</v>
      </c>
      <c r="AD5385">
        <v>1</v>
      </c>
      <c r="AE5385">
        <v>0</v>
      </c>
    </row>
    <row r="5386" spans="1:31" x14ac:dyDescent="0.3">
      <c r="A5386">
        <v>0</v>
      </c>
      <c r="B5386" t="s">
        <v>5417</v>
      </c>
      <c r="C5386">
        <v>26</v>
      </c>
      <c r="D5386" t="s">
        <v>21</v>
      </c>
      <c r="E5386">
        <v>1314226</v>
      </c>
      <c r="F5386">
        <v>24</v>
      </c>
      <c r="G5386">
        <v>3898.38</v>
      </c>
      <c r="H5386">
        <f t="shared" si="1260"/>
        <v>0</v>
      </c>
      <c r="I5386">
        <f t="shared" si="1261"/>
        <v>0</v>
      </c>
      <c r="J5386">
        <f t="shared" si="1262"/>
        <v>0</v>
      </c>
      <c r="K5386">
        <f t="shared" si="1263"/>
        <v>0</v>
      </c>
      <c r="L5386">
        <f t="shared" si="1264"/>
        <v>0</v>
      </c>
      <c r="M5386">
        <f t="shared" si="1265"/>
        <v>0</v>
      </c>
      <c r="N5386">
        <f t="shared" si="1266"/>
        <v>0</v>
      </c>
      <c r="O5386">
        <f t="shared" si="1267"/>
        <v>0</v>
      </c>
      <c r="P5386">
        <f t="shared" si="1268"/>
        <v>0</v>
      </c>
      <c r="Q5386">
        <f t="shared" si="1269"/>
        <v>0</v>
      </c>
      <c r="R5386">
        <f t="shared" si="1270"/>
        <v>0</v>
      </c>
      <c r="S5386">
        <f t="shared" si="1271"/>
        <v>0</v>
      </c>
      <c r="T5386">
        <f t="shared" si="1272"/>
        <v>0</v>
      </c>
      <c r="U5386">
        <f t="shared" si="1273"/>
        <v>0</v>
      </c>
      <c r="V5386">
        <f t="shared" si="1274"/>
        <v>1</v>
      </c>
      <c r="W5386">
        <v>1</v>
      </c>
      <c r="X5386">
        <v>1</v>
      </c>
      <c r="Y5386">
        <v>1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3">
      <c r="A5387">
        <v>1</v>
      </c>
      <c r="B5387" t="s">
        <v>5418</v>
      </c>
      <c r="C5387">
        <v>31</v>
      </c>
      <c r="D5387" t="s">
        <v>11</v>
      </c>
      <c r="E5387">
        <v>80213.399999999994</v>
      </c>
      <c r="F5387">
        <v>8</v>
      </c>
      <c r="G5387">
        <v>792.61</v>
      </c>
      <c r="H5387">
        <f t="shared" si="1260"/>
        <v>0</v>
      </c>
      <c r="I5387">
        <f t="shared" si="1261"/>
        <v>0</v>
      </c>
      <c r="J5387">
        <f t="shared" si="1262"/>
        <v>0</v>
      </c>
      <c r="K5387">
        <f t="shared" si="1263"/>
        <v>0</v>
      </c>
      <c r="L5387">
        <f t="shared" si="1264"/>
        <v>1</v>
      </c>
      <c r="M5387">
        <f t="shared" si="1265"/>
        <v>0</v>
      </c>
      <c r="N5387">
        <f t="shared" si="1266"/>
        <v>0</v>
      </c>
      <c r="O5387">
        <f t="shared" si="1267"/>
        <v>0</v>
      </c>
      <c r="P5387">
        <f t="shared" si="1268"/>
        <v>0</v>
      </c>
      <c r="Q5387">
        <f t="shared" si="1269"/>
        <v>0</v>
      </c>
      <c r="R5387">
        <f t="shared" si="1270"/>
        <v>0</v>
      </c>
      <c r="S5387">
        <f t="shared" si="1271"/>
        <v>0</v>
      </c>
      <c r="T5387">
        <f t="shared" si="1272"/>
        <v>0</v>
      </c>
      <c r="U5387">
        <f t="shared" si="1273"/>
        <v>0</v>
      </c>
      <c r="V5387">
        <f t="shared" si="1274"/>
        <v>0</v>
      </c>
      <c r="W5387">
        <v>1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0</v>
      </c>
    </row>
    <row r="5388" spans="1:31" x14ac:dyDescent="0.3">
      <c r="A5388">
        <v>1</v>
      </c>
      <c r="B5388" t="s">
        <v>5419</v>
      </c>
      <c r="C5388">
        <v>45</v>
      </c>
      <c r="D5388" t="s">
        <v>13</v>
      </c>
      <c r="E5388">
        <v>80966.820000000007</v>
      </c>
      <c r="F5388">
        <v>10</v>
      </c>
      <c r="G5388">
        <v>340.06</v>
      </c>
      <c r="H5388">
        <f t="shared" si="1260"/>
        <v>0</v>
      </c>
      <c r="I5388">
        <f t="shared" si="1261"/>
        <v>0</v>
      </c>
      <c r="J5388">
        <f t="shared" si="1262"/>
        <v>0</v>
      </c>
      <c r="K5388">
        <f t="shared" si="1263"/>
        <v>0</v>
      </c>
      <c r="L5388">
        <f t="shared" si="1264"/>
        <v>0</v>
      </c>
      <c r="M5388">
        <f t="shared" si="1265"/>
        <v>0</v>
      </c>
      <c r="N5388">
        <f t="shared" si="1266"/>
        <v>1</v>
      </c>
      <c r="O5388">
        <f t="shared" si="1267"/>
        <v>0</v>
      </c>
      <c r="P5388">
        <f t="shared" si="1268"/>
        <v>0</v>
      </c>
      <c r="Q5388">
        <f t="shared" si="1269"/>
        <v>0</v>
      </c>
      <c r="R5388">
        <f t="shared" si="1270"/>
        <v>0</v>
      </c>
      <c r="S5388">
        <f t="shared" si="1271"/>
        <v>0</v>
      </c>
      <c r="T5388">
        <f t="shared" si="1272"/>
        <v>0</v>
      </c>
      <c r="U5388">
        <f t="shared" si="1273"/>
        <v>0</v>
      </c>
      <c r="V5388">
        <f t="shared" si="1274"/>
        <v>0</v>
      </c>
      <c r="W5388">
        <v>1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3">
      <c r="A5389">
        <v>1</v>
      </c>
      <c r="B5389" t="s">
        <v>5420</v>
      </c>
      <c r="C5389">
        <v>45</v>
      </c>
      <c r="D5389" t="s">
        <v>9</v>
      </c>
      <c r="E5389">
        <v>30587.68</v>
      </c>
      <c r="F5389">
        <v>20</v>
      </c>
      <c r="G5389">
        <v>1005.5</v>
      </c>
      <c r="H5389">
        <f t="shared" si="1260"/>
        <v>0</v>
      </c>
      <c r="I5389">
        <f t="shared" si="1261"/>
        <v>0</v>
      </c>
      <c r="J5389">
        <f t="shared" si="1262"/>
        <v>1</v>
      </c>
      <c r="K5389">
        <f t="shared" si="1263"/>
        <v>0</v>
      </c>
      <c r="L5389">
        <f t="shared" si="1264"/>
        <v>0</v>
      </c>
      <c r="M5389">
        <f t="shared" si="1265"/>
        <v>0</v>
      </c>
      <c r="N5389">
        <f t="shared" si="1266"/>
        <v>0</v>
      </c>
      <c r="O5389">
        <f t="shared" si="1267"/>
        <v>0</v>
      </c>
      <c r="P5389">
        <f t="shared" si="1268"/>
        <v>0</v>
      </c>
      <c r="Q5389">
        <f t="shared" si="1269"/>
        <v>0</v>
      </c>
      <c r="R5389">
        <f t="shared" si="1270"/>
        <v>0</v>
      </c>
      <c r="S5389">
        <f t="shared" si="1271"/>
        <v>0</v>
      </c>
      <c r="T5389">
        <f t="shared" si="1272"/>
        <v>0</v>
      </c>
      <c r="U5389">
        <f t="shared" si="1273"/>
        <v>0</v>
      </c>
      <c r="V5389">
        <f t="shared" si="1274"/>
        <v>0</v>
      </c>
      <c r="W5389">
        <v>1</v>
      </c>
      <c r="X5389">
        <v>0</v>
      </c>
      <c r="Y5389">
        <v>1</v>
      </c>
      <c r="Z5389">
        <v>0</v>
      </c>
      <c r="AA5389">
        <v>1</v>
      </c>
      <c r="AB5389">
        <v>0</v>
      </c>
      <c r="AC5389">
        <v>0</v>
      </c>
      <c r="AD5389">
        <v>1</v>
      </c>
      <c r="AE5389">
        <v>0</v>
      </c>
    </row>
    <row r="5390" spans="1:31" x14ac:dyDescent="0.3">
      <c r="A5390">
        <v>1</v>
      </c>
      <c r="B5390" t="s">
        <v>5421</v>
      </c>
      <c r="C5390">
        <v>29</v>
      </c>
      <c r="D5390" t="s">
        <v>11</v>
      </c>
      <c r="E5390">
        <v>69601.679999999993</v>
      </c>
      <c r="F5390">
        <v>6</v>
      </c>
      <c r="G5390">
        <v>2175.6999999999998</v>
      </c>
      <c r="H5390">
        <f t="shared" si="1260"/>
        <v>0</v>
      </c>
      <c r="I5390">
        <f t="shared" si="1261"/>
        <v>0</v>
      </c>
      <c r="J5390">
        <f t="shared" si="1262"/>
        <v>0</v>
      </c>
      <c r="K5390">
        <f t="shared" si="1263"/>
        <v>0</v>
      </c>
      <c r="L5390">
        <f t="shared" si="1264"/>
        <v>1</v>
      </c>
      <c r="M5390">
        <f t="shared" si="1265"/>
        <v>0</v>
      </c>
      <c r="N5390">
        <f t="shared" si="1266"/>
        <v>0</v>
      </c>
      <c r="O5390">
        <f t="shared" si="1267"/>
        <v>0</v>
      </c>
      <c r="P5390">
        <f t="shared" si="1268"/>
        <v>0</v>
      </c>
      <c r="Q5390">
        <f t="shared" si="1269"/>
        <v>0</v>
      </c>
      <c r="R5390">
        <f t="shared" si="1270"/>
        <v>0</v>
      </c>
      <c r="S5390">
        <f t="shared" si="1271"/>
        <v>0</v>
      </c>
      <c r="T5390">
        <f t="shared" si="1272"/>
        <v>0</v>
      </c>
      <c r="U5390">
        <f t="shared" si="1273"/>
        <v>0</v>
      </c>
      <c r="V5390">
        <f t="shared" si="1274"/>
        <v>0</v>
      </c>
      <c r="W5390">
        <v>0</v>
      </c>
      <c r="X5390">
        <v>0</v>
      </c>
      <c r="Y5390">
        <v>1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</row>
    <row r="5391" spans="1:31" x14ac:dyDescent="0.3">
      <c r="A5391">
        <v>1</v>
      </c>
      <c r="B5391" t="s">
        <v>5422</v>
      </c>
      <c r="C5391">
        <v>37</v>
      </c>
      <c r="D5391" t="s">
        <v>7</v>
      </c>
      <c r="E5391">
        <v>17442.09</v>
      </c>
      <c r="F5391">
        <v>20</v>
      </c>
      <c r="G5391">
        <v>1960.42</v>
      </c>
      <c r="H5391">
        <f t="shared" si="1260"/>
        <v>1</v>
      </c>
      <c r="I5391">
        <f t="shared" si="1261"/>
        <v>0</v>
      </c>
      <c r="J5391">
        <f t="shared" si="1262"/>
        <v>0</v>
      </c>
      <c r="K5391">
        <f t="shared" si="1263"/>
        <v>0</v>
      </c>
      <c r="L5391">
        <f t="shared" si="1264"/>
        <v>0</v>
      </c>
      <c r="M5391">
        <f t="shared" si="1265"/>
        <v>0</v>
      </c>
      <c r="N5391">
        <f t="shared" si="1266"/>
        <v>0</v>
      </c>
      <c r="O5391">
        <f t="shared" si="1267"/>
        <v>0</v>
      </c>
      <c r="P5391">
        <f t="shared" si="1268"/>
        <v>0</v>
      </c>
      <c r="Q5391">
        <f t="shared" si="1269"/>
        <v>0</v>
      </c>
      <c r="R5391">
        <f t="shared" si="1270"/>
        <v>0</v>
      </c>
      <c r="S5391">
        <f t="shared" si="1271"/>
        <v>0</v>
      </c>
      <c r="T5391">
        <f t="shared" si="1272"/>
        <v>0</v>
      </c>
      <c r="U5391">
        <f t="shared" si="1273"/>
        <v>0</v>
      </c>
      <c r="V5391">
        <f t="shared" si="1274"/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3">
      <c r="A5392">
        <v>0</v>
      </c>
      <c r="B5392" t="s">
        <v>5423</v>
      </c>
      <c r="C5392">
        <v>17</v>
      </c>
      <c r="D5392" t="s">
        <v>112</v>
      </c>
      <c r="E5392">
        <v>74346.44</v>
      </c>
      <c r="F5392">
        <v>17</v>
      </c>
      <c r="G5392">
        <v>2684.09</v>
      </c>
      <c r="H5392">
        <f t="shared" si="1260"/>
        <v>0</v>
      </c>
      <c r="I5392">
        <f t="shared" si="1261"/>
        <v>0</v>
      </c>
      <c r="J5392">
        <f t="shared" si="1262"/>
        <v>0</v>
      </c>
      <c r="K5392">
        <f t="shared" si="1263"/>
        <v>0</v>
      </c>
      <c r="L5392">
        <f t="shared" si="1264"/>
        <v>0</v>
      </c>
      <c r="M5392">
        <f t="shared" si="1265"/>
        <v>0</v>
      </c>
      <c r="N5392">
        <f t="shared" si="1266"/>
        <v>0</v>
      </c>
      <c r="O5392">
        <f t="shared" si="1267"/>
        <v>0</v>
      </c>
      <c r="P5392">
        <f t="shared" si="1268"/>
        <v>0</v>
      </c>
      <c r="Q5392">
        <f t="shared" si="1269"/>
        <v>1</v>
      </c>
      <c r="R5392">
        <f t="shared" si="1270"/>
        <v>0</v>
      </c>
      <c r="S5392">
        <f t="shared" si="1271"/>
        <v>0</v>
      </c>
      <c r="T5392">
        <f t="shared" si="1272"/>
        <v>0</v>
      </c>
      <c r="U5392">
        <f t="shared" si="1273"/>
        <v>0</v>
      </c>
      <c r="V5392">
        <f t="shared" si="1274"/>
        <v>0</v>
      </c>
      <c r="W5392">
        <v>1</v>
      </c>
      <c r="X5392">
        <v>0</v>
      </c>
      <c r="Y5392">
        <v>0</v>
      </c>
      <c r="Z5392">
        <v>1</v>
      </c>
      <c r="AA5392">
        <v>1</v>
      </c>
      <c r="AB5392">
        <v>0</v>
      </c>
      <c r="AC5392">
        <v>1</v>
      </c>
      <c r="AD5392">
        <v>1</v>
      </c>
      <c r="AE5392">
        <v>0</v>
      </c>
    </row>
    <row r="5393" spans="1:31" x14ac:dyDescent="0.3">
      <c r="A5393">
        <v>1</v>
      </c>
      <c r="B5393" t="s">
        <v>5424</v>
      </c>
      <c r="C5393">
        <v>38</v>
      </c>
      <c r="D5393" t="s">
        <v>7</v>
      </c>
      <c r="E5393">
        <v>20547.59</v>
      </c>
      <c r="F5393">
        <v>22</v>
      </c>
      <c r="G5393">
        <v>942.99</v>
      </c>
      <c r="H5393">
        <f t="shared" si="1260"/>
        <v>1</v>
      </c>
      <c r="I5393">
        <f t="shared" si="1261"/>
        <v>0</v>
      </c>
      <c r="J5393">
        <f t="shared" si="1262"/>
        <v>0</v>
      </c>
      <c r="K5393">
        <f t="shared" si="1263"/>
        <v>0</v>
      </c>
      <c r="L5393">
        <f t="shared" si="1264"/>
        <v>0</v>
      </c>
      <c r="M5393">
        <f t="shared" si="1265"/>
        <v>0</v>
      </c>
      <c r="N5393">
        <f t="shared" si="1266"/>
        <v>0</v>
      </c>
      <c r="O5393">
        <f t="shared" si="1267"/>
        <v>0</v>
      </c>
      <c r="P5393">
        <f t="shared" si="1268"/>
        <v>0</v>
      </c>
      <c r="Q5393">
        <f t="shared" si="1269"/>
        <v>0</v>
      </c>
      <c r="R5393">
        <f t="shared" si="1270"/>
        <v>0</v>
      </c>
      <c r="S5393">
        <f t="shared" si="1271"/>
        <v>0</v>
      </c>
      <c r="T5393">
        <f t="shared" si="1272"/>
        <v>0</v>
      </c>
      <c r="U5393">
        <f t="shared" si="1273"/>
        <v>0</v>
      </c>
      <c r="V5393">
        <f t="shared" si="1274"/>
        <v>0</v>
      </c>
      <c r="W5393">
        <v>0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3">
      <c r="A5394">
        <v>1</v>
      </c>
      <c r="B5394" t="s">
        <v>5425</v>
      </c>
      <c r="C5394">
        <v>28</v>
      </c>
      <c r="D5394" t="s">
        <v>11</v>
      </c>
      <c r="E5394">
        <v>28207.03</v>
      </c>
      <c r="F5394">
        <v>9</v>
      </c>
      <c r="G5394">
        <v>1406.85</v>
      </c>
      <c r="H5394">
        <f t="shared" si="1260"/>
        <v>0</v>
      </c>
      <c r="I5394">
        <f t="shared" si="1261"/>
        <v>0</v>
      </c>
      <c r="J5394">
        <f t="shared" si="1262"/>
        <v>0</v>
      </c>
      <c r="K5394">
        <f t="shared" si="1263"/>
        <v>0</v>
      </c>
      <c r="L5394">
        <f t="shared" si="1264"/>
        <v>1</v>
      </c>
      <c r="M5394">
        <f t="shared" si="1265"/>
        <v>0</v>
      </c>
      <c r="N5394">
        <f t="shared" si="1266"/>
        <v>0</v>
      </c>
      <c r="O5394">
        <f t="shared" si="1267"/>
        <v>0</v>
      </c>
      <c r="P5394">
        <f t="shared" si="1268"/>
        <v>0</v>
      </c>
      <c r="Q5394">
        <f t="shared" si="1269"/>
        <v>0</v>
      </c>
      <c r="R5394">
        <f t="shared" si="1270"/>
        <v>0</v>
      </c>
      <c r="S5394">
        <f t="shared" si="1271"/>
        <v>0</v>
      </c>
      <c r="T5394">
        <f t="shared" si="1272"/>
        <v>0</v>
      </c>
      <c r="U5394">
        <f t="shared" si="1273"/>
        <v>0</v>
      </c>
      <c r="V5394">
        <f t="shared" si="1274"/>
        <v>0</v>
      </c>
      <c r="W5394">
        <v>0</v>
      </c>
      <c r="X5394">
        <v>0</v>
      </c>
      <c r="Y5394">
        <v>0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3">
      <c r="A5395">
        <v>1</v>
      </c>
      <c r="B5395" t="s">
        <v>5426</v>
      </c>
      <c r="C5395">
        <v>55</v>
      </c>
      <c r="D5395" t="s">
        <v>12</v>
      </c>
      <c r="E5395">
        <v>70797.84</v>
      </c>
      <c r="F5395">
        <v>10</v>
      </c>
      <c r="G5395">
        <v>558.26</v>
      </c>
      <c r="H5395">
        <f t="shared" si="1260"/>
        <v>0</v>
      </c>
      <c r="I5395">
        <f t="shared" si="1261"/>
        <v>0</v>
      </c>
      <c r="J5395">
        <f t="shared" si="1262"/>
        <v>0</v>
      </c>
      <c r="K5395">
        <f t="shared" si="1263"/>
        <v>0</v>
      </c>
      <c r="L5395">
        <f t="shared" si="1264"/>
        <v>0</v>
      </c>
      <c r="M5395">
        <f t="shared" si="1265"/>
        <v>1</v>
      </c>
      <c r="N5395">
        <f t="shared" si="1266"/>
        <v>0</v>
      </c>
      <c r="O5395">
        <f t="shared" si="1267"/>
        <v>0</v>
      </c>
      <c r="P5395">
        <f t="shared" si="1268"/>
        <v>0</v>
      </c>
      <c r="Q5395">
        <f t="shared" si="1269"/>
        <v>0</v>
      </c>
      <c r="R5395">
        <f t="shared" si="1270"/>
        <v>0</v>
      </c>
      <c r="S5395">
        <f t="shared" si="1271"/>
        <v>0</v>
      </c>
      <c r="T5395">
        <f t="shared" si="1272"/>
        <v>0</v>
      </c>
      <c r="U5395">
        <f t="shared" si="1273"/>
        <v>0</v>
      </c>
      <c r="V5395">
        <f t="shared" si="1274"/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3">
      <c r="A5396">
        <v>1</v>
      </c>
      <c r="B5396" t="s">
        <v>5427</v>
      </c>
      <c r="C5396">
        <v>14</v>
      </c>
      <c r="D5396" t="s">
        <v>19</v>
      </c>
      <c r="E5396">
        <v>65410.68</v>
      </c>
      <c r="F5396">
        <v>18</v>
      </c>
      <c r="G5396">
        <v>2996.6</v>
      </c>
      <c r="H5396">
        <f t="shared" si="1260"/>
        <v>0</v>
      </c>
      <c r="I5396">
        <f t="shared" si="1261"/>
        <v>0</v>
      </c>
      <c r="J5396">
        <f t="shared" si="1262"/>
        <v>0</v>
      </c>
      <c r="K5396">
        <f t="shared" si="1263"/>
        <v>0</v>
      </c>
      <c r="L5396">
        <f t="shared" si="1264"/>
        <v>0</v>
      </c>
      <c r="M5396">
        <f t="shared" si="1265"/>
        <v>0</v>
      </c>
      <c r="N5396">
        <f t="shared" si="1266"/>
        <v>0</v>
      </c>
      <c r="O5396">
        <f t="shared" si="1267"/>
        <v>0</v>
      </c>
      <c r="P5396">
        <f t="shared" si="1268"/>
        <v>0</v>
      </c>
      <c r="Q5396">
        <f t="shared" si="1269"/>
        <v>0</v>
      </c>
      <c r="R5396">
        <f t="shared" si="1270"/>
        <v>0</v>
      </c>
      <c r="S5396">
        <f t="shared" si="1271"/>
        <v>0</v>
      </c>
      <c r="T5396">
        <f t="shared" si="1272"/>
        <v>1</v>
      </c>
      <c r="U5396">
        <f t="shared" si="1273"/>
        <v>0</v>
      </c>
      <c r="V5396">
        <f t="shared" si="1274"/>
        <v>0</v>
      </c>
      <c r="W5396">
        <v>0</v>
      </c>
      <c r="X5396">
        <v>1</v>
      </c>
      <c r="Y5396">
        <v>0</v>
      </c>
      <c r="Z5396">
        <v>1</v>
      </c>
      <c r="AA5396">
        <v>0</v>
      </c>
      <c r="AB5396">
        <v>0</v>
      </c>
      <c r="AC5396">
        <v>1</v>
      </c>
      <c r="AD5396">
        <v>1</v>
      </c>
      <c r="AE5396">
        <v>0</v>
      </c>
    </row>
    <row r="5397" spans="1:31" x14ac:dyDescent="0.3">
      <c r="A5397">
        <v>1</v>
      </c>
      <c r="B5397" t="s">
        <v>5428</v>
      </c>
      <c r="C5397">
        <v>40</v>
      </c>
      <c r="D5397" t="s">
        <v>18</v>
      </c>
      <c r="E5397">
        <v>166837.64000000001</v>
      </c>
      <c r="F5397">
        <v>7</v>
      </c>
      <c r="G5397">
        <v>1402.48</v>
      </c>
      <c r="H5397">
        <f t="shared" si="1260"/>
        <v>0</v>
      </c>
      <c r="I5397">
        <f t="shared" si="1261"/>
        <v>0</v>
      </c>
      <c r="J5397">
        <f t="shared" si="1262"/>
        <v>0</v>
      </c>
      <c r="K5397">
        <f t="shared" si="1263"/>
        <v>0</v>
      </c>
      <c r="L5397">
        <f t="shared" si="1264"/>
        <v>0</v>
      </c>
      <c r="M5397">
        <f t="shared" si="1265"/>
        <v>0</v>
      </c>
      <c r="N5397">
        <f t="shared" si="1266"/>
        <v>0</v>
      </c>
      <c r="O5397">
        <f t="shared" si="1267"/>
        <v>0</v>
      </c>
      <c r="P5397">
        <f t="shared" si="1268"/>
        <v>0</v>
      </c>
      <c r="Q5397">
        <f t="shared" si="1269"/>
        <v>0</v>
      </c>
      <c r="R5397">
        <f t="shared" si="1270"/>
        <v>0</v>
      </c>
      <c r="S5397">
        <f t="shared" si="1271"/>
        <v>1</v>
      </c>
      <c r="T5397">
        <f t="shared" si="1272"/>
        <v>0</v>
      </c>
      <c r="U5397">
        <f t="shared" si="1273"/>
        <v>0</v>
      </c>
      <c r="V5397">
        <f t="shared" si="1274"/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3">
      <c r="A5398">
        <v>1</v>
      </c>
      <c r="B5398" t="s">
        <v>5429</v>
      </c>
      <c r="C5398">
        <v>43</v>
      </c>
      <c r="D5398" t="s">
        <v>18</v>
      </c>
      <c r="E5398">
        <v>36127.64</v>
      </c>
      <c r="F5398">
        <v>7</v>
      </c>
      <c r="G5398">
        <v>770.1</v>
      </c>
      <c r="H5398">
        <f t="shared" si="1260"/>
        <v>0</v>
      </c>
      <c r="I5398">
        <f t="shared" si="1261"/>
        <v>0</v>
      </c>
      <c r="J5398">
        <f t="shared" si="1262"/>
        <v>0</v>
      </c>
      <c r="K5398">
        <f t="shared" si="1263"/>
        <v>0</v>
      </c>
      <c r="L5398">
        <f t="shared" si="1264"/>
        <v>0</v>
      </c>
      <c r="M5398">
        <f t="shared" si="1265"/>
        <v>0</v>
      </c>
      <c r="N5398">
        <f t="shared" si="1266"/>
        <v>0</v>
      </c>
      <c r="O5398">
        <f t="shared" si="1267"/>
        <v>0</v>
      </c>
      <c r="P5398">
        <f t="shared" si="1268"/>
        <v>0</v>
      </c>
      <c r="Q5398">
        <f t="shared" si="1269"/>
        <v>0</v>
      </c>
      <c r="R5398">
        <f t="shared" si="1270"/>
        <v>0</v>
      </c>
      <c r="S5398">
        <f t="shared" si="1271"/>
        <v>1</v>
      </c>
      <c r="T5398">
        <f t="shared" si="1272"/>
        <v>0</v>
      </c>
      <c r="U5398">
        <f t="shared" si="1273"/>
        <v>0</v>
      </c>
      <c r="V5398">
        <f t="shared" si="1274"/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3">
      <c r="A5399">
        <v>1</v>
      </c>
      <c r="B5399" t="s">
        <v>5430</v>
      </c>
      <c r="C5399">
        <v>18</v>
      </c>
      <c r="D5399" t="s">
        <v>9</v>
      </c>
      <c r="E5399">
        <v>122915.96</v>
      </c>
      <c r="F5399">
        <v>12</v>
      </c>
      <c r="G5399">
        <v>478.02</v>
      </c>
      <c r="H5399">
        <f t="shared" si="1260"/>
        <v>0</v>
      </c>
      <c r="I5399">
        <f t="shared" si="1261"/>
        <v>0</v>
      </c>
      <c r="J5399">
        <f t="shared" si="1262"/>
        <v>1</v>
      </c>
      <c r="K5399">
        <f t="shared" si="1263"/>
        <v>0</v>
      </c>
      <c r="L5399">
        <f t="shared" si="1264"/>
        <v>0</v>
      </c>
      <c r="M5399">
        <f t="shared" si="1265"/>
        <v>0</v>
      </c>
      <c r="N5399">
        <f t="shared" si="1266"/>
        <v>0</v>
      </c>
      <c r="O5399">
        <f t="shared" si="1267"/>
        <v>0</v>
      </c>
      <c r="P5399">
        <f t="shared" si="1268"/>
        <v>0</v>
      </c>
      <c r="Q5399">
        <f t="shared" si="1269"/>
        <v>0</v>
      </c>
      <c r="R5399">
        <f t="shared" si="1270"/>
        <v>0</v>
      </c>
      <c r="S5399">
        <f t="shared" si="1271"/>
        <v>0</v>
      </c>
      <c r="T5399">
        <f t="shared" si="1272"/>
        <v>0</v>
      </c>
      <c r="U5399">
        <f t="shared" si="1273"/>
        <v>0</v>
      </c>
      <c r="V5399">
        <f t="shared" si="1274"/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</row>
    <row r="5400" spans="1:31" x14ac:dyDescent="0.3">
      <c r="A5400">
        <v>0</v>
      </c>
      <c r="B5400" t="s">
        <v>5431</v>
      </c>
      <c r="C5400">
        <v>47</v>
      </c>
      <c r="D5400" t="s">
        <v>8</v>
      </c>
      <c r="E5400">
        <v>38533.760000000002</v>
      </c>
      <c r="F5400">
        <v>9</v>
      </c>
      <c r="G5400">
        <v>431.41</v>
      </c>
      <c r="H5400">
        <f t="shared" si="1260"/>
        <v>0</v>
      </c>
      <c r="I5400">
        <f t="shared" si="1261"/>
        <v>1</v>
      </c>
      <c r="J5400">
        <f t="shared" si="1262"/>
        <v>0</v>
      </c>
      <c r="K5400">
        <f t="shared" si="1263"/>
        <v>0</v>
      </c>
      <c r="L5400">
        <f t="shared" si="1264"/>
        <v>0</v>
      </c>
      <c r="M5400">
        <f t="shared" si="1265"/>
        <v>0</v>
      </c>
      <c r="N5400">
        <f t="shared" si="1266"/>
        <v>0</v>
      </c>
      <c r="O5400">
        <f t="shared" si="1267"/>
        <v>0</v>
      </c>
      <c r="P5400">
        <f t="shared" si="1268"/>
        <v>0</v>
      </c>
      <c r="Q5400">
        <f t="shared" si="1269"/>
        <v>0</v>
      </c>
      <c r="R5400">
        <f t="shared" si="1270"/>
        <v>0</v>
      </c>
      <c r="S5400">
        <f t="shared" si="1271"/>
        <v>0</v>
      </c>
      <c r="T5400">
        <f t="shared" si="1272"/>
        <v>0</v>
      </c>
      <c r="U5400">
        <f t="shared" si="1273"/>
        <v>0</v>
      </c>
      <c r="V5400">
        <f t="shared" si="1274"/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1:31" x14ac:dyDescent="0.3">
      <c r="A5401">
        <v>1</v>
      </c>
      <c r="B5401" t="s">
        <v>5432</v>
      </c>
      <c r="C5401">
        <v>29</v>
      </c>
      <c r="D5401" t="s">
        <v>12</v>
      </c>
      <c r="E5401">
        <v>41414.58</v>
      </c>
      <c r="F5401">
        <v>24</v>
      </c>
      <c r="G5401">
        <v>1891.1</v>
      </c>
      <c r="H5401">
        <f t="shared" si="1260"/>
        <v>0</v>
      </c>
      <c r="I5401">
        <f t="shared" si="1261"/>
        <v>0</v>
      </c>
      <c r="J5401">
        <f t="shared" si="1262"/>
        <v>0</v>
      </c>
      <c r="K5401">
        <f t="shared" si="1263"/>
        <v>0</v>
      </c>
      <c r="L5401">
        <f t="shared" si="1264"/>
        <v>0</v>
      </c>
      <c r="M5401">
        <f t="shared" si="1265"/>
        <v>1</v>
      </c>
      <c r="N5401">
        <f t="shared" si="1266"/>
        <v>0</v>
      </c>
      <c r="O5401">
        <f t="shared" si="1267"/>
        <v>0</v>
      </c>
      <c r="P5401">
        <f t="shared" si="1268"/>
        <v>0</v>
      </c>
      <c r="Q5401">
        <f t="shared" si="1269"/>
        <v>0</v>
      </c>
      <c r="R5401">
        <f t="shared" si="1270"/>
        <v>0</v>
      </c>
      <c r="S5401">
        <f t="shared" si="1271"/>
        <v>0</v>
      </c>
      <c r="T5401">
        <f t="shared" si="1272"/>
        <v>0</v>
      </c>
      <c r="U5401">
        <f t="shared" si="1273"/>
        <v>0</v>
      </c>
      <c r="V5401">
        <f t="shared" si="1274"/>
        <v>0</v>
      </c>
      <c r="W5401">
        <v>0</v>
      </c>
      <c r="X5401">
        <v>0</v>
      </c>
      <c r="Y5401">
        <v>1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</row>
    <row r="5402" spans="1:31" x14ac:dyDescent="0.3">
      <c r="A5402">
        <v>1</v>
      </c>
      <c r="B5402" t="s">
        <v>5433</v>
      </c>
      <c r="C5402">
        <v>51</v>
      </c>
      <c r="D5402" t="s">
        <v>8</v>
      </c>
      <c r="E5402">
        <v>26779.9</v>
      </c>
      <c r="F5402">
        <v>14</v>
      </c>
      <c r="G5402">
        <v>680.39</v>
      </c>
      <c r="H5402">
        <f t="shared" si="1260"/>
        <v>0</v>
      </c>
      <c r="I5402">
        <f t="shared" si="1261"/>
        <v>1</v>
      </c>
      <c r="J5402">
        <f t="shared" si="1262"/>
        <v>0</v>
      </c>
      <c r="K5402">
        <f t="shared" si="1263"/>
        <v>0</v>
      </c>
      <c r="L5402">
        <f t="shared" si="1264"/>
        <v>0</v>
      </c>
      <c r="M5402">
        <f t="shared" si="1265"/>
        <v>0</v>
      </c>
      <c r="N5402">
        <f t="shared" si="1266"/>
        <v>0</v>
      </c>
      <c r="O5402">
        <f t="shared" si="1267"/>
        <v>0</v>
      </c>
      <c r="P5402">
        <f t="shared" si="1268"/>
        <v>0</v>
      </c>
      <c r="Q5402">
        <f t="shared" si="1269"/>
        <v>0</v>
      </c>
      <c r="R5402">
        <f t="shared" si="1270"/>
        <v>0</v>
      </c>
      <c r="S5402">
        <f t="shared" si="1271"/>
        <v>0</v>
      </c>
      <c r="T5402">
        <f t="shared" si="1272"/>
        <v>0</v>
      </c>
      <c r="U5402">
        <f t="shared" si="1273"/>
        <v>0</v>
      </c>
      <c r="V5402">
        <f t="shared" si="1274"/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1</v>
      </c>
      <c r="AE5402">
        <v>0</v>
      </c>
    </row>
    <row r="5403" spans="1:31" x14ac:dyDescent="0.3">
      <c r="A5403">
        <v>1</v>
      </c>
      <c r="B5403" t="s">
        <v>5434</v>
      </c>
      <c r="C5403">
        <v>29</v>
      </c>
      <c r="D5403" t="s">
        <v>11</v>
      </c>
      <c r="E5403">
        <v>113048.46</v>
      </c>
      <c r="F5403">
        <v>6</v>
      </c>
      <c r="G5403">
        <v>630.37</v>
      </c>
      <c r="H5403">
        <f t="shared" si="1260"/>
        <v>0</v>
      </c>
      <c r="I5403">
        <f t="shared" si="1261"/>
        <v>0</v>
      </c>
      <c r="J5403">
        <f t="shared" si="1262"/>
        <v>0</v>
      </c>
      <c r="K5403">
        <f t="shared" si="1263"/>
        <v>0</v>
      </c>
      <c r="L5403">
        <f t="shared" si="1264"/>
        <v>1</v>
      </c>
      <c r="M5403">
        <f t="shared" si="1265"/>
        <v>0</v>
      </c>
      <c r="N5403">
        <f t="shared" si="1266"/>
        <v>0</v>
      </c>
      <c r="O5403">
        <f t="shared" si="1267"/>
        <v>0</v>
      </c>
      <c r="P5403">
        <f t="shared" si="1268"/>
        <v>0</v>
      </c>
      <c r="Q5403">
        <f t="shared" si="1269"/>
        <v>0</v>
      </c>
      <c r="R5403">
        <f t="shared" si="1270"/>
        <v>0</v>
      </c>
      <c r="S5403">
        <f t="shared" si="1271"/>
        <v>0</v>
      </c>
      <c r="T5403">
        <f t="shared" si="1272"/>
        <v>0</v>
      </c>
      <c r="U5403">
        <f t="shared" si="1273"/>
        <v>0</v>
      </c>
      <c r="V5403">
        <f t="shared" si="1274"/>
        <v>0</v>
      </c>
      <c r="W5403">
        <v>0</v>
      </c>
      <c r="X5403">
        <v>0</v>
      </c>
      <c r="Y5403">
        <v>1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0</v>
      </c>
    </row>
    <row r="5404" spans="1:31" x14ac:dyDescent="0.3">
      <c r="A5404">
        <v>1</v>
      </c>
      <c r="B5404" t="s">
        <v>5435</v>
      </c>
      <c r="C5404">
        <v>30</v>
      </c>
      <c r="D5404" t="s">
        <v>7</v>
      </c>
      <c r="E5404">
        <v>10300.895</v>
      </c>
      <c r="F5404">
        <v>12</v>
      </c>
      <c r="G5404">
        <v>833.93</v>
      </c>
      <c r="H5404">
        <f t="shared" si="1260"/>
        <v>1</v>
      </c>
      <c r="I5404">
        <f t="shared" si="1261"/>
        <v>0</v>
      </c>
      <c r="J5404">
        <f t="shared" si="1262"/>
        <v>0</v>
      </c>
      <c r="K5404">
        <f t="shared" si="1263"/>
        <v>0</v>
      </c>
      <c r="L5404">
        <f t="shared" si="1264"/>
        <v>0</v>
      </c>
      <c r="M5404">
        <f t="shared" si="1265"/>
        <v>0</v>
      </c>
      <c r="N5404">
        <f t="shared" si="1266"/>
        <v>0</v>
      </c>
      <c r="O5404">
        <f t="shared" si="1267"/>
        <v>0</v>
      </c>
      <c r="P5404">
        <f t="shared" si="1268"/>
        <v>0</v>
      </c>
      <c r="Q5404">
        <f t="shared" si="1269"/>
        <v>0</v>
      </c>
      <c r="R5404">
        <f t="shared" si="1270"/>
        <v>0</v>
      </c>
      <c r="S5404">
        <f t="shared" si="1271"/>
        <v>0</v>
      </c>
      <c r="T5404">
        <f t="shared" si="1272"/>
        <v>0</v>
      </c>
      <c r="U5404">
        <f t="shared" si="1273"/>
        <v>0</v>
      </c>
      <c r="V5404">
        <f t="shared" si="1274"/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0</v>
      </c>
      <c r="AD5404">
        <v>1</v>
      </c>
      <c r="AE5404">
        <v>0</v>
      </c>
    </row>
    <row r="5405" spans="1:31" x14ac:dyDescent="0.3">
      <c r="A5405">
        <v>1</v>
      </c>
      <c r="B5405" t="s">
        <v>5436</v>
      </c>
      <c r="C5405">
        <v>22</v>
      </c>
      <c r="D5405" t="s">
        <v>9</v>
      </c>
      <c r="E5405">
        <v>29146.6</v>
      </c>
      <c r="F5405">
        <v>7</v>
      </c>
      <c r="G5405">
        <v>179.48</v>
      </c>
      <c r="H5405">
        <f t="shared" si="1260"/>
        <v>0</v>
      </c>
      <c r="I5405">
        <f t="shared" si="1261"/>
        <v>0</v>
      </c>
      <c r="J5405">
        <f t="shared" si="1262"/>
        <v>1</v>
      </c>
      <c r="K5405">
        <f t="shared" si="1263"/>
        <v>0</v>
      </c>
      <c r="L5405">
        <f t="shared" si="1264"/>
        <v>0</v>
      </c>
      <c r="M5405">
        <f t="shared" si="1265"/>
        <v>0</v>
      </c>
      <c r="N5405">
        <f t="shared" si="1266"/>
        <v>0</v>
      </c>
      <c r="O5405">
        <f t="shared" si="1267"/>
        <v>0</v>
      </c>
      <c r="P5405">
        <f t="shared" si="1268"/>
        <v>0</v>
      </c>
      <c r="Q5405">
        <f t="shared" si="1269"/>
        <v>0</v>
      </c>
      <c r="R5405">
        <f t="shared" si="1270"/>
        <v>0</v>
      </c>
      <c r="S5405">
        <f t="shared" si="1271"/>
        <v>0</v>
      </c>
      <c r="T5405">
        <f t="shared" si="1272"/>
        <v>0</v>
      </c>
      <c r="U5405">
        <f t="shared" si="1273"/>
        <v>0</v>
      </c>
      <c r="V5405">
        <f t="shared" si="1274"/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0</v>
      </c>
    </row>
    <row r="5406" spans="1:31" x14ac:dyDescent="0.3">
      <c r="A5406">
        <v>0</v>
      </c>
      <c r="B5406" t="s">
        <v>5437</v>
      </c>
      <c r="C5406">
        <v>14</v>
      </c>
      <c r="D5406" t="s">
        <v>13</v>
      </c>
      <c r="E5406">
        <v>43592.1</v>
      </c>
      <c r="F5406">
        <v>18</v>
      </c>
      <c r="G5406">
        <v>2794.26</v>
      </c>
      <c r="H5406">
        <f t="shared" si="1260"/>
        <v>0</v>
      </c>
      <c r="I5406">
        <f t="shared" si="1261"/>
        <v>0</v>
      </c>
      <c r="J5406">
        <f t="shared" si="1262"/>
        <v>0</v>
      </c>
      <c r="K5406">
        <f t="shared" si="1263"/>
        <v>0</v>
      </c>
      <c r="L5406">
        <f t="shared" si="1264"/>
        <v>0</v>
      </c>
      <c r="M5406">
        <f t="shared" si="1265"/>
        <v>0</v>
      </c>
      <c r="N5406">
        <f t="shared" si="1266"/>
        <v>1</v>
      </c>
      <c r="O5406">
        <f t="shared" si="1267"/>
        <v>0</v>
      </c>
      <c r="P5406">
        <f t="shared" si="1268"/>
        <v>0</v>
      </c>
      <c r="Q5406">
        <f t="shared" si="1269"/>
        <v>0</v>
      </c>
      <c r="R5406">
        <f t="shared" si="1270"/>
        <v>0</v>
      </c>
      <c r="S5406">
        <f t="shared" si="1271"/>
        <v>0</v>
      </c>
      <c r="T5406">
        <f t="shared" si="1272"/>
        <v>0</v>
      </c>
      <c r="U5406">
        <f t="shared" si="1273"/>
        <v>0</v>
      </c>
      <c r="V5406">
        <f t="shared" si="1274"/>
        <v>0</v>
      </c>
      <c r="W5406">
        <v>1</v>
      </c>
      <c r="X5406">
        <v>0</v>
      </c>
      <c r="Y5406">
        <v>1</v>
      </c>
      <c r="Z5406">
        <v>1</v>
      </c>
      <c r="AA5406">
        <v>1</v>
      </c>
      <c r="AB5406">
        <v>0</v>
      </c>
      <c r="AC5406">
        <v>1</v>
      </c>
      <c r="AD5406">
        <v>1</v>
      </c>
      <c r="AE5406">
        <v>0</v>
      </c>
    </row>
    <row r="5407" spans="1:31" x14ac:dyDescent="0.3">
      <c r="A5407">
        <v>1</v>
      </c>
      <c r="B5407" t="s">
        <v>5438</v>
      </c>
      <c r="C5407">
        <v>30</v>
      </c>
      <c r="D5407" t="s">
        <v>14</v>
      </c>
      <c r="E5407">
        <v>18390.3</v>
      </c>
      <c r="F5407">
        <v>19</v>
      </c>
      <c r="G5407">
        <v>3383.55</v>
      </c>
      <c r="H5407">
        <f t="shared" si="1260"/>
        <v>0</v>
      </c>
      <c r="I5407">
        <f t="shared" si="1261"/>
        <v>0</v>
      </c>
      <c r="J5407">
        <f t="shared" si="1262"/>
        <v>0</v>
      </c>
      <c r="K5407">
        <f t="shared" si="1263"/>
        <v>0</v>
      </c>
      <c r="L5407">
        <f t="shared" si="1264"/>
        <v>0</v>
      </c>
      <c r="M5407">
        <f t="shared" si="1265"/>
        <v>0</v>
      </c>
      <c r="N5407">
        <f t="shared" si="1266"/>
        <v>0</v>
      </c>
      <c r="O5407">
        <f t="shared" si="1267"/>
        <v>1</v>
      </c>
      <c r="P5407">
        <f t="shared" si="1268"/>
        <v>0</v>
      </c>
      <c r="Q5407">
        <f t="shared" si="1269"/>
        <v>0</v>
      </c>
      <c r="R5407">
        <f t="shared" si="1270"/>
        <v>0</v>
      </c>
      <c r="S5407">
        <f t="shared" si="1271"/>
        <v>0</v>
      </c>
      <c r="T5407">
        <f t="shared" si="1272"/>
        <v>0</v>
      </c>
      <c r="U5407">
        <f t="shared" si="1273"/>
        <v>0</v>
      </c>
      <c r="V5407">
        <f t="shared" si="1274"/>
        <v>0</v>
      </c>
      <c r="W5407">
        <v>0</v>
      </c>
      <c r="X5407">
        <v>0</v>
      </c>
      <c r="Y5407">
        <v>1</v>
      </c>
      <c r="Z5407">
        <v>1</v>
      </c>
      <c r="AA5407">
        <v>0</v>
      </c>
      <c r="AB5407">
        <v>0</v>
      </c>
      <c r="AC5407">
        <v>1</v>
      </c>
      <c r="AD5407">
        <v>1</v>
      </c>
      <c r="AE5407">
        <v>0</v>
      </c>
    </row>
    <row r="5408" spans="1:31" x14ac:dyDescent="0.3">
      <c r="A5408">
        <v>1</v>
      </c>
      <c r="B5408" t="s">
        <v>5439</v>
      </c>
      <c r="C5408">
        <v>27</v>
      </c>
      <c r="D5408" t="s">
        <v>14</v>
      </c>
      <c r="E5408">
        <v>17469.68</v>
      </c>
      <c r="F5408">
        <v>16</v>
      </c>
      <c r="G5408">
        <v>3645.12</v>
      </c>
      <c r="H5408">
        <f t="shared" si="1260"/>
        <v>0</v>
      </c>
      <c r="I5408">
        <f t="shared" si="1261"/>
        <v>0</v>
      </c>
      <c r="J5408">
        <f t="shared" si="1262"/>
        <v>0</v>
      </c>
      <c r="K5408">
        <f t="shared" si="1263"/>
        <v>0</v>
      </c>
      <c r="L5408">
        <f t="shared" si="1264"/>
        <v>0</v>
      </c>
      <c r="M5408">
        <f t="shared" si="1265"/>
        <v>0</v>
      </c>
      <c r="N5408">
        <f t="shared" si="1266"/>
        <v>0</v>
      </c>
      <c r="O5408">
        <f t="shared" si="1267"/>
        <v>1</v>
      </c>
      <c r="P5408">
        <f t="shared" si="1268"/>
        <v>0</v>
      </c>
      <c r="Q5408">
        <f t="shared" si="1269"/>
        <v>0</v>
      </c>
      <c r="R5408">
        <f t="shared" si="1270"/>
        <v>0</v>
      </c>
      <c r="S5408">
        <f t="shared" si="1271"/>
        <v>0</v>
      </c>
      <c r="T5408">
        <f t="shared" si="1272"/>
        <v>0</v>
      </c>
      <c r="U5408">
        <f t="shared" si="1273"/>
        <v>0</v>
      </c>
      <c r="V5408">
        <f t="shared" si="1274"/>
        <v>0</v>
      </c>
      <c r="W5408">
        <v>1</v>
      </c>
      <c r="X5408">
        <v>1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</row>
    <row r="5409" spans="1:31" x14ac:dyDescent="0.3">
      <c r="A5409">
        <v>1</v>
      </c>
      <c r="B5409" t="s">
        <v>5440</v>
      </c>
      <c r="C5409">
        <v>33</v>
      </c>
      <c r="D5409" t="s">
        <v>112</v>
      </c>
      <c r="E5409">
        <v>80968.039999999994</v>
      </c>
      <c r="F5409">
        <v>24</v>
      </c>
      <c r="G5409">
        <v>4461.3900000000003</v>
      </c>
      <c r="H5409">
        <f t="shared" si="1260"/>
        <v>0</v>
      </c>
      <c r="I5409">
        <f t="shared" si="1261"/>
        <v>0</v>
      </c>
      <c r="J5409">
        <f t="shared" si="1262"/>
        <v>0</v>
      </c>
      <c r="K5409">
        <f t="shared" si="1263"/>
        <v>0</v>
      </c>
      <c r="L5409">
        <f t="shared" si="1264"/>
        <v>0</v>
      </c>
      <c r="M5409">
        <f t="shared" si="1265"/>
        <v>0</v>
      </c>
      <c r="N5409">
        <f t="shared" si="1266"/>
        <v>0</v>
      </c>
      <c r="O5409">
        <f t="shared" si="1267"/>
        <v>0</v>
      </c>
      <c r="P5409">
        <f t="shared" si="1268"/>
        <v>0</v>
      </c>
      <c r="Q5409">
        <f t="shared" si="1269"/>
        <v>1</v>
      </c>
      <c r="R5409">
        <f t="shared" si="1270"/>
        <v>0</v>
      </c>
      <c r="S5409">
        <f t="shared" si="1271"/>
        <v>0</v>
      </c>
      <c r="T5409">
        <f t="shared" si="1272"/>
        <v>0</v>
      </c>
      <c r="U5409">
        <f t="shared" si="1273"/>
        <v>0</v>
      </c>
      <c r="V5409">
        <f t="shared" si="1274"/>
        <v>0</v>
      </c>
      <c r="W5409">
        <v>1</v>
      </c>
      <c r="X5409">
        <v>1</v>
      </c>
      <c r="Y5409">
        <v>0</v>
      </c>
      <c r="Z5409">
        <v>0</v>
      </c>
      <c r="AA5409">
        <v>1</v>
      </c>
      <c r="AB5409">
        <v>1</v>
      </c>
      <c r="AC5409">
        <v>1</v>
      </c>
      <c r="AD5409">
        <v>0</v>
      </c>
      <c r="AE5409">
        <v>0</v>
      </c>
    </row>
    <row r="5410" spans="1:31" x14ac:dyDescent="0.3">
      <c r="A5410">
        <v>1</v>
      </c>
      <c r="B5410" t="s">
        <v>5441</v>
      </c>
      <c r="C5410">
        <v>30</v>
      </c>
      <c r="D5410" t="s">
        <v>14</v>
      </c>
      <c r="E5410">
        <v>101748.16</v>
      </c>
      <c r="F5410">
        <v>15</v>
      </c>
      <c r="G5410">
        <v>483.4</v>
      </c>
      <c r="H5410">
        <f t="shared" si="1260"/>
        <v>0</v>
      </c>
      <c r="I5410">
        <f t="shared" si="1261"/>
        <v>0</v>
      </c>
      <c r="J5410">
        <f t="shared" si="1262"/>
        <v>0</v>
      </c>
      <c r="K5410">
        <f t="shared" si="1263"/>
        <v>0</v>
      </c>
      <c r="L5410">
        <f t="shared" si="1264"/>
        <v>0</v>
      </c>
      <c r="M5410">
        <f t="shared" si="1265"/>
        <v>0</v>
      </c>
      <c r="N5410">
        <f t="shared" si="1266"/>
        <v>0</v>
      </c>
      <c r="O5410">
        <f t="shared" si="1267"/>
        <v>1</v>
      </c>
      <c r="P5410">
        <f t="shared" si="1268"/>
        <v>0</v>
      </c>
      <c r="Q5410">
        <f t="shared" si="1269"/>
        <v>0</v>
      </c>
      <c r="R5410">
        <f t="shared" si="1270"/>
        <v>0</v>
      </c>
      <c r="S5410">
        <f t="shared" si="1271"/>
        <v>0</v>
      </c>
      <c r="T5410">
        <f t="shared" si="1272"/>
        <v>0</v>
      </c>
      <c r="U5410">
        <f t="shared" si="1273"/>
        <v>0</v>
      </c>
      <c r="V5410">
        <f t="shared" si="1274"/>
        <v>0</v>
      </c>
      <c r="W5410">
        <v>0</v>
      </c>
      <c r="X5410">
        <v>0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3">
      <c r="A5411">
        <v>0</v>
      </c>
      <c r="B5411" t="s">
        <v>5442</v>
      </c>
      <c r="C5411">
        <v>15</v>
      </c>
      <c r="D5411" t="s">
        <v>14</v>
      </c>
      <c r="E5411">
        <v>19126.650000000001</v>
      </c>
      <c r="F5411">
        <v>18</v>
      </c>
      <c r="G5411">
        <v>2699.31</v>
      </c>
      <c r="H5411">
        <f t="shared" si="1260"/>
        <v>0</v>
      </c>
      <c r="I5411">
        <f t="shared" si="1261"/>
        <v>0</v>
      </c>
      <c r="J5411">
        <f t="shared" si="1262"/>
        <v>0</v>
      </c>
      <c r="K5411">
        <f t="shared" si="1263"/>
        <v>0</v>
      </c>
      <c r="L5411">
        <f t="shared" si="1264"/>
        <v>0</v>
      </c>
      <c r="M5411">
        <f t="shared" si="1265"/>
        <v>0</v>
      </c>
      <c r="N5411">
        <f t="shared" si="1266"/>
        <v>0</v>
      </c>
      <c r="O5411">
        <f t="shared" si="1267"/>
        <v>1</v>
      </c>
      <c r="P5411">
        <f t="shared" si="1268"/>
        <v>0</v>
      </c>
      <c r="Q5411">
        <f t="shared" si="1269"/>
        <v>0</v>
      </c>
      <c r="R5411">
        <f t="shared" si="1270"/>
        <v>0</v>
      </c>
      <c r="S5411">
        <f t="shared" si="1271"/>
        <v>0</v>
      </c>
      <c r="T5411">
        <f t="shared" si="1272"/>
        <v>0</v>
      </c>
      <c r="U5411">
        <f t="shared" si="1273"/>
        <v>0</v>
      </c>
      <c r="V5411">
        <f t="shared" si="1274"/>
        <v>0</v>
      </c>
      <c r="W5411">
        <v>1</v>
      </c>
      <c r="X5411">
        <v>1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3">
      <c r="A5412">
        <v>1</v>
      </c>
      <c r="B5412" t="s">
        <v>5443</v>
      </c>
      <c r="C5412">
        <v>35</v>
      </c>
      <c r="D5412" t="s">
        <v>13</v>
      </c>
      <c r="E5412">
        <v>17263.939999999999</v>
      </c>
      <c r="F5412">
        <v>18</v>
      </c>
      <c r="G5412">
        <v>4149.76</v>
      </c>
      <c r="H5412">
        <f t="shared" si="1260"/>
        <v>0</v>
      </c>
      <c r="I5412">
        <f t="shared" si="1261"/>
        <v>0</v>
      </c>
      <c r="J5412">
        <f t="shared" si="1262"/>
        <v>0</v>
      </c>
      <c r="K5412">
        <f t="shared" si="1263"/>
        <v>0</v>
      </c>
      <c r="L5412">
        <f t="shared" si="1264"/>
        <v>0</v>
      </c>
      <c r="M5412">
        <f t="shared" si="1265"/>
        <v>0</v>
      </c>
      <c r="N5412">
        <f t="shared" si="1266"/>
        <v>1</v>
      </c>
      <c r="O5412">
        <f t="shared" si="1267"/>
        <v>0</v>
      </c>
      <c r="P5412">
        <f t="shared" si="1268"/>
        <v>0</v>
      </c>
      <c r="Q5412">
        <f t="shared" si="1269"/>
        <v>0</v>
      </c>
      <c r="R5412">
        <f t="shared" si="1270"/>
        <v>0</v>
      </c>
      <c r="S5412">
        <f t="shared" si="1271"/>
        <v>0</v>
      </c>
      <c r="T5412">
        <f t="shared" si="1272"/>
        <v>0</v>
      </c>
      <c r="U5412">
        <f t="shared" si="1273"/>
        <v>0</v>
      </c>
      <c r="V5412">
        <f t="shared" si="1274"/>
        <v>0</v>
      </c>
      <c r="W5412">
        <v>0</v>
      </c>
      <c r="X5412">
        <v>1</v>
      </c>
      <c r="Y5412">
        <v>1</v>
      </c>
      <c r="Z5412">
        <v>1</v>
      </c>
      <c r="AA5412">
        <v>0</v>
      </c>
      <c r="AB5412">
        <v>1</v>
      </c>
      <c r="AC5412">
        <v>0</v>
      </c>
      <c r="AD5412">
        <v>0</v>
      </c>
      <c r="AE5412">
        <v>0</v>
      </c>
    </row>
    <row r="5413" spans="1:31" x14ac:dyDescent="0.3">
      <c r="A5413">
        <v>1</v>
      </c>
      <c r="B5413" t="s">
        <v>5444</v>
      </c>
      <c r="C5413">
        <v>34</v>
      </c>
      <c r="D5413" t="s">
        <v>45</v>
      </c>
      <c r="E5413">
        <v>24192.59</v>
      </c>
      <c r="F5413">
        <v>13</v>
      </c>
      <c r="G5413">
        <v>974.45</v>
      </c>
      <c r="H5413">
        <f t="shared" si="1260"/>
        <v>0</v>
      </c>
      <c r="I5413">
        <f t="shared" si="1261"/>
        <v>0</v>
      </c>
      <c r="J5413">
        <f t="shared" si="1262"/>
        <v>0</v>
      </c>
      <c r="K5413">
        <f t="shared" si="1263"/>
        <v>0</v>
      </c>
      <c r="L5413">
        <f t="shared" si="1264"/>
        <v>0</v>
      </c>
      <c r="M5413">
        <f t="shared" si="1265"/>
        <v>0</v>
      </c>
      <c r="N5413">
        <f t="shared" si="1266"/>
        <v>0</v>
      </c>
      <c r="O5413">
        <f t="shared" si="1267"/>
        <v>0</v>
      </c>
      <c r="P5413">
        <f t="shared" si="1268"/>
        <v>0</v>
      </c>
      <c r="Q5413">
        <f t="shared" si="1269"/>
        <v>0</v>
      </c>
      <c r="R5413">
        <f t="shared" si="1270"/>
        <v>1</v>
      </c>
      <c r="S5413">
        <f t="shared" si="1271"/>
        <v>0</v>
      </c>
      <c r="T5413">
        <f t="shared" si="1272"/>
        <v>0</v>
      </c>
      <c r="U5413">
        <f t="shared" si="1273"/>
        <v>0</v>
      </c>
      <c r="V5413">
        <f t="shared" si="1274"/>
        <v>0</v>
      </c>
      <c r="W5413">
        <v>0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</v>
      </c>
    </row>
    <row r="5414" spans="1:31" x14ac:dyDescent="0.3">
      <c r="A5414">
        <v>1</v>
      </c>
      <c r="B5414" t="s">
        <v>5445</v>
      </c>
      <c r="C5414">
        <v>19</v>
      </c>
      <c r="D5414" t="s">
        <v>7</v>
      </c>
      <c r="E5414">
        <v>50513.120000000003</v>
      </c>
      <c r="F5414">
        <v>15</v>
      </c>
      <c r="G5414">
        <v>456.26</v>
      </c>
      <c r="H5414">
        <f t="shared" si="1260"/>
        <v>1</v>
      </c>
      <c r="I5414">
        <f t="shared" si="1261"/>
        <v>0</v>
      </c>
      <c r="J5414">
        <f t="shared" si="1262"/>
        <v>0</v>
      </c>
      <c r="K5414">
        <f t="shared" si="1263"/>
        <v>0</v>
      </c>
      <c r="L5414">
        <f t="shared" si="1264"/>
        <v>0</v>
      </c>
      <c r="M5414">
        <f t="shared" si="1265"/>
        <v>0</v>
      </c>
      <c r="N5414">
        <f t="shared" si="1266"/>
        <v>0</v>
      </c>
      <c r="O5414">
        <f t="shared" si="1267"/>
        <v>0</v>
      </c>
      <c r="P5414">
        <f t="shared" si="1268"/>
        <v>0</v>
      </c>
      <c r="Q5414">
        <f t="shared" si="1269"/>
        <v>0</v>
      </c>
      <c r="R5414">
        <f t="shared" si="1270"/>
        <v>0</v>
      </c>
      <c r="S5414">
        <f t="shared" si="1271"/>
        <v>0</v>
      </c>
      <c r="T5414">
        <f t="shared" si="1272"/>
        <v>0</v>
      </c>
      <c r="U5414">
        <f t="shared" si="1273"/>
        <v>0</v>
      </c>
      <c r="V5414">
        <f t="shared" si="1274"/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1</v>
      </c>
      <c r="AE5414">
        <v>0</v>
      </c>
    </row>
    <row r="5415" spans="1:31" x14ac:dyDescent="0.3">
      <c r="A5415">
        <v>1</v>
      </c>
      <c r="B5415" t="s">
        <v>5446</v>
      </c>
      <c r="C5415">
        <v>54</v>
      </c>
      <c r="D5415" t="s">
        <v>10</v>
      </c>
      <c r="E5415">
        <v>116428.12</v>
      </c>
      <c r="F5415">
        <v>2</v>
      </c>
      <c r="G5415">
        <v>463.59</v>
      </c>
      <c r="H5415">
        <f t="shared" si="1260"/>
        <v>0</v>
      </c>
      <c r="I5415">
        <f t="shared" si="1261"/>
        <v>0</v>
      </c>
      <c r="J5415">
        <f t="shared" si="1262"/>
        <v>0</v>
      </c>
      <c r="K5415">
        <f t="shared" si="1263"/>
        <v>1</v>
      </c>
      <c r="L5415">
        <f t="shared" si="1264"/>
        <v>0</v>
      </c>
      <c r="M5415">
        <f t="shared" si="1265"/>
        <v>0</v>
      </c>
      <c r="N5415">
        <f t="shared" si="1266"/>
        <v>0</v>
      </c>
      <c r="O5415">
        <f t="shared" si="1267"/>
        <v>0</v>
      </c>
      <c r="P5415">
        <f t="shared" si="1268"/>
        <v>0</v>
      </c>
      <c r="Q5415">
        <f t="shared" si="1269"/>
        <v>0</v>
      </c>
      <c r="R5415">
        <f t="shared" si="1270"/>
        <v>0</v>
      </c>
      <c r="S5415">
        <f t="shared" si="1271"/>
        <v>0</v>
      </c>
      <c r="T5415">
        <f t="shared" si="1272"/>
        <v>0</v>
      </c>
      <c r="U5415">
        <f t="shared" si="1273"/>
        <v>0</v>
      </c>
      <c r="V5415">
        <f t="shared" si="1274"/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0</v>
      </c>
      <c r="AE5415">
        <v>0</v>
      </c>
    </row>
    <row r="5416" spans="1:31" x14ac:dyDescent="0.3">
      <c r="A5416">
        <v>1</v>
      </c>
      <c r="B5416" t="s">
        <v>5447</v>
      </c>
      <c r="C5416">
        <v>47</v>
      </c>
      <c r="D5416" t="s">
        <v>14</v>
      </c>
      <c r="E5416">
        <v>90398.96</v>
      </c>
      <c r="F5416">
        <v>10</v>
      </c>
      <c r="G5416">
        <v>615.79</v>
      </c>
      <c r="H5416">
        <f t="shared" si="1260"/>
        <v>0</v>
      </c>
      <c r="I5416">
        <f t="shared" si="1261"/>
        <v>0</v>
      </c>
      <c r="J5416">
        <f t="shared" si="1262"/>
        <v>0</v>
      </c>
      <c r="K5416">
        <f t="shared" si="1263"/>
        <v>0</v>
      </c>
      <c r="L5416">
        <f t="shared" si="1264"/>
        <v>0</v>
      </c>
      <c r="M5416">
        <f t="shared" si="1265"/>
        <v>0</v>
      </c>
      <c r="N5416">
        <f t="shared" si="1266"/>
        <v>0</v>
      </c>
      <c r="O5416">
        <f t="shared" si="1267"/>
        <v>1</v>
      </c>
      <c r="P5416">
        <f t="shared" si="1268"/>
        <v>0</v>
      </c>
      <c r="Q5416">
        <f t="shared" si="1269"/>
        <v>0</v>
      </c>
      <c r="R5416">
        <f t="shared" si="1270"/>
        <v>0</v>
      </c>
      <c r="S5416">
        <f t="shared" si="1271"/>
        <v>0</v>
      </c>
      <c r="T5416">
        <f t="shared" si="1272"/>
        <v>0</v>
      </c>
      <c r="U5416">
        <f t="shared" si="1273"/>
        <v>0</v>
      </c>
      <c r="V5416">
        <f t="shared" si="1274"/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3">
      <c r="A5417">
        <v>1</v>
      </c>
      <c r="B5417" t="s">
        <v>5448</v>
      </c>
      <c r="C5417">
        <v>23</v>
      </c>
      <c r="D5417" t="s">
        <v>13</v>
      </c>
      <c r="E5417">
        <v>100674.66</v>
      </c>
      <c r="F5417">
        <v>14</v>
      </c>
      <c r="G5417">
        <v>1267.99</v>
      </c>
      <c r="H5417">
        <f t="shared" si="1260"/>
        <v>0</v>
      </c>
      <c r="I5417">
        <f t="shared" si="1261"/>
        <v>0</v>
      </c>
      <c r="J5417">
        <f t="shared" si="1262"/>
        <v>0</v>
      </c>
      <c r="K5417">
        <f t="shared" si="1263"/>
        <v>0</v>
      </c>
      <c r="L5417">
        <f t="shared" si="1264"/>
        <v>0</v>
      </c>
      <c r="M5417">
        <f t="shared" si="1265"/>
        <v>0</v>
      </c>
      <c r="N5417">
        <f t="shared" si="1266"/>
        <v>1</v>
      </c>
      <c r="O5417">
        <f t="shared" si="1267"/>
        <v>0</v>
      </c>
      <c r="P5417">
        <f t="shared" si="1268"/>
        <v>0</v>
      </c>
      <c r="Q5417">
        <f t="shared" si="1269"/>
        <v>0</v>
      </c>
      <c r="R5417">
        <f t="shared" si="1270"/>
        <v>0</v>
      </c>
      <c r="S5417">
        <f t="shared" si="1271"/>
        <v>0</v>
      </c>
      <c r="T5417">
        <f t="shared" si="1272"/>
        <v>0</v>
      </c>
      <c r="U5417">
        <f t="shared" si="1273"/>
        <v>0</v>
      </c>
      <c r="V5417">
        <f t="shared" si="1274"/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0</v>
      </c>
    </row>
    <row r="5418" spans="1:31" x14ac:dyDescent="0.3">
      <c r="A5418">
        <v>1</v>
      </c>
      <c r="B5418" t="s">
        <v>5449</v>
      </c>
      <c r="C5418">
        <v>44</v>
      </c>
      <c r="D5418" t="s">
        <v>18</v>
      </c>
      <c r="E5418">
        <v>19631.259999999998</v>
      </c>
      <c r="F5418">
        <v>4</v>
      </c>
      <c r="G5418">
        <v>823.21</v>
      </c>
      <c r="H5418">
        <f t="shared" si="1260"/>
        <v>0</v>
      </c>
      <c r="I5418">
        <f t="shared" si="1261"/>
        <v>0</v>
      </c>
      <c r="J5418">
        <f t="shared" si="1262"/>
        <v>0</v>
      </c>
      <c r="K5418">
        <f t="shared" si="1263"/>
        <v>0</v>
      </c>
      <c r="L5418">
        <f t="shared" si="1264"/>
        <v>0</v>
      </c>
      <c r="M5418">
        <f t="shared" si="1265"/>
        <v>0</v>
      </c>
      <c r="N5418">
        <f t="shared" si="1266"/>
        <v>0</v>
      </c>
      <c r="O5418">
        <f t="shared" si="1267"/>
        <v>0</v>
      </c>
      <c r="P5418">
        <f t="shared" si="1268"/>
        <v>0</v>
      </c>
      <c r="Q5418">
        <f t="shared" si="1269"/>
        <v>0</v>
      </c>
      <c r="R5418">
        <f t="shared" si="1270"/>
        <v>0</v>
      </c>
      <c r="S5418">
        <f t="shared" si="1271"/>
        <v>1</v>
      </c>
      <c r="T5418">
        <f t="shared" si="1272"/>
        <v>0</v>
      </c>
      <c r="U5418">
        <f t="shared" si="1273"/>
        <v>0</v>
      </c>
      <c r="V5418">
        <f t="shared" si="1274"/>
        <v>0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0</v>
      </c>
      <c r="AC5418">
        <v>1</v>
      </c>
      <c r="AD5418">
        <v>1</v>
      </c>
      <c r="AE5418">
        <v>0</v>
      </c>
    </row>
    <row r="5419" spans="1:31" x14ac:dyDescent="0.3">
      <c r="A5419">
        <v>0</v>
      </c>
      <c r="B5419" t="s">
        <v>5450</v>
      </c>
      <c r="C5419">
        <v>35</v>
      </c>
      <c r="D5419" t="s">
        <v>7</v>
      </c>
      <c r="E5419">
        <v>34180.94</v>
      </c>
      <c r="F5419">
        <v>21</v>
      </c>
      <c r="G5419">
        <v>3375.66</v>
      </c>
      <c r="H5419">
        <f t="shared" si="1260"/>
        <v>1</v>
      </c>
      <c r="I5419">
        <f t="shared" si="1261"/>
        <v>0</v>
      </c>
      <c r="J5419">
        <f t="shared" si="1262"/>
        <v>0</v>
      </c>
      <c r="K5419">
        <f t="shared" si="1263"/>
        <v>0</v>
      </c>
      <c r="L5419">
        <f t="shared" si="1264"/>
        <v>0</v>
      </c>
      <c r="M5419">
        <f t="shared" si="1265"/>
        <v>0</v>
      </c>
      <c r="N5419">
        <f t="shared" si="1266"/>
        <v>0</v>
      </c>
      <c r="O5419">
        <f t="shared" si="1267"/>
        <v>0</v>
      </c>
      <c r="P5419">
        <f t="shared" si="1268"/>
        <v>0</v>
      </c>
      <c r="Q5419">
        <f t="shared" si="1269"/>
        <v>0</v>
      </c>
      <c r="R5419">
        <f t="shared" si="1270"/>
        <v>0</v>
      </c>
      <c r="S5419">
        <f t="shared" si="1271"/>
        <v>0</v>
      </c>
      <c r="T5419">
        <f t="shared" si="1272"/>
        <v>0</v>
      </c>
      <c r="U5419">
        <f t="shared" si="1273"/>
        <v>0</v>
      </c>
      <c r="V5419">
        <f t="shared" si="1274"/>
        <v>0</v>
      </c>
      <c r="W5419">
        <v>1</v>
      </c>
      <c r="X5419">
        <v>0</v>
      </c>
      <c r="Y5419">
        <v>0</v>
      </c>
      <c r="Z5419">
        <v>1</v>
      </c>
      <c r="AA5419">
        <v>0</v>
      </c>
      <c r="AB5419">
        <v>1</v>
      </c>
      <c r="AC5419">
        <v>1</v>
      </c>
      <c r="AD5419">
        <v>1</v>
      </c>
      <c r="AE5419">
        <v>0</v>
      </c>
    </row>
    <row r="5420" spans="1:31" x14ac:dyDescent="0.3">
      <c r="A5420">
        <v>1</v>
      </c>
      <c r="B5420" t="s">
        <v>5451</v>
      </c>
      <c r="C5420">
        <v>18</v>
      </c>
      <c r="D5420" t="s">
        <v>14</v>
      </c>
      <c r="E5420">
        <v>14394.434999999999</v>
      </c>
      <c r="F5420">
        <v>14</v>
      </c>
      <c r="G5420">
        <v>159.41</v>
      </c>
      <c r="H5420">
        <f t="shared" si="1260"/>
        <v>0</v>
      </c>
      <c r="I5420">
        <f t="shared" si="1261"/>
        <v>0</v>
      </c>
      <c r="J5420">
        <f t="shared" si="1262"/>
        <v>0</v>
      </c>
      <c r="K5420">
        <f t="shared" si="1263"/>
        <v>0</v>
      </c>
      <c r="L5420">
        <f t="shared" si="1264"/>
        <v>0</v>
      </c>
      <c r="M5420">
        <f t="shared" si="1265"/>
        <v>0</v>
      </c>
      <c r="N5420">
        <f t="shared" si="1266"/>
        <v>0</v>
      </c>
      <c r="O5420">
        <f t="shared" si="1267"/>
        <v>1</v>
      </c>
      <c r="P5420">
        <f t="shared" si="1268"/>
        <v>0</v>
      </c>
      <c r="Q5420">
        <f t="shared" si="1269"/>
        <v>0</v>
      </c>
      <c r="R5420">
        <f t="shared" si="1270"/>
        <v>0</v>
      </c>
      <c r="S5420">
        <f t="shared" si="1271"/>
        <v>0</v>
      </c>
      <c r="T5420">
        <f t="shared" si="1272"/>
        <v>0</v>
      </c>
      <c r="U5420">
        <f t="shared" si="1273"/>
        <v>0</v>
      </c>
      <c r="V5420">
        <f t="shared" si="1274"/>
        <v>0</v>
      </c>
      <c r="W5420">
        <v>0</v>
      </c>
      <c r="X5420">
        <v>1</v>
      </c>
      <c r="Y5420">
        <v>1</v>
      </c>
      <c r="Z5420">
        <v>1</v>
      </c>
      <c r="AA5420">
        <v>0</v>
      </c>
      <c r="AB5420">
        <v>1</v>
      </c>
      <c r="AC5420">
        <v>0</v>
      </c>
      <c r="AD5420">
        <v>1</v>
      </c>
      <c r="AE5420">
        <v>0</v>
      </c>
    </row>
    <row r="5421" spans="1:31" x14ac:dyDescent="0.3">
      <c r="A5421">
        <v>1</v>
      </c>
      <c r="B5421" t="s">
        <v>5452</v>
      </c>
      <c r="C5421">
        <v>37</v>
      </c>
      <c r="D5421" t="s">
        <v>14</v>
      </c>
      <c r="E5421">
        <v>8906.3950000000004</v>
      </c>
      <c r="F5421">
        <v>14</v>
      </c>
      <c r="G5421">
        <v>3037.28</v>
      </c>
      <c r="H5421">
        <f t="shared" si="1260"/>
        <v>0</v>
      </c>
      <c r="I5421">
        <f t="shared" si="1261"/>
        <v>0</v>
      </c>
      <c r="J5421">
        <f t="shared" si="1262"/>
        <v>0</v>
      </c>
      <c r="K5421">
        <f t="shared" si="1263"/>
        <v>0</v>
      </c>
      <c r="L5421">
        <f t="shared" si="1264"/>
        <v>0</v>
      </c>
      <c r="M5421">
        <f t="shared" si="1265"/>
        <v>0</v>
      </c>
      <c r="N5421">
        <f t="shared" si="1266"/>
        <v>0</v>
      </c>
      <c r="O5421">
        <f t="shared" si="1267"/>
        <v>1</v>
      </c>
      <c r="P5421">
        <f t="shared" si="1268"/>
        <v>0</v>
      </c>
      <c r="Q5421">
        <f t="shared" si="1269"/>
        <v>0</v>
      </c>
      <c r="R5421">
        <f t="shared" si="1270"/>
        <v>0</v>
      </c>
      <c r="S5421">
        <f t="shared" si="1271"/>
        <v>0</v>
      </c>
      <c r="T5421">
        <f t="shared" si="1272"/>
        <v>0</v>
      </c>
      <c r="U5421">
        <f t="shared" si="1273"/>
        <v>0</v>
      </c>
      <c r="V5421">
        <f t="shared" si="1274"/>
        <v>0</v>
      </c>
      <c r="W5421">
        <v>1</v>
      </c>
      <c r="X5421">
        <v>0</v>
      </c>
      <c r="Y5421">
        <v>1</v>
      </c>
      <c r="Z5421">
        <v>1</v>
      </c>
      <c r="AA5421">
        <v>1</v>
      </c>
      <c r="AB5421">
        <v>0</v>
      </c>
      <c r="AC5421">
        <v>1</v>
      </c>
      <c r="AD5421">
        <v>0</v>
      </c>
      <c r="AE5421">
        <v>0</v>
      </c>
    </row>
    <row r="5422" spans="1:31" x14ac:dyDescent="0.3">
      <c r="A5422">
        <v>0</v>
      </c>
      <c r="B5422" t="s">
        <v>5453</v>
      </c>
      <c r="C5422">
        <v>17</v>
      </c>
      <c r="D5422" t="s">
        <v>13</v>
      </c>
      <c r="E5422">
        <v>7106.15</v>
      </c>
      <c r="F5422">
        <v>21</v>
      </c>
      <c r="G5422">
        <v>2688.12</v>
      </c>
      <c r="H5422">
        <f t="shared" si="1260"/>
        <v>0</v>
      </c>
      <c r="I5422">
        <f t="shared" si="1261"/>
        <v>0</v>
      </c>
      <c r="J5422">
        <f t="shared" si="1262"/>
        <v>0</v>
      </c>
      <c r="K5422">
        <f t="shared" si="1263"/>
        <v>0</v>
      </c>
      <c r="L5422">
        <f t="shared" si="1264"/>
        <v>0</v>
      </c>
      <c r="M5422">
        <f t="shared" si="1265"/>
        <v>0</v>
      </c>
      <c r="N5422">
        <f t="shared" si="1266"/>
        <v>1</v>
      </c>
      <c r="O5422">
        <f t="shared" si="1267"/>
        <v>0</v>
      </c>
      <c r="P5422">
        <f t="shared" si="1268"/>
        <v>0</v>
      </c>
      <c r="Q5422">
        <f t="shared" si="1269"/>
        <v>0</v>
      </c>
      <c r="R5422">
        <f t="shared" si="1270"/>
        <v>0</v>
      </c>
      <c r="S5422">
        <f t="shared" si="1271"/>
        <v>0</v>
      </c>
      <c r="T5422">
        <f t="shared" si="1272"/>
        <v>0</v>
      </c>
      <c r="U5422">
        <f t="shared" si="1273"/>
        <v>0</v>
      </c>
      <c r="V5422">
        <f t="shared" si="1274"/>
        <v>0</v>
      </c>
      <c r="W5422">
        <v>0</v>
      </c>
      <c r="X5422">
        <v>1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1</v>
      </c>
      <c r="AE5422">
        <v>0</v>
      </c>
    </row>
    <row r="5423" spans="1:31" x14ac:dyDescent="0.3">
      <c r="A5423">
        <v>0</v>
      </c>
      <c r="B5423" t="s">
        <v>5454</v>
      </c>
      <c r="C5423">
        <v>17</v>
      </c>
      <c r="D5423" t="s">
        <v>21</v>
      </c>
      <c r="E5423">
        <v>60860.1</v>
      </c>
      <c r="F5423">
        <v>12</v>
      </c>
      <c r="G5423">
        <v>2635.35</v>
      </c>
      <c r="H5423">
        <f t="shared" si="1260"/>
        <v>0</v>
      </c>
      <c r="I5423">
        <f t="shared" si="1261"/>
        <v>0</v>
      </c>
      <c r="J5423">
        <f t="shared" si="1262"/>
        <v>0</v>
      </c>
      <c r="K5423">
        <f t="shared" si="1263"/>
        <v>0</v>
      </c>
      <c r="L5423">
        <f t="shared" si="1264"/>
        <v>0</v>
      </c>
      <c r="M5423">
        <f t="shared" si="1265"/>
        <v>0</v>
      </c>
      <c r="N5423">
        <f t="shared" si="1266"/>
        <v>0</v>
      </c>
      <c r="O5423">
        <f t="shared" si="1267"/>
        <v>0</v>
      </c>
      <c r="P5423">
        <f t="shared" si="1268"/>
        <v>0</v>
      </c>
      <c r="Q5423">
        <f t="shared" si="1269"/>
        <v>0</v>
      </c>
      <c r="R5423">
        <f t="shared" si="1270"/>
        <v>0</v>
      </c>
      <c r="S5423">
        <f t="shared" si="1271"/>
        <v>0</v>
      </c>
      <c r="T5423">
        <f t="shared" si="1272"/>
        <v>0</v>
      </c>
      <c r="U5423">
        <f t="shared" si="1273"/>
        <v>0</v>
      </c>
      <c r="V5423">
        <f t="shared" si="1274"/>
        <v>1</v>
      </c>
      <c r="W5423">
        <v>0</v>
      </c>
      <c r="X5423">
        <v>0</v>
      </c>
      <c r="Y5423">
        <v>1</v>
      </c>
      <c r="Z5423">
        <v>1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x14ac:dyDescent="0.3">
      <c r="A5424">
        <v>1</v>
      </c>
      <c r="B5424" t="s">
        <v>5455</v>
      </c>
      <c r="C5424">
        <v>21</v>
      </c>
      <c r="D5424" t="s">
        <v>10</v>
      </c>
      <c r="E5424">
        <v>18426.025000000001</v>
      </c>
      <c r="F5424">
        <v>19</v>
      </c>
      <c r="G5424">
        <v>364.1</v>
      </c>
      <c r="H5424">
        <f t="shared" si="1260"/>
        <v>0</v>
      </c>
      <c r="I5424">
        <f t="shared" si="1261"/>
        <v>0</v>
      </c>
      <c r="J5424">
        <f t="shared" si="1262"/>
        <v>0</v>
      </c>
      <c r="K5424">
        <f t="shared" si="1263"/>
        <v>1</v>
      </c>
      <c r="L5424">
        <f t="shared" si="1264"/>
        <v>0</v>
      </c>
      <c r="M5424">
        <f t="shared" si="1265"/>
        <v>0</v>
      </c>
      <c r="N5424">
        <f t="shared" si="1266"/>
        <v>0</v>
      </c>
      <c r="O5424">
        <f t="shared" si="1267"/>
        <v>0</v>
      </c>
      <c r="P5424">
        <f t="shared" si="1268"/>
        <v>0</v>
      </c>
      <c r="Q5424">
        <f t="shared" si="1269"/>
        <v>0</v>
      </c>
      <c r="R5424">
        <f t="shared" si="1270"/>
        <v>0</v>
      </c>
      <c r="S5424">
        <f t="shared" si="1271"/>
        <v>0</v>
      </c>
      <c r="T5424">
        <f t="shared" si="1272"/>
        <v>0</v>
      </c>
      <c r="U5424">
        <f t="shared" si="1273"/>
        <v>0</v>
      </c>
      <c r="V5424">
        <f t="shared" si="1274"/>
        <v>0</v>
      </c>
      <c r="W5424">
        <v>1</v>
      </c>
      <c r="X5424">
        <v>0</v>
      </c>
      <c r="Y5424">
        <v>1</v>
      </c>
      <c r="Z5424">
        <v>1</v>
      </c>
      <c r="AA5424">
        <v>0</v>
      </c>
      <c r="AB5424">
        <v>1</v>
      </c>
      <c r="AC5424">
        <v>0</v>
      </c>
      <c r="AD5424">
        <v>0</v>
      </c>
      <c r="AE5424">
        <v>0</v>
      </c>
    </row>
    <row r="5425" spans="1:31" x14ac:dyDescent="0.3">
      <c r="A5425">
        <v>0</v>
      </c>
      <c r="B5425" t="s">
        <v>5456</v>
      </c>
      <c r="C5425">
        <v>30</v>
      </c>
      <c r="D5425" t="s">
        <v>21</v>
      </c>
      <c r="E5425">
        <v>37442.050000000003</v>
      </c>
      <c r="F5425">
        <v>7</v>
      </c>
      <c r="G5425">
        <v>1393.72</v>
      </c>
      <c r="H5425">
        <f t="shared" si="1260"/>
        <v>0</v>
      </c>
      <c r="I5425">
        <f t="shared" si="1261"/>
        <v>0</v>
      </c>
      <c r="J5425">
        <f t="shared" si="1262"/>
        <v>0</v>
      </c>
      <c r="K5425">
        <f t="shared" si="1263"/>
        <v>0</v>
      </c>
      <c r="L5425">
        <f t="shared" si="1264"/>
        <v>0</v>
      </c>
      <c r="M5425">
        <f t="shared" si="1265"/>
        <v>0</v>
      </c>
      <c r="N5425">
        <f t="shared" si="1266"/>
        <v>0</v>
      </c>
      <c r="O5425">
        <f t="shared" si="1267"/>
        <v>0</v>
      </c>
      <c r="P5425">
        <f t="shared" si="1268"/>
        <v>0</v>
      </c>
      <c r="Q5425">
        <f t="shared" si="1269"/>
        <v>0</v>
      </c>
      <c r="R5425">
        <f t="shared" si="1270"/>
        <v>0</v>
      </c>
      <c r="S5425">
        <f t="shared" si="1271"/>
        <v>0</v>
      </c>
      <c r="T5425">
        <f t="shared" si="1272"/>
        <v>0</v>
      </c>
      <c r="U5425">
        <f t="shared" si="1273"/>
        <v>0</v>
      </c>
      <c r="V5425">
        <f t="shared" si="1274"/>
        <v>1</v>
      </c>
      <c r="W5425">
        <v>0</v>
      </c>
      <c r="X5425">
        <v>1</v>
      </c>
      <c r="Y5425">
        <v>1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</v>
      </c>
    </row>
    <row r="5426" spans="1:31" x14ac:dyDescent="0.3">
      <c r="A5426">
        <v>1</v>
      </c>
      <c r="B5426" t="s">
        <v>5457</v>
      </c>
      <c r="C5426">
        <v>23</v>
      </c>
      <c r="D5426" t="s">
        <v>12</v>
      </c>
      <c r="E5426">
        <v>59868.93</v>
      </c>
      <c r="F5426">
        <v>11</v>
      </c>
      <c r="G5426">
        <v>417.72</v>
      </c>
      <c r="H5426">
        <f t="shared" si="1260"/>
        <v>0</v>
      </c>
      <c r="I5426">
        <f t="shared" si="1261"/>
        <v>0</v>
      </c>
      <c r="J5426">
        <f t="shared" si="1262"/>
        <v>0</v>
      </c>
      <c r="K5426">
        <f t="shared" si="1263"/>
        <v>0</v>
      </c>
      <c r="L5426">
        <f t="shared" si="1264"/>
        <v>0</v>
      </c>
      <c r="M5426">
        <f t="shared" si="1265"/>
        <v>1</v>
      </c>
      <c r="N5426">
        <f t="shared" si="1266"/>
        <v>0</v>
      </c>
      <c r="O5426">
        <f t="shared" si="1267"/>
        <v>0</v>
      </c>
      <c r="P5426">
        <f t="shared" si="1268"/>
        <v>0</v>
      </c>
      <c r="Q5426">
        <f t="shared" si="1269"/>
        <v>0</v>
      </c>
      <c r="R5426">
        <f t="shared" si="1270"/>
        <v>0</v>
      </c>
      <c r="S5426">
        <f t="shared" si="1271"/>
        <v>0</v>
      </c>
      <c r="T5426">
        <f t="shared" si="1272"/>
        <v>0</v>
      </c>
      <c r="U5426">
        <f t="shared" si="1273"/>
        <v>0</v>
      </c>
      <c r="V5426">
        <f t="shared" si="1274"/>
        <v>0</v>
      </c>
      <c r="W5426">
        <v>1</v>
      </c>
      <c r="X5426">
        <v>0</v>
      </c>
      <c r="Y5426">
        <v>1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3">
      <c r="A5427">
        <v>0</v>
      </c>
      <c r="B5427" t="s">
        <v>5458</v>
      </c>
      <c r="C5427">
        <v>42</v>
      </c>
      <c r="D5427" t="s">
        <v>45</v>
      </c>
      <c r="E5427">
        <v>31700.12</v>
      </c>
      <c r="F5427">
        <v>7</v>
      </c>
      <c r="G5427">
        <v>1302.53</v>
      </c>
      <c r="H5427">
        <f t="shared" si="1260"/>
        <v>0</v>
      </c>
      <c r="I5427">
        <f t="shared" si="1261"/>
        <v>0</v>
      </c>
      <c r="J5427">
        <f t="shared" si="1262"/>
        <v>0</v>
      </c>
      <c r="K5427">
        <f t="shared" si="1263"/>
        <v>0</v>
      </c>
      <c r="L5427">
        <f t="shared" si="1264"/>
        <v>0</v>
      </c>
      <c r="M5427">
        <f t="shared" si="1265"/>
        <v>0</v>
      </c>
      <c r="N5427">
        <f t="shared" si="1266"/>
        <v>0</v>
      </c>
      <c r="O5427">
        <f t="shared" si="1267"/>
        <v>0</v>
      </c>
      <c r="P5427">
        <f t="shared" si="1268"/>
        <v>0</v>
      </c>
      <c r="Q5427">
        <f t="shared" si="1269"/>
        <v>0</v>
      </c>
      <c r="R5427">
        <f t="shared" si="1270"/>
        <v>1</v>
      </c>
      <c r="S5427">
        <f t="shared" si="1271"/>
        <v>0</v>
      </c>
      <c r="T5427">
        <f t="shared" si="1272"/>
        <v>0</v>
      </c>
      <c r="U5427">
        <f t="shared" si="1273"/>
        <v>0</v>
      </c>
      <c r="V5427">
        <f t="shared" si="1274"/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0</v>
      </c>
    </row>
    <row r="5428" spans="1:31" x14ac:dyDescent="0.3">
      <c r="A5428">
        <v>1</v>
      </c>
      <c r="B5428" t="s">
        <v>5459</v>
      </c>
      <c r="C5428">
        <v>18</v>
      </c>
      <c r="D5428" t="s">
        <v>12</v>
      </c>
      <c r="E5428">
        <v>17569.689999999999</v>
      </c>
      <c r="F5428">
        <v>9</v>
      </c>
      <c r="G5428">
        <v>1135.31</v>
      </c>
      <c r="H5428">
        <f t="shared" si="1260"/>
        <v>0</v>
      </c>
      <c r="I5428">
        <f t="shared" si="1261"/>
        <v>0</v>
      </c>
      <c r="J5428">
        <f t="shared" si="1262"/>
        <v>0</v>
      </c>
      <c r="K5428">
        <f t="shared" si="1263"/>
        <v>0</v>
      </c>
      <c r="L5428">
        <f t="shared" si="1264"/>
        <v>0</v>
      </c>
      <c r="M5428">
        <f t="shared" si="1265"/>
        <v>1</v>
      </c>
      <c r="N5428">
        <f t="shared" si="1266"/>
        <v>0</v>
      </c>
      <c r="O5428">
        <f t="shared" si="1267"/>
        <v>0</v>
      </c>
      <c r="P5428">
        <f t="shared" si="1268"/>
        <v>0</v>
      </c>
      <c r="Q5428">
        <f t="shared" si="1269"/>
        <v>0</v>
      </c>
      <c r="R5428">
        <f t="shared" si="1270"/>
        <v>0</v>
      </c>
      <c r="S5428">
        <f t="shared" si="1271"/>
        <v>0</v>
      </c>
      <c r="T5428">
        <f t="shared" si="1272"/>
        <v>0</v>
      </c>
      <c r="U5428">
        <f t="shared" si="1273"/>
        <v>0</v>
      </c>
      <c r="V5428">
        <f t="shared" si="1274"/>
        <v>0</v>
      </c>
      <c r="W5428">
        <v>1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1</v>
      </c>
      <c r="AD5428">
        <v>0</v>
      </c>
      <c r="AE5428">
        <v>0</v>
      </c>
    </row>
    <row r="5429" spans="1:31" x14ac:dyDescent="0.3">
      <c r="A5429">
        <v>0</v>
      </c>
      <c r="B5429" t="s">
        <v>5460</v>
      </c>
      <c r="C5429">
        <v>15</v>
      </c>
      <c r="D5429" t="s">
        <v>15</v>
      </c>
      <c r="E5429">
        <v>17590.830000000002</v>
      </c>
      <c r="F5429">
        <v>25</v>
      </c>
      <c r="G5429">
        <v>2449.2199999999998</v>
      </c>
      <c r="H5429">
        <f t="shared" si="1260"/>
        <v>0</v>
      </c>
      <c r="I5429">
        <f t="shared" si="1261"/>
        <v>0</v>
      </c>
      <c r="J5429">
        <f t="shared" si="1262"/>
        <v>0</v>
      </c>
      <c r="K5429">
        <f t="shared" si="1263"/>
        <v>0</v>
      </c>
      <c r="L5429">
        <f t="shared" si="1264"/>
        <v>0</v>
      </c>
      <c r="M5429">
        <f t="shared" si="1265"/>
        <v>0</v>
      </c>
      <c r="N5429">
        <f t="shared" si="1266"/>
        <v>0</v>
      </c>
      <c r="O5429">
        <f t="shared" si="1267"/>
        <v>0</v>
      </c>
      <c r="P5429">
        <f t="shared" si="1268"/>
        <v>1</v>
      </c>
      <c r="Q5429">
        <f t="shared" si="1269"/>
        <v>0</v>
      </c>
      <c r="R5429">
        <f t="shared" si="1270"/>
        <v>0</v>
      </c>
      <c r="S5429">
        <f t="shared" si="1271"/>
        <v>0</v>
      </c>
      <c r="T5429">
        <f t="shared" si="1272"/>
        <v>0</v>
      </c>
      <c r="U5429">
        <f t="shared" si="1273"/>
        <v>0</v>
      </c>
      <c r="V5429">
        <f t="shared" si="1274"/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1</v>
      </c>
      <c r="AE5429">
        <v>0</v>
      </c>
    </row>
    <row r="5430" spans="1:31" x14ac:dyDescent="0.3">
      <c r="A5430">
        <v>1</v>
      </c>
      <c r="B5430" t="s">
        <v>5461</v>
      </c>
      <c r="C5430">
        <v>27</v>
      </c>
      <c r="D5430" t="s">
        <v>21</v>
      </c>
      <c r="E5430">
        <v>33042.480000000003</v>
      </c>
      <c r="F5430">
        <v>12</v>
      </c>
      <c r="G5430">
        <v>226.72</v>
      </c>
      <c r="H5430">
        <f t="shared" si="1260"/>
        <v>0</v>
      </c>
      <c r="I5430">
        <f t="shared" si="1261"/>
        <v>0</v>
      </c>
      <c r="J5430">
        <f t="shared" si="1262"/>
        <v>0</v>
      </c>
      <c r="K5430">
        <f t="shared" si="1263"/>
        <v>0</v>
      </c>
      <c r="L5430">
        <f t="shared" si="1264"/>
        <v>0</v>
      </c>
      <c r="M5430">
        <f t="shared" si="1265"/>
        <v>0</v>
      </c>
      <c r="N5430">
        <f t="shared" si="1266"/>
        <v>0</v>
      </c>
      <c r="O5430">
        <f t="shared" si="1267"/>
        <v>0</v>
      </c>
      <c r="P5430">
        <f t="shared" si="1268"/>
        <v>0</v>
      </c>
      <c r="Q5430">
        <f t="shared" si="1269"/>
        <v>0</v>
      </c>
      <c r="R5430">
        <f t="shared" si="1270"/>
        <v>0</v>
      </c>
      <c r="S5430">
        <f t="shared" si="1271"/>
        <v>0</v>
      </c>
      <c r="T5430">
        <f t="shared" si="1272"/>
        <v>0</v>
      </c>
      <c r="U5430">
        <f t="shared" si="1273"/>
        <v>0</v>
      </c>
      <c r="V5430">
        <f t="shared" si="1274"/>
        <v>1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1</v>
      </c>
      <c r="AD5430">
        <v>0</v>
      </c>
      <c r="AE5430">
        <v>0</v>
      </c>
    </row>
    <row r="5431" spans="1:31" x14ac:dyDescent="0.3">
      <c r="A5431">
        <v>0</v>
      </c>
      <c r="B5431" t="s">
        <v>5462</v>
      </c>
      <c r="C5431">
        <v>43</v>
      </c>
      <c r="D5431" t="s">
        <v>20</v>
      </c>
      <c r="E5431">
        <v>14129.76</v>
      </c>
      <c r="F5431">
        <v>17</v>
      </c>
      <c r="G5431">
        <v>4071.62</v>
      </c>
      <c r="H5431">
        <f t="shared" si="1260"/>
        <v>0</v>
      </c>
      <c r="I5431">
        <f t="shared" si="1261"/>
        <v>0</v>
      </c>
      <c r="J5431">
        <f t="shared" si="1262"/>
        <v>0</v>
      </c>
      <c r="K5431">
        <f t="shared" si="1263"/>
        <v>0</v>
      </c>
      <c r="L5431">
        <f t="shared" si="1264"/>
        <v>0</v>
      </c>
      <c r="M5431">
        <f t="shared" si="1265"/>
        <v>0</v>
      </c>
      <c r="N5431">
        <f t="shared" si="1266"/>
        <v>0</v>
      </c>
      <c r="O5431">
        <f t="shared" si="1267"/>
        <v>0</v>
      </c>
      <c r="P5431">
        <f t="shared" si="1268"/>
        <v>0</v>
      </c>
      <c r="Q5431">
        <f t="shared" si="1269"/>
        <v>0</v>
      </c>
      <c r="R5431">
        <f t="shared" si="1270"/>
        <v>0</v>
      </c>
      <c r="S5431">
        <f t="shared" si="1271"/>
        <v>0</v>
      </c>
      <c r="T5431">
        <f t="shared" si="1272"/>
        <v>0</v>
      </c>
      <c r="U5431">
        <f t="shared" si="1273"/>
        <v>1</v>
      </c>
      <c r="V5431">
        <f t="shared" si="1274"/>
        <v>0</v>
      </c>
      <c r="W5431">
        <v>0</v>
      </c>
      <c r="X5431">
        <v>0</v>
      </c>
      <c r="Y5431">
        <v>1</v>
      </c>
      <c r="Z5431">
        <v>1</v>
      </c>
      <c r="AA5431">
        <v>1</v>
      </c>
      <c r="AB5431">
        <v>1</v>
      </c>
      <c r="AC5431">
        <v>1</v>
      </c>
      <c r="AD5431">
        <v>1</v>
      </c>
      <c r="AE5431">
        <v>0</v>
      </c>
    </row>
    <row r="5432" spans="1:31" x14ac:dyDescent="0.3">
      <c r="A5432">
        <v>1</v>
      </c>
      <c r="B5432" t="s">
        <v>5463</v>
      </c>
      <c r="C5432">
        <v>20</v>
      </c>
      <c r="D5432" t="s">
        <v>13</v>
      </c>
      <c r="E5432">
        <v>16944.54</v>
      </c>
      <c r="F5432">
        <v>18</v>
      </c>
      <c r="G5432">
        <v>1066.99</v>
      </c>
      <c r="H5432">
        <f t="shared" si="1260"/>
        <v>0</v>
      </c>
      <c r="I5432">
        <f t="shared" si="1261"/>
        <v>0</v>
      </c>
      <c r="J5432">
        <f t="shared" si="1262"/>
        <v>0</v>
      </c>
      <c r="K5432">
        <f t="shared" si="1263"/>
        <v>0</v>
      </c>
      <c r="L5432">
        <f t="shared" si="1264"/>
        <v>0</v>
      </c>
      <c r="M5432">
        <f t="shared" si="1265"/>
        <v>0</v>
      </c>
      <c r="N5432">
        <f t="shared" si="1266"/>
        <v>1</v>
      </c>
      <c r="O5432">
        <f t="shared" si="1267"/>
        <v>0</v>
      </c>
      <c r="P5432">
        <f t="shared" si="1268"/>
        <v>0</v>
      </c>
      <c r="Q5432">
        <f t="shared" si="1269"/>
        <v>0</v>
      </c>
      <c r="R5432">
        <f t="shared" si="1270"/>
        <v>0</v>
      </c>
      <c r="S5432">
        <f t="shared" si="1271"/>
        <v>0</v>
      </c>
      <c r="T5432">
        <f t="shared" si="1272"/>
        <v>0</v>
      </c>
      <c r="U5432">
        <f t="shared" si="1273"/>
        <v>0</v>
      </c>
      <c r="V5432">
        <f t="shared" si="1274"/>
        <v>0</v>
      </c>
      <c r="W5432">
        <v>0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3">
      <c r="A5433">
        <v>1</v>
      </c>
      <c r="B5433" t="s">
        <v>5464</v>
      </c>
      <c r="C5433">
        <v>25</v>
      </c>
      <c r="D5433" t="s">
        <v>112</v>
      </c>
      <c r="E5433">
        <v>39564.519999999997</v>
      </c>
      <c r="F5433">
        <v>4</v>
      </c>
      <c r="G5433">
        <v>253.96</v>
      </c>
      <c r="H5433">
        <f t="shared" si="1260"/>
        <v>0</v>
      </c>
      <c r="I5433">
        <f t="shared" si="1261"/>
        <v>0</v>
      </c>
      <c r="J5433">
        <f t="shared" si="1262"/>
        <v>0</v>
      </c>
      <c r="K5433">
        <f t="shared" si="1263"/>
        <v>0</v>
      </c>
      <c r="L5433">
        <f t="shared" si="1264"/>
        <v>0</v>
      </c>
      <c r="M5433">
        <f t="shared" si="1265"/>
        <v>0</v>
      </c>
      <c r="N5433">
        <f t="shared" si="1266"/>
        <v>0</v>
      </c>
      <c r="O5433">
        <f t="shared" si="1267"/>
        <v>0</v>
      </c>
      <c r="P5433">
        <f t="shared" si="1268"/>
        <v>0</v>
      </c>
      <c r="Q5433">
        <f t="shared" si="1269"/>
        <v>1</v>
      </c>
      <c r="R5433">
        <f t="shared" si="1270"/>
        <v>0</v>
      </c>
      <c r="S5433">
        <f t="shared" si="1271"/>
        <v>0</v>
      </c>
      <c r="T5433">
        <f t="shared" si="1272"/>
        <v>0</v>
      </c>
      <c r="U5433">
        <f t="shared" si="1273"/>
        <v>0</v>
      </c>
      <c r="V5433">
        <f t="shared" si="1274"/>
        <v>0</v>
      </c>
      <c r="W5433">
        <v>0</v>
      </c>
      <c r="X5433">
        <v>0</v>
      </c>
      <c r="Y5433">
        <v>1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3">
      <c r="A5434">
        <v>1</v>
      </c>
      <c r="B5434" t="s">
        <v>5465</v>
      </c>
      <c r="C5434">
        <v>29</v>
      </c>
      <c r="D5434" t="s">
        <v>14</v>
      </c>
      <c r="E5434">
        <v>127052.04</v>
      </c>
      <c r="F5434">
        <v>14</v>
      </c>
      <c r="G5434">
        <v>1339.15</v>
      </c>
      <c r="H5434">
        <f t="shared" si="1260"/>
        <v>0</v>
      </c>
      <c r="I5434">
        <f t="shared" si="1261"/>
        <v>0</v>
      </c>
      <c r="J5434">
        <f t="shared" si="1262"/>
        <v>0</v>
      </c>
      <c r="K5434">
        <f t="shared" si="1263"/>
        <v>0</v>
      </c>
      <c r="L5434">
        <f t="shared" si="1264"/>
        <v>0</v>
      </c>
      <c r="M5434">
        <f t="shared" si="1265"/>
        <v>0</v>
      </c>
      <c r="N5434">
        <f t="shared" si="1266"/>
        <v>0</v>
      </c>
      <c r="O5434">
        <f t="shared" si="1267"/>
        <v>1</v>
      </c>
      <c r="P5434">
        <f t="shared" si="1268"/>
        <v>0</v>
      </c>
      <c r="Q5434">
        <f t="shared" si="1269"/>
        <v>0</v>
      </c>
      <c r="R5434">
        <f t="shared" si="1270"/>
        <v>0</v>
      </c>
      <c r="S5434">
        <f t="shared" si="1271"/>
        <v>0</v>
      </c>
      <c r="T5434">
        <f t="shared" si="1272"/>
        <v>0</v>
      </c>
      <c r="U5434">
        <f t="shared" si="1273"/>
        <v>0</v>
      </c>
      <c r="V5434">
        <f t="shared" si="1274"/>
        <v>0</v>
      </c>
      <c r="W5434">
        <v>1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>
        <v>1</v>
      </c>
      <c r="AE5434">
        <v>0</v>
      </c>
    </row>
    <row r="5435" spans="1:31" x14ac:dyDescent="0.3">
      <c r="A5435">
        <v>1</v>
      </c>
      <c r="B5435" t="s">
        <v>5466</v>
      </c>
      <c r="C5435">
        <v>19</v>
      </c>
      <c r="D5435" t="s">
        <v>19</v>
      </c>
      <c r="E5435">
        <v>28059.97</v>
      </c>
      <c r="F5435">
        <v>11</v>
      </c>
      <c r="G5435">
        <v>80.83</v>
      </c>
      <c r="H5435">
        <f t="shared" si="1260"/>
        <v>0</v>
      </c>
      <c r="I5435">
        <f t="shared" si="1261"/>
        <v>0</v>
      </c>
      <c r="J5435">
        <f t="shared" si="1262"/>
        <v>0</v>
      </c>
      <c r="K5435">
        <f t="shared" si="1263"/>
        <v>0</v>
      </c>
      <c r="L5435">
        <f t="shared" si="1264"/>
        <v>0</v>
      </c>
      <c r="M5435">
        <f t="shared" si="1265"/>
        <v>0</v>
      </c>
      <c r="N5435">
        <f t="shared" si="1266"/>
        <v>0</v>
      </c>
      <c r="O5435">
        <f t="shared" si="1267"/>
        <v>0</v>
      </c>
      <c r="P5435">
        <f t="shared" si="1268"/>
        <v>0</v>
      </c>
      <c r="Q5435">
        <f t="shared" si="1269"/>
        <v>0</v>
      </c>
      <c r="R5435">
        <f t="shared" si="1270"/>
        <v>0</v>
      </c>
      <c r="S5435">
        <f t="shared" si="1271"/>
        <v>0</v>
      </c>
      <c r="T5435">
        <f t="shared" si="1272"/>
        <v>1</v>
      </c>
      <c r="U5435">
        <f t="shared" si="1273"/>
        <v>0</v>
      </c>
      <c r="V5435">
        <f t="shared" si="1274"/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</row>
    <row r="5436" spans="1:31" x14ac:dyDescent="0.3">
      <c r="A5436">
        <v>0</v>
      </c>
      <c r="B5436" t="s">
        <v>5467</v>
      </c>
      <c r="C5436">
        <v>18</v>
      </c>
      <c r="D5436" t="s">
        <v>10</v>
      </c>
      <c r="E5436">
        <v>19784.23</v>
      </c>
      <c r="F5436">
        <v>17</v>
      </c>
      <c r="G5436">
        <v>1268.96</v>
      </c>
      <c r="H5436">
        <f t="shared" si="1260"/>
        <v>0</v>
      </c>
      <c r="I5436">
        <f t="shared" si="1261"/>
        <v>0</v>
      </c>
      <c r="J5436">
        <f t="shared" si="1262"/>
        <v>0</v>
      </c>
      <c r="K5436">
        <f t="shared" si="1263"/>
        <v>1</v>
      </c>
      <c r="L5436">
        <f t="shared" si="1264"/>
        <v>0</v>
      </c>
      <c r="M5436">
        <f t="shared" si="1265"/>
        <v>0</v>
      </c>
      <c r="N5436">
        <f t="shared" si="1266"/>
        <v>0</v>
      </c>
      <c r="O5436">
        <f t="shared" si="1267"/>
        <v>0</v>
      </c>
      <c r="P5436">
        <f t="shared" si="1268"/>
        <v>0</v>
      </c>
      <c r="Q5436">
        <f t="shared" si="1269"/>
        <v>0</v>
      </c>
      <c r="R5436">
        <f t="shared" si="1270"/>
        <v>0</v>
      </c>
      <c r="S5436">
        <f t="shared" si="1271"/>
        <v>0</v>
      </c>
      <c r="T5436">
        <f t="shared" si="1272"/>
        <v>0</v>
      </c>
      <c r="U5436">
        <f t="shared" si="1273"/>
        <v>0</v>
      </c>
      <c r="V5436">
        <f t="shared" si="1274"/>
        <v>0</v>
      </c>
      <c r="W5436">
        <v>1</v>
      </c>
      <c r="X5436">
        <v>0</v>
      </c>
      <c r="Y5436">
        <v>1</v>
      </c>
      <c r="Z5436">
        <v>0</v>
      </c>
      <c r="AA5436">
        <v>0</v>
      </c>
      <c r="AB5436">
        <v>1</v>
      </c>
      <c r="AC5436">
        <v>1</v>
      </c>
      <c r="AD5436">
        <v>0</v>
      </c>
      <c r="AE5436">
        <v>0</v>
      </c>
    </row>
    <row r="5437" spans="1:31" x14ac:dyDescent="0.3">
      <c r="A5437">
        <v>0</v>
      </c>
      <c r="B5437" t="s">
        <v>5468</v>
      </c>
      <c r="C5437">
        <v>44</v>
      </c>
      <c r="D5437" t="s">
        <v>10</v>
      </c>
      <c r="E5437">
        <v>44749.97</v>
      </c>
      <c r="F5437">
        <v>6</v>
      </c>
      <c r="G5437">
        <v>353.85</v>
      </c>
      <c r="H5437">
        <f t="shared" si="1260"/>
        <v>0</v>
      </c>
      <c r="I5437">
        <f t="shared" si="1261"/>
        <v>0</v>
      </c>
      <c r="J5437">
        <f t="shared" si="1262"/>
        <v>0</v>
      </c>
      <c r="K5437">
        <f t="shared" si="1263"/>
        <v>1</v>
      </c>
      <c r="L5437">
        <f t="shared" si="1264"/>
        <v>0</v>
      </c>
      <c r="M5437">
        <f t="shared" si="1265"/>
        <v>0</v>
      </c>
      <c r="N5437">
        <f t="shared" si="1266"/>
        <v>0</v>
      </c>
      <c r="O5437">
        <f t="shared" si="1267"/>
        <v>0</v>
      </c>
      <c r="P5437">
        <f t="shared" si="1268"/>
        <v>0</v>
      </c>
      <c r="Q5437">
        <f t="shared" si="1269"/>
        <v>0</v>
      </c>
      <c r="R5437">
        <f t="shared" si="1270"/>
        <v>0</v>
      </c>
      <c r="S5437">
        <f t="shared" si="1271"/>
        <v>0</v>
      </c>
      <c r="T5437">
        <f t="shared" si="1272"/>
        <v>0</v>
      </c>
      <c r="U5437">
        <f t="shared" si="1273"/>
        <v>0</v>
      </c>
      <c r="V5437">
        <f t="shared" si="1274"/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3">
      <c r="A5438">
        <v>1</v>
      </c>
      <c r="B5438" t="s">
        <v>5469</v>
      </c>
      <c r="C5438">
        <v>40</v>
      </c>
      <c r="D5438" t="s">
        <v>10</v>
      </c>
      <c r="E5438">
        <v>97351.8</v>
      </c>
      <c r="F5438">
        <v>9</v>
      </c>
      <c r="G5438">
        <v>1055.95</v>
      </c>
      <c r="H5438">
        <f t="shared" si="1260"/>
        <v>0</v>
      </c>
      <c r="I5438">
        <f t="shared" si="1261"/>
        <v>0</v>
      </c>
      <c r="J5438">
        <f t="shared" si="1262"/>
        <v>0</v>
      </c>
      <c r="K5438">
        <f t="shared" si="1263"/>
        <v>1</v>
      </c>
      <c r="L5438">
        <f t="shared" si="1264"/>
        <v>0</v>
      </c>
      <c r="M5438">
        <f t="shared" si="1265"/>
        <v>0</v>
      </c>
      <c r="N5438">
        <f t="shared" si="1266"/>
        <v>0</v>
      </c>
      <c r="O5438">
        <f t="shared" si="1267"/>
        <v>0</v>
      </c>
      <c r="P5438">
        <f t="shared" si="1268"/>
        <v>0</v>
      </c>
      <c r="Q5438">
        <f t="shared" si="1269"/>
        <v>0</v>
      </c>
      <c r="R5438">
        <f t="shared" si="1270"/>
        <v>0</v>
      </c>
      <c r="S5438">
        <f t="shared" si="1271"/>
        <v>0</v>
      </c>
      <c r="T5438">
        <f t="shared" si="1272"/>
        <v>0</v>
      </c>
      <c r="U5438">
        <f t="shared" si="1273"/>
        <v>0</v>
      </c>
      <c r="V5438">
        <f t="shared" si="1274"/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x14ac:dyDescent="0.3">
      <c r="A5439">
        <v>1</v>
      </c>
      <c r="B5439" t="s">
        <v>5470</v>
      </c>
      <c r="C5439">
        <v>48</v>
      </c>
      <c r="D5439" t="s">
        <v>13</v>
      </c>
      <c r="E5439">
        <v>19179.165000000001</v>
      </c>
      <c r="F5439">
        <v>3</v>
      </c>
      <c r="G5439">
        <v>1391.31</v>
      </c>
      <c r="H5439">
        <f t="shared" si="1260"/>
        <v>0</v>
      </c>
      <c r="I5439">
        <f t="shared" si="1261"/>
        <v>0</v>
      </c>
      <c r="J5439">
        <f t="shared" si="1262"/>
        <v>0</v>
      </c>
      <c r="K5439">
        <f t="shared" si="1263"/>
        <v>0</v>
      </c>
      <c r="L5439">
        <f t="shared" si="1264"/>
        <v>0</v>
      </c>
      <c r="M5439">
        <f t="shared" si="1265"/>
        <v>0</v>
      </c>
      <c r="N5439">
        <f t="shared" si="1266"/>
        <v>1</v>
      </c>
      <c r="O5439">
        <f t="shared" si="1267"/>
        <v>0</v>
      </c>
      <c r="P5439">
        <f t="shared" si="1268"/>
        <v>0</v>
      </c>
      <c r="Q5439">
        <f t="shared" si="1269"/>
        <v>0</v>
      </c>
      <c r="R5439">
        <f t="shared" si="1270"/>
        <v>0</v>
      </c>
      <c r="S5439">
        <f t="shared" si="1271"/>
        <v>0</v>
      </c>
      <c r="T5439">
        <f t="shared" si="1272"/>
        <v>0</v>
      </c>
      <c r="U5439">
        <f t="shared" si="1273"/>
        <v>0</v>
      </c>
      <c r="V5439">
        <f t="shared" si="1274"/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3">
      <c r="A5440">
        <v>0</v>
      </c>
      <c r="B5440" t="s">
        <v>5471</v>
      </c>
      <c r="C5440">
        <v>25</v>
      </c>
      <c r="D5440" t="s">
        <v>10</v>
      </c>
      <c r="E5440">
        <v>15905.25</v>
      </c>
      <c r="F5440">
        <v>20</v>
      </c>
      <c r="G5440">
        <v>2223.59</v>
      </c>
      <c r="H5440">
        <f t="shared" si="1260"/>
        <v>0</v>
      </c>
      <c r="I5440">
        <f t="shared" si="1261"/>
        <v>0</v>
      </c>
      <c r="J5440">
        <f t="shared" si="1262"/>
        <v>0</v>
      </c>
      <c r="K5440">
        <f t="shared" si="1263"/>
        <v>1</v>
      </c>
      <c r="L5440">
        <f t="shared" si="1264"/>
        <v>0</v>
      </c>
      <c r="M5440">
        <f t="shared" si="1265"/>
        <v>0</v>
      </c>
      <c r="N5440">
        <f t="shared" si="1266"/>
        <v>0</v>
      </c>
      <c r="O5440">
        <f t="shared" si="1267"/>
        <v>0</v>
      </c>
      <c r="P5440">
        <f t="shared" si="1268"/>
        <v>0</v>
      </c>
      <c r="Q5440">
        <f t="shared" si="1269"/>
        <v>0</v>
      </c>
      <c r="R5440">
        <f t="shared" si="1270"/>
        <v>0</v>
      </c>
      <c r="S5440">
        <f t="shared" si="1271"/>
        <v>0</v>
      </c>
      <c r="T5440">
        <f t="shared" si="1272"/>
        <v>0</v>
      </c>
      <c r="U5440">
        <f t="shared" si="1273"/>
        <v>0</v>
      </c>
      <c r="V5440">
        <f t="shared" si="1274"/>
        <v>0</v>
      </c>
      <c r="W5440">
        <v>1</v>
      </c>
      <c r="X5440">
        <v>0</v>
      </c>
      <c r="Y5440">
        <v>1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</row>
    <row r="5441" spans="1:31" x14ac:dyDescent="0.3">
      <c r="A5441">
        <v>1</v>
      </c>
      <c r="B5441" t="s">
        <v>5472</v>
      </c>
      <c r="C5441">
        <v>36</v>
      </c>
      <c r="D5441" t="s">
        <v>8</v>
      </c>
      <c r="E5441">
        <v>9853.8549999999996</v>
      </c>
      <c r="F5441">
        <v>13</v>
      </c>
      <c r="G5441">
        <v>2763.66</v>
      </c>
      <c r="H5441">
        <f t="shared" si="1260"/>
        <v>0</v>
      </c>
      <c r="I5441">
        <f t="shared" si="1261"/>
        <v>1</v>
      </c>
      <c r="J5441">
        <f t="shared" si="1262"/>
        <v>0</v>
      </c>
      <c r="K5441">
        <f t="shared" si="1263"/>
        <v>0</v>
      </c>
      <c r="L5441">
        <f t="shared" si="1264"/>
        <v>0</v>
      </c>
      <c r="M5441">
        <f t="shared" si="1265"/>
        <v>0</v>
      </c>
      <c r="N5441">
        <f t="shared" si="1266"/>
        <v>0</v>
      </c>
      <c r="O5441">
        <f t="shared" si="1267"/>
        <v>0</v>
      </c>
      <c r="P5441">
        <f t="shared" si="1268"/>
        <v>0</v>
      </c>
      <c r="Q5441">
        <f t="shared" si="1269"/>
        <v>0</v>
      </c>
      <c r="R5441">
        <f t="shared" si="1270"/>
        <v>0</v>
      </c>
      <c r="S5441">
        <f t="shared" si="1271"/>
        <v>0</v>
      </c>
      <c r="T5441">
        <f t="shared" si="1272"/>
        <v>0</v>
      </c>
      <c r="U5441">
        <f t="shared" si="1273"/>
        <v>0</v>
      </c>
      <c r="V5441">
        <f t="shared" si="1274"/>
        <v>0</v>
      </c>
      <c r="W5441">
        <v>1</v>
      </c>
      <c r="X5441">
        <v>1</v>
      </c>
      <c r="Y5441">
        <v>0</v>
      </c>
      <c r="Z5441">
        <v>1</v>
      </c>
      <c r="AA5441">
        <v>0</v>
      </c>
      <c r="AB5441">
        <v>1</v>
      </c>
      <c r="AC5441">
        <v>0</v>
      </c>
      <c r="AD5441">
        <v>0</v>
      </c>
      <c r="AE5441">
        <v>0</v>
      </c>
    </row>
    <row r="5442" spans="1:31" x14ac:dyDescent="0.3">
      <c r="A5442">
        <v>1</v>
      </c>
      <c r="B5442" t="s">
        <v>5473</v>
      </c>
      <c r="C5442">
        <v>27</v>
      </c>
      <c r="D5442" t="s">
        <v>45</v>
      </c>
      <c r="E5442">
        <v>158952.84</v>
      </c>
      <c r="F5442">
        <v>8</v>
      </c>
      <c r="G5442">
        <v>829.69</v>
      </c>
      <c r="H5442">
        <f t="shared" si="1260"/>
        <v>0</v>
      </c>
      <c r="I5442">
        <f t="shared" si="1261"/>
        <v>0</v>
      </c>
      <c r="J5442">
        <f t="shared" si="1262"/>
        <v>0</v>
      </c>
      <c r="K5442">
        <f t="shared" si="1263"/>
        <v>0</v>
      </c>
      <c r="L5442">
        <f t="shared" si="1264"/>
        <v>0</v>
      </c>
      <c r="M5442">
        <f t="shared" si="1265"/>
        <v>0</v>
      </c>
      <c r="N5442">
        <f t="shared" si="1266"/>
        <v>0</v>
      </c>
      <c r="O5442">
        <f t="shared" si="1267"/>
        <v>0</v>
      </c>
      <c r="P5442">
        <f t="shared" si="1268"/>
        <v>0</v>
      </c>
      <c r="Q5442">
        <f t="shared" si="1269"/>
        <v>0</v>
      </c>
      <c r="R5442">
        <f t="shared" si="1270"/>
        <v>1</v>
      </c>
      <c r="S5442">
        <f t="shared" si="1271"/>
        <v>0</v>
      </c>
      <c r="T5442">
        <f t="shared" si="1272"/>
        <v>0</v>
      </c>
      <c r="U5442">
        <f t="shared" si="1273"/>
        <v>0</v>
      </c>
      <c r="V5442">
        <f t="shared" si="1274"/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</row>
    <row r="5443" spans="1:31" x14ac:dyDescent="0.3">
      <c r="A5443">
        <v>1</v>
      </c>
      <c r="B5443" t="s">
        <v>5474</v>
      </c>
      <c r="C5443">
        <v>30</v>
      </c>
      <c r="D5443" t="s">
        <v>20</v>
      </c>
      <c r="E5443">
        <v>167860.16</v>
      </c>
      <c r="F5443">
        <v>9</v>
      </c>
      <c r="G5443">
        <v>706.55</v>
      </c>
      <c r="H5443">
        <f t="shared" ref="H5443:H5506" si="1275">IF(D5443="Musician", 1, 0)</f>
        <v>0</v>
      </c>
      <c r="I5443">
        <f t="shared" ref="I5443:I5506" si="1276">IF(D5443="Journalist", 1, 0)</f>
        <v>0</v>
      </c>
      <c r="J5443">
        <f t="shared" ref="J5443:J5506" si="1277">IF(D5443="Doctor", 1, 0)</f>
        <v>0</v>
      </c>
      <c r="K5443">
        <f t="shared" ref="K5443:K5506" si="1278">IF(D5443="MediaManager", 1, 0)</f>
        <v>0</v>
      </c>
      <c r="L5443">
        <f t="shared" ref="L5443:L5506" si="1279">IF(D5443="Mechanic", 1, 0)</f>
        <v>0</v>
      </c>
      <c r="M5443">
        <f t="shared" ref="M5443:M5506" si="1280">IF(D5443="Lawyer", 1, 0)</f>
        <v>0</v>
      </c>
      <c r="N5443">
        <f t="shared" ref="N5443:N5506" si="1281">IF(D5443="Entrepreneur", 1, 0)</f>
        <v>0</v>
      </c>
      <c r="O5443">
        <f t="shared" ref="O5443:O5506" si="1282">IF(D5443="Teacher", 1, 0)</f>
        <v>0</v>
      </c>
      <c r="P5443">
        <f t="shared" ref="P5443:P5506" si="1283">IF(D5443="Scientist", 1, 0)</f>
        <v>0</v>
      </c>
      <c r="Q5443">
        <f t="shared" ref="Q5443:Q5506" si="1284">IF(D5443="Engineer", 1, 0)</f>
        <v>0</v>
      </c>
      <c r="R5443">
        <f t="shared" ref="R5443:R5506" si="1285">IF(D5443="Accountant",1,0)</f>
        <v>0</v>
      </c>
      <c r="S5443">
        <f t="shared" ref="S5443:S5506" si="1286">IF(D5443="Manager", 1, 0)</f>
        <v>0</v>
      </c>
      <c r="T5443">
        <f t="shared" ref="T5443:T5506" si="1287">IF(D5443="Writer", 1, 0)</f>
        <v>0</v>
      </c>
      <c r="U5443">
        <f t="shared" ref="U5443:U5506" si="1288">IF(D5443="Developer", 1, 0)</f>
        <v>1</v>
      </c>
      <c r="V5443">
        <f t="shared" ref="V5443:V5506" si="1289">IF(D5443="Architect", 1, 0)</f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3">
      <c r="A5444">
        <v>1</v>
      </c>
      <c r="B5444" t="s">
        <v>5475</v>
      </c>
      <c r="C5444">
        <v>54</v>
      </c>
      <c r="D5444" t="s">
        <v>15</v>
      </c>
      <c r="E5444">
        <v>28730.94</v>
      </c>
      <c r="F5444">
        <v>8</v>
      </c>
      <c r="G5444">
        <v>1292.55</v>
      </c>
      <c r="H5444">
        <f t="shared" si="1275"/>
        <v>0</v>
      </c>
      <c r="I5444">
        <f t="shared" si="1276"/>
        <v>0</v>
      </c>
      <c r="J5444">
        <f t="shared" si="1277"/>
        <v>0</v>
      </c>
      <c r="K5444">
        <f t="shared" si="1278"/>
        <v>0</v>
      </c>
      <c r="L5444">
        <f t="shared" si="1279"/>
        <v>0</v>
      </c>
      <c r="M5444">
        <f t="shared" si="1280"/>
        <v>0</v>
      </c>
      <c r="N5444">
        <f t="shared" si="1281"/>
        <v>0</v>
      </c>
      <c r="O5444">
        <f t="shared" si="1282"/>
        <v>0</v>
      </c>
      <c r="P5444">
        <f t="shared" si="1283"/>
        <v>1</v>
      </c>
      <c r="Q5444">
        <f t="shared" si="1284"/>
        <v>0</v>
      </c>
      <c r="R5444">
        <f t="shared" si="1285"/>
        <v>0</v>
      </c>
      <c r="S5444">
        <f t="shared" si="1286"/>
        <v>0</v>
      </c>
      <c r="T5444">
        <f t="shared" si="1287"/>
        <v>0</v>
      </c>
      <c r="U5444">
        <f t="shared" si="1288"/>
        <v>0</v>
      </c>
      <c r="V5444">
        <f t="shared" si="1289"/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x14ac:dyDescent="0.3">
      <c r="A5445">
        <v>0</v>
      </c>
      <c r="B5445" t="s">
        <v>5476</v>
      </c>
      <c r="C5445">
        <v>26</v>
      </c>
      <c r="D5445" t="s">
        <v>11</v>
      </c>
      <c r="E5445">
        <v>52243.56</v>
      </c>
      <c r="F5445">
        <v>14</v>
      </c>
      <c r="G5445">
        <v>2584.5500000000002</v>
      </c>
      <c r="H5445">
        <f t="shared" si="1275"/>
        <v>0</v>
      </c>
      <c r="I5445">
        <f t="shared" si="1276"/>
        <v>0</v>
      </c>
      <c r="J5445">
        <f t="shared" si="1277"/>
        <v>0</v>
      </c>
      <c r="K5445">
        <f t="shared" si="1278"/>
        <v>0</v>
      </c>
      <c r="L5445">
        <f t="shared" si="1279"/>
        <v>1</v>
      </c>
      <c r="M5445">
        <f t="shared" si="1280"/>
        <v>0</v>
      </c>
      <c r="N5445">
        <f t="shared" si="1281"/>
        <v>0</v>
      </c>
      <c r="O5445">
        <f t="shared" si="1282"/>
        <v>0</v>
      </c>
      <c r="P5445">
        <f t="shared" si="1283"/>
        <v>0</v>
      </c>
      <c r="Q5445">
        <f t="shared" si="1284"/>
        <v>0</v>
      </c>
      <c r="R5445">
        <f t="shared" si="1285"/>
        <v>0</v>
      </c>
      <c r="S5445">
        <f t="shared" si="1286"/>
        <v>0</v>
      </c>
      <c r="T5445">
        <f t="shared" si="1287"/>
        <v>0</v>
      </c>
      <c r="U5445">
        <f t="shared" si="1288"/>
        <v>0</v>
      </c>
      <c r="V5445">
        <f t="shared" si="1289"/>
        <v>0</v>
      </c>
      <c r="W5445">
        <v>0</v>
      </c>
      <c r="X5445">
        <v>1</v>
      </c>
      <c r="Y5445">
        <v>0</v>
      </c>
      <c r="Z5445">
        <v>1</v>
      </c>
      <c r="AA5445">
        <v>1</v>
      </c>
      <c r="AB5445">
        <v>1</v>
      </c>
      <c r="AC5445">
        <v>0</v>
      </c>
      <c r="AD5445">
        <v>0</v>
      </c>
      <c r="AE5445">
        <v>0</v>
      </c>
    </row>
    <row r="5446" spans="1:31" x14ac:dyDescent="0.3">
      <c r="A5446">
        <v>0</v>
      </c>
      <c r="B5446" t="s">
        <v>5477</v>
      </c>
      <c r="C5446">
        <v>26</v>
      </c>
      <c r="D5446" t="s">
        <v>11</v>
      </c>
      <c r="E5446">
        <v>52243.56</v>
      </c>
      <c r="F5446">
        <v>14</v>
      </c>
      <c r="G5446">
        <v>2584.5500000000002</v>
      </c>
      <c r="H5446">
        <f t="shared" si="1275"/>
        <v>0</v>
      </c>
      <c r="I5446">
        <f t="shared" si="1276"/>
        <v>0</v>
      </c>
      <c r="J5446">
        <f t="shared" si="1277"/>
        <v>0</v>
      </c>
      <c r="K5446">
        <f t="shared" si="1278"/>
        <v>0</v>
      </c>
      <c r="L5446">
        <f t="shared" si="1279"/>
        <v>1</v>
      </c>
      <c r="M5446">
        <f t="shared" si="1280"/>
        <v>0</v>
      </c>
      <c r="N5446">
        <f t="shared" si="1281"/>
        <v>0</v>
      </c>
      <c r="O5446">
        <f t="shared" si="1282"/>
        <v>0</v>
      </c>
      <c r="P5446">
        <f t="shared" si="1283"/>
        <v>0</v>
      </c>
      <c r="Q5446">
        <f t="shared" si="1284"/>
        <v>0</v>
      </c>
      <c r="R5446">
        <f t="shared" si="1285"/>
        <v>0</v>
      </c>
      <c r="S5446">
        <f t="shared" si="1286"/>
        <v>0</v>
      </c>
      <c r="T5446">
        <f t="shared" si="1287"/>
        <v>0</v>
      </c>
      <c r="U5446">
        <f t="shared" si="1288"/>
        <v>0</v>
      </c>
      <c r="V5446">
        <f t="shared" si="1289"/>
        <v>0</v>
      </c>
      <c r="W5446">
        <v>0</v>
      </c>
      <c r="X5446">
        <v>1</v>
      </c>
      <c r="Y5446">
        <v>0</v>
      </c>
      <c r="Z5446">
        <v>1</v>
      </c>
      <c r="AA5446">
        <v>1</v>
      </c>
      <c r="AB5446">
        <v>1</v>
      </c>
      <c r="AC5446">
        <v>0</v>
      </c>
      <c r="AD5446">
        <v>0</v>
      </c>
      <c r="AE5446">
        <v>0</v>
      </c>
    </row>
    <row r="5447" spans="1:31" x14ac:dyDescent="0.3">
      <c r="A5447">
        <v>1</v>
      </c>
      <c r="B5447" t="s">
        <v>5478</v>
      </c>
      <c r="C5447">
        <v>25</v>
      </c>
      <c r="D5447" t="s">
        <v>13</v>
      </c>
      <c r="E5447">
        <v>26104.48</v>
      </c>
      <c r="F5447">
        <v>16</v>
      </c>
      <c r="G5447">
        <v>377.32</v>
      </c>
      <c r="H5447">
        <f t="shared" si="1275"/>
        <v>0</v>
      </c>
      <c r="I5447">
        <f t="shared" si="1276"/>
        <v>0</v>
      </c>
      <c r="J5447">
        <f t="shared" si="1277"/>
        <v>0</v>
      </c>
      <c r="K5447">
        <f t="shared" si="1278"/>
        <v>0</v>
      </c>
      <c r="L5447">
        <f t="shared" si="1279"/>
        <v>0</v>
      </c>
      <c r="M5447">
        <f t="shared" si="1280"/>
        <v>0</v>
      </c>
      <c r="N5447">
        <f t="shared" si="1281"/>
        <v>1</v>
      </c>
      <c r="O5447">
        <f t="shared" si="1282"/>
        <v>0</v>
      </c>
      <c r="P5447">
        <f t="shared" si="1283"/>
        <v>0</v>
      </c>
      <c r="Q5447">
        <f t="shared" si="1284"/>
        <v>0</v>
      </c>
      <c r="R5447">
        <f t="shared" si="1285"/>
        <v>0</v>
      </c>
      <c r="S5447">
        <f t="shared" si="1286"/>
        <v>0</v>
      </c>
      <c r="T5447">
        <f t="shared" si="1287"/>
        <v>0</v>
      </c>
      <c r="U5447">
        <f t="shared" si="1288"/>
        <v>0</v>
      </c>
      <c r="V5447">
        <f t="shared" si="1289"/>
        <v>0</v>
      </c>
      <c r="W5447">
        <v>0</v>
      </c>
      <c r="X5447">
        <v>1</v>
      </c>
      <c r="Y5447">
        <v>1</v>
      </c>
      <c r="Z5447">
        <v>1</v>
      </c>
      <c r="AA5447">
        <v>1</v>
      </c>
      <c r="AB5447">
        <v>0</v>
      </c>
      <c r="AC5447">
        <v>0</v>
      </c>
      <c r="AD5447">
        <v>1</v>
      </c>
      <c r="AE5447">
        <v>0</v>
      </c>
    </row>
    <row r="5448" spans="1:31" x14ac:dyDescent="0.3">
      <c r="A5448">
        <v>1</v>
      </c>
      <c r="B5448" t="s">
        <v>5479</v>
      </c>
      <c r="C5448">
        <v>36</v>
      </c>
      <c r="D5448" t="s">
        <v>13</v>
      </c>
      <c r="E5448">
        <v>68451.12</v>
      </c>
      <c r="F5448">
        <v>10</v>
      </c>
      <c r="G5448">
        <v>1215.29</v>
      </c>
      <c r="H5448">
        <f t="shared" si="1275"/>
        <v>0</v>
      </c>
      <c r="I5448">
        <f t="shared" si="1276"/>
        <v>0</v>
      </c>
      <c r="J5448">
        <f t="shared" si="1277"/>
        <v>0</v>
      </c>
      <c r="K5448">
        <f t="shared" si="1278"/>
        <v>0</v>
      </c>
      <c r="L5448">
        <f t="shared" si="1279"/>
        <v>0</v>
      </c>
      <c r="M5448">
        <f t="shared" si="1280"/>
        <v>0</v>
      </c>
      <c r="N5448">
        <f t="shared" si="1281"/>
        <v>1</v>
      </c>
      <c r="O5448">
        <f t="shared" si="1282"/>
        <v>0</v>
      </c>
      <c r="P5448">
        <f t="shared" si="1283"/>
        <v>0</v>
      </c>
      <c r="Q5448">
        <f t="shared" si="1284"/>
        <v>0</v>
      </c>
      <c r="R5448">
        <f t="shared" si="1285"/>
        <v>0</v>
      </c>
      <c r="S5448">
        <f t="shared" si="1286"/>
        <v>0</v>
      </c>
      <c r="T5448">
        <f t="shared" si="1287"/>
        <v>0</v>
      </c>
      <c r="U5448">
        <f t="shared" si="1288"/>
        <v>0</v>
      </c>
      <c r="V5448">
        <f t="shared" si="1289"/>
        <v>0</v>
      </c>
      <c r="W5448">
        <v>1</v>
      </c>
      <c r="X5448">
        <v>0</v>
      </c>
      <c r="Y5448">
        <v>1</v>
      </c>
      <c r="Z5448">
        <v>1</v>
      </c>
      <c r="AA5448">
        <v>0</v>
      </c>
      <c r="AB5448">
        <v>0</v>
      </c>
      <c r="AC5448">
        <v>0</v>
      </c>
      <c r="AD5448">
        <v>1</v>
      </c>
      <c r="AE5448">
        <v>0</v>
      </c>
    </row>
    <row r="5449" spans="1:31" x14ac:dyDescent="0.3">
      <c r="A5449">
        <v>1</v>
      </c>
      <c r="B5449" t="s">
        <v>5480</v>
      </c>
      <c r="C5449">
        <v>36</v>
      </c>
      <c r="D5449" t="s">
        <v>18</v>
      </c>
      <c r="E5449">
        <v>53935.11</v>
      </c>
      <c r="F5449">
        <v>23</v>
      </c>
      <c r="G5449">
        <v>4581.47</v>
      </c>
      <c r="H5449">
        <f t="shared" si="1275"/>
        <v>0</v>
      </c>
      <c r="I5449">
        <f t="shared" si="1276"/>
        <v>0</v>
      </c>
      <c r="J5449">
        <f t="shared" si="1277"/>
        <v>0</v>
      </c>
      <c r="K5449">
        <f t="shared" si="1278"/>
        <v>0</v>
      </c>
      <c r="L5449">
        <f t="shared" si="1279"/>
        <v>0</v>
      </c>
      <c r="M5449">
        <f t="shared" si="1280"/>
        <v>0</v>
      </c>
      <c r="N5449">
        <f t="shared" si="1281"/>
        <v>0</v>
      </c>
      <c r="O5449">
        <f t="shared" si="1282"/>
        <v>0</v>
      </c>
      <c r="P5449">
        <f t="shared" si="1283"/>
        <v>0</v>
      </c>
      <c r="Q5449">
        <f t="shared" si="1284"/>
        <v>0</v>
      </c>
      <c r="R5449">
        <f t="shared" si="1285"/>
        <v>0</v>
      </c>
      <c r="S5449">
        <f t="shared" si="1286"/>
        <v>1</v>
      </c>
      <c r="T5449">
        <f t="shared" si="1287"/>
        <v>0</v>
      </c>
      <c r="U5449">
        <f t="shared" si="1288"/>
        <v>0</v>
      </c>
      <c r="V5449">
        <f t="shared" si="1289"/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1</v>
      </c>
      <c r="AE5449">
        <v>0</v>
      </c>
    </row>
    <row r="5450" spans="1:31" x14ac:dyDescent="0.3">
      <c r="A5450">
        <v>1</v>
      </c>
      <c r="B5450" t="s">
        <v>5481</v>
      </c>
      <c r="C5450">
        <v>40</v>
      </c>
      <c r="D5450" t="s">
        <v>21</v>
      </c>
      <c r="E5450">
        <v>65454.42</v>
      </c>
      <c r="F5450">
        <v>12</v>
      </c>
      <c r="G5450">
        <v>768.36</v>
      </c>
      <c r="H5450">
        <f t="shared" si="1275"/>
        <v>0</v>
      </c>
      <c r="I5450">
        <f t="shared" si="1276"/>
        <v>0</v>
      </c>
      <c r="J5450">
        <f t="shared" si="1277"/>
        <v>0</v>
      </c>
      <c r="K5450">
        <f t="shared" si="1278"/>
        <v>0</v>
      </c>
      <c r="L5450">
        <f t="shared" si="1279"/>
        <v>0</v>
      </c>
      <c r="M5450">
        <f t="shared" si="1280"/>
        <v>0</v>
      </c>
      <c r="N5450">
        <f t="shared" si="1281"/>
        <v>0</v>
      </c>
      <c r="O5450">
        <f t="shared" si="1282"/>
        <v>0</v>
      </c>
      <c r="P5450">
        <f t="shared" si="1283"/>
        <v>0</v>
      </c>
      <c r="Q5450">
        <f t="shared" si="1284"/>
        <v>0</v>
      </c>
      <c r="R5450">
        <f t="shared" si="1285"/>
        <v>0</v>
      </c>
      <c r="S5450">
        <f t="shared" si="1286"/>
        <v>0</v>
      </c>
      <c r="T5450">
        <f t="shared" si="1287"/>
        <v>0</v>
      </c>
      <c r="U5450">
        <f t="shared" si="1288"/>
        <v>0</v>
      </c>
      <c r="V5450">
        <f t="shared" si="1289"/>
        <v>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3">
      <c r="A5451">
        <v>1</v>
      </c>
      <c r="B5451" t="s">
        <v>5482</v>
      </c>
      <c r="C5451">
        <v>15</v>
      </c>
      <c r="D5451" t="s">
        <v>13</v>
      </c>
      <c r="E5451">
        <v>27007.19</v>
      </c>
      <c r="F5451">
        <v>10</v>
      </c>
      <c r="G5451">
        <v>189</v>
      </c>
      <c r="H5451">
        <f t="shared" si="1275"/>
        <v>0</v>
      </c>
      <c r="I5451">
        <f t="shared" si="1276"/>
        <v>0</v>
      </c>
      <c r="J5451">
        <f t="shared" si="1277"/>
        <v>0</v>
      </c>
      <c r="K5451">
        <f t="shared" si="1278"/>
        <v>0</v>
      </c>
      <c r="L5451">
        <f t="shared" si="1279"/>
        <v>0</v>
      </c>
      <c r="M5451">
        <f t="shared" si="1280"/>
        <v>0</v>
      </c>
      <c r="N5451">
        <f t="shared" si="1281"/>
        <v>1</v>
      </c>
      <c r="O5451">
        <f t="shared" si="1282"/>
        <v>0</v>
      </c>
      <c r="P5451">
        <f t="shared" si="1283"/>
        <v>0</v>
      </c>
      <c r="Q5451">
        <f t="shared" si="1284"/>
        <v>0</v>
      </c>
      <c r="R5451">
        <f t="shared" si="1285"/>
        <v>0</v>
      </c>
      <c r="S5451">
        <f t="shared" si="1286"/>
        <v>0</v>
      </c>
      <c r="T5451">
        <f t="shared" si="1287"/>
        <v>0</v>
      </c>
      <c r="U5451">
        <f t="shared" si="1288"/>
        <v>0</v>
      </c>
      <c r="V5451">
        <f t="shared" si="1289"/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 x14ac:dyDescent="0.3">
      <c r="A5452">
        <v>1</v>
      </c>
      <c r="B5452" t="s">
        <v>5483</v>
      </c>
      <c r="C5452">
        <v>20</v>
      </c>
      <c r="D5452" t="s">
        <v>18</v>
      </c>
      <c r="E5452">
        <v>25773.73</v>
      </c>
      <c r="F5452">
        <v>8</v>
      </c>
      <c r="G5452">
        <v>30.79</v>
      </c>
      <c r="H5452">
        <f t="shared" si="1275"/>
        <v>0</v>
      </c>
      <c r="I5452">
        <f t="shared" si="1276"/>
        <v>0</v>
      </c>
      <c r="J5452">
        <f t="shared" si="1277"/>
        <v>0</v>
      </c>
      <c r="K5452">
        <f t="shared" si="1278"/>
        <v>0</v>
      </c>
      <c r="L5452">
        <f t="shared" si="1279"/>
        <v>0</v>
      </c>
      <c r="M5452">
        <f t="shared" si="1280"/>
        <v>0</v>
      </c>
      <c r="N5452">
        <f t="shared" si="1281"/>
        <v>0</v>
      </c>
      <c r="O5452">
        <f t="shared" si="1282"/>
        <v>0</v>
      </c>
      <c r="P5452">
        <f t="shared" si="1283"/>
        <v>0</v>
      </c>
      <c r="Q5452">
        <f t="shared" si="1284"/>
        <v>0</v>
      </c>
      <c r="R5452">
        <f t="shared" si="1285"/>
        <v>0</v>
      </c>
      <c r="S5452">
        <f t="shared" si="1286"/>
        <v>1</v>
      </c>
      <c r="T5452">
        <f t="shared" si="1287"/>
        <v>0</v>
      </c>
      <c r="U5452">
        <f t="shared" si="1288"/>
        <v>0</v>
      </c>
      <c r="V5452">
        <f t="shared" si="1289"/>
        <v>0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3">
      <c r="A5453">
        <v>1</v>
      </c>
      <c r="B5453" t="s">
        <v>5484</v>
      </c>
      <c r="C5453">
        <v>22</v>
      </c>
      <c r="D5453" t="s">
        <v>13</v>
      </c>
      <c r="E5453">
        <v>11138.424999999999</v>
      </c>
      <c r="F5453">
        <v>13</v>
      </c>
      <c r="G5453">
        <v>878.15</v>
      </c>
      <c r="H5453">
        <f t="shared" si="1275"/>
        <v>0</v>
      </c>
      <c r="I5453">
        <f t="shared" si="1276"/>
        <v>0</v>
      </c>
      <c r="J5453">
        <f t="shared" si="1277"/>
        <v>0</v>
      </c>
      <c r="K5453">
        <f t="shared" si="1278"/>
        <v>0</v>
      </c>
      <c r="L5453">
        <f t="shared" si="1279"/>
        <v>0</v>
      </c>
      <c r="M5453">
        <f t="shared" si="1280"/>
        <v>0</v>
      </c>
      <c r="N5453">
        <f t="shared" si="1281"/>
        <v>1</v>
      </c>
      <c r="O5453">
        <f t="shared" si="1282"/>
        <v>0</v>
      </c>
      <c r="P5453">
        <f t="shared" si="1283"/>
        <v>0</v>
      </c>
      <c r="Q5453">
        <f t="shared" si="1284"/>
        <v>0</v>
      </c>
      <c r="R5453">
        <f t="shared" si="1285"/>
        <v>0</v>
      </c>
      <c r="S5453">
        <f t="shared" si="1286"/>
        <v>0</v>
      </c>
      <c r="T5453">
        <f t="shared" si="1287"/>
        <v>0</v>
      </c>
      <c r="U5453">
        <f t="shared" si="1288"/>
        <v>0</v>
      </c>
      <c r="V5453">
        <f t="shared" si="1289"/>
        <v>0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 x14ac:dyDescent="0.3">
      <c r="A5454">
        <v>1</v>
      </c>
      <c r="B5454" t="s">
        <v>5485</v>
      </c>
      <c r="C5454">
        <v>24</v>
      </c>
      <c r="D5454" t="s">
        <v>45</v>
      </c>
      <c r="E5454">
        <v>136747.79999999999</v>
      </c>
      <c r="F5454">
        <v>11</v>
      </c>
      <c r="G5454">
        <v>37.75</v>
      </c>
      <c r="H5454">
        <f t="shared" si="1275"/>
        <v>0</v>
      </c>
      <c r="I5454">
        <f t="shared" si="1276"/>
        <v>0</v>
      </c>
      <c r="J5454">
        <f t="shared" si="1277"/>
        <v>0</v>
      </c>
      <c r="K5454">
        <f t="shared" si="1278"/>
        <v>0</v>
      </c>
      <c r="L5454">
        <f t="shared" si="1279"/>
        <v>0</v>
      </c>
      <c r="M5454">
        <f t="shared" si="1280"/>
        <v>0</v>
      </c>
      <c r="N5454">
        <f t="shared" si="1281"/>
        <v>0</v>
      </c>
      <c r="O5454">
        <f t="shared" si="1282"/>
        <v>0</v>
      </c>
      <c r="P5454">
        <f t="shared" si="1283"/>
        <v>0</v>
      </c>
      <c r="Q5454">
        <f t="shared" si="1284"/>
        <v>0</v>
      </c>
      <c r="R5454">
        <f t="shared" si="1285"/>
        <v>1</v>
      </c>
      <c r="S5454">
        <f t="shared" si="1286"/>
        <v>0</v>
      </c>
      <c r="T5454">
        <f t="shared" si="1287"/>
        <v>0</v>
      </c>
      <c r="U5454">
        <f t="shared" si="1288"/>
        <v>0</v>
      </c>
      <c r="V5454">
        <f t="shared" si="1289"/>
        <v>0</v>
      </c>
      <c r="W5454">
        <v>0</v>
      </c>
      <c r="X5454">
        <v>1</v>
      </c>
      <c r="Y5454">
        <v>1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3">
      <c r="A5455">
        <v>1</v>
      </c>
      <c r="B5455" t="s">
        <v>5486</v>
      </c>
      <c r="C5455">
        <v>30</v>
      </c>
      <c r="D5455" t="s">
        <v>10</v>
      </c>
      <c r="E5455">
        <v>49854.92</v>
      </c>
      <c r="F5455">
        <v>12</v>
      </c>
      <c r="G5455">
        <v>1044.78</v>
      </c>
      <c r="H5455">
        <f t="shared" si="1275"/>
        <v>0</v>
      </c>
      <c r="I5455">
        <f t="shared" si="1276"/>
        <v>0</v>
      </c>
      <c r="J5455">
        <f t="shared" si="1277"/>
        <v>0</v>
      </c>
      <c r="K5455">
        <f t="shared" si="1278"/>
        <v>1</v>
      </c>
      <c r="L5455">
        <f t="shared" si="1279"/>
        <v>0</v>
      </c>
      <c r="M5455">
        <f t="shared" si="1280"/>
        <v>0</v>
      </c>
      <c r="N5455">
        <f t="shared" si="1281"/>
        <v>0</v>
      </c>
      <c r="O5455">
        <f t="shared" si="1282"/>
        <v>0</v>
      </c>
      <c r="P5455">
        <f t="shared" si="1283"/>
        <v>0</v>
      </c>
      <c r="Q5455">
        <f t="shared" si="1284"/>
        <v>0</v>
      </c>
      <c r="R5455">
        <f t="shared" si="1285"/>
        <v>0</v>
      </c>
      <c r="S5455">
        <f t="shared" si="1286"/>
        <v>0</v>
      </c>
      <c r="T5455">
        <f t="shared" si="1287"/>
        <v>0</v>
      </c>
      <c r="U5455">
        <f t="shared" si="1288"/>
        <v>0</v>
      </c>
      <c r="V5455">
        <f t="shared" si="1289"/>
        <v>0</v>
      </c>
      <c r="W5455">
        <v>1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</row>
    <row r="5456" spans="1:31" x14ac:dyDescent="0.3">
      <c r="A5456">
        <v>0</v>
      </c>
      <c r="B5456" t="s">
        <v>5487</v>
      </c>
      <c r="C5456">
        <v>28</v>
      </c>
      <c r="D5456" t="s">
        <v>45</v>
      </c>
      <c r="E5456">
        <v>19852.32</v>
      </c>
      <c r="F5456">
        <v>17</v>
      </c>
      <c r="G5456">
        <v>2625.27</v>
      </c>
      <c r="H5456">
        <f t="shared" si="1275"/>
        <v>0</v>
      </c>
      <c r="I5456">
        <f t="shared" si="1276"/>
        <v>0</v>
      </c>
      <c r="J5456">
        <f t="shared" si="1277"/>
        <v>0</v>
      </c>
      <c r="K5456">
        <f t="shared" si="1278"/>
        <v>0</v>
      </c>
      <c r="L5456">
        <f t="shared" si="1279"/>
        <v>0</v>
      </c>
      <c r="M5456">
        <f t="shared" si="1280"/>
        <v>0</v>
      </c>
      <c r="N5456">
        <f t="shared" si="1281"/>
        <v>0</v>
      </c>
      <c r="O5456">
        <f t="shared" si="1282"/>
        <v>0</v>
      </c>
      <c r="P5456">
        <f t="shared" si="1283"/>
        <v>0</v>
      </c>
      <c r="Q5456">
        <f t="shared" si="1284"/>
        <v>0</v>
      </c>
      <c r="R5456">
        <f t="shared" si="1285"/>
        <v>1</v>
      </c>
      <c r="S5456">
        <f t="shared" si="1286"/>
        <v>0</v>
      </c>
      <c r="T5456">
        <f t="shared" si="1287"/>
        <v>0</v>
      </c>
      <c r="U5456">
        <f t="shared" si="1288"/>
        <v>0</v>
      </c>
      <c r="V5456">
        <f t="shared" si="1289"/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0</v>
      </c>
      <c r="AD5456">
        <v>1</v>
      </c>
      <c r="AE5456">
        <v>0</v>
      </c>
    </row>
    <row r="5457" spans="1:31" x14ac:dyDescent="0.3">
      <c r="A5457">
        <v>1</v>
      </c>
      <c r="B5457" t="s">
        <v>5488</v>
      </c>
      <c r="C5457">
        <v>25</v>
      </c>
      <c r="D5457" t="s">
        <v>19</v>
      </c>
      <c r="E5457">
        <v>47456.32</v>
      </c>
      <c r="F5457">
        <v>17</v>
      </c>
      <c r="G5457">
        <v>45.94</v>
      </c>
      <c r="H5457">
        <f t="shared" si="1275"/>
        <v>0</v>
      </c>
      <c r="I5457">
        <f t="shared" si="1276"/>
        <v>0</v>
      </c>
      <c r="J5457">
        <f t="shared" si="1277"/>
        <v>0</v>
      </c>
      <c r="K5457">
        <f t="shared" si="1278"/>
        <v>0</v>
      </c>
      <c r="L5457">
        <f t="shared" si="1279"/>
        <v>0</v>
      </c>
      <c r="M5457">
        <f t="shared" si="1280"/>
        <v>0</v>
      </c>
      <c r="N5457">
        <f t="shared" si="1281"/>
        <v>0</v>
      </c>
      <c r="O5457">
        <f t="shared" si="1282"/>
        <v>0</v>
      </c>
      <c r="P5457">
        <f t="shared" si="1283"/>
        <v>0</v>
      </c>
      <c r="Q5457">
        <f t="shared" si="1284"/>
        <v>0</v>
      </c>
      <c r="R5457">
        <f t="shared" si="1285"/>
        <v>0</v>
      </c>
      <c r="S5457">
        <f t="shared" si="1286"/>
        <v>0</v>
      </c>
      <c r="T5457">
        <f t="shared" si="1287"/>
        <v>1</v>
      </c>
      <c r="U5457">
        <f t="shared" si="1288"/>
        <v>0</v>
      </c>
      <c r="V5457">
        <f t="shared" si="1289"/>
        <v>0</v>
      </c>
      <c r="W5457">
        <v>0</v>
      </c>
      <c r="X5457">
        <v>1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x14ac:dyDescent="0.3">
      <c r="A5458">
        <v>1</v>
      </c>
      <c r="B5458" t="s">
        <v>5489</v>
      </c>
      <c r="C5458">
        <v>39</v>
      </c>
      <c r="D5458" t="s">
        <v>10</v>
      </c>
      <c r="E5458">
        <v>74017.08</v>
      </c>
      <c r="F5458">
        <v>23</v>
      </c>
      <c r="G5458">
        <v>4686.9399999999996</v>
      </c>
      <c r="H5458">
        <f t="shared" si="1275"/>
        <v>0</v>
      </c>
      <c r="I5458">
        <f t="shared" si="1276"/>
        <v>0</v>
      </c>
      <c r="J5458">
        <f t="shared" si="1277"/>
        <v>0</v>
      </c>
      <c r="K5458">
        <f t="shared" si="1278"/>
        <v>1</v>
      </c>
      <c r="L5458">
        <f t="shared" si="1279"/>
        <v>0</v>
      </c>
      <c r="M5458">
        <f t="shared" si="1280"/>
        <v>0</v>
      </c>
      <c r="N5458">
        <f t="shared" si="1281"/>
        <v>0</v>
      </c>
      <c r="O5458">
        <f t="shared" si="1282"/>
        <v>0</v>
      </c>
      <c r="P5458">
        <f t="shared" si="1283"/>
        <v>0</v>
      </c>
      <c r="Q5458">
        <f t="shared" si="1284"/>
        <v>0</v>
      </c>
      <c r="R5458">
        <f t="shared" si="1285"/>
        <v>0</v>
      </c>
      <c r="S5458">
        <f t="shared" si="1286"/>
        <v>0</v>
      </c>
      <c r="T5458">
        <f t="shared" si="1287"/>
        <v>0</v>
      </c>
      <c r="U5458">
        <f t="shared" si="1288"/>
        <v>0</v>
      </c>
      <c r="V5458">
        <f t="shared" si="1289"/>
        <v>0</v>
      </c>
      <c r="W5458">
        <v>0</v>
      </c>
      <c r="X5458">
        <v>0</v>
      </c>
      <c r="Y5458">
        <v>1</v>
      </c>
      <c r="Z5458">
        <v>0</v>
      </c>
      <c r="AA5458">
        <v>1</v>
      </c>
      <c r="AB5458">
        <v>0</v>
      </c>
      <c r="AC5458">
        <v>1</v>
      </c>
      <c r="AD5458">
        <v>1</v>
      </c>
      <c r="AE5458">
        <v>0</v>
      </c>
    </row>
    <row r="5459" spans="1:31" x14ac:dyDescent="0.3">
      <c r="A5459">
        <v>1</v>
      </c>
      <c r="B5459" t="s">
        <v>5490</v>
      </c>
      <c r="C5459">
        <v>38</v>
      </c>
      <c r="D5459" t="s">
        <v>9</v>
      </c>
      <c r="E5459">
        <v>28279.119999999999</v>
      </c>
      <c r="F5459">
        <v>12</v>
      </c>
      <c r="G5459">
        <v>329.28</v>
      </c>
      <c r="H5459">
        <f t="shared" si="1275"/>
        <v>0</v>
      </c>
      <c r="I5459">
        <f t="shared" si="1276"/>
        <v>0</v>
      </c>
      <c r="J5459">
        <f t="shared" si="1277"/>
        <v>1</v>
      </c>
      <c r="K5459">
        <f t="shared" si="1278"/>
        <v>0</v>
      </c>
      <c r="L5459">
        <f t="shared" si="1279"/>
        <v>0</v>
      </c>
      <c r="M5459">
        <f t="shared" si="1280"/>
        <v>0</v>
      </c>
      <c r="N5459">
        <f t="shared" si="1281"/>
        <v>0</v>
      </c>
      <c r="O5459">
        <f t="shared" si="1282"/>
        <v>0</v>
      </c>
      <c r="P5459">
        <f t="shared" si="1283"/>
        <v>0</v>
      </c>
      <c r="Q5459">
        <f t="shared" si="1284"/>
        <v>0</v>
      </c>
      <c r="R5459">
        <f t="shared" si="1285"/>
        <v>0</v>
      </c>
      <c r="S5459">
        <f t="shared" si="1286"/>
        <v>0</v>
      </c>
      <c r="T5459">
        <f t="shared" si="1287"/>
        <v>0</v>
      </c>
      <c r="U5459">
        <f t="shared" si="1288"/>
        <v>0</v>
      </c>
      <c r="V5459">
        <f t="shared" si="1289"/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 x14ac:dyDescent="0.3">
      <c r="A5460">
        <v>0</v>
      </c>
      <c r="B5460" t="s">
        <v>5491</v>
      </c>
      <c r="C5460">
        <v>16</v>
      </c>
      <c r="D5460" t="s">
        <v>13</v>
      </c>
      <c r="E5460">
        <v>41819.64</v>
      </c>
      <c r="F5460">
        <v>10</v>
      </c>
      <c r="G5460">
        <v>2297.86</v>
      </c>
      <c r="H5460">
        <f t="shared" si="1275"/>
        <v>0</v>
      </c>
      <c r="I5460">
        <f t="shared" si="1276"/>
        <v>0</v>
      </c>
      <c r="J5460">
        <f t="shared" si="1277"/>
        <v>0</v>
      </c>
      <c r="K5460">
        <f t="shared" si="1278"/>
        <v>0</v>
      </c>
      <c r="L5460">
        <f t="shared" si="1279"/>
        <v>0</v>
      </c>
      <c r="M5460">
        <f t="shared" si="1280"/>
        <v>0</v>
      </c>
      <c r="N5460">
        <f t="shared" si="1281"/>
        <v>1</v>
      </c>
      <c r="O5460">
        <f t="shared" si="1282"/>
        <v>0</v>
      </c>
      <c r="P5460">
        <f t="shared" si="1283"/>
        <v>0</v>
      </c>
      <c r="Q5460">
        <f t="shared" si="1284"/>
        <v>0</v>
      </c>
      <c r="R5460">
        <f t="shared" si="1285"/>
        <v>0</v>
      </c>
      <c r="S5460">
        <f t="shared" si="1286"/>
        <v>0</v>
      </c>
      <c r="T5460">
        <f t="shared" si="1287"/>
        <v>0</v>
      </c>
      <c r="U5460">
        <f t="shared" si="1288"/>
        <v>0</v>
      </c>
      <c r="V5460">
        <f t="shared" si="1289"/>
        <v>0</v>
      </c>
      <c r="W5460">
        <v>0</v>
      </c>
      <c r="X5460">
        <v>1</v>
      </c>
      <c r="Y5460">
        <v>1</v>
      </c>
      <c r="Z5460">
        <v>0</v>
      </c>
      <c r="AA5460">
        <v>0</v>
      </c>
      <c r="AB5460">
        <v>1</v>
      </c>
      <c r="AC5460">
        <v>1</v>
      </c>
      <c r="AD5460">
        <v>1</v>
      </c>
      <c r="AE5460">
        <v>0</v>
      </c>
    </row>
    <row r="5461" spans="1:31" x14ac:dyDescent="0.3">
      <c r="A5461">
        <v>1</v>
      </c>
      <c r="B5461" t="s">
        <v>5492</v>
      </c>
      <c r="C5461">
        <v>36</v>
      </c>
      <c r="D5461" t="s">
        <v>21</v>
      </c>
      <c r="E5461">
        <v>12468845</v>
      </c>
      <c r="F5461">
        <v>12</v>
      </c>
      <c r="G5461">
        <v>2861.75</v>
      </c>
      <c r="H5461">
        <f t="shared" si="1275"/>
        <v>0</v>
      </c>
      <c r="I5461">
        <f t="shared" si="1276"/>
        <v>0</v>
      </c>
      <c r="J5461">
        <f t="shared" si="1277"/>
        <v>0</v>
      </c>
      <c r="K5461">
        <f t="shared" si="1278"/>
        <v>0</v>
      </c>
      <c r="L5461">
        <f t="shared" si="1279"/>
        <v>0</v>
      </c>
      <c r="M5461">
        <f t="shared" si="1280"/>
        <v>0</v>
      </c>
      <c r="N5461">
        <f t="shared" si="1281"/>
        <v>0</v>
      </c>
      <c r="O5461">
        <f t="shared" si="1282"/>
        <v>0</v>
      </c>
      <c r="P5461">
        <f t="shared" si="1283"/>
        <v>0</v>
      </c>
      <c r="Q5461">
        <f t="shared" si="1284"/>
        <v>0</v>
      </c>
      <c r="R5461">
        <f t="shared" si="1285"/>
        <v>0</v>
      </c>
      <c r="S5461">
        <f t="shared" si="1286"/>
        <v>0</v>
      </c>
      <c r="T5461">
        <f t="shared" si="1287"/>
        <v>0</v>
      </c>
      <c r="U5461">
        <f t="shared" si="1288"/>
        <v>0</v>
      </c>
      <c r="V5461">
        <f t="shared" si="1289"/>
        <v>1</v>
      </c>
      <c r="W5461">
        <v>0</v>
      </c>
      <c r="X5461">
        <v>0</v>
      </c>
      <c r="Y5461">
        <v>1</v>
      </c>
      <c r="Z5461">
        <v>0</v>
      </c>
      <c r="AA5461">
        <v>1</v>
      </c>
      <c r="AB5461">
        <v>0</v>
      </c>
      <c r="AC5461">
        <v>1</v>
      </c>
      <c r="AD5461">
        <v>1</v>
      </c>
      <c r="AE5461">
        <v>0</v>
      </c>
    </row>
    <row r="5462" spans="1:31" x14ac:dyDescent="0.3">
      <c r="A5462">
        <v>0</v>
      </c>
      <c r="B5462" t="s">
        <v>5493</v>
      </c>
      <c r="C5462">
        <v>34</v>
      </c>
      <c r="D5462" t="s">
        <v>14</v>
      </c>
      <c r="E5462">
        <v>50778.48</v>
      </c>
      <c r="F5462">
        <v>13</v>
      </c>
      <c r="G5462">
        <v>1554.93</v>
      </c>
      <c r="H5462">
        <f t="shared" si="1275"/>
        <v>0</v>
      </c>
      <c r="I5462">
        <f t="shared" si="1276"/>
        <v>0</v>
      </c>
      <c r="J5462">
        <f t="shared" si="1277"/>
        <v>0</v>
      </c>
      <c r="K5462">
        <f t="shared" si="1278"/>
        <v>0</v>
      </c>
      <c r="L5462">
        <f t="shared" si="1279"/>
        <v>0</v>
      </c>
      <c r="M5462">
        <f t="shared" si="1280"/>
        <v>0</v>
      </c>
      <c r="N5462">
        <f t="shared" si="1281"/>
        <v>0</v>
      </c>
      <c r="O5462">
        <f t="shared" si="1282"/>
        <v>1</v>
      </c>
      <c r="P5462">
        <f t="shared" si="1283"/>
        <v>0</v>
      </c>
      <c r="Q5462">
        <f t="shared" si="1284"/>
        <v>0</v>
      </c>
      <c r="R5462">
        <f t="shared" si="1285"/>
        <v>0</v>
      </c>
      <c r="S5462">
        <f t="shared" si="1286"/>
        <v>0</v>
      </c>
      <c r="T5462">
        <f t="shared" si="1287"/>
        <v>0</v>
      </c>
      <c r="U5462">
        <f t="shared" si="1288"/>
        <v>0</v>
      </c>
      <c r="V5462">
        <f t="shared" si="1289"/>
        <v>0</v>
      </c>
      <c r="W5462">
        <v>1</v>
      </c>
      <c r="X5462">
        <v>0</v>
      </c>
      <c r="Y5462">
        <v>1</v>
      </c>
      <c r="Z5462">
        <v>1</v>
      </c>
      <c r="AA5462">
        <v>1</v>
      </c>
      <c r="AB5462">
        <v>1</v>
      </c>
      <c r="AC5462">
        <v>0</v>
      </c>
      <c r="AD5462">
        <v>0</v>
      </c>
      <c r="AE5462">
        <v>0</v>
      </c>
    </row>
    <row r="5463" spans="1:31" x14ac:dyDescent="0.3">
      <c r="A5463">
        <v>1</v>
      </c>
      <c r="B5463" t="s">
        <v>5494</v>
      </c>
      <c r="C5463">
        <v>25</v>
      </c>
      <c r="D5463" t="s">
        <v>7</v>
      </c>
      <c r="E5463">
        <v>38480.949999999997</v>
      </c>
      <c r="F5463">
        <v>5</v>
      </c>
      <c r="G5463">
        <v>1208.71</v>
      </c>
      <c r="H5463">
        <f t="shared" si="1275"/>
        <v>1</v>
      </c>
      <c r="I5463">
        <f t="shared" si="1276"/>
        <v>0</v>
      </c>
      <c r="J5463">
        <f t="shared" si="1277"/>
        <v>0</v>
      </c>
      <c r="K5463">
        <f t="shared" si="1278"/>
        <v>0</v>
      </c>
      <c r="L5463">
        <f t="shared" si="1279"/>
        <v>0</v>
      </c>
      <c r="M5463">
        <f t="shared" si="1280"/>
        <v>0</v>
      </c>
      <c r="N5463">
        <f t="shared" si="1281"/>
        <v>0</v>
      </c>
      <c r="O5463">
        <f t="shared" si="1282"/>
        <v>0</v>
      </c>
      <c r="P5463">
        <f t="shared" si="1283"/>
        <v>0</v>
      </c>
      <c r="Q5463">
        <f t="shared" si="1284"/>
        <v>0</v>
      </c>
      <c r="R5463">
        <f t="shared" si="1285"/>
        <v>0</v>
      </c>
      <c r="S5463">
        <f t="shared" si="1286"/>
        <v>0</v>
      </c>
      <c r="T5463">
        <f t="shared" si="1287"/>
        <v>0</v>
      </c>
      <c r="U5463">
        <f t="shared" si="1288"/>
        <v>0</v>
      </c>
      <c r="V5463">
        <f t="shared" si="1289"/>
        <v>0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3">
      <c r="A5464">
        <v>0</v>
      </c>
      <c r="B5464" t="s">
        <v>5495</v>
      </c>
      <c r="C5464">
        <v>35</v>
      </c>
      <c r="D5464" t="s">
        <v>45</v>
      </c>
      <c r="E5464">
        <v>57196.56</v>
      </c>
      <c r="F5464">
        <v>12</v>
      </c>
      <c r="G5464">
        <v>1269.7</v>
      </c>
      <c r="H5464">
        <f t="shared" si="1275"/>
        <v>0</v>
      </c>
      <c r="I5464">
        <f t="shared" si="1276"/>
        <v>0</v>
      </c>
      <c r="J5464">
        <f t="shared" si="1277"/>
        <v>0</v>
      </c>
      <c r="K5464">
        <f t="shared" si="1278"/>
        <v>0</v>
      </c>
      <c r="L5464">
        <f t="shared" si="1279"/>
        <v>0</v>
      </c>
      <c r="M5464">
        <f t="shared" si="1280"/>
        <v>0</v>
      </c>
      <c r="N5464">
        <f t="shared" si="1281"/>
        <v>0</v>
      </c>
      <c r="O5464">
        <f t="shared" si="1282"/>
        <v>0</v>
      </c>
      <c r="P5464">
        <f t="shared" si="1283"/>
        <v>0</v>
      </c>
      <c r="Q5464">
        <f t="shared" si="1284"/>
        <v>0</v>
      </c>
      <c r="R5464">
        <f t="shared" si="1285"/>
        <v>1</v>
      </c>
      <c r="S5464">
        <f t="shared" si="1286"/>
        <v>0</v>
      </c>
      <c r="T5464">
        <f t="shared" si="1287"/>
        <v>0</v>
      </c>
      <c r="U5464">
        <f t="shared" si="1288"/>
        <v>0</v>
      </c>
      <c r="V5464">
        <f t="shared" si="1289"/>
        <v>0</v>
      </c>
      <c r="W5464">
        <v>1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1:31" x14ac:dyDescent="0.3">
      <c r="A5465">
        <v>1</v>
      </c>
      <c r="B5465" t="s">
        <v>5496</v>
      </c>
      <c r="C5465">
        <v>19</v>
      </c>
      <c r="D5465" t="s">
        <v>7</v>
      </c>
      <c r="E5465">
        <v>67730</v>
      </c>
      <c r="F5465">
        <v>3</v>
      </c>
      <c r="G5465">
        <v>626.34</v>
      </c>
      <c r="H5465">
        <f t="shared" si="1275"/>
        <v>1</v>
      </c>
      <c r="I5465">
        <f t="shared" si="1276"/>
        <v>0</v>
      </c>
      <c r="J5465">
        <f t="shared" si="1277"/>
        <v>0</v>
      </c>
      <c r="K5465">
        <f t="shared" si="1278"/>
        <v>0</v>
      </c>
      <c r="L5465">
        <f t="shared" si="1279"/>
        <v>0</v>
      </c>
      <c r="M5465">
        <f t="shared" si="1280"/>
        <v>0</v>
      </c>
      <c r="N5465">
        <f t="shared" si="1281"/>
        <v>0</v>
      </c>
      <c r="O5465">
        <f t="shared" si="1282"/>
        <v>0</v>
      </c>
      <c r="P5465">
        <f t="shared" si="1283"/>
        <v>0</v>
      </c>
      <c r="Q5465">
        <f t="shared" si="1284"/>
        <v>0</v>
      </c>
      <c r="R5465">
        <f t="shared" si="1285"/>
        <v>0</v>
      </c>
      <c r="S5465">
        <f t="shared" si="1286"/>
        <v>0</v>
      </c>
      <c r="T5465">
        <f t="shared" si="1287"/>
        <v>0</v>
      </c>
      <c r="U5465">
        <f t="shared" si="1288"/>
        <v>0</v>
      </c>
      <c r="V5465">
        <f t="shared" si="1289"/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3">
      <c r="A5466">
        <v>1</v>
      </c>
      <c r="B5466" t="s">
        <v>5497</v>
      </c>
      <c r="C5466">
        <v>24</v>
      </c>
      <c r="D5466" t="s">
        <v>20</v>
      </c>
      <c r="E5466">
        <v>15655910</v>
      </c>
      <c r="F5466">
        <v>21</v>
      </c>
      <c r="G5466">
        <v>4468.8100000000004</v>
      </c>
      <c r="H5466">
        <f t="shared" si="1275"/>
        <v>0</v>
      </c>
      <c r="I5466">
        <f t="shared" si="1276"/>
        <v>0</v>
      </c>
      <c r="J5466">
        <f t="shared" si="1277"/>
        <v>0</v>
      </c>
      <c r="K5466">
        <f t="shared" si="1278"/>
        <v>0</v>
      </c>
      <c r="L5466">
        <f t="shared" si="1279"/>
        <v>0</v>
      </c>
      <c r="M5466">
        <f t="shared" si="1280"/>
        <v>0</v>
      </c>
      <c r="N5466">
        <f t="shared" si="1281"/>
        <v>0</v>
      </c>
      <c r="O5466">
        <f t="shared" si="1282"/>
        <v>0</v>
      </c>
      <c r="P5466">
        <f t="shared" si="1283"/>
        <v>0</v>
      </c>
      <c r="Q5466">
        <f t="shared" si="1284"/>
        <v>0</v>
      </c>
      <c r="R5466">
        <f t="shared" si="1285"/>
        <v>0</v>
      </c>
      <c r="S5466">
        <f t="shared" si="1286"/>
        <v>0</v>
      </c>
      <c r="T5466">
        <f t="shared" si="1287"/>
        <v>0</v>
      </c>
      <c r="U5466">
        <f t="shared" si="1288"/>
        <v>1</v>
      </c>
      <c r="V5466">
        <f t="shared" si="1289"/>
        <v>0</v>
      </c>
      <c r="W5466">
        <v>0</v>
      </c>
      <c r="X5466">
        <v>1</v>
      </c>
      <c r="Y5466">
        <v>1</v>
      </c>
      <c r="Z5466">
        <v>1</v>
      </c>
      <c r="AA5466">
        <v>1</v>
      </c>
      <c r="AB5466">
        <v>1</v>
      </c>
      <c r="AC5466">
        <v>1</v>
      </c>
      <c r="AD5466">
        <v>1</v>
      </c>
      <c r="AE5466">
        <v>0</v>
      </c>
    </row>
    <row r="5467" spans="1:31" x14ac:dyDescent="0.3">
      <c r="A5467">
        <v>1</v>
      </c>
      <c r="B5467" t="s">
        <v>5498</v>
      </c>
      <c r="C5467">
        <v>45</v>
      </c>
      <c r="D5467" t="s">
        <v>112</v>
      </c>
      <c r="E5467">
        <v>139383.6</v>
      </c>
      <c r="F5467">
        <v>14</v>
      </c>
      <c r="G5467">
        <v>1132.0999999999999</v>
      </c>
      <c r="H5467">
        <f t="shared" si="1275"/>
        <v>0</v>
      </c>
      <c r="I5467">
        <f t="shared" si="1276"/>
        <v>0</v>
      </c>
      <c r="J5467">
        <f t="shared" si="1277"/>
        <v>0</v>
      </c>
      <c r="K5467">
        <f t="shared" si="1278"/>
        <v>0</v>
      </c>
      <c r="L5467">
        <f t="shared" si="1279"/>
        <v>0</v>
      </c>
      <c r="M5467">
        <f t="shared" si="1280"/>
        <v>0</v>
      </c>
      <c r="N5467">
        <f t="shared" si="1281"/>
        <v>0</v>
      </c>
      <c r="O5467">
        <f t="shared" si="1282"/>
        <v>0</v>
      </c>
      <c r="P5467">
        <f t="shared" si="1283"/>
        <v>0</v>
      </c>
      <c r="Q5467">
        <f t="shared" si="1284"/>
        <v>1</v>
      </c>
      <c r="R5467">
        <f t="shared" si="1285"/>
        <v>0</v>
      </c>
      <c r="S5467">
        <f t="shared" si="1286"/>
        <v>0</v>
      </c>
      <c r="T5467">
        <f t="shared" si="1287"/>
        <v>0</v>
      </c>
      <c r="U5467">
        <f t="shared" si="1288"/>
        <v>0</v>
      </c>
      <c r="V5467">
        <f t="shared" si="1289"/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1</v>
      </c>
      <c r="AE5467">
        <v>0</v>
      </c>
    </row>
    <row r="5468" spans="1:31" x14ac:dyDescent="0.3">
      <c r="A5468">
        <v>1</v>
      </c>
      <c r="B5468" t="s">
        <v>5499</v>
      </c>
      <c r="C5468">
        <v>50</v>
      </c>
      <c r="D5468" t="s">
        <v>14</v>
      </c>
      <c r="E5468">
        <v>19180.87</v>
      </c>
      <c r="F5468">
        <v>17</v>
      </c>
      <c r="G5468">
        <v>1127.57</v>
      </c>
      <c r="H5468">
        <f t="shared" si="1275"/>
        <v>0</v>
      </c>
      <c r="I5468">
        <f t="shared" si="1276"/>
        <v>0</v>
      </c>
      <c r="J5468">
        <f t="shared" si="1277"/>
        <v>0</v>
      </c>
      <c r="K5468">
        <f t="shared" si="1278"/>
        <v>0</v>
      </c>
      <c r="L5468">
        <f t="shared" si="1279"/>
        <v>0</v>
      </c>
      <c r="M5468">
        <f t="shared" si="1280"/>
        <v>0</v>
      </c>
      <c r="N5468">
        <f t="shared" si="1281"/>
        <v>0</v>
      </c>
      <c r="O5468">
        <f t="shared" si="1282"/>
        <v>1</v>
      </c>
      <c r="P5468">
        <f t="shared" si="1283"/>
        <v>0</v>
      </c>
      <c r="Q5468">
        <f t="shared" si="1284"/>
        <v>0</v>
      </c>
      <c r="R5468">
        <f t="shared" si="1285"/>
        <v>0</v>
      </c>
      <c r="S5468">
        <f t="shared" si="1286"/>
        <v>0</v>
      </c>
      <c r="T5468">
        <f t="shared" si="1287"/>
        <v>0</v>
      </c>
      <c r="U5468">
        <f t="shared" si="1288"/>
        <v>0</v>
      </c>
      <c r="V5468">
        <f t="shared" si="1289"/>
        <v>0</v>
      </c>
      <c r="W5468">
        <v>0</v>
      </c>
      <c r="X5468">
        <v>1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1</v>
      </c>
      <c r="AE5468">
        <v>0</v>
      </c>
    </row>
    <row r="5469" spans="1:31" x14ac:dyDescent="0.3">
      <c r="A5469">
        <v>1</v>
      </c>
      <c r="B5469" t="s">
        <v>5500</v>
      </c>
      <c r="C5469">
        <v>51</v>
      </c>
      <c r="D5469" t="s">
        <v>19</v>
      </c>
      <c r="E5469">
        <v>31527.53</v>
      </c>
      <c r="F5469">
        <v>10</v>
      </c>
      <c r="G5469">
        <v>1063.18</v>
      </c>
      <c r="H5469">
        <f t="shared" si="1275"/>
        <v>0</v>
      </c>
      <c r="I5469">
        <f t="shared" si="1276"/>
        <v>0</v>
      </c>
      <c r="J5469">
        <f t="shared" si="1277"/>
        <v>0</v>
      </c>
      <c r="K5469">
        <f t="shared" si="1278"/>
        <v>0</v>
      </c>
      <c r="L5469">
        <f t="shared" si="1279"/>
        <v>0</v>
      </c>
      <c r="M5469">
        <f t="shared" si="1280"/>
        <v>0</v>
      </c>
      <c r="N5469">
        <f t="shared" si="1281"/>
        <v>0</v>
      </c>
      <c r="O5469">
        <f t="shared" si="1282"/>
        <v>0</v>
      </c>
      <c r="P5469">
        <f t="shared" si="1283"/>
        <v>0</v>
      </c>
      <c r="Q5469">
        <f t="shared" si="1284"/>
        <v>0</v>
      </c>
      <c r="R5469">
        <f t="shared" si="1285"/>
        <v>0</v>
      </c>
      <c r="S5469">
        <f t="shared" si="1286"/>
        <v>0</v>
      </c>
      <c r="T5469">
        <f t="shared" si="1287"/>
        <v>1</v>
      </c>
      <c r="U5469">
        <f t="shared" si="1288"/>
        <v>0</v>
      </c>
      <c r="V5469">
        <f t="shared" si="1289"/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</row>
    <row r="5470" spans="1:31" x14ac:dyDescent="0.3">
      <c r="A5470">
        <v>1</v>
      </c>
      <c r="B5470" t="s">
        <v>5501</v>
      </c>
      <c r="C5470">
        <v>21</v>
      </c>
      <c r="D5470" t="s">
        <v>9</v>
      </c>
      <c r="E5470">
        <v>147819.96</v>
      </c>
      <c r="F5470">
        <v>15</v>
      </c>
      <c r="G5470">
        <v>1205.02</v>
      </c>
      <c r="H5470">
        <f t="shared" si="1275"/>
        <v>0</v>
      </c>
      <c r="I5470">
        <f t="shared" si="1276"/>
        <v>0</v>
      </c>
      <c r="J5470">
        <f t="shared" si="1277"/>
        <v>1</v>
      </c>
      <c r="K5470">
        <f t="shared" si="1278"/>
        <v>0</v>
      </c>
      <c r="L5470">
        <f t="shared" si="1279"/>
        <v>0</v>
      </c>
      <c r="M5470">
        <f t="shared" si="1280"/>
        <v>0</v>
      </c>
      <c r="N5470">
        <f t="shared" si="1281"/>
        <v>0</v>
      </c>
      <c r="O5470">
        <f t="shared" si="1282"/>
        <v>0</v>
      </c>
      <c r="P5470">
        <f t="shared" si="1283"/>
        <v>0</v>
      </c>
      <c r="Q5470">
        <f t="shared" si="1284"/>
        <v>0</v>
      </c>
      <c r="R5470">
        <f t="shared" si="1285"/>
        <v>0</v>
      </c>
      <c r="S5470">
        <f t="shared" si="1286"/>
        <v>0</v>
      </c>
      <c r="T5470">
        <f t="shared" si="1287"/>
        <v>0</v>
      </c>
      <c r="U5470">
        <f t="shared" si="1288"/>
        <v>0</v>
      </c>
      <c r="V5470">
        <f t="shared" si="1289"/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</v>
      </c>
      <c r="AC5470">
        <v>0</v>
      </c>
      <c r="AD5470">
        <v>1</v>
      </c>
      <c r="AE5470">
        <v>0</v>
      </c>
    </row>
    <row r="5471" spans="1:31" x14ac:dyDescent="0.3">
      <c r="A5471">
        <v>1</v>
      </c>
      <c r="B5471" t="s">
        <v>5502</v>
      </c>
      <c r="C5471">
        <v>21</v>
      </c>
      <c r="D5471" t="s">
        <v>9</v>
      </c>
      <c r="E5471">
        <v>21271789</v>
      </c>
      <c r="F5471">
        <v>13</v>
      </c>
      <c r="G5471">
        <v>1205.02</v>
      </c>
      <c r="H5471">
        <f t="shared" si="1275"/>
        <v>0</v>
      </c>
      <c r="I5471">
        <f t="shared" si="1276"/>
        <v>0</v>
      </c>
      <c r="J5471">
        <f t="shared" si="1277"/>
        <v>1</v>
      </c>
      <c r="K5471">
        <f t="shared" si="1278"/>
        <v>0</v>
      </c>
      <c r="L5471">
        <f t="shared" si="1279"/>
        <v>0</v>
      </c>
      <c r="M5471">
        <f t="shared" si="1280"/>
        <v>0</v>
      </c>
      <c r="N5471">
        <f t="shared" si="1281"/>
        <v>0</v>
      </c>
      <c r="O5471">
        <f t="shared" si="1282"/>
        <v>0</v>
      </c>
      <c r="P5471">
        <f t="shared" si="1283"/>
        <v>0</v>
      </c>
      <c r="Q5471">
        <f t="shared" si="1284"/>
        <v>0</v>
      </c>
      <c r="R5471">
        <f t="shared" si="1285"/>
        <v>0</v>
      </c>
      <c r="S5471">
        <f t="shared" si="1286"/>
        <v>0</v>
      </c>
      <c r="T5471">
        <f t="shared" si="1287"/>
        <v>0</v>
      </c>
      <c r="U5471">
        <f t="shared" si="1288"/>
        <v>0</v>
      </c>
      <c r="V5471">
        <f t="shared" si="1289"/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1</v>
      </c>
      <c r="AE5471">
        <v>0</v>
      </c>
    </row>
    <row r="5472" spans="1:31" x14ac:dyDescent="0.3">
      <c r="A5472">
        <v>0</v>
      </c>
      <c r="B5472" t="s">
        <v>5503</v>
      </c>
      <c r="C5472">
        <v>43</v>
      </c>
      <c r="D5472" t="s">
        <v>9</v>
      </c>
      <c r="E5472">
        <v>33343.64</v>
      </c>
      <c r="F5472">
        <v>25</v>
      </c>
      <c r="G5472">
        <v>4997.1000000000004</v>
      </c>
      <c r="H5472">
        <f t="shared" si="1275"/>
        <v>0</v>
      </c>
      <c r="I5472">
        <f t="shared" si="1276"/>
        <v>0</v>
      </c>
      <c r="J5472">
        <f t="shared" si="1277"/>
        <v>1</v>
      </c>
      <c r="K5472">
        <f t="shared" si="1278"/>
        <v>0</v>
      </c>
      <c r="L5472">
        <f t="shared" si="1279"/>
        <v>0</v>
      </c>
      <c r="M5472">
        <f t="shared" si="1280"/>
        <v>0</v>
      </c>
      <c r="N5472">
        <f t="shared" si="1281"/>
        <v>0</v>
      </c>
      <c r="O5472">
        <f t="shared" si="1282"/>
        <v>0</v>
      </c>
      <c r="P5472">
        <f t="shared" si="1283"/>
        <v>0</v>
      </c>
      <c r="Q5472">
        <f t="shared" si="1284"/>
        <v>0</v>
      </c>
      <c r="R5472">
        <f t="shared" si="1285"/>
        <v>0</v>
      </c>
      <c r="S5472">
        <f t="shared" si="1286"/>
        <v>0</v>
      </c>
      <c r="T5472">
        <f t="shared" si="1287"/>
        <v>0</v>
      </c>
      <c r="U5472">
        <f t="shared" si="1288"/>
        <v>0</v>
      </c>
      <c r="V5472">
        <f t="shared" si="1289"/>
        <v>0</v>
      </c>
      <c r="W5472">
        <v>1</v>
      </c>
      <c r="X5472">
        <v>1</v>
      </c>
      <c r="Y5472">
        <v>0</v>
      </c>
      <c r="Z5472">
        <v>0</v>
      </c>
      <c r="AA5472">
        <v>1</v>
      </c>
      <c r="AB5472">
        <v>1</v>
      </c>
      <c r="AC5472">
        <v>0</v>
      </c>
      <c r="AD5472">
        <v>0</v>
      </c>
      <c r="AE5472">
        <v>0</v>
      </c>
    </row>
    <row r="5473" spans="1:31" x14ac:dyDescent="0.3">
      <c r="A5473">
        <v>0</v>
      </c>
      <c r="B5473" t="s">
        <v>5504</v>
      </c>
      <c r="C5473">
        <v>38</v>
      </c>
      <c r="D5473" t="s">
        <v>20</v>
      </c>
      <c r="E5473">
        <v>57818.720000000001</v>
      </c>
      <c r="F5473">
        <v>19</v>
      </c>
      <c r="G5473">
        <v>2348.77</v>
      </c>
      <c r="H5473">
        <f t="shared" si="1275"/>
        <v>0</v>
      </c>
      <c r="I5473">
        <f t="shared" si="1276"/>
        <v>0</v>
      </c>
      <c r="J5473">
        <f t="shared" si="1277"/>
        <v>0</v>
      </c>
      <c r="K5473">
        <f t="shared" si="1278"/>
        <v>0</v>
      </c>
      <c r="L5473">
        <f t="shared" si="1279"/>
        <v>0</v>
      </c>
      <c r="M5473">
        <f t="shared" si="1280"/>
        <v>0</v>
      </c>
      <c r="N5473">
        <f t="shared" si="1281"/>
        <v>0</v>
      </c>
      <c r="O5473">
        <f t="shared" si="1282"/>
        <v>0</v>
      </c>
      <c r="P5473">
        <f t="shared" si="1283"/>
        <v>0</v>
      </c>
      <c r="Q5473">
        <f t="shared" si="1284"/>
        <v>0</v>
      </c>
      <c r="R5473">
        <f t="shared" si="1285"/>
        <v>0</v>
      </c>
      <c r="S5473">
        <f t="shared" si="1286"/>
        <v>0</v>
      </c>
      <c r="T5473">
        <f t="shared" si="1287"/>
        <v>0</v>
      </c>
      <c r="U5473">
        <f t="shared" si="1288"/>
        <v>1</v>
      </c>
      <c r="V5473">
        <f t="shared" si="1289"/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</row>
    <row r="5474" spans="1:31" x14ac:dyDescent="0.3">
      <c r="A5474">
        <v>0</v>
      </c>
      <c r="B5474" t="s">
        <v>5505</v>
      </c>
      <c r="C5474">
        <v>38</v>
      </c>
      <c r="D5474" t="s">
        <v>20</v>
      </c>
      <c r="E5474">
        <v>56400.18</v>
      </c>
      <c r="F5474">
        <v>10</v>
      </c>
      <c r="G5474">
        <v>2582.73</v>
      </c>
      <c r="H5474">
        <f t="shared" si="1275"/>
        <v>0</v>
      </c>
      <c r="I5474">
        <f t="shared" si="1276"/>
        <v>0</v>
      </c>
      <c r="J5474">
        <f t="shared" si="1277"/>
        <v>0</v>
      </c>
      <c r="K5474">
        <f t="shared" si="1278"/>
        <v>0</v>
      </c>
      <c r="L5474">
        <f t="shared" si="1279"/>
        <v>0</v>
      </c>
      <c r="M5474">
        <f t="shared" si="1280"/>
        <v>0</v>
      </c>
      <c r="N5474">
        <f t="shared" si="1281"/>
        <v>0</v>
      </c>
      <c r="O5474">
        <f t="shared" si="1282"/>
        <v>0</v>
      </c>
      <c r="P5474">
        <f t="shared" si="1283"/>
        <v>0</v>
      </c>
      <c r="Q5474">
        <f t="shared" si="1284"/>
        <v>0</v>
      </c>
      <c r="R5474">
        <f t="shared" si="1285"/>
        <v>0</v>
      </c>
      <c r="S5474">
        <f t="shared" si="1286"/>
        <v>0</v>
      </c>
      <c r="T5474">
        <f t="shared" si="1287"/>
        <v>0</v>
      </c>
      <c r="U5474">
        <f t="shared" si="1288"/>
        <v>1</v>
      </c>
      <c r="V5474">
        <f t="shared" si="1289"/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0</v>
      </c>
      <c r="AE5474">
        <v>0</v>
      </c>
    </row>
    <row r="5475" spans="1:31" x14ac:dyDescent="0.3">
      <c r="A5475">
        <v>1</v>
      </c>
      <c r="B5475" t="s">
        <v>5506</v>
      </c>
      <c r="C5475">
        <v>22</v>
      </c>
      <c r="D5475" t="s">
        <v>9</v>
      </c>
      <c r="E5475">
        <v>46880.49</v>
      </c>
      <c r="F5475">
        <v>17</v>
      </c>
      <c r="G5475">
        <v>2192.1799999999998</v>
      </c>
      <c r="H5475">
        <f t="shared" si="1275"/>
        <v>0</v>
      </c>
      <c r="I5475">
        <f t="shared" si="1276"/>
        <v>0</v>
      </c>
      <c r="J5475">
        <f t="shared" si="1277"/>
        <v>1</v>
      </c>
      <c r="K5475">
        <f t="shared" si="1278"/>
        <v>0</v>
      </c>
      <c r="L5475">
        <f t="shared" si="1279"/>
        <v>0</v>
      </c>
      <c r="M5475">
        <f t="shared" si="1280"/>
        <v>0</v>
      </c>
      <c r="N5475">
        <f t="shared" si="1281"/>
        <v>0</v>
      </c>
      <c r="O5475">
        <f t="shared" si="1282"/>
        <v>0</v>
      </c>
      <c r="P5475">
        <f t="shared" si="1283"/>
        <v>0</v>
      </c>
      <c r="Q5475">
        <f t="shared" si="1284"/>
        <v>0</v>
      </c>
      <c r="R5475">
        <f t="shared" si="1285"/>
        <v>0</v>
      </c>
      <c r="S5475">
        <f t="shared" si="1286"/>
        <v>0</v>
      </c>
      <c r="T5475">
        <f t="shared" si="1287"/>
        <v>0</v>
      </c>
      <c r="U5475">
        <f t="shared" si="1288"/>
        <v>0</v>
      </c>
      <c r="V5475">
        <f t="shared" si="1289"/>
        <v>0</v>
      </c>
      <c r="W5475">
        <v>1</v>
      </c>
      <c r="X5475">
        <v>0</v>
      </c>
      <c r="Y5475">
        <v>0</v>
      </c>
      <c r="Z5475">
        <v>1</v>
      </c>
      <c r="AA5475">
        <v>1</v>
      </c>
      <c r="AB5475">
        <v>1</v>
      </c>
      <c r="AC5475">
        <v>0</v>
      </c>
      <c r="AD5475">
        <v>0</v>
      </c>
      <c r="AE5475">
        <v>0</v>
      </c>
    </row>
    <row r="5476" spans="1:31" x14ac:dyDescent="0.3">
      <c r="A5476">
        <v>1</v>
      </c>
      <c r="B5476" t="s">
        <v>5507</v>
      </c>
      <c r="C5476">
        <v>40</v>
      </c>
      <c r="D5476" t="s">
        <v>14</v>
      </c>
      <c r="E5476">
        <v>26523.72</v>
      </c>
      <c r="F5476">
        <v>17</v>
      </c>
      <c r="G5476">
        <v>368.29</v>
      </c>
      <c r="H5476">
        <f t="shared" si="1275"/>
        <v>0</v>
      </c>
      <c r="I5476">
        <f t="shared" si="1276"/>
        <v>0</v>
      </c>
      <c r="J5476">
        <f t="shared" si="1277"/>
        <v>0</v>
      </c>
      <c r="K5476">
        <f t="shared" si="1278"/>
        <v>0</v>
      </c>
      <c r="L5476">
        <f t="shared" si="1279"/>
        <v>0</v>
      </c>
      <c r="M5476">
        <f t="shared" si="1280"/>
        <v>0</v>
      </c>
      <c r="N5476">
        <f t="shared" si="1281"/>
        <v>0</v>
      </c>
      <c r="O5476">
        <f t="shared" si="1282"/>
        <v>1</v>
      </c>
      <c r="P5476">
        <f t="shared" si="1283"/>
        <v>0</v>
      </c>
      <c r="Q5476">
        <f t="shared" si="1284"/>
        <v>0</v>
      </c>
      <c r="R5476">
        <f t="shared" si="1285"/>
        <v>0</v>
      </c>
      <c r="S5476">
        <f t="shared" si="1286"/>
        <v>0</v>
      </c>
      <c r="T5476">
        <f t="shared" si="1287"/>
        <v>0</v>
      </c>
      <c r="U5476">
        <f t="shared" si="1288"/>
        <v>0</v>
      </c>
      <c r="V5476">
        <f t="shared" si="1289"/>
        <v>0</v>
      </c>
      <c r="W5476">
        <v>0</v>
      </c>
      <c r="X5476">
        <v>1</v>
      </c>
      <c r="Y5476">
        <v>0</v>
      </c>
      <c r="Z5476">
        <v>0</v>
      </c>
      <c r="AA5476">
        <v>1</v>
      </c>
      <c r="AB5476">
        <v>1</v>
      </c>
      <c r="AC5476">
        <v>1</v>
      </c>
      <c r="AD5476">
        <v>0</v>
      </c>
      <c r="AE5476">
        <v>0</v>
      </c>
    </row>
    <row r="5477" spans="1:31" x14ac:dyDescent="0.3">
      <c r="A5477">
        <v>0</v>
      </c>
      <c r="B5477" t="s">
        <v>5508</v>
      </c>
      <c r="C5477">
        <v>31</v>
      </c>
      <c r="D5477" t="s">
        <v>19</v>
      </c>
      <c r="E5477">
        <v>140114</v>
      </c>
      <c r="F5477">
        <v>3</v>
      </c>
      <c r="G5477">
        <v>50.1</v>
      </c>
      <c r="H5477">
        <f t="shared" si="1275"/>
        <v>0</v>
      </c>
      <c r="I5477">
        <f t="shared" si="1276"/>
        <v>0</v>
      </c>
      <c r="J5477">
        <f t="shared" si="1277"/>
        <v>0</v>
      </c>
      <c r="K5477">
        <f t="shared" si="1278"/>
        <v>0</v>
      </c>
      <c r="L5477">
        <f t="shared" si="1279"/>
        <v>0</v>
      </c>
      <c r="M5477">
        <f t="shared" si="1280"/>
        <v>0</v>
      </c>
      <c r="N5477">
        <f t="shared" si="1281"/>
        <v>0</v>
      </c>
      <c r="O5477">
        <f t="shared" si="1282"/>
        <v>0</v>
      </c>
      <c r="P5477">
        <f t="shared" si="1283"/>
        <v>0</v>
      </c>
      <c r="Q5477">
        <f t="shared" si="1284"/>
        <v>0</v>
      </c>
      <c r="R5477">
        <f t="shared" si="1285"/>
        <v>0</v>
      </c>
      <c r="S5477">
        <f t="shared" si="1286"/>
        <v>0</v>
      </c>
      <c r="T5477">
        <f t="shared" si="1287"/>
        <v>1</v>
      </c>
      <c r="U5477">
        <f t="shared" si="1288"/>
        <v>0</v>
      </c>
      <c r="V5477">
        <f t="shared" si="1289"/>
        <v>0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x14ac:dyDescent="0.3">
      <c r="A5478">
        <v>1</v>
      </c>
      <c r="B5478" t="s">
        <v>5509</v>
      </c>
      <c r="C5478">
        <v>29</v>
      </c>
      <c r="D5478" t="s">
        <v>15</v>
      </c>
      <c r="E5478">
        <v>46722.720000000001</v>
      </c>
      <c r="F5478">
        <v>22</v>
      </c>
      <c r="G5478">
        <v>4764.13</v>
      </c>
      <c r="H5478">
        <f t="shared" si="1275"/>
        <v>0</v>
      </c>
      <c r="I5478">
        <f t="shared" si="1276"/>
        <v>0</v>
      </c>
      <c r="J5478">
        <f t="shared" si="1277"/>
        <v>0</v>
      </c>
      <c r="K5478">
        <f t="shared" si="1278"/>
        <v>0</v>
      </c>
      <c r="L5478">
        <f t="shared" si="1279"/>
        <v>0</v>
      </c>
      <c r="M5478">
        <f t="shared" si="1280"/>
        <v>0</v>
      </c>
      <c r="N5478">
        <f t="shared" si="1281"/>
        <v>0</v>
      </c>
      <c r="O5478">
        <f t="shared" si="1282"/>
        <v>0</v>
      </c>
      <c r="P5478">
        <f t="shared" si="1283"/>
        <v>1</v>
      </c>
      <c r="Q5478">
        <f t="shared" si="1284"/>
        <v>0</v>
      </c>
      <c r="R5478">
        <f t="shared" si="1285"/>
        <v>0</v>
      </c>
      <c r="S5478">
        <f t="shared" si="1286"/>
        <v>0</v>
      </c>
      <c r="T5478">
        <f t="shared" si="1287"/>
        <v>0</v>
      </c>
      <c r="U5478">
        <f t="shared" si="1288"/>
        <v>0</v>
      </c>
      <c r="V5478">
        <f t="shared" si="1289"/>
        <v>0</v>
      </c>
      <c r="W5478">
        <v>0</v>
      </c>
      <c r="X5478">
        <v>1</v>
      </c>
      <c r="Y5478">
        <v>0</v>
      </c>
      <c r="Z5478">
        <v>1</v>
      </c>
      <c r="AA5478">
        <v>0</v>
      </c>
      <c r="AB5478">
        <v>1</v>
      </c>
      <c r="AC5478">
        <v>1</v>
      </c>
      <c r="AD5478">
        <v>0</v>
      </c>
      <c r="AE5478">
        <v>0</v>
      </c>
    </row>
    <row r="5479" spans="1:31" x14ac:dyDescent="0.3">
      <c r="A5479">
        <v>1</v>
      </c>
      <c r="B5479" t="s">
        <v>5510</v>
      </c>
      <c r="C5479">
        <v>19</v>
      </c>
      <c r="D5479" t="s">
        <v>8</v>
      </c>
      <c r="E5479">
        <v>9260.58</v>
      </c>
      <c r="F5479">
        <v>25</v>
      </c>
      <c r="G5479">
        <v>3726.34</v>
      </c>
      <c r="H5479">
        <f t="shared" si="1275"/>
        <v>0</v>
      </c>
      <c r="I5479">
        <f t="shared" si="1276"/>
        <v>1</v>
      </c>
      <c r="J5479">
        <f t="shared" si="1277"/>
        <v>0</v>
      </c>
      <c r="K5479">
        <f t="shared" si="1278"/>
        <v>0</v>
      </c>
      <c r="L5479">
        <f t="shared" si="1279"/>
        <v>0</v>
      </c>
      <c r="M5479">
        <f t="shared" si="1280"/>
        <v>0</v>
      </c>
      <c r="N5479">
        <f t="shared" si="1281"/>
        <v>0</v>
      </c>
      <c r="O5479">
        <f t="shared" si="1282"/>
        <v>0</v>
      </c>
      <c r="P5479">
        <f t="shared" si="1283"/>
        <v>0</v>
      </c>
      <c r="Q5479">
        <f t="shared" si="1284"/>
        <v>0</v>
      </c>
      <c r="R5479">
        <f t="shared" si="1285"/>
        <v>0</v>
      </c>
      <c r="S5479">
        <f t="shared" si="1286"/>
        <v>0</v>
      </c>
      <c r="T5479">
        <f t="shared" si="1287"/>
        <v>0</v>
      </c>
      <c r="U5479">
        <f t="shared" si="1288"/>
        <v>0</v>
      </c>
      <c r="V5479">
        <f t="shared" si="1289"/>
        <v>0</v>
      </c>
      <c r="W5479">
        <v>1</v>
      </c>
      <c r="X5479">
        <v>0</v>
      </c>
      <c r="Y5479">
        <v>1</v>
      </c>
      <c r="Z5479">
        <v>1</v>
      </c>
      <c r="AA5479">
        <v>0</v>
      </c>
      <c r="AB5479">
        <v>0</v>
      </c>
      <c r="AC5479">
        <v>1</v>
      </c>
      <c r="AD5479">
        <v>1</v>
      </c>
      <c r="AE5479">
        <v>0</v>
      </c>
    </row>
    <row r="5480" spans="1:31" x14ac:dyDescent="0.3">
      <c r="A5480">
        <v>1</v>
      </c>
      <c r="B5480" t="s">
        <v>5511</v>
      </c>
      <c r="C5480">
        <v>31</v>
      </c>
      <c r="D5480" t="s">
        <v>112</v>
      </c>
      <c r="E5480">
        <v>48305.18</v>
      </c>
      <c r="F5480">
        <v>12</v>
      </c>
      <c r="G5480">
        <v>1410.73</v>
      </c>
      <c r="H5480">
        <f t="shared" si="1275"/>
        <v>0</v>
      </c>
      <c r="I5480">
        <f t="shared" si="1276"/>
        <v>0</v>
      </c>
      <c r="J5480">
        <f t="shared" si="1277"/>
        <v>0</v>
      </c>
      <c r="K5480">
        <f t="shared" si="1278"/>
        <v>0</v>
      </c>
      <c r="L5480">
        <f t="shared" si="1279"/>
        <v>0</v>
      </c>
      <c r="M5480">
        <f t="shared" si="1280"/>
        <v>0</v>
      </c>
      <c r="N5480">
        <f t="shared" si="1281"/>
        <v>0</v>
      </c>
      <c r="O5480">
        <f t="shared" si="1282"/>
        <v>0</v>
      </c>
      <c r="P5480">
        <f t="shared" si="1283"/>
        <v>0</v>
      </c>
      <c r="Q5480">
        <f t="shared" si="1284"/>
        <v>1</v>
      </c>
      <c r="R5480">
        <f t="shared" si="1285"/>
        <v>0</v>
      </c>
      <c r="S5480">
        <f t="shared" si="1286"/>
        <v>0</v>
      </c>
      <c r="T5480">
        <f t="shared" si="1287"/>
        <v>0</v>
      </c>
      <c r="U5480">
        <f t="shared" si="1288"/>
        <v>0</v>
      </c>
      <c r="V5480">
        <f t="shared" si="1289"/>
        <v>0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</row>
    <row r="5481" spans="1:31" x14ac:dyDescent="0.3">
      <c r="A5481">
        <v>1</v>
      </c>
      <c r="B5481" t="s">
        <v>5512</v>
      </c>
      <c r="C5481">
        <v>46</v>
      </c>
      <c r="D5481" t="s">
        <v>21</v>
      </c>
      <c r="E5481">
        <v>122364.84</v>
      </c>
      <c r="F5481">
        <v>21</v>
      </c>
      <c r="G5481">
        <v>1063.73</v>
      </c>
      <c r="H5481">
        <f t="shared" si="1275"/>
        <v>0</v>
      </c>
      <c r="I5481">
        <f t="shared" si="1276"/>
        <v>0</v>
      </c>
      <c r="J5481">
        <f t="shared" si="1277"/>
        <v>0</v>
      </c>
      <c r="K5481">
        <f t="shared" si="1278"/>
        <v>0</v>
      </c>
      <c r="L5481">
        <f t="shared" si="1279"/>
        <v>0</v>
      </c>
      <c r="M5481">
        <f t="shared" si="1280"/>
        <v>0</v>
      </c>
      <c r="N5481">
        <f t="shared" si="1281"/>
        <v>0</v>
      </c>
      <c r="O5481">
        <f t="shared" si="1282"/>
        <v>0</v>
      </c>
      <c r="P5481">
        <f t="shared" si="1283"/>
        <v>0</v>
      </c>
      <c r="Q5481">
        <f t="shared" si="1284"/>
        <v>0</v>
      </c>
      <c r="R5481">
        <f t="shared" si="1285"/>
        <v>0</v>
      </c>
      <c r="S5481">
        <f t="shared" si="1286"/>
        <v>0</v>
      </c>
      <c r="T5481">
        <f t="shared" si="1287"/>
        <v>0</v>
      </c>
      <c r="U5481">
        <f t="shared" si="1288"/>
        <v>0</v>
      </c>
      <c r="V5481">
        <f t="shared" si="1289"/>
        <v>1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 x14ac:dyDescent="0.3">
      <c r="A5482">
        <v>1</v>
      </c>
      <c r="B5482" t="s">
        <v>5513</v>
      </c>
      <c r="C5482">
        <v>45</v>
      </c>
      <c r="D5482" t="s">
        <v>21</v>
      </c>
      <c r="E5482">
        <v>11646.924999999999</v>
      </c>
      <c r="F5482">
        <v>11</v>
      </c>
      <c r="G5482">
        <v>782.26</v>
      </c>
      <c r="H5482">
        <f t="shared" si="1275"/>
        <v>0</v>
      </c>
      <c r="I5482">
        <f t="shared" si="1276"/>
        <v>0</v>
      </c>
      <c r="J5482">
        <f t="shared" si="1277"/>
        <v>0</v>
      </c>
      <c r="K5482">
        <f t="shared" si="1278"/>
        <v>0</v>
      </c>
      <c r="L5482">
        <f t="shared" si="1279"/>
        <v>0</v>
      </c>
      <c r="M5482">
        <f t="shared" si="1280"/>
        <v>0</v>
      </c>
      <c r="N5482">
        <f t="shared" si="1281"/>
        <v>0</v>
      </c>
      <c r="O5482">
        <f t="shared" si="1282"/>
        <v>0</v>
      </c>
      <c r="P5482">
        <f t="shared" si="1283"/>
        <v>0</v>
      </c>
      <c r="Q5482">
        <f t="shared" si="1284"/>
        <v>0</v>
      </c>
      <c r="R5482">
        <f t="shared" si="1285"/>
        <v>0</v>
      </c>
      <c r="S5482">
        <f t="shared" si="1286"/>
        <v>0</v>
      </c>
      <c r="T5482">
        <f t="shared" si="1287"/>
        <v>0</v>
      </c>
      <c r="U5482">
        <f t="shared" si="1288"/>
        <v>0</v>
      </c>
      <c r="V5482">
        <f t="shared" si="1289"/>
        <v>1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 x14ac:dyDescent="0.3">
      <c r="A5483">
        <v>0</v>
      </c>
      <c r="B5483" t="s">
        <v>5514</v>
      </c>
      <c r="C5483">
        <v>41</v>
      </c>
      <c r="D5483" t="s">
        <v>7</v>
      </c>
      <c r="E5483">
        <v>14096.44</v>
      </c>
      <c r="F5483">
        <v>12</v>
      </c>
      <c r="G5483">
        <v>1398.28</v>
      </c>
      <c r="H5483">
        <f t="shared" si="1275"/>
        <v>1</v>
      </c>
      <c r="I5483">
        <f t="shared" si="1276"/>
        <v>0</v>
      </c>
      <c r="J5483">
        <f t="shared" si="1277"/>
        <v>0</v>
      </c>
      <c r="K5483">
        <f t="shared" si="1278"/>
        <v>0</v>
      </c>
      <c r="L5483">
        <f t="shared" si="1279"/>
        <v>0</v>
      </c>
      <c r="M5483">
        <f t="shared" si="1280"/>
        <v>0</v>
      </c>
      <c r="N5483">
        <f t="shared" si="1281"/>
        <v>0</v>
      </c>
      <c r="O5483">
        <f t="shared" si="1282"/>
        <v>0</v>
      </c>
      <c r="P5483">
        <f t="shared" si="1283"/>
        <v>0</v>
      </c>
      <c r="Q5483">
        <f t="shared" si="1284"/>
        <v>0</v>
      </c>
      <c r="R5483">
        <f t="shared" si="1285"/>
        <v>0</v>
      </c>
      <c r="S5483">
        <f t="shared" si="1286"/>
        <v>0</v>
      </c>
      <c r="T5483">
        <f t="shared" si="1287"/>
        <v>0</v>
      </c>
      <c r="U5483">
        <f t="shared" si="1288"/>
        <v>0</v>
      </c>
      <c r="V5483">
        <f t="shared" si="1289"/>
        <v>0</v>
      </c>
      <c r="W5483">
        <v>1</v>
      </c>
      <c r="X5483">
        <v>1</v>
      </c>
      <c r="Y5483">
        <v>1</v>
      </c>
      <c r="Z5483">
        <v>1</v>
      </c>
      <c r="AA5483">
        <v>0</v>
      </c>
      <c r="AB5483">
        <v>0</v>
      </c>
      <c r="AC5483">
        <v>1</v>
      </c>
      <c r="AD5483">
        <v>1</v>
      </c>
      <c r="AE5483">
        <v>0</v>
      </c>
    </row>
    <row r="5484" spans="1:31" x14ac:dyDescent="0.3">
      <c r="A5484">
        <v>1</v>
      </c>
      <c r="B5484" t="s">
        <v>5515</v>
      </c>
      <c r="C5484">
        <v>48</v>
      </c>
      <c r="D5484" t="s">
        <v>11</v>
      </c>
      <c r="E5484">
        <v>18622.57</v>
      </c>
      <c r="F5484">
        <v>4</v>
      </c>
      <c r="G5484">
        <v>117.58</v>
      </c>
      <c r="H5484">
        <f t="shared" si="1275"/>
        <v>0</v>
      </c>
      <c r="I5484">
        <f t="shared" si="1276"/>
        <v>0</v>
      </c>
      <c r="J5484">
        <f t="shared" si="1277"/>
        <v>0</v>
      </c>
      <c r="K5484">
        <f t="shared" si="1278"/>
        <v>0</v>
      </c>
      <c r="L5484">
        <f t="shared" si="1279"/>
        <v>1</v>
      </c>
      <c r="M5484">
        <f t="shared" si="1280"/>
        <v>0</v>
      </c>
      <c r="N5484">
        <f t="shared" si="1281"/>
        <v>0</v>
      </c>
      <c r="O5484">
        <f t="shared" si="1282"/>
        <v>0</v>
      </c>
      <c r="P5484">
        <f t="shared" si="1283"/>
        <v>0</v>
      </c>
      <c r="Q5484">
        <f t="shared" si="1284"/>
        <v>0</v>
      </c>
      <c r="R5484">
        <f t="shared" si="1285"/>
        <v>0</v>
      </c>
      <c r="S5484">
        <f t="shared" si="1286"/>
        <v>0</v>
      </c>
      <c r="T5484">
        <f t="shared" si="1287"/>
        <v>0</v>
      </c>
      <c r="U5484">
        <f t="shared" si="1288"/>
        <v>0</v>
      </c>
      <c r="V5484">
        <f t="shared" si="1289"/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0</v>
      </c>
    </row>
    <row r="5485" spans="1:31" x14ac:dyDescent="0.3">
      <c r="A5485">
        <v>1</v>
      </c>
      <c r="B5485" t="s">
        <v>5516</v>
      </c>
      <c r="C5485">
        <v>15</v>
      </c>
      <c r="D5485" t="s">
        <v>11</v>
      </c>
      <c r="E5485">
        <v>15862.67</v>
      </c>
      <c r="F5485">
        <v>23</v>
      </c>
      <c r="G5485">
        <v>4763.66</v>
      </c>
      <c r="H5485">
        <f t="shared" si="1275"/>
        <v>0</v>
      </c>
      <c r="I5485">
        <f t="shared" si="1276"/>
        <v>0</v>
      </c>
      <c r="J5485">
        <f t="shared" si="1277"/>
        <v>0</v>
      </c>
      <c r="K5485">
        <f t="shared" si="1278"/>
        <v>0</v>
      </c>
      <c r="L5485">
        <f t="shared" si="1279"/>
        <v>1</v>
      </c>
      <c r="M5485">
        <f t="shared" si="1280"/>
        <v>0</v>
      </c>
      <c r="N5485">
        <f t="shared" si="1281"/>
        <v>0</v>
      </c>
      <c r="O5485">
        <f t="shared" si="1282"/>
        <v>0</v>
      </c>
      <c r="P5485">
        <f t="shared" si="1283"/>
        <v>0</v>
      </c>
      <c r="Q5485">
        <f t="shared" si="1284"/>
        <v>0</v>
      </c>
      <c r="R5485">
        <f t="shared" si="1285"/>
        <v>0</v>
      </c>
      <c r="S5485">
        <f t="shared" si="1286"/>
        <v>0</v>
      </c>
      <c r="T5485">
        <f t="shared" si="1287"/>
        <v>0</v>
      </c>
      <c r="U5485">
        <f t="shared" si="1288"/>
        <v>0</v>
      </c>
      <c r="V5485">
        <f t="shared" si="1289"/>
        <v>0</v>
      </c>
      <c r="W5485">
        <v>0</v>
      </c>
      <c r="X5485">
        <v>1</v>
      </c>
      <c r="Y5485">
        <v>1</v>
      </c>
      <c r="Z5485">
        <v>1</v>
      </c>
      <c r="AA5485">
        <v>0</v>
      </c>
      <c r="AB5485">
        <v>1</v>
      </c>
      <c r="AC5485">
        <v>0</v>
      </c>
      <c r="AD5485">
        <v>1</v>
      </c>
      <c r="AE5485">
        <v>0</v>
      </c>
    </row>
    <row r="5486" spans="1:31" x14ac:dyDescent="0.3">
      <c r="A5486">
        <v>0</v>
      </c>
      <c r="B5486" t="s">
        <v>5517</v>
      </c>
      <c r="C5486">
        <v>30</v>
      </c>
      <c r="D5486" t="s">
        <v>19</v>
      </c>
      <c r="E5486">
        <v>50352.39</v>
      </c>
      <c r="F5486">
        <v>25</v>
      </c>
      <c r="G5486">
        <v>4362.59</v>
      </c>
      <c r="H5486">
        <f t="shared" si="1275"/>
        <v>0</v>
      </c>
      <c r="I5486">
        <f t="shared" si="1276"/>
        <v>0</v>
      </c>
      <c r="J5486">
        <f t="shared" si="1277"/>
        <v>0</v>
      </c>
      <c r="K5486">
        <f t="shared" si="1278"/>
        <v>0</v>
      </c>
      <c r="L5486">
        <f t="shared" si="1279"/>
        <v>0</v>
      </c>
      <c r="M5486">
        <f t="shared" si="1280"/>
        <v>0</v>
      </c>
      <c r="N5486">
        <f t="shared" si="1281"/>
        <v>0</v>
      </c>
      <c r="O5486">
        <f t="shared" si="1282"/>
        <v>0</v>
      </c>
      <c r="P5486">
        <f t="shared" si="1283"/>
        <v>0</v>
      </c>
      <c r="Q5486">
        <f t="shared" si="1284"/>
        <v>0</v>
      </c>
      <c r="R5486">
        <f t="shared" si="1285"/>
        <v>0</v>
      </c>
      <c r="S5486">
        <f t="shared" si="1286"/>
        <v>0</v>
      </c>
      <c r="T5486">
        <f t="shared" si="1287"/>
        <v>1</v>
      </c>
      <c r="U5486">
        <f t="shared" si="1288"/>
        <v>0</v>
      </c>
      <c r="V5486">
        <f t="shared" si="1289"/>
        <v>0</v>
      </c>
      <c r="W5486">
        <v>1</v>
      </c>
      <c r="X5486">
        <v>1</v>
      </c>
      <c r="Y5486">
        <v>1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</row>
    <row r="5487" spans="1:31" x14ac:dyDescent="0.3">
      <c r="A5487">
        <v>1</v>
      </c>
      <c r="B5487" t="s">
        <v>5518</v>
      </c>
      <c r="C5487">
        <v>30</v>
      </c>
      <c r="D5487" t="s">
        <v>19</v>
      </c>
      <c r="E5487">
        <v>50352.39</v>
      </c>
      <c r="F5487">
        <v>25</v>
      </c>
      <c r="G5487">
        <v>4362.59</v>
      </c>
      <c r="H5487">
        <f t="shared" si="1275"/>
        <v>0</v>
      </c>
      <c r="I5487">
        <f t="shared" si="1276"/>
        <v>0</v>
      </c>
      <c r="J5487">
        <f t="shared" si="1277"/>
        <v>0</v>
      </c>
      <c r="K5487">
        <f t="shared" si="1278"/>
        <v>0</v>
      </c>
      <c r="L5487">
        <f t="shared" si="1279"/>
        <v>0</v>
      </c>
      <c r="M5487">
        <f t="shared" si="1280"/>
        <v>0</v>
      </c>
      <c r="N5487">
        <f t="shared" si="1281"/>
        <v>0</v>
      </c>
      <c r="O5487">
        <f t="shared" si="1282"/>
        <v>0</v>
      </c>
      <c r="P5487">
        <f t="shared" si="1283"/>
        <v>0</v>
      </c>
      <c r="Q5487">
        <f t="shared" si="1284"/>
        <v>0</v>
      </c>
      <c r="R5487">
        <f t="shared" si="1285"/>
        <v>0</v>
      </c>
      <c r="S5487">
        <f t="shared" si="1286"/>
        <v>0</v>
      </c>
      <c r="T5487">
        <f t="shared" si="1287"/>
        <v>1</v>
      </c>
      <c r="U5487">
        <f t="shared" si="1288"/>
        <v>0</v>
      </c>
      <c r="V5487">
        <f t="shared" si="1289"/>
        <v>0</v>
      </c>
      <c r="W5487">
        <v>1</v>
      </c>
      <c r="X5487">
        <v>1</v>
      </c>
      <c r="Y5487">
        <v>1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</row>
    <row r="5488" spans="1:31" x14ac:dyDescent="0.3">
      <c r="A5488">
        <v>1</v>
      </c>
      <c r="B5488" t="s">
        <v>5519</v>
      </c>
      <c r="C5488">
        <v>49</v>
      </c>
      <c r="D5488" t="s">
        <v>13</v>
      </c>
      <c r="E5488">
        <v>165076.44</v>
      </c>
      <c r="F5488">
        <v>2</v>
      </c>
      <c r="G5488">
        <v>712.94</v>
      </c>
      <c r="H5488">
        <f t="shared" si="1275"/>
        <v>0</v>
      </c>
      <c r="I5488">
        <f t="shared" si="1276"/>
        <v>0</v>
      </c>
      <c r="J5488">
        <f t="shared" si="1277"/>
        <v>0</v>
      </c>
      <c r="K5488">
        <f t="shared" si="1278"/>
        <v>0</v>
      </c>
      <c r="L5488">
        <f t="shared" si="1279"/>
        <v>0</v>
      </c>
      <c r="M5488">
        <f t="shared" si="1280"/>
        <v>0</v>
      </c>
      <c r="N5488">
        <f t="shared" si="1281"/>
        <v>1</v>
      </c>
      <c r="O5488">
        <f t="shared" si="1282"/>
        <v>0</v>
      </c>
      <c r="P5488">
        <f t="shared" si="1283"/>
        <v>0</v>
      </c>
      <c r="Q5488">
        <f t="shared" si="1284"/>
        <v>0</v>
      </c>
      <c r="R5488">
        <f t="shared" si="1285"/>
        <v>0</v>
      </c>
      <c r="S5488">
        <f t="shared" si="1286"/>
        <v>0</v>
      </c>
      <c r="T5488">
        <f t="shared" si="1287"/>
        <v>0</v>
      </c>
      <c r="U5488">
        <f t="shared" si="1288"/>
        <v>0</v>
      </c>
      <c r="V5488">
        <f t="shared" si="1289"/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0</v>
      </c>
    </row>
    <row r="5489" spans="1:31" x14ac:dyDescent="0.3">
      <c r="A5489">
        <v>1</v>
      </c>
      <c r="B5489" t="s">
        <v>5520</v>
      </c>
      <c r="C5489">
        <v>24</v>
      </c>
      <c r="D5489" t="s">
        <v>8</v>
      </c>
      <c r="E5489">
        <v>159327.84</v>
      </c>
      <c r="F5489">
        <v>6</v>
      </c>
      <c r="G5489">
        <v>803.43</v>
      </c>
      <c r="H5489">
        <f t="shared" si="1275"/>
        <v>0</v>
      </c>
      <c r="I5489">
        <f t="shared" si="1276"/>
        <v>1</v>
      </c>
      <c r="J5489">
        <f t="shared" si="1277"/>
        <v>0</v>
      </c>
      <c r="K5489">
        <f t="shared" si="1278"/>
        <v>0</v>
      </c>
      <c r="L5489">
        <f t="shared" si="1279"/>
        <v>0</v>
      </c>
      <c r="M5489">
        <f t="shared" si="1280"/>
        <v>0</v>
      </c>
      <c r="N5489">
        <f t="shared" si="1281"/>
        <v>0</v>
      </c>
      <c r="O5489">
        <f t="shared" si="1282"/>
        <v>0</v>
      </c>
      <c r="P5489">
        <f t="shared" si="1283"/>
        <v>0</v>
      </c>
      <c r="Q5489">
        <f t="shared" si="1284"/>
        <v>0</v>
      </c>
      <c r="R5489">
        <f t="shared" si="1285"/>
        <v>0</v>
      </c>
      <c r="S5489">
        <f t="shared" si="1286"/>
        <v>0</v>
      </c>
      <c r="T5489">
        <f t="shared" si="1287"/>
        <v>0</v>
      </c>
      <c r="U5489">
        <f t="shared" si="1288"/>
        <v>0</v>
      </c>
      <c r="V5489">
        <f t="shared" si="1289"/>
        <v>0</v>
      </c>
      <c r="W5489">
        <v>1</v>
      </c>
      <c r="X5489">
        <v>1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1</v>
      </c>
      <c r="AE5489">
        <v>0</v>
      </c>
    </row>
    <row r="5490" spans="1:31" x14ac:dyDescent="0.3">
      <c r="A5490">
        <v>0</v>
      </c>
      <c r="B5490" t="s">
        <v>5521</v>
      </c>
      <c r="C5490">
        <v>29</v>
      </c>
      <c r="D5490" t="s">
        <v>20</v>
      </c>
      <c r="E5490">
        <v>7756.4650000000001</v>
      </c>
      <c r="F5490">
        <v>21</v>
      </c>
      <c r="G5490">
        <v>2338.09</v>
      </c>
      <c r="H5490">
        <f t="shared" si="1275"/>
        <v>0</v>
      </c>
      <c r="I5490">
        <f t="shared" si="1276"/>
        <v>0</v>
      </c>
      <c r="J5490">
        <f t="shared" si="1277"/>
        <v>0</v>
      </c>
      <c r="K5490">
        <f t="shared" si="1278"/>
        <v>0</v>
      </c>
      <c r="L5490">
        <f t="shared" si="1279"/>
        <v>0</v>
      </c>
      <c r="M5490">
        <f t="shared" si="1280"/>
        <v>0</v>
      </c>
      <c r="N5490">
        <f t="shared" si="1281"/>
        <v>0</v>
      </c>
      <c r="O5490">
        <f t="shared" si="1282"/>
        <v>0</v>
      </c>
      <c r="P5490">
        <f t="shared" si="1283"/>
        <v>0</v>
      </c>
      <c r="Q5490">
        <f t="shared" si="1284"/>
        <v>0</v>
      </c>
      <c r="R5490">
        <f t="shared" si="1285"/>
        <v>0</v>
      </c>
      <c r="S5490">
        <f t="shared" si="1286"/>
        <v>0</v>
      </c>
      <c r="T5490">
        <f t="shared" si="1287"/>
        <v>0</v>
      </c>
      <c r="U5490">
        <f t="shared" si="1288"/>
        <v>1</v>
      </c>
      <c r="V5490">
        <f t="shared" si="1289"/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1</v>
      </c>
      <c r="AD5490">
        <v>0</v>
      </c>
      <c r="AE5490">
        <v>0</v>
      </c>
    </row>
    <row r="5491" spans="1:31" x14ac:dyDescent="0.3">
      <c r="A5491">
        <v>0</v>
      </c>
      <c r="B5491" t="s">
        <v>5522</v>
      </c>
      <c r="C5491">
        <v>38</v>
      </c>
      <c r="D5491" t="s">
        <v>19</v>
      </c>
      <c r="E5491">
        <v>31633.94</v>
      </c>
      <c r="F5491">
        <v>13</v>
      </c>
      <c r="G5491">
        <v>1988.02</v>
      </c>
      <c r="H5491">
        <f t="shared" si="1275"/>
        <v>0</v>
      </c>
      <c r="I5491">
        <f t="shared" si="1276"/>
        <v>0</v>
      </c>
      <c r="J5491">
        <f t="shared" si="1277"/>
        <v>0</v>
      </c>
      <c r="K5491">
        <f t="shared" si="1278"/>
        <v>0</v>
      </c>
      <c r="L5491">
        <f t="shared" si="1279"/>
        <v>0</v>
      </c>
      <c r="M5491">
        <f t="shared" si="1280"/>
        <v>0</v>
      </c>
      <c r="N5491">
        <f t="shared" si="1281"/>
        <v>0</v>
      </c>
      <c r="O5491">
        <f t="shared" si="1282"/>
        <v>0</v>
      </c>
      <c r="P5491">
        <f t="shared" si="1283"/>
        <v>0</v>
      </c>
      <c r="Q5491">
        <f t="shared" si="1284"/>
        <v>0</v>
      </c>
      <c r="R5491">
        <f t="shared" si="1285"/>
        <v>0</v>
      </c>
      <c r="S5491">
        <f t="shared" si="1286"/>
        <v>0</v>
      </c>
      <c r="T5491">
        <f t="shared" si="1287"/>
        <v>1</v>
      </c>
      <c r="U5491">
        <f t="shared" si="1288"/>
        <v>0</v>
      </c>
      <c r="V5491">
        <f t="shared" si="1289"/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1</v>
      </c>
      <c r="AE5491">
        <v>0</v>
      </c>
    </row>
    <row r="5492" spans="1:31" x14ac:dyDescent="0.3">
      <c r="A5492">
        <v>1</v>
      </c>
      <c r="B5492" t="s">
        <v>5523</v>
      </c>
      <c r="C5492">
        <v>21</v>
      </c>
      <c r="D5492" t="s">
        <v>10</v>
      </c>
      <c r="E5492">
        <v>34628.06</v>
      </c>
      <c r="F5492">
        <v>3</v>
      </c>
      <c r="G5492">
        <v>1024.5</v>
      </c>
      <c r="H5492">
        <f t="shared" si="1275"/>
        <v>0</v>
      </c>
      <c r="I5492">
        <f t="shared" si="1276"/>
        <v>0</v>
      </c>
      <c r="J5492">
        <f t="shared" si="1277"/>
        <v>0</v>
      </c>
      <c r="K5492">
        <f t="shared" si="1278"/>
        <v>1</v>
      </c>
      <c r="L5492">
        <f t="shared" si="1279"/>
        <v>0</v>
      </c>
      <c r="M5492">
        <f t="shared" si="1280"/>
        <v>0</v>
      </c>
      <c r="N5492">
        <f t="shared" si="1281"/>
        <v>0</v>
      </c>
      <c r="O5492">
        <f t="shared" si="1282"/>
        <v>0</v>
      </c>
      <c r="P5492">
        <f t="shared" si="1283"/>
        <v>0</v>
      </c>
      <c r="Q5492">
        <f t="shared" si="1284"/>
        <v>0</v>
      </c>
      <c r="R5492">
        <f t="shared" si="1285"/>
        <v>0</v>
      </c>
      <c r="S5492">
        <f t="shared" si="1286"/>
        <v>0</v>
      </c>
      <c r="T5492">
        <f t="shared" si="1287"/>
        <v>0</v>
      </c>
      <c r="U5492">
        <f t="shared" si="1288"/>
        <v>0</v>
      </c>
      <c r="V5492">
        <f t="shared" si="1289"/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</row>
    <row r="5493" spans="1:31" x14ac:dyDescent="0.3">
      <c r="A5493">
        <v>1</v>
      </c>
      <c r="B5493" t="s">
        <v>5524</v>
      </c>
      <c r="C5493">
        <v>29</v>
      </c>
      <c r="D5493" t="s">
        <v>20</v>
      </c>
      <c r="E5493">
        <v>16646.259999999998</v>
      </c>
      <c r="F5493">
        <v>15</v>
      </c>
      <c r="G5493">
        <v>624.36</v>
      </c>
      <c r="H5493">
        <f t="shared" si="1275"/>
        <v>0</v>
      </c>
      <c r="I5493">
        <f t="shared" si="1276"/>
        <v>0</v>
      </c>
      <c r="J5493">
        <f t="shared" si="1277"/>
        <v>0</v>
      </c>
      <c r="K5493">
        <f t="shared" si="1278"/>
        <v>0</v>
      </c>
      <c r="L5493">
        <f t="shared" si="1279"/>
        <v>0</v>
      </c>
      <c r="M5493">
        <f t="shared" si="1280"/>
        <v>0</v>
      </c>
      <c r="N5493">
        <f t="shared" si="1281"/>
        <v>0</v>
      </c>
      <c r="O5493">
        <f t="shared" si="1282"/>
        <v>0</v>
      </c>
      <c r="P5493">
        <f t="shared" si="1283"/>
        <v>0</v>
      </c>
      <c r="Q5493">
        <f t="shared" si="1284"/>
        <v>0</v>
      </c>
      <c r="R5493">
        <f t="shared" si="1285"/>
        <v>0</v>
      </c>
      <c r="S5493">
        <f t="shared" si="1286"/>
        <v>0</v>
      </c>
      <c r="T5493">
        <f t="shared" si="1287"/>
        <v>0</v>
      </c>
      <c r="U5493">
        <f t="shared" si="1288"/>
        <v>1</v>
      </c>
      <c r="V5493">
        <f t="shared" si="1289"/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1</v>
      </c>
      <c r="AE5493">
        <v>0</v>
      </c>
    </row>
    <row r="5494" spans="1:31" x14ac:dyDescent="0.3">
      <c r="A5494">
        <v>1</v>
      </c>
      <c r="B5494" t="s">
        <v>5525</v>
      </c>
      <c r="C5494">
        <v>29</v>
      </c>
      <c r="D5494" t="s">
        <v>20</v>
      </c>
      <c r="E5494">
        <v>16646.259999999998</v>
      </c>
      <c r="F5494">
        <v>15</v>
      </c>
      <c r="G5494">
        <v>624.36</v>
      </c>
      <c r="H5494">
        <f t="shared" si="1275"/>
        <v>0</v>
      </c>
      <c r="I5494">
        <f t="shared" si="1276"/>
        <v>0</v>
      </c>
      <c r="J5494">
        <f t="shared" si="1277"/>
        <v>0</v>
      </c>
      <c r="K5494">
        <f t="shared" si="1278"/>
        <v>0</v>
      </c>
      <c r="L5494">
        <f t="shared" si="1279"/>
        <v>0</v>
      </c>
      <c r="M5494">
        <f t="shared" si="1280"/>
        <v>0</v>
      </c>
      <c r="N5494">
        <f t="shared" si="1281"/>
        <v>0</v>
      </c>
      <c r="O5494">
        <f t="shared" si="1282"/>
        <v>0</v>
      </c>
      <c r="P5494">
        <f t="shared" si="1283"/>
        <v>0</v>
      </c>
      <c r="Q5494">
        <f t="shared" si="1284"/>
        <v>0</v>
      </c>
      <c r="R5494">
        <f t="shared" si="1285"/>
        <v>0</v>
      </c>
      <c r="S5494">
        <f t="shared" si="1286"/>
        <v>0</v>
      </c>
      <c r="T5494">
        <f t="shared" si="1287"/>
        <v>0</v>
      </c>
      <c r="U5494">
        <f t="shared" si="1288"/>
        <v>1</v>
      </c>
      <c r="V5494">
        <f t="shared" si="1289"/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>
        <v>1</v>
      </c>
      <c r="AE5494">
        <v>0</v>
      </c>
    </row>
    <row r="5495" spans="1:31" x14ac:dyDescent="0.3">
      <c r="A5495">
        <v>1</v>
      </c>
      <c r="B5495" t="s">
        <v>5526</v>
      </c>
      <c r="C5495">
        <v>34</v>
      </c>
      <c r="D5495" t="s">
        <v>11</v>
      </c>
      <c r="E5495">
        <v>80132.13</v>
      </c>
      <c r="F5495">
        <v>10</v>
      </c>
      <c r="G5495">
        <v>1128.73</v>
      </c>
      <c r="H5495">
        <f t="shared" si="1275"/>
        <v>0</v>
      </c>
      <c r="I5495">
        <f t="shared" si="1276"/>
        <v>0</v>
      </c>
      <c r="J5495">
        <f t="shared" si="1277"/>
        <v>0</v>
      </c>
      <c r="K5495">
        <f t="shared" si="1278"/>
        <v>0</v>
      </c>
      <c r="L5495">
        <f t="shared" si="1279"/>
        <v>1</v>
      </c>
      <c r="M5495">
        <f t="shared" si="1280"/>
        <v>0</v>
      </c>
      <c r="N5495">
        <f t="shared" si="1281"/>
        <v>0</v>
      </c>
      <c r="O5495">
        <f t="shared" si="1282"/>
        <v>0</v>
      </c>
      <c r="P5495">
        <f t="shared" si="1283"/>
        <v>0</v>
      </c>
      <c r="Q5495">
        <f t="shared" si="1284"/>
        <v>0</v>
      </c>
      <c r="R5495">
        <f t="shared" si="1285"/>
        <v>0</v>
      </c>
      <c r="S5495">
        <f t="shared" si="1286"/>
        <v>0</v>
      </c>
      <c r="T5495">
        <f t="shared" si="1287"/>
        <v>0</v>
      </c>
      <c r="U5495">
        <f t="shared" si="1288"/>
        <v>0</v>
      </c>
      <c r="V5495">
        <f t="shared" si="1289"/>
        <v>0</v>
      </c>
      <c r="W5495">
        <v>0</v>
      </c>
      <c r="X5495">
        <v>0</v>
      </c>
      <c r="Y5495">
        <v>0</v>
      </c>
      <c r="Z5495">
        <v>1</v>
      </c>
      <c r="AA5495">
        <v>0</v>
      </c>
      <c r="AB5495">
        <v>0</v>
      </c>
      <c r="AC5495">
        <v>0</v>
      </c>
      <c r="AD5495">
        <v>0</v>
      </c>
      <c r="AE5495">
        <v>0</v>
      </c>
    </row>
    <row r="5496" spans="1:31" x14ac:dyDescent="0.3">
      <c r="A5496">
        <v>1</v>
      </c>
      <c r="B5496" t="s">
        <v>5527</v>
      </c>
      <c r="C5496">
        <v>20</v>
      </c>
      <c r="D5496" t="s">
        <v>14</v>
      </c>
      <c r="E5496">
        <v>81425.240000000005</v>
      </c>
      <c r="F5496">
        <v>19</v>
      </c>
      <c r="G5496">
        <v>1729.78</v>
      </c>
      <c r="H5496">
        <f t="shared" si="1275"/>
        <v>0</v>
      </c>
      <c r="I5496">
        <f t="shared" si="1276"/>
        <v>0</v>
      </c>
      <c r="J5496">
        <f t="shared" si="1277"/>
        <v>0</v>
      </c>
      <c r="K5496">
        <f t="shared" si="1278"/>
        <v>0</v>
      </c>
      <c r="L5496">
        <f t="shared" si="1279"/>
        <v>0</v>
      </c>
      <c r="M5496">
        <f t="shared" si="1280"/>
        <v>0</v>
      </c>
      <c r="N5496">
        <f t="shared" si="1281"/>
        <v>0</v>
      </c>
      <c r="O5496">
        <f t="shared" si="1282"/>
        <v>1</v>
      </c>
      <c r="P5496">
        <f t="shared" si="1283"/>
        <v>0</v>
      </c>
      <c r="Q5496">
        <f t="shared" si="1284"/>
        <v>0</v>
      </c>
      <c r="R5496">
        <f t="shared" si="1285"/>
        <v>0</v>
      </c>
      <c r="S5496">
        <f t="shared" si="1286"/>
        <v>0</v>
      </c>
      <c r="T5496">
        <f t="shared" si="1287"/>
        <v>0</v>
      </c>
      <c r="U5496">
        <f t="shared" si="1288"/>
        <v>0</v>
      </c>
      <c r="V5496">
        <f t="shared" si="1289"/>
        <v>0</v>
      </c>
      <c r="W5496">
        <v>1</v>
      </c>
      <c r="X5496">
        <v>0</v>
      </c>
      <c r="Y5496">
        <v>1</v>
      </c>
      <c r="Z5496">
        <v>1</v>
      </c>
      <c r="AA5496">
        <v>0</v>
      </c>
      <c r="AB5496">
        <v>0</v>
      </c>
      <c r="AC5496">
        <v>1</v>
      </c>
      <c r="AD5496">
        <v>0</v>
      </c>
      <c r="AE5496">
        <v>0</v>
      </c>
    </row>
    <row r="5497" spans="1:31" x14ac:dyDescent="0.3">
      <c r="A5497">
        <v>0</v>
      </c>
      <c r="B5497" t="s">
        <v>5528</v>
      </c>
      <c r="C5497">
        <v>19</v>
      </c>
      <c r="D5497" t="s">
        <v>11</v>
      </c>
      <c r="E5497">
        <v>41812.32</v>
      </c>
      <c r="F5497">
        <v>11</v>
      </c>
      <c r="G5497">
        <v>2517.83</v>
      </c>
      <c r="H5497">
        <f t="shared" si="1275"/>
        <v>0</v>
      </c>
      <c r="I5497">
        <f t="shared" si="1276"/>
        <v>0</v>
      </c>
      <c r="J5497">
        <f t="shared" si="1277"/>
        <v>0</v>
      </c>
      <c r="K5497">
        <f t="shared" si="1278"/>
        <v>0</v>
      </c>
      <c r="L5497">
        <f t="shared" si="1279"/>
        <v>1</v>
      </c>
      <c r="M5497">
        <f t="shared" si="1280"/>
        <v>0</v>
      </c>
      <c r="N5497">
        <f t="shared" si="1281"/>
        <v>0</v>
      </c>
      <c r="O5497">
        <f t="shared" si="1282"/>
        <v>0</v>
      </c>
      <c r="P5497">
        <f t="shared" si="1283"/>
        <v>0</v>
      </c>
      <c r="Q5497">
        <f t="shared" si="1284"/>
        <v>0</v>
      </c>
      <c r="R5497">
        <f t="shared" si="1285"/>
        <v>0</v>
      </c>
      <c r="S5497">
        <f t="shared" si="1286"/>
        <v>0</v>
      </c>
      <c r="T5497">
        <f t="shared" si="1287"/>
        <v>0</v>
      </c>
      <c r="U5497">
        <f t="shared" si="1288"/>
        <v>0</v>
      </c>
      <c r="V5497">
        <f t="shared" si="1289"/>
        <v>0</v>
      </c>
      <c r="W5497">
        <v>1</v>
      </c>
      <c r="X5497">
        <v>0</v>
      </c>
      <c r="Y5497">
        <v>0</v>
      </c>
      <c r="Z5497">
        <v>0</v>
      </c>
      <c r="AA5497">
        <v>1</v>
      </c>
      <c r="AB5497">
        <v>1</v>
      </c>
      <c r="AC5497">
        <v>0</v>
      </c>
      <c r="AD5497">
        <v>0</v>
      </c>
      <c r="AE5497">
        <v>0</v>
      </c>
    </row>
    <row r="5498" spans="1:31" x14ac:dyDescent="0.3">
      <c r="A5498">
        <v>1</v>
      </c>
      <c r="B5498" t="s">
        <v>5529</v>
      </c>
      <c r="C5498">
        <v>18</v>
      </c>
      <c r="D5498" t="s">
        <v>45</v>
      </c>
      <c r="E5498">
        <v>34849.620000000003</v>
      </c>
      <c r="F5498">
        <v>5</v>
      </c>
      <c r="G5498">
        <v>1181</v>
      </c>
      <c r="H5498">
        <f t="shared" si="1275"/>
        <v>0</v>
      </c>
      <c r="I5498">
        <f t="shared" si="1276"/>
        <v>0</v>
      </c>
      <c r="J5498">
        <f t="shared" si="1277"/>
        <v>0</v>
      </c>
      <c r="K5498">
        <f t="shared" si="1278"/>
        <v>0</v>
      </c>
      <c r="L5498">
        <f t="shared" si="1279"/>
        <v>0</v>
      </c>
      <c r="M5498">
        <f t="shared" si="1280"/>
        <v>0</v>
      </c>
      <c r="N5498">
        <f t="shared" si="1281"/>
        <v>0</v>
      </c>
      <c r="O5498">
        <f t="shared" si="1282"/>
        <v>0</v>
      </c>
      <c r="P5498">
        <f t="shared" si="1283"/>
        <v>0</v>
      </c>
      <c r="Q5498">
        <f t="shared" si="1284"/>
        <v>0</v>
      </c>
      <c r="R5498">
        <f t="shared" si="1285"/>
        <v>1</v>
      </c>
      <c r="S5498">
        <f t="shared" si="1286"/>
        <v>0</v>
      </c>
      <c r="T5498">
        <f t="shared" si="1287"/>
        <v>0</v>
      </c>
      <c r="U5498">
        <f t="shared" si="1288"/>
        <v>0</v>
      </c>
      <c r="V5498">
        <f t="shared" si="1289"/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1:31" x14ac:dyDescent="0.3">
      <c r="A5499">
        <v>1</v>
      </c>
      <c r="B5499" t="s">
        <v>5530</v>
      </c>
      <c r="C5499">
        <v>49</v>
      </c>
      <c r="D5499" t="s">
        <v>19</v>
      </c>
      <c r="E5499">
        <v>37993.120000000003</v>
      </c>
      <c r="F5499">
        <v>3</v>
      </c>
      <c r="G5499">
        <v>537.80999999999995</v>
      </c>
      <c r="H5499">
        <f t="shared" si="1275"/>
        <v>0</v>
      </c>
      <c r="I5499">
        <f t="shared" si="1276"/>
        <v>0</v>
      </c>
      <c r="J5499">
        <f t="shared" si="1277"/>
        <v>0</v>
      </c>
      <c r="K5499">
        <f t="shared" si="1278"/>
        <v>0</v>
      </c>
      <c r="L5499">
        <f t="shared" si="1279"/>
        <v>0</v>
      </c>
      <c r="M5499">
        <f t="shared" si="1280"/>
        <v>0</v>
      </c>
      <c r="N5499">
        <f t="shared" si="1281"/>
        <v>0</v>
      </c>
      <c r="O5499">
        <f t="shared" si="1282"/>
        <v>0</v>
      </c>
      <c r="P5499">
        <f t="shared" si="1283"/>
        <v>0</v>
      </c>
      <c r="Q5499">
        <f t="shared" si="1284"/>
        <v>0</v>
      </c>
      <c r="R5499">
        <f t="shared" si="1285"/>
        <v>0</v>
      </c>
      <c r="S5499">
        <f t="shared" si="1286"/>
        <v>0</v>
      </c>
      <c r="T5499">
        <f t="shared" si="1287"/>
        <v>1</v>
      </c>
      <c r="U5499">
        <f t="shared" si="1288"/>
        <v>0</v>
      </c>
      <c r="V5499">
        <f t="shared" si="1289"/>
        <v>0</v>
      </c>
      <c r="W5499">
        <v>0</v>
      </c>
      <c r="X5499">
        <v>0</v>
      </c>
      <c r="Y5499">
        <v>1</v>
      </c>
      <c r="Z5499">
        <v>1</v>
      </c>
      <c r="AA5499">
        <v>1</v>
      </c>
      <c r="AB5499">
        <v>0</v>
      </c>
      <c r="AC5499">
        <v>1</v>
      </c>
      <c r="AD5499">
        <v>0</v>
      </c>
      <c r="AE5499">
        <v>0</v>
      </c>
    </row>
    <row r="5500" spans="1:31" x14ac:dyDescent="0.3">
      <c r="A5500">
        <v>0</v>
      </c>
      <c r="B5500" t="s">
        <v>5531</v>
      </c>
      <c r="C5500">
        <v>15</v>
      </c>
      <c r="D5500" t="s">
        <v>7</v>
      </c>
      <c r="E5500">
        <v>20414.37</v>
      </c>
      <c r="F5500">
        <v>16</v>
      </c>
      <c r="G5500">
        <v>1401.52</v>
      </c>
      <c r="H5500">
        <f t="shared" si="1275"/>
        <v>1</v>
      </c>
      <c r="I5500">
        <f t="shared" si="1276"/>
        <v>0</v>
      </c>
      <c r="J5500">
        <f t="shared" si="1277"/>
        <v>0</v>
      </c>
      <c r="K5500">
        <f t="shared" si="1278"/>
        <v>0</v>
      </c>
      <c r="L5500">
        <f t="shared" si="1279"/>
        <v>0</v>
      </c>
      <c r="M5500">
        <f t="shared" si="1280"/>
        <v>0</v>
      </c>
      <c r="N5500">
        <f t="shared" si="1281"/>
        <v>0</v>
      </c>
      <c r="O5500">
        <f t="shared" si="1282"/>
        <v>0</v>
      </c>
      <c r="P5500">
        <f t="shared" si="1283"/>
        <v>0</v>
      </c>
      <c r="Q5500">
        <f t="shared" si="1284"/>
        <v>0</v>
      </c>
      <c r="R5500">
        <f t="shared" si="1285"/>
        <v>0</v>
      </c>
      <c r="S5500">
        <f t="shared" si="1286"/>
        <v>0</v>
      </c>
      <c r="T5500">
        <f t="shared" si="1287"/>
        <v>0</v>
      </c>
      <c r="U5500">
        <f t="shared" si="1288"/>
        <v>0</v>
      </c>
      <c r="V5500">
        <f t="shared" si="1289"/>
        <v>0</v>
      </c>
      <c r="W5500">
        <v>1</v>
      </c>
      <c r="X5500">
        <v>1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 x14ac:dyDescent="0.3">
      <c r="A5501">
        <v>1</v>
      </c>
      <c r="B5501" t="s">
        <v>5532</v>
      </c>
      <c r="C5501">
        <v>20</v>
      </c>
      <c r="D5501" t="s">
        <v>18</v>
      </c>
      <c r="E5501">
        <v>30783.88</v>
      </c>
      <c r="F5501">
        <v>16</v>
      </c>
      <c r="G5501">
        <v>960.38</v>
      </c>
      <c r="H5501">
        <f t="shared" si="1275"/>
        <v>0</v>
      </c>
      <c r="I5501">
        <f t="shared" si="1276"/>
        <v>0</v>
      </c>
      <c r="J5501">
        <f t="shared" si="1277"/>
        <v>0</v>
      </c>
      <c r="K5501">
        <f t="shared" si="1278"/>
        <v>0</v>
      </c>
      <c r="L5501">
        <f t="shared" si="1279"/>
        <v>0</v>
      </c>
      <c r="M5501">
        <f t="shared" si="1280"/>
        <v>0</v>
      </c>
      <c r="N5501">
        <f t="shared" si="1281"/>
        <v>0</v>
      </c>
      <c r="O5501">
        <f t="shared" si="1282"/>
        <v>0</v>
      </c>
      <c r="P5501">
        <f t="shared" si="1283"/>
        <v>0</v>
      </c>
      <c r="Q5501">
        <f t="shared" si="1284"/>
        <v>0</v>
      </c>
      <c r="R5501">
        <f t="shared" si="1285"/>
        <v>0</v>
      </c>
      <c r="S5501">
        <f t="shared" si="1286"/>
        <v>1</v>
      </c>
      <c r="T5501">
        <f t="shared" si="1287"/>
        <v>0</v>
      </c>
      <c r="U5501">
        <f t="shared" si="1288"/>
        <v>0</v>
      </c>
      <c r="V5501">
        <f t="shared" si="1289"/>
        <v>0</v>
      </c>
      <c r="W5501">
        <v>0</v>
      </c>
      <c r="X5501">
        <v>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</row>
    <row r="5502" spans="1:31" x14ac:dyDescent="0.3">
      <c r="A5502">
        <v>1</v>
      </c>
      <c r="B5502" t="s">
        <v>5533</v>
      </c>
      <c r="C5502">
        <v>50</v>
      </c>
      <c r="D5502" t="s">
        <v>13</v>
      </c>
      <c r="E5502">
        <v>169141.6</v>
      </c>
      <c r="F5502">
        <v>6</v>
      </c>
      <c r="G5502">
        <v>242.61</v>
      </c>
      <c r="H5502">
        <f t="shared" si="1275"/>
        <v>0</v>
      </c>
      <c r="I5502">
        <f t="shared" si="1276"/>
        <v>0</v>
      </c>
      <c r="J5502">
        <f t="shared" si="1277"/>
        <v>0</v>
      </c>
      <c r="K5502">
        <f t="shared" si="1278"/>
        <v>0</v>
      </c>
      <c r="L5502">
        <f t="shared" si="1279"/>
        <v>0</v>
      </c>
      <c r="M5502">
        <f t="shared" si="1280"/>
        <v>0</v>
      </c>
      <c r="N5502">
        <f t="shared" si="1281"/>
        <v>1</v>
      </c>
      <c r="O5502">
        <f t="shared" si="1282"/>
        <v>0</v>
      </c>
      <c r="P5502">
        <f t="shared" si="1283"/>
        <v>0</v>
      </c>
      <c r="Q5502">
        <f t="shared" si="1284"/>
        <v>0</v>
      </c>
      <c r="R5502">
        <f t="shared" si="1285"/>
        <v>0</v>
      </c>
      <c r="S5502">
        <f t="shared" si="1286"/>
        <v>0</v>
      </c>
      <c r="T5502">
        <f t="shared" si="1287"/>
        <v>0</v>
      </c>
      <c r="U5502">
        <f t="shared" si="1288"/>
        <v>0</v>
      </c>
      <c r="V5502">
        <f t="shared" si="1289"/>
        <v>0</v>
      </c>
      <c r="W5502">
        <v>0</v>
      </c>
      <c r="X5502">
        <v>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1:31" x14ac:dyDescent="0.3">
      <c r="A5503">
        <v>1</v>
      </c>
      <c r="B5503" t="s">
        <v>5534</v>
      </c>
      <c r="C5503">
        <v>51</v>
      </c>
      <c r="D5503" t="s">
        <v>19</v>
      </c>
      <c r="E5503">
        <v>29044.29</v>
      </c>
      <c r="F5503">
        <v>1</v>
      </c>
      <c r="G5503">
        <v>1078.8</v>
      </c>
      <c r="H5503">
        <f t="shared" si="1275"/>
        <v>0</v>
      </c>
      <c r="I5503">
        <f t="shared" si="1276"/>
        <v>0</v>
      </c>
      <c r="J5503">
        <f t="shared" si="1277"/>
        <v>0</v>
      </c>
      <c r="K5503">
        <f t="shared" si="1278"/>
        <v>0</v>
      </c>
      <c r="L5503">
        <f t="shared" si="1279"/>
        <v>0</v>
      </c>
      <c r="M5503">
        <f t="shared" si="1280"/>
        <v>0</v>
      </c>
      <c r="N5503">
        <f t="shared" si="1281"/>
        <v>0</v>
      </c>
      <c r="O5503">
        <f t="shared" si="1282"/>
        <v>0</v>
      </c>
      <c r="P5503">
        <f t="shared" si="1283"/>
        <v>0</v>
      </c>
      <c r="Q5503">
        <f t="shared" si="1284"/>
        <v>0</v>
      </c>
      <c r="R5503">
        <f t="shared" si="1285"/>
        <v>0</v>
      </c>
      <c r="S5503">
        <f t="shared" si="1286"/>
        <v>0</v>
      </c>
      <c r="T5503">
        <f t="shared" si="1287"/>
        <v>1</v>
      </c>
      <c r="U5503">
        <f t="shared" si="1288"/>
        <v>0</v>
      </c>
      <c r="V5503">
        <f t="shared" si="1289"/>
        <v>0</v>
      </c>
      <c r="W5503">
        <v>0</v>
      </c>
      <c r="X5503">
        <v>0</v>
      </c>
      <c r="Y5503">
        <v>0</v>
      </c>
      <c r="Z5503">
        <v>1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3">
      <c r="A5504">
        <v>1</v>
      </c>
      <c r="B5504" t="s">
        <v>5535</v>
      </c>
      <c r="C5504">
        <v>31</v>
      </c>
      <c r="D5504" t="s">
        <v>9</v>
      </c>
      <c r="E5504">
        <v>9277.2450000000008</v>
      </c>
      <c r="F5504">
        <v>26</v>
      </c>
      <c r="G5504">
        <v>3804.76</v>
      </c>
      <c r="H5504">
        <f t="shared" si="1275"/>
        <v>0</v>
      </c>
      <c r="I5504">
        <f t="shared" si="1276"/>
        <v>0</v>
      </c>
      <c r="J5504">
        <f t="shared" si="1277"/>
        <v>1</v>
      </c>
      <c r="K5504">
        <f t="shared" si="1278"/>
        <v>0</v>
      </c>
      <c r="L5504">
        <f t="shared" si="1279"/>
        <v>0</v>
      </c>
      <c r="M5504">
        <f t="shared" si="1280"/>
        <v>0</v>
      </c>
      <c r="N5504">
        <f t="shared" si="1281"/>
        <v>0</v>
      </c>
      <c r="O5504">
        <f t="shared" si="1282"/>
        <v>0</v>
      </c>
      <c r="P5504">
        <f t="shared" si="1283"/>
        <v>0</v>
      </c>
      <c r="Q5504">
        <f t="shared" si="1284"/>
        <v>0</v>
      </c>
      <c r="R5504">
        <f t="shared" si="1285"/>
        <v>0</v>
      </c>
      <c r="S5504">
        <f t="shared" si="1286"/>
        <v>0</v>
      </c>
      <c r="T5504">
        <f t="shared" si="1287"/>
        <v>0</v>
      </c>
      <c r="U5504">
        <f t="shared" si="1288"/>
        <v>0</v>
      </c>
      <c r="V5504">
        <f t="shared" si="1289"/>
        <v>0</v>
      </c>
      <c r="W5504">
        <v>1</v>
      </c>
      <c r="X5504">
        <v>1</v>
      </c>
      <c r="Y5504">
        <v>1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</row>
    <row r="5505" spans="1:31" x14ac:dyDescent="0.3">
      <c r="A5505">
        <v>1</v>
      </c>
      <c r="B5505" t="s">
        <v>5536</v>
      </c>
      <c r="C5505">
        <v>47</v>
      </c>
      <c r="D5505" t="s">
        <v>19</v>
      </c>
      <c r="E5505">
        <v>30403.95</v>
      </c>
      <c r="F5505">
        <v>15</v>
      </c>
      <c r="G5505">
        <v>1306.93</v>
      </c>
      <c r="H5505">
        <f t="shared" si="1275"/>
        <v>0</v>
      </c>
      <c r="I5505">
        <f t="shared" si="1276"/>
        <v>0</v>
      </c>
      <c r="J5505">
        <f t="shared" si="1277"/>
        <v>0</v>
      </c>
      <c r="K5505">
        <f t="shared" si="1278"/>
        <v>0</v>
      </c>
      <c r="L5505">
        <f t="shared" si="1279"/>
        <v>0</v>
      </c>
      <c r="M5505">
        <f t="shared" si="1280"/>
        <v>0</v>
      </c>
      <c r="N5505">
        <f t="shared" si="1281"/>
        <v>0</v>
      </c>
      <c r="O5505">
        <f t="shared" si="1282"/>
        <v>0</v>
      </c>
      <c r="P5505">
        <f t="shared" si="1283"/>
        <v>0</v>
      </c>
      <c r="Q5505">
        <f t="shared" si="1284"/>
        <v>0</v>
      </c>
      <c r="R5505">
        <f t="shared" si="1285"/>
        <v>0</v>
      </c>
      <c r="S5505">
        <f t="shared" si="1286"/>
        <v>0</v>
      </c>
      <c r="T5505">
        <f t="shared" si="1287"/>
        <v>1</v>
      </c>
      <c r="U5505">
        <f t="shared" si="1288"/>
        <v>0</v>
      </c>
      <c r="V5505">
        <f t="shared" si="1289"/>
        <v>0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1:31" x14ac:dyDescent="0.3">
      <c r="A5506">
        <v>1</v>
      </c>
      <c r="B5506" t="s">
        <v>5537</v>
      </c>
      <c r="C5506">
        <v>25</v>
      </c>
      <c r="D5506" t="s">
        <v>19</v>
      </c>
      <c r="E5506">
        <v>15279.715</v>
      </c>
      <c r="F5506">
        <v>9</v>
      </c>
      <c r="G5506">
        <v>562.9</v>
      </c>
      <c r="H5506">
        <f t="shared" si="1275"/>
        <v>0</v>
      </c>
      <c r="I5506">
        <f t="shared" si="1276"/>
        <v>0</v>
      </c>
      <c r="J5506">
        <f t="shared" si="1277"/>
        <v>0</v>
      </c>
      <c r="K5506">
        <f t="shared" si="1278"/>
        <v>0</v>
      </c>
      <c r="L5506">
        <f t="shared" si="1279"/>
        <v>0</v>
      </c>
      <c r="M5506">
        <f t="shared" si="1280"/>
        <v>0</v>
      </c>
      <c r="N5506">
        <f t="shared" si="1281"/>
        <v>0</v>
      </c>
      <c r="O5506">
        <f t="shared" si="1282"/>
        <v>0</v>
      </c>
      <c r="P5506">
        <f t="shared" si="1283"/>
        <v>0</v>
      </c>
      <c r="Q5506">
        <f t="shared" si="1284"/>
        <v>0</v>
      </c>
      <c r="R5506">
        <f t="shared" si="1285"/>
        <v>0</v>
      </c>
      <c r="S5506">
        <f t="shared" si="1286"/>
        <v>0</v>
      </c>
      <c r="T5506">
        <f t="shared" si="1287"/>
        <v>1</v>
      </c>
      <c r="U5506">
        <f t="shared" si="1288"/>
        <v>0</v>
      </c>
      <c r="V5506">
        <f t="shared" si="1289"/>
        <v>0</v>
      </c>
      <c r="W5506">
        <v>0</v>
      </c>
      <c r="X5506">
        <v>0</v>
      </c>
      <c r="Y5506">
        <v>1</v>
      </c>
      <c r="Z5506">
        <v>0</v>
      </c>
      <c r="AA5506">
        <v>1</v>
      </c>
      <c r="AB5506">
        <v>1</v>
      </c>
      <c r="AC5506">
        <v>0</v>
      </c>
      <c r="AD5506">
        <v>0</v>
      </c>
      <c r="AE5506">
        <v>0</v>
      </c>
    </row>
    <row r="5507" spans="1:31" x14ac:dyDescent="0.3">
      <c r="A5507">
        <v>1</v>
      </c>
      <c r="B5507" t="s">
        <v>5538</v>
      </c>
      <c r="C5507">
        <v>21</v>
      </c>
      <c r="D5507" t="s">
        <v>12</v>
      </c>
      <c r="E5507">
        <v>107864.34</v>
      </c>
      <c r="F5507">
        <v>9</v>
      </c>
      <c r="G5507">
        <v>24.17</v>
      </c>
      <c r="H5507">
        <f t="shared" ref="H5507:H5570" si="1290">IF(D5507="Musician", 1, 0)</f>
        <v>0</v>
      </c>
      <c r="I5507">
        <f t="shared" ref="I5507:I5570" si="1291">IF(D5507="Journalist", 1, 0)</f>
        <v>0</v>
      </c>
      <c r="J5507">
        <f t="shared" ref="J5507:J5570" si="1292">IF(D5507="Doctor", 1, 0)</f>
        <v>0</v>
      </c>
      <c r="K5507">
        <f t="shared" ref="K5507:K5570" si="1293">IF(D5507="MediaManager", 1, 0)</f>
        <v>0</v>
      </c>
      <c r="L5507">
        <f t="shared" ref="L5507:L5570" si="1294">IF(D5507="Mechanic", 1, 0)</f>
        <v>0</v>
      </c>
      <c r="M5507">
        <f t="shared" ref="M5507:M5570" si="1295">IF(D5507="Lawyer", 1, 0)</f>
        <v>1</v>
      </c>
      <c r="N5507">
        <f t="shared" ref="N5507:N5570" si="1296">IF(D5507="Entrepreneur", 1, 0)</f>
        <v>0</v>
      </c>
      <c r="O5507">
        <f t="shared" ref="O5507:O5570" si="1297">IF(D5507="Teacher", 1, 0)</f>
        <v>0</v>
      </c>
      <c r="P5507">
        <f t="shared" ref="P5507:P5570" si="1298">IF(D5507="Scientist", 1, 0)</f>
        <v>0</v>
      </c>
      <c r="Q5507">
        <f t="shared" ref="Q5507:Q5570" si="1299">IF(D5507="Engineer", 1, 0)</f>
        <v>0</v>
      </c>
      <c r="R5507">
        <f t="shared" ref="R5507:R5570" si="1300">IF(D5507="Accountant",1,0)</f>
        <v>0</v>
      </c>
      <c r="S5507">
        <f t="shared" ref="S5507:S5570" si="1301">IF(D5507="Manager", 1, 0)</f>
        <v>0</v>
      </c>
      <c r="T5507">
        <f t="shared" ref="T5507:T5570" si="1302">IF(D5507="Writer", 1, 0)</f>
        <v>0</v>
      </c>
      <c r="U5507">
        <f t="shared" ref="U5507:U5570" si="1303">IF(D5507="Developer", 1, 0)</f>
        <v>0</v>
      </c>
      <c r="V5507">
        <f t="shared" ref="V5507:V5570" si="1304">IF(D5507="Architect", 1, 0)</f>
        <v>0</v>
      </c>
      <c r="W5507">
        <v>0</v>
      </c>
      <c r="X5507">
        <v>1</v>
      </c>
      <c r="Y5507">
        <v>1</v>
      </c>
      <c r="Z5507">
        <v>1</v>
      </c>
      <c r="AA5507">
        <v>1</v>
      </c>
      <c r="AB5507">
        <v>1</v>
      </c>
      <c r="AC5507">
        <v>0</v>
      </c>
      <c r="AD5507">
        <v>0</v>
      </c>
      <c r="AE5507">
        <v>0</v>
      </c>
    </row>
    <row r="5508" spans="1:31" x14ac:dyDescent="0.3">
      <c r="A5508">
        <v>1</v>
      </c>
      <c r="B5508" t="s">
        <v>5539</v>
      </c>
      <c r="C5508">
        <v>51</v>
      </c>
      <c r="D5508" t="s">
        <v>9</v>
      </c>
      <c r="E5508">
        <v>36918.959999999999</v>
      </c>
      <c r="F5508">
        <v>9</v>
      </c>
      <c r="G5508">
        <v>1190.58</v>
      </c>
      <c r="H5508">
        <f t="shared" si="1290"/>
        <v>0</v>
      </c>
      <c r="I5508">
        <f t="shared" si="1291"/>
        <v>0</v>
      </c>
      <c r="J5508">
        <f t="shared" si="1292"/>
        <v>1</v>
      </c>
      <c r="K5508">
        <f t="shared" si="1293"/>
        <v>0</v>
      </c>
      <c r="L5508">
        <f t="shared" si="1294"/>
        <v>0</v>
      </c>
      <c r="M5508">
        <f t="shared" si="1295"/>
        <v>0</v>
      </c>
      <c r="N5508">
        <f t="shared" si="1296"/>
        <v>0</v>
      </c>
      <c r="O5508">
        <f t="shared" si="1297"/>
        <v>0</v>
      </c>
      <c r="P5508">
        <f t="shared" si="1298"/>
        <v>0</v>
      </c>
      <c r="Q5508">
        <f t="shared" si="1299"/>
        <v>0</v>
      </c>
      <c r="R5508">
        <f t="shared" si="1300"/>
        <v>0</v>
      </c>
      <c r="S5508">
        <f t="shared" si="1301"/>
        <v>0</v>
      </c>
      <c r="T5508">
        <f t="shared" si="1302"/>
        <v>0</v>
      </c>
      <c r="U5508">
        <f t="shared" si="1303"/>
        <v>0</v>
      </c>
      <c r="V5508">
        <f t="shared" si="1304"/>
        <v>0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1</v>
      </c>
      <c r="AE5508">
        <v>0</v>
      </c>
    </row>
    <row r="5509" spans="1:31" x14ac:dyDescent="0.3">
      <c r="A5509">
        <v>1</v>
      </c>
      <c r="B5509" t="s">
        <v>5540</v>
      </c>
      <c r="C5509">
        <v>40</v>
      </c>
      <c r="D5509" t="s">
        <v>15</v>
      </c>
      <c r="E5509">
        <v>54072.94</v>
      </c>
      <c r="F5509">
        <v>15</v>
      </c>
      <c r="G5509">
        <v>1388.27</v>
      </c>
      <c r="H5509">
        <f t="shared" si="1290"/>
        <v>0</v>
      </c>
      <c r="I5509">
        <f t="shared" si="1291"/>
        <v>0</v>
      </c>
      <c r="J5509">
        <f t="shared" si="1292"/>
        <v>0</v>
      </c>
      <c r="K5509">
        <f t="shared" si="1293"/>
        <v>0</v>
      </c>
      <c r="L5509">
        <f t="shared" si="1294"/>
        <v>0</v>
      </c>
      <c r="M5509">
        <f t="shared" si="1295"/>
        <v>0</v>
      </c>
      <c r="N5509">
        <f t="shared" si="1296"/>
        <v>0</v>
      </c>
      <c r="O5509">
        <f t="shared" si="1297"/>
        <v>0</v>
      </c>
      <c r="P5509">
        <f t="shared" si="1298"/>
        <v>1</v>
      </c>
      <c r="Q5509">
        <f t="shared" si="1299"/>
        <v>0</v>
      </c>
      <c r="R5509">
        <f t="shared" si="1300"/>
        <v>0</v>
      </c>
      <c r="S5509">
        <f t="shared" si="1301"/>
        <v>0</v>
      </c>
      <c r="T5509">
        <f t="shared" si="1302"/>
        <v>0</v>
      </c>
      <c r="U5509">
        <f t="shared" si="1303"/>
        <v>0</v>
      </c>
      <c r="V5509">
        <f t="shared" si="1304"/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3">
      <c r="A5510">
        <v>1</v>
      </c>
      <c r="B5510" t="s">
        <v>5541</v>
      </c>
      <c r="C5510">
        <v>45</v>
      </c>
      <c r="D5510" t="s">
        <v>11</v>
      </c>
      <c r="E5510">
        <v>50298.42</v>
      </c>
      <c r="F5510">
        <v>17</v>
      </c>
      <c r="G5510">
        <v>3281.43</v>
      </c>
      <c r="H5510">
        <f t="shared" si="1290"/>
        <v>0</v>
      </c>
      <c r="I5510">
        <f t="shared" si="1291"/>
        <v>0</v>
      </c>
      <c r="J5510">
        <f t="shared" si="1292"/>
        <v>0</v>
      </c>
      <c r="K5510">
        <f t="shared" si="1293"/>
        <v>0</v>
      </c>
      <c r="L5510">
        <f t="shared" si="1294"/>
        <v>1</v>
      </c>
      <c r="M5510">
        <f t="shared" si="1295"/>
        <v>0</v>
      </c>
      <c r="N5510">
        <f t="shared" si="1296"/>
        <v>0</v>
      </c>
      <c r="O5510">
        <f t="shared" si="1297"/>
        <v>0</v>
      </c>
      <c r="P5510">
        <f t="shared" si="1298"/>
        <v>0</v>
      </c>
      <c r="Q5510">
        <f t="shared" si="1299"/>
        <v>0</v>
      </c>
      <c r="R5510">
        <f t="shared" si="1300"/>
        <v>0</v>
      </c>
      <c r="S5510">
        <f t="shared" si="1301"/>
        <v>0</v>
      </c>
      <c r="T5510">
        <f t="shared" si="1302"/>
        <v>0</v>
      </c>
      <c r="U5510">
        <f t="shared" si="1303"/>
        <v>0</v>
      </c>
      <c r="V5510">
        <f t="shared" si="1304"/>
        <v>0</v>
      </c>
      <c r="W5510">
        <v>1</v>
      </c>
      <c r="X5510">
        <v>0</v>
      </c>
      <c r="Y5510">
        <v>0</v>
      </c>
      <c r="Z5510">
        <v>1</v>
      </c>
      <c r="AA5510">
        <v>0</v>
      </c>
      <c r="AB5510">
        <v>1</v>
      </c>
      <c r="AC5510">
        <v>0</v>
      </c>
      <c r="AD5510">
        <v>0</v>
      </c>
      <c r="AE5510">
        <v>0</v>
      </c>
    </row>
    <row r="5511" spans="1:31" x14ac:dyDescent="0.3">
      <c r="A5511">
        <v>0</v>
      </c>
      <c r="B5511" t="s">
        <v>5542</v>
      </c>
      <c r="C5511">
        <v>37</v>
      </c>
      <c r="D5511" t="s">
        <v>14</v>
      </c>
      <c r="E5511">
        <v>20592.97</v>
      </c>
      <c r="F5511">
        <v>10</v>
      </c>
      <c r="G5511">
        <v>1555.94</v>
      </c>
      <c r="H5511">
        <f t="shared" si="1290"/>
        <v>0</v>
      </c>
      <c r="I5511">
        <f t="shared" si="1291"/>
        <v>0</v>
      </c>
      <c r="J5511">
        <f t="shared" si="1292"/>
        <v>0</v>
      </c>
      <c r="K5511">
        <f t="shared" si="1293"/>
        <v>0</v>
      </c>
      <c r="L5511">
        <f t="shared" si="1294"/>
        <v>0</v>
      </c>
      <c r="M5511">
        <f t="shared" si="1295"/>
        <v>0</v>
      </c>
      <c r="N5511">
        <f t="shared" si="1296"/>
        <v>0</v>
      </c>
      <c r="O5511">
        <f t="shared" si="1297"/>
        <v>1</v>
      </c>
      <c r="P5511">
        <f t="shared" si="1298"/>
        <v>0</v>
      </c>
      <c r="Q5511">
        <f t="shared" si="1299"/>
        <v>0</v>
      </c>
      <c r="R5511">
        <f t="shared" si="1300"/>
        <v>0</v>
      </c>
      <c r="S5511">
        <f t="shared" si="1301"/>
        <v>0</v>
      </c>
      <c r="T5511">
        <f t="shared" si="1302"/>
        <v>0</v>
      </c>
      <c r="U5511">
        <f t="shared" si="1303"/>
        <v>0</v>
      </c>
      <c r="V5511">
        <f t="shared" si="1304"/>
        <v>0</v>
      </c>
      <c r="W5511">
        <v>1</v>
      </c>
      <c r="X5511">
        <v>1</v>
      </c>
      <c r="Y5511">
        <v>0</v>
      </c>
      <c r="Z5511">
        <v>1</v>
      </c>
      <c r="AA5511">
        <v>1</v>
      </c>
      <c r="AB5511">
        <v>0</v>
      </c>
      <c r="AC5511">
        <v>0</v>
      </c>
      <c r="AD5511">
        <v>0</v>
      </c>
      <c r="AE5511">
        <v>0</v>
      </c>
    </row>
    <row r="5512" spans="1:31" x14ac:dyDescent="0.3">
      <c r="A5512">
        <v>1</v>
      </c>
      <c r="B5512" t="s">
        <v>5543</v>
      </c>
      <c r="C5512">
        <v>33</v>
      </c>
      <c r="D5512" t="s">
        <v>20</v>
      </c>
      <c r="E5512">
        <v>117827.22</v>
      </c>
      <c r="F5512">
        <v>8</v>
      </c>
      <c r="G5512">
        <v>1470.72</v>
      </c>
      <c r="H5512">
        <f t="shared" si="1290"/>
        <v>0</v>
      </c>
      <c r="I5512">
        <f t="shared" si="1291"/>
        <v>0</v>
      </c>
      <c r="J5512">
        <f t="shared" si="1292"/>
        <v>0</v>
      </c>
      <c r="K5512">
        <f t="shared" si="1293"/>
        <v>0</v>
      </c>
      <c r="L5512">
        <f t="shared" si="1294"/>
        <v>0</v>
      </c>
      <c r="M5512">
        <f t="shared" si="1295"/>
        <v>0</v>
      </c>
      <c r="N5512">
        <f t="shared" si="1296"/>
        <v>0</v>
      </c>
      <c r="O5512">
        <f t="shared" si="1297"/>
        <v>0</v>
      </c>
      <c r="P5512">
        <f t="shared" si="1298"/>
        <v>0</v>
      </c>
      <c r="Q5512">
        <f t="shared" si="1299"/>
        <v>0</v>
      </c>
      <c r="R5512">
        <f t="shared" si="1300"/>
        <v>0</v>
      </c>
      <c r="S5512">
        <f t="shared" si="1301"/>
        <v>0</v>
      </c>
      <c r="T5512">
        <f t="shared" si="1302"/>
        <v>0</v>
      </c>
      <c r="U5512">
        <f t="shared" si="1303"/>
        <v>1</v>
      </c>
      <c r="V5512">
        <f t="shared" si="1304"/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</row>
    <row r="5513" spans="1:31" x14ac:dyDescent="0.3">
      <c r="A5513">
        <v>1</v>
      </c>
      <c r="B5513" t="s">
        <v>5544</v>
      </c>
      <c r="C5513">
        <v>26</v>
      </c>
      <c r="D5513" t="s">
        <v>9</v>
      </c>
      <c r="E5513">
        <v>14560.52</v>
      </c>
      <c r="F5513">
        <v>23</v>
      </c>
      <c r="G5513">
        <v>3831.31</v>
      </c>
      <c r="H5513">
        <f t="shared" si="1290"/>
        <v>0</v>
      </c>
      <c r="I5513">
        <f t="shared" si="1291"/>
        <v>0</v>
      </c>
      <c r="J5513">
        <f t="shared" si="1292"/>
        <v>1</v>
      </c>
      <c r="K5513">
        <f t="shared" si="1293"/>
        <v>0</v>
      </c>
      <c r="L5513">
        <f t="shared" si="1294"/>
        <v>0</v>
      </c>
      <c r="M5513">
        <f t="shared" si="1295"/>
        <v>0</v>
      </c>
      <c r="N5513">
        <f t="shared" si="1296"/>
        <v>0</v>
      </c>
      <c r="O5513">
        <f t="shared" si="1297"/>
        <v>0</v>
      </c>
      <c r="P5513">
        <f t="shared" si="1298"/>
        <v>0</v>
      </c>
      <c r="Q5513">
        <f t="shared" si="1299"/>
        <v>0</v>
      </c>
      <c r="R5513">
        <f t="shared" si="1300"/>
        <v>0</v>
      </c>
      <c r="S5513">
        <f t="shared" si="1301"/>
        <v>0</v>
      </c>
      <c r="T5513">
        <f t="shared" si="1302"/>
        <v>0</v>
      </c>
      <c r="U5513">
        <f t="shared" si="1303"/>
        <v>0</v>
      </c>
      <c r="V5513">
        <f t="shared" si="1304"/>
        <v>0</v>
      </c>
      <c r="W5513">
        <v>1</v>
      </c>
      <c r="X5513">
        <v>1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1</v>
      </c>
      <c r="AE5513">
        <v>0</v>
      </c>
    </row>
    <row r="5514" spans="1:31" x14ac:dyDescent="0.3">
      <c r="A5514">
        <v>1</v>
      </c>
      <c r="B5514" t="s">
        <v>5545</v>
      </c>
      <c r="C5514">
        <v>33</v>
      </c>
      <c r="D5514" t="s">
        <v>21</v>
      </c>
      <c r="E5514">
        <v>33755.94</v>
      </c>
      <c r="F5514">
        <v>19</v>
      </c>
      <c r="G5514">
        <v>4503.42</v>
      </c>
      <c r="H5514">
        <f t="shared" si="1290"/>
        <v>0</v>
      </c>
      <c r="I5514">
        <f t="shared" si="1291"/>
        <v>0</v>
      </c>
      <c r="J5514">
        <f t="shared" si="1292"/>
        <v>0</v>
      </c>
      <c r="K5514">
        <f t="shared" si="1293"/>
        <v>0</v>
      </c>
      <c r="L5514">
        <f t="shared" si="1294"/>
        <v>0</v>
      </c>
      <c r="M5514">
        <f t="shared" si="1295"/>
        <v>0</v>
      </c>
      <c r="N5514">
        <f t="shared" si="1296"/>
        <v>0</v>
      </c>
      <c r="O5514">
        <f t="shared" si="1297"/>
        <v>0</v>
      </c>
      <c r="P5514">
        <f t="shared" si="1298"/>
        <v>0</v>
      </c>
      <c r="Q5514">
        <f t="shared" si="1299"/>
        <v>0</v>
      </c>
      <c r="R5514">
        <f t="shared" si="1300"/>
        <v>0</v>
      </c>
      <c r="S5514">
        <f t="shared" si="1301"/>
        <v>0</v>
      </c>
      <c r="T5514">
        <f t="shared" si="1302"/>
        <v>0</v>
      </c>
      <c r="U5514">
        <f t="shared" si="1303"/>
        <v>0</v>
      </c>
      <c r="V5514">
        <f t="shared" si="1304"/>
        <v>1</v>
      </c>
      <c r="W5514">
        <v>1</v>
      </c>
      <c r="X5514">
        <v>0</v>
      </c>
      <c r="Y5514">
        <v>1</v>
      </c>
      <c r="Z5514">
        <v>1</v>
      </c>
      <c r="AA5514">
        <v>0</v>
      </c>
      <c r="AB5514">
        <v>0</v>
      </c>
      <c r="AC5514">
        <v>1</v>
      </c>
      <c r="AD5514">
        <v>1</v>
      </c>
      <c r="AE5514">
        <v>0</v>
      </c>
    </row>
    <row r="5515" spans="1:31" x14ac:dyDescent="0.3">
      <c r="A5515">
        <v>0</v>
      </c>
      <c r="B5515" t="s">
        <v>5546</v>
      </c>
      <c r="C5515">
        <v>26</v>
      </c>
      <c r="D5515" t="s">
        <v>112</v>
      </c>
      <c r="E5515">
        <v>15135.3</v>
      </c>
      <c r="F5515">
        <v>17</v>
      </c>
      <c r="G5515">
        <v>3668.84</v>
      </c>
      <c r="H5515">
        <f t="shared" si="1290"/>
        <v>0</v>
      </c>
      <c r="I5515">
        <f t="shared" si="1291"/>
        <v>0</v>
      </c>
      <c r="J5515">
        <f t="shared" si="1292"/>
        <v>0</v>
      </c>
      <c r="K5515">
        <f t="shared" si="1293"/>
        <v>0</v>
      </c>
      <c r="L5515">
        <f t="shared" si="1294"/>
        <v>0</v>
      </c>
      <c r="M5515">
        <f t="shared" si="1295"/>
        <v>0</v>
      </c>
      <c r="N5515">
        <f t="shared" si="1296"/>
        <v>0</v>
      </c>
      <c r="O5515">
        <f t="shared" si="1297"/>
        <v>0</v>
      </c>
      <c r="P5515">
        <f t="shared" si="1298"/>
        <v>0</v>
      </c>
      <c r="Q5515">
        <f t="shared" si="1299"/>
        <v>1</v>
      </c>
      <c r="R5515">
        <f t="shared" si="1300"/>
        <v>0</v>
      </c>
      <c r="S5515">
        <f t="shared" si="1301"/>
        <v>0</v>
      </c>
      <c r="T5515">
        <f t="shared" si="1302"/>
        <v>0</v>
      </c>
      <c r="U5515">
        <f t="shared" si="1303"/>
        <v>0</v>
      </c>
      <c r="V5515">
        <f t="shared" si="1304"/>
        <v>0</v>
      </c>
      <c r="W5515">
        <v>1</v>
      </c>
      <c r="X5515">
        <v>1</v>
      </c>
      <c r="Y5515">
        <v>0</v>
      </c>
      <c r="Z5515">
        <v>0</v>
      </c>
      <c r="AA5515">
        <v>1</v>
      </c>
      <c r="AB5515">
        <v>0</v>
      </c>
      <c r="AC5515">
        <v>1</v>
      </c>
      <c r="AD5515">
        <v>1</v>
      </c>
      <c r="AE5515">
        <v>0</v>
      </c>
    </row>
    <row r="5516" spans="1:31" x14ac:dyDescent="0.3">
      <c r="A5516">
        <v>1</v>
      </c>
      <c r="B5516" t="s">
        <v>5547</v>
      </c>
      <c r="C5516">
        <v>24</v>
      </c>
      <c r="D5516" t="s">
        <v>13</v>
      </c>
      <c r="E5516">
        <v>96540.69</v>
      </c>
      <c r="F5516">
        <v>3</v>
      </c>
      <c r="G5516">
        <v>582.53</v>
      </c>
      <c r="H5516">
        <f t="shared" si="1290"/>
        <v>0</v>
      </c>
      <c r="I5516">
        <f t="shared" si="1291"/>
        <v>0</v>
      </c>
      <c r="J5516">
        <f t="shared" si="1292"/>
        <v>0</v>
      </c>
      <c r="K5516">
        <f t="shared" si="1293"/>
        <v>0</v>
      </c>
      <c r="L5516">
        <f t="shared" si="1294"/>
        <v>0</v>
      </c>
      <c r="M5516">
        <f t="shared" si="1295"/>
        <v>0</v>
      </c>
      <c r="N5516">
        <f t="shared" si="1296"/>
        <v>1</v>
      </c>
      <c r="O5516">
        <f t="shared" si="1297"/>
        <v>0</v>
      </c>
      <c r="P5516">
        <f t="shared" si="1298"/>
        <v>0</v>
      </c>
      <c r="Q5516">
        <f t="shared" si="1299"/>
        <v>0</v>
      </c>
      <c r="R5516">
        <f t="shared" si="1300"/>
        <v>0</v>
      </c>
      <c r="S5516">
        <f t="shared" si="1301"/>
        <v>0</v>
      </c>
      <c r="T5516">
        <f t="shared" si="1302"/>
        <v>0</v>
      </c>
      <c r="U5516">
        <f t="shared" si="1303"/>
        <v>0</v>
      </c>
      <c r="V5516">
        <f t="shared" si="1304"/>
        <v>0</v>
      </c>
      <c r="W5516">
        <v>0</v>
      </c>
      <c r="X5516">
        <v>0</v>
      </c>
      <c r="Y5516">
        <v>0</v>
      </c>
      <c r="Z5516">
        <v>1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x14ac:dyDescent="0.3">
      <c r="A5517">
        <v>1</v>
      </c>
      <c r="B5517" t="s">
        <v>5548</v>
      </c>
      <c r="C5517">
        <v>51</v>
      </c>
      <c r="D5517" t="s">
        <v>15</v>
      </c>
      <c r="E5517">
        <v>73562.460000000006</v>
      </c>
      <c r="F5517">
        <v>19</v>
      </c>
      <c r="G5517">
        <v>217.92</v>
      </c>
      <c r="H5517">
        <f t="shared" si="1290"/>
        <v>0</v>
      </c>
      <c r="I5517">
        <f t="shared" si="1291"/>
        <v>0</v>
      </c>
      <c r="J5517">
        <f t="shared" si="1292"/>
        <v>0</v>
      </c>
      <c r="K5517">
        <f t="shared" si="1293"/>
        <v>0</v>
      </c>
      <c r="L5517">
        <f t="shared" si="1294"/>
        <v>0</v>
      </c>
      <c r="M5517">
        <f t="shared" si="1295"/>
        <v>0</v>
      </c>
      <c r="N5517">
        <f t="shared" si="1296"/>
        <v>0</v>
      </c>
      <c r="O5517">
        <f t="shared" si="1297"/>
        <v>0</v>
      </c>
      <c r="P5517">
        <f t="shared" si="1298"/>
        <v>1</v>
      </c>
      <c r="Q5517">
        <f t="shared" si="1299"/>
        <v>0</v>
      </c>
      <c r="R5517">
        <f t="shared" si="1300"/>
        <v>0</v>
      </c>
      <c r="S5517">
        <f t="shared" si="1301"/>
        <v>0</v>
      </c>
      <c r="T5517">
        <f t="shared" si="1302"/>
        <v>0</v>
      </c>
      <c r="U5517">
        <f t="shared" si="1303"/>
        <v>0</v>
      </c>
      <c r="V5517">
        <f t="shared" si="1304"/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</row>
    <row r="5518" spans="1:31" x14ac:dyDescent="0.3">
      <c r="A5518">
        <v>1</v>
      </c>
      <c r="B5518" t="s">
        <v>5549</v>
      </c>
      <c r="C5518">
        <v>54</v>
      </c>
      <c r="D5518" t="s">
        <v>19</v>
      </c>
      <c r="E5518">
        <v>141219.07999999999</v>
      </c>
      <c r="F5518">
        <v>6</v>
      </c>
      <c r="G5518">
        <v>1126.33</v>
      </c>
      <c r="H5518">
        <f t="shared" si="1290"/>
        <v>0</v>
      </c>
      <c r="I5518">
        <f t="shared" si="1291"/>
        <v>0</v>
      </c>
      <c r="J5518">
        <f t="shared" si="1292"/>
        <v>0</v>
      </c>
      <c r="K5518">
        <f t="shared" si="1293"/>
        <v>0</v>
      </c>
      <c r="L5518">
        <f t="shared" si="1294"/>
        <v>0</v>
      </c>
      <c r="M5518">
        <f t="shared" si="1295"/>
        <v>0</v>
      </c>
      <c r="N5518">
        <f t="shared" si="1296"/>
        <v>0</v>
      </c>
      <c r="O5518">
        <f t="shared" si="1297"/>
        <v>0</v>
      </c>
      <c r="P5518">
        <f t="shared" si="1298"/>
        <v>0</v>
      </c>
      <c r="Q5518">
        <f t="shared" si="1299"/>
        <v>0</v>
      </c>
      <c r="R5518">
        <f t="shared" si="1300"/>
        <v>0</v>
      </c>
      <c r="S5518">
        <f t="shared" si="1301"/>
        <v>0</v>
      </c>
      <c r="T5518">
        <f t="shared" si="1302"/>
        <v>1</v>
      </c>
      <c r="U5518">
        <f t="shared" si="1303"/>
        <v>0</v>
      </c>
      <c r="V5518">
        <f t="shared" si="1304"/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3">
      <c r="A5519">
        <v>1</v>
      </c>
      <c r="B5519" t="s">
        <v>5550</v>
      </c>
      <c r="C5519">
        <v>43</v>
      </c>
      <c r="D5519" t="s">
        <v>112</v>
      </c>
      <c r="E5519">
        <v>40063.22</v>
      </c>
      <c r="F5519">
        <v>12</v>
      </c>
      <c r="G5519">
        <v>883.31</v>
      </c>
      <c r="H5519">
        <f t="shared" si="1290"/>
        <v>0</v>
      </c>
      <c r="I5519">
        <f t="shared" si="1291"/>
        <v>0</v>
      </c>
      <c r="J5519">
        <f t="shared" si="1292"/>
        <v>0</v>
      </c>
      <c r="K5519">
        <f t="shared" si="1293"/>
        <v>0</v>
      </c>
      <c r="L5519">
        <f t="shared" si="1294"/>
        <v>0</v>
      </c>
      <c r="M5519">
        <f t="shared" si="1295"/>
        <v>0</v>
      </c>
      <c r="N5519">
        <f t="shared" si="1296"/>
        <v>0</v>
      </c>
      <c r="O5519">
        <f t="shared" si="1297"/>
        <v>0</v>
      </c>
      <c r="P5519">
        <f t="shared" si="1298"/>
        <v>0</v>
      </c>
      <c r="Q5519">
        <f t="shared" si="1299"/>
        <v>1</v>
      </c>
      <c r="R5519">
        <f t="shared" si="1300"/>
        <v>0</v>
      </c>
      <c r="S5519">
        <f t="shared" si="1301"/>
        <v>0</v>
      </c>
      <c r="T5519">
        <f t="shared" si="1302"/>
        <v>0</v>
      </c>
      <c r="U5519">
        <f t="shared" si="1303"/>
        <v>0</v>
      </c>
      <c r="V5519">
        <f t="shared" si="1304"/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1</v>
      </c>
      <c r="AC5519">
        <v>1</v>
      </c>
      <c r="AD5519">
        <v>0</v>
      </c>
      <c r="AE5519">
        <v>0</v>
      </c>
    </row>
    <row r="5520" spans="1:31" x14ac:dyDescent="0.3">
      <c r="A5520">
        <v>1</v>
      </c>
      <c r="B5520" t="s">
        <v>5551</v>
      </c>
      <c r="C5520">
        <v>39</v>
      </c>
      <c r="D5520" t="s">
        <v>15</v>
      </c>
      <c r="E5520">
        <v>73905.759999999995</v>
      </c>
      <c r="F5520">
        <v>6</v>
      </c>
      <c r="G5520">
        <v>1344.31</v>
      </c>
      <c r="H5520">
        <f t="shared" si="1290"/>
        <v>0</v>
      </c>
      <c r="I5520">
        <f t="shared" si="1291"/>
        <v>0</v>
      </c>
      <c r="J5520">
        <f t="shared" si="1292"/>
        <v>0</v>
      </c>
      <c r="K5520">
        <f t="shared" si="1293"/>
        <v>0</v>
      </c>
      <c r="L5520">
        <f t="shared" si="1294"/>
        <v>0</v>
      </c>
      <c r="M5520">
        <f t="shared" si="1295"/>
        <v>0</v>
      </c>
      <c r="N5520">
        <f t="shared" si="1296"/>
        <v>0</v>
      </c>
      <c r="O5520">
        <f t="shared" si="1297"/>
        <v>0</v>
      </c>
      <c r="P5520">
        <f t="shared" si="1298"/>
        <v>1</v>
      </c>
      <c r="Q5520">
        <f t="shared" si="1299"/>
        <v>0</v>
      </c>
      <c r="R5520">
        <f t="shared" si="1300"/>
        <v>0</v>
      </c>
      <c r="S5520">
        <f t="shared" si="1301"/>
        <v>0</v>
      </c>
      <c r="T5520">
        <f t="shared" si="1302"/>
        <v>0</v>
      </c>
      <c r="U5520">
        <f t="shared" si="1303"/>
        <v>0</v>
      </c>
      <c r="V5520">
        <f t="shared" si="1304"/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x14ac:dyDescent="0.3">
      <c r="A5521">
        <v>1</v>
      </c>
      <c r="B5521" t="s">
        <v>5552</v>
      </c>
      <c r="C5521">
        <v>39</v>
      </c>
      <c r="D5521" t="s">
        <v>12</v>
      </c>
      <c r="E5521">
        <v>95329.23</v>
      </c>
      <c r="F5521">
        <v>1</v>
      </c>
      <c r="G5521">
        <v>832.55</v>
      </c>
      <c r="H5521">
        <f t="shared" si="1290"/>
        <v>0</v>
      </c>
      <c r="I5521">
        <f t="shared" si="1291"/>
        <v>0</v>
      </c>
      <c r="J5521">
        <f t="shared" si="1292"/>
        <v>0</v>
      </c>
      <c r="K5521">
        <f t="shared" si="1293"/>
        <v>0</v>
      </c>
      <c r="L5521">
        <f t="shared" si="1294"/>
        <v>0</v>
      </c>
      <c r="M5521">
        <f t="shared" si="1295"/>
        <v>1</v>
      </c>
      <c r="N5521">
        <f t="shared" si="1296"/>
        <v>0</v>
      </c>
      <c r="O5521">
        <f t="shared" si="1297"/>
        <v>0</v>
      </c>
      <c r="P5521">
        <f t="shared" si="1298"/>
        <v>0</v>
      </c>
      <c r="Q5521">
        <f t="shared" si="1299"/>
        <v>0</v>
      </c>
      <c r="R5521">
        <f t="shared" si="1300"/>
        <v>0</v>
      </c>
      <c r="S5521">
        <f t="shared" si="1301"/>
        <v>0</v>
      </c>
      <c r="T5521">
        <f t="shared" si="1302"/>
        <v>0</v>
      </c>
      <c r="U5521">
        <f t="shared" si="1303"/>
        <v>0</v>
      </c>
      <c r="V5521">
        <f t="shared" si="1304"/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0</v>
      </c>
    </row>
    <row r="5522" spans="1:31" x14ac:dyDescent="0.3">
      <c r="A5522">
        <v>1</v>
      </c>
      <c r="B5522" t="s">
        <v>5553</v>
      </c>
      <c r="C5522">
        <v>42</v>
      </c>
      <c r="D5522" t="s">
        <v>21</v>
      </c>
      <c r="E5522">
        <v>20005.22</v>
      </c>
      <c r="F5522">
        <v>20</v>
      </c>
      <c r="G5522">
        <v>1859.45</v>
      </c>
      <c r="H5522">
        <f t="shared" si="1290"/>
        <v>0</v>
      </c>
      <c r="I5522">
        <f t="shared" si="1291"/>
        <v>0</v>
      </c>
      <c r="J5522">
        <f t="shared" si="1292"/>
        <v>0</v>
      </c>
      <c r="K5522">
        <f t="shared" si="1293"/>
        <v>0</v>
      </c>
      <c r="L5522">
        <f t="shared" si="1294"/>
        <v>0</v>
      </c>
      <c r="M5522">
        <f t="shared" si="1295"/>
        <v>0</v>
      </c>
      <c r="N5522">
        <f t="shared" si="1296"/>
        <v>0</v>
      </c>
      <c r="O5522">
        <f t="shared" si="1297"/>
        <v>0</v>
      </c>
      <c r="P5522">
        <f t="shared" si="1298"/>
        <v>0</v>
      </c>
      <c r="Q5522">
        <f t="shared" si="1299"/>
        <v>0</v>
      </c>
      <c r="R5522">
        <f t="shared" si="1300"/>
        <v>0</v>
      </c>
      <c r="S5522">
        <f t="shared" si="1301"/>
        <v>0</v>
      </c>
      <c r="T5522">
        <f t="shared" si="1302"/>
        <v>0</v>
      </c>
      <c r="U5522">
        <f t="shared" si="1303"/>
        <v>0</v>
      </c>
      <c r="V5522">
        <f t="shared" si="1304"/>
        <v>1</v>
      </c>
      <c r="W5522">
        <v>1</v>
      </c>
      <c r="X5522">
        <v>0</v>
      </c>
      <c r="Y5522">
        <v>0</v>
      </c>
      <c r="Z5522">
        <v>1</v>
      </c>
      <c r="AA5522">
        <v>1</v>
      </c>
      <c r="AB5522">
        <v>0</v>
      </c>
      <c r="AC5522">
        <v>0</v>
      </c>
      <c r="AD5522">
        <v>0</v>
      </c>
      <c r="AE5522">
        <v>0</v>
      </c>
    </row>
    <row r="5523" spans="1:31" x14ac:dyDescent="0.3">
      <c r="A5523">
        <v>1</v>
      </c>
      <c r="B5523" t="s">
        <v>5554</v>
      </c>
      <c r="C5523">
        <v>18</v>
      </c>
      <c r="D5523" t="s">
        <v>20</v>
      </c>
      <c r="E5523">
        <v>30638.28</v>
      </c>
      <c r="F5523">
        <v>17</v>
      </c>
      <c r="G5523">
        <v>670.13</v>
      </c>
      <c r="H5523">
        <f t="shared" si="1290"/>
        <v>0</v>
      </c>
      <c r="I5523">
        <f t="shared" si="1291"/>
        <v>0</v>
      </c>
      <c r="J5523">
        <f t="shared" si="1292"/>
        <v>0</v>
      </c>
      <c r="K5523">
        <f t="shared" si="1293"/>
        <v>0</v>
      </c>
      <c r="L5523">
        <f t="shared" si="1294"/>
        <v>0</v>
      </c>
      <c r="M5523">
        <f t="shared" si="1295"/>
        <v>0</v>
      </c>
      <c r="N5523">
        <f t="shared" si="1296"/>
        <v>0</v>
      </c>
      <c r="O5523">
        <f t="shared" si="1297"/>
        <v>0</v>
      </c>
      <c r="P5523">
        <f t="shared" si="1298"/>
        <v>0</v>
      </c>
      <c r="Q5523">
        <f t="shared" si="1299"/>
        <v>0</v>
      </c>
      <c r="R5523">
        <f t="shared" si="1300"/>
        <v>0</v>
      </c>
      <c r="S5523">
        <f t="shared" si="1301"/>
        <v>0</v>
      </c>
      <c r="T5523">
        <f t="shared" si="1302"/>
        <v>0</v>
      </c>
      <c r="U5523">
        <f t="shared" si="1303"/>
        <v>1</v>
      </c>
      <c r="V5523">
        <f t="shared" si="1304"/>
        <v>0</v>
      </c>
      <c r="W5523">
        <v>1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0</v>
      </c>
    </row>
    <row r="5524" spans="1:31" x14ac:dyDescent="0.3">
      <c r="A5524">
        <v>1</v>
      </c>
      <c r="B5524" t="s">
        <v>5555</v>
      </c>
      <c r="C5524">
        <v>32</v>
      </c>
      <c r="D5524" t="s">
        <v>18</v>
      </c>
      <c r="E5524">
        <v>36136.49</v>
      </c>
      <c r="F5524">
        <v>14</v>
      </c>
      <c r="G5524">
        <v>453.4</v>
      </c>
      <c r="H5524">
        <f t="shared" si="1290"/>
        <v>0</v>
      </c>
      <c r="I5524">
        <f t="shared" si="1291"/>
        <v>0</v>
      </c>
      <c r="J5524">
        <f t="shared" si="1292"/>
        <v>0</v>
      </c>
      <c r="K5524">
        <f t="shared" si="1293"/>
        <v>0</v>
      </c>
      <c r="L5524">
        <f t="shared" si="1294"/>
        <v>0</v>
      </c>
      <c r="M5524">
        <f t="shared" si="1295"/>
        <v>0</v>
      </c>
      <c r="N5524">
        <f t="shared" si="1296"/>
        <v>0</v>
      </c>
      <c r="O5524">
        <f t="shared" si="1297"/>
        <v>0</v>
      </c>
      <c r="P5524">
        <f t="shared" si="1298"/>
        <v>0</v>
      </c>
      <c r="Q5524">
        <f t="shared" si="1299"/>
        <v>0</v>
      </c>
      <c r="R5524">
        <f t="shared" si="1300"/>
        <v>0</v>
      </c>
      <c r="S5524">
        <f t="shared" si="1301"/>
        <v>1</v>
      </c>
      <c r="T5524">
        <f t="shared" si="1302"/>
        <v>0</v>
      </c>
      <c r="U5524">
        <f t="shared" si="1303"/>
        <v>0</v>
      </c>
      <c r="V5524">
        <f t="shared" si="1304"/>
        <v>0</v>
      </c>
      <c r="W5524">
        <v>1</v>
      </c>
      <c r="X5524">
        <v>1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3">
      <c r="A5525">
        <v>1</v>
      </c>
      <c r="B5525" t="s">
        <v>5556</v>
      </c>
      <c r="C5525">
        <v>51</v>
      </c>
      <c r="D5525" t="s">
        <v>7</v>
      </c>
      <c r="E5525">
        <v>24353.63</v>
      </c>
      <c r="F5525">
        <v>12</v>
      </c>
      <c r="G5525">
        <v>806.4</v>
      </c>
      <c r="H5525">
        <f t="shared" si="1290"/>
        <v>1</v>
      </c>
      <c r="I5525">
        <f t="shared" si="1291"/>
        <v>0</v>
      </c>
      <c r="J5525">
        <f t="shared" si="1292"/>
        <v>0</v>
      </c>
      <c r="K5525">
        <f t="shared" si="1293"/>
        <v>0</v>
      </c>
      <c r="L5525">
        <f t="shared" si="1294"/>
        <v>0</v>
      </c>
      <c r="M5525">
        <f t="shared" si="1295"/>
        <v>0</v>
      </c>
      <c r="N5525">
        <f t="shared" si="1296"/>
        <v>0</v>
      </c>
      <c r="O5525">
        <f t="shared" si="1297"/>
        <v>0</v>
      </c>
      <c r="P5525">
        <f t="shared" si="1298"/>
        <v>0</v>
      </c>
      <c r="Q5525">
        <f t="shared" si="1299"/>
        <v>0</v>
      </c>
      <c r="R5525">
        <f t="shared" si="1300"/>
        <v>0</v>
      </c>
      <c r="S5525">
        <f t="shared" si="1301"/>
        <v>0</v>
      </c>
      <c r="T5525">
        <f t="shared" si="1302"/>
        <v>0</v>
      </c>
      <c r="U5525">
        <f t="shared" si="1303"/>
        <v>0</v>
      </c>
      <c r="V5525">
        <f t="shared" si="1304"/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3">
      <c r="A5526">
        <v>1</v>
      </c>
      <c r="B5526" t="s">
        <v>5557</v>
      </c>
      <c r="C5526">
        <v>20</v>
      </c>
      <c r="D5526" t="s">
        <v>20</v>
      </c>
      <c r="E5526">
        <v>104816.56</v>
      </c>
      <c r="F5526">
        <v>17</v>
      </c>
      <c r="G5526">
        <v>1220.07</v>
      </c>
      <c r="H5526">
        <f t="shared" si="1290"/>
        <v>0</v>
      </c>
      <c r="I5526">
        <f t="shared" si="1291"/>
        <v>0</v>
      </c>
      <c r="J5526">
        <f t="shared" si="1292"/>
        <v>0</v>
      </c>
      <c r="K5526">
        <f t="shared" si="1293"/>
        <v>0</v>
      </c>
      <c r="L5526">
        <f t="shared" si="1294"/>
        <v>0</v>
      </c>
      <c r="M5526">
        <f t="shared" si="1295"/>
        <v>0</v>
      </c>
      <c r="N5526">
        <f t="shared" si="1296"/>
        <v>0</v>
      </c>
      <c r="O5526">
        <f t="shared" si="1297"/>
        <v>0</v>
      </c>
      <c r="P5526">
        <f t="shared" si="1298"/>
        <v>0</v>
      </c>
      <c r="Q5526">
        <f t="shared" si="1299"/>
        <v>0</v>
      </c>
      <c r="R5526">
        <f t="shared" si="1300"/>
        <v>0</v>
      </c>
      <c r="S5526">
        <f t="shared" si="1301"/>
        <v>0</v>
      </c>
      <c r="T5526">
        <f t="shared" si="1302"/>
        <v>0</v>
      </c>
      <c r="U5526">
        <f t="shared" si="1303"/>
        <v>1</v>
      </c>
      <c r="V5526">
        <f t="shared" si="1304"/>
        <v>0</v>
      </c>
      <c r="W5526">
        <v>0</v>
      </c>
      <c r="X5526">
        <v>0</v>
      </c>
      <c r="Y5526">
        <v>0</v>
      </c>
      <c r="Z5526">
        <v>1</v>
      </c>
      <c r="AA5526">
        <v>1</v>
      </c>
      <c r="AB5526">
        <v>0</v>
      </c>
      <c r="AC5526">
        <v>1</v>
      </c>
      <c r="AD5526">
        <v>0</v>
      </c>
      <c r="AE5526">
        <v>0</v>
      </c>
    </row>
    <row r="5527" spans="1:31" x14ac:dyDescent="0.3">
      <c r="A5527">
        <v>1</v>
      </c>
      <c r="B5527" t="s">
        <v>5558</v>
      </c>
      <c r="C5527">
        <v>20</v>
      </c>
      <c r="D5527" t="s">
        <v>20</v>
      </c>
      <c r="E5527">
        <v>104816.56</v>
      </c>
      <c r="F5527">
        <v>20</v>
      </c>
      <c r="G5527">
        <v>1220.07</v>
      </c>
      <c r="H5527">
        <f t="shared" si="1290"/>
        <v>0</v>
      </c>
      <c r="I5527">
        <f t="shared" si="1291"/>
        <v>0</v>
      </c>
      <c r="J5527">
        <f t="shared" si="1292"/>
        <v>0</v>
      </c>
      <c r="K5527">
        <f t="shared" si="1293"/>
        <v>0</v>
      </c>
      <c r="L5527">
        <f t="shared" si="1294"/>
        <v>0</v>
      </c>
      <c r="M5527">
        <f t="shared" si="1295"/>
        <v>0</v>
      </c>
      <c r="N5527">
        <f t="shared" si="1296"/>
        <v>0</v>
      </c>
      <c r="O5527">
        <f t="shared" si="1297"/>
        <v>0</v>
      </c>
      <c r="P5527">
        <f t="shared" si="1298"/>
        <v>0</v>
      </c>
      <c r="Q5527">
        <f t="shared" si="1299"/>
        <v>0</v>
      </c>
      <c r="R5527">
        <f t="shared" si="1300"/>
        <v>0</v>
      </c>
      <c r="S5527">
        <f t="shared" si="1301"/>
        <v>0</v>
      </c>
      <c r="T5527">
        <f t="shared" si="1302"/>
        <v>0</v>
      </c>
      <c r="U5527">
        <f t="shared" si="1303"/>
        <v>1</v>
      </c>
      <c r="V5527">
        <f t="shared" si="1304"/>
        <v>0</v>
      </c>
      <c r="W5527">
        <v>0</v>
      </c>
      <c r="X5527">
        <v>0</v>
      </c>
      <c r="Y5527">
        <v>0</v>
      </c>
      <c r="Z5527">
        <v>1</v>
      </c>
      <c r="AA5527">
        <v>1</v>
      </c>
      <c r="AB5527">
        <v>0</v>
      </c>
      <c r="AC5527">
        <v>1</v>
      </c>
      <c r="AD5527">
        <v>0</v>
      </c>
      <c r="AE5527">
        <v>0</v>
      </c>
    </row>
    <row r="5528" spans="1:31" x14ac:dyDescent="0.3">
      <c r="A5528">
        <v>1</v>
      </c>
      <c r="B5528" t="s">
        <v>5559</v>
      </c>
      <c r="C5528">
        <v>55</v>
      </c>
      <c r="D5528" t="s">
        <v>11</v>
      </c>
      <c r="E5528">
        <v>28276.720000000001</v>
      </c>
      <c r="F5528">
        <v>9</v>
      </c>
      <c r="G5528">
        <v>123.73</v>
      </c>
      <c r="H5528">
        <f t="shared" si="1290"/>
        <v>0</v>
      </c>
      <c r="I5528">
        <f t="shared" si="1291"/>
        <v>0</v>
      </c>
      <c r="J5528">
        <f t="shared" si="1292"/>
        <v>0</v>
      </c>
      <c r="K5528">
        <f t="shared" si="1293"/>
        <v>0</v>
      </c>
      <c r="L5528">
        <f t="shared" si="1294"/>
        <v>1</v>
      </c>
      <c r="M5528">
        <f t="shared" si="1295"/>
        <v>0</v>
      </c>
      <c r="N5528">
        <f t="shared" si="1296"/>
        <v>0</v>
      </c>
      <c r="O5528">
        <f t="shared" si="1297"/>
        <v>0</v>
      </c>
      <c r="P5528">
        <f t="shared" si="1298"/>
        <v>0</v>
      </c>
      <c r="Q5528">
        <f t="shared" si="1299"/>
        <v>0</v>
      </c>
      <c r="R5528">
        <f t="shared" si="1300"/>
        <v>0</v>
      </c>
      <c r="S5528">
        <f t="shared" si="1301"/>
        <v>0</v>
      </c>
      <c r="T5528">
        <f t="shared" si="1302"/>
        <v>0</v>
      </c>
      <c r="U5528">
        <f t="shared" si="1303"/>
        <v>0</v>
      </c>
      <c r="V5528">
        <f t="shared" si="1304"/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1</v>
      </c>
      <c r="AC5528">
        <v>0</v>
      </c>
      <c r="AD5528">
        <v>1</v>
      </c>
      <c r="AE5528">
        <v>0</v>
      </c>
    </row>
    <row r="5529" spans="1:31" x14ac:dyDescent="0.3">
      <c r="A5529">
        <v>1</v>
      </c>
      <c r="B5529" t="s">
        <v>5560</v>
      </c>
      <c r="C5529">
        <v>30</v>
      </c>
      <c r="D5529" t="s">
        <v>19</v>
      </c>
      <c r="E5529">
        <v>29101.85</v>
      </c>
      <c r="F5529">
        <v>9</v>
      </c>
      <c r="G5529">
        <v>1465.87</v>
      </c>
      <c r="H5529">
        <f t="shared" si="1290"/>
        <v>0</v>
      </c>
      <c r="I5529">
        <f t="shared" si="1291"/>
        <v>0</v>
      </c>
      <c r="J5529">
        <f t="shared" si="1292"/>
        <v>0</v>
      </c>
      <c r="K5529">
        <f t="shared" si="1293"/>
        <v>0</v>
      </c>
      <c r="L5529">
        <f t="shared" si="1294"/>
        <v>0</v>
      </c>
      <c r="M5529">
        <f t="shared" si="1295"/>
        <v>0</v>
      </c>
      <c r="N5529">
        <f t="shared" si="1296"/>
        <v>0</v>
      </c>
      <c r="O5529">
        <f t="shared" si="1297"/>
        <v>0</v>
      </c>
      <c r="P5529">
        <f t="shared" si="1298"/>
        <v>0</v>
      </c>
      <c r="Q5529">
        <f t="shared" si="1299"/>
        <v>0</v>
      </c>
      <c r="R5529">
        <f t="shared" si="1300"/>
        <v>0</v>
      </c>
      <c r="S5529">
        <f t="shared" si="1301"/>
        <v>0</v>
      </c>
      <c r="T5529">
        <f t="shared" si="1302"/>
        <v>1</v>
      </c>
      <c r="U5529">
        <f t="shared" si="1303"/>
        <v>0</v>
      </c>
      <c r="V5529">
        <f t="shared" si="1304"/>
        <v>0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3">
      <c r="A5530">
        <v>1</v>
      </c>
      <c r="B5530" t="s">
        <v>5561</v>
      </c>
      <c r="C5530">
        <v>19</v>
      </c>
      <c r="D5530" t="s">
        <v>19</v>
      </c>
      <c r="E5530">
        <v>37539.839999999997</v>
      </c>
      <c r="F5530">
        <v>11</v>
      </c>
      <c r="G5530">
        <v>31.11</v>
      </c>
      <c r="H5530">
        <f t="shared" si="1290"/>
        <v>0</v>
      </c>
      <c r="I5530">
        <f t="shared" si="1291"/>
        <v>0</v>
      </c>
      <c r="J5530">
        <f t="shared" si="1292"/>
        <v>0</v>
      </c>
      <c r="K5530">
        <f t="shared" si="1293"/>
        <v>0</v>
      </c>
      <c r="L5530">
        <f t="shared" si="1294"/>
        <v>0</v>
      </c>
      <c r="M5530">
        <f t="shared" si="1295"/>
        <v>0</v>
      </c>
      <c r="N5530">
        <f t="shared" si="1296"/>
        <v>0</v>
      </c>
      <c r="O5530">
        <f t="shared" si="1297"/>
        <v>0</v>
      </c>
      <c r="P5530">
        <f t="shared" si="1298"/>
        <v>0</v>
      </c>
      <c r="Q5530">
        <f t="shared" si="1299"/>
        <v>0</v>
      </c>
      <c r="R5530">
        <f t="shared" si="1300"/>
        <v>0</v>
      </c>
      <c r="S5530">
        <f t="shared" si="1301"/>
        <v>0</v>
      </c>
      <c r="T5530">
        <f t="shared" si="1302"/>
        <v>1</v>
      </c>
      <c r="U5530">
        <f t="shared" si="1303"/>
        <v>0</v>
      </c>
      <c r="V5530">
        <f t="shared" si="1304"/>
        <v>0</v>
      </c>
      <c r="W5530">
        <v>0</v>
      </c>
      <c r="X5530">
        <v>0</v>
      </c>
      <c r="Y5530">
        <v>0</v>
      </c>
      <c r="Z5530">
        <v>1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3">
      <c r="A5531">
        <v>1</v>
      </c>
      <c r="B5531" t="s">
        <v>5562</v>
      </c>
      <c r="C5531">
        <v>40</v>
      </c>
      <c r="D5531" t="s">
        <v>18</v>
      </c>
      <c r="E5531">
        <v>55910.68</v>
      </c>
      <c r="F5531">
        <v>10</v>
      </c>
      <c r="G5531">
        <v>7.54</v>
      </c>
      <c r="H5531">
        <f t="shared" si="1290"/>
        <v>0</v>
      </c>
      <c r="I5531">
        <f t="shared" si="1291"/>
        <v>0</v>
      </c>
      <c r="J5531">
        <f t="shared" si="1292"/>
        <v>0</v>
      </c>
      <c r="K5531">
        <f t="shared" si="1293"/>
        <v>0</v>
      </c>
      <c r="L5531">
        <f t="shared" si="1294"/>
        <v>0</v>
      </c>
      <c r="M5531">
        <f t="shared" si="1295"/>
        <v>0</v>
      </c>
      <c r="N5531">
        <f t="shared" si="1296"/>
        <v>0</v>
      </c>
      <c r="O5531">
        <f t="shared" si="1297"/>
        <v>0</v>
      </c>
      <c r="P5531">
        <f t="shared" si="1298"/>
        <v>0</v>
      </c>
      <c r="Q5531">
        <f t="shared" si="1299"/>
        <v>0</v>
      </c>
      <c r="R5531">
        <f t="shared" si="1300"/>
        <v>0</v>
      </c>
      <c r="S5531">
        <f t="shared" si="1301"/>
        <v>1</v>
      </c>
      <c r="T5531">
        <f t="shared" si="1302"/>
        <v>0</v>
      </c>
      <c r="U5531">
        <f t="shared" si="1303"/>
        <v>0</v>
      </c>
      <c r="V5531">
        <f t="shared" si="1304"/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1:31" x14ac:dyDescent="0.3">
      <c r="A5532">
        <v>0</v>
      </c>
      <c r="B5532" t="s">
        <v>5563</v>
      </c>
      <c r="C5532">
        <v>21</v>
      </c>
      <c r="D5532" t="s">
        <v>112</v>
      </c>
      <c r="E5532">
        <v>56122.68</v>
      </c>
      <c r="F5532">
        <v>20</v>
      </c>
      <c r="G5532">
        <v>1274.6300000000001</v>
      </c>
      <c r="H5532">
        <f t="shared" si="1290"/>
        <v>0</v>
      </c>
      <c r="I5532">
        <f t="shared" si="1291"/>
        <v>0</v>
      </c>
      <c r="J5532">
        <f t="shared" si="1292"/>
        <v>0</v>
      </c>
      <c r="K5532">
        <f t="shared" si="1293"/>
        <v>0</v>
      </c>
      <c r="L5532">
        <f t="shared" si="1294"/>
        <v>0</v>
      </c>
      <c r="M5532">
        <f t="shared" si="1295"/>
        <v>0</v>
      </c>
      <c r="N5532">
        <f t="shared" si="1296"/>
        <v>0</v>
      </c>
      <c r="O5532">
        <f t="shared" si="1297"/>
        <v>0</v>
      </c>
      <c r="P5532">
        <f t="shared" si="1298"/>
        <v>0</v>
      </c>
      <c r="Q5532">
        <f t="shared" si="1299"/>
        <v>1</v>
      </c>
      <c r="R5532">
        <f t="shared" si="1300"/>
        <v>0</v>
      </c>
      <c r="S5532">
        <f t="shared" si="1301"/>
        <v>0</v>
      </c>
      <c r="T5532">
        <f t="shared" si="1302"/>
        <v>0</v>
      </c>
      <c r="U5532">
        <f t="shared" si="1303"/>
        <v>0</v>
      </c>
      <c r="V5532">
        <f t="shared" si="1304"/>
        <v>0</v>
      </c>
      <c r="W5532">
        <v>1</v>
      </c>
      <c r="X5532">
        <v>1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</row>
    <row r="5533" spans="1:31" x14ac:dyDescent="0.3">
      <c r="A5533">
        <v>1</v>
      </c>
      <c r="B5533" t="s">
        <v>5564</v>
      </c>
      <c r="C5533">
        <v>34</v>
      </c>
      <c r="D5533" t="s">
        <v>112</v>
      </c>
      <c r="E5533">
        <v>14185.73</v>
      </c>
      <c r="F5533">
        <v>2</v>
      </c>
      <c r="G5533">
        <v>796.72</v>
      </c>
      <c r="H5533">
        <f t="shared" si="1290"/>
        <v>0</v>
      </c>
      <c r="I5533">
        <f t="shared" si="1291"/>
        <v>0</v>
      </c>
      <c r="J5533">
        <f t="shared" si="1292"/>
        <v>0</v>
      </c>
      <c r="K5533">
        <f t="shared" si="1293"/>
        <v>0</v>
      </c>
      <c r="L5533">
        <f t="shared" si="1294"/>
        <v>0</v>
      </c>
      <c r="M5533">
        <f t="shared" si="1295"/>
        <v>0</v>
      </c>
      <c r="N5533">
        <f t="shared" si="1296"/>
        <v>0</v>
      </c>
      <c r="O5533">
        <f t="shared" si="1297"/>
        <v>0</v>
      </c>
      <c r="P5533">
        <f t="shared" si="1298"/>
        <v>0</v>
      </c>
      <c r="Q5533">
        <f t="shared" si="1299"/>
        <v>1</v>
      </c>
      <c r="R5533">
        <f t="shared" si="1300"/>
        <v>0</v>
      </c>
      <c r="S5533">
        <f t="shared" si="1301"/>
        <v>0</v>
      </c>
      <c r="T5533">
        <f t="shared" si="1302"/>
        <v>0</v>
      </c>
      <c r="U5533">
        <f t="shared" si="1303"/>
        <v>0</v>
      </c>
      <c r="V5533">
        <f t="shared" si="1304"/>
        <v>0</v>
      </c>
      <c r="W5533">
        <v>0</v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1</v>
      </c>
      <c r="AE5533">
        <v>0</v>
      </c>
    </row>
    <row r="5534" spans="1:31" x14ac:dyDescent="0.3">
      <c r="A5534">
        <v>1</v>
      </c>
      <c r="B5534" t="s">
        <v>5565</v>
      </c>
      <c r="C5534">
        <v>24</v>
      </c>
      <c r="D5534" t="s">
        <v>15</v>
      </c>
      <c r="E5534">
        <v>68354.84</v>
      </c>
      <c r="F5534">
        <v>10</v>
      </c>
      <c r="G5534">
        <v>914.82</v>
      </c>
      <c r="H5534">
        <f t="shared" si="1290"/>
        <v>0</v>
      </c>
      <c r="I5534">
        <f t="shared" si="1291"/>
        <v>0</v>
      </c>
      <c r="J5534">
        <f t="shared" si="1292"/>
        <v>0</v>
      </c>
      <c r="K5534">
        <f t="shared" si="1293"/>
        <v>0</v>
      </c>
      <c r="L5534">
        <f t="shared" si="1294"/>
        <v>0</v>
      </c>
      <c r="M5534">
        <f t="shared" si="1295"/>
        <v>0</v>
      </c>
      <c r="N5534">
        <f t="shared" si="1296"/>
        <v>0</v>
      </c>
      <c r="O5534">
        <f t="shared" si="1297"/>
        <v>0</v>
      </c>
      <c r="P5534">
        <f t="shared" si="1298"/>
        <v>1</v>
      </c>
      <c r="Q5534">
        <f t="shared" si="1299"/>
        <v>0</v>
      </c>
      <c r="R5534">
        <f t="shared" si="1300"/>
        <v>0</v>
      </c>
      <c r="S5534">
        <f t="shared" si="1301"/>
        <v>0</v>
      </c>
      <c r="T5534">
        <f t="shared" si="1302"/>
        <v>0</v>
      </c>
      <c r="U5534">
        <f t="shared" si="1303"/>
        <v>0</v>
      </c>
      <c r="V5534">
        <f t="shared" si="1304"/>
        <v>0</v>
      </c>
      <c r="W5534">
        <v>1</v>
      </c>
      <c r="X5534">
        <v>1</v>
      </c>
      <c r="Y5534">
        <v>0</v>
      </c>
      <c r="Z5534">
        <v>1</v>
      </c>
      <c r="AA5534">
        <v>1</v>
      </c>
      <c r="AB5534">
        <v>1</v>
      </c>
      <c r="AC5534">
        <v>1</v>
      </c>
      <c r="AD5534">
        <v>0</v>
      </c>
      <c r="AE5534">
        <v>0</v>
      </c>
    </row>
    <row r="5535" spans="1:31" x14ac:dyDescent="0.3">
      <c r="A5535">
        <v>1</v>
      </c>
      <c r="B5535" t="s">
        <v>5566</v>
      </c>
      <c r="C5535">
        <v>43</v>
      </c>
      <c r="D5535" t="s">
        <v>14</v>
      </c>
      <c r="E5535">
        <v>96882.93</v>
      </c>
      <c r="F5535">
        <v>1</v>
      </c>
      <c r="G5535">
        <v>355.41</v>
      </c>
      <c r="H5535">
        <f t="shared" si="1290"/>
        <v>0</v>
      </c>
      <c r="I5535">
        <f t="shared" si="1291"/>
        <v>0</v>
      </c>
      <c r="J5535">
        <f t="shared" si="1292"/>
        <v>0</v>
      </c>
      <c r="K5535">
        <f t="shared" si="1293"/>
        <v>0</v>
      </c>
      <c r="L5535">
        <f t="shared" si="1294"/>
        <v>0</v>
      </c>
      <c r="M5535">
        <f t="shared" si="1295"/>
        <v>0</v>
      </c>
      <c r="N5535">
        <f t="shared" si="1296"/>
        <v>0</v>
      </c>
      <c r="O5535">
        <f t="shared" si="1297"/>
        <v>1</v>
      </c>
      <c r="P5535">
        <f t="shared" si="1298"/>
        <v>0</v>
      </c>
      <c r="Q5535">
        <f t="shared" si="1299"/>
        <v>0</v>
      </c>
      <c r="R5535">
        <f t="shared" si="1300"/>
        <v>0</v>
      </c>
      <c r="S5535">
        <f t="shared" si="1301"/>
        <v>0</v>
      </c>
      <c r="T5535">
        <f t="shared" si="1302"/>
        <v>0</v>
      </c>
      <c r="U5535">
        <f t="shared" si="1303"/>
        <v>0</v>
      </c>
      <c r="V5535">
        <f t="shared" si="1304"/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0</v>
      </c>
    </row>
    <row r="5536" spans="1:31" x14ac:dyDescent="0.3">
      <c r="A5536">
        <v>1</v>
      </c>
      <c r="B5536" t="s">
        <v>5567</v>
      </c>
      <c r="C5536">
        <v>50</v>
      </c>
      <c r="D5536" t="s">
        <v>9</v>
      </c>
      <c r="E5536">
        <v>110468.49</v>
      </c>
      <c r="F5536">
        <v>4</v>
      </c>
      <c r="G5536">
        <v>1195.71</v>
      </c>
      <c r="H5536">
        <f t="shared" si="1290"/>
        <v>0</v>
      </c>
      <c r="I5536">
        <f t="shared" si="1291"/>
        <v>0</v>
      </c>
      <c r="J5536">
        <f t="shared" si="1292"/>
        <v>1</v>
      </c>
      <c r="K5536">
        <f t="shared" si="1293"/>
        <v>0</v>
      </c>
      <c r="L5536">
        <f t="shared" si="1294"/>
        <v>0</v>
      </c>
      <c r="M5536">
        <f t="shared" si="1295"/>
        <v>0</v>
      </c>
      <c r="N5536">
        <f t="shared" si="1296"/>
        <v>0</v>
      </c>
      <c r="O5536">
        <f t="shared" si="1297"/>
        <v>0</v>
      </c>
      <c r="P5536">
        <f t="shared" si="1298"/>
        <v>0</v>
      </c>
      <c r="Q5536">
        <f t="shared" si="1299"/>
        <v>0</v>
      </c>
      <c r="R5536">
        <f t="shared" si="1300"/>
        <v>0</v>
      </c>
      <c r="S5536">
        <f t="shared" si="1301"/>
        <v>0</v>
      </c>
      <c r="T5536">
        <f t="shared" si="1302"/>
        <v>0</v>
      </c>
      <c r="U5536">
        <f t="shared" si="1303"/>
        <v>0</v>
      </c>
      <c r="V5536">
        <f t="shared" si="1304"/>
        <v>0</v>
      </c>
      <c r="W5536">
        <v>0</v>
      </c>
      <c r="X5536">
        <v>1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3">
      <c r="A5537">
        <v>1</v>
      </c>
      <c r="B5537" t="s">
        <v>5568</v>
      </c>
      <c r="C5537">
        <v>38</v>
      </c>
      <c r="D5537" t="s">
        <v>9</v>
      </c>
      <c r="E5537">
        <v>42960.39</v>
      </c>
      <c r="F5537">
        <v>3</v>
      </c>
      <c r="G5537">
        <v>379.94</v>
      </c>
      <c r="H5537">
        <f t="shared" si="1290"/>
        <v>0</v>
      </c>
      <c r="I5537">
        <f t="shared" si="1291"/>
        <v>0</v>
      </c>
      <c r="J5537">
        <f t="shared" si="1292"/>
        <v>1</v>
      </c>
      <c r="K5537">
        <f t="shared" si="1293"/>
        <v>0</v>
      </c>
      <c r="L5537">
        <f t="shared" si="1294"/>
        <v>0</v>
      </c>
      <c r="M5537">
        <f t="shared" si="1295"/>
        <v>0</v>
      </c>
      <c r="N5537">
        <f t="shared" si="1296"/>
        <v>0</v>
      </c>
      <c r="O5537">
        <f t="shared" si="1297"/>
        <v>0</v>
      </c>
      <c r="P5537">
        <f t="shared" si="1298"/>
        <v>0</v>
      </c>
      <c r="Q5537">
        <f t="shared" si="1299"/>
        <v>0</v>
      </c>
      <c r="R5537">
        <f t="shared" si="1300"/>
        <v>0</v>
      </c>
      <c r="S5537">
        <f t="shared" si="1301"/>
        <v>0</v>
      </c>
      <c r="T5537">
        <f t="shared" si="1302"/>
        <v>0</v>
      </c>
      <c r="U5537">
        <f t="shared" si="1303"/>
        <v>0</v>
      </c>
      <c r="V5537">
        <f t="shared" si="1304"/>
        <v>0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0</v>
      </c>
      <c r="AC5537">
        <v>1</v>
      </c>
      <c r="AD5537">
        <v>1</v>
      </c>
      <c r="AE5537">
        <v>0</v>
      </c>
    </row>
    <row r="5538" spans="1:31" x14ac:dyDescent="0.3">
      <c r="A5538">
        <v>1</v>
      </c>
      <c r="B5538" t="s">
        <v>5569</v>
      </c>
      <c r="C5538">
        <v>37</v>
      </c>
      <c r="D5538" t="s">
        <v>112</v>
      </c>
      <c r="E5538">
        <v>42904.26</v>
      </c>
      <c r="F5538">
        <v>4</v>
      </c>
      <c r="G5538">
        <v>205.79</v>
      </c>
      <c r="H5538">
        <f t="shared" si="1290"/>
        <v>0</v>
      </c>
      <c r="I5538">
        <f t="shared" si="1291"/>
        <v>0</v>
      </c>
      <c r="J5538">
        <f t="shared" si="1292"/>
        <v>0</v>
      </c>
      <c r="K5538">
        <f t="shared" si="1293"/>
        <v>0</v>
      </c>
      <c r="L5538">
        <f t="shared" si="1294"/>
        <v>0</v>
      </c>
      <c r="M5538">
        <f t="shared" si="1295"/>
        <v>0</v>
      </c>
      <c r="N5538">
        <f t="shared" si="1296"/>
        <v>0</v>
      </c>
      <c r="O5538">
        <f t="shared" si="1297"/>
        <v>0</v>
      </c>
      <c r="P5538">
        <f t="shared" si="1298"/>
        <v>0</v>
      </c>
      <c r="Q5538">
        <f t="shared" si="1299"/>
        <v>1</v>
      </c>
      <c r="R5538">
        <f t="shared" si="1300"/>
        <v>0</v>
      </c>
      <c r="S5538">
        <f t="shared" si="1301"/>
        <v>0</v>
      </c>
      <c r="T5538">
        <f t="shared" si="1302"/>
        <v>0</v>
      </c>
      <c r="U5538">
        <f t="shared" si="1303"/>
        <v>0</v>
      </c>
      <c r="V5538">
        <f t="shared" si="1304"/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3">
      <c r="A5539">
        <v>0</v>
      </c>
      <c r="B5539" t="s">
        <v>5570</v>
      </c>
      <c r="C5539">
        <v>45</v>
      </c>
      <c r="D5539" t="s">
        <v>7</v>
      </c>
      <c r="E5539">
        <v>15131.11</v>
      </c>
      <c r="F5539">
        <v>16</v>
      </c>
      <c r="G5539">
        <v>2776.52</v>
      </c>
      <c r="H5539">
        <f t="shared" si="1290"/>
        <v>1</v>
      </c>
      <c r="I5539">
        <f t="shared" si="1291"/>
        <v>0</v>
      </c>
      <c r="J5539">
        <f t="shared" si="1292"/>
        <v>0</v>
      </c>
      <c r="K5539">
        <f t="shared" si="1293"/>
        <v>0</v>
      </c>
      <c r="L5539">
        <f t="shared" si="1294"/>
        <v>0</v>
      </c>
      <c r="M5539">
        <f t="shared" si="1295"/>
        <v>0</v>
      </c>
      <c r="N5539">
        <f t="shared" si="1296"/>
        <v>0</v>
      </c>
      <c r="O5539">
        <f t="shared" si="1297"/>
        <v>0</v>
      </c>
      <c r="P5539">
        <f t="shared" si="1298"/>
        <v>0</v>
      </c>
      <c r="Q5539">
        <f t="shared" si="1299"/>
        <v>0</v>
      </c>
      <c r="R5539">
        <f t="shared" si="1300"/>
        <v>0</v>
      </c>
      <c r="S5539">
        <f t="shared" si="1301"/>
        <v>0</v>
      </c>
      <c r="T5539">
        <f t="shared" si="1302"/>
        <v>0</v>
      </c>
      <c r="U5539">
        <f t="shared" si="1303"/>
        <v>0</v>
      </c>
      <c r="V5539">
        <f t="shared" si="1304"/>
        <v>0</v>
      </c>
      <c r="W5539">
        <v>1</v>
      </c>
      <c r="X5539">
        <v>0</v>
      </c>
      <c r="Y5539">
        <v>0</v>
      </c>
      <c r="Z5539">
        <v>1</v>
      </c>
      <c r="AA5539">
        <v>1</v>
      </c>
      <c r="AB5539">
        <v>1</v>
      </c>
      <c r="AC5539">
        <v>1</v>
      </c>
      <c r="AD5539">
        <v>1</v>
      </c>
      <c r="AE5539">
        <v>0</v>
      </c>
    </row>
    <row r="5540" spans="1:31" x14ac:dyDescent="0.3">
      <c r="A5540">
        <v>0</v>
      </c>
      <c r="B5540" t="s">
        <v>5571</v>
      </c>
      <c r="C5540">
        <v>22</v>
      </c>
      <c r="D5540" t="s">
        <v>7</v>
      </c>
      <c r="E5540">
        <v>47953.86</v>
      </c>
      <c r="F5540">
        <v>18</v>
      </c>
      <c r="G5540">
        <v>1601.8</v>
      </c>
      <c r="H5540">
        <f t="shared" si="1290"/>
        <v>1</v>
      </c>
      <c r="I5540">
        <f t="shared" si="1291"/>
        <v>0</v>
      </c>
      <c r="J5540">
        <f t="shared" si="1292"/>
        <v>0</v>
      </c>
      <c r="K5540">
        <f t="shared" si="1293"/>
        <v>0</v>
      </c>
      <c r="L5540">
        <f t="shared" si="1294"/>
        <v>0</v>
      </c>
      <c r="M5540">
        <f t="shared" si="1295"/>
        <v>0</v>
      </c>
      <c r="N5540">
        <f t="shared" si="1296"/>
        <v>0</v>
      </c>
      <c r="O5540">
        <f t="shared" si="1297"/>
        <v>0</v>
      </c>
      <c r="P5540">
        <f t="shared" si="1298"/>
        <v>0</v>
      </c>
      <c r="Q5540">
        <f t="shared" si="1299"/>
        <v>0</v>
      </c>
      <c r="R5540">
        <f t="shared" si="1300"/>
        <v>0</v>
      </c>
      <c r="S5540">
        <f t="shared" si="1301"/>
        <v>0</v>
      </c>
      <c r="T5540">
        <f t="shared" si="1302"/>
        <v>0</v>
      </c>
      <c r="U5540">
        <f t="shared" si="1303"/>
        <v>0</v>
      </c>
      <c r="V5540">
        <f t="shared" si="1304"/>
        <v>0</v>
      </c>
      <c r="W5540">
        <v>0</v>
      </c>
      <c r="X5540">
        <v>1</v>
      </c>
      <c r="Y5540">
        <v>0</v>
      </c>
      <c r="Z5540">
        <v>0</v>
      </c>
      <c r="AA5540">
        <v>1</v>
      </c>
      <c r="AB5540">
        <v>1</v>
      </c>
      <c r="AC5540">
        <v>0</v>
      </c>
      <c r="AD5540">
        <v>0</v>
      </c>
      <c r="AE5540">
        <v>0</v>
      </c>
    </row>
    <row r="5541" spans="1:31" x14ac:dyDescent="0.3">
      <c r="A5541">
        <v>1</v>
      </c>
      <c r="B5541" t="s">
        <v>5572</v>
      </c>
      <c r="C5541">
        <v>36</v>
      </c>
      <c r="D5541" t="s">
        <v>20</v>
      </c>
      <c r="E5541">
        <v>10143.89</v>
      </c>
      <c r="F5541">
        <v>17</v>
      </c>
      <c r="G5541">
        <v>1083.92</v>
      </c>
      <c r="H5541">
        <f t="shared" si="1290"/>
        <v>0</v>
      </c>
      <c r="I5541">
        <f t="shared" si="1291"/>
        <v>0</v>
      </c>
      <c r="J5541">
        <f t="shared" si="1292"/>
        <v>0</v>
      </c>
      <c r="K5541">
        <f t="shared" si="1293"/>
        <v>0</v>
      </c>
      <c r="L5541">
        <f t="shared" si="1294"/>
        <v>0</v>
      </c>
      <c r="M5541">
        <f t="shared" si="1295"/>
        <v>0</v>
      </c>
      <c r="N5541">
        <f t="shared" si="1296"/>
        <v>0</v>
      </c>
      <c r="O5541">
        <f t="shared" si="1297"/>
        <v>0</v>
      </c>
      <c r="P5541">
        <f t="shared" si="1298"/>
        <v>0</v>
      </c>
      <c r="Q5541">
        <f t="shared" si="1299"/>
        <v>0</v>
      </c>
      <c r="R5541">
        <f t="shared" si="1300"/>
        <v>0</v>
      </c>
      <c r="S5541">
        <f t="shared" si="1301"/>
        <v>0</v>
      </c>
      <c r="T5541">
        <f t="shared" si="1302"/>
        <v>0</v>
      </c>
      <c r="U5541">
        <f t="shared" si="1303"/>
        <v>1</v>
      </c>
      <c r="V5541">
        <f t="shared" si="1304"/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1</v>
      </c>
      <c r="AC5541">
        <v>0</v>
      </c>
      <c r="AD5541">
        <v>1</v>
      </c>
      <c r="AE5541">
        <v>0</v>
      </c>
    </row>
    <row r="5542" spans="1:31" x14ac:dyDescent="0.3">
      <c r="A5542">
        <v>0</v>
      </c>
      <c r="B5542" t="s">
        <v>5573</v>
      </c>
      <c r="C5542">
        <v>18</v>
      </c>
      <c r="D5542" t="s">
        <v>9</v>
      </c>
      <c r="E5542">
        <v>25994.560000000001</v>
      </c>
      <c r="F5542">
        <v>17</v>
      </c>
      <c r="G5542">
        <v>1182.1400000000001</v>
      </c>
      <c r="H5542">
        <f t="shared" si="1290"/>
        <v>0</v>
      </c>
      <c r="I5542">
        <f t="shared" si="1291"/>
        <v>0</v>
      </c>
      <c r="J5542">
        <f t="shared" si="1292"/>
        <v>1</v>
      </c>
      <c r="K5542">
        <f t="shared" si="1293"/>
        <v>0</v>
      </c>
      <c r="L5542">
        <f t="shared" si="1294"/>
        <v>0</v>
      </c>
      <c r="M5542">
        <f t="shared" si="1295"/>
        <v>0</v>
      </c>
      <c r="N5542">
        <f t="shared" si="1296"/>
        <v>0</v>
      </c>
      <c r="O5542">
        <f t="shared" si="1297"/>
        <v>0</v>
      </c>
      <c r="P5542">
        <f t="shared" si="1298"/>
        <v>0</v>
      </c>
      <c r="Q5542">
        <f t="shared" si="1299"/>
        <v>0</v>
      </c>
      <c r="R5542">
        <f t="shared" si="1300"/>
        <v>0</v>
      </c>
      <c r="S5542">
        <f t="shared" si="1301"/>
        <v>0</v>
      </c>
      <c r="T5542">
        <f t="shared" si="1302"/>
        <v>0</v>
      </c>
      <c r="U5542">
        <f t="shared" si="1303"/>
        <v>0</v>
      </c>
      <c r="V5542">
        <f t="shared" si="1304"/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</row>
    <row r="5543" spans="1:31" x14ac:dyDescent="0.3">
      <c r="A5543">
        <v>1</v>
      </c>
      <c r="B5543" t="s">
        <v>5574</v>
      </c>
      <c r="C5543">
        <v>39</v>
      </c>
      <c r="D5543" t="s">
        <v>9</v>
      </c>
      <c r="E5543">
        <v>14592.03</v>
      </c>
      <c r="F5543">
        <v>17</v>
      </c>
      <c r="G5543">
        <v>1673.76</v>
      </c>
      <c r="H5543">
        <f t="shared" si="1290"/>
        <v>0</v>
      </c>
      <c r="I5543">
        <f t="shared" si="1291"/>
        <v>0</v>
      </c>
      <c r="J5543">
        <f t="shared" si="1292"/>
        <v>1</v>
      </c>
      <c r="K5543">
        <f t="shared" si="1293"/>
        <v>0</v>
      </c>
      <c r="L5543">
        <f t="shared" si="1294"/>
        <v>0</v>
      </c>
      <c r="M5543">
        <f t="shared" si="1295"/>
        <v>0</v>
      </c>
      <c r="N5543">
        <f t="shared" si="1296"/>
        <v>0</v>
      </c>
      <c r="O5543">
        <f t="shared" si="1297"/>
        <v>0</v>
      </c>
      <c r="P5543">
        <f t="shared" si="1298"/>
        <v>0</v>
      </c>
      <c r="Q5543">
        <f t="shared" si="1299"/>
        <v>0</v>
      </c>
      <c r="R5543">
        <f t="shared" si="1300"/>
        <v>0</v>
      </c>
      <c r="S5543">
        <f t="shared" si="1301"/>
        <v>0</v>
      </c>
      <c r="T5543">
        <f t="shared" si="1302"/>
        <v>0</v>
      </c>
      <c r="U5543">
        <f t="shared" si="1303"/>
        <v>0</v>
      </c>
      <c r="V5543">
        <f t="shared" si="1304"/>
        <v>0</v>
      </c>
      <c r="W5543">
        <v>1</v>
      </c>
      <c r="X5543">
        <v>1</v>
      </c>
      <c r="Y5543">
        <v>0</v>
      </c>
      <c r="Z5543">
        <v>1</v>
      </c>
      <c r="AA5543">
        <v>0</v>
      </c>
      <c r="AB5543">
        <v>1</v>
      </c>
      <c r="AC5543">
        <v>1</v>
      </c>
      <c r="AD5543">
        <v>0</v>
      </c>
      <c r="AE5543">
        <v>0</v>
      </c>
    </row>
    <row r="5544" spans="1:31" x14ac:dyDescent="0.3">
      <c r="A5544">
        <v>0</v>
      </c>
      <c r="B5544" t="s">
        <v>5575</v>
      </c>
      <c r="C5544">
        <v>41</v>
      </c>
      <c r="D5544" t="s">
        <v>21</v>
      </c>
      <c r="E5544">
        <v>19218.21</v>
      </c>
      <c r="F5544">
        <v>20</v>
      </c>
      <c r="G5544">
        <v>2329.4</v>
      </c>
      <c r="H5544">
        <f t="shared" si="1290"/>
        <v>0</v>
      </c>
      <c r="I5544">
        <f t="shared" si="1291"/>
        <v>0</v>
      </c>
      <c r="J5544">
        <f t="shared" si="1292"/>
        <v>0</v>
      </c>
      <c r="K5544">
        <f t="shared" si="1293"/>
        <v>0</v>
      </c>
      <c r="L5544">
        <f t="shared" si="1294"/>
        <v>0</v>
      </c>
      <c r="M5544">
        <f t="shared" si="1295"/>
        <v>0</v>
      </c>
      <c r="N5544">
        <f t="shared" si="1296"/>
        <v>0</v>
      </c>
      <c r="O5544">
        <f t="shared" si="1297"/>
        <v>0</v>
      </c>
      <c r="P5544">
        <f t="shared" si="1298"/>
        <v>0</v>
      </c>
      <c r="Q5544">
        <f t="shared" si="1299"/>
        <v>0</v>
      </c>
      <c r="R5544">
        <f t="shared" si="1300"/>
        <v>0</v>
      </c>
      <c r="S5544">
        <f t="shared" si="1301"/>
        <v>0</v>
      </c>
      <c r="T5544">
        <f t="shared" si="1302"/>
        <v>0</v>
      </c>
      <c r="U5544">
        <f t="shared" si="1303"/>
        <v>0</v>
      </c>
      <c r="V5544">
        <f t="shared" si="1304"/>
        <v>1</v>
      </c>
      <c r="W5544">
        <v>1</v>
      </c>
      <c r="X5544">
        <v>0</v>
      </c>
      <c r="Y5544">
        <v>1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0</v>
      </c>
    </row>
    <row r="5545" spans="1:31" x14ac:dyDescent="0.3">
      <c r="A5545">
        <v>1</v>
      </c>
      <c r="B5545" t="s">
        <v>5576</v>
      </c>
      <c r="C5545">
        <v>18</v>
      </c>
      <c r="D5545" t="s">
        <v>7</v>
      </c>
      <c r="E5545">
        <v>33687.46</v>
      </c>
      <c r="F5545">
        <v>15</v>
      </c>
      <c r="G5545">
        <v>702.57</v>
      </c>
      <c r="H5545">
        <f t="shared" si="1290"/>
        <v>1</v>
      </c>
      <c r="I5545">
        <f t="shared" si="1291"/>
        <v>0</v>
      </c>
      <c r="J5545">
        <f t="shared" si="1292"/>
        <v>0</v>
      </c>
      <c r="K5545">
        <f t="shared" si="1293"/>
        <v>0</v>
      </c>
      <c r="L5545">
        <f t="shared" si="1294"/>
        <v>0</v>
      </c>
      <c r="M5545">
        <f t="shared" si="1295"/>
        <v>0</v>
      </c>
      <c r="N5545">
        <f t="shared" si="1296"/>
        <v>0</v>
      </c>
      <c r="O5545">
        <f t="shared" si="1297"/>
        <v>0</v>
      </c>
      <c r="P5545">
        <f t="shared" si="1298"/>
        <v>0</v>
      </c>
      <c r="Q5545">
        <f t="shared" si="1299"/>
        <v>0</v>
      </c>
      <c r="R5545">
        <f t="shared" si="1300"/>
        <v>0</v>
      </c>
      <c r="S5545">
        <f t="shared" si="1301"/>
        <v>0</v>
      </c>
      <c r="T5545">
        <f t="shared" si="1302"/>
        <v>0</v>
      </c>
      <c r="U5545">
        <f t="shared" si="1303"/>
        <v>0</v>
      </c>
      <c r="V5545">
        <f t="shared" si="1304"/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1</v>
      </c>
      <c r="AC5545">
        <v>0</v>
      </c>
      <c r="AD5545">
        <v>1</v>
      </c>
      <c r="AE5545">
        <v>0</v>
      </c>
    </row>
    <row r="5546" spans="1:31" x14ac:dyDescent="0.3">
      <c r="A5546">
        <v>0</v>
      </c>
      <c r="B5546" t="s">
        <v>5577</v>
      </c>
      <c r="C5546">
        <v>22</v>
      </c>
      <c r="D5546" t="s">
        <v>7</v>
      </c>
      <c r="E5546">
        <v>15081.12</v>
      </c>
      <c r="F5546">
        <v>13</v>
      </c>
      <c r="G5546">
        <v>1987.21</v>
      </c>
      <c r="H5546">
        <f t="shared" si="1290"/>
        <v>1</v>
      </c>
      <c r="I5546">
        <f t="shared" si="1291"/>
        <v>0</v>
      </c>
      <c r="J5546">
        <f t="shared" si="1292"/>
        <v>0</v>
      </c>
      <c r="K5546">
        <f t="shared" si="1293"/>
        <v>0</v>
      </c>
      <c r="L5546">
        <f t="shared" si="1294"/>
        <v>0</v>
      </c>
      <c r="M5546">
        <f t="shared" si="1295"/>
        <v>0</v>
      </c>
      <c r="N5546">
        <f t="shared" si="1296"/>
        <v>0</v>
      </c>
      <c r="O5546">
        <f t="shared" si="1297"/>
        <v>0</v>
      </c>
      <c r="P5546">
        <f t="shared" si="1298"/>
        <v>0</v>
      </c>
      <c r="Q5546">
        <f t="shared" si="1299"/>
        <v>0</v>
      </c>
      <c r="R5546">
        <f t="shared" si="1300"/>
        <v>0</v>
      </c>
      <c r="S5546">
        <f t="shared" si="1301"/>
        <v>0</v>
      </c>
      <c r="T5546">
        <f t="shared" si="1302"/>
        <v>0</v>
      </c>
      <c r="U5546">
        <f t="shared" si="1303"/>
        <v>0</v>
      </c>
      <c r="V5546">
        <f t="shared" si="1304"/>
        <v>0</v>
      </c>
      <c r="W5546">
        <v>0</v>
      </c>
      <c r="X5546">
        <v>1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</row>
    <row r="5547" spans="1:31" x14ac:dyDescent="0.3">
      <c r="A5547">
        <v>0</v>
      </c>
      <c r="B5547" t="s">
        <v>5578</v>
      </c>
      <c r="C5547">
        <v>31</v>
      </c>
      <c r="D5547" t="s">
        <v>7</v>
      </c>
      <c r="E5547">
        <v>8165.37</v>
      </c>
      <c r="F5547">
        <v>26</v>
      </c>
      <c r="G5547">
        <v>3771.86</v>
      </c>
      <c r="H5547">
        <f t="shared" si="1290"/>
        <v>1</v>
      </c>
      <c r="I5547">
        <f t="shared" si="1291"/>
        <v>0</v>
      </c>
      <c r="J5547">
        <f t="shared" si="1292"/>
        <v>0</v>
      </c>
      <c r="K5547">
        <f t="shared" si="1293"/>
        <v>0</v>
      </c>
      <c r="L5547">
        <f t="shared" si="1294"/>
        <v>0</v>
      </c>
      <c r="M5547">
        <f t="shared" si="1295"/>
        <v>0</v>
      </c>
      <c r="N5547">
        <f t="shared" si="1296"/>
        <v>0</v>
      </c>
      <c r="O5547">
        <f t="shared" si="1297"/>
        <v>0</v>
      </c>
      <c r="P5547">
        <f t="shared" si="1298"/>
        <v>0</v>
      </c>
      <c r="Q5547">
        <f t="shared" si="1299"/>
        <v>0</v>
      </c>
      <c r="R5547">
        <f t="shared" si="1300"/>
        <v>0</v>
      </c>
      <c r="S5547">
        <f t="shared" si="1301"/>
        <v>0</v>
      </c>
      <c r="T5547">
        <f t="shared" si="1302"/>
        <v>0</v>
      </c>
      <c r="U5547">
        <f t="shared" si="1303"/>
        <v>0</v>
      </c>
      <c r="V5547">
        <f t="shared" si="1304"/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1</v>
      </c>
      <c r="AE5547">
        <v>0</v>
      </c>
    </row>
    <row r="5548" spans="1:31" x14ac:dyDescent="0.3">
      <c r="A5548">
        <v>1</v>
      </c>
      <c r="B5548" t="s">
        <v>5579</v>
      </c>
      <c r="C5548">
        <v>23</v>
      </c>
      <c r="D5548" t="s">
        <v>21</v>
      </c>
      <c r="E5548">
        <v>15987.51</v>
      </c>
      <c r="F5548">
        <v>27</v>
      </c>
      <c r="G5548">
        <v>2698.66</v>
      </c>
      <c r="H5548">
        <f t="shared" si="1290"/>
        <v>0</v>
      </c>
      <c r="I5548">
        <f t="shared" si="1291"/>
        <v>0</v>
      </c>
      <c r="J5548">
        <f t="shared" si="1292"/>
        <v>0</v>
      </c>
      <c r="K5548">
        <f t="shared" si="1293"/>
        <v>0</v>
      </c>
      <c r="L5548">
        <f t="shared" si="1294"/>
        <v>0</v>
      </c>
      <c r="M5548">
        <f t="shared" si="1295"/>
        <v>0</v>
      </c>
      <c r="N5548">
        <f t="shared" si="1296"/>
        <v>0</v>
      </c>
      <c r="O5548">
        <f t="shared" si="1297"/>
        <v>0</v>
      </c>
      <c r="P5548">
        <f t="shared" si="1298"/>
        <v>0</v>
      </c>
      <c r="Q5548">
        <f t="shared" si="1299"/>
        <v>0</v>
      </c>
      <c r="R5548">
        <f t="shared" si="1300"/>
        <v>0</v>
      </c>
      <c r="S5548">
        <f t="shared" si="1301"/>
        <v>0</v>
      </c>
      <c r="T5548">
        <f t="shared" si="1302"/>
        <v>0</v>
      </c>
      <c r="U5548">
        <f t="shared" si="1303"/>
        <v>0</v>
      </c>
      <c r="V5548">
        <f t="shared" si="1304"/>
        <v>1</v>
      </c>
      <c r="W5548">
        <v>1</v>
      </c>
      <c r="X5548">
        <v>0</v>
      </c>
      <c r="Y5548">
        <v>1</v>
      </c>
      <c r="Z5548">
        <v>1</v>
      </c>
      <c r="AA5548">
        <v>0</v>
      </c>
      <c r="AB5548">
        <v>0</v>
      </c>
      <c r="AC5548">
        <v>1</v>
      </c>
      <c r="AD5548">
        <v>1</v>
      </c>
      <c r="AE5548">
        <v>0</v>
      </c>
    </row>
    <row r="5549" spans="1:31" x14ac:dyDescent="0.3">
      <c r="A5549">
        <v>0</v>
      </c>
      <c r="B5549" t="s">
        <v>5580</v>
      </c>
      <c r="C5549">
        <v>30</v>
      </c>
      <c r="D5549" t="s">
        <v>8</v>
      </c>
      <c r="E5549">
        <v>19916.14</v>
      </c>
      <c r="F5549">
        <v>23</v>
      </c>
      <c r="G5549">
        <v>4358.08</v>
      </c>
      <c r="H5549">
        <f t="shared" si="1290"/>
        <v>0</v>
      </c>
      <c r="I5549">
        <f t="shared" si="1291"/>
        <v>1</v>
      </c>
      <c r="J5549">
        <f t="shared" si="1292"/>
        <v>0</v>
      </c>
      <c r="K5549">
        <f t="shared" si="1293"/>
        <v>0</v>
      </c>
      <c r="L5549">
        <f t="shared" si="1294"/>
        <v>0</v>
      </c>
      <c r="M5549">
        <f t="shared" si="1295"/>
        <v>0</v>
      </c>
      <c r="N5549">
        <f t="shared" si="1296"/>
        <v>0</v>
      </c>
      <c r="O5549">
        <f t="shared" si="1297"/>
        <v>0</v>
      </c>
      <c r="P5549">
        <f t="shared" si="1298"/>
        <v>0</v>
      </c>
      <c r="Q5549">
        <f t="shared" si="1299"/>
        <v>0</v>
      </c>
      <c r="R5549">
        <f t="shared" si="1300"/>
        <v>0</v>
      </c>
      <c r="S5549">
        <f t="shared" si="1301"/>
        <v>0</v>
      </c>
      <c r="T5549">
        <f t="shared" si="1302"/>
        <v>0</v>
      </c>
      <c r="U5549">
        <f t="shared" si="1303"/>
        <v>0</v>
      </c>
      <c r="V5549">
        <f t="shared" si="1304"/>
        <v>0</v>
      </c>
      <c r="W5549">
        <v>1</v>
      </c>
      <c r="X5549">
        <v>0</v>
      </c>
      <c r="Y5549">
        <v>0</v>
      </c>
      <c r="Z5549">
        <v>1</v>
      </c>
      <c r="AA5549">
        <v>1</v>
      </c>
      <c r="AB5549">
        <v>1</v>
      </c>
      <c r="AC5549">
        <v>1</v>
      </c>
      <c r="AD5549">
        <v>1</v>
      </c>
      <c r="AE5549">
        <v>0</v>
      </c>
    </row>
    <row r="5550" spans="1:31" x14ac:dyDescent="0.3">
      <c r="A5550">
        <v>0</v>
      </c>
      <c r="B5550" t="s">
        <v>5581</v>
      </c>
      <c r="C5550">
        <v>22</v>
      </c>
      <c r="D5550" t="s">
        <v>7</v>
      </c>
      <c r="E5550">
        <v>31795.08</v>
      </c>
      <c r="F5550">
        <v>16</v>
      </c>
      <c r="G5550">
        <v>2053.98</v>
      </c>
      <c r="H5550">
        <f t="shared" si="1290"/>
        <v>1</v>
      </c>
      <c r="I5550">
        <f t="shared" si="1291"/>
        <v>0</v>
      </c>
      <c r="J5550">
        <f t="shared" si="1292"/>
        <v>0</v>
      </c>
      <c r="K5550">
        <f t="shared" si="1293"/>
        <v>0</v>
      </c>
      <c r="L5550">
        <f t="shared" si="1294"/>
        <v>0</v>
      </c>
      <c r="M5550">
        <f t="shared" si="1295"/>
        <v>0</v>
      </c>
      <c r="N5550">
        <f t="shared" si="1296"/>
        <v>0</v>
      </c>
      <c r="O5550">
        <f t="shared" si="1297"/>
        <v>0</v>
      </c>
      <c r="P5550">
        <f t="shared" si="1298"/>
        <v>0</v>
      </c>
      <c r="Q5550">
        <f t="shared" si="1299"/>
        <v>0</v>
      </c>
      <c r="R5550">
        <f t="shared" si="1300"/>
        <v>0</v>
      </c>
      <c r="S5550">
        <f t="shared" si="1301"/>
        <v>0</v>
      </c>
      <c r="T5550">
        <f t="shared" si="1302"/>
        <v>0</v>
      </c>
      <c r="U5550">
        <f t="shared" si="1303"/>
        <v>0</v>
      </c>
      <c r="V5550">
        <f t="shared" si="1304"/>
        <v>0</v>
      </c>
      <c r="W5550">
        <v>0</v>
      </c>
      <c r="X5550">
        <v>1</v>
      </c>
      <c r="Y5550">
        <v>0</v>
      </c>
      <c r="Z5550">
        <v>1</v>
      </c>
      <c r="AA5550">
        <v>0</v>
      </c>
      <c r="AB5550">
        <v>1</v>
      </c>
      <c r="AC5550">
        <v>1</v>
      </c>
      <c r="AD5550">
        <v>0</v>
      </c>
      <c r="AE5550">
        <v>0</v>
      </c>
    </row>
    <row r="5551" spans="1:31" x14ac:dyDescent="0.3">
      <c r="A5551">
        <v>0</v>
      </c>
      <c r="B5551" t="s">
        <v>5582</v>
      </c>
      <c r="C5551">
        <v>35</v>
      </c>
      <c r="D5551" t="s">
        <v>112</v>
      </c>
      <c r="E5551">
        <v>38323.46</v>
      </c>
      <c r="F5551">
        <v>8</v>
      </c>
      <c r="G5551">
        <v>2064.6799999999998</v>
      </c>
      <c r="H5551">
        <f t="shared" si="1290"/>
        <v>0</v>
      </c>
      <c r="I5551">
        <f t="shared" si="1291"/>
        <v>0</v>
      </c>
      <c r="J5551">
        <f t="shared" si="1292"/>
        <v>0</v>
      </c>
      <c r="K5551">
        <f t="shared" si="1293"/>
        <v>0</v>
      </c>
      <c r="L5551">
        <f t="shared" si="1294"/>
        <v>0</v>
      </c>
      <c r="M5551">
        <f t="shared" si="1295"/>
        <v>0</v>
      </c>
      <c r="N5551">
        <f t="shared" si="1296"/>
        <v>0</v>
      </c>
      <c r="O5551">
        <f t="shared" si="1297"/>
        <v>0</v>
      </c>
      <c r="P5551">
        <f t="shared" si="1298"/>
        <v>0</v>
      </c>
      <c r="Q5551">
        <f t="shared" si="1299"/>
        <v>1</v>
      </c>
      <c r="R5551">
        <f t="shared" si="1300"/>
        <v>0</v>
      </c>
      <c r="S5551">
        <f t="shared" si="1301"/>
        <v>0</v>
      </c>
      <c r="T5551">
        <f t="shared" si="1302"/>
        <v>0</v>
      </c>
      <c r="U5551">
        <f t="shared" si="1303"/>
        <v>0</v>
      </c>
      <c r="V5551">
        <f t="shared" si="1304"/>
        <v>0</v>
      </c>
      <c r="W5551">
        <v>0</v>
      </c>
      <c r="X5551">
        <v>1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0</v>
      </c>
    </row>
    <row r="5552" spans="1:31" x14ac:dyDescent="0.3">
      <c r="A5552">
        <v>0</v>
      </c>
      <c r="B5552" t="s">
        <v>5583</v>
      </c>
      <c r="C5552">
        <v>35</v>
      </c>
      <c r="D5552" t="s">
        <v>20</v>
      </c>
      <c r="E5552">
        <v>8234211</v>
      </c>
      <c r="F5552">
        <v>11</v>
      </c>
      <c r="G5552">
        <v>1920.74</v>
      </c>
      <c r="H5552">
        <f t="shared" si="1290"/>
        <v>0</v>
      </c>
      <c r="I5552">
        <f t="shared" si="1291"/>
        <v>0</v>
      </c>
      <c r="J5552">
        <f t="shared" si="1292"/>
        <v>0</v>
      </c>
      <c r="K5552">
        <f t="shared" si="1293"/>
        <v>0</v>
      </c>
      <c r="L5552">
        <f t="shared" si="1294"/>
        <v>0</v>
      </c>
      <c r="M5552">
        <f t="shared" si="1295"/>
        <v>0</v>
      </c>
      <c r="N5552">
        <f t="shared" si="1296"/>
        <v>0</v>
      </c>
      <c r="O5552">
        <f t="shared" si="1297"/>
        <v>0</v>
      </c>
      <c r="P5552">
        <f t="shared" si="1298"/>
        <v>0</v>
      </c>
      <c r="Q5552">
        <f t="shared" si="1299"/>
        <v>0</v>
      </c>
      <c r="R5552">
        <f t="shared" si="1300"/>
        <v>0</v>
      </c>
      <c r="S5552">
        <f t="shared" si="1301"/>
        <v>0</v>
      </c>
      <c r="T5552">
        <f t="shared" si="1302"/>
        <v>0</v>
      </c>
      <c r="U5552">
        <f t="shared" si="1303"/>
        <v>1</v>
      </c>
      <c r="V5552">
        <f t="shared" si="1304"/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0</v>
      </c>
    </row>
    <row r="5553" spans="1:31" x14ac:dyDescent="0.3">
      <c r="A5553">
        <v>1</v>
      </c>
      <c r="B5553" t="s">
        <v>5584</v>
      </c>
      <c r="C5553">
        <v>23</v>
      </c>
      <c r="D5553" t="s">
        <v>11</v>
      </c>
      <c r="E5553">
        <v>37788.300000000003</v>
      </c>
      <c r="F5553">
        <v>1</v>
      </c>
      <c r="G5553">
        <v>1124.3699999999999</v>
      </c>
      <c r="H5553">
        <f t="shared" si="1290"/>
        <v>0</v>
      </c>
      <c r="I5553">
        <f t="shared" si="1291"/>
        <v>0</v>
      </c>
      <c r="J5553">
        <f t="shared" si="1292"/>
        <v>0</v>
      </c>
      <c r="K5553">
        <f t="shared" si="1293"/>
        <v>0</v>
      </c>
      <c r="L5553">
        <f t="shared" si="1294"/>
        <v>1</v>
      </c>
      <c r="M5553">
        <f t="shared" si="1295"/>
        <v>0</v>
      </c>
      <c r="N5553">
        <f t="shared" si="1296"/>
        <v>0</v>
      </c>
      <c r="O5553">
        <f t="shared" si="1297"/>
        <v>0</v>
      </c>
      <c r="P5553">
        <f t="shared" si="1298"/>
        <v>0</v>
      </c>
      <c r="Q5553">
        <f t="shared" si="1299"/>
        <v>0</v>
      </c>
      <c r="R5553">
        <f t="shared" si="1300"/>
        <v>0</v>
      </c>
      <c r="S5553">
        <f t="shared" si="1301"/>
        <v>0</v>
      </c>
      <c r="T5553">
        <f t="shared" si="1302"/>
        <v>0</v>
      </c>
      <c r="U5553">
        <f t="shared" si="1303"/>
        <v>0</v>
      </c>
      <c r="V5553">
        <f t="shared" si="1304"/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</row>
    <row r="5554" spans="1:31" x14ac:dyDescent="0.3">
      <c r="A5554">
        <v>1</v>
      </c>
      <c r="B5554" t="s">
        <v>5585</v>
      </c>
      <c r="C5554">
        <v>35</v>
      </c>
      <c r="D5554" t="s">
        <v>21</v>
      </c>
      <c r="E5554">
        <v>116680.84</v>
      </c>
      <c r="F5554">
        <v>10</v>
      </c>
      <c r="G5554">
        <v>341.88</v>
      </c>
      <c r="H5554">
        <f t="shared" si="1290"/>
        <v>0</v>
      </c>
      <c r="I5554">
        <f t="shared" si="1291"/>
        <v>0</v>
      </c>
      <c r="J5554">
        <f t="shared" si="1292"/>
        <v>0</v>
      </c>
      <c r="K5554">
        <f t="shared" si="1293"/>
        <v>0</v>
      </c>
      <c r="L5554">
        <f t="shared" si="1294"/>
        <v>0</v>
      </c>
      <c r="M5554">
        <f t="shared" si="1295"/>
        <v>0</v>
      </c>
      <c r="N5554">
        <f t="shared" si="1296"/>
        <v>0</v>
      </c>
      <c r="O5554">
        <f t="shared" si="1297"/>
        <v>0</v>
      </c>
      <c r="P5554">
        <f t="shared" si="1298"/>
        <v>0</v>
      </c>
      <c r="Q5554">
        <f t="shared" si="1299"/>
        <v>0</v>
      </c>
      <c r="R5554">
        <f t="shared" si="1300"/>
        <v>0</v>
      </c>
      <c r="S5554">
        <f t="shared" si="1301"/>
        <v>0</v>
      </c>
      <c r="T5554">
        <f t="shared" si="1302"/>
        <v>0</v>
      </c>
      <c r="U5554">
        <f t="shared" si="1303"/>
        <v>0</v>
      </c>
      <c r="V5554">
        <f t="shared" si="1304"/>
        <v>1</v>
      </c>
      <c r="W5554">
        <v>1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x14ac:dyDescent="0.3">
      <c r="A5555">
        <v>0</v>
      </c>
      <c r="B5555" t="s">
        <v>5586</v>
      </c>
      <c r="C5555">
        <v>45</v>
      </c>
      <c r="D5555" t="s">
        <v>14</v>
      </c>
      <c r="E5555">
        <v>15428.39</v>
      </c>
      <c r="F5555">
        <v>26</v>
      </c>
      <c r="G5555">
        <v>2664.61</v>
      </c>
      <c r="H5555">
        <f t="shared" si="1290"/>
        <v>0</v>
      </c>
      <c r="I5555">
        <f t="shared" si="1291"/>
        <v>0</v>
      </c>
      <c r="J5555">
        <f t="shared" si="1292"/>
        <v>0</v>
      </c>
      <c r="K5555">
        <f t="shared" si="1293"/>
        <v>0</v>
      </c>
      <c r="L5555">
        <f t="shared" si="1294"/>
        <v>0</v>
      </c>
      <c r="M5555">
        <f t="shared" si="1295"/>
        <v>0</v>
      </c>
      <c r="N5555">
        <f t="shared" si="1296"/>
        <v>0</v>
      </c>
      <c r="O5555">
        <f t="shared" si="1297"/>
        <v>1</v>
      </c>
      <c r="P5555">
        <f t="shared" si="1298"/>
        <v>0</v>
      </c>
      <c r="Q5555">
        <f t="shared" si="1299"/>
        <v>0</v>
      </c>
      <c r="R5555">
        <f t="shared" si="1300"/>
        <v>0</v>
      </c>
      <c r="S5555">
        <f t="shared" si="1301"/>
        <v>0</v>
      </c>
      <c r="T5555">
        <f t="shared" si="1302"/>
        <v>0</v>
      </c>
      <c r="U5555">
        <f t="shared" si="1303"/>
        <v>0</v>
      </c>
      <c r="V5555">
        <f t="shared" si="1304"/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1</v>
      </c>
      <c r="AE5555">
        <v>0</v>
      </c>
    </row>
    <row r="5556" spans="1:31" x14ac:dyDescent="0.3">
      <c r="A5556">
        <v>1</v>
      </c>
      <c r="B5556" t="s">
        <v>5587</v>
      </c>
      <c r="C5556">
        <v>20</v>
      </c>
      <c r="D5556" t="s">
        <v>20</v>
      </c>
      <c r="E5556">
        <v>83204.52</v>
      </c>
      <c r="F5556">
        <v>17</v>
      </c>
      <c r="G5556">
        <v>3388.37</v>
      </c>
      <c r="H5556">
        <f t="shared" si="1290"/>
        <v>0</v>
      </c>
      <c r="I5556">
        <f t="shared" si="1291"/>
        <v>0</v>
      </c>
      <c r="J5556">
        <f t="shared" si="1292"/>
        <v>0</v>
      </c>
      <c r="K5556">
        <f t="shared" si="1293"/>
        <v>0</v>
      </c>
      <c r="L5556">
        <f t="shared" si="1294"/>
        <v>0</v>
      </c>
      <c r="M5556">
        <f t="shared" si="1295"/>
        <v>0</v>
      </c>
      <c r="N5556">
        <f t="shared" si="1296"/>
        <v>0</v>
      </c>
      <c r="O5556">
        <f t="shared" si="1297"/>
        <v>0</v>
      </c>
      <c r="P5556">
        <f t="shared" si="1298"/>
        <v>0</v>
      </c>
      <c r="Q5556">
        <f t="shared" si="1299"/>
        <v>0</v>
      </c>
      <c r="R5556">
        <f t="shared" si="1300"/>
        <v>0</v>
      </c>
      <c r="S5556">
        <f t="shared" si="1301"/>
        <v>0</v>
      </c>
      <c r="T5556">
        <f t="shared" si="1302"/>
        <v>0</v>
      </c>
      <c r="U5556">
        <f t="shared" si="1303"/>
        <v>1</v>
      </c>
      <c r="V5556">
        <f t="shared" si="1304"/>
        <v>0</v>
      </c>
      <c r="W5556">
        <v>1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1</v>
      </c>
      <c r="AD5556">
        <v>1</v>
      </c>
      <c r="AE5556">
        <v>0</v>
      </c>
    </row>
    <row r="5557" spans="1:31" x14ac:dyDescent="0.3">
      <c r="A5557">
        <v>1</v>
      </c>
      <c r="B5557" t="s">
        <v>5588</v>
      </c>
      <c r="C5557">
        <v>24</v>
      </c>
      <c r="D5557" t="s">
        <v>20</v>
      </c>
      <c r="E5557">
        <v>129903</v>
      </c>
      <c r="F5557">
        <v>6</v>
      </c>
      <c r="G5557">
        <v>585.74</v>
      </c>
      <c r="H5557">
        <f t="shared" si="1290"/>
        <v>0</v>
      </c>
      <c r="I5557">
        <f t="shared" si="1291"/>
        <v>0</v>
      </c>
      <c r="J5557">
        <f t="shared" si="1292"/>
        <v>0</v>
      </c>
      <c r="K5557">
        <f t="shared" si="1293"/>
        <v>0</v>
      </c>
      <c r="L5557">
        <f t="shared" si="1294"/>
        <v>0</v>
      </c>
      <c r="M5557">
        <f t="shared" si="1295"/>
        <v>0</v>
      </c>
      <c r="N5557">
        <f t="shared" si="1296"/>
        <v>0</v>
      </c>
      <c r="O5557">
        <f t="shared" si="1297"/>
        <v>0</v>
      </c>
      <c r="P5557">
        <f t="shared" si="1298"/>
        <v>0</v>
      </c>
      <c r="Q5557">
        <f t="shared" si="1299"/>
        <v>0</v>
      </c>
      <c r="R5557">
        <f t="shared" si="1300"/>
        <v>0</v>
      </c>
      <c r="S5557">
        <f t="shared" si="1301"/>
        <v>0</v>
      </c>
      <c r="T5557">
        <f t="shared" si="1302"/>
        <v>0</v>
      </c>
      <c r="U5557">
        <f t="shared" si="1303"/>
        <v>1</v>
      </c>
      <c r="V5557">
        <f t="shared" si="1304"/>
        <v>0</v>
      </c>
      <c r="W5557">
        <v>0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</row>
    <row r="5558" spans="1:31" x14ac:dyDescent="0.3">
      <c r="A5558">
        <v>1</v>
      </c>
      <c r="B5558" t="s">
        <v>5589</v>
      </c>
      <c r="C5558">
        <v>17</v>
      </c>
      <c r="D5558" t="s">
        <v>9</v>
      </c>
      <c r="E5558">
        <v>10181.5</v>
      </c>
      <c r="F5558">
        <v>5</v>
      </c>
      <c r="G5558">
        <v>458.36</v>
      </c>
      <c r="H5558">
        <f t="shared" si="1290"/>
        <v>0</v>
      </c>
      <c r="I5558">
        <f t="shared" si="1291"/>
        <v>0</v>
      </c>
      <c r="J5558">
        <f t="shared" si="1292"/>
        <v>1</v>
      </c>
      <c r="K5558">
        <f t="shared" si="1293"/>
        <v>0</v>
      </c>
      <c r="L5558">
        <f t="shared" si="1294"/>
        <v>0</v>
      </c>
      <c r="M5558">
        <f t="shared" si="1295"/>
        <v>0</v>
      </c>
      <c r="N5558">
        <f t="shared" si="1296"/>
        <v>0</v>
      </c>
      <c r="O5558">
        <f t="shared" si="1297"/>
        <v>0</v>
      </c>
      <c r="P5558">
        <f t="shared" si="1298"/>
        <v>0</v>
      </c>
      <c r="Q5558">
        <f t="shared" si="1299"/>
        <v>0</v>
      </c>
      <c r="R5558">
        <f t="shared" si="1300"/>
        <v>0</v>
      </c>
      <c r="S5558">
        <f t="shared" si="1301"/>
        <v>0</v>
      </c>
      <c r="T5558">
        <f t="shared" si="1302"/>
        <v>0</v>
      </c>
      <c r="U5558">
        <f t="shared" si="1303"/>
        <v>0</v>
      </c>
      <c r="V5558">
        <f t="shared" si="1304"/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 x14ac:dyDescent="0.3">
      <c r="A5559">
        <v>1</v>
      </c>
      <c r="B5559" t="s">
        <v>5590</v>
      </c>
      <c r="C5559">
        <v>19</v>
      </c>
      <c r="D5559" t="s">
        <v>10</v>
      </c>
      <c r="E5559">
        <v>108782.52</v>
      </c>
      <c r="F5559">
        <v>11</v>
      </c>
      <c r="G5559">
        <v>858.29</v>
      </c>
      <c r="H5559">
        <f t="shared" si="1290"/>
        <v>0</v>
      </c>
      <c r="I5559">
        <f t="shared" si="1291"/>
        <v>0</v>
      </c>
      <c r="J5559">
        <f t="shared" si="1292"/>
        <v>0</v>
      </c>
      <c r="K5559">
        <f t="shared" si="1293"/>
        <v>1</v>
      </c>
      <c r="L5559">
        <f t="shared" si="1294"/>
        <v>0</v>
      </c>
      <c r="M5559">
        <f t="shared" si="1295"/>
        <v>0</v>
      </c>
      <c r="N5559">
        <f t="shared" si="1296"/>
        <v>0</v>
      </c>
      <c r="O5559">
        <f t="shared" si="1297"/>
        <v>0</v>
      </c>
      <c r="P5559">
        <f t="shared" si="1298"/>
        <v>0</v>
      </c>
      <c r="Q5559">
        <f t="shared" si="1299"/>
        <v>0</v>
      </c>
      <c r="R5559">
        <f t="shared" si="1300"/>
        <v>0</v>
      </c>
      <c r="S5559">
        <f t="shared" si="1301"/>
        <v>0</v>
      </c>
      <c r="T5559">
        <f t="shared" si="1302"/>
        <v>0</v>
      </c>
      <c r="U5559">
        <f t="shared" si="1303"/>
        <v>0</v>
      </c>
      <c r="V5559">
        <f t="shared" si="1304"/>
        <v>0</v>
      </c>
      <c r="W5559">
        <v>0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3">
      <c r="A5560">
        <v>0</v>
      </c>
      <c r="B5560" t="s">
        <v>5591</v>
      </c>
      <c r="C5560">
        <v>20</v>
      </c>
      <c r="D5560" t="s">
        <v>10</v>
      </c>
      <c r="E5560">
        <v>18949.07</v>
      </c>
      <c r="F5560">
        <v>18</v>
      </c>
      <c r="G5560">
        <v>4454.76</v>
      </c>
      <c r="H5560">
        <f t="shared" si="1290"/>
        <v>0</v>
      </c>
      <c r="I5560">
        <f t="shared" si="1291"/>
        <v>0</v>
      </c>
      <c r="J5560">
        <f t="shared" si="1292"/>
        <v>0</v>
      </c>
      <c r="K5560">
        <f t="shared" si="1293"/>
        <v>1</v>
      </c>
      <c r="L5560">
        <f t="shared" si="1294"/>
        <v>0</v>
      </c>
      <c r="M5560">
        <f t="shared" si="1295"/>
        <v>0</v>
      </c>
      <c r="N5560">
        <f t="shared" si="1296"/>
        <v>0</v>
      </c>
      <c r="O5560">
        <f t="shared" si="1297"/>
        <v>0</v>
      </c>
      <c r="P5560">
        <f t="shared" si="1298"/>
        <v>0</v>
      </c>
      <c r="Q5560">
        <f t="shared" si="1299"/>
        <v>0</v>
      </c>
      <c r="R5560">
        <f t="shared" si="1300"/>
        <v>0</v>
      </c>
      <c r="S5560">
        <f t="shared" si="1301"/>
        <v>0</v>
      </c>
      <c r="T5560">
        <f t="shared" si="1302"/>
        <v>0</v>
      </c>
      <c r="U5560">
        <f t="shared" si="1303"/>
        <v>0</v>
      </c>
      <c r="V5560">
        <f t="shared" si="1304"/>
        <v>0</v>
      </c>
      <c r="W5560">
        <v>0</v>
      </c>
      <c r="X5560">
        <v>0</v>
      </c>
      <c r="Y5560">
        <v>0</v>
      </c>
      <c r="Z5560">
        <v>1</v>
      </c>
      <c r="AA5560">
        <v>1</v>
      </c>
      <c r="AB5560">
        <v>1</v>
      </c>
      <c r="AC5560">
        <v>0</v>
      </c>
      <c r="AD5560">
        <v>1</v>
      </c>
      <c r="AE5560">
        <v>0</v>
      </c>
    </row>
    <row r="5561" spans="1:31" x14ac:dyDescent="0.3">
      <c r="A5561">
        <v>1</v>
      </c>
      <c r="B5561" t="s">
        <v>5592</v>
      </c>
      <c r="C5561">
        <v>20</v>
      </c>
      <c r="D5561" t="s">
        <v>15</v>
      </c>
      <c r="E5561">
        <v>24238.03</v>
      </c>
      <c r="F5561">
        <v>16</v>
      </c>
      <c r="G5561">
        <v>349.88</v>
      </c>
      <c r="H5561">
        <f t="shared" si="1290"/>
        <v>0</v>
      </c>
      <c r="I5561">
        <f t="shared" si="1291"/>
        <v>0</v>
      </c>
      <c r="J5561">
        <f t="shared" si="1292"/>
        <v>0</v>
      </c>
      <c r="K5561">
        <f t="shared" si="1293"/>
        <v>0</v>
      </c>
      <c r="L5561">
        <f t="shared" si="1294"/>
        <v>0</v>
      </c>
      <c r="M5561">
        <f t="shared" si="1295"/>
        <v>0</v>
      </c>
      <c r="N5561">
        <f t="shared" si="1296"/>
        <v>0</v>
      </c>
      <c r="O5561">
        <f t="shared" si="1297"/>
        <v>0</v>
      </c>
      <c r="P5561">
        <f t="shared" si="1298"/>
        <v>1</v>
      </c>
      <c r="Q5561">
        <f t="shared" si="1299"/>
        <v>0</v>
      </c>
      <c r="R5561">
        <f t="shared" si="1300"/>
        <v>0</v>
      </c>
      <c r="S5561">
        <f t="shared" si="1301"/>
        <v>0</v>
      </c>
      <c r="T5561">
        <f t="shared" si="1302"/>
        <v>0</v>
      </c>
      <c r="U5561">
        <f t="shared" si="1303"/>
        <v>0</v>
      </c>
      <c r="V5561">
        <f t="shared" si="1304"/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3">
      <c r="A5562">
        <v>1</v>
      </c>
      <c r="B5562" t="s">
        <v>5593</v>
      </c>
      <c r="C5562">
        <v>29</v>
      </c>
      <c r="D5562" t="s">
        <v>9</v>
      </c>
      <c r="E5562">
        <v>16045.125</v>
      </c>
      <c r="F5562">
        <v>2</v>
      </c>
      <c r="G5562">
        <v>1013.24</v>
      </c>
      <c r="H5562">
        <f t="shared" si="1290"/>
        <v>0</v>
      </c>
      <c r="I5562">
        <f t="shared" si="1291"/>
        <v>0</v>
      </c>
      <c r="J5562">
        <f t="shared" si="1292"/>
        <v>1</v>
      </c>
      <c r="K5562">
        <f t="shared" si="1293"/>
        <v>0</v>
      </c>
      <c r="L5562">
        <f t="shared" si="1294"/>
        <v>0</v>
      </c>
      <c r="M5562">
        <f t="shared" si="1295"/>
        <v>0</v>
      </c>
      <c r="N5562">
        <f t="shared" si="1296"/>
        <v>0</v>
      </c>
      <c r="O5562">
        <f t="shared" si="1297"/>
        <v>0</v>
      </c>
      <c r="P5562">
        <f t="shared" si="1298"/>
        <v>0</v>
      </c>
      <c r="Q5562">
        <f t="shared" si="1299"/>
        <v>0</v>
      </c>
      <c r="R5562">
        <f t="shared" si="1300"/>
        <v>0</v>
      </c>
      <c r="S5562">
        <f t="shared" si="1301"/>
        <v>0</v>
      </c>
      <c r="T5562">
        <f t="shared" si="1302"/>
        <v>0</v>
      </c>
      <c r="U5562">
        <f t="shared" si="1303"/>
        <v>0</v>
      </c>
      <c r="V5562">
        <f t="shared" si="1304"/>
        <v>0</v>
      </c>
      <c r="W5562">
        <v>1</v>
      </c>
      <c r="X5562">
        <v>1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1</v>
      </c>
      <c r="AE5562">
        <v>0</v>
      </c>
    </row>
    <row r="5563" spans="1:31" x14ac:dyDescent="0.3">
      <c r="A5563">
        <v>1</v>
      </c>
      <c r="B5563" t="s">
        <v>5594</v>
      </c>
      <c r="C5563">
        <v>31</v>
      </c>
      <c r="D5563" t="s">
        <v>9</v>
      </c>
      <c r="E5563">
        <v>85740.33</v>
      </c>
      <c r="F5563">
        <v>14</v>
      </c>
      <c r="G5563">
        <v>561.74</v>
      </c>
      <c r="H5563">
        <f t="shared" si="1290"/>
        <v>0</v>
      </c>
      <c r="I5563">
        <f t="shared" si="1291"/>
        <v>0</v>
      </c>
      <c r="J5563">
        <f t="shared" si="1292"/>
        <v>1</v>
      </c>
      <c r="K5563">
        <f t="shared" si="1293"/>
        <v>0</v>
      </c>
      <c r="L5563">
        <f t="shared" si="1294"/>
        <v>0</v>
      </c>
      <c r="M5563">
        <f t="shared" si="1295"/>
        <v>0</v>
      </c>
      <c r="N5563">
        <f t="shared" si="1296"/>
        <v>0</v>
      </c>
      <c r="O5563">
        <f t="shared" si="1297"/>
        <v>0</v>
      </c>
      <c r="P5563">
        <f t="shared" si="1298"/>
        <v>0</v>
      </c>
      <c r="Q5563">
        <f t="shared" si="1299"/>
        <v>0</v>
      </c>
      <c r="R5563">
        <f t="shared" si="1300"/>
        <v>0</v>
      </c>
      <c r="S5563">
        <f t="shared" si="1301"/>
        <v>0</v>
      </c>
      <c r="T5563">
        <f t="shared" si="1302"/>
        <v>0</v>
      </c>
      <c r="U5563">
        <f t="shared" si="1303"/>
        <v>0</v>
      </c>
      <c r="V5563">
        <f t="shared" si="1304"/>
        <v>0</v>
      </c>
      <c r="W5563">
        <v>0</v>
      </c>
      <c r="X5563">
        <v>1</v>
      </c>
      <c r="Y5563">
        <v>0</v>
      </c>
      <c r="Z5563">
        <v>1</v>
      </c>
      <c r="AA5563">
        <v>1</v>
      </c>
      <c r="AB5563">
        <v>0</v>
      </c>
      <c r="AC5563">
        <v>1</v>
      </c>
      <c r="AD5563">
        <v>0</v>
      </c>
      <c r="AE5563">
        <v>0</v>
      </c>
    </row>
    <row r="5564" spans="1:31" x14ac:dyDescent="0.3">
      <c r="A5564">
        <v>0</v>
      </c>
      <c r="B5564" t="s">
        <v>5595</v>
      </c>
      <c r="C5564">
        <v>37</v>
      </c>
      <c r="D5564" t="s">
        <v>21</v>
      </c>
      <c r="E5564">
        <v>17756.419999999998</v>
      </c>
      <c r="F5564">
        <v>13</v>
      </c>
      <c r="G5564">
        <v>2688.58</v>
      </c>
      <c r="H5564">
        <f t="shared" si="1290"/>
        <v>0</v>
      </c>
      <c r="I5564">
        <f t="shared" si="1291"/>
        <v>0</v>
      </c>
      <c r="J5564">
        <f t="shared" si="1292"/>
        <v>0</v>
      </c>
      <c r="K5564">
        <f t="shared" si="1293"/>
        <v>0</v>
      </c>
      <c r="L5564">
        <f t="shared" si="1294"/>
        <v>0</v>
      </c>
      <c r="M5564">
        <f t="shared" si="1295"/>
        <v>0</v>
      </c>
      <c r="N5564">
        <f t="shared" si="1296"/>
        <v>0</v>
      </c>
      <c r="O5564">
        <f t="shared" si="1297"/>
        <v>0</v>
      </c>
      <c r="P5564">
        <f t="shared" si="1298"/>
        <v>0</v>
      </c>
      <c r="Q5564">
        <f t="shared" si="1299"/>
        <v>0</v>
      </c>
      <c r="R5564">
        <f t="shared" si="1300"/>
        <v>0</v>
      </c>
      <c r="S5564">
        <f t="shared" si="1301"/>
        <v>0</v>
      </c>
      <c r="T5564">
        <f t="shared" si="1302"/>
        <v>0</v>
      </c>
      <c r="U5564">
        <f t="shared" si="1303"/>
        <v>0</v>
      </c>
      <c r="V5564">
        <f t="shared" si="1304"/>
        <v>1</v>
      </c>
      <c r="W5564">
        <v>0</v>
      </c>
      <c r="X5564">
        <v>1</v>
      </c>
      <c r="Y5564">
        <v>0</v>
      </c>
      <c r="Z5564">
        <v>1</v>
      </c>
      <c r="AA5564">
        <v>0</v>
      </c>
      <c r="AB5564">
        <v>1</v>
      </c>
      <c r="AC5564">
        <v>1</v>
      </c>
      <c r="AD5564">
        <v>0</v>
      </c>
      <c r="AE5564">
        <v>0</v>
      </c>
    </row>
    <row r="5565" spans="1:31" x14ac:dyDescent="0.3">
      <c r="A5565">
        <v>1</v>
      </c>
      <c r="B5565" t="s">
        <v>5596</v>
      </c>
      <c r="C5565">
        <v>43</v>
      </c>
      <c r="D5565" t="s">
        <v>12</v>
      </c>
      <c r="E5565">
        <v>142204.07999999999</v>
      </c>
      <c r="F5565">
        <v>11</v>
      </c>
      <c r="G5565">
        <v>1259.6600000000001</v>
      </c>
      <c r="H5565">
        <f t="shared" si="1290"/>
        <v>0</v>
      </c>
      <c r="I5565">
        <f t="shared" si="1291"/>
        <v>0</v>
      </c>
      <c r="J5565">
        <f t="shared" si="1292"/>
        <v>0</v>
      </c>
      <c r="K5565">
        <f t="shared" si="1293"/>
        <v>0</v>
      </c>
      <c r="L5565">
        <f t="shared" si="1294"/>
        <v>0</v>
      </c>
      <c r="M5565">
        <f t="shared" si="1295"/>
        <v>1</v>
      </c>
      <c r="N5565">
        <f t="shared" si="1296"/>
        <v>0</v>
      </c>
      <c r="O5565">
        <f t="shared" si="1297"/>
        <v>0</v>
      </c>
      <c r="P5565">
        <f t="shared" si="1298"/>
        <v>0</v>
      </c>
      <c r="Q5565">
        <f t="shared" si="1299"/>
        <v>0</v>
      </c>
      <c r="R5565">
        <f t="shared" si="1300"/>
        <v>0</v>
      </c>
      <c r="S5565">
        <f t="shared" si="1301"/>
        <v>0</v>
      </c>
      <c r="T5565">
        <f t="shared" si="1302"/>
        <v>0</v>
      </c>
      <c r="U5565">
        <f t="shared" si="1303"/>
        <v>0</v>
      </c>
      <c r="V5565">
        <f t="shared" si="1304"/>
        <v>0</v>
      </c>
      <c r="W5565">
        <v>1</v>
      </c>
      <c r="X5565">
        <v>1</v>
      </c>
      <c r="Y5565">
        <v>0</v>
      </c>
      <c r="Z5565">
        <v>1</v>
      </c>
      <c r="AA5565">
        <v>0</v>
      </c>
      <c r="AB5565">
        <v>1</v>
      </c>
      <c r="AC5565">
        <v>0</v>
      </c>
      <c r="AD5565">
        <v>0</v>
      </c>
      <c r="AE5565">
        <v>0</v>
      </c>
    </row>
    <row r="5566" spans="1:31" x14ac:dyDescent="0.3">
      <c r="A5566">
        <v>1</v>
      </c>
      <c r="B5566" t="s">
        <v>5597</v>
      </c>
      <c r="C5566">
        <v>55</v>
      </c>
      <c r="D5566" t="s">
        <v>8</v>
      </c>
      <c r="E5566">
        <v>27987.5</v>
      </c>
      <c r="F5566">
        <v>20</v>
      </c>
      <c r="G5566">
        <v>1142.21</v>
      </c>
      <c r="H5566">
        <f t="shared" si="1290"/>
        <v>0</v>
      </c>
      <c r="I5566">
        <f t="shared" si="1291"/>
        <v>1</v>
      </c>
      <c r="J5566">
        <f t="shared" si="1292"/>
        <v>0</v>
      </c>
      <c r="K5566">
        <f t="shared" si="1293"/>
        <v>0</v>
      </c>
      <c r="L5566">
        <f t="shared" si="1294"/>
        <v>0</v>
      </c>
      <c r="M5566">
        <f t="shared" si="1295"/>
        <v>0</v>
      </c>
      <c r="N5566">
        <f t="shared" si="1296"/>
        <v>0</v>
      </c>
      <c r="O5566">
        <f t="shared" si="1297"/>
        <v>0</v>
      </c>
      <c r="P5566">
        <f t="shared" si="1298"/>
        <v>0</v>
      </c>
      <c r="Q5566">
        <f t="shared" si="1299"/>
        <v>0</v>
      </c>
      <c r="R5566">
        <f t="shared" si="1300"/>
        <v>0</v>
      </c>
      <c r="S5566">
        <f t="shared" si="1301"/>
        <v>0</v>
      </c>
      <c r="T5566">
        <f t="shared" si="1302"/>
        <v>0</v>
      </c>
      <c r="U5566">
        <f t="shared" si="1303"/>
        <v>0</v>
      </c>
      <c r="V5566">
        <f t="shared" si="1304"/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</row>
    <row r="5567" spans="1:31" x14ac:dyDescent="0.3">
      <c r="A5567">
        <v>0</v>
      </c>
      <c r="B5567" t="s">
        <v>5598</v>
      </c>
      <c r="C5567">
        <v>20</v>
      </c>
      <c r="D5567" t="s">
        <v>21</v>
      </c>
      <c r="E5567">
        <v>40341.160000000003</v>
      </c>
      <c r="F5567">
        <v>13</v>
      </c>
      <c r="G5567">
        <v>2385.46</v>
      </c>
      <c r="H5567">
        <f t="shared" si="1290"/>
        <v>0</v>
      </c>
      <c r="I5567">
        <f t="shared" si="1291"/>
        <v>0</v>
      </c>
      <c r="J5567">
        <f t="shared" si="1292"/>
        <v>0</v>
      </c>
      <c r="K5567">
        <f t="shared" si="1293"/>
        <v>0</v>
      </c>
      <c r="L5567">
        <f t="shared" si="1294"/>
        <v>0</v>
      </c>
      <c r="M5567">
        <f t="shared" si="1295"/>
        <v>0</v>
      </c>
      <c r="N5567">
        <f t="shared" si="1296"/>
        <v>0</v>
      </c>
      <c r="O5567">
        <f t="shared" si="1297"/>
        <v>0</v>
      </c>
      <c r="P5567">
        <f t="shared" si="1298"/>
        <v>0</v>
      </c>
      <c r="Q5567">
        <f t="shared" si="1299"/>
        <v>0</v>
      </c>
      <c r="R5567">
        <f t="shared" si="1300"/>
        <v>0</v>
      </c>
      <c r="S5567">
        <f t="shared" si="1301"/>
        <v>0</v>
      </c>
      <c r="T5567">
        <f t="shared" si="1302"/>
        <v>0</v>
      </c>
      <c r="U5567">
        <f t="shared" si="1303"/>
        <v>0</v>
      </c>
      <c r="V5567">
        <f t="shared" si="1304"/>
        <v>1</v>
      </c>
      <c r="W5567">
        <v>1</v>
      </c>
      <c r="X5567">
        <v>0</v>
      </c>
      <c r="Y5567">
        <v>1</v>
      </c>
      <c r="Z5567">
        <v>0</v>
      </c>
      <c r="AA5567">
        <v>1</v>
      </c>
      <c r="AB5567">
        <v>0</v>
      </c>
      <c r="AC5567">
        <v>0</v>
      </c>
      <c r="AD5567">
        <v>1</v>
      </c>
      <c r="AE5567">
        <v>0</v>
      </c>
    </row>
    <row r="5568" spans="1:31" x14ac:dyDescent="0.3">
      <c r="A5568">
        <v>0</v>
      </c>
      <c r="B5568" t="s">
        <v>5599</v>
      </c>
      <c r="C5568">
        <v>37</v>
      </c>
      <c r="D5568" t="s">
        <v>20</v>
      </c>
      <c r="E5568">
        <v>39706.44</v>
      </c>
      <c r="F5568">
        <v>18</v>
      </c>
      <c r="G5568">
        <v>4577.54</v>
      </c>
      <c r="H5568">
        <f t="shared" si="1290"/>
        <v>0</v>
      </c>
      <c r="I5568">
        <f t="shared" si="1291"/>
        <v>0</v>
      </c>
      <c r="J5568">
        <f t="shared" si="1292"/>
        <v>0</v>
      </c>
      <c r="K5568">
        <f t="shared" si="1293"/>
        <v>0</v>
      </c>
      <c r="L5568">
        <f t="shared" si="1294"/>
        <v>0</v>
      </c>
      <c r="M5568">
        <f t="shared" si="1295"/>
        <v>0</v>
      </c>
      <c r="N5568">
        <f t="shared" si="1296"/>
        <v>0</v>
      </c>
      <c r="O5568">
        <f t="shared" si="1297"/>
        <v>0</v>
      </c>
      <c r="P5568">
        <f t="shared" si="1298"/>
        <v>0</v>
      </c>
      <c r="Q5568">
        <f t="shared" si="1299"/>
        <v>0</v>
      </c>
      <c r="R5568">
        <f t="shared" si="1300"/>
        <v>0</v>
      </c>
      <c r="S5568">
        <f t="shared" si="1301"/>
        <v>0</v>
      </c>
      <c r="T5568">
        <f t="shared" si="1302"/>
        <v>0</v>
      </c>
      <c r="U5568">
        <f t="shared" si="1303"/>
        <v>1</v>
      </c>
      <c r="V5568">
        <f t="shared" si="1304"/>
        <v>0</v>
      </c>
      <c r="W5568">
        <v>1</v>
      </c>
      <c r="X5568">
        <v>0</v>
      </c>
      <c r="Y5568">
        <v>0</v>
      </c>
      <c r="Z5568">
        <v>1</v>
      </c>
      <c r="AA5568">
        <v>1</v>
      </c>
      <c r="AB5568">
        <v>1</v>
      </c>
      <c r="AC5568">
        <v>0</v>
      </c>
      <c r="AD5568">
        <v>1</v>
      </c>
      <c r="AE5568">
        <v>0</v>
      </c>
    </row>
    <row r="5569" spans="1:31" x14ac:dyDescent="0.3">
      <c r="A5569">
        <v>0</v>
      </c>
      <c r="B5569" t="s">
        <v>5600</v>
      </c>
      <c r="C5569">
        <v>21</v>
      </c>
      <c r="D5569" t="s">
        <v>13</v>
      </c>
      <c r="E5569">
        <v>86971.56</v>
      </c>
      <c r="F5569">
        <v>18</v>
      </c>
      <c r="G5569">
        <v>333.78</v>
      </c>
      <c r="H5569">
        <f t="shared" si="1290"/>
        <v>0</v>
      </c>
      <c r="I5569">
        <f t="shared" si="1291"/>
        <v>0</v>
      </c>
      <c r="J5569">
        <f t="shared" si="1292"/>
        <v>0</v>
      </c>
      <c r="K5569">
        <f t="shared" si="1293"/>
        <v>0</v>
      </c>
      <c r="L5569">
        <f t="shared" si="1294"/>
        <v>0</v>
      </c>
      <c r="M5569">
        <f t="shared" si="1295"/>
        <v>0</v>
      </c>
      <c r="N5569">
        <f t="shared" si="1296"/>
        <v>1</v>
      </c>
      <c r="O5569">
        <f t="shared" si="1297"/>
        <v>0</v>
      </c>
      <c r="P5569">
        <f t="shared" si="1298"/>
        <v>0</v>
      </c>
      <c r="Q5569">
        <f t="shared" si="1299"/>
        <v>0</v>
      </c>
      <c r="R5569">
        <f t="shared" si="1300"/>
        <v>0</v>
      </c>
      <c r="S5569">
        <f t="shared" si="1301"/>
        <v>0</v>
      </c>
      <c r="T5569">
        <f t="shared" si="1302"/>
        <v>0</v>
      </c>
      <c r="U5569">
        <f t="shared" si="1303"/>
        <v>0</v>
      </c>
      <c r="V5569">
        <f t="shared" si="1304"/>
        <v>0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x14ac:dyDescent="0.3">
      <c r="A5570">
        <v>1</v>
      </c>
      <c r="B5570" t="s">
        <v>5601</v>
      </c>
      <c r="C5570">
        <v>38</v>
      </c>
      <c r="D5570" t="s">
        <v>10</v>
      </c>
      <c r="E5570">
        <v>107991.54</v>
      </c>
      <c r="F5570">
        <v>9</v>
      </c>
      <c r="G5570">
        <v>1163.93</v>
      </c>
      <c r="H5570">
        <f t="shared" si="1290"/>
        <v>0</v>
      </c>
      <c r="I5570">
        <f t="shared" si="1291"/>
        <v>0</v>
      </c>
      <c r="J5570">
        <f t="shared" si="1292"/>
        <v>0</v>
      </c>
      <c r="K5570">
        <f t="shared" si="1293"/>
        <v>1</v>
      </c>
      <c r="L5570">
        <f t="shared" si="1294"/>
        <v>0</v>
      </c>
      <c r="M5570">
        <f t="shared" si="1295"/>
        <v>0</v>
      </c>
      <c r="N5570">
        <f t="shared" si="1296"/>
        <v>0</v>
      </c>
      <c r="O5570">
        <f t="shared" si="1297"/>
        <v>0</v>
      </c>
      <c r="P5570">
        <f t="shared" si="1298"/>
        <v>0</v>
      </c>
      <c r="Q5570">
        <f t="shared" si="1299"/>
        <v>0</v>
      </c>
      <c r="R5570">
        <f t="shared" si="1300"/>
        <v>0</v>
      </c>
      <c r="S5570">
        <f t="shared" si="1301"/>
        <v>0</v>
      </c>
      <c r="T5570">
        <f t="shared" si="1302"/>
        <v>0</v>
      </c>
      <c r="U5570">
        <f t="shared" si="1303"/>
        <v>0</v>
      </c>
      <c r="V5570">
        <f t="shared" si="1304"/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</row>
    <row r="5571" spans="1:31" x14ac:dyDescent="0.3">
      <c r="A5571">
        <v>1</v>
      </c>
      <c r="B5571" t="s">
        <v>5602</v>
      </c>
      <c r="C5571">
        <v>38</v>
      </c>
      <c r="D5571" t="s">
        <v>9</v>
      </c>
      <c r="E5571">
        <v>22387.125</v>
      </c>
      <c r="F5571">
        <v>1</v>
      </c>
      <c r="G5571">
        <v>1389.37</v>
      </c>
      <c r="H5571">
        <f t="shared" ref="H5571:H5634" si="1305">IF(D5571="Musician", 1, 0)</f>
        <v>0</v>
      </c>
      <c r="I5571">
        <f t="shared" ref="I5571:I5634" si="1306">IF(D5571="Journalist", 1, 0)</f>
        <v>0</v>
      </c>
      <c r="J5571">
        <f t="shared" ref="J5571:J5634" si="1307">IF(D5571="Doctor", 1, 0)</f>
        <v>1</v>
      </c>
      <c r="K5571">
        <f t="shared" ref="K5571:K5634" si="1308">IF(D5571="MediaManager", 1, 0)</f>
        <v>0</v>
      </c>
      <c r="L5571">
        <f t="shared" ref="L5571:L5634" si="1309">IF(D5571="Mechanic", 1, 0)</f>
        <v>0</v>
      </c>
      <c r="M5571">
        <f t="shared" ref="M5571:M5634" si="1310">IF(D5571="Lawyer", 1, 0)</f>
        <v>0</v>
      </c>
      <c r="N5571">
        <f t="shared" ref="N5571:N5634" si="1311">IF(D5571="Entrepreneur", 1, 0)</f>
        <v>0</v>
      </c>
      <c r="O5571">
        <f t="shared" ref="O5571:O5634" si="1312">IF(D5571="Teacher", 1, 0)</f>
        <v>0</v>
      </c>
      <c r="P5571">
        <f t="shared" ref="P5571:P5634" si="1313">IF(D5571="Scientist", 1, 0)</f>
        <v>0</v>
      </c>
      <c r="Q5571">
        <f t="shared" ref="Q5571:Q5634" si="1314">IF(D5571="Engineer", 1, 0)</f>
        <v>0</v>
      </c>
      <c r="R5571">
        <f t="shared" ref="R5571:R5634" si="1315">IF(D5571="Accountant",1,0)</f>
        <v>0</v>
      </c>
      <c r="S5571">
        <f t="shared" ref="S5571:S5634" si="1316">IF(D5571="Manager", 1, 0)</f>
        <v>0</v>
      </c>
      <c r="T5571">
        <f t="shared" ref="T5571:T5634" si="1317">IF(D5571="Writer", 1, 0)</f>
        <v>0</v>
      </c>
      <c r="U5571">
        <f t="shared" ref="U5571:U5634" si="1318">IF(D5571="Developer", 1, 0)</f>
        <v>0</v>
      </c>
      <c r="V5571">
        <f t="shared" ref="V5571:V5634" si="1319">IF(D5571="Architect", 1, 0)</f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0</v>
      </c>
    </row>
    <row r="5572" spans="1:31" x14ac:dyDescent="0.3">
      <c r="A5572">
        <v>1</v>
      </c>
      <c r="B5572" t="s">
        <v>5603</v>
      </c>
      <c r="C5572">
        <v>21</v>
      </c>
      <c r="D5572" t="s">
        <v>18</v>
      </c>
      <c r="E5572">
        <v>40100.449999999997</v>
      </c>
      <c r="F5572">
        <v>15</v>
      </c>
      <c r="G5572">
        <v>821.74</v>
      </c>
      <c r="H5572">
        <f t="shared" si="1305"/>
        <v>0</v>
      </c>
      <c r="I5572">
        <f t="shared" si="1306"/>
        <v>0</v>
      </c>
      <c r="J5572">
        <f t="shared" si="1307"/>
        <v>0</v>
      </c>
      <c r="K5572">
        <f t="shared" si="1308"/>
        <v>0</v>
      </c>
      <c r="L5572">
        <f t="shared" si="1309"/>
        <v>0</v>
      </c>
      <c r="M5572">
        <f t="shared" si="1310"/>
        <v>0</v>
      </c>
      <c r="N5572">
        <f t="shared" si="1311"/>
        <v>0</v>
      </c>
      <c r="O5572">
        <f t="shared" si="1312"/>
        <v>0</v>
      </c>
      <c r="P5572">
        <f t="shared" si="1313"/>
        <v>0</v>
      </c>
      <c r="Q5572">
        <f t="shared" si="1314"/>
        <v>0</v>
      </c>
      <c r="R5572">
        <f t="shared" si="1315"/>
        <v>0</v>
      </c>
      <c r="S5572">
        <f t="shared" si="1316"/>
        <v>1</v>
      </c>
      <c r="T5572">
        <f t="shared" si="1317"/>
        <v>0</v>
      </c>
      <c r="U5572">
        <f t="shared" si="1318"/>
        <v>0</v>
      </c>
      <c r="V5572">
        <f t="shared" si="1319"/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3">
      <c r="A5573">
        <v>1</v>
      </c>
      <c r="B5573" t="s">
        <v>5604</v>
      </c>
      <c r="C5573">
        <v>26</v>
      </c>
      <c r="D5573" t="s">
        <v>18</v>
      </c>
      <c r="E5573">
        <v>14403.39</v>
      </c>
      <c r="F5573">
        <v>13</v>
      </c>
      <c r="G5573">
        <v>2630.82</v>
      </c>
      <c r="H5573">
        <f t="shared" si="1305"/>
        <v>0</v>
      </c>
      <c r="I5573">
        <f t="shared" si="1306"/>
        <v>0</v>
      </c>
      <c r="J5573">
        <f t="shared" si="1307"/>
        <v>0</v>
      </c>
      <c r="K5573">
        <f t="shared" si="1308"/>
        <v>0</v>
      </c>
      <c r="L5573">
        <f t="shared" si="1309"/>
        <v>0</v>
      </c>
      <c r="M5573">
        <f t="shared" si="1310"/>
        <v>0</v>
      </c>
      <c r="N5573">
        <f t="shared" si="1311"/>
        <v>0</v>
      </c>
      <c r="O5573">
        <f t="shared" si="1312"/>
        <v>0</v>
      </c>
      <c r="P5573">
        <f t="shared" si="1313"/>
        <v>0</v>
      </c>
      <c r="Q5573">
        <f t="shared" si="1314"/>
        <v>0</v>
      </c>
      <c r="R5573">
        <f t="shared" si="1315"/>
        <v>0</v>
      </c>
      <c r="S5573">
        <f t="shared" si="1316"/>
        <v>1</v>
      </c>
      <c r="T5573">
        <f t="shared" si="1317"/>
        <v>0</v>
      </c>
      <c r="U5573">
        <f t="shared" si="1318"/>
        <v>0</v>
      </c>
      <c r="V5573">
        <f t="shared" si="1319"/>
        <v>0</v>
      </c>
      <c r="W5573">
        <v>0</v>
      </c>
      <c r="X5573">
        <v>0</v>
      </c>
      <c r="Y5573">
        <v>1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3">
      <c r="A5574">
        <v>0</v>
      </c>
      <c r="B5574" t="s">
        <v>5605</v>
      </c>
      <c r="C5574">
        <v>45</v>
      </c>
      <c r="D5574" t="s">
        <v>19</v>
      </c>
      <c r="E5574">
        <v>15371.47</v>
      </c>
      <c r="F5574">
        <v>7</v>
      </c>
      <c r="G5574">
        <v>1582.34</v>
      </c>
      <c r="H5574">
        <f t="shared" si="1305"/>
        <v>0</v>
      </c>
      <c r="I5574">
        <f t="shared" si="1306"/>
        <v>0</v>
      </c>
      <c r="J5574">
        <f t="shared" si="1307"/>
        <v>0</v>
      </c>
      <c r="K5574">
        <f t="shared" si="1308"/>
        <v>0</v>
      </c>
      <c r="L5574">
        <f t="shared" si="1309"/>
        <v>0</v>
      </c>
      <c r="M5574">
        <f t="shared" si="1310"/>
        <v>0</v>
      </c>
      <c r="N5574">
        <f t="shared" si="1311"/>
        <v>0</v>
      </c>
      <c r="O5574">
        <f t="shared" si="1312"/>
        <v>0</v>
      </c>
      <c r="P5574">
        <f t="shared" si="1313"/>
        <v>0</v>
      </c>
      <c r="Q5574">
        <f t="shared" si="1314"/>
        <v>0</v>
      </c>
      <c r="R5574">
        <f t="shared" si="1315"/>
        <v>0</v>
      </c>
      <c r="S5574">
        <f t="shared" si="1316"/>
        <v>0</v>
      </c>
      <c r="T5574">
        <f t="shared" si="1317"/>
        <v>1</v>
      </c>
      <c r="U5574">
        <f t="shared" si="1318"/>
        <v>0</v>
      </c>
      <c r="V5574">
        <f t="shared" si="1319"/>
        <v>0</v>
      </c>
      <c r="W5574">
        <v>1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</row>
    <row r="5575" spans="1:31" x14ac:dyDescent="0.3">
      <c r="A5575">
        <v>1</v>
      </c>
      <c r="B5575" t="s">
        <v>5606</v>
      </c>
      <c r="C5575">
        <v>16</v>
      </c>
      <c r="D5575" t="s">
        <v>19</v>
      </c>
      <c r="E5575">
        <v>36863.79</v>
      </c>
      <c r="F5575">
        <v>18</v>
      </c>
      <c r="G5575">
        <v>441.29</v>
      </c>
      <c r="H5575">
        <f t="shared" si="1305"/>
        <v>0</v>
      </c>
      <c r="I5575">
        <f t="shared" si="1306"/>
        <v>0</v>
      </c>
      <c r="J5575">
        <f t="shared" si="1307"/>
        <v>0</v>
      </c>
      <c r="K5575">
        <f t="shared" si="1308"/>
        <v>0</v>
      </c>
      <c r="L5575">
        <f t="shared" si="1309"/>
        <v>0</v>
      </c>
      <c r="M5575">
        <f t="shared" si="1310"/>
        <v>0</v>
      </c>
      <c r="N5575">
        <f t="shared" si="1311"/>
        <v>0</v>
      </c>
      <c r="O5575">
        <f t="shared" si="1312"/>
        <v>0</v>
      </c>
      <c r="P5575">
        <f t="shared" si="1313"/>
        <v>0</v>
      </c>
      <c r="Q5575">
        <f t="shared" si="1314"/>
        <v>0</v>
      </c>
      <c r="R5575">
        <f t="shared" si="1315"/>
        <v>0</v>
      </c>
      <c r="S5575">
        <f t="shared" si="1316"/>
        <v>0</v>
      </c>
      <c r="T5575">
        <f t="shared" si="1317"/>
        <v>1</v>
      </c>
      <c r="U5575">
        <f t="shared" si="1318"/>
        <v>0</v>
      </c>
      <c r="V5575">
        <f t="shared" si="1319"/>
        <v>0</v>
      </c>
      <c r="W5575">
        <v>0</v>
      </c>
      <c r="X5575">
        <v>1</v>
      </c>
      <c r="Y5575">
        <v>0</v>
      </c>
      <c r="Z5575">
        <v>1</v>
      </c>
      <c r="AA5575">
        <v>0</v>
      </c>
      <c r="AB5575">
        <v>1</v>
      </c>
      <c r="AC5575">
        <v>1</v>
      </c>
      <c r="AD5575">
        <v>1</v>
      </c>
      <c r="AE5575">
        <v>0</v>
      </c>
    </row>
    <row r="5576" spans="1:31" x14ac:dyDescent="0.3">
      <c r="A5576">
        <v>1</v>
      </c>
      <c r="B5576" t="s">
        <v>5607</v>
      </c>
      <c r="C5576">
        <v>24</v>
      </c>
      <c r="D5576" t="s">
        <v>8</v>
      </c>
      <c r="E5576">
        <v>58940.76</v>
      </c>
      <c r="F5576">
        <v>17</v>
      </c>
      <c r="G5576">
        <v>348.7</v>
      </c>
      <c r="H5576">
        <f t="shared" si="1305"/>
        <v>0</v>
      </c>
      <c r="I5576">
        <f t="shared" si="1306"/>
        <v>1</v>
      </c>
      <c r="J5576">
        <f t="shared" si="1307"/>
        <v>0</v>
      </c>
      <c r="K5576">
        <f t="shared" si="1308"/>
        <v>0</v>
      </c>
      <c r="L5576">
        <f t="shared" si="1309"/>
        <v>0</v>
      </c>
      <c r="M5576">
        <f t="shared" si="1310"/>
        <v>0</v>
      </c>
      <c r="N5576">
        <f t="shared" si="1311"/>
        <v>0</v>
      </c>
      <c r="O5576">
        <f t="shared" si="1312"/>
        <v>0</v>
      </c>
      <c r="P5576">
        <f t="shared" si="1313"/>
        <v>0</v>
      </c>
      <c r="Q5576">
        <f t="shared" si="1314"/>
        <v>0</v>
      </c>
      <c r="R5576">
        <f t="shared" si="1315"/>
        <v>0</v>
      </c>
      <c r="S5576">
        <f t="shared" si="1316"/>
        <v>0</v>
      </c>
      <c r="T5576">
        <f t="shared" si="1317"/>
        <v>0</v>
      </c>
      <c r="U5576">
        <f t="shared" si="1318"/>
        <v>0</v>
      </c>
      <c r="V5576">
        <f t="shared" si="1319"/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1</v>
      </c>
      <c r="AD5576">
        <v>0</v>
      </c>
      <c r="AE5576">
        <v>0</v>
      </c>
    </row>
    <row r="5577" spans="1:31" x14ac:dyDescent="0.3">
      <c r="A5577">
        <v>1</v>
      </c>
      <c r="B5577" t="s">
        <v>5608</v>
      </c>
      <c r="C5577">
        <v>32</v>
      </c>
      <c r="D5577" t="s">
        <v>12</v>
      </c>
      <c r="E5577">
        <v>16740.095000000001</v>
      </c>
      <c r="F5577">
        <v>7</v>
      </c>
      <c r="G5577">
        <v>218.19</v>
      </c>
      <c r="H5577">
        <f t="shared" si="1305"/>
        <v>0</v>
      </c>
      <c r="I5577">
        <f t="shared" si="1306"/>
        <v>0</v>
      </c>
      <c r="J5577">
        <f t="shared" si="1307"/>
        <v>0</v>
      </c>
      <c r="K5577">
        <f t="shared" si="1308"/>
        <v>0</v>
      </c>
      <c r="L5577">
        <f t="shared" si="1309"/>
        <v>0</v>
      </c>
      <c r="M5577">
        <f t="shared" si="1310"/>
        <v>1</v>
      </c>
      <c r="N5577">
        <f t="shared" si="1311"/>
        <v>0</v>
      </c>
      <c r="O5577">
        <f t="shared" si="1312"/>
        <v>0</v>
      </c>
      <c r="P5577">
        <f t="shared" si="1313"/>
        <v>0</v>
      </c>
      <c r="Q5577">
        <f t="shared" si="1314"/>
        <v>0</v>
      </c>
      <c r="R5577">
        <f t="shared" si="1315"/>
        <v>0</v>
      </c>
      <c r="S5577">
        <f t="shared" si="1316"/>
        <v>0</v>
      </c>
      <c r="T5577">
        <f t="shared" si="1317"/>
        <v>0</v>
      </c>
      <c r="U5577">
        <f t="shared" si="1318"/>
        <v>0</v>
      </c>
      <c r="V5577">
        <f t="shared" si="1319"/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0</v>
      </c>
    </row>
    <row r="5578" spans="1:31" x14ac:dyDescent="0.3">
      <c r="A5578">
        <v>1</v>
      </c>
      <c r="B5578" t="s">
        <v>5609</v>
      </c>
      <c r="C5578">
        <v>34</v>
      </c>
      <c r="D5578" t="s">
        <v>19</v>
      </c>
      <c r="E5578">
        <v>59650.23</v>
      </c>
      <c r="F5578">
        <v>10</v>
      </c>
      <c r="G5578">
        <v>1294.1300000000001</v>
      </c>
      <c r="H5578">
        <f t="shared" si="1305"/>
        <v>0</v>
      </c>
      <c r="I5578">
        <f t="shared" si="1306"/>
        <v>0</v>
      </c>
      <c r="J5578">
        <f t="shared" si="1307"/>
        <v>0</v>
      </c>
      <c r="K5578">
        <f t="shared" si="1308"/>
        <v>0</v>
      </c>
      <c r="L5578">
        <f t="shared" si="1309"/>
        <v>0</v>
      </c>
      <c r="M5578">
        <f t="shared" si="1310"/>
        <v>0</v>
      </c>
      <c r="N5578">
        <f t="shared" si="1311"/>
        <v>0</v>
      </c>
      <c r="O5578">
        <f t="shared" si="1312"/>
        <v>0</v>
      </c>
      <c r="P5578">
        <f t="shared" si="1313"/>
        <v>0</v>
      </c>
      <c r="Q5578">
        <f t="shared" si="1314"/>
        <v>0</v>
      </c>
      <c r="R5578">
        <f t="shared" si="1315"/>
        <v>0</v>
      </c>
      <c r="S5578">
        <f t="shared" si="1316"/>
        <v>0</v>
      </c>
      <c r="T5578">
        <f t="shared" si="1317"/>
        <v>1</v>
      </c>
      <c r="U5578">
        <f t="shared" si="1318"/>
        <v>0</v>
      </c>
      <c r="V5578">
        <f t="shared" si="1319"/>
        <v>0</v>
      </c>
      <c r="W5578">
        <v>0</v>
      </c>
      <c r="X5578">
        <v>1</v>
      </c>
      <c r="Y5578">
        <v>1</v>
      </c>
      <c r="Z5578">
        <v>1</v>
      </c>
      <c r="AA5578">
        <v>1</v>
      </c>
      <c r="AB5578">
        <v>0</v>
      </c>
      <c r="AC5578">
        <v>0</v>
      </c>
      <c r="AD5578">
        <v>1</v>
      </c>
      <c r="AE5578">
        <v>0</v>
      </c>
    </row>
    <row r="5579" spans="1:31" x14ac:dyDescent="0.3">
      <c r="A5579">
        <v>1</v>
      </c>
      <c r="B5579" t="s">
        <v>5610</v>
      </c>
      <c r="C5579">
        <v>32</v>
      </c>
      <c r="D5579" t="s">
        <v>45</v>
      </c>
      <c r="E5579">
        <v>16907.7</v>
      </c>
      <c r="F5579">
        <v>22</v>
      </c>
      <c r="G5579">
        <v>2887.41</v>
      </c>
      <c r="H5579">
        <f t="shared" si="1305"/>
        <v>0</v>
      </c>
      <c r="I5579">
        <f t="shared" si="1306"/>
        <v>0</v>
      </c>
      <c r="J5579">
        <f t="shared" si="1307"/>
        <v>0</v>
      </c>
      <c r="K5579">
        <f t="shared" si="1308"/>
        <v>0</v>
      </c>
      <c r="L5579">
        <f t="shared" si="1309"/>
        <v>0</v>
      </c>
      <c r="M5579">
        <f t="shared" si="1310"/>
        <v>0</v>
      </c>
      <c r="N5579">
        <f t="shared" si="1311"/>
        <v>0</v>
      </c>
      <c r="O5579">
        <f t="shared" si="1312"/>
        <v>0</v>
      </c>
      <c r="P5579">
        <f t="shared" si="1313"/>
        <v>0</v>
      </c>
      <c r="Q5579">
        <f t="shared" si="1314"/>
        <v>0</v>
      </c>
      <c r="R5579">
        <f t="shared" si="1315"/>
        <v>1</v>
      </c>
      <c r="S5579">
        <f t="shared" si="1316"/>
        <v>0</v>
      </c>
      <c r="T5579">
        <f t="shared" si="1317"/>
        <v>0</v>
      </c>
      <c r="U5579">
        <f t="shared" si="1318"/>
        <v>0</v>
      </c>
      <c r="V5579">
        <f t="shared" si="1319"/>
        <v>0</v>
      </c>
      <c r="W5579">
        <v>1</v>
      </c>
      <c r="X5579">
        <v>1</v>
      </c>
      <c r="Y5579">
        <v>1</v>
      </c>
      <c r="Z5579">
        <v>0</v>
      </c>
      <c r="AA5579">
        <v>1</v>
      </c>
      <c r="AB5579">
        <v>0</v>
      </c>
      <c r="AC5579">
        <v>1</v>
      </c>
      <c r="AD5579">
        <v>0</v>
      </c>
      <c r="AE5579">
        <v>0</v>
      </c>
    </row>
    <row r="5580" spans="1:31" x14ac:dyDescent="0.3">
      <c r="A5580">
        <v>0</v>
      </c>
      <c r="B5580" t="s">
        <v>5611</v>
      </c>
      <c r="C5580">
        <v>35</v>
      </c>
      <c r="D5580" t="s">
        <v>15</v>
      </c>
      <c r="E5580">
        <v>20302.59</v>
      </c>
      <c r="F5580">
        <v>25</v>
      </c>
      <c r="G5580">
        <v>4828.75</v>
      </c>
      <c r="H5580">
        <f t="shared" si="1305"/>
        <v>0</v>
      </c>
      <c r="I5580">
        <f t="shared" si="1306"/>
        <v>0</v>
      </c>
      <c r="J5580">
        <f t="shared" si="1307"/>
        <v>0</v>
      </c>
      <c r="K5580">
        <f t="shared" si="1308"/>
        <v>0</v>
      </c>
      <c r="L5580">
        <f t="shared" si="1309"/>
        <v>0</v>
      </c>
      <c r="M5580">
        <f t="shared" si="1310"/>
        <v>0</v>
      </c>
      <c r="N5580">
        <f t="shared" si="1311"/>
        <v>0</v>
      </c>
      <c r="O5580">
        <f t="shared" si="1312"/>
        <v>0</v>
      </c>
      <c r="P5580">
        <f t="shared" si="1313"/>
        <v>1</v>
      </c>
      <c r="Q5580">
        <f t="shared" si="1314"/>
        <v>0</v>
      </c>
      <c r="R5580">
        <f t="shared" si="1315"/>
        <v>0</v>
      </c>
      <c r="S5580">
        <f t="shared" si="1316"/>
        <v>0</v>
      </c>
      <c r="T5580">
        <f t="shared" si="1317"/>
        <v>0</v>
      </c>
      <c r="U5580">
        <f t="shared" si="1318"/>
        <v>0</v>
      </c>
      <c r="V5580">
        <f t="shared" si="1319"/>
        <v>0</v>
      </c>
      <c r="W5580">
        <v>1</v>
      </c>
      <c r="X5580">
        <v>1</v>
      </c>
      <c r="Y5580">
        <v>0</v>
      </c>
      <c r="Z5580">
        <v>1</v>
      </c>
      <c r="AA5580">
        <v>1</v>
      </c>
      <c r="AB5580">
        <v>1</v>
      </c>
      <c r="AC5580">
        <v>1</v>
      </c>
      <c r="AD5580">
        <v>0</v>
      </c>
      <c r="AE5580">
        <v>0</v>
      </c>
    </row>
    <row r="5581" spans="1:31" x14ac:dyDescent="0.3">
      <c r="A5581">
        <v>1</v>
      </c>
      <c r="B5581" t="s">
        <v>5612</v>
      </c>
      <c r="C5581">
        <v>17</v>
      </c>
      <c r="D5581" t="s">
        <v>8</v>
      </c>
      <c r="E5581">
        <v>35296.32</v>
      </c>
      <c r="F5581">
        <v>10</v>
      </c>
      <c r="G5581">
        <v>902.23</v>
      </c>
      <c r="H5581">
        <f t="shared" si="1305"/>
        <v>0</v>
      </c>
      <c r="I5581">
        <f t="shared" si="1306"/>
        <v>1</v>
      </c>
      <c r="J5581">
        <f t="shared" si="1307"/>
        <v>0</v>
      </c>
      <c r="K5581">
        <f t="shared" si="1308"/>
        <v>0</v>
      </c>
      <c r="L5581">
        <f t="shared" si="1309"/>
        <v>0</v>
      </c>
      <c r="M5581">
        <f t="shared" si="1310"/>
        <v>0</v>
      </c>
      <c r="N5581">
        <f t="shared" si="1311"/>
        <v>0</v>
      </c>
      <c r="O5581">
        <f t="shared" si="1312"/>
        <v>0</v>
      </c>
      <c r="P5581">
        <f t="shared" si="1313"/>
        <v>0</v>
      </c>
      <c r="Q5581">
        <f t="shared" si="1314"/>
        <v>0</v>
      </c>
      <c r="R5581">
        <f t="shared" si="1315"/>
        <v>0</v>
      </c>
      <c r="S5581">
        <f t="shared" si="1316"/>
        <v>0</v>
      </c>
      <c r="T5581">
        <f t="shared" si="1317"/>
        <v>0</v>
      </c>
      <c r="U5581">
        <f t="shared" si="1318"/>
        <v>0</v>
      </c>
      <c r="V5581">
        <f t="shared" si="1319"/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1</v>
      </c>
      <c r="AE5581">
        <v>0</v>
      </c>
    </row>
    <row r="5582" spans="1:31" x14ac:dyDescent="0.3">
      <c r="A5582">
        <v>1</v>
      </c>
      <c r="B5582" t="s">
        <v>5613</v>
      </c>
      <c r="C5582">
        <v>46</v>
      </c>
      <c r="D5582" t="s">
        <v>14</v>
      </c>
      <c r="E5582">
        <v>68375.37</v>
      </c>
      <c r="F5582">
        <v>13</v>
      </c>
      <c r="G5582">
        <v>804.61</v>
      </c>
      <c r="H5582">
        <f t="shared" si="1305"/>
        <v>0</v>
      </c>
      <c r="I5582">
        <f t="shared" si="1306"/>
        <v>0</v>
      </c>
      <c r="J5582">
        <f t="shared" si="1307"/>
        <v>0</v>
      </c>
      <c r="K5582">
        <f t="shared" si="1308"/>
        <v>0</v>
      </c>
      <c r="L5582">
        <f t="shared" si="1309"/>
        <v>0</v>
      </c>
      <c r="M5582">
        <f t="shared" si="1310"/>
        <v>0</v>
      </c>
      <c r="N5582">
        <f t="shared" si="1311"/>
        <v>0</v>
      </c>
      <c r="O5582">
        <f t="shared" si="1312"/>
        <v>1</v>
      </c>
      <c r="P5582">
        <f t="shared" si="1313"/>
        <v>0</v>
      </c>
      <c r="Q5582">
        <f t="shared" si="1314"/>
        <v>0</v>
      </c>
      <c r="R5582">
        <f t="shared" si="1315"/>
        <v>0</v>
      </c>
      <c r="S5582">
        <f t="shared" si="1316"/>
        <v>0</v>
      </c>
      <c r="T5582">
        <f t="shared" si="1317"/>
        <v>0</v>
      </c>
      <c r="U5582">
        <f t="shared" si="1318"/>
        <v>0</v>
      </c>
      <c r="V5582">
        <f t="shared" si="1319"/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0</v>
      </c>
      <c r="AE5582">
        <v>0</v>
      </c>
    </row>
    <row r="5583" spans="1:31" x14ac:dyDescent="0.3">
      <c r="A5583">
        <v>1</v>
      </c>
      <c r="B5583" t="s">
        <v>5614</v>
      </c>
      <c r="C5583">
        <v>41</v>
      </c>
      <c r="D5583" t="s">
        <v>45</v>
      </c>
      <c r="E5583">
        <v>14535.105</v>
      </c>
      <c r="F5583">
        <v>10</v>
      </c>
      <c r="G5583">
        <v>70.66</v>
      </c>
      <c r="H5583">
        <f t="shared" si="1305"/>
        <v>0</v>
      </c>
      <c r="I5583">
        <f t="shared" si="1306"/>
        <v>0</v>
      </c>
      <c r="J5583">
        <f t="shared" si="1307"/>
        <v>0</v>
      </c>
      <c r="K5583">
        <f t="shared" si="1308"/>
        <v>0</v>
      </c>
      <c r="L5583">
        <f t="shared" si="1309"/>
        <v>0</v>
      </c>
      <c r="M5583">
        <f t="shared" si="1310"/>
        <v>0</v>
      </c>
      <c r="N5583">
        <f t="shared" si="1311"/>
        <v>0</v>
      </c>
      <c r="O5583">
        <f t="shared" si="1312"/>
        <v>0</v>
      </c>
      <c r="P5583">
        <f t="shared" si="1313"/>
        <v>0</v>
      </c>
      <c r="Q5583">
        <f t="shared" si="1314"/>
        <v>0</v>
      </c>
      <c r="R5583">
        <f t="shared" si="1315"/>
        <v>1</v>
      </c>
      <c r="S5583">
        <f t="shared" si="1316"/>
        <v>0</v>
      </c>
      <c r="T5583">
        <f t="shared" si="1317"/>
        <v>0</v>
      </c>
      <c r="U5583">
        <f t="shared" si="1318"/>
        <v>0</v>
      </c>
      <c r="V5583">
        <f t="shared" si="1319"/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0</v>
      </c>
    </row>
    <row r="5584" spans="1:31" x14ac:dyDescent="0.3">
      <c r="A5584">
        <v>0</v>
      </c>
      <c r="B5584" t="s">
        <v>5615</v>
      </c>
      <c r="C5584">
        <v>54</v>
      </c>
      <c r="D5584" t="s">
        <v>12</v>
      </c>
      <c r="E5584">
        <v>21009.424999999999</v>
      </c>
      <c r="F5584">
        <v>2</v>
      </c>
      <c r="G5584">
        <v>807.66</v>
      </c>
      <c r="H5584">
        <f t="shared" si="1305"/>
        <v>0</v>
      </c>
      <c r="I5584">
        <f t="shared" si="1306"/>
        <v>0</v>
      </c>
      <c r="J5584">
        <f t="shared" si="1307"/>
        <v>0</v>
      </c>
      <c r="K5584">
        <f t="shared" si="1308"/>
        <v>0</v>
      </c>
      <c r="L5584">
        <f t="shared" si="1309"/>
        <v>0</v>
      </c>
      <c r="M5584">
        <f t="shared" si="1310"/>
        <v>1</v>
      </c>
      <c r="N5584">
        <f t="shared" si="1311"/>
        <v>0</v>
      </c>
      <c r="O5584">
        <f t="shared" si="1312"/>
        <v>0</v>
      </c>
      <c r="P5584">
        <f t="shared" si="1313"/>
        <v>0</v>
      </c>
      <c r="Q5584">
        <f t="shared" si="1314"/>
        <v>0</v>
      </c>
      <c r="R5584">
        <f t="shared" si="1315"/>
        <v>0</v>
      </c>
      <c r="S5584">
        <f t="shared" si="1316"/>
        <v>0</v>
      </c>
      <c r="T5584">
        <f t="shared" si="1317"/>
        <v>0</v>
      </c>
      <c r="U5584">
        <f t="shared" si="1318"/>
        <v>0</v>
      </c>
      <c r="V5584">
        <f t="shared" si="1319"/>
        <v>0</v>
      </c>
      <c r="W5584">
        <v>0</v>
      </c>
      <c r="X5584">
        <v>1</v>
      </c>
      <c r="Y5584">
        <v>0</v>
      </c>
      <c r="Z5584">
        <v>1</v>
      </c>
      <c r="AA5584">
        <v>0</v>
      </c>
      <c r="AB5584">
        <v>1</v>
      </c>
      <c r="AC5584">
        <v>0</v>
      </c>
      <c r="AD5584">
        <v>0</v>
      </c>
      <c r="AE5584">
        <v>0</v>
      </c>
    </row>
    <row r="5585" spans="1:31" x14ac:dyDescent="0.3">
      <c r="A5585">
        <v>1</v>
      </c>
      <c r="B5585" t="s">
        <v>5616</v>
      </c>
      <c r="C5585">
        <v>40</v>
      </c>
      <c r="D5585" t="s">
        <v>10</v>
      </c>
      <c r="E5585">
        <v>88402.96</v>
      </c>
      <c r="F5585">
        <v>8</v>
      </c>
      <c r="G5585">
        <v>885.12</v>
      </c>
      <c r="H5585">
        <f t="shared" si="1305"/>
        <v>0</v>
      </c>
      <c r="I5585">
        <f t="shared" si="1306"/>
        <v>0</v>
      </c>
      <c r="J5585">
        <f t="shared" si="1307"/>
        <v>0</v>
      </c>
      <c r="K5585">
        <f t="shared" si="1308"/>
        <v>1</v>
      </c>
      <c r="L5585">
        <f t="shared" si="1309"/>
        <v>0</v>
      </c>
      <c r="M5585">
        <f t="shared" si="1310"/>
        <v>0</v>
      </c>
      <c r="N5585">
        <f t="shared" si="1311"/>
        <v>0</v>
      </c>
      <c r="O5585">
        <f t="shared" si="1312"/>
        <v>0</v>
      </c>
      <c r="P5585">
        <f t="shared" si="1313"/>
        <v>0</v>
      </c>
      <c r="Q5585">
        <f t="shared" si="1314"/>
        <v>0</v>
      </c>
      <c r="R5585">
        <f t="shared" si="1315"/>
        <v>0</v>
      </c>
      <c r="S5585">
        <f t="shared" si="1316"/>
        <v>0</v>
      </c>
      <c r="T5585">
        <f t="shared" si="1317"/>
        <v>0</v>
      </c>
      <c r="U5585">
        <f t="shared" si="1318"/>
        <v>0</v>
      </c>
      <c r="V5585">
        <f t="shared" si="1319"/>
        <v>0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3">
      <c r="A5586">
        <v>1</v>
      </c>
      <c r="B5586" t="s">
        <v>5617</v>
      </c>
      <c r="C5586">
        <v>40</v>
      </c>
      <c r="D5586" t="s">
        <v>10</v>
      </c>
      <c r="E5586">
        <v>88402.96</v>
      </c>
      <c r="F5586">
        <v>8</v>
      </c>
      <c r="G5586">
        <v>885.12</v>
      </c>
      <c r="H5586">
        <f t="shared" si="1305"/>
        <v>0</v>
      </c>
      <c r="I5586">
        <f t="shared" si="1306"/>
        <v>0</v>
      </c>
      <c r="J5586">
        <f t="shared" si="1307"/>
        <v>0</v>
      </c>
      <c r="K5586">
        <f t="shared" si="1308"/>
        <v>1</v>
      </c>
      <c r="L5586">
        <f t="shared" si="1309"/>
        <v>0</v>
      </c>
      <c r="M5586">
        <f t="shared" si="1310"/>
        <v>0</v>
      </c>
      <c r="N5586">
        <f t="shared" si="1311"/>
        <v>0</v>
      </c>
      <c r="O5586">
        <f t="shared" si="1312"/>
        <v>0</v>
      </c>
      <c r="P5586">
        <f t="shared" si="1313"/>
        <v>0</v>
      </c>
      <c r="Q5586">
        <f t="shared" si="1314"/>
        <v>0</v>
      </c>
      <c r="R5586">
        <f t="shared" si="1315"/>
        <v>0</v>
      </c>
      <c r="S5586">
        <f t="shared" si="1316"/>
        <v>0</v>
      </c>
      <c r="T5586">
        <f t="shared" si="1317"/>
        <v>0</v>
      </c>
      <c r="U5586">
        <f t="shared" si="1318"/>
        <v>0</v>
      </c>
      <c r="V5586">
        <f t="shared" si="1319"/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3">
      <c r="A5587">
        <v>0</v>
      </c>
      <c r="B5587" t="s">
        <v>5618</v>
      </c>
      <c r="C5587">
        <v>41</v>
      </c>
      <c r="D5587" t="s">
        <v>10</v>
      </c>
      <c r="E5587">
        <v>56604.959999999999</v>
      </c>
      <c r="F5587">
        <v>16</v>
      </c>
      <c r="G5587">
        <v>4870.2700000000004</v>
      </c>
      <c r="H5587">
        <f t="shared" si="1305"/>
        <v>0</v>
      </c>
      <c r="I5587">
        <f t="shared" si="1306"/>
        <v>0</v>
      </c>
      <c r="J5587">
        <f t="shared" si="1307"/>
        <v>0</v>
      </c>
      <c r="K5587">
        <f t="shared" si="1308"/>
        <v>1</v>
      </c>
      <c r="L5587">
        <f t="shared" si="1309"/>
        <v>0</v>
      </c>
      <c r="M5587">
        <f t="shared" si="1310"/>
        <v>0</v>
      </c>
      <c r="N5587">
        <f t="shared" si="1311"/>
        <v>0</v>
      </c>
      <c r="O5587">
        <f t="shared" si="1312"/>
        <v>0</v>
      </c>
      <c r="P5587">
        <f t="shared" si="1313"/>
        <v>0</v>
      </c>
      <c r="Q5587">
        <f t="shared" si="1314"/>
        <v>0</v>
      </c>
      <c r="R5587">
        <f t="shared" si="1315"/>
        <v>0</v>
      </c>
      <c r="S5587">
        <f t="shared" si="1316"/>
        <v>0</v>
      </c>
      <c r="T5587">
        <f t="shared" si="1317"/>
        <v>0</v>
      </c>
      <c r="U5587">
        <f t="shared" si="1318"/>
        <v>0</v>
      </c>
      <c r="V5587">
        <f t="shared" si="1319"/>
        <v>0</v>
      </c>
      <c r="W5587">
        <v>0</v>
      </c>
      <c r="X5587">
        <v>1</v>
      </c>
      <c r="Y5587">
        <v>1</v>
      </c>
      <c r="Z5587">
        <v>1</v>
      </c>
      <c r="AA5587">
        <v>0</v>
      </c>
      <c r="AB5587">
        <v>1</v>
      </c>
      <c r="AC5587">
        <v>1</v>
      </c>
      <c r="AD5587">
        <v>0</v>
      </c>
      <c r="AE5587">
        <v>0</v>
      </c>
    </row>
    <row r="5588" spans="1:31" x14ac:dyDescent="0.3">
      <c r="A5588">
        <v>1</v>
      </c>
      <c r="B5588" t="s">
        <v>5619</v>
      </c>
      <c r="C5588">
        <v>36</v>
      </c>
      <c r="D5588" t="s">
        <v>10</v>
      </c>
      <c r="E5588">
        <v>47458.54</v>
      </c>
      <c r="F5588">
        <v>14</v>
      </c>
      <c r="G5588">
        <v>566.04999999999995</v>
      </c>
      <c r="H5588">
        <f t="shared" si="1305"/>
        <v>0</v>
      </c>
      <c r="I5588">
        <f t="shared" si="1306"/>
        <v>0</v>
      </c>
      <c r="J5588">
        <f t="shared" si="1307"/>
        <v>0</v>
      </c>
      <c r="K5588">
        <f t="shared" si="1308"/>
        <v>1</v>
      </c>
      <c r="L5588">
        <f t="shared" si="1309"/>
        <v>0</v>
      </c>
      <c r="M5588">
        <f t="shared" si="1310"/>
        <v>0</v>
      </c>
      <c r="N5588">
        <f t="shared" si="1311"/>
        <v>0</v>
      </c>
      <c r="O5588">
        <f t="shared" si="1312"/>
        <v>0</v>
      </c>
      <c r="P5588">
        <f t="shared" si="1313"/>
        <v>0</v>
      </c>
      <c r="Q5588">
        <f t="shared" si="1314"/>
        <v>0</v>
      </c>
      <c r="R5588">
        <f t="shared" si="1315"/>
        <v>0</v>
      </c>
      <c r="S5588">
        <f t="shared" si="1316"/>
        <v>0</v>
      </c>
      <c r="T5588">
        <f t="shared" si="1317"/>
        <v>0</v>
      </c>
      <c r="U5588">
        <f t="shared" si="1318"/>
        <v>0</v>
      </c>
      <c r="V5588">
        <f t="shared" si="1319"/>
        <v>0</v>
      </c>
      <c r="W5588">
        <v>1</v>
      </c>
      <c r="X5588">
        <v>0</v>
      </c>
      <c r="Y5588">
        <v>0</v>
      </c>
      <c r="Z5588">
        <v>1</v>
      </c>
      <c r="AA5588">
        <v>1</v>
      </c>
      <c r="AB5588">
        <v>0</v>
      </c>
      <c r="AC5588">
        <v>0</v>
      </c>
      <c r="AD5588">
        <v>0</v>
      </c>
      <c r="AE5588">
        <v>0</v>
      </c>
    </row>
    <row r="5589" spans="1:31" x14ac:dyDescent="0.3">
      <c r="A5589">
        <v>1</v>
      </c>
      <c r="B5589" t="s">
        <v>5620</v>
      </c>
      <c r="C5589">
        <v>33</v>
      </c>
      <c r="D5589" t="s">
        <v>15</v>
      </c>
      <c r="E5589">
        <v>44360.46</v>
      </c>
      <c r="F5589">
        <v>16</v>
      </c>
      <c r="G5589">
        <v>565.04</v>
      </c>
      <c r="H5589">
        <f t="shared" si="1305"/>
        <v>0</v>
      </c>
      <c r="I5589">
        <f t="shared" si="1306"/>
        <v>0</v>
      </c>
      <c r="J5589">
        <f t="shared" si="1307"/>
        <v>0</v>
      </c>
      <c r="K5589">
        <f t="shared" si="1308"/>
        <v>0</v>
      </c>
      <c r="L5589">
        <f t="shared" si="1309"/>
        <v>0</v>
      </c>
      <c r="M5589">
        <f t="shared" si="1310"/>
        <v>0</v>
      </c>
      <c r="N5589">
        <f t="shared" si="1311"/>
        <v>0</v>
      </c>
      <c r="O5589">
        <f t="shared" si="1312"/>
        <v>0</v>
      </c>
      <c r="P5589">
        <f t="shared" si="1313"/>
        <v>1</v>
      </c>
      <c r="Q5589">
        <f t="shared" si="1314"/>
        <v>0</v>
      </c>
      <c r="R5589">
        <f t="shared" si="1315"/>
        <v>0</v>
      </c>
      <c r="S5589">
        <f t="shared" si="1316"/>
        <v>0</v>
      </c>
      <c r="T5589">
        <f t="shared" si="1317"/>
        <v>0</v>
      </c>
      <c r="U5589">
        <f t="shared" si="1318"/>
        <v>0</v>
      </c>
      <c r="V5589">
        <f t="shared" si="1319"/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3">
      <c r="A5590">
        <v>1</v>
      </c>
      <c r="B5590" t="s">
        <v>5621</v>
      </c>
      <c r="C5590">
        <v>17</v>
      </c>
      <c r="D5590" t="s">
        <v>21</v>
      </c>
      <c r="E5590">
        <v>8400.7150000000001</v>
      </c>
      <c r="F5590">
        <v>19</v>
      </c>
      <c r="G5590">
        <v>1414.23</v>
      </c>
      <c r="H5590">
        <f t="shared" si="1305"/>
        <v>0</v>
      </c>
      <c r="I5590">
        <f t="shared" si="1306"/>
        <v>0</v>
      </c>
      <c r="J5590">
        <f t="shared" si="1307"/>
        <v>0</v>
      </c>
      <c r="K5590">
        <f t="shared" si="1308"/>
        <v>0</v>
      </c>
      <c r="L5590">
        <f t="shared" si="1309"/>
        <v>0</v>
      </c>
      <c r="M5590">
        <f t="shared" si="1310"/>
        <v>0</v>
      </c>
      <c r="N5590">
        <f t="shared" si="1311"/>
        <v>0</v>
      </c>
      <c r="O5590">
        <f t="shared" si="1312"/>
        <v>0</v>
      </c>
      <c r="P5590">
        <f t="shared" si="1313"/>
        <v>0</v>
      </c>
      <c r="Q5590">
        <f t="shared" si="1314"/>
        <v>0</v>
      </c>
      <c r="R5590">
        <f t="shared" si="1315"/>
        <v>0</v>
      </c>
      <c r="S5590">
        <f t="shared" si="1316"/>
        <v>0</v>
      </c>
      <c r="T5590">
        <f t="shared" si="1317"/>
        <v>0</v>
      </c>
      <c r="U5590">
        <f t="shared" si="1318"/>
        <v>0</v>
      </c>
      <c r="V5590">
        <f t="shared" si="1319"/>
        <v>1</v>
      </c>
      <c r="W5590">
        <v>0</v>
      </c>
      <c r="X5590">
        <v>1</v>
      </c>
      <c r="Y5590">
        <v>1</v>
      </c>
      <c r="Z5590">
        <v>0</v>
      </c>
      <c r="AA5590">
        <v>0</v>
      </c>
      <c r="AB5590">
        <v>1</v>
      </c>
      <c r="AC5590">
        <v>1</v>
      </c>
      <c r="AD5590">
        <v>0</v>
      </c>
      <c r="AE5590">
        <v>0</v>
      </c>
    </row>
    <row r="5591" spans="1:31" x14ac:dyDescent="0.3">
      <c r="A5591">
        <v>0</v>
      </c>
      <c r="B5591" t="s">
        <v>5622</v>
      </c>
      <c r="C5591">
        <v>17</v>
      </c>
      <c r="D5591" t="s">
        <v>21</v>
      </c>
      <c r="E5591">
        <v>8400.7150000000001</v>
      </c>
      <c r="F5591">
        <v>19</v>
      </c>
      <c r="G5591">
        <v>1414.23</v>
      </c>
      <c r="H5591">
        <f t="shared" si="1305"/>
        <v>0</v>
      </c>
      <c r="I5591">
        <f t="shared" si="1306"/>
        <v>0</v>
      </c>
      <c r="J5591">
        <f t="shared" si="1307"/>
        <v>0</v>
      </c>
      <c r="K5591">
        <f t="shared" si="1308"/>
        <v>0</v>
      </c>
      <c r="L5591">
        <f t="shared" si="1309"/>
        <v>0</v>
      </c>
      <c r="M5591">
        <f t="shared" si="1310"/>
        <v>0</v>
      </c>
      <c r="N5591">
        <f t="shared" si="1311"/>
        <v>0</v>
      </c>
      <c r="O5591">
        <f t="shared" si="1312"/>
        <v>0</v>
      </c>
      <c r="P5591">
        <f t="shared" si="1313"/>
        <v>0</v>
      </c>
      <c r="Q5591">
        <f t="shared" si="1314"/>
        <v>0</v>
      </c>
      <c r="R5591">
        <f t="shared" si="1315"/>
        <v>0</v>
      </c>
      <c r="S5591">
        <f t="shared" si="1316"/>
        <v>0</v>
      </c>
      <c r="T5591">
        <f t="shared" si="1317"/>
        <v>0</v>
      </c>
      <c r="U5591">
        <f t="shared" si="1318"/>
        <v>0</v>
      </c>
      <c r="V5591">
        <f t="shared" si="1319"/>
        <v>1</v>
      </c>
      <c r="W5591">
        <v>0</v>
      </c>
      <c r="X5591">
        <v>1</v>
      </c>
      <c r="Y5591">
        <v>1</v>
      </c>
      <c r="Z5591">
        <v>0</v>
      </c>
      <c r="AA5591">
        <v>0</v>
      </c>
      <c r="AB5591">
        <v>1</v>
      </c>
      <c r="AC5591">
        <v>1</v>
      </c>
      <c r="AD5591">
        <v>0</v>
      </c>
      <c r="AE5591">
        <v>0</v>
      </c>
    </row>
    <row r="5592" spans="1:31" x14ac:dyDescent="0.3">
      <c r="A5592">
        <v>1</v>
      </c>
      <c r="B5592" t="s">
        <v>5623</v>
      </c>
      <c r="C5592">
        <v>20</v>
      </c>
      <c r="D5592" t="s">
        <v>12</v>
      </c>
      <c r="E5592">
        <v>58698.080000000002</v>
      </c>
      <c r="F5592">
        <v>14</v>
      </c>
      <c r="G5592">
        <v>453.31</v>
      </c>
      <c r="H5592">
        <f t="shared" si="1305"/>
        <v>0</v>
      </c>
      <c r="I5592">
        <f t="shared" si="1306"/>
        <v>0</v>
      </c>
      <c r="J5592">
        <f t="shared" si="1307"/>
        <v>0</v>
      </c>
      <c r="K5592">
        <f t="shared" si="1308"/>
        <v>0</v>
      </c>
      <c r="L5592">
        <f t="shared" si="1309"/>
        <v>0</v>
      </c>
      <c r="M5592">
        <f t="shared" si="1310"/>
        <v>1</v>
      </c>
      <c r="N5592">
        <f t="shared" si="1311"/>
        <v>0</v>
      </c>
      <c r="O5592">
        <f t="shared" si="1312"/>
        <v>0</v>
      </c>
      <c r="P5592">
        <f t="shared" si="1313"/>
        <v>0</v>
      </c>
      <c r="Q5592">
        <f t="shared" si="1314"/>
        <v>0</v>
      </c>
      <c r="R5592">
        <f t="shared" si="1315"/>
        <v>0</v>
      </c>
      <c r="S5592">
        <f t="shared" si="1316"/>
        <v>0</v>
      </c>
      <c r="T5592">
        <f t="shared" si="1317"/>
        <v>0</v>
      </c>
      <c r="U5592">
        <f t="shared" si="1318"/>
        <v>0</v>
      </c>
      <c r="V5592">
        <f t="shared" si="1319"/>
        <v>0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0</v>
      </c>
    </row>
    <row r="5593" spans="1:31" x14ac:dyDescent="0.3">
      <c r="A5593">
        <v>1</v>
      </c>
      <c r="B5593" t="s">
        <v>5624</v>
      </c>
      <c r="C5593">
        <v>25</v>
      </c>
      <c r="D5593" t="s">
        <v>14</v>
      </c>
      <c r="E5593">
        <v>29987.16</v>
      </c>
      <c r="F5593">
        <v>3</v>
      </c>
      <c r="G5593">
        <v>30.53</v>
      </c>
      <c r="H5593">
        <f t="shared" si="1305"/>
        <v>0</v>
      </c>
      <c r="I5593">
        <f t="shared" si="1306"/>
        <v>0</v>
      </c>
      <c r="J5593">
        <f t="shared" si="1307"/>
        <v>0</v>
      </c>
      <c r="K5593">
        <f t="shared" si="1308"/>
        <v>0</v>
      </c>
      <c r="L5593">
        <f t="shared" si="1309"/>
        <v>0</v>
      </c>
      <c r="M5593">
        <f t="shared" si="1310"/>
        <v>0</v>
      </c>
      <c r="N5593">
        <f t="shared" si="1311"/>
        <v>0</v>
      </c>
      <c r="O5593">
        <f t="shared" si="1312"/>
        <v>1</v>
      </c>
      <c r="P5593">
        <f t="shared" si="1313"/>
        <v>0</v>
      </c>
      <c r="Q5593">
        <f t="shared" si="1314"/>
        <v>0</v>
      </c>
      <c r="R5593">
        <f t="shared" si="1315"/>
        <v>0</v>
      </c>
      <c r="S5593">
        <f t="shared" si="1316"/>
        <v>0</v>
      </c>
      <c r="T5593">
        <f t="shared" si="1317"/>
        <v>0</v>
      </c>
      <c r="U5593">
        <f t="shared" si="1318"/>
        <v>0</v>
      </c>
      <c r="V5593">
        <f t="shared" si="1319"/>
        <v>0</v>
      </c>
      <c r="W5593">
        <v>0</v>
      </c>
      <c r="X5593">
        <v>0</v>
      </c>
      <c r="Y5593">
        <v>1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</row>
    <row r="5594" spans="1:31" x14ac:dyDescent="0.3">
      <c r="A5594">
        <v>0</v>
      </c>
      <c r="B5594" t="s">
        <v>5625</v>
      </c>
      <c r="C5594">
        <v>28</v>
      </c>
      <c r="D5594" t="s">
        <v>8</v>
      </c>
      <c r="E5594">
        <v>162590.56</v>
      </c>
      <c r="F5594">
        <v>9</v>
      </c>
      <c r="G5594">
        <v>1000.11</v>
      </c>
      <c r="H5594">
        <f t="shared" si="1305"/>
        <v>0</v>
      </c>
      <c r="I5594">
        <f t="shared" si="1306"/>
        <v>1</v>
      </c>
      <c r="J5594">
        <f t="shared" si="1307"/>
        <v>0</v>
      </c>
      <c r="K5594">
        <f t="shared" si="1308"/>
        <v>0</v>
      </c>
      <c r="L5594">
        <f t="shared" si="1309"/>
        <v>0</v>
      </c>
      <c r="M5594">
        <f t="shared" si="1310"/>
        <v>0</v>
      </c>
      <c r="N5594">
        <f t="shared" si="1311"/>
        <v>0</v>
      </c>
      <c r="O5594">
        <f t="shared" si="1312"/>
        <v>0</v>
      </c>
      <c r="P5594">
        <f t="shared" si="1313"/>
        <v>0</v>
      </c>
      <c r="Q5594">
        <f t="shared" si="1314"/>
        <v>0</v>
      </c>
      <c r="R5594">
        <f t="shared" si="1315"/>
        <v>0</v>
      </c>
      <c r="S5594">
        <f t="shared" si="1316"/>
        <v>0</v>
      </c>
      <c r="T5594">
        <f t="shared" si="1317"/>
        <v>0</v>
      </c>
      <c r="U5594">
        <f t="shared" si="1318"/>
        <v>0</v>
      </c>
      <c r="V5594">
        <f t="shared" si="1319"/>
        <v>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3">
      <c r="A5595">
        <v>0</v>
      </c>
      <c r="B5595" t="s">
        <v>5626</v>
      </c>
      <c r="C5595">
        <v>27</v>
      </c>
      <c r="D5595" t="s">
        <v>9</v>
      </c>
      <c r="E5595">
        <v>16183.75</v>
      </c>
      <c r="F5595">
        <v>18</v>
      </c>
      <c r="G5595">
        <v>1868.92</v>
      </c>
      <c r="H5595">
        <f t="shared" si="1305"/>
        <v>0</v>
      </c>
      <c r="I5595">
        <f t="shared" si="1306"/>
        <v>0</v>
      </c>
      <c r="J5595">
        <f t="shared" si="1307"/>
        <v>1</v>
      </c>
      <c r="K5595">
        <f t="shared" si="1308"/>
        <v>0</v>
      </c>
      <c r="L5595">
        <f t="shared" si="1309"/>
        <v>0</v>
      </c>
      <c r="M5595">
        <f t="shared" si="1310"/>
        <v>0</v>
      </c>
      <c r="N5595">
        <f t="shared" si="1311"/>
        <v>0</v>
      </c>
      <c r="O5595">
        <f t="shared" si="1312"/>
        <v>0</v>
      </c>
      <c r="P5595">
        <f t="shared" si="1313"/>
        <v>0</v>
      </c>
      <c r="Q5595">
        <f t="shared" si="1314"/>
        <v>0</v>
      </c>
      <c r="R5595">
        <f t="shared" si="1315"/>
        <v>0</v>
      </c>
      <c r="S5595">
        <f t="shared" si="1316"/>
        <v>0</v>
      </c>
      <c r="T5595">
        <f t="shared" si="1317"/>
        <v>0</v>
      </c>
      <c r="U5595">
        <f t="shared" si="1318"/>
        <v>0</v>
      </c>
      <c r="V5595">
        <f t="shared" si="1319"/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</v>
      </c>
    </row>
    <row r="5596" spans="1:31" x14ac:dyDescent="0.3">
      <c r="A5596">
        <v>1</v>
      </c>
      <c r="B5596" t="s">
        <v>5627</v>
      </c>
      <c r="C5596">
        <v>40</v>
      </c>
      <c r="D5596" t="s">
        <v>14</v>
      </c>
      <c r="E5596">
        <v>44740.76</v>
      </c>
      <c r="F5596">
        <v>18</v>
      </c>
      <c r="G5596">
        <v>435.21</v>
      </c>
      <c r="H5596">
        <f t="shared" si="1305"/>
        <v>0</v>
      </c>
      <c r="I5596">
        <f t="shared" si="1306"/>
        <v>0</v>
      </c>
      <c r="J5596">
        <f t="shared" si="1307"/>
        <v>0</v>
      </c>
      <c r="K5596">
        <f t="shared" si="1308"/>
        <v>0</v>
      </c>
      <c r="L5596">
        <f t="shared" si="1309"/>
        <v>0</v>
      </c>
      <c r="M5596">
        <f t="shared" si="1310"/>
        <v>0</v>
      </c>
      <c r="N5596">
        <f t="shared" si="1311"/>
        <v>0</v>
      </c>
      <c r="O5596">
        <f t="shared" si="1312"/>
        <v>1</v>
      </c>
      <c r="P5596">
        <f t="shared" si="1313"/>
        <v>0</v>
      </c>
      <c r="Q5596">
        <f t="shared" si="1314"/>
        <v>0</v>
      </c>
      <c r="R5596">
        <f t="shared" si="1315"/>
        <v>0</v>
      </c>
      <c r="S5596">
        <f t="shared" si="1316"/>
        <v>0</v>
      </c>
      <c r="T5596">
        <f t="shared" si="1317"/>
        <v>0</v>
      </c>
      <c r="U5596">
        <f t="shared" si="1318"/>
        <v>0</v>
      </c>
      <c r="V5596">
        <f t="shared" si="1319"/>
        <v>0</v>
      </c>
      <c r="W5596">
        <v>0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3">
      <c r="A5597">
        <v>1</v>
      </c>
      <c r="B5597" t="s">
        <v>5628</v>
      </c>
      <c r="C5597">
        <v>46</v>
      </c>
      <c r="D5597" t="s">
        <v>12</v>
      </c>
      <c r="E5597">
        <v>17228.775000000001</v>
      </c>
      <c r="F5597">
        <v>19</v>
      </c>
      <c r="G5597">
        <v>862.64</v>
      </c>
      <c r="H5597">
        <f t="shared" si="1305"/>
        <v>0</v>
      </c>
      <c r="I5597">
        <f t="shared" si="1306"/>
        <v>0</v>
      </c>
      <c r="J5597">
        <f t="shared" si="1307"/>
        <v>0</v>
      </c>
      <c r="K5597">
        <f t="shared" si="1308"/>
        <v>0</v>
      </c>
      <c r="L5597">
        <f t="shared" si="1309"/>
        <v>0</v>
      </c>
      <c r="M5597">
        <f t="shared" si="1310"/>
        <v>1</v>
      </c>
      <c r="N5597">
        <f t="shared" si="1311"/>
        <v>0</v>
      </c>
      <c r="O5597">
        <f t="shared" si="1312"/>
        <v>0</v>
      </c>
      <c r="P5597">
        <f t="shared" si="1313"/>
        <v>0</v>
      </c>
      <c r="Q5597">
        <f t="shared" si="1314"/>
        <v>0</v>
      </c>
      <c r="R5597">
        <f t="shared" si="1315"/>
        <v>0</v>
      </c>
      <c r="S5597">
        <f t="shared" si="1316"/>
        <v>0</v>
      </c>
      <c r="T5597">
        <f t="shared" si="1317"/>
        <v>0</v>
      </c>
      <c r="U5597">
        <f t="shared" si="1318"/>
        <v>0</v>
      </c>
      <c r="V5597">
        <f t="shared" si="1319"/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3">
      <c r="A5598">
        <v>1</v>
      </c>
      <c r="B5598" t="s">
        <v>5629</v>
      </c>
      <c r="C5598">
        <v>49</v>
      </c>
      <c r="D5598" t="s">
        <v>8</v>
      </c>
      <c r="E5598">
        <v>97515.78</v>
      </c>
      <c r="F5598">
        <v>6</v>
      </c>
      <c r="G5598">
        <v>154.94</v>
      </c>
      <c r="H5598">
        <f t="shared" si="1305"/>
        <v>0</v>
      </c>
      <c r="I5598">
        <f t="shared" si="1306"/>
        <v>1</v>
      </c>
      <c r="J5598">
        <f t="shared" si="1307"/>
        <v>0</v>
      </c>
      <c r="K5598">
        <f t="shared" si="1308"/>
        <v>0</v>
      </c>
      <c r="L5598">
        <f t="shared" si="1309"/>
        <v>0</v>
      </c>
      <c r="M5598">
        <f t="shared" si="1310"/>
        <v>0</v>
      </c>
      <c r="N5598">
        <f t="shared" si="1311"/>
        <v>0</v>
      </c>
      <c r="O5598">
        <f t="shared" si="1312"/>
        <v>0</v>
      </c>
      <c r="P5598">
        <f t="shared" si="1313"/>
        <v>0</v>
      </c>
      <c r="Q5598">
        <f t="shared" si="1314"/>
        <v>0</v>
      </c>
      <c r="R5598">
        <f t="shared" si="1315"/>
        <v>0</v>
      </c>
      <c r="S5598">
        <f t="shared" si="1316"/>
        <v>0</v>
      </c>
      <c r="T5598">
        <f t="shared" si="1317"/>
        <v>0</v>
      </c>
      <c r="U5598">
        <f t="shared" si="1318"/>
        <v>0</v>
      </c>
      <c r="V5598">
        <f t="shared" si="1319"/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3">
      <c r="A5599">
        <v>1</v>
      </c>
      <c r="B5599" t="s">
        <v>5630</v>
      </c>
      <c r="C5599">
        <v>19</v>
      </c>
      <c r="D5599" t="s">
        <v>11</v>
      </c>
      <c r="E5599">
        <v>50212.71</v>
      </c>
      <c r="F5599">
        <v>18</v>
      </c>
      <c r="G5599">
        <v>1796.17</v>
      </c>
      <c r="H5599">
        <f t="shared" si="1305"/>
        <v>0</v>
      </c>
      <c r="I5599">
        <f t="shared" si="1306"/>
        <v>0</v>
      </c>
      <c r="J5599">
        <f t="shared" si="1307"/>
        <v>0</v>
      </c>
      <c r="K5599">
        <f t="shared" si="1308"/>
        <v>0</v>
      </c>
      <c r="L5599">
        <f t="shared" si="1309"/>
        <v>1</v>
      </c>
      <c r="M5599">
        <f t="shared" si="1310"/>
        <v>0</v>
      </c>
      <c r="N5599">
        <f t="shared" si="1311"/>
        <v>0</v>
      </c>
      <c r="O5599">
        <f t="shared" si="1312"/>
        <v>0</v>
      </c>
      <c r="P5599">
        <f t="shared" si="1313"/>
        <v>0</v>
      </c>
      <c r="Q5599">
        <f t="shared" si="1314"/>
        <v>0</v>
      </c>
      <c r="R5599">
        <f t="shared" si="1315"/>
        <v>0</v>
      </c>
      <c r="S5599">
        <f t="shared" si="1316"/>
        <v>0</v>
      </c>
      <c r="T5599">
        <f t="shared" si="1317"/>
        <v>0</v>
      </c>
      <c r="U5599">
        <f t="shared" si="1318"/>
        <v>0</v>
      </c>
      <c r="V5599">
        <f t="shared" si="1319"/>
        <v>0</v>
      </c>
      <c r="W5599">
        <v>1</v>
      </c>
      <c r="X5599">
        <v>0</v>
      </c>
      <c r="Y5599">
        <v>0</v>
      </c>
      <c r="Z5599">
        <v>1</v>
      </c>
      <c r="AA5599">
        <v>0</v>
      </c>
      <c r="AB5599">
        <v>1</v>
      </c>
      <c r="AC5599">
        <v>0</v>
      </c>
      <c r="AD5599">
        <v>1</v>
      </c>
      <c r="AE5599">
        <v>0</v>
      </c>
    </row>
    <row r="5600" spans="1:31" x14ac:dyDescent="0.3">
      <c r="A5600">
        <v>1</v>
      </c>
      <c r="B5600" t="s">
        <v>5631</v>
      </c>
      <c r="C5600">
        <v>28</v>
      </c>
      <c r="D5600" t="s">
        <v>45</v>
      </c>
      <c r="E5600">
        <v>19127.84</v>
      </c>
      <c r="F5600">
        <v>21</v>
      </c>
      <c r="G5600">
        <v>2623.2</v>
      </c>
      <c r="H5600">
        <f t="shared" si="1305"/>
        <v>0</v>
      </c>
      <c r="I5600">
        <f t="shared" si="1306"/>
        <v>0</v>
      </c>
      <c r="J5600">
        <f t="shared" si="1307"/>
        <v>0</v>
      </c>
      <c r="K5600">
        <f t="shared" si="1308"/>
        <v>0</v>
      </c>
      <c r="L5600">
        <f t="shared" si="1309"/>
        <v>0</v>
      </c>
      <c r="M5600">
        <f t="shared" si="1310"/>
        <v>0</v>
      </c>
      <c r="N5600">
        <f t="shared" si="1311"/>
        <v>0</v>
      </c>
      <c r="O5600">
        <f t="shared" si="1312"/>
        <v>0</v>
      </c>
      <c r="P5600">
        <f t="shared" si="1313"/>
        <v>0</v>
      </c>
      <c r="Q5600">
        <f t="shared" si="1314"/>
        <v>0</v>
      </c>
      <c r="R5600">
        <f t="shared" si="1315"/>
        <v>1</v>
      </c>
      <c r="S5600">
        <f t="shared" si="1316"/>
        <v>0</v>
      </c>
      <c r="T5600">
        <f t="shared" si="1317"/>
        <v>0</v>
      </c>
      <c r="U5600">
        <f t="shared" si="1318"/>
        <v>0</v>
      </c>
      <c r="V5600">
        <f t="shared" si="1319"/>
        <v>0</v>
      </c>
      <c r="W5600">
        <v>0</v>
      </c>
      <c r="X5600">
        <v>0</v>
      </c>
      <c r="Y5600">
        <v>1</v>
      </c>
      <c r="Z5600">
        <v>0</v>
      </c>
      <c r="AA5600">
        <v>1</v>
      </c>
      <c r="AB5600">
        <v>0</v>
      </c>
      <c r="AC5600">
        <v>0</v>
      </c>
      <c r="AD5600">
        <v>0</v>
      </c>
      <c r="AE5600">
        <v>0</v>
      </c>
    </row>
    <row r="5601" spans="1:31" x14ac:dyDescent="0.3">
      <c r="A5601">
        <v>0</v>
      </c>
      <c r="B5601" t="s">
        <v>5632</v>
      </c>
      <c r="C5601">
        <v>20</v>
      </c>
      <c r="D5601" t="s">
        <v>18</v>
      </c>
      <c r="E5601">
        <v>41435.26</v>
      </c>
      <c r="F5601">
        <v>22</v>
      </c>
      <c r="G5601">
        <v>1625.55</v>
      </c>
      <c r="H5601">
        <f t="shared" si="1305"/>
        <v>0</v>
      </c>
      <c r="I5601">
        <f t="shared" si="1306"/>
        <v>0</v>
      </c>
      <c r="J5601">
        <f t="shared" si="1307"/>
        <v>0</v>
      </c>
      <c r="K5601">
        <f t="shared" si="1308"/>
        <v>0</v>
      </c>
      <c r="L5601">
        <f t="shared" si="1309"/>
        <v>0</v>
      </c>
      <c r="M5601">
        <f t="shared" si="1310"/>
        <v>0</v>
      </c>
      <c r="N5601">
        <f t="shared" si="1311"/>
        <v>0</v>
      </c>
      <c r="O5601">
        <f t="shared" si="1312"/>
        <v>0</v>
      </c>
      <c r="P5601">
        <f t="shared" si="1313"/>
        <v>0</v>
      </c>
      <c r="Q5601">
        <f t="shared" si="1314"/>
        <v>0</v>
      </c>
      <c r="R5601">
        <f t="shared" si="1315"/>
        <v>0</v>
      </c>
      <c r="S5601">
        <f t="shared" si="1316"/>
        <v>1</v>
      </c>
      <c r="T5601">
        <f t="shared" si="1317"/>
        <v>0</v>
      </c>
      <c r="U5601">
        <f t="shared" si="1318"/>
        <v>0</v>
      </c>
      <c r="V5601">
        <f t="shared" si="1319"/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1</v>
      </c>
      <c r="AC5601">
        <v>1</v>
      </c>
      <c r="AD5601">
        <v>1</v>
      </c>
      <c r="AE5601">
        <v>0</v>
      </c>
    </row>
    <row r="5602" spans="1:31" x14ac:dyDescent="0.3">
      <c r="A5602">
        <v>1</v>
      </c>
      <c r="B5602" t="s">
        <v>5633</v>
      </c>
      <c r="C5602">
        <v>30</v>
      </c>
      <c r="D5602" t="s">
        <v>11</v>
      </c>
      <c r="E5602">
        <v>20903431</v>
      </c>
      <c r="F5602">
        <v>16</v>
      </c>
      <c r="G5602">
        <v>345.22</v>
      </c>
      <c r="H5602">
        <f t="shared" si="1305"/>
        <v>0</v>
      </c>
      <c r="I5602">
        <f t="shared" si="1306"/>
        <v>0</v>
      </c>
      <c r="J5602">
        <f t="shared" si="1307"/>
        <v>0</v>
      </c>
      <c r="K5602">
        <f t="shared" si="1308"/>
        <v>0</v>
      </c>
      <c r="L5602">
        <f t="shared" si="1309"/>
        <v>1</v>
      </c>
      <c r="M5602">
        <f t="shared" si="1310"/>
        <v>0</v>
      </c>
      <c r="N5602">
        <f t="shared" si="1311"/>
        <v>0</v>
      </c>
      <c r="O5602">
        <f t="shared" si="1312"/>
        <v>0</v>
      </c>
      <c r="P5602">
        <f t="shared" si="1313"/>
        <v>0</v>
      </c>
      <c r="Q5602">
        <f t="shared" si="1314"/>
        <v>0</v>
      </c>
      <c r="R5602">
        <f t="shared" si="1315"/>
        <v>0</v>
      </c>
      <c r="S5602">
        <f t="shared" si="1316"/>
        <v>0</v>
      </c>
      <c r="T5602">
        <f t="shared" si="1317"/>
        <v>0</v>
      </c>
      <c r="U5602">
        <f t="shared" si="1318"/>
        <v>0</v>
      </c>
      <c r="V5602">
        <f t="shared" si="1319"/>
        <v>0</v>
      </c>
      <c r="W5602">
        <v>0</v>
      </c>
      <c r="X5602">
        <v>0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3">
      <c r="A5603">
        <v>0</v>
      </c>
      <c r="B5603" t="s">
        <v>5634</v>
      </c>
      <c r="C5603">
        <v>38</v>
      </c>
      <c r="D5603" t="s">
        <v>13</v>
      </c>
      <c r="E5603">
        <v>7468.77</v>
      </c>
      <c r="F5603">
        <v>27</v>
      </c>
      <c r="G5603">
        <v>2550.65</v>
      </c>
      <c r="H5603">
        <f t="shared" si="1305"/>
        <v>0</v>
      </c>
      <c r="I5603">
        <f t="shared" si="1306"/>
        <v>0</v>
      </c>
      <c r="J5603">
        <f t="shared" si="1307"/>
        <v>0</v>
      </c>
      <c r="K5603">
        <f t="shared" si="1308"/>
        <v>0</v>
      </c>
      <c r="L5603">
        <f t="shared" si="1309"/>
        <v>0</v>
      </c>
      <c r="M5603">
        <f t="shared" si="1310"/>
        <v>0</v>
      </c>
      <c r="N5603">
        <f t="shared" si="1311"/>
        <v>1</v>
      </c>
      <c r="O5603">
        <f t="shared" si="1312"/>
        <v>0</v>
      </c>
      <c r="P5603">
        <f t="shared" si="1313"/>
        <v>0</v>
      </c>
      <c r="Q5603">
        <f t="shared" si="1314"/>
        <v>0</v>
      </c>
      <c r="R5603">
        <f t="shared" si="1315"/>
        <v>0</v>
      </c>
      <c r="S5603">
        <f t="shared" si="1316"/>
        <v>0</v>
      </c>
      <c r="T5603">
        <f t="shared" si="1317"/>
        <v>0</v>
      </c>
      <c r="U5603">
        <f t="shared" si="1318"/>
        <v>0</v>
      </c>
      <c r="V5603">
        <f t="shared" si="1319"/>
        <v>0</v>
      </c>
      <c r="W5603">
        <v>1</v>
      </c>
      <c r="X5603">
        <v>1</v>
      </c>
      <c r="Y5603">
        <v>1</v>
      </c>
      <c r="Z5603">
        <v>1</v>
      </c>
      <c r="AA5603">
        <v>0</v>
      </c>
      <c r="AB5603">
        <v>1</v>
      </c>
      <c r="AC5603">
        <v>1</v>
      </c>
      <c r="AD5603">
        <v>1</v>
      </c>
      <c r="AE5603">
        <v>0</v>
      </c>
    </row>
    <row r="5604" spans="1:31" x14ac:dyDescent="0.3">
      <c r="A5604">
        <v>1</v>
      </c>
      <c r="B5604" t="s">
        <v>5635</v>
      </c>
      <c r="C5604">
        <v>36</v>
      </c>
      <c r="D5604" t="s">
        <v>13</v>
      </c>
      <c r="E5604">
        <v>71814.28</v>
      </c>
      <c r="F5604">
        <v>15</v>
      </c>
      <c r="G5604">
        <v>1434.97</v>
      </c>
      <c r="H5604">
        <f t="shared" si="1305"/>
        <v>0</v>
      </c>
      <c r="I5604">
        <f t="shared" si="1306"/>
        <v>0</v>
      </c>
      <c r="J5604">
        <f t="shared" si="1307"/>
        <v>0</v>
      </c>
      <c r="K5604">
        <f t="shared" si="1308"/>
        <v>0</v>
      </c>
      <c r="L5604">
        <f t="shared" si="1309"/>
        <v>0</v>
      </c>
      <c r="M5604">
        <f t="shared" si="1310"/>
        <v>0</v>
      </c>
      <c r="N5604">
        <f t="shared" si="1311"/>
        <v>1</v>
      </c>
      <c r="O5604">
        <f t="shared" si="1312"/>
        <v>0</v>
      </c>
      <c r="P5604">
        <f t="shared" si="1313"/>
        <v>0</v>
      </c>
      <c r="Q5604">
        <f t="shared" si="1314"/>
        <v>0</v>
      </c>
      <c r="R5604">
        <f t="shared" si="1315"/>
        <v>0</v>
      </c>
      <c r="S5604">
        <f t="shared" si="1316"/>
        <v>0</v>
      </c>
      <c r="T5604">
        <f t="shared" si="1317"/>
        <v>0</v>
      </c>
      <c r="U5604">
        <f t="shared" si="1318"/>
        <v>0</v>
      </c>
      <c r="V5604">
        <f t="shared" si="1319"/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3">
      <c r="A5605">
        <v>1</v>
      </c>
      <c r="B5605" t="s">
        <v>5636</v>
      </c>
      <c r="C5605">
        <v>34</v>
      </c>
      <c r="D5605" t="s">
        <v>11</v>
      </c>
      <c r="E5605">
        <v>123085.89</v>
      </c>
      <c r="F5605">
        <v>10</v>
      </c>
      <c r="G5605">
        <v>387.39</v>
      </c>
      <c r="H5605">
        <f t="shared" si="1305"/>
        <v>0</v>
      </c>
      <c r="I5605">
        <f t="shared" si="1306"/>
        <v>0</v>
      </c>
      <c r="J5605">
        <f t="shared" si="1307"/>
        <v>0</v>
      </c>
      <c r="K5605">
        <f t="shared" si="1308"/>
        <v>0</v>
      </c>
      <c r="L5605">
        <f t="shared" si="1309"/>
        <v>1</v>
      </c>
      <c r="M5605">
        <f t="shared" si="1310"/>
        <v>0</v>
      </c>
      <c r="N5605">
        <f t="shared" si="1311"/>
        <v>0</v>
      </c>
      <c r="O5605">
        <f t="shared" si="1312"/>
        <v>0</v>
      </c>
      <c r="P5605">
        <f t="shared" si="1313"/>
        <v>0</v>
      </c>
      <c r="Q5605">
        <f t="shared" si="1314"/>
        <v>0</v>
      </c>
      <c r="R5605">
        <f t="shared" si="1315"/>
        <v>0</v>
      </c>
      <c r="S5605">
        <f t="shared" si="1316"/>
        <v>0</v>
      </c>
      <c r="T5605">
        <f t="shared" si="1317"/>
        <v>0</v>
      </c>
      <c r="U5605">
        <f t="shared" si="1318"/>
        <v>0</v>
      </c>
      <c r="V5605">
        <f t="shared" si="1319"/>
        <v>0</v>
      </c>
      <c r="W5605">
        <v>0</v>
      </c>
      <c r="X5605">
        <v>1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3">
      <c r="A5606">
        <v>1</v>
      </c>
      <c r="B5606" t="s">
        <v>5637</v>
      </c>
      <c r="C5606">
        <v>48</v>
      </c>
      <c r="D5606" t="s">
        <v>10</v>
      </c>
      <c r="E5606">
        <v>17880.044999999998</v>
      </c>
      <c r="F5606">
        <v>18</v>
      </c>
      <c r="G5606">
        <v>157.85</v>
      </c>
      <c r="H5606">
        <f t="shared" si="1305"/>
        <v>0</v>
      </c>
      <c r="I5606">
        <f t="shared" si="1306"/>
        <v>0</v>
      </c>
      <c r="J5606">
        <f t="shared" si="1307"/>
        <v>0</v>
      </c>
      <c r="K5606">
        <f t="shared" si="1308"/>
        <v>1</v>
      </c>
      <c r="L5606">
        <f t="shared" si="1309"/>
        <v>0</v>
      </c>
      <c r="M5606">
        <f t="shared" si="1310"/>
        <v>0</v>
      </c>
      <c r="N5606">
        <f t="shared" si="1311"/>
        <v>0</v>
      </c>
      <c r="O5606">
        <f t="shared" si="1312"/>
        <v>0</v>
      </c>
      <c r="P5606">
        <f t="shared" si="1313"/>
        <v>0</v>
      </c>
      <c r="Q5606">
        <f t="shared" si="1314"/>
        <v>0</v>
      </c>
      <c r="R5606">
        <f t="shared" si="1315"/>
        <v>0</v>
      </c>
      <c r="S5606">
        <f t="shared" si="1316"/>
        <v>0</v>
      </c>
      <c r="T5606">
        <f t="shared" si="1317"/>
        <v>0</v>
      </c>
      <c r="U5606">
        <f t="shared" si="1318"/>
        <v>0</v>
      </c>
      <c r="V5606">
        <f t="shared" si="1319"/>
        <v>0</v>
      </c>
      <c r="W5606">
        <v>1</v>
      </c>
      <c r="X5606">
        <v>0</v>
      </c>
      <c r="Y5606">
        <v>0</v>
      </c>
      <c r="Z5606">
        <v>0</v>
      </c>
      <c r="AA5606">
        <v>1</v>
      </c>
      <c r="AB5606">
        <v>1</v>
      </c>
      <c r="AC5606">
        <v>1</v>
      </c>
      <c r="AD5606">
        <v>0</v>
      </c>
      <c r="AE5606">
        <v>0</v>
      </c>
    </row>
    <row r="5607" spans="1:31" x14ac:dyDescent="0.3">
      <c r="A5607">
        <v>1</v>
      </c>
      <c r="B5607" t="s">
        <v>5638</v>
      </c>
      <c r="C5607">
        <v>34</v>
      </c>
      <c r="D5607" t="s">
        <v>9</v>
      </c>
      <c r="E5607">
        <v>144446.72</v>
      </c>
      <c r="F5607">
        <v>16</v>
      </c>
      <c r="G5607">
        <v>1098.96</v>
      </c>
      <c r="H5607">
        <f t="shared" si="1305"/>
        <v>0</v>
      </c>
      <c r="I5607">
        <f t="shared" si="1306"/>
        <v>0</v>
      </c>
      <c r="J5607">
        <f t="shared" si="1307"/>
        <v>1</v>
      </c>
      <c r="K5607">
        <f t="shared" si="1308"/>
        <v>0</v>
      </c>
      <c r="L5607">
        <f t="shared" si="1309"/>
        <v>0</v>
      </c>
      <c r="M5607">
        <f t="shared" si="1310"/>
        <v>0</v>
      </c>
      <c r="N5607">
        <f t="shared" si="1311"/>
        <v>0</v>
      </c>
      <c r="O5607">
        <f t="shared" si="1312"/>
        <v>0</v>
      </c>
      <c r="P5607">
        <f t="shared" si="1313"/>
        <v>0</v>
      </c>
      <c r="Q5607">
        <f t="shared" si="1314"/>
        <v>0</v>
      </c>
      <c r="R5607">
        <f t="shared" si="1315"/>
        <v>0</v>
      </c>
      <c r="S5607">
        <f t="shared" si="1316"/>
        <v>0</v>
      </c>
      <c r="T5607">
        <f t="shared" si="1317"/>
        <v>0</v>
      </c>
      <c r="U5607">
        <f t="shared" si="1318"/>
        <v>0</v>
      </c>
      <c r="V5607">
        <f t="shared" si="1319"/>
        <v>0</v>
      </c>
      <c r="W5607">
        <v>0</v>
      </c>
      <c r="X5607">
        <v>1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0</v>
      </c>
      <c r="AE5607">
        <v>0</v>
      </c>
    </row>
    <row r="5608" spans="1:31" x14ac:dyDescent="0.3">
      <c r="A5608">
        <v>1</v>
      </c>
      <c r="B5608" t="s">
        <v>5639</v>
      </c>
      <c r="C5608">
        <v>20</v>
      </c>
      <c r="D5608" t="s">
        <v>7</v>
      </c>
      <c r="E5608">
        <v>14243.975</v>
      </c>
      <c r="F5608">
        <v>10</v>
      </c>
      <c r="G5608">
        <v>1480.12</v>
      </c>
      <c r="H5608">
        <f t="shared" si="1305"/>
        <v>1</v>
      </c>
      <c r="I5608">
        <f t="shared" si="1306"/>
        <v>0</v>
      </c>
      <c r="J5608">
        <f t="shared" si="1307"/>
        <v>0</v>
      </c>
      <c r="K5608">
        <f t="shared" si="1308"/>
        <v>0</v>
      </c>
      <c r="L5608">
        <f t="shared" si="1309"/>
        <v>0</v>
      </c>
      <c r="M5608">
        <f t="shared" si="1310"/>
        <v>0</v>
      </c>
      <c r="N5608">
        <f t="shared" si="1311"/>
        <v>0</v>
      </c>
      <c r="O5608">
        <f t="shared" si="1312"/>
        <v>0</v>
      </c>
      <c r="P5608">
        <f t="shared" si="1313"/>
        <v>0</v>
      </c>
      <c r="Q5608">
        <f t="shared" si="1314"/>
        <v>0</v>
      </c>
      <c r="R5608">
        <f t="shared" si="1315"/>
        <v>0</v>
      </c>
      <c r="S5608">
        <f t="shared" si="1316"/>
        <v>0</v>
      </c>
      <c r="T5608">
        <f t="shared" si="1317"/>
        <v>0</v>
      </c>
      <c r="U5608">
        <f t="shared" si="1318"/>
        <v>0</v>
      </c>
      <c r="V5608">
        <f t="shared" si="1319"/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x14ac:dyDescent="0.3">
      <c r="A5609">
        <v>1</v>
      </c>
      <c r="B5609" t="s">
        <v>5640</v>
      </c>
      <c r="C5609">
        <v>29</v>
      </c>
      <c r="D5609" t="s">
        <v>19</v>
      </c>
      <c r="E5609">
        <v>61880.06</v>
      </c>
      <c r="F5609">
        <v>20</v>
      </c>
      <c r="G5609">
        <v>370.58</v>
      </c>
      <c r="H5609">
        <f t="shared" si="1305"/>
        <v>0</v>
      </c>
      <c r="I5609">
        <f t="shared" si="1306"/>
        <v>0</v>
      </c>
      <c r="J5609">
        <f t="shared" si="1307"/>
        <v>0</v>
      </c>
      <c r="K5609">
        <f t="shared" si="1308"/>
        <v>0</v>
      </c>
      <c r="L5609">
        <f t="shared" si="1309"/>
        <v>0</v>
      </c>
      <c r="M5609">
        <f t="shared" si="1310"/>
        <v>0</v>
      </c>
      <c r="N5609">
        <f t="shared" si="1311"/>
        <v>0</v>
      </c>
      <c r="O5609">
        <f t="shared" si="1312"/>
        <v>0</v>
      </c>
      <c r="P5609">
        <f t="shared" si="1313"/>
        <v>0</v>
      </c>
      <c r="Q5609">
        <f t="shared" si="1314"/>
        <v>0</v>
      </c>
      <c r="R5609">
        <f t="shared" si="1315"/>
        <v>0</v>
      </c>
      <c r="S5609">
        <f t="shared" si="1316"/>
        <v>0</v>
      </c>
      <c r="T5609">
        <f t="shared" si="1317"/>
        <v>1</v>
      </c>
      <c r="U5609">
        <f t="shared" si="1318"/>
        <v>0</v>
      </c>
      <c r="V5609">
        <f t="shared" si="1319"/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3">
      <c r="A5610">
        <v>0</v>
      </c>
      <c r="B5610" t="s">
        <v>5641</v>
      </c>
      <c r="C5610">
        <v>28</v>
      </c>
      <c r="D5610" t="s">
        <v>14</v>
      </c>
      <c r="E5610">
        <v>20308.259999999998</v>
      </c>
      <c r="F5610">
        <v>11</v>
      </c>
      <c r="G5610">
        <v>1967.12</v>
      </c>
      <c r="H5610">
        <f t="shared" si="1305"/>
        <v>0</v>
      </c>
      <c r="I5610">
        <f t="shared" si="1306"/>
        <v>0</v>
      </c>
      <c r="J5610">
        <f t="shared" si="1307"/>
        <v>0</v>
      </c>
      <c r="K5610">
        <f t="shared" si="1308"/>
        <v>0</v>
      </c>
      <c r="L5610">
        <f t="shared" si="1309"/>
        <v>0</v>
      </c>
      <c r="M5610">
        <f t="shared" si="1310"/>
        <v>0</v>
      </c>
      <c r="N5610">
        <f t="shared" si="1311"/>
        <v>0</v>
      </c>
      <c r="O5610">
        <f t="shared" si="1312"/>
        <v>1</v>
      </c>
      <c r="P5610">
        <f t="shared" si="1313"/>
        <v>0</v>
      </c>
      <c r="Q5610">
        <f t="shared" si="1314"/>
        <v>0</v>
      </c>
      <c r="R5610">
        <f t="shared" si="1315"/>
        <v>0</v>
      </c>
      <c r="S5610">
        <f t="shared" si="1316"/>
        <v>0</v>
      </c>
      <c r="T5610">
        <f t="shared" si="1317"/>
        <v>0</v>
      </c>
      <c r="U5610">
        <f t="shared" si="1318"/>
        <v>0</v>
      </c>
      <c r="V5610">
        <f t="shared" si="1319"/>
        <v>0</v>
      </c>
      <c r="W5610">
        <v>0</v>
      </c>
      <c r="X5610">
        <v>1</v>
      </c>
      <c r="Y5610">
        <v>1</v>
      </c>
      <c r="Z5610">
        <v>0</v>
      </c>
      <c r="AA5610">
        <v>1</v>
      </c>
      <c r="AB5610">
        <v>0</v>
      </c>
      <c r="AC5610">
        <v>0</v>
      </c>
      <c r="AD5610">
        <v>1</v>
      </c>
      <c r="AE5610">
        <v>0</v>
      </c>
    </row>
    <row r="5611" spans="1:31" x14ac:dyDescent="0.3">
      <c r="A5611">
        <v>0</v>
      </c>
      <c r="B5611" t="s">
        <v>5642</v>
      </c>
      <c r="C5611">
        <v>21</v>
      </c>
      <c r="D5611" t="s">
        <v>21</v>
      </c>
      <c r="E5611">
        <v>17856.72</v>
      </c>
      <c r="F5611">
        <v>22</v>
      </c>
      <c r="G5611">
        <v>1431.47</v>
      </c>
      <c r="H5611">
        <f t="shared" si="1305"/>
        <v>0</v>
      </c>
      <c r="I5611">
        <f t="shared" si="1306"/>
        <v>0</v>
      </c>
      <c r="J5611">
        <f t="shared" si="1307"/>
        <v>0</v>
      </c>
      <c r="K5611">
        <f t="shared" si="1308"/>
        <v>0</v>
      </c>
      <c r="L5611">
        <f t="shared" si="1309"/>
        <v>0</v>
      </c>
      <c r="M5611">
        <f t="shared" si="1310"/>
        <v>0</v>
      </c>
      <c r="N5611">
        <f t="shared" si="1311"/>
        <v>0</v>
      </c>
      <c r="O5611">
        <f t="shared" si="1312"/>
        <v>0</v>
      </c>
      <c r="P5611">
        <f t="shared" si="1313"/>
        <v>0</v>
      </c>
      <c r="Q5611">
        <f t="shared" si="1314"/>
        <v>0</v>
      </c>
      <c r="R5611">
        <f t="shared" si="1315"/>
        <v>0</v>
      </c>
      <c r="S5611">
        <f t="shared" si="1316"/>
        <v>0</v>
      </c>
      <c r="T5611">
        <f t="shared" si="1317"/>
        <v>0</v>
      </c>
      <c r="U5611">
        <f t="shared" si="1318"/>
        <v>0</v>
      </c>
      <c r="V5611">
        <f t="shared" si="1319"/>
        <v>1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1</v>
      </c>
      <c r="AE5611">
        <v>0</v>
      </c>
    </row>
    <row r="5612" spans="1:31" x14ac:dyDescent="0.3">
      <c r="A5612">
        <v>1</v>
      </c>
      <c r="B5612" t="s">
        <v>5643</v>
      </c>
      <c r="C5612">
        <v>20</v>
      </c>
      <c r="D5612" t="s">
        <v>45</v>
      </c>
      <c r="E5612">
        <v>133068.44</v>
      </c>
      <c r="F5612">
        <v>6</v>
      </c>
      <c r="G5612">
        <v>940.98</v>
      </c>
      <c r="H5612">
        <f t="shared" si="1305"/>
        <v>0</v>
      </c>
      <c r="I5612">
        <f t="shared" si="1306"/>
        <v>0</v>
      </c>
      <c r="J5612">
        <f t="shared" si="1307"/>
        <v>0</v>
      </c>
      <c r="K5612">
        <f t="shared" si="1308"/>
        <v>0</v>
      </c>
      <c r="L5612">
        <f t="shared" si="1309"/>
        <v>0</v>
      </c>
      <c r="M5612">
        <f t="shared" si="1310"/>
        <v>0</v>
      </c>
      <c r="N5612">
        <f t="shared" si="1311"/>
        <v>0</v>
      </c>
      <c r="O5612">
        <f t="shared" si="1312"/>
        <v>0</v>
      </c>
      <c r="P5612">
        <f t="shared" si="1313"/>
        <v>0</v>
      </c>
      <c r="Q5612">
        <f t="shared" si="1314"/>
        <v>0</v>
      </c>
      <c r="R5612">
        <f t="shared" si="1315"/>
        <v>1</v>
      </c>
      <c r="S5612">
        <f t="shared" si="1316"/>
        <v>0</v>
      </c>
      <c r="T5612">
        <f t="shared" si="1317"/>
        <v>0</v>
      </c>
      <c r="U5612">
        <f t="shared" si="1318"/>
        <v>0</v>
      </c>
      <c r="V5612">
        <f t="shared" si="1319"/>
        <v>0</v>
      </c>
      <c r="W5612">
        <v>1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</row>
    <row r="5613" spans="1:31" x14ac:dyDescent="0.3">
      <c r="A5613">
        <v>1</v>
      </c>
      <c r="B5613" t="s">
        <v>5644</v>
      </c>
      <c r="C5613">
        <v>20</v>
      </c>
      <c r="D5613" t="s">
        <v>12</v>
      </c>
      <c r="E5613">
        <v>14681.68</v>
      </c>
      <c r="F5613">
        <v>28</v>
      </c>
      <c r="G5613">
        <v>2918.12</v>
      </c>
      <c r="H5613">
        <f t="shared" si="1305"/>
        <v>0</v>
      </c>
      <c r="I5613">
        <f t="shared" si="1306"/>
        <v>0</v>
      </c>
      <c r="J5613">
        <f t="shared" si="1307"/>
        <v>0</v>
      </c>
      <c r="K5613">
        <f t="shared" si="1308"/>
        <v>0</v>
      </c>
      <c r="L5613">
        <f t="shared" si="1309"/>
        <v>0</v>
      </c>
      <c r="M5613">
        <f t="shared" si="1310"/>
        <v>1</v>
      </c>
      <c r="N5613">
        <f t="shared" si="1311"/>
        <v>0</v>
      </c>
      <c r="O5613">
        <f t="shared" si="1312"/>
        <v>0</v>
      </c>
      <c r="P5613">
        <f t="shared" si="1313"/>
        <v>0</v>
      </c>
      <c r="Q5613">
        <f t="shared" si="1314"/>
        <v>0</v>
      </c>
      <c r="R5613">
        <f t="shared" si="1315"/>
        <v>0</v>
      </c>
      <c r="S5613">
        <f t="shared" si="1316"/>
        <v>0</v>
      </c>
      <c r="T5613">
        <f t="shared" si="1317"/>
        <v>0</v>
      </c>
      <c r="U5613">
        <f t="shared" si="1318"/>
        <v>0</v>
      </c>
      <c r="V5613">
        <f t="shared" si="1319"/>
        <v>0</v>
      </c>
      <c r="W5613">
        <v>1</v>
      </c>
      <c r="X5613">
        <v>1</v>
      </c>
      <c r="Y5613">
        <v>1</v>
      </c>
      <c r="Z5613">
        <v>1</v>
      </c>
      <c r="AA5613">
        <v>1</v>
      </c>
      <c r="AB5613">
        <v>0</v>
      </c>
      <c r="AC5613">
        <v>1</v>
      </c>
      <c r="AD5613">
        <v>0</v>
      </c>
      <c r="AE5613">
        <v>0</v>
      </c>
    </row>
    <row r="5614" spans="1:31" x14ac:dyDescent="0.3">
      <c r="A5614">
        <v>0</v>
      </c>
      <c r="B5614" t="s">
        <v>5645</v>
      </c>
      <c r="C5614">
        <v>26</v>
      </c>
      <c r="D5614" t="s">
        <v>18</v>
      </c>
      <c r="E5614">
        <v>18327.97</v>
      </c>
      <c r="F5614">
        <v>9</v>
      </c>
      <c r="G5614">
        <v>2358.3200000000002</v>
      </c>
      <c r="H5614">
        <f t="shared" si="1305"/>
        <v>0</v>
      </c>
      <c r="I5614">
        <f t="shared" si="1306"/>
        <v>0</v>
      </c>
      <c r="J5614">
        <f t="shared" si="1307"/>
        <v>0</v>
      </c>
      <c r="K5614">
        <f t="shared" si="1308"/>
        <v>0</v>
      </c>
      <c r="L5614">
        <f t="shared" si="1309"/>
        <v>0</v>
      </c>
      <c r="M5614">
        <f t="shared" si="1310"/>
        <v>0</v>
      </c>
      <c r="N5614">
        <f t="shared" si="1311"/>
        <v>0</v>
      </c>
      <c r="O5614">
        <f t="shared" si="1312"/>
        <v>0</v>
      </c>
      <c r="P5614">
        <f t="shared" si="1313"/>
        <v>0</v>
      </c>
      <c r="Q5614">
        <f t="shared" si="1314"/>
        <v>0</v>
      </c>
      <c r="R5614">
        <f t="shared" si="1315"/>
        <v>0</v>
      </c>
      <c r="S5614">
        <f t="shared" si="1316"/>
        <v>1</v>
      </c>
      <c r="T5614">
        <f t="shared" si="1317"/>
        <v>0</v>
      </c>
      <c r="U5614">
        <f t="shared" si="1318"/>
        <v>0</v>
      </c>
      <c r="V5614">
        <f t="shared" si="1319"/>
        <v>0</v>
      </c>
      <c r="W5614">
        <v>1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0</v>
      </c>
    </row>
    <row r="5615" spans="1:31" x14ac:dyDescent="0.3">
      <c r="A5615">
        <v>0</v>
      </c>
      <c r="B5615" t="s">
        <v>5646</v>
      </c>
      <c r="C5615">
        <v>26</v>
      </c>
      <c r="D5615" t="s">
        <v>20</v>
      </c>
      <c r="E5615">
        <v>9029.7000000000007</v>
      </c>
      <c r="F5615">
        <v>19</v>
      </c>
      <c r="G5615">
        <v>2243.41</v>
      </c>
      <c r="H5615">
        <f t="shared" si="1305"/>
        <v>0</v>
      </c>
      <c r="I5615">
        <f t="shared" si="1306"/>
        <v>0</v>
      </c>
      <c r="J5615">
        <f t="shared" si="1307"/>
        <v>0</v>
      </c>
      <c r="K5615">
        <f t="shared" si="1308"/>
        <v>0</v>
      </c>
      <c r="L5615">
        <f t="shared" si="1309"/>
        <v>0</v>
      </c>
      <c r="M5615">
        <f t="shared" si="1310"/>
        <v>0</v>
      </c>
      <c r="N5615">
        <f t="shared" si="1311"/>
        <v>0</v>
      </c>
      <c r="O5615">
        <f t="shared" si="1312"/>
        <v>0</v>
      </c>
      <c r="P5615">
        <f t="shared" si="1313"/>
        <v>0</v>
      </c>
      <c r="Q5615">
        <f t="shared" si="1314"/>
        <v>0</v>
      </c>
      <c r="R5615">
        <f t="shared" si="1315"/>
        <v>0</v>
      </c>
      <c r="S5615">
        <f t="shared" si="1316"/>
        <v>0</v>
      </c>
      <c r="T5615">
        <f t="shared" si="1317"/>
        <v>0</v>
      </c>
      <c r="U5615">
        <f t="shared" si="1318"/>
        <v>1</v>
      </c>
      <c r="V5615">
        <f t="shared" si="1319"/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1</v>
      </c>
      <c r="AE5615">
        <v>0</v>
      </c>
    </row>
    <row r="5616" spans="1:31" x14ac:dyDescent="0.3">
      <c r="A5616">
        <v>1</v>
      </c>
      <c r="B5616" t="s">
        <v>5647</v>
      </c>
      <c r="C5616">
        <v>34</v>
      </c>
      <c r="D5616" t="s">
        <v>20</v>
      </c>
      <c r="E5616">
        <v>73044.56</v>
      </c>
      <c r="F5616">
        <v>22</v>
      </c>
      <c r="G5616">
        <v>2818.83</v>
      </c>
      <c r="H5616">
        <f t="shared" si="1305"/>
        <v>0</v>
      </c>
      <c r="I5616">
        <f t="shared" si="1306"/>
        <v>0</v>
      </c>
      <c r="J5616">
        <f t="shared" si="1307"/>
        <v>0</v>
      </c>
      <c r="K5616">
        <f t="shared" si="1308"/>
        <v>0</v>
      </c>
      <c r="L5616">
        <f t="shared" si="1309"/>
        <v>0</v>
      </c>
      <c r="M5616">
        <f t="shared" si="1310"/>
        <v>0</v>
      </c>
      <c r="N5616">
        <f t="shared" si="1311"/>
        <v>0</v>
      </c>
      <c r="O5616">
        <f t="shared" si="1312"/>
        <v>0</v>
      </c>
      <c r="P5616">
        <f t="shared" si="1313"/>
        <v>0</v>
      </c>
      <c r="Q5616">
        <f t="shared" si="1314"/>
        <v>0</v>
      </c>
      <c r="R5616">
        <f t="shared" si="1315"/>
        <v>0</v>
      </c>
      <c r="S5616">
        <f t="shared" si="1316"/>
        <v>0</v>
      </c>
      <c r="T5616">
        <f t="shared" si="1317"/>
        <v>0</v>
      </c>
      <c r="U5616">
        <f t="shared" si="1318"/>
        <v>1</v>
      </c>
      <c r="V5616">
        <f t="shared" si="1319"/>
        <v>0</v>
      </c>
      <c r="W5616">
        <v>0</v>
      </c>
      <c r="X5616">
        <v>1</v>
      </c>
      <c r="Y5616">
        <v>0</v>
      </c>
      <c r="Z5616">
        <v>0</v>
      </c>
      <c r="AA5616">
        <v>1</v>
      </c>
      <c r="AB5616">
        <v>1</v>
      </c>
      <c r="AC5616">
        <v>0</v>
      </c>
      <c r="AD5616">
        <v>0</v>
      </c>
      <c r="AE5616">
        <v>0</v>
      </c>
    </row>
    <row r="5617" spans="1:31" x14ac:dyDescent="0.3">
      <c r="A5617">
        <v>1</v>
      </c>
      <c r="B5617" t="s">
        <v>5648</v>
      </c>
      <c r="C5617">
        <v>25</v>
      </c>
      <c r="D5617" t="s">
        <v>45</v>
      </c>
      <c r="E5617">
        <v>100465.14</v>
      </c>
      <c r="F5617">
        <v>10</v>
      </c>
      <c r="G5617">
        <v>990.2</v>
      </c>
      <c r="H5617">
        <f t="shared" si="1305"/>
        <v>0</v>
      </c>
      <c r="I5617">
        <f t="shared" si="1306"/>
        <v>0</v>
      </c>
      <c r="J5617">
        <f t="shared" si="1307"/>
        <v>0</v>
      </c>
      <c r="K5617">
        <f t="shared" si="1308"/>
        <v>0</v>
      </c>
      <c r="L5617">
        <f t="shared" si="1309"/>
        <v>0</v>
      </c>
      <c r="M5617">
        <f t="shared" si="1310"/>
        <v>0</v>
      </c>
      <c r="N5617">
        <f t="shared" si="1311"/>
        <v>0</v>
      </c>
      <c r="O5617">
        <f t="shared" si="1312"/>
        <v>0</v>
      </c>
      <c r="P5617">
        <f t="shared" si="1313"/>
        <v>0</v>
      </c>
      <c r="Q5617">
        <f t="shared" si="1314"/>
        <v>0</v>
      </c>
      <c r="R5617">
        <f t="shared" si="1315"/>
        <v>1</v>
      </c>
      <c r="S5617">
        <f t="shared" si="1316"/>
        <v>0</v>
      </c>
      <c r="T5617">
        <f t="shared" si="1317"/>
        <v>0</v>
      </c>
      <c r="U5617">
        <f t="shared" si="1318"/>
        <v>0</v>
      </c>
      <c r="V5617">
        <f t="shared" si="1319"/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3">
      <c r="A5618">
        <v>1</v>
      </c>
      <c r="B5618" t="s">
        <v>5649</v>
      </c>
      <c r="C5618">
        <v>52</v>
      </c>
      <c r="D5618" t="s">
        <v>13</v>
      </c>
      <c r="E5618">
        <v>48115.6</v>
      </c>
      <c r="F5618">
        <v>16</v>
      </c>
      <c r="G5618">
        <v>454.94</v>
      </c>
      <c r="H5618">
        <f t="shared" si="1305"/>
        <v>0</v>
      </c>
      <c r="I5618">
        <f t="shared" si="1306"/>
        <v>0</v>
      </c>
      <c r="J5618">
        <f t="shared" si="1307"/>
        <v>0</v>
      </c>
      <c r="K5618">
        <f t="shared" si="1308"/>
        <v>0</v>
      </c>
      <c r="L5618">
        <f t="shared" si="1309"/>
        <v>0</v>
      </c>
      <c r="M5618">
        <f t="shared" si="1310"/>
        <v>0</v>
      </c>
      <c r="N5618">
        <f t="shared" si="1311"/>
        <v>1</v>
      </c>
      <c r="O5618">
        <f t="shared" si="1312"/>
        <v>0</v>
      </c>
      <c r="P5618">
        <f t="shared" si="1313"/>
        <v>0</v>
      </c>
      <c r="Q5618">
        <f t="shared" si="1314"/>
        <v>0</v>
      </c>
      <c r="R5618">
        <f t="shared" si="1315"/>
        <v>0</v>
      </c>
      <c r="S5618">
        <f t="shared" si="1316"/>
        <v>0</v>
      </c>
      <c r="T5618">
        <f t="shared" si="1317"/>
        <v>0</v>
      </c>
      <c r="U5618">
        <f t="shared" si="1318"/>
        <v>0</v>
      </c>
      <c r="V5618">
        <f t="shared" si="1319"/>
        <v>0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0</v>
      </c>
    </row>
    <row r="5619" spans="1:31" x14ac:dyDescent="0.3">
      <c r="A5619">
        <v>1</v>
      </c>
      <c r="B5619" t="s">
        <v>5650</v>
      </c>
      <c r="C5619">
        <v>27</v>
      </c>
      <c r="D5619" t="s">
        <v>9</v>
      </c>
      <c r="E5619">
        <v>44934.45</v>
      </c>
      <c r="F5619">
        <v>20</v>
      </c>
      <c r="G5619">
        <v>3061.73</v>
      </c>
      <c r="H5619">
        <f t="shared" si="1305"/>
        <v>0</v>
      </c>
      <c r="I5619">
        <f t="shared" si="1306"/>
        <v>0</v>
      </c>
      <c r="J5619">
        <f t="shared" si="1307"/>
        <v>1</v>
      </c>
      <c r="K5619">
        <f t="shared" si="1308"/>
        <v>0</v>
      </c>
      <c r="L5619">
        <f t="shared" si="1309"/>
        <v>0</v>
      </c>
      <c r="M5619">
        <f t="shared" si="1310"/>
        <v>0</v>
      </c>
      <c r="N5619">
        <f t="shared" si="1311"/>
        <v>0</v>
      </c>
      <c r="O5619">
        <f t="shared" si="1312"/>
        <v>0</v>
      </c>
      <c r="P5619">
        <f t="shared" si="1313"/>
        <v>0</v>
      </c>
      <c r="Q5619">
        <f t="shared" si="1314"/>
        <v>0</v>
      </c>
      <c r="R5619">
        <f t="shared" si="1315"/>
        <v>0</v>
      </c>
      <c r="S5619">
        <f t="shared" si="1316"/>
        <v>0</v>
      </c>
      <c r="T5619">
        <f t="shared" si="1317"/>
        <v>0</v>
      </c>
      <c r="U5619">
        <f t="shared" si="1318"/>
        <v>0</v>
      </c>
      <c r="V5619">
        <f t="shared" si="1319"/>
        <v>0</v>
      </c>
      <c r="W5619">
        <v>1</v>
      </c>
      <c r="X5619">
        <v>1</v>
      </c>
      <c r="Y5619">
        <v>1</v>
      </c>
      <c r="Z5619">
        <v>0</v>
      </c>
      <c r="AA5619">
        <v>1</v>
      </c>
      <c r="AB5619">
        <v>1</v>
      </c>
      <c r="AC5619">
        <v>1</v>
      </c>
      <c r="AD5619">
        <v>1</v>
      </c>
      <c r="AE5619">
        <v>0</v>
      </c>
    </row>
    <row r="5620" spans="1:31" x14ac:dyDescent="0.3">
      <c r="A5620">
        <v>1</v>
      </c>
      <c r="B5620" t="s">
        <v>5651</v>
      </c>
      <c r="C5620">
        <v>37</v>
      </c>
      <c r="D5620" t="s">
        <v>21</v>
      </c>
      <c r="E5620">
        <v>126780.48</v>
      </c>
      <c r="F5620">
        <v>18</v>
      </c>
      <c r="G5620">
        <v>421.38</v>
      </c>
      <c r="H5620">
        <f t="shared" si="1305"/>
        <v>0</v>
      </c>
      <c r="I5620">
        <f t="shared" si="1306"/>
        <v>0</v>
      </c>
      <c r="J5620">
        <f t="shared" si="1307"/>
        <v>0</v>
      </c>
      <c r="K5620">
        <f t="shared" si="1308"/>
        <v>0</v>
      </c>
      <c r="L5620">
        <f t="shared" si="1309"/>
        <v>0</v>
      </c>
      <c r="M5620">
        <f t="shared" si="1310"/>
        <v>0</v>
      </c>
      <c r="N5620">
        <f t="shared" si="1311"/>
        <v>0</v>
      </c>
      <c r="O5620">
        <f t="shared" si="1312"/>
        <v>0</v>
      </c>
      <c r="P5620">
        <f t="shared" si="1313"/>
        <v>0</v>
      </c>
      <c r="Q5620">
        <f t="shared" si="1314"/>
        <v>0</v>
      </c>
      <c r="R5620">
        <f t="shared" si="1315"/>
        <v>0</v>
      </c>
      <c r="S5620">
        <f t="shared" si="1316"/>
        <v>0</v>
      </c>
      <c r="T5620">
        <f t="shared" si="1317"/>
        <v>0</v>
      </c>
      <c r="U5620">
        <f t="shared" si="1318"/>
        <v>0</v>
      </c>
      <c r="V5620">
        <f t="shared" si="1319"/>
        <v>1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3">
      <c r="A5621">
        <v>0</v>
      </c>
      <c r="B5621" t="s">
        <v>5652</v>
      </c>
      <c r="C5621">
        <v>42</v>
      </c>
      <c r="D5621" t="s">
        <v>18</v>
      </c>
      <c r="E5621">
        <v>19249.61</v>
      </c>
      <c r="F5621">
        <v>20</v>
      </c>
      <c r="G5621">
        <v>2600.77</v>
      </c>
      <c r="H5621">
        <f t="shared" si="1305"/>
        <v>0</v>
      </c>
      <c r="I5621">
        <f t="shared" si="1306"/>
        <v>0</v>
      </c>
      <c r="J5621">
        <f t="shared" si="1307"/>
        <v>0</v>
      </c>
      <c r="K5621">
        <f t="shared" si="1308"/>
        <v>0</v>
      </c>
      <c r="L5621">
        <f t="shared" si="1309"/>
        <v>0</v>
      </c>
      <c r="M5621">
        <f t="shared" si="1310"/>
        <v>0</v>
      </c>
      <c r="N5621">
        <f t="shared" si="1311"/>
        <v>0</v>
      </c>
      <c r="O5621">
        <f t="shared" si="1312"/>
        <v>0</v>
      </c>
      <c r="P5621">
        <f t="shared" si="1313"/>
        <v>0</v>
      </c>
      <c r="Q5621">
        <f t="shared" si="1314"/>
        <v>0</v>
      </c>
      <c r="R5621">
        <f t="shared" si="1315"/>
        <v>0</v>
      </c>
      <c r="S5621">
        <f t="shared" si="1316"/>
        <v>1</v>
      </c>
      <c r="T5621">
        <f t="shared" si="1317"/>
        <v>0</v>
      </c>
      <c r="U5621">
        <f t="shared" si="1318"/>
        <v>0</v>
      </c>
      <c r="V5621">
        <f t="shared" si="1319"/>
        <v>0</v>
      </c>
      <c r="W5621">
        <v>1</v>
      </c>
      <c r="X5621">
        <v>1</v>
      </c>
      <c r="Y5621">
        <v>1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3">
      <c r="A5622">
        <v>0</v>
      </c>
      <c r="B5622" t="s">
        <v>5653</v>
      </c>
      <c r="C5622">
        <v>40</v>
      </c>
      <c r="D5622" t="s">
        <v>7</v>
      </c>
      <c r="E5622">
        <v>22945284</v>
      </c>
      <c r="F5622">
        <v>16</v>
      </c>
      <c r="G5622">
        <v>2321.86</v>
      </c>
      <c r="H5622">
        <f t="shared" si="1305"/>
        <v>1</v>
      </c>
      <c r="I5622">
        <f t="shared" si="1306"/>
        <v>0</v>
      </c>
      <c r="J5622">
        <f t="shared" si="1307"/>
        <v>0</v>
      </c>
      <c r="K5622">
        <f t="shared" si="1308"/>
        <v>0</v>
      </c>
      <c r="L5622">
        <f t="shared" si="1309"/>
        <v>0</v>
      </c>
      <c r="M5622">
        <f t="shared" si="1310"/>
        <v>0</v>
      </c>
      <c r="N5622">
        <f t="shared" si="1311"/>
        <v>0</v>
      </c>
      <c r="O5622">
        <f t="shared" si="1312"/>
        <v>0</v>
      </c>
      <c r="P5622">
        <f t="shared" si="1313"/>
        <v>0</v>
      </c>
      <c r="Q5622">
        <f t="shared" si="1314"/>
        <v>0</v>
      </c>
      <c r="R5622">
        <f t="shared" si="1315"/>
        <v>0</v>
      </c>
      <c r="S5622">
        <f t="shared" si="1316"/>
        <v>0</v>
      </c>
      <c r="T5622">
        <f t="shared" si="1317"/>
        <v>0</v>
      </c>
      <c r="U5622">
        <f t="shared" si="1318"/>
        <v>0</v>
      </c>
      <c r="V5622">
        <f t="shared" si="1319"/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1</v>
      </c>
      <c r="AD5622">
        <v>1</v>
      </c>
      <c r="AE5622">
        <v>0</v>
      </c>
    </row>
    <row r="5623" spans="1:31" x14ac:dyDescent="0.3">
      <c r="A5623">
        <v>0</v>
      </c>
      <c r="B5623" t="s">
        <v>5654</v>
      </c>
      <c r="C5623">
        <v>18</v>
      </c>
      <c r="D5623" t="s">
        <v>112</v>
      </c>
      <c r="E5623">
        <v>136359.64000000001</v>
      </c>
      <c r="F5623">
        <v>12</v>
      </c>
      <c r="G5623">
        <v>1455.64</v>
      </c>
      <c r="H5623">
        <f t="shared" si="1305"/>
        <v>0</v>
      </c>
      <c r="I5623">
        <f t="shared" si="1306"/>
        <v>0</v>
      </c>
      <c r="J5623">
        <f t="shared" si="1307"/>
        <v>0</v>
      </c>
      <c r="K5623">
        <f t="shared" si="1308"/>
        <v>0</v>
      </c>
      <c r="L5623">
        <f t="shared" si="1309"/>
        <v>0</v>
      </c>
      <c r="M5623">
        <f t="shared" si="1310"/>
        <v>0</v>
      </c>
      <c r="N5623">
        <f t="shared" si="1311"/>
        <v>0</v>
      </c>
      <c r="O5623">
        <f t="shared" si="1312"/>
        <v>0</v>
      </c>
      <c r="P5623">
        <f t="shared" si="1313"/>
        <v>0</v>
      </c>
      <c r="Q5623">
        <f t="shared" si="1314"/>
        <v>1</v>
      </c>
      <c r="R5623">
        <f t="shared" si="1315"/>
        <v>0</v>
      </c>
      <c r="S5623">
        <f t="shared" si="1316"/>
        <v>0</v>
      </c>
      <c r="T5623">
        <f t="shared" si="1317"/>
        <v>0</v>
      </c>
      <c r="U5623">
        <f t="shared" si="1318"/>
        <v>0</v>
      </c>
      <c r="V5623">
        <f t="shared" si="1319"/>
        <v>0</v>
      </c>
      <c r="W5623">
        <v>0</v>
      </c>
      <c r="X5623">
        <v>0</v>
      </c>
      <c r="Y5623">
        <v>0</v>
      </c>
      <c r="Z5623">
        <v>1</v>
      </c>
      <c r="AA5623">
        <v>0</v>
      </c>
      <c r="AB5623">
        <v>1</v>
      </c>
      <c r="AC5623">
        <v>0</v>
      </c>
      <c r="AD5623">
        <v>0</v>
      </c>
      <c r="AE5623">
        <v>0</v>
      </c>
    </row>
    <row r="5624" spans="1:31" x14ac:dyDescent="0.3">
      <c r="A5624">
        <v>1</v>
      </c>
      <c r="B5624" t="s">
        <v>5655</v>
      </c>
      <c r="C5624">
        <v>27</v>
      </c>
      <c r="D5624" t="s">
        <v>18</v>
      </c>
      <c r="E5624">
        <v>39870.01</v>
      </c>
      <c r="F5624">
        <v>1</v>
      </c>
      <c r="G5624">
        <v>812.81</v>
      </c>
      <c r="H5624">
        <f t="shared" si="1305"/>
        <v>0</v>
      </c>
      <c r="I5624">
        <f t="shared" si="1306"/>
        <v>0</v>
      </c>
      <c r="J5624">
        <f t="shared" si="1307"/>
        <v>0</v>
      </c>
      <c r="K5624">
        <f t="shared" si="1308"/>
        <v>0</v>
      </c>
      <c r="L5624">
        <f t="shared" si="1309"/>
        <v>0</v>
      </c>
      <c r="M5624">
        <f t="shared" si="1310"/>
        <v>0</v>
      </c>
      <c r="N5624">
        <f t="shared" si="1311"/>
        <v>0</v>
      </c>
      <c r="O5624">
        <f t="shared" si="1312"/>
        <v>0</v>
      </c>
      <c r="P5624">
        <f t="shared" si="1313"/>
        <v>0</v>
      </c>
      <c r="Q5624">
        <f t="shared" si="1314"/>
        <v>0</v>
      </c>
      <c r="R5624">
        <f t="shared" si="1315"/>
        <v>0</v>
      </c>
      <c r="S5624">
        <f t="shared" si="1316"/>
        <v>1</v>
      </c>
      <c r="T5624">
        <f t="shared" si="1317"/>
        <v>0</v>
      </c>
      <c r="U5624">
        <f t="shared" si="1318"/>
        <v>0</v>
      </c>
      <c r="V5624">
        <f t="shared" si="1319"/>
        <v>0</v>
      </c>
      <c r="W5624">
        <v>0</v>
      </c>
      <c r="X5624">
        <v>0</v>
      </c>
      <c r="Y5624">
        <v>1</v>
      </c>
      <c r="Z5624">
        <v>0</v>
      </c>
      <c r="AA5624">
        <v>1</v>
      </c>
      <c r="AB5624">
        <v>0</v>
      </c>
      <c r="AC5624">
        <v>0</v>
      </c>
      <c r="AD5624">
        <v>1</v>
      </c>
      <c r="AE5624">
        <v>0</v>
      </c>
    </row>
    <row r="5625" spans="1:31" x14ac:dyDescent="0.3">
      <c r="A5625">
        <v>1</v>
      </c>
      <c r="B5625" t="s">
        <v>5656</v>
      </c>
      <c r="C5625">
        <v>34</v>
      </c>
      <c r="D5625" t="s">
        <v>9</v>
      </c>
      <c r="E5625">
        <v>8990.5</v>
      </c>
      <c r="F5625">
        <v>21</v>
      </c>
      <c r="G5625">
        <v>2663.62</v>
      </c>
      <c r="H5625">
        <f t="shared" si="1305"/>
        <v>0</v>
      </c>
      <c r="I5625">
        <f t="shared" si="1306"/>
        <v>0</v>
      </c>
      <c r="J5625">
        <f t="shared" si="1307"/>
        <v>1</v>
      </c>
      <c r="K5625">
        <f t="shared" si="1308"/>
        <v>0</v>
      </c>
      <c r="L5625">
        <f t="shared" si="1309"/>
        <v>0</v>
      </c>
      <c r="M5625">
        <f t="shared" si="1310"/>
        <v>0</v>
      </c>
      <c r="N5625">
        <f t="shared" si="1311"/>
        <v>0</v>
      </c>
      <c r="O5625">
        <f t="shared" si="1312"/>
        <v>0</v>
      </c>
      <c r="P5625">
        <f t="shared" si="1313"/>
        <v>0</v>
      </c>
      <c r="Q5625">
        <f t="shared" si="1314"/>
        <v>0</v>
      </c>
      <c r="R5625">
        <f t="shared" si="1315"/>
        <v>0</v>
      </c>
      <c r="S5625">
        <f t="shared" si="1316"/>
        <v>0</v>
      </c>
      <c r="T5625">
        <f t="shared" si="1317"/>
        <v>0</v>
      </c>
      <c r="U5625">
        <f t="shared" si="1318"/>
        <v>0</v>
      </c>
      <c r="V5625">
        <f t="shared" si="1319"/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</row>
    <row r="5626" spans="1:31" x14ac:dyDescent="0.3">
      <c r="A5626">
        <v>1</v>
      </c>
      <c r="B5626" t="s">
        <v>5657</v>
      </c>
      <c r="C5626">
        <v>30</v>
      </c>
      <c r="D5626" t="s">
        <v>11</v>
      </c>
      <c r="E5626">
        <v>130293.36</v>
      </c>
      <c r="F5626">
        <v>5</v>
      </c>
      <c r="G5626">
        <v>1243.1300000000001</v>
      </c>
      <c r="H5626">
        <f t="shared" si="1305"/>
        <v>0</v>
      </c>
      <c r="I5626">
        <f t="shared" si="1306"/>
        <v>0</v>
      </c>
      <c r="J5626">
        <f t="shared" si="1307"/>
        <v>0</v>
      </c>
      <c r="K5626">
        <f t="shared" si="1308"/>
        <v>0</v>
      </c>
      <c r="L5626">
        <f t="shared" si="1309"/>
        <v>1</v>
      </c>
      <c r="M5626">
        <f t="shared" si="1310"/>
        <v>0</v>
      </c>
      <c r="N5626">
        <f t="shared" si="1311"/>
        <v>0</v>
      </c>
      <c r="O5626">
        <f t="shared" si="1312"/>
        <v>0</v>
      </c>
      <c r="P5626">
        <f t="shared" si="1313"/>
        <v>0</v>
      </c>
      <c r="Q5626">
        <f t="shared" si="1314"/>
        <v>0</v>
      </c>
      <c r="R5626">
        <f t="shared" si="1315"/>
        <v>0</v>
      </c>
      <c r="S5626">
        <f t="shared" si="1316"/>
        <v>0</v>
      </c>
      <c r="T5626">
        <f t="shared" si="1317"/>
        <v>0</v>
      </c>
      <c r="U5626">
        <f t="shared" si="1318"/>
        <v>0</v>
      </c>
      <c r="V5626">
        <f t="shared" si="1319"/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1</v>
      </c>
      <c r="AE5626">
        <v>0</v>
      </c>
    </row>
    <row r="5627" spans="1:31" x14ac:dyDescent="0.3">
      <c r="A5627">
        <v>1</v>
      </c>
      <c r="B5627" t="s">
        <v>5658</v>
      </c>
      <c r="C5627">
        <v>29</v>
      </c>
      <c r="D5627" t="s">
        <v>21</v>
      </c>
      <c r="E5627">
        <v>17187.48</v>
      </c>
      <c r="F5627">
        <v>14</v>
      </c>
      <c r="G5627">
        <v>1453.63</v>
      </c>
      <c r="H5627">
        <f t="shared" si="1305"/>
        <v>0</v>
      </c>
      <c r="I5627">
        <f t="shared" si="1306"/>
        <v>0</v>
      </c>
      <c r="J5627">
        <f t="shared" si="1307"/>
        <v>0</v>
      </c>
      <c r="K5627">
        <f t="shared" si="1308"/>
        <v>0</v>
      </c>
      <c r="L5627">
        <f t="shared" si="1309"/>
        <v>0</v>
      </c>
      <c r="M5627">
        <f t="shared" si="1310"/>
        <v>0</v>
      </c>
      <c r="N5627">
        <f t="shared" si="1311"/>
        <v>0</v>
      </c>
      <c r="O5627">
        <f t="shared" si="1312"/>
        <v>0</v>
      </c>
      <c r="P5627">
        <f t="shared" si="1313"/>
        <v>0</v>
      </c>
      <c r="Q5627">
        <f t="shared" si="1314"/>
        <v>0</v>
      </c>
      <c r="R5627">
        <f t="shared" si="1315"/>
        <v>0</v>
      </c>
      <c r="S5627">
        <f t="shared" si="1316"/>
        <v>0</v>
      </c>
      <c r="T5627">
        <f t="shared" si="1317"/>
        <v>0</v>
      </c>
      <c r="U5627">
        <f t="shared" si="1318"/>
        <v>0</v>
      </c>
      <c r="V5627">
        <f t="shared" si="1319"/>
        <v>1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3">
      <c r="A5628">
        <v>1</v>
      </c>
      <c r="B5628" t="s">
        <v>5659</v>
      </c>
      <c r="C5628">
        <v>34</v>
      </c>
      <c r="D5628" t="s">
        <v>7</v>
      </c>
      <c r="E5628">
        <v>56500.7</v>
      </c>
      <c r="F5628">
        <v>3</v>
      </c>
      <c r="G5628">
        <v>991.98</v>
      </c>
      <c r="H5628">
        <f t="shared" si="1305"/>
        <v>1</v>
      </c>
      <c r="I5628">
        <f t="shared" si="1306"/>
        <v>0</v>
      </c>
      <c r="J5628">
        <f t="shared" si="1307"/>
        <v>0</v>
      </c>
      <c r="K5628">
        <f t="shared" si="1308"/>
        <v>0</v>
      </c>
      <c r="L5628">
        <f t="shared" si="1309"/>
        <v>0</v>
      </c>
      <c r="M5628">
        <f t="shared" si="1310"/>
        <v>0</v>
      </c>
      <c r="N5628">
        <f t="shared" si="1311"/>
        <v>0</v>
      </c>
      <c r="O5628">
        <f t="shared" si="1312"/>
        <v>0</v>
      </c>
      <c r="P5628">
        <f t="shared" si="1313"/>
        <v>0</v>
      </c>
      <c r="Q5628">
        <f t="shared" si="1314"/>
        <v>0</v>
      </c>
      <c r="R5628">
        <f t="shared" si="1315"/>
        <v>0</v>
      </c>
      <c r="S5628">
        <f t="shared" si="1316"/>
        <v>0</v>
      </c>
      <c r="T5628">
        <f t="shared" si="1317"/>
        <v>0</v>
      </c>
      <c r="U5628">
        <f t="shared" si="1318"/>
        <v>0</v>
      </c>
      <c r="V5628">
        <f t="shared" si="1319"/>
        <v>0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0</v>
      </c>
      <c r="AC5628">
        <v>1</v>
      </c>
      <c r="AD5628">
        <v>0</v>
      </c>
      <c r="AE5628">
        <v>0</v>
      </c>
    </row>
    <row r="5629" spans="1:31" x14ac:dyDescent="0.3">
      <c r="A5629">
        <v>1</v>
      </c>
      <c r="B5629" t="s">
        <v>5660</v>
      </c>
      <c r="C5629">
        <v>15</v>
      </c>
      <c r="D5629" t="s">
        <v>112</v>
      </c>
      <c r="E5629">
        <v>109370.55</v>
      </c>
      <c r="F5629">
        <v>12</v>
      </c>
      <c r="G5629">
        <v>1387.19</v>
      </c>
      <c r="H5629">
        <f t="shared" si="1305"/>
        <v>0</v>
      </c>
      <c r="I5629">
        <f t="shared" si="1306"/>
        <v>0</v>
      </c>
      <c r="J5629">
        <f t="shared" si="1307"/>
        <v>0</v>
      </c>
      <c r="K5629">
        <f t="shared" si="1308"/>
        <v>0</v>
      </c>
      <c r="L5629">
        <f t="shared" si="1309"/>
        <v>0</v>
      </c>
      <c r="M5629">
        <f t="shared" si="1310"/>
        <v>0</v>
      </c>
      <c r="N5629">
        <f t="shared" si="1311"/>
        <v>0</v>
      </c>
      <c r="O5629">
        <f t="shared" si="1312"/>
        <v>0</v>
      </c>
      <c r="P5629">
        <f t="shared" si="1313"/>
        <v>0</v>
      </c>
      <c r="Q5629">
        <f t="shared" si="1314"/>
        <v>1</v>
      </c>
      <c r="R5629">
        <f t="shared" si="1315"/>
        <v>0</v>
      </c>
      <c r="S5629">
        <f t="shared" si="1316"/>
        <v>0</v>
      </c>
      <c r="T5629">
        <f t="shared" si="1317"/>
        <v>0</v>
      </c>
      <c r="U5629">
        <f t="shared" si="1318"/>
        <v>0</v>
      </c>
      <c r="V5629">
        <f t="shared" si="1319"/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3">
      <c r="A5630">
        <v>0</v>
      </c>
      <c r="B5630" t="s">
        <v>5661</v>
      </c>
      <c r="C5630">
        <v>29</v>
      </c>
      <c r="D5630" t="s">
        <v>20</v>
      </c>
      <c r="E5630">
        <v>79494.399999999994</v>
      </c>
      <c r="F5630">
        <v>10</v>
      </c>
      <c r="G5630">
        <v>2307.13</v>
      </c>
      <c r="H5630">
        <f t="shared" si="1305"/>
        <v>0</v>
      </c>
      <c r="I5630">
        <f t="shared" si="1306"/>
        <v>0</v>
      </c>
      <c r="J5630">
        <f t="shared" si="1307"/>
        <v>0</v>
      </c>
      <c r="K5630">
        <f t="shared" si="1308"/>
        <v>0</v>
      </c>
      <c r="L5630">
        <f t="shared" si="1309"/>
        <v>0</v>
      </c>
      <c r="M5630">
        <f t="shared" si="1310"/>
        <v>0</v>
      </c>
      <c r="N5630">
        <f t="shared" si="1311"/>
        <v>0</v>
      </c>
      <c r="O5630">
        <f t="shared" si="1312"/>
        <v>0</v>
      </c>
      <c r="P5630">
        <f t="shared" si="1313"/>
        <v>0</v>
      </c>
      <c r="Q5630">
        <f t="shared" si="1314"/>
        <v>0</v>
      </c>
      <c r="R5630">
        <f t="shared" si="1315"/>
        <v>0</v>
      </c>
      <c r="S5630">
        <f t="shared" si="1316"/>
        <v>0</v>
      </c>
      <c r="T5630">
        <f t="shared" si="1317"/>
        <v>0</v>
      </c>
      <c r="U5630">
        <f t="shared" si="1318"/>
        <v>1</v>
      </c>
      <c r="V5630">
        <f t="shared" si="1319"/>
        <v>0</v>
      </c>
      <c r="W5630">
        <v>1</v>
      </c>
      <c r="X5630">
        <v>0</v>
      </c>
      <c r="Y5630">
        <v>1</v>
      </c>
      <c r="Z5630">
        <v>0</v>
      </c>
      <c r="AA5630">
        <v>1</v>
      </c>
      <c r="AB5630">
        <v>0</v>
      </c>
      <c r="AC5630">
        <v>1</v>
      </c>
      <c r="AD5630">
        <v>0</v>
      </c>
      <c r="AE5630">
        <v>0</v>
      </c>
    </row>
    <row r="5631" spans="1:31" x14ac:dyDescent="0.3">
      <c r="A5631">
        <v>1</v>
      </c>
      <c r="B5631" t="s">
        <v>5662</v>
      </c>
      <c r="C5631">
        <v>49</v>
      </c>
      <c r="D5631" t="s">
        <v>18</v>
      </c>
      <c r="E5631">
        <v>21129.93</v>
      </c>
      <c r="F5631">
        <v>20</v>
      </c>
      <c r="G5631">
        <v>611.4</v>
      </c>
      <c r="H5631">
        <f t="shared" si="1305"/>
        <v>0</v>
      </c>
      <c r="I5631">
        <f t="shared" si="1306"/>
        <v>0</v>
      </c>
      <c r="J5631">
        <f t="shared" si="1307"/>
        <v>0</v>
      </c>
      <c r="K5631">
        <f t="shared" si="1308"/>
        <v>0</v>
      </c>
      <c r="L5631">
        <f t="shared" si="1309"/>
        <v>0</v>
      </c>
      <c r="M5631">
        <f t="shared" si="1310"/>
        <v>0</v>
      </c>
      <c r="N5631">
        <f t="shared" si="1311"/>
        <v>0</v>
      </c>
      <c r="O5631">
        <f t="shared" si="1312"/>
        <v>0</v>
      </c>
      <c r="P5631">
        <f t="shared" si="1313"/>
        <v>0</v>
      </c>
      <c r="Q5631">
        <f t="shared" si="1314"/>
        <v>0</v>
      </c>
      <c r="R5631">
        <f t="shared" si="1315"/>
        <v>0</v>
      </c>
      <c r="S5631">
        <f t="shared" si="1316"/>
        <v>1</v>
      </c>
      <c r="T5631">
        <f t="shared" si="1317"/>
        <v>0</v>
      </c>
      <c r="U5631">
        <f t="shared" si="1318"/>
        <v>0</v>
      </c>
      <c r="V5631">
        <f t="shared" si="1319"/>
        <v>0</v>
      </c>
      <c r="W5631">
        <v>1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0</v>
      </c>
    </row>
    <row r="5632" spans="1:31" x14ac:dyDescent="0.3">
      <c r="A5632">
        <v>0</v>
      </c>
      <c r="B5632" t="s">
        <v>5663</v>
      </c>
      <c r="C5632">
        <v>24</v>
      </c>
      <c r="D5632" t="s">
        <v>13</v>
      </c>
      <c r="E5632">
        <v>14539.01</v>
      </c>
      <c r="F5632">
        <v>25</v>
      </c>
      <c r="G5632">
        <v>2685.69</v>
      </c>
      <c r="H5632">
        <f t="shared" si="1305"/>
        <v>0</v>
      </c>
      <c r="I5632">
        <f t="shared" si="1306"/>
        <v>0</v>
      </c>
      <c r="J5632">
        <f t="shared" si="1307"/>
        <v>0</v>
      </c>
      <c r="K5632">
        <f t="shared" si="1308"/>
        <v>0</v>
      </c>
      <c r="L5632">
        <f t="shared" si="1309"/>
        <v>0</v>
      </c>
      <c r="M5632">
        <f t="shared" si="1310"/>
        <v>0</v>
      </c>
      <c r="N5632">
        <f t="shared" si="1311"/>
        <v>1</v>
      </c>
      <c r="O5632">
        <f t="shared" si="1312"/>
        <v>0</v>
      </c>
      <c r="P5632">
        <f t="shared" si="1313"/>
        <v>0</v>
      </c>
      <c r="Q5632">
        <f t="shared" si="1314"/>
        <v>0</v>
      </c>
      <c r="R5632">
        <f t="shared" si="1315"/>
        <v>0</v>
      </c>
      <c r="S5632">
        <f t="shared" si="1316"/>
        <v>0</v>
      </c>
      <c r="T5632">
        <f t="shared" si="1317"/>
        <v>0</v>
      </c>
      <c r="U5632">
        <f t="shared" si="1318"/>
        <v>0</v>
      </c>
      <c r="V5632">
        <f t="shared" si="1319"/>
        <v>0</v>
      </c>
      <c r="W5632">
        <v>1</v>
      </c>
      <c r="X5632">
        <v>0</v>
      </c>
      <c r="Y5632">
        <v>1</v>
      </c>
      <c r="Z5632">
        <v>1</v>
      </c>
      <c r="AA5632">
        <v>0</v>
      </c>
      <c r="AB5632">
        <v>1</v>
      </c>
      <c r="AC5632">
        <v>0</v>
      </c>
      <c r="AD5632">
        <v>0</v>
      </c>
      <c r="AE5632">
        <v>0</v>
      </c>
    </row>
    <row r="5633" spans="1:31" x14ac:dyDescent="0.3">
      <c r="A5633">
        <v>1</v>
      </c>
      <c r="B5633" t="s">
        <v>5664</v>
      </c>
      <c r="C5633">
        <v>35</v>
      </c>
      <c r="D5633" t="s">
        <v>11</v>
      </c>
      <c r="E5633">
        <v>102885.75</v>
      </c>
      <c r="F5633">
        <v>9</v>
      </c>
      <c r="G5633">
        <v>624.01</v>
      </c>
      <c r="H5633">
        <f t="shared" si="1305"/>
        <v>0</v>
      </c>
      <c r="I5633">
        <f t="shared" si="1306"/>
        <v>0</v>
      </c>
      <c r="J5633">
        <f t="shared" si="1307"/>
        <v>0</v>
      </c>
      <c r="K5633">
        <f t="shared" si="1308"/>
        <v>0</v>
      </c>
      <c r="L5633">
        <f t="shared" si="1309"/>
        <v>1</v>
      </c>
      <c r="M5633">
        <f t="shared" si="1310"/>
        <v>0</v>
      </c>
      <c r="N5633">
        <f t="shared" si="1311"/>
        <v>0</v>
      </c>
      <c r="O5633">
        <f t="shared" si="1312"/>
        <v>0</v>
      </c>
      <c r="P5633">
        <f t="shared" si="1313"/>
        <v>0</v>
      </c>
      <c r="Q5633">
        <f t="shared" si="1314"/>
        <v>0</v>
      </c>
      <c r="R5633">
        <f t="shared" si="1315"/>
        <v>0</v>
      </c>
      <c r="S5633">
        <f t="shared" si="1316"/>
        <v>0</v>
      </c>
      <c r="T5633">
        <f t="shared" si="1317"/>
        <v>0</v>
      </c>
      <c r="U5633">
        <f t="shared" si="1318"/>
        <v>0</v>
      </c>
      <c r="V5633">
        <f t="shared" si="1319"/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1</v>
      </c>
      <c r="AD5633">
        <v>0</v>
      </c>
      <c r="AE5633">
        <v>0</v>
      </c>
    </row>
    <row r="5634" spans="1:31" x14ac:dyDescent="0.3">
      <c r="A5634">
        <v>1</v>
      </c>
      <c r="B5634" t="s">
        <v>5665</v>
      </c>
      <c r="C5634">
        <v>19</v>
      </c>
      <c r="D5634" t="s">
        <v>10</v>
      </c>
      <c r="E5634">
        <v>61279.77</v>
      </c>
      <c r="F5634">
        <v>13</v>
      </c>
      <c r="G5634">
        <v>1836.43</v>
      </c>
      <c r="H5634">
        <f t="shared" si="1305"/>
        <v>0</v>
      </c>
      <c r="I5634">
        <f t="shared" si="1306"/>
        <v>0</v>
      </c>
      <c r="J5634">
        <f t="shared" si="1307"/>
        <v>0</v>
      </c>
      <c r="K5634">
        <f t="shared" si="1308"/>
        <v>1</v>
      </c>
      <c r="L5634">
        <f t="shared" si="1309"/>
        <v>0</v>
      </c>
      <c r="M5634">
        <f t="shared" si="1310"/>
        <v>0</v>
      </c>
      <c r="N5634">
        <f t="shared" si="1311"/>
        <v>0</v>
      </c>
      <c r="O5634">
        <f t="shared" si="1312"/>
        <v>0</v>
      </c>
      <c r="P5634">
        <f t="shared" si="1313"/>
        <v>0</v>
      </c>
      <c r="Q5634">
        <f t="shared" si="1314"/>
        <v>0</v>
      </c>
      <c r="R5634">
        <f t="shared" si="1315"/>
        <v>0</v>
      </c>
      <c r="S5634">
        <f t="shared" si="1316"/>
        <v>0</v>
      </c>
      <c r="T5634">
        <f t="shared" si="1317"/>
        <v>0</v>
      </c>
      <c r="U5634">
        <f t="shared" si="1318"/>
        <v>0</v>
      </c>
      <c r="V5634">
        <f t="shared" si="1319"/>
        <v>0</v>
      </c>
      <c r="W5634">
        <v>1</v>
      </c>
      <c r="X5634">
        <v>1</v>
      </c>
      <c r="Y5634">
        <v>1</v>
      </c>
      <c r="Z5634">
        <v>0</v>
      </c>
      <c r="AA5634">
        <v>0</v>
      </c>
      <c r="AB5634">
        <v>1</v>
      </c>
      <c r="AC5634">
        <v>0</v>
      </c>
      <c r="AD5634">
        <v>1</v>
      </c>
      <c r="AE5634">
        <v>0</v>
      </c>
    </row>
    <row r="5635" spans="1:31" x14ac:dyDescent="0.3">
      <c r="A5635">
        <v>0</v>
      </c>
      <c r="B5635" t="s">
        <v>5666</v>
      </c>
      <c r="C5635">
        <v>18</v>
      </c>
      <c r="D5635" t="s">
        <v>10</v>
      </c>
      <c r="E5635">
        <v>57544.23</v>
      </c>
      <c r="F5635">
        <v>22</v>
      </c>
      <c r="G5635">
        <v>4368.6000000000004</v>
      </c>
      <c r="H5635">
        <f t="shared" ref="H5635:H5698" si="1320">IF(D5635="Musician", 1, 0)</f>
        <v>0</v>
      </c>
      <c r="I5635">
        <f t="shared" ref="I5635:I5698" si="1321">IF(D5635="Journalist", 1, 0)</f>
        <v>0</v>
      </c>
      <c r="J5635">
        <f t="shared" ref="J5635:J5698" si="1322">IF(D5635="Doctor", 1, 0)</f>
        <v>0</v>
      </c>
      <c r="K5635">
        <f t="shared" ref="K5635:K5698" si="1323">IF(D5635="MediaManager", 1, 0)</f>
        <v>1</v>
      </c>
      <c r="L5635">
        <f t="shared" ref="L5635:L5698" si="1324">IF(D5635="Mechanic", 1, 0)</f>
        <v>0</v>
      </c>
      <c r="M5635">
        <f t="shared" ref="M5635:M5698" si="1325">IF(D5635="Lawyer", 1, 0)</f>
        <v>0</v>
      </c>
      <c r="N5635">
        <f t="shared" ref="N5635:N5698" si="1326">IF(D5635="Entrepreneur", 1, 0)</f>
        <v>0</v>
      </c>
      <c r="O5635">
        <f t="shared" ref="O5635:O5698" si="1327">IF(D5635="Teacher", 1, 0)</f>
        <v>0</v>
      </c>
      <c r="P5635">
        <f t="shared" ref="P5635:P5698" si="1328">IF(D5635="Scientist", 1, 0)</f>
        <v>0</v>
      </c>
      <c r="Q5635">
        <f t="shared" ref="Q5635:Q5698" si="1329">IF(D5635="Engineer", 1, 0)</f>
        <v>0</v>
      </c>
      <c r="R5635">
        <f t="shared" ref="R5635:R5698" si="1330">IF(D5635="Accountant",1,0)</f>
        <v>0</v>
      </c>
      <c r="S5635">
        <f t="shared" ref="S5635:S5698" si="1331">IF(D5635="Manager", 1, 0)</f>
        <v>0</v>
      </c>
      <c r="T5635">
        <f t="shared" ref="T5635:T5698" si="1332">IF(D5635="Writer", 1, 0)</f>
        <v>0</v>
      </c>
      <c r="U5635">
        <f t="shared" ref="U5635:U5698" si="1333">IF(D5635="Developer", 1, 0)</f>
        <v>0</v>
      </c>
      <c r="V5635">
        <f t="shared" ref="V5635:V5698" si="1334">IF(D5635="Architect", 1, 0)</f>
        <v>0</v>
      </c>
      <c r="W5635">
        <v>0</v>
      </c>
      <c r="X5635">
        <v>1</v>
      </c>
      <c r="Y5635">
        <v>1</v>
      </c>
      <c r="Z5635">
        <v>1</v>
      </c>
      <c r="AA5635">
        <v>1</v>
      </c>
      <c r="AB5635">
        <v>0</v>
      </c>
      <c r="AC5635">
        <v>1</v>
      </c>
      <c r="AD5635">
        <v>0</v>
      </c>
      <c r="AE5635">
        <v>0</v>
      </c>
    </row>
    <row r="5636" spans="1:31" x14ac:dyDescent="0.3">
      <c r="A5636">
        <v>0</v>
      </c>
      <c r="B5636" t="s">
        <v>5667</v>
      </c>
      <c r="C5636">
        <v>37</v>
      </c>
      <c r="D5636" t="s">
        <v>7</v>
      </c>
      <c r="E5636">
        <v>57449.79</v>
      </c>
      <c r="F5636">
        <v>23</v>
      </c>
      <c r="G5636">
        <v>3990.44</v>
      </c>
      <c r="H5636">
        <f t="shared" si="1320"/>
        <v>1</v>
      </c>
      <c r="I5636">
        <f t="shared" si="1321"/>
        <v>0</v>
      </c>
      <c r="J5636">
        <f t="shared" si="1322"/>
        <v>0</v>
      </c>
      <c r="K5636">
        <f t="shared" si="1323"/>
        <v>0</v>
      </c>
      <c r="L5636">
        <f t="shared" si="1324"/>
        <v>0</v>
      </c>
      <c r="M5636">
        <f t="shared" si="1325"/>
        <v>0</v>
      </c>
      <c r="N5636">
        <f t="shared" si="1326"/>
        <v>0</v>
      </c>
      <c r="O5636">
        <f t="shared" si="1327"/>
        <v>0</v>
      </c>
      <c r="P5636">
        <f t="shared" si="1328"/>
        <v>0</v>
      </c>
      <c r="Q5636">
        <f t="shared" si="1329"/>
        <v>0</v>
      </c>
      <c r="R5636">
        <f t="shared" si="1330"/>
        <v>0</v>
      </c>
      <c r="S5636">
        <f t="shared" si="1331"/>
        <v>0</v>
      </c>
      <c r="T5636">
        <f t="shared" si="1332"/>
        <v>0</v>
      </c>
      <c r="U5636">
        <f t="shared" si="1333"/>
        <v>0</v>
      </c>
      <c r="V5636">
        <f t="shared" si="1334"/>
        <v>0</v>
      </c>
      <c r="W5636">
        <v>1</v>
      </c>
      <c r="X5636">
        <v>1</v>
      </c>
      <c r="Y5636">
        <v>0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</row>
    <row r="5637" spans="1:31" x14ac:dyDescent="0.3">
      <c r="A5637">
        <v>0</v>
      </c>
      <c r="B5637" t="s">
        <v>5668</v>
      </c>
      <c r="C5637">
        <v>27</v>
      </c>
      <c r="D5637" t="s">
        <v>8</v>
      </c>
      <c r="E5637">
        <v>38378.18</v>
      </c>
      <c r="F5637">
        <v>23</v>
      </c>
      <c r="G5637">
        <v>2056.14</v>
      </c>
      <c r="H5637">
        <f t="shared" si="1320"/>
        <v>0</v>
      </c>
      <c r="I5637">
        <f t="shared" si="1321"/>
        <v>1</v>
      </c>
      <c r="J5637">
        <f t="shared" si="1322"/>
        <v>0</v>
      </c>
      <c r="K5637">
        <f t="shared" si="1323"/>
        <v>0</v>
      </c>
      <c r="L5637">
        <f t="shared" si="1324"/>
        <v>0</v>
      </c>
      <c r="M5637">
        <f t="shared" si="1325"/>
        <v>0</v>
      </c>
      <c r="N5637">
        <f t="shared" si="1326"/>
        <v>0</v>
      </c>
      <c r="O5637">
        <f t="shared" si="1327"/>
        <v>0</v>
      </c>
      <c r="P5637">
        <f t="shared" si="1328"/>
        <v>0</v>
      </c>
      <c r="Q5637">
        <f t="shared" si="1329"/>
        <v>0</v>
      </c>
      <c r="R5637">
        <f t="shared" si="1330"/>
        <v>0</v>
      </c>
      <c r="S5637">
        <f t="shared" si="1331"/>
        <v>0</v>
      </c>
      <c r="T5637">
        <f t="shared" si="1332"/>
        <v>0</v>
      </c>
      <c r="U5637">
        <f t="shared" si="1333"/>
        <v>0</v>
      </c>
      <c r="V5637">
        <f t="shared" si="1334"/>
        <v>0</v>
      </c>
      <c r="W5637">
        <v>1</v>
      </c>
      <c r="X5637">
        <v>0</v>
      </c>
      <c r="Y5637">
        <v>1</v>
      </c>
      <c r="Z5637">
        <v>1</v>
      </c>
      <c r="AA5637">
        <v>0</v>
      </c>
      <c r="AB5637">
        <v>0</v>
      </c>
      <c r="AC5637">
        <v>1</v>
      </c>
      <c r="AD5637">
        <v>0</v>
      </c>
      <c r="AE5637">
        <v>0</v>
      </c>
    </row>
    <row r="5638" spans="1:31" x14ac:dyDescent="0.3">
      <c r="A5638">
        <v>1</v>
      </c>
      <c r="B5638" t="s">
        <v>5669</v>
      </c>
      <c r="C5638">
        <v>52</v>
      </c>
      <c r="D5638" t="s">
        <v>13</v>
      </c>
      <c r="E5638">
        <v>39131.019999999997</v>
      </c>
      <c r="F5638">
        <v>4</v>
      </c>
      <c r="G5638">
        <v>42.32</v>
      </c>
      <c r="H5638">
        <f t="shared" si="1320"/>
        <v>0</v>
      </c>
      <c r="I5638">
        <f t="shared" si="1321"/>
        <v>0</v>
      </c>
      <c r="J5638">
        <f t="shared" si="1322"/>
        <v>0</v>
      </c>
      <c r="K5638">
        <f t="shared" si="1323"/>
        <v>0</v>
      </c>
      <c r="L5638">
        <f t="shared" si="1324"/>
        <v>0</v>
      </c>
      <c r="M5638">
        <f t="shared" si="1325"/>
        <v>0</v>
      </c>
      <c r="N5638">
        <f t="shared" si="1326"/>
        <v>1</v>
      </c>
      <c r="O5638">
        <f t="shared" si="1327"/>
        <v>0</v>
      </c>
      <c r="P5638">
        <f t="shared" si="1328"/>
        <v>0</v>
      </c>
      <c r="Q5638">
        <f t="shared" si="1329"/>
        <v>0</v>
      </c>
      <c r="R5638">
        <f t="shared" si="1330"/>
        <v>0</v>
      </c>
      <c r="S5638">
        <f t="shared" si="1331"/>
        <v>0</v>
      </c>
      <c r="T5638">
        <f t="shared" si="1332"/>
        <v>0</v>
      </c>
      <c r="U5638">
        <f t="shared" si="1333"/>
        <v>0</v>
      </c>
      <c r="V5638">
        <f t="shared" si="1334"/>
        <v>0</v>
      </c>
      <c r="W5638">
        <v>1</v>
      </c>
      <c r="X5638">
        <v>1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3">
      <c r="A5639">
        <v>1</v>
      </c>
      <c r="B5639" t="s">
        <v>5670</v>
      </c>
      <c r="C5639">
        <v>53</v>
      </c>
      <c r="D5639" t="s">
        <v>13</v>
      </c>
      <c r="E5639">
        <v>20292.46</v>
      </c>
      <c r="F5639">
        <v>10</v>
      </c>
      <c r="G5639">
        <v>414.12</v>
      </c>
      <c r="H5639">
        <f t="shared" si="1320"/>
        <v>0</v>
      </c>
      <c r="I5639">
        <f t="shared" si="1321"/>
        <v>0</v>
      </c>
      <c r="J5639">
        <f t="shared" si="1322"/>
        <v>0</v>
      </c>
      <c r="K5639">
        <f t="shared" si="1323"/>
        <v>0</v>
      </c>
      <c r="L5639">
        <f t="shared" si="1324"/>
        <v>0</v>
      </c>
      <c r="M5639">
        <f t="shared" si="1325"/>
        <v>0</v>
      </c>
      <c r="N5639">
        <f t="shared" si="1326"/>
        <v>1</v>
      </c>
      <c r="O5639">
        <f t="shared" si="1327"/>
        <v>0</v>
      </c>
      <c r="P5639">
        <f t="shared" si="1328"/>
        <v>0</v>
      </c>
      <c r="Q5639">
        <f t="shared" si="1329"/>
        <v>0</v>
      </c>
      <c r="R5639">
        <f t="shared" si="1330"/>
        <v>0</v>
      </c>
      <c r="S5639">
        <f t="shared" si="1331"/>
        <v>0</v>
      </c>
      <c r="T5639">
        <f t="shared" si="1332"/>
        <v>0</v>
      </c>
      <c r="U5639">
        <f t="shared" si="1333"/>
        <v>0</v>
      </c>
      <c r="V5639">
        <f t="shared" si="1334"/>
        <v>0</v>
      </c>
      <c r="W5639">
        <v>0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3">
      <c r="A5640">
        <v>1</v>
      </c>
      <c r="B5640" t="s">
        <v>5671</v>
      </c>
      <c r="C5640">
        <v>27</v>
      </c>
      <c r="D5640" t="s">
        <v>20</v>
      </c>
      <c r="E5640">
        <v>98227.08</v>
      </c>
      <c r="F5640">
        <v>11</v>
      </c>
      <c r="G5640">
        <v>1472.89</v>
      </c>
      <c r="H5640">
        <f t="shared" si="1320"/>
        <v>0</v>
      </c>
      <c r="I5640">
        <f t="shared" si="1321"/>
        <v>0</v>
      </c>
      <c r="J5640">
        <f t="shared" si="1322"/>
        <v>0</v>
      </c>
      <c r="K5640">
        <f t="shared" si="1323"/>
        <v>0</v>
      </c>
      <c r="L5640">
        <f t="shared" si="1324"/>
        <v>0</v>
      </c>
      <c r="M5640">
        <f t="shared" si="1325"/>
        <v>0</v>
      </c>
      <c r="N5640">
        <f t="shared" si="1326"/>
        <v>0</v>
      </c>
      <c r="O5640">
        <f t="shared" si="1327"/>
        <v>0</v>
      </c>
      <c r="P5640">
        <f t="shared" si="1328"/>
        <v>0</v>
      </c>
      <c r="Q5640">
        <f t="shared" si="1329"/>
        <v>0</v>
      </c>
      <c r="R5640">
        <f t="shared" si="1330"/>
        <v>0</v>
      </c>
      <c r="S5640">
        <f t="shared" si="1331"/>
        <v>0</v>
      </c>
      <c r="T5640">
        <f t="shared" si="1332"/>
        <v>0</v>
      </c>
      <c r="U5640">
        <f t="shared" si="1333"/>
        <v>1</v>
      </c>
      <c r="V5640">
        <f t="shared" si="1334"/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1</v>
      </c>
      <c r="AE5640">
        <v>0</v>
      </c>
    </row>
    <row r="5641" spans="1:31" x14ac:dyDescent="0.3">
      <c r="A5641">
        <v>0</v>
      </c>
      <c r="B5641" t="s">
        <v>5672</v>
      </c>
      <c r="C5641">
        <v>34</v>
      </c>
      <c r="D5641" t="s">
        <v>21</v>
      </c>
      <c r="E5641">
        <v>15807.59</v>
      </c>
      <c r="F5641">
        <v>18</v>
      </c>
      <c r="G5641">
        <v>2400.96</v>
      </c>
      <c r="H5641">
        <f t="shared" si="1320"/>
        <v>0</v>
      </c>
      <c r="I5641">
        <f t="shared" si="1321"/>
        <v>0</v>
      </c>
      <c r="J5641">
        <f t="shared" si="1322"/>
        <v>0</v>
      </c>
      <c r="K5641">
        <f t="shared" si="1323"/>
        <v>0</v>
      </c>
      <c r="L5641">
        <f t="shared" si="1324"/>
        <v>0</v>
      </c>
      <c r="M5641">
        <f t="shared" si="1325"/>
        <v>0</v>
      </c>
      <c r="N5641">
        <f t="shared" si="1326"/>
        <v>0</v>
      </c>
      <c r="O5641">
        <f t="shared" si="1327"/>
        <v>0</v>
      </c>
      <c r="P5641">
        <f t="shared" si="1328"/>
        <v>0</v>
      </c>
      <c r="Q5641">
        <f t="shared" si="1329"/>
        <v>0</v>
      </c>
      <c r="R5641">
        <f t="shared" si="1330"/>
        <v>0</v>
      </c>
      <c r="S5641">
        <f t="shared" si="1331"/>
        <v>0</v>
      </c>
      <c r="T5641">
        <f t="shared" si="1332"/>
        <v>0</v>
      </c>
      <c r="U5641">
        <f t="shared" si="1333"/>
        <v>0</v>
      </c>
      <c r="V5641">
        <f t="shared" si="1334"/>
        <v>1</v>
      </c>
      <c r="W5641">
        <v>0</v>
      </c>
      <c r="X5641">
        <v>0</v>
      </c>
      <c r="Y5641">
        <v>1</v>
      </c>
      <c r="Z5641">
        <v>1</v>
      </c>
      <c r="AA5641">
        <v>1</v>
      </c>
      <c r="AB5641">
        <v>1</v>
      </c>
      <c r="AC5641">
        <v>0</v>
      </c>
      <c r="AD5641">
        <v>0</v>
      </c>
      <c r="AE5641">
        <v>0</v>
      </c>
    </row>
    <row r="5642" spans="1:31" x14ac:dyDescent="0.3">
      <c r="A5642">
        <v>0</v>
      </c>
      <c r="B5642" t="s">
        <v>5673</v>
      </c>
      <c r="C5642">
        <v>41</v>
      </c>
      <c r="D5642" t="s">
        <v>45</v>
      </c>
      <c r="E5642">
        <v>38764.800000000003</v>
      </c>
      <c r="F5642">
        <v>16</v>
      </c>
      <c r="G5642">
        <v>2057.3000000000002</v>
      </c>
      <c r="H5642">
        <f t="shared" si="1320"/>
        <v>0</v>
      </c>
      <c r="I5642">
        <f t="shared" si="1321"/>
        <v>0</v>
      </c>
      <c r="J5642">
        <f t="shared" si="1322"/>
        <v>0</v>
      </c>
      <c r="K5642">
        <f t="shared" si="1323"/>
        <v>0</v>
      </c>
      <c r="L5642">
        <f t="shared" si="1324"/>
        <v>0</v>
      </c>
      <c r="M5642">
        <f t="shared" si="1325"/>
        <v>0</v>
      </c>
      <c r="N5642">
        <f t="shared" si="1326"/>
        <v>0</v>
      </c>
      <c r="O5642">
        <f t="shared" si="1327"/>
        <v>0</v>
      </c>
      <c r="P5642">
        <f t="shared" si="1328"/>
        <v>0</v>
      </c>
      <c r="Q5642">
        <f t="shared" si="1329"/>
        <v>0</v>
      </c>
      <c r="R5642">
        <f t="shared" si="1330"/>
        <v>1</v>
      </c>
      <c r="S5642">
        <f t="shared" si="1331"/>
        <v>0</v>
      </c>
      <c r="T5642">
        <f t="shared" si="1332"/>
        <v>0</v>
      </c>
      <c r="U5642">
        <f t="shared" si="1333"/>
        <v>0</v>
      </c>
      <c r="V5642">
        <f t="shared" si="1334"/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</row>
    <row r="5643" spans="1:31" x14ac:dyDescent="0.3">
      <c r="A5643">
        <v>1</v>
      </c>
      <c r="B5643" t="s">
        <v>5674</v>
      </c>
      <c r="C5643">
        <v>35</v>
      </c>
      <c r="D5643" t="s">
        <v>13</v>
      </c>
      <c r="E5643">
        <v>72588.990000000005</v>
      </c>
      <c r="F5643">
        <v>8</v>
      </c>
      <c r="G5643">
        <v>1031.21</v>
      </c>
      <c r="H5643">
        <f t="shared" si="1320"/>
        <v>0</v>
      </c>
      <c r="I5643">
        <f t="shared" si="1321"/>
        <v>0</v>
      </c>
      <c r="J5643">
        <f t="shared" si="1322"/>
        <v>0</v>
      </c>
      <c r="K5643">
        <f t="shared" si="1323"/>
        <v>0</v>
      </c>
      <c r="L5643">
        <f t="shared" si="1324"/>
        <v>0</v>
      </c>
      <c r="M5643">
        <f t="shared" si="1325"/>
        <v>0</v>
      </c>
      <c r="N5643">
        <f t="shared" si="1326"/>
        <v>1</v>
      </c>
      <c r="O5643">
        <f t="shared" si="1327"/>
        <v>0</v>
      </c>
      <c r="P5643">
        <f t="shared" si="1328"/>
        <v>0</v>
      </c>
      <c r="Q5643">
        <f t="shared" si="1329"/>
        <v>0</v>
      </c>
      <c r="R5643">
        <f t="shared" si="1330"/>
        <v>0</v>
      </c>
      <c r="S5643">
        <f t="shared" si="1331"/>
        <v>0</v>
      </c>
      <c r="T5643">
        <f t="shared" si="1332"/>
        <v>0</v>
      </c>
      <c r="U5643">
        <f t="shared" si="1333"/>
        <v>0</v>
      </c>
      <c r="V5643">
        <f t="shared" si="1334"/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0</v>
      </c>
    </row>
    <row r="5644" spans="1:31" x14ac:dyDescent="0.3">
      <c r="A5644">
        <v>1</v>
      </c>
      <c r="B5644" t="s">
        <v>5675</v>
      </c>
      <c r="C5644">
        <v>43</v>
      </c>
      <c r="D5644" t="s">
        <v>45</v>
      </c>
      <c r="E5644">
        <v>48948.57</v>
      </c>
      <c r="F5644">
        <v>13</v>
      </c>
      <c r="G5644">
        <v>2414.79</v>
      </c>
      <c r="H5644">
        <f t="shared" si="1320"/>
        <v>0</v>
      </c>
      <c r="I5644">
        <f t="shared" si="1321"/>
        <v>0</v>
      </c>
      <c r="J5644">
        <f t="shared" si="1322"/>
        <v>0</v>
      </c>
      <c r="K5644">
        <f t="shared" si="1323"/>
        <v>0</v>
      </c>
      <c r="L5644">
        <f t="shared" si="1324"/>
        <v>0</v>
      </c>
      <c r="M5644">
        <f t="shared" si="1325"/>
        <v>0</v>
      </c>
      <c r="N5644">
        <f t="shared" si="1326"/>
        <v>0</v>
      </c>
      <c r="O5644">
        <f t="shared" si="1327"/>
        <v>0</v>
      </c>
      <c r="P5644">
        <f t="shared" si="1328"/>
        <v>0</v>
      </c>
      <c r="Q5644">
        <f t="shared" si="1329"/>
        <v>0</v>
      </c>
      <c r="R5644">
        <f t="shared" si="1330"/>
        <v>1</v>
      </c>
      <c r="S5644">
        <f t="shared" si="1331"/>
        <v>0</v>
      </c>
      <c r="T5644">
        <f t="shared" si="1332"/>
        <v>0</v>
      </c>
      <c r="U5644">
        <f t="shared" si="1333"/>
        <v>0</v>
      </c>
      <c r="V5644">
        <f t="shared" si="1334"/>
        <v>0</v>
      </c>
      <c r="W5644">
        <v>0</v>
      </c>
      <c r="X5644">
        <v>1</v>
      </c>
      <c r="Y5644">
        <v>0</v>
      </c>
      <c r="Z5644">
        <v>0</v>
      </c>
      <c r="AA5644">
        <v>1</v>
      </c>
      <c r="AB5644">
        <v>1</v>
      </c>
      <c r="AC5644">
        <v>1</v>
      </c>
      <c r="AD5644">
        <v>0</v>
      </c>
      <c r="AE5644">
        <v>0</v>
      </c>
    </row>
    <row r="5645" spans="1:31" x14ac:dyDescent="0.3">
      <c r="A5645">
        <v>1</v>
      </c>
      <c r="B5645" t="s">
        <v>5676</v>
      </c>
      <c r="C5645">
        <v>44</v>
      </c>
      <c r="D5645" t="s">
        <v>14</v>
      </c>
      <c r="E5645">
        <v>39594.660000000003</v>
      </c>
      <c r="F5645">
        <v>4</v>
      </c>
      <c r="G5645">
        <v>1081.6600000000001</v>
      </c>
      <c r="H5645">
        <f t="shared" si="1320"/>
        <v>0</v>
      </c>
      <c r="I5645">
        <f t="shared" si="1321"/>
        <v>0</v>
      </c>
      <c r="J5645">
        <f t="shared" si="1322"/>
        <v>0</v>
      </c>
      <c r="K5645">
        <f t="shared" si="1323"/>
        <v>0</v>
      </c>
      <c r="L5645">
        <f t="shared" si="1324"/>
        <v>0</v>
      </c>
      <c r="M5645">
        <f t="shared" si="1325"/>
        <v>0</v>
      </c>
      <c r="N5645">
        <f t="shared" si="1326"/>
        <v>0</v>
      </c>
      <c r="O5645">
        <f t="shared" si="1327"/>
        <v>1</v>
      </c>
      <c r="P5645">
        <f t="shared" si="1328"/>
        <v>0</v>
      </c>
      <c r="Q5645">
        <f t="shared" si="1329"/>
        <v>0</v>
      </c>
      <c r="R5645">
        <f t="shared" si="1330"/>
        <v>0</v>
      </c>
      <c r="S5645">
        <f t="shared" si="1331"/>
        <v>0</v>
      </c>
      <c r="T5645">
        <f t="shared" si="1332"/>
        <v>0</v>
      </c>
      <c r="U5645">
        <f t="shared" si="1333"/>
        <v>0</v>
      </c>
      <c r="V5645">
        <f t="shared" si="1334"/>
        <v>0</v>
      </c>
      <c r="W5645">
        <v>0</v>
      </c>
      <c r="X5645">
        <v>0</v>
      </c>
      <c r="Y5645">
        <v>1</v>
      </c>
      <c r="Z5645">
        <v>1</v>
      </c>
      <c r="AA5645">
        <v>0</v>
      </c>
      <c r="AB5645">
        <v>0</v>
      </c>
      <c r="AC5645">
        <v>0</v>
      </c>
      <c r="AD5645">
        <v>1</v>
      </c>
      <c r="AE5645">
        <v>0</v>
      </c>
    </row>
    <row r="5646" spans="1:31" x14ac:dyDescent="0.3">
      <c r="A5646">
        <v>1</v>
      </c>
      <c r="B5646" t="s">
        <v>5677</v>
      </c>
      <c r="C5646">
        <v>37</v>
      </c>
      <c r="D5646" t="s">
        <v>20</v>
      </c>
      <c r="E5646">
        <v>33540.43</v>
      </c>
      <c r="F5646">
        <v>11</v>
      </c>
      <c r="G5646">
        <v>1138.97</v>
      </c>
      <c r="H5646">
        <f t="shared" si="1320"/>
        <v>0</v>
      </c>
      <c r="I5646">
        <f t="shared" si="1321"/>
        <v>0</v>
      </c>
      <c r="J5646">
        <f t="shared" si="1322"/>
        <v>0</v>
      </c>
      <c r="K5646">
        <f t="shared" si="1323"/>
        <v>0</v>
      </c>
      <c r="L5646">
        <f t="shared" si="1324"/>
        <v>0</v>
      </c>
      <c r="M5646">
        <f t="shared" si="1325"/>
        <v>0</v>
      </c>
      <c r="N5646">
        <f t="shared" si="1326"/>
        <v>0</v>
      </c>
      <c r="O5646">
        <f t="shared" si="1327"/>
        <v>0</v>
      </c>
      <c r="P5646">
        <f t="shared" si="1328"/>
        <v>0</v>
      </c>
      <c r="Q5646">
        <f t="shared" si="1329"/>
        <v>0</v>
      </c>
      <c r="R5646">
        <f t="shared" si="1330"/>
        <v>0</v>
      </c>
      <c r="S5646">
        <f t="shared" si="1331"/>
        <v>0</v>
      </c>
      <c r="T5646">
        <f t="shared" si="1332"/>
        <v>0</v>
      </c>
      <c r="U5646">
        <f t="shared" si="1333"/>
        <v>1</v>
      </c>
      <c r="V5646">
        <f t="shared" si="1334"/>
        <v>0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3">
      <c r="A5647">
        <v>1</v>
      </c>
      <c r="B5647" t="s">
        <v>5678</v>
      </c>
      <c r="C5647">
        <v>38</v>
      </c>
      <c r="D5647" t="s">
        <v>20</v>
      </c>
      <c r="E5647">
        <v>13365402</v>
      </c>
      <c r="F5647">
        <v>2</v>
      </c>
      <c r="G5647">
        <v>1147.6199999999999</v>
      </c>
      <c r="H5647">
        <f t="shared" si="1320"/>
        <v>0</v>
      </c>
      <c r="I5647">
        <f t="shared" si="1321"/>
        <v>0</v>
      </c>
      <c r="J5647">
        <f t="shared" si="1322"/>
        <v>0</v>
      </c>
      <c r="K5647">
        <f t="shared" si="1323"/>
        <v>0</v>
      </c>
      <c r="L5647">
        <f t="shared" si="1324"/>
        <v>0</v>
      </c>
      <c r="M5647">
        <f t="shared" si="1325"/>
        <v>0</v>
      </c>
      <c r="N5647">
        <f t="shared" si="1326"/>
        <v>0</v>
      </c>
      <c r="O5647">
        <f t="shared" si="1327"/>
        <v>0</v>
      </c>
      <c r="P5647">
        <f t="shared" si="1328"/>
        <v>0</v>
      </c>
      <c r="Q5647">
        <f t="shared" si="1329"/>
        <v>0</v>
      </c>
      <c r="R5647">
        <f t="shared" si="1330"/>
        <v>0</v>
      </c>
      <c r="S5647">
        <f t="shared" si="1331"/>
        <v>0</v>
      </c>
      <c r="T5647">
        <f t="shared" si="1332"/>
        <v>0</v>
      </c>
      <c r="U5647">
        <f t="shared" si="1333"/>
        <v>1</v>
      </c>
      <c r="V5647">
        <f t="shared" si="1334"/>
        <v>0</v>
      </c>
      <c r="W5647">
        <v>0</v>
      </c>
      <c r="X5647">
        <v>0</v>
      </c>
      <c r="Y5647">
        <v>0</v>
      </c>
      <c r="Z5647">
        <v>1</v>
      </c>
      <c r="AA5647">
        <v>1</v>
      </c>
      <c r="AB5647">
        <v>0</v>
      </c>
      <c r="AC5647">
        <v>0</v>
      </c>
      <c r="AD5647">
        <v>1</v>
      </c>
      <c r="AE5647">
        <v>0</v>
      </c>
    </row>
    <row r="5648" spans="1:31" x14ac:dyDescent="0.3">
      <c r="A5648">
        <v>1</v>
      </c>
      <c r="B5648" t="s">
        <v>5679</v>
      </c>
      <c r="C5648">
        <v>38</v>
      </c>
      <c r="D5648" t="s">
        <v>12</v>
      </c>
      <c r="E5648">
        <v>77190.52</v>
      </c>
      <c r="F5648">
        <v>12</v>
      </c>
      <c r="G5648">
        <v>75.94</v>
      </c>
      <c r="H5648">
        <f t="shared" si="1320"/>
        <v>0</v>
      </c>
      <c r="I5648">
        <f t="shared" si="1321"/>
        <v>0</v>
      </c>
      <c r="J5648">
        <f t="shared" si="1322"/>
        <v>0</v>
      </c>
      <c r="K5648">
        <f t="shared" si="1323"/>
        <v>0</v>
      </c>
      <c r="L5648">
        <f t="shared" si="1324"/>
        <v>0</v>
      </c>
      <c r="M5648">
        <f t="shared" si="1325"/>
        <v>1</v>
      </c>
      <c r="N5648">
        <f t="shared" si="1326"/>
        <v>0</v>
      </c>
      <c r="O5648">
        <f t="shared" si="1327"/>
        <v>0</v>
      </c>
      <c r="P5648">
        <f t="shared" si="1328"/>
        <v>0</v>
      </c>
      <c r="Q5648">
        <f t="shared" si="1329"/>
        <v>0</v>
      </c>
      <c r="R5648">
        <f t="shared" si="1330"/>
        <v>0</v>
      </c>
      <c r="S5648">
        <f t="shared" si="1331"/>
        <v>0</v>
      </c>
      <c r="T5648">
        <f t="shared" si="1332"/>
        <v>0</v>
      </c>
      <c r="U5648">
        <f t="shared" si="1333"/>
        <v>0</v>
      </c>
      <c r="V5648">
        <f t="shared" si="1334"/>
        <v>0</v>
      </c>
      <c r="W5648">
        <v>1</v>
      </c>
      <c r="X5648">
        <v>1</v>
      </c>
      <c r="Y5648">
        <v>0</v>
      </c>
      <c r="Z5648">
        <v>1</v>
      </c>
      <c r="AA5648">
        <v>1</v>
      </c>
      <c r="AB5648">
        <v>0</v>
      </c>
      <c r="AC5648">
        <v>0</v>
      </c>
      <c r="AD5648">
        <v>1</v>
      </c>
      <c r="AE5648">
        <v>0</v>
      </c>
    </row>
    <row r="5649" spans="1:31" x14ac:dyDescent="0.3">
      <c r="A5649">
        <v>0</v>
      </c>
      <c r="B5649" t="s">
        <v>5680</v>
      </c>
      <c r="C5649">
        <v>16</v>
      </c>
      <c r="D5649" t="s">
        <v>12</v>
      </c>
      <c r="E5649">
        <v>28547.56</v>
      </c>
      <c r="F5649">
        <v>17</v>
      </c>
      <c r="G5649">
        <v>4022.3</v>
      </c>
      <c r="H5649">
        <f t="shared" si="1320"/>
        <v>0</v>
      </c>
      <c r="I5649">
        <f t="shared" si="1321"/>
        <v>0</v>
      </c>
      <c r="J5649">
        <f t="shared" si="1322"/>
        <v>0</v>
      </c>
      <c r="K5649">
        <f t="shared" si="1323"/>
        <v>0</v>
      </c>
      <c r="L5649">
        <f t="shared" si="1324"/>
        <v>0</v>
      </c>
      <c r="M5649">
        <f t="shared" si="1325"/>
        <v>1</v>
      </c>
      <c r="N5649">
        <f t="shared" si="1326"/>
        <v>0</v>
      </c>
      <c r="O5649">
        <f t="shared" si="1327"/>
        <v>0</v>
      </c>
      <c r="P5649">
        <f t="shared" si="1328"/>
        <v>0</v>
      </c>
      <c r="Q5649">
        <f t="shared" si="1329"/>
        <v>0</v>
      </c>
      <c r="R5649">
        <f t="shared" si="1330"/>
        <v>0</v>
      </c>
      <c r="S5649">
        <f t="shared" si="1331"/>
        <v>0</v>
      </c>
      <c r="T5649">
        <f t="shared" si="1332"/>
        <v>0</v>
      </c>
      <c r="U5649">
        <f t="shared" si="1333"/>
        <v>0</v>
      </c>
      <c r="V5649">
        <f t="shared" si="1334"/>
        <v>0</v>
      </c>
      <c r="W5649">
        <v>1</v>
      </c>
      <c r="X5649">
        <v>0</v>
      </c>
      <c r="Y5649">
        <v>1</v>
      </c>
      <c r="Z5649">
        <v>1</v>
      </c>
      <c r="AA5649">
        <v>0</v>
      </c>
      <c r="AB5649">
        <v>0</v>
      </c>
      <c r="AC5649">
        <v>1</v>
      </c>
      <c r="AD5649">
        <v>1</v>
      </c>
      <c r="AE5649">
        <v>0</v>
      </c>
    </row>
    <row r="5650" spans="1:31" x14ac:dyDescent="0.3">
      <c r="A5650">
        <v>1</v>
      </c>
      <c r="B5650" t="s">
        <v>5681</v>
      </c>
      <c r="C5650">
        <v>26</v>
      </c>
      <c r="D5650" t="s">
        <v>21</v>
      </c>
      <c r="E5650">
        <v>43269.35</v>
      </c>
      <c r="F5650">
        <v>2</v>
      </c>
      <c r="G5650">
        <v>976.17</v>
      </c>
      <c r="H5650">
        <f t="shared" si="1320"/>
        <v>0</v>
      </c>
      <c r="I5650">
        <f t="shared" si="1321"/>
        <v>0</v>
      </c>
      <c r="J5650">
        <f t="shared" si="1322"/>
        <v>0</v>
      </c>
      <c r="K5650">
        <f t="shared" si="1323"/>
        <v>0</v>
      </c>
      <c r="L5650">
        <f t="shared" si="1324"/>
        <v>0</v>
      </c>
      <c r="M5650">
        <f t="shared" si="1325"/>
        <v>0</v>
      </c>
      <c r="N5650">
        <f t="shared" si="1326"/>
        <v>0</v>
      </c>
      <c r="O5650">
        <f t="shared" si="1327"/>
        <v>0</v>
      </c>
      <c r="P5650">
        <f t="shared" si="1328"/>
        <v>0</v>
      </c>
      <c r="Q5650">
        <f t="shared" si="1329"/>
        <v>0</v>
      </c>
      <c r="R5650">
        <f t="shared" si="1330"/>
        <v>0</v>
      </c>
      <c r="S5650">
        <f t="shared" si="1331"/>
        <v>0</v>
      </c>
      <c r="T5650">
        <f t="shared" si="1332"/>
        <v>0</v>
      </c>
      <c r="U5650">
        <f t="shared" si="1333"/>
        <v>0</v>
      </c>
      <c r="V5650">
        <f t="shared" si="1334"/>
        <v>1</v>
      </c>
      <c r="W5650">
        <v>1</v>
      </c>
      <c r="X5650">
        <v>1</v>
      </c>
      <c r="Y5650">
        <v>0</v>
      </c>
      <c r="Z5650">
        <v>0</v>
      </c>
      <c r="AA5650">
        <v>0</v>
      </c>
      <c r="AB5650">
        <v>1</v>
      </c>
      <c r="AC5650">
        <v>0</v>
      </c>
      <c r="AD5650">
        <v>0</v>
      </c>
      <c r="AE5650">
        <v>0</v>
      </c>
    </row>
    <row r="5651" spans="1:31" x14ac:dyDescent="0.3">
      <c r="A5651">
        <v>1</v>
      </c>
      <c r="B5651" t="s">
        <v>5682</v>
      </c>
      <c r="C5651">
        <v>29</v>
      </c>
      <c r="D5651" t="s">
        <v>12</v>
      </c>
      <c r="E5651">
        <v>15706.805</v>
      </c>
      <c r="F5651">
        <v>6</v>
      </c>
      <c r="G5651">
        <v>282.44</v>
      </c>
      <c r="H5651">
        <f t="shared" si="1320"/>
        <v>0</v>
      </c>
      <c r="I5651">
        <f t="shared" si="1321"/>
        <v>0</v>
      </c>
      <c r="J5651">
        <f t="shared" si="1322"/>
        <v>0</v>
      </c>
      <c r="K5651">
        <f t="shared" si="1323"/>
        <v>0</v>
      </c>
      <c r="L5651">
        <f t="shared" si="1324"/>
        <v>0</v>
      </c>
      <c r="M5651">
        <f t="shared" si="1325"/>
        <v>1</v>
      </c>
      <c r="N5651">
        <f t="shared" si="1326"/>
        <v>0</v>
      </c>
      <c r="O5651">
        <f t="shared" si="1327"/>
        <v>0</v>
      </c>
      <c r="P5651">
        <f t="shared" si="1328"/>
        <v>0</v>
      </c>
      <c r="Q5651">
        <f t="shared" si="1329"/>
        <v>0</v>
      </c>
      <c r="R5651">
        <f t="shared" si="1330"/>
        <v>0</v>
      </c>
      <c r="S5651">
        <f t="shared" si="1331"/>
        <v>0</v>
      </c>
      <c r="T5651">
        <f t="shared" si="1332"/>
        <v>0</v>
      </c>
      <c r="U5651">
        <f t="shared" si="1333"/>
        <v>0</v>
      </c>
      <c r="V5651">
        <f t="shared" si="1334"/>
        <v>0</v>
      </c>
      <c r="W5651">
        <v>0</v>
      </c>
      <c r="X5651">
        <v>1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</row>
    <row r="5652" spans="1:31" x14ac:dyDescent="0.3">
      <c r="A5652">
        <v>0</v>
      </c>
      <c r="B5652" t="s">
        <v>5683</v>
      </c>
      <c r="C5652">
        <v>22</v>
      </c>
      <c r="D5652" t="s">
        <v>10</v>
      </c>
      <c r="E5652">
        <v>19280.73</v>
      </c>
      <c r="F5652">
        <v>11</v>
      </c>
      <c r="G5652">
        <v>2412.06</v>
      </c>
      <c r="H5652">
        <f t="shared" si="1320"/>
        <v>0</v>
      </c>
      <c r="I5652">
        <f t="shared" si="1321"/>
        <v>0</v>
      </c>
      <c r="J5652">
        <f t="shared" si="1322"/>
        <v>0</v>
      </c>
      <c r="K5652">
        <f t="shared" si="1323"/>
        <v>1</v>
      </c>
      <c r="L5652">
        <f t="shared" si="1324"/>
        <v>0</v>
      </c>
      <c r="M5652">
        <f t="shared" si="1325"/>
        <v>0</v>
      </c>
      <c r="N5652">
        <f t="shared" si="1326"/>
        <v>0</v>
      </c>
      <c r="O5652">
        <f t="shared" si="1327"/>
        <v>0</v>
      </c>
      <c r="P5652">
        <f t="shared" si="1328"/>
        <v>0</v>
      </c>
      <c r="Q5652">
        <f t="shared" si="1329"/>
        <v>0</v>
      </c>
      <c r="R5652">
        <f t="shared" si="1330"/>
        <v>0</v>
      </c>
      <c r="S5652">
        <f t="shared" si="1331"/>
        <v>0</v>
      </c>
      <c r="T5652">
        <f t="shared" si="1332"/>
        <v>0</v>
      </c>
      <c r="U5652">
        <f t="shared" si="1333"/>
        <v>0</v>
      </c>
      <c r="V5652">
        <f t="shared" si="1334"/>
        <v>0</v>
      </c>
      <c r="W5652">
        <v>0</v>
      </c>
      <c r="X5652">
        <v>1</v>
      </c>
      <c r="Y5652">
        <v>0</v>
      </c>
      <c r="Z5652">
        <v>1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3">
      <c r="A5653">
        <v>0</v>
      </c>
      <c r="B5653" t="s">
        <v>5684</v>
      </c>
      <c r="C5653">
        <v>29</v>
      </c>
      <c r="D5653" t="s">
        <v>20</v>
      </c>
      <c r="E5653">
        <v>60462.44</v>
      </c>
      <c r="F5653">
        <v>20</v>
      </c>
      <c r="G5653">
        <v>1432.13</v>
      </c>
      <c r="H5653">
        <f t="shared" si="1320"/>
        <v>0</v>
      </c>
      <c r="I5653">
        <f t="shared" si="1321"/>
        <v>0</v>
      </c>
      <c r="J5653">
        <f t="shared" si="1322"/>
        <v>0</v>
      </c>
      <c r="K5653">
        <f t="shared" si="1323"/>
        <v>0</v>
      </c>
      <c r="L5653">
        <f t="shared" si="1324"/>
        <v>0</v>
      </c>
      <c r="M5653">
        <f t="shared" si="1325"/>
        <v>0</v>
      </c>
      <c r="N5653">
        <f t="shared" si="1326"/>
        <v>0</v>
      </c>
      <c r="O5653">
        <f t="shared" si="1327"/>
        <v>0</v>
      </c>
      <c r="P5653">
        <f t="shared" si="1328"/>
        <v>0</v>
      </c>
      <c r="Q5653">
        <f t="shared" si="1329"/>
        <v>0</v>
      </c>
      <c r="R5653">
        <f t="shared" si="1330"/>
        <v>0</v>
      </c>
      <c r="S5653">
        <f t="shared" si="1331"/>
        <v>0</v>
      </c>
      <c r="T5653">
        <f t="shared" si="1332"/>
        <v>0</v>
      </c>
      <c r="U5653">
        <f t="shared" si="1333"/>
        <v>1</v>
      </c>
      <c r="V5653">
        <f t="shared" si="1334"/>
        <v>0</v>
      </c>
      <c r="W5653">
        <v>1</v>
      </c>
      <c r="X5653">
        <v>0</v>
      </c>
      <c r="Y5653">
        <v>0</v>
      </c>
      <c r="Z5653">
        <v>1</v>
      </c>
      <c r="AA5653">
        <v>0</v>
      </c>
      <c r="AB5653">
        <v>1</v>
      </c>
      <c r="AC5653">
        <v>1</v>
      </c>
      <c r="AD5653">
        <v>1</v>
      </c>
      <c r="AE5653">
        <v>0</v>
      </c>
    </row>
    <row r="5654" spans="1:31" x14ac:dyDescent="0.3">
      <c r="A5654">
        <v>1</v>
      </c>
      <c r="B5654" t="s">
        <v>5685</v>
      </c>
      <c r="C5654">
        <v>24</v>
      </c>
      <c r="D5654" t="s">
        <v>19</v>
      </c>
      <c r="E5654">
        <v>12833.68</v>
      </c>
      <c r="F5654">
        <v>20</v>
      </c>
      <c r="G5654">
        <v>100.3</v>
      </c>
      <c r="H5654">
        <f t="shared" si="1320"/>
        <v>0</v>
      </c>
      <c r="I5654">
        <f t="shared" si="1321"/>
        <v>0</v>
      </c>
      <c r="J5654">
        <f t="shared" si="1322"/>
        <v>0</v>
      </c>
      <c r="K5654">
        <f t="shared" si="1323"/>
        <v>0</v>
      </c>
      <c r="L5654">
        <f t="shared" si="1324"/>
        <v>0</v>
      </c>
      <c r="M5654">
        <f t="shared" si="1325"/>
        <v>0</v>
      </c>
      <c r="N5654">
        <f t="shared" si="1326"/>
        <v>0</v>
      </c>
      <c r="O5654">
        <f t="shared" si="1327"/>
        <v>0</v>
      </c>
      <c r="P5654">
        <f t="shared" si="1328"/>
        <v>0</v>
      </c>
      <c r="Q5654">
        <f t="shared" si="1329"/>
        <v>0</v>
      </c>
      <c r="R5654">
        <f t="shared" si="1330"/>
        <v>0</v>
      </c>
      <c r="S5654">
        <f t="shared" si="1331"/>
        <v>0</v>
      </c>
      <c r="T5654">
        <f t="shared" si="1332"/>
        <v>1</v>
      </c>
      <c r="U5654">
        <f t="shared" si="1333"/>
        <v>0</v>
      </c>
      <c r="V5654">
        <f t="shared" si="1334"/>
        <v>0</v>
      </c>
      <c r="W5654">
        <v>0</v>
      </c>
      <c r="X5654">
        <v>1</v>
      </c>
      <c r="Y5654">
        <v>0</v>
      </c>
      <c r="Z5654">
        <v>1</v>
      </c>
      <c r="AA5654">
        <v>0</v>
      </c>
      <c r="AB5654">
        <v>0</v>
      </c>
      <c r="AC5654">
        <v>1</v>
      </c>
      <c r="AD5654">
        <v>0</v>
      </c>
      <c r="AE5654">
        <v>0</v>
      </c>
    </row>
    <row r="5655" spans="1:31" x14ac:dyDescent="0.3">
      <c r="A5655">
        <v>1</v>
      </c>
      <c r="B5655" t="s">
        <v>5686</v>
      </c>
      <c r="C5655">
        <v>45</v>
      </c>
      <c r="D5655" t="s">
        <v>7</v>
      </c>
      <c r="E5655">
        <v>31029.7</v>
      </c>
      <c r="F5655">
        <v>14</v>
      </c>
      <c r="G5655">
        <v>1157.08</v>
      </c>
      <c r="H5655">
        <f t="shared" si="1320"/>
        <v>1</v>
      </c>
      <c r="I5655">
        <f t="shared" si="1321"/>
        <v>0</v>
      </c>
      <c r="J5655">
        <f t="shared" si="1322"/>
        <v>0</v>
      </c>
      <c r="K5655">
        <f t="shared" si="1323"/>
        <v>0</v>
      </c>
      <c r="L5655">
        <f t="shared" si="1324"/>
        <v>0</v>
      </c>
      <c r="M5655">
        <f t="shared" si="1325"/>
        <v>0</v>
      </c>
      <c r="N5655">
        <f t="shared" si="1326"/>
        <v>0</v>
      </c>
      <c r="O5655">
        <f t="shared" si="1327"/>
        <v>0</v>
      </c>
      <c r="P5655">
        <f t="shared" si="1328"/>
        <v>0</v>
      </c>
      <c r="Q5655">
        <f t="shared" si="1329"/>
        <v>0</v>
      </c>
      <c r="R5655">
        <f t="shared" si="1330"/>
        <v>0</v>
      </c>
      <c r="S5655">
        <f t="shared" si="1331"/>
        <v>0</v>
      </c>
      <c r="T5655">
        <f t="shared" si="1332"/>
        <v>0</v>
      </c>
      <c r="U5655">
        <f t="shared" si="1333"/>
        <v>0</v>
      </c>
      <c r="V5655">
        <f t="shared" si="1334"/>
        <v>0</v>
      </c>
      <c r="W5655">
        <v>1</v>
      </c>
      <c r="X5655">
        <v>0</v>
      </c>
      <c r="Y5655">
        <v>0</v>
      </c>
      <c r="Z5655">
        <v>1</v>
      </c>
      <c r="AA5655">
        <v>0</v>
      </c>
      <c r="AB5655">
        <v>1</v>
      </c>
      <c r="AC5655">
        <v>1</v>
      </c>
      <c r="AD5655">
        <v>0</v>
      </c>
      <c r="AE5655">
        <v>0</v>
      </c>
    </row>
    <row r="5656" spans="1:31" x14ac:dyDescent="0.3">
      <c r="A5656">
        <v>1</v>
      </c>
      <c r="B5656" t="s">
        <v>5687</v>
      </c>
      <c r="C5656">
        <v>40</v>
      </c>
      <c r="D5656" t="s">
        <v>9</v>
      </c>
      <c r="E5656">
        <v>32152.32</v>
      </c>
      <c r="F5656">
        <v>17</v>
      </c>
      <c r="G5656">
        <v>1100.76</v>
      </c>
      <c r="H5656">
        <f t="shared" si="1320"/>
        <v>0</v>
      </c>
      <c r="I5656">
        <f t="shared" si="1321"/>
        <v>0</v>
      </c>
      <c r="J5656">
        <f t="shared" si="1322"/>
        <v>1</v>
      </c>
      <c r="K5656">
        <f t="shared" si="1323"/>
        <v>0</v>
      </c>
      <c r="L5656">
        <f t="shared" si="1324"/>
        <v>0</v>
      </c>
      <c r="M5656">
        <f t="shared" si="1325"/>
        <v>0</v>
      </c>
      <c r="N5656">
        <f t="shared" si="1326"/>
        <v>0</v>
      </c>
      <c r="O5656">
        <f t="shared" si="1327"/>
        <v>0</v>
      </c>
      <c r="P5656">
        <f t="shared" si="1328"/>
        <v>0</v>
      </c>
      <c r="Q5656">
        <f t="shared" si="1329"/>
        <v>0</v>
      </c>
      <c r="R5656">
        <f t="shared" si="1330"/>
        <v>0</v>
      </c>
      <c r="S5656">
        <f t="shared" si="1331"/>
        <v>0</v>
      </c>
      <c r="T5656">
        <f t="shared" si="1332"/>
        <v>0</v>
      </c>
      <c r="U5656">
        <f t="shared" si="1333"/>
        <v>0</v>
      </c>
      <c r="V5656">
        <f t="shared" si="1334"/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>
        <v>0</v>
      </c>
      <c r="AE5656">
        <v>0</v>
      </c>
    </row>
    <row r="5657" spans="1:31" x14ac:dyDescent="0.3">
      <c r="A5657">
        <v>1</v>
      </c>
      <c r="B5657" t="s">
        <v>5688</v>
      </c>
      <c r="C5657">
        <v>20</v>
      </c>
      <c r="D5657" t="s">
        <v>21</v>
      </c>
      <c r="E5657">
        <v>19428.03</v>
      </c>
      <c r="F5657">
        <v>11</v>
      </c>
      <c r="G5657">
        <v>798.1</v>
      </c>
      <c r="H5657">
        <f t="shared" si="1320"/>
        <v>0</v>
      </c>
      <c r="I5657">
        <f t="shared" si="1321"/>
        <v>0</v>
      </c>
      <c r="J5657">
        <f t="shared" si="1322"/>
        <v>0</v>
      </c>
      <c r="K5657">
        <f t="shared" si="1323"/>
        <v>0</v>
      </c>
      <c r="L5657">
        <f t="shared" si="1324"/>
        <v>0</v>
      </c>
      <c r="M5657">
        <f t="shared" si="1325"/>
        <v>0</v>
      </c>
      <c r="N5657">
        <f t="shared" si="1326"/>
        <v>0</v>
      </c>
      <c r="O5657">
        <f t="shared" si="1327"/>
        <v>0</v>
      </c>
      <c r="P5657">
        <f t="shared" si="1328"/>
        <v>0</v>
      </c>
      <c r="Q5657">
        <f t="shared" si="1329"/>
        <v>0</v>
      </c>
      <c r="R5657">
        <f t="shared" si="1330"/>
        <v>0</v>
      </c>
      <c r="S5657">
        <f t="shared" si="1331"/>
        <v>0</v>
      </c>
      <c r="T5657">
        <f t="shared" si="1332"/>
        <v>0</v>
      </c>
      <c r="U5657">
        <f t="shared" si="1333"/>
        <v>0</v>
      </c>
      <c r="V5657">
        <f t="shared" si="1334"/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3">
      <c r="A5658">
        <v>0</v>
      </c>
      <c r="B5658" t="s">
        <v>5689</v>
      </c>
      <c r="C5658">
        <v>15</v>
      </c>
      <c r="D5658" t="s">
        <v>45</v>
      </c>
      <c r="E5658">
        <v>14771.43</v>
      </c>
      <c r="F5658">
        <v>24</v>
      </c>
      <c r="G5658">
        <v>1723.77</v>
      </c>
      <c r="H5658">
        <f t="shared" si="1320"/>
        <v>0</v>
      </c>
      <c r="I5658">
        <f t="shared" si="1321"/>
        <v>0</v>
      </c>
      <c r="J5658">
        <f t="shared" si="1322"/>
        <v>0</v>
      </c>
      <c r="K5658">
        <f t="shared" si="1323"/>
        <v>0</v>
      </c>
      <c r="L5658">
        <f t="shared" si="1324"/>
        <v>0</v>
      </c>
      <c r="M5658">
        <f t="shared" si="1325"/>
        <v>0</v>
      </c>
      <c r="N5658">
        <f t="shared" si="1326"/>
        <v>0</v>
      </c>
      <c r="O5658">
        <f t="shared" si="1327"/>
        <v>0</v>
      </c>
      <c r="P5658">
        <f t="shared" si="1328"/>
        <v>0</v>
      </c>
      <c r="Q5658">
        <f t="shared" si="1329"/>
        <v>0</v>
      </c>
      <c r="R5658">
        <f t="shared" si="1330"/>
        <v>1</v>
      </c>
      <c r="S5658">
        <f t="shared" si="1331"/>
        <v>0</v>
      </c>
      <c r="T5658">
        <f t="shared" si="1332"/>
        <v>0</v>
      </c>
      <c r="U5658">
        <f t="shared" si="1333"/>
        <v>0</v>
      </c>
      <c r="V5658">
        <f t="shared" si="1334"/>
        <v>0</v>
      </c>
      <c r="W5658">
        <v>0</v>
      </c>
      <c r="X5658">
        <v>1</v>
      </c>
      <c r="Y5658">
        <v>0</v>
      </c>
      <c r="Z5658">
        <v>1</v>
      </c>
      <c r="AA5658">
        <v>1</v>
      </c>
      <c r="AB5658">
        <v>0</v>
      </c>
      <c r="AC5658">
        <v>0</v>
      </c>
      <c r="AD5658">
        <v>1</v>
      </c>
      <c r="AE5658">
        <v>0</v>
      </c>
    </row>
    <row r="5659" spans="1:31" x14ac:dyDescent="0.3">
      <c r="A5659">
        <v>0</v>
      </c>
      <c r="B5659" t="s">
        <v>5690</v>
      </c>
      <c r="C5659">
        <v>43</v>
      </c>
      <c r="D5659" t="s">
        <v>10</v>
      </c>
      <c r="E5659">
        <v>8177.41</v>
      </c>
      <c r="F5659">
        <v>22</v>
      </c>
      <c r="G5659">
        <v>1370.66</v>
      </c>
      <c r="H5659">
        <f t="shared" si="1320"/>
        <v>0</v>
      </c>
      <c r="I5659">
        <f t="shared" si="1321"/>
        <v>0</v>
      </c>
      <c r="J5659">
        <f t="shared" si="1322"/>
        <v>0</v>
      </c>
      <c r="K5659">
        <f t="shared" si="1323"/>
        <v>1</v>
      </c>
      <c r="L5659">
        <f t="shared" si="1324"/>
        <v>0</v>
      </c>
      <c r="M5659">
        <f t="shared" si="1325"/>
        <v>0</v>
      </c>
      <c r="N5659">
        <f t="shared" si="1326"/>
        <v>0</v>
      </c>
      <c r="O5659">
        <f t="shared" si="1327"/>
        <v>0</v>
      </c>
      <c r="P5659">
        <f t="shared" si="1328"/>
        <v>0</v>
      </c>
      <c r="Q5659">
        <f t="shared" si="1329"/>
        <v>0</v>
      </c>
      <c r="R5659">
        <f t="shared" si="1330"/>
        <v>0</v>
      </c>
      <c r="S5659">
        <f t="shared" si="1331"/>
        <v>0</v>
      </c>
      <c r="T5659">
        <f t="shared" si="1332"/>
        <v>0</v>
      </c>
      <c r="U5659">
        <f t="shared" si="1333"/>
        <v>0</v>
      </c>
      <c r="V5659">
        <f t="shared" si="1334"/>
        <v>0</v>
      </c>
      <c r="W5659">
        <v>0</v>
      </c>
      <c r="X5659">
        <v>0</v>
      </c>
      <c r="Y5659">
        <v>1</v>
      </c>
      <c r="Z5659">
        <v>1</v>
      </c>
      <c r="AA5659">
        <v>0</v>
      </c>
      <c r="AB5659">
        <v>0</v>
      </c>
      <c r="AC5659">
        <v>1</v>
      </c>
      <c r="AD5659">
        <v>0</v>
      </c>
      <c r="AE5659">
        <v>0</v>
      </c>
    </row>
    <row r="5660" spans="1:31" x14ac:dyDescent="0.3">
      <c r="A5660">
        <v>0</v>
      </c>
      <c r="B5660" t="s">
        <v>5691</v>
      </c>
      <c r="C5660">
        <v>43</v>
      </c>
      <c r="D5660" t="s">
        <v>10</v>
      </c>
      <c r="E5660">
        <v>8177.41</v>
      </c>
      <c r="F5660">
        <v>17</v>
      </c>
      <c r="G5660">
        <v>1370.66</v>
      </c>
      <c r="H5660">
        <f t="shared" si="1320"/>
        <v>0</v>
      </c>
      <c r="I5660">
        <f t="shared" si="1321"/>
        <v>0</v>
      </c>
      <c r="J5660">
        <f t="shared" si="1322"/>
        <v>0</v>
      </c>
      <c r="K5660">
        <f t="shared" si="1323"/>
        <v>1</v>
      </c>
      <c r="L5660">
        <f t="shared" si="1324"/>
        <v>0</v>
      </c>
      <c r="M5660">
        <f t="shared" si="1325"/>
        <v>0</v>
      </c>
      <c r="N5660">
        <f t="shared" si="1326"/>
        <v>0</v>
      </c>
      <c r="O5660">
        <f t="shared" si="1327"/>
        <v>0</v>
      </c>
      <c r="P5660">
        <f t="shared" si="1328"/>
        <v>0</v>
      </c>
      <c r="Q5660">
        <f t="shared" si="1329"/>
        <v>0</v>
      </c>
      <c r="R5660">
        <f t="shared" si="1330"/>
        <v>0</v>
      </c>
      <c r="S5660">
        <f t="shared" si="1331"/>
        <v>0</v>
      </c>
      <c r="T5660">
        <f t="shared" si="1332"/>
        <v>0</v>
      </c>
      <c r="U5660">
        <f t="shared" si="1333"/>
        <v>0</v>
      </c>
      <c r="V5660">
        <f t="shared" si="1334"/>
        <v>0</v>
      </c>
      <c r="W5660">
        <v>0</v>
      </c>
      <c r="X5660">
        <v>0</v>
      </c>
      <c r="Y5660">
        <v>1</v>
      </c>
      <c r="Z5660">
        <v>1</v>
      </c>
      <c r="AA5660">
        <v>0</v>
      </c>
      <c r="AB5660">
        <v>0</v>
      </c>
      <c r="AC5660">
        <v>1</v>
      </c>
      <c r="AD5660">
        <v>0</v>
      </c>
      <c r="AE5660">
        <v>0</v>
      </c>
    </row>
    <row r="5661" spans="1:31" x14ac:dyDescent="0.3">
      <c r="A5661">
        <v>1</v>
      </c>
      <c r="B5661" t="s">
        <v>5692</v>
      </c>
      <c r="C5661">
        <v>40</v>
      </c>
      <c r="D5661" t="s">
        <v>20</v>
      </c>
      <c r="E5661">
        <v>75602.28</v>
      </c>
      <c r="F5661">
        <v>13</v>
      </c>
      <c r="G5661">
        <v>957.62</v>
      </c>
      <c r="H5661">
        <f t="shared" si="1320"/>
        <v>0</v>
      </c>
      <c r="I5661">
        <f t="shared" si="1321"/>
        <v>0</v>
      </c>
      <c r="J5661">
        <f t="shared" si="1322"/>
        <v>0</v>
      </c>
      <c r="K5661">
        <f t="shared" si="1323"/>
        <v>0</v>
      </c>
      <c r="L5661">
        <f t="shared" si="1324"/>
        <v>0</v>
      </c>
      <c r="M5661">
        <f t="shared" si="1325"/>
        <v>0</v>
      </c>
      <c r="N5661">
        <f t="shared" si="1326"/>
        <v>0</v>
      </c>
      <c r="O5661">
        <f t="shared" si="1327"/>
        <v>0</v>
      </c>
      <c r="P5661">
        <f t="shared" si="1328"/>
        <v>0</v>
      </c>
      <c r="Q5661">
        <f t="shared" si="1329"/>
        <v>0</v>
      </c>
      <c r="R5661">
        <f t="shared" si="1330"/>
        <v>0</v>
      </c>
      <c r="S5661">
        <f t="shared" si="1331"/>
        <v>0</v>
      </c>
      <c r="T5661">
        <f t="shared" si="1332"/>
        <v>0</v>
      </c>
      <c r="U5661">
        <f t="shared" si="1333"/>
        <v>1</v>
      </c>
      <c r="V5661">
        <f t="shared" si="1334"/>
        <v>0</v>
      </c>
      <c r="W5661">
        <v>1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1</v>
      </c>
      <c r="AD5661">
        <v>0</v>
      </c>
      <c r="AE5661">
        <v>0</v>
      </c>
    </row>
    <row r="5662" spans="1:31" x14ac:dyDescent="0.3">
      <c r="A5662">
        <v>1</v>
      </c>
      <c r="B5662" t="s">
        <v>5693</v>
      </c>
      <c r="C5662">
        <v>28</v>
      </c>
      <c r="D5662" t="s">
        <v>13</v>
      </c>
      <c r="E5662">
        <v>17642.099999999999</v>
      </c>
      <c r="F5662">
        <v>3</v>
      </c>
      <c r="G5662">
        <v>548.30999999999995</v>
      </c>
      <c r="H5662">
        <f t="shared" si="1320"/>
        <v>0</v>
      </c>
      <c r="I5662">
        <f t="shared" si="1321"/>
        <v>0</v>
      </c>
      <c r="J5662">
        <f t="shared" si="1322"/>
        <v>0</v>
      </c>
      <c r="K5662">
        <f t="shared" si="1323"/>
        <v>0</v>
      </c>
      <c r="L5662">
        <f t="shared" si="1324"/>
        <v>0</v>
      </c>
      <c r="M5662">
        <f t="shared" si="1325"/>
        <v>0</v>
      </c>
      <c r="N5662">
        <f t="shared" si="1326"/>
        <v>1</v>
      </c>
      <c r="O5662">
        <f t="shared" si="1327"/>
        <v>0</v>
      </c>
      <c r="P5662">
        <f t="shared" si="1328"/>
        <v>0</v>
      </c>
      <c r="Q5662">
        <f t="shared" si="1329"/>
        <v>0</v>
      </c>
      <c r="R5662">
        <f t="shared" si="1330"/>
        <v>0</v>
      </c>
      <c r="S5662">
        <f t="shared" si="1331"/>
        <v>0</v>
      </c>
      <c r="T5662">
        <f t="shared" si="1332"/>
        <v>0</v>
      </c>
      <c r="U5662">
        <f t="shared" si="1333"/>
        <v>0</v>
      </c>
      <c r="V5662">
        <f t="shared" si="1334"/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0</v>
      </c>
    </row>
    <row r="5663" spans="1:31" x14ac:dyDescent="0.3">
      <c r="A5663">
        <v>1</v>
      </c>
      <c r="B5663" t="s">
        <v>5694</v>
      </c>
      <c r="C5663">
        <v>35</v>
      </c>
      <c r="D5663" t="s">
        <v>8</v>
      </c>
      <c r="E5663">
        <v>16285.004999999999</v>
      </c>
      <c r="F5663">
        <v>16</v>
      </c>
      <c r="G5663">
        <v>1329.59</v>
      </c>
      <c r="H5663">
        <f t="shared" si="1320"/>
        <v>0</v>
      </c>
      <c r="I5663">
        <f t="shared" si="1321"/>
        <v>1</v>
      </c>
      <c r="J5663">
        <f t="shared" si="1322"/>
        <v>0</v>
      </c>
      <c r="K5663">
        <f t="shared" si="1323"/>
        <v>0</v>
      </c>
      <c r="L5663">
        <f t="shared" si="1324"/>
        <v>0</v>
      </c>
      <c r="M5663">
        <f t="shared" si="1325"/>
        <v>0</v>
      </c>
      <c r="N5663">
        <f t="shared" si="1326"/>
        <v>0</v>
      </c>
      <c r="O5663">
        <f t="shared" si="1327"/>
        <v>0</v>
      </c>
      <c r="P5663">
        <f t="shared" si="1328"/>
        <v>0</v>
      </c>
      <c r="Q5663">
        <f t="shared" si="1329"/>
        <v>0</v>
      </c>
      <c r="R5663">
        <f t="shared" si="1330"/>
        <v>0</v>
      </c>
      <c r="S5663">
        <f t="shared" si="1331"/>
        <v>0</v>
      </c>
      <c r="T5663">
        <f t="shared" si="1332"/>
        <v>0</v>
      </c>
      <c r="U5663">
        <f t="shared" si="1333"/>
        <v>0</v>
      </c>
      <c r="V5663">
        <f t="shared" si="1334"/>
        <v>0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3">
      <c r="A5664">
        <v>1</v>
      </c>
      <c r="B5664" t="s">
        <v>5695</v>
      </c>
      <c r="C5664">
        <v>33</v>
      </c>
      <c r="D5664" t="s">
        <v>18</v>
      </c>
      <c r="E5664">
        <v>76443.149999999994</v>
      </c>
      <c r="F5664">
        <v>15</v>
      </c>
      <c r="G5664">
        <v>1318.4</v>
      </c>
      <c r="H5664">
        <f t="shared" si="1320"/>
        <v>0</v>
      </c>
      <c r="I5664">
        <f t="shared" si="1321"/>
        <v>0</v>
      </c>
      <c r="J5664">
        <f t="shared" si="1322"/>
        <v>0</v>
      </c>
      <c r="K5664">
        <f t="shared" si="1323"/>
        <v>0</v>
      </c>
      <c r="L5664">
        <f t="shared" si="1324"/>
        <v>0</v>
      </c>
      <c r="M5664">
        <f t="shared" si="1325"/>
        <v>0</v>
      </c>
      <c r="N5664">
        <f t="shared" si="1326"/>
        <v>0</v>
      </c>
      <c r="O5664">
        <f t="shared" si="1327"/>
        <v>0</v>
      </c>
      <c r="P5664">
        <f t="shared" si="1328"/>
        <v>0</v>
      </c>
      <c r="Q5664">
        <f t="shared" si="1329"/>
        <v>0</v>
      </c>
      <c r="R5664">
        <f t="shared" si="1330"/>
        <v>0</v>
      </c>
      <c r="S5664">
        <f t="shared" si="1331"/>
        <v>1</v>
      </c>
      <c r="T5664">
        <f t="shared" si="1332"/>
        <v>0</v>
      </c>
      <c r="U5664">
        <f t="shared" si="1333"/>
        <v>0</v>
      </c>
      <c r="V5664">
        <f t="shared" si="1334"/>
        <v>0</v>
      </c>
      <c r="W5664">
        <v>0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3">
      <c r="A5665">
        <v>0</v>
      </c>
      <c r="B5665" t="s">
        <v>5696</v>
      </c>
      <c r="C5665">
        <v>37</v>
      </c>
      <c r="D5665" t="s">
        <v>8</v>
      </c>
      <c r="E5665">
        <v>28585.38</v>
      </c>
      <c r="F5665">
        <v>17</v>
      </c>
      <c r="G5665">
        <v>2423.96</v>
      </c>
      <c r="H5665">
        <f t="shared" si="1320"/>
        <v>0</v>
      </c>
      <c r="I5665">
        <f t="shared" si="1321"/>
        <v>1</v>
      </c>
      <c r="J5665">
        <f t="shared" si="1322"/>
        <v>0</v>
      </c>
      <c r="K5665">
        <f t="shared" si="1323"/>
        <v>0</v>
      </c>
      <c r="L5665">
        <f t="shared" si="1324"/>
        <v>0</v>
      </c>
      <c r="M5665">
        <f t="shared" si="1325"/>
        <v>0</v>
      </c>
      <c r="N5665">
        <f t="shared" si="1326"/>
        <v>0</v>
      </c>
      <c r="O5665">
        <f t="shared" si="1327"/>
        <v>0</v>
      </c>
      <c r="P5665">
        <f t="shared" si="1328"/>
        <v>0</v>
      </c>
      <c r="Q5665">
        <f t="shared" si="1329"/>
        <v>0</v>
      </c>
      <c r="R5665">
        <f t="shared" si="1330"/>
        <v>0</v>
      </c>
      <c r="S5665">
        <f t="shared" si="1331"/>
        <v>0</v>
      </c>
      <c r="T5665">
        <f t="shared" si="1332"/>
        <v>0</v>
      </c>
      <c r="U5665">
        <f t="shared" si="1333"/>
        <v>0</v>
      </c>
      <c r="V5665">
        <f t="shared" si="1334"/>
        <v>0</v>
      </c>
      <c r="W5665">
        <v>0</v>
      </c>
      <c r="X5665">
        <v>0</v>
      </c>
      <c r="Y5665">
        <v>0</v>
      </c>
      <c r="Z5665">
        <v>1</v>
      </c>
      <c r="AA5665">
        <v>1</v>
      </c>
      <c r="AB5665">
        <v>0</v>
      </c>
      <c r="AC5665">
        <v>0</v>
      </c>
      <c r="AD5665">
        <v>0</v>
      </c>
      <c r="AE5665">
        <v>0</v>
      </c>
    </row>
    <row r="5666" spans="1:31" x14ac:dyDescent="0.3">
      <c r="A5666">
        <v>0</v>
      </c>
      <c r="B5666" t="s">
        <v>5697</v>
      </c>
      <c r="C5666">
        <v>27</v>
      </c>
      <c r="D5666" t="s">
        <v>20</v>
      </c>
      <c r="E5666">
        <v>14161.12</v>
      </c>
      <c r="F5666">
        <v>24</v>
      </c>
      <c r="G5666">
        <v>3754.62</v>
      </c>
      <c r="H5666">
        <f t="shared" si="1320"/>
        <v>0</v>
      </c>
      <c r="I5666">
        <f t="shared" si="1321"/>
        <v>0</v>
      </c>
      <c r="J5666">
        <f t="shared" si="1322"/>
        <v>0</v>
      </c>
      <c r="K5666">
        <f t="shared" si="1323"/>
        <v>0</v>
      </c>
      <c r="L5666">
        <f t="shared" si="1324"/>
        <v>0</v>
      </c>
      <c r="M5666">
        <f t="shared" si="1325"/>
        <v>0</v>
      </c>
      <c r="N5666">
        <f t="shared" si="1326"/>
        <v>0</v>
      </c>
      <c r="O5666">
        <f t="shared" si="1327"/>
        <v>0</v>
      </c>
      <c r="P5666">
        <f t="shared" si="1328"/>
        <v>0</v>
      </c>
      <c r="Q5666">
        <f t="shared" si="1329"/>
        <v>0</v>
      </c>
      <c r="R5666">
        <f t="shared" si="1330"/>
        <v>0</v>
      </c>
      <c r="S5666">
        <f t="shared" si="1331"/>
        <v>0</v>
      </c>
      <c r="T5666">
        <f t="shared" si="1332"/>
        <v>0</v>
      </c>
      <c r="U5666">
        <f t="shared" si="1333"/>
        <v>1</v>
      </c>
      <c r="V5666">
        <f t="shared" si="1334"/>
        <v>0</v>
      </c>
      <c r="W5666">
        <v>1</v>
      </c>
      <c r="X5666">
        <v>0</v>
      </c>
      <c r="Y5666">
        <v>1</v>
      </c>
      <c r="Z5666">
        <v>1</v>
      </c>
      <c r="AA5666">
        <v>0</v>
      </c>
      <c r="AB5666">
        <v>1</v>
      </c>
      <c r="AC5666">
        <v>0</v>
      </c>
      <c r="AD5666">
        <v>0</v>
      </c>
      <c r="AE5666">
        <v>0</v>
      </c>
    </row>
    <row r="5667" spans="1:31" x14ac:dyDescent="0.3">
      <c r="A5667">
        <v>1</v>
      </c>
      <c r="B5667" t="s">
        <v>5698</v>
      </c>
      <c r="C5667">
        <v>45</v>
      </c>
      <c r="D5667" t="s">
        <v>18</v>
      </c>
      <c r="E5667">
        <v>50545.74</v>
      </c>
      <c r="F5667">
        <v>11</v>
      </c>
      <c r="G5667">
        <v>250.99</v>
      </c>
      <c r="H5667">
        <f t="shared" si="1320"/>
        <v>0</v>
      </c>
      <c r="I5667">
        <f t="shared" si="1321"/>
        <v>0</v>
      </c>
      <c r="J5667">
        <f t="shared" si="1322"/>
        <v>0</v>
      </c>
      <c r="K5667">
        <f t="shared" si="1323"/>
        <v>0</v>
      </c>
      <c r="L5667">
        <f t="shared" si="1324"/>
        <v>0</v>
      </c>
      <c r="M5667">
        <f t="shared" si="1325"/>
        <v>0</v>
      </c>
      <c r="N5667">
        <f t="shared" si="1326"/>
        <v>0</v>
      </c>
      <c r="O5667">
        <f t="shared" si="1327"/>
        <v>0</v>
      </c>
      <c r="P5667">
        <f t="shared" si="1328"/>
        <v>0</v>
      </c>
      <c r="Q5667">
        <f t="shared" si="1329"/>
        <v>0</v>
      </c>
      <c r="R5667">
        <f t="shared" si="1330"/>
        <v>0</v>
      </c>
      <c r="S5667">
        <f t="shared" si="1331"/>
        <v>1</v>
      </c>
      <c r="T5667">
        <f t="shared" si="1332"/>
        <v>0</v>
      </c>
      <c r="U5667">
        <f t="shared" si="1333"/>
        <v>0</v>
      </c>
      <c r="V5667">
        <f t="shared" si="1334"/>
        <v>0</v>
      </c>
      <c r="W5667">
        <v>0</v>
      </c>
      <c r="X5667">
        <v>1</v>
      </c>
      <c r="Y5667">
        <v>1</v>
      </c>
      <c r="Z5667">
        <v>1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3">
      <c r="A5668">
        <v>1</v>
      </c>
      <c r="B5668" t="s">
        <v>5699</v>
      </c>
      <c r="C5668">
        <v>22</v>
      </c>
      <c r="D5668" t="s">
        <v>8</v>
      </c>
      <c r="E5668">
        <v>32239.360000000001</v>
      </c>
      <c r="F5668">
        <v>5</v>
      </c>
      <c r="G5668">
        <v>833.91</v>
      </c>
      <c r="H5668">
        <f t="shared" si="1320"/>
        <v>0</v>
      </c>
      <c r="I5668">
        <f t="shared" si="1321"/>
        <v>1</v>
      </c>
      <c r="J5668">
        <f t="shared" si="1322"/>
        <v>0</v>
      </c>
      <c r="K5668">
        <f t="shared" si="1323"/>
        <v>0</v>
      </c>
      <c r="L5668">
        <f t="shared" si="1324"/>
        <v>0</v>
      </c>
      <c r="M5668">
        <f t="shared" si="1325"/>
        <v>0</v>
      </c>
      <c r="N5668">
        <f t="shared" si="1326"/>
        <v>0</v>
      </c>
      <c r="O5668">
        <f t="shared" si="1327"/>
        <v>0</v>
      </c>
      <c r="P5668">
        <f t="shared" si="1328"/>
        <v>0</v>
      </c>
      <c r="Q5668">
        <f t="shared" si="1329"/>
        <v>0</v>
      </c>
      <c r="R5668">
        <f t="shared" si="1330"/>
        <v>0</v>
      </c>
      <c r="S5668">
        <f t="shared" si="1331"/>
        <v>0</v>
      </c>
      <c r="T5668">
        <f t="shared" si="1332"/>
        <v>0</v>
      </c>
      <c r="U5668">
        <f t="shared" si="1333"/>
        <v>0</v>
      </c>
      <c r="V5668">
        <f t="shared" si="1334"/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</row>
    <row r="5669" spans="1:31" x14ac:dyDescent="0.3">
      <c r="A5669">
        <v>1</v>
      </c>
      <c r="B5669" t="s">
        <v>5700</v>
      </c>
      <c r="C5669">
        <v>14</v>
      </c>
      <c r="D5669" t="s">
        <v>112</v>
      </c>
      <c r="E5669">
        <v>14569.27</v>
      </c>
      <c r="F5669">
        <v>15</v>
      </c>
      <c r="G5669">
        <v>2654.18</v>
      </c>
      <c r="H5669">
        <f t="shared" si="1320"/>
        <v>0</v>
      </c>
      <c r="I5669">
        <f t="shared" si="1321"/>
        <v>0</v>
      </c>
      <c r="J5669">
        <f t="shared" si="1322"/>
        <v>0</v>
      </c>
      <c r="K5669">
        <f t="shared" si="1323"/>
        <v>0</v>
      </c>
      <c r="L5669">
        <f t="shared" si="1324"/>
        <v>0</v>
      </c>
      <c r="M5669">
        <f t="shared" si="1325"/>
        <v>0</v>
      </c>
      <c r="N5669">
        <f t="shared" si="1326"/>
        <v>0</v>
      </c>
      <c r="O5669">
        <f t="shared" si="1327"/>
        <v>0</v>
      </c>
      <c r="P5669">
        <f t="shared" si="1328"/>
        <v>0</v>
      </c>
      <c r="Q5669">
        <f t="shared" si="1329"/>
        <v>1</v>
      </c>
      <c r="R5669">
        <f t="shared" si="1330"/>
        <v>0</v>
      </c>
      <c r="S5669">
        <f t="shared" si="1331"/>
        <v>0</v>
      </c>
      <c r="T5669">
        <f t="shared" si="1332"/>
        <v>0</v>
      </c>
      <c r="U5669">
        <f t="shared" si="1333"/>
        <v>0</v>
      </c>
      <c r="V5669">
        <f t="shared" si="1334"/>
        <v>0</v>
      </c>
      <c r="W5669">
        <v>1</v>
      </c>
      <c r="X5669">
        <v>0</v>
      </c>
      <c r="Y5669">
        <v>0</v>
      </c>
      <c r="Z5669">
        <v>1</v>
      </c>
      <c r="AA5669">
        <v>0</v>
      </c>
      <c r="AB5669">
        <v>1</v>
      </c>
      <c r="AC5669">
        <v>0</v>
      </c>
      <c r="AD5669">
        <v>1</v>
      </c>
      <c r="AE5669">
        <v>0</v>
      </c>
    </row>
    <row r="5670" spans="1:31" x14ac:dyDescent="0.3">
      <c r="A5670">
        <v>1</v>
      </c>
      <c r="B5670" t="s">
        <v>5701</v>
      </c>
      <c r="C5670">
        <v>48</v>
      </c>
      <c r="D5670" t="s">
        <v>20</v>
      </c>
      <c r="E5670">
        <v>66120.990000000005</v>
      </c>
      <c r="F5670">
        <v>14</v>
      </c>
      <c r="G5670">
        <v>553.15</v>
      </c>
      <c r="H5670">
        <f t="shared" si="1320"/>
        <v>0</v>
      </c>
      <c r="I5670">
        <f t="shared" si="1321"/>
        <v>0</v>
      </c>
      <c r="J5670">
        <f t="shared" si="1322"/>
        <v>0</v>
      </c>
      <c r="K5670">
        <f t="shared" si="1323"/>
        <v>0</v>
      </c>
      <c r="L5670">
        <f t="shared" si="1324"/>
        <v>0</v>
      </c>
      <c r="M5670">
        <f t="shared" si="1325"/>
        <v>0</v>
      </c>
      <c r="N5670">
        <f t="shared" si="1326"/>
        <v>0</v>
      </c>
      <c r="O5670">
        <f t="shared" si="1327"/>
        <v>0</v>
      </c>
      <c r="P5670">
        <f t="shared" si="1328"/>
        <v>0</v>
      </c>
      <c r="Q5670">
        <f t="shared" si="1329"/>
        <v>0</v>
      </c>
      <c r="R5670">
        <f t="shared" si="1330"/>
        <v>0</v>
      </c>
      <c r="S5670">
        <f t="shared" si="1331"/>
        <v>0</v>
      </c>
      <c r="T5670">
        <f t="shared" si="1332"/>
        <v>0</v>
      </c>
      <c r="U5670">
        <f t="shared" si="1333"/>
        <v>1</v>
      </c>
      <c r="V5670">
        <f t="shared" si="1334"/>
        <v>0</v>
      </c>
      <c r="W5670">
        <v>0</v>
      </c>
      <c r="X5670">
        <v>1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3">
      <c r="A5671">
        <v>1</v>
      </c>
      <c r="B5671" t="s">
        <v>5702</v>
      </c>
      <c r="C5671">
        <v>25</v>
      </c>
      <c r="D5671" t="s">
        <v>11</v>
      </c>
      <c r="E5671">
        <v>30196.639999999999</v>
      </c>
      <c r="F5671">
        <v>19</v>
      </c>
      <c r="G5671">
        <v>2161.86</v>
      </c>
      <c r="H5671">
        <f t="shared" si="1320"/>
        <v>0</v>
      </c>
      <c r="I5671">
        <f t="shared" si="1321"/>
        <v>0</v>
      </c>
      <c r="J5671">
        <f t="shared" si="1322"/>
        <v>0</v>
      </c>
      <c r="K5671">
        <f t="shared" si="1323"/>
        <v>0</v>
      </c>
      <c r="L5671">
        <f t="shared" si="1324"/>
        <v>1</v>
      </c>
      <c r="M5671">
        <f t="shared" si="1325"/>
        <v>0</v>
      </c>
      <c r="N5671">
        <f t="shared" si="1326"/>
        <v>0</v>
      </c>
      <c r="O5671">
        <f t="shared" si="1327"/>
        <v>0</v>
      </c>
      <c r="P5671">
        <f t="shared" si="1328"/>
        <v>0</v>
      </c>
      <c r="Q5671">
        <f t="shared" si="1329"/>
        <v>0</v>
      </c>
      <c r="R5671">
        <f t="shared" si="1330"/>
        <v>0</v>
      </c>
      <c r="S5671">
        <f t="shared" si="1331"/>
        <v>0</v>
      </c>
      <c r="T5671">
        <f t="shared" si="1332"/>
        <v>0</v>
      </c>
      <c r="U5671">
        <f t="shared" si="1333"/>
        <v>0</v>
      </c>
      <c r="V5671">
        <f t="shared" si="1334"/>
        <v>0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1</v>
      </c>
      <c r="AC5671">
        <v>1</v>
      </c>
      <c r="AD5671">
        <v>0</v>
      </c>
      <c r="AE5671">
        <v>0</v>
      </c>
    </row>
    <row r="5672" spans="1:31" x14ac:dyDescent="0.3">
      <c r="A5672">
        <v>1</v>
      </c>
      <c r="B5672" t="s">
        <v>5703</v>
      </c>
      <c r="C5672">
        <v>36</v>
      </c>
      <c r="D5672" t="s">
        <v>14</v>
      </c>
      <c r="E5672">
        <v>38978.06</v>
      </c>
      <c r="F5672">
        <v>8</v>
      </c>
      <c r="G5672">
        <v>894.15</v>
      </c>
      <c r="H5672">
        <f t="shared" si="1320"/>
        <v>0</v>
      </c>
      <c r="I5672">
        <f t="shared" si="1321"/>
        <v>0</v>
      </c>
      <c r="J5672">
        <f t="shared" si="1322"/>
        <v>0</v>
      </c>
      <c r="K5672">
        <f t="shared" si="1323"/>
        <v>0</v>
      </c>
      <c r="L5672">
        <f t="shared" si="1324"/>
        <v>0</v>
      </c>
      <c r="M5672">
        <f t="shared" si="1325"/>
        <v>0</v>
      </c>
      <c r="N5672">
        <f t="shared" si="1326"/>
        <v>0</v>
      </c>
      <c r="O5672">
        <f t="shared" si="1327"/>
        <v>1</v>
      </c>
      <c r="P5672">
        <f t="shared" si="1328"/>
        <v>0</v>
      </c>
      <c r="Q5672">
        <f t="shared" si="1329"/>
        <v>0</v>
      </c>
      <c r="R5672">
        <f t="shared" si="1330"/>
        <v>0</v>
      </c>
      <c r="S5672">
        <f t="shared" si="1331"/>
        <v>0</v>
      </c>
      <c r="T5672">
        <f t="shared" si="1332"/>
        <v>0</v>
      </c>
      <c r="U5672">
        <f t="shared" si="1333"/>
        <v>0</v>
      </c>
      <c r="V5672">
        <f t="shared" si="1334"/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</row>
    <row r="5673" spans="1:31" x14ac:dyDescent="0.3">
      <c r="A5673">
        <v>0</v>
      </c>
      <c r="B5673" t="s">
        <v>5704</v>
      </c>
      <c r="C5673">
        <v>41</v>
      </c>
      <c r="D5673" t="s">
        <v>12</v>
      </c>
      <c r="E5673">
        <v>99858.15</v>
      </c>
      <c r="F5673">
        <v>7</v>
      </c>
      <c r="G5673">
        <v>1392.72</v>
      </c>
      <c r="H5673">
        <f t="shared" si="1320"/>
        <v>0</v>
      </c>
      <c r="I5673">
        <f t="shared" si="1321"/>
        <v>0</v>
      </c>
      <c r="J5673">
        <f t="shared" si="1322"/>
        <v>0</v>
      </c>
      <c r="K5673">
        <f t="shared" si="1323"/>
        <v>0</v>
      </c>
      <c r="L5673">
        <f t="shared" si="1324"/>
        <v>0</v>
      </c>
      <c r="M5673">
        <f t="shared" si="1325"/>
        <v>1</v>
      </c>
      <c r="N5673">
        <f t="shared" si="1326"/>
        <v>0</v>
      </c>
      <c r="O5673">
        <f t="shared" si="1327"/>
        <v>0</v>
      </c>
      <c r="P5673">
        <f t="shared" si="1328"/>
        <v>0</v>
      </c>
      <c r="Q5673">
        <f t="shared" si="1329"/>
        <v>0</v>
      </c>
      <c r="R5673">
        <f t="shared" si="1330"/>
        <v>0</v>
      </c>
      <c r="S5673">
        <f t="shared" si="1331"/>
        <v>0</v>
      </c>
      <c r="T5673">
        <f t="shared" si="1332"/>
        <v>0</v>
      </c>
      <c r="U5673">
        <f t="shared" si="1333"/>
        <v>0</v>
      </c>
      <c r="V5673">
        <f t="shared" si="1334"/>
        <v>0</v>
      </c>
      <c r="W5673">
        <v>0</v>
      </c>
      <c r="X5673">
        <v>1</v>
      </c>
      <c r="Y5673">
        <v>0</v>
      </c>
      <c r="Z5673">
        <v>0</v>
      </c>
      <c r="AA5673">
        <v>0</v>
      </c>
      <c r="AB5673">
        <v>1</v>
      </c>
      <c r="AC5673">
        <v>0</v>
      </c>
      <c r="AD5673">
        <v>1</v>
      </c>
      <c r="AE5673">
        <v>0</v>
      </c>
    </row>
    <row r="5674" spans="1:31" x14ac:dyDescent="0.3">
      <c r="A5674">
        <v>0</v>
      </c>
      <c r="B5674" t="s">
        <v>5705</v>
      </c>
      <c r="C5674">
        <v>39</v>
      </c>
      <c r="D5674" t="s">
        <v>45</v>
      </c>
      <c r="E5674">
        <v>17153.689999999999</v>
      </c>
      <c r="F5674">
        <v>22</v>
      </c>
      <c r="G5674">
        <v>1757.24</v>
      </c>
      <c r="H5674">
        <f t="shared" si="1320"/>
        <v>0</v>
      </c>
      <c r="I5674">
        <f t="shared" si="1321"/>
        <v>0</v>
      </c>
      <c r="J5674">
        <f t="shared" si="1322"/>
        <v>0</v>
      </c>
      <c r="K5674">
        <f t="shared" si="1323"/>
        <v>0</v>
      </c>
      <c r="L5674">
        <f t="shared" si="1324"/>
        <v>0</v>
      </c>
      <c r="M5674">
        <f t="shared" si="1325"/>
        <v>0</v>
      </c>
      <c r="N5674">
        <f t="shared" si="1326"/>
        <v>0</v>
      </c>
      <c r="O5674">
        <f t="shared" si="1327"/>
        <v>0</v>
      </c>
      <c r="P5674">
        <f t="shared" si="1328"/>
        <v>0</v>
      </c>
      <c r="Q5674">
        <f t="shared" si="1329"/>
        <v>0</v>
      </c>
      <c r="R5674">
        <f t="shared" si="1330"/>
        <v>1</v>
      </c>
      <c r="S5674">
        <f t="shared" si="1331"/>
        <v>0</v>
      </c>
      <c r="T5674">
        <f t="shared" si="1332"/>
        <v>0</v>
      </c>
      <c r="U5674">
        <f t="shared" si="1333"/>
        <v>0</v>
      </c>
      <c r="V5674">
        <f t="shared" si="1334"/>
        <v>0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</row>
    <row r="5675" spans="1:31" x14ac:dyDescent="0.3">
      <c r="A5675">
        <v>0</v>
      </c>
      <c r="B5675" t="s">
        <v>5706</v>
      </c>
      <c r="C5675">
        <v>35</v>
      </c>
      <c r="D5675" t="s">
        <v>45</v>
      </c>
      <c r="E5675">
        <v>14115.22</v>
      </c>
      <c r="F5675">
        <v>19</v>
      </c>
      <c r="G5675">
        <v>3346.41</v>
      </c>
      <c r="H5675">
        <f t="shared" si="1320"/>
        <v>0</v>
      </c>
      <c r="I5675">
        <f t="shared" si="1321"/>
        <v>0</v>
      </c>
      <c r="J5675">
        <f t="shared" si="1322"/>
        <v>0</v>
      </c>
      <c r="K5675">
        <f t="shared" si="1323"/>
        <v>0</v>
      </c>
      <c r="L5675">
        <f t="shared" si="1324"/>
        <v>0</v>
      </c>
      <c r="M5675">
        <f t="shared" si="1325"/>
        <v>0</v>
      </c>
      <c r="N5675">
        <f t="shared" si="1326"/>
        <v>0</v>
      </c>
      <c r="O5675">
        <f t="shared" si="1327"/>
        <v>0</v>
      </c>
      <c r="P5675">
        <f t="shared" si="1328"/>
        <v>0</v>
      </c>
      <c r="Q5675">
        <f t="shared" si="1329"/>
        <v>0</v>
      </c>
      <c r="R5675">
        <f t="shared" si="1330"/>
        <v>1</v>
      </c>
      <c r="S5675">
        <f t="shared" si="1331"/>
        <v>0</v>
      </c>
      <c r="T5675">
        <f t="shared" si="1332"/>
        <v>0</v>
      </c>
      <c r="U5675">
        <f t="shared" si="1333"/>
        <v>0</v>
      </c>
      <c r="V5675">
        <f t="shared" si="1334"/>
        <v>0</v>
      </c>
      <c r="W5675">
        <v>1</v>
      </c>
      <c r="X5675">
        <v>0</v>
      </c>
      <c r="Y5675">
        <v>1</v>
      </c>
      <c r="Z5675">
        <v>1</v>
      </c>
      <c r="AA5675">
        <v>1</v>
      </c>
      <c r="AB5675">
        <v>0</v>
      </c>
      <c r="AC5675">
        <v>0</v>
      </c>
      <c r="AD5675">
        <v>1</v>
      </c>
      <c r="AE5675">
        <v>0</v>
      </c>
    </row>
    <row r="5676" spans="1:31" x14ac:dyDescent="0.3">
      <c r="A5676">
        <v>1</v>
      </c>
      <c r="B5676" t="s">
        <v>5707</v>
      </c>
      <c r="C5676">
        <v>37</v>
      </c>
      <c r="D5676" t="s">
        <v>45</v>
      </c>
      <c r="E5676">
        <v>64927.34</v>
      </c>
      <c r="F5676">
        <v>8</v>
      </c>
      <c r="G5676">
        <v>503.58</v>
      </c>
      <c r="H5676">
        <f t="shared" si="1320"/>
        <v>0</v>
      </c>
      <c r="I5676">
        <f t="shared" si="1321"/>
        <v>0</v>
      </c>
      <c r="J5676">
        <f t="shared" si="1322"/>
        <v>0</v>
      </c>
      <c r="K5676">
        <f t="shared" si="1323"/>
        <v>0</v>
      </c>
      <c r="L5676">
        <f t="shared" si="1324"/>
        <v>0</v>
      </c>
      <c r="M5676">
        <f t="shared" si="1325"/>
        <v>0</v>
      </c>
      <c r="N5676">
        <f t="shared" si="1326"/>
        <v>0</v>
      </c>
      <c r="O5676">
        <f t="shared" si="1327"/>
        <v>0</v>
      </c>
      <c r="P5676">
        <f t="shared" si="1328"/>
        <v>0</v>
      </c>
      <c r="Q5676">
        <f t="shared" si="1329"/>
        <v>0</v>
      </c>
      <c r="R5676">
        <f t="shared" si="1330"/>
        <v>1</v>
      </c>
      <c r="S5676">
        <f t="shared" si="1331"/>
        <v>0</v>
      </c>
      <c r="T5676">
        <f t="shared" si="1332"/>
        <v>0</v>
      </c>
      <c r="U5676">
        <f t="shared" si="1333"/>
        <v>0</v>
      </c>
      <c r="V5676">
        <f t="shared" si="1334"/>
        <v>0</v>
      </c>
      <c r="W5676">
        <v>1</v>
      </c>
      <c r="X5676">
        <v>1</v>
      </c>
      <c r="Y5676">
        <v>0</v>
      </c>
      <c r="Z5676">
        <v>1</v>
      </c>
      <c r="AA5676">
        <v>0</v>
      </c>
      <c r="AB5676">
        <v>1</v>
      </c>
      <c r="AC5676">
        <v>0</v>
      </c>
      <c r="AD5676">
        <v>0</v>
      </c>
      <c r="AE5676">
        <v>0</v>
      </c>
    </row>
    <row r="5677" spans="1:31" x14ac:dyDescent="0.3">
      <c r="A5677">
        <v>1</v>
      </c>
      <c r="B5677" t="s">
        <v>5708</v>
      </c>
      <c r="C5677">
        <v>42</v>
      </c>
      <c r="D5677" t="s">
        <v>7</v>
      </c>
      <c r="E5677">
        <v>68088.149999999994</v>
      </c>
      <c r="F5677">
        <v>18</v>
      </c>
      <c r="G5677">
        <v>1429.03</v>
      </c>
      <c r="H5677">
        <f t="shared" si="1320"/>
        <v>1</v>
      </c>
      <c r="I5677">
        <f t="shared" si="1321"/>
        <v>0</v>
      </c>
      <c r="J5677">
        <f t="shared" si="1322"/>
        <v>0</v>
      </c>
      <c r="K5677">
        <f t="shared" si="1323"/>
        <v>0</v>
      </c>
      <c r="L5677">
        <f t="shared" si="1324"/>
        <v>0</v>
      </c>
      <c r="M5677">
        <f t="shared" si="1325"/>
        <v>0</v>
      </c>
      <c r="N5677">
        <f t="shared" si="1326"/>
        <v>0</v>
      </c>
      <c r="O5677">
        <f t="shared" si="1327"/>
        <v>0</v>
      </c>
      <c r="P5677">
        <f t="shared" si="1328"/>
        <v>0</v>
      </c>
      <c r="Q5677">
        <f t="shared" si="1329"/>
        <v>0</v>
      </c>
      <c r="R5677">
        <f t="shared" si="1330"/>
        <v>0</v>
      </c>
      <c r="S5677">
        <f t="shared" si="1331"/>
        <v>0</v>
      </c>
      <c r="T5677">
        <f t="shared" si="1332"/>
        <v>0</v>
      </c>
      <c r="U5677">
        <f t="shared" si="1333"/>
        <v>0</v>
      </c>
      <c r="V5677">
        <f t="shared" si="1334"/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0</v>
      </c>
    </row>
    <row r="5678" spans="1:31" x14ac:dyDescent="0.3">
      <c r="A5678">
        <v>0</v>
      </c>
      <c r="B5678" t="s">
        <v>5709</v>
      </c>
      <c r="C5678">
        <v>38</v>
      </c>
      <c r="D5678" t="s">
        <v>20</v>
      </c>
      <c r="E5678">
        <v>14896.98</v>
      </c>
      <c r="F5678">
        <v>27</v>
      </c>
      <c r="G5678">
        <v>1644.92</v>
      </c>
      <c r="H5678">
        <f t="shared" si="1320"/>
        <v>0</v>
      </c>
      <c r="I5678">
        <f t="shared" si="1321"/>
        <v>0</v>
      </c>
      <c r="J5678">
        <f t="shared" si="1322"/>
        <v>0</v>
      </c>
      <c r="K5678">
        <f t="shared" si="1323"/>
        <v>0</v>
      </c>
      <c r="L5678">
        <f t="shared" si="1324"/>
        <v>0</v>
      </c>
      <c r="M5678">
        <f t="shared" si="1325"/>
        <v>0</v>
      </c>
      <c r="N5678">
        <f t="shared" si="1326"/>
        <v>0</v>
      </c>
      <c r="O5678">
        <f t="shared" si="1327"/>
        <v>0</v>
      </c>
      <c r="P5678">
        <f t="shared" si="1328"/>
        <v>0</v>
      </c>
      <c r="Q5678">
        <f t="shared" si="1329"/>
        <v>0</v>
      </c>
      <c r="R5678">
        <f t="shared" si="1330"/>
        <v>0</v>
      </c>
      <c r="S5678">
        <f t="shared" si="1331"/>
        <v>0</v>
      </c>
      <c r="T5678">
        <f t="shared" si="1332"/>
        <v>0</v>
      </c>
      <c r="U5678">
        <f t="shared" si="1333"/>
        <v>1</v>
      </c>
      <c r="V5678">
        <f t="shared" si="1334"/>
        <v>0</v>
      </c>
      <c r="W5678">
        <v>1</v>
      </c>
      <c r="X5678">
        <v>1</v>
      </c>
      <c r="Y5678">
        <v>0</v>
      </c>
      <c r="Z5678">
        <v>1</v>
      </c>
      <c r="AA5678">
        <v>1</v>
      </c>
      <c r="AB5678">
        <v>1</v>
      </c>
      <c r="AC5678">
        <v>0</v>
      </c>
      <c r="AD5678">
        <v>0</v>
      </c>
      <c r="AE5678">
        <v>0</v>
      </c>
    </row>
    <row r="5679" spans="1:31" x14ac:dyDescent="0.3">
      <c r="A5679">
        <v>1</v>
      </c>
      <c r="B5679" t="s">
        <v>5710</v>
      </c>
      <c r="C5679">
        <v>40</v>
      </c>
      <c r="D5679" t="s">
        <v>19</v>
      </c>
      <c r="E5679">
        <v>31729.38</v>
      </c>
      <c r="F5679">
        <v>2</v>
      </c>
      <c r="G5679">
        <v>1221.1099999999999</v>
      </c>
      <c r="H5679">
        <f t="shared" si="1320"/>
        <v>0</v>
      </c>
      <c r="I5679">
        <f t="shared" si="1321"/>
        <v>0</v>
      </c>
      <c r="J5679">
        <f t="shared" si="1322"/>
        <v>0</v>
      </c>
      <c r="K5679">
        <f t="shared" si="1323"/>
        <v>0</v>
      </c>
      <c r="L5679">
        <f t="shared" si="1324"/>
        <v>0</v>
      </c>
      <c r="M5679">
        <f t="shared" si="1325"/>
        <v>0</v>
      </c>
      <c r="N5679">
        <f t="shared" si="1326"/>
        <v>0</v>
      </c>
      <c r="O5679">
        <f t="shared" si="1327"/>
        <v>0</v>
      </c>
      <c r="P5679">
        <f t="shared" si="1328"/>
        <v>0</v>
      </c>
      <c r="Q5679">
        <f t="shared" si="1329"/>
        <v>0</v>
      </c>
      <c r="R5679">
        <f t="shared" si="1330"/>
        <v>0</v>
      </c>
      <c r="S5679">
        <f t="shared" si="1331"/>
        <v>0</v>
      </c>
      <c r="T5679">
        <f t="shared" si="1332"/>
        <v>1</v>
      </c>
      <c r="U5679">
        <f t="shared" si="1333"/>
        <v>0</v>
      </c>
      <c r="V5679">
        <f t="shared" si="1334"/>
        <v>0</v>
      </c>
      <c r="W5679">
        <v>0</v>
      </c>
      <c r="X5679">
        <v>0</v>
      </c>
      <c r="Y5679">
        <v>1</v>
      </c>
      <c r="Z5679">
        <v>0</v>
      </c>
      <c r="AA5679">
        <v>1</v>
      </c>
      <c r="AB5679">
        <v>1</v>
      </c>
      <c r="AC5679">
        <v>0</v>
      </c>
      <c r="AD5679">
        <v>1</v>
      </c>
      <c r="AE5679">
        <v>0</v>
      </c>
    </row>
    <row r="5680" spans="1:31" x14ac:dyDescent="0.3">
      <c r="A5680">
        <v>1</v>
      </c>
      <c r="B5680" t="s">
        <v>5711</v>
      </c>
      <c r="C5680">
        <v>20</v>
      </c>
      <c r="D5680" t="s">
        <v>12</v>
      </c>
      <c r="E5680">
        <v>60889.08</v>
      </c>
      <c r="F5680">
        <v>23</v>
      </c>
      <c r="G5680">
        <v>4198.0600000000004</v>
      </c>
      <c r="H5680">
        <f t="shared" si="1320"/>
        <v>0</v>
      </c>
      <c r="I5680">
        <f t="shared" si="1321"/>
        <v>0</v>
      </c>
      <c r="J5680">
        <f t="shared" si="1322"/>
        <v>0</v>
      </c>
      <c r="K5680">
        <f t="shared" si="1323"/>
        <v>0</v>
      </c>
      <c r="L5680">
        <f t="shared" si="1324"/>
        <v>0</v>
      </c>
      <c r="M5680">
        <f t="shared" si="1325"/>
        <v>1</v>
      </c>
      <c r="N5680">
        <f t="shared" si="1326"/>
        <v>0</v>
      </c>
      <c r="O5680">
        <f t="shared" si="1327"/>
        <v>0</v>
      </c>
      <c r="P5680">
        <f t="shared" si="1328"/>
        <v>0</v>
      </c>
      <c r="Q5680">
        <f t="shared" si="1329"/>
        <v>0</v>
      </c>
      <c r="R5680">
        <f t="shared" si="1330"/>
        <v>0</v>
      </c>
      <c r="S5680">
        <f t="shared" si="1331"/>
        <v>0</v>
      </c>
      <c r="T5680">
        <f t="shared" si="1332"/>
        <v>0</v>
      </c>
      <c r="U5680">
        <f t="shared" si="1333"/>
        <v>0</v>
      </c>
      <c r="V5680">
        <f t="shared" si="1334"/>
        <v>0</v>
      </c>
      <c r="W5680">
        <v>1</v>
      </c>
      <c r="X5680">
        <v>0</v>
      </c>
      <c r="Y5680">
        <v>0</v>
      </c>
      <c r="Z5680">
        <v>1</v>
      </c>
      <c r="AA5680">
        <v>1</v>
      </c>
      <c r="AB5680">
        <v>1</v>
      </c>
      <c r="AC5680">
        <v>1</v>
      </c>
      <c r="AD5680">
        <v>1</v>
      </c>
      <c r="AE5680">
        <v>0</v>
      </c>
    </row>
    <row r="5681" spans="1:31" x14ac:dyDescent="0.3">
      <c r="A5681">
        <v>0</v>
      </c>
      <c r="B5681" t="s">
        <v>5712</v>
      </c>
      <c r="C5681">
        <v>43</v>
      </c>
      <c r="D5681" t="s">
        <v>15</v>
      </c>
      <c r="E5681">
        <v>53146.47</v>
      </c>
      <c r="F5681">
        <v>22</v>
      </c>
      <c r="G5681">
        <v>2202.35</v>
      </c>
      <c r="H5681">
        <f t="shared" si="1320"/>
        <v>0</v>
      </c>
      <c r="I5681">
        <f t="shared" si="1321"/>
        <v>0</v>
      </c>
      <c r="J5681">
        <f t="shared" si="1322"/>
        <v>0</v>
      </c>
      <c r="K5681">
        <f t="shared" si="1323"/>
        <v>0</v>
      </c>
      <c r="L5681">
        <f t="shared" si="1324"/>
        <v>0</v>
      </c>
      <c r="M5681">
        <f t="shared" si="1325"/>
        <v>0</v>
      </c>
      <c r="N5681">
        <f t="shared" si="1326"/>
        <v>0</v>
      </c>
      <c r="O5681">
        <f t="shared" si="1327"/>
        <v>0</v>
      </c>
      <c r="P5681">
        <f t="shared" si="1328"/>
        <v>1</v>
      </c>
      <c r="Q5681">
        <f t="shared" si="1329"/>
        <v>0</v>
      </c>
      <c r="R5681">
        <f t="shared" si="1330"/>
        <v>0</v>
      </c>
      <c r="S5681">
        <f t="shared" si="1331"/>
        <v>0</v>
      </c>
      <c r="T5681">
        <f t="shared" si="1332"/>
        <v>0</v>
      </c>
      <c r="U5681">
        <f t="shared" si="1333"/>
        <v>0</v>
      </c>
      <c r="V5681">
        <f t="shared" si="1334"/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1</v>
      </c>
      <c r="AD5681">
        <v>1</v>
      </c>
      <c r="AE5681">
        <v>0</v>
      </c>
    </row>
    <row r="5682" spans="1:31" x14ac:dyDescent="0.3">
      <c r="A5682">
        <v>0</v>
      </c>
      <c r="B5682" t="s">
        <v>5713</v>
      </c>
      <c r="C5682">
        <v>30</v>
      </c>
      <c r="D5682" t="s">
        <v>20</v>
      </c>
      <c r="E5682">
        <v>8958.7150000000001</v>
      </c>
      <c r="F5682">
        <v>9</v>
      </c>
      <c r="G5682">
        <v>2133.2399999999998</v>
      </c>
      <c r="H5682">
        <f t="shared" si="1320"/>
        <v>0</v>
      </c>
      <c r="I5682">
        <f t="shared" si="1321"/>
        <v>0</v>
      </c>
      <c r="J5682">
        <f t="shared" si="1322"/>
        <v>0</v>
      </c>
      <c r="K5682">
        <f t="shared" si="1323"/>
        <v>0</v>
      </c>
      <c r="L5682">
        <f t="shared" si="1324"/>
        <v>0</v>
      </c>
      <c r="M5682">
        <f t="shared" si="1325"/>
        <v>0</v>
      </c>
      <c r="N5682">
        <f t="shared" si="1326"/>
        <v>0</v>
      </c>
      <c r="O5682">
        <f t="shared" si="1327"/>
        <v>0</v>
      </c>
      <c r="P5682">
        <f t="shared" si="1328"/>
        <v>0</v>
      </c>
      <c r="Q5682">
        <f t="shared" si="1329"/>
        <v>0</v>
      </c>
      <c r="R5682">
        <f t="shared" si="1330"/>
        <v>0</v>
      </c>
      <c r="S5682">
        <f t="shared" si="1331"/>
        <v>0</v>
      </c>
      <c r="T5682">
        <f t="shared" si="1332"/>
        <v>0</v>
      </c>
      <c r="U5682">
        <f t="shared" si="1333"/>
        <v>1</v>
      </c>
      <c r="V5682">
        <f t="shared" si="1334"/>
        <v>0</v>
      </c>
      <c r="W5682">
        <v>1</v>
      </c>
      <c r="X5682">
        <v>1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3">
      <c r="A5683">
        <v>1</v>
      </c>
      <c r="B5683" t="s">
        <v>5714</v>
      </c>
      <c r="C5683">
        <v>38</v>
      </c>
      <c r="D5683" t="s">
        <v>19</v>
      </c>
      <c r="E5683">
        <v>95401.47</v>
      </c>
      <c r="F5683">
        <v>11</v>
      </c>
      <c r="G5683">
        <v>921.31</v>
      </c>
      <c r="H5683">
        <f t="shared" si="1320"/>
        <v>0</v>
      </c>
      <c r="I5683">
        <f t="shared" si="1321"/>
        <v>0</v>
      </c>
      <c r="J5683">
        <f t="shared" si="1322"/>
        <v>0</v>
      </c>
      <c r="K5683">
        <f t="shared" si="1323"/>
        <v>0</v>
      </c>
      <c r="L5683">
        <f t="shared" si="1324"/>
        <v>0</v>
      </c>
      <c r="M5683">
        <f t="shared" si="1325"/>
        <v>0</v>
      </c>
      <c r="N5683">
        <f t="shared" si="1326"/>
        <v>0</v>
      </c>
      <c r="O5683">
        <f t="shared" si="1327"/>
        <v>0</v>
      </c>
      <c r="P5683">
        <f t="shared" si="1328"/>
        <v>0</v>
      </c>
      <c r="Q5683">
        <f t="shared" si="1329"/>
        <v>0</v>
      </c>
      <c r="R5683">
        <f t="shared" si="1330"/>
        <v>0</v>
      </c>
      <c r="S5683">
        <f t="shared" si="1331"/>
        <v>0</v>
      </c>
      <c r="T5683">
        <f t="shared" si="1332"/>
        <v>1</v>
      </c>
      <c r="U5683">
        <f t="shared" si="1333"/>
        <v>0</v>
      </c>
      <c r="V5683">
        <f t="shared" si="1334"/>
        <v>0</v>
      </c>
      <c r="W5683">
        <v>1</v>
      </c>
      <c r="X5683">
        <v>0</v>
      </c>
      <c r="Y5683">
        <v>1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</row>
    <row r="5684" spans="1:31" x14ac:dyDescent="0.3">
      <c r="A5684">
        <v>1</v>
      </c>
      <c r="B5684" t="s">
        <v>5715</v>
      </c>
      <c r="C5684">
        <v>53</v>
      </c>
      <c r="D5684" t="s">
        <v>10</v>
      </c>
      <c r="E5684">
        <v>22084.560000000001</v>
      </c>
      <c r="F5684">
        <v>11</v>
      </c>
      <c r="G5684">
        <v>1234.3</v>
      </c>
      <c r="H5684">
        <f t="shared" si="1320"/>
        <v>0</v>
      </c>
      <c r="I5684">
        <f t="shared" si="1321"/>
        <v>0</v>
      </c>
      <c r="J5684">
        <f t="shared" si="1322"/>
        <v>0</v>
      </c>
      <c r="K5684">
        <f t="shared" si="1323"/>
        <v>1</v>
      </c>
      <c r="L5684">
        <f t="shared" si="1324"/>
        <v>0</v>
      </c>
      <c r="M5684">
        <f t="shared" si="1325"/>
        <v>0</v>
      </c>
      <c r="N5684">
        <f t="shared" si="1326"/>
        <v>0</v>
      </c>
      <c r="O5684">
        <f t="shared" si="1327"/>
        <v>0</v>
      </c>
      <c r="P5684">
        <f t="shared" si="1328"/>
        <v>0</v>
      </c>
      <c r="Q5684">
        <f t="shared" si="1329"/>
        <v>0</v>
      </c>
      <c r="R5684">
        <f t="shared" si="1330"/>
        <v>0</v>
      </c>
      <c r="S5684">
        <f t="shared" si="1331"/>
        <v>0</v>
      </c>
      <c r="T5684">
        <f t="shared" si="1332"/>
        <v>0</v>
      </c>
      <c r="U5684">
        <f t="shared" si="1333"/>
        <v>0</v>
      </c>
      <c r="V5684">
        <f t="shared" si="1334"/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 x14ac:dyDescent="0.3">
      <c r="A5685">
        <v>1</v>
      </c>
      <c r="B5685" t="s">
        <v>5716</v>
      </c>
      <c r="C5685">
        <v>25</v>
      </c>
      <c r="D5685" t="s">
        <v>13</v>
      </c>
      <c r="E5685">
        <v>60189.06</v>
      </c>
      <c r="F5685">
        <v>16</v>
      </c>
      <c r="G5685">
        <v>4159.96</v>
      </c>
      <c r="H5685">
        <f t="shared" si="1320"/>
        <v>0</v>
      </c>
      <c r="I5685">
        <f t="shared" si="1321"/>
        <v>0</v>
      </c>
      <c r="J5685">
        <f t="shared" si="1322"/>
        <v>0</v>
      </c>
      <c r="K5685">
        <f t="shared" si="1323"/>
        <v>0</v>
      </c>
      <c r="L5685">
        <f t="shared" si="1324"/>
        <v>0</v>
      </c>
      <c r="M5685">
        <f t="shared" si="1325"/>
        <v>0</v>
      </c>
      <c r="N5685">
        <f t="shared" si="1326"/>
        <v>1</v>
      </c>
      <c r="O5685">
        <f t="shared" si="1327"/>
        <v>0</v>
      </c>
      <c r="P5685">
        <f t="shared" si="1328"/>
        <v>0</v>
      </c>
      <c r="Q5685">
        <f t="shared" si="1329"/>
        <v>0</v>
      </c>
      <c r="R5685">
        <f t="shared" si="1330"/>
        <v>0</v>
      </c>
      <c r="S5685">
        <f t="shared" si="1331"/>
        <v>0</v>
      </c>
      <c r="T5685">
        <f t="shared" si="1332"/>
        <v>0</v>
      </c>
      <c r="U5685">
        <f t="shared" si="1333"/>
        <v>0</v>
      </c>
      <c r="V5685">
        <f t="shared" si="1334"/>
        <v>0</v>
      </c>
      <c r="W5685">
        <v>0</v>
      </c>
      <c r="X5685">
        <v>1</v>
      </c>
      <c r="Y5685">
        <v>0</v>
      </c>
      <c r="Z5685">
        <v>1</v>
      </c>
      <c r="AA5685">
        <v>1</v>
      </c>
      <c r="AB5685">
        <v>1</v>
      </c>
      <c r="AC5685">
        <v>0</v>
      </c>
      <c r="AD5685">
        <v>1</v>
      </c>
      <c r="AE5685">
        <v>0</v>
      </c>
    </row>
    <row r="5686" spans="1:31" x14ac:dyDescent="0.3">
      <c r="A5686">
        <v>1</v>
      </c>
      <c r="B5686" t="s">
        <v>5717</v>
      </c>
      <c r="C5686">
        <v>23</v>
      </c>
      <c r="D5686" t="s">
        <v>19</v>
      </c>
      <c r="E5686">
        <v>57829.74</v>
      </c>
      <c r="F5686">
        <v>15</v>
      </c>
      <c r="G5686">
        <v>170.06</v>
      </c>
      <c r="H5686">
        <f t="shared" si="1320"/>
        <v>0</v>
      </c>
      <c r="I5686">
        <f t="shared" si="1321"/>
        <v>0</v>
      </c>
      <c r="J5686">
        <f t="shared" si="1322"/>
        <v>0</v>
      </c>
      <c r="K5686">
        <f t="shared" si="1323"/>
        <v>0</v>
      </c>
      <c r="L5686">
        <f t="shared" si="1324"/>
        <v>0</v>
      </c>
      <c r="M5686">
        <f t="shared" si="1325"/>
        <v>0</v>
      </c>
      <c r="N5686">
        <f t="shared" si="1326"/>
        <v>0</v>
      </c>
      <c r="O5686">
        <f t="shared" si="1327"/>
        <v>0</v>
      </c>
      <c r="P5686">
        <f t="shared" si="1328"/>
        <v>0</v>
      </c>
      <c r="Q5686">
        <f t="shared" si="1329"/>
        <v>0</v>
      </c>
      <c r="R5686">
        <f t="shared" si="1330"/>
        <v>0</v>
      </c>
      <c r="S5686">
        <f t="shared" si="1331"/>
        <v>0</v>
      </c>
      <c r="T5686">
        <f t="shared" si="1332"/>
        <v>1</v>
      </c>
      <c r="U5686">
        <f t="shared" si="1333"/>
        <v>0</v>
      </c>
      <c r="V5686">
        <f t="shared" si="1334"/>
        <v>0</v>
      </c>
      <c r="W5686">
        <v>1</v>
      </c>
      <c r="X5686">
        <v>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3">
      <c r="A5687">
        <v>1</v>
      </c>
      <c r="B5687" t="s">
        <v>5718</v>
      </c>
      <c r="C5687">
        <v>44</v>
      </c>
      <c r="D5687" t="s">
        <v>10</v>
      </c>
      <c r="E5687">
        <v>19251.264999999999</v>
      </c>
      <c r="F5687">
        <v>3</v>
      </c>
      <c r="G5687">
        <v>222.4</v>
      </c>
      <c r="H5687">
        <f t="shared" si="1320"/>
        <v>0</v>
      </c>
      <c r="I5687">
        <f t="shared" si="1321"/>
        <v>0</v>
      </c>
      <c r="J5687">
        <f t="shared" si="1322"/>
        <v>0</v>
      </c>
      <c r="K5687">
        <f t="shared" si="1323"/>
        <v>1</v>
      </c>
      <c r="L5687">
        <f t="shared" si="1324"/>
        <v>0</v>
      </c>
      <c r="M5687">
        <f t="shared" si="1325"/>
        <v>0</v>
      </c>
      <c r="N5687">
        <f t="shared" si="1326"/>
        <v>0</v>
      </c>
      <c r="O5687">
        <f t="shared" si="1327"/>
        <v>0</v>
      </c>
      <c r="P5687">
        <f t="shared" si="1328"/>
        <v>0</v>
      </c>
      <c r="Q5687">
        <f t="shared" si="1329"/>
        <v>0</v>
      </c>
      <c r="R5687">
        <f t="shared" si="1330"/>
        <v>0</v>
      </c>
      <c r="S5687">
        <f t="shared" si="1331"/>
        <v>0</v>
      </c>
      <c r="T5687">
        <f t="shared" si="1332"/>
        <v>0</v>
      </c>
      <c r="U5687">
        <f t="shared" si="1333"/>
        <v>0</v>
      </c>
      <c r="V5687">
        <f t="shared" si="1334"/>
        <v>0</v>
      </c>
      <c r="W5687">
        <v>0</v>
      </c>
      <c r="X5687">
        <v>0</v>
      </c>
      <c r="Y5687">
        <v>0</v>
      </c>
      <c r="Z5687">
        <v>1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3">
      <c r="A5688">
        <v>1</v>
      </c>
      <c r="B5688" t="s">
        <v>5719</v>
      </c>
      <c r="C5688">
        <v>44</v>
      </c>
      <c r="D5688" t="s">
        <v>20</v>
      </c>
      <c r="E5688">
        <v>122161.96</v>
      </c>
      <c r="F5688">
        <v>20</v>
      </c>
      <c r="G5688">
        <v>1316.32</v>
      </c>
      <c r="H5688">
        <f t="shared" si="1320"/>
        <v>0</v>
      </c>
      <c r="I5688">
        <f t="shared" si="1321"/>
        <v>0</v>
      </c>
      <c r="J5688">
        <f t="shared" si="1322"/>
        <v>0</v>
      </c>
      <c r="K5688">
        <f t="shared" si="1323"/>
        <v>0</v>
      </c>
      <c r="L5688">
        <f t="shared" si="1324"/>
        <v>0</v>
      </c>
      <c r="M5688">
        <f t="shared" si="1325"/>
        <v>0</v>
      </c>
      <c r="N5688">
        <f t="shared" si="1326"/>
        <v>0</v>
      </c>
      <c r="O5688">
        <f t="shared" si="1327"/>
        <v>0</v>
      </c>
      <c r="P5688">
        <f t="shared" si="1328"/>
        <v>0</v>
      </c>
      <c r="Q5688">
        <f t="shared" si="1329"/>
        <v>0</v>
      </c>
      <c r="R5688">
        <f t="shared" si="1330"/>
        <v>0</v>
      </c>
      <c r="S5688">
        <f t="shared" si="1331"/>
        <v>0</v>
      </c>
      <c r="T5688">
        <f t="shared" si="1332"/>
        <v>0</v>
      </c>
      <c r="U5688">
        <f t="shared" si="1333"/>
        <v>1</v>
      </c>
      <c r="V5688">
        <f t="shared" si="1334"/>
        <v>0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1</v>
      </c>
      <c r="AC5688">
        <v>1</v>
      </c>
      <c r="AD5688">
        <v>0</v>
      </c>
      <c r="AE5688">
        <v>0</v>
      </c>
    </row>
    <row r="5689" spans="1:31" x14ac:dyDescent="0.3">
      <c r="A5689">
        <v>0</v>
      </c>
      <c r="B5689" t="s">
        <v>5720</v>
      </c>
      <c r="C5689">
        <v>25</v>
      </c>
      <c r="D5689" t="s">
        <v>21</v>
      </c>
      <c r="E5689">
        <v>9012.0400000000009</v>
      </c>
      <c r="F5689">
        <v>24</v>
      </c>
      <c r="G5689">
        <v>2965.08</v>
      </c>
      <c r="H5689">
        <f t="shared" si="1320"/>
        <v>0</v>
      </c>
      <c r="I5689">
        <f t="shared" si="1321"/>
        <v>0</v>
      </c>
      <c r="J5689">
        <f t="shared" si="1322"/>
        <v>0</v>
      </c>
      <c r="K5689">
        <f t="shared" si="1323"/>
        <v>0</v>
      </c>
      <c r="L5689">
        <f t="shared" si="1324"/>
        <v>0</v>
      </c>
      <c r="M5689">
        <f t="shared" si="1325"/>
        <v>0</v>
      </c>
      <c r="N5689">
        <f t="shared" si="1326"/>
        <v>0</v>
      </c>
      <c r="O5689">
        <f t="shared" si="1327"/>
        <v>0</v>
      </c>
      <c r="P5689">
        <f t="shared" si="1328"/>
        <v>0</v>
      </c>
      <c r="Q5689">
        <f t="shared" si="1329"/>
        <v>0</v>
      </c>
      <c r="R5689">
        <f t="shared" si="1330"/>
        <v>0</v>
      </c>
      <c r="S5689">
        <f t="shared" si="1331"/>
        <v>0</v>
      </c>
      <c r="T5689">
        <f t="shared" si="1332"/>
        <v>0</v>
      </c>
      <c r="U5689">
        <f t="shared" si="1333"/>
        <v>0</v>
      </c>
      <c r="V5689">
        <f t="shared" si="1334"/>
        <v>1</v>
      </c>
      <c r="W5689">
        <v>1</v>
      </c>
      <c r="X5689">
        <v>1</v>
      </c>
      <c r="Y5689">
        <v>1</v>
      </c>
      <c r="Z5689">
        <v>1</v>
      </c>
      <c r="AA5689">
        <v>1</v>
      </c>
      <c r="AB5689">
        <v>1</v>
      </c>
      <c r="AC5689">
        <v>1</v>
      </c>
      <c r="AD5689">
        <v>0</v>
      </c>
      <c r="AE5689">
        <v>0</v>
      </c>
    </row>
    <row r="5690" spans="1:31" x14ac:dyDescent="0.3">
      <c r="A5690">
        <v>0</v>
      </c>
      <c r="B5690" t="s">
        <v>5721</v>
      </c>
      <c r="C5690">
        <v>15</v>
      </c>
      <c r="D5690" t="s">
        <v>45</v>
      </c>
      <c r="E5690">
        <v>57889.440000000002</v>
      </c>
      <c r="F5690">
        <v>25</v>
      </c>
      <c r="G5690">
        <v>1253.6400000000001</v>
      </c>
      <c r="H5690">
        <f t="shared" si="1320"/>
        <v>0</v>
      </c>
      <c r="I5690">
        <f t="shared" si="1321"/>
        <v>0</v>
      </c>
      <c r="J5690">
        <f t="shared" si="1322"/>
        <v>0</v>
      </c>
      <c r="K5690">
        <f t="shared" si="1323"/>
        <v>0</v>
      </c>
      <c r="L5690">
        <f t="shared" si="1324"/>
        <v>0</v>
      </c>
      <c r="M5690">
        <f t="shared" si="1325"/>
        <v>0</v>
      </c>
      <c r="N5690">
        <f t="shared" si="1326"/>
        <v>0</v>
      </c>
      <c r="O5690">
        <f t="shared" si="1327"/>
        <v>0</v>
      </c>
      <c r="P5690">
        <f t="shared" si="1328"/>
        <v>0</v>
      </c>
      <c r="Q5690">
        <f t="shared" si="1329"/>
        <v>0</v>
      </c>
      <c r="R5690">
        <f t="shared" si="1330"/>
        <v>1</v>
      </c>
      <c r="S5690">
        <f t="shared" si="1331"/>
        <v>0</v>
      </c>
      <c r="T5690">
        <f t="shared" si="1332"/>
        <v>0</v>
      </c>
      <c r="U5690">
        <f t="shared" si="1333"/>
        <v>0</v>
      </c>
      <c r="V5690">
        <f t="shared" si="1334"/>
        <v>0</v>
      </c>
      <c r="W5690">
        <v>0</v>
      </c>
      <c r="X5690">
        <v>0</v>
      </c>
      <c r="Y5690">
        <v>1</v>
      </c>
      <c r="Z5690">
        <v>0</v>
      </c>
      <c r="AA5690">
        <v>0</v>
      </c>
      <c r="AB5690">
        <v>1</v>
      </c>
      <c r="AC5690">
        <v>1</v>
      </c>
      <c r="AD5690">
        <v>1</v>
      </c>
      <c r="AE5690">
        <v>0</v>
      </c>
    </row>
    <row r="5691" spans="1:31" x14ac:dyDescent="0.3">
      <c r="A5691">
        <v>0</v>
      </c>
      <c r="B5691" t="s">
        <v>5722</v>
      </c>
      <c r="C5691">
        <v>17</v>
      </c>
      <c r="D5691" t="s">
        <v>15</v>
      </c>
      <c r="E5691">
        <v>62476.05</v>
      </c>
      <c r="F5691">
        <v>22</v>
      </c>
      <c r="G5691">
        <v>2560.25</v>
      </c>
      <c r="H5691">
        <f t="shared" si="1320"/>
        <v>0</v>
      </c>
      <c r="I5691">
        <f t="shared" si="1321"/>
        <v>0</v>
      </c>
      <c r="J5691">
        <f t="shared" si="1322"/>
        <v>0</v>
      </c>
      <c r="K5691">
        <f t="shared" si="1323"/>
        <v>0</v>
      </c>
      <c r="L5691">
        <f t="shared" si="1324"/>
        <v>0</v>
      </c>
      <c r="M5691">
        <f t="shared" si="1325"/>
        <v>0</v>
      </c>
      <c r="N5691">
        <f t="shared" si="1326"/>
        <v>0</v>
      </c>
      <c r="O5691">
        <f t="shared" si="1327"/>
        <v>0</v>
      </c>
      <c r="P5691">
        <f t="shared" si="1328"/>
        <v>1</v>
      </c>
      <c r="Q5691">
        <f t="shared" si="1329"/>
        <v>0</v>
      </c>
      <c r="R5691">
        <f t="shared" si="1330"/>
        <v>0</v>
      </c>
      <c r="S5691">
        <f t="shared" si="1331"/>
        <v>0</v>
      </c>
      <c r="T5691">
        <f t="shared" si="1332"/>
        <v>0</v>
      </c>
      <c r="U5691">
        <f t="shared" si="1333"/>
        <v>0</v>
      </c>
      <c r="V5691">
        <f t="shared" si="1334"/>
        <v>0</v>
      </c>
      <c r="W5691">
        <v>0</v>
      </c>
      <c r="X5691">
        <v>1</v>
      </c>
      <c r="Y5691">
        <v>1</v>
      </c>
      <c r="Z5691">
        <v>1</v>
      </c>
      <c r="AA5691">
        <v>0</v>
      </c>
      <c r="AB5691">
        <v>0</v>
      </c>
      <c r="AC5691">
        <v>0</v>
      </c>
      <c r="AD5691">
        <v>1</v>
      </c>
      <c r="AE5691">
        <v>0</v>
      </c>
    </row>
    <row r="5692" spans="1:31" x14ac:dyDescent="0.3">
      <c r="A5692">
        <v>0</v>
      </c>
      <c r="B5692" t="s">
        <v>5723</v>
      </c>
      <c r="C5692">
        <v>20</v>
      </c>
      <c r="D5692" t="s">
        <v>112</v>
      </c>
      <c r="E5692">
        <v>18925.439999999999</v>
      </c>
      <c r="F5692">
        <v>21</v>
      </c>
      <c r="G5692">
        <v>2857.33</v>
      </c>
      <c r="H5692">
        <f t="shared" si="1320"/>
        <v>0</v>
      </c>
      <c r="I5692">
        <f t="shared" si="1321"/>
        <v>0</v>
      </c>
      <c r="J5692">
        <f t="shared" si="1322"/>
        <v>0</v>
      </c>
      <c r="K5692">
        <f t="shared" si="1323"/>
        <v>0</v>
      </c>
      <c r="L5692">
        <f t="shared" si="1324"/>
        <v>0</v>
      </c>
      <c r="M5692">
        <f t="shared" si="1325"/>
        <v>0</v>
      </c>
      <c r="N5692">
        <f t="shared" si="1326"/>
        <v>0</v>
      </c>
      <c r="O5692">
        <f t="shared" si="1327"/>
        <v>0</v>
      </c>
      <c r="P5692">
        <f t="shared" si="1328"/>
        <v>0</v>
      </c>
      <c r="Q5692">
        <f t="shared" si="1329"/>
        <v>1</v>
      </c>
      <c r="R5692">
        <f t="shared" si="1330"/>
        <v>0</v>
      </c>
      <c r="S5692">
        <f t="shared" si="1331"/>
        <v>0</v>
      </c>
      <c r="T5692">
        <f t="shared" si="1332"/>
        <v>0</v>
      </c>
      <c r="U5692">
        <f t="shared" si="1333"/>
        <v>0</v>
      </c>
      <c r="V5692">
        <f t="shared" si="1334"/>
        <v>0</v>
      </c>
      <c r="W5692">
        <v>1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</row>
    <row r="5693" spans="1:31" x14ac:dyDescent="0.3">
      <c r="A5693">
        <v>1</v>
      </c>
      <c r="B5693" t="s">
        <v>5724</v>
      </c>
      <c r="C5693">
        <v>15</v>
      </c>
      <c r="D5693" t="s">
        <v>18</v>
      </c>
      <c r="E5693">
        <v>51461.4</v>
      </c>
      <c r="F5693">
        <v>8</v>
      </c>
      <c r="G5693">
        <v>949.81</v>
      </c>
      <c r="H5693">
        <f t="shared" si="1320"/>
        <v>0</v>
      </c>
      <c r="I5693">
        <f t="shared" si="1321"/>
        <v>0</v>
      </c>
      <c r="J5693">
        <f t="shared" si="1322"/>
        <v>0</v>
      </c>
      <c r="K5693">
        <f t="shared" si="1323"/>
        <v>0</v>
      </c>
      <c r="L5693">
        <f t="shared" si="1324"/>
        <v>0</v>
      </c>
      <c r="M5693">
        <f t="shared" si="1325"/>
        <v>0</v>
      </c>
      <c r="N5693">
        <f t="shared" si="1326"/>
        <v>0</v>
      </c>
      <c r="O5693">
        <f t="shared" si="1327"/>
        <v>0</v>
      </c>
      <c r="P5693">
        <f t="shared" si="1328"/>
        <v>0</v>
      </c>
      <c r="Q5693">
        <f t="shared" si="1329"/>
        <v>0</v>
      </c>
      <c r="R5693">
        <f t="shared" si="1330"/>
        <v>0</v>
      </c>
      <c r="S5693">
        <f t="shared" si="1331"/>
        <v>1</v>
      </c>
      <c r="T5693">
        <f t="shared" si="1332"/>
        <v>0</v>
      </c>
      <c r="U5693">
        <f t="shared" si="1333"/>
        <v>0</v>
      </c>
      <c r="V5693">
        <f t="shared" si="1334"/>
        <v>0</v>
      </c>
      <c r="W5693">
        <v>1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1</v>
      </c>
      <c r="AE5693">
        <v>0</v>
      </c>
    </row>
    <row r="5694" spans="1:31" x14ac:dyDescent="0.3">
      <c r="A5694">
        <v>1</v>
      </c>
      <c r="B5694" t="s">
        <v>5725</v>
      </c>
      <c r="C5694">
        <v>37</v>
      </c>
      <c r="D5694" t="s">
        <v>10</v>
      </c>
      <c r="E5694">
        <v>31153.48</v>
      </c>
      <c r="F5694">
        <v>9</v>
      </c>
      <c r="G5694">
        <v>737.93</v>
      </c>
      <c r="H5694">
        <f t="shared" si="1320"/>
        <v>0</v>
      </c>
      <c r="I5694">
        <f t="shared" si="1321"/>
        <v>0</v>
      </c>
      <c r="J5694">
        <f t="shared" si="1322"/>
        <v>0</v>
      </c>
      <c r="K5694">
        <f t="shared" si="1323"/>
        <v>1</v>
      </c>
      <c r="L5694">
        <f t="shared" si="1324"/>
        <v>0</v>
      </c>
      <c r="M5694">
        <f t="shared" si="1325"/>
        <v>0</v>
      </c>
      <c r="N5694">
        <f t="shared" si="1326"/>
        <v>0</v>
      </c>
      <c r="O5694">
        <f t="shared" si="1327"/>
        <v>0</v>
      </c>
      <c r="P5694">
        <f t="shared" si="1328"/>
        <v>0</v>
      </c>
      <c r="Q5694">
        <f t="shared" si="1329"/>
        <v>0</v>
      </c>
      <c r="R5694">
        <f t="shared" si="1330"/>
        <v>0</v>
      </c>
      <c r="S5694">
        <f t="shared" si="1331"/>
        <v>0</v>
      </c>
      <c r="T5694">
        <f t="shared" si="1332"/>
        <v>0</v>
      </c>
      <c r="U5694">
        <f t="shared" si="1333"/>
        <v>0</v>
      </c>
      <c r="V5694">
        <f t="shared" si="1334"/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1</v>
      </c>
      <c r="AE5694">
        <v>0</v>
      </c>
    </row>
    <row r="5695" spans="1:31" x14ac:dyDescent="0.3">
      <c r="A5695">
        <v>1</v>
      </c>
      <c r="B5695" t="s">
        <v>5726</v>
      </c>
      <c r="C5695">
        <v>45</v>
      </c>
      <c r="D5695" t="s">
        <v>18</v>
      </c>
      <c r="E5695">
        <v>60593.8</v>
      </c>
      <c r="F5695">
        <v>12</v>
      </c>
      <c r="G5695">
        <v>798.77</v>
      </c>
      <c r="H5695">
        <f t="shared" si="1320"/>
        <v>0</v>
      </c>
      <c r="I5695">
        <f t="shared" si="1321"/>
        <v>0</v>
      </c>
      <c r="J5695">
        <f t="shared" si="1322"/>
        <v>0</v>
      </c>
      <c r="K5695">
        <f t="shared" si="1323"/>
        <v>0</v>
      </c>
      <c r="L5695">
        <f t="shared" si="1324"/>
        <v>0</v>
      </c>
      <c r="M5695">
        <f t="shared" si="1325"/>
        <v>0</v>
      </c>
      <c r="N5695">
        <f t="shared" si="1326"/>
        <v>0</v>
      </c>
      <c r="O5695">
        <f t="shared" si="1327"/>
        <v>0</v>
      </c>
      <c r="P5695">
        <f t="shared" si="1328"/>
        <v>0</v>
      </c>
      <c r="Q5695">
        <f t="shared" si="1329"/>
        <v>0</v>
      </c>
      <c r="R5695">
        <f t="shared" si="1330"/>
        <v>0</v>
      </c>
      <c r="S5695">
        <f t="shared" si="1331"/>
        <v>1</v>
      </c>
      <c r="T5695">
        <f t="shared" si="1332"/>
        <v>0</v>
      </c>
      <c r="U5695">
        <f t="shared" si="1333"/>
        <v>0</v>
      </c>
      <c r="V5695">
        <f t="shared" si="1334"/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0</v>
      </c>
      <c r="AE5695">
        <v>0</v>
      </c>
    </row>
    <row r="5696" spans="1:31" x14ac:dyDescent="0.3">
      <c r="A5696">
        <v>1</v>
      </c>
      <c r="B5696" t="s">
        <v>5727</v>
      </c>
      <c r="C5696">
        <v>40</v>
      </c>
      <c r="D5696" t="s">
        <v>7</v>
      </c>
      <c r="E5696">
        <v>68110.83</v>
      </c>
      <c r="F5696">
        <v>15</v>
      </c>
      <c r="G5696">
        <v>147.77000000000001</v>
      </c>
      <c r="H5696">
        <f t="shared" si="1320"/>
        <v>1</v>
      </c>
      <c r="I5696">
        <f t="shared" si="1321"/>
        <v>0</v>
      </c>
      <c r="J5696">
        <f t="shared" si="1322"/>
        <v>0</v>
      </c>
      <c r="K5696">
        <f t="shared" si="1323"/>
        <v>0</v>
      </c>
      <c r="L5696">
        <f t="shared" si="1324"/>
        <v>0</v>
      </c>
      <c r="M5696">
        <f t="shared" si="1325"/>
        <v>0</v>
      </c>
      <c r="N5696">
        <f t="shared" si="1326"/>
        <v>0</v>
      </c>
      <c r="O5696">
        <f t="shared" si="1327"/>
        <v>0</v>
      </c>
      <c r="P5696">
        <f t="shared" si="1328"/>
        <v>0</v>
      </c>
      <c r="Q5696">
        <f t="shared" si="1329"/>
        <v>0</v>
      </c>
      <c r="R5696">
        <f t="shared" si="1330"/>
        <v>0</v>
      </c>
      <c r="S5696">
        <f t="shared" si="1331"/>
        <v>0</v>
      </c>
      <c r="T5696">
        <f t="shared" si="1332"/>
        <v>0</v>
      </c>
      <c r="U5696">
        <f t="shared" si="1333"/>
        <v>0</v>
      </c>
      <c r="V5696">
        <f t="shared" si="1334"/>
        <v>0</v>
      </c>
      <c r="W5696">
        <v>1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>
        <v>0</v>
      </c>
      <c r="AE5696">
        <v>0</v>
      </c>
    </row>
    <row r="5697" spans="1:31" x14ac:dyDescent="0.3">
      <c r="A5697">
        <v>0</v>
      </c>
      <c r="B5697" t="s">
        <v>5728</v>
      </c>
      <c r="C5697">
        <v>22</v>
      </c>
      <c r="D5697" t="s">
        <v>7</v>
      </c>
      <c r="E5697">
        <v>20652.98</v>
      </c>
      <c r="F5697">
        <v>13</v>
      </c>
      <c r="G5697">
        <v>1859.53</v>
      </c>
      <c r="H5697">
        <f t="shared" si="1320"/>
        <v>1</v>
      </c>
      <c r="I5697">
        <f t="shared" si="1321"/>
        <v>0</v>
      </c>
      <c r="J5697">
        <f t="shared" si="1322"/>
        <v>0</v>
      </c>
      <c r="K5697">
        <f t="shared" si="1323"/>
        <v>0</v>
      </c>
      <c r="L5697">
        <f t="shared" si="1324"/>
        <v>0</v>
      </c>
      <c r="M5697">
        <f t="shared" si="1325"/>
        <v>0</v>
      </c>
      <c r="N5697">
        <f t="shared" si="1326"/>
        <v>0</v>
      </c>
      <c r="O5697">
        <f t="shared" si="1327"/>
        <v>0</v>
      </c>
      <c r="P5697">
        <f t="shared" si="1328"/>
        <v>0</v>
      </c>
      <c r="Q5697">
        <f t="shared" si="1329"/>
        <v>0</v>
      </c>
      <c r="R5697">
        <f t="shared" si="1330"/>
        <v>0</v>
      </c>
      <c r="S5697">
        <f t="shared" si="1331"/>
        <v>0</v>
      </c>
      <c r="T5697">
        <f t="shared" si="1332"/>
        <v>0</v>
      </c>
      <c r="U5697">
        <f t="shared" si="1333"/>
        <v>0</v>
      </c>
      <c r="V5697">
        <f t="shared" si="1334"/>
        <v>0</v>
      </c>
      <c r="W5697">
        <v>0</v>
      </c>
      <c r="X5697">
        <v>1</v>
      </c>
      <c r="Y5697">
        <v>0</v>
      </c>
      <c r="Z5697">
        <v>0</v>
      </c>
      <c r="AA5697">
        <v>0</v>
      </c>
      <c r="AB5697">
        <v>1</v>
      </c>
      <c r="AC5697">
        <v>0</v>
      </c>
      <c r="AD5697">
        <v>0</v>
      </c>
      <c r="AE5697">
        <v>0</v>
      </c>
    </row>
    <row r="5698" spans="1:31" x14ac:dyDescent="0.3">
      <c r="A5698">
        <v>1</v>
      </c>
      <c r="B5698" t="s">
        <v>5729</v>
      </c>
      <c r="C5698">
        <v>28</v>
      </c>
      <c r="D5698" t="s">
        <v>12</v>
      </c>
      <c r="E5698">
        <v>24613.73</v>
      </c>
      <c r="F5698">
        <v>7</v>
      </c>
      <c r="G5698">
        <v>637.25</v>
      </c>
      <c r="H5698">
        <f t="shared" si="1320"/>
        <v>0</v>
      </c>
      <c r="I5698">
        <f t="shared" si="1321"/>
        <v>0</v>
      </c>
      <c r="J5698">
        <f t="shared" si="1322"/>
        <v>0</v>
      </c>
      <c r="K5698">
        <f t="shared" si="1323"/>
        <v>0</v>
      </c>
      <c r="L5698">
        <f t="shared" si="1324"/>
        <v>0</v>
      </c>
      <c r="M5698">
        <f t="shared" si="1325"/>
        <v>1</v>
      </c>
      <c r="N5698">
        <f t="shared" si="1326"/>
        <v>0</v>
      </c>
      <c r="O5698">
        <f t="shared" si="1327"/>
        <v>0</v>
      </c>
      <c r="P5698">
        <f t="shared" si="1328"/>
        <v>0</v>
      </c>
      <c r="Q5698">
        <f t="shared" si="1329"/>
        <v>0</v>
      </c>
      <c r="R5698">
        <f t="shared" si="1330"/>
        <v>0</v>
      </c>
      <c r="S5698">
        <f t="shared" si="1331"/>
        <v>0</v>
      </c>
      <c r="T5698">
        <f t="shared" si="1332"/>
        <v>0</v>
      </c>
      <c r="U5698">
        <f t="shared" si="1333"/>
        <v>0</v>
      </c>
      <c r="V5698">
        <f t="shared" si="1334"/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0</v>
      </c>
    </row>
    <row r="5699" spans="1:31" x14ac:dyDescent="0.3">
      <c r="A5699">
        <v>0</v>
      </c>
      <c r="B5699" t="s">
        <v>5730</v>
      </c>
      <c r="C5699">
        <v>55</v>
      </c>
      <c r="D5699" t="s">
        <v>45</v>
      </c>
      <c r="E5699">
        <v>100097.19</v>
      </c>
      <c r="F5699">
        <v>9</v>
      </c>
      <c r="G5699">
        <v>817.57</v>
      </c>
      <c r="H5699">
        <f t="shared" ref="H5699:H5762" si="1335">IF(D5699="Musician", 1, 0)</f>
        <v>0</v>
      </c>
      <c r="I5699">
        <f t="shared" ref="I5699:I5762" si="1336">IF(D5699="Journalist", 1, 0)</f>
        <v>0</v>
      </c>
      <c r="J5699">
        <f t="shared" ref="J5699:J5762" si="1337">IF(D5699="Doctor", 1, 0)</f>
        <v>0</v>
      </c>
      <c r="K5699">
        <f t="shared" ref="K5699:K5762" si="1338">IF(D5699="MediaManager", 1, 0)</f>
        <v>0</v>
      </c>
      <c r="L5699">
        <f t="shared" ref="L5699:L5762" si="1339">IF(D5699="Mechanic", 1, 0)</f>
        <v>0</v>
      </c>
      <c r="M5699">
        <f t="shared" ref="M5699:M5762" si="1340">IF(D5699="Lawyer", 1, 0)</f>
        <v>0</v>
      </c>
      <c r="N5699">
        <f t="shared" ref="N5699:N5762" si="1341">IF(D5699="Entrepreneur", 1, 0)</f>
        <v>0</v>
      </c>
      <c r="O5699">
        <f t="shared" ref="O5699:O5762" si="1342">IF(D5699="Teacher", 1, 0)</f>
        <v>0</v>
      </c>
      <c r="P5699">
        <f t="shared" ref="P5699:P5762" si="1343">IF(D5699="Scientist", 1, 0)</f>
        <v>0</v>
      </c>
      <c r="Q5699">
        <f t="shared" ref="Q5699:Q5762" si="1344">IF(D5699="Engineer", 1, 0)</f>
        <v>0</v>
      </c>
      <c r="R5699">
        <f t="shared" ref="R5699:R5762" si="1345">IF(D5699="Accountant",1,0)</f>
        <v>1</v>
      </c>
      <c r="S5699">
        <f t="shared" ref="S5699:S5762" si="1346">IF(D5699="Manager", 1, 0)</f>
        <v>0</v>
      </c>
      <c r="T5699">
        <f t="shared" ref="T5699:T5762" si="1347">IF(D5699="Writer", 1, 0)</f>
        <v>0</v>
      </c>
      <c r="U5699">
        <f t="shared" ref="U5699:U5762" si="1348">IF(D5699="Developer", 1, 0)</f>
        <v>0</v>
      </c>
      <c r="V5699">
        <f t="shared" ref="V5699:V5762" si="1349">IF(D5699="Architect", 1, 0)</f>
        <v>0</v>
      </c>
      <c r="W5699">
        <v>1</v>
      </c>
      <c r="X5699">
        <v>0</v>
      </c>
      <c r="Y5699">
        <v>0</v>
      </c>
      <c r="Z5699">
        <v>1</v>
      </c>
      <c r="AA5699">
        <v>0</v>
      </c>
      <c r="AB5699">
        <v>1</v>
      </c>
      <c r="AC5699">
        <v>1</v>
      </c>
      <c r="AD5699">
        <v>0</v>
      </c>
      <c r="AE5699">
        <v>0</v>
      </c>
    </row>
    <row r="5700" spans="1:31" x14ac:dyDescent="0.3">
      <c r="A5700">
        <v>0</v>
      </c>
      <c r="B5700" t="s">
        <v>5731</v>
      </c>
      <c r="C5700">
        <v>42</v>
      </c>
      <c r="D5700" t="s">
        <v>14</v>
      </c>
      <c r="E5700">
        <v>17455.005000000001</v>
      </c>
      <c r="F5700">
        <v>4</v>
      </c>
      <c r="G5700">
        <v>532.1</v>
      </c>
      <c r="H5700">
        <f t="shared" si="1335"/>
        <v>0</v>
      </c>
      <c r="I5700">
        <f t="shared" si="1336"/>
        <v>0</v>
      </c>
      <c r="J5700">
        <f t="shared" si="1337"/>
        <v>0</v>
      </c>
      <c r="K5700">
        <f t="shared" si="1338"/>
        <v>0</v>
      </c>
      <c r="L5700">
        <f t="shared" si="1339"/>
        <v>0</v>
      </c>
      <c r="M5700">
        <f t="shared" si="1340"/>
        <v>0</v>
      </c>
      <c r="N5700">
        <f t="shared" si="1341"/>
        <v>0</v>
      </c>
      <c r="O5700">
        <f t="shared" si="1342"/>
        <v>1</v>
      </c>
      <c r="P5700">
        <f t="shared" si="1343"/>
        <v>0</v>
      </c>
      <c r="Q5700">
        <f t="shared" si="1344"/>
        <v>0</v>
      </c>
      <c r="R5700">
        <f t="shared" si="1345"/>
        <v>0</v>
      </c>
      <c r="S5700">
        <f t="shared" si="1346"/>
        <v>0</v>
      </c>
      <c r="T5700">
        <f t="shared" si="1347"/>
        <v>0</v>
      </c>
      <c r="U5700">
        <f t="shared" si="1348"/>
        <v>0</v>
      </c>
      <c r="V5700">
        <f t="shared" si="1349"/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1</v>
      </c>
      <c r="AE5700">
        <v>0</v>
      </c>
    </row>
    <row r="5701" spans="1:31" x14ac:dyDescent="0.3">
      <c r="A5701">
        <v>1</v>
      </c>
      <c r="B5701" t="s">
        <v>5732</v>
      </c>
      <c r="C5701">
        <v>15</v>
      </c>
      <c r="D5701" t="s">
        <v>11</v>
      </c>
      <c r="E5701">
        <v>89394.78</v>
      </c>
      <c r="F5701">
        <v>16</v>
      </c>
      <c r="G5701">
        <v>1255.1400000000001</v>
      </c>
      <c r="H5701">
        <f t="shared" si="1335"/>
        <v>0</v>
      </c>
      <c r="I5701">
        <f t="shared" si="1336"/>
        <v>0</v>
      </c>
      <c r="J5701">
        <f t="shared" si="1337"/>
        <v>0</v>
      </c>
      <c r="K5701">
        <f t="shared" si="1338"/>
        <v>0</v>
      </c>
      <c r="L5701">
        <f t="shared" si="1339"/>
        <v>1</v>
      </c>
      <c r="M5701">
        <f t="shared" si="1340"/>
        <v>0</v>
      </c>
      <c r="N5701">
        <f t="shared" si="1341"/>
        <v>0</v>
      </c>
      <c r="O5701">
        <f t="shared" si="1342"/>
        <v>0</v>
      </c>
      <c r="P5701">
        <f t="shared" si="1343"/>
        <v>0</v>
      </c>
      <c r="Q5701">
        <f t="shared" si="1344"/>
        <v>0</v>
      </c>
      <c r="R5701">
        <f t="shared" si="1345"/>
        <v>0</v>
      </c>
      <c r="S5701">
        <f t="shared" si="1346"/>
        <v>0</v>
      </c>
      <c r="T5701">
        <f t="shared" si="1347"/>
        <v>0</v>
      </c>
      <c r="U5701">
        <f t="shared" si="1348"/>
        <v>0</v>
      </c>
      <c r="V5701">
        <f t="shared" si="1349"/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3">
      <c r="A5702">
        <v>0</v>
      </c>
      <c r="B5702" t="s">
        <v>5733</v>
      </c>
      <c r="C5702">
        <v>15</v>
      </c>
      <c r="D5702" t="s">
        <v>12</v>
      </c>
      <c r="E5702">
        <v>74829.56</v>
      </c>
      <c r="F5702">
        <v>21</v>
      </c>
      <c r="G5702">
        <v>2269.63</v>
      </c>
      <c r="H5702">
        <f t="shared" si="1335"/>
        <v>0</v>
      </c>
      <c r="I5702">
        <f t="shared" si="1336"/>
        <v>0</v>
      </c>
      <c r="J5702">
        <f t="shared" si="1337"/>
        <v>0</v>
      </c>
      <c r="K5702">
        <f t="shared" si="1338"/>
        <v>0</v>
      </c>
      <c r="L5702">
        <f t="shared" si="1339"/>
        <v>0</v>
      </c>
      <c r="M5702">
        <f t="shared" si="1340"/>
        <v>1</v>
      </c>
      <c r="N5702">
        <f t="shared" si="1341"/>
        <v>0</v>
      </c>
      <c r="O5702">
        <f t="shared" si="1342"/>
        <v>0</v>
      </c>
      <c r="P5702">
        <f t="shared" si="1343"/>
        <v>0</v>
      </c>
      <c r="Q5702">
        <f t="shared" si="1344"/>
        <v>0</v>
      </c>
      <c r="R5702">
        <f t="shared" si="1345"/>
        <v>0</v>
      </c>
      <c r="S5702">
        <f t="shared" si="1346"/>
        <v>0</v>
      </c>
      <c r="T5702">
        <f t="shared" si="1347"/>
        <v>0</v>
      </c>
      <c r="U5702">
        <f t="shared" si="1348"/>
        <v>0</v>
      </c>
      <c r="V5702">
        <f t="shared" si="1349"/>
        <v>0</v>
      </c>
      <c r="W5702">
        <v>1</v>
      </c>
      <c r="X5702">
        <v>0</v>
      </c>
      <c r="Y5702">
        <v>1</v>
      </c>
      <c r="Z5702">
        <v>1</v>
      </c>
      <c r="AA5702">
        <v>0</v>
      </c>
      <c r="AB5702">
        <v>0</v>
      </c>
      <c r="AC5702">
        <v>0</v>
      </c>
      <c r="AD5702">
        <v>1</v>
      </c>
      <c r="AE5702">
        <v>0</v>
      </c>
    </row>
    <row r="5703" spans="1:31" x14ac:dyDescent="0.3">
      <c r="A5703">
        <v>0</v>
      </c>
      <c r="B5703" t="s">
        <v>5734</v>
      </c>
      <c r="C5703">
        <v>25</v>
      </c>
      <c r="D5703" t="s">
        <v>13</v>
      </c>
      <c r="E5703">
        <v>81435</v>
      </c>
      <c r="F5703">
        <v>17</v>
      </c>
      <c r="G5703">
        <v>1762.75</v>
      </c>
      <c r="H5703">
        <f t="shared" si="1335"/>
        <v>0</v>
      </c>
      <c r="I5703">
        <f t="shared" si="1336"/>
        <v>0</v>
      </c>
      <c r="J5703">
        <f t="shared" si="1337"/>
        <v>0</v>
      </c>
      <c r="K5703">
        <f t="shared" si="1338"/>
        <v>0</v>
      </c>
      <c r="L5703">
        <f t="shared" si="1339"/>
        <v>0</v>
      </c>
      <c r="M5703">
        <f t="shared" si="1340"/>
        <v>0</v>
      </c>
      <c r="N5703">
        <f t="shared" si="1341"/>
        <v>1</v>
      </c>
      <c r="O5703">
        <f t="shared" si="1342"/>
        <v>0</v>
      </c>
      <c r="P5703">
        <f t="shared" si="1343"/>
        <v>0</v>
      </c>
      <c r="Q5703">
        <f t="shared" si="1344"/>
        <v>0</v>
      </c>
      <c r="R5703">
        <f t="shared" si="1345"/>
        <v>0</v>
      </c>
      <c r="S5703">
        <f t="shared" si="1346"/>
        <v>0</v>
      </c>
      <c r="T5703">
        <f t="shared" si="1347"/>
        <v>0</v>
      </c>
      <c r="U5703">
        <f t="shared" si="1348"/>
        <v>0</v>
      </c>
      <c r="V5703">
        <f t="shared" si="1349"/>
        <v>0</v>
      </c>
      <c r="W5703">
        <v>0</v>
      </c>
      <c r="X5703">
        <v>0</v>
      </c>
      <c r="Y5703">
        <v>1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0</v>
      </c>
    </row>
    <row r="5704" spans="1:31" x14ac:dyDescent="0.3">
      <c r="A5704">
        <v>1</v>
      </c>
      <c r="B5704" t="s">
        <v>5735</v>
      </c>
      <c r="C5704">
        <v>36</v>
      </c>
      <c r="D5704" t="s">
        <v>14</v>
      </c>
      <c r="E5704">
        <v>22413.53</v>
      </c>
      <c r="F5704">
        <v>14</v>
      </c>
      <c r="G5704">
        <v>25.62</v>
      </c>
      <c r="H5704">
        <f t="shared" si="1335"/>
        <v>0</v>
      </c>
      <c r="I5704">
        <f t="shared" si="1336"/>
        <v>0</v>
      </c>
      <c r="J5704">
        <f t="shared" si="1337"/>
        <v>0</v>
      </c>
      <c r="K5704">
        <f t="shared" si="1338"/>
        <v>0</v>
      </c>
      <c r="L5704">
        <f t="shared" si="1339"/>
        <v>0</v>
      </c>
      <c r="M5704">
        <f t="shared" si="1340"/>
        <v>0</v>
      </c>
      <c r="N5704">
        <f t="shared" si="1341"/>
        <v>0</v>
      </c>
      <c r="O5704">
        <f t="shared" si="1342"/>
        <v>1</v>
      </c>
      <c r="P5704">
        <f t="shared" si="1343"/>
        <v>0</v>
      </c>
      <c r="Q5704">
        <f t="shared" si="1344"/>
        <v>0</v>
      </c>
      <c r="R5704">
        <f t="shared" si="1345"/>
        <v>0</v>
      </c>
      <c r="S5704">
        <f t="shared" si="1346"/>
        <v>0</v>
      </c>
      <c r="T5704">
        <f t="shared" si="1347"/>
        <v>0</v>
      </c>
      <c r="U5704">
        <f t="shared" si="1348"/>
        <v>0</v>
      </c>
      <c r="V5704">
        <f t="shared" si="1349"/>
        <v>0</v>
      </c>
      <c r="W5704">
        <v>0</v>
      </c>
      <c r="X5704">
        <v>0</v>
      </c>
      <c r="Y5704">
        <v>1</v>
      </c>
      <c r="Z5704">
        <v>0</v>
      </c>
      <c r="AA5704">
        <v>1</v>
      </c>
      <c r="AB5704">
        <v>1</v>
      </c>
      <c r="AC5704">
        <v>0</v>
      </c>
      <c r="AD5704">
        <v>0</v>
      </c>
      <c r="AE5704">
        <v>0</v>
      </c>
    </row>
    <row r="5705" spans="1:31" x14ac:dyDescent="0.3">
      <c r="A5705">
        <v>1</v>
      </c>
      <c r="B5705" t="s">
        <v>5736</v>
      </c>
      <c r="C5705">
        <v>20</v>
      </c>
      <c r="D5705" t="s">
        <v>11</v>
      </c>
      <c r="E5705">
        <v>35249.279999999999</v>
      </c>
      <c r="F5705">
        <v>4</v>
      </c>
      <c r="G5705">
        <v>1033.32</v>
      </c>
      <c r="H5705">
        <f t="shared" si="1335"/>
        <v>0</v>
      </c>
      <c r="I5705">
        <f t="shared" si="1336"/>
        <v>0</v>
      </c>
      <c r="J5705">
        <f t="shared" si="1337"/>
        <v>0</v>
      </c>
      <c r="K5705">
        <f t="shared" si="1338"/>
        <v>0</v>
      </c>
      <c r="L5705">
        <f t="shared" si="1339"/>
        <v>1</v>
      </c>
      <c r="M5705">
        <f t="shared" si="1340"/>
        <v>0</v>
      </c>
      <c r="N5705">
        <f t="shared" si="1341"/>
        <v>0</v>
      </c>
      <c r="O5705">
        <f t="shared" si="1342"/>
        <v>0</v>
      </c>
      <c r="P5705">
        <f t="shared" si="1343"/>
        <v>0</v>
      </c>
      <c r="Q5705">
        <f t="shared" si="1344"/>
        <v>0</v>
      </c>
      <c r="R5705">
        <f t="shared" si="1345"/>
        <v>0</v>
      </c>
      <c r="S5705">
        <f t="shared" si="1346"/>
        <v>0</v>
      </c>
      <c r="T5705">
        <f t="shared" si="1347"/>
        <v>0</v>
      </c>
      <c r="U5705">
        <f t="shared" si="1348"/>
        <v>0</v>
      </c>
      <c r="V5705">
        <f t="shared" si="1349"/>
        <v>0</v>
      </c>
      <c r="W5705">
        <v>0</v>
      </c>
      <c r="X5705">
        <v>1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1</v>
      </c>
      <c r="AE5705">
        <v>0</v>
      </c>
    </row>
    <row r="5706" spans="1:31" x14ac:dyDescent="0.3">
      <c r="A5706">
        <v>0</v>
      </c>
      <c r="B5706" t="s">
        <v>5737</v>
      </c>
      <c r="C5706">
        <v>24</v>
      </c>
      <c r="D5706" t="s">
        <v>11</v>
      </c>
      <c r="E5706">
        <v>90783.75</v>
      </c>
      <c r="F5706">
        <v>18</v>
      </c>
      <c r="G5706">
        <v>54.93</v>
      </c>
      <c r="H5706">
        <f t="shared" si="1335"/>
        <v>0</v>
      </c>
      <c r="I5706">
        <f t="shared" si="1336"/>
        <v>0</v>
      </c>
      <c r="J5706">
        <f t="shared" si="1337"/>
        <v>0</v>
      </c>
      <c r="K5706">
        <f t="shared" si="1338"/>
        <v>0</v>
      </c>
      <c r="L5706">
        <f t="shared" si="1339"/>
        <v>1</v>
      </c>
      <c r="M5706">
        <f t="shared" si="1340"/>
        <v>0</v>
      </c>
      <c r="N5706">
        <f t="shared" si="1341"/>
        <v>0</v>
      </c>
      <c r="O5706">
        <f t="shared" si="1342"/>
        <v>0</v>
      </c>
      <c r="P5706">
        <f t="shared" si="1343"/>
        <v>0</v>
      </c>
      <c r="Q5706">
        <f t="shared" si="1344"/>
        <v>0</v>
      </c>
      <c r="R5706">
        <f t="shared" si="1345"/>
        <v>0</v>
      </c>
      <c r="S5706">
        <f t="shared" si="1346"/>
        <v>0</v>
      </c>
      <c r="T5706">
        <f t="shared" si="1347"/>
        <v>0</v>
      </c>
      <c r="U5706">
        <f t="shared" si="1348"/>
        <v>0</v>
      </c>
      <c r="V5706">
        <f t="shared" si="1349"/>
        <v>0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x14ac:dyDescent="0.3">
      <c r="A5707">
        <v>1</v>
      </c>
      <c r="B5707" t="s">
        <v>5738</v>
      </c>
      <c r="C5707">
        <v>47</v>
      </c>
      <c r="D5707" t="s">
        <v>19</v>
      </c>
      <c r="E5707">
        <v>95858.31</v>
      </c>
      <c r="F5707">
        <v>9</v>
      </c>
      <c r="G5707">
        <v>345.07</v>
      </c>
      <c r="H5707">
        <f t="shared" si="1335"/>
        <v>0</v>
      </c>
      <c r="I5707">
        <f t="shared" si="1336"/>
        <v>0</v>
      </c>
      <c r="J5707">
        <f t="shared" si="1337"/>
        <v>0</v>
      </c>
      <c r="K5707">
        <f t="shared" si="1338"/>
        <v>0</v>
      </c>
      <c r="L5707">
        <f t="shared" si="1339"/>
        <v>0</v>
      </c>
      <c r="M5707">
        <f t="shared" si="1340"/>
        <v>0</v>
      </c>
      <c r="N5707">
        <f t="shared" si="1341"/>
        <v>0</v>
      </c>
      <c r="O5707">
        <f t="shared" si="1342"/>
        <v>0</v>
      </c>
      <c r="P5707">
        <f t="shared" si="1343"/>
        <v>0</v>
      </c>
      <c r="Q5707">
        <f t="shared" si="1344"/>
        <v>0</v>
      </c>
      <c r="R5707">
        <f t="shared" si="1345"/>
        <v>0</v>
      </c>
      <c r="S5707">
        <f t="shared" si="1346"/>
        <v>0</v>
      </c>
      <c r="T5707">
        <f t="shared" si="1347"/>
        <v>1</v>
      </c>
      <c r="U5707">
        <f t="shared" si="1348"/>
        <v>0</v>
      </c>
      <c r="V5707">
        <f t="shared" si="1349"/>
        <v>0</v>
      </c>
      <c r="W5707">
        <v>0</v>
      </c>
      <c r="X5707">
        <v>1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x14ac:dyDescent="0.3">
      <c r="A5708">
        <v>1</v>
      </c>
      <c r="B5708" t="s">
        <v>5739</v>
      </c>
      <c r="C5708">
        <v>49</v>
      </c>
      <c r="D5708" t="s">
        <v>13</v>
      </c>
      <c r="E5708">
        <v>177723.8</v>
      </c>
      <c r="F5708">
        <v>12</v>
      </c>
      <c r="G5708">
        <v>1292.23</v>
      </c>
      <c r="H5708">
        <f t="shared" si="1335"/>
        <v>0</v>
      </c>
      <c r="I5708">
        <f t="shared" si="1336"/>
        <v>0</v>
      </c>
      <c r="J5708">
        <f t="shared" si="1337"/>
        <v>0</v>
      </c>
      <c r="K5708">
        <f t="shared" si="1338"/>
        <v>0</v>
      </c>
      <c r="L5708">
        <f t="shared" si="1339"/>
        <v>0</v>
      </c>
      <c r="M5708">
        <f t="shared" si="1340"/>
        <v>0</v>
      </c>
      <c r="N5708">
        <f t="shared" si="1341"/>
        <v>1</v>
      </c>
      <c r="O5708">
        <f t="shared" si="1342"/>
        <v>0</v>
      </c>
      <c r="P5708">
        <f t="shared" si="1343"/>
        <v>0</v>
      </c>
      <c r="Q5708">
        <f t="shared" si="1344"/>
        <v>0</v>
      </c>
      <c r="R5708">
        <f t="shared" si="1345"/>
        <v>0</v>
      </c>
      <c r="S5708">
        <f t="shared" si="1346"/>
        <v>0</v>
      </c>
      <c r="T5708">
        <f t="shared" si="1347"/>
        <v>0</v>
      </c>
      <c r="U5708">
        <f t="shared" si="1348"/>
        <v>0</v>
      </c>
      <c r="V5708">
        <f t="shared" si="1349"/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0</v>
      </c>
    </row>
    <row r="5709" spans="1:31" x14ac:dyDescent="0.3">
      <c r="A5709">
        <v>0</v>
      </c>
      <c r="B5709" t="s">
        <v>5740</v>
      </c>
      <c r="C5709">
        <v>36</v>
      </c>
      <c r="D5709" t="s">
        <v>8</v>
      </c>
      <c r="E5709">
        <v>57074.58</v>
      </c>
      <c r="F5709">
        <v>25</v>
      </c>
      <c r="G5709">
        <v>2554.42</v>
      </c>
      <c r="H5709">
        <f t="shared" si="1335"/>
        <v>0</v>
      </c>
      <c r="I5709">
        <f t="shared" si="1336"/>
        <v>1</v>
      </c>
      <c r="J5709">
        <f t="shared" si="1337"/>
        <v>0</v>
      </c>
      <c r="K5709">
        <f t="shared" si="1338"/>
        <v>0</v>
      </c>
      <c r="L5709">
        <f t="shared" si="1339"/>
        <v>0</v>
      </c>
      <c r="M5709">
        <f t="shared" si="1340"/>
        <v>0</v>
      </c>
      <c r="N5709">
        <f t="shared" si="1341"/>
        <v>0</v>
      </c>
      <c r="O5709">
        <f t="shared" si="1342"/>
        <v>0</v>
      </c>
      <c r="P5709">
        <f t="shared" si="1343"/>
        <v>0</v>
      </c>
      <c r="Q5709">
        <f t="shared" si="1344"/>
        <v>0</v>
      </c>
      <c r="R5709">
        <f t="shared" si="1345"/>
        <v>0</v>
      </c>
      <c r="S5709">
        <f t="shared" si="1346"/>
        <v>0</v>
      </c>
      <c r="T5709">
        <f t="shared" si="1347"/>
        <v>0</v>
      </c>
      <c r="U5709">
        <f t="shared" si="1348"/>
        <v>0</v>
      </c>
      <c r="V5709">
        <f t="shared" si="1349"/>
        <v>0</v>
      </c>
      <c r="W5709">
        <v>1</v>
      </c>
      <c r="X5709">
        <v>1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</row>
    <row r="5710" spans="1:31" x14ac:dyDescent="0.3">
      <c r="A5710">
        <v>1</v>
      </c>
      <c r="B5710" t="s">
        <v>5741</v>
      </c>
      <c r="C5710">
        <v>35</v>
      </c>
      <c r="D5710" t="s">
        <v>14</v>
      </c>
      <c r="E5710">
        <v>18578.88</v>
      </c>
      <c r="F5710">
        <v>11</v>
      </c>
      <c r="G5710">
        <v>779.49</v>
      </c>
      <c r="H5710">
        <f t="shared" si="1335"/>
        <v>0</v>
      </c>
      <c r="I5710">
        <f t="shared" si="1336"/>
        <v>0</v>
      </c>
      <c r="J5710">
        <f t="shared" si="1337"/>
        <v>0</v>
      </c>
      <c r="K5710">
        <f t="shared" si="1338"/>
        <v>0</v>
      </c>
      <c r="L5710">
        <f t="shared" si="1339"/>
        <v>0</v>
      </c>
      <c r="M5710">
        <f t="shared" si="1340"/>
        <v>0</v>
      </c>
      <c r="N5710">
        <f t="shared" si="1341"/>
        <v>0</v>
      </c>
      <c r="O5710">
        <f t="shared" si="1342"/>
        <v>1</v>
      </c>
      <c r="P5710">
        <f t="shared" si="1343"/>
        <v>0</v>
      </c>
      <c r="Q5710">
        <f t="shared" si="1344"/>
        <v>0</v>
      </c>
      <c r="R5710">
        <f t="shared" si="1345"/>
        <v>0</v>
      </c>
      <c r="S5710">
        <f t="shared" si="1346"/>
        <v>0</v>
      </c>
      <c r="T5710">
        <f t="shared" si="1347"/>
        <v>0</v>
      </c>
      <c r="U5710">
        <f t="shared" si="1348"/>
        <v>0</v>
      </c>
      <c r="V5710">
        <f t="shared" si="1349"/>
        <v>0</v>
      </c>
      <c r="W5710">
        <v>0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1:31" x14ac:dyDescent="0.3">
      <c r="A5711">
        <v>0</v>
      </c>
      <c r="B5711" t="s">
        <v>5742</v>
      </c>
      <c r="C5711">
        <v>22</v>
      </c>
      <c r="D5711" t="s">
        <v>9</v>
      </c>
      <c r="E5711">
        <v>7895.5649999999996</v>
      </c>
      <c r="F5711">
        <v>15</v>
      </c>
      <c r="G5711">
        <v>2659.39</v>
      </c>
      <c r="H5711">
        <f t="shared" si="1335"/>
        <v>0</v>
      </c>
      <c r="I5711">
        <f t="shared" si="1336"/>
        <v>0</v>
      </c>
      <c r="J5711">
        <f t="shared" si="1337"/>
        <v>1</v>
      </c>
      <c r="K5711">
        <f t="shared" si="1338"/>
        <v>0</v>
      </c>
      <c r="L5711">
        <f t="shared" si="1339"/>
        <v>0</v>
      </c>
      <c r="M5711">
        <f t="shared" si="1340"/>
        <v>0</v>
      </c>
      <c r="N5711">
        <f t="shared" si="1341"/>
        <v>0</v>
      </c>
      <c r="O5711">
        <f t="shared" si="1342"/>
        <v>0</v>
      </c>
      <c r="P5711">
        <f t="shared" si="1343"/>
        <v>0</v>
      </c>
      <c r="Q5711">
        <f t="shared" si="1344"/>
        <v>0</v>
      </c>
      <c r="R5711">
        <f t="shared" si="1345"/>
        <v>0</v>
      </c>
      <c r="S5711">
        <f t="shared" si="1346"/>
        <v>0</v>
      </c>
      <c r="T5711">
        <f t="shared" si="1347"/>
        <v>0</v>
      </c>
      <c r="U5711">
        <f t="shared" si="1348"/>
        <v>0</v>
      </c>
      <c r="V5711">
        <f t="shared" si="1349"/>
        <v>0</v>
      </c>
      <c r="W5711">
        <v>0</v>
      </c>
      <c r="X5711">
        <v>1</v>
      </c>
      <c r="Y5711">
        <v>0</v>
      </c>
      <c r="Z5711">
        <v>1</v>
      </c>
      <c r="AA5711">
        <v>0</v>
      </c>
      <c r="AB5711">
        <v>0</v>
      </c>
      <c r="AC5711">
        <v>1</v>
      </c>
      <c r="AD5711">
        <v>0</v>
      </c>
      <c r="AE5711">
        <v>0</v>
      </c>
    </row>
    <row r="5712" spans="1:31" x14ac:dyDescent="0.3">
      <c r="A5712">
        <v>1</v>
      </c>
      <c r="B5712" t="s">
        <v>5743</v>
      </c>
      <c r="C5712">
        <v>32</v>
      </c>
      <c r="D5712" t="s">
        <v>10</v>
      </c>
      <c r="E5712">
        <v>28806.44</v>
      </c>
      <c r="F5712">
        <v>18</v>
      </c>
      <c r="G5712">
        <v>332.57</v>
      </c>
      <c r="H5712">
        <f t="shared" si="1335"/>
        <v>0</v>
      </c>
      <c r="I5712">
        <f t="shared" si="1336"/>
        <v>0</v>
      </c>
      <c r="J5712">
        <f t="shared" si="1337"/>
        <v>0</v>
      </c>
      <c r="K5712">
        <f t="shared" si="1338"/>
        <v>1</v>
      </c>
      <c r="L5712">
        <f t="shared" si="1339"/>
        <v>0</v>
      </c>
      <c r="M5712">
        <f t="shared" si="1340"/>
        <v>0</v>
      </c>
      <c r="N5712">
        <f t="shared" si="1341"/>
        <v>0</v>
      </c>
      <c r="O5712">
        <f t="shared" si="1342"/>
        <v>0</v>
      </c>
      <c r="P5712">
        <f t="shared" si="1343"/>
        <v>0</v>
      </c>
      <c r="Q5712">
        <f t="shared" si="1344"/>
        <v>0</v>
      </c>
      <c r="R5712">
        <f t="shared" si="1345"/>
        <v>0</v>
      </c>
      <c r="S5712">
        <f t="shared" si="1346"/>
        <v>0</v>
      </c>
      <c r="T5712">
        <f t="shared" si="1347"/>
        <v>0</v>
      </c>
      <c r="U5712">
        <f t="shared" si="1348"/>
        <v>0</v>
      </c>
      <c r="V5712">
        <f t="shared" si="1349"/>
        <v>0</v>
      </c>
      <c r="W5712">
        <v>0</v>
      </c>
      <c r="X5712">
        <v>0</v>
      </c>
      <c r="Y5712">
        <v>1</v>
      </c>
      <c r="Z5712">
        <v>0</v>
      </c>
      <c r="AA5712">
        <v>1</v>
      </c>
      <c r="AB5712">
        <v>1</v>
      </c>
      <c r="AC5712">
        <v>1</v>
      </c>
      <c r="AD5712">
        <v>1</v>
      </c>
      <c r="AE5712">
        <v>0</v>
      </c>
    </row>
    <row r="5713" spans="1:31" x14ac:dyDescent="0.3">
      <c r="A5713">
        <v>1</v>
      </c>
      <c r="B5713" t="s">
        <v>5744</v>
      </c>
      <c r="C5713">
        <v>35</v>
      </c>
      <c r="D5713" t="s">
        <v>14</v>
      </c>
      <c r="E5713">
        <v>21454.720000000001</v>
      </c>
      <c r="F5713">
        <v>10</v>
      </c>
      <c r="G5713">
        <v>990.57</v>
      </c>
      <c r="H5713">
        <f t="shared" si="1335"/>
        <v>0</v>
      </c>
      <c r="I5713">
        <f t="shared" si="1336"/>
        <v>0</v>
      </c>
      <c r="J5713">
        <f t="shared" si="1337"/>
        <v>0</v>
      </c>
      <c r="K5713">
        <f t="shared" si="1338"/>
        <v>0</v>
      </c>
      <c r="L5713">
        <f t="shared" si="1339"/>
        <v>0</v>
      </c>
      <c r="M5713">
        <f t="shared" si="1340"/>
        <v>0</v>
      </c>
      <c r="N5713">
        <f t="shared" si="1341"/>
        <v>0</v>
      </c>
      <c r="O5713">
        <f t="shared" si="1342"/>
        <v>1</v>
      </c>
      <c r="P5713">
        <f t="shared" si="1343"/>
        <v>0</v>
      </c>
      <c r="Q5713">
        <f t="shared" si="1344"/>
        <v>0</v>
      </c>
      <c r="R5713">
        <f t="shared" si="1345"/>
        <v>0</v>
      </c>
      <c r="S5713">
        <f t="shared" si="1346"/>
        <v>0</v>
      </c>
      <c r="T5713">
        <f t="shared" si="1347"/>
        <v>0</v>
      </c>
      <c r="U5713">
        <f t="shared" si="1348"/>
        <v>0</v>
      </c>
      <c r="V5713">
        <f t="shared" si="1349"/>
        <v>0</v>
      </c>
      <c r="W5713">
        <v>0</v>
      </c>
      <c r="X5713">
        <v>0</v>
      </c>
      <c r="Y5713">
        <v>1</v>
      </c>
      <c r="Z5713">
        <v>0</v>
      </c>
      <c r="AA5713">
        <v>1</v>
      </c>
      <c r="AB5713">
        <v>1</v>
      </c>
      <c r="AC5713">
        <v>0</v>
      </c>
      <c r="AD5713">
        <v>0</v>
      </c>
      <c r="AE5713">
        <v>0</v>
      </c>
    </row>
    <row r="5714" spans="1:31" x14ac:dyDescent="0.3">
      <c r="A5714">
        <v>1</v>
      </c>
      <c r="B5714" t="s">
        <v>5745</v>
      </c>
      <c r="C5714">
        <v>18</v>
      </c>
      <c r="D5714" t="s">
        <v>14</v>
      </c>
      <c r="E5714">
        <v>9648.2199999999993</v>
      </c>
      <c r="F5714">
        <v>22</v>
      </c>
      <c r="G5714">
        <v>2505.92</v>
      </c>
      <c r="H5714">
        <f t="shared" si="1335"/>
        <v>0</v>
      </c>
      <c r="I5714">
        <f t="shared" si="1336"/>
        <v>0</v>
      </c>
      <c r="J5714">
        <f t="shared" si="1337"/>
        <v>0</v>
      </c>
      <c r="K5714">
        <f t="shared" si="1338"/>
        <v>0</v>
      </c>
      <c r="L5714">
        <f t="shared" si="1339"/>
        <v>0</v>
      </c>
      <c r="M5714">
        <f t="shared" si="1340"/>
        <v>0</v>
      </c>
      <c r="N5714">
        <f t="shared" si="1341"/>
        <v>0</v>
      </c>
      <c r="O5714">
        <f t="shared" si="1342"/>
        <v>1</v>
      </c>
      <c r="P5714">
        <f t="shared" si="1343"/>
        <v>0</v>
      </c>
      <c r="Q5714">
        <f t="shared" si="1344"/>
        <v>0</v>
      </c>
      <c r="R5714">
        <f t="shared" si="1345"/>
        <v>0</v>
      </c>
      <c r="S5714">
        <f t="shared" si="1346"/>
        <v>0</v>
      </c>
      <c r="T5714">
        <f t="shared" si="1347"/>
        <v>0</v>
      </c>
      <c r="U5714">
        <f t="shared" si="1348"/>
        <v>0</v>
      </c>
      <c r="V5714">
        <f t="shared" si="1349"/>
        <v>0</v>
      </c>
      <c r="W5714">
        <v>1</v>
      </c>
      <c r="X5714">
        <v>1</v>
      </c>
      <c r="Y5714">
        <v>0</v>
      </c>
      <c r="Z5714">
        <v>0</v>
      </c>
      <c r="AA5714">
        <v>1</v>
      </c>
      <c r="AB5714">
        <v>1</v>
      </c>
      <c r="AC5714">
        <v>0</v>
      </c>
      <c r="AD5714">
        <v>0</v>
      </c>
      <c r="AE5714">
        <v>0</v>
      </c>
    </row>
    <row r="5715" spans="1:31" x14ac:dyDescent="0.3">
      <c r="A5715">
        <v>1</v>
      </c>
      <c r="B5715" t="s">
        <v>5746</v>
      </c>
      <c r="C5715">
        <v>36</v>
      </c>
      <c r="D5715" t="s">
        <v>10</v>
      </c>
      <c r="E5715">
        <v>82999.64</v>
      </c>
      <c r="F5715">
        <v>4</v>
      </c>
      <c r="G5715">
        <v>1495.36</v>
      </c>
      <c r="H5715">
        <f t="shared" si="1335"/>
        <v>0</v>
      </c>
      <c r="I5715">
        <f t="shared" si="1336"/>
        <v>0</v>
      </c>
      <c r="J5715">
        <f t="shared" si="1337"/>
        <v>0</v>
      </c>
      <c r="K5715">
        <f t="shared" si="1338"/>
        <v>1</v>
      </c>
      <c r="L5715">
        <f t="shared" si="1339"/>
        <v>0</v>
      </c>
      <c r="M5715">
        <f t="shared" si="1340"/>
        <v>0</v>
      </c>
      <c r="N5715">
        <f t="shared" si="1341"/>
        <v>0</v>
      </c>
      <c r="O5715">
        <f t="shared" si="1342"/>
        <v>0</v>
      </c>
      <c r="P5715">
        <f t="shared" si="1343"/>
        <v>0</v>
      </c>
      <c r="Q5715">
        <f t="shared" si="1344"/>
        <v>0</v>
      </c>
      <c r="R5715">
        <f t="shared" si="1345"/>
        <v>0</v>
      </c>
      <c r="S5715">
        <f t="shared" si="1346"/>
        <v>0</v>
      </c>
      <c r="T5715">
        <f t="shared" si="1347"/>
        <v>0</v>
      </c>
      <c r="U5715">
        <f t="shared" si="1348"/>
        <v>0</v>
      </c>
      <c r="V5715">
        <f t="shared" si="1349"/>
        <v>0</v>
      </c>
      <c r="W5715">
        <v>0</v>
      </c>
      <c r="X5715">
        <v>0</v>
      </c>
      <c r="Y5715">
        <v>1</v>
      </c>
      <c r="Z5715">
        <v>0</v>
      </c>
      <c r="AA5715">
        <v>1</v>
      </c>
      <c r="AB5715">
        <v>0</v>
      </c>
      <c r="AC5715">
        <v>0</v>
      </c>
      <c r="AD5715">
        <v>0</v>
      </c>
      <c r="AE5715">
        <v>0</v>
      </c>
    </row>
    <row r="5716" spans="1:31" x14ac:dyDescent="0.3">
      <c r="A5716">
        <v>1</v>
      </c>
      <c r="B5716" t="s">
        <v>5747</v>
      </c>
      <c r="C5716">
        <v>36</v>
      </c>
      <c r="D5716" t="s">
        <v>10</v>
      </c>
      <c r="E5716">
        <v>82999.64</v>
      </c>
      <c r="F5716">
        <v>5</v>
      </c>
      <c r="G5716">
        <v>1495.36</v>
      </c>
      <c r="H5716">
        <f t="shared" si="1335"/>
        <v>0</v>
      </c>
      <c r="I5716">
        <f t="shared" si="1336"/>
        <v>0</v>
      </c>
      <c r="J5716">
        <f t="shared" si="1337"/>
        <v>0</v>
      </c>
      <c r="K5716">
        <f t="shared" si="1338"/>
        <v>1</v>
      </c>
      <c r="L5716">
        <f t="shared" si="1339"/>
        <v>0</v>
      </c>
      <c r="M5716">
        <f t="shared" si="1340"/>
        <v>0</v>
      </c>
      <c r="N5716">
        <f t="shared" si="1341"/>
        <v>0</v>
      </c>
      <c r="O5716">
        <f t="shared" si="1342"/>
        <v>0</v>
      </c>
      <c r="P5716">
        <f t="shared" si="1343"/>
        <v>0</v>
      </c>
      <c r="Q5716">
        <f t="shared" si="1344"/>
        <v>0</v>
      </c>
      <c r="R5716">
        <f t="shared" si="1345"/>
        <v>0</v>
      </c>
      <c r="S5716">
        <f t="shared" si="1346"/>
        <v>0</v>
      </c>
      <c r="T5716">
        <f t="shared" si="1347"/>
        <v>0</v>
      </c>
      <c r="U5716">
        <f t="shared" si="1348"/>
        <v>0</v>
      </c>
      <c r="V5716">
        <f t="shared" si="1349"/>
        <v>0</v>
      </c>
      <c r="W5716">
        <v>0</v>
      </c>
      <c r="X5716">
        <v>0</v>
      </c>
      <c r="Y5716">
        <v>1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0</v>
      </c>
    </row>
    <row r="5717" spans="1:31" x14ac:dyDescent="0.3">
      <c r="A5717">
        <v>0</v>
      </c>
      <c r="B5717" t="s">
        <v>5748</v>
      </c>
      <c r="C5717">
        <v>30</v>
      </c>
      <c r="D5717" t="s">
        <v>18</v>
      </c>
      <c r="E5717">
        <v>19995.55</v>
      </c>
      <c r="F5717">
        <v>21</v>
      </c>
      <c r="G5717">
        <v>1358.9</v>
      </c>
      <c r="H5717">
        <f t="shared" si="1335"/>
        <v>0</v>
      </c>
      <c r="I5717">
        <f t="shared" si="1336"/>
        <v>0</v>
      </c>
      <c r="J5717">
        <f t="shared" si="1337"/>
        <v>0</v>
      </c>
      <c r="K5717">
        <f t="shared" si="1338"/>
        <v>0</v>
      </c>
      <c r="L5717">
        <f t="shared" si="1339"/>
        <v>0</v>
      </c>
      <c r="M5717">
        <f t="shared" si="1340"/>
        <v>0</v>
      </c>
      <c r="N5717">
        <f t="shared" si="1341"/>
        <v>0</v>
      </c>
      <c r="O5717">
        <f t="shared" si="1342"/>
        <v>0</v>
      </c>
      <c r="P5717">
        <f t="shared" si="1343"/>
        <v>0</v>
      </c>
      <c r="Q5717">
        <f t="shared" si="1344"/>
        <v>0</v>
      </c>
      <c r="R5717">
        <f t="shared" si="1345"/>
        <v>0</v>
      </c>
      <c r="S5717">
        <f t="shared" si="1346"/>
        <v>1</v>
      </c>
      <c r="T5717">
        <f t="shared" si="1347"/>
        <v>0</v>
      </c>
      <c r="U5717">
        <f t="shared" si="1348"/>
        <v>0</v>
      </c>
      <c r="V5717">
        <f t="shared" si="1349"/>
        <v>0</v>
      </c>
      <c r="W5717">
        <v>1</v>
      </c>
      <c r="X5717">
        <v>0</v>
      </c>
      <c r="Y5717">
        <v>0</v>
      </c>
      <c r="Z5717">
        <v>1</v>
      </c>
      <c r="AA5717">
        <v>0</v>
      </c>
      <c r="AB5717">
        <v>0</v>
      </c>
      <c r="AC5717">
        <v>1</v>
      </c>
      <c r="AD5717">
        <v>1</v>
      </c>
      <c r="AE5717">
        <v>0</v>
      </c>
    </row>
    <row r="5718" spans="1:31" x14ac:dyDescent="0.3">
      <c r="A5718">
        <v>1</v>
      </c>
      <c r="B5718" t="s">
        <v>5749</v>
      </c>
      <c r="C5718">
        <v>39</v>
      </c>
      <c r="D5718" t="s">
        <v>19</v>
      </c>
      <c r="E5718">
        <v>177243.92</v>
      </c>
      <c r="F5718">
        <v>12</v>
      </c>
      <c r="G5718">
        <v>488.95</v>
      </c>
      <c r="H5718">
        <f t="shared" si="1335"/>
        <v>0</v>
      </c>
      <c r="I5718">
        <f t="shared" si="1336"/>
        <v>0</v>
      </c>
      <c r="J5718">
        <f t="shared" si="1337"/>
        <v>0</v>
      </c>
      <c r="K5718">
        <f t="shared" si="1338"/>
        <v>0</v>
      </c>
      <c r="L5718">
        <f t="shared" si="1339"/>
        <v>0</v>
      </c>
      <c r="M5718">
        <f t="shared" si="1340"/>
        <v>0</v>
      </c>
      <c r="N5718">
        <f t="shared" si="1341"/>
        <v>0</v>
      </c>
      <c r="O5718">
        <f t="shared" si="1342"/>
        <v>0</v>
      </c>
      <c r="P5718">
        <f t="shared" si="1343"/>
        <v>0</v>
      </c>
      <c r="Q5718">
        <f t="shared" si="1344"/>
        <v>0</v>
      </c>
      <c r="R5718">
        <f t="shared" si="1345"/>
        <v>0</v>
      </c>
      <c r="S5718">
        <f t="shared" si="1346"/>
        <v>0</v>
      </c>
      <c r="T5718">
        <f t="shared" si="1347"/>
        <v>1</v>
      </c>
      <c r="U5718">
        <f t="shared" si="1348"/>
        <v>0</v>
      </c>
      <c r="V5718">
        <f t="shared" si="1349"/>
        <v>0</v>
      </c>
      <c r="W5718">
        <v>0</v>
      </c>
      <c r="X5718">
        <v>1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</row>
    <row r="5719" spans="1:31" x14ac:dyDescent="0.3">
      <c r="A5719">
        <v>1</v>
      </c>
      <c r="B5719" t="s">
        <v>5750</v>
      </c>
      <c r="C5719">
        <v>40</v>
      </c>
      <c r="D5719" t="s">
        <v>9</v>
      </c>
      <c r="E5719">
        <v>28698.06</v>
      </c>
      <c r="F5719">
        <v>11</v>
      </c>
      <c r="G5719">
        <v>1364.23</v>
      </c>
      <c r="H5719">
        <f t="shared" si="1335"/>
        <v>0</v>
      </c>
      <c r="I5719">
        <f t="shared" si="1336"/>
        <v>0</v>
      </c>
      <c r="J5719">
        <f t="shared" si="1337"/>
        <v>1</v>
      </c>
      <c r="K5719">
        <f t="shared" si="1338"/>
        <v>0</v>
      </c>
      <c r="L5719">
        <f t="shared" si="1339"/>
        <v>0</v>
      </c>
      <c r="M5719">
        <f t="shared" si="1340"/>
        <v>0</v>
      </c>
      <c r="N5719">
        <f t="shared" si="1341"/>
        <v>0</v>
      </c>
      <c r="O5719">
        <f t="shared" si="1342"/>
        <v>0</v>
      </c>
      <c r="P5719">
        <f t="shared" si="1343"/>
        <v>0</v>
      </c>
      <c r="Q5719">
        <f t="shared" si="1344"/>
        <v>0</v>
      </c>
      <c r="R5719">
        <f t="shared" si="1345"/>
        <v>0</v>
      </c>
      <c r="S5719">
        <f t="shared" si="1346"/>
        <v>0</v>
      </c>
      <c r="T5719">
        <f t="shared" si="1347"/>
        <v>0</v>
      </c>
      <c r="U5719">
        <f t="shared" si="1348"/>
        <v>0</v>
      </c>
      <c r="V5719">
        <f t="shared" si="1349"/>
        <v>0</v>
      </c>
      <c r="W5719">
        <v>1</v>
      </c>
      <c r="X5719">
        <v>1</v>
      </c>
      <c r="Y5719">
        <v>1</v>
      </c>
      <c r="Z5719">
        <v>1</v>
      </c>
      <c r="AA5719">
        <v>1</v>
      </c>
      <c r="AB5719">
        <v>0</v>
      </c>
      <c r="AC5719">
        <v>0</v>
      </c>
      <c r="AD5719">
        <v>0</v>
      </c>
      <c r="AE5719">
        <v>0</v>
      </c>
    </row>
    <row r="5720" spans="1:31" x14ac:dyDescent="0.3">
      <c r="A5720">
        <v>0</v>
      </c>
      <c r="B5720" t="s">
        <v>5751</v>
      </c>
      <c r="C5720">
        <v>23</v>
      </c>
      <c r="D5720" t="s">
        <v>13</v>
      </c>
      <c r="E5720">
        <v>76855.56</v>
      </c>
      <c r="F5720">
        <v>18</v>
      </c>
      <c r="G5720">
        <v>2650.7</v>
      </c>
      <c r="H5720">
        <f t="shared" si="1335"/>
        <v>0</v>
      </c>
      <c r="I5720">
        <f t="shared" si="1336"/>
        <v>0</v>
      </c>
      <c r="J5720">
        <f t="shared" si="1337"/>
        <v>0</v>
      </c>
      <c r="K5720">
        <f t="shared" si="1338"/>
        <v>0</v>
      </c>
      <c r="L5720">
        <f t="shared" si="1339"/>
        <v>0</v>
      </c>
      <c r="M5720">
        <f t="shared" si="1340"/>
        <v>0</v>
      </c>
      <c r="N5720">
        <f t="shared" si="1341"/>
        <v>1</v>
      </c>
      <c r="O5720">
        <f t="shared" si="1342"/>
        <v>0</v>
      </c>
      <c r="P5720">
        <f t="shared" si="1343"/>
        <v>0</v>
      </c>
      <c r="Q5720">
        <f t="shared" si="1344"/>
        <v>0</v>
      </c>
      <c r="R5720">
        <f t="shared" si="1345"/>
        <v>0</v>
      </c>
      <c r="S5720">
        <f t="shared" si="1346"/>
        <v>0</v>
      </c>
      <c r="T5720">
        <f t="shared" si="1347"/>
        <v>0</v>
      </c>
      <c r="U5720">
        <f t="shared" si="1348"/>
        <v>0</v>
      </c>
      <c r="V5720">
        <f t="shared" si="1349"/>
        <v>0</v>
      </c>
      <c r="W5720">
        <v>0</v>
      </c>
      <c r="X5720">
        <v>1</v>
      </c>
      <c r="Y5720">
        <v>1</v>
      </c>
      <c r="Z5720">
        <v>1</v>
      </c>
      <c r="AA5720">
        <v>0</v>
      </c>
      <c r="AB5720">
        <v>0</v>
      </c>
      <c r="AC5720">
        <v>1</v>
      </c>
      <c r="AD5720">
        <v>0</v>
      </c>
      <c r="AE5720">
        <v>0</v>
      </c>
    </row>
    <row r="5721" spans="1:31" x14ac:dyDescent="0.3">
      <c r="A5721">
        <v>0</v>
      </c>
      <c r="B5721" t="s">
        <v>5752</v>
      </c>
      <c r="C5721">
        <v>41</v>
      </c>
      <c r="D5721" t="s">
        <v>7</v>
      </c>
      <c r="E5721">
        <v>87027.66</v>
      </c>
      <c r="F5721">
        <v>6</v>
      </c>
      <c r="G5721">
        <v>884.63</v>
      </c>
      <c r="H5721">
        <f t="shared" si="1335"/>
        <v>1</v>
      </c>
      <c r="I5721">
        <f t="shared" si="1336"/>
        <v>0</v>
      </c>
      <c r="J5721">
        <f t="shared" si="1337"/>
        <v>0</v>
      </c>
      <c r="K5721">
        <f t="shared" si="1338"/>
        <v>0</v>
      </c>
      <c r="L5721">
        <f t="shared" si="1339"/>
        <v>0</v>
      </c>
      <c r="M5721">
        <f t="shared" si="1340"/>
        <v>0</v>
      </c>
      <c r="N5721">
        <f t="shared" si="1341"/>
        <v>0</v>
      </c>
      <c r="O5721">
        <f t="shared" si="1342"/>
        <v>0</v>
      </c>
      <c r="P5721">
        <f t="shared" si="1343"/>
        <v>0</v>
      </c>
      <c r="Q5721">
        <f t="shared" si="1344"/>
        <v>0</v>
      </c>
      <c r="R5721">
        <f t="shared" si="1345"/>
        <v>0</v>
      </c>
      <c r="S5721">
        <f t="shared" si="1346"/>
        <v>0</v>
      </c>
      <c r="T5721">
        <f t="shared" si="1347"/>
        <v>0</v>
      </c>
      <c r="U5721">
        <f t="shared" si="1348"/>
        <v>0</v>
      </c>
      <c r="V5721">
        <f t="shared" si="1349"/>
        <v>0</v>
      </c>
      <c r="W5721">
        <v>1</v>
      </c>
      <c r="X5721">
        <v>0</v>
      </c>
      <c r="Y5721">
        <v>0</v>
      </c>
      <c r="Z5721">
        <v>0</v>
      </c>
      <c r="AA5721">
        <v>1</v>
      </c>
      <c r="AB5721">
        <v>1</v>
      </c>
      <c r="AC5721">
        <v>0</v>
      </c>
      <c r="AD5721">
        <v>0</v>
      </c>
      <c r="AE5721">
        <v>0</v>
      </c>
    </row>
    <row r="5722" spans="1:31" x14ac:dyDescent="0.3">
      <c r="A5722">
        <v>1</v>
      </c>
      <c r="B5722" t="s">
        <v>5753</v>
      </c>
      <c r="C5722">
        <v>23</v>
      </c>
      <c r="D5722" t="s">
        <v>45</v>
      </c>
      <c r="E5722">
        <v>92949.78</v>
      </c>
      <c r="F5722">
        <v>11</v>
      </c>
      <c r="G5722">
        <v>1037.46</v>
      </c>
      <c r="H5722">
        <f t="shared" si="1335"/>
        <v>0</v>
      </c>
      <c r="I5722">
        <f t="shared" si="1336"/>
        <v>0</v>
      </c>
      <c r="J5722">
        <f t="shared" si="1337"/>
        <v>0</v>
      </c>
      <c r="K5722">
        <f t="shared" si="1338"/>
        <v>0</v>
      </c>
      <c r="L5722">
        <f t="shared" si="1339"/>
        <v>0</v>
      </c>
      <c r="M5722">
        <f t="shared" si="1340"/>
        <v>0</v>
      </c>
      <c r="N5722">
        <f t="shared" si="1341"/>
        <v>0</v>
      </c>
      <c r="O5722">
        <f t="shared" si="1342"/>
        <v>0</v>
      </c>
      <c r="P5722">
        <f t="shared" si="1343"/>
        <v>0</v>
      </c>
      <c r="Q5722">
        <f t="shared" si="1344"/>
        <v>0</v>
      </c>
      <c r="R5722">
        <f t="shared" si="1345"/>
        <v>1</v>
      </c>
      <c r="S5722">
        <f t="shared" si="1346"/>
        <v>0</v>
      </c>
      <c r="T5722">
        <f t="shared" si="1347"/>
        <v>0</v>
      </c>
      <c r="U5722">
        <f t="shared" si="1348"/>
        <v>0</v>
      </c>
      <c r="V5722">
        <f t="shared" si="1349"/>
        <v>0</v>
      </c>
      <c r="W5722">
        <v>1</v>
      </c>
      <c r="X5722">
        <v>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</row>
    <row r="5723" spans="1:31" x14ac:dyDescent="0.3">
      <c r="A5723">
        <v>0</v>
      </c>
      <c r="B5723" t="s">
        <v>5754</v>
      </c>
      <c r="C5723">
        <v>25</v>
      </c>
      <c r="D5723" t="s">
        <v>45</v>
      </c>
      <c r="E5723">
        <v>66227.56</v>
      </c>
      <c r="F5723">
        <v>18</v>
      </c>
      <c r="G5723">
        <v>1854.23</v>
      </c>
      <c r="H5723">
        <f t="shared" si="1335"/>
        <v>0</v>
      </c>
      <c r="I5723">
        <f t="shared" si="1336"/>
        <v>0</v>
      </c>
      <c r="J5723">
        <f t="shared" si="1337"/>
        <v>0</v>
      </c>
      <c r="K5723">
        <f t="shared" si="1338"/>
        <v>0</v>
      </c>
      <c r="L5723">
        <f t="shared" si="1339"/>
        <v>0</v>
      </c>
      <c r="M5723">
        <f t="shared" si="1340"/>
        <v>0</v>
      </c>
      <c r="N5723">
        <f t="shared" si="1341"/>
        <v>0</v>
      </c>
      <c r="O5723">
        <f t="shared" si="1342"/>
        <v>0</v>
      </c>
      <c r="P5723">
        <f t="shared" si="1343"/>
        <v>0</v>
      </c>
      <c r="Q5723">
        <f t="shared" si="1344"/>
        <v>0</v>
      </c>
      <c r="R5723">
        <f t="shared" si="1345"/>
        <v>1</v>
      </c>
      <c r="S5723">
        <f t="shared" si="1346"/>
        <v>0</v>
      </c>
      <c r="T5723">
        <f t="shared" si="1347"/>
        <v>0</v>
      </c>
      <c r="U5723">
        <f t="shared" si="1348"/>
        <v>0</v>
      </c>
      <c r="V5723">
        <f t="shared" si="1349"/>
        <v>0</v>
      </c>
      <c r="W5723">
        <v>0</v>
      </c>
      <c r="X5723">
        <v>0</v>
      </c>
      <c r="Y5723">
        <v>1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</row>
    <row r="5724" spans="1:31" x14ac:dyDescent="0.3">
      <c r="A5724">
        <v>1</v>
      </c>
      <c r="B5724" t="s">
        <v>5755</v>
      </c>
      <c r="C5724">
        <v>38</v>
      </c>
      <c r="D5724" t="s">
        <v>21</v>
      </c>
      <c r="E5724">
        <v>85744.12</v>
      </c>
      <c r="F5724">
        <v>18</v>
      </c>
      <c r="G5724">
        <v>717.79</v>
      </c>
      <c r="H5724">
        <f t="shared" si="1335"/>
        <v>0</v>
      </c>
      <c r="I5724">
        <f t="shared" si="1336"/>
        <v>0</v>
      </c>
      <c r="J5724">
        <f t="shared" si="1337"/>
        <v>0</v>
      </c>
      <c r="K5724">
        <f t="shared" si="1338"/>
        <v>0</v>
      </c>
      <c r="L5724">
        <f t="shared" si="1339"/>
        <v>0</v>
      </c>
      <c r="M5724">
        <f t="shared" si="1340"/>
        <v>0</v>
      </c>
      <c r="N5724">
        <f t="shared" si="1341"/>
        <v>0</v>
      </c>
      <c r="O5724">
        <f t="shared" si="1342"/>
        <v>0</v>
      </c>
      <c r="P5724">
        <f t="shared" si="1343"/>
        <v>0</v>
      </c>
      <c r="Q5724">
        <f t="shared" si="1344"/>
        <v>0</v>
      </c>
      <c r="R5724">
        <f t="shared" si="1345"/>
        <v>0</v>
      </c>
      <c r="S5724">
        <f t="shared" si="1346"/>
        <v>0</v>
      </c>
      <c r="T5724">
        <f t="shared" si="1347"/>
        <v>0</v>
      </c>
      <c r="U5724">
        <f t="shared" si="1348"/>
        <v>0</v>
      </c>
      <c r="V5724">
        <f t="shared" si="1349"/>
        <v>1</v>
      </c>
      <c r="W5724">
        <v>0</v>
      </c>
      <c r="X5724">
        <v>1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</row>
    <row r="5725" spans="1:31" x14ac:dyDescent="0.3">
      <c r="A5725">
        <v>1</v>
      </c>
      <c r="B5725" t="s">
        <v>5756</v>
      </c>
      <c r="C5725">
        <v>27</v>
      </c>
      <c r="D5725" t="s">
        <v>13</v>
      </c>
      <c r="E5725">
        <v>16674.009999999998</v>
      </c>
      <c r="F5725">
        <v>4</v>
      </c>
      <c r="G5725">
        <v>1471.88</v>
      </c>
      <c r="H5725">
        <f t="shared" si="1335"/>
        <v>0</v>
      </c>
      <c r="I5725">
        <f t="shared" si="1336"/>
        <v>0</v>
      </c>
      <c r="J5725">
        <f t="shared" si="1337"/>
        <v>0</v>
      </c>
      <c r="K5725">
        <f t="shared" si="1338"/>
        <v>0</v>
      </c>
      <c r="L5725">
        <f t="shared" si="1339"/>
        <v>0</v>
      </c>
      <c r="M5725">
        <f t="shared" si="1340"/>
        <v>0</v>
      </c>
      <c r="N5725">
        <f t="shared" si="1341"/>
        <v>1</v>
      </c>
      <c r="O5725">
        <f t="shared" si="1342"/>
        <v>0</v>
      </c>
      <c r="P5725">
        <f t="shared" si="1343"/>
        <v>0</v>
      </c>
      <c r="Q5725">
        <f t="shared" si="1344"/>
        <v>0</v>
      </c>
      <c r="R5725">
        <f t="shared" si="1345"/>
        <v>0</v>
      </c>
      <c r="S5725">
        <f t="shared" si="1346"/>
        <v>0</v>
      </c>
      <c r="T5725">
        <f t="shared" si="1347"/>
        <v>0</v>
      </c>
      <c r="U5725">
        <f t="shared" si="1348"/>
        <v>0</v>
      </c>
      <c r="V5725">
        <f t="shared" si="1349"/>
        <v>0</v>
      </c>
      <c r="W5725">
        <v>0</v>
      </c>
      <c r="X5725">
        <v>1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3">
      <c r="A5726">
        <v>0</v>
      </c>
      <c r="B5726" t="s">
        <v>5757</v>
      </c>
      <c r="C5726">
        <v>46</v>
      </c>
      <c r="D5726" t="s">
        <v>13</v>
      </c>
      <c r="E5726">
        <v>70256.94</v>
      </c>
      <c r="F5726">
        <v>2</v>
      </c>
      <c r="G5726">
        <v>859.38</v>
      </c>
      <c r="H5726">
        <f t="shared" si="1335"/>
        <v>0</v>
      </c>
      <c r="I5726">
        <f t="shared" si="1336"/>
        <v>0</v>
      </c>
      <c r="J5726">
        <f t="shared" si="1337"/>
        <v>0</v>
      </c>
      <c r="K5726">
        <f t="shared" si="1338"/>
        <v>0</v>
      </c>
      <c r="L5726">
        <f t="shared" si="1339"/>
        <v>0</v>
      </c>
      <c r="M5726">
        <f t="shared" si="1340"/>
        <v>0</v>
      </c>
      <c r="N5726">
        <f t="shared" si="1341"/>
        <v>1</v>
      </c>
      <c r="O5726">
        <f t="shared" si="1342"/>
        <v>0</v>
      </c>
      <c r="P5726">
        <f t="shared" si="1343"/>
        <v>0</v>
      </c>
      <c r="Q5726">
        <f t="shared" si="1344"/>
        <v>0</v>
      </c>
      <c r="R5726">
        <f t="shared" si="1345"/>
        <v>0</v>
      </c>
      <c r="S5726">
        <f t="shared" si="1346"/>
        <v>0</v>
      </c>
      <c r="T5726">
        <f t="shared" si="1347"/>
        <v>0</v>
      </c>
      <c r="U5726">
        <f t="shared" si="1348"/>
        <v>0</v>
      </c>
      <c r="V5726">
        <f t="shared" si="1349"/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</row>
    <row r="5727" spans="1:31" x14ac:dyDescent="0.3">
      <c r="A5727">
        <v>1</v>
      </c>
      <c r="B5727" t="s">
        <v>5758</v>
      </c>
      <c r="C5727">
        <v>25</v>
      </c>
      <c r="D5727" t="s">
        <v>20</v>
      </c>
      <c r="E5727">
        <v>70897.320000000007</v>
      </c>
      <c r="F5727">
        <v>19</v>
      </c>
      <c r="G5727">
        <v>3657.73</v>
      </c>
      <c r="H5727">
        <f t="shared" si="1335"/>
        <v>0</v>
      </c>
      <c r="I5727">
        <f t="shared" si="1336"/>
        <v>0</v>
      </c>
      <c r="J5727">
        <f t="shared" si="1337"/>
        <v>0</v>
      </c>
      <c r="K5727">
        <f t="shared" si="1338"/>
        <v>0</v>
      </c>
      <c r="L5727">
        <f t="shared" si="1339"/>
        <v>0</v>
      </c>
      <c r="M5727">
        <f t="shared" si="1340"/>
        <v>0</v>
      </c>
      <c r="N5727">
        <f t="shared" si="1341"/>
        <v>0</v>
      </c>
      <c r="O5727">
        <f t="shared" si="1342"/>
        <v>0</v>
      </c>
      <c r="P5727">
        <f t="shared" si="1343"/>
        <v>0</v>
      </c>
      <c r="Q5727">
        <f t="shared" si="1344"/>
        <v>0</v>
      </c>
      <c r="R5727">
        <f t="shared" si="1345"/>
        <v>0</v>
      </c>
      <c r="S5727">
        <f t="shared" si="1346"/>
        <v>0</v>
      </c>
      <c r="T5727">
        <f t="shared" si="1347"/>
        <v>0</v>
      </c>
      <c r="U5727">
        <f t="shared" si="1348"/>
        <v>1</v>
      </c>
      <c r="V5727">
        <f t="shared" si="1349"/>
        <v>0</v>
      </c>
      <c r="W5727">
        <v>1</v>
      </c>
      <c r="X5727">
        <v>0</v>
      </c>
      <c r="Y5727">
        <v>0</v>
      </c>
      <c r="Z5727">
        <v>1</v>
      </c>
      <c r="AA5727">
        <v>1</v>
      </c>
      <c r="AB5727">
        <v>0</v>
      </c>
      <c r="AC5727">
        <v>1</v>
      </c>
      <c r="AD5727">
        <v>0</v>
      </c>
      <c r="AE5727">
        <v>0</v>
      </c>
    </row>
    <row r="5728" spans="1:31" x14ac:dyDescent="0.3">
      <c r="A5728">
        <v>1</v>
      </c>
      <c r="B5728" t="s">
        <v>5759</v>
      </c>
      <c r="C5728">
        <v>53</v>
      </c>
      <c r="D5728" t="s">
        <v>11</v>
      </c>
      <c r="E5728">
        <v>20560.13</v>
      </c>
      <c r="F5728">
        <v>17</v>
      </c>
      <c r="G5728">
        <v>475.64</v>
      </c>
      <c r="H5728">
        <f t="shared" si="1335"/>
        <v>0</v>
      </c>
      <c r="I5728">
        <f t="shared" si="1336"/>
        <v>0</v>
      </c>
      <c r="J5728">
        <f t="shared" si="1337"/>
        <v>0</v>
      </c>
      <c r="K5728">
        <f t="shared" si="1338"/>
        <v>0</v>
      </c>
      <c r="L5728">
        <f t="shared" si="1339"/>
        <v>1</v>
      </c>
      <c r="M5728">
        <f t="shared" si="1340"/>
        <v>0</v>
      </c>
      <c r="N5728">
        <f t="shared" si="1341"/>
        <v>0</v>
      </c>
      <c r="O5728">
        <f t="shared" si="1342"/>
        <v>0</v>
      </c>
      <c r="P5728">
        <f t="shared" si="1343"/>
        <v>0</v>
      </c>
      <c r="Q5728">
        <f t="shared" si="1344"/>
        <v>0</v>
      </c>
      <c r="R5728">
        <f t="shared" si="1345"/>
        <v>0</v>
      </c>
      <c r="S5728">
        <f t="shared" si="1346"/>
        <v>0</v>
      </c>
      <c r="T5728">
        <f t="shared" si="1347"/>
        <v>0</v>
      </c>
      <c r="U5728">
        <f t="shared" si="1348"/>
        <v>0</v>
      </c>
      <c r="V5728">
        <f t="shared" si="1349"/>
        <v>0</v>
      </c>
      <c r="W5728">
        <v>0</v>
      </c>
      <c r="X5728">
        <v>0</v>
      </c>
      <c r="Y5728">
        <v>1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</row>
    <row r="5729" spans="1:31" x14ac:dyDescent="0.3">
      <c r="A5729">
        <v>0</v>
      </c>
      <c r="B5729" t="s">
        <v>5760</v>
      </c>
      <c r="C5729">
        <v>22</v>
      </c>
      <c r="D5729" t="s">
        <v>9</v>
      </c>
      <c r="E5729">
        <v>16594.509999999998</v>
      </c>
      <c r="F5729">
        <v>18</v>
      </c>
      <c r="G5729">
        <v>3345.56</v>
      </c>
      <c r="H5729">
        <f t="shared" si="1335"/>
        <v>0</v>
      </c>
      <c r="I5729">
        <f t="shared" si="1336"/>
        <v>0</v>
      </c>
      <c r="J5729">
        <f t="shared" si="1337"/>
        <v>1</v>
      </c>
      <c r="K5729">
        <f t="shared" si="1338"/>
        <v>0</v>
      </c>
      <c r="L5729">
        <f t="shared" si="1339"/>
        <v>0</v>
      </c>
      <c r="M5729">
        <f t="shared" si="1340"/>
        <v>0</v>
      </c>
      <c r="N5729">
        <f t="shared" si="1341"/>
        <v>0</v>
      </c>
      <c r="O5729">
        <f t="shared" si="1342"/>
        <v>0</v>
      </c>
      <c r="P5729">
        <f t="shared" si="1343"/>
        <v>0</v>
      </c>
      <c r="Q5729">
        <f t="shared" si="1344"/>
        <v>0</v>
      </c>
      <c r="R5729">
        <f t="shared" si="1345"/>
        <v>0</v>
      </c>
      <c r="S5729">
        <f t="shared" si="1346"/>
        <v>0</v>
      </c>
      <c r="T5729">
        <f t="shared" si="1347"/>
        <v>0</v>
      </c>
      <c r="U5729">
        <f t="shared" si="1348"/>
        <v>0</v>
      </c>
      <c r="V5729">
        <f t="shared" si="1349"/>
        <v>0</v>
      </c>
      <c r="W5729">
        <v>1</v>
      </c>
      <c r="X5729">
        <v>1</v>
      </c>
      <c r="Y5729">
        <v>1</v>
      </c>
      <c r="Z5729">
        <v>1</v>
      </c>
      <c r="AA5729">
        <v>0</v>
      </c>
      <c r="AB5729">
        <v>1</v>
      </c>
      <c r="AC5729">
        <v>1</v>
      </c>
      <c r="AD5729">
        <v>0</v>
      </c>
      <c r="AE5729">
        <v>0</v>
      </c>
    </row>
    <row r="5730" spans="1:31" x14ac:dyDescent="0.3">
      <c r="A5730">
        <v>0</v>
      </c>
      <c r="B5730" t="s">
        <v>5761</v>
      </c>
      <c r="C5730">
        <v>21</v>
      </c>
      <c r="D5730" t="s">
        <v>9</v>
      </c>
      <c r="E5730">
        <v>20940.64</v>
      </c>
      <c r="F5730">
        <v>24</v>
      </c>
      <c r="G5730">
        <v>2668.54</v>
      </c>
      <c r="H5730">
        <f t="shared" si="1335"/>
        <v>0</v>
      </c>
      <c r="I5730">
        <f t="shared" si="1336"/>
        <v>0</v>
      </c>
      <c r="J5730">
        <f t="shared" si="1337"/>
        <v>1</v>
      </c>
      <c r="K5730">
        <f t="shared" si="1338"/>
        <v>0</v>
      </c>
      <c r="L5730">
        <f t="shared" si="1339"/>
        <v>0</v>
      </c>
      <c r="M5730">
        <f t="shared" si="1340"/>
        <v>0</v>
      </c>
      <c r="N5730">
        <f t="shared" si="1341"/>
        <v>0</v>
      </c>
      <c r="O5730">
        <f t="shared" si="1342"/>
        <v>0</v>
      </c>
      <c r="P5730">
        <f t="shared" si="1343"/>
        <v>0</v>
      </c>
      <c r="Q5730">
        <f t="shared" si="1344"/>
        <v>0</v>
      </c>
      <c r="R5730">
        <f t="shared" si="1345"/>
        <v>0</v>
      </c>
      <c r="S5730">
        <f t="shared" si="1346"/>
        <v>0</v>
      </c>
      <c r="T5730">
        <f t="shared" si="1347"/>
        <v>0</v>
      </c>
      <c r="U5730">
        <f t="shared" si="1348"/>
        <v>0</v>
      </c>
      <c r="V5730">
        <f t="shared" si="1349"/>
        <v>0</v>
      </c>
      <c r="W5730">
        <v>1</v>
      </c>
      <c r="X5730">
        <v>1</v>
      </c>
      <c r="Y5730">
        <v>0</v>
      </c>
      <c r="Z5730">
        <v>1</v>
      </c>
      <c r="AA5730">
        <v>1</v>
      </c>
      <c r="AB5730">
        <v>0</v>
      </c>
      <c r="AC5730">
        <v>0</v>
      </c>
      <c r="AD5730">
        <v>0</v>
      </c>
      <c r="AE5730">
        <v>0</v>
      </c>
    </row>
    <row r="5731" spans="1:31" x14ac:dyDescent="0.3">
      <c r="A5731">
        <v>0</v>
      </c>
      <c r="B5731" t="s">
        <v>5762</v>
      </c>
      <c r="C5731">
        <v>37</v>
      </c>
      <c r="D5731" t="s">
        <v>112</v>
      </c>
      <c r="E5731">
        <v>52643.34</v>
      </c>
      <c r="F5731">
        <v>16</v>
      </c>
      <c r="G5731">
        <v>2802.88</v>
      </c>
      <c r="H5731">
        <f t="shared" si="1335"/>
        <v>0</v>
      </c>
      <c r="I5731">
        <f t="shared" si="1336"/>
        <v>0</v>
      </c>
      <c r="J5731">
        <f t="shared" si="1337"/>
        <v>0</v>
      </c>
      <c r="K5731">
        <f t="shared" si="1338"/>
        <v>0</v>
      </c>
      <c r="L5731">
        <f t="shared" si="1339"/>
        <v>0</v>
      </c>
      <c r="M5731">
        <f t="shared" si="1340"/>
        <v>0</v>
      </c>
      <c r="N5731">
        <f t="shared" si="1341"/>
        <v>0</v>
      </c>
      <c r="O5731">
        <f t="shared" si="1342"/>
        <v>0</v>
      </c>
      <c r="P5731">
        <f t="shared" si="1343"/>
        <v>0</v>
      </c>
      <c r="Q5731">
        <f t="shared" si="1344"/>
        <v>1</v>
      </c>
      <c r="R5731">
        <f t="shared" si="1345"/>
        <v>0</v>
      </c>
      <c r="S5731">
        <f t="shared" si="1346"/>
        <v>0</v>
      </c>
      <c r="T5731">
        <f t="shared" si="1347"/>
        <v>0</v>
      </c>
      <c r="U5731">
        <f t="shared" si="1348"/>
        <v>0</v>
      </c>
      <c r="V5731">
        <f t="shared" si="1349"/>
        <v>0</v>
      </c>
      <c r="W5731">
        <v>0</v>
      </c>
      <c r="X5731">
        <v>0</v>
      </c>
      <c r="Y5731">
        <v>1</v>
      </c>
      <c r="Z5731">
        <v>1</v>
      </c>
      <c r="AA5731">
        <v>0</v>
      </c>
      <c r="AB5731">
        <v>1</v>
      </c>
      <c r="AC5731">
        <v>0</v>
      </c>
      <c r="AD5731">
        <v>1</v>
      </c>
      <c r="AE5731">
        <v>0</v>
      </c>
    </row>
    <row r="5732" spans="1:31" x14ac:dyDescent="0.3">
      <c r="A5732">
        <v>1</v>
      </c>
      <c r="B5732" t="s">
        <v>5763</v>
      </c>
      <c r="C5732">
        <v>48</v>
      </c>
      <c r="D5732" t="s">
        <v>20</v>
      </c>
      <c r="E5732">
        <v>33057.46</v>
      </c>
      <c r="F5732">
        <v>10</v>
      </c>
      <c r="G5732">
        <v>954.98</v>
      </c>
      <c r="H5732">
        <f t="shared" si="1335"/>
        <v>0</v>
      </c>
      <c r="I5732">
        <f t="shared" si="1336"/>
        <v>0</v>
      </c>
      <c r="J5732">
        <f t="shared" si="1337"/>
        <v>0</v>
      </c>
      <c r="K5732">
        <f t="shared" si="1338"/>
        <v>0</v>
      </c>
      <c r="L5732">
        <f t="shared" si="1339"/>
        <v>0</v>
      </c>
      <c r="M5732">
        <f t="shared" si="1340"/>
        <v>0</v>
      </c>
      <c r="N5732">
        <f t="shared" si="1341"/>
        <v>0</v>
      </c>
      <c r="O5732">
        <f t="shared" si="1342"/>
        <v>0</v>
      </c>
      <c r="P5732">
        <f t="shared" si="1343"/>
        <v>0</v>
      </c>
      <c r="Q5732">
        <f t="shared" si="1344"/>
        <v>0</v>
      </c>
      <c r="R5732">
        <f t="shared" si="1345"/>
        <v>0</v>
      </c>
      <c r="S5732">
        <f t="shared" si="1346"/>
        <v>0</v>
      </c>
      <c r="T5732">
        <f t="shared" si="1347"/>
        <v>0</v>
      </c>
      <c r="U5732">
        <f t="shared" si="1348"/>
        <v>1</v>
      </c>
      <c r="V5732">
        <f t="shared" si="1349"/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0</v>
      </c>
      <c r="AD5732">
        <v>0</v>
      </c>
      <c r="AE5732">
        <v>0</v>
      </c>
    </row>
    <row r="5733" spans="1:31" x14ac:dyDescent="0.3">
      <c r="A5733">
        <v>1</v>
      </c>
      <c r="B5733" t="s">
        <v>5764</v>
      </c>
      <c r="C5733">
        <v>45</v>
      </c>
      <c r="D5733" t="s">
        <v>7</v>
      </c>
      <c r="E5733">
        <v>9857.2900000000009</v>
      </c>
      <c r="F5733">
        <v>15</v>
      </c>
      <c r="G5733">
        <v>85.92</v>
      </c>
      <c r="H5733">
        <f t="shared" si="1335"/>
        <v>1</v>
      </c>
      <c r="I5733">
        <f t="shared" si="1336"/>
        <v>0</v>
      </c>
      <c r="J5733">
        <f t="shared" si="1337"/>
        <v>0</v>
      </c>
      <c r="K5733">
        <f t="shared" si="1338"/>
        <v>0</v>
      </c>
      <c r="L5733">
        <f t="shared" si="1339"/>
        <v>0</v>
      </c>
      <c r="M5733">
        <f t="shared" si="1340"/>
        <v>0</v>
      </c>
      <c r="N5733">
        <f t="shared" si="1341"/>
        <v>0</v>
      </c>
      <c r="O5733">
        <f t="shared" si="1342"/>
        <v>0</v>
      </c>
      <c r="P5733">
        <f t="shared" si="1343"/>
        <v>0</v>
      </c>
      <c r="Q5733">
        <f t="shared" si="1344"/>
        <v>0</v>
      </c>
      <c r="R5733">
        <f t="shared" si="1345"/>
        <v>0</v>
      </c>
      <c r="S5733">
        <f t="shared" si="1346"/>
        <v>0</v>
      </c>
      <c r="T5733">
        <f t="shared" si="1347"/>
        <v>0</v>
      </c>
      <c r="U5733">
        <f t="shared" si="1348"/>
        <v>0</v>
      </c>
      <c r="V5733">
        <f t="shared" si="1349"/>
        <v>0</v>
      </c>
      <c r="W5733">
        <v>0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0</v>
      </c>
    </row>
    <row r="5734" spans="1:31" x14ac:dyDescent="0.3">
      <c r="A5734">
        <v>1</v>
      </c>
      <c r="B5734" t="s">
        <v>5765</v>
      </c>
      <c r="C5734">
        <v>28</v>
      </c>
      <c r="D5734" t="s">
        <v>112</v>
      </c>
      <c r="E5734">
        <v>77142.69</v>
      </c>
      <c r="F5734">
        <v>14</v>
      </c>
      <c r="G5734">
        <v>523.91999999999996</v>
      </c>
      <c r="H5734">
        <f t="shared" si="1335"/>
        <v>0</v>
      </c>
      <c r="I5734">
        <f t="shared" si="1336"/>
        <v>0</v>
      </c>
      <c r="J5734">
        <f t="shared" si="1337"/>
        <v>0</v>
      </c>
      <c r="K5734">
        <f t="shared" si="1338"/>
        <v>0</v>
      </c>
      <c r="L5734">
        <f t="shared" si="1339"/>
        <v>0</v>
      </c>
      <c r="M5734">
        <f t="shared" si="1340"/>
        <v>0</v>
      </c>
      <c r="N5734">
        <f t="shared" si="1341"/>
        <v>0</v>
      </c>
      <c r="O5734">
        <f t="shared" si="1342"/>
        <v>0</v>
      </c>
      <c r="P5734">
        <f t="shared" si="1343"/>
        <v>0</v>
      </c>
      <c r="Q5734">
        <f t="shared" si="1344"/>
        <v>1</v>
      </c>
      <c r="R5734">
        <f t="shared" si="1345"/>
        <v>0</v>
      </c>
      <c r="S5734">
        <f t="shared" si="1346"/>
        <v>0</v>
      </c>
      <c r="T5734">
        <f t="shared" si="1347"/>
        <v>0</v>
      </c>
      <c r="U5734">
        <f t="shared" si="1348"/>
        <v>0</v>
      </c>
      <c r="V5734">
        <f t="shared" si="1349"/>
        <v>0</v>
      </c>
      <c r="W5734">
        <v>0</v>
      </c>
      <c r="X5734">
        <v>1</v>
      </c>
      <c r="Y5734">
        <v>0</v>
      </c>
      <c r="Z5734">
        <v>1</v>
      </c>
      <c r="AA5734">
        <v>0</v>
      </c>
      <c r="AB5734">
        <v>1</v>
      </c>
      <c r="AC5734">
        <v>0</v>
      </c>
      <c r="AD5734">
        <v>1</v>
      </c>
      <c r="AE5734">
        <v>0</v>
      </c>
    </row>
    <row r="5735" spans="1:31" x14ac:dyDescent="0.3">
      <c r="A5735">
        <v>0</v>
      </c>
      <c r="B5735" t="s">
        <v>5766</v>
      </c>
      <c r="C5735">
        <v>32</v>
      </c>
      <c r="D5735" t="s">
        <v>45</v>
      </c>
      <c r="E5735">
        <v>41905.360000000001</v>
      </c>
      <c r="F5735">
        <v>20</v>
      </c>
      <c r="G5735">
        <v>1525.87</v>
      </c>
      <c r="H5735">
        <f t="shared" si="1335"/>
        <v>0</v>
      </c>
      <c r="I5735">
        <f t="shared" si="1336"/>
        <v>0</v>
      </c>
      <c r="J5735">
        <f t="shared" si="1337"/>
        <v>0</v>
      </c>
      <c r="K5735">
        <f t="shared" si="1338"/>
        <v>0</v>
      </c>
      <c r="L5735">
        <f t="shared" si="1339"/>
        <v>0</v>
      </c>
      <c r="M5735">
        <f t="shared" si="1340"/>
        <v>0</v>
      </c>
      <c r="N5735">
        <f t="shared" si="1341"/>
        <v>0</v>
      </c>
      <c r="O5735">
        <f t="shared" si="1342"/>
        <v>0</v>
      </c>
      <c r="P5735">
        <f t="shared" si="1343"/>
        <v>0</v>
      </c>
      <c r="Q5735">
        <f t="shared" si="1344"/>
        <v>0</v>
      </c>
      <c r="R5735">
        <f t="shared" si="1345"/>
        <v>1</v>
      </c>
      <c r="S5735">
        <f t="shared" si="1346"/>
        <v>0</v>
      </c>
      <c r="T5735">
        <f t="shared" si="1347"/>
        <v>0</v>
      </c>
      <c r="U5735">
        <f t="shared" si="1348"/>
        <v>0</v>
      </c>
      <c r="V5735">
        <f t="shared" si="1349"/>
        <v>0</v>
      </c>
      <c r="W5735">
        <v>1</v>
      </c>
      <c r="X5735">
        <v>1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0</v>
      </c>
      <c r="AE5735">
        <v>0</v>
      </c>
    </row>
    <row r="5736" spans="1:31" x14ac:dyDescent="0.3">
      <c r="A5736">
        <v>0</v>
      </c>
      <c r="B5736" t="s">
        <v>5767</v>
      </c>
      <c r="C5736">
        <v>35</v>
      </c>
      <c r="D5736" t="s">
        <v>13</v>
      </c>
      <c r="E5736">
        <v>62932.480000000003</v>
      </c>
      <c r="F5736">
        <v>17</v>
      </c>
      <c r="G5736">
        <v>2412.6</v>
      </c>
      <c r="H5736">
        <f t="shared" si="1335"/>
        <v>0</v>
      </c>
      <c r="I5736">
        <f t="shared" si="1336"/>
        <v>0</v>
      </c>
      <c r="J5736">
        <f t="shared" si="1337"/>
        <v>0</v>
      </c>
      <c r="K5736">
        <f t="shared" si="1338"/>
        <v>0</v>
      </c>
      <c r="L5736">
        <f t="shared" si="1339"/>
        <v>0</v>
      </c>
      <c r="M5736">
        <f t="shared" si="1340"/>
        <v>0</v>
      </c>
      <c r="N5736">
        <f t="shared" si="1341"/>
        <v>1</v>
      </c>
      <c r="O5736">
        <f t="shared" si="1342"/>
        <v>0</v>
      </c>
      <c r="P5736">
        <f t="shared" si="1343"/>
        <v>0</v>
      </c>
      <c r="Q5736">
        <f t="shared" si="1344"/>
        <v>0</v>
      </c>
      <c r="R5736">
        <f t="shared" si="1345"/>
        <v>0</v>
      </c>
      <c r="S5736">
        <f t="shared" si="1346"/>
        <v>0</v>
      </c>
      <c r="T5736">
        <f t="shared" si="1347"/>
        <v>0</v>
      </c>
      <c r="U5736">
        <f t="shared" si="1348"/>
        <v>0</v>
      </c>
      <c r="V5736">
        <f t="shared" si="1349"/>
        <v>0</v>
      </c>
      <c r="W5736">
        <v>1</v>
      </c>
      <c r="X5736">
        <v>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</row>
    <row r="5737" spans="1:31" x14ac:dyDescent="0.3">
      <c r="A5737">
        <v>1</v>
      </c>
      <c r="B5737" t="s">
        <v>5768</v>
      </c>
      <c r="C5737">
        <v>35</v>
      </c>
      <c r="D5737" t="s">
        <v>19</v>
      </c>
      <c r="E5737">
        <v>37579.75</v>
      </c>
      <c r="F5737">
        <v>4</v>
      </c>
      <c r="G5737">
        <v>865.97</v>
      </c>
      <c r="H5737">
        <f t="shared" si="1335"/>
        <v>0</v>
      </c>
      <c r="I5737">
        <f t="shared" si="1336"/>
        <v>0</v>
      </c>
      <c r="J5737">
        <f t="shared" si="1337"/>
        <v>0</v>
      </c>
      <c r="K5737">
        <f t="shared" si="1338"/>
        <v>0</v>
      </c>
      <c r="L5737">
        <f t="shared" si="1339"/>
        <v>0</v>
      </c>
      <c r="M5737">
        <f t="shared" si="1340"/>
        <v>0</v>
      </c>
      <c r="N5737">
        <f t="shared" si="1341"/>
        <v>0</v>
      </c>
      <c r="O5737">
        <f t="shared" si="1342"/>
        <v>0</v>
      </c>
      <c r="P5737">
        <f t="shared" si="1343"/>
        <v>0</v>
      </c>
      <c r="Q5737">
        <f t="shared" si="1344"/>
        <v>0</v>
      </c>
      <c r="R5737">
        <f t="shared" si="1345"/>
        <v>0</v>
      </c>
      <c r="S5737">
        <f t="shared" si="1346"/>
        <v>0</v>
      </c>
      <c r="T5737">
        <f t="shared" si="1347"/>
        <v>1</v>
      </c>
      <c r="U5737">
        <f t="shared" si="1348"/>
        <v>0</v>
      </c>
      <c r="V5737">
        <f t="shared" si="1349"/>
        <v>0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3">
      <c r="A5738">
        <v>1</v>
      </c>
      <c r="B5738" t="s">
        <v>5769</v>
      </c>
      <c r="C5738">
        <v>41</v>
      </c>
      <c r="D5738" t="s">
        <v>12</v>
      </c>
      <c r="E5738">
        <v>20914.439999999999</v>
      </c>
      <c r="F5738">
        <v>18</v>
      </c>
      <c r="G5738">
        <v>2404.87</v>
      </c>
      <c r="H5738">
        <f t="shared" si="1335"/>
        <v>0</v>
      </c>
      <c r="I5738">
        <f t="shared" si="1336"/>
        <v>0</v>
      </c>
      <c r="J5738">
        <f t="shared" si="1337"/>
        <v>0</v>
      </c>
      <c r="K5738">
        <f t="shared" si="1338"/>
        <v>0</v>
      </c>
      <c r="L5738">
        <f t="shared" si="1339"/>
        <v>0</v>
      </c>
      <c r="M5738">
        <f t="shared" si="1340"/>
        <v>1</v>
      </c>
      <c r="N5738">
        <f t="shared" si="1341"/>
        <v>0</v>
      </c>
      <c r="O5738">
        <f t="shared" si="1342"/>
        <v>0</v>
      </c>
      <c r="P5738">
        <f t="shared" si="1343"/>
        <v>0</v>
      </c>
      <c r="Q5738">
        <f t="shared" si="1344"/>
        <v>0</v>
      </c>
      <c r="R5738">
        <f t="shared" si="1345"/>
        <v>0</v>
      </c>
      <c r="S5738">
        <f t="shared" si="1346"/>
        <v>0</v>
      </c>
      <c r="T5738">
        <f t="shared" si="1347"/>
        <v>0</v>
      </c>
      <c r="U5738">
        <f t="shared" si="1348"/>
        <v>0</v>
      </c>
      <c r="V5738">
        <f t="shared" si="1349"/>
        <v>0</v>
      </c>
      <c r="W5738">
        <v>1</v>
      </c>
      <c r="X5738">
        <v>1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</row>
    <row r="5739" spans="1:31" x14ac:dyDescent="0.3">
      <c r="A5739">
        <v>1</v>
      </c>
      <c r="B5739" t="s">
        <v>5770</v>
      </c>
      <c r="C5739">
        <v>35</v>
      </c>
      <c r="D5739" t="s">
        <v>15</v>
      </c>
      <c r="E5739">
        <v>64721.58</v>
      </c>
      <c r="F5739">
        <v>14</v>
      </c>
      <c r="G5739">
        <v>559.19000000000005</v>
      </c>
      <c r="H5739">
        <f t="shared" si="1335"/>
        <v>0</v>
      </c>
      <c r="I5739">
        <f t="shared" si="1336"/>
        <v>0</v>
      </c>
      <c r="J5739">
        <f t="shared" si="1337"/>
        <v>0</v>
      </c>
      <c r="K5739">
        <f t="shared" si="1338"/>
        <v>0</v>
      </c>
      <c r="L5739">
        <f t="shared" si="1339"/>
        <v>0</v>
      </c>
      <c r="M5739">
        <f t="shared" si="1340"/>
        <v>0</v>
      </c>
      <c r="N5739">
        <f t="shared" si="1341"/>
        <v>0</v>
      </c>
      <c r="O5739">
        <f t="shared" si="1342"/>
        <v>0</v>
      </c>
      <c r="P5739">
        <f t="shared" si="1343"/>
        <v>1</v>
      </c>
      <c r="Q5739">
        <f t="shared" si="1344"/>
        <v>0</v>
      </c>
      <c r="R5739">
        <f t="shared" si="1345"/>
        <v>0</v>
      </c>
      <c r="S5739">
        <f t="shared" si="1346"/>
        <v>0</v>
      </c>
      <c r="T5739">
        <f t="shared" si="1347"/>
        <v>0</v>
      </c>
      <c r="U5739">
        <f t="shared" si="1348"/>
        <v>0</v>
      </c>
      <c r="V5739">
        <f t="shared" si="1349"/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 x14ac:dyDescent="0.3">
      <c r="A5740">
        <v>0</v>
      </c>
      <c r="B5740" t="s">
        <v>5771</v>
      </c>
      <c r="C5740">
        <v>36</v>
      </c>
      <c r="D5740" t="s">
        <v>13</v>
      </c>
      <c r="E5740">
        <v>34884.339999999997</v>
      </c>
      <c r="F5740">
        <v>14</v>
      </c>
      <c r="G5740">
        <v>2162.63</v>
      </c>
      <c r="H5740">
        <f t="shared" si="1335"/>
        <v>0</v>
      </c>
      <c r="I5740">
        <f t="shared" si="1336"/>
        <v>0</v>
      </c>
      <c r="J5740">
        <f t="shared" si="1337"/>
        <v>0</v>
      </c>
      <c r="K5740">
        <f t="shared" si="1338"/>
        <v>0</v>
      </c>
      <c r="L5740">
        <f t="shared" si="1339"/>
        <v>0</v>
      </c>
      <c r="M5740">
        <f t="shared" si="1340"/>
        <v>0</v>
      </c>
      <c r="N5740">
        <f t="shared" si="1341"/>
        <v>1</v>
      </c>
      <c r="O5740">
        <f t="shared" si="1342"/>
        <v>0</v>
      </c>
      <c r="P5740">
        <f t="shared" si="1343"/>
        <v>0</v>
      </c>
      <c r="Q5740">
        <f t="shared" si="1344"/>
        <v>0</v>
      </c>
      <c r="R5740">
        <f t="shared" si="1345"/>
        <v>0</v>
      </c>
      <c r="S5740">
        <f t="shared" si="1346"/>
        <v>0</v>
      </c>
      <c r="T5740">
        <f t="shared" si="1347"/>
        <v>0</v>
      </c>
      <c r="U5740">
        <f t="shared" si="1348"/>
        <v>0</v>
      </c>
      <c r="V5740">
        <f t="shared" si="1349"/>
        <v>0</v>
      </c>
      <c r="W5740">
        <v>0</v>
      </c>
      <c r="X5740">
        <v>0</v>
      </c>
      <c r="Y5740">
        <v>1</v>
      </c>
      <c r="Z5740">
        <v>0</v>
      </c>
      <c r="AA5740">
        <v>0</v>
      </c>
      <c r="AB5740">
        <v>1</v>
      </c>
      <c r="AC5740">
        <v>1</v>
      </c>
      <c r="AD5740">
        <v>0</v>
      </c>
      <c r="AE5740">
        <v>0</v>
      </c>
    </row>
    <row r="5741" spans="1:31" x14ac:dyDescent="0.3">
      <c r="A5741">
        <v>1</v>
      </c>
      <c r="B5741" t="s">
        <v>5772</v>
      </c>
      <c r="C5741">
        <v>29</v>
      </c>
      <c r="D5741" t="s">
        <v>12</v>
      </c>
      <c r="E5741">
        <v>57421.58</v>
      </c>
      <c r="F5741">
        <v>10</v>
      </c>
      <c r="G5741">
        <v>287.31</v>
      </c>
      <c r="H5741">
        <f t="shared" si="1335"/>
        <v>0</v>
      </c>
      <c r="I5741">
        <f t="shared" si="1336"/>
        <v>0</v>
      </c>
      <c r="J5741">
        <f t="shared" si="1337"/>
        <v>0</v>
      </c>
      <c r="K5741">
        <f t="shared" si="1338"/>
        <v>0</v>
      </c>
      <c r="L5741">
        <f t="shared" si="1339"/>
        <v>0</v>
      </c>
      <c r="M5741">
        <f t="shared" si="1340"/>
        <v>1</v>
      </c>
      <c r="N5741">
        <f t="shared" si="1341"/>
        <v>0</v>
      </c>
      <c r="O5741">
        <f t="shared" si="1342"/>
        <v>0</v>
      </c>
      <c r="P5741">
        <f t="shared" si="1343"/>
        <v>0</v>
      </c>
      <c r="Q5741">
        <f t="shared" si="1344"/>
        <v>0</v>
      </c>
      <c r="R5741">
        <f t="shared" si="1345"/>
        <v>0</v>
      </c>
      <c r="S5741">
        <f t="shared" si="1346"/>
        <v>0</v>
      </c>
      <c r="T5741">
        <f t="shared" si="1347"/>
        <v>0</v>
      </c>
      <c r="U5741">
        <f t="shared" si="1348"/>
        <v>0</v>
      </c>
      <c r="V5741">
        <f t="shared" si="1349"/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1</v>
      </c>
      <c r="AD5741">
        <v>0</v>
      </c>
      <c r="AE5741">
        <v>0</v>
      </c>
    </row>
    <row r="5742" spans="1:31" x14ac:dyDescent="0.3">
      <c r="A5742">
        <v>1</v>
      </c>
      <c r="B5742" t="s">
        <v>5773</v>
      </c>
      <c r="C5742">
        <v>52</v>
      </c>
      <c r="D5742" t="s">
        <v>11</v>
      </c>
      <c r="E5742">
        <v>63051.86</v>
      </c>
      <c r="F5742">
        <v>12</v>
      </c>
      <c r="G5742">
        <v>1006.09</v>
      </c>
      <c r="H5742">
        <f t="shared" si="1335"/>
        <v>0</v>
      </c>
      <c r="I5742">
        <f t="shared" si="1336"/>
        <v>0</v>
      </c>
      <c r="J5742">
        <f t="shared" si="1337"/>
        <v>0</v>
      </c>
      <c r="K5742">
        <f t="shared" si="1338"/>
        <v>0</v>
      </c>
      <c r="L5742">
        <f t="shared" si="1339"/>
        <v>1</v>
      </c>
      <c r="M5742">
        <f t="shared" si="1340"/>
        <v>0</v>
      </c>
      <c r="N5742">
        <f t="shared" si="1341"/>
        <v>0</v>
      </c>
      <c r="O5742">
        <f t="shared" si="1342"/>
        <v>0</v>
      </c>
      <c r="P5742">
        <f t="shared" si="1343"/>
        <v>0</v>
      </c>
      <c r="Q5742">
        <f t="shared" si="1344"/>
        <v>0</v>
      </c>
      <c r="R5742">
        <f t="shared" si="1345"/>
        <v>0</v>
      </c>
      <c r="S5742">
        <f t="shared" si="1346"/>
        <v>0</v>
      </c>
      <c r="T5742">
        <f t="shared" si="1347"/>
        <v>0</v>
      </c>
      <c r="U5742">
        <f t="shared" si="1348"/>
        <v>0</v>
      </c>
      <c r="V5742">
        <f t="shared" si="1349"/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</row>
    <row r="5743" spans="1:31" x14ac:dyDescent="0.3">
      <c r="A5743">
        <v>0</v>
      </c>
      <c r="B5743" t="s">
        <v>5774</v>
      </c>
      <c r="C5743">
        <v>44</v>
      </c>
      <c r="D5743" t="s">
        <v>7</v>
      </c>
      <c r="E5743">
        <v>7012.31</v>
      </c>
      <c r="F5743">
        <v>24</v>
      </c>
      <c r="G5743">
        <v>4784.12</v>
      </c>
      <c r="H5743">
        <f t="shared" si="1335"/>
        <v>1</v>
      </c>
      <c r="I5743">
        <f t="shared" si="1336"/>
        <v>0</v>
      </c>
      <c r="J5743">
        <f t="shared" si="1337"/>
        <v>0</v>
      </c>
      <c r="K5743">
        <f t="shared" si="1338"/>
        <v>0</v>
      </c>
      <c r="L5743">
        <f t="shared" si="1339"/>
        <v>0</v>
      </c>
      <c r="M5743">
        <f t="shared" si="1340"/>
        <v>0</v>
      </c>
      <c r="N5743">
        <f t="shared" si="1341"/>
        <v>0</v>
      </c>
      <c r="O5743">
        <f t="shared" si="1342"/>
        <v>0</v>
      </c>
      <c r="P5743">
        <f t="shared" si="1343"/>
        <v>0</v>
      </c>
      <c r="Q5743">
        <f t="shared" si="1344"/>
        <v>0</v>
      </c>
      <c r="R5743">
        <f t="shared" si="1345"/>
        <v>0</v>
      </c>
      <c r="S5743">
        <f t="shared" si="1346"/>
        <v>0</v>
      </c>
      <c r="T5743">
        <f t="shared" si="1347"/>
        <v>0</v>
      </c>
      <c r="U5743">
        <f t="shared" si="1348"/>
        <v>0</v>
      </c>
      <c r="V5743">
        <f t="shared" si="1349"/>
        <v>0</v>
      </c>
      <c r="W5743">
        <v>0</v>
      </c>
      <c r="X5743">
        <v>0</v>
      </c>
      <c r="Y5743">
        <v>0</v>
      </c>
      <c r="Z5743">
        <v>1</v>
      </c>
      <c r="AA5743">
        <v>0</v>
      </c>
      <c r="AB5743">
        <v>0</v>
      </c>
      <c r="AC5743">
        <v>1</v>
      </c>
      <c r="AD5743">
        <v>1</v>
      </c>
      <c r="AE5743">
        <v>0</v>
      </c>
    </row>
    <row r="5744" spans="1:31" x14ac:dyDescent="0.3">
      <c r="A5744">
        <v>1</v>
      </c>
      <c r="B5744" t="s">
        <v>5775</v>
      </c>
      <c r="C5744">
        <v>36</v>
      </c>
      <c r="D5744" t="s">
        <v>19</v>
      </c>
      <c r="E5744">
        <v>28455.14</v>
      </c>
      <c r="F5744">
        <v>9</v>
      </c>
      <c r="G5744">
        <v>784.87</v>
      </c>
      <c r="H5744">
        <f t="shared" si="1335"/>
        <v>0</v>
      </c>
      <c r="I5744">
        <f t="shared" si="1336"/>
        <v>0</v>
      </c>
      <c r="J5744">
        <f t="shared" si="1337"/>
        <v>0</v>
      </c>
      <c r="K5744">
        <f t="shared" si="1338"/>
        <v>0</v>
      </c>
      <c r="L5744">
        <f t="shared" si="1339"/>
        <v>0</v>
      </c>
      <c r="M5744">
        <f t="shared" si="1340"/>
        <v>0</v>
      </c>
      <c r="N5744">
        <f t="shared" si="1341"/>
        <v>0</v>
      </c>
      <c r="O5744">
        <f t="shared" si="1342"/>
        <v>0</v>
      </c>
      <c r="P5744">
        <f t="shared" si="1343"/>
        <v>0</v>
      </c>
      <c r="Q5744">
        <f t="shared" si="1344"/>
        <v>0</v>
      </c>
      <c r="R5744">
        <f t="shared" si="1345"/>
        <v>0</v>
      </c>
      <c r="S5744">
        <f t="shared" si="1346"/>
        <v>0</v>
      </c>
      <c r="T5744">
        <f t="shared" si="1347"/>
        <v>1</v>
      </c>
      <c r="U5744">
        <f t="shared" si="1348"/>
        <v>0</v>
      </c>
      <c r="V5744">
        <f t="shared" si="1349"/>
        <v>0</v>
      </c>
      <c r="W5744">
        <v>1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</row>
    <row r="5745" spans="1:31" x14ac:dyDescent="0.3">
      <c r="A5745">
        <v>1</v>
      </c>
      <c r="B5745" t="s">
        <v>5776</v>
      </c>
      <c r="C5745">
        <v>45</v>
      </c>
      <c r="D5745" t="s">
        <v>11</v>
      </c>
      <c r="E5745">
        <v>85720.48</v>
      </c>
      <c r="F5745">
        <v>17</v>
      </c>
      <c r="G5745">
        <v>707.08</v>
      </c>
      <c r="H5745">
        <f t="shared" si="1335"/>
        <v>0</v>
      </c>
      <c r="I5745">
        <f t="shared" si="1336"/>
        <v>0</v>
      </c>
      <c r="J5745">
        <f t="shared" si="1337"/>
        <v>0</v>
      </c>
      <c r="K5745">
        <f t="shared" si="1338"/>
        <v>0</v>
      </c>
      <c r="L5745">
        <f t="shared" si="1339"/>
        <v>1</v>
      </c>
      <c r="M5745">
        <f t="shared" si="1340"/>
        <v>0</v>
      </c>
      <c r="N5745">
        <f t="shared" si="1341"/>
        <v>0</v>
      </c>
      <c r="O5745">
        <f t="shared" si="1342"/>
        <v>0</v>
      </c>
      <c r="P5745">
        <f t="shared" si="1343"/>
        <v>0</v>
      </c>
      <c r="Q5745">
        <f t="shared" si="1344"/>
        <v>0</v>
      </c>
      <c r="R5745">
        <f t="shared" si="1345"/>
        <v>0</v>
      </c>
      <c r="S5745">
        <f t="shared" si="1346"/>
        <v>0</v>
      </c>
      <c r="T5745">
        <f t="shared" si="1347"/>
        <v>0</v>
      </c>
      <c r="U5745">
        <f t="shared" si="1348"/>
        <v>0</v>
      </c>
      <c r="V5745">
        <f t="shared" si="1349"/>
        <v>0</v>
      </c>
      <c r="W5745">
        <v>1</v>
      </c>
      <c r="X5745">
        <v>0</v>
      </c>
      <c r="Y5745">
        <v>1</v>
      </c>
      <c r="Z5745">
        <v>0</v>
      </c>
      <c r="AA5745">
        <v>0</v>
      </c>
      <c r="AB5745">
        <v>0</v>
      </c>
      <c r="AC5745">
        <v>1</v>
      </c>
      <c r="AD5745">
        <v>0</v>
      </c>
      <c r="AE5745">
        <v>0</v>
      </c>
    </row>
    <row r="5746" spans="1:31" x14ac:dyDescent="0.3">
      <c r="A5746">
        <v>0</v>
      </c>
      <c r="B5746" t="s">
        <v>5777</v>
      </c>
      <c r="C5746">
        <v>34</v>
      </c>
      <c r="D5746" t="s">
        <v>19</v>
      </c>
      <c r="E5746">
        <v>17346.16</v>
      </c>
      <c r="F5746">
        <v>10</v>
      </c>
      <c r="G5746">
        <v>2528.5100000000002</v>
      </c>
      <c r="H5746">
        <f t="shared" si="1335"/>
        <v>0</v>
      </c>
      <c r="I5746">
        <f t="shared" si="1336"/>
        <v>0</v>
      </c>
      <c r="J5746">
        <f t="shared" si="1337"/>
        <v>0</v>
      </c>
      <c r="K5746">
        <f t="shared" si="1338"/>
        <v>0</v>
      </c>
      <c r="L5746">
        <f t="shared" si="1339"/>
        <v>0</v>
      </c>
      <c r="M5746">
        <f t="shared" si="1340"/>
        <v>0</v>
      </c>
      <c r="N5746">
        <f t="shared" si="1341"/>
        <v>0</v>
      </c>
      <c r="O5746">
        <f t="shared" si="1342"/>
        <v>0</v>
      </c>
      <c r="P5746">
        <f t="shared" si="1343"/>
        <v>0</v>
      </c>
      <c r="Q5746">
        <f t="shared" si="1344"/>
        <v>0</v>
      </c>
      <c r="R5746">
        <f t="shared" si="1345"/>
        <v>0</v>
      </c>
      <c r="S5746">
        <f t="shared" si="1346"/>
        <v>0</v>
      </c>
      <c r="T5746">
        <f t="shared" si="1347"/>
        <v>1</v>
      </c>
      <c r="U5746">
        <f t="shared" si="1348"/>
        <v>0</v>
      </c>
      <c r="V5746">
        <f t="shared" si="1349"/>
        <v>0</v>
      </c>
      <c r="W5746">
        <v>1</v>
      </c>
      <c r="X5746">
        <v>0</v>
      </c>
      <c r="Y5746">
        <v>0</v>
      </c>
      <c r="Z5746">
        <v>1</v>
      </c>
      <c r="AA5746">
        <v>1</v>
      </c>
      <c r="AB5746">
        <v>0</v>
      </c>
      <c r="AC5746">
        <v>0</v>
      </c>
      <c r="AD5746">
        <v>0</v>
      </c>
      <c r="AE5746">
        <v>0</v>
      </c>
    </row>
    <row r="5747" spans="1:31" x14ac:dyDescent="0.3">
      <c r="A5747">
        <v>1</v>
      </c>
      <c r="B5747" t="s">
        <v>5778</v>
      </c>
      <c r="C5747">
        <v>38</v>
      </c>
      <c r="D5747" t="s">
        <v>45</v>
      </c>
      <c r="E5747">
        <v>26405.15</v>
      </c>
      <c r="F5747">
        <v>20</v>
      </c>
      <c r="G5747">
        <v>873.11</v>
      </c>
      <c r="H5747">
        <f t="shared" si="1335"/>
        <v>0</v>
      </c>
      <c r="I5747">
        <f t="shared" si="1336"/>
        <v>0</v>
      </c>
      <c r="J5747">
        <f t="shared" si="1337"/>
        <v>0</v>
      </c>
      <c r="K5747">
        <f t="shared" si="1338"/>
        <v>0</v>
      </c>
      <c r="L5747">
        <f t="shared" si="1339"/>
        <v>0</v>
      </c>
      <c r="M5747">
        <f t="shared" si="1340"/>
        <v>0</v>
      </c>
      <c r="N5747">
        <f t="shared" si="1341"/>
        <v>0</v>
      </c>
      <c r="O5747">
        <f t="shared" si="1342"/>
        <v>0</v>
      </c>
      <c r="P5747">
        <f t="shared" si="1343"/>
        <v>0</v>
      </c>
      <c r="Q5747">
        <f t="shared" si="1344"/>
        <v>0</v>
      </c>
      <c r="R5747">
        <f t="shared" si="1345"/>
        <v>1</v>
      </c>
      <c r="S5747">
        <f t="shared" si="1346"/>
        <v>0</v>
      </c>
      <c r="T5747">
        <f t="shared" si="1347"/>
        <v>0</v>
      </c>
      <c r="U5747">
        <f t="shared" si="1348"/>
        <v>0</v>
      </c>
      <c r="V5747">
        <f t="shared" si="1349"/>
        <v>0</v>
      </c>
      <c r="W5747">
        <v>1</v>
      </c>
      <c r="X5747">
        <v>0</v>
      </c>
      <c r="Y5747">
        <v>1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</row>
    <row r="5748" spans="1:31" x14ac:dyDescent="0.3">
      <c r="A5748">
        <v>1</v>
      </c>
      <c r="B5748" t="s">
        <v>5779</v>
      </c>
      <c r="C5748">
        <v>20</v>
      </c>
      <c r="D5748" t="s">
        <v>9</v>
      </c>
      <c r="E5748">
        <v>32971.85</v>
      </c>
      <c r="F5748">
        <v>18</v>
      </c>
      <c r="G5748">
        <v>1307.01</v>
      </c>
      <c r="H5748">
        <f t="shared" si="1335"/>
        <v>0</v>
      </c>
      <c r="I5748">
        <f t="shared" si="1336"/>
        <v>0</v>
      </c>
      <c r="J5748">
        <f t="shared" si="1337"/>
        <v>1</v>
      </c>
      <c r="K5748">
        <f t="shared" si="1338"/>
        <v>0</v>
      </c>
      <c r="L5748">
        <f t="shared" si="1339"/>
        <v>0</v>
      </c>
      <c r="M5748">
        <f t="shared" si="1340"/>
        <v>0</v>
      </c>
      <c r="N5748">
        <f t="shared" si="1341"/>
        <v>0</v>
      </c>
      <c r="O5748">
        <f t="shared" si="1342"/>
        <v>0</v>
      </c>
      <c r="P5748">
        <f t="shared" si="1343"/>
        <v>0</v>
      </c>
      <c r="Q5748">
        <f t="shared" si="1344"/>
        <v>0</v>
      </c>
      <c r="R5748">
        <f t="shared" si="1345"/>
        <v>0</v>
      </c>
      <c r="S5748">
        <f t="shared" si="1346"/>
        <v>0</v>
      </c>
      <c r="T5748">
        <f t="shared" si="1347"/>
        <v>0</v>
      </c>
      <c r="U5748">
        <f t="shared" si="1348"/>
        <v>0</v>
      </c>
      <c r="V5748">
        <f t="shared" si="1349"/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3">
      <c r="A5749">
        <v>1</v>
      </c>
      <c r="B5749" t="s">
        <v>5780</v>
      </c>
      <c r="C5749">
        <v>20</v>
      </c>
      <c r="D5749" t="s">
        <v>112</v>
      </c>
      <c r="E5749">
        <v>61600.83</v>
      </c>
      <c r="F5749">
        <v>14</v>
      </c>
      <c r="G5749">
        <v>2062.09</v>
      </c>
      <c r="H5749">
        <f t="shared" si="1335"/>
        <v>0</v>
      </c>
      <c r="I5749">
        <f t="shared" si="1336"/>
        <v>0</v>
      </c>
      <c r="J5749">
        <f t="shared" si="1337"/>
        <v>0</v>
      </c>
      <c r="K5749">
        <f t="shared" si="1338"/>
        <v>0</v>
      </c>
      <c r="L5749">
        <f t="shared" si="1339"/>
        <v>0</v>
      </c>
      <c r="M5749">
        <f t="shared" si="1340"/>
        <v>0</v>
      </c>
      <c r="N5749">
        <f t="shared" si="1341"/>
        <v>0</v>
      </c>
      <c r="O5749">
        <f t="shared" si="1342"/>
        <v>0</v>
      </c>
      <c r="P5749">
        <f t="shared" si="1343"/>
        <v>0</v>
      </c>
      <c r="Q5749">
        <f t="shared" si="1344"/>
        <v>1</v>
      </c>
      <c r="R5749">
        <f t="shared" si="1345"/>
        <v>0</v>
      </c>
      <c r="S5749">
        <f t="shared" si="1346"/>
        <v>0</v>
      </c>
      <c r="T5749">
        <f t="shared" si="1347"/>
        <v>0</v>
      </c>
      <c r="U5749">
        <f t="shared" si="1348"/>
        <v>0</v>
      </c>
      <c r="V5749">
        <f t="shared" si="1349"/>
        <v>0</v>
      </c>
      <c r="W5749">
        <v>1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</row>
    <row r="5750" spans="1:31" x14ac:dyDescent="0.3">
      <c r="A5750">
        <v>1</v>
      </c>
      <c r="B5750" t="s">
        <v>5781</v>
      </c>
      <c r="C5750">
        <v>26</v>
      </c>
      <c r="D5750" t="s">
        <v>14</v>
      </c>
      <c r="E5750">
        <v>107808</v>
      </c>
      <c r="F5750">
        <v>4</v>
      </c>
      <c r="G5750">
        <v>985.31</v>
      </c>
      <c r="H5750">
        <f t="shared" si="1335"/>
        <v>0</v>
      </c>
      <c r="I5750">
        <f t="shared" si="1336"/>
        <v>0</v>
      </c>
      <c r="J5750">
        <f t="shared" si="1337"/>
        <v>0</v>
      </c>
      <c r="K5750">
        <f t="shared" si="1338"/>
        <v>0</v>
      </c>
      <c r="L5750">
        <f t="shared" si="1339"/>
        <v>0</v>
      </c>
      <c r="M5750">
        <f t="shared" si="1340"/>
        <v>0</v>
      </c>
      <c r="N5750">
        <f t="shared" si="1341"/>
        <v>0</v>
      </c>
      <c r="O5750">
        <f t="shared" si="1342"/>
        <v>1</v>
      </c>
      <c r="P5750">
        <f t="shared" si="1343"/>
        <v>0</v>
      </c>
      <c r="Q5750">
        <f t="shared" si="1344"/>
        <v>0</v>
      </c>
      <c r="R5750">
        <f t="shared" si="1345"/>
        <v>0</v>
      </c>
      <c r="S5750">
        <f t="shared" si="1346"/>
        <v>0</v>
      </c>
      <c r="T5750">
        <f t="shared" si="1347"/>
        <v>0</v>
      </c>
      <c r="U5750">
        <f t="shared" si="1348"/>
        <v>0</v>
      </c>
      <c r="V5750">
        <f t="shared" si="1349"/>
        <v>0</v>
      </c>
      <c r="W5750">
        <v>0</v>
      </c>
      <c r="X5750">
        <v>0</v>
      </c>
      <c r="Y5750">
        <v>1</v>
      </c>
      <c r="Z5750">
        <v>1</v>
      </c>
      <c r="AA5750">
        <v>0</v>
      </c>
      <c r="AB5750">
        <v>0</v>
      </c>
      <c r="AC5750">
        <v>1</v>
      </c>
      <c r="AD5750">
        <v>0</v>
      </c>
      <c r="AE5750">
        <v>0</v>
      </c>
    </row>
    <row r="5751" spans="1:31" x14ac:dyDescent="0.3">
      <c r="A5751">
        <v>1</v>
      </c>
      <c r="B5751" t="s">
        <v>5782</v>
      </c>
      <c r="C5751">
        <v>44</v>
      </c>
      <c r="D5751" t="s">
        <v>112</v>
      </c>
      <c r="E5751">
        <v>28497.43</v>
      </c>
      <c r="F5751">
        <v>7</v>
      </c>
      <c r="G5751">
        <v>1261.74</v>
      </c>
      <c r="H5751">
        <f t="shared" si="1335"/>
        <v>0</v>
      </c>
      <c r="I5751">
        <f t="shared" si="1336"/>
        <v>0</v>
      </c>
      <c r="J5751">
        <f t="shared" si="1337"/>
        <v>0</v>
      </c>
      <c r="K5751">
        <f t="shared" si="1338"/>
        <v>0</v>
      </c>
      <c r="L5751">
        <f t="shared" si="1339"/>
        <v>0</v>
      </c>
      <c r="M5751">
        <f t="shared" si="1340"/>
        <v>0</v>
      </c>
      <c r="N5751">
        <f t="shared" si="1341"/>
        <v>0</v>
      </c>
      <c r="O5751">
        <f t="shared" si="1342"/>
        <v>0</v>
      </c>
      <c r="P5751">
        <f t="shared" si="1343"/>
        <v>0</v>
      </c>
      <c r="Q5751">
        <f t="shared" si="1344"/>
        <v>1</v>
      </c>
      <c r="R5751">
        <f t="shared" si="1345"/>
        <v>0</v>
      </c>
      <c r="S5751">
        <f t="shared" si="1346"/>
        <v>0</v>
      </c>
      <c r="T5751">
        <f t="shared" si="1347"/>
        <v>0</v>
      </c>
      <c r="U5751">
        <f t="shared" si="1348"/>
        <v>0</v>
      </c>
      <c r="V5751">
        <f t="shared" si="1349"/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1</v>
      </c>
      <c r="AC5751">
        <v>0</v>
      </c>
      <c r="AD5751">
        <v>0</v>
      </c>
      <c r="AE5751">
        <v>0</v>
      </c>
    </row>
    <row r="5752" spans="1:31" x14ac:dyDescent="0.3">
      <c r="A5752">
        <v>1</v>
      </c>
      <c r="B5752" t="s">
        <v>5783</v>
      </c>
      <c r="C5752">
        <v>23</v>
      </c>
      <c r="D5752" t="s">
        <v>19</v>
      </c>
      <c r="E5752">
        <v>17709.310000000001</v>
      </c>
      <c r="F5752">
        <v>16</v>
      </c>
      <c r="G5752">
        <v>1551.3</v>
      </c>
      <c r="H5752">
        <f t="shared" si="1335"/>
        <v>0</v>
      </c>
      <c r="I5752">
        <f t="shared" si="1336"/>
        <v>0</v>
      </c>
      <c r="J5752">
        <f t="shared" si="1337"/>
        <v>0</v>
      </c>
      <c r="K5752">
        <f t="shared" si="1338"/>
        <v>0</v>
      </c>
      <c r="L5752">
        <f t="shared" si="1339"/>
        <v>0</v>
      </c>
      <c r="M5752">
        <f t="shared" si="1340"/>
        <v>0</v>
      </c>
      <c r="N5752">
        <f t="shared" si="1341"/>
        <v>0</v>
      </c>
      <c r="O5752">
        <f t="shared" si="1342"/>
        <v>0</v>
      </c>
      <c r="P5752">
        <f t="shared" si="1343"/>
        <v>0</v>
      </c>
      <c r="Q5752">
        <f t="shared" si="1344"/>
        <v>0</v>
      </c>
      <c r="R5752">
        <f t="shared" si="1345"/>
        <v>0</v>
      </c>
      <c r="S5752">
        <f t="shared" si="1346"/>
        <v>0</v>
      </c>
      <c r="T5752">
        <f t="shared" si="1347"/>
        <v>1</v>
      </c>
      <c r="U5752">
        <f t="shared" si="1348"/>
        <v>0</v>
      </c>
      <c r="V5752">
        <f t="shared" si="1349"/>
        <v>0</v>
      </c>
      <c r="W5752">
        <v>1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3">
      <c r="A5753">
        <v>0</v>
      </c>
      <c r="B5753" t="s">
        <v>5784</v>
      </c>
      <c r="C5753">
        <v>32</v>
      </c>
      <c r="D5753" t="s">
        <v>14</v>
      </c>
      <c r="E5753">
        <v>66460.600000000006</v>
      </c>
      <c r="F5753">
        <v>23</v>
      </c>
      <c r="G5753">
        <v>4681.43</v>
      </c>
      <c r="H5753">
        <f t="shared" si="1335"/>
        <v>0</v>
      </c>
      <c r="I5753">
        <f t="shared" si="1336"/>
        <v>0</v>
      </c>
      <c r="J5753">
        <f t="shared" si="1337"/>
        <v>0</v>
      </c>
      <c r="K5753">
        <f t="shared" si="1338"/>
        <v>0</v>
      </c>
      <c r="L5753">
        <f t="shared" si="1339"/>
        <v>0</v>
      </c>
      <c r="M5753">
        <f t="shared" si="1340"/>
        <v>0</v>
      </c>
      <c r="N5753">
        <f t="shared" si="1341"/>
        <v>0</v>
      </c>
      <c r="O5753">
        <f t="shared" si="1342"/>
        <v>1</v>
      </c>
      <c r="P5753">
        <f t="shared" si="1343"/>
        <v>0</v>
      </c>
      <c r="Q5753">
        <f t="shared" si="1344"/>
        <v>0</v>
      </c>
      <c r="R5753">
        <f t="shared" si="1345"/>
        <v>0</v>
      </c>
      <c r="S5753">
        <f t="shared" si="1346"/>
        <v>0</v>
      </c>
      <c r="T5753">
        <f t="shared" si="1347"/>
        <v>0</v>
      </c>
      <c r="U5753">
        <f t="shared" si="1348"/>
        <v>0</v>
      </c>
      <c r="V5753">
        <f t="shared" si="1349"/>
        <v>0</v>
      </c>
      <c r="W5753">
        <v>0</v>
      </c>
      <c r="X5753">
        <v>0</v>
      </c>
      <c r="Y5753">
        <v>1</v>
      </c>
      <c r="Z5753">
        <v>0</v>
      </c>
      <c r="AA5753">
        <v>0</v>
      </c>
      <c r="AB5753">
        <v>1</v>
      </c>
      <c r="AC5753">
        <v>0</v>
      </c>
      <c r="AD5753">
        <v>1</v>
      </c>
      <c r="AE5753">
        <v>0</v>
      </c>
    </row>
    <row r="5754" spans="1:31" x14ac:dyDescent="0.3">
      <c r="A5754">
        <v>1</v>
      </c>
      <c r="B5754" t="s">
        <v>5785</v>
      </c>
      <c r="C5754">
        <v>48</v>
      </c>
      <c r="D5754" t="s">
        <v>14</v>
      </c>
      <c r="E5754">
        <v>67106.789999999994</v>
      </c>
      <c r="F5754">
        <v>19</v>
      </c>
      <c r="G5754">
        <v>836.88</v>
      </c>
      <c r="H5754">
        <f t="shared" si="1335"/>
        <v>0</v>
      </c>
      <c r="I5754">
        <f t="shared" si="1336"/>
        <v>0</v>
      </c>
      <c r="J5754">
        <f t="shared" si="1337"/>
        <v>0</v>
      </c>
      <c r="K5754">
        <f t="shared" si="1338"/>
        <v>0</v>
      </c>
      <c r="L5754">
        <f t="shared" si="1339"/>
        <v>0</v>
      </c>
      <c r="M5754">
        <f t="shared" si="1340"/>
        <v>0</v>
      </c>
      <c r="N5754">
        <f t="shared" si="1341"/>
        <v>0</v>
      </c>
      <c r="O5754">
        <f t="shared" si="1342"/>
        <v>1</v>
      </c>
      <c r="P5754">
        <f t="shared" si="1343"/>
        <v>0</v>
      </c>
      <c r="Q5754">
        <f t="shared" si="1344"/>
        <v>0</v>
      </c>
      <c r="R5754">
        <f t="shared" si="1345"/>
        <v>0</v>
      </c>
      <c r="S5754">
        <f t="shared" si="1346"/>
        <v>0</v>
      </c>
      <c r="T5754">
        <f t="shared" si="1347"/>
        <v>0</v>
      </c>
      <c r="U5754">
        <f t="shared" si="1348"/>
        <v>0</v>
      </c>
      <c r="V5754">
        <f t="shared" si="1349"/>
        <v>0</v>
      </c>
      <c r="W5754">
        <v>0</v>
      </c>
      <c r="X5754">
        <v>0</v>
      </c>
      <c r="Y5754">
        <v>0</v>
      </c>
      <c r="Z5754">
        <v>1</v>
      </c>
      <c r="AA5754">
        <v>1</v>
      </c>
      <c r="AB5754">
        <v>0</v>
      </c>
      <c r="AC5754">
        <v>0</v>
      </c>
      <c r="AD5754">
        <v>0</v>
      </c>
      <c r="AE5754">
        <v>0</v>
      </c>
    </row>
    <row r="5755" spans="1:31" x14ac:dyDescent="0.3">
      <c r="A5755">
        <v>1</v>
      </c>
      <c r="B5755" t="s">
        <v>5786</v>
      </c>
      <c r="C5755">
        <v>17</v>
      </c>
      <c r="D5755" t="s">
        <v>45</v>
      </c>
      <c r="E5755">
        <v>89469.759999999995</v>
      </c>
      <c r="F5755">
        <v>8</v>
      </c>
      <c r="G5755">
        <v>1301.52</v>
      </c>
      <c r="H5755">
        <f t="shared" si="1335"/>
        <v>0</v>
      </c>
      <c r="I5755">
        <f t="shared" si="1336"/>
        <v>0</v>
      </c>
      <c r="J5755">
        <f t="shared" si="1337"/>
        <v>0</v>
      </c>
      <c r="K5755">
        <f t="shared" si="1338"/>
        <v>0</v>
      </c>
      <c r="L5755">
        <f t="shared" si="1339"/>
        <v>0</v>
      </c>
      <c r="M5755">
        <f t="shared" si="1340"/>
        <v>0</v>
      </c>
      <c r="N5755">
        <f t="shared" si="1341"/>
        <v>0</v>
      </c>
      <c r="O5755">
        <f t="shared" si="1342"/>
        <v>0</v>
      </c>
      <c r="P5755">
        <f t="shared" si="1343"/>
        <v>0</v>
      </c>
      <c r="Q5755">
        <f t="shared" si="1344"/>
        <v>0</v>
      </c>
      <c r="R5755">
        <f t="shared" si="1345"/>
        <v>1</v>
      </c>
      <c r="S5755">
        <f t="shared" si="1346"/>
        <v>0</v>
      </c>
      <c r="T5755">
        <f t="shared" si="1347"/>
        <v>0</v>
      </c>
      <c r="U5755">
        <f t="shared" si="1348"/>
        <v>0</v>
      </c>
      <c r="V5755">
        <f t="shared" si="1349"/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3">
      <c r="A5756">
        <v>1</v>
      </c>
      <c r="B5756" t="s">
        <v>5787</v>
      </c>
      <c r="C5756">
        <v>20</v>
      </c>
      <c r="D5756" t="s">
        <v>10</v>
      </c>
      <c r="E5756">
        <v>15508.05</v>
      </c>
      <c r="F5756">
        <v>14</v>
      </c>
      <c r="G5756">
        <v>597.13</v>
      </c>
      <c r="H5756">
        <f t="shared" si="1335"/>
        <v>0</v>
      </c>
      <c r="I5756">
        <f t="shared" si="1336"/>
        <v>0</v>
      </c>
      <c r="J5756">
        <f t="shared" si="1337"/>
        <v>0</v>
      </c>
      <c r="K5756">
        <f t="shared" si="1338"/>
        <v>1</v>
      </c>
      <c r="L5756">
        <f t="shared" si="1339"/>
        <v>0</v>
      </c>
      <c r="M5756">
        <f t="shared" si="1340"/>
        <v>0</v>
      </c>
      <c r="N5756">
        <f t="shared" si="1341"/>
        <v>0</v>
      </c>
      <c r="O5756">
        <f t="shared" si="1342"/>
        <v>0</v>
      </c>
      <c r="P5756">
        <f t="shared" si="1343"/>
        <v>0</v>
      </c>
      <c r="Q5756">
        <f t="shared" si="1344"/>
        <v>0</v>
      </c>
      <c r="R5756">
        <f t="shared" si="1345"/>
        <v>0</v>
      </c>
      <c r="S5756">
        <f t="shared" si="1346"/>
        <v>0</v>
      </c>
      <c r="T5756">
        <f t="shared" si="1347"/>
        <v>0</v>
      </c>
      <c r="U5756">
        <f t="shared" si="1348"/>
        <v>0</v>
      </c>
      <c r="V5756">
        <f t="shared" si="1349"/>
        <v>0</v>
      </c>
      <c r="W5756">
        <v>1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3">
      <c r="A5757">
        <v>1</v>
      </c>
      <c r="B5757" t="s">
        <v>5788</v>
      </c>
      <c r="C5757">
        <v>37</v>
      </c>
      <c r="D5757" t="s">
        <v>10</v>
      </c>
      <c r="E5757">
        <v>13603.41</v>
      </c>
      <c r="F5757">
        <v>16</v>
      </c>
      <c r="G5757">
        <v>45.82</v>
      </c>
      <c r="H5757">
        <f t="shared" si="1335"/>
        <v>0</v>
      </c>
      <c r="I5757">
        <f t="shared" si="1336"/>
        <v>0</v>
      </c>
      <c r="J5757">
        <f t="shared" si="1337"/>
        <v>0</v>
      </c>
      <c r="K5757">
        <f t="shared" si="1338"/>
        <v>1</v>
      </c>
      <c r="L5757">
        <f t="shared" si="1339"/>
        <v>0</v>
      </c>
      <c r="M5757">
        <f t="shared" si="1340"/>
        <v>0</v>
      </c>
      <c r="N5757">
        <f t="shared" si="1341"/>
        <v>0</v>
      </c>
      <c r="O5757">
        <f t="shared" si="1342"/>
        <v>0</v>
      </c>
      <c r="P5757">
        <f t="shared" si="1343"/>
        <v>0</v>
      </c>
      <c r="Q5757">
        <f t="shared" si="1344"/>
        <v>0</v>
      </c>
      <c r="R5757">
        <f t="shared" si="1345"/>
        <v>0</v>
      </c>
      <c r="S5757">
        <f t="shared" si="1346"/>
        <v>0</v>
      </c>
      <c r="T5757">
        <f t="shared" si="1347"/>
        <v>0</v>
      </c>
      <c r="U5757">
        <f t="shared" si="1348"/>
        <v>0</v>
      </c>
      <c r="V5757">
        <f t="shared" si="1349"/>
        <v>0</v>
      </c>
      <c r="W5757">
        <v>0</v>
      </c>
      <c r="X5757">
        <v>0</v>
      </c>
      <c r="Y5757">
        <v>0</v>
      </c>
      <c r="Z5757">
        <v>1</v>
      </c>
      <c r="AA5757">
        <v>1</v>
      </c>
      <c r="AB5757">
        <v>1</v>
      </c>
      <c r="AC5757">
        <v>1</v>
      </c>
      <c r="AD5757">
        <v>1</v>
      </c>
      <c r="AE5757">
        <v>0</v>
      </c>
    </row>
    <row r="5758" spans="1:31" x14ac:dyDescent="0.3">
      <c r="A5758">
        <v>1</v>
      </c>
      <c r="B5758" t="s">
        <v>5789</v>
      </c>
      <c r="C5758">
        <v>26</v>
      </c>
      <c r="D5758" t="s">
        <v>112</v>
      </c>
      <c r="E5758">
        <v>23987.59</v>
      </c>
      <c r="F5758">
        <v>9</v>
      </c>
      <c r="G5758">
        <v>1332.44</v>
      </c>
      <c r="H5758">
        <f t="shared" si="1335"/>
        <v>0</v>
      </c>
      <c r="I5758">
        <f t="shared" si="1336"/>
        <v>0</v>
      </c>
      <c r="J5758">
        <f t="shared" si="1337"/>
        <v>0</v>
      </c>
      <c r="K5758">
        <f t="shared" si="1338"/>
        <v>0</v>
      </c>
      <c r="L5758">
        <f t="shared" si="1339"/>
        <v>0</v>
      </c>
      <c r="M5758">
        <f t="shared" si="1340"/>
        <v>0</v>
      </c>
      <c r="N5758">
        <f t="shared" si="1341"/>
        <v>0</v>
      </c>
      <c r="O5758">
        <f t="shared" si="1342"/>
        <v>0</v>
      </c>
      <c r="P5758">
        <f t="shared" si="1343"/>
        <v>0</v>
      </c>
      <c r="Q5758">
        <f t="shared" si="1344"/>
        <v>1</v>
      </c>
      <c r="R5758">
        <f t="shared" si="1345"/>
        <v>0</v>
      </c>
      <c r="S5758">
        <f t="shared" si="1346"/>
        <v>0</v>
      </c>
      <c r="T5758">
        <f t="shared" si="1347"/>
        <v>0</v>
      </c>
      <c r="U5758">
        <f t="shared" si="1348"/>
        <v>0</v>
      </c>
      <c r="V5758">
        <f t="shared" si="1349"/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</row>
    <row r="5759" spans="1:31" x14ac:dyDescent="0.3">
      <c r="A5759">
        <v>1</v>
      </c>
      <c r="B5759" t="s">
        <v>5790</v>
      </c>
      <c r="C5759">
        <v>41</v>
      </c>
      <c r="D5759" t="s">
        <v>12</v>
      </c>
      <c r="E5759">
        <v>18754.650000000001</v>
      </c>
      <c r="F5759">
        <v>10</v>
      </c>
      <c r="G5759">
        <v>863.48</v>
      </c>
      <c r="H5759">
        <f t="shared" si="1335"/>
        <v>0</v>
      </c>
      <c r="I5759">
        <f t="shared" si="1336"/>
        <v>0</v>
      </c>
      <c r="J5759">
        <f t="shared" si="1337"/>
        <v>0</v>
      </c>
      <c r="K5759">
        <f t="shared" si="1338"/>
        <v>0</v>
      </c>
      <c r="L5759">
        <f t="shared" si="1339"/>
        <v>0</v>
      </c>
      <c r="M5759">
        <f t="shared" si="1340"/>
        <v>1</v>
      </c>
      <c r="N5759">
        <f t="shared" si="1341"/>
        <v>0</v>
      </c>
      <c r="O5759">
        <f t="shared" si="1342"/>
        <v>0</v>
      </c>
      <c r="P5759">
        <f t="shared" si="1343"/>
        <v>0</v>
      </c>
      <c r="Q5759">
        <f t="shared" si="1344"/>
        <v>0</v>
      </c>
      <c r="R5759">
        <f t="shared" si="1345"/>
        <v>0</v>
      </c>
      <c r="S5759">
        <f t="shared" si="1346"/>
        <v>0</v>
      </c>
      <c r="T5759">
        <f t="shared" si="1347"/>
        <v>0</v>
      </c>
      <c r="U5759">
        <f t="shared" si="1348"/>
        <v>0</v>
      </c>
      <c r="V5759">
        <f t="shared" si="1349"/>
        <v>0</v>
      </c>
      <c r="W5759">
        <v>0</v>
      </c>
      <c r="X5759">
        <v>1</v>
      </c>
      <c r="Y5759">
        <v>0</v>
      </c>
      <c r="Z5759">
        <v>1</v>
      </c>
      <c r="AA5759">
        <v>1</v>
      </c>
      <c r="AB5759">
        <v>0</v>
      </c>
      <c r="AC5759">
        <v>0</v>
      </c>
      <c r="AD5759">
        <v>0</v>
      </c>
      <c r="AE5759">
        <v>0</v>
      </c>
    </row>
    <row r="5760" spans="1:31" x14ac:dyDescent="0.3">
      <c r="A5760">
        <v>1</v>
      </c>
      <c r="B5760" t="s">
        <v>5791</v>
      </c>
      <c r="C5760">
        <v>45</v>
      </c>
      <c r="D5760" t="s">
        <v>112</v>
      </c>
      <c r="E5760">
        <v>85862.6</v>
      </c>
      <c r="F5760">
        <v>17</v>
      </c>
      <c r="G5760">
        <v>1201.93</v>
      </c>
      <c r="H5760">
        <f t="shared" si="1335"/>
        <v>0</v>
      </c>
      <c r="I5760">
        <f t="shared" si="1336"/>
        <v>0</v>
      </c>
      <c r="J5760">
        <f t="shared" si="1337"/>
        <v>0</v>
      </c>
      <c r="K5760">
        <f t="shared" si="1338"/>
        <v>0</v>
      </c>
      <c r="L5760">
        <f t="shared" si="1339"/>
        <v>0</v>
      </c>
      <c r="M5760">
        <f t="shared" si="1340"/>
        <v>0</v>
      </c>
      <c r="N5760">
        <f t="shared" si="1341"/>
        <v>0</v>
      </c>
      <c r="O5760">
        <f t="shared" si="1342"/>
        <v>0</v>
      </c>
      <c r="P5760">
        <f t="shared" si="1343"/>
        <v>0</v>
      </c>
      <c r="Q5760">
        <f t="shared" si="1344"/>
        <v>1</v>
      </c>
      <c r="R5760">
        <f t="shared" si="1345"/>
        <v>0</v>
      </c>
      <c r="S5760">
        <f t="shared" si="1346"/>
        <v>0</v>
      </c>
      <c r="T5760">
        <f t="shared" si="1347"/>
        <v>0</v>
      </c>
      <c r="U5760">
        <f t="shared" si="1348"/>
        <v>0</v>
      </c>
      <c r="V5760">
        <f t="shared" si="1349"/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3">
      <c r="A5761">
        <v>1</v>
      </c>
      <c r="B5761" t="s">
        <v>5792</v>
      </c>
      <c r="C5761">
        <v>18</v>
      </c>
      <c r="D5761" t="s">
        <v>8</v>
      </c>
      <c r="E5761">
        <v>22931.66</v>
      </c>
      <c r="F5761">
        <v>14</v>
      </c>
      <c r="G5761">
        <v>834.51</v>
      </c>
      <c r="H5761">
        <f t="shared" si="1335"/>
        <v>0</v>
      </c>
      <c r="I5761">
        <f t="shared" si="1336"/>
        <v>1</v>
      </c>
      <c r="J5761">
        <f t="shared" si="1337"/>
        <v>0</v>
      </c>
      <c r="K5761">
        <f t="shared" si="1338"/>
        <v>0</v>
      </c>
      <c r="L5761">
        <f t="shared" si="1339"/>
        <v>0</v>
      </c>
      <c r="M5761">
        <f t="shared" si="1340"/>
        <v>0</v>
      </c>
      <c r="N5761">
        <f t="shared" si="1341"/>
        <v>0</v>
      </c>
      <c r="O5761">
        <f t="shared" si="1342"/>
        <v>0</v>
      </c>
      <c r="P5761">
        <f t="shared" si="1343"/>
        <v>0</v>
      </c>
      <c r="Q5761">
        <f t="shared" si="1344"/>
        <v>0</v>
      </c>
      <c r="R5761">
        <f t="shared" si="1345"/>
        <v>0</v>
      </c>
      <c r="S5761">
        <f t="shared" si="1346"/>
        <v>0</v>
      </c>
      <c r="T5761">
        <f t="shared" si="1347"/>
        <v>0</v>
      </c>
      <c r="U5761">
        <f t="shared" si="1348"/>
        <v>0</v>
      </c>
      <c r="V5761">
        <f t="shared" si="1349"/>
        <v>0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x14ac:dyDescent="0.3">
      <c r="A5762">
        <v>0</v>
      </c>
      <c r="B5762" t="s">
        <v>5793</v>
      </c>
      <c r="C5762">
        <v>32</v>
      </c>
      <c r="D5762" t="s">
        <v>112</v>
      </c>
      <c r="E5762">
        <v>18577.62</v>
      </c>
      <c r="F5762">
        <v>13</v>
      </c>
      <c r="G5762">
        <v>2186.1799999999998</v>
      </c>
      <c r="H5762">
        <f t="shared" si="1335"/>
        <v>0</v>
      </c>
      <c r="I5762">
        <f t="shared" si="1336"/>
        <v>0</v>
      </c>
      <c r="J5762">
        <f t="shared" si="1337"/>
        <v>0</v>
      </c>
      <c r="K5762">
        <f t="shared" si="1338"/>
        <v>0</v>
      </c>
      <c r="L5762">
        <f t="shared" si="1339"/>
        <v>0</v>
      </c>
      <c r="M5762">
        <f t="shared" si="1340"/>
        <v>0</v>
      </c>
      <c r="N5762">
        <f t="shared" si="1341"/>
        <v>0</v>
      </c>
      <c r="O5762">
        <f t="shared" si="1342"/>
        <v>0</v>
      </c>
      <c r="P5762">
        <f t="shared" si="1343"/>
        <v>0</v>
      </c>
      <c r="Q5762">
        <f t="shared" si="1344"/>
        <v>1</v>
      </c>
      <c r="R5762">
        <f t="shared" si="1345"/>
        <v>0</v>
      </c>
      <c r="S5762">
        <f t="shared" si="1346"/>
        <v>0</v>
      </c>
      <c r="T5762">
        <f t="shared" si="1347"/>
        <v>0</v>
      </c>
      <c r="U5762">
        <f t="shared" si="1348"/>
        <v>0</v>
      </c>
      <c r="V5762">
        <f t="shared" si="1349"/>
        <v>0</v>
      </c>
      <c r="W5762">
        <v>0</v>
      </c>
      <c r="X5762">
        <v>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</row>
    <row r="5763" spans="1:31" x14ac:dyDescent="0.3">
      <c r="A5763">
        <v>1</v>
      </c>
      <c r="B5763" t="s">
        <v>5794</v>
      </c>
      <c r="C5763">
        <v>18</v>
      </c>
      <c r="D5763" t="s">
        <v>7</v>
      </c>
      <c r="E5763">
        <v>16518.68</v>
      </c>
      <c r="F5763">
        <v>9</v>
      </c>
      <c r="G5763">
        <v>1277.8</v>
      </c>
      <c r="H5763">
        <f t="shared" ref="H5763:H5826" si="1350">IF(D5763="Musician", 1, 0)</f>
        <v>1</v>
      </c>
      <c r="I5763">
        <f t="shared" ref="I5763:I5826" si="1351">IF(D5763="Journalist", 1, 0)</f>
        <v>0</v>
      </c>
      <c r="J5763">
        <f t="shared" ref="J5763:J5826" si="1352">IF(D5763="Doctor", 1, 0)</f>
        <v>0</v>
      </c>
      <c r="K5763">
        <f t="shared" ref="K5763:K5826" si="1353">IF(D5763="MediaManager", 1, 0)</f>
        <v>0</v>
      </c>
      <c r="L5763">
        <f t="shared" ref="L5763:L5826" si="1354">IF(D5763="Mechanic", 1, 0)</f>
        <v>0</v>
      </c>
      <c r="M5763">
        <f t="shared" ref="M5763:M5826" si="1355">IF(D5763="Lawyer", 1, 0)</f>
        <v>0</v>
      </c>
      <c r="N5763">
        <f t="shared" ref="N5763:N5826" si="1356">IF(D5763="Entrepreneur", 1, 0)</f>
        <v>0</v>
      </c>
      <c r="O5763">
        <f t="shared" ref="O5763:O5826" si="1357">IF(D5763="Teacher", 1, 0)</f>
        <v>0</v>
      </c>
      <c r="P5763">
        <f t="shared" ref="P5763:P5826" si="1358">IF(D5763="Scientist", 1, 0)</f>
        <v>0</v>
      </c>
      <c r="Q5763">
        <f t="shared" ref="Q5763:Q5826" si="1359">IF(D5763="Engineer", 1, 0)</f>
        <v>0</v>
      </c>
      <c r="R5763">
        <f t="shared" ref="R5763:R5826" si="1360">IF(D5763="Accountant",1,0)</f>
        <v>0</v>
      </c>
      <c r="S5763">
        <f t="shared" ref="S5763:S5826" si="1361">IF(D5763="Manager", 1, 0)</f>
        <v>0</v>
      </c>
      <c r="T5763">
        <f t="shared" ref="T5763:T5826" si="1362">IF(D5763="Writer", 1, 0)</f>
        <v>0</v>
      </c>
      <c r="U5763">
        <f t="shared" ref="U5763:U5826" si="1363">IF(D5763="Developer", 1, 0)</f>
        <v>0</v>
      </c>
      <c r="V5763">
        <f t="shared" ref="V5763:V5826" si="1364">IF(D5763="Architect", 1, 0)</f>
        <v>0</v>
      </c>
      <c r="W5763">
        <v>0</v>
      </c>
      <c r="X5763">
        <v>1</v>
      </c>
      <c r="Y5763">
        <v>0</v>
      </c>
      <c r="Z5763">
        <v>1</v>
      </c>
      <c r="AA5763">
        <v>0</v>
      </c>
      <c r="AB5763">
        <v>1</v>
      </c>
      <c r="AC5763">
        <v>1</v>
      </c>
      <c r="AD5763">
        <v>0</v>
      </c>
      <c r="AE5763">
        <v>0</v>
      </c>
    </row>
    <row r="5764" spans="1:31" x14ac:dyDescent="0.3">
      <c r="A5764">
        <v>0</v>
      </c>
      <c r="B5764" t="s">
        <v>5795</v>
      </c>
      <c r="C5764">
        <v>39</v>
      </c>
      <c r="D5764" t="s">
        <v>7</v>
      </c>
      <c r="E5764">
        <v>75655.48</v>
      </c>
      <c r="F5764">
        <v>9</v>
      </c>
      <c r="G5764">
        <v>1174.52</v>
      </c>
      <c r="H5764">
        <f t="shared" si="1350"/>
        <v>1</v>
      </c>
      <c r="I5764">
        <f t="shared" si="1351"/>
        <v>0</v>
      </c>
      <c r="J5764">
        <f t="shared" si="1352"/>
        <v>0</v>
      </c>
      <c r="K5764">
        <f t="shared" si="1353"/>
        <v>0</v>
      </c>
      <c r="L5764">
        <f t="shared" si="1354"/>
        <v>0</v>
      </c>
      <c r="M5764">
        <f t="shared" si="1355"/>
        <v>0</v>
      </c>
      <c r="N5764">
        <f t="shared" si="1356"/>
        <v>0</v>
      </c>
      <c r="O5764">
        <f t="shared" si="1357"/>
        <v>0</v>
      </c>
      <c r="P5764">
        <f t="shared" si="1358"/>
        <v>0</v>
      </c>
      <c r="Q5764">
        <f t="shared" si="1359"/>
        <v>0</v>
      </c>
      <c r="R5764">
        <f t="shared" si="1360"/>
        <v>0</v>
      </c>
      <c r="S5764">
        <f t="shared" si="1361"/>
        <v>0</v>
      </c>
      <c r="T5764">
        <f t="shared" si="1362"/>
        <v>0</v>
      </c>
      <c r="U5764">
        <f t="shared" si="1363"/>
        <v>0</v>
      </c>
      <c r="V5764">
        <f t="shared" si="1364"/>
        <v>0</v>
      </c>
      <c r="W5764">
        <v>0</v>
      </c>
      <c r="X5764">
        <v>1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3">
      <c r="A5765">
        <v>0</v>
      </c>
      <c r="B5765" t="s">
        <v>5796</v>
      </c>
      <c r="C5765">
        <v>35</v>
      </c>
      <c r="D5765" t="s">
        <v>7</v>
      </c>
      <c r="E5765">
        <v>31341.98</v>
      </c>
      <c r="F5765">
        <v>23</v>
      </c>
      <c r="G5765">
        <v>4519.75</v>
      </c>
      <c r="H5765">
        <f t="shared" si="1350"/>
        <v>1</v>
      </c>
      <c r="I5765">
        <f t="shared" si="1351"/>
        <v>0</v>
      </c>
      <c r="J5765">
        <f t="shared" si="1352"/>
        <v>0</v>
      </c>
      <c r="K5765">
        <f t="shared" si="1353"/>
        <v>0</v>
      </c>
      <c r="L5765">
        <f t="shared" si="1354"/>
        <v>0</v>
      </c>
      <c r="M5765">
        <f t="shared" si="1355"/>
        <v>0</v>
      </c>
      <c r="N5765">
        <f t="shared" si="1356"/>
        <v>0</v>
      </c>
      <c r="O5765">
        <f t="shared" si="1357"/>
        <v>0</v>
      </c>
      <c r="P5765">
        <f t="shared" si="1358"/>
        <v>0</v>
      </c>
      <c r="Q5765">
        <f t="shared" si="1359"/>
        <v>0</v>
      </c>
      <c r="R5765">
        <f t="shared" si="1360"/>
        <v>0</v>
      </c>
      <c r="S5765">
        <f t="shared" si="1361"/>
        <v>0</v>
      </c>
      <c r="T5765">
        <f t="shared" si="1362"/>
        <v>0</v>
      </c>
      <c r="U5765">
        <f t="shared" si="1363"/>
        <v>0</v>
      </c>
      <c r="V5765">
        <f t="shared" si="1364"/>
        <v>0</v>
      </c>
      <c r="W5765">
        <v>1</v>
      </c>
      <c r="X5765">
        <v>0</v>
      </c>
      <c r="Y5765">
        <v>1</v>
      </c>
      <c r="Z5765">
        <v>1</v>
      </c>
      <c r="AA5765">
        <v>0</v>
      </c>
      <c r="AB5765">
        <v>1</v>
      </c>
      <c r="AC5765">
        <v>1</v>
      </c>
      <c r="AD5765">
        <v>0</v>
      </c>
      <c r="AE5765">
        <v>0</v>
      </c>
    </row>
    <row r="5766" spans="1:31" x14ac:dyDescent="0.3">
      <c r="A5766">
        <v>0</v>
      </c>
      <c r="B5766" t="s">
        <v>5797</v>
      </c>
      <c r="C5766">
        <v>24</v>
      </c>
      <c r="D5766" t="s">
        <v>9</v>
      </c>
      <c r="E5766">
        <v>10357.485000000001</v>
      </c>
      <c r="F5766">
        <v>20</v>
      </c>
      <c r="G5766">
        <v>2415.2199999999998</v>
      </c>
      <c r="H5766">
        <f t="shared" si="1350"/>
        <v>0</v>
      </c>
      <c r="I5766">
        <f t="shared" si="1351"/>
        <v>0</v>
      </c>
      <c r="J5766">
        <f t="shared" si="1352"/>
        <v>1</v>
      </c>
      <c r="K5766">
        <f t="shared" si="1353"/>
        <v>0</v>
      </c>
      <c r="L5766">
        <f t="shared" si="1354"/>
        <v>0</v>
      </c>
      <c r="M5766">
        <f t="shared" si="1355"/>
        <v>0</v>
      </c>
      <c r="N5766">
        <f t="shared" si="1356"/>
        <v>0</v>
      </c>
      <c r="O5766">
        <f t="shared" si="1357"/>
        <v>0</v>
      </c>
      <c r="P5766">
        <f t="shared" si="1358"/>
        <v>0</v>
      </c>
      <c r="Q5766">
        <f t="shared" si="1359"/>
        <v>0</v>
      </c>
      <c r="R5766">
        <f t="shared" si="1360"/>
        <v>0</v>
      </c>
      <c r="S5766">
        <f t="shared" si="1361"/>
        <v>0</v>
      </c>
      <c r="T5766">
        <f t="shared" si="1362"/>
        <v>0</v>
      </c>
      <c r="U5766">
        <f t="shared" si="1363"/>
        <v>0</v>
      </c>
      <c r="V5766">
        <f t="shared" si="1364"/>
        <v>0</v>
      </c>
      <c r="W5766">
        <v>1</v>
      </c>
      <c r="X5766">
        <v>1</v>
      </c>
      <c r="Y5766">
        <v>1</v>
      </c>
      <c r="Z5766">
        <v>1</v>
      </c>
      <c r="AA5766">
        <v>0</v>
      </c>
      <c r="AB5766">
        <v>0</v>
      </c>
      <c r="AC5766">
        <v>0</v>
      </c>
      <c r="AD5766">
        <v>1</v>
      </c>
      <c r="AE5766">
        <v>0</v>
      </c>
    </row>
    <row r="5767" spans="1:31" x14ac:dyDescent="0.3">
      <c r="A5767">
        <v>1</v>
      </c>
      <c r="B5767" t="s">
        <v>5798</v>
      </c>
      <c r="C5767">
        <v>29</v>
      </c>
      <c r="D5767" t="s">
        <v>8</v>
      </c>
      <c r="E5767">
        <v>101299.84</v>
      </c>
      <c r="F5767">
        <v>9</v>
      </c>
      <c r="G5767">
        <v>1473.68</v>
      </c>
      <c r="H5767">
        <f t="shared" si="1350"/>
        <v>0</v>
      </c>
      <c r="I5767">
        <f t="shared" si="1351"/>
        <v>1</v>
      </c>
      <c r="J5767">
        <f t="shared" si="1352"/>
        <v>0</v>
      </c>
      <c r="K5767">
        <f t="shared" si="1353"/>
        <v>0</v>
      </c>
      <c r="L5767">
        <f t="shared" si="1354"/>
        <v>0</v>
      </c>
      <c r="M5767">
        <f t="shared" si="1355"/>
        <v>0</v>
      </c>
      <c r="N5767">
        <f t="shared" si="1356"/>
        <v>0</v>
      </c>
      <c r="O5767">
        <f t="shared" si="1357"/>
        <v>0</v>
      </c>
      <c r="P5767">
        <f t="shared" si="1358"/>
        <v>0</v>
      </c>
      <c r="Q5767">
        <f t="shared" si="1359"/>
        <v>0</v>
      </c>
      <c r="R5767">
        <f t="shared" si="1360"/>
        <v>0</v>
      </c>
      <c r="S5767">
        <f t="shared" si="1361"/>
        <v>0</v>
      </c>
      <c r="T5767">
        <f t="shared" si="1362"/>
        <v>0</v>
      </c>
      <c r="U5767">
        <f t="shared" si="1363"/>
        <v>0</v>
      </c>
      <c r="V5767">
        <f t="shared" si="1364"/>
        <v>0</v>
      </c>
      <c r="W5767">
        <v>0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3">
      <c r="A5768">
        <v>1</v>
      </c>
      <c r="B5768" t="s">
        <v>5799</v>
      </c>
      <c r="C5768">
        <v>32</v>
      </c>
      <c r="D5768" t="s">
        <v>112</v>
      </c>
      <c r="E5768">
        <v>112287.88</v>
      </c>
      <c r="F5768">
        <v>5</v>
      </c>
      <c r="G5768">
        <v>705.33</v>
      </c>
      <c r="H5768">
        <f t="shared" si="1350"/>
        <v>0</v>
      </c>
      <c r="I5768">
        <f t="shared" si="1351"/>
        <v>0</v>
      </c>
      <c r="J5768">
        <f t="shared" si="1352"/>
        <v>0</v>
      </c>
      <c r="K5768">
        <f t="shared" si="1353"/>
        <v>0</v>
      </c>
      <c r="L5768">
        <f t="shared" si="1354"/>
        <v>0</v>
      </c>
      <c r="M5768">
        <f t="shared" si="1355"/>
        <v>0</v>
      </c>
      <c r="N5768">
        <f t="shared" si="1356"/>
        <v>0</v>
      </c>
      <c r="O5768">
        <f t="shared" si="1357"/>
        <v>0</v>
      </c>
      <c r="P5768">
        <f t="shared" si="1358"/>
        <v>0</v>
      </c>
      <c r="Q5768">
        <f t="shared" si="1359"/>
        <v>1</v>
      </c>
      <c r="R5768">
        <f t="shared" si="1360"/>
        <v>0</v>
      </c>
      <c r="S5768">
        <f t="shared" si="1361"/>
        <v>0</v>
      </c>
      <c r="T5768">
        <f t="shared" si="1362"/>
        <v>0</v>
      </c>
      <c r="U5768">
        <f t="shared" si="1363"/>
        <v>0</v>
      </c>
      <c r="V5768">
        <f t="shared" si="1364"/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>
        <v>1</v>
      </c>
      <c r="AE5768">
        <v>0</v>
      </c>
    </row>
    <row r="5769" spans="1:31" x14ac:dyDescent="0.3">
      <c r="A5769">
        <v>0</v>
      </c>
      <c r="B5769" t="s">
        <v>5800</v>
      </c>
      <c r="C5769">
        <v>14</v>
      </c>
      <c r="D5769" t="s">
        <v>21</v>
      </c>
      <c r="E5769">
        <v>54553.59</v>
      </c>
      <c r="F5769">
        <v>24</v>
      </c>
      <c r="G5769">
        <v>4970.1400000000003</v>
      </c>
      <c r="H5769">
        <f t="shared" si="1350"/>
        <v>0</v>
      </c>
      <c r="I5769">
        <f t="shared" si="1351"/>
        <v>0</v>
      </c>
      <c r="J5769">
        <f t="shared" si="1352"/>
        <v>0</v>
      </c>
      <c r="K5769">
        <f t="shared" si="1353"/>
        <v>0</v>
      </c>
      <c r="L5769">
        <f t="shared" si="1354"/>
        <v>0</v>
      </c>
      <c r="M5769">
        <f t="shared" si="1355"/>
        <v>0</v>
      </c>
      <c r="N5769">
        <f t="shared" si="1356"/>
        <v>0</v>
      </c>
      <c r="O5769">
        <f t="shared" si="1357"/>
        <v>0</v>
      </c>
      <c r="P5769">
        <f t="shared" si="1358"/>
        <v>0</v>
      </c>
      <c r="Q5769">
        <f t="shared" si="1359"/>
        <v>0</v>
      </c>
      <c r="R5769">
        <f t="shared" si="1360"/>
        <v>0</v>
      </c>
      <c r="S5769">
        <f t="shared" si="1361"/>
        <v>0</v>
      </c>
      <c r="T5769">
        <f t="shared" si="1362"/>
        <v>0</v>
      </c>
      <c r="U5769">
        <f t="shared" si="1363"/>
        <v>0</v>
      </c>
      <c r="V5769">
        <f t="shared" si="1364"/>
        <v>1</v>
      </c>
      <c r="W5769">
        <v>1</v>
      </c>
      <c r="X5769">
        <v>1</v>
      </c>
      <c r="Y5769">
        <v>0</v>
      </c>
      <c r="Z5769">
        <v>1</v>
      </c>
      <c r="AA5769">
        <v>0</v>
      </c>
      <c r="AB5769">
        <v>1</v>
      </c>
      <c r="AC5769">
        <v>0</v>
      </c>
      <c r="AD5769">
        <v>1</v>
      </c>
      <c r="AE5769">
        <v>0</v>
      </c>
    </row>
    <row r="5770" spans="1:31" x14ac:dyDescent="0.3">
      <c r="A5770">
        <v>1</v>
      </c>
      <c r="B5770" t="s">
        <v>5801</v>
      </c>
      <c r="C5770">
        <v>39</v>
      </c>
      <c r="D5770" t="s">
        <v>21</v>
      </c>
      <c r="E5770">
        <v>16724.455000000002</v>
      </c>
      <c r="F5770">
        <v>6</v>
      </c>
      <c r="G5770">
        <v>139.33000000000001</v>
      </c>
      <c r="H5770">
        <f t="shared" si="1350"/>
        <v>0</v>
      </c>
      <c r="I5770">
        <f t="shared" si="1351"/>
        <v>0</v>
      </c>
      <c r="J5770">
        <f t="shared" si="1352"/>
        <v>0</v>
      </c>
      <c r="K5770">
        <f t="shared" si="1353"/>
        <v>0</v>
      </c>
      <c r="L5770">
        <f t="shared" si="1354"/>
        <v>0</v>
      </c>
      <c r="M5770">
        <f t="shared" si="1355"/>
        <v>0</v>
      </c>
      <c r="N5770">
        <f t="shared" si="1356"/>
        <v>0</v>
      </c>
      <c r="O5770">
        <f t="shared" si="1357"/>
        <v>0</v>
      </c>
      <c r="P5770">
        <f t="shared" si="1358"/>
        <v>0</v>
      </c>
      <c r="Q5770">
        <f t="shared" si="1359"/>
        <v>0</v>
      </c>
      <c r="R5770">
        <f t="shared" si="1360"/>
        <v>0</v>
      </c>
      <c r="S5770">
        <f t="shared" si="1361"/>
        <v>0</v>
      </c>
      <c r="T5770">
        <f t="shared" si="1362"/>
        <v>0</v>
      </c>
      <c r="U5770">
        <f t="shared" si="1363"/>
        <v>0</v>
      </c>
      <c r="V5770">
        <f t="shared" si="1364"/>
        <v>1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1:31" x14ac:dyDescent="0.3">
      <c r="A5771">
        <v>1</v>
      </c>
      <c r="B5771" t="s">
        <v>5802</v>
      </c>
      <c r="C5771">
        <v>43</v>
      </c>
      <c r="D5771" t="s">
        <v>11</v>
      </c>
      <c r="E5771">
        <v>99100.29</v>
      </c>
      <c r="F5771">
        <v>13</v>
      </c>
      <c r="G5771">
        <v>696.74</v>
      </c>
      <c r="H5771">
        <f t="shared" si="1350"/>
        <v>0</v>
      </c>
      <c r="I5771">
        <f t="shared" si="1351"/>
        <v>0</v>
      </c>
      <c r="J5771">
        <f t="shared" si="1352"/>
        <v>0</v>
      </c>
      <c r="K5771">
        <f t="shared" si="1353"/>
        <v>0</v>
      </c>
      <c r="L5771">
        <f t="shared" si="1354"/>
        <v>1</v>
      </c>
      <c r="M5771">
        <f t="shared" si="1355"/>
        <v>0</v>
      </c>
      <c r="N5771">
        <f t="shared" si="1356"/>
        <v>0</v>
      </c>
      <c r="O5771">
        <f t="shared" si="1357"/>
        <v>0</v>
      </c>
      <c r="P5771">
        <f t="shared" si="1358"/>
        <v>0</v>
      </c>
      <c r="Q5771">
        <f t="shared" si="1359"/>
        <v>0</v>
      </c>
      <c r="R5771">
        <f t="shared" si="1360"/>
        <v>0</v>
      </c>
      <c r="S5771">
        <f t="shared" si="1361"/>
        <v>0</v>
      </c>
      <c r="T5771">
        <f t="shared" si="1362"/>
        <v>0</v>
      </c>
      <c r="U5771">
        <f t="shared" si="1363"/>
        <v>0</v>
      </c>
      <c r="V5771">
        <f t="shared" si="1364"/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</row>
    <row r="5772" spans="1:31" x14ac:dyDescent="0.3">
      <c r="A5772">
        <v>1</v>
      </c>
      <c r="B5772" t="s">
        <v>5803</v>
      </c>
      <c r="C5772">
        <v>34</v>
      </c>
      <c r="D5772" t="s">
        <v>13</v>
      </c>
      <c r="E5772">
        <v>82203.45</v>
      </c>
      <c r="F5772">
        <v>20</v>
      </c>
      <c r="G5772">
        <v>667.13</v>
      </c>
      <c r="H5772">
        <f t="shared" si="1350"/>
        <v>0</v>
      </c>
      <c r="I5772">
        <f t="shared" si="1351"/>
        <v>0</v>
      </c>
      <c r="J5772">
        <f t="shared" si="1352"/>
        <v>0</v>
      </c>
      <c r="K5772">
        <f t="shared" si="1353"/>
        <v>0</v>
      </c>
      <c r="L5772">
        <f t="shared" si="1354"/>
        <v>0</v>
      </c>
      <c r="M5772">
        <f t="shared" si="1355"/>
        <v>0</v>
      </c>
      <c r="N5772">
        <f t="shared" si="1356"/>
        <v>1</v>
      </c>
      <c r="O5772">
        <f t="shared" si="1357"/>
        <v>0</v>
      </c>
      <c r="P5772">
        <f t="shared" si="1358"/>
        <v>0</v>
      </c>
      <c r="Q5772">
        <f t="shared" si="1359"/>
        <v>0</v>
      </c>
      <c r="R5772">
        <f t="shared" si="1360"/>
        <v>0</v>
      </c>
      <c r="S5772">
        <f t="shared" si="1361"/>
        <v>0</v>
      </c>
      <c r="T5772">
        <f t="shared" si="1362"/>
        <v>0</v>
      </c>
      <c r="U5772">
        <f t="shared" si="1363"/>
        <v>0</v>
      </c>
      <c r="V5772">
        <f t="shared" si="1364"/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x14ac:dyDescent="0.3">
      <c r="A5773">
        <v>1</v>
      </c>
      <c r="B5773" t="s">
        <v>5804</v>
      </c>
      <c r="C5773">
        <v>22</v>
      </c>
      <c r="D5773" t="s">
        <v>15</v>
      </c>
      <c r="E5773">
        <v>73665.33</v>
      </c>
      <c r="F5773">
        <v>14</v>
      </c>
      <c r="G5773">
        <v>794.92</v>
      </c>
      <c r="H5773">
        <f t="shared" si="1350"/>
        <v>0</v>
      </c>
      <c r="I5773">
        <f t="shared" si="1351"/>
        <v>0</v>
      </c>
      <c r="J5773">
        <f t="shared" si="1352"/>
        <v>0</v>
      </c>
      <c r="K5773">
        <f t="shared" si="1353"/>
        <v>0</v>
      </c>
      <c r="L5773">
        <f t="shared" si="1354"/>
        <v>0</v>
      </c>
      <c r="M5773">
        <f t="shared" si="1355"/>
        <v>0</v>
      </c>
      <c r="N5773">
        <f t="shared" si="1356"/>
        <v>0</v>
      </c>
      <c r="O5773">
        <f t="shared" si="1357"/>
        <v>0</v>
      </c>
      <c r="P5773">
        <f t="shared" si="1358"/>
        <v>1</v>
      </c>
      <c r="Q5773">
        <f t="shared" si="1359"/>
        <v>0</v>
      </c>
      <c r="R5773">
        <f t="shared" si="1360"/>
        <v>0</v>
      </c>
      <c r="S5773">
        <f t="shared" si="1361"/>
        <v>0</v>
      </c>
      <c r="T5773">
        <f t="shared" si="1362"/>
        <v>0</v>
      </c>
      <c r="U5773">
        <f t="shared" si="1363"/>
        <v>0</v>
      </c>
      <c r="V5773">
        <f t="shared" si="1364"/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</row>
    <row r="5774" spans="1:31" x14ac:dyDescent="0.3">
      <c r="A5774">
        <v>1</v>
      </c>
      <c r="B5774" t="s">
        <v>5805</v>
      </c>
      <c r="C5774">
        <v>45</v>
      </c>
      <c r="D5774" t="s">
        <v>8</v>
      </c>
      <c r="E5774">
        <v>37618.300000000003</v>
      </c>
      <c r="F5774">
        <v>5</v>
      </c>
      <c r="G5774">
        <v>821.6</v>
      </c>
      <c r="H5774">
        <f t="shared" si="1350"/>
        <v>0</v>
      </c>
      <c r="I5774">
        <f t="shared" si="1351"/>
        <v>1</v>
      </c>
      <c r="J5774">
        <f t="shared" si="1352"/>
        <v>0</v>
      </c>
      <c r="K5774">
        <f t="shared" si="1353"/>
        <v>0</v>
      </c>
      <c r="L5774">
        <f t="shared" si="1354"/>
        <v>0</v>
      </c>
      <c r="M5774">
        <f t="shared" si="1355"/>
        <v>0</v>
      </c>
      <c r="N5774">
        <f t="shared" si="1356"/>
        <v>0</v>
      </c>
      <c r="O5774">
        <f t="shared" si="1357"/>
        <v>0</v>
      </c>
      <c r="P5774">
        <f t="shared" si="1358"/>
        <v>0</v>
      </c>
      <c r="Q5774">
        <f t="shared" si="1359"/>
        <v>0</v>
      </c>
      <c r="R5774">
        <f t="shared" si="1360"/>
        <v>0</v>
      </c>
      <c r="S5774">
        <f t="shared" si="1361"/>
        <v>0</v>
      </c>
      <c r="T5774">
        <f t="shared" si="1362"/>
        <v>0</v>
      </c>
      <c r="U5774">
        <f t="shared" si="1363"/>
        <v>0</v>
      </c>
      <c r="V5774">
        <f t="shared" si="1364"/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</row>
    <row r="5775" spans="1:31" x14ac:dyDescent="0.3">
      <c r="A5775">
        <v>1</v>
      </c>
      <c r="B5775" t="s">
        <v>5806</v>
      </c>
      <c r="C5775">
        <v>25</v>
      </c>
      <c r="D5775" t="s">
        <v>15</v>
      </c>
      <c r="E5775">
        <v>98544.99</v>
      </c>
      <c r="F5775">
        <v>3</v>
      </c>
      <c r="G5775">
        <v>198.46</v>
      </c>
      <c r="H5775">
        <f t="shared" si="1350"/>
        <v>0</v>
      </c>
      <c r="I5775">
        <f t="shared" si="1351"/>
        <v>0</v>
      </c>
      <c r="J5775">
        <f t="shared" si="1352"/>
        <v>0</v>
      </c>
      <c r="K5775">
        <f t="shared" si="1353"/>
        <v>0</v>
      </c>
      <c r="L5775">
        <f t="shared" si="1354"/>
        <v>0</v>
      </c>
      <c r="M5775">
        <f t="shared" si="1355"/>
        <v>0</v>
      </c>
      <c r="N5775">
        <f t="shared" si="1356"/>
        <v>0</v>
      </c>
      <c r="O5775">
        <f t="shared" si="1357"/>
        <v>0</v>
      </c>
      <c r="P5775">
        <f t="shared" si="1358"/>
        <v>1</v>
      </c>
      <c r="Q5775">
        <f t="shared" si="1359"/>
        <v>0</v>
      </c>
      <c r="R5775">
        <f t="shared" si="1360"/>
        <v>0</v>
      </c>
      <c r="S5775">
        <f t="shared" si="1361"/>
        <v>0</v>
      </c>
      <c r="T5775">
        <f t="shared" si="1362"/>
        <v>0</v>
      </c>
      <c r="U5775">
        <f t="shared" si="1363"/>
        <v>0</v>
      </c>
      <c r="V5775">
        <f t="shared" si="1364"/>
        <v>0</v>
      </c>
      <c r="W5775">
        <v>0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1</v>
      </c>
      <c r="AD5775">
        <v>0</v>
      </c>
      <c r="AE5775">
        <v>0</v>
      </c>
    </row>
    <row r="5776" spans="1:31" x14ac:dyDescent="0.3">
      <c r="A5776">
        <v>1</v>
      </c>
      <c r="B5776" t="s">
        <v>5807</v>
      </c>
      <c r="C5776">
        <v>28</v>
      </c>
      <c r="D5776" t="s">
        <v>8</v>
      </c>
      <c r="E5776">
        <v>8514.7150000000001</v>
      </c>
      <c r="F5776">
        <v>19</v>
      </c>
      <c r="G5776">
        <v>4403.8599999999997</v>
      </c>
      <c r="H5776">
        <f t="shared" si="1350"/>
        <v>0</v>
      </c>
      <c r="I5776">
        <f t="shared" si="1351"/>
        <v>1</v>
      </c>
      <c r="J5776">
        <f t="shared" si="1352"/>
        <v>0</v>
      </c>
      <c r="K5776">
        <f t="shared" si="1353"/>
        <v>0</v>
      </c>
      <c r="L5776">
        <f t="shared" si="1354"/>
        <v>0</v>
      </c>
      <c r="M5776">
        <f t="shared" si="1355"/>
        <v>0</v>
      </c>
      <c r="N5776">
        <f t="shared" si="1356"/>
        <v>0</v>
      </c>
      <c r="O5776">
        <f t="shared" si="1357"/>
        <v>0</v>
      </c>
      <c r="P5776">
        <f t="shared" si="1358"/>
        <v>0</v>
      </c>
      <c r="Q5776">
        <f t="shared" si="1359"/>
        <v>0</v>
      </c>
      <c r="R5776">
        <f t="shared" si="1360"/>
        <v>0</v>
      </c>
      <c r="S5776">
        <f t="shared" si="1361"/>
        <v>0</v>
      </c>
      <c r="T5776">
        <f t="shared" si="1362"/>
        <v>0</v>
      </c>
      <c r="U5776">
        <f t="shared" si="1363"/>
        <v>0</v>
      </c>
      <c r="V5776">
        <f t="shared" si="1364"/>
        <v>0</v>
      </c>
      <c r="W5776">
        <v>0</v>
      </c>
      <c r="X5776">
        <v>1</v>
      </c>
      <c r="Y5776">
        <v>1</v>
      </c>
      <c r="Z5776">
        <v>0</v>
      </c>
      <c r="AA5776">
        <v>0</v>
      </c>
      <c r="AB5776">
        <v>1</v>
      </c>
      <c r="AC5776">
        <v>1</v>
      </c>
      <c r="AD5776">
        <v>0</v>
      </c>
      <c r="AE5776">
        <v>0</v>
      </c>
    </row>
    <row r="5777" spans="1:31" x14ac:dyDescent="0.3">
      <c r="A5777">
        <v>0</v>
      </c>
      <c r="B5777" t="s">
        <v>5808</v>
      </c>
      <c r="C5777">
        <v>40</v>
      </c>
      <c r="D5777" t="s">
        <v>10</v>
      </c>
      <c r="E5777">
        <v>47523</v>
      </c>
      <c r="F5777">
        <v>13</v>
      </c>
      <c r="G5777">
        <v>2101.96</v>
      </c>
      <c r="H5777">
        <f t="shared" si="1350"/>
        <v>0</v>
      </c>
      <c r="I5777">
        <f t="shared" si="1351"/>
        <v>0</v>
      </c>
      <c r="J5777">
        <f t="shared" si="1352"/>
        <v>0</v>
      </c>
      <c r="K5777">
        <f t="shared" si="1353"/>
        <v>1</v>
      </c>
      <c r="L5777">
        <f t="shared" si="1354"/>
        <v>0</v>
      </c>
      <c r="M5777">
        <f t="shared" si="1355"/>
        <v>0</v>
      </c>
      <c r="N5777">
        <f t="shared" si="1356"/>
        <v>0</v>
      </c>
      <c r="O5777">
        <f t="shared" si="1357"/>
        <v>0</v>
      </c>
      <c r="P5777">
        <f t="shared" si="1358"/>
        <v>0</v>
      </c>
      <c r="Q5777">
        <f t="shared" si="1359"/>
        <v>0</v>
      </c>
      <c r="R5777">
        <f t="shared" si="1360"/>
        <v>0</v>
      </c>
      <c r="S5777">
        <f t="shared" si="1361"/>
        <v>0</v>
      </c>
      <c r="T5777">
        <f t="shared" si="1362"/>
        <v>0</v>
      </c>
      <c r="U5777">
        <f t="shared" si="1363"/>
        <v>0</v>
      </c>
      <c r="V5777">
        <f t="shared" si="1364"/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1</v>
      </c>
      <c r="AC5777">
        <v>0</v>
      </c>
      <c r="AD5777">
        <v>1</v>
      </c>
      <c r="AE5777">
        <v>0</v>
      </c>
    </row>
    <row r="5778" spans="1:31" x14ac:dyDescent="0.3">
      <c r="A5778">
        <v>0</v>
      </c>
      <c r="B5778" t="s">
        <v>5809</v>
      </c>
      <c r="C5778">
        <v>28</v>
      </c>
      <c r="D5778" t="s">
        <v>13</v>
      </c>
      <c r="E5778">
        <v>8227.8549999999996</v>
      </c>
      <c r="F5778">
        <v>19</v>
      </c>
      <c r="G5778">
        <v>2695.38</v>
      </c>
      <c r="H5778">
        <f t="shared" si="1350"/>
        <v>0</v>
      </c>
      <c r="I5778">
        <f t="shared" si="1351"/>
        <v>0</v>
      </c>
      <c r="J5778">
        <f t="shared" si="1352"/>
        <v>0</v>
      </c>
      <c r="K5778">
        <f t="shared" si="1353"/>
        <v>0</v>
      </c>
      <c r="L5778">
        <f t="shared" si="1354"/>
        <v>0</v>
      </c>
      <c r="M5778">
        <f t="shared" si="1355"/>
        <v>0</v>
      </c>
      <c r="N5778">
        <f t="shared" si="1356"/>
        <v>1</v>
      </c>
      <c r="O5778">
        <f t="shared" si="1357"/>
        <v>0</v>
      </c>
      <c r="P5778">
        <f t="shared" si="1358"/>
        <v>0</v>
      </c>
      <c r="Q5778">
        <f t="shared" si="1359"/>
        <v>0</v>
      </c>
      <c r="R5778">
        <f t="shared" si="1360"/>
        <v>0</v>
      </c>
      <c r="S5778">
        <f t="shared" si="1361"/>
        <v>0</v>
      </c>
      <c r="T5778">
        <f t="shared" si="1362"/>
        <v>0</v>
      </c>
      <c r="U5778">
        <f t="shared" si="1363"/>
        <v>0</v>
      </c>
      <c r="V5778">
        <f t="shared" si="1364"/>
        <v>0</v>
      </c>
      <c r="W5778">
        <v>0</v>
      </c>
      <c r="X5778">
        <v>1</v>
      </c>
      <c r="Y5778">
        <v>0</v>
      </c>
      <c r="Z5778">
        <v>1</v>
      </c>
      <c r="AA5778">
        <v>1</v>
      </c>
      <c r="AB5778">
        <v>0</v>
      </c>
      <c r="AC5778">
        <v>0</v>
      </c>
      <c r="AD5778">
        <v>0</v>
      </c>
      <c r="AE5778">
        <v>0</v>
      </c>
    </row>
    <row r="5779" spans="1:31" x14ac:dyDescent="0.3">
      <c r="A5779">
        <v>1</v>
      </c>
      <c r="B5779" t="s">
        <v>5810</v>
      </c>
      <c r="C5779">
        <v>30</v>
      </c>
      <c r="D5779" t="s">
        <v>13</v>
      </c>
      <c r="E5779">
        <v>32426.78</v>
      </c>
      <c r="F5779">
        <v>13</v>
      </c>
      <c r="G5779">
        <v>1080.6099999999999</v>
      </c>
      <c r="H5779">
        <f t="shared" si="1350"/>
        <v>0</v>
      </c>
      <c r="I5779">
        <f t="shared" si="1351"/>
        <v>0</v>
      </c>
      <c r="J5779">
        <f t="shared" si="1352"/>
        <v>0</v>
      </c>
      <c r="K5779">
        <f t="shared" si="1353"/>
        <v>0</v>
      </c>
      <c r="L5779">
        <f t="shared" si="1354"/>
        <v>0</v>
      </c>
      <c r="M5779">
        <f t="shared" si="1355"/>
        <v>0</v>
      </c>
      <c r="N5779">
        <f t="shared" si="1356"/>
        <v>1</v>
      </c>
      <c r="O5779">
        <f t="shared" si="1357"/>
        <v>0</v>
      </c>
      <c r="P5779">
        <f t="shared" si="1358"/>
        <v>0</v>
      </c>
      <c r="Q5779">
        <f t="shared" si="1359"/>
        <v>0</v>
      </c>
      <c r="R5779">
        <f t="shared" si="1360"/>
        <v>0</v>
      </c>
      <c r="S5779">
        <f t="shared" si="1361"/>
        <v>0</v>
      </c>
      <c r="T5779">
        <f t="shared" si="1362"/>
        <v>0</v>
      </c>
      <c r="U5779">
        <f t="shared" si="1363"/>
        <v>0</v>
      </c>
      <c r="V5779">
        <f t="shared" si="1364"/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1</v>
      </c>
      <c r="AE5779">
        <v>0</v>
      </c>
    </row>
    <row r="5780" spans="1:31" x14ac:dyDescent="0.3">
      <c r="A5780">
        <v>1</v>
      </c>
      <c r="B5780" t="s">
        <v>5811</v>
      </c>
      <c r="C5780">
        <v>19</v>
      </c>
      <c r="D5780" t="s">
        <v>15</v>
      </c>
      <c r="E5780">
        <v>30012.83</v>
      </c>
      <c r="F5780">
        <v>8</v>
      </c>
      <c r="G5780">
        <v>1478.4</v>
      </c>
      <c r="H5780">
        <f t="shared" si="1350"/>
        <v>0</v>
      </c>
      <c r="I5780">
        <f t="shared" si="1351"/>
        <v>0</v>
      </c>
      <c r="J5780">
        <f t="shared" si="1352"/>
        <v>0</v>
      </c>
      <c r="K5780">
        <f t="shared" si="1353"/>
        <v>0</v>
      </c>
      <c r="L5780">
        <f t="shared" si="1354"/>
        <v>0</v>
      </c>
      <c r="M5780">
        <f t="shared" si="1355"/>
        <v>0</v>
      </c>
      <c r="N5780">
        <f t="shared" si="1356"/>
        <v>0</v>
      </c>
      <c r="O5780">
        <f t="shared" si="1357"/>
        <v>0</v>
      </c>
      <c r="P5780">
        <f t="shared" si="1358"/>
        <v>1</v>
      </c>
      <c r="Q5780">
        <f t="shared" si="1359"/>
        <v>0</v>
      </c>
      <c r="R5780">
        <f t="shared" si="1360"/>
        <v>0</v>
      </c>
      <c r="S5780">
        <f t="shared" si="1361"/>
        <v>0</v>
      </c>
      <c r="T5780">
        <f t="shared" si="1362"/>
        <v>0</v>
      </c>
      <c r="U5780">
        <f t="shared" si="1363"/>
        <v>0</v>
      </c>
      <c r="V5780">
        <f t="shared" si="1364"/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</row>
    <row r="5781" spans="1:31" x14ac:dyDescent="0.3">
      <c r="A5781">
        <v>1</v>
      </c>
      <c r="B5781" t="s">
        <v>5812</v>
      </c>
      <c r="C5781">
        <v>48</v>
      </c>
      <c r="D5781" t="s">
        <v>13</v>
      </c>
      <c r="E5781">
        <v>19848.365000000002</v>
      </c>
      <c r="F5781">
        <v>10</v>
      </c>
      <c r="G5781">
        <v>1278.69</v>
      </c>
      <c r="H5781">
        <f t="shared" si="1350"/>
        <v>0</v>
      </c>
      <c r="I5781">
        <f t="shared" si="1351"/>
        <v>0</v>
      </c>
      <c r="J5781">
        <f t="shared" si="1352"/>
        <v>0</v>
      </c>
      <c r="K5781">
        <f t="shared" si="1353"/>
        <v>0</v>
      </c>
      <c r="L5781">
        <f t="shared" si="1354"/>
        <v>0</v>
      </c>
      <c r="M5781">
        <f t="shared" si="1355"/>
        <v>0</v>
      </c>
      <c r="N5781">
        <f t="shared" si="1356"/>
        <v>1</v>
      </c>
      <c r="O5781">
        <f t="shared" si="1357"/>
        <v>0</v>
      </c>
      <c r="P5781">
        <f t="shared" si="1358"/>
        <v>0</v>
      </c>
      <c r="Q5781">
        <f t="shared" si="1359"/>
        <v>0</v>
      </c>
      <c r="R5781">
        <f t="shared" si="1360"/>
        <v>0</v>
      </c>
      <c r="S5781">
        <f t="shared" si="1361"/>
        <v>0</v>
      </c>
      <c r="T5781">
        <f t="shared" si="1362"/>
        <v>0</v>
      </c>
      <c r="U5781">
        <f t="shared" si="1363"/>
        <v>0</v>
      </c>
      <c r="V5781">
        <f t="shared" si="1364"/>
        <v>0</v>
      </c>
      <c r="W5781">
        <v>0</v>
      </c>
      <c r="X5781">
        <v>1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</row>
    <row r="5782" spans="1:31" x14ac:dyDescent="0.3">
      <c r="A5782">
        <v>0</v>
      </c>
      <c r="B5782" t="s">
        <v>5813</v>
      </c>
      <c r="C5782">
        <v>22</v>
      </c>
      <c r="D5782" t="s">
        <v>13</v>
      </c>
      <c r="E5782">
        <v>22320.325000000001</v>
      </c>
      <c r="F5782">
        <v>2</v>
      </c>
      <c r="G5782">
        <v>983.12</v>
      </c>
      <c r="H5782">
        <f t="shared" si="1350"/>
        <v>0</v>
      </c>
      <c r="I5782">
        <f t="shared" si="1351"/>
        <v>0</v>
      </c>
      <c r="J5782">
        <f t="shared" si="1352"/>
        <v>0</v>
      </c>
      <c r="K5782">
        <f t="shared" si="1353"/>
        <v>0</v>
      </c>
      <c r="L5782">
        <f t="shared" si="1354"/>
        <v>0</v>
      </c>
      <c r="M5782">
        <f t="shared" si="1355"/>
        <v>0</v>
      </c>
      <c r="N5782">
        <f t="shared" si="1356"/>
        <v>1</v>
      </c>
      <c r="O5782">
        <f t="shared" si="1357"/>
        <v>0</v>
      </c>
      <c r="P5782">
        <f t="shared" si="1358"/>
        <v>0</v>
      </c>
      <c r="Q5782">
        <f t="shared" si="1359"/>
        <v>0</v>
      </c>
      <c r="R5782">
        <f t="shared" si="1360"/>
        <v>0</v>
      </c>
      <c r="S5782">
        <f t="shared" si="1361"/>
        <v>0</v>
      </c>
      <c r="T5782">
        <f t="shared" si="1362"/>
        <v>0</v>
      </c>
      <c r="U5782">
        <f t="shared" si="1363"/>
        <v>0</v>
      </c>
      <c r="V5782">
        <f t="shared" si="1364"/>
        <v>0</v>
      </c>
      <c r="W5782">
        <v>0</v>
      </c>
      <c r="X5782">
        <v>1</v>
      </c>
      <c r="Y5782">
        <v>1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</row>
    <row r="5783" spans="1:31" x14ac:dyDescent="0.3">
      <c r="A5783">
        <v>1</v>
      </c>
      <c r="B5783" t="s">
        <v>5814</v>
      </c>
      <c r="C5783">
        <v>28</v>
      </c>
      <c r="D5783" t="s">
        <v>12</v>
      </c>
      <c r="E5783">
        <v>14129.42</v>
      </c>
      <c r="F5783">
        <v>13</v>
      </c>
      <c r="G5783">
        <v>2550.42</v>
      </c>
      <c r="H5783">
        <f t="shared" si="1350"/>
        <v>0</v>
      </c>
      <c r="I5783">
        <f t="shared" si="1351"/>
        <v>0</v>
      </c>
      <c r="J5783">
        <f t="shared" si="1352"/>
        <v>0</v>
      </c>
      <c r="K5783">
        <f t="shared" si="1353"/>
        <v>0</v>
      </c>
      <c r="L5783">
        <f t="shared" si="1354"/>
        <v>0</v>
      </c>
      <c r="M5783">
        <f t="shared" si="1355"/>
        <v>1</v>
      </c>
      <c r="N5783">
        <f t="shared" si="1356"/>
        <v>0</v>
      </c>
      <c r="O5783">
        <f t="shared" si="1357"/>
        <v>0</v>
      </c>
      <c r="P5783">
        <f t="shared" si="1358"/>
        <v>0</v>
      </c>
      <c r="Q5783">
        <f t="shared" si="1359"/>
        <v>0</v>
      </c>
      <c r="R5783">
        <f t="shared" si="1360"/>
        <v>0</v>
      </c>
      <c r="S5783">
        <f t="shared" si="1361"/>
        <v>0</v>
      </c>
      <c r="T5783">
        <f t="shared" si="1362"/>
        <v>0</v>
      </c>
      <c r="U5783">
        <f t="shared" si="1363"/>
        <v>0</v>
      </c>
      <c r="V5783">
        <f t="shared" si="1364"/>
        <v>0</v>
      </c>
      <c r="W5783">
        <v>1</v>
      </c>
      <c r="X5783">
        <v>0</v>
      </c>
      <c r="Y5783">
        <v>0</v>
      </c>
      <c r="Z5783">
        <v>1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x14ac:dyDescent="0.3">
      <c r="A5784">
        <v>1</v>
      </c>
      <c r="B5784" t="s">
        <v>5815</v>
      </c>
      <c r="C5784">
        <v>53</v>
      </c>
      <c r="D5784" t="s">
        <v>7</v>
      </c>
      <c r="E5784">
        <v>123800.8</v>
      </c>
      <c r="F5784">
        <v>3</v>
      </c>
      <c r="G5784">
        <v>832.14</v>
      </c>
      <c r="H5784">
        <f t="shared" si="1350"/>
        <v>1</v>
      </c>
      <c r="I5784">
        <f t="shared" si="1351"/>
        <v>0</v>
      </c>
      <c r="J5784">
        <f t="shared" si="1352"/>
        <v>0</v>
      </c>
      <c r="K5784">
        <f t="shared" si="1353"/>
        <v>0</v>
      </c>
      <c r="L5784">
        <f t="shared" si="1354"/>
        <v>0</v>
      </c>
      <c r="M5784">
        <f t="shared" si="1355"/>
        <v>0</v>
      </c>
      <c r="N5784">
        <f t="shared" si="1356"/>
        <v>0</v>
      </c>
      <c r="O5784">
        <f t="shared" si="1357"/>
        <v>0</v>
      </c>
      <c r="P5784">
        <f t="shared" si="1358"/>
        <v>0</v>
      </c>
      <c r="Q5784">
        <f t="shared" si="1359"/>
        <v>0</v>
      </c>
      <c r="R5784">
        <f t="shared" si="1360"/>
        <v>0</v>
      </c>
      <c r="S5784">
        <f t="shared" si="1361"/>
        <v>0</v>
      </c>
      <c r="T5784">
        <f t="shared" si="1362"/>
        <v>0</v>
      </c>
      <c r="U5784">
        <f t="shared" si="1363"/>
        <v>0</v>
      </c>
      <c r="V5784">
        <f t="shared" si="1364"/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1</v>
      </c>
      <c r="AC5784">
        <v>0</v>
      </c>
      <c r="AD5784">
        <v>0</v>
      </c>
      <c r="AE5784">
        <v>0</v>
      </c>
    </row>
    <row r="5785" spans="1:31" x14ac:dyDescent="0.3">
      <c r="A5785">
        <v>0</v>
      </c>
      <c r="B5785" t="s">
        <v>5816</v>
      </c>
      <c r="C5785">
        <v>24</v>
      </c>
      <c r="D5785" t="s">
        <v>18</v>
      </c>
      <c r="E5785">
        <v>92091.87</v>
      </c>
      <c r="F5785">
        <v>3</v>
      </c>
      <c r="G5785">
        <v>637.17999999999995</v>
      </c>
      <c r="H5785">
        <f t="shared" si="1350"/>
        <v>0</v>
      </c>
      <c r="I5785">
        <f t="shared" si="1351"/>
        <v>0</v>
      </c>
      <c r="J5785">
        <f t="shared" si="1352"/>
        <v>0</v>
      </c>
      <c r="K5785">
        <f t="shared" si="1353"/>
        <v>0</v>
      </c>
      <c r="L5785">
        <f t="shared" si="1354"/>
        <v>0</v>
      </c>
      <c r="M5785">
        <f t="shared" si="1355"/>
        <v>0</v>
      </c>
      <c r="N5785">
        <f t="shared" si="1356"/>
        <v>0</v>
      </c>
      <c r="O5785">
        <f t="shared" si="1357"/>
        <v>0</v>
      </c>
      <c r="P5785">
        <f t="shared" si="1358"/>
        <v>0</v>
      </c>
      <c r="Q5785">
        <f t="shared" si="1359"/>
        <v>0</v>
      </c>
      <c r="R5785">
        <f t="shared" si="1360"/>
        <v>0</v>
      </c>
      <c r="S5785">
        <f t="shared" si="1361"/>
        <v>1</v>
      </c>
      <c r="T5785">
        <f t="shared" si="1362"/>
        <v>0</v>
      </c>
      <c r="U5785">
        <f t="shared" si="1363"/>
        <v>0</v>
      </c>
      <c r="V5785">
        <f t="shared" si="1364"/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3">
      <c r="A5786">
        <v>1</v>
      </c>
      <c r="B5786" t="s">
        <v>5817</v>
      </c>
      <c r="C5786">
        <v>28</v>
      </c>
      <c r="D5786" t="s">
        <v>21</v>
      </c>
      <c r="E5786">
        <v>35511.53</v>
      </c>
      <c r="F5786">
        <v>17</v>
      </c>
      <c r="G5786">
        <v>1109.03</v>
      </c>
      <c r="H5786">
        <f t="shared" si="1350"/>
        <v>0</v>
      </c>
      <c r="I5786">
        <f t="shared" si="1351"/>
        <v>0</v>
      </c>
      <c r="J5786">
        <f t="shared" si="1352"/>
        <v>0</v>
      </c>
      <c r="K5786">
        <f t="shared" si="1353"/>
        <v>0</v>
      </c>
      <c r="L5786">
        <f t="shared" si="1354"/>
        <v>0</v>
      </c>
      <c r="M5786">
        <f t="shared" si="1355"/>
        <v>0</v>
      </c>
      <c r="N5786">
        <f t="shared" si="1356"/>
        <v>0</v>
      </c>
      <c r="O5786">
        <f t="shared" si="1357"/>
        <v>0</v>
      </c>
      <c r="P5786">
        <f t="shared" si="1358"/>
        <v>0</v>
      </c>
      <c r="Q5786">
        <f t="shared" si="1359"/>
        <v>0</v>
      </c>
      <c r="R5786">
        <f t="shared" si="1360"/>
        <v>0</v>
      </c>
      <c r="S5786">
        <f t="shared" si="1361"/>
        <v>0</v>
      </c>
      <c r="T5786">
        <f t="shared" si="1362"/>
        <v>0</v>
      </c>
      <c r="U5786">
        <f t="shared" si="1363"/>
        <v>0</v>
      </c>
      <c r="V5786">
        <f t="shared" si="1364"/>
        <v>1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1</v>
      </c>
      <c r="AE5786">
        <v>0</v>
      </c>
    </row>
    <row r="5787" spans="1:31" x14ac:dyDescent="0.3">
      <c r="A5787">
        <v>0</v>
      </c>
      <c r="B5787" t="s">
        <v>5818</v>
      </c>
      <c r="C5787">
        <v>18</v>
      </c>
      <c r="D5787" t="s">
        <v>7</v>
      </c>
      <c r="E5787">
        <v>17560.740000000002</v>
      </c>
      <c r="F5787">
        <v>16</v>
      </c>
      <c r="G5787">
        <v>2307.3000000000002</v>
      </c>
      <c r="H5787">
        <f t="shared" si="1350"/>
        <v>1</v>
      </c>
      <c r="I5787">
        <f t="shared" si="1351"/>
        <v>0</v>
      </c>
      <c r="J5787">
        <f t="shared" si="1352"/>
        <v>0</v>
      </c>
      <c r="K5787">
        <f t="shared" si="1353"/>
        <v>0</v>
      </c>
      <c r="L5787">
        <f t="shared" si="1354"/>
        <v>0</v>
      </c>
      <c r="M5787">
        <f t="shared" si="1355"/>
        <v>0</v>
      </c>
      <c r="N5787">
        <f t="shared" si="1356"/>
        <v>0</v>
      </c>
      <c r="O5787">
        <f t="shared" si="1357"/>
        <v>0</v>
      </c>
      <c r="P5787">
        <f t="shared" si="1358"/>
        <v>0</v>
      </c>
      <c r="Q5787">
        <f t="shared" si="1359"/>
        <v>0</v>
      </c>
      <c r="R5787">
        <f t="shared" si="1360"/>
        <v>0</v>
      </c>
      <c r="S5787">
        <f t="shared" si="1361"/>
        <v>0</v>
      </c>
      <c r="T5787">
        <f t="shared" si="1362"/>
        <v>0</v>
      </c>
      <c r="U5787">
        <f t="shared" si="1363"/>
        <v>0</v>
      </c>
      <c r="V5787">
        <f t="shared" si="1364"/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1</v>
      </c>
      <c r="AD5787">
        <v>0</v>
      </c>
      <c r="AE5787">
        <v>0</v>
      </c>
    </row>
    <row r="5788" spans="1:31" x14ac:dyDescent="0.3">
      <c r="A5788">
        <v>1</v>
      </c>
      <c r="B5788" t="s">
        <v>5819</v>
      </c>
      <c r="C5788">
        <v>18</v>
      </c>
      <c r="D5788" t="s">
        <v>112</v>
      </c>
      <c r="E5788">
        <v>94913.16</v>
      </c>
      <c r="F5788">
        <v>8</v>
      </c>
      <c r="G5788">
        <v>740.42</v>
      </c>
      <c r="H5788">
        <f t="shared" si="1350"/>
        <v>0</v>
      </c>
      <c r="I5788">
        <f t="shared" si="1351"/>
        <v>0</v>
      </c>
      <c r="J5788">
        <f t="shared" si="1352"/>
        <v>0</v>
      </c>
      <c r="K5788">
        <f t="shared" si="1353"/>
        <v>0</v>
      </c>
      <c r="L5788">
        <f t="shared" si="1354"/>
        <v>0</v>
      </c>
      <c r="M5788">
        <f t="shared" si="1355"/>
        <v>0</v>
      </c>
      <c r="N5788">
        <f t="shared" si="1356"/>
        <v>0</v>
      </c>
      <c r="O5788">
        <f t="shared" si="1357"/>
        <v>0</v>
      </c>
      <c r="P5788">
        <f t="shared" si="1358"/>
        <v>0</v>
      </c>
      <c r="Q5788">
        <f t="shared" si="1359"/>
        <v>1</v>
      </c>
      <c r="R5788">
        <f t="shared" si="1360"/>
        <v>0</v>
      </c>
      <c r="S5788">
        <f t="shared" si="1361"/>
        <v>0</v>
      </c>
      <c r="T5788">
        <f t="shared" si="1362"/>
        <v>0</v>
      </c>
      <c r="U5788">
        <f t="shared" si="1363"/>
        <v>0</v>
      </c>
      <c r="V5788">
        <f t="shared" si="1364"/>
        <v>0</v>
      </c>
      <c r="W5788">
        <v>1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1</v>
      </c>
      <c r="AE5788">
        <v>0</v>
      </c>
    </row>
    <row r="5789" spans="1:31" x14ac:dyDescent="0.3">
      <c r="A5789">
        <v>1</v>
      </c>
      <c r="B5789" t="s">
        <v>5820</v>
      </c>
      <c r="C5789">
        <v>44</v>
      </c>
      <c r="D5789" t="s">
        <v>112</v>
      </c>
      <c r="E5789">
        <v>28805.89</v>
      </c>
      <c r="F5789">
        <v>3</v>
      </c>
      <c r="G5789">
        <v>1124.97</v>
      </c>
      <c r="H5789">
        <f t="shared" si="1350"/>
        <v>0</v>
      </c>
      <c r="I5789">
        <f t="shared" si="1351"/>
        <v>0</v>
      </c>
      <c r="J5789">
        <f t="shared" si="1352"/>
        <v>0</v>
      </c>
      <c r="K5789">
        <f t="shared" si="1353"/>
        <v>0</v>
      </c>
      <c r="L5789">
        <f t="shared" si="1354"/>
        <v>0</v>
      </c>
      <c r="M5789">
        <f t="shared" si="1355"/>
        <v>0</v>
      </c>
      <c r="N5789">
        <f t="shared" si="1356"/>
        <v>0</v>
      </c>
      <c r="O5789">
        <f t="shared" si="1357"/>
        <v>0</v>
      </c>
      <c r="P5789">
        <f t="shared" si="1358"/>
        <v>0</v>
      </c>
      <c r="Q5789">
        <f t="shared" si="1359"/>
        <v>1</v>
      </c>
      <c r="R5789">
        <f t="shared" si="1360"/>
        <v>0</v>
      </c>
      <c r="S5789">
        <f t="shared" si="1361"/>
        <v>0</v>
      </c>
      <c r="T5789">
        <f t="shared" si="1362"/>
        <v>0</v>
      </c>
      <c r="U5789">
        <f t="shared" si="1363"/>
        <v>0</v>
      </c>
      <c r="V5789">
        <f t="shared" si="1364"/>
        <v>0</v>
      </c>
      <c r="W5789">
        <v>0</v>
      </c>
      <c r="X5789">
        <v>0</v>
      </c>
      <c r="Y5789">
        <v>0</v>
      </c>
      <c r="Z5789">
        <v>1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3">
      <c r="A5790">
        <v>1</v>
      </c>
      <c r="B5790" t="s">
        <v>5821</v>
      </c>
      <c r="C5790">
        <v>23</v>
      </c>
      <c r="D5790" t="s">
        <v>7</v>
      </c>
      <c r="E5790">
        <v>25664.86</v>
      </c>
      <c r="F5790">
        <v>14</v>
      </c>
      <c r="G5790">
        <v>3.74</v>
      </c>
      <c r="H5790">
        <f t="shared" si="1350"/>
        <v>1</v>
      </c>
      <c r="I5790">
        <f t="shared" si="1351"/>
        <v>0</v>
      </c>
      <c r="J5790">
        <f t="shared" si="1352"/>
        <v>0</v>
      </c>
      <c r="K5790">
        <f t="shared" si="1353"/>
        <v>0</v>
      </c>
      <c r="L5790">
        <f t="shared" si="1354"/>
        <v>0</v>
      </c>
      <c r="M5790">
        <f t="shared" si="1355"/>
        <v>0</v>
      </c>
      <c r="N5790">
        <f t="shared" si="1356"/>
        <v>0</v>
      </c>
      <c r="O5790">
        <f t="shared" si="1357"/>
        <v>0</v>
      </c>
      <c r="P5790">
        <f t="shared" si="1358"/>
        <v>0</v>
      </c>
      <c r="Q5790">
        <f t="shared" si="1359"/>
        <v>0</v>
      </c>
      <c r="R5790">
        <f t="shared" si="1360"/>
        <v>0</v>
      </c>
      <c r="S5790">
        <f t="shared" si="1361"/>
        <v>0</v>
      </c>
      <c r="T5790">
        <f t="shared" si="1362"/>
        <v>0</v>
      </c>
      <c r="U5790">
        <f t="shared" si="1363"/>
        <v>0</v>
      </c>
      <c r="V5790">
        <f t="shared" si="1364"/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3">
      <c r="A5791">
        <v>0</v>
      </c>
      <c r="B5791" t="s">
        <v>5822</v>
      </c>
      <c r="C5791">
        <v>38</v>
      </c>
      <c r="D5791" t="s">
        <v>14</v>
      </c>
      <c r="E5791">
        <v>18409.79</v>
      </c>
      <c r="F5791">
        <v>22</v>
      </c>
      <c r="G5791">
        <v>1556.76</v>
      </c>
      <c r="H5791">
        <f t="shared" si="1350"/>
        <v>0</v>
      </c>
      <c r="I5791">
        <f t="shared" si="1351"/>
        <v>0</v>
      </c>
      <c r="J5791">
        <f t="shared" si="1352"/>
        <v>0</v>
      </c>
      <c r="K5791">
        <f t="shared" si="1353"/>
        <v>0</v>
      </c>
      <c r="L5791">
        <f t="shared" si="1354"/>
        <v>0</v>
      </c>
      <c r="M5791">
        <f t="shared" si="1355"/>
        <v>0</v>
      </c>
      <c r="N5791">
        <f t="shared" si="1356"/>
        <v>0</v>
      </c>
      <c r="O5791">
        <f t="shared" si="1357"/>
        <v>1</v>
      </c>
      <c r="P5791">
        <f t="shared" si="1358"/>
        <v>0</v>
      </c>
      <c r="Q5791">
        <f t="shared" si="1359"/>
        <v>0</v>
      </c>
      <c r="R5791">
        <f t="shared" si="1360"/>
        <v>0</v>
      </c>
      <c r="S5791">
        <f t="shared" si="1361"/>
        <v>0</v>
      </c>
      <c r="T5791">
        <f t="shared" si="1362"/>
        <v>0</v>
      </c>
      <c r="U5791">
        <f t="shared" si="1363"/>
        <v>0</v>
      </c>
      <c r="V5791">
        <f t="shared" si="1364"/>
        <v>0</v>
      </c>
      <c r="W5791">
        <v>0</v>
      </c>
      <c r="X5791">
        <v>1</v>
      </c>
      <c r="Y5791">
        <v>0</v>
      </c>
      <c r="Z5791">
        <v>1</v>
      </c>
      <c r="AA5791">
        <v>1</v>
      </c>
      <c r="AB5791">
        <v>1</v>
      </c>
      <c r="AC5791">
        <v>0</v>
      </c>
      <c r="AD5791">
        <v>0</v>
      </c>
      <c r="AE5791">
        <v>0</v>
      </c>
    </row>
    <row r="5792" spans="1:31" x14ac:dyDescent="0.3">
      <c r="A5792">
        <v>1</v>
      </c>
      <c r="B5792" t="s">
        <v>5823</v>
      </c>
      <c r="C5792">
        <v>25</v>
      </c>
      <c r="D5792" t="s">
        <v>12</v>
      </c>
      <c r="E5792">
        <v>131931.12</v>
      </c>
      <c r="F5792">
        <v>3</v>
      </c>
      <c r="G5792">
        <v>1381.1</v>
      </c>
      <c r="H5792">
        <f t="shared" si="1350"/>
        <v>0</v>
      </c>
      <c r="I5792">
        <f t="shared" si="1351"/>
        <v>0</v>
      </c>
      <c r="J5792">
        <f t="shared" si="1352"/>
        <v>0</v>
      </c>
      <c r="K5792">
        <f t="shared" si="1353"/>
        <v>0</v>
      </c>
      <c r="L5792">
        <f t="shared" si="1354"/>
        <v>0</v>
      </c>
      <c r="M5792">
        <f t="shared" si="1355"/>
        <v>1</v>
      </c>
      <c r="N5792">
        <f t="shared" si="1356"/>
        <v>0</v>
      </c>
      <c r="O5792">
        <f t="shared" si="1357"/>
        <v>0</v>
      </c>
      <c r="P5792">
        <f t="shared" si="1358"/>
        <v>0</v>
      </c>
      <c r="Q5792">
        <f t="shared" si="1359"/>
        <v>0</v>
      </c>
      <c r="R5792">
        <f t="shared" si="1360"/>
        <v>0</v>
      </c>
      <c r="S5792">
        <f t="shared" si="1361"/>
        <v>0</v>
      </c>
      <c r="T5792">
        <f t="shared" si="1362"/>
        <v>0</v>
      </c>
      <c r="U5792">
        <f t="shared" si="1363"/>
        <v>0</v>
      </c>
      <c r="V5792">
        <f t="shared" si="1364"/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</row>
    <row r="5793" spans="1:31" x14ac:dyDescent="0.3">
      <c r="A5793">
        <v>1</v>
      </c>
      <c r="B5793" t="s">
        <v>5824</v>
      </c>
      <c r="C5793">
        <v>38</v>
      </c>
      <c r="D5793" t="s">
        <v>14</v>
      </c>
      <c r="E5793">
        <v>78385.2</v>
      </c>
      <c r="F5793">
        <v>16</v>
      </c>
      <c r="G5793">
        <v>3276.46</v>
      </c>
      <c r="H5793">
        <f t="shared" si="1350"/>
        <v>0</v>
      </c>
      <c r="I5793">
        <f t="shared" si="1351"/>
        <v>0</v>
      </c>
      <c r="J5793">
        <f t="shared" si="1352"/>
        <v>0</v>
      </c>
      <c r="K5793">
        <f t="shared" si="1353"/>
        <v>0</v>
      </c>
      <c r="L5793">
        <f t="shared" si="1354"/>
        <v>0</v>
      </c>
      <c r="M5793">
        <f t="shared" si="1355"/>
        <v>0</v>
      </c>
      <c r="N5793">
        <f t="shared" si="1356"/>
        <v>0</v>
      </c>
      <c r="O5793">
        <f t="shared" si="1357"/>
        <v>1</v>
      </c>
      <c r="P5793">
        <f t="shared" si="1358"/>
        <v>0</v>
      </c>
      <c r="Q5793">
        <f t="shared" si="1359"/>
        <v>0</v>
      </c>
      <c r="R5793">
        <f t="shared" si="1360"/>
        <v>0</v>
      </c>
      <c r="S5793">
        <f t="shared" si="1361"/>
        <v>0</v>
      </c>
      <c r="T5793">
        <f t="shared" si="1362"/>
        <v>0</v>
      </c>
      <c r="U5793">
        <f t="shared" si="1363"/>
        <v>0</v>
      </c>
      <c r="V5793">
        <f t="shared" si="1364"/>
        <v>0</v>
      </c>
      <c r="W5793">
        <v>1</v>
      </c>
      <c r="X5793">
        <v>0</v>
      </c>
      <c r="Y5793">
        <v>1</v>
      </c>
      <c r="Z5793">
        <v>0</v>
      </c>
      <c r="AA5793">
        <v>1</v>
      </c>
      <c r="AB5793">
        <v>1</v>
      </c>
      <c r="AC5793">
        <v>1</v>
      </c>
      <c r="AD5793">
        <v>0</v>
      </c>
      <c r="AE5793">
        <v>0</v>
      </c>
    </row>
    <row r="5794" spans="1:31" x14ac:dyDescent="0.3">
      <c r="A5794">
        <v>0</v>
      </c>
      <c r="B5794" t="s">
        <v>5825</v>
      </c>
      <c r="C5794">
        <v>34</v>
      </c>
      <c r="D5794" t="s">
        <v>20</v>
      </c>
      <c r="E5794">
        <v>73884.600000000006</v>
      </c>
      <c r="F5794">
        <v>15</v>
      </c>
      <c r="G5794">
        <v>2083.2800000000002</v>
      </c>
      <c r="H5794">
        <f t="shared" si="1350"/>
        <v>0</v>
      </c>
      <c r="I5794">
        <f t="shared" si="1351"/>
        <v>0</v>
      </c>
      <c r="J5794">
        <f t="shared" si="1352"/>
        <v>0</v>
      </c>
      <c r="K5794">
        <f t="shared" si="1353"/>
        <v>0</v>
      </c>
      <c r="L5794">
        <f t="shared" si="1354"/>
        <v>0</v>
      </c>
      <c r="M5794">
        <f t="shared" si="1355"/>
        <v>0</v>
      </c>
      <c r="N5794">
        <f t="shared" si="1356"/>
        <v>0</v>
      </c>
      <c r="O5794">
        <f t="shared" si="1357"/>
        <v>0</v>
      </c>
      <c r="P5794">
        <f t="shared" si="1358"/>
        <v>0</v>
      </c>
      <c r="Q5794">
        <f t="shared" si="1359"/>
        <v>0</v>
      </c>
      <c r="R5794">
        <f t="shared" si="1360"/>
        <v>0</v>
      </c>
      <c r="S5794">
        <f t="shared" si="1361"/>
        <v>0</v>
      </c>
      <c r="T5794">
        <f t="shared" si="1362"/>
        <v>0</v>
      </c>
      <c r="U5794">
        <f t="shared" si="1363"/>
        <v>1</v>
      </c>
      <c r="V5794">
        <f t="shared" si="1364"/>
        <v>0</v>
      </c>
      <c r="W5794">
        <v>0</v>
      </c>
      <c r="X5794">
        <v>1</v>
      </c>
      <c r="Y5794">
        <v>1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0</v>
      </c>
    </row>
    <row r="5795" spans="1:31" x14ac:dyDescent="0.3">
      <c r="A5795">
        <v>0</v>
      </c>
      <c r="B5795" t="s">
        <v>5826</v>
      </c>
      <c r="C5795">
        <v>34</v>
      </c>
      <c r="D5795" t="s">
        <v>12</v>
      </c>
      <c r="E5795">
        <v>40561.199999999997</v>
      </c>
      <c r="F5795">
        <v>17</v>
      </c>
      <c r="G5795">
        <v>3158.45</v>
      </c>
      <c r="H5795">
        <f t="shared" si="1350"/>
        <v>0</v>
      </c>
      <c r="I5795">
        <f t="shared" si="1351"/>
        <v>0</v>
      </c>
      <c r="J5795">
        <f t="shared" si="1352"/>
        <v>0</v>
      </c>
      <c r="K5795">
        <f t="shared" si="1353"/>
        <v>0</v>
      </c>
      <c r="L5795">
        <f t="shared" si="1354"/>
        <v>0</v>
      </c>
      <c r="M5795">
        <f t="shared" si="1355"/>
        <v>1</v>
      </c>
      <c r="N5795">
        <f t="shared" si="1356"/>
        <v>0</v>
      </c>
      <c r="O5795">
        <f t="shared" si="1357"/>
        <v>0</v>
      </c>
      <c r="P5795">
        <f t="shared" si="1358"/>
        <v>0</v>
      </c>
      <c r="Q5795">
        <f t="shared" si="1359"/>
        <v>0</v>
      </c>
      <c r="R5795">
        <f t="shared" si="1360"/>
        <v>0</v>
      </c>
      <c r="S5795">
        <f t="shared" si="1361"/>
        <v>0</v>
      </c>
      <c r="T5795">
        <f t="shared" si="1362"/>
        <v>0</v>
      </c>
      <c r="U5795">
        <f t="shared" si="1363"/>
        <v>0</v>
      </c>
      <c r="V5795">
        <f t="shared" si="1364"/>
        <v>0</v>
      </c>
      <c r="W5795">
        <v>0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1</v>
      </c>
      <c r="AD5795">
        <v>1</v>
      </c>
      <c r="AE5795">
        <v>0</v>
      </c>
    </row>
    <row r="5796" spans="1:31" x14ac:dyDescent="0.3">
      <c r="A5796">
        <v>1</v>
      </c>
      <c r="B5796" t="s">
        <v>5827</v>
      </c>
      <c r="C5796">
        <v>29</v>
      </c>
      <c r="D5796" t="s">
        <v>18</v>
      </c>
      <c r="E5796">
        <v>24424.7</v>
      </c>
      <c r="F5796">
        <v>11</v>
      </c>
      <c r="G5796">
        <v>626.57000000000005</v>
      </c>
      <c r="H5796">
        <f t="shared" si="1350"/>
        <v>0</v>
      </c>
      <c r="I5796">
        <f t="shared" si="1351"/>
        <v>0</v>
      </c>
      <c r="J5796">
        <f t="shared" si="1352"/>
        <v>0</v>
      </c>
      <c r="K5796">
        <f t="shared" si="1353"/>
        <v>0</v>
      </c>
      <c r="L5796">
        <f t="shared" si="1354"/>
        <v>0</v>
      </c>
      <c r="M5796">
        <f t="shared" si="1355"/>
        <v>0</v>
      </c>
      <c r="N5796">
        <f t="shared" si="1356"/>
        <v>0</v>
      </c>
      <c r="O5796">
        <f t="shared" si="1357"/>
        <v>0</v>
      </c>
      <c r="P5796">
        <f t="shared" si="1358"/>
        <v>0</v>
      </c>
      <c r="Q5796">
        <f t="shared" si="1359"/>
        <v>0</v>
      </c>
      <c r="R5796">
        <f t="shared" si="1360"/>
        <v>0</v>
      </c>
      <c r="S5796">
        <f t="shared" si="1361"/>
        <v>1</v>
      </c>
      <c r="T5796">
        <f t="shared" si="1362"/>
        <v>0</v>
      </c>
      <c r="U5796">
        <f t="shared" si="1363"/>
        <v>0</v>
      </c>
      <c r="V5796">
        <f t="shared" si="1364"/>
        <v>0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 x14ac:dyDescent="0.3">
      <c r="A5797">
        <v>0</v>
      </c>
      <c r="B5797" t="s">
        <v>5828</v>
      </c>
      <c r="C5797">
        <v>32</v>
      </c>
      <c r="D5797" t="s">
        <v>12</v>
      </c>
      <c r="E5797">
        <v>41757.440000000002</v>
      </c>
      <c r="F5797">
        <v>21</v>
      </c>
      <c r="G5797">
        <v>1360.45</v>
      </c>
      <c r="H5797">
        <f t="shared" si="1350"/>
        <v>0</v>
      </c>
      <c r="I5797">
        <f t="shared" si="1351"/>
        <v>0</v>
      </c>
      <c r="J5797">
        <f t="shared" si="1352"/>
        <v>0</v>
      </c>
      <c r="K5797">
        <f t="shared" si="1353"/>
        <v>0</v>
      </c>
      <c r="L5797">
        <f t="shared" si="1354"/>
        <v>0</v>
      </c>
      <c r="M5797">
        <f t="shared" si="1355"/>
        <v>1</v>
      </c>
      <c r="N5797">
        <f t="shared" si="1356"/>
        <v>0</v>
      </c>
      <c r="O5797">
        <f t="shared" si="1357"/>
        <v>0</v>
      </c>
      <c r="P5797">
        <f t="shared" si="1358"/>
        <v>0</v>
      </c>
      <c r="Q5797">
        <f t="shared" si="1359"/>
        <v>0</v>
      </c>
      <c r="R5797">
        <f t="shared" si="1360"/>
        <v>0</v>
      </c>
      <c r="S5797">
        <f t="shared" si="1361"/>
        <v>0</v>
      </c>
      <c r="T5797">
        <f t="shared" si="1362"/>
        <v>0</v>
      </c>
      <c r="U5797">
        <f t="shared" si="1363"/>
        <v>0</v>
      </c>
      <c r="V5797">
        <f t="shared" si="1364"/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</row>
    <row r="5798" spans="1:31" x14ac:dyDescent="0.3">
      <c r="A5798">
        <v>1</v>
      </c>
      <c r="B5798" t="s">
        <v>5829</v>
      </c>
      <c r="C5798">
        <v>34</v>
      </c>
      <c r="D5798" t="s">
        <v>112</v>
      </c>
      <c r="E5798">
        <v>143162.64000000001</v>
      </c>
      <c r="F5798">
        <v>6</v>
      </c>
      <c r="G5798">
        <v>1303.01</v>
      </c>
      <c r="H5798">
        <f t="shared" si="1350"/>
        <v>0</v>
      </c>
      <c r="I5798">
        <f t="shared" si="1351"/>
        <v>0</v>
      </c>
      <c r="J5798">
        <f t="shared" si="1352"/>
        <v>0</v>
      </c>
      <c r="K5798">
        <f t="shared" si="1353"/>
        <v>0</v>
      </c>
      <c r="L5798">
        <f t="shared" si="1354"/>
        <v>0</v>
      </c>
      <c r="M5798">
        <f t="shared" si="1355"/>
        <v>0</v>
      </c>
      <c r="N5798">
        <f t="shared" si="1356"/>
        <v>0</v>
      </c>
      <c r="O5798">
        <f t="shared" si="1357"/>
        <v>0</v>
      </c>
      <c r="P5798">
        <f t="shared" si="1358"/>
        <v>0</v>
      </c>
      <c r="Q5798">
        <f t="shared" si="1359"/>
        <v>1</v>
      </c>
      <c r="R5798">
        <f t="shared" si="1360"/>
        <v>0</v>
      </c>
      <c r="S5798">
        <f t="shared" si="1361"/>
        <v>0</v>
      </c>
      <c r="T5798">
        <f t="shared" si="1362"/>
        <v>0</v>
      </c>
      <c r="U5798">
        <f t="shared" si="1363"/>
        <v>0</v>
      </c>
      <c r="V5798">
        <f t="shared" si="1364"/>
        <v>0</v>
      </c>
      <c r="W5798">
        <v>0</v>
      </c>
      <c r="X5798">
        <v>1</v>
      </c>
      <c r="Y5798">
        <v>0</v>
      </c>
      <c r="Z5798">
        <v>1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x14ac:dyDescent="0.3">
      <c r="A5799">
        <v>1</v>
      </c>
      <c r="B5799" t="s">
        <v>5830</v>
      </c>
      <c r="C5799">
        <v>38</v>
      </c>
      <c r="D5799" t="s">
        <v>45</v>
      </c>
      <c r="E5799">
        <v>10418.045</v>
      </c>
      <c r="F5799">
        <v>17</v>
      </c>
      <c r="G5799">
        <v>3599.97</v>
      </c>
      <c r="H5799">
        <f t="shared" si="1350"/>
        <v>0</v>
      </c>
      <c r="I5799">
        <f t="shared" si="1351"/>
        <v>0</v>
      </c>
      <c r="J5799">
        <f t="shared" si="1352"/>
        <v>0</v>
      </c>
      <c r="K5799">
        <f t="shared" si="1353"/>
        <v>0</v>
      </c>
      <c r="L5799">
        <f t="shared" si="1354"/>
        <v>0</v>
      </c>
      <c r="M5799">
        <f t="shared" si="1355"/>
        <v>0</v>
      </c>
      <c r="N5799">
        <f t="shared" si="1356"/>
        <v>0</v>
      </c>
      <c r="O5799">
        <f t="shared" si="1357"/>
        <v>0</v>
      </c>
      <c r="P5799">
        <f t="shared" si="1358"/>
        <v>0</v>
      </c>
      <c r="Q5799">
        <f t="shared" si="1359"/>
        <v>0</v>
      </c>
      <c r="R5799">
        <f t="shared" si="1360"/>
        <v>1</v>
      </c>
      <c r="S5799">
        <f t="shared" si="1361"/>
        <v>0</v>
      </c>
      <c r="T5799">
        <f t="shared" si="1362"/>
        <v>0</v>
      </c>
      <c r="U5799">
        <f t="shared" si="1363"/>
        <v>0</v>
      </c>
      <c r="V5799">
        <f t="shared" si="1364"/>
        <v>0</v>
      </c>
      <c r="W5799">
        <v>0</v>
      </c>
      <c r="X5799">
        <v>1</v>
      </c>
      <c r="Y5799">
        <v>1</v>
      </c>
      <c r="Z5799">
        <v>0</v>
      </c>
      <c r="AA5799">
        <v>1</v>
      </c>
      <c r="AB5799">
        <v>0</v>
      </c>
      <c r="AC5799">
        <v>0</v>
      </c>
      <c r="AD5799">
        <v>1</v>
      </c>
      <c r="AE5799">
        <v>0</v>
      </c>
    </row>
    <row r="5800" spans="1:31" x14ac:dyDescent="0.3">
      <c r="A5800">
        <v>1</v>
      </c>
      <c r="B5800" t="s">
        <v>5831</v>
      </c>
      <c r="C5800">
        <v>44</v>
      </c>
      <c r="D5800" t="s">
        <v>45</v>
      </c>
      <c r="E5800">
        <v>66012.28</v>
      </c>
      <c r="F5800">
        <v>21</v>
      </c>
      <c r="G5800">
        <v>3696.36</v>
      </c>
      <c r="H5800">
        <f t="shared" si="1350"/>
        <v>0</v>
      </c>
      <c r="I5800">
        <f t="shared" si="1351"/>
        <v>0</v>
      </c>
      <c r="J5800">
        <f t="shared" si="1352"/>
        <v>0</v>
      </c>
      <c r="K5800">
        <f t="shared" si="1353"/>
        <v>0</v>
      </c>
      <c r="L5800">
        <f t="shared" si="1354"/>
        <v>0</v>
      </c>
      <c r="M5800">
        <f t="shared" si="1355"/>
        <v>0</v>
      </c>
      <c r="N5800">
        <f t="shared" si="1356"/>
        <v>0</v>
      </c>
      <c r="O5800">
        <f t="shared" si="1357"/>
        <v>0</v>
      </c>
      <c r="P5800">
        <f t="shared" si="1358"/>
        <v>0</v>
      </c>
      <c r="Q5800">
        <f t="shared" si="1359"/>
        <v>0</v>
      </c>
      <c r="R5800">
        <f t="shared" si="1360"/>
        <v>1</v>
      </c>
      <c r="S5800">
        <f t="shared" si="1361"/>
        <v>0</v>
      </c>
      <c r="T5800">
        <f t="shared" si="1362"/>
        <v>0</v>
      </c>
      <c r="U5800">
        <f t="shared" si="1363"/>
        <v>0</v>
      </c>
      <c r="V5800">
        <f t="shared" si="1364"/>
        <v>0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1</v>
      </c>
      <c r="AC5800">
        <v>0</v>
      </c>
      <c r="AD5800">
        <v>1</v>
      </c>
      <c r="AE5800">
        <v>0</v>
      </c>
    </row>
    <row r="5801" spans="1:31" x14ac:dyDescent="0.3">
      <c r="A5801">
        <v>1</v>
      </c>
      <c r="B5801" t="s">
        <v>5832</v>
      </c>
      <c r="C5801">
        <v>53</v>
      </c>
      <c r="D5801" t="s">
        <v>15</v>
      </c>
      <c r="E5801">
        <v>21834.105</v>
      </c>
      <c r="F5801">
        <v>9</v>
      </c>
      <c r="G5801">
        <v>1215.8399999999999</v>
      </c>
      <c r="H5801">
        <f t="shared" si="1350"/>
        <v>0</v>
      </c>
      <c r="I5801">
        <f t="shared" si="1351"/>
        <v>0</v>
      </c>
      <c r="J5801">
        <f t="shared" si="1352"/>
        <v>0</v>
      </c>
      <c r="K5801">
        <f t="shared" si="1353"/>
        <v>0</v>
      </c>
      <c r="L5801">
        <f t="shared" si="1354"/>
        <v>0</v>
      </c>
      <c r="M5801">
        <f t="shared" si="1355"/>
        <v>0</v>
      </c>
      <c r="N5801">
        <f t="shared" si="1356"/>
        <v>0</v>
      </c>
      <c r="O5801">
        <f t="shared" si="1357"/>
        <v>0</v>
      </c>
      <c r="P5801">
        <f t="shared" si="1358"/>
        <v>1</v>
      </c>
      <c r="Q5801">
        <f t="shared" si="1359"/>
        <v>0</v>
      </c>
      <c r="R5801">
        <f t="shared" si="1360"/>
        <v>0</v>
      </c>
      <c r="S5801">
        <f t="shared" si="1361"/>
        <v>0</v>
      </c>
      <c r="T5801">
        <f t="shared" si="1362"/>
        <v>0</v>
      </c>
      <c r="U5801">
        <f t="shared" si="1363"/>
        <v>0</v>
      </c>
      <c r="V5801">
        <f t="shared" si="1364"/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3">
      <c r="A5802">
        <v>0</v>
      </c>
      <c r="B5802" t="s">
        <v>5833</v>
      </c>
      <c r="C5802">
        <v>34</v>
      </c>
      <c r="D5802" t="s">
        <v>112</v>
      </c>
      <c r="E5802">
        <v>19517.560000000001</v>
      </c>
      <c r="F5802">
        <v>17</v>
      </c>
      <c r="G5802">
        <v>2673.82</v>
      </c>
      <c r="H5802">
        <f t="shared" si="1350"/>
        <v>0</v>
      </c>
      <c r="I5802">
        <f t="shared" si="1351"/>
        <v>0</v>
      </c>
      <c r="J5802">
        <f t="shared" si="1352"/>
        <v>0</v>
      </c>
      <c r="K5802">
        <f t="shared" si="1353"/>
        <v>0</v>
      </c>
      <c r="L5802">
        <f t="shared" si="1354"/>
        <v>0</v>
      </c>
      <c r="M5802">
        <f t="shared" si="1355"/>
        <v>0</v>
      </c>
      <c r="N5802">
        <f t="shared" si="1356"/>
        <v>0</v>
      </c>
      <c r="O5802">
        <f t="shared" si="1357"/>
        <v>0</v>
      </c>
      <c r="P5802">
        <f t="shared" si="1358"/>
        <v>0</v>
      </c>
      <c r="Q5802">
        <f t="shared" si="1359"/>
        <v>1</v>
      </c>
      <c r="R5802">
        <f t="shared" si="1360"/>
        <v>0</v>
      </c>
      <c r="S5802">
        <f t="shared" si="1361"/>
        <v>0</v>
      </c>
      <c r="T5802">
        <f t="shared" si="1362"/>
        <v>0</v>
      </c>
      <c r="U5802">
        <f t="shared" si="1363"/>
        <v>0</v>
      </c>
      <c r="V5802">
        <f t="shared" si="1364"/>
        <v>0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1</v>
      </c>
      <c r="AC5802">
        <v>1</v>
      </c>
      <c r="AD5802">
        <v>0</v>
      </c>
      <c r="AE5802">
        <v>0</v>
      </c>
    </row>
    <row r="5803" spans="1:31" x14ac:dyDescent="0.3">
      <c r="A5803">
        <v>1</v>
      </c>
      <c r="B5803" t="s">
        <v>5834</v>
      </c>
      <c r="C5803">
        <v>41</v>
      </c>
      <c r="D5803" t="s">
        <v>112</v>
      </c>
      <c r="E5803">
        <v>71766.06</v>
      </c>
      <c r="F5803">
        <v>7</v>
      </c>
      <c r="G5803">
        <v>940.66</v>
      </c>
      <c r="H5803">
        <f t="shared" si="1350"/>
        <v>0</v>
      </c>
      <c r="I5803">
        <f t="shared" si="1351"/>
        <v>0</v>
      </c>
      <c r="J5803">
        <f t="shared" si="1352"/>
        <v>0</v>
      </c>
      <c r="K5803">
        <f t="shared" si="1353"/>
        <v>0</v>
      </c>
      <c r="L5803">
        <f t="shared" si="1354"/>
        <v>0</v>
      </c>
      <c r="M5803">
        <f t="shared" si="1355"/>
        <v>0</v>
      </c>
      <c r="N5803">
        <f t="shared" si="1356"/>
        <v>0</v>
      </c>
      <c r="O5803">
        <f t="shared" si="1357"/>
        <v>0</v>
      </c>
      <c r="P5803">
        <f t="shared" si="1358"/>
        <v>0</v>
      </c>
      <c r="Q5803">
        <f t="shared" si="1359"/>
        <v>1</v>
      </c>
      <c r="R5803">
        <f t="shared" si="1360"/>
        <v>0</v>
      </c>
      <c r="S5803">
        <f t="shared" si="1361"/>
        <v>0</v>
      </c>
      <c r="T5803">
        <f t="shared" si="1362"/>
        <v>0</v>
      </c>
      <c r="U5803">
        <f t="shared" si="1363"/>
        <v>0</v>
      </c>
      <c r="V5803">
        <f t="shared" si="1364"/>
        <v>0</v>
      </c>
      <c r="W5803">
        <v>0</v>
      </c>
      <c r="X5803">
        <v>1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</row>
    <row r="5804" spans="1:31" x14ac:dyDescent="0.3">
      <c r="A5804">
        <v>0</v>
      </c>
      <c r="B5804" t="s">
        <v>5835</v>
      </c>
      <c r="C5804">
        <v>40</v>
      </c>
      <c r="D5804" t="s">
        <v>18</v>
      </c>
      <c r="E5804">
        <v>36964.22</v>
      </c>
      <c r="F5804">
        <v>19</v>
      </c>
      <c r="G5804">
        <v>4004.45</v>
      </c>
      <c r="H5804">
        <f t="shared" si="1350"/>
        <v>0</v>
      </c>
      <c r="I5804">
        <f t="shared" si="1351"/>
        <v>0</v>
      </c>
      <c r="J5804">
        <f t="shared" si="1352"/>
        <v>0</v>
      </c>
      <c r="K5804">
        <f t="shared" si="1353"/>
        <v>0</v>
      </c>
      <c r="L5804">
        <f t="shared" si="1354"/>
        <v>0</v>
      </c>
      <c r="M5804">
        <f t="shared" si="1355"/>
        <v>0</v>
      </c>
      <c r="N5804">
        <f t="shared" si="1356"/>
        <v>0</v>
      </c>
      <c r="O5804">
        <f t="shared" si="1357"/>
        <v>0</v>
      </c>
      <c r="P5804">
        <f t="shared" si="1358"/>
        <v>0</v>
      </c>
      <c r="Q5804">
        <f t="shared" si="1359"/>
        <v>0</v>
      </c>
      <c r="R5804">
        <f t="shared" si="1360"/>
        <v>0</v>
      </c>
      <c r="S5804">
        <f t="shared" si="1361"/>
        <v>1</v>
      </c>
      <c r="T5804">
        <f t="shared" si="1362"/>
        <v>0</v>
      </c>
      <c r="U5804">
        <f t="shared" si="1363"/>
        <v>0</v>
      </c>
      <c r="V5804">
        <f t="shared" si="1364"/>
        <v>0</v>
      </c>
      <c r="W5804">
        <v>1</v>
      </c>
      <c r="X5804">
        <v>1</v>
      </c>
      <c r="Y5804">
        <v>1</v>
      </c>
      <c r="Z5804">
        <v>0</v>
      </c>
      <c r="AA5804">
        <v>0</v>
      </c>
      <c r="AB5804">
        <v>1</v>
      </c>
      <c r="AC5804">
        <v>1</v>
      </c>
      <c r="AD5804">
        <v>0</v>
      </c>
      <c r="AE5804">
        <v>0</v>
      </c>
    </row>
    <row r="5805" spans="1:31" x14ac:dyDescent="0.3">
      <c r="A5805">
        <v>1</v>
      </c>
      <c r="B5805" t="s">
        <v>5836</v>
      </c>
      <c r="C5805">
        <v>51</v>
      </c>
      <c r="D5805" t="s">
        <v>21</v>
      </c>
      <c r="E5805">
        <v>133236.35999999999</v>
      </c>
      <c r="F5805">
        <v>9</v>
      </c>
      <c r="G5805">
        <v>826.77</v>
      </c>
      <c r="H5805">
        <f t="shared" si="1350"/>
        <v>0</v>
      </c>
      <c r="I5805">
        <f t="shared" si="1351"/>
        <v>0</v>
      </c>
      <c r="J5805">
        <f t="shared" si="1352"/>
        <v>0</v>
      </c>
      <c r="K5805">
        <f t="shared" si="1353"/>
        <v>0</v>
      </c>
      <c r="L5805">
        <f t="shared" si="1354"/>
        <v>0</v>
      </c>
      <c r="M5805">
        <f t="shared" si="1355"/>
        <v>0</v>
      </c>
      <c r="N5805">
        <f t="shared" si="1356"/>
        <v>0</v>
      </c>
      <c r="O5805">
        <f t="shared" si="1357"/>
        <v>0</v>
      </c>
      <c r="P5805">
        <f t="shared" si="1358"/>
        <v>0</v>
      </c>
      <c r="Q5805">
        <f t="shared" si="1359"/>
        <v>0</v>
      </c>
      <c r="R5805">
        <f t="shared" si="1360"/>
        <v>0</v>
      </c>
      <c r="S5805">
        <f t="shared" si="1361"/>
        <v>0</v>
      </c>
      <c r="T5805">
        <f t="shared" si="1362"/>
        <v>0</v>
      </c>
      <c r="U5805">
        <f t="shared" si="1363"/>
        <v>0</v>
      </c>
      <c r="V5805">
        <f t="shared" si="1364"/>
        <v>1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1</v>
      </c>
      <c r="AE5805">
        <v>0</v>
      </c>
    </row>
    <row r="5806" spans="1:31" x14ac:dyDescent="0.3">
      <c r="A5806">
        <v>0</v>
      </c>
      <c r="B5806" t="s">
        <v>5837</v>
      </c>
      <c r="C5806">
        <v>25</v>
      </c>
      <c r="D5806" t="s">
        <v>19</v>
      </c>
      <c r="E5806">
        <v>45834.57</v>
      </c>
      <c r="F5806">
        <v>16</v>
      </c>
      <c r="G5806">
        <v>2482.46</v>
      </c>
      <c r="H5806">
        <f t="shared" si="1350"/>
        <v>0</v>
      </c>
      <c r="I5806">
        <f t="shared" si="1351"/>
        <v>0</v>
      </c>
      <c r="J5806">
        <f t="shared" si="1352"/>
        <v>0</v>
      </c>
      <c r="K5806">
        <f t="shared" si="1353"/>
        <v>0</v>
      </c>
      <c r="L5806">
        <f t="shared" si="1354"/>
        <v>0</v>
      </c>
      <c r="M5806">
        <f t="shared" si="1355"/>
        <v>0</v>
      </c>
      <c r="N5806">
        <f t="shared" si="1356"/>
        <v>0</v>
      </c>
      <c r="O5806">
        <f t="shared" si="1357"/>
        <v>0</v>
      </c>
      <c r="P5806">
        <f t="shared" si="1358"/>
        <v>0</v>
      </c>
      <c r="Q5806">
        <f t="shared" si="1359"/>
        <v>0</v>
      </c>
      <c r="R5806">
        <f t="shared" si="1360"/>
        <v>0</v>
      </c>
      <c r="S5806">
        <f t="shared" si="1361"/>
        <v>0</v>
      </c>
      <c r="T5806">
        <f t="shared" si="1362"/>
        <v>1</v>
      </c>
      <c r="U5806">
        <f t="shared" si="1363"/>
        <v>0</v>
      </c>
      <c r="V5806">
        <f t="shared" si="1364"/>
        <v>0</v>
      </c>
      <c r="W5806">
        <v>0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</row>
    <row r="5807" spans="1:31" x14ac:dyDescent="0.3">
      <c r="A5807">
        <v>0</v>
      </c>
      <c r="B5807" t="s">
        <v>5838</v>
      </c>
      <c r="C5807">
        <v>41</v>
      </c>
      <c r="D5807" t="s">
        <v>45</v>
      </c>
      <c r="E5807">
        <v>20712.240000000002</v>
      </c>
      <c r="F5807">
        <v>11</v>
      </c>
      <c r="G5807">
        <v>2375.83</v>
      </c>
      <c r="H5807">
        <f t="shared" si="1350"/>
        <v>0</v>
      </c>
      <c r="I5807">
        <f t="shared" si="1351"/>
        <v>0</v>
      </c>
      <c r="J5807">
        <f t="shared" si="1352"/>
        <v>0</v>
      </c>
      <c r="K5807">
        <f t="shared" si="1353"/>
        <v>0</v>
      </c>
      <c r="L5807">
        <f t="shared" si="1354"/>
        <v>0</v>
      </c>
      <c r="M5807">
        <f t="shared" si="1355"/>
        <v>0</v>
      </c>
      <c r="N5807">
        <f t="shared" si="1356"/>
        <v>0</v>
      </c>
      <c r="O5807">
        <f t="shared" si="1357"/>
        <v>0</v>
      </c>
      <c r="P5807">
        <f t="shared" si="1358"/>
        <v>0</v>
      </c>
      <c r="Q5807">
        <f t="shared" si="1359"/>
        <v>0</v>
      </c>
      <c r="R5807">
        <f t="shared" si="1360"/>
        <v>1</v>
      </c>
      <c r="S5807">
        <f t="shared" si="1361"/>
        <v>0</v>
      </c>
      <c r="T5807">
        <f t="shared" si="1362"/>
        <v>0</v>
      </c>
      <c r="U5807">
        <f t="shared" si="1363"/>
        <v>0</v>
      </c>
      <c r="V5807">
        <f t="shared" si="1364"/>
        <v>0</v>
      </c>
      <c r="W5807">
        <v>1</v>
      </c>
      <c r="X5807">
        <v>1</v>
      </c>
      <c r="Y5807">
        <v>1</v>
      </c>
      <c r="Z5807">
        <v>1</v>
      </c>
      <c r="AA5807">
        <v>1</v>
      </c>
      <c r="AB5807">
        <v>0</v>
      </c>
      <c r="AC5807">
        <v>1</v>
      </c>
      <c r="AD5807">
        <v>0</v>
      </c>
      <c r="AE5807">
        <v>0</v>
      </c>
    </row>
    <row r="5808" spans="1:31" x14ac:dyDescent="0.3">
      <c r="A5808">
        <v>1</v>
      </c>
      <c r="B5808" t="s">
        <v>5839</v>
      </c>
      <c r="C5808">
        <v>23</v>
      </c>
      <c r="D5808" t="s">
        <v>18</v>
      </c>
      <c r="E5808">
        <v>52032.160000000003</v>
      </c>
      <c r="F5808">
        <v>14</v>
      </c>
      <c r="G5808">
        <v>1255.3699999999999</v>
      </c>
      <c r="H5808">
        <f t="shared" si="1350"/>
        <v>0</v>
      </c>
      <c r="I5808">
        <f t="shared" si="1351"/>
        <v>0</v>
      </c>
      <c r="J5808">
        <f t="shared" si="1352"/>
        <v>0</v>
      </c>
      <c r="K5808">
        <f t="shared" si="1353"/>
        <v>0</v>
      </c>
      <c r="L5808">
        <f t="shared" si="1354"/>
        <v>0</v>
      </c>
      <c r="M5808">
        <f t="shared" si="1355"/>
        <v>0</v>
      </c>
      <c r="N5808">
        <f t="shared" si="1356"/>
        <v>0</v>
      </c>
      <c r="O5808">
        <f t="shared" si="1357"/>
        <v>0</v>
      </c>
      <c r="P5808">
        <f t="shared" si="1358"/>
        <v>0</v>
      </c>
      <c r="Q5808">
        <f t="shared" si="1359"/>
        <v>0</v>
      </c>
      <c r="R5808">
        <f t="shared" si="1360"/>
        <v>0</v>
      </c>
      <c r="S5808">
        <f t="shared" si="1361"/>
        <v>1</v>
      </c>
      <c r="T5808">
        <f t="shared" si="1362"/>
        <v>0</v>
      </c>
      <c r="U5808">
        <f t="shared" si="1363"/>
        <v>0</v>
      </c>
      <c r="V5808">
        <f t="shared" si="1364"/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>
        <v>0</v>
      </c>
      <c r="AE5808">
        <v>0</v>
      </c>
    </row>
    <row r="5809" spans="1:31" x14ac:dyDescent="0.3">
      <c r="A5809">
        <v>1</v>
      </c>
      <c r="B5809" t="s">
        <v>5840</v>
      </c>
      <c r="C5809">
        <v>29</v>
      </c>
      <c r="D5809" t="s">
        <v>15</v>
      </c>
      <c r="E5809">
        <v>145931.88</v>
      </c>
      <c r="F5809">
        <v>9</v>
      </c>
      <c r="G5809">
        <v>1279.0899999999999</v>
      </c>
      <c r="H5809">
        <f t="shared" si="1350"/>
        <v>0</v>
      </c>
      <c r="I5809">
        <f t="shared" si="1351"/>
        <v>0</v>
      </c>
      <c r="J5809">
        <f t="shared" si="1352"/>
        <v>0</v>
      </c>
      <c r="K5809">
        <f t="shared" si="1353"/>
        <v>0</v>
      </c>
      <c r="L5809">
        <f t="shared" si="1354"/>
        <v>0</v>
      </c>
      <c r="M5809">
        <f t="shared" si="1355"/>
        <v>0</v>
      </c>
      <c r="N5809">
        <f t="shared" si="1356"/>
        <v>0</v>
      </c>
      <c r="O5809">
        <f t="shared" si="1357"/>
        <v>0</v>
      </c>
      <c r="P5809">
        <f t="shared" si="1358"/>
        <v>1</v>
      </c>
      <c r="Q5809">
        <f t="shared" si="1359"/>
        <v>0</v>
      </c>
      <c r="R5809">
        <f t="shared" si="1360"/>
        <v>0</v>
      </c>
      <c r="S5809">
        <f t="shared" si="1361"/>
        <v>0</v>
      </c>
      <c r="T5809">
        <f t="shared" si="1362"/>
        <v>0</v>
      </c>
      <c r="U5809">
        <f t="shared" si="1363"/>
        <v>0</v>
      </c>
      <c r="V5809">
        <f t="shared" si="1364"/>
        <v>0</v>
      </c>
      <c r="W5809">
        <v>0</v>
      </c>
      <c r="X5809">
        <v>0</v>
      </c>
      <c r="Y5809">
        <v>1</v>
      </c>
      <c r="Z5809">
        <v>1</v>
      </c>
      <c r="AA5809">
        <v>0</v>
      </c>
      <c r="AB5809">
        <v>0</v>
      </c>
      <c r="AC5809">
        <v>1</v>
      </c>
      <c r="AD5809">
        <v>0</v>
      </c>
      <c r="AE5809">
        <v>0</v>
      </c>
    </row>
    <row r="5810" spans="1:31" x14ac:dyDescent="0.3">
      <c r="A5810">
        <v>1</v>
      </c>
      <c r="B5810" t="s">
        <v>5841</v>
      </c>
      <c r="C5810">
        <v>53</v>
      </c>
      <c r="D5810" t="s">
        <v>15</v>
      </c>
      <c r="E5810">
        <v>101910.75</v>
      </c>
      <c r="F5810">
        <v>10</v>
      </c>
      <c r="G5810">
        <v>629.61</v>
      </c>
      <c r="H5810">
        <f t="shared" si="1350"/>
        <v>0</v>
      </c>
      <c r="I5810">
        <f t="shared" si="1351"/>
        <v>0</v>
      </c>
      <c r="J5810">
        <f t="shared" si="1352"/>
        <v>0</v>
      </c>
      <c r="K5810">
        <f t="shared" si="1353"/>
        <v>0</v>
      </c>
      <c r="L5810">
        <f t="shared" si="1354"/>
        <v>0</v>
      </c>
      <c r="M5810">
        <f t="shared" si="1355"/>
        <v>0</v>
      </c>
      <c r="N5810">
        <f t="shared" si="1356"/>
        <v>0</v>
      </c>
      <c r="O5810">
        <f t="shared" si="1357"/>
        <v>0</v>
      </c>
      <c r="P5810">
        <f t="shared" si="1358"/>
        <v>1</v>
      </c>
      <c r="Q5810">
        <f t="shared" si="1359"/>
        <v>0</v>
      </c>
      <c r="R5810">
        <f t="shared" si="1360"/>
        <v>0</v>
      </c>
      <c r="S5810">
        <f t="shared" si="1361"/>
        <v>0</v>
      </c>
      <c r="T5810">
        <f t="shared" si="1362"/>
        <v>0</v>
      </c>
      <c r="U5810">
        <f t="shared" si="1363"/>
        <v>0</v>
      </c>
      <c r="V5810">
        <f t="shared" si="1364"/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x14ac:dyDescent="0.3">
      <c r="A5811">
        <v>1</v>
      </c>
      <c r="B5811" t="s">
        <v>5842</v>
      </c>
      <c r="C5811">
        <v>22</v>
      </c>
      <c r="D5811" t="s">
        <v>7</v>
      </c>
      <c r="E5811">
        <v>48434.66</v>
      </c>
      <c r="F5811">
        <v>8</v>
      </c>
      <c r="G5811">
        <v>23.19</v>
      </c>
      <c r="H5811">
        <f t="shared" si="1350"/>
        <v>1</v>
      </c>
      <c r="I5811">
        <f t="shared" si="1351"/>
        <v>0</v>
      </c>
      <c r="J5811">
        <f t="shared" si="1352"/>
        <v>0</v>
      </c>
      <c r="K5811">
        <f t="shared" si="1353"/>
        <v>0</v>
      </c>
      <c r="L5811">
        <f t="shared" si="1354"/>
        <v>0</v>
      </c>
      <c r="M5811">
        <f t="shared" si="1355"/>
        <v>0</v>
      </c>
      <c r="N5811">
        <f t="shared" si="1356"/>
        <v>0</v>
      </c>
      <c r="O5811">
        <f t="shared" si="1357"/>
        <v>0</v>
      </c>
      <c r="P5811">
        <f t="shared" si="1358"/>
        <v>0</v>
      </c>
      <c r="Q5811">
        <f t="shared" si="1359"/>
        <v>0</v>
      </c>
      <c r="R5811">
        <f t="shared" si="1360"/>
        <v>0</v>
      </c>
      <c r="S5811">
        <f t="shared" si="1361"/>
        <v>0</v>
      </c>
      <c r="T5811">
        <f t="shared" si="1362"/>
        <v>0</v>
      </c>
      <c r="U5811">
        <f t="shared" si="1363"/>
        <v>0</v>
      </c>
      <c r="V5811">
        <f t="shared" si="1364"/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3">
      <c r="A5812">
        <v>1</v>
      </c>
      <c r="B5812" t="s">
        <v>5843</v>
      </c>
      <c r="C5812">
        <v>40</v>
      </c>
      <c r="D5812" t="s">
        <v>12</v>
      </c>
      <c r="E5812">
        <v>19604.349999999999</v>
      </c>
      <c r="F5812">
        <v>10</v>
      </c>
      <c r="G5812">
        <v>694.78</v>
      </c>
      <c r="H5812">
        <f t="shared" si="1350"/>
        <v>0</v>
      </c>
      <c r="I5812">
        <f t="shared" si="1351"/>
        <v>0</v>
      </c>
      <c r="J5812">
        <f t="shared" si="1352"/>
        <v>0</v>
      </c>
      <c r="K5812">
        <f t="shared" si="1353"/>
        <v>0</v>
      </c>
      <c r="L5812">
        <f t="shared" si="1354"/>
        <v>0</v>
      </c>
      <c r="M5812">
        <f t="shared" si="1355"/>
        <v>1</v>
      </c>
      <c r="N5812">
        <f t="shared" si="1356"/>
        <v>0</v>
      </c>
      <c r="O5812">
        <f t="shared" si="1357"/>
        <v>0</v>
      </c>
      <c r="P5812">
        <f t="shared" si="1358"/>
        <v>0</v>
      </c>
      <c r="Q5812">
        <f t="shared" si="1359"/>
        <v>0</v>
      </c>
      <c r="R5812">
        <f t="shared" si="1360"/>
        <v>0</v>
      </c>
      <c r="S5812">
        <f t="shared" si="1361"/>
        <v>0</v>
      </c>
      <c r="T5812">
        <f t="shared" si="1362"/>
        <v>0</v>
      </c>
      <c r="U5812">
        <f t="shared" si="1363"/>
        <v>0</v>
      </c>
      <c r="V5812">
        <f t="shared" si="1364"/>
        <v>0</v>
      </c>
      <c r="W5812">
        <v>1</v>
      </c>
      <c r="X5812">
        <v>0</v>
      </c>
      <c r="Y5812">
        <v>1</v>
      </c>
      <c r="Z5812">
        <v>1</v>
      </c>
      <c r="AA5812">
        <v>1</v>
      </c>
      <c r="AB5812">
        <v>0</v>
      </c>
      <c r="AC5812">
        <v>0</v>
      </c>
      <c r="AD5812">
        <v>1</v>
      </c>
      <c r="AE5812">
        <v>0</v>
      </c>
    </row>
    <row r="5813" spans="1:31" x14ac:dyDescent="0.3">
      <c r="A5813">
        <v>0</v>
      </c>
      <c r="B5813" t="s">
        <v>5844</v>
      </c>
      <c r="C5813">
        <v>43</v>
      </c>
      <c r="D5813" t="s">
        <v>10</v>
      </c>
      <c r="E5813">
        <v>57502.5</v>
      </c>
      <c r="F5813">
        <v>8</v>
      </c>
      <c r="G5813">
        <v>2521.64</v>
      </c>
      <c r="H5813">
        <f t="shared" si="1350"/>
        <v>0</v>
      </c>
      <c r="I5813">
        <f t="shared" si="1351"/>
        <v>0</v>
      </c>
      <c r="J5813">
        <f t="shared" si="1352"/>
        <v>0</v>
      </c>
      <c r="K5813">
        <f t="shared" si="1353"/>
        <v>1</v>
      </c>
      <c r="L5813">
        <f t="shared" si="1354"/>
        <v>0</v>
      </c>
      <c r="M5813">
        <f t="shared" si="1355"/>
        <v>0</v>
      </c>
      <c r="N5813">
        <f t="shared" si="1356"/>
        <v>0</v>
      </c>
      <c r="O5813">
        <f t="shared" si="1357"/>
        <v>0</v>
      </c>
      <c r="P5813">
        <f t="shared" si="1358"/>
        <v>0</v>
      </c>
      <c r="Q5813">
        <f t="shared" si="1359"/>
        <v>0</v>
      </c>
      <c r="R5813">
        <f t="shared" si="1360"/>
        <v>0</v>
      </c>
      <c r="S5813">
        <f t="shared" si="1361"/>
        <v>0</v>
      </c>
      <c r="T5813">
        <f t="shared" si="1362"/>
        <v>0</v>
      </c>
      <c r="U5813">
        <f t="shared" si="1363"/>
        <v>0</v>
      </c>
      <c r="V5813">
        <f t="shared" si="1364"/>
        <v>0</v>
      </c>
      <c r="W5813">
        <v>0</v>
      </c>
      <c r="X5813">
        <v>1</v>
      </c>
      <c r="Y5813">
        <v>0</v>
      </c>
      <c r="Z5813">
        <v>1</v>
      </c>
      <c r="AA5813">
        <v>0</v>
      </c>
      <c r="AB5813">
        <v>1</v>
      </c>
      <c r="AC5813">
        <v>1</v>
      </c>
      <c r="AD5813">
        <v>0</v>
      </c>
      <c r="AE5813">
        <v>0</v>
      </c>
    </row>
    <row r="5814" spans="1:31" x14ac:dyDescent="0.3">
      <c r="A5814">
        <v>0</v>
      </c>
      <c r="B5814" t="s">
        <v>5845</v>
      </c>
      <c r="C5814">
        <v>53</v>
      </c>
      <c r="D5814" t="s">
        <v>11</v>
      </c>
      <c r="E5814">
        <v>17250.52</v>
      </c>
      <c r="F5814">
        <v>5</v>
      </c>
      <c r="G5814">
        <v>1308.31</v>
      </c>
      <c r="H5814">
        <f t="shared" si="1350"/>
        <v>0</v>
      </c>
      <c r="I5814">
        <f t="shared" si="1351"/>
        <v>0</v>
      </c>
      <c r="J5814">
        <f t="shared" si="1352"/>
        <v>0</v>
      </c>
      <c r="K5814">
        <f t="shared" si="1353"/>
        <v>0</v>
      </c>
      <c r="L5814">
        <f t="shared" si="1354"/>
        <v>1</v>
      </c>
      <c r="M5814">
        <f t="shared" si="1355"/>
        <v>0</v>
      </c>
      <c r="N5814">
        <f t="shared" si="1356"/>
        <v>0</v>
      </c>
      <c r="O5814">
        <f t="shared" si="1357"/>
        <v>0</v>
      </c>
      <c r="P5814">
        <f t="shared" si="1358"/>
        <v>0</v>
      </c>
      <c r="Q5814">
        <f t="shared" si="1359"/>
        <v>0</v>
      </c>
      <c r="R5814">
        <f t="shared" si="1360"/>
        <v>0</v>
      </c>
      <c r="S5814">
        <f t="shared" si="1361"/>
        <v>0</v>
      </c>
      <c r="T5814">
        <f t="shared" si="1362"/>
        <v>0</v>
      </c>
      <c r="U5814">
        <f t="shared" si="1363"/>
        <v>0</v>
      </c>
      <c r="V5814">
        <f t="shared" si="1364"/>
        <v>0</v>
      </c>
      <c r="W5814">
        <v>0</v>
      </c>
      <c r="X5814">
        <v>0</v>
      </c>
      <c r="Y5814">
        <v>1</v>
      </c>
      <c r="Z5814">
        <v>0</v>
      </c>
      <c r="AA5814">
        <v>1</v>
      </c>
      <c r="AB5814">
        <v>1</v>
      </c>
      <c r="AC5814">
        <v>0</v>
      </c>
      <c r="AD5814">
        <v>0</v>
      </c>
      <c r="AE5814">
        <v>0</v>
      </c>
    </row>
    <row r="5815" spans="1:31" x14ac:dyDescent="0.3">
      <c r="A5815">
        <v>1</v>
      </c>
      <c r="B5815" t="s">
        <v>5846</v>
      </c>
      <c r="C5815">
        <v>42</v>
      </c>
      <c r="D5815" t="s">
        <v>14</v>
      </c>
      <c r="E5815">
        <v>14225.96</v>
      </c>
      <c r="F5815">
        <v>16</v>
      </c>
      <c r="G5815">
        <v>3934.02</v>
      </c>
      <c r="H5815">
        <f t="shared" si="1350"/>
        <v>0</v>
      </c>
      <c r="I5815">
        <f t="shared" si="1351"/>
        <v>0</v>
      </c>
      <c r="J5815">
        <f t="shared" si="1352"/>
        <v>0</v>
      </c>
      <c r="K5815">
        <f t="shared" si="1353"/>
        <v>0</v>
      </c>
      <c r="L5815">
        <f t="shared" si="1354"/>
        <v>0</v>
      </c>
      <c r="M5815">
        <f t="shared" si="1355"/>
        <v>0</v>
      </c>
      <c r="N5815">
        <f t="shared" si="1356"/>
        <v>0</v>
      </c>
      <c r="O5815">
        <f t="shared" si="1357"/>
        <v>1</v>
      </c>
      <c r="P5815">
        <f t="shared" si="1358"/>
        <v>0</v>
      </c>
      <c r="Q5815">
        <f t="shared" si="1359"/>
        <v>0</v>
      </c>
      <c r="R5815">
        <f t="shared" si="1360"/>
        <v>0</v>
      </c>
      <c r="S5815">
        <f t="shared" si="1361"/>
        <v>0</v>
      </c>
      <c r="T5815">
        <f t="shared" si="1362"/>
        <v>0</v>
      </c>
      <c r="U5815">
        <f t="shared" si="1363"/>
        <v>0</v>
      </c>
      <c r="V5815">
        <f t="shared" si="1364"/>
        <v>0</v>
      </c>
      <c r="W5815">
        <v>1</v>
      </c>
      <c r="X5815">
        <v>0</v>
      </c>
      <c r="Y5815">
        <v>1</v>
      </c>
      <c r="Z5815">
        <v>0</v>
      </c>
      <c r="AA5815">
        <v>1</v>
      </c>
      <c r="AB5815">
        <v>0</v>
      </c>
      <c r="AC5815">
        <v>0</v>
      </c>
      <c r="AD5815">
        <v>1</v>
      </c>
      <c r="AE5815">
        <v>0</v>
      </c>
    </row>
    <row r="5816" spans="1:31" x14ac:dyDescent="0.3">
      <c r="A5816">
        <v>0</v>
      </c>
      <c r="B5816" t="s">
        <v>5847</v>
      </c>
      <c r="C5816">
        <v>36</v>
      </c>
      <c r="D5816" t="s">
        <v>20</v>
      </c>
      <c r="E5816">
        <v>37261.78</v>
      </c>
      <c r="F5816">
        <v>1</v>
      </c>
      <c r="G5816">
        <v>1106.94</v>
      </c>
      <c r="H5816">
        <f t="shared" si="1350"/>
        <v>0</v>
      </c>
      <c r="I5816">
        <f t="shared" si="1351"/>
        <v>0</v>
      </c>
      <c r="J5816">
        <f t="shared" si="1352"/>
        <v>0</v>
      </c>
      <c r="K5816">
        <f t="shared" si="1353"/>
        <v>0</v>
      </c>
      <c r="L5816">
        <f t="shared" si="1354"/>
        <v>0</v>
      </c>
      <c r="M5816">
        <f t="shared" si="1355"/>
        <v>0</v>
      </c>
      <c r="N5816">
        <f t="shared" si="1356"/>
        <v>0</v>
      </c>
      <c r="O5816">
        <f t="shared" si="1357"/>
        <v>0</v>
      </c>
      <c r="P5816">
        <f t="shared" si="1358"/>
        <v>0</v>
      </c>
      <c r="Q5816">
        <f t="shared" si="1359"/>
        <v>0</v>
      </c>
      <c r="R5816">
        <f t="shared" si="1360"/>
        <v>0</v>
      </c>
      <c r="S5816">
        <f t="shared" si="1361"/>
        <v>0</v>
      </c>
      <c r="T5816">
        <f t="shared" si="1362"/>
        <v>0</v>
      </c>
      <c r="U5816">
        <f t="shared" si="1363"/>
        <v>1</v>
      </c>
      <c r="V5816">
        <f t="shared" si="1364"/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3">
      <c r="A5817">
        <v>1</v>
      </c>
      <c r="B5817" t="s">
        <v>5848</v>
      </c>
      <c r="C5817">
        <v>50</v>
      </c>
      <c r="D5817" t="s">
        <v>12</v>
      </c>
      <c r="E5817">
        <v>22914.66</v>
      </c>
      <c r="F5817">
        <v>8</v>
      </c>
      <c r="G5817">
        <v>345.85</v>
      </c>
      <c r="H5817">
        <f t="shared" si="1350"/>
        <v>0</v>
      </c>
      <c r="I5817">
        <f t="shared" si="1351"/>
        <v>0</v>
      </c>
      <c r="J5817">
        <f t="shared" si="1352"/>
        <v>0</v>
      </c>
      <c r="K5817">
        <f t="shared" si="1353"/>
        <v>0</v>
      </c>
      <c r="L5817">
        <f t="shared" si="1354"/>
        <v>0</v>
      </c>
      <c r="M5817">
        <f t="shared" si="1355"/>
        <v>1</v>
      </c>
      <c r="N5817">
        <f t="shared" si="1356"/>
        <v>0</v>
      </c>
      <c r="O5817">
        <f t="shared" si="1357"/>
        <v>0</v>
      </c>
      <c r="P5817">
        <f t="shared" si="1358"/>
        <v>0</v>
      </c>
      <c r="Q5817">
        <f t="shared" si="1359"/>
        <v>0</v>
      </c>
      <c r="R5817">
        <f t="shared" si="1360"/>
        <v>0</v>
      </c>
      <c r="S5817">
        <f t="shared" si="1361"/>
        <v>0</v>
      </c>
      <c r="T5817">
        <f t="shared" si="1362"/>
        <v>0</v>
      </c>
      <c r="U5817">
        <f t="shared" si="1363"/>
        <v>0</v>
      </c>
      <c r="V5817">
        <f t="shared" si="1364"/>
        <v>0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1</v>
      </c>
      <c r="AE5817">
        <v>0</v>
      </c>
    </row>
    <row r="5818" spans="1:31" x14ac:dyDescent="0.3">
      <c r="A5818">
        <v>1</v>
      </c>
      <c r="B5818" t="s">
        <v>5849</v>
      </c>
      <c r="C5818">
        <v>40</v>
      </c>
      <c r="D5818" t="s">
        <v>19</v>
      </c>
      <c r="E5818">
        <v>31775.41</v>
      </c>
      <c r="F5818">
        <v>17</v>
      </c>
      <c r="G5818">
        <v>146.91999999999999</v>
      </c>
      <c r="H5818">
        <f t="shared" si="1350"/>
        <v>0</v>
      </c>
      <c r="I5818">
        <f t="shared" si="1351"/>
        <v>0</v>
      </c>
      <c r="J5818">
        <f t="shared" si="1352"/>
        <v>0</v>
      </c>
      <c r="K5818">
        <f t="shared" si="1353"/>
        <v>0</v>
      </c>
      <c r="L5818">
        <f t="shared" si="1354"/>
        <v>0</v>
      </c>
      <c r="M5818">
        <f t="shared" si="1355"/>
        <v>0</v>
      </c>
      <c r="N5818">
        <f t="shared" si="1356"/>
        <v>0</v>
      </c>
      <c r="O5818">
        <f t="shared" si="1357"/>
        <v>0</v>
      </c>
      <c r="P5818">
        <f t="shared" si="1358"/>
        <v>0</v>
      </c>
      <c r="Q5818">
        <f t="shared" si="1359"/>
        <v>0</v>
      </c>
      <c r="R5818">
        <f t="shared" si="1360"/>
        <v>0</v>
      </c>
      <c r="S5818">
        <f t="shared" si="1361"/>
        <v>0</v>
      </c>
      <c r="T5818">
        <f t="shared" si="1362"/>
        <v>1</v>
      </c>
      <c r="U5818">
        <f t="shared" si="1363"/>
        <v>0</v>
      </c>
      <c r="V5818">
        <f t="shared" si="1364"/>
        <v>0</v>
      </c>
      <c r="W5818">
        <v>0</v>
      </c>
      <c r="X5818">
        <v>0</v>
      </c>
      <c r="Y5818">
        <v>0</v>
      </c>
      <c r="Z5818">
        <v>1</v>
      </c>
      <c r="AA5818">
        <v>1</v>
      </c>
      <c r="AB5818">
        <v>0</v>
      </c>
      <c r="AC5818">
        <v>0</v>
      </c>
      <c r="AD5818">
        <v>0</v>
      </c>
      <c r="AE5818">
        <v>0</v>
      </c>
    </row>
    <row r="5819" spans="1:31" x14ac:dyDescent="0.3">
      <c r="A5819">
        <v>0</v>
      </c>
      <c r="B5819" t="s">
        <v>5850</v>
      </c>
      <c r="C5819">
        <v>32</v>
      </c>
      <c r="D5819" t="s">
        <v>19</v>
      </c>
      <c r="E5819">
        <v>73615.360000000001</v>
      </c>
      <c r="F5819">
        <v>16</v>
      </c>
      <c r="G5819">
        <v>4867.95</v>
      </c>
      <c r="H5819">
        <f t="shared" si="1350"/>
        <v>0</v>
      </c>
      <c r="I5819">
        <f t="shared" si="1351"/>
        <v>0</v>
      </c>
      <c r="J5819">
        <f t="shared" si="1352"/>
        <v>0</v>
      </c>
      <c r="K5819">
        <f t="shared" si="1353"/>
        <v>0</v>
      </c>
      <c r="L5819">
        <f t="shared" si="1354"/>
        <v>0</v>
      </c>
      <c r="M5819">
        <f t="shared" si="1355"/>
        <v>0</v>
      </c>
      <c r="N5819">
        <f t="shared" si="1356"/>
        <v>0</v>
      </c>
      <c r="O5819">
        <f t="shared" si="1357"/>
        <v>0</v>
      </c>
      <c r="P5819">
        <f t="shared" si="1358"/>
        <v>0</v>
      </c>
      <c r="Q5819">
        <f t="shared" si="1359"/>
        <v>0</v>
      </c>
      <c r="R5819">
        <f t="shared" si="1360"/>
        <v>0</v>
      </c>
      <c r="S5819">
        <f t="shared" si="1361"/>
        <v>0</v>
      </c>
      <c r="T5819">
        <f t="shared" si="1362"/>
        <v>1</v>
      </c>
      <c r="U5819">
        <f t="shared" si="1363"/>
        <v>0</v>
      </c>
      <c r="V5819">
        <f t="shared" si="1364"/>
        <v>0</v>
      </c>
      <c r="W5819">
        <v>1</v>
      </c>
      <c r="X5819">
        <v>1</v>
      </c>
      <c r="Y5819">
        <v>1</v>
      </c>
      <c r="Z5819">
        <v>0</v>
      </c>
      <c r="AA5819">
        <v>1</v>
      </c>
      <c r="AB5819">
        <v>1</v>
      </c>
      <c r="AC5819">
        <v>0</v>
      </c>
      <c r="AD5819">
        <v>1</v>
      </c>
      <c r="AE5819">
        <v>0</v>
      </c>
    </row>
    <row r="5820" spans="1:31" x14ac:dyDescent="0.3">
      <c r="A5820">
        <v>1</v>
      </c>
      <c r="B5820" t="s">
        <v>5851</v>
      </c>
      <c r="C5820">
        <v>28</v>
      </c>
      <c r="D5820" t="s">
        <v>20</v>
      </c>
      <c r="E5820">
        <v>9550.4349999999995</v>
      </c>
      <c r="F5820">
        <v>17</v>
      </c>
      <c r="G5820">
        <v>1823.14</v>
      </c>
      <c r="H5820">
        <f t="shared" si="1350"/>
        <v>0</v>
      </c>
      <c r="I5820">
        <f t="shared" si="1351"/>
        <v>0</v>
      </c>
      <c r="J5820">
        <f t="shared" si="1352"/>
        <v>0</v>
      </c>
      <c r="K5820">
        <f t="shared" si="1353"/>
        <v>0</v>
      </c>
      <c r="L5820">
        <f t="shared" si="1354"/>
        <v>0</v>
      </c>
      <c r="M5820">
        <f t="shared" si="1355"/>
        <v>0</v>
      </c>
      <c r="N5820">
        <f t="shared" si="1356"/>
        <v>0</v>
      </c>
      <c r="O5820">
        <f t="shared" si="1357"/>
        <v>0</v>
      </c>
      <c r="P5820">
        <f t="shared" si="1358"/>
        <v>0</v>
      </c>
      <c r="Q5820">
        <f t="shared" si="1359"/>
        <v>0</v>
      </c>
      <c r="R5820">
        <f t="shared" si="1360"/>
        <v>0</v>
      </c>
      <c r="S5820">
        <f t="shared" si="1361"/>
        <v>0</v>
      </c>
      <c r="T5820">
        <f t="shared" si="1362"/>
        <v>0</v>
      </c>
      <c r="U5820">
        <f t="shared" si="1363"/>
        <v>1</v>
      </c>
      <c r="V5820">
        <f t="shared" si="1364"/>
        <v>0</v>
      </c>
      <c r="W5820">
        <v>0</v>
      </c>
      <c r="X5820">
        <v>0</v>
      </c>
      <c r="Y5820">
        <v>1</v>
      </c>
      <c r="Z5820">
        <v>0</v>
      </c>
      <c r="AA5820">
        <v>1</v>
      </c>
      <c r="AB5820">
        <v>1</v>
      </c>
      <c r="AC5820">
        <v>1</v>
      </c>
      <c r="AD5820">
        <v>0</v>
      </c>
      <c r="AE5820">
        <v>0</v>
      </c>
    </row>
    <row r="5821" spans="1:31" x14ac:dyDescent="0.3">
      <c r="A5821">
        <v>0</v>
      </c>
      <c r="B5821" t="s">
        <v>5852</v>
      </c>
      <c r="C5821">
        <v>29</v>
      </c>
      <c r="D5821" t="s">
        <v>13</v>
      </c>
      <c r="E5821">
        <v>38577.599999999999</v>
      </c>
      <c r="F5821">
        <v>22</v>
      </c>
      <c r="G5821">
        <v>1312.04</v>
      </c>
      <c r="H5821">
        <f t="shared" si="1350"/>
        <v>0</v>
      </c>
      <c r="I5821">
        <f t="shared" si="1351"/>
        <v>0</v>
      </c>
      <c r="J5821">
        <f t="shared" si="1352"/>
        <v>0</v>
      </c>
      <c r="K5821">
        <f t="shared" si="1353"/>
        <v>0</v>
      </c>
      <c r="L5821">
        <f t="shared" si="1354"/>
        <v>0</v>
      </c>
      <c r="M5821">
        <f t="shared" si="1355"/>
        <v>0</v>
      </c>
      <c r="N5821">
        <f t="shared" si="1356"/>
        <v>1</v>
      </c>
      <c r="O5821">
        <f t="shared" si="1357"/>
        <v>0</v>
      </c>
      <c r="P5821">
        <f t="shared" si="1358"/>
        <v>0</v>
      </c>
      <c r="Q5821">
        <f t="shared" si="1359"/>
        <v>0</v>
      </c>
      <c r="R5821">
        <f t="shared" si="1360"/>
        <v>0</v>
      </c>
      <c r="S5821">
        <f t="shared" si="1361"/>
        <v>0</v>
      </c>
      <c r="T5821">
        <f t="shared" si="1362"/>
        <v>0</v>
      </c>
      <c r="U5821">
        <f t="shared" si="1363"/>
        <v>0</v>
      </c>
      <c r="V5821">
        <f t="shared" si="1364"/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1</v>
      </c>
      <c r="AC5821">
        <v>1</v>
      </c>
      <c r="AD5821">
        <v>0</v>
      </c>
      <c r="AE5821">
        <v>0</v>
      </c>
    </row>
    <row r="5822" spans="1:31" x14ac:dyDescent="0.3">
      <c r="A5822">
        <v>0</v>
      </c>
      <c r="B5822" t="s">
        <v>5853</v>
      </c>
      <c r="C5822">
        <v>25</v>
      </c>
      <c r="D5822" t="s">
        <v>11</v>
      </c>
      <c r="E5822">
        <v>102023.4</v>
      </c>
      <c r="F5822">
        <v>20</v>
      </c>
      <c r="G5822">
        <v>271.95999999999998</v>
      </c>
      <c r="H5822">
        <f t="shared" si="1350"/>
        <v>0</v>
      </c>
      <c r="I5822">
        <f t="shared" si="1351"/>
        <v>0</v>
      </c>
      <c r="J5822">
        <f t="shared" si="1352"/>
        <v>0</v>
      </c>
      <c r="K5822">
        <f t="shared" si="1353"/>
        <v>0</v>
      </c>
      <c r="L5822">
        <f t="shared" si="1354"/>
        <v>1</v>
      </c>
      <c r="M5822">
        <f t="shared" si="1355"/>
        <v>0</v>
      </c>
      <c r="N5822">
        <f t="shared" si="1356"/>
        <v>0</v>
      </c>
      <c r="O5822">
        <f t="shared" si="1357"/>
        <v>0</v>
      </c>
      <c r="P5822">
        <f t="shared" si="1358"/>
        <v>0</v>
      </c>
      <c r="Q5822">
        <f t="shared" si="1359"/>
        <v>0</v>
      </c>
      <c r="R5822">
        <f t="shared" si="1360"/>
        <v>0</v>
      </c>
      <c r="S5822">
        <f t="shared" si="1361"/>
        <v>0</v>
      </c>
      <c r="T5822">
        <f t="shared" si="1362"/>
        <v>0</v>
      </c>
      <c r="U5822">
        <f t="shared" si="1363"/>
        <v>0</v>
      </c>
      <c r="V5822">
        <f t="shared" si="1364"/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3">
      <c r="A5823">
        <v>1</v>
      </c>
      <c r="B5823" t="s">
        <v>5854</v>
      </c>
      <c r="C5823">
        <v>35</v>
      </c>
      <c r="D5823" t="s">
        <v>14</v>
      </c>
      <c r="E5823">
        <v>44871.86</v>
      </c>
      <c r="F5823">
        <v>9</v>
      </c>
      <c r="G5823">
        <v>48.42</v>
      </c>
      <c r="H5823">
        <f t="shared" si="1350"/>
        <v>0</v>
      </c>
      <c r="I5823">
        <f t="shared" si="1351"/>
        <v>0</v>
      </c>
      <c r="J5823">
        <f t="shared" si="1352"/>
        <v>0</v>
      </c>
      <c r="K5823">
        <f t="shared" si="1353"/>
        <v>0</v>
      </c>
      <c r="L5823">
        <f t="shared" si="1354"/>
        <v>0</v>
      </c>
      <c r="M5823">
        <f t="shared" si="1355"/>
        <v>0</v>
      </c>
      <c r="N5823">
        <f t="shared" si="1356"/>
        <v>0</v>
      </c>
      <c r="O5823">
        <f t="shared" si="1357"/>
        <v>1</v>
      </c>
      <c r="P5823">
        <f t="shared" si="1358"/>
        <v>0</v>
      </c>
      <c r="Q5823">
        <f t="shared" si="1359"/>
        <v>0</v>
      </c>
      <c r="R5823">
        <f t="shared" si="1360"/>
        <v>0</v>
      </c>
      <c r="S5823">
        <f t="shared" si="1361"/>
        <v>0</v>
      </c>
      <c r="T5823">
        <f t="shared" si="1362"/>
        <v>0</v>
      </c>
      <c r="U5823">
        <f t="shared" si="1363"/>
        <v>0</v>
      </c>
      <c r="V5823">
        <f t="shared" si="1364"/>
        <v>0</v>
      </c>
      <c r="W5823">
        <v>0</v>
      </c>
      <c r="X5823">
        <v>0</v>
      </c>
      <c r="Y5823">
        <v>1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3">
      <c r="A5824">
        <v>1</v>
      </c>
      <c r="B5824" t="s">
        <v>5855</v>
      </c>
      <c r="C5824">
        <v>30</v>
      </c>
      <c r="D5824" t="s">
        <v>15</v>
      </c>
      <c r="E5824">
        <v>19431.830000000002</v>
      </c>
      <c r="F5824">
        <v>9</v>
      </c>
      <c r="G5824">
        <v>865.23</v>
      </c>
      <c r="H5824">
        <f t="shared" si="1350"/>
        <v>0</v>
      </c>
      <c r="I5824">
        <f t="shared" si="1351"/>
        <v>0</v>
      </c>
      <c r="J5824">
        <f t="shared" si="1352"/>
        <v>0</v>
      </c>
      <c r="K5824">
        <f t="shared" si="1353"/>
        <v>0</v>
      </c>
      <c r="L5824">
        <f t="shared" si="1354"/>
        <v>0</v>
      </c>
      <c r="M5824">
        <f t="shared" si="1355"/>
        <v>0</v>
      </c>
      <c r="N5824">
        <f t="shared" si="1356"/>
        <v>0</v>
      </c>
      <c r="O5824">
        <f t="shared" si="1357"/>
        <v>0</v>
      </c>
      <c r="P5824">
        <f t="shared" si="1358"/>
        <v>1</v>
      </c>
      <c r="Q5824">
        <f t="shared" si="1359"/>
        <v>0</v>
      </c>
      <c r="R5824">
        <f t="shared" si="1360"/>
        <v>0</v>
      </c>
      <c r="S5824">
        <f t="shared" si="1361"/>
        <v>0</v>
      </c>
      <c r="T5824">
        <f t="shared" si="1362"/>
        <v>0</v>
      </c>
      <c r="U5824">
        <f t="shared" si="1363"/>
        <v>0</v>
      </c>
      <c r="V5824">
        <f t="shared" si="1364"/>
        <v>0</v>
      </c>
      <c r="W5824">
        <v>0</v>
      </c>
      <c r="X5824">
        <v>0</v>
      </c>
      <c r="Y5824">
        <v>1</v>
      </c>
      <c r="Z5824">
        <v>0</v>
      </c>
      <c r="AA5824">
        <v>1</v>
      </c>
      <c r="AB5824">
        <v>1</v>
      </c>
      <c r="AC5824">
        <v>0</v>
      </c>
      <c r="AD5824">
        <v>1</v>
      </c>
      <c r="AE5824">
        <v>0</v>
      </c>
    </row>
    <row r="5825" spans="1:31" x14ac:dyDescent="0.3">
      <c r="A5825">
        <v>1</v>
      </c>
      <c r="B5825" t="s">
        <v>5856</v>
      </c>
      <c r="C5825">
        <v>25</v>
      </c>
      <c r="D5825" t="s">
        <v>11</v>
      </c>
      <c r="E5825">
        <v>69761.429999999993</v>
      </c>
      <c r="F5825">
        <v>19</v>
      </c>
      <c r="G5825">
        <v>535.22</v>
      </c>
      <c r="H5825">
        <f t="shared" si="1350"/>
        <v>0</v>
      </c>
      <c r="I5825">
        <f t="shared" si="1351"/>
        <v>0</v>
      </c>
      <c r="J5825">
        <f t="shared" si="1352"/>
        <v>0</v>
      </c>
      <c r="K5825">
        <f t="shared" si="1353"/>
        <v>0</v>
      </c>
      <c r="L5825">
        <f t="shared" si="1354"/>
        <v>1</v>
      </c>
      <c r="M5825">
        <f t="shared" si="1355"/>
        <v>0</v>
      </c>
      <c r="N5825">
        <f t="shared" si="1356"/>
        <v>0</v>
      </c>
      <c r="O5825">
        <f t="shared" si="1357"/>
        <v>0</v>
      </c>
      <c r="P5825">
        <f t="shared" si="1358"/>
        <v>0</v>
      </c>
      <c r="Q5825">
        <f t="shared" si="1359"/>
        <v>0</v>
      </c>
      <c r="R5825">
        <f t="shared" si="1360"/>
        <v>0</v>
      </c>
      <c r="S5825">
        <f t="shared" si="1361"/>
        <v>0</v>
      </c>
      <c r="T5825">
        <f t="shared" si="1362"/>
        <v>0</v>
      </c>
      <c r="U5825">
        <f t="shared" si="1363"/>
        <v>0</v>
      </c>
      <c r="V5825">
        <f t="shared" si="1364"/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3">
      <c r="A5826">
        <v>1</v>
      </c>
      <c r="B5826" t="s">
        <v>5857</v>
      </c>
      <c r="C5826">
        <v>34</v>
      </c>
      <c r="D5826" t="s">
        <v>14</v>
      </c>
      <c r="E5826">
        <v>22373.535</v>
      </c>
      <c r="F5826">
        <v>9</v>
      </c>
      <c r="G5826">
        <v>1472.78</v>
      </c>
      <c r="H5826">
        <f t="shared" si="1350"/>
        <v>0</v>
      </c>
      <c r="I5826">
        <f t="shared" si="1351"/>
        <v>0</v>
      </c>
      <c r="J5826">
        <f t="shared" si="1352"/>
        <v>0</v>
      </c>
      <c r="K5826">
        <f t="shared" si="1353"/>
        <v>0</v>
      </c>
      <c r="L5826">
        <f t="shared" si="1354"/>
        <v>0</v>
      </c>
      <c r="M5826">
        <f t="shared" si="1355"/>
        <v>0</v>
      </c>
      <c r="N5826">
        <f t="shared" si="1356"/>
        <v>0</v>
      </c>
      <c r="O5826">
        <f t="shared" si="1357"/>
        <v>1</v>
      </c>
      <c r="P5826">
        <f t="shared" si="1358"/>
        <v>0</v>
      </c>
      <c r="Q5826">
        <f t="shared" si="1359"/>
        <v>0</v>
      </c>
      <c r="R5826">
        <f t="shared" si="1360"/>
        <v>0</v>
      </c>
      <c r="S5826">
        <f t="shared" si="1361"/>
        <v>0</v>
      </c>
      <c r="T5826">
        <f t="shared" si="1362"/>
        <v>0</v>
      </c>
      <c r="U5826">
        <f t="shared" si="1363"/>
        <v>0</v>
      </c>
      <c r="V5826">
        <f t="shared" si="1364"/>
        <v>0</v>
      </c>
      <c r="W5826">
        <v>1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3">
      <c r="A5827">
        <v>1</v>
      </c>
      <c r="B5827" t="s">
        <v>5858</v>
      </c>
      <c r="C5827">
        <v>35</v>
      </c>
      <c r="D5827" t="s">
        <v>8</v>
      </c>
      <c r="E5827">
        <v>19975.13</v>
      </c>
      <c r="F5827">
        <v>12</v>
      </c>
      <c r="G5827">
        <v>643.23</v>
      </c>
      <c r="H5827">
        <f t="shared" ref="H5827:H5890" si="1365">IF(D5827="Musician", 1, 0)</f>
        <v>0</v>
      </c>
      <c r="I5827">
        <f t="shared" ref="I5827:I5890" si="1366">IF(D5827="Journalist", 1, 0)</f>
        <v>1</v>
      </c>
      <c r="J5827">
        <f t="shared" ref="J5827:J5890" si="1367">IF(D5827="Doctor", 1, 0)</f>
        <v>0</v>
      </c>
      <c r="K5827">
        <f t="shared" ref="K5827:K5890" si="1368">IF(D5827="MediaManager", 1, 0)</f>
        <v>0</v>
      </c>
      <c r="L5827">
        <f t="shared" ref="L5827:L5890" si="1369">IF(D5827="Mechanic", 1, 0)</f>
        <v>0</v>
      </c>
      <c r="M5827">
        <f t="shared" ref="M5827:M5890" si="1370">IF(D5827="Lawyer", 1, 0)</f>
        <v>0</v>
      </c>
      <c r="N5827">
        <f t="shared" ref="N5827:N5890" si="1371">IF(D5827="Entrepreneur", 1, 0)</f>
        <v>0</v>
      </c>
      <c r="O5827">
        <f t="shared" ref="O5827:O5890" si="1372">IF(D5827="Teacher", 1, 0)</f>
        <v>0</v>
      </c>
      <c r="P5827">
        <f t="shared" ref="P5827:P5890" si="1373">IF(D5827="Scientist", 1, 0)</f>
        <v>0</v>
      </c>
      <c r="Q5827">
        <f t="shared" ref="Q5827:Q5890" si="1374">IF(D5827="Engineer", 1, 0)</f>
        <v>0</v>
      </c>
      <c r="R5827">
        <f t="shared" ref="R5827:R5890" si="1375">IF(D5827="Accountant",1,0)</f>
        <v>0</v>
      </c>
      <c r="S5827">
        <f t="shared" ref="S5827:S5890" si="1376">IF(D5827="Manager", 1, 0)</f>
        <v>0</v>
      </c>
      <c r="T5827">
        <f t="shared" ref="T5827:T5890" si="1377">IF(D5827="Writer", 1, 0)</f>
        <v>0</v>
      </c>
      <c r="U5827">
        <f t="shared" ref="U5827:U5890" si="1378">IF(D5827="Developer", 1, 0)</f>
        <v>0</v>
      </c>
      <c r="V5827">
        <f t="shared" ref="V5827:V5890" si="1379">IF(D5827="Architect", 1, 0)</f>
        <v>0</v>
      </c>
      <c r="W5827">
        <v>1</v>
      </c>
      <c r="X5827">
        <v>0</v>
      </c>
      <c r="Y5827">
        <v>0</v>
      </c>
      <c r="Z5827">
        <v>1</v>
      </c>
      <c r="AA5827">
        <v>1</v>
      </c>
      <c r="AB5827">
        <v>0</v>
      </c>
      <c r="AC5827">
        <v>0</v>
      </c>
      <c r="AD5827">
        <v>1</v>
      </c>
      <c r="AE5827">
        <v>0</v>
      </c>
    </row>
    <row r="5828" spans="1:31" x14ac:dyDescent="0.3">
      <c r="A5828">
        <v>1</v>
      </c>
      <c r="B5828" t="s">
        <v>5859</v>
      </c>
      <c r="C5828">
        <v>35</v>
      </c>
      <c r="D5828" t="s">
        <v>8</v>
      </c>
      <c r="E5828">
        <v>19975.13</v>
      </c>
      <c r="F5828">
        <v>15</v>
      </c>
      <c r="G5828">
        <v>643.23</v>
      </c>
      <c r="H5828">
        <f t="shared" si="1365"/>
        <v>0</v>
      </c>
      <c r="I5828">
        <f t="shared" si="1366"/>
        <v>1</v>
      </c>
      <c r="J5828">
        <f t="shared" si="1367"/>
        <v>0</v>
      </c>
      <c r="K5828">
        <f t="shared" si="1368"/>
        <v>0</v>
      </c>
      <c r="L5828">
        <f t="shared" si="1369"/>
        <v>0</v>
      </c>
      <c r="M5828">
        <f t="shared" si="1370"/>
        <v>0</v>
      </c>
      <c r="N5828">
        <f t="shared" si="1371"/>
        <v>0</v>
      </c>
      <c r="O5828">
        <f t="shared" si="1372"/>
        <v>0</v>
      </c>
      <c r="P5828">
        <f t="shared" si="1373"/>
        <v>0</v>
      </c>
      <c r="Q5828">
        <f t="shared" si="1374"/>
        <v>0</v>
      </c>
      <c r="R5828">
        <f t="shared" si="1375"/>
        <v>0</v>
      </c>
      <c r="S5828">
        <f t="shared" si="1376"/>
        <v>0</v>
      </c>
      <c r="T5828">
        <f t="shared" si="1377"/>
        <v>0</v>
      </c>
      <c r="U5828">
        <f t="shared" si="1378"/>
        <v>0</v>
      </c>
      <c r="V5828">
        <f t="shared" si="1379"/>
        <v>0</v>
      </c>
      <c r="W5828">
        <v>1</v>
      </c>
      <c r="X5828">
        <v>0</v>
      </c>
      <c r="Y5828">
        <v>0</v>
      </c>
      <c r="Z5828">
        <v>1</v>
      </c>
      <c r="AA5828">
        <v>1</v>
      </c>
      <c r="AB5828">
        <v>0</v>
      </c>
      <c r="AC5828">
        <v>0</v>
      </c>
      <c r="AD5828">
        <v>1</v>
      </c>
      <c r="AE5828">
        <v>0</v>
      </c>
    </row>
    <row r="5829" spans="1:31" x14ac:dyDescent="0.3">
      <c r="A5829">
        <v>1</v>
      </c>
      <c r="B5829" t="s">
        <v>5860</v>
      </c>
      <c r="C5829">
        <v>35</v>
      </c>
      <c r="D5829" t="s">
        <v>19</v>
      </c>
      <c r="E5829">
        <v>79062.44</v>
      </c>
      <c r="F5829">
        <v>19</v>
      </c>
      <c r="G5829">
        <v>426.07</v>
      </c>
      <c r="H5829">
        <f t="shared" si="1365"/>
        <v>0</v>
      </c>
      <c r="I5829">
        <f t="shared" si="1366"/>
        <v>0</v>
      </c>
      <c r="J5829">
        <f t="shared" si="1367"/>
        <v>0</v>
      </c>
      <c r="K5829">
        <f t="shared" si="1368"/>
        <v>0</v>
      </c>
      <c r="L5829">
        <f t="shared" si="1369"/>
        <v>0</v>
      </c>
      <c r="M5829">
        <f t="shared" si="1370"/>
        <v>0</v>
      </c>
      <c r="N5829">
        <f t="shared" si="1371"/>
        <v>0</v>
      </c>
      <c r="O5829">
        <f t="shared" si="1372"/>
        <v>0</v>
      </c>
      <c r="P5829">
        <f t="shared" si="1373"/>
        <v>0</v>
      </c>
      <c r="Q5829">
        <f t="shared" si="1374"/>
        <v>0</v>
      </c>
      <c r="R5829">
        <f t="shared" si="1375"/>
        <v>0</v>
      </c>
      <c r="S5829">
        <f t="shared" si="1376"/>
        <v>0</v>
      </c>
      <c r="T5829">
        <f t="shared" si="1377"/>
        <v>1</v>
      </c>
      <c r="U5829">
        <f t="shared" si="1378"/>
        <v>0</v>
      </c>
      <c r="V5829">
        <f t="shared" si="1379"/>
        <v>0</v>
      </c>
      <c r="W5829">
        <v>0</v>
      </c>
      <c r="X5829">
        <v>1</v>
      </c>
      <c r="Y5829">
        <v>0</v>
      </c>
      <c r="Z5829">
        <v>1</v>
      </c>
      <c r="AA5829">
        <v>0</v>
      </c>
      <c r="AB5829">
        <v>0</v>
      </c>
      <c r="AC5829">
        <v>1</v>
      </c>
      <c r="AD5829">
        <v>0</v>
      </c>
      <c r="AE5829">
        <v>0</v>
      </c>
    </row>
    <row r="5830" spans="1:31" x14ac:dyDescent="0.3">
      <c r="A5830">
        <v>0</v>
      </c>
      <c r="B5830" t="s">
        <v>5861</v>
      </c>
      <c r="C5830">
        <v>40</v>
      </c>
      <c r="D5830" t="s">
        <v>18</v>
      </c>
      <c r="E5830">
        <v>14241.48</v>
      </c>
      <c r="F5830">
        <v>23</v>
      </c>
      <c r="G5830">
        <v>1596.22</v>
      </c>
      <c r="H5830">
        <f t="shared" si="1365"/>
        <v>0</v>
      </c>
      <c r="I5830">
        <f t="shared" si="1366"/>
        <v>0</v>
      </c>
      <c r="J5830">
        <f t="shared" si="1367"/>
        <v>0</v>
      </c>
      <c r="K5830">
        <f t="shared" si="1368"/>
        <v>0</v>
      </c>
      <c r="L5830">
        <f t="shared" si="1369"/>
        <v>0</v>
      </c>
      <c r="M5830">
        <f t="shared" si="1370"/>
        <v>0</v>
      </c>
      <c r="N5830">
        <f t="shared" si="1371"/>
        <v>0</v>
      </c>
      <c r="O5830">
        <f t="shared" si="1372"/>
        <v>0</v>
      </c>
      <c r="P5830">
        <f t="shared" si="1373"/>
        <v>0</v>
      </c>
      <c r="Q5830">
        <f t="shared" si="1374"/>
        <v>0</v>
      </c>
      <c r="R5830">
        <f t="shared" si="1375"/>
        <v>0</v>
      </c>
      <c r="S5830">
        <f t="shared" si="1376"/>
        <v>1</v>
      </c>
      <c r="T5830">
        <f t="shared" si="1377"/>
        <v>0</v>
      </c>
      <c r="U5830">
        <f t="shared" si="1378"/>
        <v>0</v>
      </c>
      <c r="V5830">
        <f t="shared" si="1379"/>
        <v>0</v>
      </c>
      <c r="W5830">
        <v>1</v>
      </c>
      <c r="X5830">
        <v>1</v>
      </c>
      <c r="Y5830">
        <v>0</v>
      </c>
      <c r="Z5830">
        <v>1</v>
      </c>
      <c r="AA5830">
        <v>0</v>
      </c>
      <c r="AB5830">
        <v>0</v>
      </c>
      <c r="AC5830">
        <v>0</v>
      </c>
      <c r="AD5830">
        <v>1</v>
      </c>
      <c r="AE5830">
        <v>0</v>
      </c>
    </row>
    <row r="5831" spans="1:31" x14ac:dyDescent="0.3">
      <c r="A5831">
        <v>1</v>
      </c>
      <c r="B5831" t="s">
        <v>5862</v>
      </c>
      <c r="C5831">
        <v>52</v>
      </c>
      <c r="D5831" t="s">
        <v>14</v>
      </c>
      <c r="E5831">
        <v>36564.35</v>
      </c>
      <c r="F5831">
        <v>16</v>
      </c>
      <c r="G5831">
        <v>108.46</v>
      </c>
      <c r="H5831">
        <f t="shared" si="1365"/>
        <v>0</v>
      </c>
      <c r="I5831">
        <f t="shared" si="1366"/>
        <v>0</v>
      </c>
      <c r="J5831">
        <f t="shared" si="1367"/>
        <v>0</v>
      </c>
      <c r="K5831">
        <f t="shared" si="1368"/>
        <v>0</v>
      </c>
      <c r="L5831">
        <f t="shared" si="1369"/>
        <v>0</v>
      </c>
      <c r="M5831">
        <f t="shared" si="1370"/>
        <v>0</v>
      </c>
      <c r="N5831">
        <f t="shared" si="1371"/>
        <v>0</v>
      </c>
      <c r="O5831">
        <f t="shared" si="1372"/>
        <v>1</v>
      </c>
      <c r="P5831">
        <f t="shared" si="1373"/>
        <v>0</v>
      </c>
      <c r="Q5831">
        <f t="shared" si="1374"/>
        <v>0</v>
      </c>
      <c r="R5831">
        <f t="shared" si="1375"/>
        <v>0</v>
      </c>
      <c r="S5831">
        <f t="shared" si="1376"/>
        <v>0</v>
      </c>
      <c r="T5831">
        <f t="shared" si="1377"/>
        <v>0</v>
      </c>
      <c r="U5831">
        <f t="shared" si="1378"/>
        <v>0</v>
      </c>
      <c r="V5831">
        <f t="shared" si="1379"/>
        <v>0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3">
      <c r="A5832">
        <v>1</v>
      </c>
      <c r="B5832" t="s">
        <v>5863</v>
      </c>
      <c r="C5832">
        <v>16</v>
      </c>
      <c r="D5832" t="s">
        <v>7</v>
      </c>
      <c r="E5832">
        <v>15862.01</v>
      </c>
      <c r="F5832">
        <v>22</v>
      </c>
      <c r="G5832">
        <v>4063.06</v>
      </c>
      <c r="H5832">
        <f t="shared" si="1365"/>
        <v>1</v>
      </c>
      <c r="I5832">
        <f t="shared" si="1366"/>
        <v>0</v>
      </c>
      <c r="J5832">
        <f t="shared" si="1367"/>
        <v>0</v>
      </c>
      <c r="K5832">
        <f t="shared" si="1368"/>
        <v>0</v>
      </c>
      <c r="L5832">
        <f t="shared" si="1369"/>
        <v>0</v>
      </c>
      <c r="M5832">
        <f t="shared" si="1370"/>
        <v>0</v>
      </c>
      <c r="N5832">
        <f t="shared" si="1371"/>
        <v>0</v>
      </c>
      <c r="O5832">
        <f t="shared" si="1372"/>
        <v>0</v>
      </c>
      <c r="P5832">
        <f t="shared" si="1373"/>
        <v>0</v>
      </c>
      <c r="Q5832">
        <f t="shared" si="1374"/>
        <v>0</v>
      </c>
      <c r="R5832">
        <f t="shared" si="1375"/>
        <v>0</v>
      </c>
      <c r="S5832">
        <f t="shared" si="1376"/>
        <v>0</v>
      </c>
      <c r="T5832">
        <f t="shared" si="1377"/>
        <v>0</v>
      </c>
      <c r="U5832">
        <f t="shared" si="1378"/>
        <v>0</v>
      </c>
      <c r="V5832">
        <f t="shared" si="1379"/>
        <v>0</v>
      </c>
      <c r="W5832">
        <v>1</v>
      </c>
      <c r="X5832">
        <v>0</v>
      </c>
      <c r="Y5832">
        <v>0</v>
      </c>
      <c r="Z5832">
        <v>1</v>
      </c>
      <c r="AA5832">
        <v>0</v>
      </c>
      <c r="AB5832">
        <v>1</v>
      </c>
      <c r="AC5832">
        <v>0</v>
      </c>
      <c r="AD5832">
        <v>1</v>
      </c>
      <c r="AE5832">
        <v>0</v>
      </c>
    </row>
    <row r="5833" spans="1:31" x14ac:dyDescent="0.3">
      <c r="A5833">
        <v>1</v>
      </c>
      <c r="B5833" t="s">
        <v>5864</v>
      </c>
      <c r="C5833">
        <v>31</v>
      </c>
      <c r="D5833" t="s">
        <v>18</v>
      </c>
      <c r="E5833">
        <v>106309.8</v>
      </c>
      <c r="F5833">
        <v>13</v>
      </c>
      <c r="G5833">
        <v>241.08</v>
      </c>
      <c r="H5833">
        <f t="shared" si="1365"/>
        <v>0</v>
      </c>
      <c r="I5833">
        <f t="shared" si="1366"/>
        <v>0</v>
      </c>
      <c r="J5833">
        <f t="shared" si="1367"/>
        <v>0</v>
      </c>
      <c r="K5833">
        <f t="shared" si="1368"/>
        <v>0</v>
      </c>
      <c r="L5833">
        <f t="shared" si="1369"/>
        <v>0</v>
      </c>
      <c r="M5833">
        <f t="shared" si="1370"/>
        <v>0</v>
      </c>
      <c r="N5833">
        <f t="shared" si="1371"/>
        <v>0</v>
      </c>
      <c r="O5833">
        <f t="shared" si="1372"/>
        <v>0</v>
      </c>
      <c r="P5833">
        <f t="shared" si="1373"/>
        <v>0</v>
      </c>
      <c r="Q5833">
        <f t="shared" si="1374"/>
        <v>0</v>
      </c>
      <c r="R5833">
        <f t="shared" si="1375"/>
        <v>0</v>
      </c>
      <c r="S5833">
        <f t="shared" si="1376"/>
        <v>1</v>
      </c>
      <c r="T5833">
        <f t="shared" si="1377"/>
        <v>0</v>
      </c>
      <c r="U5833">
        <f t="shared" si="1378"/>
        <v>0</v>
      </c>
      <c r="V5833">
        <f t="shared" si="1379"/>
        <v>0</v>
      </c>
      <c r="W5833">
        <v>0</v>
      </c>
      <c r="X5833">
        <v>0</v>
      </c>
      <c r="Y5833">
        <v>0</v>
      </c>
      <c r="Z5833">
        <v>1</v>
      </c>
      <c r="AA5833">
        <v>1</v>
      </c>
      <c r="AB5833">
        <v>0</v>
      </c>
      <c r="AC5833">
        <v>0</v>
      </c>
      <c r="AD5833">
        <v>0</v>
      </c>
      <c r="AE5833">
        <v>0</v>
      </c>
    </row>
    <row r="5834" spans="1:31" x14ac:dyDescent="0.3">
      <c r="A5834">
        <v>1</v>
      </c>
      <c r="B5834" t="s">
        <v>5865</v>
      </c>
      <c r="C5834">
        <v>42</v>
      </c>
      <c r="D5834" t="s">
        <v>10</v>
      </c>
      <c r="E5834">
        <v>16481.419999999998</v>
      </c>
      <c r="F5834">
        <v>28</v>
      </c>
      <c r="G5834">
        <v>4418.26</v>
      </c>
      <c r="H5834">
        <f t="shared" si="1365"/>
        <v>0</v>
      </c>
      <c r="I5834">
        <f t="shared" si="1366"/>
        <v>0</v>
      </c>
      <c r="J5834">
        <f t="shared" si="1367"/>
        <v>0</v>
      </c>
      <c r="K5834">
        <f t="shared" si="1368"/>
        <v>1</v>
      </c>
      <c r="L5834">
        <f t="shared" si="1369"/>
        <v>0</v>
      </c>
      <c r="M5834">
        <f t="shared" si="1370"/>
        <v>0</v>
      </c>
      <c r="N5834">
        <f t="shared" si="1371"/>
        <v>0</v>
      </c>
      <c r="O5834">
        <f t="shared" si="1372"/>
        <v>0</v>
      </c>
      <c r="P5834">
        <f t="shared" si="1373"/>
        <v>0</v>
      </c>
      <c r="Q5834">
        <f t="shared" si="1374"/>
        <v>0</v>
      </c>
      <c r="R5834">
        <f t="shared" si="1375"/>
        <v>0</v>
      </c>
      <c r="S5834">
        <f t="shared" si="1376"/>
        <v>0</v>
      </c>
      <c r="T5834">
        <f t="shared" si="1377"/>
        <v>0</v>
      </c>
      <c r="U5834">
        <f t="shared" si="1378"/>
        <v>0</v>
      </c>
      <c r="V5834">
        <f t="shared" si="1379"/>
        <v>0</v>
      </c>
      <c r="W5834">
        <v>1</v>
      </c>
      <c r="X5834">
        <v>1</v>
      </c>
      <c r="Y5834">
        <v>1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</row>
    <row r="5835" spans="1:31" x14ac:dyDescent="0.3">
      <c r="A5835">
        <v>1</v>
      </c>
      <c r="B5835" t="s">
        <v>5866</v>
      </c>
      <c r="C5835">
        <v>26</v>
      </c>
      <c r="D5835" t="s">
        <v>14</v>
      </c>
      <c r="E5835">
        <v>96582.24</v>
      </c>
      <c r="F5835">
        <v>13</v>
      </c>
      <c r="G5835">
        <v>482.88</v>
      </c>
      <c r="H5835">
        <f t="shared" si="1365"/>
        <v>0</v>
      </c>
      <c r="I5835">
        <f t="shared" si="1366"/>
        <v>0</v>
      </c>
      <c r="J5835">
        <f t="shared" si="1367"/>
        <v>0</v>
      </c>
      <c r="K5835">
        <f t="shared" si="1368"/>
        <v>0</v>
      </c>
      <c r="L5835">
        <f t="shared" si="1369"/>
        <v>0</v>
      </c>
      <c r="M5835">
        <f t="shared" si="1370"/>
        <v>0</v>
      </c>
      <c r="N5835">
        <f t="shared" si="1371"/>
        <v>0</v>
      </c>
      <c r="O5835">
        <f t="shared" si="1372"/>
        <v>1</v>
      </c>
      <c r="P5835">
        <f t="shared" si="1373"/>
        <v>0</v>
      </c>
      <c r="Q5835">
        <f t="shared" si="1374"/>
        <v>0</v>
      </c>
      <c r="R5835">
        <f t="shared" si="1375"/>
        <v>0</v>
      </c>
      <c r="S5835">
        <f t="shared" si="1376"/>
        <v>0</v>
      </c>
      <c r="T5835">
        <f t="shared" si="1377"/>
        <v>0</v>
      </c>
      <c r="U5835">
        <f t="shared" si="1378"/>
        <v>0</v>
      </c>
      <c r="V5835">
        <f t="shared" si="1379"/>
        <v>0</v>
      </c>
      <c r="W5835">
        <v>0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3">
      <c r="A5836">
        <v>1</v>
      </c>
      <c r="B5836" t="s">
        <v>5867</v>
      </c>
      <c r="C5836">
        <v>38</v>
      </c>
      <c r="D5836" t="s">
        <v>15</v>
      </c>
      <c r="E5836">
        <v>16322.12</v>
      </c>
      <c r="F5836">
        <v>19</v>
      </c>
      <c r="G5836">
        <v>3531.62</v>
      </c>
      <c r="H5836">
        <f t="shared" si="1365"/>
        <v>0</v>
      </c>
      <c r="I5836">
        <f t="shared" si="1366"/>
        <v>0</v>
      </c>
      <c r="J5836">
        <f t="shared" si="1367"/>
        <v>0</v>
      </c>
      <c r="K5836">
        <f t="shared" si="1368"/>
        <v>0</v>
      </c>
      <c r="L5836">
        <f t="shared" si="1369"/>
        <v>0</v>
      </c>
      <c r="M5836">
        <f t="shared" si="1370"/>
        <v>0</v>
      </c>
      <c r="N5836">
        <f t="shared" si="1371"/>
        <v>0</v>
      </c>
      <c r="O5836">
        <f t="shared" si="1372"/>
        <v>0</v>
      </c>
      <c r="P5836">
        <f t="shared" si="1373"/>
        <v>1</v>
      </c>
      <c r="Q5836">
        <f t="shared" si="1374"/>
        <v>0</v>
      </c>
      <c r="R5836">
        <f t="shared" si="1375"/>
        <v>0</v>
      </c>
      <c r="S5836">
        <f t="shared" si="1376"/>
        <v>0</v>
      </c>
      <c r="T5836">
        <f t="shared" si="1377"/>
        <v>0</v>
      </c>
      <c r="U5836">
        <f t="shared" si="1378"/>
        <v>0</v>
      </c>
      <c r="V5836">
        <f t="shared" si="1379"/>
        <v>0</v>
      </c>
      <c r="W5836">
        <v>0</v>
      </c>
      <c r="X5836">
        <v>1</v>
      </c>
      <c r="Y5836">
        <v>1</v>
      </c>
      <c r="Z5836">
        <v>1</v>
      </c>
      <c r="AA5836">
        <v>1</v>
      </c>
      <c r="AB5836">
        <v>0</v>
      </c>
      <c r="AC5836">
        <v>0</v>
      </c>
      <c r="AD5836">
        <v>0</v>
      </c>
      <c r="AE5836">
        <v>0</v>
      </c>
    </row>
    <row r="5837" spans="1:31" x14ac:dyDescent="0.3">
      <c r="A5837">
        <v>1</v>
      </c>
      <c r="B5837" t="s">
        <v>5868</v>
      </c>
      <c r="C5837">
        <v>31</v>
      </c>
      <c r="D5837" t="s">
        <v>12</v>
      </c>
      <c r="E5837">
        <v>78937.47</v>
      </c>
      <c r="F5837">
        <v>15</v>
      </c>
      <c r="G5837">
        <v>270.49</v>
      </c>
      <c r="H5837">
        <f t="shared" si="1365"/>
        <v>0</v>
      </c>
      <c r="I5837">
        <f t="shared" si="1366"/>
        <v>0</v>
      </c>
      <c r="J5837">
        <f t="shared" si="1367"/>
        <v>0</v>
      </c>
      <c r="K5837">
        <f t="shared" si="1368"/>
        <v>0</v>
      </c>
      <c r="L5837">
        <f t="shared" si="1369"/>
        <v>0</v>
      </c>
      <c r="M5837">
        <f t="shared" si="1370"/>
        <v>1</v>
      </c>
      <c r="N5837">
        <f t="shared" si="1371"/>
        <v>0</v>
      </c>
      <c r="O5837">
        <f t="shared" si="1372"/>
        <v>0</v>
      </c>
      <c r="P5837">
        <f t="shared" si="1373"/>
        <v>0</v>
      </c>
      <c r="Q5837">
        <f t="shared" si="1374"/>
        <v>0</v>
      </c>
      <c r="R5837">
        <f t="shared" si="1375"/>
        <v>0</v>
      </c>
      <c r="S5837">
        <f t="shared" si="1376"/>
        <v>0</v>
      </c>
      <c r="T5837">
        <f t="shared" si="1377"/>
        <v>0</v>
      </c>
      <c r="U5837">
        <f t="shared" si="1378"/>
        <v>0</v>
      </c>
      <c r="V5837">
        <f t="shared" si="1379"/>
        <v>0</v>
      </c>
      <c r="W5837">
        <v>1</v>
      </c>
      <c r="X5837">
        <v>0</v>
      </c>
      <c r="Y5837">
        <v>1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3">
      <c r="A5838">
        <v>1</v>
      </c>
      <c r="B5838" t="s">
        <v>5869</v>
      </c>
      <c r="C5838">
        <v>35</v>
      </c>
      <c r="D5838" t="s">
        <v>11</v>
      </c>
      <c r="E5838">
        <v>10095.545</v>
      </c>
      <c r="F5838">
        <v>16</v>
      </c>
      <c r="G5838">
        <v>1205.77</v>
      </c>
      <c r="H5838">
        <f t="shared" si="1365"/>
        <v>0</v>
      </c>
      <c r="I5838">
        <f t="shared" si="1366"/>
        <v>0</v>
      </c>
      <c r="J5838">
        <f t="shared" si="1367"/>
        <v>0</v>
      </c>
      <c r="K5838">
        <f t="shared" si="1368"/>
        <v>0</v>
      </c>
      <c r="L5838">
        <f t="shared" si="1369"/>
        <v>1</v>
      </c>
      <c r="M5838">
        <f t="shared" si="1370"/>
        <v>0</v>
      </c>
      <c r="N5838">
        <f t="shared" si="1371"/>
        <v>0</v>
      </c>
      <c r="O5838">
        <f t="shared" si="1372"/>
        <v>0</v>
      </c>
      <c r="P5838">
        <f t="shared" si="1373"/>
        <v>0</v>
      </c>
      <c r="Q5838">
        <f t="shared" si="1374"/>
        <v>0</v>
      </c>
      <c r="R5838">
        <f t="shared" si="1375"/>
        <v>0</v>
      </c>
      <c r="S5838">
        <f t="shared" si="1376"/>
        <v>0</v>
      </c>
      <c r="T5838">
        <f t="shared" si="1377"/>
        <v>0</v>
      </c>
      <c r="U5838">
        <f t="shared" si="1378"/>
        <v>0</v>
      </c>
      <c r="V5838">
        <f t="shared" si="1379"/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1</v>
      </c>
      <c r="AC5838">
        <v>0</v>
      </c>
      <c r="AD5838">
        <v>0</v>
      </c>
      <c r="AE5838">
        <v>0</v>
      </c>
    </row>
    <row r="5839" spans="1:31" x14ac:dyDescent="0.3">
      <c r="A5839">
        <v>0</v>
      </c>
      <c r="B5839" t="s">
        <v>5870</v>
      </c>
      <c r="C5839">
        <v>39</v>
      </c>
      <c r="D5839" t="s">
        <v>11</v>
      </c>
      <c r="E5839">
        <v>15605.73</v>
      </c>
      <c r="F5839">
        <v>22</v>
      </c>
      <c r="G5839">
        <v>1937.91</v>
      </c>
      <c r="H5839">
        <f t="shared" si="1365"/>
        <v>0</v>
      </c>
      <c r="I5839">
        <f t="shared" si="1366"/>
        <v>0</v>
      </c>
      <c r="J5839">
        <f t="shared" si="1367"/>
        <v>0</v>
      </c>
      <c r="K5839">
        <f t="shared" si="1368"/>
        <v>0</v>
      </c>
      <c r="L5839">
        <f t="shared" si="1369"/>
        <v>1</v>
      </c>
      <c r="M5839">
        <f t="shared" si="1370"/>
        <v>0</v>
      </c>
      <c r="N5839">
        <f t="shared" si="1371"/>
        <v>0</v>
      </c>
      <c r="O5839">
        <f t="shared" si="1372"/>
        <v>0</v>
      </c>
      <c r="P5839">
        <f t="shared" si="1373"/>
        <v>0</v>
      </c>
      <c r="Q5839">
        <f t="shared" si="1374"/>
        <v>0</v>
      </c>
      <c r="R5839">
        <f t="shared" si="1375"/>
        <v>0</v>
      </c>
      <c r="S5839">
        <f t="shared" si="1376"/>
        <v>0</v>
      </c>
      <c r="T5839">
        <f t="shared" si="1377"/>
        <v>0</v>
      </c>
      <c r="U5839">
        <f t="shared" si="1378"/>
        <v>0</v>
      </c>
      <c r="V5839">
        <f t="shared" si="1379"/>
        <v>0</v>
      </c>
      <c r="W5839">
        <v>0</v>
      </c>
      <c r="X5839">
        <v>0</v>
      </c>
      <c r="Y5839">
        <v>1</v>
      </c>
      <c r="Z5839">
        <v>1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x14ac:dyDescent="0.3">
      <c r="A5840">
        <v>0</v>
      </c>
      <c r="B5840" t="s">
        <v>5871</v>
      </c>
      <c r="C5840">
        <v>31</v>
      </c>
      <c r="D5840" t="s">
        <v>14</v>
      </c>
      <c r="E5840">
        <v>19077.25</v>
      </c>
      <c r="F5840">
        <v>19</v>
      </c>
      <c r="G5840">
        <v>3851.38</v>
      </c>
      <c r="H5840">
        <f t="shared" si="1365"/>
        <v>0</v>
      </c>
      <c r="I5840">
        <f t="shared" si="1366"/>
        <v>0</v>
      </c>
      <c r="J5840">
        <f t="shared" si="1367"/>
        <v>0</v>
      </c>
      <c r="K5840">
        <f t="shared" si="1368"/>
        <v>0</v>
      </c>
      <c r="L5840">
        <f t="shared" si="1369"/>
        <v>0</v>
      </c>
      <c r="M5840">
        <f t="shared" si="1370"/>
        <v>0</v>
      </c>
      <c r="N5840">
        <f t="shared" si="1371"/>
        <v>0</v>
      </c>
      <c r="O5840">
        <f t="shared" si="1372"/>
        <v>1</v>
      </c>
      <c r="P5840">
        <f t="shared" si="1373"/>
        <v>0</v>
      </c>
      <c r="Q5840">
        <f t="shared" si="1374"/>
        <v>0</v>
      </c>
      <c r="R5840">
        <f t="shared" si="1375"/>
        <v>0</v>
      </c>
      <c r="S5840">
        <f t="shared" si="1376"/>
        <v>0</v>
      </c>
      <c r="T5840">
        <f t="shared" si="1377"/>
        <v>0</v>
      </c>
      <c r="U5840">
        <f t="shared" si="1378"/>
        <v>0</v>
      </c>
      <c r="V5840">
        <f t="shared" si="1379"/>
        <v>0</v>
      </c>
      <c r="W5840">
        <v>1</v>
      </c>
      <c r="X5840">
        <v>0</v>
      </c>
      <c r="Y5840">
        <v>1</v>
      </c>
      <c r="Z5840">
        <v>0</v>
      </c>
      <c r="AA5840">
        <v>1</v>
      </c>
      <c r="AB5840">
        <v>1</v>
      </c>
      <c r="AC5840">
        <v>0</v>
      </c>
      <c r="AD5840">
        <v>0</v>
      </c>
      <c r="AE5840">
        <v>0</v>
      </c>
    </row>
    <row r="5841" spans="1:31" x14ac:dyDescent="0.3">
      <c r="A5841">
        <v>1</v>
      </c>
      <c r="B5841" t="s">
        <v>5872</v>
      </c>
      <c r="C5841">
        <v>31</v>
      </c>
      <c r="D5841" t="s">
        <v>9</v>
      </c>
      <c r="E5841">
        <v>34217.660000000003</v>
      </c>
      <c r="F5841">
        <v>6</v>
      </c>
      <c r="G5841">
        <v>459.1</v>
      </c>
      <c r="H5841">
        <f t="shared" si="1365"/>
        <v>0</v>
      </c>
      <c r="I5841">
        <f t="shared" si="1366"/>
        <v>0</v>
      </c>
      <c r="J5841">
        <f t="shared" si="1367"/>
        <v>1</v>
      </c>
      <c r="K5841">
        <f t="shared" si="1368"/>
        <v>0</v>
      </c>
      <c r="L5841">
        <f t="shared" si="1369"/>
        <v>0</v>
      </c>
      <c r="M5841">
        <f t="shared" si="1370"/>
        <v>0</v>
      </c>
      <c r="N5841">
        <f t="shared" si="1371"/>
        <v>0</v>
      </c>
      <c r="O5841">
        <f t="shared" si="1372"/>
        <v>0</v>
      </c>
      <c r="P5841">
        <f t="shared" si="1373"/>
        <v>0</v>
      </c>
      <c r="Q5841">
        <f t="shared" si="1374"/>
        <v>0</v>
      </c>
      <c r="R5841">
        <f t="shared" si="1375"/>
        <v>0</v>
      </c>
      <c r="S5841">
        <f t="shared" si="1376"/>
        <v>0</v>
      </c>
      <c r="T5841">
        <f t="shared" si="1377"/>
        <v>0</v>
      </c>
      <c r="U5841">
        <f t="shared" si="1378"/>
        <v>0</v>
      </c>
      <c r="V5841">
        <f t="shared" si="1379"/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0</v>
      </c>
      <c r="AE5841">
        <v>0</v>
      </c>
    </row>
    <row r="5842" spans="1:31" x14ac:dyDescent="0.3">
      <c r="A5842">
        <v>1</v>
      </c>
      <c r="B5842" t="s">
        <v>5873</v>
      </c>
      <c r="C5842">
        <v>21</v>
      </c>
      <c r="D5842" t="s">
        <v>20</v>
      </c>
      <c r="E5842">
        <v>100666.59</v>
      </c>
      <c r="F5842">
        <v>14</v>
      </c>
      <c r="G5842">
        <v>1233.25</v>
      </c>
      <c r="H5842">
        <f t="shared" si="1365"/>
        <v>0</v>
      </c>
      <c r="I5842">
        <f t="shared" si="1366"/>
        <v>0</v>
      </c>
      <c r="J5842">
        <f t="shared" si="1367"/>
        <v>0</v>
      </c>
      <c r="K5842">
        <f t="shared" si="1368"/>
        <v>0</v>
      </c>
      <c r="L5842">
        <f t="shared" si="1369"/>
        <v>0</v>
      </c>
      <c r="M5842">
        <f t="shared" si="1370"/>
        <v>0</v>
      </c>
      <c r="N5842">
        <f t="shared" si="1371"/>
        <v>0</v>
      </c>
      <c r="O5842">
        <f t="shared" si="1372"/>
        <v>0</v>
      </c>
      <c r="P5842">
        <f t="shared" si="1373"/>
        <v>0</v>
      </c>
      <c r="Q5842">
        <f t="shared" si="1374"/>
        <v>0</v>
      </c>
      <c r="R5842">
        <f t="shared" si="1375"/>
        <v>0</v>
      </c>
      <c r="S5842">
        <f t="shared" si="1376"/>
        <v>0</v>
      </c>
      <c r="T5842">
        <f t="shared" si="1377"/>
        <v>0</v>
      </c>
      <c r="U5842">
        <f t="shared" si="1378"/>
        <v>1</v>
      </c>
      <c r="V5842">
        <f t="shared" si="1379"/>
        <v>0</v>
      </c>
      <c r="W5842">
        <v>0</v>
      </c>
      <c r="X5842">
        <v>1</v>
      </c>
      <c r="Y5842">
        <v>0</v>
      </c>
      <c r="Z5842">
        <v>0</v>
      </c>
      <c r="AA5842">
        <v>0</v>
      </c>
      <c r="AB5842">
        <v>1</v>
      </c>
      <c r="AC5842">
        <v>1</v>
      </c>
      <c r="AD5842">
        <v>0</v>
      </c>
      <c r="AE5842">
        <v>0</v>
      </c>
    </row>
    <row r="5843" spans="1:31" x14ac:dyDescent="0.3">
      <c r="A5843">
        <v>1</v>
      </c>
      <c r="B5843" t="s">
        <v>5874</v>
      </c>
      <c r="C5843">
        <v>44</v>
      </c>
      <c r="D5843" t="s">
        <v>7</v>
      </c>
      <c r="E5843">
        <v>69083.08</v>
      </c>
      <c r="F5843">
        <v>13</v>
      </c>
      <c r="G5843">
        <v>451.12</v>
      </c>
      <c r="H5843">
        <f t="shared" si="1365"/>
        <v>1</v>
      </c>
      <c r="I5843">
        <f t="shared" si="1366"/>
        <v>0</v>
      </c>
      <c r="J5843">
        <f t="shared" si="1367"/>
        <v>0</v>
      </c>
      <c r="K5843">
        <f t="shared" si="1368"/>
        <v>0</v>
      </c>
      <c r="L5843">
        <f t="shared" si="1369"/>
        <v>0</v>
      </c>
      <c r="M5843">
        <f t="shared" si="1370"/>
        <v>0</v>
      </c>
      <c r="N5843">
        <f t="shared" si="1371"/>
        <v>0</v>
      </c>
      <c r="O5843">
        <f t="shared" si="1372"/>
        <v>0</v>
      </c>
      <c r="P5843">
        <f t="shared" si="1373"/>
        <v>0</v>
      </c>
      <c r="Q5843">
        <f t="shared" si="1374"/>
        <v>0</v>
      </c>
      <c r="R5843">
        <f t="shared" si="1375"/>
        <v>0</v>
      </c>
      <c r="S5843">
        <f t="shared" si="1376"/>
        <v>0</v>
      </c>
      <c r="T5843">
        <f t="shared" si="1377"/>
        <v>0</v>
      </c>
      <c r="U5843">
        <f t="shared" si="1378"/>
        <v>0</v>
      </c>
      <c r="V5843">
        <f t="shared" si="1379"/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x14ac:dyDescent="0.3">
      <c r="A5844">
        <v>1</v>
      </c>
      <c r="B5844" t="s">
        <v>5875</v>
      </c>
      <c r="C5844">
        <v>21</v>
      </c>
      <c r="D5844" t="s">
        <v>19</v>
      </c>
      <c r="E5844">
        <v>95596.35</v>
      </c>
      <c r="F5844">
        <v>4</v>
      </c>
      <c r="G5844">
        <v>1028.0999999999999</v>
      </c>
      <c r="H5844">
        <f t="shared" si="1365"/>
        <v>0</v>
      </c>
      <c r="I5844">
        <f t="shared" si="1366"/>
        <v>0</v>
      </c>
      <c r="J5844">
        <f t="shared" si="1367"/>
        <v>0</v>
      </c>
      <c r="K5844">
        <f t="shared" si="1368"/>
        <v>0</v>
      </c>
      <c r="L5844">
        <f t="shared" si="1369"/>
        <v>0</v>
      </c>
      <c r="M5844">
        <f t="shared" si="1370"/>
        <v>0</v>
      </c>
      <c r="N5844">
        <f t="shared" si="1371"/>
        <v>0</v>
      </c>
      <c r="O5844">
        <f t="shared" si="1372"/>
        <v>0</v>
      </c>
      <c r="P5844">
        <f t="shared" si="1373"/>
        <v>0</v>
      </c>
      <c r="Q5844">
        <f t="shared" si="1374"/>
        <v>0</v>
      </c>
      <c r="R5844">
        <f t="shared" si="1375"/>
        <v>0</v>
      </c>
      <c r="S5844">
        <f t="shared" si="1376"/>
        <v>0</v>
      </c>
      <c r="T5844">
        <f t="shared" si="1377"/>
        <v>1</v>
      </c>
      <c r="U5844">
        <f t="shared" si="1378"/>
        <v>0</v>
      </c>
      <c r="V5844">
        <f t="shared" si="1379"/>
        <v>0</v>
      </c>
      <c r="W5844">
        <v>0</v>
      </c>
      <c r="X5844">
        <v>1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</row>
    <row r="5845" spans="1:31" x14ac:dyDescent="0.3">
      <c r="A5845">
        <v>1</v>
      </c>
      <c r="B5845" t="s">
        <v>5876</v>
      </c>
      <c r="C5845">
        <v>24</v>
      </c>
      <c r="D5845" t="s">
        <v>19</v>
      </c>
      <c r="E5845">
        <v>40105.03</v>
      </c>
      <c r="F5845">
        <v>4</v>
      </c>
      <c r="G5845">
        <v>618.37</v>
      </c>
      <c r="H5845">
        <f t="shared" si="1365"/>
        <v>0</v>
      </c>
      <c r="I5845">
        <f t="shared" si="1366"/>
        <v>0</v>
      </c>
      <c r="J5845">
        <f t="shared" si="1367"/>
        <v>0</v>
      </c>
      <c r="K5845">
        <f t="shared" si="1368"/>
        <v>0</v>
      </c>
      <c r="L5845">
        <f t="shared" si="1369"/>
        <v>0</v>
      </c>
      <c r="M5845">
        <f t="shared" si="1370"/>
        <v>0</v>
      </c>
      <c r="N5845">
        <f t="shared" si="1371"/>
        <v>0</v>
      </c>
      <c r="O5845">
        <f t="shared" si="1372"/>
        <v>0</v>
      </c>
      <c r="P5845">
        <f t="shared" si="1373"/>
        <v>0</v>
      </c>
      <c r="Q5845">
        <f t="shared" si="1374"/>
        <v>0</v>
      </c>
      <c r="R5845">
        <f t="shared" si="1375"/>
        <v>0</v>
      </c>
      <c r="S5845">
        <f t="shared" si="1376"/>
        <v>0</v>
      </c>
      <c r="T5845">
        <f t="shared" si="1377"/>
        <v>1</v>
      </c>
      <c r="U5845">
        <f t="shared" si="1378"/>
        <v>0</v>
      </c>
      <c r="V5845">
        <f t="shared" si="1379"/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x14ac:dyDescent="0.3">
      <c r="A5846">
        <v>0</v>
      </c>
      <c r="B5846" t="s">
        <v>5877</v>
      </c>
      <c r="C5846">
        <v>23</v>
      </c>
      <c r="D5846" t="s">
        <v>12</v>
      </c>
      <c r="E5846">
        <v>62424.12</v>
      </c>
      <c r="F5846">
        <v>18</v>
      </c>
      <c r="G5846">
        <v>1958.36</v>
      </c>
      <c r="H5846">
        <f t="shared" si="1365"/>
        <v>0</v>
      </c>
      <c r="I5846">
        <f t="shared" si="1366"/>
        <v>0</v>
      </c>
      <c r="J5846">
        <f t="shared" si="1367"/>
        <v>0</v>
      </c>
      <c r="K5846">
        <f t="shared" si="1368"/>
        <v>0</v>
      </c>
      <c r="L5846">
        <f t="shared" si="1369"/>
        <v>0</v>
      </c>
      <c r="M5846">
        <f t="shared" si="1370"/>
        <v>1</v>
      </c>
      <c r="N5846">
        <f t="shared" si="1371"/>
        <v>0</v>
      </c>
      <c r="O5846">
        <f t="shared" si="1372"/>
        <v>0</v>
      </c>
      <c r="P5846">
        <f t="shared" si="1373"/>
        <v>0</v>
      </c>
      <c r="Q5846">
        <f t="shared" si="1374"/>
        <v>0</v>
      </c>
      <c r="R5846">
        <f t="shared" si="1375"/>
        <v>0</v>
      </c>
      <c r="S5846">
        <f t="shared" si="1376"/>
        <v>0</v>
      </c>
      <c r="T5846">
        <f t="shared" si="1377"/>
        <v>0</v>
      </c>
      <c r="U5846">
        <f t="shared" si="1378"/>
        <v>0</v>
      </c>
      <c r="V5846">
        <f t="shared" si="1379"/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1</v>
      </c>
      <c r="AC5846">
        <v>0</v>
      </c>
      <c r="AD5846">
        <v>1</v>
      </c>
      <c r="AE5846">
        <v>0</v>
      </c>
    </row>
    <row r="5847" spans="1:31" x14ac:dyDescent="0.3">
      <c r="A5847">
        <v>1</v>
      </c>
      <c r="B5847" t="s">
        <v>5878</v>
      </c>
      <c r="C5847">
        <v>34</v>
      </c>
      <c r="D5847" t="s">
        <v>45</v>
      </c>
      <c r="E5847">
        <v>107808.63</v>
      </c>
      <c r="F5847">
        <v>18</v>
      </c>
      <c r="G5847">
        <v>483.48</v>
      </c>
      <c r="H5847">
        <f t="shared" si="1365"/>
        <v>0</v>
      </c>
      <c r="I5847">
        <f t="shared" si="1366"/>
        <v>0</v>
      </c>
      <c r="J5847">
        <f t="shared" si="1367"/>
        <v>0</v>
      </c>
      <c r="K5847">
        <f t="shared" si="1368"/>
        <v>0</v>
      </c>
      <c r="L5847">
        <f t="shared" si="1369"/>
        <v>0</v>
      </c>
      <c r="M5847">
        <f t="shared" si="1370"/>
        <v>0</v>
      </c>
      <c r="N5847">
        <f t="shared" si="1371"/>
        <v>0</v>
      </c>
      <c r="O5847">
        <f t="shared" si="1372"/>
        <v>0</v>
      </c>
      <c r="P5847">
        <f t="shared" si="1373"/>
        <v>0</v>
      </c>
      <c r="Q5847">
        <f t="shared" si="1374"/>
        <v>0</v>
      </c>
      <c r="R5847">
        <f t="shared" si="1375"/>
        <v>1</v>
      </c>
      <c r="S5847">
        <f t="shared" si="1376"/>
        <v>0</v>
      </c>
      <c r="T5847">
        <f t="shared" si="1377"/>
        <v>0</v>
      </c>
      <c r="U5847">
        <f t="shared" si="1378"/>
        <v>0</v>
      </c>
      <c r="V5847">
        <f t="shared" si="1379"/>
        <v>0</v>
      </c>
      <c r="W5847">
        <v>0</v>
      </c>
      <c r="X5847">
        <v>0</v>
      </c>
      <c r="Y5847">
        <v>1</v>
      </c>
      <c r="Z5847">
        <v>1</v>
      </c>
      <c r="AA5847">
        <v>0</v>
      </c>
      <c r="AB5847">
        <v>0</v>
      </c>
      <c r="AC5847">
        <v>1</v>
      </c>
      <c r="AD5847">
        <v>1</v>
      </c>
      <c r="AE5847">
        <v>0</v>
      </c>
    </row>
    <row r="5848" spans="1:31" x14ac:dyDescent="0.3">
      <c r="A5848">
        <v>1</v>
      </c>
      <c r="B5848" t="s">
        <v>5879</v>
      </c>
      <c r="C5848">
        <v>37</v>
      </c>
      <c r="D5848" t="s">
        <v>12</v>
      </c>
      <c r="E5848">
        <v>86418.72</v>
      </c>
      <c r="F5848">
        <v>11</v>
      </c>
      <c r="G5848">
        <v>487.21</v>
      </c>
      <c r="H5848">
        <f t="shared" si="1365"/>
        <v>0</v>
      </c>
      <c r="I5848">
        <f t="shared" si="1366"/>
        <v>0</v>
      </c>
      <c r="J5848">
        <f t="shared" si="1367"/>
        <v>0</v>
      </c>
      <c r="K5848">
        <f t="shared" si="1368"/>
        <v>0</v>
      </c>
      <c r="L5848">
        <f t="shared" si="1369"/>
        <v>0</v>
      </c>
      <c r="M5848">
        <f t="shared" si="1370"/>
        <v>1</v>
      </c>
      <c r="N5848">
        <f t="shared" si="1371"/>
        <v>0</v>
      </c>
      <c r="O5848">
        <f t="shared" si="1372"/>
        <v>0</v>
      </c>
      <c r="P5848">
        <f t="shared" si="1373"/>
        <v>0</v>
      </c>
      <c r="Q5848">
        <f t="shared" si="1374"/>
        <v>0</v>
      </c>
      <c r="R5848">
        <f t="shared" si="1375"/>
        <v>0</v>
      </c>
      <c r="S5848">
        <f t="shared" si="1376"/>
        <v>0</v>
      </c>
      <c r="T5848">
        <f t="shared" si="1377"/>
        <v>0</v>
      </c>
      <c r="U5848">
        <f t="shared" si="1378"/>
        <v>0</v>
      </c>
      <c r="V5848">
        <f t="shared" si="1379"/>
        <v>0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1</v>
      </c>
      <c r="AD5848">
        <v>0</v>
      </c>
      <c r="AE5848">
        <v>0</v>
      </c>
    </row>
    <row r="5849" spans="1:31" x14ac:dyDescent="0.3">
      <c r="A5849">
        <v>1</v>
      </c>
      <c r="B5849" t="s">
        <v>5880</v>
      </c>
      <c r="C5849">
        <v>27</v>
      </c>
      <c r="D5849" t="s">
        <v>12</v>
      </c>
      <c r="E5849">
        <v>56270.8</v>
      </c>
      <c r="F5849">
        <v>24</v>
      </c>
      <c r="G5849">
        <v>3514.71</v>
      </c>
      <c r="H5849">
        <f t="shared" si="1365"/>
        <v>0</v>
      </c>
      <c r="I5849">
        <f t="shared" si="1366"/>
        <v>0</v>
      </c>
      <c r="J5849">
        <f t="shared" si="1367"/>
        <v>0</v>
      </c>
      <c r="K5849">
        <f t="shared" si="1368"/>
        <v>0</v>
      </c>
      <c r="L5849">
        <f t="shared" si="1369"/>
        <v>0</v>
      </c>
      <c r="M5849">
        <f t="shared" si="1370"/>
        <v>1</v>
      </c>
      <c r="N5849">
        <f t="shared" si="1371"/>
        <v>0</v>
      </c>
      <c r="O5849">
        <f t="shared" si="1372"/>
        <v>0</v>
      </c>
      <c r="P5849">
        <f t="shared" si="1373"/>
        <v>0</v>
      </c>
      <c r="Q5849">
        <f t="shared" si="1374"/>
        <v>0</v>
      </c>
      <c r="R5849">
        <f t="shared" si="1375"/>
        <v>0</v>
      </c>
      <c r="S5849">
        <f t="shared" si="1376"/>
        <v>0</v>
      </c>
      <c r="T5849">
        <f t="shared" si="1377"/>
        <v>0</v>
      </c>
      <c r="U5849">
        <f t="shared" si="1378"/>
        <v>0</v>
      </c>
      <c r="V5849">
        <f t="shared" si="1379"/>
        <v>0</v>
      </c>
      <c r="W5849">
        <v>0</v>
      </c>
      <c r="X5849">
        <v>1</v>
      </c>
      <c r="Y5849">
        <v>1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</row>
    <row r="5850" spans="1:31" x14ac:dyDescent="0.3">
      <c r="A5850">
        <v>0</v>
      </c>
      <c r="B5850" t="s">
        <v>5881</v>
      </c>
      <c r="C5850">
        <v>15</v>
      </c>
      <c r="D5850" t="s">
        <v>21</v>
      </c>
      <c r="E5850">
        <v>20076.41</v>
      </c>
      <c r="F5850">
        <v>25</v>
      </c>
      <c r="G5850">
        <v>4831.4799999999996</v>
      </c>
      <c r="H5850">
        <f t="shared" si="1365"/>
        <v>0</v>
      </c>
      <c r="I5850">
        <f t="shared" si="1366"/>
        <v>0</v>
      </c>
      <c r="J5850">
        <f t="shared" si="1367"/>
        <v>0</v>
      </c>
      <c r="K5850">
        <f t="shared" si="1368"/>
        <v>0</v>
      </c>
      <c r="L5850">
        <f t="shared" si="1369"/>
        <v>0</v>
      </c>
      <c r="M5850">
        <f t="shared" si="1370"/>
        <v>0</v>
      </c>
      <c r="N5850">
        <f t="shared" si="1371"/>
        <v>0</v>
      </c>
      <c r="O5850">
        <f t="shared" si="1372"/>
        <v>0</v>
      </c>
      <c r="P5850">
        <f t="shared" si="1373"/>
        <v>0</v>
      </c>
      <c r="Q5850">
        <f t="shared" si="1374"/>
        <v>0</v>
      </c>
      <c r="R5850">
        <f t="shared" si="1375"/>
        <v>0</v>
      </c>
      <c r="S5850">
        <f t="shared" si="1376"/>
        <v>0</v>
      </c>
      <c r="T5850">
        <f t="shared" si="1377"/>
        <v>0</v>
      </c>
      <c r="U5850">
        <f t="shared" si="1378"/>
        <v>0</v>
      </c>
      <c r="V5850">
        <f t="shared" si="1379"/>
        <v>1</v>
      </c>
      <c r="W5850">
        <v>1</v>
      </c>
      <c r="X5850">
        <v>1</v>
      </c>
      <c r="Y5850">
        <v>0</v>
      </c>
      <c r="Z5850">
        <v>0</v>
      </c>
      <c r="AA5850">
        <v>0</v>
      </c>
      <c r="AB5850">
        <v>1</v>
      </c>
      <c r="AC5850">
        <v>1</v>
      </c>
      <c r="AD5850">
        <v>1</v>
      </c>
      <c r="AE5850">
        <v>0</v>
      </c>
    </row>
    <row r="5851" spans="1:31" x14ac:dyDescent="0.3">
      <c r="A5851">
        <v>1</v>
      </c>
      <c r="B5851" t="s">
        <v>5882</v>
      </c>
      <c r="C5851">
        <v>27</v>
      </c>
      <c r="D5851" t="s">
        <v>18</v>
      </c>
      <c r="E5851">
        <v>17379.785</v>
      </c>
      <c r="F5851">
        <v>3</v>
      </c>
      <c r="G5851">
        <v>993.66</v>
      </c>
      <c r="H5851">
        <f t="shared" si="1365"/>
        <v>0</v>
      </c>
      <c r="I5851">
        <f t="shared" si="1366"/>
        <v>0</v>
      </c>
      <c r="J5851">
        <f t="shared" si="1367"/>
        <v>0</v>
      </c>
      <c r="K5851">
        <f t="shared" si="1368"/>
        <v>0</v>
      </c>
      <c r="L5851">
        <f t="shared" si="1369"/>
        <v>0</v>
      </c>
      <c r="M5851">
        <f t="shared" si="1370"/>
        <v>0</v>
      </c>
      <c r="N5851">
        <f t="shared" si="1371"/>
        <v>0</v>
      </c>
      <c r="O5851">
        <f t="shared" si="1372"/>
        <v>0</v>
      </c>
      <c r="P5851">
        <f t="shared" si="1373"/>
        <v>0</v>
      </c>
      <c r="Q5851">
        <f t="shared" si="1374"/>
        <v>0</v>
      </c>
      <c r="R5851">
        <f t="shared" si="1375"/>
        <v>0</v>
      </c>
      <c r="S5851">
        <f t="shared" si="1376"/>
        <v>1</v>
      </c>
      <c r="T5851">
        <f t="shared" si="1377"/>
        <v>0</v>
      </c>
      <c r="U5851">
        <f t="shared" si="1378"/>
        <v>0</v>
      </c>
      <c r="V5851">
        <f t="shared" si="1379"/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1</v>
      </c>
      <c r="AC5851">
        <v>1</v>
      </c>
      <c r="AD5851">
        <v>0</v>
      </c>
      <c r="AE5851">
        <v>0</v>
      </c>
    </row>
    <row r="5852" spans="1:31" x14ac:dyDescent="0.3">
      <c r="A5852">
        <v>1</v>
      </c>
      <c r="B5852" t="s">
        <v>5883</v>
      </c>
      <c r="C5852">
        <v>29</v>
      </c>
      <c r="D5852" t="s">
        <v>11</v>
      </c>
      <c r="E5852">
        <v>34225.79</v>
      </c>
      <c r="F5852">
        <v>15</v>
      </c>
      <c r="G5852">
        <v>592.67999999999995</v>
      </c>
      <c r="H5852">
        <f t="shared" si="1365"/>
        <v>0</v>
      </c>
      <c r="I5852">
        <f t="shared" si="1366"/>
        <v>0</v>
      </c>
      <c r="J5852">
        <f t="shared" si="1367"/>
        <v>0</v>
      </c>
      <c r="K5852">
        <f t="shared" si="1368"/>
        <v>0</v>
      </c>
      <c r="L5852">
        <f t="shared" si="1369"/>
        <v>1</v>
      </c>
      <c r="M5852">
        <f t="shared" si="1370"/>
        <v>0</v>
      </c>
      <c r="N5852">
        <f t="shared" si="1371"/>
        <v>0</v>
      </c>
      <c r="O5852">
        <f t="shared" si="1372"/>
        <v>0</v>
      </c>
      <c r="P5852">
        <f t="shared" si="1373"/>
        <v>0</v>
      </c>
      <c r="Q5852">
        <f t="shared" si="1374"/>
        <v>0</v>
      </c>
      <c r="R5852">
        <f t="shared" si="1375"/>
        <v>0</v>
      </c>
      <c r="S5852">
        <f t="shared" si="1376"/>
        <v>0</v>
      </c>
      <c r="T5852">
        <f t="shared" si="1377"/>
        <v>0</v>
      </c>
      <c r="U5852">
        <f t="shared" si="1378"/>
        <v>0</v>
      </c>
      <c r="V5852">
        <f t="shared" si="1379"/>
        <v>0</v>
      </c>
      <c r="W5852">
        <v>1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</row>
    <row r="5853" spans="1:31" x14ac:dyDescent="0.3">
      <c r="A5853">
        <v>1</v>
      </c>
      <c r="B5853" t="s">
        <v>5884</v>
      </c>
      <c r="C5853">
        <v>30</v>
      </c>
      <c r="D5853" t="s">
        <v>20</v>
      </c>
      <c r="E5853">
        <v>11203.125</v>
      </c>
      <c r="F5853">
        <v>13</v>
      </c>
      <c r="G5853">
        <v>954.43</v>
      </c>
      <c r="H5853">
        <f t="shared" si="1365"/>
        <v>0</v>
      </c>
      <c r="I5853">
        <f t="shared" si="1366"/>
        <v>0</v>
      </c>
      <c r="J5853">
        <f t="shared" si="1367"/>
        <v>0</v>
      </c>
      <c r="K5853">
        <f t="shared" si="1368"/>
        <v>0</v>
      </c>
      <c r="L5853">
        <f t="shared" si="1369"/>
        <v>0</v>
      </c>
      <c r="M5853">
        <f t="shared" si="1370"/>
        <v>0</v>
      </c>
      <c r="N5853">
        <f t="shared" si="1371"/>
        <v>0</v>
      </c>
      <c r="O5853">
        <f t="shared" si="1372"/>
        <v>0</v>
      </c>
      <c r="P5853">
        <f t="shared" si="1373"/>
        <v>0</v>
      </c>
      <c r="Q5853">
        <f t="shared" si="1374"/>
        <v>0</v>
      </c>
      <c r="R5853">
        <f t="shared" si="1375"/>
        <v>0</v>
      </c>
      <c r="S5853">
        <f t="shared" si="1376"/>
        <v>0</v>
      </c>
      <c r="T5853">
        <f t="shared" si="1377"/>
        <v>0</v>
      </c>
      <c r="U5853">
        <f t="shared" si="1378"/>
        <v>1</v>
      </c>
      <c r="V5853">
        <f t="shared" si="1379"/>
        <v>0</v>
      </c>
      <c r="W5853">
        <v>1</v>
      </c>
      <c r="X5853">
        <v>0</v>
      </c>
      <c r="Y5853">
        <v>1</v>
      </c>
      <c r="Z5853">
        <v>0</v>
      </c>
      <c r="AA5853">
        <v>1</v>
      </c>
      <c r="AB5853">
        <v>0</v>
      </c>
      <c r="AC5853">
        <v>0</v>
      </c>
      <c r="AD5853">
        <v>0</v>
      </c>
      <c r="AE5853">
        <v>0</v>
      </c>
    </row>
    <row r="5854" spans="1:31" x14ac:dyDescent="0.3">
      <c r="A5854">
        <v>1</v>
      </c>
      <c r="B5854" t="s">
        <v>5885</v>
      </c>
      <c r="C5854">
        <v>35</v>
      </c>
      <c r="D5854" t="s">
        <v>18</v>
      </c>
      <c r="E5854">
        <v>21734.19</v>
      </c>
      <c r="F5854">
        <v>10</v>
      </c>
      <c r="G5854">
        <v>263.2</v>
      </c>
      <c r="H5854">
        <f t="shared" si="1365"/>
        <v>0</v>
      </c>
      <c r="I5854">
        <f t="shared" si="1366"/>
        <v>0</v>
      </c>
      <c r="J5854">
        <f t="shared" si="1367"/>
        <v>0</v>
      </c>
      <c r="K5854">
        <f t="shared" si="1368"/>
        <v>0</v>
      </c>
      <c r="L5854">
        <f t="shared" si="1369"/>
        <v>0</v>
      </c>
      <c r="M5854">
        <f t="shared" si="1370"/>
        <v>0</v>
      </c>
      <c r="N5854">
        <f t="shared" si="1371"/>
        <v>0</v>
      </c>
      <c r="O5854">
        <f t="shared" si="1372"/>
        <v>0</v>
      </c>
      <c r="P5854">
        <f t="shared" si="1373"/>
        <v>0</v>
      </c>
      <c r="Q5854">
        <f t="shared" si="1374"/>
        <v>0</v>
      </c>
      <c r="R5854">
        <f t="shared" si="1375"/>
        <v>0</v>
      </c>
      <c r="S5854">
        <f t="shared" si="1376"/>
        <v>1</v>
      </c>
      <c r="T5854">
        <f t="shared" si="1377"/>
        <v>0</v>
      </c>
      <c r="U5854">
        <f t="shared" si="1378"/>
        <v>0</v>
      </c>
      <c r="V5854">
        <f t="shared" si="1379"/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0</v>
      </c>
      <c r="AD5854">
        <v>0</v>
      </c>
      <c r="AE5854">
        <v>0</v>
      </c>
    </row>
    <row r="5855" spans="1:31" x14ac:dyDescent="0.3">
      <c r="A5855">
        <v>0</v>
      </c>
      <c r="B5855" t="s">
        <v>5886</v>
      </c>
      <c r="C5855">
        <v>43</v>
      </c>
      <c r="D5855" t="s">
        <v>7</v>
      </c>
      <c r="E5855">
        <v>17776.2</v>
      </c>
      <c r="F5855">
        <v>11</v>
      </c>
      <c r="G5855">
        <v>2221.13</v>
      </c>
      <c r="H5855">
        <f t="shared" si="1365"/>
        <v>1</v>
      </c>
      <c r="I5855">
        <f t="shared" si="1366"/>
        <v>0</v>
      </c>
      <c r="J5855">
        <f t="shared" si="1367"/>
        <v>0</v>
      </c>
      <c r="K5855">
        <f t="shared" si="1368"/>
        <v>0</v>
      </c>
      <c r="L5855">
        <f t="shared" si="1369"/>
        <v>0</v>
      </c>
      <c r="M5855">
        <f t="shared" si="1370"/>
        <v>0</v>
      </c>
      <c r="N5855">
        <f t="shared" si="1371"/>
        <v>0</v>
      </c>
      <c r="O5855">
        <f t="shared" si="1372"/>
        <v>0</v>
      </c>
      <c r="P5855">
        <f t="shared" si="1373"/>
        <v>0</v>
      </c>
      <c r="Q5855">
        <f t="shared" si="1374"/>
        <v>0</v>
      </c>
      <c r="R5855">
        <f t="shared" si="1375"/>
        <v>0</v>
      </c>
      <c r="S5855">
        <f t="shared" si="1376"/>
        <v>0</v>
      </c>
      <c r="T5855">
        <f t="shared" si="1377"/>
        <v>0</v>
      </c>
      <c r="U5855">
        <f t="shared" si="1378"/>
        <v>0</v>
      </c>
      <c r="V5855">
        <f t="shared" si="1379"/>
        <v>0</v>
      </c>
      <c r="W5855">
        <v>0</v>
      </c>
      <c r="X5855">
        <v>1</v>
      </c>
      <c r="Y5855">
        <v>0</v>
      </c>
      <c r="Z5855">
        <v>0</v>
      </c>
      <c r="AA5855">
        <v>1</v>
      </c>
      <c r="AB5855">
        <v>1</v>
      </c>
      <c r="AC5855">
        <v>1</v>
      </c>
      <c r="AD5855">
        <v>1</v>
      </c>
      <c r="AE5855">
        <v>0</v>
      </c>
    </row>
    <row r="5856" spans="1:31" x14ac:dyDescent="0.3">
      <c r="A5856">
        <v>1</v>
      </c>
      <c r="B5856" t="s">
        <v>5887</v>
      </c>
      <c r="C5856">
        <v>33</v>
      </c>
      <c r="D5856" t="s">
        <v>18</v>
      </c>
      <c r="E5856">
        <v>24873.1</v>
      </c>
      <c r="F5856">
        <v>17</v>
      </c>
      <c r="G5856">
        <v>30.31</v>
      </c>
      <c r="H5856">
        <f t="shared" si="1365"/>
        <v>0</v>
      </c>
      <c r="I5856">
        <f t="shared" si="1366"/>
        <v>0</v>
      </c>
      <c r="J5856">
        <f t="shared" si="1367"/>
        <v>0</v>
      </c>
      <c r="K5856">
        <f t="shared" si="1368"/>
        <v>0</v>
      </c>
      <c r="L5856">
        <f t="shared" si="1369"/>
        <v>0</v>
      </c>
      <c r="M5856">
        <f t="shared" si="1370"/>
        <v>0</v>
      </c>
      <c r="N5856">
        <f t="shared" si="1371"/>
        <v>0</v>
      </c>
      <c r="O5856">
        <f t="shared" si="1372"/>
        <v>0</v>
      </c>
      <c r="P5856">
        <f t="shared" si="1373"/>
        <v>0</v>
      </c>
      <c r="Q5856">
        <f t="shared" si="1374"/>
        <v>0</v>
      </c>
      <c r="R5856">
        <f t="shared" si="1375"/>
        <v>0</v>
      </c>
      <c r="S5856">
        <f t="shared" si="1376"/>
        <v>1</v>
      </c>
      <c r="T5856">
        <f t="shared" si="1377"/>
        <v>0</v>
      </c>
      <c r="U5856">
        <f t="shared" si="1378"/>
        <v>0</v>
      </c>
      <c r="V5856">
        <f t="shared" si="1379"/>
        <v>0</v>
      </c>
      <c r="W5856">
        <v>0</v>
      </c>
      <c r="X5856">
        <v>1</v>
      </c>
      <c r="Y5856">
        <v>1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3">
      <c r="A5857">
        <v>1</v>
      </c>
      <c r="B5857" t="s">
        <v>5888</v>
      </c>
      <c r="C5857">
        <v>30</v>
      </c>
      <c r="D5857" t="s">
        <v>21</v>
      </c>
      <c r="E5857">
        <v>48053.61</v>
      </c>
      <c r="F5857">
        <v>20</v>
      </c>
      <c r="G5857">
        <v>2141.5</v>
      </c>
      <c r="H5857">
        <f t="shared" si="1365"/>
        <v>0</v>
      </c>
      <c r="I5857">
        <f t="shared" si="1366"/>
        <v>0</v>
      </c>
      <c r="J5857">
        <f t="shared" si="1367"/>
        <v>0</v>
      </c>
      <c r="K5857">
        <f t="shared" si="1368"/>
        <v>0</v>
      </c>
      <c r="L5857">
        <f t="shared" si="1369"/>
        <v>0</v>
      </c>
      <c r="M5857">
        <f t="shared" si="1370"/>
        <v>0</v>
      </c>
      <c r="N5857">
        <f t="shared" si="1371"/>
        <v>0</v>
      </c>
      <c r="O5857">
        <f t="shared" si="1372"/>
        <v>0</v>
      </c>
      <c r="P5857">
        <f t="shared" si="1373"/>
        <v>0</v>
      </c>
      <c r="Q5857">
        <f t="shared" si="1374"/>
        <v>0</v>
      </c>
      <c r="R5857">
        <f t="shared" si="1375"/>
        <v>0</v>
      </c>
      <c r="S5857">
        <f t="shared" si="1376"/>
        <v>0</v>
      </c>
      <c r="T5857">
        <f t="shared" si="1377"/>
        <v>0</v>
      </c>
      <c r="U5857">
        <f t="shared" si="1378"/>
        <v>0</v>
      </c>
      <c r="V5857">
        <f t="shared" si="1379"/>
        <v>1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1</v>
      </c>
      <c r="AE5857">
        <v>0</v>
      </c>
    </row>
    <row r="5858" spans="1:31" x14ac:dyDescent="0.3">
      <c r="A5858">
        <v>1</v>
      </c>
      <c r="B5858" t="s">
        <v>5889</v>
      </c>
      <c r="C5858">
        <v>42</v>
      </c>
      <c r="D5858" t="s">
        <v>10</v>
      </c>
      <c r="E5858">
        <v>6743776</v>
      </c>
      <c r="F5858">
        <v>15</v>
      </c>
      <c r="G5858">
        <v>1014.83</v>
      </c>
      <c r="H5858">
        <f t="shared" si="1365"/>
        <v>0</v>
      </c>
      <c r="I5858">
        <f t="shared" si="1366"/>
        <v>0</v>
      </c>
      <c r="J5858">
        <f t="shared" si="1367"/>
        <v>0</v>
      </c>
      <c r="K5858">
        <f t="shared" si="1368"/>
        <v>1</v>
      </c>
      <c r="L5858">
        <f t="shared" si="1369"/>
        <v>0</v>
      </c>
      <c r="M5858">
        <f t="shared" si="1370"/>
        <v>0</v>
      </c>
      <c r="N5858">
        <f t="shared" si="1371"/>
        <v>0</v>
      </c>
      <c r="O5858">
        <f t="shared" si="1372"/>
        <v>0</v>
      </c>
      <c r="P5858">
        <f t="shared" si="1373"/>
        <v>0</v>
      </c>
      <c r="Q5858">
        <f t="shared" si="1374"/>
        <v>0</v>
      </c>
      <c r="R5858">
        <f t="shared" si="1375"/>
        <v>0</v>
      </c>
      <c r="S5858">
        <f t="shared" si="1376"/>
        <v>0</v>
      </c>
      <c r="T5858">
        <f t="shared" si="1377"/>
        <v>0</v>
      </c>
      <c r="U5858">
        <f t="shared" si="1378"/>
        <v>0</v>
      </c>
      <c r="V5858">
        <f t="shared" si="1379"/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0</v>
      </c>
    </row>
    <row r="5859" spans="1:31" x14ac:dyDescent="0.3">
      <c r="A5859">
        <v>1</v>
      </c>
      <c r="B5859" t="s">
        <v>5890</v>
      </c>
      <c r="C5859">
        <v>27</v>
      </c>
      <c r="D5859" t="s">
        <v>9</v>
      </c>
      <c r="E5859">
        <v>37823.269999999997</v>
      </c>
      <c r="F5859">
        <v>14</v>
      </c>
      <c r="G5859">
        <v>504.85</v>
      </c>
      <c r="H5859">
        <f t="shared" si="1365"/>
        <v>0</v>
      </c>
      <c r="I5859">
        <f t="shared" si="1366"/>
        <v>0</v>
      </c>
      <c r="J5859">
        <f t="shared" si="1367"/>
        <v>1</v>
      </c>
      <c r="K5859">
        <f t="shared" si="1368"/>
        <v>0</v>
      </c>
      <c r="L5859">
        <f t="shared" si="1369"/>
        <v>0</v>
      </c>
      <c r="M5859">
        <f t="shared" si="1370"/>
        <v>0</v>
      </c>
      <c r="N5859">
        <f t="shared" si="1371"/>
        <v>0</v>
      </c>
      <c r="O5859">
        <f t="shared" si="1372"/>
        <v>0</v>
      </c>
      <c r="P5859">
        <f t="shared" si="1373"/>
        <v>0</v>
      </c>
      <c r="Q5859">
        <f t="shared" si="1374"/>
        <v>0</v>
      </c>
      <c r="R5859">
        <f t="shared" si="1375"/>
        <v>0</v>
      </c>
      <c r="S5859">
        <f t="shared" si="1376"/>
        <v>0</v>
      </c>
      <c r="T5859">
        <f t="shared" si="1377"/>
        <v>0</v>
      </c>
      <c r="U5859">
        <f t="shared" si="1378"/>
        <v>0</v>
      </c>
      <c r="V5859">
        <f t="shared" si="1379"/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1</v>
      </c>
      <c r="AD5859">
        <v>0</v>
      </c>
      <c r="AE5859">
        <v>0</v>
      </c>
    </row>
    <row r="5860" spans="1:31" x14ac:dyDescent="0.3">
      <c r="A5860">
        <v>1</v>
      </c>
      <c r="B5860" t="s">
        <v>5891</v>
      </c>
      <c r="C5860">
        <v>30</v>
      </c>
      <c r="D5860" t="s">
        <v>10</v>
      </c>
      <c r="E5860">
        <v>143469.16</v>
      </c>
      <c r="F5860">
        <v>19</v>
      </c>
      <c r="G5860">
        <v>790.97</v>
      </c>
      <c r="H5860">
        <f t="shared" si="1365"/>
        <v>0</v>
      </c>
      <c r="I5860">
        <f t="shared" si="1366"/>
        <v>0</v>
      </c>
      <c r="J5860">
        <f t="shared" si="1367"/>
        <v>0</v>
      </c>
      <c r="K5860">
        <f t="shared" si="1368"/>
        <v>1</v>
      </c>
      <c r="L5860">
        <f t="shared" si="1369"/>
        <v>0</v>
      </c>
      <c r="M5860">
        <f t="shared" si="1370"/>
        <v>0</v>
      </c>
      <c r="N5860">
        <f t="shared" si="1371"/>
        <v>0</v>
      </c>
      <c r="O5860">
        <f t="shared" si="1372"/>
        <v>0</v>
      </c>
      <c r="P5860">
        <f t="shared" si="1373"/>
        <v>0</v>
      </c>
      <c r="Q5860">
        <f t="shared" si="1374"/>
        <v>0</v>
      </c>
      <c r="R5860">
        <f t="shared" si="1375"/>
        <v>0</v>
      </c>
      <c r="S5860">
        <f t="shared" si="1376"/>
        <v>0</v>
      </c>
      <c r="T5860">
        <f t="shared" si="1377"/>
        <v>0</v>
      </c>
      <c r="U5860">
        <f t="shared" si="1378"/>
        <v>0</v>
      </c>
      <c r="V5860">
        <f t="shared" si="1379"/>
        <v>0</v>
      </c>
      <c r="W5860">
        <v>0</v>
      </c>
      <c r="X5860">
        <v>0</v>
      </c>
      <c r="Y5860">
        <v>0</v>
      </c>
      <c r="Z5860">
        <v>1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3">
      <c r="A5861">
        <v>1</v>
      </c>
      <c r="B5861" t="s">
        <v>5892</v>
      </c>
      <c r="C5861">
        <v>18</v>
      </c>
      <c r="D5861" t="s">
        <v>21</v>
      </c>
      <c r="E5861">
        <v>15509.99</v>
      </c>
      <c r="F5861">
        <v>20</v>
      </c>
      <c r="G5861">
        <v>2820.81</v>
      </c>
      <c r="H5861">
        <f t="shared" si="1365"/>
        <v>0</v>
      </c>
      <c r="I5861">
        <f t="shared" si="1366"/>
        <v>0</v>
      </c>
      <c r="J5861">
        <f t="shared" si="1367"/>
        <v>0</v>
      </c>
      <c r="K5861">
        <f t="shared" si="1368"/>
        <v>0</v>
      </c>
      <c r="L5861">
        <f t="shared" si="1369"/>
        <v>0</v>
      </c>
      <c r="M5861">
        <f t="shared" si="1370"/>
        <v>0</v>
      </c>
      <c r="N5861">
        <f t="shared" si="1371"/>
        <v>0</v>
      </c>
      <c r="O5861">
        <f t="shared" si="1372"/>
        <v>0</v>
      </c>
      <c r="P5861">
        <f t="shared" si="1373"/>
        <v>0</v>
      </c>
      <c r="Q5861">
        <f t="shared" si="1374"/>
        <v>0</v>
      </c>
      <c r="R5861">
        <f t="shared" si="1375"/>
        <v>0</v>
      </c>
      <c r="S5861">
        <f t="shared" si="1376"/>
        <v>0</v>
      </c>
      <c r="T5861">
        <f t="shared" si="1377"/>
        <v>0</v>
      </c>
      <c r="U5861">
        <f t="shared" si="1378"/>
        <v>0</v>
      </c>
      <c r="V5861">
        <f t="shared" si="1379"/>
        <v>1</v>
      </c>
      <c r="W5861">
        <v>0</v>
      </c>
      <c r="X5861">
        <v>1</v>
      </c>
      <c r="Y5861">
        <v>0</v>
      </c>
      <c r="Z5861">
        <v>1</v>
      </c>
      <c r="AA5861">
        <v>0</v>
      </c>
      <c r="AB5861">
        <v>1</v>
      </c>
      <c r="AC5861">
        <v>1</v>
      </c>
      <c r="AD5861">
        <v>0</v>
      </c>
      <c r="AE5861">
        <v>0</v>
      </c>
    </row>
    <row r="5862" spans="1:31" x14ac:dyDescent="0.3">
      <c r="A5862">
        <v>1</v>
      </c>
      <c r="B5862" t="s">
        <v>5893</v>
      </c>
      <c r="C5862">
        <v>40</v>
      </c>
      <c r="D5862" t="s">
        <v>21</v>
      </c>
      <c r="E5862">
        <v>17663.535</v>
      </c>
      <c r="F5862">
        <v>9</v>
      </c>
      <c r="G5862">
        <v>1327.57</v>
      </c>
      <c r="H5862">
        <f t="shared" si="1365"/>
        <v>0</v>
      </c>
      <c r="I5862">
        <f t="shared" si="1366"/>
        <v>0</v>
      </c>
      <c r="J5862">
        <f t="shared" si="1367"/>
        <v>0</v>
      </c>
      <c r="K5862">
        <f t="shared" si="1368"/>
        <v>0</v>
      </c>
      <c r="L5862">
        <f t="shared" si="1369"/>
        <v>0</v>
      </c>
      <c r="M5862">
        <f t="shared" si="1370"/>
        <v>0</v>
      </c>
      <c r="N5862">
        <f t="shared" si="1371"/>
        <v>0</v>
      </c>
      <c r="O5862">
        <f t="shared" si="1372"/>
        <v>0</v>
      </c>
      <c r="P5862">
        <f t="shared" si="1373"/>
        <v>0</v>
      </c>
      <c r="Q5862">
        <f t="shared" si="1374"/>
        <v>0</v>
      </c>
      <c r="R5862">
        <f t="shared" si="1375"/>
        <v>0</v>
      </c>
      <c r="S5862">
        <f t="shared" si="1376"/>
        <v>0</v>
      </c>
      <c r="T5862">
        <f t="shared" si="1377"/>
        <v>0</v>
      </c>
      <c r="U5862">
        <f t="shared" si="1378"/>
        <v>0</v>
      </c>
      <c r="V5862">
        <f t="shared" si="1379"/>
        <v>1</v>
      </c>
      <c r="W5862">
        <v>0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3">
      <c r="A5863">
        <v>1</v>
      </c>
      <c r="B5863" t="s">
        <v>5894</v>
      </c>
      <c r="C5863">
        <v>25</v>
      </c>
      <c r="D5863" t="s">
        <v>14</v>
      </c>
      <c r="E5863">
        <v>116034.93</v>
      </c>
      <c r="F5863">
        <v>12</v>
      </c>
      <c r="G5863">
        <v>455</v>
      </c>
      <c r="H5863">
        <f t="shared" si="1365"/>
        <v>0</v>
      </c>
      <c r="I5863">
        <f t="shared" si="1366"/>
        <v>0</v>
      </c>
      <c r="J5863">
        <f t="shared" si="1367"/>
        <v>0</v>
      </c>
      <c r="K5863">
        <f t="shared" si="1368"/>
        <v>0</v>
      </c>
      <c r="L5863">
        <f t="shared" si="1369"/>
        <v>0</v>
      </c>
      <c r="M5863">
        <f t="shared" si="1370"/>
        <v>0</v>
      </c>
      <c r="N5863">
        <f t="shared" si="1371"/>
        <v>0</v>
      </c>
      <c r="O5863">
        <f t="shared" si="1372"/>
        <v>1</v>
      </c>
      <c r="P5863">
        <f t="shared" si="1373"/>
        <v>0</v>
      </c>
      <c r="Q5863">
        <f t="shared" si="1374"/>
        <v>0</v>
      </c>
      <c r="R5863">
        <f t="shared" si="1375"/>
        <v>0</v>
      </c>
      <c r="S5863">
        <f t="shared" si="1376"/>
        <v>0</v>
      </c>
      <c r="T5863">
        <f t="shared" si="1377"/>
        <v>0</v>
      </c>
      <c r="U5863">
        <f t="shared" si="1378"/>
        <v>0</v>
      </c>
      <c r="V5863">
        <f t="shared" si="1379"/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3">
      <c r="A5864">
        <v>1</v>
      </c>
      <c r="B5864" t="s">
        <v>5895</v>
      </c>
      <c r="C5864">
        <v>48</v>
      </c>
      <c r="D5864" t="s">
        <v>14</v>
      </c>
      <c r="E5864">
        <v>85840.34</v>
      </c>
      <c r="F5864">
        <v>1</v>
      </c>
      <c r="G5864">
        <v>270.42</v>
      </c>
      <c r="H5864">
        <f t="shared" si="1365"/>
        <v>0</v>
      </c>
      <c r="I5864">
        <f t="shared" si="1366"/>
        <v>0</v>
      </c>
      <c r="J5864">
        <f t="shared" si="1367"/>
        <v>0</v>
      </c>
      <c r="K5864">
        <f t="shared" si="1368"/>
        <v>0</v>
      </c>
      <c r="L5864">
        <f t="shared" si="1369"/>
        <v>0</v>
      </c>
      <c r="M5864">
        <f t="shared" si="1370"/>
        <v>0</v>
      </c>
      <c r="N5864">
        <f t="shared" si="1371"/>
        <v>0</v>
      </c>
      <c r="O5864">
        <f t="shared" si="1372"/>
        <v>1</v>
      </c>
      <c r="P5864">
        <f t="shared" si="1373"/>
        <v>0</v>
      </c>
      <c r="Q5864">
        <f t="shared" si="1374"/>
        <v>0</v>
      </c>
      <c r="R5864">
        <f t="shared" si="1375"/>
        <v>0</v>
      </c>
      <c r="S5864">
        <f t="shared" si="1376"/>
        <v>0</v>
      </c>
      <c r="T5864">
        <f t="shared" si="1377"/>
        <v>0</v>
      </c>
      <c r="U5864">
        <f t="shared" si="1378"/>
        <v>0</v>
      </c>
      <c r="V5864">
        <f t="shared" si="1379"/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1</v>
      </c>
      <c r="AE5864">
        <v>0</v>
      </c>
    </row>
    <row r="5865" spans="1:31" x14ac:dyDescent="0.3">
      <c r="A5865">
        <v>1</v>
      </c>
      <c r="B5865" t="s">
        <v>5896</v>
      </c>
      <c r="C5865">
        <v>53</v>
      </c>
      <c r="D5865" t="s">
        <v>8</v>
      </c>
      <c r="E5865">
        <v>34547.54</v>
      </c>
      <c r="F5865">
        <v>13</v>
      </c>
      <c r="G5865">
        <v>939.31</v>
      </c>
      <c r="H5865">
        <f t="shared" si="1365"/>
        <v>0</v>
      </c>
      <c r="I5865">
        <f t="shared" si="1366"/>
        <v>1</v>
      </c>
      <c r="J5865">
        <f t="shared" si="1367"/>
        <v>0</v>
      </c>
      <c r="K5865">
        <f t="shared" si="1368"/>
        <v>0</v>
      </c>
      <c r="L5865">
        <f t="shared" si="1369"/>
        <v>0</v>
      </c>
      <c r="M5865">
        <f t="shared" si="1370"/>
        <v>0</v>
      </c>
      <c r="N5865">
        <f t="shared" si="1371"/>
        <v>0</v>
      </c>
      <c r="O5865">
        <f t="shared" si="1372"/>
        <v>0</v>
      </c>
      <c r="P5865">
        <f t="shared" si="1373"/>
        <v>0</v>
      </c>
      <c r="Q5865">
        <f t="shared" si="1374"/>
        <v>0</v>
      </c>
      <c r="R5865">
        <f t="shared" si="1375"/>
        <v>0</v>
      </c>
      <c r="S5865">
        <f t="shared" si="1376"/>
        <v>0</v>
      </c>
      <c r="T5865">
        <f t="shared" si="1377"/>
        <v>0</v>
      </c>
      <c r="U5865">
        <f t="shared" si="1378"/>
        <v>0</v>
      </c>
      <c r="V5865">
        <f t="shared" si="1379"/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0</v>
      </c>
      <c r="AE5865">
        <v>0</v>
      </c>
    </row>
    <row r="5866" spans="1:31" x14ac:dyDescent="0.3">
      <c r="A5866">
        <v>1</v>
      </c>
      <c r="B5866" t="s">
        <v>5897</v>
      </c>
      <c r="C5866">
        <v>34</v>
      </c>
      <c r="D5866" t="s">
        <v>19</v>
      </c>
      <c r="E5866">
        <v>86163.520000000004</v>
      </c>
      <c r="F5866">
        <v>8</v>
      </c>
      <c r="G5866">
        <v>717.37</v>
      </c>
      <c r="H5866">
        <f t="shared" si="1365"/>
        <v>0</v>
      </c>
      <c r="I5866">
        <f t="shared" si="1366"/>
        <v>0</v>
      </c>
      <c r="J5866">
        <f t="shared" si="1367"/>
        <v>0</v>
      </c>
      <c r="K5866">
        <f t="shared" si="1368"/>
        <v>0</v>
      </c>
      <c r="L5866">
        <f t="shared" si="1369"/>
        <v>0</v>
      </c>
      <c r="M5866">
        <f t="shared" si="1370"/>
        <v>0</v>
      </c>
      <c r="N5866">
        <f t="shared" si="1371"/>
        <v>0</v>
      </c>
      <c r="O5866">
        <f t="shared" si="1372"/>
        <v>0</v>
      </c>
      <c r="P5866">
        <f t="shared" si="1373"/>
        <v>0</v>
      </c>
      <c r="Q5866">
        <f t="shared" si="1374"/>
        <v>0</v>
      </c>
      <c r="R5866">
        <f t="shared" si="1375"/>
        <v>0</v>
      </c>
      <c r="S5866">
        <f t="shared" si="1376"/>
        <v>0</v>
      </c>
      <c r="T5866">
        <f t="shared" si="1377"/>
        <v>1</v>
      </c>
      <c r="U5866">
        <f t="shared" si="1378"/>
        <v>0</v>
      </c>
      <c r="V5866">
        <f t="shared" si="1379"/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  <c r="AE5866">
        <v>0</v>
      </c>
    </row>
    <row r="5867" spans="1:31" x14ac:dyDescent="0.3">
      <c r="A5867">
        <v>1</v>
      </c>
      <c r="B5867" t="s">
        <v>5898</v>
      </c>
      <c r="C5867">
        <v>26</v>
      </c>
      <c r="D5867" t="s">
        <v>45</v>
      </c>
      <c r="E5867">
        <v>42062.81</v>
      </c>
      <c r="F5867">
        <v>7</v>
      </c>
      <c r="G5867">
        <v>93.73</v>
      </c>
      <c r="H5867">
        <f t="shared" si="1365"/>
        <v>0</v>
      </c>
      <c r="I5867">
        <f t="shared" si="1366"/>
        <v>0</v>
      </c>
      <c r="J5867">
        <f t="shared" si="1367"/>
        <v>0</v>
      </c>
      <c r="K5867">
        <f t="shared" si="1368"/>
        <v>0</v>
      </c>
      <c r="L5867">
        <f t="shared" si="1369"/>
        <v>0</v>
      </c>
      <c r="M5867">
        <f t="shared" si="1370"/>
        <v>0</v>
      </c>
      <c r="N5867">
        <f t="shared" si="1371"/>
        <v>0</v>
      </c>
      <c r="O5867">
        <f t="shared" si="1372"/>
        <v>0</v>
      </c>
      <c r="P5867">
        <f t="shared" si="1373"/>
        <v>0</v>
      </c>
      <c r="Q5867">
        <f t="shared" si="1374"/>
        <v>0</v>
      </c>
      <c r="R5867">
        <f t="shared" si="1375"/>
        <v>1</v>
      </c>
      <c r="S5867">
        <f t="shared" si="1376"/>
        <v>0</v>
      </c>
      <c r="T5867">
        <f t="shared" si="1377"/>
        <v>0</v>
      </c>
      <c r="U5867">
        <f t="shared" si="1378"/>
        <v>0</v>
      </c>
      <c r="V5867">
        <f t="shared" si="1379"/>
        <v>0</v>
      </c>
      <c r="W5867">
        <v>1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</row>
    <row r="5868" spans="1:31" x14ac:dyDescent="0.3">
      <c r="A5868">
        <v>0</v>
      </c>
      <c r="B5868" t="s">
        <v>5899</v>
      </c>
      <c r="C5868">
        <v>42</v>
      </c>
      <c r="D5868" t="s">
        <v>10</v>
      </c>
      <c r="E5868">
        <v>31236.78</v>
      </c>
      <c r="F5868">
        <v>8</v>
      </c>
      <c r="G5868">
        <v>2250.42</v>
      </c>
      <c r="H5868">
        <f t="shared" si="1365"/>
        <v>0</v>
      </c>
      <c r="I5868">
        <f t="shared" si="1366"/>
        <v>0</v>
      </c>
      <c r="J5868">
        <f t="shared" si="1367"/>
        <v>0</v>
      </c>
      <c r="K5868">
        <f t="shared" si="1368"/>
        <v>1</v>
      </c>
      <c r="L5868">
        <f t="shared" si="1369"/>
        <v>0</v>
      </c>
      <c r="M5868">
        <f t="shared" si="1370"/>
        <v>0</v>
      </c>
      <c r="N5868">
        <f t="shared" si="1371"/>
        <v>0</v>
      </c>
      <c r="O5868">
        <f t="shared" si="1372"/>
        <v>0</v>
      </c>
      <c r="P5868">
        <f t="shared" si="1373"/>
        <v>0</v>
      </c>
      <c r="Q5868">
        <f t="shared" si="1374"/>
        <v>0</v>
      </c>
      <c r="R5868">
        <f t="shared" si="1375"/>
        <v>0</v>
      </c>
      <c r="S5868">
        <f t="shared" si="1376"/>
        <v>0</v>
      </c>
      <c r="T5868">
        <f t="shared" si="1377"/>
        <v>0</v>
      </c>
      <c r="U5868">
        <f t="shared" si="1378"/>
        <v>0</v>
      </c>
      <c r="V5868">
        <f t="shared" si="1379"/>
        <v>0</v>
      </c>
      <c r="W5868">
        <v>0</v>
      </c>
      <c r="X5868">
        <v>0</v>
      </c>
      <c r="Y5868">
        <v>1</v>
      </c>
      <c r="Z5868">
        <v>1</v>
      </c>
      <c r="AA5868">
        <v>0</v>
      </c>
      <c r="AB5868">
        <v>1</v>
      </c>
      <c r="AC5868">
        <v>0</v>
      </c>
      <c r="AD5868">
        <v>0</v>
      </c>
      <c r="AE5868">
        <v>0</v>
      </c>
    </row>
    <row r="5869" spans="1:31" x14ac:dyDescent="0.3">
      <c r="A5869">
        <v>0</v>
      </c>
      <c r="B5869" t="s">
        <v>5900</v>
      </c>
      <c r="C5869">
        <v>17</v>
      </c>
      <c r="D5869" t="s">
        <v>45</v>
      </c>
      <c r="E5869">
        <v>49250.73</v>
      </c>
      <c r="F5869">
        <v>19</v>
      </c>
      <c r="G5869">
        <v>2231.92</v>
      </c>
      <c r="H5869">
        <f t="shared" si="1365"/>
        <v>0</v>
      </c>
      <c r="I5869">
        <f t="shared" si="1366"/>
        <v>0</v>
      </c>
      <c r="J5869">
        <f t="shared" si="1367"/>
        <v>0</v>
      </c>
      <c r="K5869">
        <f t="shared" si="1368"/>
        <v>0</v>
      </c>
      <c r="L5869">
        <f t="shared" si="1369"/>
        <v>0</v>
      </c>
      <c r="M5869">
        <f t="shared" si="1370"/>
        <v>0</v>
      </c>
      <c r="N5869">
        <f t="shared" si="1371"/>
        <v>0</v>
      </c>
      <c r="O5869">
        <f t="shared" si="1372"/>
        <v>0</v>
      </c>
      <c r="P5869">
        <f t="shared" si="1373"/>
        <v>0</v>
      </c>
      <c r="Q5869">
        <f t="shared" si="1374"/>
        <v>0</v>
      </c>
      <c r="R5869">
        <f t="shared" si="1375"/>
        <v>1</v>
      </c>
      <c r="S5869">
        <f t="shared" si="1376"/>
        <v>0</v>
      </c>
      <c r="T5869">
        <f t="shared" si="1377"/>
        <v>0</v>
      </c>
      <c r="U5869">
        <f t="shared" si="1378"/>
        <v>0</v>
      </c>
      <c r="V5869">
        <f t="shared" si="1379"/>
        <v>0</v>
      </c>
      <c r="W5869">
        <v>0</v>
      </c>
      <c r="X5869">
        <v>1</v>
      </c>
      <c r="Y5869">
        <v>0</v>
      </c>
      <c r="Z5869">
        <v>0</v>
      </c>
      <c r="AA5869">
        <v>0</v>
      </c>
      <c r="AB5869">
        <v>1</v>
      </c>
      <c r="AC5869">
        <v>1</v>
      </c>
      <c r="AD5869">
        <v>1</v>
      </c>
      <c r="AE5869">
        <v>0</v>
      </c>
    </row>
    <row r="5870" spans="1:31" x14ac:dyDescent="0.3">
      <c r="A5870">
        <v>1</v>
      </c>
      <c r="B5870" t="s">
        <v>5901</v>
      </c>
      <c r="C5870">
        <v>23</v>
      </c>
      <c r="D5870" t="s">
        <v>8</v>
      </c>
      <c r="E5870">
        <v>42384.08</v>
      </c>
      <c r="F5870">
        <v>22</v>
      </c>
      <c r="G5870">
        <v>887.44</v>
      </c>
      <c r="H5870">
        <f t="shared" si="1365"/>
        <v>0</v>
      </c>
      <c r="I5870">
        <f t="shared" si="1366"/>
        <v>1</v>
      </c>
      <c r="J5870">
        <f t="shared" si="1367"/>
        <v>0</v>
      </c>
      <c r="K5870">
        <f t="shared" si="1368"/>
        <v>0</v>
      </c>
      <c r="L5870">
        <f t="shared" si="1369"/>
        <v>0</v>
      </c>
      <c r="M5870">
        <f t="shared" si="1370"/>
        <v>0</v>
      </c>
      <c r="N5870">
        <f t="shared" si="1371"/>
        <v>0</v>
      </c>
      <c r="O5870">
        <f t="shared" si="1372"/>
        <v>0</v>
      </c>
      <c r="P5870">
        <f t="shared" si="1373"/>
        <v>0</v>
      </c>
      <c r="Q5870">
        <f t="shared" si="1374"/>
        <v>0</v>
      </c>
      <c r="R5870">
        <f t="shared" si="1375"/>
        <v>0</v>
      </c>
      <c r="S5870">
        <f t="shared" si="1376"/>
        <v>0</v>
      </c>
      <c r="T5870">
        <f t="shared" si="1377"/>
        <v>0</v>
      </c>
      <c r="U5870">
        <f t="shared" si="1378"/>
        <v>0</v>
      </c>
      <c r="V5870">
        <f t="shared" si="1379"/>
        <v>0</v>
      </c>
      <c r="W5870">
        <v>0</v>
      </c>
      <c r="X5870">
        <v>0</v>
      </c>
      <c r="Y5870">
        <v>0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3">
      <c r="A5871">
        <v>1</v>
      </c>
      <c r="B5871" t="s">
        <v>5902</v>
      </c>
      <c r="C5871">
        <v>17</v>
      </c>
      <c r="D5871" t="s">
        <v>8</v>
      </c>
      <c r="E5871">
        <v>49447.74</v>
      </c>
      <c r="F5871">
        <v>18</v>
      </c>
      <c r="G5871">
        <v>1286.68</v>
      </c>
      <c r="H5871">
        <f t="shared" si="1365"/>
        <v>0</v>
      </c>
      <c r="I5871">
        <f t="shared" si="1366"/>
        <v>1</v>
      </c>
      <c r="J5871">
        <f t="shared" si="1367"/>
        <v>0</v>
      </c>
      <c r="K5871">
        <f t="shared" si="1368"/>
        <v>0</v>
      </c>
      <c r="L5871">
        <f t="shared" si="1369"/>
        <v>0</v>
      </c>
      <c r="M5871">
        <f t="shared" si="1370"/>
        <v>0</v>
      </c>
      <c r="N5871">
        <f t="shared" si="1371"/>
        <v>0</v>
      </c>
      <c r="O5871">
        <f t="shared" si="1372"/>
        <v>0</v>
      </c>
      <c r="P5871">
        <f t="shared" si="1373"/>
        <v>0</v>
      </c>
      <c r="Q5871">
        <f t="shared" si="1374"/>
        <v>0</v>
      </c>
      <c r="R5871">
        <f t="shared" si="1375"/>
        <v>0</v>
      </c>
      <c r="S5871">
        <f t="shared" si="1376"/>
        <v>0</v>
      </c>
      <c r="T5871">
        <f t="shared" si="1377"/>
        <v>0</v>
      </c>
      <c r="U5871">
        <f t="shared" si="1378"/>
        <v>0</v>
      </c>
      <c r="V5871">
        <f t="shared" si="1379"/>
        <v>0</v>
      </c>
      <c r="W5871">
        <v>0</v>
      </c>
      <c r="X5871">
        <v>0</v>
      </c>
      <c r="Y5871">
        <v>1</v>
      </c>
      <c r="Z5871">
        <v>0</v>
      </c>
      <c r="AA5871">
        <v>1</v>
      </c>
      <c r="AB5871">
        <v>1</v>
      </c>
      <c r="AC5871">
        <v>1</v>
      </c>
      <c r="AD5871">
        <v>1</v>
      </c>
      <c r="AE5871">
        <v>0</v>
      </c>
    </row>
    <row r="5872" spans="1:31" x14ac:dyDescent="0.3">
      <c r="A5872">
        <v>0</v>
      </c>
      <c r="B5872" t="s">
        <v>5903</v>
      </c>
      <c r="C5872">
        <v>24</v>
      </c>
      <c r="D5872" t="s">
        <v>20</v>
      </c>
      <c r="E5872">
        <v>19043.09</v>
      </c>
      <c r="F5872">
        <v>19</v>
      </c>
      <c r="G5872">
        <v>1950</v>
      </c>
      <c r="H5872">
        <f t="shared" si="1365"/>
        <v>0</v>
      </c>
      <c r="I5872">
        <f t="shared" si="1366"/>
        <v>0</v>
      </c>
      <c r="J5872">
        <f t="shared" si="1367"/>
        <v>0</v>
      </c>
      <c r="K5872">
        <f t="shared" si="1368"/>
        <v>0</v>
      </c>
      <c r="L5872">
        <f t="shared" si="1369"/>
        <v>0</v>
      </c>
      <c r="M5872">
        <f t="shared" si="1370"/>
        <v>0</v>
      </c>
      <c r="N5872">
        <f t="shared" si="1371"/>
        <v>0</v>
      </c>
      <c r="O5872">
        <f t="shared" si="1372"/>
        <v>0</v>
      </c>
      <c r="P5872">
        <f t="shared" si="1373"/>
        <v>0</v>
      </c>
      <c r="Q5872">
        <f t="shared" si="1374"/>
        <v>0</v>
      </c>
      <c r="R5872">
        <f t="shared" si="1375"/>
        <v>0</v>
      </c>
      <c r="S5872">
        <f t="shared" si="1376"/>
        <v>0</v>
      </c>
      <c r="T5872">
        <f t="shared" si="1377"/>
        <v>0</v>
      </c>
      <c r="U5872">
        <f t="shared" si="1378"/>
        <v>1</v>
      </c>
      <c r="V5872">
        <f t="shared" si="1379"/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0</v>
      </c>
      <c r="AE5872">
        <v>0</v>
      </c>
    </row>
    <row r="5873" spans="1:31" x14ac:dyDescent="0.3">
      <c r="A5873">
        <v>0</v>
      </c>
      <c r="B5873" t="s">
        <v>5904</v>
      </c>
      <c r="C5873">
        <v>40</v>
      </c>
      <c r="D5873" t="s">
        <v>112</v>
      </c>
      <c r="E5873">
        <v>72617.55</v>
      </c>
      <c r="F5873">
        <v>18</v>
      </c>
      <c r="G5873">
        <v>1475.91</v>
      </c>
      <c r="H5873">
        <f t="shared" si="1365"/>
        <v>0</v>
      </c>
      <c r="I5873">
        <f t="shared" si="1366"/>
        <v>0</v>
      </c>
      <c r="J5873">
        <f t="shared" si="1367"/>
        <v>0</v>
      </c>
      <c r="K5873">
        <f t="shared" si="1368"/>
        <v>0</v>
      </c>
      <c r="L5873">
        <f t="shared" si="1369"/>
        <v>0</v>
      </c>
      <c r="M5873">
        <f t="shared" si="1370"/>
        <v>0</v>
      </c>
      <c r="N5873">
        <f t="shared" si="1371"/>
        <v>0</v>
      </c>
      <c r="O5873">
        <f t="shared" si="1372"/>
        <v>0</v>
      </c>
      <c r="P5873">
        <f t="shared" si="1373"/>
        <v>0</v>
      </c>
      <c r="Q5873">
        <f t="shared" si="1374"/>
        <v>1</v>
      </c>
      <c r="R5873">
        <f t="shared" si="1375"/>
        <v>0</v>
      </c>
      <c r="S5873">
        <f t="shared" si="1376"/>
        <v>0</v>
      </c>
      <c r="T5873">
        <f t="shared" si="1377"/>
        <v>0</v>
      </c>
      <c r="U5873">
        <f t="shared" si="1378"/>
        <v>0</v>
      </c>
      <c r="V5873">
        <f t="shared" si="1379"/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1</v>
      </c>
      <c r="AE5873">
        <v>0</v>
      </c>
    </row>
    <row r="5874" spans="1:31" x14ac:dyDescent="0.3">
      <c r="A5874">
        <v>1</v>
      </c>
      <c r="B5874" t="s">
        <v>5905</v>
      </c>
      <c r="C5874">
        <v>41</v>
      </c>
      <c r="D5874" t="s">
        <v>11</v>
      </c>
      <c r="E5874">
        <v>17908.009999999998</v>
      </c>
      <c r="F5874">
        <v>12</v>
      </c>
      <c r="G5874">
        <v>1456.12</v>
      </c>
      <c r="H5874">
        <f t="shared" si="1365"/>
        <v>0</v>
      </c>
      <c r="I5874">
        <f t="shared" si="1366"/>
        <v>0</v>
      </c>
      <c r="J5874">
        <f t="shared" si="1367"/>
        <v>0</v>
      </c>
      <c r="K5874">
        <f t="shared" si="1368"/>
        <v>0</v>
      </c>
      <c r="L5874">
        <f t="shared" si="1369"/>
        <v>1</v>
      </c>
      <c r="M5874">
        <f t="shared" si="1370"/>
        <v>0</v>
      </c>
      <c r="N5874">
        <f t="shared" si="1371"/>
        <v>0</v>
      </c>
      <c r="O5874">
        <f t="shared" si="1372"/>
        <v>0</v>
      </c>
      <c r="P5874">
        <f t="shared" si="1373"/>
        <v>0</v>
      </c>
      <c r="Q5874">
        <f t="shared" si="1374"/>
        <v>0</v>
      </c>
      <c r="R5874">
        <f t="shared" si="1375"/>
        <v>0</v>
      </c>
      <c r="S5874">
        <f t="shared" si="1376"/>
        <v>0</v>
      </c>
      <c r="T5874">
        <f t="shared" si="1377"/>
        <v>0</v>
      </c>
      <c r="U5874">
        <f t="shared" si="1378"/>
        <v>0</v>
      </c>
      <c r="V5874">
        <f t="shared" si="1379"/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3">
      <c r="A5875">
        <v>1</v>
      </c>
      <c r="B5875" t="s">
        <v>5906</v>
      </c>
      <c r="C5875">
        <v>55</v>
      </c>
      <c r="D5875" t="s">
        <v>8</v>
      </c>
      <c r="E5875">
        <v>17510.865000000002</v>
      </c>
      <c r="F5875">
        <v>16</v>
      </c>
      <c r="G5875">
        <v>1053.6500000000001</v>
      </c>
      <c r="H5875">
        <f t="shared" si="1365"/>
        <v>0</v>
      </c>
      <c r="I5875">
        <f t="shared" si="1366"/>
        <v>1</v>
      </c>
      <c r="J5875">
        <f t="shared" si="1367"/>
        <v>0</v>
      </c>
      <c r="K5875">
        <f t="shared" si="1368"/>
        <v>0</v>
      </c>
      <c r="L5875">
        <f t="shared" si="1369"/>
        <v>0</v>
      </c>
      <c r="M5875">
        <f t="shared" si="1370"/>
        <v>0</v>
      </c>
      <c r="N5875">
        <f t="shared" si="1371"/>
        <v>0</v>
      </c>
      <c r="O5875">
        <f t="shared" si="1372"/>
        <v>0</v>
      </c>
      <c r="P5875">
        <f t="shared" si="1373"/>
        <v>0</v>
      </c>
      <c r="Q5875">
        <f t="shared" si="1374"/>
        <v>0</v>
      </c>
      <c r="R5875">
        <f t="shared" si="1375"/>
        <v>0</v>
      </c>
      <c r="S5875">
        <f t="shared" si="1376"/>
        <v>0</v>
      </c>
      <c r="T5875">
        <f t="shared" si="1377"/>
        <v>0</v>
      </c>
      <c r="U5875">
        <f t="shared" si="1378"/>
        <v>0</v>
      </c>
      <c r="V5875">
        <f t="shared" si="1379"/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1</v>
      </c>
      <c r="AC5875">
        <v>0</v>
      </c>
      <c r="AD5875">
        <v>1</v>
      </c>
      <c r="AE5875">
        <v>0</v>
      </c>
    </row>
    <row r="5876" spans="1:31" x14ac:dyDescent="0.3">
      <c r="A5876">
        <v>1</v>
      </c>
      <c r="B5876" t="s">
        <v>5907</v>
      </c>
      <c r="C5876">
        <v>38</v>
      </c>
      <c r="D5876" t="s">
        <v>18</v>
      </c>
      <c r="E5876">
        <v>10640.355</v>
      </c>
      <c r="F5876">
        <v>21</v>
      </c>
      <c r="G5876">
        <v>76.19</v>
      </c>
      <c r="H5876">
        <f t="shared" si="1365"/>
        <v>0</v>
      </c>
      <c r="I5876">
        <f t="shared" si="1366"/>
        <v>0</v>
      </c>
      <c r="J5876">
        <f t="shared" si="1367"/>
        <v>0</v>
      </c>
      <c r="K5876">
        <f t="shared" si="1368"/>
        <v>0</v>
      </c>
      <c r="L5876">
        <f t="shared" si="1369"/>
        <v>0</v>
      </c>
      <c r="M5876">
        <f t="shared" si="1370"/>
        <v>0</v>
      </c>
      <c r="N5876">
        <f t="shared" si="1371"/>
        <v>0</v>
      </c>
      <c r="O5876">
        <f t="shared" si="1372"/>
        <v>0</v>
      </c>
      <c r="P5876">
        <f t="shared" si="1373"/>
        <v>0</v>
      </c>
      <c r="Q5876">
        <f t="shared" si="1374"/>
        <v>0</v>
      </c>
      <c r="R5876">
        <f t="shared" si="1375"/>
        <v>0</v>
      </c>
      <c r="S5876">
        <f t="shared" si="1376"/>
        <v>1</v>
      </c>
      <c r="T5876">
        <f t="shared" si="1377"/>
        <v>0</v>
      </c>
      <c r="U5876">
        <f t="shared" si="1378"/>
        <v>0</v>
      </c>
      <c r="V5876">
        <f t="shared" si="1379"/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3">
      <c r="A5877">
        <v>1</v>
      </c>
      <c r="B5877" t="s">
        <v>5908</v>
      </c>
      <c r="C5877">
        <v>27</v>
      </c>
      <c r="D5877" t="s">
        <v>8</v>
      </c>
      <c r="E5877">
        <v>98638.16</v>
      </c>
      <c r="F5877">
        <v>15</v>
      </c>
      <c r="G5877">
        <v>1475.05</v>
      </c>
      <c r="H5877">
        <f t="shared" si="1365"/>
        <v>0</v>
      </c>
      <c r="I5877">
        <f t="shared" si="1366"/>
        <v>1</v>
      </c>
      <c r="J5877">
        <f t="shared" si="1367"/>
        <v>0</v>
      </c>
      <c r="K5877">
        <f t="shared" si="1368"/>
        <v>0</v>
      </c>
      <c r="L5877">
        <f t="shared" si="1369"/>
        <v>0</v>
      </c>
      <c r="M5877">
        <f t="shared" si="1370"/>
        <v>0</v>
      </c>
      <c r="N5877">
        <f t="shared" si="1371"/>
        <v>0</v>
      </c>
      <c r="O5877">
        <f t="shared" si="1372"/>
        <v>0</v>
      </c>
      <c r="P5877">
        <f t="shared" si="1373"/>
        <v>0</v>
      </c>
      <c r="Q5877">
        <f t="shared" si="1374"/>
        <v>0</v>
      </c>
      <c r="R5877">
        <f t="shared" si="1375"/>
        <v>0</v>
      </c>
      <c r="S5877">
        <f t="shared" si="1376"/>
        <v>0</v>
      </c>
      <c r="T5877">
        <f t="shared" si="1377"/>
        <v>0</v>
      </c>
      <c r="U5877">
        <f t="shared" si="1378"/>
        <v>0</v>
      </c>
      <c r="V5877">
        <f t="shared" si="1379"/>
        <v>0</v>
      </c>
      <c r="W5877">
        <v>0</v>
      </c>
      <c r="X5877">
        <v>0</v>
      </c>
      <c r="Y5877">
        <v>1</v>
      </c>
      <c r="Z5877">
        <v>1</v>
      </c>
      <c r="AA5877">
        <v>0</v>
      </c>
      <c r="AB5877">
        <v>1</v>
      </c>
      <c r="AC5877">
        <v>1</v>
      </c>
      <c r="AD5877">
        <v>0</v>
      </c>
      <c r="AE5877">
        <v>0</v>
      </c>
    </row>
    <row r="5878" spans="1:31" x14ac:dyDescent="0.3">
      <c r="A5878">
        <v>1</v>
      </c>
      <c r="B5878" t="s">
        <v>5909</v>
      </c>
      <c r="C5878">
        <v>33</v>
      </c>
      <c r="D5878" t="s">
        <v>12</v>
      </c>
      <c r="E5878">
        <v>38011.72</v>
      </c>
      <c r="F5878">
        <v>14</v>
      </c>
      <c r="G5878">
        <v>1477.54</v>
      </c>
      <c r="H5878">
        <f t="shared" si="1365"/>
        <v>0</v>
      </c>
      <c r="I5878">
        <f t="shared" si="1366"/>
        <v>0</v>
      </c>
      <c r="J5878">
        <f t="shared" si="1367"/>
        <v>0</v>
      </c>
      <c r="K5878">
        <f t="shared" si="1368"/>
        <v>0</v>
      </c>
      <c r="L5878">
        <f t="shared" si="1369"/>
        <v>0</v>
      </c>
      <c r="M5878">
        <f t="shared" si="1370"/>
        <v>1</v>
      </c>
      <c r="N5878">
        <f t="shared" si="1371"/>
        <v>0</v>
      </c>
      <c r="O5878">
        <f t="shared" si="1372"/>
        <v>0</v>
      </c>
      <c r="P5878">
        <f t="shared" si="1373"/>
        <v>0</v>
      </c>
      <c r="Q5878">
        <f t="shared" si="1374"/>
        <v>0</v>
      </c>
      <c r="R5878">
        <f t="shared" si="1375"/>
        <v>0</v>
      </c>
      <c r="S5878">
        <f t="shared" si="1376"/>
        <v>0</v>
      </c>
      <c r="T5878">
        <f t="shared" si="1377"/>
        <v>0</v>
      </c>
      <c r="U5878">
        <f t="shared" si="1378"/>
        <v>0</v>
      </c>
      <c r="V5878">
        <f t="shared" si="1379"/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1</v>
      </c>
      <c r="AD5878">
        <v>1</v>
      </c>
      <c r="AE5878">
        <v>0</v>
      </c>
    </row>
    <row r="5879" spans="1:31" x14ac:dyDescent="0.3">
      <c r="A5879">
        <v>1</v>
      </c>
      <c r="B5879" t="s">
        <v>5910</v>
      </c>
      <c r="C5879">
        <v>43</v>
      </c>
      <c r="D5879" t="s">
        <v>13</v>
      </c>
      <c r="E5879">
        <v>14667.26</v>
      </c>
      <c r="F5879">
        <v>19</v>
      </c>
      <c r="G5879">
        <v>80.61</v>
      </c>
      <c r="H5879">
        <f t="shared" si="1365"/>
        <v>0</v>
      </c>
      <c r="I5879">
        <f t="shared" si="1366"/>
        <v>0</v>
      </c>
      <c r="J5879">
        <f t="shared" si="1367"/>
        <v>0</v>
      </c>
      <c r="K5879">
        <f t="shared" si="1368"/>
        <v>0</v>
      </c>
      <c r="L5879">
        <f t="shared" si="1369"/>
        <v>0</v>
      </c>
      <c r="M5879">
        <f t="shared" si="1370"/>
        <v>0</v>
      </c>
      <c r="N5879">
        <f t="shared" si="1371"/>
        <v>1</v>
      </c>
      <c r="O5879">
        <f t="shared" si="1372"/>
        <v>0</v>
      </c>
      <c r="P5879">
        <f t="shared" si="1373"/>
        <v>0</v>
      </c>
      <c r="Q5879">
        <f t="shared" si="1374"/>
        <v>0</v>
      </c>
      <c r="R5879">
        <f t="shared" si="1375"/>
        <v>0</v>
      </c>
      <c r="S5879">
        <f t="shared" si="1376"/>
        <v>0</v>
      </c>
      <c r="T5879">
        <f t="shared" si="1377"/>
        <v>0</v>
      </c>
      <c r="U5879">
        <f t="shared" si="1378"/>
        <v>0</v>
      </c>
      <c r="V5879">
        <f t="shared" si="1379"/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0</v>
      </c>
    </row>
    <row r="5880" spans="1:31" x14ac:dyDescent="0.3">
      <c r="A5880">
        <v>0</v>
      </c>
      <c r="B5880" t="s">
        <v>5911</v>
      </c>
      <c r="C5880">
        <v>34</v>
      </c>
      <c r="D5880" t="s">
        <v>12</v>
      </c>
      <c r="E5880">
        <v>31506.9</v>
      </c>
      <c r="F5880">
        <v>16</v>
      </c>
      <c r="G5880">
        <v>1612.7</v>
      </c>
      <c r="H5880">
        <f t="shared" si="1365"/>
        <v>0</v>
      </c>
      <c r="I5880">
        <f t="shared" si="1366"/>
        <v>0</v>
      </c>
      <c r="J5880">
        <f t="shared" si="1367"/>
        <v>0</v>
      </c>
      <c r="K5880">
        <f t="shared" si="1368"/>
        <v>0</v>
      </c>
      <c r="L5880">
        <f t="shared" si="1369"/>
        <v>0</v>
      </c>
      <c r="M5880">
        <f t="shared" si="1370"/>
        <v>1</v>
      </c>
      <c r="N5880">
        <f t="shared" si="1371"/>
        <v>0</v>
      </c>
      <c r="O5880">
        <f t="shared" si="1372"/>
        <v>0</v>
      </c>
      <c r="P5880">
        <f t="shared" si="1373"/>
        <v>0</v>
      </c>
      <c r="Q5880">
        <f t="shared" si="1374"/>
        <v>0</v>
      </c>
      <c r="R5880">
        <f t="shared" si="1375"/>
        <v>0</v>
      </c>
      <c r="S5880">
        <f t="shared" si="1376"/>
        <v>0</v>
      </c>
      <c r="T5880">
        <f t="shared" si="1377"/>
        <v>0</v>
      </c>
      <c r="U5880">
        <f t="shared" si="1378"/>
        <v>0</v>
      </c>
      <c r="V5880">
        <f t="shared" si="1379"/>
        <v>0</v>
      </c>
      <c r="W5880">
        <v>0</v>
      </c>
      <c r="X5880">
        <v>1</v>
      </c>
      <c r="Y5880">
        <v>0</v>
      </c>
      <c r="Z5880">
        <v>1</v>
      </c>
      <c r="AA5880">
        <v>1</v>
      </c>
      <c r="AB5880">
        <v>0</v>
      </c>
      <c r="AC5880">
        <v>0</v>
      </c>
      <c r="AD5880">
        <v>0</v>
      </c>
      <c r="AE5880">
        <v>0</v>
      </c>
    </row>
    <row r="5881" spans="1:31" x14ac:dyDescent="0.3">
      <c r="A5881">
        <v>1</v>
      </c>
      <c r="B5881" t="s">
        <v>5912</v>
      </c>
      <c r="C5881">
        <v>32</v>
      </c>
      <c r="D5881" t="s">
        <v>10</v>
      </c>
      <c r="E5881">
        <v>171399.84</v>
      </c>
      <c r="F5881">
        <v>2</v>
      </c>
      <c r="G5881">
        <v>1306.6300000000001</v>
      </c>
      <c r="H5881">
        <f t="shared" si="1365"/>
        <v>0</v>
      </c>
      <c r="I5881">
        <f t="shared" si="1366"/>
        <v>0</v>
      </c>
      <c r="J5881">
        <f t="shared" si="1367"/>
        <v>0</v>
      </c>
      <c r="K5881">
        <f t="shared" si="1368"/>
        <v>1</v>
      </c>
      <c r="L5881">
        <f t="shared" si="1369"/>
        <v>0</v>
      </c>
      <c r="M5881">
        <f t="shared" si="1370"/>
        <v>0</v>
      </c>
      <c r="N5881">
        <f t="shared" si="1371"/>
        <v>0</v>
      </c>
      <c r="O5881">
        <f t="shared" si="1372"/>
        <v>0</v>
      </c>
      <c r="P5881">
        <f t="shared" si="1373"/>
        <v>0</v>
      </c>
      <c r="Q5881">
        <f t="shared" si="1374"/>
        <v>0</v>
      </c>
      <c r="R5881">
        <f t="shared" si="1375"/>
        <v>0</v>
      </c>
      <c r="S5881">
        <f t="shared" si="1376"/>
        <v>0</v>
      </c>
      <c r="T5881">
        <f t="shared" si="1377"/>
        <v>0</v>
      </c>
      <c r="U5881">
        <f t="shared" si="1378"/>
        <v>0</v>
      </c>
      <c r="V5881">
        <f t="shared" si="1379"/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3">
      <c r="A5882">
        <v>1</v>
      </c>
      <c r="B5882" t="s">
        <v>5913</v>
      </c>
      <c r="C5882">
        <v>26</v>
      </c>
      <c r="D5882" t="s">
        <v>14</v>
      </c>
      <c r="E5882">
        <v>20314.650000000001</v>
      </c>
      <c r="F5882">
        <v>17</v>
      </c>
      <c r="G5882">
        <v>1483.15</v>
      </c>
      <c r="H5882">
        <f t="shared" si="1365"/>
        <v>0</v>
      </c>
      <c r="I5882">
        <f t="shared" si="1366"/>
        <v>0</v>
      </c>
      <c r="J5882">
        <f t="shared" si="1367"/>
        <v>0</v>
      </c>
      <c r="K5882">
        <f t="shared" si="1368"/>
        <v>0</v>
      </c>
      <c r="L5882">
        <f t="shared" si="1369"/>
        <v>0</v>
      </c>
      <c r="M5882">
        <f t="shared" si="1370"/>
        <v>0</v>
      </c>
      <c r="N5882">
        <f t="shared" si="1371"/>
        <v>0</v>
      </c>
      <c r="O5882">
        <f t="shared" si="1372"/>
        <v>1</v>
      </c>
      <c r="P5882">
        <f t="shared" si="1373"/>
        <v>0</v>
      </c>
      <c r="Q5882">
        <f t="shared" si="1374"/>
        <v>0</v>
      </c>
      <c r="R5882">
        <f t="shared" si="1375"/>
        <v>0</v>
      </c>
      <c r="S5882">
        <f t="shared" si="1376"/>
        <v>0</v>
      </c>
      <c r="T5882">
        <f t="shared" si="1377"/>
        <v>0</v>
      </c>
      <c r="U5882">
        <f t="shared" si="1378"/>
        <v>0</v>
      </c>
      <c r="V5882">
        <f t="shared" si="1379"/>
        <v>0</v>
      </c>
      <c r="W5882">
        <v>1</v>
      </c>
      <c r="X5882">
        <v>0</v>
      </c>
      <c r="Y5882">
        <v>0</v>
      </c>
      <c r="Z5882">
        <v>1</v>
      </c>
      <c r="AA5882">
        <v>1</v>
      </c>
      <c r="AB5882">
        <v>1</v>
      </c>
      <c r="AC5882">
        <v>0</v>
      </c>
      <c r="AD5882">
        <v>0</v>
      </c>
      <c r="AE5882">
        <v>0</v>
      </c>
    </row>
    <row r="5883" spans="1:31" x14ac:dyDescent="0.3">
      <c r="A5883">
        <v>0</v>
      </c>
      <c r="B5883" t="s">
        <v>5914</v>
      </c>
      <c r="C5883">
        <v>30</v>
      </c>
      <c r="D5883" t="s">
        <v>11</v>
      </c>
      <c r="E5883">
        <v>36456.720000000001</v>
      </c>
      <c r="F5883">
        <v>8</v>
      </c>
      <c r="G5883">
        <v>1751.18</v>
      </c>
      <c r="H5883">
        <f t="shared" si="1365"/>
        <v>0</v>
      </c>
      <c r="I5883">
        <f t="shared" si="1366"/>
        <v>0</v>
      </c>
      <c r="J5883">
        <f t="shared" si="1367"/>
        <v>0</v>
      </c>
      <c r="K5883">
        <f t="shared" si="1368"/>
        <v>0</v>
      </c>
      <c r="L5883">
        <f t="shared" si="1369"/>
        <v>1</v>
      </c>
      <c r="M5883">
        <f t="shared" si="1370"/>
        <v>0</v>
      </c>
      <c r="N5883">
        <f t="shared" si="1371"/>
        <v>0</v>
      </c>
      <c r="O5883">
        <f t="shared" si="1372"/>
        <v>0</v>
      </c>
      <c r="P5883">
        <f t="shared" si="1373"/>
        <v>0</v>
      </c>
      <c r="Q5883">
        <f t="shared" si="1374"/>
        <v>0</v>
      </c>
      <c r="R5883">
        <f t="shared" si="1375"/>
        <v>0</v>
      </c>
      <c r="S5883">
        <f t="shared" si="1376"/>
        <v>0</v>
      </c>
      <c r="T5883">
        <f t="shared" si="1377"/>
        <v>0</v>
      </c>
      <c r="U5883">
        <f t="shared" si="1378"/>
        <v>0</v>
      </c>
      <c r="V5883">
        <f t="shared" si="1379"/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>
        <v>0</v>
      </c>
      <c r="AE5883">
        <v>0</v>
      </c>
    </row>
    <row r="5884" spans="1:31" x14ac:dyDescent="0.3">
      <c r="A5884">
        <v>1</v>
      </c>
      <c r="B5884" t="s">
        <v>5915</v>
      </c>
      <c r="C5884">
        <v>40</v>
      </c>
      <c r="D5884" t="s">
        <v>13</v>
      </c>
      <c r="E5884">
        <v>63461.279999999999</v>
      </c>
      <c r="F5884">
        <v>17</v>
      </c>
      <c r="G5884">
        <v>1266.31</v>
      </c>
      <c r="H5884">
        <f t="shared" si="1365"/>
        <v>0</v>
      </c>
      <c r="I5884">
        <f t="shared" si="1366"/>
        <v>0</v>
      </c>
      <c r="J5884">
        <f t="shared" si="1367"/>
        <v>0</v>
      </c>
      <c r="K5884">
        <f t="shared" si="1368"/>
        <v>0</v>
      </c>
      <c r="L5884">
        <f t="shared" si="1369"/>
        <v>0</v>
      </c>
      <c r="M5884">
        <f t="shared" si="1370"/>
        <v>0</v>
      </c>
      <c r="N5884">
        <f t="shared" si="1371"/>
        <v>1</v>
      </c>
      <c r="O5884">
        <f t="shared" si="1372"/>
        <v>0</v>
      </c>
      <c r="P5884">
        <f t="shared" si="1373"/>
        <v>0</v>
      </c>
      <c r="Q5884">
        <f t="shared" si="1374"/>
        <v>0</v>
      </c>
      <c r="R5884">
        <f t="shared" si="1375"/>
        <v>0</v>
      </c>
      <c r="S5884">
        <f t="shared" si="1376"/>
        <v>0</v>
      </c>
      <c r="T5884">
        <f t="shared" si="1377"/>
        <v>0</v>
      </c>
      <c r="U5884">
        <f t="shared" si="1378"/>
        <v>0</v>
      </c>
      <c r="V5884">
        <f t="shared" si="1379"/>
        <v>0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1</v>
      </c>
      <c r="AC5884">
        <v>0</v>
      </c>
      <c r="AD5884">
        <v>1</v>
      </c>
      <c r="AE5884">
        <v>0</v>
      </c>
    </row>
    <row r="5885" spans="1:31" x14ac:dyDescent="0.3">
      <c r="A5885">
        <v>1</v>
      </c>
      <c r="B5885" t="s">
        <v>5916</v>
      </c>
      <c r="C5885">
        <v>43</v>
      </c>
      <c r="D5885" t="s">
        <v>13</v>
      </c>
      <c r="E5885">
        <v>18137.25</v>
      </c>
      <c r="F5885">
        <v>9</v>
      </c>
      <c r="G5885">
        <v>2234.83</v>
      </c>
      <c r="H5885">
        <f t="shared" si="1365"/>
        <v>0</v>
      </c>
      <c r="I5885">
        <f t="shared" si="1366"/>
        <v>0</v>
      </c>
      <c r="J5885">
        <f t="shared" si="1367"/>
        <v>0</v>
      </c>
      <c r="K5885">
        <f t="shared" si="1368"/>
        <v>0</v>
      </c>
      <c r="L5885">
        <f t="shared" si="1369"/>
        <v>0</v>
      </c>
      <c r="M5885">
        <f t="shared" si="1370"/>
        <v>0</v>
      </c>
      <c r="N5885">
        <f t="shared" si="1371"/>
        <v>1</v>
      </c>
      <c r="O5885">
        <f t="shared" si="1372"/>
        <v>0</v>
      </c>
      <c r="P5885">
        <f t="shared" si="1373"/>
        <v>0</v>
      </c>
      <c r="Q5885">
        <f t="shared" si="1374"/>
        <v>0</v>
      </c>
      <c r="R5885">
        <f t="shared" si="1375"/>
        <v>0</v>
      </c>
      <c r="S5885">
        <f t="shared" si="1376"/>
        <v>0</v>
      </c>
      <c r="T5885">
        <f t="shared" si="1377"/>
        <v>0</v>
      </c>
      <c r="U5885">
        <f t="shared" si="1378"/>
        <v>0</v>
      </c>
      <c r="V5885">
        <f t="shared" si="1379"/>
        <v>0</v>
      </c>
      <c r="W5885">
        <v>0</v>
      </c>
      <c r="X5885">
        <v>0</v>
      </c>
      <c r="Y5885">
        <v>1</v>
      </c>
      <c r="Z5885">
        <v>0</v>
      </c>
      <c r="AA5885">
        <v>1</v>
      </c>
      <c r="AB5885">
        <v>1</v>
      </c>
      <c r="AC5885">
        <v>0</v>
      </c>
      <c r="AD5885">
        <v>1</v>
      </c>
      <c r="AE5885">
        <v>0</v>
      </c>
    </row>
    <row r="5886" spans="1:31" x14ac:dyDescent="0.3">
      <c r="A5886">
        <v>0</v>
      </c>
      <c r="B5886" t="s">
        <v>5917</v>
      </c>
      <c r="C5886">
        <v>39</v>
      </c>
      <c r="D5886" t="s">
        <v>11</v>
      </c>
      <c r="E5886">
        <v>59612.639999999999</v>
      </c>
      <c r="F5886">
        <v>25</v>
      </c>
      <c r="G5886">
        <v>4764.3999999999996</v>
      </c>
      <c r="H5886">
        <f t="shared" si="1365"/>
        <v>0</v>
      </c>
      <c r="I5886">
        <f t="shared" si="1366"/>
        <v>0</v>
      </c>
      <c r="J5886">
        <f t="shared" si="1367"/>
        <v>0</v>
      </c>
      <c r="K5886">
        <f t="shared" si="1368"/>
        <v>0</v>
      </c>
      <c r="L5886">
        <f t="shared" si="1369"/>
        <v>1</v>
      </c>
      <c r="M5886">
        <f t="shared" si="1370"/>
        <v>0</v>
      </c>
      <c r="N5886">
        <f t="shared" si="1371"/>
        <v>0</v>
      </c>
      <c r="O5886">
        <f t="shared" si="1372"/>
        <v>0</v>
      </c>
      <c r="P5886">
        <f t="shared" si="1373"/>
        <v>0</v>
      </c>
      <c r="Q5886">
        <f t="shared" si="1374"/>
        <v>0</v>
      </c>
      <c r="R5886">
        <f t="shared" si="1375"/>
        <v>0</v>
      </c>
      <c r="S5886">
        <f t="shared" si="1376"/>
        <v>0</v>
      </c>
      <c r="T5886">
        <f t="shared" si="1377"/>
        <v>0</v>
      </c>
      <c r="U5886">
        <f t="shared" si="1378"/>
        <v>0</v>
      </c>
      <c r="V5886">
        <f t="shared" si="1379"/>
        <v>0</v>
      </c>
      <c r="W5886">
        <v>0</v>
      </c>
      <c r="X5886">
        <v>1</v>
      </c>
      <c r="Y5886">
        <v>1</v>
      </c>
      <c r="Z5886">
        <v>1</v>
      </c>
      <c r="AA5886">
        <v>0</v>
      </c>
      <c r="AB5886">
        <v>1</v>
      </c>
      <c r="AC5886">
        <v>0</v>
      </c>
      <c r="AD5886">
        <v>0</v>
      </c>
      <c r="AE5886">
        <v>0</v>
      </c>
    </row>
    <row r="5887" spans="1:31" x14ac:dyDescent="0.3">
      <c r="A5887">
        <v>0</v>
      </c>
      <c r="B5887" t="s">
        <v>5918</v>
      </c>
      <c r="C5887">
        <v>16</v>
      </c>
      <c r="D5887" t="s">
        <v>7</v>
      </c>
      <c r="E5887">
        <v>9844.0499999999993</v>
      </c>
      <c r="F5887">
        <v>13</v>
      </c>
      <c r="G5887">
        <v>1679.05</v>
      </c>
      <c r="H5887">
        <f t="shared" si="1365"/>
        <v>1</v>
      </c>
      <c r="I5887">
        <f t="shared" si="1366"/>
        <v>0</v>
      </c>
      <c r="J5887">
        <f t="shared" si="1367"/>
        <v>0</v>
      </c>
      <c r="K5887">
        <f t="shared" si="1368"/>
        <v>0</v>
      </c>
      <c r="L5887">
        <f t="shared" si="1369"/>
        <v>0</v>
      </c>
      <c r="M5887">
        <f t="shared" si="1370"/>
        <v>0</v>
      </c>
      <c r="N5887">
        <f t="shared" si="1371"/>
        <v>0</v>
      </c>
      <c r="O5887">
        <f t="shared" si="1372"/>
        <v>0</v>
      </c>
      <c r="P5887">
        <f t="shared" si="1373"/>
        <v>0</v>
      </c>
      <c r="Q5887">
        <f t="shared" si="1374"/>
        <v>0</v>
      </c>
      <c r="R5887">
        <f t="shared" si="1375"/>
        <v>0</v>
      </c>
      <c r="S5887">
        <f t="shared" si="1376"/>
        <v>0</v>
      </c>
      <c r="T5887">
        <f t="shared" si="1377"/>
        <v>0</v>
      </c>
      <c r="U5887">
        <f t="shared" si="1378"/>
        <v>0</v>
      </c>
      <c r="V5887">
        <f t="shared" si="1379"/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0</v>
      </c>
    </row>
    <row r="5888" spans="1:31" x14ac:dyDescent="0.3">
      <c r="A5888">
        <v>1</v>
      </c>
      <c r="B5888" t="s">
        <v>5919</v>
      </c>
      <c r="C5888">
        <v>29</v>
      </c>
      <c r="D5888" t="s">
        <v>19</v>
      </c>
      <c r="E5888">
        <v>107392.95</v>
      </c>
      <c r="F5888">
        <v>18</v>
      </c>
      <c r="G5888">
        <v>210.01</v>
      </c>
      <c r="H5888">
        <f t="shared" si="1365"/>
        <v>0</v>
      </c>
      <c r="I5888">
        <f t="shared" si="1366"/>
        <v>0</v>
      </c>
      <c r="J5888">
        <f t="shared" si="1367"/>
        <v>0</v>
      </c>
      <c r="K5888">
        <f t="shared" si="1368"/>
        <v>0</v>
      </c>
      <c r="L5888">
        <f t="shared" si="1369"/>
        <v>0</v>
      </c>
      <c r="M5888">
        <f t="shared" si="1370"/>
        <v>0</v>
      </c>
      <c r="N5888">
        <f t="shared" si="1371"/>
        <v>0</v>
      </c>
      <c r="O5888">
        <f t="shared" si="1372"/>
        <v>0</v>
      </c>
      <c r="P5888">
        <f t="shared" si="1373"/>
        <v>0</v>
      </c>
      <c r="Q5888">
        <f t="shared" si="1374"/>
        <v>0</v>
      </c>
      <c r="R5888">
        <f t="shared" si="1375"/>
        <v>0</v>
      </c>
      <c r="S5888">
        <f t="shared" si="1376"/>
        <v>0</v>
      </c>
      <c r="T5888">
        <f t="shared" si="1377"/>
        <v>1</v>
      </c>
      <c r="U5888">
        <f t="shared" si="1378"/>
        <v>0</v>
      </c>
      <c r="V5888">
        <f t="shared" si="1379"/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</row>
    <row r="5889" spans="1:31" x14ac:dyDescent="0.3">
      <c r="A5889">
        <v>0</v>
      </c>
      <c r="B5889" t="s">
        <v>5920</v>
      </c>
      <c r="C5889">
        <v>25</v>
      </c>
      <c r="D5889" t="s">
        <v>20</v>
      </c>
      <c r="E5889">
        <v>66755.64</v>
      </c>
      <c r="F5889">
        <v>17</v>
      </c>
      <c r="G5889">
        <v>1349.83</v>
      </c>
      <c r="H5889">
        <f t="shared" si="1365"/>
        <v>0</v>
      </c>
      <c r="I5889">
        <f t="shared" si="1366"/>
        <v>0</v>
      </c>
      <c r="J5889">
        <f t="shared" si="1367"/>
        <v>0</v>
      </c>
      <c r="K5889">
        <f t="shared" si="1368"/>
        <v>0</v>
      </c>
      <c r="L5889">
        <f t="shared" si="1369"/>
        <v>0</v>
      </c>
      <c r="M5889">
        <f t="shared" si="1370"/>
        <v>0</v>
      </c>
      <c r="N5889">
        <f t="shared" si="1371"/>
        <v>0</v>
      </c>
      <c r="O5889">
        <f t="shared" si="1372"/>
        <v>0</v>
      </c>
      <c r="P5889">
        <f t="shared" si="1373"/>
        <v>0</v>
      </c>
      <c r="Q5889">
        <f t="shared" si="1374"/>
        <v>0</v>
      </c>
      <c r="R5889">
        <f t="shared" si="1375"/>
        <v>0</v>
      </c>
      <c r="S5889">
        <f t="shared" si="1376"/>
        <v>0</v>
      </c>
      <c r="T5889">
        <f t="shared" si="1377"/>
        <v>0</v>
      </c>
      <c r="U5889">
        <f t="shared" si="1378"/>
        <v>1</v>
      </c>
      <c r="V5889">
        <f t="shared" si="1379"/>
        <v>0</v>
      </c>
      <c r="W5889">
        <v>0</v>
      </c>
      <c r="X5889">
        <v>1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3">
      <c r="A5890">
        <v>1</v>
      </c>
      <c r="B5890" t="s">
        <v>5921</v>
      </c>
      <c r="C5890">
        <v>29</v>
      </c>
      <c r="D5890" t="s">
        <v>20</v>
      </c>
      <c r="E5890">
        <v>20521.36</v>
      </c>
      <c r="F5890">
        <v>9</v>
      </c>
      <c r="G5890">
        <v>1896.78</v>
      </c>
      <c r="H5890">
        <f t="shared" si="1365"/>
        <v>0</v>
      </c>
      <c r="I5890">
        <f t="shared" si="1366"/>
        <v>0</v>
      </c>
      <c r="J5890">
        <f t="shared" si="1367"/>
        <v>0</v>
      </c>
      <c r="K5890">
        <f t="shared" si="1368"/>
        <v>0</v>
      </c>
      <c r="L5890">
        <f t="shared" si="1369"/>
        <v>0</v>
      </c>
      <c r="M5890">
        <f t="shared" si="1370"/>
        <v>0</v>
      </c>
      <c r="N5890">
        <f t="shared" si="1371"/>
        <v>0</v>
      </c>
      <c r="O5890">
        <f t="shared" si="1372"/>
        <v>0</v>
      </c>
      <c r="P5890">
        <f t="shared" si="1373"/>
        <v>0</v>
      </c>
      <c r="Q5890">
        <f t="shared" si="1374"/>
        <v>0</v>
      </c>
      <c r="R5890">
        <f t="shared" si="1375"/>
        <v>0</v>
      </c>
      <c r="S5890">
        <f t="shared" si="1376"/>
        <v>0</v>
      </c>
      <c r="T5890">
        <f t="shared" si="1377"/>
        <v>0</v>
      </c>
      <c r="U5890">
        <f t="shared" si="1378"/>
        <v>1</v>
      </c>
      <c r="V5890">
        <f t="shared" si="1379"/>
        <v>0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1</v>
      </c>
      <c r="AC5890">
        <v>0</v>
      </c>
      <c r="AD5890">
        <v>0</v>
      </c>
      <c r="AE5890">
        <v>0</v>
      </c>
    </row>
    <row r="5891" spans="1:31" x14ac:dyDescent="0.3">
      <c r="A5891">
        <v>1</v>
      </c>
      <c r="B5891" t="s">
        <v>5922</v>
      </c>
      <c r="C5891">
        <v>26</v>
      </c>
      <c r="D5891" t="s">
        <v>11</v>
      </c>
      <c r="E5891">
        <v>127581</v>
      </c>
      <c r="F5891">
        <v>14</v>
      </c>
      <c r="G5891">
        <v>194.65</v>
      </c>
      <c r="H5891">
        <f t="shared" ref="H5891:H5954" si="1380">IF(D5891="Musician", 1, 0)</f>
        <v>0</v>
      </c>
      <c r="I5891">
        <f t="shared" ref="I5891:I5954" si="1381">IF(D5891="Journalist", 1, 0)</f>
        <v>0</v>
      </c>
      <c r="J5891">
        <f t="shared" ref="J5891:J5954" si="1382">IF(D5891="Doctor", 1, 0)</f>
        <v>0</v>
      </c>
      <c r="K5891">
        <f t="shared" ref="K5891:K5954" si="1383">IF(D5891="MediaManager", 1, 0)</f>
        <v>0</v>
      </c>
      <c r="L5891">
        <f t="shared" ref="L5891:L5954" si="1384">IF(D5891="Mechanic", 1, 0)</f>
        <v>1</v>
      </c>
      <c r="M5891">
        <f t="shared" ref="M5891:M5954" si="1385">IF(D5891="Lawyer", 1, 0)</f>
        <v>0</v>
      </c>
      <c r="N5891">
        <f t="shared" ref="N5891:N5954" si="1386">IF(D5891="Entrepreneur", 1, 0)</f>
        <v>0</v>
      </c>
      <c r="O5891">
        <f t="shared" ref="O5891:O5954" si="1387">IF(D5891="Teacher", 1, 0)</f>
        <v>0</v>
      </c>
      <c r="P5891">
        <f t="shared" ref="P5891:P5954" si="1388">IF(D5891="Scientist", 1, 0)</f>
        <v>0</v>
      </c>
      <c r="Q5891">
        <f t="shared" ref="Q5891:Q5954" si="1389">IF(D5891="Engineer", 1, 0)</f>
        <v>0</v>
      </c>
      <c r="R5891">
        <f t="shared" ref="R5891:R5954" si="1390">IF(D5891="Accountant",1,0)</f>
        <v>0</v>
      </c>
      <c r="S5891">
        <f t="shared" ref="S5891:S5954" si="1391">IF(D5891="Manager", 1, 0)</f>
        <v>0</v>
      </c>
      <c r="T5891">
        <f t="shared" ref="T5891:T5954" si="1392">IF(D5891="Writer", 1, 0)</f>
        <v>0</v>
      </c>
      <c r="U5891">
        <f t="shared" ref="U5891:U5954" si="1393">IF(D5891="Developer", 1, 0)</f>
        <v>0</v>
      </c>
      <c r="V5891">
        <f t="shared" ref="V5891:V5954" si="1394">IF(D5891="Architect", 1, 0)</f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3">
      <c r="A5892">
        <v>1</v>
      </c>
      <c r="B5892" t="s">
        <v>5923</v>
      </c>
      <c r="C5892">
        <v>51</v>
      </c>
      <c r="D5892" t="s">
        <v>19</v>
      </c>
      <c r="E5892">
        <v>93589.48</v>
      </c>
      <c r="F5892">
        <v>15</v>
      </c>
      <c r="G5892">
        <v>425.51</v>
      </c>
      <c r="H5892">
        <f t="shared" si="1380"/>
        <v>0</v>
      </c>
      <c r="I5892">
        <f t="shared" si="1381"/>
        <v>0</v>
      </c>
      <c r="J5892">
        <f t="shared" si="1382"/>
        <v>0</v>
      </c>
      <c r="K5892">
        <f t="shared" si="1383"/>
        <v>0</v>
      </c>
      <c r="L5892">
        <f t="shared" si="1384"/>
        <v>0</v>
      </c>
      <c r="M5892">
        <f t="shared" si="1385"/>
        <v>0</v>
      </c>
      <c r="N5892">
        <f t="shared" si="1386"/>
        <v>0</v>
      </c>
      <c r="O5892">
        <f t="shared" si="1387"/>
        <v>0</v>
      </c>
      <c r="P5892">
        <f t="shared" si="1388"/>
        <v>0</v>
      </c>
      <c r="Q5892">
        <f t="shared" si="1389"/>
        <v>0</v>
      </c>
      <c r="R5892">
        <f t="shared" si="1390"/>
        <v>0</v>
      </c>
      <c r="S5892">
        <f t="shared" si="1391"/>
        <v>0</v>
      </c>
      <c r="T5892">
        <f t="shared" si="1392"/>
        <v>1</v>
      </c>
      <c r="U5892">
        <f t="shared" si="1393"/>
        <v>0</v>
      </c>
      <c r="V5892">
        <f t="shared" si="1394"/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3">
      <c r="A5893">
        <v>0</v>
      </c>
      <c r="B5893" t="s">
        <v>5924</v>
      </c>
      <c r="C5893">
        <v>16</v>
      </c>
      <c r="D5893" t="s">
        <v>112</v>
      </c>
      <c r="E5893">
        <v>47330.91</v>
      </c>
      <c r="F5893">
        <v>22</v>
      </c>
      <c r="G5893">
        <v>1455.64</v>
      </c>
      <c r="H5893">
        <f t="shared" si="1380"/>
        <v>0</v>
      </c>
      <c r="I5893">
        <f t="shared" si="1381"/>
        <v>0</v>
      </c>
      <c r="J5893">
        <f t="shared" si="1382"/>
        <v>0</v>
      </c>
      <c r="K5893">
        <f t="shared" si="1383"/>
        <v>0</v>
      </c>
      <c r="L5893">
        <f t="shared" si="1384"/>
        <v>0</v>
      </c>
      <c r="M5893">
        <f t="shared" si="1385"/>
        <v>0</v>
      </c>
      <c r="N5893">
        <f t="shared" si="1386"/>
        <v>0</v>
      </c>
      <c r="O5893">
        <f t="shared" si="1387"/>
        <v>0</v>
      </c>
      <c r="P5893">
        <f t="shared" si="1388"/>
        <v>0</v>
      </c>
      <c r="Q5893">
        <f t="shared" si="1389"/>
        <v>1</v>
      </c>
      <c r="R5893">
        <f t="shared" si="1390"/>
        <v>0</v>
      </c>
      <c r="S5893">
        <f t="shared" si="1391"/>
        <v>0</v>
      </c>
      <c r="T5893">
        <f t="shared" si="1392"/>
        <v>0</v>
      </c>
      <c r="U5893">
        <f t="shared" si="1393"/>
        <v>0</v>
      </c>
      <c r="V5893">
        <f t="shared" si="1394"/>
        <v>0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1</v>
      </c>
      <c r="AC5893">
        <v>0</v>
      </c>
      <c r="AD5893">
        <v>0</v>
      </c>
      <c r="AE5893">
        <v>0</v>
      </c>
    </row>
    <row r="5894" spans="1:31" x14ac:dyDescent="0.3">
      <c r="A5894">
        <v>1</v>
      </c>
      <c r="B5894" t="s">
        <v>5925</v>
      </c>
      <c r="C5894">
        <v>25</v>
      </c>
      <c r="D5894" t="s">
        <v>15</v>
      </c>
      <c r="E5894">
        <v>126464.01</v>
      </c>
      <c r="F5894">
        <v>5</v>
      </c>
      <c r="G5894">
        <v>688.1</v>
      </c>
      <c r="H5894">
        <f t="shared" si="1380"/>
        <v>0</v>
      </c>
      <c r="I5894">
        <f t="shared" si="1381"/>
        <v>0</v>
      </c>
      <c r="J5894">
        <f t="shared" si="1382"/>
        <v>0</v>
      </c>
      <c r="K5894">
        <f t="shared" si="1383"/>
        <v>0</v>
      </c>
      <c r="L5894">
        <f t="shared" si="1384"/>
        <v>0</v>
      </c>
      <c r="M5894">
        <f t="shared" si="1385"/>
        <v>0</v>
      </c>
      <c r="N5894">
        <f t="shared" si="1386"/>
        <v>0</v>
      </c>
      <c r="O5894">
        <f t="shared" si="1387"/>
        <v>0</v>
      </c>
      <c r="P5894">
        <f t="shared" si="1388"/>
        <v>1</v>
      </c>
      <c r="Q5894">
        <f t="shared" si="1389"/>
        <v>0</v>
      </c>
      <c r="R5894">
        <f t="shared" si="1390"/>
        <v>0</v>
      </c>
      <c r="S5894">
        <f t="shared" si="1391"/>
        <v>0</v>
      </c>
      <c r="T5894">
        <f t="shared" si="1392"/>
        <v>0</v>
      </c>
      <c r="U5894">
        <f t="shared" si="1393"/>
        <v>0</v>
      </c>
      <c r="V5894">
        <f t="shared" si="1394"/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0</v>
      </c>
    </row>
    <row r="5895" spans="1:31" x14ac:dyDescent="0.3">
      <c r="A5895">
        <v>1</v>
      </c>
      <c r="B5895" t="s">
        <v>5926</v>
      </c>
      <c r="C5895">
        <v>17</v>
      </c>
      <c r="D5895" t="s">
        <v>11</v>
      </c>
      <c r="E5895">
        <v>78858.399999999994</v>
      </c>
      <c r="F5895">
        <v>17</v>
      </c>
      <c r="G5895">
        <v>1173.81</v>
      </c>
      <c r="H5895">
        <f t="shared" si="1380"/>
        <v>0</v>
      </c>
      <c r="I5895">
        <f t="shared" si="1381"/>
        <v>0</v>
      </c>
      <c r="J5895">
        <f t="shared" si="1382"/>
        <v>0</v>
      </c>
      <c r="K5895">
        <f t="shared" si="1383"/>
        <v>0</v>
      </c>
      <c r="L5895">
        <f t="shared" si="1384"/>
        <v>1</v>
      </c>
      <c r="M5895">
        <f t="shared" si="1385"/>
        <v>0</v>
      </c>
      <c r="N5895">
        <f t="shared" si="1386"/>
        <v>0</v>
      </c>
      <c r="O5895">
        <f t="shared" si="1387"/>
        <v>0</v>
      </c>
      <c r="P5895">
        <f t="shared" si="1388"/>
        <v>0</v>
      </c>
      <c r="Q5895">
        <f t="shared" si="1389"/>
        <v>0</v>
      </c>
      <c r="R5895">
        <f t="shared" si="1390"/>
        <v>0</v>
      </c>
      <c r="S5895">
        <f t="shared" si="1391"/>
        <v>0</v>
      </c>
      <c r="T5895">
        <f t="shared" si="1392"/>
        <v>0</v>
      </c>
      <c r="U5895">
        <f t="shared" si="1393"/>
        <v>0</v>
      </c>
      <c r="V5895">
        <f t="shared" si="1394"/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0</v>
      </c>
      <c r="AC5895">
        <v>0</v>
      </c>
      <c r="AD5895">
        <v>1</v>
      </c>
      <c r="AE5895">
        <v>0</v>
      </c>
    </row>
    <row r="5896" spans="1:31" x14ac:dyDescent="0.3">
      <c r="A5896">
        <v>1</v>
      </c>
      <c r="B5896" t="s">
        <v>5927</v>
      </c>
      <c r="C5896">
        <v>45</v>
      </c>
      <c r="D5896" t="s">
        <v>13</v>
      </c>
      <c r="E5896">
        <v>65793.66</v>
      </c>
      <c r="F5896">
        <v>19</v>
      </c>
      <c r="G5896">
        <v>1494.35</v>
      </c>
      <c r="H5896">
        <f t="shared" si="1380"/>
        <v>0</v>
      </c>
      <c r="I5896">
        <f t="shared" si="1381"/>
        <v>0</v>
      </c>
      <c r="J5896">
        <f t="shared" si="1382"/>
        <v>0</v>
      </c>
      <c r="K5896">
        <f t="shared" si="1383"/>
        <v>0</v>
      </c>
      <c r="L5896">
        <f t="shared" si="1384"/>
        <v>0</v>
      </c>
      <c r="M5896">
        <f t="shared" si="1385"/>
        <v>0</v>
      </c>
      <c r="N5896">
        <f t="shared" si="1386"/>
        <v>1</v>
      </c>
      <c r="O5896">
        <f t="shared" si="1387"/>
        <v>0</v>
      </c>
      <c r="P5896">
        <f t="shared" si="1388"/>
        <v>0</v>
      </c>
      <c r="Q5896">
        <f t="shared" si="1389"/>
        <v>0</v>
      </c>
      <c r="R5896">
        <f t="shared" si="1390"/>
        <v>0</v>
      </c>
      <c r="S5896">
        <f t="shared" si="1391"/>
        <v>0</v>
      </c>
      <c r="T5896">
        <f t="shared" si="1392"/>
        <v>0</v>
      </c>
      <c r="U5896">
        <f t="shared" si="1393"/>
        <v>0</v>
      </c>
      <c r="V5896">
        <f t="shared" si="1394"/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0</v>
      </c>
      <c r="AC5896">
        <v>1</v>
      </c>
      <c r="AD5896">
        <v>1</v>
      </c>
      <c r="AE5896">
        <v>0</v>
      </c>
    </row>
    <row r="5897" spans="1:31" x14ac:dyDescent="0.3">
      <c r="A5897">
        <v>1</v>
      </c>
      <c r="B5897" t="s">
        <v>5928</v>
      </c>
      <c r="C5897">
        <v>35</v>
      </c>
      <c r="D5897" t="s">
        <v>19</v>
      </c>
      <c r="E5897">
        <v>84721.600000000006</v>
      </c>
      <c r="F5897">
        <v>9</v>
      </c>
      <c r="G5897">
        <v>377.05</v>
      </c>
      <c r="H5897">
        <f t="shared" si="1380"/>
        <v>0</v>
      </c>
      <c r="I5897">
        <f t="shared" si="1381"/>
        <v>0</v>
      </c>
      <c r="J5897">
        <f t="shared" si="1382"/>
        <v>0</v>
      </c>
      <c r="K5897">
        <f t="shared" si="1383"/>
        <v>0</v>
      </c>
      <c r="L5897">
        <f t="shared" si="1384"/>
        <v>0</v>
      </c>
      <c r="M5897">
        <f t="shared" si="1385"/>
        <v>0</v>
      </c>
      <c r="N5897">
        <f t="shared" si="1386"/>
        <v>0</v>
      </c>
      <c r="O5897">
        <f t="shared" si="1387"/>
        <v>0</v>
      </c>
      <c r="P5897">
        <f t="shared" si="1388"/>
        <v>0</v>
      </c>
      <c r="Q5897">
        <f t="shared" si="1389"/>
        <v>0</v>
      </c>
      <c r="R5897">
        <f t="shared" si="1390"/>
        <v>0</v>
      </c>
      <c r="S5897">
        <f t="shared" si="1391"/>
        <v>0</v>
      </c>
      <c r="T5897">
        <f t="shared" si="1392"/>
        <v>1</v>
      </c>
      <c r="U5897">
        <f t="shared" si="1393"/>
        <v>0</v>
      </c>
      <c r="V5897">
        <f t="shared" si="1394"/>
        <v>0</v>
      </c>
      <c r="W5897">
        <v>0</v>
      </c>
      <c r="X5897">
        <v>0</v>
      </c>
      <c r="Y5897">
        <v>0</v>
      </c>
      <c r="Z5897">
        <v>1</v>
      </c>
      <c r="AA5897">
        <v>1</v>
      </c>
      <c r="AB5897">
        <v>0</v>
      </c>
      <c r="AC5897">
        <v>1</v>
      </c>
      <c r="AD5897">
        <v>1</v>
      </c>
      <c r="AE5897">
        <v>0</v>
      </c>
    </row>
    <row r="5898" spans="1:31" x14ac:dyDescent="0.3">
      <c r="A5898">
        <v>1</v>
      </c>
      <c r="B5898" t="s">
        <v>5929</v>
      </c>
      <c r="C5898">
        <v>44</v>
      </c>
      <c r="D5898" t="s">
        <v>14</v>
      </c>
      <c r="E5898">
        <v>67749.5</v>
      </c>
      <c r="F5898">
        <v>17</v>
      </c>
      <c r="G5898">
        <v>1437.3</v>
      </c>
      <c r="H5898">
        <f t="shared" si="1380"/>
        <v>0</v>
      </c>
      <c r="I5898">
        <f t="shared" si="1381"/>
        <v>0</v>
      </c>
      <c r="J5898">
        <f t="shared" si="1382"/>
        <v>0</v>
      </c>
      <c r="K5898">
        <f t="shared" si="1383"/>
        <v>0</v>
      </c>
      <c r="L5898">
        <f t="shared" si="1384"/>
        <v>0</v>
      </c>
      <c r="M5898">
        <f t="shared" si="1385"/>
        <v>0</v>
      </c>
      <c r="N5898">
        <f t="shared" si="1386"/>
        <v>0</v>
      </c>
      <c r="O5898">
        <f t="shared" si="1387"/>
        <v>1</v>
      </c>
      <c r="P5898">
        <f t="shared" si="1388"/>
        <v>0</v>
      </c>
      <c r="Q5898">
        <f t="shared" si="1389"/>
        <v>0</v>
      </c>
      <c r="R5898">
        <f t="shared" si="1390"/>
        <v>0</v>
      </c>
      <c r="S5898">
        <f t="shared" si="1391"/>
        <v>0</v>
      </c>
      <c r="T5898">
        <f t="shared" si="1392"/>
        <v>0</v>
      </c>
      <c r="U5898">
        <f t="shared" si="1393"/>
        <v>0</v>
      </c>
      <c r="V5898">
        <f t="shared" si="1394"/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1</v>
      </c>
      <c r="AD5898">
        <v>0</v>
      </c>
      <c r="AE5898">
        <v>0</v>
      </c>
    </row>
    <row r="5899" spans="1:31" x14ac:dyDescent="0.3">
      <c r="A5899">
        <v>1</v>
      </c>
      <c r="B5899" t="s">
        <v>5930</v>
      </c>
      <c r="C5899">
        <v>16</v>
      </c>
      <c r="D5899" t="s">
        <v>14</v>
      </c>
      <c r="E5899">
        <v>116522.68</v>
      </c>
      <c r="F5899">
        <v>8</v>
      </c>
      <c r="G5899">
        <v>272.60000000000002</v>
      </c>
      <c r="H5899">
        <f t="shared" si="1380"/>
        <v>0</v>
      </c>
      <c r="I5899">
        <f t="shared" si="1381"/>
        <v>0</v>
      </c>
      <c r="J5899">
        <f t="shared" si="1382"/>
        <v>0</v>
      </c>
      <c r="K5899">
        <f t="shared" si="1383"/>
        <v>0</v>
      </c>
      <c r="L5899">
        <f t="shared" si="1384"/>
        <v>0</v>
      </c>
      <c r="M5899">
        <f t="shared" si="1385"/>
        <v>0</v>
      </c>
      <c r="N5899">
        <f t="shared" si="1386"/>
        <v>0</v>
      </c>
      <c r="O5899">
        <f t="shared" si="1387"/>
        <v>1</v>
      </c>
      <c r="P5899">
        <f t="shared" si="1388"/>
        <v>0</v>
      </c>
      <c r="Q5899">
        <f t="shared" si="1389"/>
        <v>0</v>
      </c>
      <c r="R5899">
        <f t="shared" si="1390"/>
        <v>0</v>
      </c>
      <c r="S5899">
        <f t="shared" si="1391"/>
        <v>0</v>
      </c>
      <c r="T5899">
        <f t="shared" si="1392"/>
        <v>0</v>
      </c>
      <c r="U5899">
        <f t="shared" si="1393"/>
        <v>0</v>
      </c>
      <c r="V5899">
        <f t="shared" si="1394"/>
        <v>0</v>
      </c>
      <c r="W5899">
        <v>1</v>
      </c>
      <c r="X5899">
        <v>0</v>
      </c>
      <c r="Y5899">
        <v>1</v>
      </c>
      <c r="Z5899">
        <v>1</v>
      </c>
      <c r="AA5899">
        <v>0</v>
      </c>
      <c r="AB5899">
        <v>1</v>
      </c>
      <c r="AC5899">
        <v>1</v>
      </c>
      <c r="AD5899">
        <v>0</v>
      </c>
      <c r="AE5899">
        <v>0</v>
      </c>
    </row>
    <row r="5900" spans="1:31" x14ac:dyDescent="0.3">
      <c r="A5900">
        <v>1</v>
      </c>
      <c r="B5900" t="s">
        <v>5931</v>
      </c>
      <c r="C5900">
        <v>55</v>
      </c>
      <c r="D5900" t="s">
        <v>14</v>
      </c>
      <c r="E5900">
        <v>72579.72</v>
      </c>
      <c r="F5900">
        <v>7</v>
      </c>
      <c r="G5900">
        <v>314.2</v>
      </c>
      <c r="H5900">
        <f t="shared" si="1380"/>
        <v>0</v>
      </c>
      <c r="I5900">
        <f t="shared" si="1381"/>
        <v>0</v>
      </c>
      <c r="J5900">
        <f t="shared" si="1382"/>
        <v>0</v>
      </c>
      <c r="K5900">
        <f t="shared" si="1383"/>
        <v>0</v>
      </c>
      <c r="L5900">
        <f t="shared" si="1384"/>
        <v>0</v>
      </c>
      <c r="M5900">
        <f t="shared" si="1385"/>
        <v>0</v>
      </c>
      <c r="N5900">
        <f t="shared" si="1386"/>
        <v>0</v>
      </c>
      <c r="O5900">
        <f t="shared" si="1387"/>
        <v>1</v>
      </c>
      <c r="P5900">
        <f t="shared" si="1388"/>
        <v>0</v>
      </c>
      <c r="Q5900">
        <f t="shared" si="1389"/>
        <v>0</v>
      </c>
      <c r="R5900">
        <f t="shared" si="1390"/>
        <v>0</v>
      </c>
      <c r="S5900">
        <f t="shared" si="1391"/>
        <v>0</v>
      </c>
      <c r="T5900">
        <f t="shared" si="1392"/>
        <v>0</v>
      </c>
      <c r="U5900">
        <f t="shared" si="1393"/>
        <v>0</v>
      </c>
      <c r="V5900">
        <f t="shared" si="1394"/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3">
      <c r="A5901">
        <v>0</v>
      </c>
      <c r="B5901" t="s">
        <v>5932</v>
      </c>
      <c r="C5901">
        <v>19</v>
      </c>
      <c r="D5901" t="s">
        <v>15</v>
      </c>
      <c r="E5901">
        <v>52797.3</v>
      </c>
      <c r="F5901">
        <v>17</v>
      </c>
      <c r="G5901">
        <v>2563.9699999999998</v>
      </c>
      <c r="H5901">
        <f t="shared" si="1380"/>
        <v>0</v>
      </c>
      <c r="I5901">
        <f t="shared" si="1381"/>
        <v>0</v>
      </c>
      <c r="J5901">
        <f t="shared" si="1382"/>
        <v>0</v>
      </c>
      <c r="K5901">
        <f t="shared" si="1383"/>
        <v>0</v>
      </c>
      <c r="L5901">
        <f t="shared" si="1384"/>
        <v>0</v>
      </c>
      <c r="M5901">
        <f t="shared" si="1385"/>
        <v>0</v>
      </c>
      <c r="N5901">
        <f t="shared" si="1386"/>
        <v>0</v>
      </c>
      <c r="O5901">
        <f t="shared" si="1387"/>
        <v>0</v>
      </c>
      <c r="P5901">
        <f t="shared" si="1388"/>
        <v>1</v>
      </c>
      <c r="Q5901">
        <f t="shared" si="1389"/>
        <v>0</v>
      </c>
      <c r="R5901">
        <f t="shared" si="1390"/>
        <v>0</v>
      </c>
      <c r="S5901">
        <f t="shared" si="1391"/>
        <v>0</v>
      </c>
      <c r="T5901">
        <f t="shared" si="1392"/>
        <v>0</v>
      </c>
      <c r="U5901">
        <f t="shared" si="1393"/>
        <v>0</v>
      </c>
      <c r="V5901">
        <f t="shared" si="1394"/>
        <v>0</v>
      </c>
      <c r="W5901">
        <v>0</v>
      </c>
      <c r="X5901">
        <v>0</v>
      </c>
      <c r="Y5901">
        <v>0</v>
      </c>
      <c r="Z5901">
        <v>1</v>
      </c>
      <c r="AA5901">
        <v>1</v>
      </c>
      <c r="AB5901">
        <v>0</v>
      </c>
      <c r="AC5901">
        <v>1</v>
      </c>
      <c r="AD5901">
        <v>1</v>
      </c>
      <c r="AE5901">
        <v>0</v>
      </c>
    </row>
    <row r="5902" spans="1:31" x14ac:dyDescent="0.3">
      <c r="A5902">
        <v>1</v>
      </c>
      <c r="B5902" t="s">
        <v>5933</v>
      </c>
      <c r="C5902">
        <v>44</v>
      </c>
      <c r="D5902" t="s">
        <v>19</v>
      </c>
      <c r="E5902">
        <v>63354.36</v>
      </c>
      <c r="F5902">
        <v>13</v>
      </c>
      <c r="G5902">
        <v>895.41</v>
      </c>
      <c r="H5902">
        <f t="shared" si="1380"/>
        <v>0</v>
      </c>
      <c r="I5902">
        <f t="shared" si="1381"/>
        <v>0</v>
      </c>
      <c r="J5902">
        <f t="shared" si="1382"/>
        <v>0</v>
      </c>
      <c r="K5902">
        <f t="shared" si="1383"/>
        <v>0</v>
      </c>
      <c r="L5902">
        <f t="shared" si="1384"/>
        <v>0</v>
      </c>
      <c r="M5902">
        <f t="shared" si="1385"/>
        <v>0</v>
      </c>
      <c r="N5902">
        <f t="shared" si="1386"/>
        <v>0</v>
      </c>
      <c r="O5902">
        <f t="shared" si="1387"/>
        <v>0</v>
      </c>
      <c r="P5902">
        <f t="shared" si="1388"/>
        <v>0</v>
      </c>
      <c r="Q5902">
        <f t="shared" si="1389"/>
        <v>0</v>
      </c>
      <c r="R5902">
        <f t="shared" si="1390"/>
        <v>0</v>
      </c>
      <c r="S5902">
        <f t="shared" si="1391"/>
        <v>0</v>
      </c>
      <c r="T5902">
        <f t="shared" si="1392"/>
        <v>1</v>
      </c>
      <c r="U5902">
        <f t="shared" si="1393"/>
        <v>0</v>
      </c>
      <c r="V5902">
        <f t="shared" si="1394"/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3">
      <c r="A5903">
        <v>1</v>
      </c>
      <c r="B5903" t="s">
        <v>5934</v>
      </c>
      <c r="C5903">
        <v>39</v>
      </c>
      <c r="D5903" t="s">
        <v>8</v>
      </c>
      <c r="E5903">
        <v>10651.65</v>
      </c>
      <c r="F5903">
        <v>20</v>
      </c>
      <c r="G5903">
        <v>1325.65</v>
      </c>
      <c r="H5903">
        <f t="shared" si="1380"/>
        <v>0</v>
      </c>
      <c r="I5903">
        <f t="shared" si="1381"/>
        <v>1</v>
      </c>
      <c r="J5903">
        <f t="shared" si="1382"/>
        <v>0</v>
      </c>
      <c r="K5903">
        <f t="shared" si="1383"/>
        <v>0</v>
      </c>
      <c r="L5903">
        <f t="shared" si="1384"/>
        <v>0</v>
      </c>
      <c r="M5903">
        <f t="shared" si="1385"/>
        <v>0</v>
      </c>
      <c r="N5903">
        <f t="shared" si="1386"/>
        <v>0</v>
      </c>
      <c r="O5903">
        <f t="shared" si="1387"/>
        <v>0</v>
      </c>
      <c r="P5903">
        <f t="shared" si="1388"/>
        <v>0</v>
      </c>
      <c r="Q5903">
        <f t="shared" si="1389"/>
        <v>0</v>
      </c>
      <c r="R5903">
        <f t="shared" si="1390"/>
        <v>0</v>
      </c>
      <c r="S5903">
        <f t="shared" si="1391"/>
        <v>0</v>
      </c>
      <c r="T5903">
        <f t="shared" si="1392"/>
        <v>0</v>
      </c>
      <c r="U5903">
        <f t="shared" si="1393"/>
        <v>0</v>
      </c>
      <c r="V5903">
        <f t="shared" si="1394"/>
        <v>0</v>
      </c>
      <c r="W5903">
        <v>1</v>
      </c>
      <c r="X5903">
        <v>0</v>
      </c>
      <c r="Y5903">
        <v>1</v>
      </c>
      <c r="Z5903">
        <v>0</v>
      </c>
      <c r="AA5903">
        <v>0</v>
      </c>
      <c r="AB5903">
        <v>1</v>
      </c>
      <c r="AC5903">
        <v>0</v>
      </c>
      <c r="AD5903">
        <v>1</v>
      </c>
      <c r="AE5903">
        <v>0</v>
      </c>
    </row>
    <row r="5904" spans="1:31" x14ac:dyDescent="0.3">
      <c r="A5904">
        <v>1</v>
      </c>
      <c r="B5904" t="s">
        <v>5935</v>
      </c>
      <c r="C5904">
        <v>18</v>
      </c>
      <c r="D5904" t="s">
        <v>13</v>
      </c>
      <c r="E5904">
        <v>33189.019999999997</v>
      </c>
      <c r="F5904">
        <v>11</v>
      </c>
      <c r="G5904">
        <v>209.88</v>
      </c>
      <c r="H5904">
        <f t="shared" si="1380"/>
        <v>0</v>
      </c>
      <c r="I5904">
        <f t="shared" si="1381"/>
        <v>0</v>
      </c>
      <c r="J5904">
        <f t="shared" si="1382"/>
        <v>0</v>
      </c>
      <c r="K5904">
        <f t="shared" si="1383"/>
        <v>0</v>
      </c>
      <c r="L5904">
        <f t="shared" si="1384"/>
        <v>0</v>
      </c>
      <c r="M5904">
        <f t="shared" si="1385"/>
        <v>0</v>
      </c>
      <c r="N5904">
        <f t="shared" si="1386"/>
        <v>1</v>
      </c>
      <c r="O5904">
        <f t="shared" si="1387"/>
        <v>0</v>
      </c>
      <c r="P5904">
        <f t="shared" si="1388"/>
        <v>0</v>
      </c>
      <c r="Q5904">
        <f t="shared" si="1389"/>
        <v>0</v>
      </c>
      <c r="R5904">
        <f t="shared" si="1390"/>
        <v>0</v>
      </c>
      <c r="S5904">
        <f t="shared" si="1391"/>
        <v>0</v>
      </c>
      <c r="T5904">
        <f t="shared" si="1392"/>
        <v>0</v>
      </c>
      <c r="U5904">
        <f t="shared" si="1393"/>
        <v>0</v>
      </c>
      <c r="V5904">
        <f t="shared" si="1394"/>
        <v>0</v>
      </c>
      <c r="W5904">
        <v>0</v>
      </c>
      <c r="X5904">
        <v>0</v>
      </c>
      <c r="Y5904">
        <v>1</v>
      </c>
      <c r="Z5904">
        <v>0</v>
      </c>
      <c r="AA5904">
        <v>1</v>
      </c>
      <c r="AB5904">
        <v>1</v>
      </c>
      <c r="AC5904">
        <v>0</v>
      </c>
      <c r="AD5904">
        <v>0</v>
      </c>
      <c r="AE5904">
        <v>0</v>
      </c>
    </row>
    <row r="5905" spans="1:31" x14ac:dyDescent="0.3">
      <c r="A5905">
        <v>1</v>
      </c>
      <c r="B5905" t="s">
        <v>5936</v>
      </c>
      <c r="C5905">
        <v>34</v>
      </c>
      <c r="D5905" t="s">
        <v>45</v>
      </c>
      <c r="E5905">
        <v>9597.7900000000009</v>
      </c>
      <c r="F5905">
        <v>10</v>
      </c>
      <c r="G5905">
        <v>289.10000000000002</v>
      </c>
      <c r="H5905">
        <f t="shared" si="1380"/>
        <v>0</v>
      </c>
      <c r="I5905">
        <f t="shared" si="1381"/>
        <v>0</v>
      </c>
      <c r="J5905">
        <f t="shared" si="1382"/>
        <v>0</v>
      </c>
      <c r="K5905">
        <f t="shared" si="1383"/>
        <v>0</v>
      </c>
      <c r="L5905">
        <f t="shared" si="1384"/>
        <v>0</v>
      </c>
      <c r="M5905">
        <f t="shared" si="1385"/>
        <v>0</v>
      </c>
      <c r="N5905">
        <f t="shared" si="1386"/>
        <v>0</v>
      </c>
      <c r="O5905">
        <f t="shared" si="1387"/>
        <v>0</v>
      </c>
      <c r="P5905">
        <f t="shared" si="1388"/>
        <v>0</v>
      </c>
      <c r="Q5905">
        <f t="shared" si="1389"/>
        <v>0</v>
      </c>
      <c r="R5905">
        <f t="shared" si="1390"/>
        <v>1</v>
      </c>
      <c r="S5905">
        <f t="shared" si="1391"/>
        <v>0</v>
      </c>
      <c r="T5905">
        <f t="shared" si="1392"/>
        <v>0</v>
      </c>
      <c r="U5905">
        <f t="shared" si="1393"/>
        <v>0</v>
      </c>
      <c r="V5905">
        <f t="shared" si="1394"/>
        <v>0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</row>
    <row r="5906" spans="1:31" x14ac:dyDescent="0.3">
      <c r="A5906">
        <v>1</v>
      </c>
      <c r="B5906" t="s">
        <v>5937</v>
      </c>
      <c r="C5906">
        <v>24</v>
      </c>
      <c r="D5906" t="s">
        <v>7</v>
      </c>
      <c r="E5906">
        <v>35366.379999999997</v>
      </c>
      <c r="F5906">
        <v>24</v>
      </c>
      <c r="G5906">
        <v>4456.34</v>
      </c>
      <c r="H5906">
        <f t="shared" si="1380"/>
        <v>1</v>
      </c>
      <c r="I5906">
        <f t="shared" si="1381"/>
        <v>0</v>
      </c>
      <c r="J5906">
        <f t="shared" si="1382"/>
        <v>0</v>
      </c>
      <c r="K5906">
        <f t="shared" si="1383"/>
        <v>0</v>
      </c>
      <c r="L5906">
        <f t="shared" si="1384"/>
        <v>0</v>
      </c>
      <c r="M5906">
        <f t="shared" si="1385"/>
        <v>0</v>
      </c>
      <c r="N5906">
        <f t="shared" si="1386"/>
        <v>0</v>
      </c>
      <c r="O5906">
        <f t="shared" si="1387"/>
        <v>0</v>
      </c>
      <c r="P5906">
        <f t="shared" si="1388"/>
        <v>0</v>
      </c>
      <c r="Q5906">
        <f t="shared" si="1389"/>
        <v>0</v>
      </c>
      <c r="R5906">
        <f t="shared" si="1390"/>
        <v>0</v>
      </c>
      <c r="S5906">
        <f t="shared" si="1391"/>
        <v>0</v>
      </c>
      <c r="T5906">
        <f t="shared" si="1392"/>
        <v>0</v>
      </c>
      <c r="U5906">
        <f t="shared" si="1393"/>
        <v>0</v>
      </c>
      <c r="V5906">
        <f t="shared" si="1394"/>
        <v>0</v>
      </c>
      <c r="W5906">
        <v>0</v>
      </c>
      <c r="X5906">
        <v>1</v>
      </c>
      <c r="Y5906">
        <v>1</v>
      </c>
      <c r="Z5906">
        <v>1</v>
      </c>
      <c r="AA5906">
        <v>0</v>
      </c>
      <c r="AB5906">
        <v>0</v>
      </c>
      <c r="AC5906">
        <v>1</v>
      </c>
      <c r="AD5906">
        <v>0</v>
      </c>
      <c r="AE5906">
        <v>0</v>
      </c>
    </row>
    <row r="5907" spans="1:31" x14ac:dyDescent="0.3">
      <c r="A5907">
        <v>1</v>
      </c>
      <c r="B5907" t="s">
        <v>5938</v>
      </c>
      <c r="C5907">
        <v>24</v>
      </c>
      <c r="D5907" t="s">
        <v>7</v>
      </c>
      <c r="E5907">
        <v>35366.379999999997</v>
      </c>
      <c r="F5907">
        <v>24</v>
      </c>
      <c r="G5907">
        <v>4456.34</v>
      </c>
      <c r="H5907">
        <f t="shared" si="1380"/>
        <v>1</v>
      </c>
      <c r="I5907">
        <f t="shared" si="1381"/>
        <v>0</v>
      </c>
      <c r="J5907">
        <f t="shared" si="1382"/>
        <v>0</v>
      </c>
      <c r="K5907">
        <f t="shared" si="1383"/>
        <v>0</v>
      </c>
      <c r="L5907">
        <f t="shared" si="1384"/>
        <v>0</v>
      </c>
      <c r="M5907">
        <f t="shared" si="1385"/>
        <v>0</v>
      </c>
      <c r="N5907">
        <f t="shared" si="1386"/>
        <v>0</v>
      </c>
      <c r="O5907">
        <f t="shared" si="1387"/>
        <v>0</v>
      </c>
      <c r="P5907">
        <f t="shared" si="1388"/>
        <v>0</v>
      </c>
      <c r="Q5907">
        <f t="shared" si="1389"/>
        <v>0</v>
      </c>
      <c r="R5907">
        <f t="shared" si="1390"/>
        <v>0</v>
      </c>
      <c r="S5907">
        <f t="shared" si="1391"/>
        <v>0</v>
      </c>
      <c r="T5907">
        <f t="shared" si="1392"/>
        <v>0</v>
      </c>
      <c r="U5907">
        <f t="shared" si="1393"/>
        <v>0</v>
      </c>
      <c r="V5907">
        <f t="shared" si="1394"/>
        <v>0</v>
      </c>
      <c r="W5907">
        <v>0</v>
      </c>
      <c r="X5907">
        <v>1</v>
      </c>
      <c r="Y5907">
        <v>1</v>
      </c>
      <c r="Z5907">
        <v>1</v>
      </c>
      <c r="AA5907">
        <v>0</v>
      </c>
      <c r="AB5907">
        <v>0</v>
      </c>
      <c r="AC5907">
        <v>1</v>
      </c>
      <c r="AD5907">
        <v>0</v>
      </c>
      <c r="AE5907">
        <v>0</v>
      </c>
    </row>
    <row r="5908" spans="1:31" x14ac:dyDescent="0.3">
      <c r="A5908">
        <v>0</v>
      </c>
      <c r="B5908" t="s">
        <v>5939</v>
      </c>
      <c r="C5908">
        <v>37</v>
      </c>
      <c r="D5908" t="s">
        <v>10</v>
      </c>
      <c r="E5908">
        <v>30111.3</v>
      </c>
      <c r="F5908">
        <v>17</v>
      </c>
      <c r="G5908">
        <v>3075.29</v>
      </c>
      <c r="H5908">
        <f t="shared" si="1380"/>
        <v>0</v>
      </c>
      <c r="I5908">
        <f t="shared" si="1381"/>
        <v>0</v>
      </c>
      <c r="J5908">
        <f t="shared" si="1382"/>
        <v>0</v>
      </c>
      <c r="K5908">
        <f t="shared" si="1383"/>
        <v>1</v>
      </c>
      <c r="L5908">
        <f t="shared" si="1384"/>
        <v>0</v>
      </c>
      <c r="M5908">
        <f t="shared" si="1385"/>
        <v>0</v>
      </c>
      <c r="N5908">
        <f t="shared" si="1386"/>
        <v>0</v>
      </c>
      <c r="O5908">
        <f t="shared" si="1387"/>
        <v>0</v>
      </c>
      <c r="P5908">
        <f t="shared" si="1388"/>
        <v>0</v>
      </c>
      <c r="Q5908">
        <f t="shared" si="1389"/>
        <v>0</v>
      </c>
      <c r="R5908">
        <f t="shared" si="1390"/>
        <v>0</v>
      </c>
      <c r="S5908">
        <f t="shared" si="1391"/>
        <v>0</v>
      </c>
      <c r="T5908">
        <f t="shared" si="1392"/>
        <v>0</v>
      </c>
      <c r="U5908">
        <f t="shared" si="1393"/>
        <v>0</v>
      </c>
      <c r="V5908">
        <f t="shared" si="1394"/>
        <v>0</v>
      </c>
      <c r="W5908">
        <v>0</v>
      </c>
      <c r="X5908">
        <v>1</v>
      </c>
      <c r="Y5908">
        <v>1</v>
      </c>
      <c r="Z5908">
        <v>1</v>
      </c>
      <c r="AA5908">
        <v>1</v>
      </c>
      <c r="AB5908">
        <v>0</v>
      </c>
      <c r="AC5908">
        <v>1</v>
      </c>
      <c r="AD5908">
        <v>0</v>
      </c>
      <c r="AE5908">
        <v>0</v>
      </c>
    </row>
    <row r="5909" spans="1:31" x14ac:dyDescent="0.3">
      <c r="A5909">
        <v>0</v>
      </c>
      <c r="B5909" t="s">
        <v>5940</v>
      </c>
      <c r="C5909">
        <v>18</v>
      </c>
      <c r="D5909" t="s">
        <v>14</v>
      </c>
      <c r="E5909">
        <v>14134.26</v>
      </c>
      <c r="F5909">
        <v>10</v>
      </c>
      <c r="G5909">
        <v>1289.1199999999999</v>
      </c>
      <c r="H5909">
        <f t="shared" si="1380"/>
        <v>0</v>
      </c>
      <c r="I5909">
        <f t="shared" si="1381"/>
        <v>0</v>
      </c>
      <c r="J5909">
        <f t="shared" si="1382"/>
        <v>0</v>
      </c>
      <c r="K5909">
        <f t="shared" si="1383"/>
        <v>0</v>
      </c>
      <c r="L5909">
        <f t="shared" si="1384"/>
        <v>0</v>
      </c>
      <c r="M5909">
        <f t="shared" si="1385"/>
        <v>0</v>
      </c>
      <c r="N5909">
        <f t="shared" si="1386"/>
        <v>0</v>
      </c>
      <c r="O5909">
        <f t="shared" si="1387"/>
        <v>1</v>
      </c>
      <c r="P5909">
        <f t="shared" si="1388"/>
        <v>0</v>
      </c>
      <c r="Q5909">
        <f t="shared" si="1389"/>
        <v>0</v>
      </c>
      <c r="R5909">
        <f t="shared" si="1390"/>
        <v>0</v>
      </c>
      <c r="S5909">
        <f t="shared" si="1391"/>
        <v>0</v>
      </c>
      <c r="T5909">
        <f t="shared" si="1392"/>
        <v>0</v>
      </c>
      <c r="U5909">
        <f t="shared" si="1393"/>
        <v>0</v>
      </c>
      <c r="V5909">
        <f t="shared" si="1394"/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</v>
      </c>
      <c r="AC5909">
        <v>1</v>
      </c>
      <c r="AD5909">
        <v>0</v>
      </c>
      <c r="AE5909">
        <v>0</v>
      </c>
    </row>
    <row r="5910" spans="1:31" x14ac:dyDescent="0.3">
      <c r="A5910">
        <v>1</v>
      </c>
      <c r="B5910" t="s">
        <v>5941</v>
      </c>
      <c r="C5910">
        <v>33</v>
      </c>
      <c r="D5910" t="s">
        <v>112</v>
      </c>
      <c r="E5910">
        <v>29409.66</v>
      </c>
      <c r="F5910">
        <v>5</v>
      </c>
      <c r="G5910">
        <v>301.38</v>
      </c>
      <c r="H5910">
        <f t="shared" si="1380"/>
        <v>0</v>
      </c>
      <c r="I5910">
        <f t="shared" si="1381"/>
        <v>0</v>
      </c>
      <c r="J5910">
        <f t="shared" si="1382"/>
        <v>0</v>
      </c>
      <c r="K5910">
        <f t="shared" si="1383"/>
        <v>0</v>
      </c>
      <c r="L5910">
        <f t="shared" si="1384"/>
        <v>0</v>
      </c>
      <c r="M5910">
        <f t="shared" si="1385"/>
        <v>0</v>
      </c>
      <c r="N5910">
        <f t="shared" si="1386"/>
        <v>0</v>
      </c>
      <c r="O5910">
        <f t="shared" si="1387"/>
        <v>0</v>
      </c>
      <c r="P5910">
        <f t="shared" si="1388"/>
        <v>0</v>
      </c>
      <c r="Q5910">
        <f t="shared" si="1389"/>
        <v>1</v>
      </c>
      <c r="R5910">
        <f t="shared" si="1390"/>
        <v>0</v>
      </c>
      <c r="S5910">
        <f t="shared" si="1391"/>
        <v>0</v>
      </c>
      <c r="T5910">
        <f t="shared" si="1392"/>
        <v>0</v>
      </c>
      <c r="U5910">
        <f t="shared" si="1393"/>
        <v>0</v>
      </c>
      <c r="V5910">
        <f t="shared" si="1394"/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</row>
    <row r="5911" spans="1:31" x14ac:dyDescent="0.3">
      <c r="A5911">
        <v>0</v>
      </c>
      <c r="B5911" t="s">
        <v>5942</v>
      </c>
      <c r="C5911">
        <v>34</v>
      </c>
      <c r="D5911" t="s">
        <v>20</v>
      </c>
      <c r="E5911">
        <v>30256.85</v>
      </c>
      <c r="F5911">
        <v>2</v>
      </c>
      <c r="G5911">
        <v>1483.23</v>
      </c>
      <c r="H5911">
        <f t="shared" si="1380"/>
        <v>0</v>
      </c>
      <c r="I5911">
        <f t="shared" si="1381"/>
        <v>0</v>
      </c>
      <c r="J5911">
        <f t="shared" si="1382"/>
        <v>0</v>
      </c>
      <c r="K5911">
        <f t="shared" si="1383"/>
        <v>0</v>
      </c>
      <c r="L5911">
        <f t="shared" si="1384"/>
        <v>0</v>
      </c>
      <c r="M5911">
        <f t="shared" si="1385"/>
        <v>0</v>
      </c>
      <c r="N5911">
        <f t="shared" si="1386"/>
        <v>0</v>
      </c>
      <c r="O5911">
        <f t="shared" si="1387"/>
        <v>0</v>
      </c>
      <c r="P5911">
        <f t="shared" si="1388"/>
        <v>0</v>
      </c>
      <c r="Q5911">
        <f t="shared" si="1389"/>
        <v>0</v>
      </c>
      <c r="R5911">
        <f t="shared" si="1390"/>
        <v>0</v>
      </c>
      <c r="S5911">
        <f t="shared" si="1391"/>
        <v>0</v>
      </c>
      <c r="T5911">
        <f t="shared" si="1392"/>
        <v>0</v>
      </c>
      <c r="U5911">
        <f t="shared" si="1393"/>
        <v>1</v>
      </c>
      <c r="V5911">
        <f t="shared" si="1394"/>
        <v>0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0</v>
      </c>
    </row>
    <row r="5912" spans="1:31" x14ac:dyDescent="0.3">
      <c r="A5912">
        <v>1</v>
      </c>
      <c r="B5912" t="s">
        <v>5943</v>
      </c>
      <c r="C5912">
        <v>26</v>
      </c>
      <c r="D5912" t="s">
        <v>7</v>
      </c>
      <c r="E5912">
        <v>97791.42</v>
      </c>
      <c r="F5912">
        <v>8</v>
      </c>
      <c r="G5912">
        <v>107.41</v>
      </c>
      <c r="H5912">
        <f t="shared" si="1380"/>
        <v>1</v>
      </c>
      <c r="I5912">
        <f t="shared" si="1381"/>
        <v>0</v>
      </c>
      <c r="J5912">
        <f t="shared" si="1382"/>
        <v>0</v>
      </c>
      <c r="K5912">
        <f t="shared" si="1383"/>
        <v>0</v>
      </c>
      <c r="L5912">
        <f t="shared" si="1384"/>
        <v>0</v>
      </c>
      <c r="M5912">
        <f t="shared" si="1385"/>
        <v>0</v>
      </c>
      <c r="N5912">
        <f t="shared" si="1386"/>
        <v>0</v>
      </c>
      <c r="O5912">
        <f t="shared" si="1387"/>
        <v>0</v>
      </c>
      <c r="P5912">
        <f t="shared" si="1388"/>
        <v>0</v>
      </c>
      <c r="Q5912">
        <f t="shared" si="1389"/>
        <v>0</v>
      </c>
      <c r="R5912">
        <f t="shared" si="1390"/>
        <v>0</v>
      </c>
      <c r="S5912">
        <f t="shared" si="1391"/>
        <v>0</v>
      </c>
      <c r="T5912">
        <f t="shared" si="1392"/>
        <v>0</v>
      </c>
      <c r="U5912">
        <f t="shared" si="1393"/>
        <v>0</v>
      </c>
      <c r="V5912">
        <f t="shared" si="1394"/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x14ac:dyDescent="0.3">
      <c r="A5913">
        <v>1</v>
      </c>
      <c r="B5913" t="s">
        <v>5944</v>
      </c>
      <c r="C5913">
        <v>33</v>
      </c>
      <c r="D5913" t="s">
        <v>21</v>
      </c>
      <c r="E5913">
        <v>44058.44</v>
      </c>
      <c r="F5913">
        <v>2</v>
      </c>
      <c r="G5913">
        <v>837.88</v>
      </c>
      <c r="H5913">
        <f t="shared" si="1380"/>
        <v>0</v>
      </c>
      <c r="I5913">
        <f t="shared" si="1381"/>
        <v>0</v>
      </c>
      <c r="J5913">
        <f t="shared" si="1382"/>
        <v>0</v>
      </c>
      <c r="K5913">
        <f t="shared" si="1383"/>
        <v>0</v>
      </c>
      <c r="L5913">
        <f t="shared" si="1384"/>
        <v>0</v>
      </c>
      <c r="M5913">
        <f t="shared" si="1385"/>
        <v>0</v>
      </c>
      <c r="N5913">
        <f t="shared" si="1386"/>
        <v>0</v>
      </c>
      <c r="O5913">
        <f t="shared" si="1387"/>
        <v>0</v>
      </c>
      <c r="P5913">
        <f t="shared" si="1388"/>
        <v>0</v>
      </c>
      <c r="Q5913">
        <f t="shared" si="1389"/>
        <v>0</v>
      </c>
      <c r="R5913">
        <f t="shared" si="1390"/>
        <v>0</v>
      </c>
      <c r="S5913">
        <f t="shared" si="1391"/>
        <v>0</v>
      </c>
      <c r="T5913">
        <f t="shared" si="1392"/>
        <v>0</v>
      </c>
      <c r="U5913">
        <f t="shared" si="1393"/>
        <v>0</v>
      </c>
      <c r="V5913">
        <f t="shared" si="1394"/>
        <v>1</v>
      </c>
      <c r="W5913">
        <v>1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0</v>
      </c>
    </row>
    <row r="5914" spans="1:31" x14ac:dyDescent="0.3">
      <c r="A5914">
        <v>0</v>
      </c>
      <c r="B5914" t="s">
        <v>5945</v>
      </c>
      <c r="C5914">
        <v>27</v>
      </c>
      <c r="D5914" t="s">
        <v>18</v>
      </c>
      <c r="E5914">
        <v>56714.52</v>
      </c>
      <c r="F5914">
        <v>19</v>
      </c>
      <c r="G5914">
        <v>1796.88</v>
      </c>
      <c r="H5914">
        <f t="shared" si="1380"/>
        <v>0</v>
      </c>
      <c r="I5914">
        <f t="shared" si="1381"/>
        <v>0</v>
      </c>
      <c r="J5914">
        <f t="shared" si="1382"/>
        <v>0</v>
      </c>
      <c r="K5914">
        <f t="shared" si="1383"/>
        <v>0</v>
      </c>
      <c r="L5914">
        <f t="shared" si="1384"/>
        <v>0</v>
      </c>
      <c r="M5914">
        <f t="shared" si="1385"/>
        <v>0</v>
      </c>
      <c r="N5914">
        <f t="shared" si="1386"/>
        <v>0</v>
      </c>
      <c r="O5914">
        <f t="shared" si="1387"/>
        <v>0</v>
      </c>
      <c r="P5914">
        <f t="shared" si="1388"/>
        <v>0</v>
      </c>
      <c r="Q5914">
        <f t="shared" si="1389"/>
        <v>0</v>
      </c>
      <c r="R5914">
        <f t="shared" si="1390"/>
        <v>0</v>
      </c>
      <c r="S5914">
        <f t="shared" si="1391"/>
        <v>1</v>
      </c>
      <c r="T5914">
        <f t="shared" si="1392"/>
        <v>0</v>
      </c>
      <c r="U5914">
        <f t="shared" si="1393"/>
        <v>0</v>
      </c>
      <c r="V5914">
        <f t="shared" si="1394"/>
        <v>0</v>
      </c>
      <c r="W5914">
        <v>0</v>
      </c>
      <c r="X5914">
        <v>0</v>
      </c>
      <c r="Y5914">
        <v>1</v>
      </c>
      <c r="Z5914">
        <v>1</v>
      </c>
      <c r="AA5914">
        <v>0</v>
      </c>
      <c r="AB5914">
        <v>0</v>
      </c>
      <c r="AC5914">
        <v>1</v>
      </c>
      <c r="AD5914">
        <v>0</v>
      </c>
      <c r="AE5914">
        <v>0</v>
      </c>
    </row>
    <row r="5915" spans="1:31" x14ac:dyDescent="0.3">
      <c r="A5915">
        <v>0</v>
      </c>
      <c r="B5915" t="s">
        <v>5946</v>
      </c>
      <c r="C5915">
        <v>40</v>
      </c>
      <c r="D5915" t="s">
        <v>13</v>
      </c>
      <c r="E5915">
        <v>49211.16</v>
      </c>
      <c r="F5915">
        <v>14</v>
      </c>
      <c r="G5915">
        <v>1781.8</v>
      </c>
      <c r="H5915">
        <f t="shared" si="1380"/>
        <v>0</v>
      </c>
      <c r="I5915">
        <f t="shared" si="1381"/>
        <v>0</v>
      </c>
      <c r="J5915">
        <f t="shared" si="1382"/>
        <v>0</v>
      </c>
      <c r="K5915">
        <f t="shared" si="1383"/>
        <v>0</v>
      </c>
      <c r="L5915">
        <f t="shared" si="1384"/>
        <v>0</v>
      </c>
      <c r="M5915">
        <f t="shared" si="1385"/>
        <v>0</v>
      </c>
      <c r="N5915">
        <f t="shared" si="1386"/>
        <v>1</v>
      </c>
      <c r="O5915">
        <f t="shared" si="1387"/>
        <v>0</v>
      </c>
      <c r="P5915">
        <f t="shared" si="1388"/>
        <v>0</v>
      </c>
      <c r="Q5915">
        <f t="shared" si="1389"/>
        <v>0</v>
      </c>
      <c r="R5915">
        <f t="shared" si="1390"/>
        <v>0</v>
      </c>
      <c r="S5915">
        <f t="shared" si="1391"/>
        <v>0</v>
      </c>
      <c r="T5915">
        <f t="shared" si="1392"/>
        <v>0</v>
      </c>
      <c r="U5915">
        <f t="shared" si="1393"/>
        <v>0</v>
      </c>
      <c r="V5915">
        <f t="shared" si="1394"/>
        <v>0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1</v>
      </c>
      <c r="AD5915">
        <v>1</v>
      </c>
      <c r="AE5915">
        <v>0</v>
      </c>
    </row>
    <row r="5916" spans="1:31" x14ac:dyDescent="0.3">
      <c r="A5916">
        <v>1</v>
      </c>
      <c r="B5916" t="s">
        <v>5947</v>
      </c>
      <c r="C5916">
        <v>29</v>
      </c>
      <c r="D5916" t="s">
        <v>9</v>
      </c>
      <c r="E5916">
        <v>78809.88</v>
      </c>
      <c r="F5916">
        <v>10</v>
      </c>
      <c r="G5916">
        <v>203.21</v>
      </c>
      <c r="H5916">
        <f t="shared" si="1380"/>
        <v>0</v>
      </c>
      <c r="I5916">
        <f t="shared" si="1381"/>
        <v>0</v>
      </c>
      <c r="J5916">
        <f t="shared" si="1382"/>
        <v>1</v>
      </c>
      <c r="K5916">
        <f t="shared" si="1383"/>
        <v>0</v>
      </c>
      <c r="L5916">
        <f t="shared" si="1384"/>
        <v>0</v>
      </c>
      <c r="M5916">
        <f t="shared" si="1385"/>
        <v>0</v>
      </c>
      <c r="N5916">
        <f t="shared" si="1386"/>
        <v>0</v>
      </c>
      <c r="O5916">
        <f t="shared" si="1387"/>
        <v>0</v>
      </c>
      <c r="P5916">
        <f t="shared" si="1388"/>
        <v>0</v>
      </c>
      <c r="Q5916">
        <f t="shared" si="1389"/>
        <v>0</v>
      </c>
      <c r="R5916">
        <f t="shared" si="1390"/>
        <v>0</v>
      </c>
      <c r="S5916">
        <f t="shared" si="1391"/>
        <v>0</v>
      </c>
      <c r="T5916">
        <f t="shared" si="1392"/>
        <v>0</v>
      </c>
      <c r="U5916">
        <f t="shared" si="1393"/>
        <v>0</v>
      </c>
      <c r="V5916">
        <f t="shared" si="1394"/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1</v>
      </c>
      <c r="AD5916">
        <v>0</v>
      </c>
      <c r="AE5916">
        <v>0</v>
      </c>
    </row>
    <row r="5917" spans="1:31" x14ac:dyDescent="0.3">
      <c r="A5917">
        <v>1</v>
      </c>
      <c r="B5917" t="s">
        <v>5948</v>
      </c>
      <c r="C5917">
        <v>46</v>
      </c>
      <c r="D5917" t="s">
        <v>19</v>
      </c>
      <c r="E5917">
        <v>13982.725</v>
      </c>
      <c r="F5917">
        <v>11</v>
      </c>
      <c r="G5917">
        <v>1458.61</v>
      </c>
      <c r="H5917">
        <f t="shared" si="1380"/>
        <v>0</v>
      </c>
      <c r="I5917">
        <f t="shared" si="1381"/>
        <v>0</v>
      </c>
      <c r="J5917">
        <f t="shared" si="1382"/>
        <v>0</v>
      </c>
      <c r="K5917">
        <f t="shared" si="1383"/>
        <v>0</v>
      </c>
      <c r="L5917">
        <f t="shared" si="1384"/>
        <v>0</v>
      </c>
      <c r="M5917">
        <f t="shared" si="1385"/>
        <v>0</v>
      </c>
      <c r="N5917">
        <f t="shared" si="1386"/>
        <v>0</v>
      </c>
      <c r="O5917">
        <f t="shared" si="1387"/>
        <v>0</v>
      </c>
      <c r="P5917">
        <f t="shared" si="1388"/>
        <v>0</v>
      </c>
      <c r="Q5917">
        <f t="shared" si="1389"/>
        <v>0</v>
      </c>
      <c r="R5917">
        <f t="shared" si="1390"/>
        <v>0</v>
      </c>
      <c r="S5917">
        <f t="shared" si="1391"/>
        <v>0</v>
      </c>
      <c r="T5917">
        <f t="shared" si="1392"/>
        <v>1</v>
      </c>
      <c r="U5917">
        <f t="shared" si="1393"/>
        <v>0</v>
      </c>
      <c r="V5917">
        <f t="shared" si="1394"/>
        <v>0</v>
      </c>
      <c r="W5917">
        <v>0</v>
      </c>
      <c r="X5917">
        <v>1</v>
      </c>
      <c r="Y5917">
        <v>1</v>
      </c>
      <c r="Z5917">
        <v>0</v>
      </c>
      <c r="AA5917">
        <v>0</v>
      </c>
      <c r="AB5917">
        <v>1</v>
      </c>
      <c r="AC5917">
        <v>1</v>
      </c>
      <c r="AD5917">
        <v>0</v>
      </c>
      <c r="AE5917">
        <v>0</v>
      </c>
    </row>
    <row r="5918" spans="1:31" x14ac:dyDescent="0.3">
      <c r="A5918">
        <v>1</v>
      </c>
      <c r="B5918" t="s">
        <v>5949</v>
      </c>
      <c r="C5918">
        <v>33</v>
      </c>
      <c r="D5918" t="s">
        <v>11</v>
      </c>
      <c r="E5918">
        <v>43956.23</v>
      </c>
      <c r="F5918">
        <v>4</v>
      </c>
      <c r="G5918">
        <v>1084.0899999999999</v>
      </c>
      <c r="H5918">
        <f t="shared" si="1380"/>
        <v>0</v>
      </c>
      <c r="I5918">
        <f t="shared" si="1381"/>
        <v>0</v>
      </c>
      <c r="J5918">
        <f t="shared" si="1382"/>
        <v>0</v>
      </c>
      <c r="K5918">
        <f t="shared" si="1383"/>
        <v>0</v>
      </c>
      <c r="L5918">
        <f t="shared" si="1384"/>
        <v>1</v>
      </c>
      <c r="M5918">
        <f t="shared" si="1385"/>
        <v>0</v>
      </c>
      <c r="N5918">
        <f t="shared" si="1386"/>
        <v>0</v>
      </c>
      <c r="O5918">
        <f t="shared" si="1387"/>
        <v>0</v>
      </c>
      <c r="P5918">
        <f t="shared" si="1388"/>
        <v>0</v>
      </c>
      <c r="Q5918">
        <f t="shared" si="1389"/>
        <v>0</v>
      </c>
      <c r="R5918">
        <f t="shared" si="1390"/>
        <v>0</v>
      </c>
      <c r="S5918">
        <f t="shared" si="1391"/>
        <v>0</v>
      </c>
      <c r="T5918">
        <f t="shared" si="1392"/>
        <v>0</v>
      </c>
      <c r="U5918">
        <f t="shared" si="1393"/>
        <v>0</v>
      </c>
      <c r="V5918">
        <f t="shared" si="1394"/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3">
      <c r="A5919">
        <v>1</v>
      </c>
      <c r="B5919" t="s">
        <v>5950</v>
      </c>
      <c r="C5919">
        <v>43</v>
      </c>
      <c r="D5919" t="s">
        <v>20</v>
      </c>
      <c r="E5919">
        <v>36886.49</v>
      </c>
      <c r="F5919">
        <v>17</v>
      </c>
      <c r="G5919">
        <v>1251.8499999999999</v>
      </c>
      <c r="H5919">
        <f t="shared" si="1380"/>
        <v>0</v>
      </c>
      <c r="I5919">
        <f t="shared" si="1381"/>
        <v>0</v>
      </c>
      <c r="J5919">
        <f t="shared" si="1382"/>
        <v>0</v>
      </c>
      <c r="K5919">
        <f t="shared" si="1383"/>
        <v>0</v>
      </c>
      <c r="L5919">
        <f t="shared" si="1384"/>
        <v>0</v>
      </c>
      <c r="M5919">
        <f t="shared" si="1385"/>
        <v>0</v>
      </c>
      <c r="N5919">
        <f t="shared" si="1386"/>
        <v>0</v>
      </c>
      <c r="O5919">
        <f t="shared" si="1387"/>
        <v>0</v>
      </c>
      <c r="P5919">
        <f t="shared" si="1388"/>
        <v>0</v>
      </c>
      <c r="Q5919">
        <f t="shared" si="1389"/>
        <v>0</v>
      </c>
      <c r="R5919">
        <f t="shared" si="1390"/>
        <v>0</v>
      </c>
      <c r="S5919">
        <f t="shared" si="1391"/>
        <v>0</v>
      </c>
      <c r="T5919">
        <f t="shared" si="1392"/>
        <v>0</v>
      </c>
      <c r="U5919">
        <f t="shared" si="1393"/>
        <v>1</v>
      </c>
      <c r="V5919">
        <f t="shared" si="1394"/>
        <v>0</v>
      </c>
      <c r="W5919">
        <v>0</v>
      </c>
      <c r="X5919">
        <v>0</v>
      </c>
      <c r="Y5919">
        <v>0</v>
      </c>
      <c r="Z5919">
        <v>1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3">
      <c r="A5920">
        <v>1</v>
      </c>
      <c r="B5920" t="s">
        <v>5951</v>
      </c>
      <c r="C5920">
        <v>24</v>
      </c>
      <c r="D5920" t="s">
        <v>20</v>
      </c>
      <c r="E5920">
        <v>129200.12</v>
      </c>
      <c r="F5920">
        <v>16</v>
      </c>
      <c r="G5920">
        <v>1457.54</v>
      </c>
      <c r="H5920">
        <f t="shared" si="1380"/>
        <v>0</v>
      </c>
      <c r="I5920">
        <f t="shared" si="1381"/>
        <v>0</v>
      </c>
      <c r="J5920">
        <f t="shared" si="1382"/>
        <v>0</v>
      </c>
      <c r="K5920">
        <f t="shared" si="1383"/>
        <v>0</v>
      </c>
      <c r="L5920">
        <f t="shared" si="1384"/>
        <v>0</v>
      </c>
      <c r="M5920">
        <f t="shared" si="1385"/>
        <v>0</v>
      </c>
      <c r="N5920">
        <f t="shared" si="1386"/>
        <v>0</v>
      </c>
      <c r="O5920">
        <f t="shared" si="1387"/>
        <v>0</v>
      </c>
      <c r="P5920">
        <f t="shared" si="1388"/>
        <v>0</v>
      </c>
      <c r="Q5920">
        <f t="shared" si="1389"/>
        <v>0</v>
      </c>
      <c r="R5920">
        <f t="shared" si="1390"/>
        <v>0</v>
      </c>
      <c r="S5920">
        <f t="shared" si="1391"/>
        <v>0</v>
      </c>
      <c r="T5920">
        <f t="shared" si="1392"/>
        <v>0</v>
      </c>
      <c r="U5920">
        <f t="shared" si="1393"/>
        <v>1</v>
      </c>
      <c r="V5920">
        <f t="shared" si="1394"/>
        <v>0</v>
      </c>
      <c r="W5920">
        <v>0</v>
      </c>
      <c r="X5920">
        <v>0</v>
      </c>
      <c r="Y5920">
        <v>0</v>
      </c>
      <c r="Z5920">
        <v>1</v>
      </c>
      <c r="AA5920">
        <v>0</v>
      </c>
      <c r="AB5920">
        <v>1</v>
      </c>
      <c r="AC5920">
        <v>0</v>
      </c>
      <c r="AD5920">
        <v>0</v>
      </c>
      <c r="AE5920">
        <v>0</v>
      </c>
    </row>
    <row r="5921" spans="1:31" x14ac:dyDescent="0.3">
      <c r="A5921">
        <v>1</v>
      </c>
      <c r="B5921" t="s">
        <v>5952</v>
      </c>
      <c r="C5921">
        <v>24</v>
      </c>
      <c r="D5921" t="s">
        <v>12</v>
      </c>
      <c r="E5921">
        <v>24458.57</v>
      </c>
      <c r="F5921">
        <v>10</v>
      </c>
      <c r="G5921">
        <v>213.33</v>
      </c>
      <c r="H5921">
        <f t="shared" si="1380"/>
        <v>0</v>
      </c>
      <c r="I5921">
        <f t="shared" si="1381"/>
        <v>0</v>
      </c>
      <c r="J5921">
        <f t="shared" si="1382"/>
        <v>0</v>
      </c>
      <c r="K5921">
        <f t="shared" si="1383"/>
        <v>0</v>
      </c>
      <c r="L5921">
        <f t="shared" si="1384"/>
        <v>0</v>
      </c>
      <c r="M5921">
        <f t="shared" si="1385"/>
        <v>1</v>
      </c>
      <c r="N5921">
        <f t="shared" si="1386"/>
        <v>0</v>
      </c>
      <c r="O5921">
        <f t="shared" si="1387"/>
        <v>0</v>
      </c>
      <c r="P5921">
        <f t="shared" si="1388"/>
        <v>0</v>
      </c>
      <c r="Q5921">
        <f t="shared" si="1389"/>
        <v>0</v>
      </c>
      <c r="R5921">
        <f t="shared" si="1390"/>
        <v>0</v>
      </c>
      <c r="S5921">
        <f t="shared" si="1391"/>
        <v>0</v>
      </c>
      <c r="T5921">
        <f t="shared" si="1392"/>
        <v>0</v>
      </c>
      <c r="U5921">
        <f t="shared" si="1393"/>
        <v>0</v>
      </c>
      <c r="V5921">
        <f t="shared" si="1394"/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0</v>
      </c>
      <c r="AD5921">
        <v>0</v>
      </c>
      <c r="AE5921">
        <v>0</v>
      </c>
    </row>
    <row r="5922" spans="1:31" x14ac:dyDescent="0.3">
      <c r="A5922">
        <v>1</v>
      </c>
      <c r="B5922" t="s">
        <v>5953</v>
      </c>
      <c r="C5922">
        <v>17</v>
      </c>
      <c r="D5922" t="s">
        <v>13</v>
      </c>
      <c r="E5922">
        <v>58982.64</v>
      </c>
      <c r="F5922">
        <v>23</v>
      </c>
      <c r="G5922">
        <v>2471.86</v>
      </c>
      <c r="H5922">
        <f t="shared" si="1380"/>
        <v>0</v>
      </c>
      <c r="I5922">
        <f t="shared" si="1381"/>
        <v>0</v>
      </c>
      <c r="J5922">
        <f t="shared" si="1382"/>
        <v>0</v>
      </c>
      <c r="K5922">
        <f t="shared" si="1383"/>
        <v>0</v>
      </c>
      <c r="L5922">
        <f t="shared" si="1384"/>
        <v>0</v>
      </c>
      <c r="M5922">
        <f t="shared" si="1385"/>
        <v>0</v>
      </c>
      <c r="N5922">
        <f t="shared" si="1386"/>
        <v>1</v>
      </c>
      <c r="O5922">
        <f t="shared" si="1387"/>
        <v>0</v>
      </c>
      <c r="P5922">
        <f t="shared" si="1388"/>
        <v>0</v>
      </c>
      <c r="Q5922">
        <f t="shared" si="1389"/>
        <v>0</v>
      </c>
      <c r="R5922">
        <f t="shared" si="1390"/>
        <v>0</v>
      </c>
      <c r="S5922">
        <f t="shared" si="1391"/>
        <v>0</v>
      </c>
      <c r="T5922">
        <f t="shared" si="1392"/>
        <v>0</v>
      </c>
      <c r="U5922">
        <f t="shared" si="1393"/>
        <v>0</v>
      </c>
      <c r="V5922">
        <f t="shared" si="1394"/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1</v>
      </c>
      <c r="AE5922">
        <v>0</v>
      </c>
    </row>
    <row r="5923" spans="1:31" x14ac:dyDescent="0.3">
      <c r="A5923">
        <v>1</v>
      </c>
      <c r="B5923" t="s">
        <v>5954</v>
      </c>
      <c r="C5923">
        <v>24</v>
      </c>
      <c r="D5923" t="s">
        <v>11</v>
      </c>
      <c r="E5923">
        <v>81842.52</v>
      </c>
      <c r="F5923">
        <v>19</v>
      </c>
      <c r="G5923">
        <v>3127.09</v>
      </c>
      <c r="H5923">
        <f t="shared" si="1380"/>
        <v>0</v>
      </c>
      <c r="I5923">
        <f t="shared" si="1381"/>
        <v>0</v>
      </c>
      <c r="J5923">
        <f t="shared" si="1382"/>
        <v>0</v>
      </c>
      <c r="K5923">
        <f t="shared" si="1383"/>
        <v>0</v>
      </c>
      <c r="L5923">
        <f t="shared" si="1384"/>
        <v>1</v>
      </c>
      <c r="M5923">
        <f t="shared" si="1385"/>
        <v>0</v>
      </c>
      <c r="N5923">
        <f t="shared" si="1386"/>
        <v>0</v>
      </c>
      <c r="O5923">
        <f t="shared" si="1387"/>
        <v>0</v>
      </c>
      <c r="P5923">
        <f t="shared" si="1388"/>
        <v>0</v>
      </c>
      <c r="Q5923">
        <f t="shared" si="1389"/>
        <v>0</v>
      </c>
      <c r="R5923">
        <f t="shared" si="1390"/>
        <v>0</v>
      </c>
      <c r="S5923">
        <f t="shared" si="1391"/>
        <v>0</v>
      </c>
      <c r="T5923">
        <f t="shared" si="1392"/>
        <v>0</v>
      </c>
      <c r="U5923">
        <f t="shared" si="1393"/>
        <v>0</v>
      </c>
      <c r="V5923">
        <f t="shared" si="1394"/>
        <v>0</v>
      </c>
      <c r="W5923">
        <v>1</v>
      </c>
      <c r="X5923">
        <v>0</v>
      </c>
      <c r="Y5923">
        <v>1</v>
      </c>
      <c r="Z5923">
        <v>1</v>
      </c>
      <c r="AA5923">
        <v>0</v>
      </c>
      <c r="AB5923">
        <v>1</v>
      </c>
      <c r="AC5923">
        <v>1</v>
      </c>
      <c r="AD5923">
        <v>1</v>
      </c>
      <c r="AE5923">
        <v>0</v>
      </c>
    </row>
    <row r="5924" spans="1:31" x14ac:dyDescent="0.3">
      <c r="A5924">
        <v>1</v>
      </c>
      <c r="B5924" t="s">
        <v>5955</v>
      </c>
      <c r="C5924">
        <v>29</v>
      </c>
      <c r="D5924" t="s">
        <v>112</v>
      </c>
      <c r="E5924">
        <v>97168.2</v>
      </c>
      <c r="F5924">
        <v>17</v>
      </c>
      <c r="G5924">
        <v>1226.83</v>
      </c>
      <c r="H5924">
        <f t="shared" si="1380"/>
        <v>0</v>
      </c>
      <c r="I5924">
        <f t="shared" si="1381"/>
        <v>0</v>
      </c>
      <c r="J5924">
        <f t="shared" si="1382"/>
        <v>0</v>
      </c>
      <c r="K5924">
        <f t="shared" si="1383"/>
        <v>0</v>
      </c>
      <c r="L5924">
        <f t="shared" si="1384"/>
        <v>0</v>
      </c>
      <c r="M5924">
        <f t="shared" si="1385"/>
        <v>0</v>
      </c>
      <c r="N5924">
        <f t="shared" si="1386"/>
        <v>0</v>
      </c>
      <c r="O5924">
        <f t="shared" si="1387"/>
        <v>0</v>
      </c>
      <c r="P5924">
        <f t="shared" si="1388"/>
        <v>0</v>
      </c>
      <c r="Q5924">
        <f t="shared" si="1389"/>
        <v>1</v>
      </c>
      <c r="R5924">
        <f t="shared" si="1390"/>
        <v>0</v>
      </c>
      <c r="S5924">
        <f t="shared" si="1391"/>
        <v>0</v>
      </c>
      <c r="T5924">
        <f t="shared" si="1392"/>
        <v>0</v>
      </c>
      <c r="U5924">
        <f t="shared" si="1393"/>
        <v>0</v>
      </c>
      <c r="V5924">
        <f t="shared" si="1394"/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0</v>
      </c>
      <c r="AC5924">
        <v>1</v>
      </c>
      <c r="AD5924">
        <v>0</v>
      </c>
      <c r="AE5924">
        <v>0</v>
      </c>
    </row>
    <row r="5925" spans="1:31" x14ac:dyDescent="0.3">
      <c r="A5925">
        <v>0</v>
      </c>
      <c r="B5925" t="s">
        <v>5956</v>
      </c>
      <c r="C5925">
        <v>38</v>
      </c>
      <c r="D5925" t="s">
        <v>10</v>
      </c>
      <c r="E5925">
        <v>19850.310000000001</v>
      </c>
      <c r="F5925">
        <v>21</v>
      </c>
      <c r="G5925">
        <v>3531</v>
      </c>
      <c r="H5925">
        <f t="shared" si="1380"/>
        <v>0</v>
      </c>
      <c r="I5925">
        <f t="shared" si="1381"/>
        <v>0</v>
      </c>
      <c r="J5925">
        <f t="shared" si="1382"/>
        <v>0</v>
      </c>
      <c r="K5925">
        <f t="shared" si="1383"/>
        <v>1</v>
      </c>
      <c r="L5925">
        <f t="shared" si="1384"/>
        <v>0</v>
      </c>
      <c r="M5925">
        <f t="shared" si="1385"/>
        <v>0</v>
      </c>
      <c r="N5925">
        <f t="shared" si="1386"/>
        <v>0</v>
      </c>
      <c r="O5925">
        <f t="shared" si="1387"/>
        <v>0</v>
      </c>
      <c r="P5925">
        <f t="shared" si="1388"/>
        <v>0</v>
      </c>
      <c r="Q5925">
        <f t="shared" si="1389"/>
        <v>0</v>
      </c>
      <c r="R5925">
        <f t="shared" si="1390"/>
        <v>0</v>
      </c>
      <c r="S5925">
        <f t="shared" si="1391"/>
        <v>0</v>
      </c>
      <c r="T5925">
        <f t="shared" si="1392"/>
        <v>0</v>
      </c>
      <c r="U5925">
        <f t="shared" si="1393"/>
        <v>0</v>
      </c>
      <c r="V5925">
        <f t="shared" si="1394"/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1</v>
      </c>
      <c r="AC5925">
        <v>0</v>
      </c>
      <c r="AD5925">
        <v>1</v>
      </c>
      <c r="AE5925">
        <v>0</v>
      </c>
    </row>
    <row r="5926" spans="1:31" x14ac:dyDescent="0.3">
      <c r="A5926">
        <v>1</v>
      </c>
      <c r="B5926" t="s">
        <v>5957</v>
      </c>
      <c r="C5926">
        <v>28</v>
      </c>
      <c r="D5926" t="s">
        <v>10</v>
      </c>
      <c r="E5926">
        <v>69194.98</v>
      </c>
      <c r="F5926">
        <v>11</v>
      </c>
      <c r="G5926">
        <v>911.82</v>
      </c>
      <c r="H5926">
        <f t="shared" si="1380"/>
        <v>0</v>
      </c>
      <c r="I5926">
        <f t="shared" si="1381"/>
        <v>0</v>
      </c>
      <c r="J5926">
        <f t="shared" si="1382"/>
        <v>0</v>
      </c>
      <c r="K5926">
        <f t="shared" si="1383"/>
        <v>1</v>
      </c>
      <c r="L5926">
        <f t="shared" si="1384"/>
        <v>0</v>
      </c>
      <c r="M5926">
        <f t="shared" si="1385"/>
        <v>0</v>
      </c>
      <c r="N5926">
        <f t="shared" si="1386"/>
        <v>0</v>
      </c>
      <c r="O5926">
        <f t="shared" si="1387"/>
        <v>0</v>
      </c>
      <c r="P5926">
        <f t="shared" si="1388"/>
        <v>0</v>
      </c>
      <c r="Q5926">
        <f t="shared" si="1389"/>
        <v>0</v>
      </c>
      <c r="R5926">
        <f t="shared" si="1390"/>
        <v>0</v>
      </c>
      <c r="S5926">
        <f t="shared" si="1391"/>
        <v>0</v>
      </c>
      <c r="T5926">
        <f t="shared" si="1392"/>
        <v>0</v>
      </c>
      <c r="U5926">
        <f t="shared" si="1393"/>
        <v>0</v>
      </c>
      <c r="V5926">
        <f t="shared" si="1394"/>
        <v>0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3">
      <c r="A5927">
        <v>0</v>
      </c>
      <c r="B5927" t="s">
        <v>5958</v>
      </c>
      <c r="C5927">
        <v>35</v>
      </c>
      <c r="D5927" t="s">
        <v>8</v>
      </c>
      <c r="E5927">
        <v>18630.47</v>
      </c>
      <c r="F5927">
        <v>16</v>
      </c>
      <c r="G5927">
        <v>2315.02</v>
      </c>
      <c r="H5927">
        <f t="shared" si="1380"/>
        <v>0</v>
      </c>
      <c r="I5927">
        <f t="shared" si="1381"/>
        <v>1</v>
      </c>
      <c r="J5927">
        <f t="shared" si="1382"/>
        <v>0</v>
      </c>
      <c r="K5927">
        <f t="shared" si="1383"/>
        <v>0</v>
      </c>
      <c r="L5927">
        <f t="shared" si="1384"/>
        <v>0</v>
      </c>
      <c r="M5927">
        <f t="shared" si="1385"/>
        <v>0</v>
      </c>
      <c r="N5927">
        <f t="shared" si="1386"/>
        <v>0</v>
      </c>
      <c r="O5927">
        <f t="shared" si="1387"/>
        <v>0</v>
      </c>
      <c r="P5927">
        <f t="shared" si="1388"/>
        <v>0</v>
      </c>
      <c r="Q5927">
        <f t="shared" si="1389"/>
        <v>0</v>
      </c>
      <c r="R5927">
        <f t="shared" si="1390"/>
        <v>0</v>
      </c>
      <c r="S5927">
        <f t="shared" si="1391"/>
        <v>0</v>
      </c>
      <c r="T5927">
        <f t="shared" si="1392"/>
        <v>0</v>
      </c>
      <c r="U5927">
        <f t="shared" si="1393"/>
        <v>0</v>
      </c>
      <c r="V5927">
        <f t="shared" si="1394"/>
        <v>0</v>
      </c>
      <c r="W5927">
        <v>0</v>
      </c>
      <c r="X5927">
        <v>1</v>
      </c>
      <c r="Y5927">
        <v>1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</row>
    <row r="5928" spans="1:31" x14ac:dyDescent="0.3">
      <c r="A5928">
        <v>1</v>
      </c>
      <c r="B5928" t="s">
        <v>5959</v>
      </c>
      <c r="C5928">
        <v>42</v>
      </c>
      <c r="D5928" t="s">
        <v>9</v>
      </c>
      <c r="E5928">
        <v>64175.56</v>
      </c>
      <c r="F5928">
        <v>25</v>
      </c>
      <c r="G5928">
        <v>3203.71</v>
      </c>
      <c r="H5928">
        <f t="shared" si="1380"/>
        <v>0</v>
      </c>
      <c r="I5928">
        <f t="shared" si="1381"/>
        <v>0</v>
      </c>
      <c r="J5928">
        <f t="shared" si="1382"/>
        <v>1</v>
      </c>
      <c r="K5928">
        <f t="shared" si="1383"/>
        <v>0</v>
      </c>
      <c r="L5928">
        <f t="shared" si="1384"/>
        <v>0</v>
      </c>
      <c r="M5928">
        <f t="shared" si="1385"/>
        <v>0</v>
      </c>
      <c r="N5928">
        <f t="shared" si="1386"/>
        <v>0</v>
      </c>
      <c r="O5928">
        <f t="shared" si="1387"/>
        <v>0</v>
      </c>
      <c r="P5928">
        <f t="shared" si="1388"/>
        <v>0</v>
      </c>
      <c r="Q5928">
        <f t="shared" si="1389"/>
        <v>0</v>
      </c>
      <c r="R5928">
        <f t="shared" si="1390"/>
        <v>0</v>
      </c>
      <c r="S5928">
        <f t="shared" si="1391"/>
        <v>0</v>
      </c>
      <c r="T5928">
        <f t="shared" si="1392"/>
        <v>0</v>
      </c>
      <c r="U5928">
        <f t="shared" si="1393"/>
        <v>0</v>
      </c>
      <c r="V5928">
        <f t="shared" si="1394"/>
        <v>0</v>
      </c>
      <c r="W5928">
        <v>0</v>
      </c>
      <c r="X5928">
        <v>0</v>
      </c>
      <c r="Y5928">
        <v>1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1:31" x14ac:dyDescent="0.3">
      <c r="A5929">
        <v>1</v>
      </c>
      <c r="B5929" t="s">
        <v>5960</v>
      </c>
      <c r="C5929">
        <v>43</v>
      </c>
      <c r="D5929" t="s">
        <v>13</v>
      </c>
      <c r="E5929">
        <v>52487.14</v>
      </c>
      <c r="F5929">
        <v>16</v>
      </c>
      <c r="G5929">
        <v>1132.46</v>
      </c>
      <c r="H5929">
        <f t="shared" si="1380"/>
        <v>0</v>
      </c>
      <c r="I5929">
        <f t="shared" si="1381"/>
        <v>0</v>
      </c>
      <c r="J5929">
        <f t="shared" si="1382"/>
        <v>0</v>
      </c>
      <c r="K5929">
        <f t="shared" si="1383"/>
        <v>0</v>
      </c>
      <c r="L5929">
        <f t="shared" si="1384"/>
        <v>0</v>
      </c>
      <c r="M5929">
        <f t="shared" si="1385"/>
        <v>0</v>
      </c>
      <c r="N5929">
        <f t="shared" si="1386"/>
        <v>1</v>
      </c>
      <c r="O5929">
        <f t="shared" si="1387"/>
        <v>0</v>
      </c>
      <c r="P5929">
        <f t="shared" si="1388"/>
        <v>0</v>
      </c>
      <c r="Q5929">
        <f t="shared" si="1389"/>
        <v>0</v>
      </c>
      <c r="R5929">
        <f t="shared" si="1390"/>
        <v>0</v>
      </c>
      <c r="S5929">
        <f t="shared" si="1391"/>
        <v>0</v>
      </c>
      <c r="T5929">
        <f t="shared" si="1392"/>
        <v>0</v>
      </c>
      <c r="U5929">
        <f t="shared" si="1393"/>
        <v>0</v>
      </c>
      <c r="V5929">
        <f t="shared" si="1394"/>
        <v>0</v>
      </c>
      <c r="W5929">
        <v>1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1</v>
      </c>
      <c r="AE5929">
        <v>0</v>
      </c>
    </row>
    <row r="5930" spans="1:31" x14ac:dyDescent="0.3">
      <c r="A5930">
        <v>0</v>
      </c>
      <c r="B5930" t="s">
        <v>5961</v>
      </c>
      <c r="C5930">
        <v>42</v>
      </c>
      <c r="D5930" t="s">
        <v>21</v>
      </c>
      <c r="E5930">
        <v>39849.72</v>
      </c>
      <c r="F5930">
        <v>20</v>
      </c>
      <c r="G5930">
        <v>2533.64</v>
      </c>
      <c r="H5930">
        <f t="shared" si="1380"/>
        <v>0</v>
      </c>
      <c r="I5930">
        <f t="shared" si="1381"/>
        <v>0</v>
      </c>
      <c r="J5930">
        <f t="shared" si="1382"/>
        <v>0</v>
      </c>
      <c r="K5930">
        <f t="shared" si="1383"/>
        <v>0</v>
      </c>
      <c r="L5930">
        <f t="shared" si="1384"/>
        <v>0</v>
      </c>
      <c r="M5930">
        <f t="shared" si="1385"/>
        <v>0</v>
      </c>
      <c r="N5930">
        <f t="shared" si="1386"/>
        <v>0</v>
      </c>
      <c r="O5930">
        <f t="shared" si="1387"/>
        <v>0</v>
      </c>
      <c r="P5930">
        <f t="shared" si="1388"/>
        <v>0</v>
      </c>
      <c r="Q5930">
        <f t="shared" si="1389"/>
        <v>0</v>
      </c>
      <c r="R5930">
        <f t="shared" si="1390"/>
        <v>0</v>
      </c>
      <c r="S5930">
        <f t="shared" si="1391"/>
        <v>0</v>
      </c>
      <c r="T5930">
        <f t="shared" si="1392"/>
        <v>0</v>
      </c>
      <c r="U5930">
        <f t="shared" si="1393"/>
        <v>0</v>
      </c>
      <c r="V5930">
        <f t="shared" si="1394"/>
        <v>1</v>
      </c>
      <c r="W5930">
        <v>0</v>
      </c>
      <c r="X5930">
        <v>1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0</v>
      </c>
    </row>
    <row r="5931" spans="1:31" x14ac:dyDescent="0.3">
      <c r="A5931">
        <v>1</v>
      </c>
      <c r="B5931" t="s">
        <v>5962</v>
      </c>
      <c r="C5931">
        <v>45</v>
      </c>
      <c r="D5931" t="s">
        <v>9</v>
      </c>
      <c r="E5931">
        <v>101607.27</v>
      </c>
      <c r="F5931">
        <v>2</v>
      </c>
      <c r="G5931">
        <v>1042.82</v>
      </c>
      <c r="H5931">
        <f t="shared" si="1380"/>
        <v>0</v>
      </c>
      <c r="I5931">
        <f t="shared" si="1381"/>
        <v>0</v>
      </c>
      <c r="J5931">
        <f t="shared" si="1382"/>
        <v>1</v>
      </c>
      <c r="K5931">
        <f t="shared" si="1383"/>
        <v>0</v>
      </c>
      <c r="L5931">
        <f t="shared" si="1384"/>
        <v>0</v>
      </c>
      <c r="M5931">
        <f t="shared" si="1385"/>
        <v>0</v>
      </c>
      <c r="N5931">
        <f t="shared" si="1386"/>
        <v>0</v>
      </c>
      <c r="O5931">
        <f t="shared" si="1387"/>
        <v>0</v>
      </c>
      <c r="P5931">
        <f t="shared" si="1388"/>
        <v>0</v>
      </c>
      <c r="Q5931">
        <f t="shared" si="1389"/>
        <v>0</v>
      </c>
      <c r="R5931">
        <f t="shared" si="1390"/>
        <v>0</v>
      </c>
      <c r="S5931">
        <f t="shared" si="1391"/>
        <v>0</v>
      </c>
      <c r="T5931">
        <f t="shared" si="1392"/>
        <v>0</v>
      </c>
      <c r="U5931">
        <f t="shared" si="1393"/>
        <v>0</v>
      </c>
      <c r="V5931">
        <f t="shared" si="1394"/>
        <v>0</v>
      </c>
      <c r="W5931">
        <v>0</v>
      </c>
      <c r="X5931">
        <v>0</v>
      </c>
      <c r="Y5931">
        <v>1</v>
      </c>
      <c r="Z5931">
        <v>0</v>
      </c>
      <c r="AA5931">
        <v>1</v>
      </c>
      <c r="AB5931">
        <v>0</v>
      </c>
      <c r="AC5931">
        <v>1</v>
      </c>
      <c r="AD5931">
        <v>0</v>
      </c>
      <c r="AE5931">
        <v>0</v>
      </c>
    </row>
    <row r="5932" spans="1:31" x14ac:dyDescent="0.3">
      <c r="A5932">
        <v>1</v>
      </c>
      <c r="B5932" t="s">
        <v>5963</v>
      </c>
      <c r="C5932">
        <v>48</v>
      </c>
      <c r="D5932" t="s">
        <v>12</v>
      </c>
      <c r="E5932">
        <v>31802.400000000001</v>
      </c>
      <c r="F5932">
        <v>7</v>
      </c>
      <c r="G5932">
        <v>1369.66</v>
      </c>
      <c r="H5932">
        <f t="shared" si="1380"/>
        <v>0</v>
      </c>
      <c r="I5932">
        <f t="shared" si="1381"/>
        <v>0</v>
      </c>
      <c r="J5932">
        <f t="shared" si="1382"/>
        <v>0</v>
      </c>
      <c r="K5932">
        <f t="shared" si="1383"/>
        <v>0</v>
      </c>
      <c r="L5932">
        <f t="shared" si="1384"/>
        <v>0</v>
      </c>
      <c r="M5932">
        <f t="shared" si="1385"/>
        <v>1</v>
      </c>
      <c r="N5932">
        <f t="shared" si="1386"/>
        <v>0</v>
      </c>
      <c r="O5932">
        <f t="shared" si="1387"/>
        <v>0</v>
      </c>
      <c r="P5932">
        <f t="shared" si="1388"/>
        <v>0</v>
      </c>
      <c r="Q5932">
        <f t="shared" si="1389"/>
        <v>0</v>
      </c>
      <c r="R5932">
        <f t="shared" si="1390"/>
        <v>0</v>
      </c>
      <c r="S5932">
        <f t="shared" si="1391"/>
        <v>0</v>
      </c>
      <c r="T5932">
        <f t="shared" si="1392"/>
        <v>0</v>
      </c>
      <c r="U5932">
        <f t="shared" si="1393"/>
        <v>0</v>
      </c>
      <c r="V5932">
        <f t="shared" si="1394"/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0</v>
      </c>
    </row>
    <row r="5933" spans="1:31" x14ac:dyDescent="0.3">
      <c r="A5933">
        <v>1</v>
      </c>
      <c r="B5933" t="s">
        <v>5964</v>
      </c>
      <c r="C5933">
        <v>30</v>
      </c>
      <c r="D5933" t="s">
        <v>7</v>
      </c>
      <c r="E5933">
        <v>38323.07</v>
      </c>
      <c r="F5933">
        <v>12</v>
      </c>
      <c r="G5933">
        <v>1487.87</v>
      </c>
      <c r="H5933">
        <f t="shared" si="1380"/>
        <v>1</v>
      </c>
      <c r="I5933">
        <f t="shared" si="1381"/>
        <v>0</v>
      </c>
      <c r="J5933">
        <f t="shared" si="1382"/>
        <v>0</v>
      </c>
      <c r="K5933">
        <f t="shared" si="1383"/>
        <v>0</v>
      </c>
      <c r="L5933">
        <f t="shared" si="1384"/>
        <v>0</v>
      </c>
      <c r="M5933">
        <f t="shared" si="1385"/>
        <v>0</v>
      </c>
      <c r="N5933">
        <f t="shared" si="1386"/>
        <v>0</v>
      </c>
      <c r="O5933">
        <f t="shared" si="1387"/>
        <v>0</v>
      </c>
      <c r="P5933">
        <f t="shared" si="1388"/>
        <v>0</v>
      </c>
      <c r="Q5933">
        <f t="shared" si="1389"/>
        <v>0</v>
      </c>
      <c r="R5933">
        <f t="shared" si="1390"/>
        <v>0</v>
      </c>
      <c r="S5933">
        <f t="shared" si="1391"/>
        <v>0</v>
      </c>
      <c r="T5933">
        <f t="shared" si="1392"/>
        <v>0</v>
      </c>
      <c r="U5933">
        <f t="shared" si="1393"/>
        <v>0</v>
      </c>
      <c r="V5933">
        <f t="shared" si="1394"/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</row>
    <row r="5934" spans="1:31" x14ac:dyDescent="0.3">
      <c r="A5934">
        <v>0</v>
      </c>
      <c r="B5934" t="s">
        <v>5965</v>
      </c>
      <c r="C5934">
        <v>19</v>
      </c>
      <c r="D5934" t="s">
        <v>18</v>
      </c>
      <c r="E5934">
        <v>59110.83</v>
      </c>
      <c r="F5934">
        <v>21</v>
      </c>
      <c r="G5934">
        <v>4105.8599999999997</v>
      </c>
      <c r="H5934">
        <f t="shared" si="1380"/>
        <v>0</v>
      </c>
      <c r="I5934">
        <f t="shared" si="1381"/>
        <v>0</v>
      </c>
      <c r="J5934">
        <f t="shared" si="1382"/>
        <v>0</v>
      </c>
      <c r="K5934">
        <f t="shared" si="1383"/>
        <v>0</v>
      </c>
      <c r="L5934">
        <f t="shared" si="1384"/>
        <v>0</v>
      </c>
      <c r="M5934">
        <f t="shared" si="1385"/>
        <v>0</v>
      </c>
      <c r="N5934">
        <f t="shared" si="1386"/>
        <v>0</v>
      </c>
      <c r="O5934">
        <f t="shared" si="1387"/>
        <v>0</v>
      </c>
      <c r="P5934">
        <f t="shared" si="1388"/>
        <v>0</v>
      </c>
      <c r="Q5934">
        <f t="shared" si="1389"/>
        <v>0</v>
      </c>
      <c r="R5934">
        <f t="shared" si="1390"/>
        <v>0</v>
      </c>
      <c r="S5934">
        <f t="shared" si="1391"/>
        <v>1</v>
      </c>
      <c r="T5934">
        <f t="shared" si="1392"/>
        <v>0</v>
      </c>
      <c r="U5934">
        <f t="shared" si="1393"/>
        <v>0</v>
      </c>
      <c r="V5934">
        <f t="shared" si="1394"/>
        <v>0</v>
      </c>
      <c r="W5934">
        <v>1</v>
      </c>
      <c r="X5934">
        <v>1</v>
      </c>
      <c r="Y5934">
        <v>1</v>
      </c>
      <c r="Z5934">
        <v>0</v>
      </c>
      <c r="AA5934">
        <v>1</v>
      </c>
      <c r="AB5934">
        <v>1</v>
      </c>
      <c r="AC5934">
        <v>0</v>
      </c>
      <c r="AD5934">
        <v>0</v>
      </c>
      <c r="AE5934">
        <v>0</v>
      </c>
    </row>
    <row r="5935" spans="1:31" x14ac:dyDescent="0.3">
      <c r="A5935">
        <v>1</v>
      </c>
      <c r="B5935" t="s">
        <v>5966</v>
      </c>
      <c r="C5935">
        <v>52</v>
      </c>
      <c r="D5935" t="s">
        <v>21</v>
      </c>
      <c r="E5935">
        <v>67818.86</v>
      </c>
      <c r="F5935">
        <v>8</v>
      </c>
      <c r="G5935">
        <v>45.66</v>
      </c>
      <c r="H5935">
        <f t="shared" si="1380"/>
        <v>0</v>
      </c>
      <c r="I5935">
        <f t="shared" si="1381"/>
        <v>0</v>
      </c>
      <c r="J5935">
        <f t="shared" si="1382"/>
        <v>0</v>
      </c>
      <c r="K5935">
        <f t="shared" si="1383"/>
        <v>0</v>
      </c>
      <c r="L5935">
        <f t="shared" si="1384"/>
        <v>0</v>
      </c>
      <c r="M5935">
        <f t="shared" si="1385"/>
        <v>0</v>
      </c>
      <c r="N5935">
        <f t="shared" si="1386"/>
        <v>0</v>
      </c>
      <c r="O5935">
        <f t="shared" si="1387"/>
        <v>0</v>
      </c>
      <c r="P5935">
        <f t="shared" si="1388"/>
        <v>0</v>
      </c>
      <c r="Q5935">
        <f t="shared" si="1389"/>
        <v>0</v>
      </c>
      <c r="R5935">
        <f t="shared" si="1390"/>
        <v>0</v>
      </c>
      <c r="S5935">
        <f t="shared" si="1391"/>
        <v>0</v>
      </c>
      <c r="T5935">
        <f t="shared" si="1392"/>
        <v>0</v>
      </c>
      <c r="U5935">
        <f t="shared" si="1393"/>
        <v>0</v>
      </c>
      <c r="V5935">
        <f t="shared" si="1394"/>
        <v>1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1</v>
      </c>
      <c r="AC5935">
        <v>1</v>
      </c>
      <c r="AD5935">
        <v>0</v>
      </c>
      <c r="AE5935">
        <v>0</v>
      </c>
    </row>
    <row r="5936" spans="1:31" x14ac:dyDescent="0.3">
      <c r="A5936">
        <v>1</v>
      </c>
      <c r="B5936" t="s">
        <v>5967</v>
      </c>
      <c r="C5936">
        <v>24</v>
      </c>
      <c r="D5936" t="s">
        <v>14</v>
      </c>
      <c r="E5936">
        <v>7612.7250000000004</v>
      </c>
      <c r="F5936">
        <v>24</v>
      </c>
      <c r="G5936">
        <v>1514.74</v>
      </c>
      <c r="H5936">
        <f t="shared" si="1380"/>
        <v>0</v>
      </c>
      <c r="I5936">
        <f t="shared" si="1381"/>
        <v>0</v>
      </c>
      <c r="J5936">
        <f t="shared" si="1382"/>
        <v>0</v>
      </c>
      <c r="K5936">
        <f t="shared" si="1383"/>
        <v>0</v>
      </c>
      <c r="L5936">
        <f t="shared" si="1384"/>
        <v>0</v>
      </c>
      <c r="M5936">
        <f t="shared" si="1385"/>
        <v>0</v>
      </c>
      <c r="N5936">
        <f t="shared" si="1386"/>
        <v>0</v>
      </c>
      <c r="O5936">
        <f t="shared" si="1387"/>
        <v>1</v>
      </c>
      <c r="P5936">
        <f t="shared" si="1388"/>
        <v>0</v>
      </c>
      <c r="Q5936">
        <f t="shared" si="1389"/>
        <v>0</v>
      </c>
      <c r="R5936">
        <f t="shared" si="1390"/>
        <v>0</v>
      </c>
      <c r="S5936">
        <f t="shared" si="1391"/>
        <v>0</v>
      </c>
      <c r="T5936">
        <f t="shared" si="1392"/>
        <v>0</v>
      </c>
      <c r="U5936">
        <f t="shared" si="1393"/>
        <v>0</v>
      </c>
      <c r="V5936">
        <f t="shared" si="1394"/>
        <v>0</v>
      </c>
      <c r="W5936">
        <v>1</v>
      </c>
      <c r="X5936">
        <v>0</v>
      </c>
      <c r="Y5936">
        <v>1</v>
      </c>
      <c r="Z5936">
        <v>0</v>
      </c>
      <c r="AA5936">
        <v>1</v>
      </c>
      <c r="AB5936">
        <v>1</v>
      </c>
      <c r="AC5936">
        <v>1</v>
      </c>
      <c r="AD5936">
        <v>1</v>
      </c>
      <c r="AE5936">
        <v>0</v>
      </c>
    </row>
    <row r="5937" spans="1:31" x14ac:dyDescent="0.3">
      <c r="A5937">
        <v>0</v>
      </c>
      <c r="B5937" t="s">
        <v>5968</v>
      </c>
      <c r="C5937">
        <v>30</v>
      </c>
      <c r="D5937" t="s">
        <v>10</v>
      </c>
      <c r="E5937">
        <v>53127.72</v>
      </c>
      <c r="F5937">
        <v>16</v>
      </c>
      <c r="G5937">
        <v>1752.55</v>
      </c>
      <c r="H5937">
        <f t="shared" si="1380"/>
        <v>0</v>
      </c>
      <c r="I5937">
        <f t="shared" si="1381"/>
        <v>0</v>
      </c>
      <c r="J5937">
        <f t="shared" si="1382"/>
        <v>0</v>
      </c>
      <c r="K5937">
        <f t="shared" si="1383"/>
        <v>1</v>
      </c>
      <c r="L5937">
        <f t="shared" si="1384"/>
        <v>0</v>
      </c>
      <c r="M5937">
        <f t="shared" si="1385"/>
        <v>0</v>
      </c>
      <c r="N5937">
        <f t="shared" si="1386"/>
        <v>0</v>
      </c>
      <c r="O5937">
        <f t="shared" si="1387"/>
        <v>0</v>
      </c>
      <c r="P5937">
        <f t="shared" si="1388"/>
        <v>0</v>
      </c>
      <c r="Q5937">
        <f t="shared" si="1389"/>
        <v>0</v>
      </c>
      <c r="R5937">
        <f t="shared" si="1390"/>
        <v>0</v>
      </c>
      <c r="S5937">
        <f t="shared" si="1391"/>
        <v>0</v>
      </c>
      <c r="T5937">
        <f t="shared" si="1392"/>
        <v>0</v>
      </c>
      <c r="U5937">
        <f t="shared" si="1393"/>
        <v>0</v>
      </c>
      <c r="V5937">
        <f t="shared" si="1394"/>
        <v>0</v>
      </c>
      <c r="W5937">
        <v>0</v>
      </c>
      <c r="X5937">
        <v>0</v>
      </c>
      <c r="Y5937">
        <v>1</v>
      </c>
      <c r="Z5937">
        <v>1</v>
      </c>
      <c r="AA5937">
        <v>1</v>
      </c>
      <c r="AB5937">
        <v>0</v>
      </c>
      <c r="AC5937">
        <v>0</v>
      </c>
      <c r="AD5937">
        <v>0</v>
      </c>
      <c r="AE5937">
        <v>0</v>
      </c>
    </row>
    <row r="5938" spans="1:31" x14ac:dyDescent="0.3">
      <c r="A5938">
        <v>1</v>
      </c>
      <c r="B5938" t="s">
        <v>5969</v>
      </c>
      <c r="C5938">
        <v>18</v>
      </c>
      <c r="D5938" t="s">
        <v>19</v>
      </c>
      <c r="E5938">
        <v>73436.070000000007</v>
      </c>
      <c r="F5938">
        <v>8</v>
      </c>
      <c r="G5938">
        <v>45.5</v>
      </c>
      <c r="H5938">
        <f t="shared" si="1380"/>
        <v>0</v>
      </c>
      <c r="I5938">
        <f t="shared" si="1381"/>
        <v>0</v>
      </c>
      <c r="J5938">
        <f t="shared" si="1382"/>
        <v>0</v>
      </c>
      <c r="K5938">
        <f t="shared" si="1383"/>
        <v>0</v>
      </c>
      <c r="L5938">
        <f t="shared" si="1384"/>
        <v>0</v>
      </c>
      <c r="M5938">
        <f t="shared" si="1385"/>
        <v>0</v>
      </c>
      <c r="N5938">
        <f t="shared" si="1386"/>
        <v>0</v>
      </c>
      <c r="O5938">
        <f t="shared" si="1387"/>
        <v>0</v>
      </c>
      <c r="P5938">
        <f t="shared" si="1388"/>
        <v>0</v>
      </c>
      <c r="Q5938">
        <f t="shared" si="1389"/>
        <v>0</v>
      </c>
      <c r="R5938">
        <f t="shared" si="1390"/>
        <v>0</v>
      </c>
      <c r="S5938">
        <f t="shared" si="1391"/>
        <v>0</v>
      </c>
      <c r="T5938">
        <f t="shared" si="1392"/>
        <v>1</v>
      </c>
      <c r="U5938">
        <f t="shared" si="1393"/>
        <v>0</v>
      </c>
      <c r="V5938">
        <f t="shared" si="1394"/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AE5938">
        <v>0</v>
      </c>
    </row>
    <row r="5939" spans="1:31" x14ac:dyDescent="0.3">
      <c r="A5939">
        <v>0</v>
      </c>
      <c r="B5939" t="s">
        <v>5970</v>
      </c>
      <c r="C5939">
        <v>28</v>
      </c>
      <c r="D5939" t="s">
        <v>12</v>
      </c>
      <c r="E5939">
        <v>73995.12</v>
      </c>
      <c r="F5939">
        <v>13</v>
      </c>
      <c r="G5939">
        <v>1933.79</v>
      </c>
      <c r="H5939">
        <f t="shared" si="1380"/>
        <v>0</v>
      </c>
      <c r="I5939">
        <f t="shared" si="1381"/>
        <v>0</v>
      </c>
      <c r="J5939">
        <f t="shared" si="1382"/>
        <v>0</v>
      </c>
      <c r="K5939">
        <f t="shared" si="1383"/>
        <v>0</v>
      </c>
      <c r="L5939">
        <f t="shared" si="1384"/>
        <v>0</v>
      </c>
      <c r="M5939">
        <f t="shared" si="1385"/>
        <v>1</v>
      </c>
      <c r="N5939">
        <f t="shared" si="1386"/>
        <v>0</v>
      </c>
      <c r="O5939">
        <f t="shared" si="1387"/>
        <v>0</v>
      </c>
      <c r="P5939">
        <f t="shared" si="1388"/>
        <v>0</v>
      </c>
      <c r="Q5939">
        <f t="shared" si="1389"/>
        <v>0</v>
      </c>
      <c r="R5939">
        <f t="shared" si="1390"/>
        <v>0</v>
      </c>
      <c r="S5939">
        <f t="shared" si="1391"/>
        <v>0</v>
      </c>
      <c r="T5939">
        <f t="shared" si="1392"/>
        <v>0</v>
      </c>
      <c r="U5939">
        <f t="shared" si="1393"/>
        <v>0</v>
      </c>
      <c r="V5939">
        <f t="shared" si="1394"/>
        <v>0</v>
      </c>
      <c r="W5939">
        <v>0</v>
      </c>
      <c r="X5939">
        <v>0</v>
      </c>
      <c r="Y5939">
        <v>0</v>
      </c>
      <c r="Z5939">
        <v>1</v>
      </c>
      <c r="AA5939">
        <v>1</v>
      </c>
      <c r="AB5939">
        <v>0</v>
      </c>
      <c r="AC5939">
        <v>0</v>
      </c>
      <c r="AD5939">
        <v>0</v>
      </c>
      <c r="AE5939">
        <v>0</v>
      </c>
    </row>
    <row r="5940" spans="1:31" x14ac:dyDescent="0.3">
      <c r="A5940">
        <v>0</v>
      </c>
      <c r="B5940" t="s">
        <v>5971</v>
      </c>
      <c r="C5940">
        <v>28</v>
      </c>
      <c r="D5940" t="s">
        <v>12</v>
      </c>
      <c r="E5940">
        <v>73995.12</v>
      </c>
      <c r="F5940">
        <v>13</v>
      </c>
      <c r="G5940">
        <v>1933.79</v>
      </c>
      <c r="H5940">
        <f t="shared" si="1380"/>
        <v>0</v>
      </c>
      <c r="I5940">
        <f t="shared" si="1381"/>
        <v>0</v>
      </c>
      <c r="J5940">
        <f t="shared" si="1382"/>
        <v>0</v>
      </c>
      <c r="K5940">
        <f t="shared" si="1383"/>
        <v>0</v>
      </c>
      <c r="L5940">
        <f t="shared" si="1384"/>
        <v>0</v>
      </c>
      <c r="M5940">
        <f t="shared" si="1385"/>
        <v>1</v>
      </c>
      <c r="N5940">
        <f t="shared" si="1386"/>
        <v>0</v>
      </c>
      <c r="O5940">
        <f t="shared" si="1387"/>
        <v>0</v>
      </c>
      <c r="P5940">
        <f t="shared" si="1388"/>
        <v>0</v>
      </c>
      <c r="Q5940">
        <f t="shared" si="1389"/>
        <v>0</v>
      </c>
      <c r="R5940">
        <f t="shared" si="1390"/>
        <v>0</v>
      </c>
      <c r="S5940">
        <f t="shared" si="1391"/>
        <v>0</v>
      </c>
      <c r="T5940">
        <f t="shared" si="1392"/>
        <v>0</v>
      </c>
      <c r="U5940">
        <f t="shared" si="1393"/>
        <v>0</v>
      </c>
      <c r="V5940">
        <f t="shared" si="1394"/>
        <v>0</v>
      </c>
      <c r="W5940">
        <v>0</v>
      </c>
      <c r="X5940">
        <v>0</v>
      </c>
      <c r="Y5940">
        <v>0</v>
      </c>
      <c r="Z5940">
        <v>1</v>
      </c>
      <c r="AA5940">
        <v>1</v>
      </c>
      <c r="AB5940">
        <v>0</v>
      </c>
      <c r="AC5940">
        <v>0</v>
      </c>
      <c r="AD5940">
        <v>0</v>
      </c>
      <c r="AE5940">
        <v>0</v>
      </c>
    </row>
    <row r="5941" spans="1:31" x14ac:dyDescent="0.3">
      <c r="A5941">
        <v>0</v>
      </c>
      <c r="B5941" t="s">
        <v>5972</v>
      </c>
      <c r="C5941">
        <v>37</v>
      </c>
      <c r="D5941" t="s">
        <v>11</v>
      </c>
      <c r="E5941">
        <v>32154.28</v>
      </c>
      <c r="F5941">
        <v>15</v>
      </c>
      <c r="G5941">
        <v>2662.33</v>
      </c>
      <c r="H5941">
        <f t="shared" si="1380"/>
        <v>0</v>
      </c>
      <c r="I5941">
        <f t="shared" si="1381"/>
        <v>0</v>
      </c>
      <c r="J5941">
        <f t="shared" si="1382"/>
        <v>0</v>
      </c>
      <c r="K5941">
        <f t="shared" si="1383"/>
        <v>0</v>
      </c>
      <c r="L5941">
        <f t="shared" si="1384"/>
        <v>1</v>
      </c>
      <c r="M5941">
        <f t="shared" si="1385"/>
        <v>0</v>
      </c>
      <c r="N5941">
        <f t="shared" si="1386"/>
        <v>0</v>
      </c>
      <c r="O5941">
        <f t="shared" si="1387"/>
        <v>0</v>
      </c>
      <c r="P5941">
        <f t="shared" si="1388"/>
        <v>0</v>
      </c>
      <c r="Q5941">
        <f t="shared" si="1389"/>
        <v>0</v>
      </c>
      <c r="R5941">
        <f t="shared" si="1390"/>
        <v>0</v>
      </c>
      <c r="S5941">
        <f t="shared" si="1391"/>
        <v>0</v>
      </c>
      <c r="T5941">
        <f t="shared" si="1392"/>
        <v>0</v>
      </c>
      <c r="U5941">
        <f t="shared" si="1393"/>
        <v>0</v>
      </c>
      <c r="V5941">
        <f t="shared" si="1394"/>
        <v>0</v>
      </c>
      <c r="W5941">
        <v>1</v>
      </c>
      <c r="X5941">
        <v>0</v>
      </c>
      <c r="Y5941">
        <v>0</v>
      </c>
      <c r="Z5941">
        <v>1</v>
      </c>
      <c r="AA5941">
        <v>0</v>
      </c>
      <c r="AB5941">
        <v>0</v>
      </c>
      <c r="AC5941">
        <v>0</v>
      </c>
      <c r="AD5941">
        <v>1</v>
      </c>
      <c r="AE5941">
        <v>0</v>
      </c>
    </row>
    <row r="5942" spans="1:31" x14ac:dyDescent="0.3">
      <c r="A5942">
        <v>1</v>
      </c>
      <c r="B5942" t="s">
        <v>5973</v>
      </c>
      <c r="C5942">
        <v>37</v>
      </c>
      <c r="D5942" t="s">
        <v>45</v>
      </c>
      <c r="E5942">
        <v>60340.08</v>
      </c>
      <c r="F5942">
        <v>10</v>
      </c>
      <c r="G5942">
        <v>638.70000000000005</v>
      </c>
      <c r="H5942">
        <f t="shared" si="1380"/>
        <v>0</v>
      </c>
      <c r="I5942">
        <f t="shared" si="1381"/>
        <v>0</v>
      </c>
      <c r="J5942">
        <f t="shared" si="1382"/>
        <v>0</v>
      </c>
      <c r="K5942">
        <f t="shared" si="1383"/>
        <v>0</v>
      </c>
      <c r="L5942">
        <f t="shared" si="1384"/>
        <v>0</v>
      </c>
      <c r="M5942">
        <f t="shared" si="1385"/>
        <v>0</v>
      </c>
      <c r="N5942">
        <f t="shared" si="1386"/>
        <v>0</v>
      </c>
      <c r="O5942">
        <f t="shared" si="1387"/>
        <v>0</v>
      </c>
      <c r="P5942">
        <f t="shared" si="1388"/>
        <v>0</v>
      </c>
      <c r="Q5942">
        <f t="shared" si="1389"/>
        <v>0</v>
      </c>
      <c r="R5942">
        <f t="shared" si="1390"/>
        <v>1</v>
      </c>
      <c r="S5942">
        <f t="shared" si="1391"/>
        <v>0</v>
      </c>
      <c r="T5942">
        <f t="shared" si="1392"/>
        <v>0</v>
      </c>
      <c r="U5942">
        <f t="shared" si="1393"/>
        <v>0</v>
      </c>
      <c r="V5942">
        <f t="shared" si="1394"/>
        <v>0</v>
      </c>
      <c r="W5942">
        <v>0</v>
      </c>
      <c r="X5942">
        <v>1</v>
      </c>
      <c r="Y5942">
        <v>1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</v>
      </c>
    </row>
    <row r="5943" spans="1:31" x14ac:dyDescent="0.3">
      <c r="A5943">
        <v>1</v>
      </c>
      <c r="B5943" t="s">
        <v>5974</v>
      </c>
      <c r="C5943">
        <v>38</v>
      </c>
      <c r="D5943" t="s">
        <v>20</v>
      </c>
      <c r="E5943">
        <v>91642.4</v>
      </c>
      <c r="F5943">
        <v>8</v>
      </c>
      <c r="G5943">
        <v>543.20000000000005</v>
      </c>
      <c r="H5943">
        <f t="shared" si="1380"/>
        <v>0</v>
      </c>
      <c r="I5943">
        <f t="shared" si="1381"/>
        <v>0</v>
      </c>
      <c r="J5943">
        <f t="shared" si="1382"/>
        <v>0</v>
      </c>
      <c r="K5943">
        <f t="shared" si="1383"/>
        <v>0</v>
      </c>
      <c r="L5943">
        <f t="shared" si="1384"/>
        <v>0</v>
      </c>
      <c r="M5943">
        <f t="shared" si="1385"/>
        <v>0</v>
      </c>
      <c r="N5943">
        <f t="shared" si="1386"/>
        <v>0</v>
      </c>
      <c r="O5943">
        <f t="shared" si="1387"/>
        <v>0</v>
      </c>
      <c r="P5943">
        <f t="shared" si="1388"/>
        <v>0</v>
      </c>
      <c r="Q5943">
        <f t="shared" si="1389"/>
        <v>0</v>
      </c>
      <c r="R5943">
        <f t="shared" si="1390"/>
        <v>0</v>
      </c>
      <c r="S5943">
        <f t="shared" si="1391"/>
        <v>0</v>
      </c>
      <c r="T5943">
        <f t="shared" si="1392"/>
        <v>0</v>
      </c>
      <c r="U5943">
        <f t="shared" si="1393"/>
        <v>1</v>
      </c>
      <c r="V5943">
        <f t="shared" si="1394"/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0</v>
      </c>
    </row>
    <row r="5944" spans="1:31" x14ac:dyDescent="0.3">
      <c r="A5944">
        <v>0</v>
      </c>
      <c r="B5944" t="s">
        <v>5975</v>
      </c>
      <c r="C5944">
        <v>15</v>
      </c>
      <c r="D5944" t="s">
        <v>45</v>
      </c>
      <c r="E5944">
        <v>72458.44</v>
      </c>
      <c r="F5944">
        <v>20</v>
      </c>
      <c r="G5944">
        <v>2085.35</v>
      </c>
      <c r="H5944">
        <f t="shared" si="1380"/>
        <v>0</v>
      </c>
      <c r="I5944">
        <f t="shared" si="1381"/>
        <v>0</v>
      </c>
      <c r="J5944">
        <f t="shared" si="1382"/>
        <v>0</v>
      </c>
      <c r="K5944">
        <f t="shared" si="1383"/>
        <v>0</v>
      </c>
      <c r="L5944">
        <f t="shared" si="1384"/>
        <v>0</v>
      </c>
      <c r="M5944">
        <f t="shared" si="1385"/>
        <v>0</v>
      </c>
      <c r="N5944">
        <f t="shared" si="1386"/>
        <v>0</v>
      </c>
      <c r="O5944">
        <f t="shared" si="1387"/>
        <v>0</v>
      </c>
      <c r="P5944">
        <f t="shared" si="1388"/>
        <v>0</v>
      </c>
      <c r="Q5944">
        <f t="shared" si="1389"/>
        <v>0</v>
      </c>
      <c r="R5944">
        <f t="shared" si="1390"/>
        <v>1</v>
      </c>
      <c r="S5944">
        <f t="shared" si="1391"/>
        <v>0</v>
      </c>
      <c r="T5944">
        <f t="shared" si="1392"/>
        <v>0</v>
      </c>
      <c r="U5944">
        <f t="shared" si="1393"/>
        <v>0</v>
      </c>
      <c r="V5944">
        <f t="shared" si="1394"/>
        <v>0</v>
      </c>
      <c r="W5944">
        <v>1</v>
      </c>
      <c r="X5944">
        <v>1</v>
      </c>
      <c r="Y5944">
        <v>0</v>
      </c>
      <c r="Z5944">
        <v>1</v>
      </c>
      <c r="AA5944">
        <v>1</v>
      </c>
      <c r="AB5944">
        <v>0</v>
      </c>
      <c r="AC5944">
        <v>1</v>
      </c>
      <c r="AD5944">
        <v>0</v>
      </c>
      <c r="AE5944">
        <v>0</v>
      </c>
    </row>
    <row r="5945" spans="1:31" x14ac:dyDescent="0.3">
      <c r="A5945">
        <v>1</v>
      </c>
      <c r="B5945" t="s">
        <v>5976</v>
      </c>
      <c r="C5945">
        <v>26</v>
      </c>
      <c r="D5945" t="s">
        <v>11</v>
      </c>
      <c r="E5945">
        <v>17181.105</v>
      </c>
      <c r="F5945">
        <v>22</v>
      </c>
      <c r="G5945">
        <v>323.74</v>
      </c>
      <c r="H5945">
        <f t="shared" si="1380"/>
        <v>0</v>
      </c>
      <c r="I5945">
        <f t="shared" si="1381"/>
        <v>0</v>
      </c>
      <c r="J5945">
        <f t="shared" si="1382"/>
        <v>0</v>
      </c>
      <c r="K5945">
        <f t="shared" si="1383"/>
        <v>0</v>
      </c>
      <c r="L5945">
        <f t="shared" si="1384"/>
        <v>1</v>
      </c>
      <c r="M5945">
        <f t="shared" si="1385"/>
        <v>0</v>
      </c>
      <c r="N5945">
        <f t="shared" si="1386"/>
        <v>0</v>
      </c>
      <c r="O5945">
        <f t="shared" si="1387"/>
        <v>0</v>
      </c>
      <c r="P5945">
        <f t="shared" si="1388"/>
        <v>0</v>
      </c>
      <c r="Q5945">
        <f t="shared" si="1389"/>
        <v>0</v>
      </c>
      <c r="R5945">
        <f t="shared" si="1390"/>
        <v>0</v>
      </c>
      <c r="S5945">
        <f t="shared" si="1391"/>
        <v>0</v>
      </c>
      <c r="T5945">
        <f t="shared" si="1392"/>
        <v>0</v>
      </c>
      <c r="U5945">
        <f t="shared" si="1393"/>
        <v>0</v>
      </c>
      <c r="V5945">
        <f t="shared" si="1394"/>
        <v>0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1</v>
      </c>
      <c r="AD5945">
        <v>0</v>
      </c>
      <c r="AE5945">
        <v>0</v>
      </c>
    </row>
    <row r="5946" spans="1:31" x14ac:dyDescent="0.3">
      <c r="A5946">
        <v>1</v>
      </c>
      <c r="B5946" t="s">
        <v>5977</v>
      </c>
      <c r="C5946">
        <v>43</v>
      </c>
      <c r="D5946" t="s">
        <v>21</v>
      </c>
      <c r="E5946">
        <v>10692.16</v>
      </c>
      <c r="F5946">
        <v>12</v>
      </c>
      <c r="G5946">
        <v>1350.85</v>
      </c>
      <c r="H5946">
        <f t="shared" si="1380"/>
        <v>0</v>
      </c>
      <c r="I5946">
        <f t="shared" si="1381"/>
        <v>0</v>
      </c>
      <c r="J5946">
        <f t="shared" si="1382"/>
        <v>0</v>
      </c>
      <c r="K5946">
        <f t="shared" si="1383"/>
        <v>0</v>
      </c>
      <c r="L5946">
        <f t="shared" si="1384"/>
        <v>0</v>
      </c>
      <c r="M5946">
        <f t="shared" si="1385"/>
        <v>0</v>
      </c>
      <c r="N5946">
        <f t="shared" si="1386"/>
        <v>0</v>
      </c>
      <c r="O5946">
        <f t="shared" si="1387"/>
        <v>0</v>
      </c>
      <c r="P5946">
        <f t="shared" si="1388"/>
        <v>0</v>
      </c>
      <c r="Q5946">
        <f t="shared" si="1389"/>
        <v>0</v>
      </c>
      <c r="R5946">
        <f t="shared" si="1390"/>
        <v>0</v>
      </c>
      <c r="S5946">
        <f t="shared" si="1391"/>
        <v>0</v>
      </c>
      <c r="T5946">
        <f t="shared" si="1392"/>
        <v>0</v>
      </c>
      <c r="U5946">
        <f t="shared" si="1393"/>
        <v>0</v>
      </c>
      <c r="V5946">
        <f t="shared" si="1394"/>
        <v>1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3">
      <c r="A5947">
        <v>1</v>
      </c>
      <c r="B5947" t="s">
        <v>5978</v>
      </c>
      <c r="C5947">
        <v>17</v>
      </c>
      <c r="D5947" t="s">
        <v>20</v>
      </c>
      <c r="E5947">
        <v>14160.58</v>
      </c>
      <c r="F5947">
        <v>16</v>
      </c>
      <c r="G5947">
        <v>670.02</v>
      </c>
      <c r="H5947">
        <f t="shared" si="1380"/>
        <v>0</v>
      </c>
      <c r="I5947">
        <f t="shared" si="1381"/>
        <v>0</v>
      </c>
      <c r="J5947">
        <f t="shared" si="1382"/>
        <v>0</v>
      </c>
      <c r="K5947">
        <f t="shared" si="1383"/>
        <v>0</v>
      </c>
      <c r="L5947">
        <f t="shared" si="1384"/>
        <v>0</v>
      </c>
      <c r="M5947">
        <f t="shared" si="1385"/>
        <v>0</v>
      </c>
      <c r="N5947">
        <f t="shared" si="1386"/>
        <v>0</v>
      </c>
      <c r="O5947">
        <f t="shared" si="1387"/>
        <v>0</v>
      </c>
      <c r="P5947">
        <f t="shared" si="1388"/>
        <v>0</v>
      </c>
      <c r="Q5947">
        <f t="shared" si="1389"/>
        <v>0</v>
      </c>
      <c r="R5947">
        <f t="shared" si="1390"/>
        <v>0</v>
      </c>
      <c r="S5947">
        <f t="shared" si="1391"/>
        <v>0</v>
      </c>
      <c r="T5947">
        <f t="shared" si="1392"/>
        <v>0</v>
      </c>
      <c r="U5947">
        <f t="shared" si="1393"/>
        <v>1</v>
      </c>
      <c r="V5947">
        <f t="shared" si="1394"/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x14ac:dyDescent="0.3">
      <c r="A5948">
        <v>1</v>
      </c>
      <c r="B5948" t="s">
        <v>5979</v>
      </c>
      <c r="C5948">
        <v>44</v>
      </c>
      <c r="D5948" t="s">
        <v>19</v>
      </c>
      <c r="E5948">
        <v>66287.28</v>
      </c>
      <c r="F5948">
        <v>12</v>
      </c>
      <c r="G5948">
        <v>748.48</v>
      </c>
      <c r="H5948">
        <f t="shared" si="1380"/>
        <v>0</v>
      </c>
      <c r="I5948">
        <f t="shared" si="1381"/>
        <v>0</v>
      </c>
      <c r="J5948">
        <f t="shared" si="1382"/>
        <v>0</v>
      </c>
      <c r="K5948">
        <f t="shared" si="1383"/>
        <v>0</v>
      </c>
      <c r="L5948">
        <f t="shared" si="1384"/>
        <v>0</v>
      </c>
      <c r="M5948">
        <f t="shared" si="1385"/>
        <v>0</v>
      </c>
      <c r="N5948">
        <f t="shared" si="1386"/>
        <v>0</v>
      </c>
      <c r="O5948">
        <f t="shared" si="1387"/>
        <v>0</v>
      </c>
      <c r="P5948">
        <f t="shared" si="1388"/>
        <v>0</v>
      </c>
      <c r="Q5948">
        <f t="shared" si="1389"/>
        <v>0</v>
      </c>
      <c r="R5948">
        <f t="shared" si="1390"/>
        <v>0</v>
      </c>
      <c r="S5948">
        <f t="shared" si="1391"/>
        <v>0</v>
      </c>
      <c r="T5948">
        <f t="shared" si="1392"/>
        <v>1</v>
      </c>
      <c r="U5948">
        <f t="shared" si="1393"/>
        <v>0</v>
      </c>
      <c r="V5948">
        <f t="shared" si="1394"/>
        <v>0</v>
      </c>
      <c r="W5948">
        <v>0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x14ac:dyDescent="0.3">
      <c r="A5949">
        <v>1</v>
      </c>
      <c r="B5949" t="s">
        <v>5980</v>
      </c>
      <c r="C5949">
        <v>24</v>
      </c>
      <c r="D5949" t="s">
        <v>9</v>
      </c>
      <c r="E5949">
        <v>17366.080000000002</v>
      </c>
      <c r="F5949">
        <v>12</v>
      </c>
      <c r="G5949">
        <v>133.38</v>
      </c>
      <c r="H5949">
        <f t="shared" si="1380"/>
        <v>0</v>
      </c>
      <c r="I5949">
        <f t="shared" si="1381"/>
        <v>0</v>
      </c>
      <c r="J5949">
        <f t="shared" si="1382"/>
        <v>1</v>
      </c>
      <c r="K5949">
        <f t="shared" si="1383"/>
        <v>0</v>
      </c>
      <c r="L5949">
        <f t="shared" si="1384"/>
        <v>0</v>
      </c>
      <c r="M5949">
        <f t="shared" si="1385"/>
        <v>0</v>
      </c>
      <c r="N5949">
        <f t="shared" si="1386"/>
        <v>0</v>
      </c>
      <c r="O5949">
        <f t="shared" si="1387"/>
        <v>0</v>
      </c>
      <c r="P5949">
        <f t="shared" si="1388"/>
        <v>0</v>
      </c>
      <c r="Q5949">
        <f t="shared" si="1389"/>
        <v>0</v>
      </c>
      <c r="R5949">
        <f t="shared" si="1390"/>
        <v>0</v>
      </c>
      <c r="S5949">
        <f t="shared" si="1391"/>
        <v>0</v>
      </c>
      <c r="T5949">
        <f t="shared" si="1392"/>
        <v>0</v>
      </c>
      <c r="U5949">
        <f t="shared" si="1393"/>
        <v>0</v>
      </c>
      <c r="V5949">
        <f t="shared" si="1394"/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3">
      <c r="A5950">
        <v>1</v>
      </c>
      <c r="B5950" t="s">
        <v>5981</v>
      </c>
      <c r="C5950">
        <v>29</v>
      </c>
      <c r="D5950" t="s">
        <v>13</v>
      </c>
      <c r="E5950">
        <v>85926.78</v>
      </c>
      <c r="F5950">
        <v>14</v>
      </c>
      <c r="G5950">
        <v>542.13</v>
      </c>
      <c r="H5950">
        <f t="shared" si="1380"/>
        <v>0</v>
      </c>
      <c r="I5950">
        <f t="shared" si="1381"/>
        <v>0</v>
      </c>
      <c r="J5950">
        <f t="shared" si="1382"/>
        <v>0</v>
      </c>
      <c r="K5950">
        <f t="shared" si="1383"/>
        <v>0</v>
      </c>
      <c r="L5950">
        <f t="shared" si="1384"/>
        <v>0</v>
      </c>
      <c r="M5950">
        <f t="shared" si="1385"/>
        <v>0</v>
      </c>
      <c r="N5950">
        <f t="shared" si="1386"/>
        <v>1</v>
      </c>
      <c r="O5950">
        <f t="shared" si="1387"/>
        <v>0</v>
      </c>
      <c r="P5950">
        <f t="shared" si="1388"/>
        <v>0</v>
      </c>
      <c r="Q5950">
        <f t="shared" si="1389"/>
        <v>0</v>
      </c>
      <c r="R5950">
        <f t="shared" si="1390"/>
        <v>0</v>
      </c>
      <c r="S5950">
        <f t="shared" si="1391"/>
        <v>0</v>
      </c>
      <c r="T5950">
        <f t="shared" si="1392"/>
        <v>0</v>
      </c>
      <c r="U5950">
        <f t="shared" si="1393"/>
        <v>0</v>
      </c>
      <c r="V5950">
        <f t="shared" si="1394"/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0</v>
      </c>
    </row>
    <row r="5951" spans="1:31" x14ac:dyDescent="0.3">
      <c r="A5951">
        <v>0</v>
      </c>
      <c r="B5951" t="s">
        <v>5982</v>
      </c>
      <c r="C5951">
        <v>40</v>
      </c>
      <c r="D5951" t="s">
        <v>11</v>
      </c>
      <c r="E5951">
        <v>17379.88</v>
      </c>
      <c r="F5951">
        <v>20</v>
      </c>
      <c r="G5951">
        <v>2383.67</v>
      </c>
      <c r="H5951">
        <f t="shared" si="1380"/>
        <v>0</v>
      </c>
      <c r="I5951">
        <f t="shared" si="1381"/>
        <v>0</v>
      </c>
      <c r="J5951">
        <f t="shared" si="1382"/>
        <v>0</v>
      </c>
      <c r="K5951">
        <f t="shared" si="1383"/>
        <v>0</v>
      </c>
      <c r="L5951">
        <f t="shared" si="1384"/>
        <v>1</v>
      </c>
      <c r="M5951">
        <f t="shared" si="1385"/>
        <v>0</v>
      </c>
      <c r="N5951">
        <f t="shared" si="1386"/>
        <v>0</v>
      </c>
      <c r="O5951">
        <f t="shared" si="1387"/>
        <v>0</v>
      </c>
      <c r="P5951">
        <f t="shared" si="1388"/>
        <v>0</v>
      </c>
      <c r="Q5951">
        <f t="shared" si="1389"/>
        <v>0</v>
      </c>
      <c r="R5951">
        <f t="shared" si="1390"/>
        <v>0</v>
      </c>
      <c r="S5951">
        <f t="shared" si="1391"/>
        <v>0</v>
      </c>
      <c r="T5951">
        <f t="shared" si="1392"/>
        <v>0</v>
      </c>
      <c r="U5951">
        <f t="shared" si="1393"/>
        <v>0</v>
      </c>
      <c r="V5951">
        <f t="shared" si="1394"/>
        <v>0</v>
      </c>
      <c r="W5951">
        <v>0</v>
      </c>
      <c r="X5951">
        <v>1</v>
      </c>
      <c r="Y5951">
        <v>1</v>
      </c>
      <c r="Z5951">
        <v>1</v>
      </c>
      <c r="AA5951">
        <v>0</v>
      </c>
      <c r="AB5951">
        <v>1</v>
      </c>
      <c r="AC5951">
        <v>1</v>
      </c>
      <c r="AD5951">
        <v>1</v>
      </c>
      <c r="AE5951">
        <v>0</v>
      </c>
    </row>
    <row r="5952" spans="1:31" x14ac:dyDescent="0.3">
      <c r="A5952">
        <v>1</v>
      </c>
      <c r="B5952" t="s">
        <v>5983</v>
      </c>
      <c r="C5952">
        <v>46</v>
      </c>
      <c r="D5952" t="s">
        <v>45</v>
      </c>
      <c r="E5952">
        <v>49889.38</v>
      </c>
      <c r="F5952">
        <v>17</v>
      </c>
      <c r="G5952">
        <v>1450.37</v>
      </c>
      <c r="H5952">
        <f t="shared" si="1380"/>
        <v>0</v>
      </c>
      <c r="I5952">
        <f t="shared" si="1381"/>
        <v>0</v>
      </c>
      <c r="J5952">
        <f t="shared" si="1382"/>
        <v>0</v>
      </c>
      <c r="K5952">
        <f t="shared" si="1383"/>
        <v>0</v>
      </c>
      <c r="L5952">
        <f t="shared" si="1384"/>
        <v>0</v>
      </c>
      <c r="M5952">
        <f t="shared" si="1385"/>
        <v>0</v>
      </c>
      <c r="N5952">
        <f t="shared" si="1386"/>
        <v>0</v>
      </c>
      <c r="O5952">
        <f t="shared" si="1387"/>
        <v>0</v>
      </c>
      <c r="P5952">
        <f t="shared" si="1388"/>
        <v>0</v>
      </c>
      <c r="Q5952">
        <f t="shared" si="1389"/>
        <v>0</v>
      </c>
      <c r="R5952">
        <f t="shared" si="1390"/>
        <v>1</v>
      </c>
      <c r="S5952">
        <f t="shared" si="1391"/>
        <v>0</v>
      </c>
      <c r="T5952">
        <f t="shared" si="1392"/>
        <v>0</v>
      </c>
      <c r="U5952">
        <f t="shared" si="1393"/>
        <v>0</v>
      </c>
      <c r="V5952">
        <f t="shared" si="1394"/>
        <v>0</v>
      </c>
      <c r="W5952">
        <v>0</v>
      </c>
      <c r="X5952">
        <v>0</v>
      </c>
      <c r="Y5952">
        <v>0</v>
      </c>
      <c r="Z5952">
        <v>1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3">
      <c r="A5953">
        <v>1</v>
      </c>
      <c r="B5953" t="s">
        <v>5984</v>
      </c>
      <c r="C5953">
        <v>43</v>
      </c>
      <c r="D5953" t="s">
        <v>8</v>
      </c>
      <c r="E5953">
        <v>17728.55</v>
      </c>
      <c r="F5953">
        <v>14</v>
      </c>
      <c r="G5953">
        <v>1493.28</v>
      </c>
      <c r="H5953">
        <f t="shared" si="1380"/>
        <v>0</v>
      </c>
      <c r="I5953">
        <f t="shared" si="1381"/>
        <v>1</v>
      </c>
      <c r="J5953">
        <f t="shared" si="1382"/>
        <v>0</v>
      </c>
      <c r="K5953">
        <f t="shared" si="1383"/>
        <v>0</v>
      </c>
      <c r="L5953">
        <f t="shared" si="1384"/>
        <v>0</v>
      </c>
      <c r="M5953">
        <f t="shared" si="1385"/>
        <v>0</v>
      </c>
      <c r="N5953">
        <f t="shared" si="1386"/>
        <v>0</v>
      </c>
      <c r="O5953">
        <f t="shared" si="1387"/>
        <v>0</v>
      </c>
      <c r="P5953">
        <f t="shared" si="1388"/>
        <v>0</v>
      </c>
      <c r="Q5953">
        <f t="shared" si="1389"/>
        <v>0</v>
      </c>
      <c r="R5953">
        <f t="shared" si="1390"/>
        <v>0</v>
      </c>
      <c r="S5953">
        <f t="shared" si="1391"/>
        <v>0</v>
      </c>
      <c r="T5953">
        <f t="shared" si="1392"/>
        <v>0</v>
      </c>
      <c r="U5953">
        <f t="shared" si="1393"/>
        <v>0</v>
      </c>
      <c r="V5953">
        <f t="shared" si="1394"/>
        <v>0</v>
      </c>
      <c r="W5953">
        <v>0</v>
      </c>
      <c r="X5953">
        <v>1</v>
      </c>
      <c r="Y5953">
        <v>1</v>
      </c>
      <c r="Z5953">
        <v>0</v>
      </c>
      <c r="AA5953">
        <v>1</v>
      </c>
      <c r="AB5953">
        <v>1</v>
      </c>
      <c r="AC5953">
        <v>0</v>
      </c>
      <c r="AD5953">
        <v>0</v>
      </c>
      <c r="AE5953">
        <v>0</v>
      </c>
    </row>
    <row r="5954" spans="1:31" x14ac:dyDescent="0.3">
      <c r="A5954">
        <v>1</v>
      </c>
      <c r="B5954" t="s">
        <v>5985</v>
      </c>
      <c r="C5954">
        <v>51</v>
      </c>
      <c r="D5954" t="s">
        <v>15</v>
      </c>
      <c r="E5954">
        <v>90960.56</v>
      </c>
      <c r="F5954">
        <v>10</v>
      </c>
      <c r="G5954">
        <v>836.37</v>
      </c>
      <c r="H5954">
        <f t="shared" si="1380"/>
        <v>0</v>
      </c>
      <c r="I5954">
        <f t="shared" si="1381"/>
        <v>0</v>
      </c>
      <c r="J5954">
        <f t="shared" si="1382"/>
        <v>0</v>
      </c>
      <c r="K5954">
        <f t="shared" si="1383"/>
        <v>0</v>
      </c>
      <c r="L5954">
        <f t="shared" si="1384"/>
        <v>0</v>
      </c>
      <c r="M5954">
        <f t="shared" si="1385"/>
        <v>0</v>
      </c>
      <c r="N5954">
        <f t="shared" si="1386"/>
        <v>0</v>
      </c>
      <c r="O5954">
        <f t="shared" si="1387"/>
        <v>0</v>
      </c>
      <c r="P5954">
        <f t="shared" si="1388"/>
        <v>1</v>
      </c>
      <c r="Q5954">
        <f t="shared" si="1389"/>
        <v>0</v>
      </c>
      <c r="R5954">
        <f t="shared" si="1390"/>
        <v>0</v>
      </c>
      <c r="S5954">
        <f t="shared" si="1391"/>
        <v>0</v>
      </c>
      <c r="T5954">
        <f t="shared" si="1392"/>
        <v>0</v>
      </c>
      <c r="U5954">
        <f t="shared" si="1393"/>
        <v>0</v>
      </c>
      <c r="V5954">
        <f t="shared" si="1394"/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3">
      <c r="A5955">
        <v>1</v>
      </c>
      <c r="B5955" t="s">
        <v>5986</v>
      </c>
      <c r="C5955">
        <v>32</v>
      </c>
      <c r="D5955" t="s">
        <v>14</v>
      </c>
      <c r="E5955">
        <v>82183.34</v>
      </c>
      <c r="F5955">
        <v>5</v>
      </c>
      <c r="G5955">
        <v>1421.54</v>
      </c>
      <c r="H5955">
        <f t="shared" ref="H5955:H6018" si="1395">IF(D5955="Musician", 1, 0)</f>
        <v>0</v>
      </c>
      <c r="I5955">
        <f t="shared" ref="I5955:I6018" si="1396">IF(D5955="Journalist", 1, 0)</f>
        <v>0</v>
      </c>
      <c r="J5955">
        <f t="shared" ref="J5955:J6018" si="1397">IF(D5955="Doctor", 1, 0)</f>
        <v>0</v>
      </c>
      <c r="K5955">
        <f t="shared" ref="K5955:K6018" si="1398">IF(D5955="MediaManager", 1, 0)</f>
        <v>0</v>
      </c>
      <c r="L5955">
        <f t="shared" ref="L5955:L6018" si="1399">IF(D5955="Mechanic", 1, 0)</f>
        <v>0</v>
      </c>
      <c r="M5955">
        <f t="shared" ref="M5955:M6018" si="1400">IF(D5955="Lawyer", 1, 0)</f>
        <v>0</v>
      </c>
      <c r="N5955">
        <f t="shared" ref="N5955:N6018" si="1401">IF(D5955="Entrepreneur", 1, 0)</f>
        <v>0</v>
      </c>
      <c r="O5955">
        <f t="shared" ref="O5955:O6018" si="1402">IF(D5955="Teacher", 1, 0)</f>
        <v>1</v>
      </c>
      <c r="P5955">
        <f t="shared" ref="P5955:P6018" si="1403">IF(D5955="Scientist", 1, 0)</f>
        <v>0</v>
      </c>
      <c r="Q5955">
        <f t="shared" ref="Q5955:Q6018" si="1404">IF(D5955="Engineer", 1, 0)</f>
        <v>0</v>
      </c>
      <c r="R5955">
        <f t="shared" ref="R5955:R6018" si="1405">IF(D5955="Accountant",1,0)</f>
        <v>0</v>
      </c>
      <c r="S5955">
        <f t="shared" ref="S5955:S6018" si="1406">IF(D5955="Manager", 1, 0)</f>
        <v>0</v>
      </c>
      <c r="T5955">
        <f t="shared" ref="T5955:T6018" si="1407">IF(D5955="Writer", 1, 0)</f>
        <v>0</v>
      </c>
      <c r="U5955">
        <f t="shared" ref="U5955:U6018" si="1408">IF(D5955="Developer", 1, 0)</f>
        <v>0</v>
      </c>
      <c r="V5955">
        <f t="shared" ref="V5955:V6018" si="1409">IF(D5955="Architect", 1, 0)</f>
        <v>0</v>
      </c>
      <c r="W5955">
        <v>0</v>
      </c>
      <c r="X5955">
        <v>0</v>
      </c>
      <c r="Y5955">
        <v>0</v>
      </c>
      <c r="Z5955">
        <v>1</v>
      </c>
      <c r="AA5955">
        <v>1</v>
      </c>
      <c r="AB5955">
        <v>1</v>
      </c>
      <c r="AC5955">
        <v>0</v>
      </c>
      <c r="AD5955">
        <v>0</v>
      </c>
      <c r="AE5955">
        <v>0</v>
      </c>
    </row>
    <row r="5956" spans="1:31" x14ac:dyDescent="0.3">
      <c r="A5956">
        <v>1</v>
      </c>
      <c r="B5956" t="s">
        <v>5987</v>
      </c>
      <c r="C5956">
        <v>29</v>
      </c>
      <c r="D5956" t="s">
        <v>12</v>
      </c>
      <c r="E5956">
        <v>176956.6</v>
      </c>
      <c r="F5956">
        <v>13</v>
      </c>
      <c r="G5956">
        <v>116.94</v>
      </c>
      <c r="H5956">
        <f t="shared" si="1395"/>
        <v>0</v>
      </c>
      <c r="I5956">
        <f t="shared" si="1396"/>
        <v>0</v>
      </c>
      <c r="J5956">
        <f t="shared" si="1397"/>
        <v>0</v>
      </c>
      <c r="K5956">
        <f t="shared" si="1398"/>
        <v>0</v>
      </c>
      <c r="L5956">
        <f t="shared" si="1399"/>
        <v>0</v>
      </c>
      <c r="M5956">
        <f t="shared" si="1400"/>
        <v>1</v>
      </c>
      <c r="N5956">
        <f t="shared" si="1401"/>
        <v>0</v>
      </c>
      <c r="O5956">
        <f t="shared" si="1402"/>
        <v>0</v>
      </c>
      <c r="P5956">
        <f t="shared" si="1403"/>
        <v>0</v>
      </c>
      <c r="Q5956">
        <f t="shared" si="1404"/>
        <v>0</v>
      </c>
      <c r="R5956">
        <f t="shared" si="1405"/>
        <v>0</v>
      </c>
      <c r="S5956">
        <f t="shared" si="1406"/>
        <v>0</v>
      </c>
      <c r="T5956">
        <f t="shared" si="1407"/>
        <v>0</v>
      </c>
      <c r="U5956">
        <f t="shared" si="1408"/>
        <v>0</v>
      </c>
      <c r="V5956">
        <f t="shared" si="1409"/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</row>
    <row r="5957" spans="1:31" x14ac:dyDescent="0.3">
      <c r="A5957">
        <v>1</v>
      </c>
      <c r="B5957" t="s">
        <v>5988</v>
      </c>
      <c r="C5957">
        <v>29</v>
      </c>
      <c r="D5957" t="s">
        <v>12</v>
      </c>
      <c r="E5957">
        <v>176956.6</v>
      </c>
      <c r="F5957">
        <v>10</v>
      </c>
      <c r="G5957">
        <v>116.94</v>
      </c>
      <c r="H5957">
        <f t="shared" si="1395"/>
        <v>0</v>
      </c>
      <c r="I5957">
        <f t="shared" si="1396"/>
        <v>0</v>
      </c>
      <c r="J5957">
        <f t="shared" si="1397"/>
        <v>0</v>
      </c>
      <c r="K5957">
        <f t="shared" si="1398"/>
        <v>0</v>
      </c>
      <c r="L5957">
        <f t="shared" si="1399"/>
        <v>0</v>
      </c>
      <c r="M5957">
        <f t="shared" si="1400"/>
        <v>1</v>
      </c>
      <c r="N5957">
        <f t="shared" si="1401"/>
        <v>0</v>
      </c>
      <c r="O5957">
        <f t="shared" si="1402"/>
        <v>0</v>
      </c>
      <c r="P5957">
        <f t="shared" si="1403"/>
        <v>0</v>
      </c>
      <c r="Q5957">
        <f t="shared" si="1404"/>
        <v>0</v>
      </c>
      <c r="R5957">
        <f t="shared" si="1405"/>
        <v>0</v>
      </c>
      <c r="S5957">
        <f t="shared" si="1406"/>
        <v>0</v>
      </c>
      <c r="T5957">
        <f t="shared" si="1407"/>
        <v>0</v>
      </c>
      <c r="U5957">
        <f t="shared" si="1408"/>
        <v>0</v>
      </c>
      <c r="V5957">
        <f t="shared" si="1409"/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  <c r="AE5957">
        <v>0</v>
      </c>
    </row>
    <row r="5958" spans="1:31" x14ac:dyDescent="0.3">
      <c r="A5958">
        <v>0</v>
      </c>
      <c r="B5958" t="s">
        <v>5989</v>
      </c>
      <c r="C5958">
        <v>42</v>
      </c>
      <c r="D5958" t="s">
        <v>9</v>
      </c>
      <c r="E5958">
        <v>20039.580000000002</v>
      </c>
      <c r="F5958">
        <v>18</v>
      </c>
      <c r="G5958">
        <v>2507.4499999999998</v>
      </c>
      <c r="H5958">
        <f t="shared" si="1395"/>
        <v>0</v>
      </c>
      <c r="I5958">
        <f t="shared" si="1396"/>
        <v>0</v>
      </c>
      <c r="J5958">
        <f t="shared" si="1397"/>
        <v>1</v>
      </c>
      <c r="K5958">
        <f t="shared" si="1398"/>
        <v>0</v>
      </c>
      <c r="L5958">
        <f t="shared" si="1399"/>
        <v>0</v>
      </c>
      <c r="M5958">
        <f t="shared" si="1400"/>
        <v>0</v>
      </c>
      <c r="N5958">
        <f t="shared" si="1401"/>
        <v>0</v>
      </c>
      <c r="O5958">
        <f t="shared" si="1402"/>
        <v>0</v>
      </c>
      <c r="P5958">
        <f t="shared" si="1403"/>
        <v>0</v>
      </c>
      <c r="Q5958">
        <f t="shared" si="1404"/>
        <v>0</v>
      </c>
      <c r="R5958">
        <f t="shared" si="1405"/>
        <v>0</v>
      </c>
      <c r="S5958">
        <f t="shared" si="1406"/>
        <v>0</v>
      </c>
      <c r="T5958">
        <f t="shared" si="1407"/>
        <v>0</v>
      </c>
      <c r="U5958">
        <f t="shared" si="1408"/>
        <v>0</v>
      </c>
      <c r="V5958">
        <f t="shared" si="1409"/>
        <v>0</v>
      </c>
      <c r="W5958">
        <v>1</v>
      </c>
      <c r="X5958">
        <v>0</v>
      </c>
      <c r="Y5958">
        <v>1</v>
      </c>
      <c r="Z5958">
        <v>1</v>
      </c>
      <c r="AA5958">
        <v>0</v>
      </c>
      <c r="AB5958">
        <v>0</v>
      </c>
      <c r="AC5958">
        <v>1</v>
      </c>
      <c r="AD5958">
        <v>0</v>
      </c>
      <c r="AE5958">
        <v>0</v>
      </c>
    </row>
    <row r="5959" spans="1:31" x14ac:dyDescent="0.3">
      <c r="A5959">
        <v>0</v>
      </c>
      <c r="B5959" t="s">
        <v>5990</v>
      </c>
      <c r="C5959">
        <v>17</v>
      </c>
      <c r="D5959" t="s">
        <v>10</v>
      </c>
      <c r="E5959">
        <v>10119.76</v>
      </c>
      <c r="F5959">
        <v>23</v>
      </c>
      <c r="G5959">
        <v>1388.38</v>
      </c>
      <c r="H5959">
        <f t="shared" si="1395"/>
        <v>0</v>
      </c>
      <c r="I5959">
        <f t="shared" si="1396"/>
        <v>0</v>
      </c>
      <c r="J5959">
        <f t="shared" si="1397"/>
        <v>0</v>
      </c>
      <c r="K5959">
        <f t="shared" si="1398"/>
        <v>1</v>
      </c>
      <c r="L5959">
        <f t="shared" si="1399"/>
        <v>0</v>
      </c>
      <c r="M5959">
        <f t="shared" si="1400"/>
        <v>0</v>
      </c>
      <c r="N5959">
        <f t="shared" si="1401"/>
        <v>0</v>
      </c>
      <c r="O5959">
        <f t="shared" si="1402"/>
        <v>0</v>
      </c>
      <c r="P5959">
        <f t="shared" si="1403"/>
        <v>0</v>
      </c>
      <c r="Q5959">
        <f t="shared" si="1404"/>
        <v>0</v>
      </c>
      <c r="R5959">
        <f t="shared" si="1405"/>
        <v>0</v>
      </c>
      <c r="S5959">
        <f t="shared" si="1406"/>
        <v>0</v>
      </c>
      <c r="T5959">
        <f t="shared" si="1407"/>
        <v>0</v>
      </c>
      <c r="U5959">
        <f t="shared" si="1408"/>
        <v>0</v>
      </c>
      <c r="V5959">
        <f t="shared" si="1409"/>
        <v>0</v>
      </c>
      <c r="W5959">
        <v>0</v>
      </c>
      <c r="X5959">
        <v>0</v>
      </c>
      <c r="Y5959">
        <v>1</v>
      </c>
      <c r="Z5959">
        <v>1</v>
      </c>
      <c r="AA5959">
        <v>0</v>
      </c>
      <c r="AB5959">
        <v>0</v>
      </c>
      <c r="AC5959">
        <v>1</v>
      </c>
      <c r="AD5959">
        <v>0</v>
      </c>
      <c r="AE5959">
        <v>0</v>
      </c>
    </row>
    <row r="5960" spans="1:31" x14ac:dyDescent="0.3">
      <c r="A5960">
        <v>1</v>
      </c>
      <c r="B5960" t="s">
        <v>5991</v>
      </c>
      <c r="C5960">
        <v>42</v>
      </c>
      <c r="D5960" t="s">
        <v>21</v>
      </c>
      <c r="E5960">
        <v>73683.69</v>
      </c>
      <c r="F5960">
        <v>10</v>
      </c>
      <c r="G5960">
        <v>520.26</v>
      </c>
      <c r="H5960">
        <f t="shared" si="1395"/>
        <v>0</v>
      </c>
      <c r="I5960">
        <f t="shared" si="1396"/>
        <v>0</v>
      </c>
      <c r="J5960">
        <f t="shared" si="1397"/>
        <v>0</v>
      </c>
      <c r="K5960">
        <f t="shared" si="1398"/>
        <v>0</v>
      </c>
      <c r="L5960">
        <f t="shared" si="1399"/>
        <v>0</v>
      </c>
      <c r="M5960">
        <f t="shared" si="1400"/>
        <v>0</v>
      </c>
      <c r="N5960">
        <f t="shared" si="1401"/>
        <v>0</v>
      </c>
      <c r="O5960">
        <f t="shared" si="1402"/>
        <v>0</v>
      </c>
      <c r="P5960">
        <f t="shared" si="1403"/>
        <v>0</v>
      </c>
      <c r="Q5960">
        <f t="shared" si="1404"/>
        <v>0</v>
      </c>
      <c r="R5960">
        <f t="shared" si="1405"/>
        <v>0</v>
      </c>
      <c r="S5960">
        <f t="shared" si="1406"/>
        <v>0</v>
      </c>
      <c r="T5960">
        <f t="shared" si="1407"/>
        <v>0</v>
      </c>
      <c r="U5960">
        <f t="shared" si="1408"/>
        <v>0</v>
      </c>
      <c r="V5960">
        <f t="shared" si="1409"/>
        <v>1</v>
      </c>
      <c r="W5960">
        <v>0</v>
      </c>
      <c r="X5960">
        <v>0</v>
      </c>
      <c r="Y5960">
        <v>0</v>
      </c>
      <c r="Z5960">
        <v>1</v>
      </c>
      <c r="AA5960">
        <v>1</v>
      </c>
      <c r="AB5960">
        <v>1</v>
      </c>
      <c r="AC5960">
        <v>0</v>
      </c>
      <c r="AD5960">
        <v>0</v>
      </c>
      <c r="AE5960">
        <v>0</v>
      </c>
    </row>
    <row r="5961" spans="1:31" x14ac:dyDescent="0.3">
      <c r="A5961">
        <v>1</v>
      </c>
      <c r="B5961" t="s">
        <v>5992</v>
      </c>
      <c r="C5961">
        <v>32</v>
      </c>
      <c r="D5961" t="s">
        <v>11</v>
      </c>
      <c r="E5961">
        <v>63197.26</v>
      </c>
      <c r="F5961">
        <v>15</v>
      </c>
      <c r="G5961">
        <v>1435.94</v>
      </c>
      <c r="H5961">
        <f t="shared" si="1395"/>
        <v>0</v>
      </c>
      <c r="I5961">
        <f t="shared" si="1396"/>
        <v>0</v>
      </c>
      <c r="J5961">
        <f t="shared" si="1397"/>
        <v>0</v>
      </c>
      <c r="K5961">
        <f t="shared" si="1398"/>
        <v>0</v>
      </c>
      <c r="L5961">
        <f t="shared" si="1399"/>
        <v>1</v>
      </c>
      <c r="M5961">
        <f t="shared" si="1400"/>
        <v>0</v>
      </c>
      <c r="N5961">
        <f t="shared" si="1401"/>
        <v>0</v>
      </c>
      <c r="O5961">
        <f t="shared" si="1402"/>
        <v>0</v>
      </c>
      <c r="P5961">
        <f t="shared" si="1403"/>
        <v>0</v>
      </c>
      <c r="Q5961">
        <f t="shared" si="1404"/>
        <v>0</v>
      </c>
      <c r="R5961">
        <f t="shared" si="1405"/>
        <v>0</v>
      </c>
      <c r="S5961">
        <f t="shared" si="1406"/>
        <v>0</v>
      </c>
      <c r="T5961">
        <f t="shared" si="1407"/>
        <v>0</v>
      </c>
      <c r="U5961">
        <f t="shared" si="1408"/>
        <v>0</v>
      </c>
      <c r="V5961">
        <f t="shared" si="1409"/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</row>
    <row r="5962" spans="1:31" x14ac:dyDescent="0.3">
      <c r="A5962">
        <v>1</v>
      </c>
      <c r="B5962" t="s">
        <v>5993</v>
      </c>
      <c r="C5962">
        <v>44</v>
      </c>
      <c r="D5962" t="s">
        <v>13</v>
      </c>
      <c r="E5962">
        <v>48052.7</v>
      </c>
      <c r="F5962">
        <v>19</v>
      </c>
      <c r="G5962">
        <v>346.41</v>
      </c>
      <c r="H5962">
        <f t="shared" si="1395"/>
        <v>0</v>
      </c>
      <c r="I5962">
        <f t="shared" si="1396"/>
        <v>0</v>
      </c>
      <c r="J5962">
        <f t="shared" si="1397"/>
        <v>0</v>
      </c>
      <c r="K5962">
        <f t="shared" si="1398"/>
        <v>0</v>
      </c>
      <c r="L5962">
        <f t="shared" si="1399"/>
        <v>0</v>
      </c>
      <c r="M5962">
        <f t="shared" si="1400"/>
        <v>0</v>
      </c>
      <c r="N5962">
        <f t="shared" si="1401"/>
        <v>1</v>
      </c>
      <c r="O5962">
        <f t="shared" si="1402"/>
        <v>0</v>
      </c>
      <c r="P5962">
        <f t="shared" si="1403"/>
        <v>0</v>
      </c>
      <c r="Q5962">
        <f t="shared" si="1404"/>
        <v>0</v>
      </c>
      <c r="R5962">
        <f t="shared" si="1405"/>
        <v>0</v>
      </c>
      <c r="S5962">
        <f t="shared" si="1406"/>
        <v>0</v>
      </c>
      <c r="T5962">
        <f t="shared" si="1407"/>
        <v>0</v>
      </c>
      <c r="U5962">
        <f t="shared" si="1408"/>
        <v>0</v>
      </c>
      <c r="V5962">
        <f t="shared" si="1409"/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1</v>
      </c>
      <c r="AD5962">
        <v>0</v>
      </c>
      <c r="AE5962">
        <v>0</v>
      </c>
    </row>
    <row r="5963" spans="1:31" x14ac:dyDescent="0.3">
      <c r="A5963">
        <v>1</v>
      </c>
      <c r="B5963" t="s">
        <v>5994</v>
      </c>
      <c r="C5963">
        <v>45</v>
      </c>
      <c r="D5963" t="s">
        <v>13</v>
      </c>
      <c r="E5963">
        <v>48052.7</v>
      </c>
      <c r="F5963">
        <v>19</v>
      </c>
      <c r="G5963">
        <v>346.41</v>
      </c>
      <c r="H5963">
        <f t="shared" si="1395"/>
        <v>0</v>
      </c>
      <c r="I5963">
        <f t="shared" si="1396"/>
        <v>0</v>
      </c>
      <c r="J5963">
        <f t="shared" si="1397"/>
        <v>0</v>
      </c>
      <c r="K5963">
        <f t="shared" si="1398"/>
        <v>0</v>
      </c>
      <c r="L5963">
        <f t="shared" si="1399"/>
        <v>0</v>
      </c>
      <c r="M5963">
        <f t="shared" si="1400"/>
        <v>0</v>
      </c>
      <c r="N5963">
        <f t="shared" si="1401"/>
        <v>1</v>
      </c>
      <c r="O5963">
        <f t="shared" si="1402"/>
        <v>0</v>
      </c>
      <c r="P5963">
        <f t="shared" si="1403"/>
        <v>0</v>
      </c>
      <c r="Q5963">
        <f t="shared" si="1404"/>
        <v>0</v>
      </c>
      <c r="R5963">
        <f t="shared" si="1405"/>
        <v>0</v>
      </c>
      <c r="S5963">
        <f t="shared" si="1406"/>
        <v>0</v>
      </c>
      <c r="T5963">
        <f t="shared" si="1407"/>
        <v>0</v>
      </c>
      <c r="U5963">
        <f t="shared" si="1408"/>
        <v>0</v>
      </c>
      <c r="V5963">
        <f t="shared" si="1409"/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1</v>
      </c>
      <c r="AD5963">
        <v>0</v>
      </c>
      <c r="AE5963">
        <v>0</v>
      </c>
    </row>
    <row r="5964" spans="1:31" x14ac:dyDescent="0.3">
      <c r="A5964">
        <v>1</v>
      </c>
      <c r="B5964" t="s">
        <v>5995</v>
      </c>
      <c r="C5964">
        <v>20</v>
      </c>
      <c r="D5964" t="s">
        <v>19</v>
      </c>
      <c r="E5964">
        <v>49178.48</v>
      </c>
      <c r="F5964">
        <v>17</v>
      </c>
      <c r="G5964">
        <v>1484.58</v>
      </c>
      <c r="H5964">
        <f t="shared" si="1395"/>
        <v>0</v>
      </c>
      <c r="I5964">
        <f t="shared" si="1396"/>
        <v>0</v>
      </c>
      <c r="J5964">
        <f t="shared" si="1397"/>
        <v>0</v>
      </c>
      <c r="K5964">
        <f t="shared" si="1398"/>
        <v>0</v>
      </c>
      <c r="L5964">
        <f t="shared" si="1399"/>
        <v>0</v>
      </c>
      <c r="M5964">
        <f t="shared" si="1400"/>
        <v>0</v>
      </c>
      <c r="N5964">
        <f t="shared" si="1401"/>
        <v>0</v>
      </c>
      <c r="O5964">
        <f t="shared" si="1402"/>
        <v>0</v>
      </c>
      <c r="P5964">
        <f t="shared" si="1403"/>
        <v>0</v>
      </c>
      <c r="Q5964">
        <f t="shared" si="1404"/>
        <v>0</v>
      </c>
      <c r="R5964">
        <f t="shared" si="1405"/>
        <v>0</v>
      </c>
      <c r="S5964">
        <f t="shared" si="1406"/>
        <v>0</v>
      </c>
      <c r="T5964">
        <f t="shared" si="1407"/>
        <v>1</v>
      </c>
      <c r="U5964">
        <f t="shared" si="1408"/>
        <v>0</v>
      </c>
      <c r="V5964">
        <f t="shared" si="1409"/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1</v>
      </c>
      <c r="AC5964">
        <v>1</v>
      </c>
      <c r="AD5964">
        <v>1</v>
      </c>
      <c r="AE5964">
        <v>0</v>
      </c>
    </row>
    <row r="5965" spans="1:31" x14ac:dyDescent="0.3">
      <c r="A5965">
        <v>0</v>
      </c>
      <c r="B5965" t="s">
        <v>5996</v>
      </c>
      <c r="C5965">
        <v>16</v>
      </c>
      <c r="D5965" t="s">
        <v>10</v>
      </c>
      <c r="E5965">
        <v>60335.25</v>
      </c>
      <c r="F5965">
        <v>16</v>
      </c>
      <c r="G5965">
        <v>1814.22</v>
      </c>
      <c r="H5965">
        <f t="shared" si="1395"/>
        <v>0</v>
      </c>
      <c r="I5965">
        <f t="shared" si="1396"/>
        <v>0</v>
      </c>
      <c r="J5965">
        <f t="shared" si="1397"/>
        <v>0</v>
      </c>
      <c r="K5965">
        <f t="shared" si="1398"/>
        <v>1</v>
      </c>
      <c r="L5965">
        <f t="shared" si="1399"/>
        <v>0</v>
      </c>
      <c r="M5965">
        <f t="shared" si="1400"/>
        <v>0</v>
      </c>
      <c r="N5965">
        <f t="shared" si="1401"/>
        <v>0</v>
      </c>
      <c r="O5965">
        <f t="shared" si="1402"/>
        <v>0</v>
      </c>
      <c r="P5965">
        <f t="shared" si="1403"/>
        <v>0</v>
      </c>
      <c r="Q5965">
        <f t="shared" si="1404"/>
        <v>0</v>
      </c>
      <c r="R5965">
        <f t="shared" si="1405"/>
        <v>0</v>
      </c>
      <c r="S5965">
        <f t="shared" si="1406"/>
        <v>0</v>
      </c>
      <c r="T5965">
        <f t="shared" si="1407"/>
        <v>0</v>
      </c>
      <c r="U5965">
        <f t="shared" si="1408"/>
        <v>0</v>
      </c>
      <c r="V5965">
        <f t="shared" si="1409"/>
        <v>0</v>
      </c>
      <c r="W5965">
        <v>1</v>
      </c>
      <c r="X5965">
        <v>0</v>
      </c>
      <c r="Y5965">
        <v>0</v>
      </c>
      <c r="Z5965">
        <v>1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1:31" x14ac:dyDescent="0.3">
      <c r="A5966">
        <v>1</v>
      </c>
      <c r="B5966" t="s">
        <v>5997</v>
      </c>
      <c r="C5966">
        <v>24</v>
      </c>
      <c r="D5966" t="s">
        <v>10</v>
      </c>
      <c r="E5966">
        <v>50552.34</v>
      </c>
      <c r="F5966">
        <v>12</v>
      </c>
      <c r="G5966">
        <v>829.97</v>
      </c>
      <c r="H5966">
        <f t="shared" si="1395"/>
        <v>0</v>
      </c>
      <c r="I5966">
        <f t="shared" si="1396"/>
        <v>0</v>
      </c>
      <c r="J5966">
        <f t="shared" si="1397"/>
        <v>0</v>
      </c>
      <c r="K5966">
        <f t="shared" si="1398"/>
        <v>1</v>
      </c>
      <c r="L5966">
        <f t="shared" si="1399"/>
        <v>0</v>
      </c>
      <c r="M5966">
        <f t="shared" si="1400"/>
        <v>0</v>
      </c>
      <c r="N5966">
        <f t="shared" si="1401"/>
        <v>0</v>
      </c>
      <c r="O5966">
        <f t="shared" si="1402"/>
        <v>0</v>
      </c>
      <c r="P5966">
        <f t="shared" si="1403"/>
        <v>0</v>
      </c>
      <c r="Q5966">
        <f t="shared" si="1404"/>
        <v>0</v>
      </c>
      <c r="R5966">
        <f t="shared" si="1405"/>
        <v>0</v>
      </c>
      <c r="S5966">
        <f t="shared" si="1406"/>
        <v>0</v>
      </c>
      <c r="T5966">
        <f t="shared" si="1407"/>
        <v>0</v>
      </c>
      <c r="U5966">
        <f t="shared" si="1408"/>
        <v>0</v>
      </c>
      <c r="V5966">
        <f t="shared" si="1409"/>
        <v>0</v>
      </c>
      <c r="W5966">
        <v>1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3">
      <c r="A5967">
        <v>1</v>
      </c>
      <c r="B5967" t="s">
        <v>5998</v>
      </c>
      <c r="C5967">
        <v>30</v>
      </c>
      <c r="D5967" t="s">
        <v>18</v>
      </c>
      <c r="E5967">
        <v>16838.82</v>
      </c>
      <c r="F5967">
        <v>20</v>
      </c>
      <c r="G5967">
        <v>4347.3</v>
      </c>
      <c r="H5967">
        <f t="shared" si="1395"/>
        <v>0</v>
      </c>
      <c r="I5967">
        <f t="shared" si="1396"/>
        <v>0</v>
      </c>
      <c r="J5967">
        <f t="shared" si="1397"/>
        <v>0</v>
      </c>
      <c r="K5967">
        <f t="shared" si="1398"/>
        <v>0</v>
      </c>
      <c r="L5967">
        <f t="shared" si="1399"/>
        <v>0</v>
      </c>
      <c r="M5967">
        <f t="shared" si="1400"/>
        <v>0</v>
      </c>
      <c r="N5967">
        <f t="shared" si="1401"/>
        <v>0</v>
      </c>
      <c r="O5967">
        <f t="shared" si="1402"/>
        <v>0</v>
      </c>
      <c r="P5967">
        <f t="shared" si="1403"/>
        <v>0</v>
      </c>
      <c r="Q5967">
        <f t="shared" si="1404"/>
        <v>0</v>
      </c>
      <c r="R5967">
        <f t="shared" si="1405"/>
        <v>0</v>
      </c>
      <c r="S5967">
        <f t="shared" si="1406"/>
        <v>1</v>
      </c>
      <c r="T5967">
        <f t="shared" si="1407"/>
        <v>0</v>
      </c>
      <c r="U5967">
        <f t="shared" si="1408"/>
        <v>0</v>
      </c>
      <c r="V5967">
        <f t="shared" si="1409"/>
        <v>0</v>
      </c>
      <c r="W5967">
        <v>1</v>
      </c>
      <c r="X5967">
        <v>1</v>
      </c>
      <c r="Y5967">
        <v>1</v>
      </c>
      <c r="Z5967">
        <v>0</v>
      </c>
      <c r="AA5967">
        <v>0</v>
      </c>
      <c r="AB5967">
        <v>1</v>
      </c>
      <c r="AC5967">
        <v>1</v>
      </c>
      <c r="AD5967">
        <v>1</v>
      </c>
      <c r="AE5967">
        <v>0</v>
      </c>
    </row>
    <row r="5968" spans="1:31" x14ac:dyDescent="0.3">
      <c r="A5968">
        <v>1</v>
      </c>
      <c r="B5968" t="s">
        <v>5999</v>
      </c>
      <c r="C5968">
        <v>51</v>
      </c>
      <c r="D5968" t="s">
        <v>18</v>
      </c>
      <c r="E5968">
        <v>114998.64</v>
      </c>
      <c r="F5968">
        <v>11</v>
      </c>
      <c r="G5968">
        <v>369.08</v>
      </c>
      <c r="H5968">
        <f t="shared" si="1395"/>
        <v>0</v>
      </c>
      <c r="I5968">
        <f t="shared" si="1396"/>
        <v>0</v>
      </c>
      <c r="J5968">
        <f t="shared" si="1397"/>
        <v>0</v>
      </c>
      <c r="K5968">
        <f t="shared" si="1398"/>
        <v>0</v>
      </c>
      <c r="L5968">
        <f t="shared" si="1399"/>
        <v>0</v>
      </c>
      <c r="M5968">
        <f t="shared" si="1400"/>
        <v>0</v>
      </c>
      <c r="N5968">
        <f t="shared" si="1401"/>
        <v>0</v>
      </c>
      <c r="O5968">
        <f t="shared" si="1402"/>
        <v>0</v>
      </c>
      <c r="P5968">
        <f t="shared" si="1403"/>
        <v>0</v>
      </c>
      <c r="Q5968">
        <f t="shared" si="1404"/>
        <v>0</v>
      </c>
      <c r="R5968">
        <f t="shared" si="1405"/>
        <v>0</v>
      </c>
      <c r="S5968">
        <f t="shared" si="1406"/>
        <v>1</v>
      </c>
      <c r="T5968">
        <f t="shared" si="1407"/>
        <v>0</v>
      </c>
      <c r="U5968">
        <f t="shared" si="1408"/>
        <v>0</v>
      </c>
      <c r="V5968">
        <f t="shared" si="1409"/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3">
      <c r="A5969">
        <v>1</v>
      </c>
      <c r="B5969" t="s">
        <v>6000</v>
      </c>
      <c r="C5969">
        <v>29</v>
      </c>
      <c r="D5969" t="s">
        <v>14</v>
      </c>
      <c r="E5969">
        <v>19936.400000000001</v>
      </c>
      <c r="F5969">
        <v>15</v>
      </c>
      <c r="G5969">
        <v>1342.68</v>
      </c>
      <c r="H5969">
        <f t="shared" si="1395"/>
        <v>0</v>
      </c>
      <c r="I5969">
        <f t="shared" si="1396"/>
        <v>0</v>
      </c>
      <c r="J5969">
        <f t="shared" si="1397"/>
        <v>0</v>
      </c>
      <c r="K5969">
        <f t="shared" si="1398"/>
        <v>0</v>
      </c>
      <c r="L5969">
        <f t="shared" si="1399"/>
        <v>0</v>
      </c>
      <c r="M5969">
        <f t="shared" si="1400"/>
        <v>0</v>
      </c>
      <c r="N5969">
        <f t="shared" si="1401"/>
        <v>0</v>
      </c>
      <c r="O5969">
        <f t="shared" si="1402"/>
        <v>1</v>
      </c>
      <c r="P5969">
        <f t="shared" si="1403"/>
        <v>0</v>
      </c>
      <c r="Q5969">
        <f t="shared" si="1404"/>
        <v>0</v>
      </c>
      <c r="R5969">
        <f t="shared" si="1405"/>
        <v>0</v>
      </c>
      <c r="S5969">
        <f t="shared" si="1406"/>
        <v>0</v>
      </c>
      <c r="T5969">
        <f t="shared" si="1407"/>
        <v>0</v>
      </c>
      <c r="U5969">
        <f t="shared" si="1408"/>
        <v>0</v>
      </c>
      <c r="V5969">
        <f t="shared" si="1409"/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3">
      <c r="A5970">
        <v>1</v>
      </c>
      <c r="B5970" t="s">
        <v>6001</v>
      </c>
      <c r="C5970">
        <v>36</v>
      </c>
      <c r="D5970" t="s">
        <v>19</v>
      </c>
      <c r="E5970">
        <v>31941.88</v>
      </c>
      <c r="F5970">
        <v>16</v>
      </c>
      <c r="G5970">
        <v>1048.97</v>
      </c>
      <c r="H5970">
        <f t="shared" si="1395"/>
        <v>0</v>
      </c>
      <c r="I5970">
        <f t="shared" si="1396"/>
        <v>0</v>
      </c>
      <c r="J5970">
        <f t="shared" si="1397"/>
        <v>0</v>
      </c>
      <c r="K5970">
        <f t="shared" si="1398"/>
        <v>0</v>
      </c>
      <c r="L5970">
        <f t="shared" si="1399"/>
        <v>0</v>
      </c>
      <c r="M5970">
        <f t="shared" si="1400"/>
        <v>0</v>
      </c>
      <c r="N5970">
        <f t="shared" si="1401"/>
        <v>0</v>
      </c>
      <c r="O5970">
        <f t="shared" si="1402"/>
        <v>0</v>
      </c>
      <c r="P5970">
        <f t="shared" si="1403"/>
        <v>0</v>
      </c>
      <c r="Q5970">
        <f t="shared" si="1404"/>
        <v>0</v>
      </c>
      <c r="R5970">
        <f t="shared" si="1405"/>
        <v>0</v>
      </c>
      <c r="S5970">
        <f t="shared" si="1406"/>
        <v>0</v>
      </c>
      <c r="T5970">
        <f t="shared" si="1407"/>
        <v>1</v>
      </c>
      <c r="U5970">
        <f t="shared" si="1408"/>
        <v>0</v>
      </c>
      <c r="V5970">
        <f t="shared" si="1409"/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3">
      <c r="A5971">
        <v>1</v>
      </c>
      <c r="B5971" t="s">
        <v>6002</v>
      </c>
      <c r="C5971">
        <v>42</v>
      </c>
      <c r="D5971" t="s">
        <v>11</v>
      </c>
      <c r="E5971">
        <v>83845.7</v>
      </c>
      <c r="F5971">
        <v>8</v>
      </c>
      <c r="G5971">
        <v>49.6</v>
      </c>
      <c r="H5971">
        <f t="shared" si="1395"/>
        <v>0</v>
      </c>
      <c r="I5971">
        <f t="shared" si="1396"/>
        <v>0</v>
      </c>
      <c r="J5971">
        <f t="shared" si="1397"/>
        <v>0</v>
      </c>
      <c r="K5971">
        <f t="shared" si="1398"/>
        <v>0</v>
      </c>
      <c r="L5971">
        <f t="shared" si="1399"/>
        <v>1</v>
      </c>
      <c r="M5971">
        <f t="shared" si="1400"/>
        <v>0</v>
      </c>
      <c r="N5971">
        <f t="shared" si="1401"/>
        <v>0</v>
      </c>
      <c r="O5971">
        <f t="shared" si="1402"/>
        <v>0</v>
      </c>
      <c r="P5971">
        <f t="shared" si="1403"/>
        <v>0</v>
      </c>
      <c r="Q5971">
        <f t="shared" si="1404"/>
        <v>0</v>
      </c>
      <c r="R5971">
        <f t="shared" si="1405"/>
        <v>0</v>
      </c>
      <c r="S5971">
        <f t="shared" si="1406"/>
        <v>0</v>
      </c>
      <c r="T5971">
        <f t="shared" si="1407"/>
        <v>0</v>
      </c>
      <c r="U5971">
        <f t="shared" si="1408"/>
        <v>0</v>
      </c>
      <c r="V5971">
        <f t="shared" si="1409"/>
        <v>0</v>
      </c>
      <c r="W5971">
        <v>0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3">
      <c r="A5972">
        <v>0</v>
      </c>
      <c r="B5972" t="s">
        <v>6003</v>
      </c>
      <c r="C5972">
        <v>19</v>
      </c>
      <c r="D5972" t="s">
        <v>12</v>
      </c>
      <c r="E5972">
        <v>59908.77</v>
      </c>
      <c r="F5972">
        <v>14</v>
      </c>
      <c r="G5972">
        <v>1323.98</v>
      </c>
      <c r="H5972">
        <f t="shared" si="1395"/>
        <v>0</v>
      </c>
      <c r="I5972">
        <f t="shared" si="1396"/>
        <v>0</v>
      </c>
      <c r="J5972">
        <f t="shared" si="1397"/>
        <v>0</v>
      </c>
      <c r="K5972">
        <f t="shared" si="1398"/>
        <v>0</v>
      </c>
      <c r="L5972">
        <f t="shared" si="1399"/>
        <v>0</v>
      </c>
      <c r="M5972">
        <f t="shared" si="1400"/>
        <v>1</v>
      </c>
      <c r="N5972">
        <f t="shared" si="1401"/>
        <v>0</v>
      </c>
      <c r="O5972">
        <f t="shared" si="1402"/>
        <v>0</v>
      </c>
      <c r="P5972">
        <f t="shared" si="1403"/>
        <v>0</v>
      </c>
      <c r="Q5972">
        <f t="shared" si="1404"/>
        <v>0</v>
      </c>
      <c r="R5972">
        <f t="shared" si="1405"/>
        <v>0</v>
      </c>
      <c r="S5972">
        <f t="shared" si="1406"/>
        <v>0</v>
      </c>
      <c r="T5972">
        <f t="shared" si="1407"/>
        <v>0</v>
      </c>
      <c r="U5972">
        <f t="shared" si="1408"/>
        <v>0</v>
      </c>
      <c r="V5972">
        <f t="shared" si="1409"/>
        <v>0</v>
      </c>
      <c r="W5972">
        <v>0</v>
      </c>
      <c r="X5972">
        <v>1</v>
      </c>
      <c r="Y5972">
        <v>0</v>
      </c>
      <c r="Z5972">
        <v>0</v>
      </c>
      <c r="AA5972">
        <v>1</v>
      </c>
      <c r="AB5972">
        <v>1</v>
      </c>
      <c r="AC5972">
        <v>1</v>
      </c>
      <c r="AD5972">
        <v>0</v>
      </c>
      <c r="AE5972">
        <v>0</v>
      </c>
    </row>
    <row r="5973" spans="1:31" x14ac:dyDescent="0.3">
      <c r="A5973">
        <v>0</v>
      </c>
      <c r="B5973" t="s">
        <v>6004</v>
      </c>
      <c r="C5973">
        <v>20</v>
      </c>
      <c r="D5973" t="s">
        <v>21</v>
      </c>
      <c r="E5973">
        <v>61746.99</v>
      </c>
      <c r="F5973">
        <v>23</v>
      </c>
      <c r="G5973">
        <v>4355.18</v>
      </c>
      <c r="H5973">
        <f t="shared" si="1395"/>
        <v>0</v>
      </c>
      <c r="I5973">
        <f t="shared" si="1396"/>
        <v>0</v>
      </c>
      <c r="J5973">
        <f t="shared" si="1397"/>
        <v>0</v>
      </c>
      <c r="K5973">
        <f t="shared" si="1398"/>
        <v>0</v>
      </c>
      <c r="L5973">
        <f t="shared" si="1399"/>
        <v>0</v>
      </c>
      <c r="M5973">
        <f t="shared" si="1400"/>
        <v>0</v>
      </c>
      <c r="N5973">
        <f t="shared" si="1401"/>
        <v>0</v>
      </c>
      <c r="O5973">
        <f t="shared" si="1402"/>
        <v>0</v>
      </c>
      <c r="P5973">
        <f t="shared" si="1403"/>
        <v>0</v>
      </c>
      <c r="Q5973">
        <f t="shared" si="1404"/>
        <v>0</v>
      </c>
      <c r="R5973">
        <f t="shared" si="1405"/>
        <v>0</v>
      </c>
      <c r="S5973">
        <f t="shared" si="1406"/>
        <v>0</v>
      </c>
      <c r="T5973">
        <f t="shared" si="1407"/>
        <v>0</v>
      </c>
      <c r="U5973">
        <f t="shared" si="1408"/>
        <v>0</v>
      </c>
      <c r="V5973">
        <f t="shared" si="1409"/>
        <v>1</v>
      </c>
      <c r="W5973">
        <v>0</v>
      </c>
      <c r="X5973">
        <v>1</v>
      </c>
      <c r="Y5973">
        <v>1</v>
      </c>
      <c r="Z5973">
        <v>0</v>
      </c>
      <c r="AA5973">
        <v>0</v>
      </c>
      <c r="AB5973">
        <v>1</v>
      </c>
      <c r="AC5973">
        <v>0</v>
      </c>
      <c r="AD5973">
        <v>1</v>
      </c>
      <c r="AE5973">
        <v>0</v>
      </c>
    </row>
    <row r="5974" spans="1:31" x14ac:dyDescent="0.3">
      <c r="A5974">
        <v>0</v>
      </c>
      <c r="B5974" t="s">
        <v>6005</v>
      </c>
      <c r="C5974">
        <v>36</v>
      </c>
      <c r="D5974" t="s">
        <v>18</v>
      </c>
      <c r="E5974">
        <v>18508.07</v>
      </c>
      <c r="F5974">
        <v>25</v>
      </c>
      <c r="G5974">
        <v>3019.17</v>
      </c>
      <c r="H5974">
        <f t="shared" si="1395"/>
        <v>0</v>
      </c>
      <c r="I5974">
        <f t="shared" si="1396"/>
        <v>0</v>
      </c>
      <c r="J5974">
        <f t="shared" si="1397"/>
        <v>0</v>
      </c>
      <c r="K5974">
        <f t="shared" si="1398"/>
        <v>0</v>
      </c>
      <c r="L5974">
        <f t="shared" si="1399"/>
        <v>0</v>
      </c>
      <c r="M5974">
        <f t="shared" si="1400"/>
        <v>0</v>
      </c>
      <c r="N5974">
        <f t="shared" si="1401"/>
        <v>0</v>
      </c>
      <c r="O5974">
        <f t="shared" si="1402"/>
        <v>0</v>
      </c>
      <c r="P5974">
        <f t="shared" si="1403"/>
        <v>0</v>
      </c>
      <c r="Q5974">
        <f t="shared" si="1404"/>
        <v>0</v>
      </c>
      <c r="R5974">
        <f t="shared" si="1405"/>
        <v>0</v>
      </c>
      <c r="S5974">
        <f t="shared" si="1406"/>
        <v>1</v>
      </c>
      <c r="T5974">
        <f t="shared" si="1407"/>
        <v>0</v>
      </c>
      <c r="U5974">
        <f t="shared" si="1408"/>
        <v>0</v>
      </c>
      <c r="V5974">
        <f t="shared" si="1409"/>
        <v>0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1</v>
      </c>
      <c r="AC5974">
        <v>1</v>
      </c>
      <c r="AD5974">
        <v>0</v>
      </c>
      <c r="AE5974">
        <v>0</v>
      </c>
    </row>
    <row r="5975" spans="1:31" x14ac:dyDescent="0.3">
      <c r="A5975">
        <v>0</v>
      </c>
      <c r="B5975" t="s">
        <v>6006</v>
      </c>
      <c r="C5975">
        <v>40</v>
      </c>
      <c r="D5975" t="s">
        <v>45</v>
      </c>
      <c r="E5975">
        <v>97384.44</v>
      </c>
      <c r="F5975">
        <v>12</v>
      </c>
      <c r="G5975">
        <v>405.45</v>
      </c>
      <c r="H5975">
        <f t="shared" si="1395"/>
        <v>0</v>
      </c>
      <c r="I5975">
        <f t="shared" si="1396"/>
        <v>0</v>
      </c>
      <c r="J5975">
        <f t="shared" si="1397"/>
        <v>0</v>
      </c>
      <c r="K5975">
        <f t="shared" si="1398"/>
        <v>0</v>
      </c>
      <c r="L5975">
        <f t="shared" si="1399"/>
        <v>0</v>
      </c>
      <c r="M5975">
        <f t="shared" si="1400"/>
        <v>0</v>
      </c>
      <c r="N5975">
        <f t="shared" si="1401"/>
        <v>0</v>
      </c>
      <c r="O5975">
        <f t="shared" si="1402"/>
        <v>0</v>
      </c>
      <c r="P5975">
        <f t="shared" si="1403"/>
        <v>0</v>
      </c>
      <c r="Q5975">
        <f t="shared" si="1404"/>
        <v>0</v>
      </c>
      <c r="R5975">
        <f t="shared" si="1405"/>
        <v>1</v>
      </c>
      <c r="S5975">
        <f t="shared" si="1406"/>
        <v>0</v>
      </c>
      <c r="T5975">
        <f t="shared" si="1407"/>
        <v>0</v>
      </c>
      <c r="U5975">
        <f t="shared" si="1408"/>
        <v>0</v>
      </c>
      <c r="V5975">
        <f t="shared" si="1409"/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</row>
    <row r="5976" spans="1:31" x14ac:dyDescent="0.3">
      <c r="A5976">
        <v>1</v>
      </c>
      <c r="B5976" t="s">
        <v>6007</v>
      </c>
      <c r="C5976">
        <v>54</v>
      </c>
      <c r="D5976" t="s">
        <v>45</v>
      </c>
      <c r="E5976">
        <v>100956.21</v>
      </c>
      <c r="F5976">
        <v>11</v>
      </c>
      <c r="G5976">
        <v>633.54</v>
      </c>
      <c r="H5976">
        <f t="shared" si="1395"/>
        <v>0</v>
      </c>
      <c r="I5976">
        <f t="shared" si="1396"/>
        <v>0</v>
      </c>
      <c r="J5976">
        <f t="shared" si="1397"/>
        <v>0</v>
      </c>
      <c r="K5976">
        <f t="shared" si="1398"/>
        <v>0</v>
      </c>
      <c r="L5976">
        <f t="shared" si="1399"/>
        <v>0</v>
      </c>
      <c r="M5976">
        <f t="shared" si="1400"/>
        <v>0</v>
      </c>
      <c r="N5976">
        <f t="shared" si="1401"/>
        <v>0</v>
      </c>
      <c r="O5976">
        <f t="shared" si="1402"/>
        <v>0</v>
      </c>
      <c r="P5976">
        <f t="shared" si="1403"/>
        <v>0</v>
      </c>
      <c r="Q5976">
        <f t="shared" si="1404"/>
        <v>0</v>
      </c>
      <c r="R5976">
        <f t="shared" si="1405"/>
        <v>1</v>
      </c>
      <c r="S5976">
        <f t="shared" si="1406"/>
        <v>0</v>
      </c>
      <c r="T5976">
        <f t="shared" si="1407"/>
        <v>0</v>
      </c>
      <c r="U5976">
        <f t="shared" si="1408"/>
        <v>0</v>
      </c>
      <c r="V5976">
        <f t="shared" si="1409"/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0</v>
      </c>
    </row>
    <row r="5977" spans="1:31" x14ac:dyDescent="0.3">
      <c r="A5977">
        <v>1</v>
      </c>
      <c r="B5977" t="s">
        <v>6008</v>
      </c>
      <c r="C5977">
        <v>28</v>
      </c>
      <c r="D5977" t="s">
        <v>15</v>
      </c>
      <c r="E5977">
        <v>7139.64</v>
      </c>
      <c r="F5977">
        <v>22</v>
      </c>
      <c r="G5977">
        <v>1705.7</v>
      </c>
      <c r="H5977">
        <f t="shared" si="1395"/>
        <v>0</v>
      </c>
      <c r="I5977">
        <f t="shared" si="1396"/>
        <v>0</v>
      </c>
      <c r="J5977">
        <f t="shared" si="1397"/>
        <v>0</v>
      </c>
      <c r="K5977">
        <f t="shared" si="1398"/>
        <v>0</v>
      </c>
      <c r="L5977">
        <f t="shared" si="1399"/>
        <v>0</v>
      </c>
      <c r="M5977">
        <f t="shared" si="1400"/>
        <v>0</v>
      </c>
      <c r="N5977">
        <f t="shared" si="1401"/>
        <v>0</v>
      </c>
      <c r="O5977">
        <f t="shared" si="1402"/>
        <v>0</v>
      </c>
      <c r="P5977">
        <f t="shared" si="1403"/>
        <v>1</v>
      </c>
      <c r="Q5977">
        <f t="shared" si="1404"/>
        <v>0</v>
      </c>
      <c r="R5977">
        <f t="shared" si="1405"/>
        <v>0</v>
      </c>
      <c r="S5977">
        <f t="shared" si="1406"/>
        <v>0</v>
      </c>
      <c r="T5977">
        <f t="shared" si="1407"/>
        <v>0</v>
      </c>
      <c r="U5977">
        <f t="shared" si="1408"/>
        <v>0</v>
      </c>
      <c r="V5977">
        <f t="shared" si="1409"/>
        <v>0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1</v>
      </c>
      <c r="AE5977">
        <v>0</v>
      </c>
    </row>
    <row r="5978" spans="1:31" x14ac:dyDescent="0.3">
      <c r="A5978">
        <v>1</v>
      </c>
      <c r="B5978" t="s">
        <v>6009</v>
      </c>
      <c r="C5978">
        <v>42</v>
      </c>
      <c r="D5978" t="s">
        <v>9</v>
      </c>
      <c r="E5978">
        <v>88778.4</v>
      </c>
      <c r="F5978">
        <v>8</v>
      </c>
      <c r="G5978">
        <v>44.85</v>
      </c>
      <c r="H5978">
        <f t="shared" si="1395"/>
        <v>0</v>
      </c>
      <c r="I5978">
        <f t="shared" si="1396"/>
        <v>0</v>
      </c>
      <c r="J5978">
        <f t="shared" si="1397"/>
        <v>1</v>
      </c>
      <c r="K5978">
        <f t="shared" si="1398"/>
        <v>0</v>
      </c>
      <c r="L5978">
        <f t="shared" si="1399"/>
        <v>0</v>
      </c>
      <c r="M5978">
        <f t="shared" si="1400"/>
        <v>0</v>
      </c>
      <c r="N5978">
        <f t="shared" si="1401"/>
        <v>0</v>
      </c>
      <c r="O5978">
        <f t="shared" si="1402"/>
        <v>0</v>
      </c>
      <c r="P5978">
        <f t="shared" si="1403"/>
        <v>0</v>
      </c>
      <c r="Q5978">
        <f t="shared" si="1404"/>
        <v>0</v>
      </c>
      <c r="R5978">
        <f t="shared" si="1405"/>
        <v>0</v>
      </c>
      <c r="S5978">
        <f t="shared" si="1406"/>
        <v>0</v>
      </c>
      <c r="T5978">
        <f t="shared" si="1407"/>
        <v>0</v>
      </c>
      <c r="U5978">
        <f t="shared" si="1408"/>
        <v>0</v>
      </c>
      <c r="V5978">
        <f t="shared" si="1409"/>
        <v>0</v>
      </c>
      <c r="W5978">
        <v>0</v>
      </c>
      <c r="X5978">
        <v>1</v>
      </c>
      <c r="Y5978">
        <v>1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0</v>
      </c>
    </row>
    <row r="5979" spans="1:31" x14ac:dyDescent="0.3">
      <c r="A5979">
        <v>1</v>
      </c>
      <c r="B5979" t="s">
        <v>6010</v>
      </c>
      <c r="C5979">
        <v>30</v>
      </c>
      <c r="D5979" t="s">
        <v>10</v>
      </c>
      <c r="E5979">
        <v>121684.36</v>
      </c>
      <c r="F5979">
        <v>11</v>
      </c>
      <c r="G5979">
        <v>1164.7</v>
      </c>
      <c r="H5979">
        <f t="shared" si="1395"/>
        <v>0</v>
      </c>
      <c r="I5979">
        <f t="shared" si="1396"/>
        <v>0</v>
      </c>
      <c r="J5979">
        <f t="shared" si="1397"/>
        <v>0</v>
      </c>
      <c r="K5979">
        <f t="shared" si="1398"/>
        <v>1</v>
      </c>
      <c r="L5979">
        <f t="shared" si="1399"/>
        <v>0</v>
      </c>
      <c r="M5979">
        <f t="shared" si="1400"/>
        <v>0</v>
      </c>
      <c r="N5979">
        <f t="shared" si="1401"/>
        <v>0</v>
      </c>
      <c r="O5979">
        <f t="shared" si="1402"/>
        <v>0</v>
      </c>
      <c r="P5979">
        <f t="shared" si="1403"/>
        <v>0</v>
      </c>
      <c r="Q5979">
        <f t="shared" si="1404"/>
        <v>0</v>
      </c>
      <c r="R5979">
        <f t="shared" si="1405"/>
        <v>0</v>
      </c>
      <c r="S5979">
        <f t="shared" si="1406"/>
        <v>0</v>
      </c>
      <c r="T5979">
        <f t="shared" si="1407"/>
        <v>0</v>
      </c>
      <c r="U5979">
        <f t="shared" si="1408"/>
        <v>0</v>
      </c>
      <c r="V5979">
        <f t="shared" si="1409"/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1</v>
      </c>
      <c r="AC5979">
        <v>0</v>
      </c>
      <c r="AD5979">
        <v>0</v>
      </c>
      <c r="AE5979">
        <v>0</v>
      </c>
    </row>
    <row r="5980" spans="1:31" x14ac:dyDescent="0.3">
      <c r="A5980">
        <v>1</v>
      </c>
      <c r="B5980" t="s">
        <v>6011</v>
      </c>
      <c r="C5980">
        <v>31</v>
      </c>
      <c r="D5980" t="s">
        <v>10</v>
      </c>
      <c r="E5980">
        <v>14656.14</v>
      </c>
      <c r="F5980">
        <v>21</v>
      </c>
      <c r="G5980">
        <v>3443.36</v>
      </c>
      <c r="H5980">
        <f t="shared" si="1395"/>
        <v>0</v>
      </c>
      <c r="I5980">
        <f t="shared" si="1396"/>
        <v>0</v>
      </c>
      <c r="J5980">
        <f t="shared" si="1397"/>
        <v>0</v>
      </c>
      <c r="K5980">
        <f t="shared" si="1398"/>
        <v>1</v>
      </c>
      <c r="L5980">
        <f t="shared" si="1399"/>
        <v>0</v>
      </c>
      <c r="M5980">
        <f t="shared" si="1400"/>
        <v>0</v>
      </c>
      <c r="N5980">
        <f t="shared" si="1401"/>
        <v>0</v>
      </c>
      <c r="O5980">
        <f t="shared" si="1402"/>
        <v>0</v>
      </c>
      <c r="P5980">
        <f t="shared" si="1403"/>
        <v>0</v>
      </c>
      <c r="Q5980">
        <f t="shared" si="1404"/>
        <v>0</v>
      </c>
      <c r="R5980">
        <f t="shared" si="1405"/>
        <v>0</v>
      </c>
      <c r="S5980">
        <f t="shared" si="1406"/>
        <v>0</v>
      </c>
      <c r="T5980">
        <f t="shared" si="1407"/>
        <v>0</v>
      </c>
      <c r="U5980">
        <f t="shared" si="1408"/>
        <v>0</v>
      </c>
      <c r="V5980">
        <f t="shared" si="1409"/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1</v>
      </c>
      <c r="AD5980">
        <v>1</v>
      </c>
      <c r="AE5980">
        <v>0</v>
      </c>
    </row>
    <row r="5981" spans="1:31" x14ac:dyDescent="0.3">
      <c r="A5981">
        <v>1</v>
      </c>
      <c r="B5981" t="s">
        <v>6012</v>
      </c>
      <c r="C5981">
        <v>38</v>
      </c>
      <c r="D5981" t="s">
        <v>10</v>
      </c>
      <c r="E5981">
        <v>8317.3449999999993</v>
      </c>
      <c r="F5981">
        <v>18</v>
      </c>
      <c r="G5981">
        <v>457.13</v>
      </c>
      <c r="H5981">
        <f t="shared" si="1395"/>
        <v>0</v>
      </c>
      <c r="I5981">
        <f t="shared" si="1396"/>
        <v>0</v>
      </c>
      <c r="J5981">
        <f t="shared" si="1397"/>
        <v>0</v>
      </c>
      <c r="K5981">
        <f t="shared" si="1398"/>
        <v>1</v>
      </c>
      <c r="L5981">
        <f t="shared" si="1399"/>
        <v>0</v>
      </c>
      <c r="M5981">
        <f t="shared" si="1400"/>
        <v>0</v>
      </c>
      <c r="N5981">
        <f t="shared" si="1401"/>
        <v>0</v>
      </c>
      <c r="O5981">
        <f t="shared" si="1402"/>
        <v>0</v>
      </c>
      <c r="P5981">
        <f t="shared" si="1403"/>
        <v>0</v>
      </c>
      <c r="Q5981">
        <f t="shared" si="1404"/>
        <v>0</v>
      </c>
      <c r="R5981">
        <f t="shared" si="1405"/>
        <v>0</v>
      </c>
      <c r="S5981">
        <f t="shared" si="1406"/>
        <v>0</v>
      </c>
      <c r="T5981">
        <f t="shared" si="1407"/>
        <v>0</v>
      </c>
      <c r="U5981">
        <f t="shared" si="1408"/>
        <v>0</v>
      </c>
      <c r="V5981">
        <f t="shared" si="1409"/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>
        <v>0</v>
      </c>
      <c r="AE5981">
        <v>0</v>
      </c>
    </row>
    <row r="5982" spans="1:31" x14ac:dyDescent="0.3">
      <c r="A5982">
        <v>0</v>
      </c>
      <c r="B5982" t="s">
        <v>6013</v>
      </c>
      <c r="C5982">
        <v>32</v>
      </c>
      <c r="D5982" t="s">
        <v>14</v>
      </c>
      <c r="E5982">
        <v>29768.44</v>
      </c>
      <c r="F5982">
        <v>7</v>
      </c>
      <c r="G5982">
        <v>118.58</v>
      </c>
      <c r="H5982">
        <f t="shared" si="1395"/>
        <v>0</v>
      </c>
      <c r="I5982">
        <f t="shared" si="1396"/>
        <v>0</v>
      </c>
      <c r="J5982">
        <f t="shared" si="1397"/>
        <v>0</v>
      </c>
      <c r="K5982">
        <f t="shared" si="1398"/>
        <v>0</v>
      </c>
      <c r="L5982">
        <f t="shared" si="1399"/>
        <v>0</v>
      </c>
      <c r="M5982">
        <f t="shared" si="1400"/>
        <v>0</v>
      </c>
      <c r="N5982">
        <f t="shared" si="1401"/>
        <v>0</v>
      </c>
      <c r="O5982">
        <f t="shared" si="1402"/>
        <v>1</v>
      </c>
      <c r="P5982">
        <f t="shared" si="1403"/>
        <v>0</v>
      </c>
      <c r="Q5982">
        <f t="shared" si="1404"/>
        <v>0</v>
      </c>
      <c r="R5982">
        <f t="shared" si="1405"/>
        <v>0</v>
      </c>
      <c r="S5982">
        <f t="shared" si="1406"/>
        <v>0</v>
      </c>
      <c r="T5982">
        <f t="shared" si="1407"/>
        <v>0</v>
      </c>
      <c r="U5982">
        <f t="shared" si="1408"/>
        <v>0</v>
      </c>
      <c r="V5982">
        <f t="shared" si="1409"/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x14ac:dyDescent="0.3">
      <c r="A5983">
        <v>1</v>
      </c>
      <c r="B5983" t="s">
        <v>6014</v>
      </c>
      <c r="C5983">
        <v>20</v>
      </c>
      <c r="D5983" t="s">
        <v>15</v>
      </c>
      <c r="E5983">
        <v>3770651</v>
      </c>
      <c r="F5983">
        <v>3</v>
      </c>
      <c r="G5983">
        <v>590.08000000000004</v>
      </c>
      <c r="H5983">
        <f t="shared" si="1395"/>
        <v>0</v>
      </c>
      <c r="I5983">
        <f t="shared" si="1396"/>
        <v>0</v>
      </c>
      <c r="J5983">
        <f t="shared" si="1397"/>
        <v>0</v>
      </c>
      <c r="K5983">
        <f t="shared" si="1398"/>
        <v>0</v>
      </c>
      <c r="L5983">
        <f t="shared" si="1399"/>
        <v>0</v>
      </c>
      <c r="M5983">
        <f t="shared" si="1400"/>
        <v>0</v>
      </c>
      <c r="N5983">
        <f t="shared" si="1401"/>
        <v>0</v>
      </c>
      <c r="O5983">
        <f t="shared" si="1402"/>
        <v>0</v>
      </c>
      <c r="P5983">
        <f t="shared" si="1403"/>
        <v>1</v>
      </c>
      <c r="Q5983">
        <f t="shared" si="1404"/>
        <v>0</v>
      </c>
      <c r="R5983">
        <f t="shared" si="1405"/>
        <v>0</v>
      </c>
      <c r="S5983">
        <f t="shared" si="1406"/>
        <v>0</v>
      </c>
      <c r="T5983">
        <f t="shared" si="1407"/>
        <v>0</v>
      </c>
      <c r="U5983">
        <f t="shared" si="1408"/>
        <v>0</v>
      </c>
      <c r="V5983">
        <f t="shared" si="1409"/>
        <v>0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1</v>
      </c>
      <c r="AC5983">
        <v>0</v>
      </c>
      <c r="AD5983">
        <v>0</v>
      </c>
      <c r="AE5983">
        <v>0</v>
      </c>
    </row>
    <row r="5984" spans="1:31" x14ac:dyDescent="0.3">
      <c r="A5984">
        <v>1</v>
      </c>
      <c r="B5984" t="s">
        <v>6015</v>
      </c>
      <c r="C5984">
        <v>14</v>
      </c>
      <c r="D5984" t="s">
        <v>112</v>
      </c>
      <c r="E5984">
        <v>17157.47</v>
      </c>
      <c r="F5984">
        <v>15</v>
      </c>
      <c r="G5984">
        <v>3743.28</v>
      </c>
      <c r="H5984">
        <f t="shared" si="1395"/>
        <v>0</v>
      </c>
      <c r="I5984">
        <f t="shared" si="1396"/>
        <v>0</v>
      </c>
      <c r="J5984">
        <f t="shared" si="1397"/>
        <v>0</v>
      </c>
      <c r="K5984">
        <f t="shared" si="1398"/>
        <v>0</v>
      </c>
      <c r="L5984">
        <f t="shared" si="1399"/>
        <v>0</v>
      </c>
      <c r="M5984">
        <f t="shared" si="1400"/>
        <v>0</v>
      </c>
      <c r="N5984">
        <f t="shared" si="1401"/>
        <v>0</v>
      </c>
      <c r="O5984">
        <f t="shared" si="1402"/>
        <v>0</v>
      </c>
      <c r="P5984">
        <f t="shared" si="1403"/>
        <v>0</v>
      </c>
      <c r="Q5984">
        <f t="shared" si="1404"/>
        <v>1</v>
      </c>
      <c r="R5984">
        <f t="shared" si="1405"/>
        <v>0</v>
      </c>
      <c r="S5984">
        <f t="shared" si="1406"/>
        <v>0</v>
      </c>
      <c r="T5984">
        <f t="shared" si="1407"/>
        <v>0</v>
      </c>
      <c r="U5984">
        <f t="shared" si="1408"/>
        <v>0</v>
      </c>
      <c r="V5984">
        <f t="shared" si="1409"/>
        <v>0</v>
      </c>
      <c r="W5984">
        <v>0</v>
      </c>
      <c r="X5984">
        <v>1</v>
      </c>
      <c r="Y5984">
        <v>1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</row>
    <row r="5985" spans="1:31" x14ac:dyDescent="0.3">
      <c r="A5985">
        <v>1</v>
      </c>
      <c r="B5985" t="s">
        <v>6016</v>
      </c>
      <c r="C5985">
        <v>49</v>
      </c>
      <c r="D5985" t="s">
        <v>18</v>
      </c>
      <c r="E5985">
        <v>72099.14</v>
      </c>
      <c r="F5985">
        <v>2</v>
      </c>
      <c r="G5985">
        <v>1421.95</v>
      </c>
      <c r="H5985">
        <f t="shared" si="1395"/>
        <v>0</v>
      </c>
      <c r="I5985">
        <f t="shared" si="1396"/>
        <v>0</v>
      </c>
      <c r="J5985">
        <f t="shared" si="1397"/>
        <v>0</v>
      </c>
      <c r="K5985">
        <f t="shared" si="1398"/>
        <v>0</v>
      </c>
      <c r="L5985">
        <f t="shared" si="1399"/>
        <v>0</v>
      </c>
      <c r="M5985">
        <f t="shared" si="1400"/>
        <v>0</v>
      </c>
      <c r="N5985">
        <f t="shared" si="1401"/>
        <v>0</v>
      </c>
      <c r="O5985">
        <f t="shared" si="1402"/>
        <v>0</v>
      </c>
      <c r="P5985">
        <f t="shared" si="1403"/>
        <v>0</v>
      </c>
      <c r="Q5985">
        <f t="shared" si="1404"/>
        <v>0</v>
      </c>
      <c r="R5985">
        <f t="shared" si="1405"/>
        <v>0</v>
      </c>
      <c r="S5985">
        <f t="shared" si="1406"/>
        <v>1</v>
      </c>
      <c r="T5985">
        <f t="shared" si="1407"/>
        <v>0</v>
      </c>
      <c r="U5985">
        <f t="shared" si="1408"/>
        <v>0</v>
      </c>
      <c r="V5985">
        <f t="shared" si="1409"/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0</v>
      </c>
      <c r="AD5985">
        <v>0</v>
      </c>
      <c r="AE5985">
        <v>0</v>
      </c>
    </row>
    <row r="5986" spans="1:31" x14ac:dyDescent="0.3">
      <c r="A5986">
        <v>1</v>
      </c>
      <c r="B5986" t="s">
        <v>6017</v>
      </c>
      <c r="C5986">
        <v>21</v>
      </c>
      <c r="D5986" t="s">
        <v>18</v>
      </c>
      <c r="E5986">
        <v>69506.16</v>
      </c>
      <c r="F5986">
        <v>17</v>
      </c>
      <c r="G5986">
        <v>460.46</v>
      </c>
      <c r="H5986">
        <f t="shared" si="1395"/>
        <v>0</v>
      </c>
      <c r="I5986">
        <f t="shared" si="1396"/>
        <v>0</v>
      </c>
      <c r="J5986">
        <f t="shared" si="1397"/>
        <v>0</v>
      </c>
      <c r="K5986">
        <f t="shared" si="1398"/>
        <v>0</v>
      </c>
      <c r="L5986">
        <f t="shared" si="1399"/>
        <v>0</v>
      </c>
      <c r="M5986">
        <f t="shared" si="1400"/>
        <v>0</v>
      </c>
      <c r="N5986">
        <f t="shared" si="1401"/>
        <v>0</v>
      </c>
      <c r="O5986">
        <f t="shared" si="1402"/>
        <v>0</v>
      </c>
      <c r="P5986">
        <f t="shared" si="1403"/>
        <v>0</v>
      </c>
      <c r="Q5986">
        <f t="shared" si="1404"/>
        <v>0</v>
      </c>
      <c r="R5986">
        <f t="shared" si="1405"/>
        <v>0</v>
      </c>
      <c r="S5986">
        <f t="shared" si="1406"/>
        <v>1</v>
      </c>
      <c r="T5986">
        <f t="shared" si="1407"/>
        <v>0</v>
      </c>
      <c r="U5986">
        <f t="shared" si="1408"/>
        <v>0</v>
      </c>
      <c r="V5986">
        <f t="shared" si="1409"/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</row>
    <row r="5987" spans="1:31" x14ac:dyDescent="0.3">
      <c r="A5987">
        <v>0</v>
      </c>
      <c r="B5987" t="s">
        <v>6018</v>
      </c>
      <c r="C5987">
        <v>20</v>
      </c>
      <c r="D5987" t="s">
        <v>7</v>
      </c>
      <c r="E5987">
        <v>54025.95</v>
      </c>
      <c r="F5987">
        <v>15</v>
      </c>
      <c r="G5987">
        <v>2331.61</v>
      </c>
      <c r="H5987">
        <f t="shared" si="1395"/>
        <v>1</v>
      </c>
      <c r="I5987">
        <f t="shared" si="1396"/>
        <v>0</v>
      </c>
      <c r="J5987">
        <f t="shared" si="1397"/>
        <v>0</v>
      </c>
      <c r="K5987">
        <f t="shared" si="1398"/>
        <v>0</v>
      </c>
      <c r="L5987">
        <f t="shared" si="1399"/>
        <v>0</v>
      </c>
      <c r="M5987">
        <f t="shared" si="1400"/>
        <v>0</v>
      </c>
      <c r="N5987">
        <f t="shared" si="1401"/>
        <v>0</v>
      </c>
      <c r="O5987">
        <f t="shared" si="1402"/>
        <v>0</v>
      </c>
      <c r="P5987">
        <f t="shared" si="1403"/>
        <v>0</v>
      </c>
      <c r="Q5987">
        <f t="shared" si="1404"/>
        <v>0</v>
      </c>
      <c r="R5987">
        <f t="shared" si="1405"/>
        <v>0</v>
      </c>
      <c r="S5987">
        <f t="shared" si="1406"/>
        <v>0</v>
      </c>
      <c r="T5987">
        <f t="shared" si="1407"/>
        <v>0</v>
      </c>
      <c r="U5987">
        <f t="shared" si="1408"/>
        <v>0</v>
      </c>
      <c r="V5987">
        <f t="shared" si="1409"/>
        <v>0</v>
      </c>
      <c r="W5987">
        <v>0</v>
      </c>
      <c r="X5987">
        <v>1</v>
      </c>
      <c r="Y5987">
        <v>1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3">
      <c r="A5988">
        <v>0</v>
      </c>
      <c r="B5988" t="s">
        <v>6019</v>
      </c>
      <c r="C5988">
        <v>52</v>
      </c>
      <c r="D5988" t="s">
        <v>20</v>
      </c>
      <c r="E5988">
        <v>84402.42</v>
      </c>
      <c r="F5988">
        <v>2</v>
      </c>
      <c r="G5988">
        <v>969.98</v>
      </c>
      <c r="H5988">
        <f t="shared" si="1395"/>
        <v>0</v>
      </c>
      <c r="I5988">
        <f t="shared" si="1396"/>
        <v>0</v>
      </c>
      <c r="J5988">
        <f t="shared" si="1397"/>
        <v>0</v>
      </c>
      <c r="K5988">
        <f t="shared" si="1398"/>
        <v>0</v>
      </c>
      <c r="L5988">
        <f t="shared" si="1399"/>
        <v>0</v>
      </c>
      <c r="M5988">
        <f t="shared" si="1400"/>
        <v>0</v>
      </c>
      <c r="N5988">
        <f t="shared" si="1401"/>
        <v>0</v>
      </c>
      <c r="O5988">
        <f t="shared" si="1402"/>
        <v>0</v>
      </c>
      <c r="P5988">
        <f t="shared" si="1403"/>
        <v>0</v>
      </c>
      <c r="Q5988">
        <f t="shared" si="1404"/>
        <v>0</v>
      </c>
      <c r="R5988">
        <f t="shared" si="1405"/>
        <v>0</v>
      </c>
      <c r="S5988">
        <f t="shared" si="1406"/>
        <v>0</v>
      </c>
      <c r="T5988">
        <f t="shared" si="1407"/>
        <v>0</v>
      </c>
      <c r="U5988">
        <f t="shared" si="1408"/>
        <v>1</v>
      </c>
      <c r="V5988">
        <f t="shared" si="1409"/>
        <v>0</v>
      </c>
      <c r="W5988">
        <v>1</v>
      </c>
      <c r="X5988">
        <v>0</v>
      </c>
      <c r="Y5988">
        <v>1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0</v>
      </c>
    </row>
    <row r="5989" spans="1:31" x14ac:dyDescent="0.3">
      <c r="A5989">
        <v>0</v>
      </c>
      <c r="B5989" t="s">
        <v>6020</v>
      </c>
      <c r="C5989">
        <v>16</v>
      </c>
      <c r="D5989" t="s">
        <v>15</v>
      </c>
      <c r="E5989">
        <v>18507.72</v>
      </c>
      <c r="F5989">
        <v>25</v>
      </c>
      <c r="G5989">
        <v>1716.82</v>
      </c>
      <c r="H5989">
        <f t="shared" si="1395"/>
        <v>0</v>
      </c>
      <c r="I5989">
        <f t="shared" si="1396"/>
        <v>0</v>
      </c>
      <c r="J5989">
        <f t="shared" si="1397"/>
        <v>0</v>
      </c>
      <c r="K5989">
        <f t="shared" si="1398"/>
        <v>0</v>
      </c>
      <c r="L5989">
        <f t="shared" si="1399"/>
        <v>0</v>
      </c>
      <c r="M5989">
        <f t="shared" si="1400"/>
        <v>0</v>
      </c>
      <c r="N5989">
        <f t="shared" si="1401"/>
        <v>0</v>
      </c>
      <c r="O5989">
        <f t="shared" si="1402"/>
        <v>0</v>
      </c>
      <c r="P5989">
        <f t="shared" si="1403"/>
        <v>1</v>
      </c>
      <c r="Q5989">
        <f t="shared" si="1404"/>
        <v>0</v>
      </c>
      <c r="R5989">
        <f t="shared" si="1405"/>
        <v>0</v>
      </c>
      <c r="S5989">
        <f t="shared" si="1406"/>
        <v>0</v>
      </c>
      <c r="T5989">
        <f t="shared" si="1407"/>
        <v>0</v>
      </c>
      <c r="U5989">
        <f t="shared" si="1408"/>
        <v>0</v>
      </c>
      <c r="V5989">
        <f t="shared" si="1409"/>
        <v>0</v>
      </c>
      <c r="W5989">
        <v>0</v>
      </c>
      <c r="X5989">
        <v>1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0</v>
      </c>
    </row>
    <row r="5990" spans="1:31" x14ac:dyDescent="0.3">
      <c r="A5990">
        <v>0</v>
      </c>
      <c r="B5990" t="s">
        <v>6021</v>
      </c>
      <c r="C5990">
        <v>15</v>
      </c>
      <c r="D5990" t="s">
        <v>8</v>
      </c>
      <c r="E5990">
        <v>19357.89</v>
      </c>
      <c r="F5990">
        <v>23</v>
      </c>
      <c r="G5990">
        <v>4064.81</v>
      </c>
      <c r="H5990">
        <f t="shared" si="1395"/>
        <v>0</v>
      </c>
      <c r="I5990">
        <f t="shared" si="1396"/>
        <v>1</v>
      </c>
      <c r="J5990">
        <f t="shared" si="1397"/>
        <v>0</v>
      </c>
      <c r="K5990">
        <f t="shared" si="1398"/>
        <v>0</v>
      </c>
      <c r="L5990">
        <f t="shared" si="1399"/>
        <v>0</v>
      </c>
      <c r="M5990">
        <f t="shared" si="1400"/>
        <v>0</v>
      </c>
      <c r="N5990">
        <f t="shared" si="1401"/>
        <v>0</v>
      </c>
      <c r="O5990">
        <f t="shared" si="1402"/>
        <v>0</v>
      </c>
      <c r="P5990">
        <f t="shared" si="1403"/>
        <v>0</v>
      </c>
      <c r="Q5990">
        <f t="shared" si="1404"/>
        <v>0</v>
      </c>
      <c r="R5990">
        <f t="shared" si="1405"/>
        <v>0</v>
      </c>
      <c r="S5990">
        <f t="shared" si="1406"/>
        <v>0</v>
      </c>
      <c r="T5990">
        <f t="shared" si="1407"/>
        <v>0</v>
      </c>
      <c r="U5990">
        <f t="shared" si="1408"/>
        <v>0</v>
      </c>
      <c r="V5990">
        <f t="shared" si="1409"/>
        <v>0</v>
      </c>
      <c r="W5990">
        <v>0</v>
      </c>
      <c r="X5990">
        <v>0</v>
      </c>
      <c r="Y5990">
        <v>1</v>
      </c>
      <c r="Z5990">
        <v>1</v>
      </c>
      <c r="AA5990">
        <v>1</v>
      </c>
      <c r="AB5990">
        <v>1</v>
      </c>
      <c r="AC5990">
        <v>1</v>
      </c>
      <c r="AD5990">
        <v>0</v>
      </c>
      <c r="AE5990">
        <v>0</v>
      </c>
    </row>
    <row r="5991" spans="1:31" x14ac:dyDescent="0.3">
      <c r="A5991">
        <v>1</v>
      </c>
      <c r="B5991" t="s">
        <v>6022</v>
      </c>
      <c r="C5991">
        <v>34</v>
      </c>
      <c r="D5991" t="s">
        <v>45</v>
      </c>
      <c r="E5991">
        <v>54265.54</v>
      </c>
      <c r="F5991">
        <v>13</v>
      </c>
      <c r="G5991">
        <v>545.37</v>
      </c>
      <c r="H5991">
        <f t="shared" si="1395"/>
        <v>0</v>
      </c>
      <c r="I5991">
        <f t="shared" si="1396"/>
        <v>0</v>
      </c>
      <c r="J5991">
        <f t="shared" si="1397"/>
        <v>0</v>
      </c>
      <c r="K5991">
        <f t="shared" si="1398"/>
        <v>0</v>
      </c>
      <c r="L5991">
        <f t="shared" si="1399"/>
        <v>0</v>
      </c>
      <c r="M5991">
        <f t="shared" si="1400"/>
        <v>0</v>
      </c>
      <c r="N5991">
        <f t="shared" si="1401"/>
        <v>0</v>
      </c>
      <c r="O5991">
        <f t="shared" si="1402"/>
        <v>0</v>
      </c>
      <c r="P5991">
        <f t="shared" si="1403"/>
        <v>0</v>
      </c>
      <c r="Q5991">
        <f t="shared" si="1404"/>
        <v>0</v>
      </c>
      <c r="R5991">
        <f t="shared" si="1405"/>
        <v>1</v>
      </c>
      <c r="S5991">
        <f t="shared" si="1406"/>
        <v>0</v>
      </c>
      <c r="T5991">
        <f t="shared" si="1407"/>
        <v>0</v>
      </c>
      <c r="U5991">
        <f t="shared" si="1408"/>
        <v>0</v>
      </c>
      <c r="V5991">
        <f t="shared" si="1409"/>
        <v>0</v>
      </c>
      <c r="W5991">
        <v>0</v>
      </c>
      <c r="X5991">
        <v>0</v>
      </c>
      <c r="Y5991">
        <v>1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0</v>
      </c>
    </row>
    <row r="5992" spans="1:31" x14ac:dyDescent="0.3">
      <c r="A5992">
        <v>0</v>
      </c>
      <c r="B5992" t="s">
        <v>6023</v>
      </c>
      <c r="C5992">
        <v>26</v>
      </c>
      <c r="D5992" t="s">
        <v>11</v>
      </c>
      <c r="E5992">
        <v>10437.764999999999</v>
      </c>
      <c r="F5992">
        <v>23</v>
      </c>
      <c r="G5992">
        <v>1824.45</v>
      </c>
      <c r="H5992">
        <f t="shared" si="1395"/>
        <v>0</v>
      </c>
      <c r="I5992">
        <f t="shared" si="1396"/>
        <v>0</v>
      </c>
      <c r="J5992">
        <f t="shared" si="1397"/>
        <v>0</v>
      </c>
      <c r="K5992">
        <f t="shared" si="1398"/>
        <v>0</v>
      </c>
      <c r="L5992">
        <f t="shared" si="1399"/>
        <v>1</v>
      </c>
      <c r="M5992">
        <f t="shared" si="1400"/>
        <v>0</v>
      </c>
      <c r="N5992">
        <f t="shared" si="1401"/>
        <v>0</v>
      </c>
      <c r="O5992">
        <f t="shared" si="1402"/>
        <v>0</v>
      </c>
      <c r="P5992">
        <f t="shared" si="1403"/>
        <v>0</v>
      </c>
      <c r="Q5992">
        <f t="shared" si="1404"/>
        <v>0</v>
      </c>
      <c r="R5992">
        <f t="shared" si="1405"/>
        <v>0</v>
      </c>
      <c r="S5992">
        <f t="shared" si="1406"/>
        <v>0</v>
      </c>
      <c r="T5992">
        <f t="shared" si="1407"/>
        <v>0</v>
      </c>
      <c r="U5992">
        <f t="shared" si="1408"/>
        <v>0</v>
      </c>
      <c r="V5992">
        <f t="shared" si="1409"/>
        <v>0</v>
      </c>
      <c r="W5992">
        <v>0</v>
      </c>
      <c r="X5992">
        <v>0</v>
      </c>
      <c r="Y5992">
        <v>1</v>
      </c>
      <c r="Z5992">
        <v>1</v>
      </c>
      <c r="AA5992">
        <v>0</v>
      </c>
      <c r="AB5992">
        <v>1</v>
      </c>
      <c r="AC5992">
        <v>0</v>
      </c>
      <c r="AD5992">
        <v>1</v>
      </c>
      <c r="AE5992">
        <v>0</v>
      </c>
    </row>
    <row r="5993" spans="1:31" x14ac:dyDescent="0.3">
      <c r="A5993">
        <v>1</v>
      </c>
      <c r="B5993" t="s">
        <v>6024</v>
      </c>
      <c r="C5993">
        <v>34</v>
      </c>
      <c r="D5993" t="s">
        <v>14</v>
      </c>
      <c r="E5993">
        <v>17666.82</v>
      </c>
      <c r="F5993">
        <v>22</v>
      </c>
      <c r="G5993">
        <v>346.12</v>
      </c>
      <c r="H5993">
        <f t="shared" si="1395"/>
        <v>0</v>
      </c>
      <c r="I5993">
        <f t="shared" si="1396"/>
        <v>0</v>
      </c>
      <c r="J5993">
        <f t="shared" si="1397"/>
        <v>0</v>
      </c>
      <c r="K5993">
        <f t="shared" si="1398"/>
        <v>0</v>
      </c>
      <c r="L5993">
        <f t="shared" si="1399"/>
        <v>0</v>
      </c>
      <c r="M5993">
        <f t="shared" si="1400"/>
        <v>0</v>
      </c>
      <c r="N5993">
        <f t="shared" si="1401"/>
        <v>0</v>
      </c>
      <c r="O5993">
        <f t="shared" si="1402"/>
        <v>1</v>
      </c>
      <c r="P5993">
        <f t="shared" si="1403"/>
        <v>0</v>
      </c>
      <c r="Q5993">
        <f t="shared" si="1404"/>
        <v>0</v>
      </c>
      <c r="R5993">
        <f t="shared" si="1405"/>
        <v>0</v>
      </c>
      <c r="S5993">
        <f t="shared" si="1406"/>
        <v>0</v>
      </c>
      <c r="T5993">
        <f t="shared" si="1407"/>
        <v>0</v>
      </c>
      <c r="U5993">
        <f t="shared" si="1408"/>
        <v>0</v>
      </c>
      <c r="V5993">
        <f t="shared" si="1409"/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</row>
    <row r="5994" spans="1:31" x14ac:dyDescent="0.3">
      <c r="A5994">
        <v>0</v>
      </c>
      <c r="B5994" t="s">
        <v>6025</v>
      </c>
      <c r="C5994">
        <v>39</v>
      </c>
      <c r="D5994" t="s">
        <v>8</v>
      </c>
      <c r="E5994">
        <v>19453.419999999998</v>
      </c>
      <c r="F5994">
        <v>21</v>
      </c>
      <c r="G5994">
        <v>3327.05</v>
      </c>
      <c r="H5994">
        <f t="shared" si="1395"/>
        <v>0</v>
      </c>
      <c r="I5994">
        <f t="shared" si="1396"/>
        <v>1</v>
      </c>
      <c r="J5994">
        <f t="shared" si="1397"/>
        <v>0</v>
      </c>
      <c r="K5994">
        <f t="shared" si="1398"/>
        <v>0</v>
      </c>
      <c r="L5994">
        <f t="shared" si="1399"/>
        <v>0</v>
      </c>
      <c r="M5994">
        <f t="shared" si="1400"/>
        <v>0</v>
      </c>
      <c r="N5994">
        <f t="shared" si="1401"/>
        <v>0</v>
      </c>
      <c r="O5994">
        <f t="shared" si="1402"/>
        <v>0</v>
      </c>
      <c r="P5994">
        <f t="shared" si="1403"/>
        <v>0</v>
      </c>
      <c r="Q5994">
        <f t="shared" si="1404"/>
        <v>0</v>
      </c>
      <c r="R5994">
        <f t="shared" si="1405"/>
        <v>0</v>
      </c>
      <c r="S5994">
        <f t="shared" si="1406"/>
        <v>0</v>
      </c>
      <c r="T5994">
        <f t="shared" si="1407"/>
        <v>0</v>
      </c>
      <c r="U5994">
        <f t="shared" si="1408"/>
        <v>0</v>
      </c>
      <c r="V5994">
        <f t="shared" si="1409"/>
        <v>0</v>
      </c>
      <c r="W5994">
        <v>0</v>
      </c>
      <c r="X5994">
        <v>1</v>
      </c>
      <c r="Y5994">
        <v>1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</row>
    <row r="5995" spans="1:31" x14ac:dyDescent="0.3">
      <c r="A5995">
        <v>1</v>
      </c>
      <c r="B5995" t="s">
        <v>6026</v>
      </c>
      <c r="C5995">
        <v>29</v>
      </c>
      <c r="D5995" t="s">
        <v>12</v>
      </c>
      <c r="E5995">
        <v>98035.14</v>
      </c>
      <c r="F5995">
        <v>10</v>
      </c>
      <c r="G5995">
        <v>157.62</v>
      </c>
      <c r="H5995">
        <f t="shared" si="1395"/>
        <v>0</v>
      </c>
      <c r="I5995">
        <f t="shared" si="1396"/>
        <v>0</v>
      </c>
      <c r="J5995">
        <f t="shared" si="1397"/>
        <v>0</v>
      </c>
      <c r="K5995">
        <f t="shared" si="1398"/>
        <v>0</v>
      </c>
      <c r="L5995">
        <f t="shared" si="1399"/>
        <v>0</v>
      </c>
      <c r="M5995">
        <f t="shared" si="1400"/>
        <v>1</v>
      </c>
      <c r="N5995">
        <f t="shared" si="1401"/>
        <v>0</v>
      </c>
      <c r="O5995">
        <f t="shared" si="1402"/>
        <v>0</v>
      </c>
      <c r="P5995">
        <f t="shared" si="1403"/>
        <v>0</v>
      </c>
      <c r="Q5995">
        <f t="shared" si="1404"/>
        <v>0</v>
      </c>
      <c r="R5995">
        <f t="shared" si="1405"/>
        <v>0</v>
      </c>
      <c r="S5995">
        <f t="shared" si="1406"/>
        <v>0</v>
      </c>
      <c r="T5995">
        <f t="shared" si="1407"/>
        <v>0</v>
      </c>
      <c r="U5995">
        <f t="shared" si="1408"/>
        <v>0</v>
      </c>
      <c r="V5995">
        <f t="shared" si="1409"/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3">
      <c r="A5996">
        <v>0</v>
      </c>
      <c r="B5996" t="s">
        <v>6027</v>
      </c>
      <c r="C5996">
        <v>33</v>
      </c>
      <c r="D5996" t="s">
        <v>45</v>
      </c>
      <c r="E5996">
        <v>56391.12</v>
      </c>
      <c r="F5996">
        <v>25</v>
      </c>
      <c r="G5996">
        <v>3881.11</v>
      </c>
      <c r="H5996">
        <f t="shared" si="1395"/>
        <v>0</v>
      </c>
      <c r="I5996">
        <f t="shared" si="1396"/>
        <v>0</v>
      </c>
      <c r="J5996">
        <f t="shared" si="1397"/>
        <v>0</v>
      </c>
      <c r="K5996">
        <f t="shared" si="1398"/>
        <v>0</v>
      </c>
      <c r="L5996">
        <f t="shared" si="1399"/>
        <v>0</v>
      </c>
      <c r="M5996">
        <f t="shared" si="1400"/>
        <v>0</v>
      </c>
      <c r="N5996">
        <f t="shared" si="1401"/>
        <v>0</v>
      </c>
      <c r="O5996">
        <f t="shared" si="1402"/>
        <v>0</v>
      </c>
      <c r="P5996">
        <f t="shared" si="1403"/>
        <v>0</v>
      </c>
      <c r="Q5996">
        <f t="shared" si="1404"/>
        <v>0</v>
      </c>
      <c r="R5996">
        <f t="shared" si="1405"/>
        <v>1</v>
      </c>
      <c r="S5996">
        <f t="shared" si="1406"/>
        <v>0</v>
      </c>
      <c r="T5996">
        <f t="shared" si="1407"/>
        <v>0</v>
      </c>
      <c r="U5996">
        <f t="shared" si="1408"/>
        <v>0</v>
      </c>
      <c r="V5996">
        <f t="shared" si="1409"/>
        <v>0</v>
      </c>
      <c r="W5996">
        <v>1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0</v>
      </c>
      <c r="AE5996">
        <v>0</v>
      </c>
    </row>
    <row r="5997" spans="1:31" x14ac:dyDescent="0.3">
      <c r="A5997">
        <v>1</v>
      </c>
      <c r="B5997" t="s">
        <v>6028</v>
      </c>
      <c r="C5997">
        <v>35</v>
      </c>
      <c r="D5997" t="s">
        <v>12</v>
      </c>
      <c r="E5997">
        <v>139702.24</v>
      </c>
      <c r="F5997">
        <v>4</v>
      </c>
      <c r="G5997">
        <v>342.6</v>
      </c>
      <c r="H5997">
        <f t="shared" si="1395"/>
        <v>0</v>
      </c>
      <c r="I5997">
        <f t="shared" si="1396"/>
        <v>0</v>
      </c>
      <c r="J5997">
        <f t="shared" si="1397"/>
        <v>0</v>
      </c>
      <c r="K5997">
        <f t="shared" si="1398"/>
        <v>0</v>
      </c>
      <c r="L5997">
        <f t="shared" si="1399"/>
        <v>0</v>
      </c>
      <c r="M5997">
        <f t="shared" si="1400"/>
        <v>1</v>
      </c>
      <c r="N5997">
        <f t="shared" si="1401"/>
        <v>0</v>
      </c>
      <c r="O5997">
        <f t="shared" si="1402"/>
        <v>0</v>
      </c>
      <c r="P5997">
        <f t="shared" si="1403"/>
        <v>0</v>
      </c>
      <c r="Q5997">
        <f t="shared" si="1404"/>
        <v>0</v>
      </c>
      <c r="R5997">
        <f t="shared" si="1405"/>
        <v>0</v>
      </c>
      <c r="S5997">
        <f t="shared" si="1406"/>
        <v>0</v>
      </c>
      <c r="T5997">
        <f t="shared" si="1407"/>
        <v>0</v>
      </c>
      <c r="U5997">
        <f t="shared" si="1408"/>
        <v>0</v>
      </c>
      <c r="V5997">
        <f t="shared" si="1409"/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3">
      <c r="A5998">
        <v>1</v>
      </c>
      <c r="B5998" t="s">
        <v>6029</v>
      </c>
      <c r="C5998">
        <v>44</v>
      </c>
      <c r="D5998" t="s">
        <v>12</v>
      </c>
      <c r="E5998">
        <v>70686.44</v>
      </c>
      <c r="F5998">
        <v>10</v>
      </c>
      <c r="G5998">
        <v>1488.12</v>
      </c>
      <c r="H5998">
        <f t="shared" si="1395"/>
        <v>0</v>
      </c>
      <c r="I5998">
        <f t="shared" si="1396"/>
        <v>0</v>
      </c>
      <c r="J5998">
        <f t="shared" si="1397"/>
        <v>0</v>
      </c>
      <c r="K5998">
        <f t="shared" si="1398"/>
        <v>0</v>
      </c>
      <c r="L5998">
        <f t="shared" si="1399"/>
        <v>0</v>
      </c>
      <c r="M5998">
        <f t="shared" si="1400"/>
        <v>1</v>
      </c>
      <c r="N5998">
        <f t="shared" si="1401"/>
        <v>0</v>
      </c>
      <c r="O5998">
        <f t="shared" si="1402"/>
        <v>0</v>
      </c>
      <c r="P5998">
        <f t="shared" si="1403"/>
        <v>0</v>
      </c>
      <c r="Q5998">
        <f t="shared" si="1404"/>
        <v>0</v>
      </c>
      <c r="R5998">
        <f t="shared" si="1405"/>
        <v>0</v>
      </c>
      <c r="S5998">
        <f t="shared" si="1406"/>
        <v>0</v>
      </c>
      <c r="T5998">
        <f t="shared" si="1407"/>
        <v>0</v>
      </c>
      <c r="U5998">
        <f t="shared" si="1408"/>
        <v>0</v>
      </c>
      <c r="V5998">
        <f t="shared" si="1409"/>
        <v>0</v>
      </c>
      <c r="W5998">
        <v>0</v>
      </c>
      <c r="X5998">
        <v>1</v>
      </c>
      <c r="Y5998">
        <v>1</v>
      </c>
      <c r="Z5998">
        <v>1</v>
      </c>
      <c r="AA5998">
        <v>0</v>
      </c>
      <c r="AB5998">
        <v>1</v>
      </c>
      <c r="AC5998">
        <v>0</v>
      </c>
      <c r="AD5998">
        <v>0</v>
      </c>
      <c r="AE5998">
        <v>0</v>
      </c>
    </row>
    <row r="5999" spans="1:31" x14ac:dyDescent="0.3">
      <c r="A5999">
        <v>1</v>
      </c>
      <c r="B5999" t="s">
        <v>6030</v>
      </c>
      <c r="C5999">
        <v>49</v>
      </c>
      <c r="D5999" t="s">
        <v>45</v>
      </c>
      <c r="E5999">
        <v>61614.9</v>
      </c>
      <c r="F5999">
        <v>5</v>
      </c>
      <c r="G5999">
        <v>157.71</v>
      </c>
      <c r="H5999">
        <f t="shared" si="1395"/>
        <v>0</v>
      </c>
      <c r="I5999">
        <f t="shared" si="1396"/>
        <v>0</v>
      </c>
      <c r="J5999">
        <f t="shared" si="1397"/>
        <v>0</v>
      </c>
      <c r="K5999">
        <f t="shared" si="1398"/>
        <v>0</v>
      </c>
      <c r="L5999">
        <f t="shared" si="1399"/>
        <v>0</v>
      </c>
      <c r="M5999">
        <f t="shared" si="1400"/>
        <v>0</v>
      </c>
      <c r="N5999">
        <f t="shared" si="1401"/>
        <v>0</v>
      </c>
      <c r="O5999">
        <f t="shared" si="1402"/>
        <v>0</v>
      </c>
      <c r="P5999">
        <f t="shared" si="1403"/>
        <v>0</v>
      </c>
      <c r="Q5999">
        <f t="shared" si="1404"/>
        <v>0</v>
      </c>
      <c r="R5999">
        <f t="shared" si="1405"/>
        <v>1</v>
      </c>
      <c r="S5999">
        <f t="shared" si="1406"/>
        <v>0</v>
      </c>
      <c r="T5999">
        <f t="shared" si="1407"/>
        <v>0</v>
      </c>
      <c r="U5999">
        <f t="shared" si="1408"/>
        <v>0</v>
      </c>
      <c r="V5999">
        <f t="shared" si="1409"/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3">
      <c r="A6000">
        <v>0</v>
      </c>
      <c r="B6000" t="s">
        <v>6031</v>
      </c>
      <c r="C6000">
        <v>26</v>
      </c>
      <c r="D6000" t="s">
        <v>8</v>
      </c>
      <c r="E6000">
        <v>145934.16</v>
      </c>
      <c r="F6000">
        <v>3</v>
      </c>
      <c r="G6000">
        <v>1334.34</v>
      </c>
      <c r="H6000">
        <f t="shared" si="1395"/>
        <v>0</v>
      </c>
      <c r="I6000">
        <f t="shared" si="1396"/>
        <v>1</v>
      </c>
      <c r="J6000">
        <f t="shared" si="1397"/>
        <v>0</v>
      </c>
      <c r="K6000">
        <f t="shared" si="1398"/>
        <v>0</v>
      </c>
      <c r="L6000">
        <f t="shared" si="1399"/>
        <v>0</v>
      </c>
      <c r="M6000">
        <f t="shared" si="1400"/>
        <v>0</v>
      </c>
      <c r="N6000">
        <f t="shared" si="1401"/>
        <v>0</v>
      </c>
      <c r="O6000">
        <f t="shared" si="1402"/>
        <v>0</v>
      </c>
      <c r="P6000">
        <f t="shared" si="1403"/>
        <v>0</v>
      </c>
      <c r="Q6000">
        <f t="shared" si="1404"/>
        <v>0</v>
      </c>
      <c r="R6000">
        <f t="shared" si="1405"/>
        <v>0</v>
      </c>
      <c r="S6000">
        <f t="shared" si="1406"/>
        <v>0</v>
      </c>
      <c r="T6000">
        <f t="shared" si="1407"/>
        <v>0</v>
      </c>
      <c r="U6000">
        <f t="shared" si="1408"/>
        <v>0</v>
      </c>
      <c r="V6000">
        <f t="shared" si="1409"/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0</v>
      </c>
      <c r="AE6000">
        <v>0</v>
      </c>
    </row>
    <row r="6001" spans="1:31" x14ac:dyDescent="0.3">
      <c r="A6001">
        <v>1</v>
      </c>
      <c r="B6001" t="s">
        <v>6032</v>
      </c>
      <c r="C6001">
        <v>29</v>
      </c>
      <c r="D6001" t="s">
        <v>9</v>
      </c>
      <c r="E6001">
        <v>105565.65</v>
      </c>
      <c r="F6001">
        <v>4</v>
      </c>
      <c r="G6001">
        <v>440.91</v>
      </c>
      <c r="H6001">
        <f t="shared" si="1395"/>
        <v>0</v>
      </c>
      <c r="I6001">
        <f t="shared" si="1396"/>
        <v>0</v>
      </c>
      <c r="J6001">
        <f t="shared" si="1397"/>
        <v>1</v>
      </c>
      <c r="K6001">
        <f t="shared" si="1398"/>
        <v>0</v>
      </c>
      <c r="L6001">
        <f t="shared" si="1399"/>
        <v>0</v>
      </c>
      <c r="M6001">
        <f t="shared" si="1400"/>
        <v>0</v>
      </c>
      <c r="N6001">
        <f t="shared" si="1401"/>
        <v>0</v>
      </c>
      <c r="O6001">
        <f t="shared" si="1402"/>
        <v>0</v>
      </c>
      <c r="P6001">
        <f t="shared" si="1403"/>
        <v>0</v>
      </c>
      <c r="Q6001">
        <f t="shared" si="1404"/>
        <v>0</v>
      </c>
      <c r="R6001">
        <f t="shared" si="1405"/>
        <v>0</v>
      </c>
      <c r="S6001">
        <f t="shared" si="1406"/>
        <v>0</v>
      </c>
      <c r="T6001">
        <f t="shared" si="1407"/>
        <v>0</v>
      </c>
      <c r="U6001">
        <f t="shared" si="1408"/>
        <v>0</v>
      </c>
      <c r="V6001">
        <f t="shared" si="1409"/>
        <v>0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3">
      <c r="A6002">
        <v>1</v>
      </c>
      <c r="B6002" t="s">
        <v>6033</v>
      </c>
      <c r="C6002">
        <v>14</v>
      </c>
      <c r="D6002" t="s">
        <v>21</v>
      </c>
      <c r="E6002">
        <v>8266.92</v>
      </c>
      <c r="F6002">
        <v>15</v>
      </c>
      <c r="G6002">
        <v>4955.51</v>
      </c>
      <c r="H6002">
        <f t="shared" si="1395"/>
        <v>0</v>
      </c>
      <c r="I6002">
        <f t="shared" si="1396"/>
        <v>0</v>
      </c>
      <c r="J6002">
        <f t="shared" si="1397"/>
        <v>0</v>
      </c>
      <c r="K6002">
        <f t="shared" si="1398"/>
        <v>0</v>
      </c>
      <c r="L6002">
        <f t="shared" si="1399"/>
        <v>0</v>
      </c>
      <c r="M6002">
        <f t="shared" si="1400"/>
        <v>0</v>
      </c>
      <c r="N6002">
        <f t="shared" si="1401"/>
        <v>0</v>
      </c>
      <c r="O6002">
        <f t="shared" si="1402"/>
        <v>0</v>
      </c>
      <c r="P6002">
        <f t="shared" si="1403"/>
        <v>0</v>
      </c>
      <c r="Q6002">
        <f t="shared" si="1404"/>
        <v>0</v>
      </c>
      <c r="R6002">
        <f t="shared" si="1405"/>
        <v>0</v>
      </c>
      <c r="S6002">
        <f t="shared" si="1406"/>
        <v>0</v>
      </c>
      <c r="T6002">
        <f t="shared" si="1407"/>
        <v>0</v>
      </c>
      <c r="U6002">
        <f t="shared" si="1408"/>
        <v>0</v>
      </c>
      <c r="V6002">
        <f t="shared" si="1409"/>
        <v>1</v>
      </c>
      <c r="W6002">
        <v>0</v>
      </c>
      <c r="X6002">
        <v>0</v>
      </c>
      <c r="Y6002">
        <v>1</v>
      </c>
      <c r="Z6002">
        <v>1</v>
      </c>
      <c r="AA6002">
        <v>1</v>
      </c>
      <c r="AB6002">
        <v>1</v>
      </c>
      <c r="AC6002">
        <v>1</v>
      </c>
      <c r="AD6002">
        <v>0</v>
      </c>
      <c r="AE6002">
        <v>0</v>
      </c>
    </row>
    <row r="6003" spans="1:31" x14ac:dyDescent="0.3">
      <c r="A6003">
        <v>1</v>
      </c>
      <c r="B6003" t="s">
        <v>6034</v>
      </c>
      <c r="C6003">
        <v>19</v>
      </c>
      <c r="D6003" t="s">
        <v>21</v>
      </c>
      <c r="E6003">
        <v>35926.76</v>
      </c>
      <c r="F6003">
        <v>8</v>
      </c>
      <c r="G6003">
        <v>1691.59</v>
      </c>
      <c r="H6003">
        <f t="shared" si="1395"/>
        <v>0</v>
      </c>
      <c r="I6003">
        <f t="shared" si="1396"/>
        <v>0</v>
      </c>
      <c r="J6003">
        <f t="shared" si="1397"/>
        <v>0</v>
      </c>
      <c r="K6003">
        <f t="shared" si="1398"/>
        <v>0</v>
      </c>
      <c r="L6003">
        <f t="shared" si="1399"/>
        <v>0</v>
      </c>
      <c r="M6003">
        <f t="shared" si="1400"/>
        <v>0</v>
      </c>
      <c r="N6003">
        <f t="shared" si="1401"/>
        <v>0</v>
      </c>
      <c r="O6003">
        <f t="shared" si="1402"/>
        <v>0</v>
      </c>
      <c r="P6003">
        <f t="shared" si="1403"/>
        <v>0</v>
      </c>
      <c r="Q6003">
        <f t="shared" si="1404"/>
        <v>0</v>
      </c>
      <c r="R6003">
        <f t="shared" si="1405"/>
        <v>0</v>
      </c>
      <c r="S6003">
        <f t="shared" si="1406"/>
        <v>0</v>
      </c>
      <c r="T6003">
        <f t="shared" si="1407"/>
        <v>0</v>
      </c>
      <c r="U6003">
        <f t="shared" si="1408"/>
        <v>0</v>
      </c>
      <c r="V6003">
        <f t="shared" si="1409"/>
        <v>1</v>
      </c>
      <c r="W6003">
        <v>1</v>
      </c>
      <c r="X6003">
        <v>1</v>
      </c>
      <c r="Y6003">
        <v>0</v>
      </c>
      <c r="Z6003">
        <v>0</v>
      </c>
      <c r="AA6003">
        <v>0</v>
      </c>
      <c r="AB6003">
        <v>1</v>
      </c>
      <c r="AC6003">
        <v>1</v>
      </c>
      <c r="AD6003">
        <v>0</v>
      </c>
      <c r="AE6003">
        <v>0</v>
      </c>
    </row>
    <row r="6004" spans="1:31" x14ac:dyDescent="0.3">
      <c r="A6004">
        <v>1</v>
      </c>
      <c r="B6004" t="s">
        <v>6035</v>
      </c>
      <c r="C6004">
        <v>45</v>
      </c>
      <c r="D6004" t="s">
        <v>10</v>
      </c>
      <c r="E6004">
        <v>134563.35999999999</v>
      </c>
      <c r="F6004">
        <v>18</v>
      </c>
      <c r="G6004">
        <v>402.25</v>
      </c>
      <c r="H6004">
        <f t="shared" si="1395"/>
        <v>0</v>
      </c>
      <c r="I6004">
        <f t="shared" si="1396"/>
        <v>0</v>
      </c>
      <c r="J6004">
        <f t="shared" si="1397"/>
        <v>0</v>
      </c>
      <c r="K6004">
        <f t="shared" si="1398"/>
        <v>1</v>
      </c>
      <c r="L6004">
        <f t="shared" si="1399"/>
        <v>0</v>
      </c>
      <c r="M6004">
        <f t="shared" si="1400"/>
        <v>0</v>
      </c>
      <c r="N6004">
        <f t="shared" si="1401"/>
        <v>0</v>
      </c>
      <c r="O6004">
        <f t="shared" si="1402"/>
        <v>0</v>
      </c>
      <c r="P6004">
        <f t="shared" si="1403"/>
        <v>0</v>
      </c>
      <c r="Q6004">
        <f t="shared" si="1404"/>
        <v>0</v>
      </c>
      <c r="R6004">
        <f t="shared" si="1405"/>
        <v>0</v>
      </c>
      <c r="S6004">
        <f t="shared" si="1406"/>
        <v>0</v>
      </c>
      <c r="T6004">
        <f t="shared" si="1407"/>
        <v>0</v>
      </c>
      <c r="U6004">
        <f t="shared" si="1408"/>
        <v>0</v>
      </c>
      <c r="V6004">
        <f t="shared" si="1409"/>
        <v>0</v>
      </c>
      <c r="W6004">
        <v>0</v>
      </c>
      <c r="X6004">
        <v>0</v>
      </c>
      <c r="Y6004">
        <v>1</v>
      </c>
      <c r="Z6004">
        <v>0</v>
      </c>
      <c r="AA6004">
        <v>0</v>
      </c>
      <c r="AB6004">
        <v>0</v>
      </c>
      <c r="AC6004">
        <v>1</v>
      </c>
      <c r="AD6004">
        <v>1</v>
      </c>
      <c r="AE6004">
        <v>0</v>
      </c>
    </row>
    <row r="6005" spans="1:31" x14ac:dyDescent="0.3">
      <c r="A6005">
        <v>1</v>
      </c>
      <c r="B6005" t="s">
        <v>6036</v>
      </c>
      <c r="C6005">
        <v>42</v>
      </c>
      <c r="D6005" t="s">
        <v>14</v>
      </c>
      <c r="E6005">
        <v>46407.58</v>
      </c>
      <c r="F6005">
        <v>17</v>
      </c>
      <c r="G6005">
        <v>952.39</v>
      </c>
      <c r="H6005">
        <f t="shared" si="1395"/>
        <v>0</v>
      </c>
      <c r="I6005">
        <f t="shared" si="1396"/>
        <v>0</v>
      </c>
      <c r="J6005">
        <f t="shared" si="1397"/>
        <v>0</v>
      </c>
      <c r="K6005">
        <f t="shared" si="1398"/>
        <v>0</v>
      </c>
      <c r="L6005">
        <f t="shared" si="1399"/>
        <v>0</v>
      </c>
      <c r="M6005">
        <f t="shared" si="1400"/>
        <v>0</v>
      </c>
      <c r="N6005">
        <f t="shared" si="1401"/>
        <v>0</v>
      </c>
      <c r="O6005">
        <f t="shared" si="1402"/>
        <v>1</v>
      </c>
      <c r="P6005">
        <f t="shared" si="1403"/>
        <v>0</v>
      </c>
      <c r="Q6005">
        <f t="shared" si="1404"/>
        <v>0</v>
      </c>
      <c r="R6005">
        <f t="shared" si="1405"/>
        <v>0</v>
      </c>
      <c r="S6005">
        <f t="shared" si="1406"/>
        <v>0</v>
      </c>
      <c r="T6005">
        <f t="shared" si="1407"/>
        <v>0</v>
      </c>
      <c r="U6005">
        <f t="shared" si="1408"/>
        <v>0</v>
      </c>
      <c r="V6005">
        <f t="shared" si="1409"/>
        <v>0</v>
      </c>
      <c r="W6005">
        <v>1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3">
      <c r="A6006">
        <v>0</v>
      </c>
      <c r="B6006" t="s">
        <v>6037</v>
      </c>
      <c r="C6006">
        <v>19</v>
      </c>
      <c r="D6006" t="s">
        <v>8</v>
      </c>
      <c r="E6006">
        <v>41209.68</v>
      </c>
      <c r="F6006">
        <v>21</v>
      </c>
      <c r="G6006">
        <v>1801.46</v>
      </c>
      <c r="H6006">
        <f t="shared" si="1395"/>
        <v>0</v>
      </c>
      <c r="I6006">
        <f t="shared" si="1396"/>
        <v>1</v>
      </c>
      <c r="J6006">
        <f t="shared" si="1397"/>
        <v>0</v>
      </c>
      <c r="K6006">
        <f t="shared" si="1398"/>
        <v>0</v>
      </c>
      <c r="L6006">
        <f t="shared" si="1399"/>
        <v>0</v>
      </c>
      <c r="M6006">
        <f t="shared" si="1400"/>
        <v>0</v>
      </c>
      <c r="N6006">
        <f t="shared" si="1401"/>
        <v>0</v>
      </c>
      <c r="O6006">
        <f t="shared" si="1402"/>
        <v>0</v>
      </c>
      <c r="P6006">
        <f t="shared" si="1403"/>
        <v>0</v>
      </c>
      <c r="Q6006">
        <f t="shared" si="1404"/>
        <v>0</v>
      </c>
      <c r="R6006">
        <f t="shared" si="1405"/>
        <v>0</v>
      </c>
      <c r="S6006">
        <f t="shared" si="1406"/>
        <v>0</v>
      </c>
      <c r="T6006">
        <f t="shared" si="1407"/>
        <v>0</v>
      </c>
      <c r="U6006">
        <f t="shared" si="1408"/>
        <v>0</v>
      </c>
      <c r="V6006">
        <f t="shared" si="1409"/>
        <v>0</v>
      </c>
      <c r="W6006">
        <v>0</v>
      </c>
      <c r="X6006">
        <v>1</v>
      </c>
      <c r="Y6006">
        <v>1</v>
      </c>
      <c r="Z6006">
        <v>1</v>
      </c>
      <c r="AA6006">
        <v>0</v>
      </c>
      <c r="AB6006">
        <v>0</v>
      </c>
      <c r="AC6006">
        <v>1</v>
      </c>
      <c r="AD6006">
        <v>0</v>
      </c>
      <c r="AE6006">
        <v>0</v>
      </c>
    </row>
    <row r="6007" spans="1:31" x14ac:dyDescent="0.3">
      <c r="A6007">
        <v>1</v>
      </c>
      <c r="B6007" t="s">
        <v>6038</v>
      </c>
      <c r="C6007">
        <v>21</v>
      </c>
      <c r="D6007" t="s">
        <v>20</v>
      </c>
      <c r="E6007">
        <v>17137.57</v>
      </c>
      <c r="F6007">
        <v>17</v>
      </c>
      <c r="G6007">
        <v>3680.6</v>
      </c>
      <c r="H6007">
        <f t="shared" si="1395"/>
        <v>0</v>
      </c>
      <c r="I6007">
        <f t="shared" si="1396"/>
        <v>0</v>
      </c>
      <c r="J6007">
        <f t="shared" si="1397"/>
        <v>0</v>
      </c>
      <c r="K6007">
        <f t="shared" si="1398"/>
        <v>0</v>
      </c>
      <c r="L6007">
        <f t="shared" si="1399"/>
        <v>0</v>
      </c>
      <c r="M6007">
        <f t="shared" si="1400"/>
        <v>0</v>
      </c>
      <c r="N6007">
        <f t="shared" si="1401"/>
        <v>0</v>
      </c>
      <c r="O6007">
        <f t="shared" si="1402"/>
        <v>0</v>
      </c>
      <c r="P6007">
        <f t="shared" si="1403"/>
        <v>0</v>
      </c>
      <c r="Q6007">
        <f t="shared" si="1404"/>
        <v>0</v>
      </c>
      <c r="R6007">
        <f t="shared" si="1405"/>
        <v>0</v>
      </c>
      <c r="S6007">
        <f t="shared" si="1406"/>
        <v>0</v>
      </c>
      <c r="T6007">
        <f t="shared" si="1407"/>
        <v>0</v>
      </c>
      <c r="U6007">
        <f t="shared" si="1408"/>
        <v>1</v>
      </c>
      <c r="V6007">
        <f t="shared" si="1409"/>
        <v>0</v>
      </c>
      <c r="W6007">
        <v>0</v>
      </c>
      <c r="X6007">
        <v>1</v>
      </c>
      <c r="Y6007">
        <v>1</v>
      </c>
      <c r="Z6007">
        <v>0</v>
      </c>
      <c r="AA6007">
        <v>0</v>
      </c>
      <c r="AB6007">
        <v>0</v>
      </c>
      <c r="AC6007">
        <v>1</v>
      </c>
      <c r="AD6007">
        <v>1</v>
      </c>
      <c r="AE6007">
        <v>0</v>
      </c>
    </row>
    <row r="6008" spans="1:31" x14ac:dyDescent="0.3">
      <c r="A6008">
        <v>1</v>
      </c>
      <c r="B6008" t="s">
        <v>6039</v>
      </c>
      <c r="C6008">
        <v>24</v>
      </c>
      <c r="D6008" t="s">
        <v>18</v>
      </c>
      <c r="E6008">
        <v>27372.59</v>
      </c>
      <c r="F6008">
        <v>13</v>
      </c>
      <c r="G6008">
        <v>1131.8599999999999</v>
      </c>
      <c r="H6008">
        <f t="shared" si="1395"/>
        <v>0</v>
      </c>
      <c r="I6008">
        <f t="shared" si="1396"/>
        <v>0</v>
      </c>
      <c r="J6008">
        <f t="shared" si="1397"/>
        <v>0</v>
      </c>
      <c r="K6008">
        <f t="shared" si="1398"/>
        <v>0</v>
      </c>
      <c r="L6008">
        <f t="shared" si="1399"/>
        <v>0</v>
      </c>
      <c r="M6008">
        <f t="shared" si="1400"/>
        <v>0</v>
      </c>
      <c r="N6008">
        <f t="shared" si="1401"/>
        <v>0</v>
      </c>
      <c r="O6008">
        <f t="shared" si="1402"/>
        <v>0</v>
      </c>
      <c r="P6008">
        <f t="shared" si="1403"/>
        <v>0</v>
      </c>
      <c r="Q6008">
        <f t="shared" si="1404"/>
        <v>0</v>
      </c>
      <c r="R6008">
        <f t="shared" si="1405"/>
        <v>0</v>
      </c>
      <c r="S6008">
        <f t="shared" si="1406"/>
        <v>1</v>
      </c>
      <c r="T6008">
        <f t="shared" si="1407"/>
        <v>0</v>
      </c>
      <c r="U6008">
        <f t="shared" si="1408"/>
        <v>0</v>
      </c>
      <c r="V6008">
        <f t="shared" si="1409"/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3">
      <c r="A6009">
        <v>1</v>
      </c>
      <c r="B6009" t="s">
        <v>6040</v>
      </c>
      <c r="C6009">
        <v>33</v>
      </c>
      <c r="D6009" t="s">
        <v>15</v>
      </c>
      <c r="E6009">
        <v>43287.85</v>
      </c>
      <c r="F6009">
        <v>2</v>
      </c>
      <c r="G6009">
        <v>1370.94</v>
      </c>
      <c r="H6009">
        <f t="shared" si="1395"/>
        <v>0</v>
      </c>
      <c r="I6009">
        <f t="shared" si="1396"/>
        <v>0</v>
      </c>
      <c r="J6009">
        <f t="shared" si="1397"/>
        <v>0</v>
      </c>
      <c r="K6009">
        <f t="shared" si="1398"/>
        <v>0</v>
      </c>
      <c r="L6009">
        <f t="shared" si="1399"/>
        <v>0</v>
      </c>
      <c r="M6009">
        <f t="shared" si="1400"/>
        <v>0</v>
      </c>
      <c r="N6009">
        <f t="shared" si="1401"/>
        <v>0</v>
      </c>
      <c r="O6009">
        <f t="shared" si="1402"/>
        <v>0</v>
      </c>
      <c r="P6009">
        <f t="shared" si="1403"/>
        <v>1</v>
      </c>
      <c r="Q6009">
        <f t="shared" si="1404"/>
        <v>0</v>
      </c>
      <c r="R6009">
        <f t="shared" si="1405"/>
        <v>0</v>
      </c>
      <c r="S6009">
        <f t="shared" si="1406"/>
        <v>0</v>
      </c>
      <c r="T6009">
        <f t="shared" si="1407"/>
        <v>0</v>
      </c>
      <c r="U6009">
        <f t="shared" si="1408"/>
        <v>0</v>
      </c>
      <c r="V6009">
        <f t="shared" si="1409"/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0</v>
      </c>
      <c r="AE6009">
        <v>0</v>
      </c>
    </row>
    <row r="6010" spans="1:31" x14ac:dyDescent="0.3">
      <c r="A6010">
        <v>0</v>
      </c>
      <c r="B6010" t="s">
        <v>6041</v>
      </c>
      <c r="C6010">
        <v>28</v>
      </c>
      <c r="D6010" t="s">
        <v>12</v>
      </c>
      <c r="E6010">
        <v>40317.5</v>
      </c>
      <c r="F6010">
        <v>20</v>
      </c>
      <c r="G6010">
        <v>4073.71</v>
      </c>
      <c r="H6010">
        <f t="shared" si="1395"/>
        <v>0</v>
      </c>
      <c r="I6010">
        <f t="shared" si="1396"/>
        <v>0</v>
      </c>
      <c r="J6010">
        <f t="shared" si="1397"/>
        <v>0</v>
      </c>
      <c r="K6010">
        <f t="shared" si="1398"/>
        <v>0</v>
      </c>
      <c r="L6010">
        <f t="shared" si="1399"/>
        <v>0</v>
      </c>
      <c r="M6010">
        <f t="shared" si="1400"/>
        <v>1</v>
      </c>
      <c r="N6010">
        <f t="shared" si="1401"/>
        <v>0</v>
      </c>
      <c r="O6010">
        <f t="shared" si="1402"/>
        <v>0</v>
      </c>
      <c r="P6010">
        <f t="shared" si="1403"/>
        <v>0</v>
      </c>
      <c r="Q6010">
        <f t="shared" si="1404"/>
        <v>0</v>
      </c>
      <c r="R6010">
        <f t="shared" si="1405"/>
        <v>0</v>
      </c>
      <c r="S6010">
        <f t="shared" si="1406"/>
        <v>0</v>
      </c>
      <c r="T6010">
        <f t="shared" si="1407"/>
        <v>0</v>
      </c>
      <c r="U6010">
        <f t="shared" si="1408"/>
        <v>0</v>
      </c>
      <c r="V6010">
        <f t="shared" si="1409"/>
        <v>0</v>
      </c>
      <c r="W6010">
        <v>0</v>
      </c>
      <c r="X6010">
        <v>0</v>
      </c>
      <c r="Y6010">
        <v>1</v>
      </c>
      <c r="Z6010">
        <v>1</v>
      </c>
      <c r="AA6010">
        <v>1</v>
      </c>
      <c r="AB6010">
        <v>0</v>
      </c>
      <c r="AC6010">
        <v>0</v>
      </c>
      <c r="AD6010">
        <v>0</v>
      </c>
      <c r="AE6010">
        <v>0</v>
      </c>
    </row>
    <row r="6011" spans="1:31" x14ac:dyDescent="0.3">
      <c r="A6011">
        <v>1</v>
      </c>
      <c r="B6011" t="s">
        <v>6042</v>
      </c>
      <c r="C6011">
        <v>48</v>
      </c>
      <c r="D6011" t="s">
        <v>45</v>
      </c>
      <c r="E6011">
        <v>136179.04</v>
      </c>
      <c r="F6011">
        <v>16</v>
      </c>
      <c r="G6011">
        <v>556.85</v>
      </c>
      <c r="H6011">
        <f t="shared" si="1395"/>
        <v>0</v>
      </c>
      <c r="I6011">
        <f t="shared" si="1396"/>
        <v>0</v>
      </c>
      <c r="J6011">
        <f t="shared" si="1397"/>
        <v>0</v>
      </c>
      <c r="K6011">
        <f t="shared" si="1398"/>
        <v>0</v>
      </c>
      <c r="L6011">
        <f t="shared" si="1399"/>
        <v>0</v>
      </c>
      <c r="M6011">
        <f t="shared" si="1400"/>
        <v>0</v>
      </c>
      <c r="N6011">
        <f t="shared" si="1401"/>
        <v>0</v>
      </c>
      <c r="O6011">
        <f t="shared" si="1402"/>
        <v>0</v>
      </c>
      <c r="P6011">
        <f t="shared" si="1403"/>
        <v>0</v>
      </c>
      <c r="Q6011">
        <f t="shared" si="1404"/>
        <v>0</v>
      </c>
      <c r="R6011">
        <f t="shared" si="1405"/>
        <v>1</v>
      </c>
      <c r="S6011">
        <f t="shared" si="1406"/>
        <v>0</v>
      </c>
      <c r="T6011">
        <f t="shared" si="1407"/>
        <v>0</v>
      </c>
      <c r="U6011">
        <f t="shared" si="1408"/>
        <v>0</v>
      </c>
      <c r="V6011">
        <f t="shared" si="1409"/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</row>
    <row r="6012" spans="1:31" x14ac:dyDescent="0.3">
      <c r="A6012">
        <v>1</v>
      </c>
      <c r="B6012" t="s">
        <v>6043</v>
      </c>
      <c r="C6012">
        <v>19</v>
      </c>
      <c r="D6012" t="s">
        <v>13</v>
      </c>
      <c r="E6012">
        <v>20785.005000000001</v>
      </c>
      <c r="F6012">
        <v>10</v>
      </c>
      <c r="G6012">
        <v>125.84</v>
      </c>
      <c r="H6012">
        <f t="shared" si="1395"/>
        <v>0</v>
      </c>
      <c r="I6012">
        <f t="shared" si="1396"/>
        <v>0</v>
      </c>
      <c r="J6012">
        <f t="shared" si="1397"/>
        <v>0</v>
      </c>
      <c r="K6012">
        <f t="shared" si="1398"/>
        <v>0</v>
      </c>
      <c r="L6012">
        <f t="shared" si="1399"/>
        <v>0</v>
      </c>
      <c r="M6012">
        <f t="shared" si="1400"/>
        <v>0</v>
      </c>
      <c r="N6012">
        <f t="shared" si="1401"/>
        <v>1</v>
      </c>
      <c r="O6012">
        <f t="shared" si="1402"/>
        <v>0</v>
      </c>
      <c r="P6012">
        <f t="shared" si="1403"/>
        <v>0</v>
      </c>
      <c r="Q6012">
        <f t="shared" si="1404"/>
        <v>0</v>
      </c>
      <c r="R6012">
        <f t="shared" si="1405"/>
        <v>0</v>
      </c>
      <c r="S6012">
        <f t="shared" si="1406"/>
        <v>0</v>
      </c>
      <c r="T6012">
        <f t="shared" si="1407"/>
        <v>0</v>
      </c>
      <c r="U6012">
        <f t="shared" si="1408"/>
        <v>0</v>
      </c>
      <c r="V6012">
        <f t="shared" si="1409"/>
        <v>0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3">
      <c r="A6013">
        <v>1</v>
      </c>
      <c r="B6013" t="s">
        <v>6044</v>
      </c>
      <c r="C6013">
        <v>17</v>
      </c>
      <c r="D6013" t="s">
        <v>13</v>
      </c>
      <c r="E6013">
        <v>8083.14</v>
      </c>
      <c r="F6013">
        <v>8</v>
      </c>
      <c r="G6013">
        <v>1964.82</v>
      </c>
      <c r="H6013">
        <f t="shared" si="1395"/>
        <v>0</v>
      </c>
      <c r="I6013">
        <f t="shared" si="1396"/>
        <v>0</v>
      </c>
      <c r="J6013">
        <f t="shared" si="1397"/>
        <v>0</v>
      </c>
      <c r="K6013">
        <f t="shared" si="1398"/>
        <v>0</v>
      </c>
      <c r="L6013">
        <f t="shared" si="1399"/>
        <v>0</v>
      </c>
      <c r="M6013">
        <f t="shared" si="1400"/>
        <v>0</v>
      </c>
      <c r="N6013">
        <f t="shared" si="1401"/>
        <v>1</v>
      </c>
      <c r="O6013">
        <f t="shared" si="1402"/>
        <v>0</v>
      </c>
      <c r="P6013">
        <f t="shared" si="1403"/>
        <v>0</v>
      </c>
      <c r="Q6013">
        <f t="shared" si="1404"/>
        <v>0</v>
      </c>
      <c r="R6013">
        <f t="shared" si="1405"/>
        <v>0</v>
      </c>
      <c r="S6013">
        <f t="shared" si="1406"/>
        <v>0</v>
      </c>
      <c r="T6013">
        <f t="shared" si="1407"/>
        <v>0</v>
      </c>
      <c r="U6013">
        <f t="shared" si="1408"/>
        <v>0</v>
      </c>
      <c r="V6013">
        <f t="shared" si="1409"/>
        <v>0</v>
      </c>
      <c r="W6013">
        <v>1</v>
      </c>
      <c r="X6013">
        <v>0</v>
      </c>
      <c r="Y6013">
        <v>0</v>
      </c>
      <c r="Z6013">
        <v>0</v>
      </c>
      <c r="AA6013">
        <v>1</v>
      </c>
      <c r="AB6013">
        <v>1</v>
      </c>
      <c r="AC6013">
        <v>0</v>
      </c>
      <c r="AD6013">
        <v>1</v>
      </c>
      <c r="AE6013">
        <v>0</v>
      </c>
    </row>
    <row r="6014" spans="1:31" x14ac:dyDescent="0.3">
      <c r="A6014">
        <v>1</v>
      </c>
      <c r="B6014" t="s">
        <v>6045</v>
      </c>
      <c r="C6014">
        <v>19</v>
      </c>
      <c r="D6014" t="s">
        <v>13</v>
      </c>
      <c r="E6014">
        <v>106733.13</v>
      </c>
      <c r="F6014">
        <v>8</v>
      </c>
      <c r="G6014">
        <v>76.23</v>
      </c>
      <c r="H6014">
        <f t="shared" si="1395"/>
        <v>0</v>
      </c>
      <c r="I6014">
        <f t="shared" si="1396"/>
        <v>0</v>
      </c>
      <c r="J6014">
        <f t="shared" si="1397"/>
        <v>0</v>
      </c>
      <c r="K6014">
        <f t="shared" si="1398"/>
        <v>0</v>
      </c>
      <c r="L6014">
        <f t="shared" si="1399"/>
        <v>0</v>
      </c>
      <c r="M6014">
        <f t="shared" si="1400"/>
        <v>0</v>
      </c>
      <c r="N6014">
        <f t="shared" si="1401"/>
        <v>1</v>
      </c>
      <c r="O6014">
        <f t="shared" si="1402"/>
        <v>0</v>
      </c>
      <c r="P6014">
        <f t="shared" si="1403"/>
        <v>0</v>
      </c>
      <c r="Q6014">
        <f t="shared" si="1404"/>
        <v>0</v>
      </c>
      <c r="R6014">
        <f t="shared" si="1405"/>
        <v>0</v>
      </c>
      <c r="S6014">
        <f t="shared" si="1406"/>
        <v>0</v>
      </c>
      <c r="T6014">
        <f t="shared" si="1407"/>
        <v>0</v>
      </c>
      <c r="U6014">
        <f t="shared" si="1408"/>
        <v>0</v>
      </c>
      <c r="V6014">
        <f t="shared" si="1409"/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3">
      <c r="A6015">
        <v>1</v>
      </c>
      <c r="B6015" t="s">
        <v>6046</v>
      </c>
      <c r="C6015">
        <v>55</v>
      </c>
      <c r="D6015" t="s">
        <v>10</v>
      </c>
      <c r="E6015">
        <v>25793.11</v>
      </c>
      <c r="F6015">
        <v>12</v>
      </c>
      <c r="G6015">
        <v>413.08</v>
      </c>
      <c r="H6015">
        <f t="shared" si="1395"/>
        <v>0</v>
      </c>
      <c r="I6015">
        <f t="shared" si="1396"/>
        <v>0</v>
      </c>
      <c r="J6015">
        <f t="shared" si="1397"/>
        <v>0</v>
      </c>
      <c r="K6015">
        <f t="shared" si="1398"/>
        <v>1</v>
      </c>
      <c r="L6015">
        <f t="shared" si="1399"/>
        <v>0</v>
      </c>
      <c r="M6015">
        <f t="shared" si="1400"/>
        <v>0</v>
      </c>
      <c r="N6015">
        <f t="shared" si="1401"/>
        <v>0</v>
      </c>
      <c r="O6015">
        <f t="shared" si="1402"/>
        <v>0</v>
      </c>
      <c r="P6015">
        <f t="shared" si="1403"/>
        <v>0</v>
      </c>
      <c r="Q6015">
        <f t="shared" si="1404"/>
        <v>0</v>
      </c>
      <c r="R6015">
        <f t="shared" si="1405"/>
        <v>0</v>
      </c>
      <c r="S6015">
        <f t="shared" si="1406"/>
        <v>0</v>
      </c>
      <c r="T6015">
        <f t="shared" si="1407"/>
        <v>0</v>
      </c>
      <c r="U6015">
        <f t="shared" si="1408"/>
        <v>0</v>
      </c>
      <c r="V6015">
        <f t="shared" si="1409"/>
        <v>0</v>
      </c>
      <c r="W6015">
        <v>1</v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3">
      <c r="A6016">
        <v>0</v>
      </c>
      <c r="B6016" t="s">
        <v>6047</v>
      </c>
      <c r="C6016">
        <v>44</v>
      </c>
      <c r="D6016" t="s">
        <v>19</v>
      </c>
      <c r="E6016">
        <v>15806.84</v>
      </c>
      <c r="F6016">
        <v>14</v>
      </c>
      <c r="G6016">
        <v>2580.63</v>
      </c>
      <c r="H6016">
        <f t="shared" si="1395"/>
        <v>0</v>
      </c>
      <c r="I6016">
        <f t="shared" si="1396"/>
        <v>0</v>
      </c>
      <c r="J6016">
        <f t="shared" si="1397"/>
        <v>0</v>
      </c>
      <c r="K6016">
        <f t="shared" si="1398"/>
        <v>0</v>
      </c>
      <c r="L6016">
        <f t="shared" si="1399"/>
        <v>0</v>
      </c>
      <c r="M6016">
        <f t="shared" si="1400"/>
        <v>0</v>
      </c>
      <c r="N6016">
        <f t="shared" si="1401"/>
        <v>0</v>
      </c>
      <c r="O6016">
        <f t="shared" si="1402"/>
        <v>0</v>
      </c>
      <c r="P6016">
        <f t="shared" si="1403"/>
        <v>0</v>
      </c>
      <c r="Q6016">
        <f t="shared" si="1404"/>
        <v>0</v>
      </c>
      <c r="R6016">
        <f t="shared" si="1405"/>
        <v>0</v>
      </c>
      <c r="S6016">
        <f t="shared" si="1406"/>
        <v>0</v>
      </c>
      <c r="T6016">
        <f t="shared" si="1407"/>
        <v>1</v>
      </c>
      <c r="U6016">
        <f t="shared" si="1408"/>
        <v>0</v>
      </c>
      <c r="V6016">
        <f t="shared" si="1409"/>
        <v>0</v>
      </c>
      <c r="W6016">
        <v>1</v>
      </c>
      <c r="X6016">
        <v>0</v>
      </c>
      <c r="Y6016">
        <v>0</v>
      </c>
      <c r="Z6016">
        <v>0</v>
      </c>
      <c r="AA6016">
        <v>1</v>
      </c>
      <c r="AB6016">
        <v>1</v>
      </c>
      <c r="AC6016">
        <v>0</v>
      </c>
      <c r="AD6016">
        <v>0</v>
      </c>
      <c r="AE6016">
        <v>0</v>
      </c>
    </row>
    <row r="6017" spans="1:31" x14ac:dyDescent="0.3">
      <c r="A6017">
        <v>0</v>
      </c>
      <c r="B6017" t="s">
        <v>6048</v>
      </c>
      <c r="C6017">
        <v>42</v>
      </c>
      <c r="D6017" t="s">
        <v>112</v>
      </c>
      <c r="E6017">
        <v>14562.32</v>
      </c>
      <c r="F6017">
        <v>24</v>
      </c>
      <c r="G6017">
        <v>1916.2</v>
      </c>
      <c r="H6017">
        <f t="shared" si="1395"/>
        <v>0</v>
      </c>
      <c r="I6017">
        <f t="shared" si="1396"/>
        <v>0</v>
      </c>
      <c r="J6017">
        <f t="shared" si="1397"/>
        <v>0</v>
      </c>
      <c r="K6017">
        <f t="shared" si="1398"/>
        <v>0</v>
      </c>
      <c r="L6017">
        <f t="shared" si="1399"/>
        <v>0</v>
      </c>
      <c r="M6017">
        <f t="shared" si="1400"/>
        <v>0</v>
      </c>
      <c r="N6017">
        <f t="shared" si="1401"/>
        <v>0</v>
      </c>
      <c r="O6017">
        <f t="shared" si="1402"/>
        <v>0</v>
      </c>
      <c r="P6017">
        <f t="shared" si="1403"/>
        <v>0</v>
      </c>
      <c r="Q6017">
        <f t="shared" si="1404"/>
        <v>1</v>
      </c>
      <c r="R6017">
        <f t="shared" si="1405"/>
        <v>0</v>
      </c>
      <c r="S6017">
        <f t="shared" si="1406"/>
        <v>0</v>
      </c>
      <c r="T6017">
        <f t="shared" si="1407"/>
        <v>0</v>
      </c>
      <c r="U6017">
        <f t="shared" si="1408"/>
        <v>0</v>
      </c>
      <c r="V6017">
        <f t="shared" si="1409"/>
        <v>0</v>
      </c>
      <c r="W6017">
        <v>0</v>
      </c>
      <c r="X6017">
        <v>0</v>
      </c>
      <c r="Y6017">
        <v>0</v>
      </c>
      <c r="Z6017">
        <v>1</v>
      </c>
      <c r="AA6017">
        <v>1</v>
      </c>
      <c r="AB6017">
        <v>1</v>
      </c>
      <c r="AC6017">
        <v>0</v>
      </c>
      <c r="AD6017">
        <v>0</v>
      </c>
      <c r="AE6017">
        <v>0</v>
      </c>
    </row>
    <row r="6018" spans="1:31" x14ac:dyDescent="0.3">
      <c r="A6018">
        <v>1</v>
      </c>
      <c r="B6018" t="s">
        <v>6049</v>
      </c>
      <c r="C6018">
        <v>30</v>
      </c>
      <c r="D6018" t="s">
        <v>10</v>
      </c>
      <c r="E6018">
        <v>166891.6</v>
      </c>
      <c r="F6018">
        <v>4</v>
      </c>
      <c r="G6018">
        <v>515.62</v>
      </c>
      <c r="H6018">
        <f t="shared" si="1395"/>
        <v>0</v>
      </c>
      <c r="I6018">
        <f t="shared" si="1396"/>
        <v>0</v>
      </c>
      <c r="J6018">
        <f t="shared" si="1397"/>
        <v>0</v>
      </c>
      <c r="K6018">
        <f t="shared" si="1398"/>
        <v>1</v>
      </c>
      <c r="L6018">
        <f t="shared" si="1399"/>
        <v>0</v>
      </c>
      <c r="M6018">
        <f t="shared" si="1400"/>
        <v>0</v>
      </c>
      <c r="N6018">
        <f t="shared" si="1401"/>
        <v>0</v>
      </c>
      <c r="O6018">
        <f t="shared" si="1402"/>
        <v>0</v>
      </c>
      <c r="P6018">
        <f t="shared" si="1403"/>
        <v>0</v>
      </c>
      <c r="Q6018">
        <f t="shared" si="1404"/>
        <v>0</v>
      </c>
      <c r="R6018">
        <f t="shared" si="1405"/>
        <v>0</v>
      </c>
      <c r="S6018">
        <f t="shared" si="1406"/>
        <v>0</v>
      </c>
      <c r="T6018">
        <f t="shared" si="1407"/>
        <v>0</v>
      </c>
      <c r="U6018">
        <f t="shared" si="1408"/>
        <v>0</v>
      </c>
      <c r="V6018">
        <f t="shared" si="1409"/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0</v>
      </c>
      <c r="AE6018">
        <v>0</v>
      </c>
    </row>
    <row r="6019" spans="1:31" x14ac:dyDescent="0.3">
      <c r="A6019">
        <v>1</v>
      </c>
      <c r="B6019" t="s">
        <v>6050</v>
      </c>
      <c r="C6019">
        <v>30</v>
      </c>
      <c r="D6019" t="s">
        <v>9</v>
      </c>
      <c r="E6019">
        <v>34336.93</v>
      </c>
      <c r="F6019">
        <v>6</v>
      </c>
      <c r="G6019">
        <v>604.77</v>
      </c>
      <c r="H6019">
        <f t="shared" ref="H6019:H6082" si="1410">IF(D6019="Musician", 1, 0)</f>
        <v>0</v>
      </c>
      <c r="I6019">
        <f t="shared" ref="I6019:I6082" si="1411">IF(D6019="Journalist", 1, 0)</f>
        <v>0</v>
      </c>
      <c r="J6019">
        <f t="shared" ref="J6019:J6082" si="1412">IF(D6019="Doctor", 1, 0)</f>
        <v>1</v>
      </c>
      <c r="K6019">
        <f t="shared" ref="K6019:K6082" si="1413">IF(D6019="MediaManager", 1, 0)</f>
        <v>0</v>
      </c>
      <c r="L6019">
        <f t="shared" ref="L6019:L6082" si="1414">IF(D6019="Mechanic", 1, 0)</f>
        <v>0</v>
      </c>
      <c r="M6019">
        <f t="shared" ref="M6019:M6082" si="1415">IF(D6019="Lawyer", 1, 0)</f>
        <v>0</v>
      </c>
      <c r="N6019">
        <f t="shared" ref="N6019:N6082" si="1416">IF(D6019="Entrepreneur", 1, 0)</f>
        <v>0</v>
      </c>
      <c r="O6019">
        <f t="shared" ref="O6019:O6082" si="1417">IF(D6019="Teacher", 1, 0)</f>
        <v>0</v>
      </c>
      <c r="P6019">
        <f t="shared" ref="P6019:P6082" si="1418">IF(D6019="Scientist", 1, 0)</f>
        <v>0</v>
      </c>
      <c r="Q6019">
        <f t="shared" ref="Q6019:Q6082" si="1419">IF(D6019="Engineer", 1, 0)</f>
        <v>0</v>
      </c>
      <c r="R6019">
        <f t="shared" ref="R6019:R6082" si="1420">IF(D6019="Accountant",1,0)</f>
        <v>0</v>
      </c>
      <c r="S6019">
        <f t="shared" ref="S6019:S6082" si="1421">IF(D6019="Manager", 1, 0)</f>
        <v>0</v>
      </c>
      <c r="T6019">
        <f t="shared" ref="T6019:T6082" si="1422">IF(D6019="Writer", 1, 0)</f>
        <v>0</v>
      </c>
      <c r="U6019">
        <f t="shared" ref="U6019:U6082" si="1423">IF(D6019="Developer", 1, 0)</f>
        <v>0</v>
      </c>
      <c r="V6019">
        <f t="shared" ref="V6019:V6082" si="1424">IF(D6019="Architect", 1, 0)</f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1</v>
      </c>
      <c r="AC6019">
        <v>1</v>
      </c>
      <c r="AD6019">
        <v>0</v>
      </c>
      <c r="AE6019">
        <v>0</v>
      </c>
    </row>
    <row r="6020" spans="1:31" x14ac:dyDescent="0.3">
      <c r="A6020">
        <v>0</v>
      </c>
      <c r="B6020" t="s">
        <v>6051</v>
      </c>
      <c r="C6020">
        <v>23</v>
      </c>
      <c r="D6020" t="s">
        <v>9</v>
      </c>
      <c r="E6020">
        <v>9898.6</v>
      </c>
      <c r="F6020">
        <v>25</v>
      </c>
      <c r="G6020">
        <v>1302.29</v>
      </c>
      <c r="H6020">
        <f t="shared" si="1410"/>
        <v>0</v>
      </c>
      <c r="I6020">
        <f t="shared" si="1411"/>
        <v>0</v>
      </c>
      <c r="J6020">
        <f t="shared" si="1412"/>
        <v>1</v>
      </c>
      <c r="K6020">
        <f t="shared" si="1413"/>
        <v>0</v>
      </c>
      <c r="L6020">
        <f t="shared" si="1414"/>
        <v>0</v>
      </c>
      <c r="M6020">
        <f t="shared" si="1415"/>
        <v>0</v>
      </c>
      <c r="N6020">
        <f t="shared" si="1416"/>
        <v>0</v>
      </c>
      <c r="O6020">
        <f t="shared" si="1417"/>
        <v>0</v>
      </c>
      <c r="P6020">
        <f t="shared" si="1418"/>
        <v>0</v>
      </c>
      <c r="Q6020">
        <f t="shared" si="1419"/>
        <v>0</v>
      </c>
      <c r="R6020">
        <f t="shared" si="1420"/>
        <v>0</v>
      </c>
      <c r="S6020">
        <f t="shared" si="1421"/>
        <v>0</v>
      </c>
      <c r="T6020">
        <f t="shared" si="1422"/>
        <v>0</v>
      </c>
      <c r="U6020">
        <f t="shared" si="1423"/>
        <v>0</v>
      </c>
      <c r="V6020">
        <f t="shared" si="1424"/>
        <v>0</v>
      </c>
      <c r="W6020">
        <v>0</v>
      </c>
      <c r="X6020">
        <v>0</v>
      </c>
      <c r="Y6020">
        <v>1</v>
      </c>
      <c r="Z6020">
        <v>1</v>
      </c>
      <c r="AA6020">
        <v>0</v>
      </c>
      <c r="AB6020">
        <v>1</v>
      </c>
      <c r="AC6020">
        <v>0</v>
      </c>
      <c r="AD6020">
        <v>1</v>
      </c>
      <c r="AE6020">
        <v>0</v>
      </c>
    </row>
    <row r="6021" spans="1:31" x14ac:dyDescent="0.3">
      <c r="A6021">
        <v>1</v>
      </c>
      <c r="B6021" t="s">
        <v>6052</v>
      </c>
      <c r="C6021">
        <v>16</v>
      </c>
      <c r="D6021" t="s">
        <v>21</v>
      </c>
      <c r="E6021">
        <v>13737.65</v>
      </c>
      <c r="F6021">
        <v>15</v>
      </c>
      <c r="G6021">
        <v>295.98</v>
      </c>
      <c r="H6021">
        <f t="shared" si="1410"/>
        <v>0</v>
      </c>
      <c r="I6021">
        <f t="shared" si="1411"/>
        <v>0</v>
      </c>
      <c r="J6021">
        <f t="shared" si="1412"/>
        <v>0</v>
      </c>
      <c r="K6021">
        <f t="shared" si="1413"/>
        <v>0</v>
      </c>
      <c r="L6021">
        <f t="shared" si="1414"/>
        <v>0</v>
      </c>
      <c r="M6021">
        <f t="shared" si="1415"/>
        <v>0</v>
      </c>
      <c r="N6021">
        <f t="shared" si="1416"/>
        <v>0</v>
      </c>
      <c r="O6021">
        <f t="shared" si="1417"/>
        <v>0</v>
      </c>
      <c r="P6021">
        <f t="shared" si="1418"/>
        <v>0</v>
      </c>
      <c r="Q6021">
        <f t="shared" si="1419"/>
        <v>0</v>
      </c>
      <c r="R6021">
        <f t="shared" si="1420"/>
        <v>0</v>
      </c>
      <c r="S6021">
        <f t="shared" si="1421"/>
        <v>0</v>
      </c>
      <c r="T6021">
        <f t="shared" si="1422"/>
        <v>0</v>
      </c>
      <c r="U6021">
        <f t="shared" si="1423"/>
        <v>0</v>
      </c>
      <c r="V6021">
        <f t="shared" si="1424"/>
        <v>1</v>
      </c>
      <c r="W6021">
        <v>0</v>
      </c>
      <c r="X6021">
        <v>0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3">
      <c r="A6022">
        <v>1</v>
      </c>
      <c r="B6022" t="s">
        <v>6053</v>
      </c>
      <c r="C6022">
        <v>18</v>
      </c>
      <c r="D6022" t="s">
        <v>8</v>
      </c>
      <c r="E6022">
        <v>71368.600000000006</v>
      </c>
      <c r="F6022">
        <v>15</v>
      </c>
      <c r="G6022">
        <v>1161.0999999999999</v>
      </c>
      <c r="H6022">
        <f t="shared" si="1410"/>
        <v>0</v>
      </c>
      <c r="I6022">
        <f t="shared" si="1411"/>
        <v>1</v>
      </c>
      <c r="J6022">
        <f t="shared" si="1412"/>
        <v>0</v>
      </c>
      <c r="K6022">
        <f t="shared" si="1413"/>
        <v>0</v>
      </c>
      <c r="L6022">
        <f t="shared" si="1414"/>
        <v>0</v>
      </c>
      <c r="M6022">
        <f t="shared" si="1415"/>
        <v>0</v>
      </c>
      <c r="N6022">
        <f t="shared" si="1416"/>
        <v>0</v>
      </c>
      <c r="O6022">
        <f t="shared" si="1417"/>
        <v>0</v>
      </c>
      <c r="P6022">
        <f t="shared" si="1418"/>
        <v>0</v>
      </c>
      <c r="Q6022">
        <f t="shared" si="1419"/>
        <v>0</v>
      </c>
      <c r="R6022">
        <f t="shared" si="1420"/>
        <v>0</v>
      </c>
      <c r="S6022">
        <f t="shared" si="1421"/>
        <v>0</v>
      </c>
      <c r="T6022">
        <f t="shared" si="1422"/>
        <v>0</v>
      </c>
      <c r="U6022">
        <f t="shared" si="1423"/>
        <v>0</v>
      </c>
      <c r="V6022">
        <f t="shared" si="1424"/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3">
      <c r="A6023">
        <v>1</v>
      </c>
      <c r="B6023" t="s">
        <v>6054</v>
      </c>
      <c r="C6023">
        <v>22</v>
      </c>
      <c r="D6023" t="s">
        <v>14</v>
      </c>
      <c r="E6023">
        <v>20620.64</v>
      </c>
      <c r="F6023">
        <v>19</v>
      </c>
      <c r="G6023">
        <v>4962.47</v>
      </c>
      <c r="H6023">
        <f t="shared" si="1410"/>
        <v>0</v>
      </c>
      <c r="I6023">
        <f t="shared" si="1411"/>
        <v>0</v>
      </c>
      <c r="J6023">
        <f t="shared" si="1412"/>
        <v>0</v>
      </c>
      <c r="K6023">
        <f t="shared" si="1413"/>
        <v>0</v>
      </c>
      <c r="L6023">
        <f t="shared" si="1414"/>
        <v>0</v>
      </c>
      <c r="M6023">
        <f t="shared" si="1415"/>
        <v>0</v>
      </c>
      <c r="N6023">
        <f t="shared" si="1416"/>
        <v>0</v>
      </c>
      <c r="O6023">
        <f t="shared" si="1417"/>
        <v>1</v>
      </c>
      <c r="P6023">
        <f t="shared" si="1418"/>
        <v>0</v>
      </c>
      <c r="Q6023">
        <f t="shared" si="1419"/>
        <v>0</v>
      </c>
      <c r="R6023">
        <f t="shared" si="1420"/>
        <v>0</v>
      </c>
      <c r="S6023">
        <f t="shared" si="1421"/>
        <v>0</v>
      </c>
      <c r="T6023">
        <f t="shared" si="1422"/>
        <v>0</v>
      </c>
      <c r="U6023">
        <f t="shared" si="1423"/>
        <v>0</v>
      </c>
      <c r="V6023">
        <f t="shared" si="1424"/>
        <v>0</v>
      </c>
      <c r="W6023">
        <v>0</v>
      </c>
      <c r="X6023">
        <v>1</v>
      </c>
      <c r="Y6023">
        <v>0</v>
      </c>
      <c r="Z6023">
        <v>1</v>
      </c>
      <c r="AA6023">
        <v>1</v>
      </c>
      <c r="AB6023">
        <v>1</v>
      </c>
      <c r="AC6023">
        <v>0</v>
      </c>
      <c r="AD6023">
        <v>1</v>
      </c>
      <c r="AE6023">
        <v>0</v>
      </c>
    </row>
    <row r="6024" spans="1:31" x14ac:dyDescent="0.3">
      <c r="A6024">
        <v>1</v>
      </c>
      <c r="B6024" t="s">
        <v>6055</v>
      </c>
      <c r="C6024">
        <v>37</v>
      </c>
      <c r="D6024" t="s">
        <v>7</v>
      </c>
      <c r="E6024">
        <v>89757.46</v>
      </c>
      <c r="F6024">
        <v>8</v>
      </c>
      <c r="G6024">
        <v>149.47999999999999</v>
      </c>
      <c r="H6024">
        <f t="shared" si="1410"/>
        <v>1</v>
      </c>
      <c r="I6024">
        <f t="shared" si="1411"/>
        <v>0</v>
      </c>
      <c r="J6024">
        <f t="shared" si="1412"/>
        <v>0</v>
      </c>
      <c r="K6024">
        <f t="shared" si="1413"/>
        <v>0</v>
      </c>
      <c r="L6024">
        <f t="shared" si="1414"/>
        <v>0</v>
      </c>
      <c r="M6024">
        <f t="shared" si="1415"/>
        <v>0</v>
      </c>
      <c r="N6024">
        <f t="shared" si="1416"/>
        <v>0</v>
      </c>
      <c r="O6024">
        <f t="shared" si="1417"/>
        <v>0</v>
      </c>
      <c r="P6024">
        <f t="shared" si="1418"/>
        <v>0</v>
      </c>
      <c r="Q6024">
        <f t="shared" si="1419"/>
        <v>0</v>
      </c>
      <c r="R6024">
        <f t="shared" si="1420"/>
        <v>0</v>
      </c>
      <c r="S6024">
        <f t="shared" si="1421"/>
        <v>0</v>
      </c>
      <c r="T6024">
        <f t="shared" si="1422"/>
        <v>0</v>
      </c>
      <c r="U6024">
        <f t="shared" si="1423"/>
        <v>0</v>
      </c>
      <c r="V6024">
        <f t="shared" si="1424"/>
        <v>0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3">
      <c r="A6025">
        <v>1</v>
      </c>
      <c r="B6025" t="s">
        <v>6056</v>
      </c>
      <c r="C6025">
        <v>22</v>
      </c>
      <c r="D6025" t="s">
        <v>14</v>
      </c>
      <c r="E6025">
        <v>25312.34</v>
      </c>
      <c r="F6025">
        <v>17</v>
      </c>
      <c r="G6025">
        <v>893.13</v>
      </c>
      <c r="H6025">
        <f t="shared" si="1410"/>
        <v>0</v>
      </c>
      <c r="I6025">
        <f t="shared" si="1411"/>
        <v>0</v>
      </c>
      <c r="J6025">
        <f t="shared" si="1412"/>
        <v>0</v>
      </c>
      <c r="K6025">
        <f t="shared" si="1413"/>
        <v>0</v>
      </c>
      <c r="L6025">
        <f t="shared" si="1414"/>
        <v>0</v>
      </c>
      <c r="M6025">
        <f t="shared" si="1415"/>
        <v>0</v>
      </c>
      <c r="N6025">
        <f t="shared" si="1416"/>
        <v>0</v>
      </c>
      <c r="O6025">
        <f t="shared" si="1417"/>
        <v>1</v>
      </c>
      <c r="P6025">
        <f t="shared" si="1418"/>
        <v>0</v>
      </c>
      <c r="Q6025">
        <f t="shared" si="1419"/>
        <v>0</v>
      </c>
      <c r="R6025">
        <f t="shared" si="1420"/>
        <v>0</v>
      </c>
      <c r="S6025">
        <f t="shared" si="1421"/>
        <v>0</v>
      </c>
      <c r="T6025">
        <f t="shared" si="1422"/>
        <v>0</v>
      </c>
      <c r="U6025">
        <f t="shared" si="1423"/>
        <v>0</v>
      </c>
      <c r="V6025">
        <f t="shared" si="1424"/>
        <v>0</v>
      </c>
      <c r="W6025">
        <v>0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3">
      <c r="A6026">
        <v>1</v>
      </c>
      <c r="B6026" t="s">
        <v>6057</v>
      </c>
      <c r="C6026">
        <v>45</v>
      </c>
      <c r="D6026" t="s">
        <v>45</v>
      </c>
      <c r="E6026">
        <v>107360.1</v>
      </c>
      <c r="F6026">
        <v>17</v>
      </c>
      <c r="G6026">
        <v>1456.75</v>
      </c>
      <c r="H6026">
        <f t="shared" si="1410"/>
        <v>0</v>
      </c>
      <c r="I6026">
        <f t="shared" si="1411"/>
        <v>0</v>
      </c>
      <c r="J6026">
        <f t="shared" si="1412"/>
        <v>0</v>
      </c>
      <c r="K6026">
        <f t="shared" si="1413"/>
        <v>0</v>
      </c>
      <c r="L6026">
        <f t="shared" si="1414"/>
        <v>0</v>
      </c>
      <c r="M6026">
        <f t="shared" si="1415"/>
        <v>0</v>
      </c>
      <c r="N6026">
        <f t="shared" si="1416"/>
        <v>0</v>
      </c>
      <c r="O6026">
        <f t="shared" si="1417"/>
        <v>0</v>
      </c>
      <c r="P6026">
        <f t="shared" si="1418"/>
        <v>0</v>
      </c>
      <c r="Q6026">
        <f t="shared" si="1419"/>
        <v>0</v>
      </c>
      <c r="R6026">
        <f t="shared" si="1420"/>
        <v>1</v>
      </c>
      <c r="S6026">
        <f t="shared" si="1421"/>
        <v>0</v>
      </c>
      <c r="T6026">
        <f t="shared" si="1422"/>
        <v>0</v>
      </c>
      <c r="U6026">
        <f t="shared" si="1423"/>
        <v>0</v>
      </c>
      <c r="V6026">
        <f t="shared" si="1424"/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1</v>
      </c>
      <c r="AC6026">
        <v>0</v>
      </c>
      <c r="AD6026">
        <v>0</v>
      </c>
      <c r="AE6026">
        <v>0</v>
      </c>
    </row>
    <row r="6027" spans="1:31" x14ac:dyDescent="0.3">
      <c r="A6027">
        <v>1</v>
      </c>
      <c r="B6027" t="s">
        <v>6058</v>
      </c>
      <c r="C6027">
        <v>53</v>
      </c>
      <c r="D6027" t="s">
        <v>14</v>
      </c>
      <c r="E6027">
        <v>120404.72</v>
      </c>
      <c r="F6027">
        <v>2</v>
      </c>
      <c r="G6027">
        <v>1318.6</v>
      </c>
      <c r="H6027">
        <f t="shared" si="1410"/>
        <v>0</v>
      </c>
      <c r="I6027">
        <f t="shared" si="1411"/>
        <v>0</v>
      </c>
      <c r="J6027">
        <f t="shared" si="1412"/>
        <v>0</v>
      </c>
      <c r="K6027">
        <f t="shared" si="1413"/>
        <v>0</v>
      </c>
      <c r="L6027">
        <f t="shared" si="1414"/>
        <v>0</v>
      </c>
      <c r="M6027">
        <f t="shared" si="1415"/>
        <v>0</v>
      </c>
      <c r="N6027">
        <f t="shared" si="1416"/>
        <v>0</v>
      </c>
      <c r="O6027">
        <f t="shared" si="1417"/>
        <v>1</v>
      </c>
      <c r="P6027">
        <f t="shared" si="1418"/>
        <v>0</v>
      </c>
      <c r="Q6027">
        <f t="shared" si="1419"/>
        <v>0</v>
      </c>
      <c r="R6027">
        <f t="shared" si="1420"/>
        <v>0</v>
      </c>
      <c r="S6027">
        <f t="shared" si="1421"/>
        <v>0</v>
      </c>
      <c r="T6027">
        <f t="shared" si="1422"/>
        <v>0</v>
      </c>
      <c r="U6027">
        <f t="shared" si="1423"/>
        <v>0</v>
      </c>
      <c r="V6027">
        <f t="shared" si="1424"/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</row>
    <row r="6028" spans="1:31" x14ac:dyDescent="0.3">
      <c r="A6028">
        <v>0</v>
      </c>
      <c r="B6028" t="s">
        <v>6059</v>
      </c>
      <c r="C6028">
        <v>18</v>
      </c>
      <c r="D6028" t="s">
        <v>21</v>
      </c>
      <c r="E6028">
        <v>2067041</v>
      </c>
      <c r="F6028">
        <v>24</v>
      </c>
      <c r="G6028">
        <v>2258.3000000000002</v>
      </c>
      <c r="H6028">
        <f t="shared" si="1410"/>
        <v>0</v>
      </c>
      <c r="I6028">
        <f t="shared" si="1411"/>
        <v>0</v>
      </c>
      <c r="J6028">
        <f t="shared" si="1412"/>
        <v>0</v>
      </c>
      <c r="K6028">
        <f t="shared" si="1413"/>
        <v>0</v>
      </c>
      <c r="L6028">
        <f t="shared" si="1414"/>
        <v>0</v>
      </c>
      <c r="M6028">
        <f t="shared" si="1415"/>
        <v>0</v>
      </c>
      <c r="N6028">
        <f t="shared" si="1416"/>
        <v>0</v>
      </c>
      <c r="O6028">
        <f t="shared" si="1417"/>
        <v>0</v>
      </c>
      <c r="P6028">
        <f t="shared" si="1418"/>
        <v>0</v>
      </c>
      <c r="Q6028">
        <f t="shared" si="1419"/>
        <v>0</v>
      </c>
      <c r="R6028">
        <f t="shared" si="1420"/>
        <v>0</v>
      </c>
      <c r="S6028">
        <f t="shared" si="1421"/>
        <v>0</v>
      </c>
      <c r="T6028">
        <f t="shared" si="1422"/>
        <v>0</v>
      </c>
      <c r="U6028">
        <f t="shared" si="1423"/>
        <v>0</v>
      </c>
      <c r="V6028">
        <f t="shared" si="1424"/>
        <v>1</v>
      </c>
      <c r="W6028">
        <v>1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3">
      <c r="A6029">
        <v>0</v>
      </c>
      <c r="B6029" t="s">
        <v>6060</v>
      </c>
      <c r="C6029">
        <v>31</v>
      </c>
      <c r="D6029" t="s">
        <v>18</v>
      </c>
      <c r="E6029">
        <v>17091.96</v>
      </c>
      <c r="F6029">
        <v>20</v>
      </c>
      <c r="G6029">
        <v>4047.31</v>
      </c>
      <c r="H6029">
        <f t="shared" si="1410"/>
        <v>0</v>
      </c>
      <c r="I6029">
        <f t="shared" si="1411"/>
        <v>0</v>
      </c>
      <c r="J6029">
        <f t="shared" si="1412"/>
        <v>0</v>
      </c>
      <c r="K6029">
        <f t="shared" si="1413"/>
        <v>0</v>
      </c>
      <c r="L6029">
        <f t="shared" si="1414"/>
        <v>0</v>
      </c>
      <c r="M6029">
        <f t="shared" si="1415"/>
        <v>0</v>
      </c>
      <c r="N6029">
        <f t="shared" si="1416"/>
        <v>0</v>
      </c>
      <c r="O6029">
        <f t="shared" si="1417"/>
        <v>0</v>
      </c>
      <c r="P6029">
        <f t="shared" si="1418"/>
        <v>0</v>
      </c>
      <c r="Q6029">
        <f t="shared" si="1419"/>
        <v>0</v>
      </c>
      <c r="R6029">
        <f t="shared" si="1420"/>
        <v>0</v>
      </c>
      <c r="S6029">
        <f t="shared" si="1421"/>
        <v>1</v>
      </c>
      <c r="T6029">
        <f t="shared" si="1422"/>
        <v>0</v>
      </c>
      <c r="U6029">
        <f t="shared" si="1423"/>
        <v>0</v>
      </c>
      <c r="V6029">
        <f t="shared" si="1424"/>
        <v>0</v>
      </c>
      <c r="W6029">
        <v>1</v>
      </c>
      <c r="X6029">
        <v>0</v>
      </c>
      <c r="Y6029">
        <v>0</v>
      </c>
      <c r="Z6029">
        <v>0</v>
      </c>
      <c r="AA6029">
        <v>1</v>
      </c>
      <c r="AB6029">
        <v>1</v>
      </c>
      <c r="AC6029">
        <v>1</v>
      </c>
      <c r="AD6029">
        <v>0</v>
      </c>
      <c r="AE6029">
        <v>0</v>
      </c>
    </row>
    <row r="6030" spans="1:31" x14ac:dyDescent="0.3">
      <c r="A6030">
        <v>1</v>
      </c>
      <c r="B6030" t="s">
        <v>6061</v>
      </c>
      <c r="C6030">
        <v>28</v>
      </c>
      <c r="D6030" t="s">
        <v>45</v>
      </c>
      <c r="E6030">
        <v>88957.38</v>
      </c>
      <c r="F6030">
        <v>18</v>
      </c>
      <c r="G6030">
        <v>1008.3</v>
      </c>
      <c r="H6030">
        <f t="shared" si="1410"/>
        <v>0</v>
      </c>
      <c r="I6030">
        <f t="shared" si="1411"/>
        <v>0</v>
      </c>
      <c r="J6030">
        <f t="shared" si="1412"/>
        <v>0</v>
      </c>
      <c r="K6030">
        <f t="shared" si="1413"/>
        <v>0</v>
      </c>
      <c r="L6030">
        <f t="shared" si="1414"/>
        <v>0</v>
      </c>
      <c r="M6030">
        <f t="shared" si="1415"/>
        <v>0</v>
      </c>
      <c r="N6030">
        <f t="shared" si="1416"/>
        <v>0</v>
      </c>
      <c r="O6030">
        <f t="shared" si="1417"/>
        <v>0</v>
      </c>
      <c r="P6030">
        <f t="shared" si="1418"/>
        <v>0</v>
      </c>
      <c r="Q6030">
        <f t="shared" si="1419"/>
        <v>0</v>
      </c>
      <c r="R6030">
        <f t="shared" si="1420"/>
        <v>1</v>
      </c>
      <c r="S6030">
        <f t="shared" si="1421"/>
        <v>0</v>
      </c>
      <c r="T6030">
        <f t="shared" si="1422"/>
        <v>0</v>
      </c>
      <c r="U6030">
        <f t="shared" si="1423"/>
        <v>0</v>
      </c>
      <c r="V6030">
        <f t="shared" si="1424"/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</row>
    <row r="6031" spans="1:31" x14ac:dyDescent="0.3">
      <c r="A6031">
        <v>0</v>
      </c>
      <c r="B6031" t="s">
        <v>6062</v>
      </c>
      <c r="C6031">
        <v>26</v>
      </c>
      <c r="D6031" t="s">
        <v>7</v>
      </c>
      <c r="E6031">
        <v>29441.78</v>
      </c>
      <c r="F6031">
        <v>18</v>
      </c>
      <c r="G6031">
        <v>3727.23</v>
      </c>
      <c r="H6031">
        <f t="shared" si="1410"/>
        <v>1</v>
      </c>
      <c r="I6031">
        <f t="shared" si="1411"/>
        <v>0</v>
      </c>
      <c r="J6031">
        <f t="shared" si="1412"/>
        <v>0</v>
      </c>
      <c r="K6031">
        <f t="shared" si="1413"/>
        <v>0</v>
      </c>
      <c r="L6031">
        <f t="shared" si="1414"/>
        <v>0</v>
      </c>
      <c r="M6031">
        <f t="shared" si="1415"/>
        <v>0</v>
      </c>
      <c r="N6031">
        <f t="shared" si="1416"/>
        <v>0</v>
      </c>
      <c r="O6031">
        <f t="shared" si="1417"/>
        <v>0</v>
      </c>
      <c r="P6031">
        <f t="shared" si="1418"/>
        <v>0</v>
      </c>
      <c r="Q6031">
        <f t="shared" si="1419"/>
        <v>0</v>
      </c>
      <c r="R6031">
        <f t="shared" si="1420"/>
        <v>0</v>
      </c>
      <c r="S6031">
        <f t="shared" si="1421"/>
        <v>0</v>
      </c>
      <c r="T6031">
        <f t="shared" si="1422"/>
        <v>0</v>
      </c>
      <c r="U6031">
        <f t="shared" si="1423"/>
        <v>0</v>
      </c>
      <c r="V6031">
        <f t="shared" si="1424"/>
        <v>0</v>
      </c>
      <c r="W6031">
        <v>0</v>
      </c>
      <c r="X6031">
        <v>1</v>
      </c>
      <c r="Y6031">
        <v>1</v>
      </c>
      <c r="Z6031">
        <v>1</v>
      </c>
      <c r="AA6031">
        <v>1</v>
      </c>
      <c r="AB6031">
        <v>0</v>
      </c>
      <c r="AC6031">
        <v>1</v>
      </c>
      <c r="AD6031">
        <v>0</v>
      </c>
      <c r="AE6031">
        <v>0</v>
      </c>
    </row>
    <row r="6032" spans="1:31" x14ac:dyDescent="0.3">
      <c r="A6032">
        <v>1</v>
      </c>
      <c r="B6032" t="s">
        <v>6063</v>
      </c>
      <c r="C6032">
        <v>37</v>
      </c>
      <c r="D6032" t="s">
        <v>7</v>
      </c>
      <c r="E6032">
        <v>69312.12</v>
      </c>
      <c r="F6032">
        <v>12</v>
      </c>
      <c r="G6032">
        <v>170.5</v>
      </c>
      <c r="H6032">
        <f t="shared" si="1410"/>
        <v>1</v>
      </c>
      <c r="I6032">
        <f t="shared" si="1411"/>
        <v>0</v>
      </c>
      <c r="J6032">
        <f t="shared" si="1412"/>
        <v>0</v>
      </c>
      <c r="K6032">
        <f t="shared" si="1413"/>
        <v>0</v>
      </c>
      <c r="L6032">
        <f t="shared" si="1414"/>
        <v>0</v>
      </c>
      <c r="M6032">
        <f t="shared" si="1415"/>
        <v>0</v>
      </c>
      <c r="N6032">
        <f t="shared" si="1416"/>
        <v>0</v>
      </c>
      <c r="O6032">
        <f t="shared" si="1417"/>
        <v>0</v>
      </c>
      <c r="P6032">
        <f t="shared" si="1418"/>
        <v>0</v>
      </c>
      <c r="Q6032">
        <f t="shared" si="1419"/>
        <v>0</v>
      </c>
      <c r="R6032">
        <f t="shared" si="1420"/>
        <v>0</v>
      </c>
      <c r="S6032">
        <f t="shared" si="1421"/>
        <v>0</v>
      </c>
      <c r="T6032">
        <f t="shared" si="1422"/>
        <v>0</v>
      </c>
      <c r="U6032">
        <f t="shared" si="1423"/>
        <v>0</v>
      </c>
      <c r="V6032">
        <f t="shared" si="1424"/>
        <v>0</v>
      </c>
      <c r="W6032">
        <v>0</v>
      </c>
      <c r="X6032">
        <v>1</v>
      </c>
      <c r="Y6032">
        <v>1</v>
      </c>
      <c r="Z6032">
        <v>0</v>
      </c>
      <c r="AA6032">
        <v>0</v>
      </c>
      <c r="AB6032">
        <v>1</v>
      </c>
      <c r="AC6032">
        <v>1</v>
      </c>
      <c r="AD6032">
        <v>0</v>
      </c>
      <c r="AE6032">
        <v>0</v>
      </c>
    </row>
    <row r="6033" spans="1:31" x14ac:dyDescent="0.3">
      <c r="A6033">
        <v>1</v>
      </c>
      <c r="B6033" t="s">
        <v>6064</v>
      </c>
      <c r="C6033">
        <v>49</v>
      </c>
      <c r="D6033" t="s">
        <v>18</v>
      </c>
      <c r="E6033">
        <v>122178.93</v>
      </c>
      <c r="F6033">
        <v>2</v>
      </c>
      <c r="G6033">
        <v>1314.14</v>
      </c>
      <c r="H6033">
        <f t="shared" si="1410"/>
        <v>0</v>
      </c>
      <c r="I6033">
        <f t="shared" si="1411"/>
        <v>0</v>
      </c>
      <c r="J6033">
        <f t="shared" si="1412"/>
        <v>0</v>
      </c>
      <c r="K6033">
        <f t="shared" si="1413"/>
        <v>0</v>
      </c>
      <c r="L6033">
        <f t="shared" si="1414"/>
        <v>0</v>
      </c>
      <c r="M6033">
        <f t="shared" si="1415"/>
        <v>0</v>
      </c>
      <c r="N6033">
        <f t="shared" si="1416"/>
        <v>0</v>
      </c>
      <c r="O6033">
        <f t="shared" si="1417"/>
        <v>0</v>
      </c>
      <c r="P6033">
        <f t="shared" si="1418"/>
        <v>0</v>
      </c>
      <c r="Q6033">
        <f t="shared" si="1419"/>
        <v>0</v>
      </c>
      <c r="R6033">
        <f t="shared" si="1420"/>
        <v>0</v>
      </c>
      <c r="S6033">
        <f t="shared" si="1421"/>
        <v>1</v>
      </c>
      <c r="T6033">
        <f t="shared" si="1422"/>
        <v>0</v>
      </c>
      <c r="U6033">
        <f t="shared" si="1423"/>
        <v>0</v>
      </c>
      <c r="V6033">
        <f t="shared" si="1424"/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1</v>
      </c>
      <c r="AC6033">
        <v>1</v>
      </c>
      <c r="AD6033">
        <v>1</v>
      </c>
      <c r="AE6033">
        <v>0</v>
      </c>
    </row>
    <row r="6034" spans="1:31" x14ac:dyDescent="0.3">
      <c r="A6034">
        <v>1</v>
      </c>
      <c r="B6034" t="s">
        <v>6065</v>
      </c>
      <c r="C6034">
        <v>41</v>
      </c>
      <c r="D6034" t="s">
        <v>15</v>
      </c>
      <c r="E6034">
        <v>42121.919999999998</v>
      </c>
      <c r="F6034">
        <v>1</v>
      </c>
      <c r="G6034">
        <v>165.17</v>
      </c>
      <c r="H6034">
        <f t="shared" si="1410"/>
        <v>0</v>
      </c>
      <c r="I6034">
        <f t="shared" si="1411"/>
        <v>0</v>
      </c>
      <c r="J6034">
        <f t="shared" si="1412"/>
        <v>0</v>
      </c>
      <c r="K6034">
        <f t="shared" si="1413"/>
        <v>0</v>
      </c>
      <c r="L6034">
        <f t="shared" si="1414"/>
        <v>0</v>
      </c>
      <c r="M6034">
        <f t="shared" si="1415"/>
        <v>0</v>
      </c>
      <c r="N6034">
        <f t="shared" si="1416"/>
        <v>0</v>
      </c>
      <c r="O6034">
        <f t="shared" si="1417"/>
        <v>0</v>
      </c>
      <c r="P6034">
        <f t="shared" si="1418"/>
        <v>1</v>
      </c>
      <c r="Q6034">
        <f t="shared" si="1419"/>
        <v>0</v>
      </c>
      <c r="R6034">
        <f t="shared" si="1420"/>
        <v>0</v>
      </c>
      <c r="S6034">
        <f t="shared" si="1421"/>
        <v>0</v>
      </c>
      <c r="T6034">
        <f t="shared" si="1422"/>
        <v>0</v>
      </c>
      <c r="U6034">
        <f t="shared" si="1423"/>
        <v>0</v>
      </c>
      <c r="V6034">
        <f t="shared" si="1424"/>
        <v>0</v>
      </c>
      <c r="W6034">
        <v>0</v>
      </c>
      <c r="X6034">
        <v>1</v>
      </c>
      <c r="Y6034">
        <v>0</v>
      </c>
      <c r="Z6034">
        <v>1</v>
      </c>
      <c r="AA6034">
        <v>1</v>
      </c>
      <c r="AB6034">
        <v>0</v>
      </c>
      <c r="AC6034">
        <v>0</v>
      </c>
      <c r="AD6034">
        <v>0</v>
      </c>
      <c r="AE6034">
        <v>0</v>
      </c>
    </row>
    <row r="6035" spans="1:31" x14ac:dyDescent="0.3">
      <c r="A6035">
        <v>1</v>
      </c>
      <c r="B6035" t="s">
        <v>6066</v>
      </c>
      <c r="C6035">
        <v>48</v>
      </c>
      <c r="D6035" t="s">
        <v>45</v>
      </c>
      <c r="E6035">
        <v>21834.84</v>
      </c>
      <c r="F6035">
        <v>8</v>
      </c>
      <c r="G6035">
        <v>597.77</v>
      </c>
      <c r="H6035">
        <f t="shared" si="1410"/>
        <v>0</v>
      </c>
      <c r="I6035">
        <f t="shared" si="1411"/>
        <v>0</v>
      </c>
      <c r="J6035">
        <f t="shared" si="1412"/>
        <v>0</v>
      </c>
      <c r="K6035">
        <f t="shared" si="1413"/>
        <v>0</v>
      </c>
      <c r="L6035">
        <f t="shared" si="1414"/>
        <v>0</v>
      </c>
      <c r="M6035">
        <f t="shared" si="1415"/>
        <v>0</v>
      </c>
      <c r="N6035">
        <f t="shared" si="1416"/>
        <v>0</v>
      </c>
      <c r="O6035">
        <f t="shared" si="1417"/>
        <v>0</v>
      </c>
      <c r="P6035">
        <f t="shared" si="1418"/>
        <v>0</v>
      </c>
      <c r="Q6035">
        <f t="shared" si="1419"/>
        <v>0</v>
      </c>
      <c r="R6035">
        <f t="shared" si="1420"/>
        <v>1</v>
      </c>
      <c r="S6035">
        <f t="shared" si="1421"/>
        <v>0</v>
      </c>
      <c r="T6035">
        <f t="shared" si="1422"/>
        <v>0</v>
      </c>
      <c r="U6035">
        <f t="shared" si="1423"/>
        <v>0</v>
      </c>
      <c r="V6035">
        <f t="shared" si="1424"/>
        <v>0</v>
      </c>
      <c r="W6035">
        <v>0</v>
      </c>
      <c r="X6035">
        <v>1</v>
      </c>
      <c r="Y6035">
        <v>1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 x14ac:dyDescent="0.3">
      <c r="A6036">
        <v>1</v>
      </c>
      <c r="B6036" t="s">
        <v>6067</v>
      </c>
      <c r="C6036">
        <v>34</v>
      </c>
      <c r="D6036" t="s">
        <v>7</v>
      </c>
      <c r="E6036">
        <v>99955.08</v>
      </c>
      <c r="F6036">
        <v>8</v>
      </c>
      <c r="G6036">
        <v>132.59</v>
      </c>
      <c r="H6036">
        <f t="shared" si="1410"/>
        <v>1</v>
      </c>
      <c r="I6036">
        <f t="shared" si="1411"/>
        <v>0</v>
      </c>
      <c r="J6036">
        <f t="shared" si="1412"/>
        <v>0</v>
      </c>
      <c r="K6036">
        <f t="shared" si="1413"/>
        <v>0</v>
      </c>
      <c r="L6036">
        <f t="shared" si="1414"/>
        <v>0</v>
      </c>
      <c r="M6036">
        <f t="shared" si="1415"/>
        <v>0</v>
      </c>
      <c r="N6036">
        <f t="shared" si="1416"/>
        <v>0</v>
      </c>
      <c r="O6036">
        <f t="shared" si="1417"/>
        <v>0</v>
      </c>
      <c r="P6036">
        <f t="shared" si="1418"/>
        <v>0</v>
      </c>
      <c r="Q6036">
        <f t="shared" si="1419"/>
        <v>0</v>
      </c>
      <c r="R6036">
        <f t="shared" si="1420"/>
        <v>0</v>
      </c>
      <c r="S6036">
        <f t="shared" si="1421"/>
        <v>0</v>
      </c>
      <c r="T6036">
        <f t="shared" si="1422"/>
        <v>0</v>
      </c>
      <c r="U6036">
        <f t="shared" si="1423"/>
        <v>0</v>
      </c>
      <c r="V6036">
        <f t="shared" si="1424"/>
        <v>0</v>
      </c>
      <c r="W6036">
        <v>1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0</v>
      </c>
    </row>
    <row r="6037" spans="1:31" x14ac:dyDescent="0.3">
      <c r="A6037">
        <v>1</v>
      </c>
      <c r="B6037" t="s">
        <v>6068</v>
      </c>
      <c r="C6037">
        <v>31</v>
      </c>
      <c r="D6037" t="s">
        <v>11</v>
      </c>
      <c r="E6037">
        <v>110525.97</v>
      </c>
      <c r="F6037">
        <v>16</v>
      </c>
      <c r="G6037">
        <v>993.71</v>
      </c>
      <c r="H6037">
        <f t="shared" si="1410"/>
        <v>0</v>
      </c>
      <c r="I6037">
        <f t="shared" si="1411"/>
        <v>0</v>
      </c>
      <c r="J6037">
        <f t="shared" si="1412"/>
        <v>0</v>
      </c>
      <c r="K6037">
        <f t="shared" si="1413"/>
        <v>0</v>
      </c>
      <c r="L6037">
        <f t="shared" si="1414"/>
        <v>1</v>
      </c>
      <c r="M6037">
        <f t="shared" si="1415"/>
        <v>0</v>
      </c>
      <c r="N6037">
        <f t="shared" si="1416"/>
        <v>0</v>
      </c>
      <c r="O6037">
        <f t="shared" si="1417"/>
        <v>0</v>
      </c>
      <c r="P6037">
        <f t="shared" si="1418"/>
        <v>0</v>
      </c>
      <c r="Q6037">
        <f t="shared" si="1419"/>
        <v>0</v>
      </c>
      <c r="R6037">
        <f t="shared" si="1420"/>
        <v>0</v>
      </c>
      <c r="S6037">
        <f t="shared" si="1421"/>
        <v>0</v>
      </c>
      <c r="T6037">
        <f t="shared" si="1422"/>
        <v>0</v>
      </c>
      <c r="U6037">
        <f t="shared" si="1423"/>
        <v>0</v>
      </c>
      <c r="V6037">
        <f t="shared" si="1424"/>
        <v>0</v>
      </c>
      <c r="W6037">
        <v>0</v>
      </c>
      <c r="X6037">
        <v>0</v>
      </c>
      <c r="Y6037">
        <v>0</v>
      </c>
      <c r="Z6037">
        <v>1</v>
      </c>
      <c r="AA6037">
        <v>0</v>
      </c>
      <c r="AB6037">
        <v>1</v>
      </c>
      <c r="AC6037">
        <v>0</v>
      </c>
      <c r="AD6037">
        <v>0</v>
      </c>
      <c r="AE6037">
        <v>0</v>
      </c>
    </row>
    <row r="6038" spans="1:31" x14ac:dyDescent="0.3">
      <c r="A6038">
        <v>1</v>
      </c>
      <c r="B6038" t="s">
        <v>6069</v>
      </c>
      <c r="C6038">
        <v>22</v>
      </c>
      <c r="D6038" t="s">
        <v>19</v>
      </c>
      <c r="E6038">
        <v>62458.77</v>
      </c>
      <c r="F6038">
        <v>12</v>
      </c>
      <c r="G6038">
        <v>1215.52</v>
      </c>
      <c r="H6038">
        <f t="shared" si="1410"/>
        <v>0</v>
      </c>
      <c r="I6038">
        <f t="shared" si="1411"/>
        <v>0</v>
      </c>
      <c r="J6038">
        <f t="shared" si="1412"/>
        <v>0</v>
      </c>
      <c r="K6038">
        <f t="shared" si="1413"/>
        <v>0</v>
      </c>
      <c r="L6038">
        <f t="shared" si="1414"/>
        <v>0</v>
      </c>
      <c r="M6038">
        <f t="shared" si="1415"/>
        <v>0</v>
      </c>
      <c r="N6038">
        <f t="shared" si="1416"/>
        <v>0</v>
      </c>
      <c r="O6038">
        <f t="shared" si="1417"/>
        <v>0</v>
      </c>
      <c r="P6038">
        <f t="shared" si="1418"/>
        <v>0</v>
      </c>
      <c r="Q6038">
        <f t="shared" si="1419"/>
        <v>0</v>
      </c>
      <c r="R6038">
        <f t="shared" si="1420"/>
        <v>0</v>
      </c>
      <c r="S6038">
        <f t="shared" si="1421"/>
        <v>0</v>
      </c>
      <c r="T6038">
        <f t="shared" si="1422"/>
        <v>1</v>
      </c>
      <c r="U6038">
        <f t="shared" si="1423"/>
        <v>0</v>
      </c>
      <c r="V6038">
        <f t="shared" si="1424"/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0</v>
      </c>
      <c r="AD6038">
        <v>0</v>
      </c>
      <c r="AE6038">
        <v>0</v>
      </c>
    </row>
    <row r="6039" spans="1:31" x14ac:dyDescent="0.3">
      <c r="A6039">
        <v>1</v>
      </c>
      <c r="B6039" t="s">
        <v>6070</v>
      </c>
      <c r="C6039">
        <v>30</v>
      </c>
      <c r="D6039" t="s">
        <v>18</v>
      </c>
      <c r="E6039">
        <v>104367.21</v>
      </c>
      <c r="F6039">
        <v>13</v>
      </c>
      <c r="G6039">
        <v>460.46</v>
      </c>
      <c r="H6039">
        <f t="shared" si="1410"/>
        <v>0</v>
      </c>
      <c r="I6039">
        <f t="shared" si="1411"/>
        <v>0</v>
      </c>
      <c r="J6039">
        <f t="shared" si="1412"/>
        <v>0</v>
      </c>
      <c r="K6039">
        <f t="shared" si="1413"/>
        <v>0</v>
      </c>
      <c r="L6039">
        <f t="shared" si="1414"/>
        <v>0</v>
      </c>
      <c r="M6039">
        <f t="shared" si="1415"/>
        <v>0</v>
      </c>
      <c r="N6039">
        <f t="shared" si="1416"/>
        <v>0</v>
      </c>
      <c r="O6039">
        <f t="shared" si="1417"/>
        <v>0</v>
      </c>
      <c r="P6039">
        <f t="shared" si="1418"/>
        <v>0</v>
      </c>
      <c r="Q6039">
        <f t="shared" si="1419"/>
        <v>0</v>
      </c>
      <c r="R6039">
        <f t="shared" si="1420"/>
        <v>0</v>
      </c>
      <c r="S6039">
        <f t="shared" si="1421"/>
        <v>1</v>
      </c>
      <c r="T6039">
        <f t="shared" si="1422"/>
        <v>0</v>
      </c>
      <c r="U6039">
        <f t="shared" si="1423"/>
        <v>0</v>
      </c>
      <c r="V6039">
        <f t="shared" si="1424"/>
        <v>0</v>
      </c>
      <c r="W6039">
        <v>0</v>
      </c>
      <c r="X6039">
        <v>0</v>
      </c>
      <c r="Y6039">
        <v>1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 x14ac:dyDescent="0.3">
      <c r="A6040">
        <v>1</v>
      </c>
      <c r="B6040" t="s">
        <v>6071</v>
      </c>
      <c r="C6040">
        <v>33</v>
      </c>
      <c r="D6040" t="s">
        <v>8</v>
      </c>
      <c r="E6040">
        <v>31722.09</v>
      </c>
      <c r="F6040">
        <v>15</v>
      </c>
      <c r="G6040">
        <v>401.31</v>
      </c>
      <c r="H6040">
        <f t="shared" si="1410"/>
        <v>0</v>
      </c>
      <c r="I6040">
        <f t="shared" si="1411"/>
        <v>1</v>
      </c>
      <c r="J6040">
        <f t="shared" si="1412"/>
        <v>0</v>
      </c>
      <c r="K6040">
        <f t="shared" si="1413"/>
        <v>0</v>
      </c>
      <c r="L6040">
        <f t="shared" si="1414"/>
        <v>0</v>
      </c>
      <c r="M6040">
        <f t="shared" si="1415"/>
        <v>0</v>
      </c>
      <c r="N6040">
        <f t="shared" si="1416"/>
        <v>0</v>
      </c>
      <c r="O6040">
        <f t="shared" si="1417"/>
        <v>0</v>
      </c>
      <c r="P6040">
        <f t="shared" si="1418"/>
        <v>0</v>
      </c>
      <c r="Q6040">
        <f t="shared" si="1419"/>
        <v>0</v>
      </c>
      <c r="R6040">
        <f t="shared" si="1420"/>
        <v>0</v>
      </c>
      <c r="S6040">
        <f t="shared" si="1421"/>
        <v>0</v>
      </c>
      <c r="T6040">
        <f t="shared" si="1422"/>
        <v>0</v>
      </c>
      <c r="U6040">
        <f t="shared" si="1423"/>
        <v>0</v>
      </c>
      <c r="V6040">
        <f t="shared" si="1424"/>
        <v>0</v>
      </c>
      <c r="W6040">
        <v>1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 x14ac:dyDescent="0.3">
      <c r="A6041">
        <v>1</v>
      </c>
      <c r="B6041" t="s">
        <v>6072</v>
      </c>
      <c r="C6041">
        <v>37</v>
      </c>
      <c r="D6041" t="s">
        <v>14</v>
      </c>
      <c r="E6041">
        <v>79993.05</v>
      </c>
      <c r="F6041">
        <v>18</v>
      </c>
      <c r="G6041">
        <v>1052.29</v>
      </c>
      <c r="H6041">
        <f t="shared" si="1410"/>
        <v>0</v>
      </c>
      <c r="I6041">
        <f t="shared" si="1411"/>
        <v>0</v>
      </c>
      <c r="J6041">
        <f t="shared" si="1412"/>
        <v>0</v>
      </c>
      <c r="K6041">
        <f t="shared" si="1413"/>
        <v>0</v>
      </c>
      <c r="L6041">
        <f t="shared" si="1414"/>
        <v>0</v>
      </c>
      <c r="M6041">
        <f t="shared" si="1415"/>
        <v>0</v>
      </c>
      <c r="N6041">
        <f t="shared" si="1416"/>
        <v>0</v>
      </c>
      <c r="O6041">
        <f t="shared" si="1417"/>
        <v>1</v>
      </c>
      <c r="P6041">
        <f t="shared" si="1418"/>
        <v>0</v>
      </c>
      <c r="Q6041">
        <f t="shared" si="1419"/>
        <v>0</v>
      </c>
      <c r="R6041">
        <f t="shared" si="1420"/>
        <v>0</v>
      </c>
      <c r="S6041">
        <f t="shared" si="1421"/>
        <v>0</v>
      </c>
      <c r="T6041">
        <f t="shared" si="1422"/>
        <v>0</v>
      </c>
      <c r="U6041">
        <f t="shared" si="1423"/>
        <v>0</v>
      </c>
      <c r="V6041">
        <f t="shared" si="1424"/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1</v>
      </c>
      <c r="AD6041">
        <v>0</v>
      </c>
      <c r="AE6041">
        <v>0</v>
      </c>
    </row>
    <row r="6042" spans="1:31" x14ac:dyDescent="0.3">
      <c r="A6042">
        <v>0</v>
      </c>
      <c r="B6042" t="s">
        <v>6073</v>
      </c>
      <c r="C6042">
        <v>44</v>
      </c>
      <c r="D6042" t="s">
        <v>13</v>
      </c>
      <c r="E6042">
        <v>37986.18</v>
      </c>
      <c r="F6042">
        <v>16</v>
      </c>
      <c r="G6042">
        <v>3607.64</v>
      </c>
      <c r="H6042">
        <f t="shared" si="1410"/>
        <v>0</v>
      </c>
      <c r="I6042">
        <f t="shared" si="1411"/>
        <v>0</v>
      </c>
      <c r="J6042">
        <f t="shared" si="1412"/>
        <v>0</v>
      </c>
      <c r="K6042">
        <f t="shared" si="1413"/>
        <v>0</v>
      </c>
      <c r="L6042">
        <f t="shared" si="1414"/>
        <v>0</v>
      </c>
      <c r="M6042">
        <f t="shared" si="1415"/>
        <v>0</v>
      </c>
      <c r="N6042">
        <f t="shared" si="1416"/>
        <v>1</v>
      </c>
      <c r="O6042">
        <f t="shared" si="1417"/>
        <v>0</v>
      </c>
      <c r="P6042">
        <f t="shared" si="1418"/>
        <v>0</v>
      </c>
      <c r="Q6042">
        <f t="shared" si="1419"/>
        <v>0</v>
      </c>
      <c r="R6042">
        <f t="shared" si="1420"/>
        <v>0</v>
      </c>
      <c r="S6042">
        <f t="shared" si="1421"/>
        <v>0</v>
      </c>
      <c r="T6042">
        <f t="shared" si="1422"/>
        <v>0</v>
      </c>
      <c r="U6042">
        <f t="shared" si="1423"/>
        <v>0</v>
      </c>
      <c r="V6042">
        <f t="shared" si="1424"/>
        <v>0</v>
      </c>
      <c r="W6042">
        <v>0</v>
      </c>
      <c r="X6042">
        <v>1</v>
      </c>
      <c r="Y6042">
        <v>1</v>
      </c>
      <c r="Z6042">
        <v>0</v>
      </c>
      <c r="AA6042">
        <v>0</v>
      </c>
      <c r="AB6042">
        <v>0</v>
      </c>
      <c r="AC6042">
        <v>1</v>
      </c>
      <c r="AD6042">
        <v>1</v>
      </c>
      <c r="AE6042">
        <v>0</v>
      </c>
    </row>
    <row r="6043" spans="1:31" x14ac:dyDescent="0.3">
      <c r="A6043">
        <v>1</v>
      </c>
      <c r="B6043" t="s">
        <v>6074</v>
      </c>
      <c r="C6043">
        <v>32</v>
      </c>
      <c r="D6043" t="s">
        <v>8</v>
      </c>
      <c r="E6043">
        <v>36945.279999999999</v>
      </c>
      <c r="F6043">
        <v>19</v>
      </c>
      <c r="G6043">
        <v>1465.01</v>
      </c>
      <c r="H6043">
        <f t="shared" si="1410"/>
        <v>0</v>
      </c>
      <c r="I6043">
        <f t="shared" si="1411"/>
        <v>1</v>
      </c>
      <c r="J6043">
        <f t="shared" si="1412"/>
        <v>0</v>
      </c>
      <c r="K6043">
        <f t="shared" si="1413"/>
        <v>0</v>
      </c>
      <c r="L6043">
        <f t="shared" si="1414"/>
        <v>0</v>
      </c>
      <c r="M6043">
        <f t="shared" si="1415"/>
        <v>0</v>
      </c>
      <c r="N6043">
        <f t="shared" si="1416"/>
        <v>0</v>
      </c>
      <c r="O6043">
        <f t="shared" si="1417"/>
        <v>0</v>
      </c>
      <c r="P6043">
        <f t="shared" si="1418"/>
        <v>0</v>
      </c>
      <c r="Q6043">
        <f t="shared" si="1419"/>
        <v>0</v>
      </c>
      <c r="R6043">
        <f t="shared" si="1420"/>
        <v>0</v>
      </c>
      <c r="S6043">
        <f t="shared" si="1421"/>
        <v>0</v>
      </c>
      <c r="T6043">
        <f t="shared" si="1422"/>
        <v>0</v>
      </c>
      <c r="U6043">
        <f t="shared" si="1423"/>
        <v>0</v>
      </c>
      <c r="V6043">
        <f t="shared" si="1424"/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0</v>
      </c>
    </row>
    <row r="6044" spans="1:31" x14ac:dyDescent="0.3">
      <c r="A6044">
        <v>1</v>
      </c>
      <c r="B6044" t="s">
        <v>6075</v>
      </c>
      <c r="C6044">
        <v>19</v>
      </c>
      <c r="D6044" t="s">
        <v>14</v>
      </c>
      <c r="E6044">
        <v>30922.5</v>
      </c>
      <c r="F6044">
        <v>21</v>
      </c>
      <c r="G6044">
        <v>4742.53</v>
      </c>
      <c r="H6044">
        <f t="shared" si="1410"/>
        <v>0</v>
      </c>
      <c r="I6044">
        <f t="shared" si="1411"/>
        <v>0</v>
      </c>
      <c r="J6044">
        <f t="shared" si="1412"/>
        <v>0</v>
      </c>
      <c r="K6044">
        <f t="shared" si="1413"/>
        <v>0</v>
      </c>
      <c r="L6044">
        <f t="shared" si="1414"/>
        <v>0</v>
      </c>
      <c r="M6044">
        <f t="shared" si="1415"/>
        <v>0</v>
      </c>
      <c r="N6044">
        <f t="shared" si="1416"/>
        <v>0</v>
      </c>
      <c r="O6044">
        <f t="shared" si="1417"/>
        <v>1</v>
      </c>
      <c r="P6044">
        <f t="shared" si="1418"/>
        <v>0</v>
      </c>
      <c r="Q6044">
        <f t="shared" si="1419"/>
        <v>0</v>
      </c>
      <c r="R6044">
        <f t="shared" si="1420"/>
        <v>0</v>
      </c>
      <c r="S6044">
        <f t="shared" si="1421"/>
        <v>0</v>
      </c>
      <c r="T6044">
        <f t="shared" si="1422"/>
        <v>0</v>
      </c>
      <c r="U6044">
        <f t="shared" si="1423"/>
        <v>0</v>
      </c>
      <c r="V6044">
        <f t="shared" si="1424"/>
        <v>0</v>
      </c>
      <c r="W6044">
        <v>0</v>
      </c>
      <c r="X6044">
        <v>1</v>
      </c>
      <c r="Y6044">
        <v>1</v>
      </c>
      <c r="Z6044">
        <v>1</v>
      </c>
      <c r="AA6044">
        <v>1</v>
      </c>
      <c r="AB6044">
        <v>1</v>
      </c>
      <c r="AC6044">
        <v>0</v>
      </c>
      <c r="AD6044">
        <v>0</v>
      </c>
      <c r="AE6044">
        <v>0</v>
      </c>
    </row>
    <row r="6045" spans="1:31" x14ac:dyDescent="0.3">
      <c r="A6045">
        <v>1</v>
      </c>
      <c r="B6045" t="s">
        <v>6076</v>
      </c>
      <c r="C6045">
        <v>23</v>
      </c>
      <c r="D6045" t="s">
        <v>10</v>
      </c>
      <c r="E6045">
        <v>58558.3</v>
      </c>
      <c r="F6045">
        <v>2</v>
      </c>
      <c r="G6045">
        <v>272.17</v>
      </c>
      <c r="H6045">
        <f t="shared" si="1410"/>
        <v>0</v>
      </c>
      <c r="I6045">
        <f t="shared" si="1411"/>
        <v>0</v>
      </c>
      <c r="J6045">
        <f t="shared" si="1412"/>
        <v>0</v>
      </c>
      <c r="K6045">
        <f t="shared" si="1413"/>
        <v>1</v>
      </c>
      <c r="L6045">
        <f t="shared" si="1414"/>
        <v>0</v>
      </c>
      <c r="M6045">
        <f t="shared" si="1415"/>
        <v>0</v>
      </c>
      <c r="N6045">
        <f t="shared" si="1416"/>
        <v>0</v>
      </c>
      <c r="O6045">
        <f t="shared" si="1417"/>
        <v>0</v>
      </c>
      <c r="P6045">
        <f t="shared" si="1418"/>
        <v>0</v>
      </c>
      <c r="Q6045">
        <f t="shared" si="1419"/>
        <v>0</v>
      </c>
      <c r="R6045">
        <f t="shared" si="1420"/>
        <v>0</v>
      </c>
      <c r="S6045">
        <f t="shared" si="1421"/>
        <v>0</v>
      </c>
      <c r="T6045">
        <f t="shared" si="1422"/>
        <v>0</v>
      </c>
      <c r="U6045">
        <f t="shared" si="1423"/>
        <v>0</v>
      </c>
      <c r="V6045">
        <f t="shared" si="1424"/>
        <v>0</v>
      </c>
      <c r="W6045">
        <v>0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3">
      <c r="A6046">
        <v>1</v>
      </c>
      <c r="B6046" t="s">
        <v>6077</v>
      </c>
      <c r="C6046">
        <v>51</v>
      </c>
      <c r="D6046" t="s">
        <v>12</v>
      </c>
      <c r="E6046">
        <v>23012.43</v>
      </c>
      <c r="F6046">
        <v>15</v>
      </c>
      <c r="G6046">
        <v>351.41</v>
      </c>
      <c r="H6046">
        <f t="shared" si="1410"/>
        <v>0</v>
      </c>
      <c r="I6046">
        <f t="shared" si="1411"/>
        <v>0</v>
      </c>
      <c r="J6046">
        <f t="shared" si="1412"/>
        <v>0</v>
      </c>
      <c r="K6046">
        <f t="shared" si="1413"/>
        <v>0</v>
      </c>
      <c r="L6046">
        <f t="shared" si="1414"/>
        <v>0</v>
      </c>
      <c r="M6046">
        <f t="shared" si="1415"/>
        <v>1</v>
      </c>
      <c r="N6046">
        <f t="shared" si="1416"/>
        <v>0</v>
      </c>
      <c r="O6046">
        <f t="shared" si="1417"/>
        <v>0</v>
      </c>
      <c r="P6046">
        <f t="shared" si="1418"/>
        <v>0</v>
      </c>
      <c r="Q6046">
        <f t="shared" si="1419"/>
        <v>0</v>
      </c>
      <c r="R6046">
        <f t="shared" si="1420"/>
        <v>0</v>
      </c>
      <c r="S6046">
        <f t="shared" si="1421"/>
        <v>0</v>
      </c>
      <c r="T6046">
        <f t="shared" si="1422"/>
        <v>0</v>
      </c>
      <c r="U6046">
        <f t="shared" si="1423"/>
        <v>0</v>
      </c>
      <c r="V6046">
        <f t="shared" si="1424"/>
        <v>0</v>
      </c>
      <c r="W6046">
        <v>0</v>
      </c>
      <c r="X6046">
        <v>0</v>
      </c>
      <c r="Y6046">
        <v>1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1:31" x14ac:dyDescent="0.3">
      <c r="A6047">
        <v>1</v>
      </c>
      <c r="B6047" t="s">
        <v>6078</v>
      </c>
      <c r="C6047">
        <v>42</v>
      </c>
      <c r="D6047" t="s">
        <v>13</v>
      </c>
      <c r="E6047">
        <v>18170.075000000001</v>
      </c>
      <c r="F6047">
        <v>7</v>
      </c>
      <c r="G6047">
        <v>836.95</v>
      </c>
      <c r="H6047">
        <f t="shared" si="1410"/>
        <v>0</v>
      </c>
      <c r="I6047">
        <f t="shared" si="1411"/>
        <v>0</v>
      </c>
      <c r="J6047">
        <f t="shared" si="1412"/>
        <v>0</v>
      </c>
      <c r="K6047">
        <f t="shared" si="1413"/>
        <v>0</v>
      </c>
      <c r="L6047">
        <f t="shared" si="1414"/>
        <v>0</v>
      </c>
      <c r="M6047">
        <f t="shared" si="1415"/>
        <v>0</v>
      </c>
      <c r="N6047">
        <f t="shared" si="1416"/>
        <v>1</v>
      </c>
      <c r="O6047">
        <f t="shared" si="1417"/>
        <v>0</v>
      </c>
      <c r="P6047">
        <f t="shared" si="1418"/>
        <v>0</v>
      </c>
      <c r="Q6047">
        <f t="shared" si="1419"/>
        <v>0</v>
      </c>
      <c r="R6047">
        <f t="shared" si="1420"/>
        <v>0</v>
      </c>
      <c r="S6047">
        <f t="shared" si="1421"/>
        <v>0</v>
      </c>
      <c r="T6047">
        <f t="shared" si="1422"/>
        <v>0</v>
      </c>
      <c r="U6047">
        <f t="shared" si="1423"/>
        <v>0</v>
      </c>
      <c r="V6047">
        <f t="shared" si="1424"/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1</v>
      </c>
      <c r="AD6047">
        <v>0</v>
      </c>
      <c r="AE6047">
        <v>0</v>
      </c>
    </row>
    <row r="6048" spans="1:31" x14ac:dyDescent="0.3">
      <c r="A6048">
        <v>1</v>
      </c>
      <c r="B6048" t="s">
        <v>6079</v>
      </c>
      <c r="C6048">
        <v>44</v>
      </c>
      <c r="D6048" t="s">
        <v>7</v>
      </c>
      <c r="E6048">
        <v>88165.8</v>
      </c>
      <c r="F6048">
        <v>11</v>
      </c>
      <c r="G6048">
        <v>326.60000000000002</v>
      </c>
      <c r="H6048">
        <f t="shared" si="1410"/>
        <v>1</v>
      </c>
      <c r="I6048">
        <f t="shared" si="1411"/>
        <v>0</v>
      </c>
      <c r="J6048">
        <f t="shared" si="1412"/>
        <v>0</v>
      </c>
      <c r="K6048">
        <f t="shared" si="1413"/>
        <v>0</v>
      </c>
      <c r="L6048">
        <f t="shared" si="1414"/>
        <v>0</v>
      </c>
      <c r="M6048">
        <f t="shared" si="1415"/>
        <v>0</v>
      </c>
      <c r="N6048">
        <f t="shared" si="1416"/>
        <v>0</v>
      </c>
      <c r="O6048">
        <f t="shared" si="1417"/>
        <v>0</v>
      </c>
      <c r="P6048">
        <f t="shared" si="1418"/>
        <v>0</v>
      </c>
      <c r="Q6048">
        <f t="shared" si="1419"/>
        <v>0</v>
      </c>
      <c r="R6048">
        <f t="shared" si="1420"/>
        <v>0</v>
      </c>
      <c r="S6048">
        <f t="shared" si="1421"/>
        <v>0</v>
      </c>
      <c r="T6048">
        <f t="shared" si="1422"/>
        <v>0</v>
      </c>
      <c r="U6048">
        <f t="shared" si="1423"/>
        <v>0</v>
      </c>
      <c r="V6048">
        <f t="shared" si="1424"/>
        <v>0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0</v>
      </c>
    </row>
    <row r="6049" spans="1:31" x14ac:dyDescent="0.3">
      <c r="A6049">
        <v>1</v>
      </c>
      <c r="B6049" t="s">
        <v>6080</v>
      </c>
      <c r="C6049">
        <v>45</v>
      </c>
      <c r="D6049" t="s">
        <v>21</v>
      </c>
      <c r="E6049">
        <v>62799.48</v>
      </c>
      <c r="F6049">
        <v>20</v>
      </c>
      <c r="G6049">
        <v>4144.96</v>
      </c>
      <c r="H6049">
        <f t="shared" si="1410"/>
        <v>0</v>
      </c>
      <c r="I6049">
        <f t="shared" si="1411"/>
        <v>0</v>
      </c>
      <c r="J6049">
        <f t="shared" si="1412"/>
        <v>0</v>
      </c>
      <c r="K6049">
        <f t="shared" si="1413"/>
        <v>0</v>
      </c>
      <c r="L6049">
        <f t="shared" si="1414"/>
        <v>0</v>
      </c>
      <c r="M6049">
        <f t="shared" si="1415"/>
        <v>0</v>
      </c>
      <c r="N6049">
        <f t="shared" si="1416"/>
        <v>0</v>
      </c>
      <c r="O6049">
        <f t="shared" si="1417"/>
        <v>0</v>
      </c>
      <c r="P6049">
        <f t="shared" si="1418"/>
        <v>0</v>
      </c>
      <c r="Q6049">
        <f t="shared" si="1419"/>
        <v>0</v>
      </c>
      <c r="R6049">
        <f t="shared" si="1420"/>
        <v>0</v>
      </c>
      <c r="S6049">
        <f t="shared" si="1421"/>
        <v>0</v>
      </c>
      <c r="T6049">
        <f t="shared" si="1422"/>
        <v>0</v>
      </c>
      <c r="U6049">
        <f t="shared" si="1423"/>
        <v>0</v>
      </c>
      <c r="V6049">
        <f t="shared" si="1424"/>
        <v>1</v>
      </c>
      <c r="W6049">
        <v>0</v>
      </c>
      <c r="X6049">
        <v>1</v>
      </c>
      <c r="Y6049">
        <v>0</v>
      </c>
      <c r="Z6049">
        <v>0</v>
      </c>
      <c r="AA6049">
        <v>1</v>
      </c>
      <c r="AB6049">
        <v>1</v>
      </c>
      <c r="AC6049">
        <v>1</v>
      </c>
      <c r="AD6049">
        <v>1</v>
      </c>
      <c r="AE6049">
        <v>0</v>
      </c>
    </row>
    <row r="6050" spans="1:31" x14ac:dyDescent="0.3">
      <c r="A6050">
        <v>1</v>
      </c>
      <c r="B6050" t="s">
        <v>6081</v>
      </c>
      <c r="C6050">
        <v>33</v>
      </c>
      <c r="D6050" t="s">
        <v>20</v>
      </c>
      <c r="E6050">
        <v>10732.78</v>
      </c>
      <c r="F6050">
        <v>15</v>
      </c>
      <c r="G6050">
        <v>915.78</v>
      </c>
      <c r="H6050">
        <f t="shared" si="1410"/>
        <v>0</v>
      </c>
      <c r="I6050">
        <f t="shared" si="1411"/>
        <v>0</v>
      </c>
      <c r="J6050">
        <f t="shared" si="1412"/>
        <v>0</v>
      </c>
      <c r="K6050">
        <f t="shared" si="1413"/>
        <v>0</v>
      </c>
      <c r="L6050">
        <f t="shared" si="1414"/>
        <v>0</v>
      </c>
      <c r="M6050">
        <f t="shared" si="1415"/>
        <v>0</v>
      </c>
      <c r="N6050">
        <f t="shared" si="1416"/>
        <v>0</v>
      </c>
      <c r="O6050">
        <f t="shared" si="1417"/>
        <v>0</v>
      </c>
      <c r="P6050">
        <f t="shared" si="1418"/>
        <v>0</v>
      </c>
      <c r="Q6050">
        <f t="shared" si="1419"/>
        <v>0</v>
      </c>
      <c r="R6050">
        <f t="shared" si="1420"/>
        <v>0</v>
      </c>
      <c r="S6050">
        <f t="shared" si="1421"/>
        <v>0</v>
      </c>
      <c r="T6050">
        <f t="shared" si="1422"/>
        <v>0</v>
      </c>
      <c r="U6050">
        <f t="shared" si="1423"/>
        <v>1</v>
      </c>
      <c r="V6050">
        <f t="shared" si="1424"/>
        <v>0</v>
      </c>
      <c r="W6050">
        <v>0</v>
      </c>
      <c r="X6050">
        <v>1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3">
      <c r="A6051">
        <v>0</v>
      </c>
      <c r="B6051" t="s">
        <v>6082</v>
      </c>
      <c r="C6051">
        <v>43</v>
      </c>
      <c r="D6051" t="s">
        <v>11</v>
      </c>
      <c r="E6051">
        <v>15302.74</v>
      </c>
      <c r="F6051">
        <v>19</v>
      </c>
      <c r="G6051">
        <v>4620.45</v>
      </c>
      <c r="H6051">
        <f t="shared" si="1410"/>
        <v>0</v>
      </c>
      <c r="I6051">
        <f t="shared" si="1411"/>
        <v>0</v>
      </c>
      <c r="J6051">
        <f t="shared" si="1412"/>
        <v>0</v>
      </c>
      <c r="K6051">
        <f t="shared" si="1413"/>
        <v>0</v>
      </c>
      <c r="L6051">
        <f t="shared" si="1414"/>
        <v>1</v>
      </c>
      <c r="M6051">
        <f t="shared" si="1415"/>
        <v>0</v>
      </c>
      <c r="N6051">
        <f t="shared" si="1416"/>
        <v>0</v>
      </c>
      <c r="O6051">
        <f t="shared" si="1417"/>
        <v>0</v>
      </c>
      <c r="P6051">
        <f t="shared" si="1418"/>
        <v>0</v>
      </c>
      <c r="Q6051">
        <f t="shared" si="1419"/>
        <v>0</v>
      </c>
      <c r="R6051">
        <f t="shared" si="1420"/>
        <v>0</v>
      </c>
      <c r="S6051">
        <f t="shared" si="1421"/>
        <v>0</v>
      </c>
      <c r="T6051">
        <f t="shared" si="1422"/>
        <v>0</v>
      </c>
      <c r="U6051">
        <f t="shared" si="1423"/>
        <v>0</v>
      </c>
      <c r="V6051">
        <f t="shared" si="1424"/>
        <v>0</v>
      </c>
      <c r="W6051">
        <v>1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0</v>
      </c>
    </row>
    <row r="6052" spans="1:31" x14ac:dyDescent="0.3">
      <c r="A6052">
        <v>0</v>
      </c>
      <c r="B6052" t="s">
        <v>6083</v>
      </c>
      <c r="C6052">
        <v>45</v>
      </c>
      <c r="D6052" t="s">
        <v>11</v>
      </c>
      <c r="E6052">
        <v>61540.56</v>
      </c>
      <c r="F6052">
        <v>12</v>
      </c>
      <c r="G6052">
        <v>1599.3</v>
      </c>
      <c r="H6052">
        <f t="shared" si="1410"/>
        <v>0</v>
      </c>
      <c r="I6052">
        <f t="shared" si="1411"/>
        <v>0</v>
      </c>
      <c r="J6052">
        <f t="shared" si="1412"/>
        <v>0</v>
      </c>
      <c r="K6052">
        <f t="shared" si="1413"/>
        <v>0</v>
      </c>
      <c r="L6052">
        <f t="shared" si="1414"/>
        <v>1</v>
      </c>
      <c r="M6052">
        <f t="shared" si="1415"/>
        <v>0</v>
      </c>
      <c r="N6052">
        <f t="shared" si="1416"/>
        <v>0</v>
      </c>
      <c r="O6052">
        <f t="shared" si="1417"/>
        <v>0</v>
      </c>
      <c r="P6052">
        <f t="shared" si="1418"/>
        <v>0</v>
      </c>
      <c r="Q6052">
        <f t="shared" si="1419"/>
        <v>0</v>
      </c>
      <c r="R6052">
        <f t="shared" si="1420"/>
        <v>0</v>
      </c>
      <c r="S6052">
        <f t="shared" si="1421"/>
        <v>0</v>
      </c>
      <c r="T6052">
        <f t="shared" si="1422"/>
        <v>0</v>
      </c>
      <c r="U6052">
        <f t="shared" si="1423"/>
        <v>0</v>
      </c>
      <c r="V6052">
        <f t="shared" si="1424"/>
        <v>0</v>
      </c>
      <c r="W6052">
        <v>0</v>
      </c>
      <c r="X6052">
        <v>0</v>
      </c>
      <c r="Y6052">
        <v>0</v>
      </c>
      <c r="Z6052">
        <v>1</v>
      </c>
      <c r="AA6052">
        <v>1</v>
      </c>
      <c r="AB6052">
        <v>0</v>
      </c>
      <c r="AC6052">
        <v>0</v>
      </c>
      <c r="AD6052">
        <v>1</v>
      </c>
      <c r="AE6052">
        <v>0</v>
      </c>
    </row>
    <row r="6053" spans="1:31" x14ac:dyDescent="0.3">
      <c r="A6053">
        <v>1</v>
      </c>
      <c r="B6053" t="s">
        <v>6084</v>
      </c>
      <c r="C6053">
        <v>45</v>
      </c>
      <c r="D6053" t="s">
        <v>10</v>
      </c>
      <c r="E6053">
        <v>32017.75</v>
      </c>
      <c r="F6053">
        <v>19</v>
      </c>
      <c r="G6053">
        <v>776.86</v>
      </c>
      <c r="H6053">
        <f t="shared" si="1410"/>
        <v>0</v>
      </c>
      <c r="I6053">
        <f t="shared" si="1411"/>
        <v>0</v>
      </c>
      <c r="J6053">
        <f t="shared" si="1412"/>
        <v>0</v>
      </c>
      <c r="K6053">
        <f t="shared" si="1413"/>
        <v>1</v>
      </c>
      <c r="L6053">
        <f t="shared" si="1414"/>
        <v>0</v>
      </c>
      <c r="M6053">
        <f t="shared" si="1415"/>
        <v>0</v>
      </c>
      <c r="N6053">
        <f t="shared" si="1416"/>
        <v>0</v>
      </c>
      <c r="O6053">
        <f t="shared" si="1417"/>
        <v>0</v>
      </c>
      <c r="P6053">
        <f t="shared" si="1418"/>
        <v>0</v>
      </c>
      <c r="Q6053">
        <f t="shared" si="1419"/>
        <v>0</v>
      </c>
      <c r="R6053">
        <f t="shared" si="1420"/>
        <v>0</v>
      </c>
      <c r="S6053">
        <f t="shared" si="1421"/>
        <v>0</v>
      </c>
      <c r="T6053">
        <f t="shared" si="1422"/>
        <v>0</v>
      </c>
      <c r="U6053">
        <f t="shared" si="1423"/>
        <v>0</v>
      </c>
      <c r="V6053">
        <f t="shared" si="1424"/>
        <v>0</v>
      </c>
      <c r="W6053">
        <v>0</v>
      </c>
      <c r="X6053">
        <v>1</v>
      </c>
      <c r="Y6053">
        <v>1</v>
      </c>
      <c r="Z6053">
        <v>0</v>
      </c>
      <c r="AA6053">
        <v>0</v>
      </c>
      <c r="AB6053">
        <v>1</v>
      </c>
      <c r="AC6053">
        <v>0</v>
      </c>
      <c r="AD6053">
        <v>0</v>
      </c>
      <c r="AE6053">
        <v>0</v>
      </c>
    </row>
    <row r="6054" spans="1:31" x14ac:dyDescent="0.3">
      <c r="A6054">
        <v>1</v>
      </c>
      <c r="B6054" t="s">
        <v>6085</v>
      </c>
      <c r="C6054">
        <v>52</v>
      </c>
      <c r="D6054" t="s">
        <v>18</v>
      </c>
      <c r="E6054">
        <v>121966.28</v>
      </c>
      <c r="F6054">
        <v>9</v>
      </c>
      <c r="G6054">
        <v>1467.6</v>
      </c>
      <c r="H6054">
        <f t="shared" si="1410"/>
        <v>0</v>
      </c>
      <c r="I6054">
        <f t="shared" si="1411"/>
        <v>0</v>
      </c>
      <c r="J6054">
        <f t="shared" si="1412"/>
        <v>0</v>
      </c>
      <c r="K6054">
        <f t="shared" si="1413"/>
        <v>0</v>
      </c>
      <c r="L6054">
        <f t="shared" si="1414"/>
        <v>0</v>
      </c>
      <c r="M6054">
        <f t="shared" si="1415"/>
        <v>0</v>
      </c>
      <c r="N6054">
        <f t="shared" si="1416"/>
        <v>0</v>
      </c>
      <c r="O6054">
        <f t="shared" si="1417"/>
        <v>0</v>
      </c>
      <c r="P6054">
        <f t="shared" si="1418"/>
        <v>0</v>
      </c>
      <c r="Q6054">
        <f t="shared" si="1419"/>
        <v>0</v>
      </c>
      <c r="R6054">
        <f t="shared" si="1420"/>
        <v>0</v>
      </c>
      <c r="S6054">
        <f t="shared" si="1421"/>
        <v>1</v>
      </c>
      <c r="T6054">
        <f t="shared" si="1422"/>
        <v>0</v>
      </c>
      <c r="U6054">
        <f t="shared" si="1423"/>
        <v>0</v>
      </c>
      <c r="V6054">
        <f t="shared" si="1424"/>
        <v>0</v>
      </c>
      <c r="W6054">
        <v>0</v>
      </c>
      <c r="X6054">
        <v>0</v>
      </c>
      <c r="Y6054">
        <v>0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3">
      <c r="A6055">
        <v>1</v>
      </c>
      <c r="B6055" t="s">
        <v>6086</v>
      </c>
      <c r="C6055">
        <v>39</v>
      </c>
      <c r="D6055" t="s">
        <v>45</v>
      </c>
      <c r="E6055">
        <v>9084.52</v>
      </c>
      <c r="F6055">
        <v>23</v>
      </c>
      <c r="G6055">
        <v>2503.7600000000002</v>
      </c>
      <c r="H6055">
        <f t="shared" si="1410"/>
        <v>0</v>
      </c>
      <c r="I6055">
        <f t="shared" si="1411"/>
        <v>0</v>
      </c>
      <c r="J6055">
        <f t="shared" si="1412"/>
        <v>0</v>
      </c>
      <c r="K6055">
        <f t="shared" si="1413"/>
        <v>0</v>
      </c>
      <c r="L6055">
        <f t="shared" si="1414"/>
        <v>0</v>
      </c>
      <c r="M6055">
        <f t="shared" si="1415"/>
        <v>0</v>
      </c>
      <c r="N6055">
        <f t="shared" si="1416"/>
        <v>0</v>
      </c>
      <c r="O6055">
        <f t="shared" si="1417"/>
        <v>0</v>
      </c>
      <c r="P6055">
        <f t="shared" si="1418"/>
        <v>0</v>
      </c>
      <c r="Q6055">
        <f t="shared" si="1419"/>
        <v>0</v>
      </c>
      <c r="R6055">
        <f t="shared" si="1420"/>
        <v>1</v>
      </c>
      <c r="S6055">
        <f t="shared" si="1421"/>
        <v>0</v>
      </c>
      <c r="T6055">
        <f t="shared" si="1422"/>
        <v>0</v>
      </c>
      <c r="U6055">
        <f t="shared" si="1423"/>
        <v>0</v>
      </c>
      <c r="V6055">
        <f t="shared" si="1424"/>
        <v>0</v>
      </c>
      <c r="W6055">
        <v>0</v>
      </c>
      <c r="X6055">
        <v>1</v>
      </c>
      <c r="Y6055">
        <v>0</v>
      </c>
      <c r="Z6055">
        <v>1</v>
      </c>
      <c r="AA6055">
        <v>1</v>
      </c>
      <c r="AB6055">
        <v>1</v>
      </c>
      <c r="AC6055">
        <v>1</v>
      </c>
      <c r="AD6055">
        <v>0</v>
      </c>
      <c r="AE6055">
        <v>0</v>
      </c>
    </row>
    <row r="6056" spans="1:31" x14ac:dyDescent="0.3">
      <c r="A6056">
        <v>1</v>
      </c>
      <c r="B6056" t="s">
        <v>6087</v>
      </c>
      <c r="C6056">
        <v>49</v>
      </c>
      <c r="D6056" t="s">
        <v>21</v>
      </c>
      <c r="E6056">
        <v>15217.59</v>
      </c>
      <c r="F6056">
        <v>11</v>
      </c>
      <c r="G6056">
        <v>296.54000000000002</v>
      </c>
      <c r="H6056">
        <f t="shared" si="1410"/>
        <v>0</v>
      </c>
      <c r="I6056">
        <f t="shared" si="1411"/>
        <v>0</v>
      </c>
      <c r="J6056">
        <f t="shared" si="1412"/>
        <v>0</v>
      </c>
      <c r="K6056">
        <f t="shared" si="1413"/>
        <v>0</v>
      </c>
      <c r="L6056">
        <f t="shared" si="1414"/>
        <v>0</v>
      </c>
      <c r="M6056">
        <f t="shared" si="1415"/>
        <v>0</v>
      </c>
      <c r="N6056">
        <f t="shared" si="1416"/>
        <v>0</v>
      </c>
      <c r="O6056">
        <f t="shared" si="1417"/>
        <v>0</v>
      </c>
      <c r="P6056">
        <f t="shared" si="1418"/>
        <v>0</v>
      </c>
      <c r="Q6056">
        <f t="shared" si="1419"/>
        <v>0</v>
      </c>
      <c r="R6056">
        <f t="shared" si="1420"/>
        <v>0</v>
      </c>
      <c r="S6056">
        <f t="shared" si="1421"/>
        <v>0</v>
      </c>
      <c r="T6056">
        <f t="shared" si="1422"/>
        <v>0</v>
      </c>
      <c r="U6056">
        <f t="shared" si="1423"/>
        <v>0</v>
      </c>
      <c r="V6056">
        <f t="shared" si="1424"/>
        <v>1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3">
      <c r="A6057">
        <v>1</v>
      </c>
      <c r="B6057" t="s">
        <v>6088</v>
      </c>
      <c r="C6057">
        <v>28</v>
      </c>
      <c r="D6057" t="s">
        <v>12</v>
      </c>
      <c r="E6057">
        <v>143544.95999999999</v>
      </c>
      <c r="F6057">
        <v>14</v>
      </c>
      <c r="G6057">
        <v>1434.18</v>
      </c>
      <c r="H6057">
        <f t="shared" si="1410"/>
        <v>0</v>
      </c>
      <c r="I6057">
        <f t="shared" si="1411"/>
        <v>0</v>
      </c>
      <c r="J6057">
        <f t="shared" si="1412"/>
        <v>0</v>
      </c>
      <c r="K6057">
        <f t="shared" si="1413"/>
        <v>0</v>
      </c>
      <c r="L6057">
        <f t="shared" si="1414"/>
        <v>0</v>
      </c>
      <c r="M6057">
        <f t="shared" si="1415"/>
        <v>1</v>
      </c>
      <c r="N6057">
        <f t="shared" si="1416"/>
        <v>0</v>
      </c>
      <c r="O6057">
        <f t="shared" si="1417"/>
        <v>0</v>
      </c>
      <c r="P6057">
        <f t="shared" si="1418"/>
        <v>0</v>
      </c>
      <c r="Q6057">
        <f t="shared" si="1419"/>
        <v>0</v>
      </c>
      <c r="R6057">
        <f t="shared" si="1420"/>
        <v>0</v>
      </c>
      <c r="S6057">
        <f t="shared" si="1421"/>
        <v>0</v>
      </c>
      <c r="T6057">
        <f t="shared" si="1422"/>
        <v>0</v>
      </c>
      <c r="U6057">
        <f t="shared" si="1423"/>
        <v>0</v>
      </c>
      <c r="V6057">
        <f t="shared" si="1424"/>
        <v>0</v>
      </c>
      <c r="W6057">
        <v>0</v>
      </c>
      <c r="X6057">
        <v>0</v>
      </c>
      <c r="Y6057">
        <v>0</v>
      </c>
      <c r="Z6057">
        <v>1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3">
      <c r="A6058">
        <v>0</v>
      </c>
      <c r="B6058" t="s">
        <v>6089</v>
      </c>
      <c r="C6058">
        <v>33</v>
      </c>
      <c r="D6058" t="s">
        <v>19</v>
      </c>
      <c r="E6058">
        <v>46887.99</v>
      </c>
      <c r="F6058">
        <v>20</v>
      </c>
      <c r="G6058">
        <v>2646.39</v>
      </c>
      <c r="H6058">
        <f t="shared" si="1410"/>
        <v>0</v>
      </c>
      <c r="I6058">
        <f t="shared" si="1411"/>
        <v>0</v>
      </c>
      <c r="J6058">
        <f t="shared" si="1412"/>
        <v>0</v>
      </c>
      <c r="K6058">
        <f t="shared" si="1413"/>
        <v>0</v>
      </c>
      <c r="L6058">
        <f t="shared" si="1414"/>
        <v>0</v>
      </c>
      <c r="M6058">
        <f t="shared" si="1415"/>
        <v>0</v>
      </c>
      <c r="N6058">
        <f t="shared" si="1416"/>
        <v>0</v>
      </c>
      <c r="O6058">
        <f t="shared" si="1417"/>
        <v>0</v>
      </c>
      <c r="P6058">
        <f t="shared" si="1418"/>
        <v>0</v>
      </c>
      <c r="Q6058">
        <f t="shared" si="1419"/>
        <v>0</v>
      </c>
      <c r="R6058">
        <f t="shared" si="1420"/>
        <v>0</v>
      </c>
      <c r="S6058">
        <f t="shared" si="1421"/>
        <v>0</v>
      </c>
      <c r="T6058">
        <f t="shared" si="1422"/>
        <v>1</v>
      </c>
      <c r="U6058">
        <f t="shared" si="1423"/>
        <v>0</v>
      </c>
      <c r="V6058">
        <f t="shared" si="1424"/>
        <v>0</v>
      </c>
      <c r="W6058">
        <v>0</v>
      </c>
      <c r="X6058">
        <v>0</v>
      </c>
      <c r="Y6058">
        <v>0</v>
      </c>
      <c r="Z6058">
        <v>1</v>
      </c>
      <c r="AA6058">
        <v>1</v>
      </c>
      <c r="AB6058">
        <v>1</v>
      </c>
      <c r="AC6058">
        <v>0</v>
      </c>
      <c r="AD6058">
        <v>0</v>
      </c>
      <c r="AE6058">
        <v>0</v>
      </c>
    </row>
    <row r="6059" spans="1:31" x14ac:dyDescent="0.3">
      <c r="A6059">
        <v>1</v>
      </c>
      <c r="B6059" t="s">
        <v>6090</v>
      </c>
      <c r="C6059">
        <v>35</v>
      </c>
      <c r="D6059" t="s">
        <v>112</v>
      </c>
      <c r="E6059">
        <v>144388.35999999999</v>
      </c>
      <c r="F6059">
        <v>9</v>
      </c>
      <c r="G6059">
        <v>704.41</v>
      </c>
      <c r="H6059">
        <f t="shared" si="1410"/>
        <v>0</v>
      </c>
      <c r="I6059">
        <f t="shared" si="1411"/>
        <v>0</v>
      </c>
      <c r="J6059">
        <f t="shared" si="1412"/>
        <v>0</v>
      </c>
      <c r="K6059">
        <f t="shared" si="1413"/>
        <v>0</v>
      </c>
      <c r="L6059">
        <f t="shared" si="1414"/>
        <v>0</v>
      </c>
      <c r="M6059">
        <f t="shared" si="1415"/>
        <v>0</v>
      </c>
      <c r="N6059">
        <f t="shared" si="1416"/>
        <v>0</v>
      </c>
      <c r="O6059">
        <f t="shared" si="1417"/>
        <v>0</v>
      </c>
      <c r="P6059">
        <f t="shared" si="1418"/>
        <v>0</v>
      </c>
      <c r="Q6059">
        <f t="shared" si="1419"/>
        <v>1</v>
      </c>
      <c r="R6059">
        <f t="shared" si="1420"/>
        <v>0</v>
      </c>
      <c r="S6059">
        <f t="shared" si="1421"/>
        <v>0</v>
      </c>
      <c r="T6059">
        <f t="shared" si="1422"/>
        <v>0</v>
      </c>
      <c r="U6059">
        <f t="shared" si="1423"/>
        <v>0</v>
      </c>
      <c r="V6059">
        <f t="shared" si="1424"/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3">
      <c r="A6060">
        <v>0</v>
      </c>
      <c r="B6060" t="s">
        <v>6091</v>
      </c>
      <c r="C6060">
        <v>27</v>
      </c>
      <c r="D6060" t="s">
        <v>20</v>
      </c>
      <c r="E6060">
        <v>67648.36</v>
      </c>
      <c r="F6060">
        <v>18</v>
      </c>
      <c r="G6060">
        <v>4865.8100000000004</v>
      </c>
      <c r="H6060">
        <f t="shared" si="1410"/>
        <v>0</v>
      </c>
      <c r="I6060">
        <f t="shared" si="1411"/>
        <v>0</v>
      </c>
      <c r="J6060">
        <f t="shared" si="1412"/>
        <v>0</v>
      </c>
      <c r="K6060">
        <f t="shared" si="1413"/>
        <v>0</v>
      </c>
      <c r="L6060">
        <f t="shared" si="1414"/>
        <v>0</v>
      </c>
      <c r="M6060">
        <f t="shared" si="1415"/>
        <v>0</v>
      </c>
      <c r="N6060">
        <f t="shared" si="1416"/>
        <v>0</v>
      </c>
      <c r="O6060">
        <f t="shared" si="1417"/>
        <v>0</v>
      </c>
      <c r="P6060">
        <f t="shared" si="1418"/>
        <v>0</v>
      </c>
      <c r="Q6060">
        <f t="shared" si="1419"/>
        <v>0</v>
      </c>
      <c r="R6060">
        <f t="shared" si="1420"/>
        <v>0</v>
      </c>
      <c r="S6060">
        <f t="shared" si="1421"/>
        <v>0</v>
      </c>
      <c r="T6060">
        <f t="shared" si="1422"/>
        <v>0</v>
      </c>
      <c r="U6060">
        <f t="shared" si="1423"/>
        <v>1</v>
      </c>
      <c r="V6060">
        <f t="shared" si="1424"/>
        <v>0</v>
      </c>
      <c r="W6060">
        <v>1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1</v>
      </c>
      <c r="AD6060">
        <v>1</v>
      </c>
      <c r="AE6060">
        <v>0</v>
      </c>
    </row>
    <row r="6061" spans="1:31" x14ac:dyDescent="0.3">
      <c r="A6061">
        <v>1</v>
      </c>
      <c r="B6061" t="s">
        <v>6092</v>
      </c>
      <c r="C6061">
        <v>31</v>
      </c>
      <c r="D6061" t="s">
        <v>19</v>
      </c>
      <c r="E6061">
        <v>12989.77</v>
      </c>
      <c r="F6061">
        <v>15</v>
      </c>
      <c r="G6061">
        <v>1298.3800000000001</v>
      </c>
      <c r="H6061">
        <f t="shared" si="1410"/>
        <v>0</v>
      </c>
      <c r="I6061">
        <f t="shared" si="1411"/>
        <v>0</v>
      </c>
      <c r="J6061">
        <f t="shared" si="1412"/>
        <v>0</v>
      </c>
      <c r="K6061">
        <f t="shared" si="1413"/>
        <v>0</v>
      </c>
      <c r="L6061">
        <f t="shared" si="1414"/>
        <v>0</v>
      </c>
      <c r="M6061">
        <f t="shared" si="1415"/>
        <v>0</v>
      </c>
      <c r="N6061">
        <f t="shared" si="1416"/>
        <v>0</v>
      </c>
      <c r="O6061">
        <f t="shared" si="1417"/>
        <v>0</v>
      </c>
      <c r="P6061">
        <f t="shared" si="1418"/>
        <v>0</v>
      </c>
      <c r="Q6061">
        <f t="shared" si="1419"/>
        <v>0</v>
      </c>
      <c r="R6061">
        <f t="shared" si="1420"/>
        <v>0</v>
      </c>
      <c r="S6061">
        <f t="shared" si="1421"/>
        <v>0</v>
      </c>
      <c r="T6061">
        <f t="shared" si="1422"/>
        <v>1</v>
      </c>
      <c r="U6061">
        <f t="shared" si="1423"/>
        <v>0</v>
      </c>
      <c r="V6061">
        <f t="shared" si="1424"/>
        <v>0</v>
      </c>
      <c r="W6061">
        <v>0</v>
      </c>
      <c r="X6061">
        <v>1</v>
      </c>
      <c r="Y6061">
        <v>1</v>
      </c>
      <c r="Z6061">
        <v>1</v>
      </c>
      <c r="AA6061">
        <v>0</v>
      </c>
      <c r="AB6061">
        <v>0</v>
      </c>
      <c r="AC6061">
        <v>1</v>
      </c>
      <c r="AD6061">
        <v>0</v>
      </c>
      <c r="AE6061">
        <v>0</v>
      </c>
    </row>
    <row r="6062" spans="1:31" x14ac:dyDescent="0.3">
      <c r="A6062">
        <v>0</v>
      </c>
      <c r="B6062" t="s">
        <v>6093</v>
      </c>
      <c r="C6062">
        <v>44</v>
      </c>
      <c r="D6062" t="s">
        <v>7</v>
      </c>
      <c r="E6062">
        <v>41647.599999999999</v>
      </c>
      <c r="F6062">
        <v>24</v>
      </c>
      <c r="G6062">
        <v>1303.1099999999999</v>
      </c>
      <c r="H6062">
        <f t="shared" si="1410"/>
        <v>1</v>
      </c>
      <c r="I6062">
        <f t="shared" si="1411"/>
        <v>0</v>
      </c>
      <c r="J6062">
        <f t="shared" si="1412"/>
        <v>0</v>
      </c>
      <c r="K6062">
        <f t="shared" si="1413"/>
        <v>0</v>
      </c>
      <c r="L6062">
        <f t="shared" si="1414"/>
        <v>0</v>
      </c>
      <c r="M6062">
        <f t="shared" si="1415"/>
        <v>0</v>
      </c>
      <c r="N6062">
        <f t="shared" si="1416"/>
        <v>0</v>
      </c>
      <c r="O6062">
        <f t="shared" si="1417"/>
        <v>0</v>
      </c>
      <c r="P6062">
        <f t="shared" si="1418"/>
        <v>0</v>
      </c>
      <c r="Q6062">
        <f t="shared" si="1419"/>
        <v>0</v>
      </c>
      <c r="R6062">
        <f t="shared" si="1420"/>
        <v>0</v>
      </c>
      <c r="S6062">
        <f t="shared" si="1421"/>
        <v>0</v>
      </c>
      <c r="T6062">
        <f t="shared" si="1422"/>
        <v>0</v>
      </c>
      <c r="U6062">
        <f t="shared" si="1423"/>
        <v>0</v>
      </c>
      <c r="V6062">
        <f t="shared" si="1424"/>
        <v>0</v>
      </c>
      <c r="W6062">
        <v>1</v>
      </c>
      <c r="X6062">
        <v>1</v>
      </c>
      <c r="Y6062">
        <v>0</v>
      </c>
      <c r="Z6062">
        <v>0</v>
      </c>
      <c r="AA6062">
        <v>0</v>
      </c>
      <c r="AB6062">
        <v>1</v>
      </c>
      <c r="AC6062">
        <v>0</v>
      </c>
      <c r="AD6062">
        <v>1</v>
      </c>
      <c r="AE6062">
        <v>0</v>
      </c>
    </row>
    <row r="6063" spans="1:31" x14ac:dyDescent="0.3">
      <c r="A6063">
        <v>1</v>
      </c>
      <c r="B6063" t="s">
        <v>6094</v>
      </c>
      <c r="C6063">
        <v>26</v>
      </c>
      <c r="D6063" t="s">
        <v>15</v>
      </c>
      <c r="E6063">
        <v>40019.64</v>
      </c>
      <c r="F6063">
        <v>20</v>
      </c>
      <c r="G6063">
        <v>4187.21</v>
      </c>
      <c r="H6063">
        <f t="shared" si="1410"/>
        <v>0</v>
      </c>
      <c r="I6063">
        <f t="shared" si="1411"/>
        <v>0</v>
      </c>
      <c r="J6063">
        <f t="shared" si="1412"/>
        <v>0</v>
      </c>
      <c r="K6063">
        <f t="shared" si="1413"/>
        <v>0</v>
      </c>
      <c r="L6063">
        <f t="shared" si="1414"/>
        <v>0</v>
      </c>
      <c r="M6063">
        <f t="shared" si="1415"/>
        <v>0</v>
      </c>
      <c r="N6063">
        <f t="shared" si="1416"/>
        <v>0</v>
      </c>
      <c r="O6063">
        <f t="shared" si="1417"/>
        <v>0</v>
      </c>
      <c r="P6063">
        <f t="shared" si="1418"/>
        <v>1</v>
      </c>
      <c r="Q6063">
        <f t="shared" si="1419"/>
        <v>0</v>
      </c>
      <c r="R6063">
        <f t="shared" si="1420"/>
        <v>0</v>
      </c>
      <c r="S6063">
        <f t="shared" si="1421"/>
        <v>0</v>
      </c>
      <c r="T6063">
        <f t="shared" si="1422"/>
        <v>0</v>
      </c>
      <c r="U6063">
        <f t="shared" si="1423"/>
        <v>0</v>
      </c>
      <c r="V6063">
        <f t="shared" si="1424"/>
        <v>0</v>
      </c>
      <c r="W6063">
        <v>1</v>
      </c>
      <c r="X6063">
        <v>0</v>
      </c>
      <c r="Y6063">
        <v>1</v>
      </c>
      <c r="Z6063">
        <v>1</v>
      </c>
      <c r="AA6063">
        <v>1</v>
      </c>
      <c r="AB6063">
        <v>1</v>
      </c>
      <c r="AC6063">
        <v>0</v>
      </c>
      <c r="AD6063">
        <v>1</v>
      </c>
      <c r="AE6063">
        <v>0</v>
      </c>
    </row>
    <row r="6064" spans="1:31" x14ac:dyDescent="0.3">
      <c r="A6064">
        <v>1</v>
      </c>
      <c r="B6064" t="s">
        <v>6095</v>
      </c>
      <c r="C6064">
        <v>36</v>
      </c>
      <c r="D6064" t="s">
        <v>14</v>
      </c>
      <c r="E6064">
        <v>59961.82</v>
      </c>
      <c r="F6064">
        <v>2</v>
      </c>
      <c r="G6064">
        <v>91.38</v>
      </c>
      <c r="H6064">
        <f t="shared" si="1410"/>
        <v>0</v>
      </c>
      <c r="I6064">
        <f t="shared" si="1411"/>
        <v>0</v>
      </c>
      <c r="J6064">
        <f t="shared" si="1412"/>
        <v>0</v>
      </c>
      <c r="K6064">
        <f t="shared" si="1413"/>
        <v>0</v>
      </c>
      <c r="L6064">
        <f t="shared" si="1414"/>
        <v>0</v>
      </c>
      <c r="M6064">
        <f t="shared" si="1415"/>
        <v>0</v>
      </c>
      <c r="N6064">
        <f t="shared" si="1416"/>
        <v>0</v>
      </c>
      <c r="O6064">
        <f t="shared" si="1417"/>
        <v>1</v>
      </c>
      <c r="P6064">
        <f t="shared" si="1418"/>
        <v>0</v>
      </c>
      <c r="Q6064">
        <f t="shared" si="1419"/>
        <v>0</v>
      </c>
      <c r="R6064">
        <f t="shared" si="1420"/>
        <v>0</v>
      </c>
      <c r="S6064">
        <f t="shared" si="1421"/>
        <v>0</v>
      </c>
      <c r="T6064">
        <f t="shared" si="1422"/>
        <v>0</v>
      </c>
      <c r="U6064">
        <f t="shared" si="1423"/>
        <v>0</v>
      </c>
      <c r="V6064">
        <f t="shared" si="1424"/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1</v>
      </c>
      <c r="AD6064">
        <v>0</v>
      </c>
      <c r="AE6064">
        <v>0</v>
      </c>
    </row>
    <row r="6065" spans="1:31" x14ac:dyDescent="0.3">
      <c r="A6065">
        <v>1</v>
      </c>
      <c r="B6065" t="s">
        <v>6096</v>
      </c>
      <c r="C6065">
        <v>42</v>
      </c>
      <c r="D6065" t="s">
        <v>15</v>
      </c>
      <c r="E6065">
        <v>12144.58</v>
      </c>
      <c r="F6065">
        <v>7</v>
      </c>
      <c r="G6065">
        <v>1292.76</v>
      </c>
      <c r="H6065">
        <f t="shared" si="1410"/>
        <v>0</v>
      </c>
      <c r="I6065">
        <f t="shared" si="1411"/>
        <v>0</v>
      </c>
      <c r="J6065">
        <f t="shared" si="1412"/>
        <v>0</v>
      </c>
      <c r="K6065">
        <f t="shared" si="1413"/>
        <v>0</v>
      </c>
      <c r="L6065">
        <f t="shared" si="1414"/>
        <v>0</v>
      </c>
      <c r="M6065">
        <f t="shared" si="1415"/>
        <v>0</v>
      </c>
      <c r="N6065">
        <f t="shared" si="1416"/>
        <v>0</v>
      </c>
      <c r="O6065">
        <f t="shared" si="1417"/>
        <v>0</v>
      </c>
      <c r="P6065">
        <f t="shared" si="1418"/>
        <v>1</v>
      </c>
      <c r="Q6065">
        <f t="shared" si="1419"/>
        <v>0</v>
      </c>
      <c r="R6065">
        <f t="shared" si="1420"/>
        <v>0</v>
      </c>
      <c r="S6065">
        <f t="shared" si="1421"/>
        <v>0</v>
      </c>
      <c r="T6065">
        <f t="shared" si="1422"/>
        <v>0</v>
      </c>
      <c r="U6065">
        <f t="shared" si="1423"/>
        <v>0</v>
      </c>
      <c r="V6065">
        <f t="shared" si="1424"/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</row>
    <row r="6066" spans="1:31" x14ac:dyDescent="0.3">
      <c r="A6066">
        <v>1</v>
      </c>
      <c r="B6066" t="s">
        <v>6097</v>
      </c>
      <c r="C6066">
        <v>32</v>
      </c>
      <c r="D6066" t="s">
        <v>9</v>
      </c>
      <c r="E6066">
        <v>85770.42</v>
      </c>
      <c r="F6066">
        <v>6</v>
      </c>
      <c r="G6066">
        <v>257.8</v>
      </c>
      <c r="H6066">
        <f t="shared" si="1410"/>
        <v>0</v>
      </c>
      <c r="I6066">
        <f t="shared" si="1411"/>
        <v>0</v>
      </c>
      <c r="J6066">
        <f t="shared" si="1412"/>
        <v>1</v>
      </c>
      <c r="K6066">
        <f t="shared" si="1413"/>
        <v>0</v>
      </c>
      <c r="L6066">
        <f t="shared" si="1414"/>
        <v>0</v>
      </c>
      <c r="M6066">
        <f t="shared" si="1415"/>
        <v>0</v>
      </c>
      <c r="N6066">
        <f t="shared" si="1416"/>
        <v>0</v>
      </c>
      <c r="O6066">
        <f t="shared" si="1417"/>
        <v>0</v>
      </c>
      <c r="P6066">
        <f t="shared" si="1418"/>
        <v>0</v>
      </c>
      <c r="Q6066">
        <f t="shared" si="1419"/>
        <v>0</v>
      </c>
      <c r="R6066">
        <f t="shared" si="1420"/>
        <v>0</v>
      </c>
      <c r="S6066">
        <f t="shared" si="1421"/>
        <v>0</v>
      </c>
      <c r="T6066">
        <f t="shared" si="1422"/>
        <v>0</v>
      </c>
      <c r="U6066">
        <f t="shared" si="1423"/>
        <v>0</v>
      </c>
      <c r="V6066">
        <f t="shared" si="1424"/>
        <v>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1</v>
      </c>
      <c r="AD6066">
        <v>0</v>
      </c>
      <c r="AE6066">
        <v>0</v>
      </c>
    </row>
    <row r="6067" spans="1:31" x14ac:dyDescent="0.3">
      <c r="A6067">
        <v>1</v>
      </c>
      <c r="B6067" t="s">
        <v>6098</v>
      </c>
      <c r="C6067">
        <v>30</v>
      </c>
      <c r="D6067" t="s">
        <v>18</v>
      </c>
      <c r="E6067">
        <v>110439.56</v>
      </c>
      <c r="F6067">
        <v>14</v>
      </c>
      <c r="G6067">
        <v>1218.92</v>
      </c>
      <c r="H6067">
        <f t="shared" si="1410"/>
        <v>0</v>
      </c>
      <c r="I6067">
        <f t="shared" si="1411"/>
        <v>0</v>
      </c>
      <c r="J6067">
        <f t="shared" si="1412"/>
        <v>0</v>
      </c>
      <c r="K6067">
        <f t="shared" si="1413"/>
        <v>0</v>
      </c>
      <c r="L6067">
        <f t="shared" si="1414"/>
        <v>0</v>
      </c>
      <c r="M6067">
        <f t="shared" si="1415"/>
        <v>0</v>
      </c>
      <c r="N6067">
        <f t="shared" si="1416"/>
        <v>0</v>
      </c>
      <c r="O6067">
        <f t="shared" si="1417"/>
        <v>0</v>
      </c>
      <c r="P6067">
        <f t="shared" si="1418"/>
        <v>0</v>
      </c>
      <c r="Q6067">
        <f t="shared" si="1419"/>
        <v>0</v>
      </c>
      <c r="R6067">
        <f t="shared" si="1420"/>
        <v>0</v>
      </c>
      <c r="S6067">
        <f t="shared" si="1421"/>
        <v>1</v>
      </c>
      <c r="T6067">
        <f t="shared" si="1422"/>
        <v>0</v>
      </c>
      <c r="U6067">
        <f t="shared" si="1423"/>
        <v>0</v>
      </c>
      <c r="V6067">
        <f t="shared" si="1424"/>
        <v>0</v>
      </c>
      <c r="W6067">
        <v>0</v>
      </c>
      <c r="X6067">
        <v>0</v>
      </c>
      <c r="Y6067">
        <v>0</v>
      </c>
      <c r="Z6067">
        <v>1</v>
      </c>
      <c r="AA6067">
        <v>1</v>
      </c>
      <c r="AB6067">
        <v>1</v>
      </c>
      <c r="AC6067">
        <v>0</v>
      </c>
      <c r="AD6067">
        <v>0</v>
      </c>
      <c r="AE6067">
        <v>0</v>
      </c>
    </row>
    <row r="6068" spans="1:31" x14ac:dyDescent="0.3">
      <c r="A6068">
        <v>1</v>
      </c>
      <c r="B6068" t="s">
        <v>6099</v>
      </c>
      <c r="C6068">
        <v>52</v>
      </c>
      <c r="D6068" t="s">
        <v>8</v>
      </c>
      <c r="E6068">
        <v>36849.910000000003</v>
      </c>
      <c r="F6068">
        <v>5</v>
      </c>
      <c r="G6068">
        <v>660.89</v>
      </c>
      <c r="H6068">
        <f t="shared" si="1410"/>
        <v>0</v>
      </c>
      <c r="I6068">
        <f t="shared" si="1411"/>
        <v>1</v>
      </c>
      <c r="J6068">
        <f t="shared" si="1412"/>
        <v>0</v>
      </c>
      <c r="K6068">
        <f t="shared" si="1413"/>
        <v>0</v>
      </c>
      <c r="L6068">
        <f t="shared" si="1414"/>
        <v>0</v>
      </c>
      <c r="M6068">
        <f t="shared" si="1415"/>
        <v>0</v>
      </c>
      <c r="N6068">
        <f t="shared" si="1416"/>
        <v>0</v>
      </c>
      <c r="O6068">
        <f t="shared" si="1417"/>
        <v>0</v>
      </c>
      <c r="P6068">
        <f t="shared" si="1418"/>
        <v>0</v>
      </c>
      <c r="Q6068">
        <f t="shared" si="1419"/>
        <v>0</v>
      </c>
      <c r="R6068">
        <f t="shared" si="1420"/>
        <v>0</v>
      </c>
      <c r="S6068">
        <f t="shared" si="1421"/>
        <v>0</v>
      </c>
      <c r="T6068">
        <f t="shared" si="1422"/>
        <v>0</v>
      </c>
      <c r="U6068">
        <f t="shared" si="1423"/>
        <v>0</v>
      </c>
      <c r="V6068">
        <f t="shared" si="1424"/>
        <v>0</v>
      </c>
      <c r="W6068">
        <v>1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</row>
    <row r="6069" spans="1:31" x14ac:dyDescent="0.3">
      <c r="A6069">
        <v>1</v>
      </c>
      <c r="B6069" t="s">
        <v>6100</v>
      </c>
      <c r="C6069">
        <v>20</v>
      </c>
      <c r="D6069" t="s">
        <v>20</v>
      </c>
      <c r="E6069">
        <v>47406.22</v>
      </c>
      <c r="F6069">
        <v>17</v>
      </c>
      <c r="G6069">
        <v>890.19</v>
      </c>
      <c r="H6069">
        <f t="shared" si="1410"/>
        <v>0</v>
      </c>
      <c r="I6069">
        <f t="shared" si="1411"/>
        <v>0</v>
      </c>
      <c r="J6069">
        <f t="shared" si="1412"/>
        <v>0</v>
      </c>
      <c r="K6069">
        <f t="shared" si="1413"/>
        <v>0</v>
      </c>
      <c r="L6069">
        <f t="shared" si="1414"/>
        <v>0</v>
      </c>
      <c r="M6069">
        <f t="shared" si="1415"/>
        <v>0</v>
      </c>
      <c r="N6069">
        <f t="shared" si="1416"/>
        <v>0</v>
      </c>
      <c r="O6069">
        <f t="shared" si="1417"/>
        <v>0</v>
      </c>
      <c r="P6069">
        <f t="shared" si="1418"/>
        <v>0</v>
      </c>
      <c r="Q6069">
        <f t="shared" si="1419"/>
        <v>0</v>
      </c>
      <c r="R6069">
        <f t="shared" si="1420"/>
        <v>0</v>
      </c>
      <c r="S6069">
        <f t="shared" si="1421"/>
        <v>0</v>
      </c>
      <c r="T6069">
        <f t="shared" si="1422"/>
        <v>0</v>
      </c>
      <c r="U6069">
        <f t="shared" si="1423"/>
        <v>1</v>
      </c>
      <c r="V6069">
        <f t="shared" si="1424"/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1:31" x14ac:dyDescent="0.3">
      <c r="A6070">
        <v>0</v>
      </c>
      <c r="B6070" t="s">
        <v>6101</v>
      </c>
      <c r="C6070">
        <v>38</v>
      </c>
      <c r="D6070" t="s">
        <v>11</v>
      </c>
      <c r="E6070">
        <v>14365.54</v>
      </c>
      <c r="F6070">
        <v>20</v>
      </c>
      <c r="G6070">
        <v>2530.48</v>
      </c>
      <c r="H6070">
        <f t="shared" si="1410"/>
        <v>0</v>
      </c>
      <c r="I6070">
        <f t="shared" si="1411"/>
        <v>0</v>
      </c>
      <c r="J6070">
        <f t="shared" si="1412"/>
        <v>0</v>
      </c>
      <c r="K6070">
        <f t="shared" si="1413"/>
        <v>0</v>
      </c>
      <c r="L6070">
        <f t="shared" si="1414"/>
        <v>1</v>
      </c>
      <c r="M6070">
        <f t="shared" si="1415"/>
        <v>0</v>
      </c>
      <c r="N6070">
        <f t="shared" si="1416"/>
        <v>0</v>
      </c>
      <c r="O6070">
        <f t="shared" si="1417"/>
        <v>0</v>
      </c>
      <c r="P6070">
        <f t="shared" si="1418"/>
        <v>0</v>
      </c>
      <c r="Q6070">
        <f t="shared" si="1419"/>
        <v>0</v>
      </c>
      <c r="R6070">
        <f t="shared" si="1420"/>
        <v>0</v>
      </c>
      <c r="S6070">
        <f t="shared" si="1421"/>
        <v>0</v>
      </c>
      <c r="T6070">
        <f t="shared" si="1422"/>
        <v>0</v>
      </c>
      <c r="U6070">
        <f t="shared" si="1423"/>
        <v>0</v>
      </c>
      <c r="V6070">
        <f t="shared" si="1424"/>
        <v>0</v>
      </c>
      <c r="W6070">
        <v>1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0</v>
      </c>
      <c r="AE6070">
        <v>0</v>
      </c>
    </row>
    <row r="6071" spans="1:31" x14ac:dyDescent="0.3">
      <c r="A6071">
        <v>1</v>
      </c>
      <c r="B6071" t="s">
        <v>6102</v>
      </c>
      <c r="C6071">
        <v>40</v>
      </c>
      <c r="D6071" t="s">
        <v>10</v>
      </c>
      <c r="E6071">
        <v>42079.65</v>
      </c>
      <c r="F6071">
        <v>17</v>
      </c>
      <c r="G6071">
        <v>1460.57</v>
      </c>
      <c r="H6071">
        <f t="shared" si="1410"/>
        <v>0</v>
      </c>
      <c r="I6071">
        <f t="shared" si="1411"/>
        <v>0</v>
      </c>
      <c r="J6071">
        <f t="shared" si="1412"/>
        <v>0</v>
      </c>
      <c r="K6071">
        <f t="shared" si="1413"/>
        <v>1</v>
      </c>
      <c r="L6071">
        <f t="shared" si="1414"/>
        <v>0</v>
      </c>
      <c r="M6071">
        <f t="shared" si="1415"/>
        <v>0</v>
      </c>
      <c r="N6071">
        <f t="shared" si="1416"/>
        <v>0</v>
      </c>
      <c r="O6071">
        <f t="shared" si="1417"/>
        <v>0</v>
      </c>
      <c r="P6071">
        <f t="shared" si="1418"/>
        <v>0</v>
      </c>
      <c r="Q6071">
        <f t="shared" si="1419"/>
        <v>0</v>
      </c>
      <c r="R6071">
        <f t="shared" si="1420"/>
        <v>0</v>
      </c>
      <c r="S6071">
        <f t="shared" si="1421"/>
        <v>0</v>
      </c>
      <c r="T6071">
        <f t="shared" si="1422"/>
        <v>0</v>
      </c>
      <c r="U6071">
        <f t="shared" si="1423"/>
        <v>0</v>
      </c>
      <c r="V6071">
        <f t="shared" si="1424"/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0</v>
      </c>
    </row>
    <row r="6072" spans="1:31" x14ac:dyDescent="0.3">
      <c r="A6072">
        <v>0</v>
      </c>
      <c r="B6072" t="s">
        <v>6103</v>
      </c>
      <c r="C6072">
        <v>41</v>
      </c>
      <c r="D6072" t="s">
        <v>11</v>
      </c>
      <c r="E6072">
        <v>9221.27</v>
      </c>
      <c r="F6072">
        <v>20</v>
      </c>
      <c r="G6072">
        <v>3707.9</v>
      </c>
      <c r="H6072">
        <f t="shared" si="1410"/>
        <v>0</v>
      </c>
      <c r="I6072">
        <f t="shared" si="1411"/>
        <v>0</v>
      </c>
      <c r="J6072">
        <f t="shared" si="1412"/>
        <v>0</v>
      </c>
      <c r="K6072">
        <f t="shared" si="1413"/>
        <v>0</v>
      </c>
      <c r="L6072">
        <f t="shared" si="1414"/>
        <v>1</v>
      </c>
      <c r="M6072">
        <f t="shared" si="1415"/>
        <v>0</v>
      </c>
      <c r="N6072">
        <f t="shared" si="1416"/>
        <v>0</v>
      </c>
      <c r="O6072">
        <f t="shared" si="1417"/>
        <v>0</v>
      </c>
      <c r="P6072">
        <f t="shared" si="1418"/>
        <v>0</v>
      </c>
      <c r="Q6072">
        <f t="shared" si="1419"/>
        <v>0</v>
      </c>
      <c r="R6072">
        <f t="shared" si="1420"/>
        <v>0</v>
      </c>
      <c r="S6072">
        <f t="shared" si="1421"/>
        <v>0</v>
      </c>
      <c r="T6072">
        <f t="shared" si="1422"/>
        <v>0</v>
      </c>
      <c r="U6072">
        <f t="shared" si="1423"/>
        <v>0</v>
      </c>
      <c r="V6072">
        <f t="shared" si="1424"/>
        <v>0</v>
      </c>
      <c r="W6072">
        <v>1</v>
      </c>
      <c r="X6072">
        <v>1</v>
      </c>
      <c r="Y6072">
        <v>0</v>
      </c>
      <c r="Z6072">
        <v>1</v>
      </c>
      <c r="AA6072">
        <v>0</v>
      </c>
      <c r="AB6072">
        <v>0</v>
      </c>
      <c r="AC6072">
        <v>0</v>
      </c>
      <c r="AD6072">
        <v>1</v>
      </c>
      <c r="AE6072">
        <v>0</v>
      </c>
    </row>
    <row r="6073" spans="1:31" x14ac:dyDescent="0.3">
      <c r="A6073">
        <v>1</v>
      </c>
      <c r="B6073" t="s">
        <v>6104</v>
      </c>
      <c r="C6073">
        <v>45</v>
      </c>
      <c r="D6073" t="s">
        <v>20</v>
      </c>
      <c r="E6073">
        <v>102628.28</v>
      </c>
      <c r="F6073">
        <v>14</v>
      </c>
      <c r="G6073">
        <v>103.13</v>
      </c>
      <c r="H6073">
        <f t="shared" si="1410"/>
        <v>0</v>
      </c>
      <c r="I6073">
        <f t="shared" si="1411"/>
        <v>0</v>
      </c>
      <c r="J6073">
        <f t="shared" si="1412"/>
        <v>0</v>
      </c>
      <c r="K6073">
        <f t="shared" si="1413"/>
        <v>0</v>
      </c>
      <c r="L6073">
        <f t="shared" si="1414"/>
        <v>0</v>
      </c>
      <c r="M6073">
        <f t="shared" si="1415"/>
        <v>0</v>
      </c>
      <c r="N6073">
        <f t="shared" si="1416"/>
        <v>0</v>
      </c>
      <c r="O6073">
        <f t="shared" si="1417"/>
        <v>0</v>
      </c>
      <c r="P6073">
        <f t="shared" si="1418"/>
        <v>0</v>
      </c>
      <c r="Q6073">
        <f t="shared" si="1419"/>
        <v>0</v>
      </c>
      <c r="R6073">
        <f t="shared" si="1420"/>
        <v>0</v>
      </c>
      <c r="S6073">
        <f t="shared" si="1421"/>
        <v>0</v>
      </c>
      <c r="T6073">
        <f t="shared" si="1422"/>
        <v>0</v>
      </c>
      <c r="U6073">
        <f t="shared" si="1423"/>
        <v>1</v>
      </c>
      <c r="V6073">
        <f t="shared" si="1424"/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x14ac:dyDescent="0.3">
      <c r="A6074">
        <v>1</v>
      </c>
      <c r="B6074" t="s">
        <v>6105</v>
      </c>
      <c r="C6074">
        <v>27</v>
      </c>
      <c r="D6074" t="s">
        <v>21</v>
      </c>
      <c r="E6074">
        <v>28338.43</v>
      </c>
      <c r="F6074">
        <v>15</v>
      </c>
      <c r="G6074">
        <v>135.5</v>
      </c>
      <c r="H6074">
        <f t="shared" si="1410"/>
        <v>0</v>
      </c>
      <c r="I6074">
        <f t="shared" si="1411"/>
        <v>0</v>
      </c>
      <c r="J6074">
        <f t="shared" si="1412"/>
        <v>0</v>
      </c>
      <c r="K6074">
        <f t="shared" si="1413"/>
        <v>0</v>
      </c>
      <c r="L6074">
        <f t="shared" si="1414"/>
        <v>0</v>
      </c>
      <c r="M6074">
        <f t="shared" si="1415"/>
        <v>0</v>
      </c>
      <c r="N6074">
        <f t="shared" si="1416"/>
        <v>0</v>
      </c>
      <c r="O6074">
        <f t="shared" si="1417"/>
        <v>0</v>
      </c>
      <c r="P6074">
        <f t="shared" si="1418"/>
        <v>0</v>
      </c>
      <c r="Q6074">
        <f t="shared" si="1419"/>
        <v>0</v>
      </c>
      <c r="R6074">
        <f t="shared" si="1420"/>
        <v>0</v>
      </c>
      <c r="S6074">
        <f t="shared" si="1421"/>
        <v>0</v>
      </c>
      <c r="T6074">
        <f t="shared" si="1422"/>
        <v>0</v>
      </c>
      <c r="U6074">
        <f t="shared" si="1423"/>
        <v>0</v>
      </c>
      <c r="V6074">
        <f t="shared" si="1424"/>
        <v>1</v>
      </c>
      <c r="W6074">
        <v>1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x14ac:dyDescent="0.3">
      <c r="A6075">
        <v>1</v>
      </c>
      <c r="B6075" t="s">
        <v>6106</v>
      </c>
      <c r="C6075">
        <v>47</v>
      </c>
      <c r="D6075" t="s">
        <v>112</v>
      </c>
      <c r="E6075">
        <v>70164.899999999994</v>
      </c>
      <c r="F6075">
        <v>20</v>
      </c>
      <c r="G6075">
        <v>1471.3</v>
      </c>
      <c r="H6075">
        <f t="shared" si="1410"/>
        <v>0</v>
      </c>
      <c r="I6075">
        <f t="shared" si="1411"/>
        <v>0</v>
      </c>
      <c r="J6075">
        <f t="shared" si="1412"/>
        <v>0</v>
      </c>
      <c r="K6075">
        <f t="shared" si="1413"/>
        <v>0</v>
      </c>
      <c r="L6075">
        <f t="shared" si="1414"/>
        <v>0</v>
      </c>
      <c r="M6075">
        <f t="shared" si="1415"/>
        <v>0</v>
      </c>
      <c r="N6075">
        <f t="shared" si="1416"/>
        <v>0</v>
      </c>
      <c r="O6075">
        <f t="shared" si="1417"/>
        <v>0</v>
      </c>
      <c r="P6075">
        <f t="shared" si="1418"/>
        <v>0</v>
      </c>
      <c r="Q6075">
        <f t="shared" si="1419"/>
        <v>1</v>
      </c>
      <c r="R6075">
        <f t="shared" si="1420"/>
        <v>0</v>
      </c>
      <c r="S6075">
        <f t="shared" si="1421"/>
        <v>0</v>
      </c>
      <c r="T6075">
        <f t="shared" si="1422"/>
        <v>0</v>
      </c>
      <c r="U6075">
        <f t="shared" si="1423"/>
        <v>0</v>
      </c>
      <c r="V6075">
        <f t="shared" si="1424"/>
        <v>0</v>
      </c>
      <c r="W6075">
        <v>0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3">
      <c r="A6076">
        <v>1</v>
      </c>
      <c r="B6076" t="s">
        <v>6107</v>
      </c>
      <c r="C6076">
        <v>20</v>
      </c>
      <c r="D6076" t="s">
        <v>13</v>
      </c>
      <c r="E6076">
        <v>29892.37</v>
      </c>
      <c r="F6076">
        <v>5</v>
      </c>
      <c r="G6076">
        <v>695.39</v>
      </c>
      <c r="H6076">
        <f t="shared" si="1410"/>
        <v>0</v>
      </c>
      <c r="I6076">
        <f t="shared" si="1411"/>
        <v>0</v>
      </c>
      <c r="J6076">
        <f t="shared" si="1412"/>
        <v>0</v>
      </c>
      <c r="K6076">
        <f t="shared" si="1413"/>
        <v>0</v>
      </c>
      <c r="L6076">
        <f t="shared" si="1414"/>
        <v>0</v>
      </c>
      <c r="M6076">
        <f t="shared" si="1415"/>
        <v>0</v>
      </c>
      <c r="N6076">
        <f t="shared" si="1416"/>
        <v>1</v>
      </c>
      <c r="O6076">
        <f t="shared" si="1417"/>
        <v>0</v>
      </c>
      <c r="P6076">
        <f t="shared" si="1418"/>
        <v>0</v>
      </c>
      <c r="Q6076">
        <f t="shared" si="1419"/>
        <v>0</v>
      </c>
      <c r="R6076">
        <f t="shared" si="1420"/>
        <v>0</v>
      </c>
      <c r="S6076">
        <f t="shared" si="1421"/>
        <v>0</v>
      </c>
      <c r="T6076">
        <f t="shared" si="1422"/>
        <v>0</v>
      </c>
      <c r="U6076">
        <f t="shared" si="1423"/>
        <v>0</v>
      </c>
      <c r="V6076">
        <f t="shared" si="1424"/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3">
      <c r="A6077">
        <v>0</v>
      </c>
      <c r="B6077" t="s">
        <v>6108</v>
      </c>
      <c r="C6077">
        <v>41</v>
      </c>
      <c r="D6077" t="s">
        <v>19</v>
      </c>
      <c r="E6077">
        <v>46410.42</v>
      </c>
      <c r="F6077">
        <v>21</v>
      </c>
      <c r="G6077">
        <v>3011.03</v>
      </c>
      <c r="H6077">
        <f t="shared" si="1410"/>
        <v>0</v>
      </c>
      <c r="I6077">
        <f t="shared" si="1411"/>
        <v>0</v>
      </c>
      <c r="J6077">
        <f t="shared" si="1412"/>
        <v>0</v>
      </c>
      <c r="K6077">
        <f t="shared" si="1413"/>
        <v>0</v>
      </c>
      <c r="L6077">
        <f t="shared" si="1414"/>
        <v>0</v>
      </c>
      <c r="M6077">
        <f t="shared" si="1415"/>
        <v>0</v>
      </c>
      <c r="N6077">
        <f t="shared" si="1416"/>
        <v>0</v>
      </c>
      <c r="O6077">
        <f t="shared" si="1417"/>
        <v>0</v>
      </c>
      <c r="P6077">
        <f t="shared" si="1418"/>
        <v>0</v>
      </c>
      <c r="Q6077">
        <f t="shared" si="1419"/>
        <v>0</v>
      </c>
      <c r="R6077">
        <f t="shared" si="1420"/>
        <v>0</v>
      </c>
      <c r="S6077">
        <f t="shared" si="1421"/>
        <v>0</v>
      </c>
      <c r="T6077">
        <f t="shared" si="1422"/>
        <v>1</v>
      </c>
      <c r="U6077">
        <f t="shared" si="1423"/>
        <v>0</v>
      </c>
      <c r="V6077">
        <f t="shared" si="1424"/>
        <v>0</v>
      </c>
      <c r="W6077">
        <v>1</v>
      </c>
      <c r="X6077">
        <v>1</v>
      </c>
      <c r="Y6077">
        <v>1</v>
      </c>
      <c r="Z6077">
        <v>1</v>
      </c>
      <c r="AA6077">
        <v>0</v>
      </c>
      <c r="AB6077">
        <v>1</v>
      </c>
      <c r="AC6077">
        <v>1</v>
      </c>
      <c r="AD6077">
        <v>0</v>
      </c>
      <c r="AE6077">
        <v>0</v>
      </c>
    </row>
    <row r="6078" spans="1:31" x14ac:dyDescent="0.3">
      <c r="A6078">
        <v>0</v>
      </c>
      <c r="B6078" t="s">
        <v>6109</v>
      </c>
      <c r="C6078">
        <v>41</v>
      </c>
      <c r="D6078" t="s">
        <v>19</v>
      </c>
      <c r="E6078">
        <v>46410.42</v>
      </c>
      <c r="F6078">
        <v>17</v>
      </c>
      <c r="G6078">
        <v>3011.03</v>
      </c>
      <c r="H6078">
        <f t="shared" si="1410"/>
        <v>0</v>
      </c>
      <c r="I6078">
        <f t="shared" si="1411"/>
        <v>0</v>
      </c>
      <c r="J6078">
        <f t="shared" si="1412"/>
        <v>0</v>
      </c>
      <c r="K6078">
        <f t="shared" si="1413"/>
        <v>0</v>
      </c>
      <c r="L6078">
        <f t="shared" si="1414"/>
        <v>0</v>
      </c>
      <c r="M6078">
        <f t="shared" si="1415"/>
        <v>0</v>
      </c>
      <c r="N6078">
        <f t="shared" si="1416"/>
        <v>0</v>
      </c>
      <c r="O6078">
        <f t="shared" si="1417"/>
        <v>0</v>
      </c>
      <c r="P6078">
        <f t="shared" si="1418"/>
        <v>0</v>
      </c>
      <c r="Q6078">
        <f t="shared" si="1419"/>
        <v>0</v>
      </c>
      <c r="R6078">
        <f t="shared" si="1420"/>
        <v>0</v>
      </c>
      <c r="S6078">
        <f t="shared" si="1421"/>
        <v>0</v>
      </c>
      <c r="T6078">
        <f t="shared" si="1422"/>
        <v>1</v>
      </c>
      <c r="U6078">
        <f t="shared" si="1423"/>
        <v>0</v>
      </c>
      <c r="V6078">
        <f t="shared" si="1424"/>
        <v>0</v>
      </c>
      <c r="W6078">
        <v>1</v>
      </c>
      <c r="X6078">
        <v>1</v>
      </c>
      <c r="Y6078">
        <v>1</v>
      </c>
      <c r="Z6078">
        <v>1</v>
      </c>
      <c r="AA6078">
        <v>0</v>
      </c>
      <c r="AB6078">
        <v>1</v>
      </c>
      <c r="AC6078">
        <v>1</v>
      </c>
      <c r="AD6078">
        <v>0</v>
      </c>
      <c r="AE6078">
        <v>0</v>
      </c>
    </row>
    <row r="6079" spans="1:31" x14ac:dyDescent="0.3">
      <c r="A6079">
        <v>0</v>
      </c>
      <c r="B6079" t="s">
        <v>6110</v>
      </c>
      <c r="C6079">
        <v>20</v>
      </c>
      <c r="D6079" t="s">
        <v>19</v>
      </c>
      <c r="E6079">
        <v>49460.160000000003</v>
      </c>
      <c r="F6079">
        <v>14</v>
      </c>
      <c r="G6079">
        <v>1720.99</v>
      </c>
      <c r="H6079">
        <f t="shared" si="1410"/>
        <v>0</v>
      </c>
      <c r="I6079">
        <f t="shared" si="1411"/>
        <v>0</v>
      </c>
      <c r="J6079">
        <f t="shared" si="1412"/>
        <v>0</v>
      </c>
      <c r="K6079">
        <f t="shared" si="1413"/>
        <v>0</v>
      </c>
      <c r="L6079">
        <f t="shared" si="1414"/>
        <v>0</v>
      </c>
      <c r="M6079">
        <f t="shared" si="1415"/>
        <v>0</v>
      </c>
      <c r="N6079">
        <f t="shared" si="1416"/>
        <v>0</v>
      </c>
      <c r="O6079">
        <f t="shared" si="1417"/>
        <v>0</v>
      </c>
      <c r="P6079">
        <f t="shared" si="1418"/>
        <v>0</v>
      </c>
      <c r="Q6079">
        <f t="shared" si="1419"/>
        <v>0</v>
      </c>
      <c r="R6079">
        <f t="shared" si="1420"/>
        <v>0</v>
      </c>
      <c r="S6079">
        <f t="shared" si="1421"/>
        <v>0</v>
      </c>
      <c r="T6079">
        <f t="shared" si="1422"/>
        <v>1</v>
      </c>
      <c r="U6079">
        <f t="shared" si="1423"/>
        <v>0</v>
      </c>
      <c r="V6079">
        <f t="shared" si="1424"/>
        <v>0</v>
      </c>
      <c r="W6079">
        <v>0</v>
      </c>
      <c r="X6079">
        <v>0</v>
      </c>
      <c r="Y6079">
        <v>0</v>
      </c>
      <c r="Z6079">
        <v>1</v>
      </c>
      <c r="AA6079">
        <v>0</v>
      </c>
      <c r="AB6079">
        <v>0</v>
      </c>
      <c r="AC6079">
        <v>1</v>
      </c>
      <c r="AD6079">
        <v>1</v>
      </c>
      <c r="AE6079">
        <v>0</v>
      </c>
    </row>
    <row r="6080" spans="1:31" x14ac:dyDescent="0.3">
      <c r="A6080">
        <v>1</v>
      </c>
      <c r="B6080" t="s">
        <v>6111</v>
      </c>
      <c r="C6080">
        <v>19</v>
      </c>
      <c r="D6080" t="s">
        <v>18</v>
      </c>
      <c r="E6080">
        <v>62152.59</v>
      </c>
      <c r="F6080">
        <v>20</v>
      </c>
      <c r="G6080">
        <v>874.6</v>
      </c>
      <c r="H6080">
        <f t="shared" si="1410"/>
        <v>0</v>
      </c>
      <c r="I6080">
        <f t="shared" si="1411"/>
        <v>0</v>
      </c>
      <c r="J6080">
        <f t="shared" si="1412"/>
        <v>0</v>
      </c>
      <c r="K6080">
        <f t="shared" si="1413"/>
        <v>0</v>
      </c>
      <c r="L6080">
        <f t="shared" si="1414"/>
        <v>0</v>
      </c>
      <c r="M6080">
        <f t="shared" si="1415"/>
        <v>0</v>
      </c>
      <c r="N6080">
        <f t="shared" si="1416"/>
        <v>0</v>
      </c>
      <c r="O6080">
        <f t="shared" si="1417"/>
        <v>0</v>
      </c>
      <c r="P6080">
        <f t="shared" si="1418"/>
        <v>0</v>
      </c>
      <c r="Q6080">
        <f t="shared" si="1419"/>
        <v>0</v>
      </c>
      <c r="R6080">
        <f t="shared" si="1420"/>
        <v>0</v>
      </c>
      <c r="S6080">
        <f t="shared" si="1421"/>
        <v>1</v>
      </c>
      <c r="T6080">
        <f t="shared" si="1422"/>
        <v>0</v>
      </c>
      <c r="U6080">
        <f t="shared" si="1423"/>
        <v>0</v>
      </c>
      <c r="V6080">
        <f t="shared" si="1424"/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1:31" x14ac:dyDescent="0.3">
      <c r="A6081">
        <v>1</v>
      </c>
      <c r="B6081" t="s">
        <v>6112</v>
      </c>
      <c r="C6081">
        <v>41</v>
      </c>
      <c r="D6081" t="s">
        <v>7</v>
      </c>
      <c r="E6081">
        <v>125905.84</v>
      </c>
      <c r="F6081">
        <v>9</v>
      </c>
      <c r="G6081">
        <v>1416.79</v>
      </c>
      <c r="H6081">
        <f t="shared" si="1410"/>
        <v>1</v>
      </c>
      <c r="I6081">
        <f t="shared" si="1411"/>
        <v>0</v>
      </c>
      <c r="J6081">
        <f t="shared" si="1412"/>
        <v>0</v>
      </c>
      <c r="K6081">
        <f t="shared" si="1413"/>
        <v>0</v>
      </c>
      <c r="L6081">
        <f t="shared" si="1414"/>
        <v>0</v>
      </c>
      <c r="M6081">
        <f t="shared" si="1415"/>
        <v>0</v>
      </c>
      <c r="N6081">
        <f t="shared" si="1416"/>
        <v>0</v>
      </c>
      <c r="O6081">
        <f t="shared" si="1417"/>
        <v>0</v>
      </c>
      <c r="P6081">
        <f t="shared" si="1418"/>
        <v>0</v>
      </c>
      <c r="Q6081">
        <f t="shared" si="1419"/>
        <v>0</v>
      </c>
      <c r="R6081">
        <f t="shared" si="1420"/>
        <v>0</v>
      </c>
      <c r="S6081">
        <f t="shared" si="1421"/>
        <v>0</v>
      </c>
      <c r="T6081">
        <f t="shared" si="1422"/>
        <v>0</v>
      </c>
      <c r="U6081">
        <f t="shared" si="1423"/>
        <v>0</v>
      </c>
      <c r="V6081">
        <f t="shared" si="1424"/>
        <v>0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3">
      <c r="A6082">
        <v>0</v>
      </c>
      <c r="B6082" t="s">
        <v>6113</v>
      </c>
      <c r="C6082">
        <v>31</v>
      </c>
      <c r="D6082" t="s">
        <v>10</v>
      </c>
      <c r="E6082">
        <v>55663.5</v>
      </c>
      <c r="F6082">
        <v>11</v>
      </c>
      <c r="G6082">
        <v>1319.74</v>
      </c>
      <c r="H6082">
        <f t="shared" si="1410"/>
        <v>0</v>
      </c>
      <c r="I6082">
        <f t="shared" si="1411"/>
        <v>0</v>
      </c>
      <c r="J6082">
        <f t="shared" si="1412"/>
        <v>0</v>
      </c>
      <c r="K6082">
        <f t="shared" si="1413"/>
        <v>1</v>
      </c>
      <c r="L6082">
        <f t="shared" si="1414"/>
        <v>0</v>
      </c>
      <c r="M6082">
        <f t="shared" si="1415"/>
        <v>0</v>
      </c>
      <c r="N6082">
        <f t="shared" si="1416"/>
        <v>0</v>
      </c>
      <c r="O6082">
        <f t="shared" si="1417"/>
        <v>0</v>
      </c>
      <c r="P6082">
        <f t="shared" si="1418"/>
        <v>0</v>
      </c>
      <c r="Q6082">
        <f t="shared" si="1419"/>
        <v>0</v>
      </c>
      <c r="R6082">
        <f t="shared" si="1420"/>
        <v>0</v>
      </c>
      <c r="S6082">
        <f t="shared" si="1421"/>
        <v>0</v>
      </c>
      <c r="T6082">
        <f t="shared" si="1422"/>
        <v>0</v>
      </c>
      <c r="U6082">
        <f t="shared" si="1423"/>
        <v>0</v>
      </c>
      <c r="V6082">
        <f t="shared" si="1424"/>
        <v>0</v>
      </c>
      <c r="W6082">
        <v>0</v>
      </c>
      <c r="X6082">
        <v>0</v>
      </c>
      <c r="Y6082">
        <v>1</v>
      </c>
      <c r="Z6082">
        <v>1</v>
      </c>
      <c r="AA6082">
        <v>1</v>
      </c>
      <c r="AB6082">
        <v>1</v>
      </c>
      <c r="AC6082">
        <v>1</v>
      </c>
      <c r="AD6082">
        <v>1</v>
      </c>
      <c r="AE6082">
        <v>0</v>
      </c>
    </row>
    <row r="6083" spans="1:31" x14ac:dyDescent="0.3">
      <c r="A6083">
        <v>1</v>
      </c>
      <c r="B6083" t="s">
        <v>6114</v>
      </c>
      <c r="C6083">
        <v>27</v>
      </c>
      <c r="D6083" t="s">
        <v>19</v>
      </c>
      <c r="E6083">
        <v>29394.880000000001</v>
      </c>
      <c r="F6083">
        <v>17</v>
      </c>
      <c r="G6083">
        <v>519.80999999999995</v>
      </c>
      <c r="H6083">
        <f t="shared" ref="H6083:H6146" si="1425">IF(D6083="Musician", 1, 0)</f>
        <v>0</v>
      </c>
      <c r="I6083">
        <f t="shared" ref="I6083:I6146" si="1426">IF(D6083="Journalist", 1, 0)</f>
        <v>0</v>
      </c>
      <c r="J6083">
        <f t="shared" ref="J6083:J6146" si="1427">IF(D6083="Doctor", 1, 0)</f>
        <v>0</v>
      </c>
      <c r="K6083">
        <f t="shared" ref="K6083:K6146" si="1428">IF(D6083="MediaManager", 1, 0)</f>
        <v>0</v>
      </c>
      <c r="L6083">
        <f t="shared" ref="L6083:L6146" si="1429">IF(D6083="Mechanic", 1, 0)</f>
        <v>0</v>
      </c>
      <c r="M6083">
        <f t="shared" ref="M6083:M6146" si="1430">IF(D6083="Lawyer", 1, 0)</f>
        <v>0</v>
      </c>
      <c r="N6083">
        <f t="shared" ref="N6083:N6146" si="1431">IF(D6083="Entrepreneur", 1, 0)</f>
        <v>0</v>
      </c>
      <c r="O6083">
        <f t="shared" ref="O6083:O6146" si="1432">IF(D6083="Teacher", 1, 0)</f>
        <v>0</v>
      </c>
      <c r="P6083">
        <f t="shared" ref="P6083:P6146" si="1433">IF(D6083="Scientist", 1, 0)</f>
        <v>0</v>
      </c>
      <c r="Q6083">
        <f t="shared" ref="Q6083:Q6146" si="1434">IF(D6083="Engineer", 1, 0)</f>
        <v>0</v>
      </c>
      <c r="R6083">
        <f t="shared" ref="R6083:R6146" si="1435">IF(D6083="Accountant",1,0)</f>
        <v>0</v>
      </c>
      <c r="S6083">
        <f t="shared" ref="S6083:S6146" si="1436">IF(D6083="Manager", 1, 0)</f>
        <v>0</v>
      </c>
      <c r="T6083">
        <f t="shared" ref="T6083:T6146" si="1437">IF(D6083="Writer", 1, 0)</f>
        <v>1</v>
      </c>
      <c r="U6083">
        <f t="shared" ref="U6083:U6146" si="1438">IF(D6083="Developer", 1, 0)</f>
        <v>0</v>
      </c>
      <c r="V6083">
        <f t="shared" ref="V6083:V6146" si="1439">IF(D6083="Architect", 1, 0)</f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3">
      <c r="A6084">
        <v>0</v>
      </c>
      <c r="B6084" t="s">
        <v>6115</v>
      </c>
      <c r="C6084">
        <v>37</v>
      </c>
      <c r="D6084" t="s">
        <v>13</v>
      </c>
      <c r="E6084">
        <v>19010.580000000002</v>
      </c>
      <c r="F6084">
        <v>18</v>
      </c>
      <c r="G6084">
        <v>1519.25</v>
      </c>
      <c r="H6084">
        <f t="shared" si="1425"/>
        <v>0</v>
      </c>
      <c r="I6084">
        <f t="shared" si="1426"/>
        <v>0</v>
      </c>
      <c r="J6084">
        <f t="shared" si="1427"/>
        <v>0</v>
      </c>
      <c r="K6084">
        <f t="shared" si="1428"/>
        <v>0</v>
      </c>
      <c r="L6084">
        <f t="shared" si="1429"/>
        <v>0</v>
      </c>
      <c r="M6084">
        <f t="shared" si="1430"/>
        <v>0</v>
      </c>
      <c r="N6084">
        <f t="shared" si="1431"/>
        <v>1</v>
      </c>
      <c r="O6084">
        <f t="shared" si="1432"/>
        <v>0</v>
      </c>
      <c r="P6084">
        <f t="shared" si="1433"/>
        <v>0</v>
      </c>
      <c r="Q6084">
        <f t="shared" si="1434"/>
        <v>0</v>
      </c>
      <c r="R6084">
        <f t="shared" si="1435"/>
        <v>0</v>
      </c>
      <c r="S6084">
        <f t="shared" si="1436"/>
        <v>0</v>
      </c>
      <c r="T6084">
        <f t="shared" si="1437"/>
        <v>0</v>
      </c>
      <c r="U6084">
        <f t="shared" si="1438"/>
        <v>0</v>
      </c>
      <c r="V6084">
        <f t="shared" si="1439"/>
        <v>0</v>
      </c>
      <c r="W6084">
        <v>1</v>
      </c>
      <c r="X6084">
        <v>0</v>
      </c>
      <c r="Y6084">
        <v>1</v>
      </c>
      <c r="Z6084">
        <v>0</v>
      </c>
      <c r="AA6084">
        <v>1</v>
      </c>
      <c r="AB6084">
        <v>0</v>
      </c>
      <c r="AC6084">
        <v>0</v>
      </c>
      <c r="AD6084">
        <v>0</v>
      </c>
      <c r="AE6084">
        <v>0</v>
      </c>
    </row>
    <row r="6085" spans="1:31" x14ac:dyDescent="0.3">
      <c r="A6085">
        <v>0</v>
      </c>
      <c r="B6085" t="s">
        <v>6116</v>
      </c>
      <c r="C6085">
        <v>37</v>
      </c>
      <c r="D6085" t="s">
        <v>12</v>
      </c>
      <c r="E6085">
        <v>19054.150000000001</v>
      </c>
      <c r="F6085">
        <v>9</v>
      </c>
      <c r="G6085">
        <v>2097.89</v>
      </c>
      <c r="H6085">
        <f t="shared" si="1425"/>
        <v>0</v>
      </c>
      <c r="I6085">
        <f t="shared" si="1426"/>
        <v>0</v>
      </c>
      <c r="J6085">
        <f t="shared" si="1427"/>
        <v>0</v>
      </c>
      <c r="K6085">
        <f t="shared" si="1428"/>
        <v>0</v>
      </c>
      <c r="L6085">
        <f t="shared" si="1429"/>
        <v>0</v>
      </c>
      <c r="M6085">
        <f t="shared" si="1430"/>
        <v>1</v>
      </c>
      <c r="N6085">
        <f t="shared" si="1431"/>
        <v>0</v>
      </c>
      <c r="O6085">
        <f t="shared" si="1432"/>
        <v>0</v>
      </c>
      <c r="P6085">
        <f t="shared" si="1433"/>
        <v>0</v>
      </c>
      <c r="Q6085">
        <f t="shared" si="1434"/>
        <v>0</v>
      </c>
      <c r="R6085">
        <f t="shared" si="1435"/>
        <v>0</v>
      </c>
      <c r="S6085">
        <f t="shared" si="1436"/>
        <v>0</v>
      </c>
      <c r="T6085">
        <f t="shared" si="1437"/>
        <v>0</v>
      </c>
      <c r="U6085">
        <f t="shared" si="1438"/>
        <v>0</v>
      </c>
      <c r="V6085">
        <f t="shared" si="1439"/>
        <v>0</v>
      </c>
      <c r="W6085">
        <v>0</v>
      </c>
      <c r="X6085">
        <v>0</v>
      </c>
      <c r="Y6085">
        <v>0</v>
      </c>
      <c r="Z6085">
        <v>1</v>
      </c>
      <c r="AA6085">
        <v>1</v>
      </c>
      <c r="AB6085">
        <v>0</v>
      </c>
      <c r="AC6085">
        <v>1</v>
      </c>
      <c r="AD6085">
        <v>0</v>
      </c>
      <c r="AE6085">
        <v>0</v>
      </c>
    </row>
    <row r="6086" spans="1:31" x14ac:dyDescent="0.3">
      <c r="A6086">
        <v>1</v>
      </c>
      <c r="B6086" t="s">
        <v>6117</v>
      </c>
      <c r="C6086">
        <v>22</v>
      </c>
      <c r="D6086" t="s">
        <v>8</v>
      </c>
      <c r="E6086">
        <v>18207.375</v>
      </c>
      <c r="F6086">
        <v>7</v>
      </c>
      <c r="G6086">
        <v>589.65</v>
      </c>
      <c r="H6086">
        <f t="shared" si="1425"/>
        <v>0</v>
      </c>
      <c r="I6086">
        <f t="shared" si="1426"/>
        <v>1</v>
      </c>
      <c r="J6086">
        <f t="shared" si="1427"/>
        <v>0</v>
      </c>
      <c r="K6086">
        <f t="shared" si="1428"/>
        <v>0</v>
      </c>
      <c r="L6086">
        <f t="shared" si="1429"/>
        <v>0</v>
      </c>
      <c r="M6086">
        <f t="shared" si="1430"/>
        <v>0</v>
      </c>
      <c r="N6086">
        <f t="shared" si="1431"/>
        <v>0</v>
      </c>
      <c r="O6086">
        <f t="shared" si="1432"/>
        <v>0</v>
      </c>
      <c r="P6086">
        <f t="shared" si="1433"/>
        <v>0</v>
      </c>
      <c r="Q6086">
        <f t="shared" si="1434"/>
        <v>0</v>
      </c>
      <c r="R6086">
        <f t="shared" si="1435"/>
        <v>0</v>
      </c>
      <c r="S6086">
        <f t="shared" si="1436"/>
        <v>0</v>
      </c>
      <c r="T6086">
        <f t="shared" si="1437"/>
        <v>0</v>
      </c>
      <c r="U6086">
        <f t="shared" si="1438"/>
        <v>0</v>
      </c>
      <c r="V6086">
        <f t="shared" si="1439"/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</row>
    <row r="6087" spans="1:31" x14ac:dyDescent="0.3">
      <c r="A6087">
        <v>1</v>
      </c>
      <c r="B6087" t="s">
        <v>6118</v>
      </c>
      <c r="C6087">
        <v>22</v>
      </c>
      <c r="D6087" t="s">
        <v>8</v>
      </c>
      <c r="E6087">
        <v>18207.375</v>
      </c>
      <c r="F6087">
        <v>8</v>
      </c>
      <c r="G6087">
        <v>589.65</v>
      </c>
      <c r="H6087">
        <f t="shared" si="1425"/>
        <v>0</v>
      </c>
      <c r="I6087">
        <f t="shared" si="1426"/>
        <v>1</v>
      </c>
      <c r="J6087">
        <f t="shared" si="1427"/>
        <v>0</v>
      </c>
      <c r="K6087">
        <f t="shared" si="1428"/>
        <v>0</v>
      </c>
      <c r="L6087">
        <f t="shared" si="1429"/>
        <v>0</v>
      </c>
      <c r="M6087">
        <f t="shared" si="1430"/>
        <v>0</v>
      </c>
      <c r="N6087">
        <f t="shared" si="1431"/>
        <v>0</v>
      </c>
      <c r="O6087">
        <f t="shared" si="1432"/>
        <v>0</v>
      </c>
      <c r="P6087">
        <f t="shared" si="1433"/>
        <v>0</v>
      </c>
      <c r="Q6087">
        <f t="shared" si="1434"/>
        <v>0</v>
      </c>
      <c r="R6087">
        <f t="shared" si="1435"/>
        <v>0</v>
      </c>
      <c r="S6087">
        <f t="shared" si="1436"/>
        <v>0</v>
      </c>
      <c r="T6087">
        <f t="shared" si="1437"/>
        <v>0</v>
      </c>
      <c r="U6087">
        <f t="shared" si="1438"/>
        <v>0</v>
      </c>
      <c r="V6087">
        <f t="shared" si="1439"/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</row>
    <row r="6088" spans="1:31" x14ac:dyDescent="0.3">
      <c r="A6088">
        <v>1</v>
      </c>
      <c r="B6088" t="s">
        <v>6119</v>
      </c>
      <c r="C6088">
        <v>19</v>
      </c>
      <c r="D6088" t="s">
        <v>8</v>
      </c>
      <c r="E6088">
        <v>81395.44</v>
      </c>
      <c r="F6088">
        <v>4</v>
      </c>
      <c r="G6088">
        <v>278.8</v>
      </c>
      <c r="H6088">
        <f t="shared" si="1425"/>
        <v>0</v>
      </c>
      <c r="I6088">
        <f t="shared" si="1426"/>
        <v>1</v>
      </c>
      <c r="J6088">
        <f t="shared" si="1427"/>
        <v>0</v>
      </c>
      <c r="K6088">
        <f t="shared" si="1428"/>
        <v>0</v>
      </c>
      <c r="L6088">
        <f t="shared" si="1429"/>
        <v>0</v>
      </c>
      <c r="M6088">
        <f t="shared" si="1430"/>
        <v>0</v>
      </c>
      <c r="N6088">
        <f t="shared" si="1431"/>
        <v>0</v>
      </c>
      <c r="O6088">
        <f t="shared" si="1432"/>
        <v>0</v>
      </c>
      <c r="P6088">
        <f t="shared" si="1433"/>
        <v>0</v>
      </c>
      <c r="Q6088">
        <f t="shared" si="1434"/>
        <v>0</v>
      </c>
      <c r="R6088">
        <f t="shared" si="1435"/>
        <v>0</v>
      </c>
      <c r="S6088">
        <f t="shared" si="1436"/>
        <v>0</v>
      </c>
      <c r="T6088">
        <f t="shared" si="1437"/>
        <v>0</v>
      </c>
      <c r="U6088">
        <f t="shared" si="1438"/>
        <v>0</v>
      </c>
      <c r="V6088">
        <f t="shared" si="1439"/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3">
      <c r="A6089">
        <v>1</v>
      </c>
      <c r="B6089" t="s">
        <v>6120</v>
      </c>
      <c r="C6089">
        <v>21</v>
      </c>
      <c r="D6089" t="s">
        <v>8</v>
      </c>
      <c r="E6089">
        <v>15645.89</v>
      </c>
      <c r="F6089">
        <v>19</v>
      </c>
      <c r="G6089">
        <v>1327.96</v>
      </c>
      <c r="H6089">
        <f t="shared" si="1425"/>
        <v>0</v>
      </c>
      <c r="I6089">
        <f t="shared" si="1426"/>
        <v>1</v>
      </c>
      <c r="J6089">
        <f t="shared" si="1427"/>
        <v>0</v>
      </c>
      <c r="K6089">
        <f t="shared" si="1428"/>
        <v>0</v>
      </c>
      <c r="L6089">
        <f t="shared" si="1429"/>
        <v>0</v>
      </c>
      <c r="M6089">
        <f t="shared" si="1430"/>
        <v>0</v>
      </c>
      <c r="N6089">
        <f t="shared" si="1431"/>
        <v>0</v>
      </c>
      <c r="O6089">
        <f t="shared" si="1432"/>
        <v>0</v>
      </c>
      <c r="P6089">
        <f t="shared" si="1433"/>
        <v>0</v>
      </c>
      <c r="Q6089">
        <f t="shared" si="1434"/>
        <v>0</v>
      </c>
      <c r="R6089">
        <f t="shared" si="1435"/>
        <v>0</v>
      </c>
      <c r="S6089">
        <f t="shared" si="1436"/>
        <v>0</v>
      </c>
      <c r="T6089">
        <f t="shared" si="1437"/>
        <v>0</v>
      </c>
      <c r="U6089">
        <f t="shared" si="1438"/>
        <v>0</v>
      </c>
      <c r="V6089">
        <f t="shared" si="1439"/>
        <v>0</v>
      </c>
      <c r="W6089">
        <v>1</v>
      </c>
      <c r="X6089">
        <v>1</v>
      </c>
      <c r="Y6089">
        <v>0</v>
      </c>
      <c r="Z6089">
        <v>0</v>
      </c>
      <c r="AA6089">
        <v>1</v>
      </c>
      <c r="AB6089">
        <v>1</v>
      </c>
      <c r="AC6089">
        <v>1</v>
      </c>
      <c r="AD6089">
        <v>0</v>
      </c>
      <c r="AE6089">
        <v>0</v>
      </c>
    </row>
    <row r="6090" spans="1:31" x14ac:dyDescent="0.3">
      <c r="A6090">
        <v>1</v>
      </c>
      <c r="B6090" t="s">
        <v>6121</v>
      </c>
      <c r="C6090">
        <v>22</v>
      </c>
      <c r="D6090" t="s">
        <v>10</v>
      </c>
      <c r="E6090">
        <v>102287.79</v>
      </c>
      <c r="F6090">
        <v>20</v>
      </c>
      <c r="G6090">
        <v>1156.79</v>
      </c>
      <c r="H6090">
        <f t="shared" si="1425"/>
        <v>0</v>
      </c>
      <c r="I6090">
        <f t="shared" si="1426"/>
        <v>0</v>
      </c>
      <c r="J6090">
        <f t="shared" si="1427"/>
        <v>0</v>
      </c>
      <c r="K6090">
        <f t="shared" si="1428"/>
        <v>1</v>
      </c>
      <c r="L6090">
        <f t="shared" si="1429"/>
        <v>0</v>
      </c>
      <c r="M6090">
        <f t="shared" si="1430"/>
        <v>0</v>
      </c>
      <c r="N6090">
        <f t="shared" si="1431"/>
        <v>0</v>
      </c>
      <c r="O6090">
        <f t="shared" si="1432"/>
        <v>0</v>
      </c>
      <c r="P6090">
        <f t="shared" si="1433"/>
        <v>0</v>
      </c>
      <c r="Q6090">
        <f t="shared" si="1434"/>
        <v>0</v>
      </c>
      <c r="R6090">
        <f t="shared" si="1435"/>
        <v>0</v>
      </c>
      <c r="S6090">
        <f t="shared" si="1436"/>
        <v>0</v>
      </c>
      <c r="T6090">
        <f t="shared" si="1437"/>
        <v>0</v>
      </c>
      <c r="U6090">
        <f t="shared" si="1438"/>
        <v>0</v>
      </c>
      <c r="V6090">
        <f t="shared" si="1439"/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</v>
      </c>
      <c r="AC6090">
        <v>0</v>
      </c>
      <c r="AD6090">
        <v>0</v>
      </c>
      <c r="AE6090">
        <v>0</v>
      </c>
    </row>
    <row r="6091" spans="1:31" x14ac:dyDescent="0.3">
      <c r="A6091">
        <v>1</v>
      </c>
      <c r="B6091" t="s">
        <v>6122</v>
      </c>
      <c r="C6091">
        <v>19</v>
      </c>
      <c r="D6091" t="s">
        <v>11</v>
      </c>
      <c r="E6091">
        <v>20232.11</v>
      </c>
      <c r="F6091">
        <v>19</v>
      </c>
      <c r="G6091">
        <v>1104.5999999999999</v>
      </c>
      <c r="H6091">
        <f t="shared" si="1425"/>
        <v>0</v>
      </c>
      <c r="I6091">
        <f t="shared" si="1426"/>
        <v>0</v>
      </c>
      <c r="J6091">
        <f t="shared" si="1427"/>
        <v>0</v>
      </c>
      <c r="K6091">
        <f t="shared" si="1428"/>
        <v>0</v>
      </c>
      <c r="L6091">
        <f t="shared" si="1429"/>
        <v>1</v>
      </c>
      <c r="M6091">
        <f t="shared" si="1430"/>
        <v>0</v>
      </c>
      <c r="N6091">
        <f t="shared" si="1431"/>
        <v>0</v>
      </c>
      <c r="O6091">
        <f t="shared" si="1432"/>
        <v>0</v>
      </c>
      <c r="P6091">
        <f t="shared" si="1433"/>
        <v>0</v>
      </c>
      <c r="Q6091">
        <f t="shared" si="1434"/>
        <v>0</v>
      </c>
      <c r="R6091">
        <f t="shared" si="1435"/>
        <v>0</v>
      </c>
      <c r="S6091">
        <f t="shared" si="1436"/>
        <v>0</v>
      </c>
      <c r="T6091">
        <f t="shared" si="1437"/>
        <v>0</v>
      </c>
      <c r="U6091">
        <f t="shared" si="1438"/>
        <v>0</v>
      </c>
      <c r="V6091">
        <f t="shared" si="1439"/>
        <v>0</v>
      </c>
      <c r="W6091">
        <v>0</v>
      </c>
      <c r="X6091">
        <v>1</v>
      </c>
      <c r="Y6091">
        <v>1</v>
      </c>
      <c r="Z6091">
        <v>1</v>
      </c>
      <c r="AA6091">
        <v>0</v>
      </c>
      <c r="AB6091">
        <v>1</v>
      </c>
      <c r="AC6091">
        <v>0</v>
      </c>
      <c r="AD6091">
        <v>0</v>
      </c>
      <c r="AE6091">
        <v>0</v>
      </c>
    </row>
    <row r="6092" spans="1:31" x14ac:dyDescent="0.3">
      <c r="A6092">
        <v>1</v>
      </c>
      <c r="B6092" t="s">
        <v>6123</v>
      </c>
      <c r="C6092">
        <v>29</v>
      </c>
      <c r="D6092" t="s">
        <v>8</v>
      </c>
      <c r="E6092">
        <v>37605.040000000001</v>
      </c>
      <c r="F6092">
        <v>19</v>
      </c>
      <c r="G6092">
        <v>3513.18</v>
      </c>
      <c r="H6092">
        <f t="shared" si="1425"/>
        <v>0</v>
      </c>
      <c r="I6092">
        <f t="shared" si="1426"/>
        <v>1</v>
      </c>
      <c r="J6092">
        <f t="shared" si="1427"/>
        <v>0</v>
      </c>
      <c r="K6092">
        <f t="shared" si="1428"/>
        <v>0</v>
      </c>
      <c r="L6092">
        <f t="shared" si="1429"/>
        <v>0</v>
      </c>
      <c r="M6092">
        <f t="shared" si="1430"/>
        <v>0</v>
      </c>
      <c r="N6092">
        <f t="shared" si="1431"/>
        <v>0</v>
      </c>
      <c r="O6092">
        <f t="shared" si="1432"/>
        <v>0</v>
      </c>
      <c r="P6092">
        <f t="shared" si="1433"/>
        <v>0</v>
      </c>
      <c r="Q6092">
        <f t="shared" si="1434"/>
        <v>0</v>
      </c>
      <c r="R6092">
        <f t="shared" si="1435"/>
        <v>0</v>
      </c>
      <c r="S6092">
        <f t="shared" si="1436"/>
        <v>0</v>
      </c>
      <c r="T6092">
        <f t="shared" si="1437"/>
        <v>0</v>
      </c>
      <c r="U6092">
        <f t="shared" si="1438"/>
        <v>0</v>
      </c>
      <c r="V6092">
        <f t="shared" si="1439"/>
        <v>0</v>
      </c>
      <c r="W6092">
        <v>1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</row>
    <row r="6093" spans="1:31" x14ac:dyDescent="0.3">
      <c r="A6093">
        <v>1</v>
      </c>
      <c r="B6093" t="s">
        <v>6124</v>
      </c>
      <c r="C6093">
        <v>34</v>
      </c>
      <c r="D6093" t="s">
        <v>11</v>
      </c>
      <c r="E6093">
        <v>19303.21</v>
      </c>
      <c r="F6093">
        <v>17</v>
      </c>
      <c r="G6093">
        <v>2682.53</v>
      </c>
      <c r="H6093">
        <f t="shared" si="1425"/>
        <v>0</v>
      </c>
      <c r="I6093">
        <f t="shared" si="1426"/>
        <v>0</v>
      </c>
      <c r="J6093">
        <f t="shared" si="1427"/>
        <v>0</v>
      </c>
      <c r="K6093">
        <f t="shared" si="1428"/>
        <v>0</v>
      </c>
      <c r="L6093">
        <f t="shared" si="1429"/>
        <v>1</v>
      </c>
      <c r="M6093">
        <f t="shared" si="1430"/>
        <v>0</v>
      </c>
      <c r="N6093">
        <f t="shared" si="1431"/>
        <v>0</v>
      </c>
      <c r="O6093">
        <f t="shared" si="1432"/>
        <v>0</v>
      </c>
      <c r="P6093">
        <f t="shared" si="1433"/>
        <v>0</v>
      </c>
      <c r="Q6093">
        <f t="shared" si="1434"/>
        <v>0</v>
      </c>
      <c r="R6093">
        <f t="shared" si="1435"/>
        <v>0</v>
      </c>
      <c r="S6093">
        <f t="shared" si="1436"/>
        <v>0</v>
      </c>
      <c r="T6093">
        <f t="shared" si="1437"/>
        <v>0</v>
      </c>
      <c r="U6093">
        <f t="shared" si="1438"/>
        <v>0</v>
      </c>
      <c r="V6093">
        <f t="shared" si="1439"/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1</v>
      </c>
      <c r="AC6093">
        <v>1</v>
      </c>
      <c r="AD6093">
        <v>0</v>
      </c>
      <c r="AE6093">
        <v>0</v>
      </c>
    </row>
    <row r="6094" spans="1:31" x14ac:dyDescent="0.3">
      <c r="A6094">
        <v>0</v>
      </c>
      <c r="B6094" t="s">
        <v>6125</v>
      </c>
      <c r="C6094">
        <v>19</v>
      </c>
      <c r="D6094" t="s">
        <v>14</v>
      </c>
      <c r="E6094">
        <v>14311.59</v>
      </c>
      <c r="F6094">
        <v>20</v>
      </c>
      <c r="G6094">
        <v>2073.6</v>
      </c>
      <c r="H6094">
        <f t="shared" si="1425"/>
        <v>0</v>
      </c>
      <c r="I6094">
        <f t="shared" si="1426"/>
        <v>0</v>
      </c>
      <c r="J6094">
        <f t="shared" si="1427"/>
        <v>0</v>
      </c>
      <c r="K6094">
        <f t="shared" si="1428"/>
        <v>0</v>
      </c>
      <c r="L6094">
        <f t="shared" si="1429"/>
        <v>0</v>
      </c>
      <c r="M6094">
        <f t="shared" si="1430"/>
        <v>0</v>
      </c>
      <c r="N6094">
        <f t="shared" si="1431"/>
        <v>0</v>
      </c>
      <c r="O6094">
        <f t="shared" si="1432"/>
        <v>1</v>
      </c>
      <c r="P6094">
        <f t="shared" si="1433"/>
        <v>0</v>
      </c>
      <c r="Q6094">
        <f t="shared" si="1434"/>
        <v>0</v>
      </c>
      <c r="R6094">
        <f t="shared" si="1435"/>
        <v>0</v>
      </c>
      <c r="S6094">
        <f t="shared" si="1436"/>
        <v>0</v>
      </c>
      <c r="T6094">
        <f t="shared" si="1437"/>
        <v>0</v>
      </c>
      <c r="U6094">
        <f t="shared" si="1438"/>
        <v>0</v>
      </c>
      <c r="V6094">
        <f t="shared" si="1439"/>
        <v>0</v>
      </c>
      <c r="W6094">
        <v>1</v>
      </c>
      <c r="X6094">
        <v>1</v>
      </c>
      <c r="Y6094">
        <v>0</v>
      </c>
      <c r="Z6094">
        <v>0</v>
      </c>
      <c r="AA6094">
        <v>1</v>
      </c>
      <c r="AB6094">
        <v>0</v>
      </c>
      <c r="AC6094">
        <v>1</v>
      </c>
      <c r="AD6094">
        <v>0</v>
      </c>
      <c r="AE6094">
        <v>0</v>
      </c>
    </row>
    <row r="6095" spans="1:31" x14ac:dyDescent="0.3">
      <c r="A6095">
        <v>0</v>
      </c>
      <c r="B6095" t="s">
        <v>6126</v>
      </c>
      <c r="C6095">
        <v>19</v>
      </c>
      <c r="D6095" t="s">
        <v>45</v>
      </c>
      <c r="E6095">
        <v>64692.7</v>
      </c>
      <c r="F6095">
        <v>6</v>
      </c>
      <c r="G6095">
        <v>380.81</v>
      </c>
      <c r="H6095">
        <f t="shared" si="1425"/>
        <v>0</v>
      </c>
      <c r="I6095">
        <f t="shared" si="1426"/>
        <v>0</v>
      </c>
      <c r="J6095">
        <f t="shared" si="1427"/>
        <v>0</v>
      </c>
      <c r="K6095">
        <f t="shared" si="1428"/>
        <v>0</v>
      </c>
      <c r="L6095">
        <f t="shared" si="1429"/>
        <v>0</v>
      </c>
      <c r="M6095">
        <f t="shared" si="1430"/>
        <v>0</v>
      </c>
      <c r="N6095">
        <f t="shared" si="1431"/>
        <v>0</v>
      </c>
      <c r="O6095">
        <f t="shared" si="1432"/>
        <v>0</v>
      </c>
      <c r="P6095">
        <f t="shared" si="1433"/>
        <v>0</v>
      </c>
      <c r="Q6095">
        <f t="shared" si="1434"/>
        <v>0</v>
      </c>
      <c r="R6095">
        <f t="shared" si="1435"/>
        <v>1</v>
      </c>
      <c r="S6095">
        <f t="shared" si="1436"/>
        <v>0</v>
      </c>
      <c r="T6095">
        <f t="shared" si="1437"/>
        <v>0</v>
      </c>
      <c r="U6095">
        <f t="shared" si="1438"/>
        <v>0</v>
      </c>
      <c r="V6095">
        <f t="shared" si="1439"/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1</v>
      </c>
      <c r="AC6095">
        <v>1</v>
      </c>
      <c r="AD6095">
        <v>0</v>
      </c>
      <c r="AE6095">
        <v>0</v>
      </c>
    </row>
    <row r="6096" spans="1:31" x14ac:dyDescent="0.3">
      <c r="A6096">
        <v>1</v>
      </c>
      <c r="B6096" t="s">
        <v>6127</v>
      </c>
      <c r="C6096">
        <v>36</v>
      </c>
      <c r="D6096" t="s">
        <v>13</v>
      </c>
      <c r="E6096">
        <v>17840.72</v>
      </c>
      <c r="F6096">
        <v>17</v>
      </c>
      <c r="G6096">
        <v>2651.74</v>
      </c>
      <c r="H6096">
        <f t="shared" si="1425"/>
        <v>0</v>
      </c>
      <c r="I6096">
        <f t="shared" si="1426"/>
        <v>0</v>
      </c>
      <c r="J6096">
        <f t="shared" si="1427"/>
        <v>0</v>
      </c>
      <c r="K6096">
        <f t="shared" si="1428"/>
        <v>0</v>
      </c>
      <c r="L6096">
        <f t="shared" si="1429"/>
        <v>0</v>
      </c>
      <c r="M6096">
        <f t="shared" si="1430"/>
        <v>0</v>
      </c>
      <c r="N6096">
        <f t="shared" si="1431"/>
        <v>1</v>
      </c>
      <c r="O6096">
        <f t="shared" si="1432"/>
        <v>0</v>
      </c>
      <c r="P6096">
        <f t="shared" si="1433"/>
        <v>0</v>
      </c>
      <c r="Q6096">
        <f t="shared" si="1434"/>
        <v>0</v>
      </c>
      <c r="R6096">
        <f t="shared" si="1435"/>
        <v>0</v>
      </c>
      <c r="S6096">
        <f t="shared" si="1436"/>
        <v>0</v>
      </c>
      <c r="T6096">
        <f t="shared" si="1437"/>
        <v>0</v>
      </c>
      <c r="U6096">
        <f t="shared" si="1438"/>
        <v>0</v>
      </c>
      <c r="V6096">
        <f t="shared" si="1439"/>
        <v>0</v>
      </c>
      <c r="W6096">
        <v>1</v>
      </c>
      <c r="X6096">
        <v>1</v>
      </c>
      <c r="Y6096">
        <v>1</v>
      </c>
      <c r="Z6096">
        <v>1</v>
      </c>
      <c r="AA6096">
        <v>0</v>
      </c>
      <c r="AB6096">
        <v>1</v>
      </c>
      <c r="AC6096">
        <v>1</v>
      </c>
      <c r="AD6096">
        <v>0</v>
      </c>
      <c r="AE6096">
        <v>0</v>
      </c>
    </row>
    <row r="6097" spans="1:31" x14ac:dyDescent="0.3">
      <c r="A6097">
        <v>1</v>
      </c>
      <c r="B6097" t="s">
        <v>6128</v>
      </c>
      <c r="C6097">
        <v>14</v>
      </c>
      <c r="D6097" t="s">
        <v>15</v>
      </c>
      <c r="E6097">
        <v>32128.240000000002</v>
      </c>
      <c r="F6097">
        <v>20</v>
      </c>
      <c r="G6097">
        <v>465.04</v>
      </c>
      <c r="H6097">
        <f t="shared" si="1425"/>
        <v>0</v>
      </c>
      <c r="I6097">
        <f t="shared" si="1426"/>
        <v>0</v>
      </c>
      <c r="J6097">
        <f t="shared" si="1427"/>
        <v>0</v>
      </c>
      <c r="K6097">
        <f t="shared" si="1428"/>
        <v>0</v>
      </c>
      <c r="L6097">
        <f t="shared" si="1429"/>
        <v>0</v>
      </c>
      <c r="M6097">
        <f t="shared" si="1430"/>
        <v>0</v>
      </c>
      <c r="N6097">
        <f t="shared" si="1431"/>
        <v>0</v>
      </c>
      <c r="O6097">
        <f t="shared" si="1432"/>
        <v>0</v>
      </c>
      <c r="P6097">
        <f t="shared" si="1433"/>
        <v>1</v>
      </c>
      <c r="Q6097">
        <f t="shared" si="1434"/>
        <v>0</v>
      </c>
      <c r="R6097">
        <f t="shared" si="1435"/>
        <v>0</v>
      </c>
      <c r="S6097">
        <f t="shared" si="1436"/>
        <v>0</v>
      </c>
      <c r="T6097">
        <f t="shared" si="1437"/>
        <v>0</v>
      </c>
      <c r="U6097">
        <f t="shared" si="1438"/>
        <v>0</v>
      </c>
      <c r="V6097">
        <f t="shared" si="1439"/>
        <v>0</v>
      </c>
      <c r="W6097">
        <v>1</v>
      </c>
      <c r="X6097">
        <v>0</v>
      </c>
      <c r="Y6097">
        <v>1</v>
      </c>
      <c r="Z6097">
        <v>0</v>
      </c>
      <c r="AA6097">
        <v>1</v>
      </c>
      <c r="AB6097">
        <v>1</v>
      </c>
      <c r="AC6097">
        <v>0</v>
      </c>
      <c r="AD6097">
        <v>1</v>
      </c>
      <c r="AE6097">
        <v>0</v>
      </c>
    </row>
    <row r="6098" spans="1:31" x14ac:dyDescent="0.3">
      <c r="A6098">
        <v>0</v>
      </c>
      <c r="B6098" t="s">
        <v>6129</v>
      </c>
      <c r="C6098">
        <v>28</v>
      </c>
      <c r="D6098" t="s">
        <v>19</v>
      </c>
      <c r="E6098">
        <v>50818.83</v>
      </c>
      <c r="F6098">
        <v>24</v>
      </c>
      <c r="G6098">
        <v>1528.92</v>
      </c>
      <c r="H6098">
        <f t="shared" si="1425"/>
        <v>0</v>
      </c>
      <c r="I6098">
        <f t="shared" si="1426"/>
        <v>0</v>
      </c>
      <c r="J6098">
        <f t="shared" si="1427"/>
        <v>0</v>
      </c>
      <c r="K6098">
        <f t="shared" si="1428"/>
        <v>0</v>
      </c>
      <c r="L6098">
        <f t="shared" si="1429"/>
        <v>0</v>
      </c>
      <c r="M6098">
        <f t="shared" si="1430"/>
        <v>0</v>
      </c>
      <c r="N6098">
        <f t="shared" si="1431"/>
        <v>0</v>
      </c>
      <c r="O6098">
        <f t="shared" si="1432"/>
        <v>0</v>
      </c>
      <c r="P6098">
        <f t="shared" si="1433"/>
        <v>0</v>
      </c>
      <c r="Q6098">
        <f t="shared" si="1434"/>
        <v>0</v>
      </c>
      <c r="R6098">
        <f t="shared" si="1435"/>
        <v>0</v>
      </c>
      <c r="S6098">
        <f t="shared" si="1436"/>
        <v>0</v>
      </c>
      <c r="T6098">
        <f t="shared" si="1437"/>
        <v>1</v>
      </c>
      <c r="U6098">
        <f t="shared" si="1438"/>
        <v>0</v>
      </c>
      <c r="V6098">
        <f t="shared" si="1439"/>
        <v>0</v>
      </c>
      <c r="W6098">
        <v>1</v>
      </c>
      <c r="X6098">
        <v>0</v>
      </c>
      <c r="Y6098">
        <v>1</v>
      </c>
      <c r="Z6098">
        <v>0</v>
      </c>
      <c r="AA6098">
        <v>0</v>
      </c>
      <c r="AB6098">
        <v>1</v>
      </c>
      <c r="AC6098">
        <v>0</v>
      </c>
      <c r="AD6098">
        <v>0</v>
      </c>
      <c r="AE6098">
        <v>0</v>
      </c>
    </row>
    <row r="6099" spans="1:31" x14ac:dyDescent="0.3">
      <c r="A6099">
        <v>1</v>
      </c>
      <c r="B6099" t="s">
        <v>6130</v>
      </c>
      <c r="C6099">
        <v>31</v>
      </c>
      <c r="D6099" t="s">
        <v>21</v>
      </c>
      <c r="E6099">
        <v>131990.84</v>
      </c>
      <c r="F6099">
        <v>18</v>
      </c>
      <c r="G6099">
        <v>647.15</v>
      </c>
      <c r="H6099">
        <f t="shared" si="1425"/>
        <v>0</v>
      </c>
      <c r="I6099">
        <f t="shared" si="1426"/>
        <v>0</v>
      </c>
      <c r="J6099">
        <f t="shared" si="1427"/>
        <v>0</v>
      </c>
      <c r="K6099">
        <f t="shared" si="1428"/>
        <v>0</v>
      </c>
      <c r="L6099">
        <f t="shared" si="1429"/>
        <v>0</v>
      </c>
      <c r="M6099">
        <f t="shared" si="1430"/>
        <v>0</v>
      </c>
      <c r="N6099">
        <f t="shared" si="1431"/>
        <v>0</v>
      </c>
      <c r="O6099">
        <f t="shared" si="1432"/>
        <v>0</v>
      </c>
      <c r="P6099">
        <f t="shared" si="1433"/>
        <v>0</v>
      </c>
      <c r="Q6099">
        <f t="shared" si="1434"/>
        <v>0</v>
      </c>
      <c r="R6099">
        <f t="shared" si="1435"/>
        <v>0</v>
      </c>
      <c r="S6099">
        <f t="shared" si="1436"/>
        <v>0</v>
      </c>
      <c r="T6099">
        <f t="shared" si="1437"/>
        <v>0</v>
      </c>
      <c r="U6099">
        <f t="shared" si="1438"/>
        <v>0</v>
      </c>
      <c r="V6099">
        <f t="shared" si="1439"/>
        <v>1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3">
      <c r="A6100">
        <v>1</v>
      </c>
      <c r="B6100" t="s">
        <v>6131</v>
      </c>
      <c r="C6100">
        <v>36</v>
      </c>
      <c r="D6100" t="s">
        <v>19</v>
      </c>
      <c r="E6100">
        <v>68103.81</v>
      </c>
      <c r="F6100">
        <v>8</v>
      </c>
      <c r="G6100">
        <v>71.41</v>
      </c>
      <c r="H6100">
        <f t="shared" si="1425"/>
        <v>0</v>
      </c>
      <c r="I6100">
        <f t="shared" si="1426"/>
        <v>0</v>
      </c>
      <c r="J6100">
        <f t="shared" si="1427"/>
        <v>0</v>
      </c>
      <c r="K6100">
        <f t="shared" si="1428"/>
        <v>0</v>
      </c>
      <c r="L6100">
        <f t="shared" si="1429"/>
        <v>0</v>
      </c>
      <c r="M6100">
        <f t="shared" si="1430"/>
        <v>0</v>
      </c>
      <c r="N6100">
        <f t="shared" si="1431"/>
        <v>0</v>
      </c>
      <c r="O6100">
        <f t="shared" si="1432"/>
        <v>0</v>
      </c>
      <c r="P6100">
        <f t="shared" si="1433"/>
        <v>0</v>
      </c>
      <c r="Q6100">
        <f t="shared" si="1434"/>
        <v>0</v>
      </c>
      <c r="R6100">
        <f t="shared" si="1435"/>
        <v>0</v>
      </c>
      <c r="S6100">
        <f t="shared" si="1436"/>
        <v>0</v>
      </c>
      <c r="T6100">
        <f t="shared" si="1437"/>
        <v>1</v>
      </c>
      <c r="U6100">
        <f t="shared" si="1438"/>
        <v>0</v>
      </c>
      <c r="V6100">
        <f t="shared" si="1439"/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3">
      <c r="A6101">
        <v>0</v>
      </c>
      <c r="B6101" t="s">
        <v>6132</v>
      </c>
      <c r="C6101">
        <v>18</v>
      </c>
      <c r="D6101" t="s">
        <v>13</v>
      </c>
      <c r="E6101">
        <v>8249375</v>
      </c>
      <c r="F6101">
        <v>14</v>
      </c>
      <c r="G6101">
        <v>2460.77</v>
      </c>
      <c r="H6101">
        <f t="shared" si="1425"/>
        <v>0</v>
      </c>
      <c r="I6101">
        <f t="shared" si="1426"/>
        <v>0</v>
      </c>
      <c r="J6101">
        <f t="shared" si="1427"/>
        <v>0</v>
      </c>
      <c r="K6101">
        <f t="shared" si="1428"/>
        <v>0</v>
      </c>
      <c r="L6101">
        <f t="shared" si="1429"/>
        <v>0</v>
      </c>
      <c r="M6101">
        <f t="shared" si="1430"/>
        <v>0</v>
      </c>
      <c r="N6101">
        <f t="shared" si="1431"/>
        <v>1</v>
      </c>
      <c r="O6101">
        <f t="shared" si="1432"/>
        <v>0</v>
      </c>
      <c r="P6101">
        <f t="shared" si="1433"/>
        <v>0</v>
      </c>
      <c r="Q6101">
        <f t="shared" si="1434"/>
        <v>0</v>
      </c>
      <c r="R6101">
        <f t="shared" si="1435"/>
        <v>0</v>
      </c>
      <c r="S6101">
        <f t="shared" si="1436"/>
        <v>0</v>
      </c>
      <c r="T6101">
        <f t="shared" si="1437"/>
        <v>0</v>
      </c>
      <c r="U6101">
        <f t="shared" si="1438"/>
        <v>0</v>
      </c>
      <c r="V6101">
        <f t="shared" si="1439"/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1</v>
      </c>
      <c r="AE6101">
        <v>0</v>
      </c>
    </row>
    <row r="6102" spans="1:31" x14ac:dyDescent="0.3">
      <c r="A6102">
        <v>0</v>
      </c>
      <c r="B6102" t="s">
        <v>6133</v>
      </c>
      <c r="C6102">
        <v>25</v>
      </c>
      <c r="D6102" t="s">
        <v>20</v>
      </c>
      <c r="E6102">
        <v>82892.52</v>
      </c>
      <c r="F6102">
        <v>12</v>
      </c>
      <c r="G6102">
        <v>1250.71</v>
      </c>
      <c r="H6102">
        <f t="shared" si="1425"/>
        <v>0</v>
      </c>
      <c r="I6102">
        <f t="shared" si="1426"/>
        <v>0</v>
      </c>
      <c r="J6102">
        <f t="shared" si="1427"/>
        <v>0</v>
      </c>
      <c r="K6102">
        <f t="shared" si="1428"/>
        <v>0</v>
      </c>
      <c r="L6102">
        <f t="shared" si="1429"/>
        <v>0</v>
      </c>
      <c r="M6102">
        <f t="shared" si="1430"/>
        <v>0</v>
      </c>
      <c r="N6102">
        <f t="shared" si="1431"/>
        <v>0</v>
      </c>
      <c r="O6102">
        <f t="shared" si="1432"/>
        <v>0</v>
      </c>
      <c r="P6102">
        <f t="shared" si="1433"/>
        <v>0</v>
      </c>
      <c r="Q6102">
        <f t="shared" si="1434"/>
        <v>0</v>
      </c>
      <c r="R6102">
        <f t="shared" si="1435"/>
        <v>0</v>
      </c>
      <c r="S6102">
        <f t="shared" si="1436"/>
        <v>0</v>
      </c>
      <c r="T6102">
        <f t="shared" si="1437"/>
        <v>0</v>
      </c>
      <c r="U6102">
        <f t="shared" si="1438"/>
        <v>1</v>
      </c>
      <c r="V6102">
        <f t="shared" si="1439"/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</row>
    <row r="6103" spans="1:31" x14ac:dyDescent="0.3">
      <c r="A6103">
        <v>1</v>
      </c>
      <c r="B6103" t="s">
        <v>6134</v>
      </c>
      <c r="C6103">
        <v>21</v>
      </c>
      <c r="D6103" t="s">
        <v>12</v>
      </c>
      <c r="E6103">
        <v>103190.84</v>
      </c>
      <c r="F6103">
        <v>11</v>
      </c>
      <c r="G6103">
        <v>780.16</v>
      </c>
      <c r="H6103">
        <f t="shared" si="1425"/>
        <v>0</v>
      </c>
      <c r="I6103">
        <f t="shared" si="1426"/>
        <v>0</v>
      </c>
      <c r="J6103">
        <f t="shared" si="1427"/>
        <v>0</v>
      </c>
      <c r="K6103">
        <f t="shared" si="1428"/>
        <v>0</v>
      </c>
      <c r="L6103">
        <f t="shared" si="1429"/>
        <v>0</v>
      </c>
      <c r="M6103">
        <f t="shared" si="1430"/>
        <v>1</v>
      </c>
      <c r="N6103">
        <f t="shared" si="1431"/>
        <v>0</v>
      </c>
      <c r="O6103">
        <f t="shared" si="1432"/>
        <v>0</v>
      </c>
      <c r="P6103">
        <f t="shared" si="1433"/>
        <v>0</v>
      </c>
      <c r="Q6103">
        <f t="shared" si="1434"/>
        <v>0</v>
      </c>
      <c r="R6103">
        <f t="shared" si="1435"/>
        <v>0</v>
      </c>
      <c r="S6103">
        <f t="shared" si="1436"/>
        <v>0</v>
      </c>
      <c r="T6103">
        <f t="shared" si="1437"/>
        <v>0</v>
      </c>
      <c r="U6103">
        <f t="shared" si="1438"/>
        <v>0</v>
      </c>
      <c r="V6103">
        <f t="shared" si="1439"/>
        <v>0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 x14ac:dyDescent="0.3">
      <c r="A6104">
        <v>1</v>
      </c>
      <c r="B6104" t="s">
        <v>6135</v>
      </c>
      <c r="C6104">
        <v>24</v>
      </c>
      <c r="D6104" t="s">
        <v>14</v>
      </c>
      <c r="E6104">
        <v>34898.9</v>
      </c>
      <c r="F6104">
        <v>16</v>
      </c>
      <c r="G6104">
        <v>198.75</v>
      </c>
      <c r="H6104">
        <f t="shared" si="1425"/>
        <v>0</v>
      </c>
      <c r="I6104">
        <f t="shared" si="1426"/>
        <v>0</v>
      </c>
      <c r="J6104">
        <f t="shared" si="1427"/>
        <v>0</v>
      </c>
      <c r="K6104">
        <f t="shared" si="1428"/>
        <v>0</v>
      </c>
      <c r="L6104">
        <f t="shared" si="1429"/>
        <v>0</v>
      </c>
      <c r="M6104">
        <f t="shared" si="1430"/>
        <v>0</v>
      </c>
      <c r="N6104">
        <f t="shared" si="1431"/>
        <v>0</v>
      </c>
      <c r="O6104">
        <f t="shared" si="1432"/>
        <v>1</v>
      </c>
      <c r="P6104">
        <f t="shared" si="1433"/>
        <v>0</v>
      </c>
      <c r="Q6104">
        <f t="shared" si="1434"/>
        <v>0</v>
      </c>
      <c r="R6104">
        <f t="shared" si="1435"/>
        <v>0</v>
      </c>
      <c r="S6104">
        <f t="shared" si="1436"/>
        <v>0</v>
      </c>
      <c r="T6104">
        <f t="shared" si="1437"/>
        <v>0</v>
      </c>
      <c r="U6104">
        <f t="shared" si="1438"/>
        <v>0</v>
      </c>
      <c r="V6104">
        <f t="shared" si="1439"/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</v>
      </c>
      <c r="AC6104">
        <v>0</v>
      </c>
      <c r="AD6104">
        <v>0</v>
      </c>
      <c r="AE6104">
        <v>0</v>
      </c>
    </row>
    <row r="6105" spans="1:31" x14ac:dyDescent="0.3">
      <c r="A6105">
        <v>1</v>
      </c>
      <c r="B6105" t="s">
        <v>6136</v>
      </c>
      <c r="C6105">
        <v>21</v>
      </c>
      <c r="D6105" t="s">
        <v>10</v>
      </c>
      <c r="E6105">
        <v>34493.58</v>
      </c>
      <c r="F6105">
        <v>12</v>
      </c>
      <c r="G6105">
        <v>953.17</v>
      </c>
      <c r="H6105">
        <f t="shared" si="1425"/>
        <v>0</v>
      </c>
      <c r="I6105">
        <f t="shared" si="1426"/>
        <v>0</v>
      </c>
      <c r="J6105">
        <f t="shared" si="1427"/>
        <v>0</v>
      </c>
      <c r="K6105">
        <f t="shared" si="1428"/>
        <v>1</v>
      </c>
      <c r="L6105">
        <f t="shared" si="1429"/>
        <v>0</v>
      </c>
      <c r="M6105">
        <f t="shared" si="1430"/>
        <v>0</v>
      </c>
      <c r="N6105">
        <f t="shared" si="1431"/>
        <v>0</v>
      </c>
      <c r="O6105">
        <f t="shared" si="1432"/>
        <v>0</v>
      </c>
      <c r="P6105">
        <f t="shared" si="1433"/>
        <v>0</v>
      </c>
      <c r="Q6105">
        <f t="shared" si="1434"/>
        <v>0</v>
      </c>
      <c r="R6105">
        <f t="shared" si="1435"/>
        <v>0</v>
      </c>
      <c r="S6105">
        <f t="shared" si="1436"/>
        <v>0</v>
      </c>
      <c r="T6105">
        <f t="shared" si="1437"/>
        <v>0</v>
      </c>
      <c r="U6105">
        <f t="shared" si="1438"/>
        <v>0</v>
      </c>
      <c r="V6105">
        <f t="shared" si="1439"/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3">
      <c r="A6106">
        <v>1</v>
      </c>
      <c r="B6106" t="s">
        <v>6137</v>
      </c>
      <c r="C6106">
        <v>50</v>
      </c>
      <c r="D6106" t="s">
        <v>20</v>
      </c>
      <c r="E6106">
        <v>60390.8</v>
      </c>
      <c r="F6106">
        <v>10</v>
      </c>
      <c r="G6106">
        <v>973.97</v>
      </c>
      <c r="H6106">
        <f t="shared" si="1425"/>
        <v>0</v>
      </c>
      <c r="I6106">
        <f t="shared" si="1426"/>
        <v>0</v>
      </c>
      <c r="J6106">
        <f t="shared" si="1427"/>
        <v>0</v>
      </c>
      <c r="K6106">
        <f t="shared" si="1428"/>
        <v>0</v>
      </c>
      <c r="L6106">
        <f t="shared" si="1429"/>
        <v>0</v>
      </c>
      <c r="M6106">
        <f t="shared" si="1430"/>
        <v>0</v>
      </c>
      <c r="N6106">
        <f t="shared" si="1431"/>
        <v>0</v>
      </c>
      <c r="O6106">
        <f t="shared" si="1432"/>
        <v>0</v>
      </c>
      <c r="P6106">
        <f t="shared" si="1433"/>
        <v>0</v>
      </c>
      <c r="Q6106">
        <f t="shared" si="1434"/>
        <v>0</v>
      </c>
      <c r="R6106">
        <f t="shared" si="1435"/>
        <v>0</v>
      </c>
      <c r="S6106">
        <f t="shared" si="1436"/>
        <v>0</v>
      </c>
      <c r="T6106">
        <f t="shared" si="1437"/>
        <v>0</v>
      </c>
      <c r="U6106">
        <f t="shared" si="1438"/>
        <v>1</v>
      </c>
      <c r="V6106">
        <f t="shared" si="1439"/>
        <v>0</v>
      </c>
      <c r="W6106">
        <v>0</v>
      </c>
      <c r="X6106">
        <v>0</v>
      </c>
      <c r="Y6106">
        <v>1</v>
      </c>
      <c r="Z6106">
        <v>0</v>
      </c>
      <c r="AA6106">
        <v>1</v>
      </c>
      <c r="AB6106">
        <v>0</v>
      </c>
      <c r="AC6106">
        <v>0</v>
      </c>
      <c r="AD6106">
        <v>0</v>
      </c>
      <c r="AE6106">
        <v>0</v>
      </c>
    </row>
    <row r="6107" spans="1:31" x14ac:dyDescent="0.3">
      <c r="A6107">
        <v>1</v>
      </c>
      <c r="B6107" t="s">
        <v>6138</v>
      </c>
      <c r="C6107">
        <v>21</v>
      </c>
      <c r="D6107" t="s">
        <v>10</v>
      </c>
      <c r="E6107">
        <v>122566.59</v>
      </c>
      <c r="F6107">
        <v>10</v>
      </c>
      <c r="G6107">
        <v>889.69</v>
      </c>
      <c r="H6107">
        <f t="shared" si="1425"/>
        <v>0</v>
      </c>
      <c r="I6107">
        <f t="shared" si="1426"/>
        <v>0</v>
      </c>
      <c r="J6107">
        <f t="shared" si="1427"/>
        <v>0</v>
      </c>
      <c r="K6107">
        <f t="shared" si="1428"/>
        <v>1</v>
      </c>
      <c r="L6107">
        <f t="shared" si="1429"/>
        <v>0</v>
      </c>
      <c r="M6107">
        <f t="shared" si="1430"/>
        <v>0</v>
      </c>
      <c r="N6107">
        <f t="shared" si="1431"/>
        <v>0</v>
      </c>
      <c r="O6107">
        <f t="shared" si="1432"/>
        <v>0</v>
      </c>
      <c r="P6107">
        <f t="shared" si="1433"/>
        <v>0</v>
      </c>
      <c r="Q6107">
        <f t="shared" si="1434"/>
        <v>0</v>
      </c>
      <c r="R6107">
        <f t="shared" si="1435"/>
        <v>0</v>
      </c>
      <c r="S6107">
        <f t="shared" si="1436"/>
        <v>0</v>
      </c>
      <c r="T6107">
        <f t="shared" si="1437"/>
        <v>0</v>
      </c>
      <c r="U6107">
        <f t="shared" si="1438"/>
        <v>0</v>
      </c>
      <c r="V6107">
        <f t="shared" si="1439"/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0</v>
      </c>
    </row>
    <row r="6108" spans="1:31" x14ac:dyDescent="0.3">
      <c r="A6108">
        <v>1</v>
      </c>
      <c r="B6108" t="s">
        <v>6139</v>
      </c>
      <c r="C6108">
        <v>32</v>
      </c>
      <c r="D6108" t="s">
        <v>7</v>
      </c>
      <c r="E6108">
        <v>26094.080000000002</v>
      </c>
      <c r="F6108">
        <v>6</v>
      </c>
      <c r="G6108">
        <v>945.7</v>
      </c>
      <c r="H6108">
        <f t="shared" si="1425"/>
        <v>1</v>
      </c>
      <c r="I6108">
        <f t="shared" si="1426"/>
        <v>0</v>
      </c>
      <c r="J6108">
        <f t="shared" si="1427"/>
        <v>0</v>
      </c>
      <c r="K6108">
        <f t="shared" si="1428"/>
        <v>0</v>
      </c>
      <c r="L6108">
        <f t="shared" si="1429"/>
        <v>0</v>
      </c>
      <c r="M6108">
        <f t="shared" si="1430"/>
        <v>0</v>
      </c>
      <c r="N6108">
        <f t="shared" si="1431"/>
        <v>0</v>
      </c>
      <c r="O6108">
        <f t="shared" si="1432"/>
        <v>0</v>
      </c>
      <c r="P6108">
        <f t="shared" si="1433"/>
        <v>0</v>
      </c>
      <c r="Q6108">
        <f t="shared" si="1434"/>
        <v>0</v>
      </c>
      <c r="R6108">
        <f t="shared" si="1435"/>
        <v>0</v>
      </c>
      <c r="S6108">
        <f t="shared" si="1436"/>
        <v>0</v>
      </c>
      <c r="T6108">
        <f t="shared" si="1437"/>
        <v>0</v>
      </c>
      <c r="U6108">
        <f t="shared" si="1438"/>
        <v>0</v>
      </c>
      <c r="V6108">
        <f t="shared" si="1439"/>
        <v>0</v>
      </c>
      <c r="W6108">
        <v>0</v>
      </c>
      <c r="X6108">
        <v>0</v>
      </c>
      <c r="Y6108">
        <v>1</v>
      </c>
      <c r="Z6108">
        <v>0</v>
      </c>
      <c r="AA6108">
        <v>0</v>
      </c>
      <c r="AB6108">
        <v>1</v>
      </c>
      <c r="AC6108">
        <v>0</v>
      </c>
      <c r="AD6108">
        <v>1</v>
      </c>
      <c r="AE6108">
        <v>0</v>
      </c>
    </row>
    <row r="6109" spans="1:31" x14ac:dyDescent="0.3">
      <c r="A6109">
        <v>1</v>
      </c>
      <c r="B6109" t="s">
        <v>6140</v>
      </c>
      <c r="C6109">
        <v>28</v>
      </c>
      <c r="D6109" t="s">
        <v>9</v>
      </c>
      <c r="E6109">
        <v>58731.76</v>
      </c>
      <c r="F6109">
        <v>12</v>
      </c>
      <c r="G6109">
        <v>1229.6500000000001</v>
      </c>
      <c r="H6109">
        <f t="shared" si="1425"/>
        <v>0</v>
      </c>
      <c r="I6109">
        <f t="shared" si="1426"/>
        <v>0</v>
      </c>
      <c r="J6109">
        <f t="shared" si="1427"/>
        <v>1</v>
      </c>
      <c r="K6109">
        <f t="shared" si="1428"/>
        <v>0</v>
      </c>
      <c r="L6109">
        <f t="shared" si="1429"/>
        <v>0</v>
      </c>
      <c r="M6109">
        <f t="shared" si="1430"/>
        <v>0</v>
      </c>
      <c r="N6109">
        <f t="shared" si="1431"/>
        <v>0</v>
      </c>
      <c r="O6109">
        <f t="shared" si="1432"/>
        <v>0</v>
      </c>
      <c r="P6109">
        <f t="shared" si="1433"/>
        <v>0</v>
      </c>
      <c r="Q6109">
        <f t="shared" si="1434"/>
        <v>0</v>
      </c>
      <c r="R6109">
        <f t="shared" si="1435"/>
        <v>0</v>
      </c>
      <c r="S6109">
        <f t="shared" si="1436"/>
        <v>0</v>
      </c>
      <c r="T6109">
        <f t="shared" si="1437"/>
        <v>0</v>
      </c>
      <c r="U6109">
        <f t="shared" si="1438"/>
        <v>0</v>
      </c>
      <c r="V6109">
        <f t="shared" si="1439"/>
        <v>0</v>
      </c>
      <c r="W6109">
        <v>0</v>
      </c>
      <c r="X6109">
        <v>1</v>
      </c>
      <c r="Y6109">
        <v>0</v>
      </c>
      <c r="Z6109">
        <v>1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3">
      <c r="A6110">
        <v>1</v>
      </c>
      <c r="B6110" t="s">
        <v>6141</v>
      </c>
      <c r="C6110">
        <v>36</v>
      </c>
      <c r="D6110" t="s">
        <v>10</v>
      </c>
      <c r="E6110">
        <v>35719.4</v>
      </c>
      <c r="F6110">
        <v>10</v>
      </c>
      <c r="G6110">
        <v>1468.61</v>
      </c>
      <c r="H6110">
        <f t="shared" si="1425"/>
        <v>0</v>
      </c>
      <c r="I6110">
        <f t="shared" si="1426"/>
        <v>0</v>
      </c>
      <c r="J6110">
        <f t="shared" si="1427"/>
        <v>0</v>
      </c>
      <c r="K6110">
        <f t="shared" si="1428"/>
        <v>1</v>
      </c>
      <c r="L6110">
        <f t="shared" si="1429"/>
        <v>0</v>
      </c>
      <c r="M6110">
        <f t="shared" si="1430"/>
        <v>0</v>
      </c>
      <c r="N6110">
        <f t="shared" si="1431"/>
        <v>0</v>
      </c>
      <c r="O6110">
        <f t="shared" si="1432"/>
        <v>0</v>
      </c>
      <c r="P6110">
        <f t="shared" si="1433"/>
        <v>0</v>
      </c>
      <c r="Q6110">
        <f t="shared" si="1434"/>
        <v>0</v>
      </c>
      <c r="R6110">
        <f t="shared" si="1435"/>
        <v>0</v>
      </c>
      <c r="S6110">
        <f t="shared" si="1436"/>
        <v>0</v>
      </c>
      <c r="T6110">
        <f t="shared" si="1437"/>
        <v>0</v>
      </c>
      <c r="U6110">
        <f t="shared" si="1438"/>
        <v>0</v>
      </c>
      <c r="V6110">
        <f t="shared" si="1439"/>
        <v>0</v>
      </c>
      <c r="W6110">
        <v>1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</row>
    <row r="6111" spans="1:31" x14ac:dyDescent="0.3">
      <c r="A6111">
        <v>1</v>
      </c>
      <c r="B6111" t="s">
        <v>6142</v>
      </c>
      <c r="C6111">
        <v>20</v>
      </c>
      <c r="D6111" t="s">
        <v>13</v>
      </c>
      <c r="E6111">
        <v>88620.14</v>
      </c>
      <c r="F6111">
        <v>2</v>
      </c>
      <c r="G6111">
        <v>82.36</v>
      </c>
      <c r="H6111">
        <f t="shared" si="1425"/>
        <v>0</v>
      </c>
      <c r="I6111">
        <f t="shared" si="1426"/>
        <v>0</v>
      </c>
      <c r="J6111">
        <f t="shared" si="1427"/>
        <v>0</v>
      </c>
      <c r="K6111">
        <f t="shared" si="1428"/>
        <v>0</v>
      </c>
      <c r="L6111">
        <f t="shared" si="1429"/>
        <v>0</v>
      </c>
      <c r="M6111">
        <f t="shared" si="1430"/>
        <v>0</v>
      </c>
      <c r="N6111">
        <f t="shared" si="1431"/>
        <v>1</v>
      </c>
      <c r="O6111">
        <f t="shared" si="1432"/>
        <v>0</v>
      </c>
      <c r="P6111">
        <f t="shared" si="1433"/>
        <v>0</v>
      </c>
      <c r="Q6111">
        <f t="shared" si="1434"/>
        <v>0</v>
      </c>
      <c r="R6111">
        <f t="shared" si="1435"/>
        <v>0</v>
      </c>
      <c r="S6111">
        <f t="shared" si="1436"/>
        <v>0</v>
      </c>
      <c r="T6111">
        <f t="shared" si="1437"/>
        <v>0</v>
      </c>
      <c r="U6111">
        <f t="shared" si="1438"/>
        <v>0</v>
      </c>
      <c r="V6111">
        <f t="shared" si="1439"/>
        <v>0</v>
      </c>
      <c r="W6111">
        <v>1</v>
      </c>
      <c r="X6111">
        <v>0</v>
      </c>
      <c r="Y6111">
        <v>0</v>
      </c>
      <c r="Z6111">
        <v>0</v>
      </c>
      <c r="AA6111">
        <v>1</v>
      </c>
      <c r="AB6111">
        <v>0</v>
      </c>
      <c r="AC6111">
        <v>1</v>
      </c>
      <c r="AD6111">
        <v>1</v>
      </c>
      <c r="AE6111">
        <v>0</v>
      </c>
    </row>
    <row r="6112" spans="1:31" x14ac:dyDescent="0.3">
      <c r="A6112">
        <v>1</v>
      </c>
      <c r="B6112" t="s">
        <v>6143</v>
      </c>
      <c r="C6112">
        <v>26</v>
      </c>
      <c r="D6112" t="s">
        <v>13</v>
      </c>
      <c r="E6112">
        <v>29648.86</v>
      </c>
      <c r="F6112">
        <v>23</v>
      </c>
      <c r="G6112">
        <v>614.03</v>
      </c>
      <c r="H6112">
        <f t="shared" si="1425"/>
        <v>0</v>
      </c>
      <c r="I6112">
        <f t="shared" si="1426"/>
        <v>0</v>
      </c>
      <c r="J6112">
        <f t="shared" si="1427"/>
        <v>0</v>
      </c>
      <c r="K6112">
        <f t="shared" si="1428"/>
        <v>0</v>
      </c>
      <c r="L6112">
        <f t="shared" si="1429"/>
        <v>0</v>
      </c>
      <c r="M6112">
        <f t="shared" si="1430"/>
        <v>0</v>
      </c>
      <c r="N6112">
        <f t="shared" si="1431"/>
        <v>1</v>
      </c>
      <c r="O6112">
        <f t="shared" si="1432"/>
        <v>0</v>
      </c>
      <c r="P6112">
        <f t="shared" si="1433"/>
        <v>0</v>
      </c>
      <c r="Q6112">
        <f t="shared" si="1434"/>
        <v>0</v>
      </c>
      <c r="R6112">
        <f t="shared" si="1435"/>
        <v>0</v>
      </c>
      <c r="S6112">
        <f t="shared" si="1436"/>
        <v>0</v>
      </c>
      <c r="T6112">
        <f t="shared" si="1437"/>
        <v>0</v>
      </c>
      <c r="U6112">
        <f t="shared" si="1438"/>
        <v>0</v>
      </c>
      <c r="V6112">
        <f t="shared" si="1439"/>
        <v>0</v>
      </c>
      <c r="W6112">
        <v>1</v>
      </c>
      <c r="X6112">
        <v>1</v>
      </c>
      <c r="Y6112">
        <v>0</v>
      </c>
      <c r="Z6112">
        <v>1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3">
      <c r="A6113">
        <v>0</v>
      </c>
      <c r="B6113" t="s">
        <v>6144</v>
      </c>
      <c r="C6113">
        <v>33</v>
      </c>
      <c r="D6113" t="s">
        <v>13</v>
      </c>
      <c r="E6113">
        <v>7622.665</v>
      </c>
      <c r="F6113">
        <v>20</v>
      </c>
      <c r="G6113">
        <v>2140.48</v>
      </c>
      <c r="H6113">
        <f t="shared" si="1425"/>
        <v>0</v>
      </c>
      <c r="I6113">
        <f t="shared" si="1426"/>
        <v>0</v>
      </c>
      <c r="J6113">
        <f t="shared" si="1427"/>
        <v>0</v>
      </c>
      <c r="K6113">
        <f t="shared" si="1428"/>
        <v>0</v>
      </c>
      <c r="L6113">
        <f t="shared" si="1429"/>
        <v>0</v>
      </c>
      <c r="M6113">
        <f t="shared" si="1430"/>
        <v>0</v>
      </c>
      <c r="N6113">
        <f t="shared" si="1431"/>
        <v>1</v>
      </c>
      <c r="O6113">
        <f t="shared" si="1432"/>
        <v>0</v>
      </c>
      <c r="P6113">
        <f t="shared" si="1433"/>
        <v>0</v>
      </c>
      <c r="Q6113">
        <f t="shared" si="1434"/>
        <v>0</v>
      </c>
      <c r="R6113">
        <f t="shared" si="1435"/>
        <v>0</v>
      </c>
      <c r="S6113">
        <f t="shared" si="1436"/>
        <v>0</v>
      </c>
      <c r="T6113">
        <f t="shared" si="1437"/>
        <v>0</v>
      </c>
      <c r="U6113">
        <f t="shared" si="1438"/>
        <v>0</v>
      </c>
      <c r="V6113">
        <f t="shared" si="1439"/>
        <v>0</v>
      </c>
      <c r="W6113">
        <v>0</v>
      </c>
      <c r="X6113">
        <v>0</v>
      </c>
      <c r="Y6113">
        <v>0</v>
      </c>
      <c r="Z6113">
        <v>1</v>
      </c>
      <c r="AA6113">
        <v>0</v>
      </c>
      <c r="AB6113">
        <v>1</v>
      </c>
      <c r="AC6113">
        <v>0</v>
      </c>
      <c r="AD6113">
        <v>1</v>
      </c>
      <c r="AE6113">
        <v>0</v>
      </c>
    </row>
    <row r="6114" spans="1:31" x14ac:dyDescent="0.3">
      <c r="A6114">
        <v>1</v>
      </c>
      <c r="B6114" t="s">
        <v>6145</v>
      </c>
      <c r="C6114">
        <v>27</v>
      </c>
      <c r="D6114" t="s">
        <v>45</v>
      </c>
      <c r="E6114">
        <v>24418.33</v>
      </c>
      <c r="F6114">
        <v>13</v>
      </c>
      <c r="G6114">
        <v>726.39</v>
      </c>
      <c r="H6114">
        <f t="shared" si="1425"/>
        <v>0</v>
      </c>
      <c r="I6114">
        <f t="shared" si="1426"/>
        <v>0</v>
      </c>
      <c r="J6114">
        <f t="shared" si="1427"/>
        <v>0</v>
      </c>
      <c r="K6114">
        <f t="shared" si="1428"/>
        <v>0</v>
      </c>
      <c r="L6114">
        <f t="shared" si="1429"/>
        <v>0</v>
      </c>
      <c r="M6114">
        <f t="shared" si="1430"/>
        <v>0</v>
      </c>
      <c r="N6114">
        <f t="shared" si="1431"/>
        <v>0</v>
      </c>
      <c r="O6114">
        <f t="shared" si="1432"/>
        <v>0</v>
      </c>
      <c r="P6114">
        <f t="shared" si="1433"/>
        <v>0</v>
      </c>
      <c r="Q6114">
        <f t="shared" si="1434"/>
        <v>0</v>
      </c>
      <c r="R6114">
        <f t="shared" si="1435"/>
        <v>1</v>
      </c>
      <c r="S6114">
        <f t="shared" si="1436"/>
        <v>0</v>
      </c>
      <c r="T6114">
        <f t="shared" si="1437"/>
        <v>0</v>
      </c>
      <c r="U6114">
        <f t="shared" si="1438"/>
        <v>0</v>
      </c>
      <c r="V6114">
        <f t="shared" si="1439"/>
        <v>0</v>
      </c>
      <c r="W6114">
        <v>0</v>
      </c>
      <c r="X6114">
        <v>0</v>
      </c>
      <c r="Y6114">
        <v>0</v>
      </c>
      <c r="Z6114">
        <v>1</v>
      </c>
      <c r="AA6114">
        <v>1</v>
      </c>
      <c r="AB6114">
        <v>0</v>
      </c>
      <c r="AC6114">
        <v>0</v>
      </c>
      <c r="AD6114">
        <v>0</v>
      </c>
      <c r="AE6114">
        <v>0</v>
      </c>
    </row>
    <row r="6115" spans="1:31" x14ac:dyDescent="0.3">
      <c r="A6115">
        <v>0</v>
      </c>
      <c r="B6115" t="s">
        <v>6146</v>
      </c>
      <c r="C6115">
        <v>53</v>
      </c>
      <c r="D6115" t="s">
        <v>19</v>
      </c>
      <c r="E6115">
        <v>18579.36</v>
      </c>
      <c r="F6115">
        <v>8</v>
      </c>
      <c r="G6115">
        <v>1329.98</v>
      </c>
      <c r="H6115">
        <f t="shared" si="1425"/>
        <v>0</v>
      </c>
      <c r="I6115">
        <f t="shared" si="1426"/>
        <v>0</v>
      </c>
      <c r="J6115">
        <f t="shared" si="1427"/>
        <v>0</v>
      </c>
      <c r="K6115">
        <f t="shared" si="1428"/>
        <v>0</v>
      </c>
      <c r="L6115">
        <f t="shared" si="1429"/>
        <v>0</v>
      </c>
      <c r="M6115">
        <f t="shared" si="1430"/>
        <v>0</v>
      </c>
      <c r="N6115">
        <f t="shared" si="1431"/>
        <v>0</v>
      </c>
      <c r="O6115">
        <f t="shared" si="1432"/>
        <v>0</v>
      </c>
      <c r="P6115">
        <f t="shared" si="1433"/>
        <v>0</v>
      </c>
      <c r="Q6115">
        <f t="shared" si="1434"/>
        <v>0</v>
      </c>
      <c r="R6115">
        <f t="shared" si="1435"/>
        <v>0</v>
      </c>
      <c r="S6115">
        <f t="shared" si="1436"/>
        <v>0</v>
      </c>
      <c r="T6115">
        <f t="shared" si="1437"/>
        <v>1</v>
      </c>
      <c r="U6115">
        <f t="shared" si="1438"/>
        <v>0</v>
      </c>
      <c r="V6115">
        <f t="shared" si="1439"/>
        <v>0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</row>
    <row r="6116" spans="1:31" x14ac:dyDescent="0.3">
      <c r="A6116">
        <v>1</v>
      </c>
      <c r="B6116" t="s">
        <v>6147</v>
      </c>
      <c r="C6116">
        <v>42</v>
      </c>
      <c r="D6116" t="s">
        <v>21</v>
      </c>
      <c r="E6116">
        <v>20597.09</v>
      </c>
      <c r="F6116">
        <v>16</v>
      </c>
      <c r="G6116">
        <v>571.1</v>
      </c>
      <c r="H6116">
        <f t="shared" si="1425"/>
        <v>0</v>
      </c>
      <c r="I6116">
        <f t="shared" si="1426"/>
        <v>0</v>
      </c>
      <c r="J6116">
        <f t="shared" si="1427"/>
        <v>0</v>
      </c>
      <c r="K6116">
        <f t="shared" si="1428"/>
        <v>0</v>
      </c>
      <c r="L6116">
        <f t="shared" si="1429"/>
        <v>0</v>
      </c>
      <c r="M6116">
        <f t="shared" si="1430"/>
        <v>0</v>
      </c>
      <c r="N6116">
        <f t="shared" si="1431"/>
        <v>0</v>
      </c>
      <c r="O6116">
        <f t="shared" si="1432"/>
        <v>0</v>
      </c>
      <c r="P6116">
        <f t="shared" si="1433"/>
        <v>0</v>
      </c>
      <c r="Q6116">
        <f t="shared" si="1434"/>
        <v>0</v>
      </c>
      <c r="R6116">
        <f t="shared" si="1435"/>
        <v>0</v>
      </c>
      <c r="S6116">
        <f t="shared" si="1436"/>
        <v>0</v>
      </c>
      <c r="T6116">
        <f t="shared" si="1437"/>
        <v>0</v>
      </c>
      <c r="U6116">
        <f t="shared" si="1438"/>
        <v>0</v>
      </c>
      <c r="V6116">
        <f t="shared" si="1439"/>
        <v>1</v>
      </c>
      <c r="W6116">
        <v>1</v>
      </c>
      <c r="X6116">
        <v>0</v>
      </c>
      <c r="Y6116">
        <v>1</v>
      </c>
      <c r="Z6116">
        <v>0</v>
      </c>
      <c r="AA6116">
        <v>0</v>
      </c>
      <c r="AB6116">
        <v>1</v>
      </c>
      <c r="AC6116">
        <v>0</v>
      </c>
      <c r="AD6116">
        <v>0</v>
      </c>
      <c r="AE6116">
        <v>0</v>
      </c>
    </row>
    <row r="6117" spans="1:31" x14ac:dyDescent="0.3">
      <c r="A6117">
        <v>1</v>
      </c>
      <c r="B6117" t="s">
        <v>6148</v>
      </c>
      <c r="C6117">
        <v>16</v>
      </c>
      <c r="D6117" t="s">
        <v>19</v>
      </c>
      <c r="E6117">
        <v>13008452</v>
      </c>
      <c r="F6117">
        <v>17</v>
      </c>
      <c r="G6117">
        <v>3012.94</v>
      </c>
      <c r="H6117">
        <f t="shared" si="1425"/>
        <v>0</v>
      </c>
      <c r="I6117">
        <f t="shared" si="1426"/>
        <v>0</v>
      </c>
      <c r="J6117">
        <f t="shared" si="1427"/>
        <v>0</v>
      </c>
      <c r="K6117">
        <f t="shared" si="1428"/>
        <v>0</v>
      </c>
      <c r="L6117">
        <f t="shared" si="1429"/>
        <v>0</v>
      </c>
      <c r="M6117">
        <f t="shared" si="1430"/>
        <v>0</v>
      </c>
      <c r="N6117">
        <f t="shared" si="1431"/>
        <v>0</v>
      </c>
      <c r="O6117">
        <f t="shared" si="1432"/>
        <v>0</v>
      </c>
      <c r="P6117">
        <f t="shared" si="1433"/>
        <v>0</v>
      </c>
      <c r="Q6117">
        <f t="shared" si="1434"/>
        <v>0</v>
      </c>
      <c r="R6117">
        <f t="shared" si="1435"/>
        <v>0</v>
      </c>
      <c r="S6117">
        <f t="shared" si="1436"/>
        <v>0</v>
      </c>
      <c r="T6117">
        <f t="shared" si="1437"/>
        <v>1</v>
      </c>
      <c r="U6117">
        <f t="shared" si="1438"/>
        <v>0</v>
      </c>
      <c r="V6117">
        <f t="shared" si="1439"/>
        <v>0</v>
      </c>
      <c r="W6117">
        <v>0</v>
      </c>
      <c r="X6117">
        <v>1</v>
      </c>
      <c r="Y6117">
        <v>1</v>
      </c>
      <c r="Z6117">
        <v>1</v>
      </c>
      <c r="AA6117">
        <v>0</v>
      </c>
      <c r="AB6117">
        <v>1</v>
      </c>
      <c r="AC6117">
        <v>0</v>
      </c>
      <c r="AD6117">
        <v>1</v>
      </c>
      <c r="AE6117">
        <v>0</v>
      </c>
    </row>
    <row r="6118" spans="1:31" x14ac:dyDescent="0.3">
      <c r="A6118">
        <v>1</v>
      </c>
      <c r="B6118" t="s">
        <v>6149</v>
      </c>
      <c r="C6118">
        <v>38</v>
      </c>
      <c r="D6118" t="s">
        <v>10</v>
      </c>
      <c r="E6118">
        <v>108147.3</v>
      </c>
      <c r="F6118">
        <v>20</v>
      </c>
      <c r="G6118">
        <v>1113.06</v>
      </c>
      <c r="H6118">
        <f t="shared" si="1425"/>
        <v>0</v>
      </c>
      <c r="I6118">
        <f t="shared" si="1426"/>
        <v>0</v>
      </c>
      <c r="J6118">
        <f t="shared" si="1427"/>
        <v>0</v>
      </c>
      <c r="K6118">
        <f t="shared" si="1428"/>
        <v>1</v>
      </c>
      <c r="L6118">
        <f t="shared" si="1429"/>
        <v>0</v>
      </c>
      <c r="M6118">
        <f t="shared" si="1430"/>
        <v>0</v>
      </c>
      <c r="N6118">
        <f t="shared" si="1431"/>
        <v>0</v>
      </c>
      <c r="O6118">
        <f t="shared" si="1432"/>
        <v>0</v>
      </c>
      <c r="P6118">
        <f t="shared" si="1433"/>
        <v>0</v>
      </c>
      <c r="Q6118">
        <f t="shared" si="1434"/>
        <v>0</v>
      </c>
      <c r="R6118">
        <f t="shared" si="1435"/>
        <v>0</v>
      </c>
      <c r="S6118">
        <f t="shared" si="1436"/>
        <v>0</v>
      </c>
      <c r="T6118">
        <f t="shared" si="1437"/>
        <v>0</v>
      </c>
      <c r="U6118">
        <f t="shared" si="1438"/>
        <v>0</v>
      </c>
      <c r="V6118">
        <f t="shared" si="1439"/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1</v>
      </c>
      <c r="AD6118">
        <v>1</v>
      </c>
      <c r="AE6118">
        <v>0</v>
      </c>
    </row>
    <row r="6119" spans="1:31" x14ac:dyDescent="0.3">
      <c r="A6119">
        <v>0</v>
      </c>
      <c r="B6119" t="s">
        <v>6150</v>
      </c>
      <c r="C6119">
        <v>36</v>
      </c>
      <c r="D6119" t="s">
        <v>14</v>
      </c>
      <c r="E6119">
        <v>37743.72</v>
      </c>
      <c r="F6119">
        <v>24</v>
      </c>
      <c r="G6119">
        <v>2319.84</v>
      </c>
      <c r="H6119">
        <f t="shared" si="1425"/>
        <v>0</v>
      </c>
      <c r="I6119">
        <f t="shared" si="1426"/>
        <v>0</v>
      </c>
      <c r="J6119">
        <f t="shared" si="1427"/>
        <v>0</v>
      </c>
      <c r="K6119">
        <f t="shared" si="1428"/>
        <v>0</v>
      </c>
      <c r="L6119">
        <f t="shared" si="1429"/>
        <v>0</v>
      </c>
      <c r="M6119">
        <f t="shared" si="1430"/>
        <v>0</v>
      </c>
      <c r="N6119">
        <f t="shared" si="1431"/>
        <v>0</v>
      </c>
      <c r="O6119">
        <f t="shared" si="1432"/>
        <v>1</v>
      </c>
      <c r="P6119">
        <f t="shared" si="1433"/>
        <v>0</v>
      </c>
      <c r="Q6119">
        <f t="shared" si="1434"/>
        <v>0</v>
      </c>
      <c r="R6119">
        <f t="shared" si="1435"/>
        <v>0</v>
      </c>
      <c r="S6119">
        <f t="shared" si="1436"/>
        <v>0</v>
      </c>
      <c r="T6119">
        <f t="shared" si="1437"/>
        <v>0</v>
      </c>
      <c r="U6119">
        <f t="shared" si="1438"/>
        <v>0</v>
      </c>
      <c r="V6119">
        <f t="shared" si="1439"/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1</v>
      </c>
      <c r="AC6119">
        <v>0</v>
      </c>
      <c r="AD6119">
        <v>1</v>
      </c>
      <c r="AE6119">
        <v>0</v>
      </c>
    </row>
    <row r="6120" spans="1:31" x14ac:dyDescent="0.3">
      <c r="A6120">
        <v>0</v>
      </c>
      <c r="B6120" t="s">
        <v>6151</v>
      </c>
      <c r="C6120">
        <v>17</v>
      </c>
      <c r="D6120" t="s">
        <v>8</v>
      </c>
      <c r="E6120">
        <v>70260.2</v>
      </c>
      <c r="F6120">
        <v>24</v>
      </c>
      <c r="G6120">
        <v>2228.79</v>
      </c>
      <c r="H6120">
        <f t="shared" si="1425"/>
        <v>0</v>
      </c>
      <c r="I6120">
        <f t="shared" si="1426"/>
        <v>1</v>
      </c>
      <c r="J6120">
        <f t="shared" si="1427"/>
        <v>0</v>
      </c>
      <c r="K6120">
        <f t="shared" si="1428"/>
        <v>0</v>
      </c>
      <c r="L6120">
        <f t="shared" si="1429"/>
        <v>0</v>
      </c>
      <c r="M6120">
        <f t="shared" si="1430"/>
        <v>0</v>
      </c>
      <c r="N6120">
        <f t="shared" si="1431"/>
        <v>0</v>
      </c>
      <c r="O6120">
        <f t="shared" si="1432"/>
        <v>0</v>
      </c>
      <c r="P6120">
        <f t="shared" si="1433"/>
        <v>0</v>
      </c>
      <c r="Q6120">
        <f t="shared" si="1434"/>
        <v>0</v>
      </c>
      <c r="R6120">
        <f t="shared" si="1435"/>
        <v>0</v>
      </c>
      <c r="S6120">
        <f t="shared" si="1436"/>
        <v>0</v>
      </c>
      <c r="T6120">
        <f t="shared" si="1437"/>
        <v>0</v>
      </c>
      <c r="U6120">
        <f t="shared" si="1438"/>
        <v>0</v>
      </c>
      <c r="V6120">
        <f t="shared" si="1439"/>
        <v>0</v>
      </c>
      <c r="W6120">
        <v>1</v>
      </c>
      <c r="X6120">
        <v>0</v>
      </c>
      <c r="Y6120">
        <v>1</v>
      </c>
      <c r="Z6120">
        <v>1</v>
      </c>
      <c r="AA6120">
        <v>0</v>
      </c>
      <c r="AB6120">
        <v>1</v>
      </c>
      <c r="AC6120">
        <v>1</v>
      </c>
      <c r="AD6120">
        <v>0</v>
      </c>
      <c r="AE6120">
        <v>0</v>
      </c>
    </row>
    <row r="6121" spans="1:31" x14ac:dyDescent="0.3">
      <c r="A6121">
        <v>1</v>
      </c>
      <c r="B6121" t="s">
        <v>6152</v>
      </c>
      <c r="C6121">
        <v>47</v>
      </c>
      <c r="D6121" t="s">
        <v>7</v>
      </c>
      <c r="E6121">
        <v>17950.55</v>
      </c>
      <c r="F6121">
        <v>14</v>
      </c>
      <c r="G6121">
        <v>453.73</v>
      </c>
      <c r="H6121">
        <f t="shared" si="1425"/>
        <v>1</v>
      </c>
      <c r="I6121">
        <f t="shared" si="1426"/>
        <v>0</v>
      </c>
      <c r="J6121">
        <f t="shared" si="1427"/>
        <v>0</v>
      </c>
      <c r="K6121">
        <f t="shared" si="1428"/>
        <v>0</v>
      </c>
      <c r="L6121">
        <f t="shared" si="1429"/>
        <v>0</v>
      </c>
      <c r="M6121">
        <f t="shared" si="1430"/>
        <v>0</v>
      </c>
      <c r="N6121">
        <f t="shared" si="1431"/>
        <v>0</v>
      </c>
      <c r="O6121">
        <f t="shared" si="1432"/>
        <v>0</v>
      </c>
      <c r="P6121">
        <f t="shared" si="1433"/>
        <v>0</v>
      </c>
      <c r="Q6121">
        <f t="shared" si="1434"/>
        <v>0</v>
      </c>
      <c r="R6121">
        <f t="shared" si="1435"/>
        <v>0</v>
      </c>
      <c r="S6121">
        <f t="shared" si="1436"/>
        <v>0</v>
      </c>
      <c r="T6121">
        <f t="shared" si="1437"/>
        <v>0</v>
      </c>
      <c r="U6121">
        <f t="shared" si="1438"/>
        <v>0</v>
      </c>
      <c r="V6121">
        <f t="shared" si="1439"/>
        <v>0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1</v>
      </c>
      <c r="AD6121">
        <v>1</v>
      </c>
      <c r="AE6121">
        <v>0</v>
      </c>
    </row>
    <row r="6122" spans="1:31" x14ac:dyDescent="0.3">
      <c r="A6122">
        <v>1</v>
      </c>
      <c r="B6122" t="s">
        <v>6153</v>
      </c>
      <c r="C6122">
        <v>36</v>
      </c>
      <c r="D6122" t="s">
        <v>9</v>
      </c>
      <c r="E6122">
        <v>94052.22</v>
      </c>
      <c r="F6122">
        <v>15</v>
      </c>
      <c r="G6122">
        <v>76.989999999999995</v>
      </c>
      <c r="H6122">
        <f t="shared" si="1425"/>
        <v>0</v>
      </c>
      <c r="I6122">
        <f t="shared" si="1426"/>
        <v>0</v>
      </c>
      <c r="J6122">
        <f t="shared" si="1427"/>
        <v>1</v>
      </c>
      <c r="K6122">
        <f t="shared" si="1428"/>
        <v>0</v>
      </c>
      <c r="L6122">
        <f t="shared" si="1429"/>
        <v>0</v>
      </c>
      <c r="M6122">
        <f t="shared" si="1430"/>
        <v>0</v>
      </c>
      <c r="N6122">
        <f t="shared" si="1431"/>
        <v>0</v>
      </c>
      <c r="O6122">
        <f t="shared" si="1432"/>
        <v>0</v>
      </c>
      <c r="P6122">
        <f t="shared" si="1433"/>
        <v>0</v>
      </c>
      <c r="Q6122">
        <f t="shared" si="1434"/>
        <v>0</v>
      </c>
      <c r="R6122">
        <f t="shared" si="1435"/>
        <v>0</v>
      </c>
      <c r="S6122">
        <f t="shared" si="1436"/>
        <v>0</v>
      </c>
      <c r="T6122">
        <f t="shared" si="1437"/>
        <v>0</v>
      </c>
      <c r="U6122">
        <f t="shared" si="1438"/>
        <v>0</v>
      </c>
      <c r="V6122">
        <f t="shared" si="1439"/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</row>
    <row r="6123" spans="1:31" x14ac:dyDescent="0.3">
      <c r="A6123">
        <v>0</v>
      </c>
      <c r="B6123" t="s">
        <v>6154</v>
      </c>
      <c r="C6123">
        <v>34</v>
      </c>
      <c r="D6123" t="s">
        <v>9</v>
      </c>
      <c r="E6123">
        <v>17680.79</v>
      </c>
      <c r="F6123">
        <v>24</v>
      </c>
      <c r="G6123">
        <v>4894.42</v>
      </c>
      <c r="H6123">
        <f t="shared" si="1425"/>
        <v>0</v>
      </c>
      <c r="I6123">
        <f t="shared" si="1426"/>
        <v>0</v>
      </c>
      <c r="J6123">
        <f t="shared" si="1427"/>
        <v>1</v>
      </c>
      <c r="K6123">
        <f t="shared" si="1428"/>
        <v>0</v>
      </c>
      <c r="L6123">
        <f t="shared" si="1429"/>
        <v>0</v>
      </c>
      <c r="M6123">
        <f t="shared" si="1430"/>
        <v>0</v>
      </c>
      <c r="N6123">
        <f t="shared" si="1431"/>
        <v>0</v>
      </c>
      <c r="O6123">
        <f t="shared" si="1432"/>
        <v>0</v>
      </c>
      <c r="P6123">
        <f t="shared" si="1433"/>
        <v>0</v>
      </c>
      <c r="Q6123">
        <f t="shared" si="1434"/>
        <v>0</v>
      </c>
      <c r="R6123">
        <f t="shared" si="1435"/>
        <v>0</v>
      </c>
      <c r="S6123">
        <f t="shared" si="1436"/>
        <v>0</v>
      </c>
      <c r="T6123">
        <f t="shared" si="1437"/>
        <v>0</v>
      </c>
      <c r="U6123">
        <f t="shared" si="1438"/>
        <v>0</v>
      </c>
      <c r="V6123">
        <f t="shared" si="1439"/>
        <v>0</v>
      </c>
      <c r="W6123">
        <v>1</v>
      </c>
      <c r="X6123">
        <v>1</v>
      </c>
      <c r="Y6123">
        <v>0</v>
      </c>
      <c r="Z6123">
        <v>0</v>
      </c>
      <c r="AA6123">
        <v>0</v>
      </c>
      <c r="AB6123">
        <v>1</v>
      </c>
      <c r="AC6123">
        <v>1</v>
      </c>
      <c r="AD6123">
        <v>0</v>
      </c>
      <c r="AE6123">
        <v>0</v>
      </c>
    </row>
    <row r="6124" spans="1:31" x14ac:dyDescent="0.3">
      <c r="A6124">
        <v>0</v>
      </c>
      <c r="B6124" t="s">
        <v>6155</v>
      </c>
      <c r="C6124">
        <v>34</v>
      </c>
      <c r="D6124" t="s">
        <v>9</v>
      </c>
      <c r="E6124">
        <v>17680.79</v>
      </c>
      <c r="F6124">
        <v>21</v>
      </c>
      <c r="G6124">
        <v>4894.42</v>
      </c>
      <c r="H6124">
        <f t="shared" si="1425"/>
        <v>0</v>
      </c>
      <c r="I6124">
        <f t="shared" si="1426"/>
        <v>0</v>
      </c>
      <c r="J6124">
        <f t="shared" si="1427"/>
        <v>1</v>
      </c>
      <c r="K6124">
        <f t="shared" si="1428"/>
        <v>0</v>
      </c>
      <c r="L6124">
        <f t="shared" si="1429"/>
        <v>0</v>
      </c>
      <c r="M6124">
        <f t="shared" si="1430"/>
        <v>0</v>
      </c>
      <c r="N6124">
        <f t="shared" si="1431"/>
        <v>0</v>
      </c>
      <c r="O6124">
        <f t="shared" si="1432"/>
        <v>0</v>
      </c>
      <c r="P6124">
        <f t="shared" si="1433"/>
        <v>0</v>
      </c>
      <c r="Q6124">
        <f t="shared" si="1434"/>
        <v>0</v>
      </c>
      <c r="R6124">
        <f t="shared" si="1435"/>
        <v>0</v>
      </c>
      <c r="S6124">
        <f t="shared" si="1436"/>
        <v>0</v>
      </c>
      <c r="T6124">
        <f t="shared" si="1437"/>
        <v>0</v>
      </c>
      <c r="U6124">
        <f t="shared" si="1438"/>
        <v>0</v>
      </c>
      <c r="V6124">
        <f t="shared" si="1439"/>
        <v>0</v>
      </c>
      <c r="W6124">
        <v>1</v>
      </c>
      <c r="X6124">
        <v>1</v>
      </c>
      <c r="Y6124">
        <v>0</v>
      </c>
      <c r="Z6124">
        <v>0</v>
      </c>
      <c r="AA6124">
        <v>0</v>
      </c>
      <c r="AB6124">
        <v>1</v>
      </c>
      <c r="AC6124">
        <v>1</v>
      </c>
      <c r="AD6124">
        <v>0</v>
      </c>
      <c r="AE6124">
        <v>0</v>
      </c>
    </row>
    <row r="6125" spans="1:31" x14ac:dyDescent="0.3">
      <c r="A6125">
        <v>1</v>
      </c>
      <c r="B6125" t="s">
        <v>6156</v>
      </c>
      <c r="C6125">
        <v>53</v>
      </c>
      <c r="D6125" t="s">
        <v>12</v>
      </c>
      <c r="E6125">
        <v>34476.639999999999</v>
      </c>
      <c r="F6125">
        <v>9</v>
      </c>
      <c r="G6125">
        <v>772.61</v>
      </c>
      <c r="H6125">
        <f t="shared" si="1425"/>
        <v>0</v>
      </c>
      <c r="I6125">
        <f t="shared" si="1426"/>
        <v>0</v>
      </c>
      <c r="J6125">
        <f t="shared" si="1427"/>
        <v>0</v>
      </c>
      <c r="K6125">
        <f t="shared" si="1428"/>
        <v>0</v>
      </c>
      <c r="L6125">
        <f t="shared" si="1429"/>
        <v>0</v>
      </c>
      <c r="M6125">
        <f t="shared" si="1430"/>
        <v>1</v>
      </c>
      <c r="N6125">
        <f t="shared" si="1431"/>
        <v>0</v>
      </c>
      <c r="O6125">
        <f t="shared" si="1432"/>
        <v>0</v>
      </c>
      <c r="P6125">
        <f t="shared" si="1433"/>
        <v>0</v>
      </c>
      <c r="Q6125">
        <f t="shared" si="1434"/>
        <v>0</v>
      </c>
      <c r="R6125">
        <f t="shared" si="1435"/>
        <v>0</v>
      </c>
      <c r="S6125">
        <f t="shared" si="1436"/>
        <v>0</v>
      </c>
      <c r="T6125">
        <f t="shared" si="1437"/>
        <v>0</v>
      </c>
      <c r="U6125">
        <f t="shared" si="1438"/>
        <v>0</v>
      </c>
      <c r="V6125">
        <f t="shared" si="1439"/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1</v>
      </c>
      <c r="AD6125">
        <v>0</v>
      </c>
      <c r="AE6125">
        <v>0</v>
      </c>
    </row>
    <row r="6126" spans="1:31" x14ac:dyDescent="0.3">
      <c r="A6126">
        <v>1</v>
      </c>
      <c r="B6126" t="s">
        <v>6157</v>
      </c>
      <c r="C6126">
        <v>24</v>
      </c>
      <c r="D6126" t="s">
        <v>13</v>
      </c>
      <c r="E6126">
        <v>24995.919999999998</v>
      </c>
      <c r="F6126">
        <v>9</v>
      </c>
      <c r="G6126">
        <v>968.32</v>
      </c>
      <c r="H6126">
        <f t="shared" si="1425"/>
        <v>0</v>
      </c>
      <c r="I6126">
        <f t="shared" si="1426"/>
        <v>0</v>
      </c>
      <c r="J6126">
        <f t="shared" si="1427"/>
        <v>0</v>
      </c>
      <c r="K6126">
        <f t="shared" si="1428"/>
        <v>0</v>
      </c>
      <c r="L6126">
        <f t="shared" si="1429"/>
        <v>0</v>
      </c>
      <c r="M6126">
        <f t="shared" si="1430"/>
        <v>0</v>
      </c>
      <c r="N6126">
        <f t="shared" si="1431"/>
        <v>1</v>
      </c>
      <c r="O6126">
        <f t="shared" si="1432"/>
        <v>0</v>
      </c>
      <c r="P6126">
        <f t="shared" si="1433"/>
        <v>0</v>
      </c>
      <c r="Q6126">
        <f t="shared" si="1434"/>
        <v>0</v>
      </c>
      <c r="R6126">
        <f t="shared" si="1435"/>
        <v>0</v>
      </c>
      <c r="S6126">
        <f t="shared" si="1436"/>
        <v>0</v>
      </c>
      <c r="T6126">
        <f t="shared" si="1437"/>
        <v>0</v>
      </c>
      <c r="U6126">
        <f t="shared" si="1438"/>
        <v>0</v>
      </c>
      <c r="V6126">
        <f t="shared" si="1439"/>
        <v>0</v>
      </c>
      <c r="W6126">
        <v>1</v>
      </c>
      <c r="X6126">
        <v>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3">
      <c r="A6127">
        <v>0</v>
      </c>
      <c r="B6127" t="s">
        <v>6158</v>
      </c>
      <c r="C6127">
        <v>34</v>
      </c>
      <c r="D6127" t="s">
        <v>12</v>
      </c>
      <c r="E6127">
        <v>16234.66</v>
      </c>
      <c r="F6127">
        <v>17</v>
      </c>
      <c r="G6127">
        <v>2466.7800000000002</v>
      </c>
      <c r="H6127">
        <f t="shared" si="1425"/>
        <v>0</v>
      </c>
      <c r="I6127">
        <f t="shared" si="1426"/>
        <v>0</v>
      </c>
      <c r="J6127">
        <f t="shared" si="1427"/>
        <v>0</v>
      </c>
      <c r="K6127">
        <f t="shared" si="1428"/>
        <v>0</v>
      </c>
      <c r="L6127">
        <f t="shared" si="1429"/>
        <v>0</v>
      </c>
      <c r="M6127">
        <f t="shared" si="1430"/>
        <v>1</v>
      </c>
      <c r="N6127">
        <f t="shared" si="1431"/>
        <v>0</v>
      </c>
      <c r="O6127">
        <f t="shared" si="1432"/>
        <v>0</v>
      </c>
      <c r="P6127">
        <f t="shared" si="1433"/>
        <v>0</v>
      </c>
      <c r="Q6127">
        <f t="shared" si="1434"/>
        <v>0</v>
      </c>
      <c r="R6127">
        <f t="shared" si="1435"/>
        <v>0</v>
      </c>
      <c r="S6127">
        <f t="shared" si="1436"/>
        <v>0</v>
      </c>
      <c r="T6127">
        <f t="shared" si="1437"/>
        <v>0</v>
      </c>
      <c r="U6127">
        <f t="shared" si="1438"/>
        <v>0</v>
      </c>
      <c r="V6127">
        <f t="shared" si="1439"/>
        <v>0</v>
      </c>
      <c r="W6127">
        <v>1</v>
      </c>
      <c r="X6127">
        <v>0</v>
      </c>
      <c r="Y6127">
        <v>1</v>
      </c>
      <c r="Z6127">
        <v>1</v>
      </c>
      <c r="AA6127">
        <v>1</v>
      </c>
      <c r="AB6127">
        <v>1</v>
      </c>
      <c r="AC6127">
        <v>0</v>
      </c>
      <c r="AD6127">
        <v>1</v>
      </c>
      <c r="AE6127">
        <v>0</v>
      </c>
    </row>
    <row r="6128" spans="1:31" x14ac:dyDescent="0.3">
      <c r="A6128">
        <v>1</v>
      </c>
      <c r="B6128" t="s">
        <v>6159</v>
      </c>
      <c r="C6128">
        <v>51</v>
      </c>
      <c r="D6128" t="s">
        <v>8</v>
      </c>
      <c r="E6128">
        <v>37452.589999999997</v>
      </c>
      <c r="F6128">
        <v>6</v>
      </c>
      <c r="G6128">
        <v>1286.4000000000001</v>
      </c>
      <c r="H6128">
        <f t="shared" si="1425"/>
        <v>0</v>
      </c>
      <c r="I6128">
        <f t="shared" si="1426"/>
        <v>1</v>
      </c>
      <c r="J6128">
        <f t="shared" si="1427"/>
        <v>0</v>
      </c>
      <c r="K6128">
        <f t="shared" si="1428"/>
        <v>0</v>
      </c>
      <c r="L6128">
        <f t="shared" si="1429"/>
        <v>0</v>
      </c>
      <c r="M6128">
        <f t="shared" si="1430"/>
        <v>0</v>
      </c>
      <c r="N6128">
        <f t="shared" si="1431"/>
        <v>0</v>
      </c>
      <c r="O6128">
        <f t="shared" si="1432"/>
        <v>0</v>
      </c>
      <c r="P6128">
        <f t="shared" si="1433"/>
        <v>0</v>
      </c>
      <c r="Q6128">
        <f t="shared" si="1434"/>
        <v>0</v>
      </c>
      <c r="R6128">
        <f t="shared" si="1435"/>
        <v>0</v>
      </c>
      <c r="S6128">
        <f t="shared" si="1436"/>
        <v>0</v>
      </c>
      <c r="T6128">
        <f t="shared" si="1437"/>
        <v>0</v>
      </c>
      <c r="U6128">
        <f t="shared" si="1438"/>
        <v>0</v>
      </c>
      <c r="V6128">
        <f t="shared" si="1439"/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</row>
    <row r="6129" spans="1:31" x14ac:dyDescent="0.3">
      <c r="A6129">
        <v>1</v>
      </c>
      <c r="B6129" t="s">
        <v>6160</v>
      </c>
      <c r="C6129">
        <v>53</v>
      </c>
      <c r="D6129" t="s">
        <v>14</v>
      </c>
      <c r="E6129">
        <v>103284.84</v>
      </c>
      <c r="F6129">
        <v>6</v>
      </c>
      <c r="G6129">
        <v>256</v>
      </c>
      <c r="H6129">
        <f t="shared" si="1425"/>
        <v>0</v>
      </c>
      <c r="I6129">
        <f t="shared" si="1426"/>
        <v>0</v>
      </c>
      <c r="J6129">
        <f t="shared" si="1427"/>
        <v>0</v>
      </c>
      <c r="K6129">
        <f t="shared" si="1428"/>
        <v>0</v>
      </c>
      <c r="L6129">
        <f t="shared" si="1429"/>
        <v>0</v>
      </c>
      <c r="M6129">
        <f t="shared" si="1430"/>
        <v>0</v>
      </c>
      <c r="N6129">
        <f t="shared" si="1431"/>
        <v>0</v>
      </c>
      <c r="O6129">
        <f t="shared" si="1432"/>
        <v>1</v>
      </c>
      <c r="P6129">
        <f t="shared" si="1433"/>
        <v>0</v>
      </c>
      <c r="Q6129">
        <f t="shared" si="1434"/>
        <v>0</v>
      </c>
      <c r="R6129">
        <f t="shared" si="1435"/>
        <v>0</v>
      </c>
      <c r="S6129">
        <f t="shared" si="1436"/>
        <v>0</v>
      </c>
      <c r="T6129">
        <f t="shared" si="1437"/>
        <v>0</v>
      </c>
      <c r="U6129">
        <f t="shared" si="1438"/>
        <v>0</v>
      </c>
      <c r="V6129">
        <f t="shared" si="1439"/>
        <v>0</v>
      </c>
      <c r="W6129">
        <v>1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x14ac:dyDescent="0.3">
      <c r="A6130">
        <v>1</v>
      </c>
      <c r="B6130" t="s">
        <v>6161</v>
      </c>
      <c r="C6130">
        <v>21</v>
      </c>
      <c r="D6130" t="s">
        <v>45</v>
      </c>
      <c r="E6130">
        <v>28184.28</v>
      </c>
      <c r="F6130">
        <v>13</v>
      </c>
      <c r="G6130">
        <v>901.52</v>
      </c>
      <c r="H6130">
        <f t="shared" si="1425"/>
        <v>0</v>
      </c>
      <c r="I6130">
        <f t="shared" si="1426"/>
        <v>0</v>
      </c>
      <c r="J6130">
        <f t="shared" si="1427"/>
        <v>0</v>
      </c>
      <c r="K6130">
        <f t="shared" si="1428"/>
        <v>0</v>
      </c>
      <c r="L6130">
        <f t="shared" si="1429"/>
        <v>0</v>
      </c>
      <c r="M6130">
        <f t="shared" si="1430"/>
        <v>0</v>
      </c>
      <c r="N6130">
        <f t="shared" si="1431"/>
        <v>0</v>
      </c>
      <c r="O6130">
        <f t="shared" si="1432"/>
        <v>0</v>
      </c>
      <c r="P6130">
        <f t="shared" si="1433"/>
        <v>0</v>
      </c>
      <c r="Q6130">
        <f t="shared" si="1434"/>
        <v>0</v>
      </c>
      <c r="R6130">
        <f t="shared" si="1435"/>
        <v>1</v>
      </c>
      <c r="S6130">
        <f t="shared" si="1436"/>
        <v>0</v>
      </c>
      <c r="T6130">
        <f t="shared" si="1437"/>
        <v>0</v>
      </c>
      <c r="U6130">
        <f t="shared" si="1438"/>
        <v>0</v>
      </c>
      <c r="V6130">
        <f t="shared" si="1439"/>
        <v>0</v>
      </c>
      <c r="W6130">
        <v>0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 x14ac:dyDescent="0.3">
      <c r="A6131">
        <v>0</v>
      </c>
      <c r="B6131" t="s">
        <v>6162</v>
      </c>
      <c r="C6131">
        <v>30</v>
      </c>
      <c r="D6131" t="s">
        <v>8</v>
      </c>
      <c r="E6131">
        <v>17150.52</v>
      </c>
      <c r="F6131">
        <v>19</v>
      </c>
      <c r="G6131">
        <v>2515.23</v>
      </c>
      <c r="H6131">
        <f t="shared" si="1425"/>
        <v>0</v>
      </c>
      <c r="I6131">
        <f t="shared" si="1426"/>
        <v>1</v>
      </c>
      <c r="J6131">
        <f t="shared" si="1427"/>
        <v>0</v>
      </c>
      <c r="K6131">
        <f t="shared" si="1428"/>
        <v>0</v>
      </c>
      <c r="L6131">
        <f t="shared" si="1429"/>
        <v>0</v>
      </c>
      <c r="M6131">
        <f t="shared" si="1430"/>
        <v>0</v>
      </c>
      <c r="N6131">
        <f t="shared" si="1431"/>
        <v>0</v>
      </c>
      <c r="O6131">
        <f t="shared" si="1432"/>
        <v>0</v>
      </c>
      <c r="P6131">
        <f t="shared" si="1433"/>
        <v>0</v>
      </c>
      <c r="Q6131">
        <f t="shared" si="1434"/>
        <v>0</v>
      </c>
      <c r="R6131">
        <f t="shared" si="1435"/>
        <v>0</v>
      </c>
      <c r="S6131">
        <f t="shared" si="1436"/>
        <v>0</v>
      </c>
      <c r="T6131">
        <f t="shared" si="1437"/>
        <v>0</v>
      </c>
      <c r="U6131">
        <f t="shared" si="1438"/>
        <v>0</v>
      </c>
      <c r="V6131">
        <f t="shared" si="1439"/>
        <v>0</v>
      </c>
      <c r="W6131">
        <v>0</v>
      </c>
      <c r="X6131">
        <v>1</v>
      </c>
      <c r="Y6131">
        <v>0</v>
      </c>
      <c r="Z6131">
        <v>1</v>
      </c>
      <c r="AA6131">
        <v>0</v>
      </c>
      <c r="AB6131">
        <v>1</v>
      </c>
      <c r="AC6131">
        <v>1</v>
      </c>
      <c r="AD6131">
        <v>1</v>
      </c>
      <c r="AE6131">
        <v>0</v>
      </c>
    </row>
    <row r="6132" spans="1:31" x14ac:dyDescent="0.3">
      <c r="A6132">
        <v>0</v>
      </c>
      <c r="B6132" t="s">
        <v>6163</v>
      </c>
      <c r="C6132">
        <v>27</v>
      </c>
      <c r="D6132" t="s">
        <v>9</v>
      </c>
      <c r="E6132">
        <v>15155.81</v>
      </c>
      <c r="F6132">
        <v>11</v>
      </c>
      <c r="G6132">
        <v>1970.9</v>
      </c>
      <c r="H6132">
        <f t="shared" si="1425"/>
        <v>0</v>
      </c>
      <c r="I6132">
        <f t="shared" si="1426"/>
        <v>0</v>
      </c>
      <c r="J6132">
        <f t="shared" si="1427"/>
        <v>1</v>
      </c>
      <c r="K6132">
        <f t="shared" si="1428"/>
        <v>0</v>
      </c>
      <c r="L6132">
        <f t="shared" si="1429"/>
        <v>0</v>
      </c>
      <c r="M6132">
        <f t="shared" si="1430"/>
        <v>0</v>
      </c>
      <c r="N6132">
        <f t="shared" si="1431"/>
        <v>0</v>
      </c>
      <c r="O6132">
        <f t="shared" si="1432"/>
        <v>0</v>
      </c>
      <c r="P6132">
        <f t="shared" si="1433"/>
        <v>0</v>
      </c>
      <c r="Q6132">
        <f t="shared" si="1434"/>
        <v>0</v>
      </c>
      <c r="R6132">
        <f t="shared" si="1435"/>
        <v>0</v>
      </c>
      <c r="S6132">
        <f t="shared" si="1436"/>
        <v>0</v>
      </c>
      <c r="T6132">
        <f t="shared" si="1437"/>
        <v>0</v>
      </c>
      <c r="U6132">
        <f t="shared" si="1438"/>
        <v>0</v>
      </c>
      <c r="V6132">
        <f t="shared" si="1439"/>
        <v>0</v>
      </c>
      <c r="W6132">
        <v>0</v>
      </c>
      <c r="X6132">
        <v>1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x14ac:dyDescent="0.3">
      <c r="A6133">
        <v>0</v>
      </c>
      <c r="B6133" t="s">
        <v>6164</v>
      </c>
      <c r="C6133">
        <v>29</v>
      </c>
      <c r="D6133" t="s">
        <v>19</v>
      </c>
      <c r="E6133">
        <v>18333.79</v>
      </c>
      <c r="F6133">
        <v>20</v>
      </c>
      <c r="G6133">
        <v>3149.58</v>
      </c>
      <c r="H6133">
        <f t="shared" si="1425"/>
        <v>0</v>
      </c>
      <c r="I6133">
        <f t="shared" si="1426"/>
        <v>0</v>
      </c>
      <c r="J6133">
        <f t="shared" si="1427"/>
        <v>0</v>
      </c>
      <c r="K6133">
        <f t="shared" si="1428"/>
        <v>0</v>
      </c>
      <c r="L6133">
        <f t="shared" si="1429"/>
        <v>0</v>
      </c>
      <c r="M6133">
        <f t="shared" si="1430"/>
        <v>0</v>
      </c>
      <c r="N6133">
        <f t="shared" si="1431"/>
        <v>0</v>
      </c>
      <c r="O6133">
        <f t="shared" si="1432"/>
        <v>0</v>
      </c>
      <c r="P6133">
        <f t="shared" si="1433"/>
        <v>0</v>
      </c>
      <c r="Q6133">
        <f t="shared" si="1434"/>
        <v>0</v>
      </c>
      <c r="R6133">
        <f t="shared" si="1435"/>
        <v>0</v>
      </c>
      <c r="S6133">
        <f t="shared" si="1436"/>
        <v>0</v>
      </c>
      <c r="T6133">
        <f t="shared" si="1437"/>
        <v>1</v>
      </c>
      <c r="U6133">
        <f t="shared" si="1438"/>
        <v>0</v>
      </c>
      <c r="V6133">
        <f t="shared" si="1439"/>
        <v>0</v>
      </c>
      <c r="W6133">
        <v>0</v>
      </c>
      <c r="X6133">
        <v>1</v>
      </c>
      <c r="Y6133">
        <v>1</v>
      </c>
      <c r="Z6133">
        <v>1</v>
      </c>
      <c r="AA6133">
        <v>1</v>
      </c>
      <c r="AB6133">
        <v>0</v>
      </c>
      <c r="AC6133">
        <v>0</v>
      </c>
      <c r="AD6133">
        <v>0</v>
      </c>
      <c r="AE6133">
        <v>0</v>
      </c>
    </row>
    <row r="6134" spans="1:31" x14ac:dyDescent="0.3">
      <c r="A6134">
        <v>1</v>
      </c>
      <c r="B6134" t="s">
        <v>6165</v>
      </c>
      <c r="C6134">
        <v>30</v>
      </c>
      <c r="D6134" t="s">
        <v>21</v>
      </c>
      <c r="E6134">
        <v>176572.12</v>
      </c>
      <c r="F6134">
        <v>9</v>
      </c>
      <c r="G6134">
        <v>1284.8800000000001</v>
      </c>
      <c r="H6134">
        <f t="shared" si="1425"/>
        <v>0</v>
      </c>
      <c r="I6134">
        <f t="shared" si="1426"/>
        <v>0</v>
      </c>
      <c r="J6134">
        <f t="shared" si="1427"/>
        <v>0</v>
      </c>
      <c r="K6134">
        <f t="shared" si="1428"/>
        <v>0</v>
      </c>
      <c r="L6134">
        <f t="shared" si="1429"/>
        <v>0</v>
      </c>
      <c r="M6134">
        <f t="shared" si="1430"/>
        <v>0</v>
      </c>
      <c r="N6134">
        <f t="shared" si="1431"/>
        <v>0</v>
      </c>
      <c r="O6134">
        <f t="shared" si="1432"/>
        <v>0</v>
      </c>
      <c r="P6134">
        <f t="shared" si="1433"/>
        <v>0</v>
      </c>
      <c r="Q6134">
        <f t="shared" si="1434"/>
        <v>0</v>
      </c>
      <c r="R6134">
        <f t="shared" si="1435"/>
        <v>0</v>
      </c>
      <c r="S6134">
        <f t="shared" si="1436"/>
        <v>0</v>
      </c>
      <c r="T6134">
        <f t="shared" si="1437"/>
        <v>0</v>
      </c>
      <c r="U6134">
        <f t="shared" si="1438"/>
        <v>0</v>
      </c>
      <c r="V6134">
        <f t="shared" si="1439"/>
        <v>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0</v>
      </c>
    </row>
    <row r="6135" spans="1:31" x14ac:dyDescent="0.3">
      <c r="A6135">
        <v>1</v>
      </c>
      <c r="B6135" t="s">
        <v>6166</v>
      </c>
      <c r="C6135">
        <v>31</v>
      </c>
      <c r="D6135" t="s">
        <v>15</v>
      </c>
      <c r="E6135">
        <v>9667.6450000000004</v>
      </c>
      <c r="F6135">
        <v>18</v>
      </c>
      <c r="G6135">
        <v>2704.28</v>
      </c>
      <c r="H6135">
        <f t="shared" si="1425"/>
        <v>0</v>
      </c>
      <c r="I6135">
        <f t="shared" si="1426"/>
        <v>0</v>
      </c>
      <c r="J6135">
        <f t="shared" si="1427"/>
        <v>0</v>
      </c>
      <c r="K6135">
        <f t="shared" si="1428"/>
        <v>0</v>
      </c>
      <c r="L6135">
        <f t="shared" si="1429"/>
        <v>0</v>
      </c>
      <c r="M6135">
        <f t="shared" si="1430"/>
        <v>0</v>
      </c>
      <c r="N6135">
        <f t="shared" si="1431"/>
        <v>0</v>
      </c>
      <c r="O6135">
        <f t="shared" si="1432"/>
        <v>0</v>
      </c>
      <c r="P6135">
        <f t="shared" si="1433"/>
        <v>1</v>
      </c>
      <c r="Q6135">
        <f t="shared" si="1434"/>
        <v>0</v>
      </c>
      <c r="R6135">
        <f t="shared" si="1435"/>
        <v>0</v>
      </c>
      <c r="S6135">
        <f t="shared" si="1436"/>
        <v>0</v>
      </c>
      <c r="T6135">
        <f t="shared" si="1437"/>
        <v>0</v>
      </c>
      <c r="U6135">
        <f t="shared" si="1438"/>
        <v>0</v>
      </c>
      <c r="V6135">
        <f t="shared" si="1439"/>
        <v>0</v>
      </c>
      <c r="W6135">
        <v>1</v>
      </c>
      <c r="X6135">
        <v>1</v>
      </c>
      <c r="Y6135">
        <v>1</v>
      </c>
      <c r="Z6135">
        <v>0</v>
      </c>
      <c r="AA6135">
        <v>1</v>
      </c>
      <c r="AB6135">
        <v>0</v>
      </c>
      <c r="AC6135">
        <v>1</v>
      </c>
      <c r="AD6135">
        <v>0</v>
      </c>
      <c r="AE6135">
        <v>0</v>
      </c>
    </row>
    <row r="6136" spans="1:31" x14ac:dyDescent="0.3">
      <c r="A6136">
        <v>1</v>
      </c>
      <c r="B6136" t="s">
        <v>6167</v>
      </c>
      <c r="C6136">
        <v>45</v>
      </c>
      <c r="D6136" t="s">
        <v>8</v>
      </c>
      <c r="E6136">
        <v>45848.86</v>
      </c>
      <c r="F6136">
        <v>10</v>
      </c>
      <c r="G6136">
        <v>945.68</v>
      </c>
      <c r="H6136">
        <f t="shared" si="1425"/>
        <v>0</v>
      </c>
      <c r="I6136">
        <f t="shared" si="1426"/>
        <v>1</v>
      </c>
      <c r="J6136">
        <f t="shared" si="1427"/>
        <v>0</v>
      </c>
      <c r="K6136">
        <f t="shared" si="1428"/>
        <v>0</v>
      </c>
      <c r="L6136">
        <f t="shared" si="1429"/>
        <v>0</v>
      </c>
      <c r="M6136">
        <f t="shared" si="1430"/>
        <v>0</v>
      </c>
      <c r="N6136">
        <f t="shared" si="1431"/>
        <v>0</v>
      </c>
      <c r="O6136">
        <f t="shared" si="1432"/>
        <v>0</v>
      </c>
      <c r="P6136">
        <f t="shared" si="1433"/>
        <v>0</v>
      </c>
      <c r="Q6136">
        <f t="shared" si="1434"/>
        <v>0</v>
      </c>
      <c r="R6136">
        <f t="shared" si="1435"/>
        <v>0</v>
      </c>
      <c r="S6136">
        <f t="shared" si="1436"/>
        <v>0</v>
      </c>
      <c r="T6136">
        <f t="shared" si="1437"/>
        <v>0</v>
      </c>
      <c r="U6136">
        <f t="shared" si="1438"/>
        <v>0</v>
      </c>
      <c r="V6136">
        <f t="shared" si="1439"/>
        <v>0</v>
      </c>
      <c r="W6136">
        <v>0</v>
      </c>
      <c r="X6136">
        <v>1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</row>
    <row r="6137" spans="1:31" x14ac:dyDescent="0.3">
      <c r="A6137">
        <v>1</v>
      </c>
      <c r="B6137" t="s">
        <v>6168</v>
      </c>
      <c r="C6137">
        <v>15</v>
      </c>
      <c r="D6137" t="s">
        <v>21</v>
      </c>
      <c r="E6137">
        <v>69860.179999999993</v>
      </c>
      <c r="F6137">
        <v>13</v>
      </c>
      <c r="G6137">
        <v>859.03</v>
      </c>
      <c r="H6137">
        <f t="shared" si="1425"/>
        <v>0</v>
      </c>
      <c r="I6137">
        <f t="shared" si="1426"/>
        <v>0</v>
      </c>
      <c r="J6137">
        <f t="shared" si="1427"/>
        <v>0</v>
      </c>
      <c r="K6137">
        <f t="shared" si="1428"/>
        <v>0</v>
      </c>
      <c r="L6137">
        <f t="shared" si="1429"/>
        <v>0</v>
      </c>
      <c r="M6137">
        <f t="shared" si="1430"/>
        <v>0</v>
      </c>
      <c r="N6137">
        <f t="shared" si="1431"/>
        <v>0</v>
      </c>
      <c r="O6137">
        <f t="shared" si="1432"/>
        <v>0</v>
      </c>
      <c r="P6137">
        <f t="shared" si="1433"/>
        <v>0</v>
      </c>
      <c r="Q6137">
        <f t="shared" si="1434"/>
        <v>0</v>
      </c>
      <c r="R6137">
        <f t="shared" si="1435"/>
        <v>0</v>
      </c>
      <c r="S6137">
        <f t="shared" si="1436"/>
        <v>0</v>
      </c>
      <c r="T6137">
        <f t="shared" si="1437"/>
        <v>0</v>
      </c>
      <c r="U6137">
        <f t="shared" si="1438"/>
        <v>0</v>
      </c>
      <c r="V6137">
        <f t="shared" si="1439"/>
        <v>1</v>
      </c>
      <c r="W6137">
        <v>0</v>
      </c>
      <c r="X6137">
        <v>1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0</v>
      </c>
    </row>
    <row r="6138" spans="1:31" x14ac:dyDescent="0.3">
      <c r="A6138">
        <v>1</v>
      </c>
      <c r="B6138" t="s">
        <v>6169</v>
      </c>
      <c r="C6138">
        <v>47</v>
      </c>
      <c r="D6138" t="s">
        <v>21</v>
      </c>
      <c r="E6138">
        <v>4894060</v>
      </c>
      <c r="F6138">
        <v>7</v>
      </c>
      <c r="G6138">
        <v>162.87</v>
      </c>
      <c r="H6138">
        <f t="shared" si="1425"/>
        <v>0</v>
      </c>
      <c r="I6138">
        <f t="shared" si="1426"/>
        <v>0</v>
      </c>
      <c r="J6138">
        <f t="shared" si="1427"/>
        <v>0</v>
      </c>
      <c r="K6138">
        <f t="shared" si="1428"/>
        <v>0</v>
      </c>
      <c r="L6138">
        <f t="shared" si="1429"/>
        <v>0</v>
      </c>
      <c r="M6138">
        <f t="shared" si="1430"/>
        <v>0</v>
      </c>
      <c r="N6138">
        <f t="shared" si="1431"/>
        <v>0</v>
      </c>
      <c r="O6138">
        <f t="shared" si="1432"/>
        <v>0</v>
      </c>
      <c r="P6138">
        <f t="shared" si="1433"/>
        <v>0</v>
      </c>
      <c r="Q6138">
        <f t="shared" si="1434"/>
        <v>0</v>
      </c>
      <c r="R6138">
        <f t="shared" si="1435"/>
        <v>0</v>
      </c>
      <c r="S6138">
        <f t="shared" si="1436"/>
        <v>0</v>
      </c>
      <c r="T6138">
        <f t="shared" si="1437"/>
        <v>0</v>
      </c>
      <c r="U6138">
        <f t="shared" si="1438"/>
        <v>0</v>
      </c>
      <c r="V6138">
        <f t="shared" si="1439"/>
        <v>1</v>
      </c>
      <c r="W6138">
        <v>0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x14ac:dyDescent="0.3">
      <c r="A6139">
        <v>0</v>
      </c>
      <c r="B6139" t="s">
        <v>6170</v>
      </c>
      <c r="C6139">
        <v>14</v>
      </c>
      <c r="D6139" t="s">
        <v>7</v>
      </c>
      <c r="E6139">
        <v>16559.75</v>
      </c>
      <c r="F6139">
        <v>12</v>
      </c>
      <c r="G6139">
        <v>1716.01</v>
      </c>
      <c r="H6139">
        <f t="shared" si="1425"/>
        <v>1</v>
      </c>
      <c r="I6139">
        <f t="shared" si="1426"/>
        <v>0</v>
      </c>
      <c r="J6139">
        <f t="shared" si="1427"/>
        <v>0</v>
      </c>
      <c r="K6139">
        <f t="shared" si="1428"/>
        <v>0</v>
      </c>
      <c r="L6139">
        <f t="shared" si="1429"/>
        <v>0</v>
      </c>
      <c r="M6139">
        <f t="shared" si="1430"/>
        <v>0</v>
      </c>
      <c r="N6139">
        <f t="shared" si="1431"/>
        <v>0</v>
      </c>
      <c r="O6139">
        <f t="shared" si="1432"/>
        <v>0</v>
      </c>
      <c r="P6139">
        <f t="shared" si="1433"/>
        <v>0</v>
      </c>
      <c r="Q6139">
        <f t="shared" si="1434"/>
        <v>0</v>
      </c>
      <c r="R6139">
        <f t="shared" si="1435"/>
        <v>0</v>
      </c>
      <c r="S6139">
        <f t="shared" si="1436"/>
        <v>0</v>
      </c>
      <c r="T6139">
        <f t="shared" si="1437"/>
        <v>0</v>
      </c>
      <c r="U6139">
        <f t="shared" si="1438"/>
        <v>0</v>
      </c>
      <c r="V6139">
        <f t="shared" si="1439"/>
        <v>0</v>
      </c>
      <c r="W6139">
        <v>0</v>
      </c>
      <c r="X6139">
        <v>1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1</v>
      </c>
      <c r="AE6139">
        <v>0</v>
      </c>
    </row>
    <row r="6140" spans="1:31" x14ac:dyDescent="0.3">
      <c r="A6140">
        <v>1</v>
      </c>
      <c r="B6140" t="s">
        <v>6171</v>
      </c>
      <c r="C6140">
        <v>31</v>
      </c>
      <c r="D6140" t="s">
        <v>13</v>
      </c>
      <c r="E6140">
        <v>59050.48</v>
      </c>
      <c r="F6140">
        <v>25</v>
      </c>
      <c r="G6140">
        <v>4283.9799999999996</v>
      </c>
      <c r="H6140">
        <f t="shared" si="1425"/>
        <v>0</v>
      </c>
      <c r="I6140">
        <f t="shared" si="1426"/>
        <v>0</v>
      </c>
      <c r="J6140">
        <f t="shared" si="1427"/>
        <v>0</v>
      </c>
      <c r="K6140">
        <f t="shared" si="1428"/>
        <v>0</v>
      </c>
      <c r="L6140">
        <f t="shared" si="1429"/>
        <v>0</v>
      </c>
      <c r="M6140">
        <f t="shared" si="1430"/>
        <v>0</v>
      </c>
      <c r="N6140">
        <f t="shared" si="1431"/>
        <v>1</v>
      </c>
      <c r="O6140">
        <f t="shared" si="1432"/>
        <v>0</v>
      </c>
      <c r="P6140">
        <f t="shared" si="1433"/>
        <v>0</v>
      </c>
      <c r="Q6140">
        <f t="shared" si="1434"/>
        <v>0</v>
      </c>
      <c r="R6140">
        <f t="shared" si="1435"/>
        <v>0</v>
      </c>
      <c r="S6140">
        <f t="shared" si="1436"/>
        <v>0</v>
      </c>
      <c r="T6140">
        <f t="shared" si="1437"/>
        <v>0</v>
      </c>
      <c r="U6140">
        <f t="shared" si="1438"/>
        <v>0</v>
      </c>
      <c r="V6140">
        <f t="shared" si="1439"/>
        <v>0</v>
      </c>
      <c r="W6140">
        <v>1</v>
      </c>
      <c r="X6140">
        <v>0</v>
      </c>
      <c r="Y6140">
        <v>1</v>
      </c>
      <c r="Z6140">
        <v>1</v>
      </c>
      <c r="AA6140">
        <v>0</v>
      </c>
      <c r="AB6140">
        <v>1</v>
      </c>
      <c r="AC6140">
        <v>1</v>
      </c>
      <c r="AD6140">
        <v>0</v>
      </c>
      <c r="AE6140">
        <v>0</v>
      </c>
    </row>
    <row r="6141" spans="1:31" x14ac:dyDescent="0.3">
      <c r="A6141">
        <v>1</v>
      </c>
      <c r="B6141" t="s">
        <v>6172</v>
      </c>
      <c r="C6141">
        <v>23</v>
      </c>
      <c r="D6141" t="s">
        <v>12</v>
      </c>
      <c r="E6141">
        <v>36446.720000000001</v>
      </c>
      <c r="F6141">
        <v>17</v>
      </c>
      <c r="G6141">
        <v>1367.36</v>
      </c>
      <c r="H6141">
        <f t="shared" si="1425"/>
        <v>0</v>
      </c>
      <c r="I6141">
        <f t="shared" si="1426"/>
        <v>0</v>
      </c>
      <c r="J6141">
        <f t="shared" si="1427"/>
        <v>0</v>
      </c>
      <c r="K6141">
        <f t="shared" si="1428"/>
        <v>0</v>
      </c>
      <c r="L6141">
        <f t="shared" si="1429"/>
        <v>0</v>
      </c>
      <c r="M6141">
        <f t="shared" si="1430"/>
        <v>1</v>
      </c>
      <c r="N6141">
        <f t="shared" si="1431"/>
        <v>0</v>
      </c>
      <c r="O6141">
        <f t="shared" si="1432"/>
        <v>0</v>
      </c>
      <c r="P6141">
        <f t="shared" si="1433"/>
        <v>0</v>
      </c>
      <c r="Q6141">
        <f t="shared" si="1434"/>
        <v>0</v>
      </c>
      <c r="R6141">
        <f t="shared" si="1435"/>
        <v>0</v>
      </c>
      <c r="S6141">
        <f t="shared" si="1436"/>
        <v>0</v>
      </c>
      <c r="T6141">
        <f t="shared" si="1437"/>
        <v>0</v>
      </c>
      <c r="U6141">
        <f t="shared" si="1438"/>
        <v>0</v>
      </c>
      <c r="V6141">
        <f t="shared" si="1439"/>
        <v>0</v>
      </c>
      <c r="W6141">
        <v>0</v>
      </c>
      <c r="X6141">
        <v>0</v>
      </c>
      <c r="Y6141">
        <v>0</v>
      </c>
      <c r="Z6141">
        <v>1</v>
      </c>
      <c r="AA6141">
        <v>0</v>
      </c>
      <c r="AB6141">
        <v>0</v>
      </c>
      <c r="AC6141">
        <v>0</v>
      </c>
      <c r="AD6141">
        <v>1</v>
      </c>
      <c r="AE6141">
        <v>0</v>
      </c>
    </row>
    <row r="6142" spans="1:31" x14ac:dyDescent="0.3">
      <c r="A6142">
        <v>1</v>
      </c>
      <c r="B6142" t="s">
        <v>6173</v>
      </c>
      <c r="C6142">
        <v>45</v>
      </c>
      <c r="D6142" t="s">
        <v>20</v>
      </c>
      <c r="E6142">
        <v>44611.39</v>
      </c>
      <c r="F6142">
        <v>4</v>
      </c>
      <c r="G6142">
        <v>841.62</v>
      </c>
      <c r="H6142">
        <f t="shared" si="1425"/>
        <v>0</v>
      </c>
      <c r="I6142">
        <f t="shared" si="1426"/>
        <v>0</v>
      </c>
      <c r="J6142">
        <f t="shared" si="1427"/>
        <v>0</v>
      </c>
      <c r="K6142">
        <f t="shared" si="1428"/>
        <v>0</v>
      </c>
      <c r="L6142">
        <f t="shared" si="1429"/>
        <v>0</v>
      </c>
      <c r="M6142">
        <f t="shared" si="1430"/>
        <v>0</v>
      </c>
      <c r="N6142">
        <f t="shared" si="1431"/>
        <v>0</v>
      </c>
      <c r="O6142">
        <f t="shared" si="1432"/>
        <v>0</v>
      </c>
      <c r="P6142">
        <f t="shared" si="1433"/>
        <v>0</v>
      </c>
      <c r="Q6142">
        <f t="shared" si="1434"/>
        <v>0</v>
      </c>
      <c r="R6142">
        <f t="shared" si="1435"/>
        <v>0</v>
      </c>
      <c r="S6142">
        <f t="shared" si="1436"/>
        <v>0</v>
      </c>
      <c r="T6142">
        <f t="shared" si="1437"/>
        <v>0</v>
      </c>
      <c r="U6142">
        <f t="shared" si="1438"/>
        <v>1</v>
      </c>
      <c r="V6142">
        <f t="shared" si="1439"/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</row>
    <row r="6143" spans="1:31" x14ac:dyDescent="0.3">
      <c r="A6143">
        <v>0</v>
      </c>
      <c r="B6143" t="s">
        <v>6174</v>
      </c>
      <c r="C6143">
        <v>31</v>
      </c>
      <c r="D6143" t="s">
        <v>20</v>
      </c>
      <c r="E6143">
        <v>15129.9</v>
      </c>
      <c r="F6143">
        <v>15</v>
      </c>
      <c r="G6143">
        <v>1801.79</v>
      </c>
      <c r="H6143">
        <f t="shared" si="1425"/>
        <v>0</v>
      </c>
      <c r="I6143">
        <f t="shared" si="1426"/>
        <v>0</v>
      </c>
      <c r="J6143">
        <f t="shared" si="1427"/>
        <v>0</v>
      </c>
      <c r="K6143">
        <f t="shared" si="1428"/>
        <v>0</v>
      </c>
      <c r="L6143">
        <f t="shared" si="1429"/>
        <v>0</v>
      </c>
      <c r="M6143">
        <f t="shared" si="1430"/>
        <v>0</v>
      </c>
      <c r="N6143">
        <f t="shared" si="1431"/>
        <v>0</v>
      </c>
      <c r="O6143">
        <f t="shared" si="1432"/>
        <v>0</v>
      </c>
      <c r="P6143">
        <f t="shared" si="1433"/>
        <v>0</v>
      </c>
      <c r="Q6143">
        <f t="shared" si="1434"/>
        <v>0</v>
      </c>
      <c r="R6143">
        <f t="shared" si="1435"/>
        <v>0</v>
      </c>
      <c r="S6143">
        <f t="shared" si="1436"/>
        <v>0</v>
      </c>
      <c r="T6143">
        <f t="shared" si="1437"/>
        <v>0</v>
      </c>
      <c r="U6143">
        <f t="shared" si="1438"/>
        <v>1</v>
      </c>
      <c r="V6143">
        <f t="shared" si="1439"/>
        <v>0</v>
      </c>
      <c r="W6143">
        <v>1</v>
      </c>
      <c r="X6143">
        <v>1</v>
      </c>
      <c r="Y6143">
        <v>1</v>
      </c>
      <c r="Z6143">
        <v>1</v>
      </c>
      <c r="AA6143">
        <v>1</v>
      </c>
      <c r="AB6143">
        <v>1</v>
      </c>
      <c r="AC6143">
        <v>1</v>
      </c>
      <c r="AD6143">
        <v>1</v>
      </c>
      <c r="AE6143">
        <v>0</v>
      </c>
    </row>
    <row r="6144" spans="1:31" x14ac:dyDescent="0.3">
      <c r="A6144">
        <v>1</v>
      </c>
      <c r="B6144" t="s">
        <v>6175</v>
      </c>
      <c r="C6144">
        <v>34</v>
      </c>
      <c r="D6144" t="s">
        <v>9</v>
      </c>
      <c r="E6144">
        <v>112745.76</v>
      </c>
      <c r="F6144">
        <v>3</v>
      </c>
      <c r="G6144">
        <v>335.69</v>
      </c>
      <c r="H6144">
        <f t="shared" si="1425"/>
        <v>0</v>
      </c>
      <c r="I6144">
        <f t="shared" si="1426"/>
        <v>0</v>
      </c>
      <c r="J6144">
        <f t="shared" si="1427"/>
        <v>1</v>
      </c>
      <c r="K6144">
        <f t="shared" si="1428"/>
        <v>0</v>
      </c>
      <c r="L6144">
        <f t="shared" si="1429"/>
        <v>0</v>
      </c>
      <c r="M6144">
        <f t="shared" si="1430"/>
        <v>0</v>
      </c>
      <c r="N6144">
        <f t="shared" si="1431"/>
        <v>0</v>
      </c>
      <c r="O6144">
        <f t="shared" si="1432"/>
        <v>0</v>
      </c>
      <c r="P6144">
        <f t="shared" si="1433"/>
        <v>0</v>
      </c>
      <c r="Q6144">
        <f t="shared" si="1434"/>
        <v>0</v>
      </c>
      <c r="R6144">
        <f t="shared" si="1435"/>
        <v>0</v>
      </c>
      <c r="S6144">
        <f t="shared" si="1436"/>
        <v>0</v>
      </c>
      <c r="T6144">
        <f t="shared" si="1437"/>
        <v>0</v>
      </c>
      <c r="U6144">
        <f t="shared" si="1438"/>
        <v>0</v>
      </c>
      <c r="V6144">
        <f t="shared" si="1439"/>
        <v>0</v>
      </c>
      <c r="W6144">
        <v>0</v>
      </c>
      <c r="X6144">
        <v>1</v>
      </c>
      <c r="Y6144">
        <v>1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</row>
    <row r="6145" spans="1:31" x14ac:dyDescent="0.3">
      <c r="A6145">
        <v>1</v>
      </c>
      <c r="B6145" t="s">
        <v>6176</v>
      </c>
      <c r="C6145">
        <v>45</v>
      </c>
      <c r="D6145" t="s">
        <v>13</v>
      </c>
      <c r="E6145">
        <v>31104.32</v>
      </c>
      <c r="F6145">
        <v>11</v>
      </c>
      <c r="G6145">
        <v>1354</v>
      </c>
      <c r="H6145">
        <f t="shared" si="1425"/>
        <v>0</v>
      </c>
      <c r="I6145">
        <f t="shared" si="1426"/>
        <v>0</v>
      </c>
      <c r="J6145">
        <f t="shared" si="1427"/>
        <v>0</v>
      </c>
      <c r="K6145">
        <f t="shared" si="1428"/>
        <v>0</v>
      </c>
      <c r="L6145">
        <f t="shared" si="1429"/>
        <v>0</v>
      </c>
      <c r="M6145">
        <f t="shared" si="1430"/>
        <v>0</v>
      </c>
      <c r="N6145">
        <f t="shared" si="1431"/>
        <v>1</v>
      </c>
      <c r="O6145">
        <f t="shared" si="1432"/>
        <v>0</v>
      </c>
      <c r="P6145">
        <f t="shared" si="1433"/>
        <v>0</v>
      </c>
      <c r="Q6145">
        <f t="shared" si="1434"/>
        <v>0</v>
      </c>
      <c r="R6145">
        <f t="shared" si="1435"/>
        <v>0</v>
      </c>
      <c r="S6145">
        <f t="shared" si="1436"/>
        <v>0</v>
      </c>
      <c r="T6145">
        <f t="shared" si="1437"/>
        <v>0</v>
      </c>
      <c r="U6145">
        <f t="shared" si="1438"/>
        <v>0</v>
      </c>
      <c r="V6145">
        <f t="shared" si="1439"/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 x14ac:dyDescent="0.3">
      <c r="A6146">
        <v>0</v>
      </c>
      <c r="B6146" t="s">
        <v>6177</v>
      </c>
      <c r="C6146">
        <v>51</v>
      </c>
      <c r="D6146" t="s">
        <v>10</v>
      </c>
      <c r="E6146">
        <v>21662.395</v>
      </c>
      <c r="F6146">
        <v>8</v>
      </c>
      <c r="G6146">
        <v>646.77</v>
      </c>
      <c r="H6146">
        <f t="shared" si="1425"/>
        <v>0</v>
      </c>
      <c r="I6146">
        <f t="shared" si="1426"/>
        <v>0</v>
      </c>
      <c r="J6146">
        <f t="shared" si="1427"/>
        <v>0</v>
      </c>
      <c r="K6146">
        <f t="shared" si="1428"/>
        <v>1</v>
      </c>
      <c r="L6146">
        <f t="shared" si="1429"/>
        <v>0</v>
      </c>
      <c r="M6146">
        <f t="shared" si="1430"/>
        <v>0</v>
      </c>
      <c r="N6146">
        <f t="shared" si="1431"/>
        <v>0</v>
      </c>
      <c r="O6146">
        <f t="shared" si="1432"/>
        <v>0</v>
      </c>
      <c r="P6146">
        <f t="shared" si="1433"/>
        <v>0</v>
      </c>
      <c r="Q6146">
        <f t="shared" si="1434"/>
        <v>0</v>
      </c>
      <c r="R6146">
        <f t="shared" si="1435"/>
        <v>0</v>
      </c>
      <c r="S6146">
        <f t="shared" si="1436"/>
        <v>0</v>
      </c>
      <c r="T6146">
        <f t="shared" si="1437"/>
        <v>0</v>
      </c>
      <c r="U6146">
        <f t="shared" si="1438"/>
        <v>0</v>
      </c>
      <c r="V6146">
        <f t="shared" si="1439"/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0</v>
      </c>
    </row>
    <row r="6147" spans="1:31" x14ac:dyDescent="0.3">
      <c r="A6147">
        <v>1</v>
      </c>
      <c r="B6147" t="s">
        <v>6178</v>
      </c>
      <c r="C6147">
        <v>48</v>
      </c>
      <c r="D6147" t="s">
        <v>9</v>
      </c>
      <c r="E6147">
        <v>34766.910000000003</v>
      </c>
      <c r="F6147">
        <v>18</v>
      </c>
      <c r="G6147">
        <v>217.5</v>
      </c>
      <c r="H6147">
        <f t="shared" ref="H6147:H6210" si="1440">IF(D6147="Musician", 1, 0)</f>
        <v>0</v>
      </c>
      <c r="I6147">
        <f t="shared" ref="I6147:I6210" si="1441">IF(D6147="Journalist", 1, 0)</f>
        <v>0</v>
      </c>
      <c r="J6147">
        <f t="shared" ref="J6147:J6210" si="1442">IF(D6147="Doctor", 1, 0)</f>
        <v>1</v>
      </c>
      <c r="K6147">
        <f t="shared" ref="K6147:K6210" si="1443">IF(D6147="MediaManager", 1, 0)</f>
        <v>0</v>
      </c>
      <c r="L6147">
        <f t="shared" ref="L6147:L6210" si="1444">IF(D6147="Mechanic", 1, 0)</f>
        <v>0</v>
      </c>
      <c r="M6147">
        <f t="shared" ref="M6147:M6210" si="1445">IF(D6147="Lawyer", 1, 0)</f>
        <v>0</v>
      </c>
      <c r="N6147">
        <f t="shared" ref="N6147:N6210" si="1446">IF(D6147="Entrepreneur", 1, 0)</f>
        <v>0</v>
      </c>
      <c r="O6147">
        <f t="shared" ref="O6147:O6210" si="1447">IF(D6147="Teacher", 1, 0)</f>
        <v>0</v>
      </c>
      <c r="P6147">
        <f t="shared" ref="P6147:P6210" si="1448">IF(D6147="Scientist", 1, 0)</f>
        <v>0</v>
      </c>
      <c r="Q6147">
        <f t="shared" ref="Q6147:Q6210" si="1449">IF(D6147="Engineer", 1, 0)</f>
        <v>0</v>
      </c>
      <c r="R6147">
        <f t="shared" ref="R6147:R6210" si="1450">IF(D6147="Accountant",1,0)</f>
        <v>0</v>
      </c>
      <c r="S6147">
        <f t="shared" ref="S6147:S6210" si="1451">IF(D6147="Manager", 1, 0)</f>
        <v>0</v>
      </c>
      <c r="T6147">
        <f t="shared" ref="T6147:T6210" si="1452">IF(D6147="Writer", 1, 0)</f>
        <v>0</v>
      </c>
      <c r="U6147">
        <f t="shared" ref="U6147:U6210" si="1453">IF(D6147="Developer", 1, 0)</f>
        <v>0</v>
      </c>
      <c r="V6147">
        <f t="shared" ref="V6147:V6210" si="1454">IF(D6147="Architect", 1, 0)</f>
        <v>0</v>
      </c>
      <c r="W6147">
        <v>0</v>
      </c>
      <c r="X6147">
        <v>1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</row>
    <row r="6148" spans="1:31" x14ac:dyDescent="0.3">
      <c r="A6148">
        <v>1</v>
      </c>
      <c r="B6148" t="s">
        <v>6179</v>
      </c>
      <c r="C6148">
        <v>52</v>
      </c>
      <c r="D6148" t="s">
        <v>10</v>
      </c>
      <c r="E6148">
        <v>118446.69</v>
      </c>
      <c r="F6148">
        <v>2</v>
      </c>
      <c r="G6148">
        <v>912.75</v>
      </c>
      <c r="H6148">
        <f t="shared" si="1440"/>
        <v>0</v>
      </c>
      <c r="I6148">
        <f t="shared" si="1441"/>
        <v>0</v>
      </c>
      <c r="J6148">
        <f t="shared" si="1442"/>
        <v>0</v>
      </c>
      <c r="K6148">
        <f t="shared" si="1443"/>
        <v>1</v>
      </c>
      <c r="L6148">
        <f t="shared" si="1444"/>
        <v>0</v>
      </c>
      <c r="M6148">
        <f t="shared" si="1445"/>
        <v>0</v>
      </c>
      <c r="N6148">
        <f t="shared" si="1446"/>
        <v>0</v>
      </c>
      <c r="O6148">
        <f t="shared" si="1447"/>
        <v>0</v>
      </c>
      <c r="P6148">
        <f t="shared" si="1448"/>
        <v>0</v>
      </c>
      <c r="Q6148">
        <f t="shared" si="1449"/>
        <v>0</v>
      </c>
      <c r="R6148">
        <f t="shared" si="1450"/>
        <v>0</v>
      </c>
      <c r="S6148">
        <f t="shared" si="1451"/>
        <v>0</v>
      </c>
      <c r="T6148">
        <f t="shared" si="1452"/>
        <v>0</v>
      </c>
      <c r="U6148">
        <f t="shared" si="1453"/>
        <v>0</v>
      </c>
      <c r="V6148">
        <f t="shared" si="1454"/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3">
      <c r="A6149">
        <v>1</v>
      </c>
      <c r="B6149" t="s">
        <v>6180</v>
      </c>
      <c r="C6149">
        <v>52</v>
      </c>
      <c r="D6149" t="s">
        <v>10</v>
      </c>
      <c r="E6149">
        <v>118446.69</v>
      </c>
      <c r="F6149">
        <v>2</v>
      </c>
      <c r="G6149">
        <v>912.75</v>
      </c>
      <c r="H6149">
        <f t="shared" si="1440"/>
        <v>0</v>
      </c>
      <c r="I6149">
        <f t="shared" si="1441"/>
        <v>0</v>
      </c>
      <c r="J6149">
        <f t="shared" si="1442"/>
        <v>0</v>
      </c>
      <c r="K6149">
        <f t="shared" si="1443"/>
        <v>1</v>
      </c>
      <c r="L6149">
        <f t="shared" si="1444"/>
        <v>0</v>
      </c>
      <c r="M6149">
        <f t="shared" si="1445"/>
        <v>0</v>
      </c>
      <c r="N6149">
        <f t="shared" si="1446"/>
        <v>0</v>
      </c>
      <c r="O6149">
        <f t="shared" si="1447"/>
        <v>0</v>
      </c>
      <c r="P6149">
        <f t="shared" si="1448"/>
        <v>0</v>
      </c>
      <c r="Q6149">
        <f t="shared" si="1449"/>
        <v>0</v>
      </c>
      <c r="R6149">
        <f t="shared" si="1450"/>
        <v>0</v>
      </c>
      <c r="S6149">
        <f t="shared" si="1451"/>
        <v>0</v>
      </c>
      <c r="T6149">
        <f t="shared" si="1452"/>
        <v>0</v>
      </c>
      <c r="U6149">
        <f t="shared" si="1453"/>
        <v>0</v>
      </c>
      <c r="V6149">
        <f t="shared" si="1454"/>
        <v>0</v>
      </c>
      <c r="W6149">
        <v>0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3">
      <c r="A6150">
        <v>1</v>
      </c>
      <c r="B6150" t="s">
        <v>6181</v>
      </c>
      <c r="C6150">
        <v>39</v>
      </c>
      <c r="D6150" t="s">
        <v>8</v>
      </c>
      <c r="E6150">
        <v>35417.25</v>
      </c>
      <c r="F6150">
        <v>14</v>
      </c>
      <c r="G6150">
        <v>701.43</v>
      </c>
      <c r="H6150">
        <f t="shared" si="1440"/>
        <v>0</v>
      </c>
      <c r="I6150">
        <f t="shared" si="1441"/>
        <v>1</v>
      </c>
      <c r="J6150">
        <f t="shared" si="1442"/>
        <v>0</v>
      </c>
      <c r="K6150">
        <f t="shared" si="1443"/>
        <v>0</v>
      </c>
      <c r="L6150">
        <f t="shared" si="1444"/>
        <v>0</v>
      </c>
      <c r="M6150">
        <f t="shared" si="1445"/>
        <v>0</v>
      </c>
      <c r="N6150">
        <f t="shared" si="1446"/>
        <v>0</v>
      </c>
      <c r="O6150">
        <f t="shared" si="1447"/>
        <v>0</v>
      </c>
      <c r="P6150">
        <f t="shared" si="1448"/>
        <v>0</v>
      </c>
      <c r="Q6150">
        <f t="shared" si="1449"/>
        <v>0</v>
      </c>
      <c r="R6150">
        <f t="shared" si="1450"/>
        <v>0</v>
      </c>
      <c r="S6150">
        <f t="shared" si="1451"/>
        <v>0</v>
      </c>
      <c r="T6150">
        <f t="shared" si="1452"/>
        <v>0</v>
      </c>
      <c r="U6150">
        <f t="shared" si="1453"/>
        <v>0</v>
      </c>
      <c r="V6150">
        <f t="shared" si="1454"/>
        <v>0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3">
      <c r="A6151">
        <v>1</v>
      </c>
      <c r="B6151" t="s">
        <v>6182</v>
      </c>
      <c r="C6151">
        <v>24</v>
      </c>
      <c r="D6151" t="s">
        <v>11</v>
      </c>
      <c r="E6151">
        <v>48302.48</v>
      </c>
      <c r="F6151">
        <v>16</v>
      </c>
      <c r="G6151">
        <v>843.74</v>
      </c>
      <c r="H6151">
        <f t="shared" si="1440"/>
        <v>0</v>
      </c>
      <c r="I6151">
        <f t="shared" si="1441"/>
        <v>0</v>
      </c>
      <c r="J6151">
        <f t="shared" si="1442"/>
        <v>0</v>
      </c>
      <c r="K6151">
        <f t="shared" si="1443"/>
        <v>0</v>
      </c>
      <c r="L6151">
        <f t="shared" si="1444"/>
        <v>1</v>
      </c>
      <c r="M6151">
        <f t="shared" si="1445"/>
        <v>0</v>
      </c>
      <c r="N6151">
        <f t="shared" si="1446"/>
        <v>0</v>
      </c>
      <c r="O6151">
        <f t="shared" si="1447"/>
        <v>0</v>
      </c>
      <c r="P6151">
        <f t="shared" si="1448"/>
        <v>0</v>
      </c>
      <c r="Q6151">
        <f t="shared" si="1449"/>
        <v>0</v>
      </c>
      <c r="R6151">
        <f t="shared" si="1450"/>
        <v>0</v>
      </c>
      <c r="S6151">
        <f t="shared" si="1451"/>
        <v>0</v>
      </c>
      <c r="T6151">
        <f t="shared" si="1452"/>
        <v>0</v>
      </c>
      <c r="U6151">
        <f t="shared" si="1453"/>
        <v>0</v>
      </c>
      <c r="V6151">
        <f t="shared" si="1454"/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0</v>
      </c>
    </row>
    <row r="6152" spans="1:31" x14ac:dyDescent="0.3">
      <c r="A6152">
        <v>0</v>
      </c>
      <c r="B6152" t="s">
        <v>6183</v>
      </c>
      <c r="C6152">
        <v>35</v>
      </c>
      <c r="D6152" t="s">
        <v>45</v>
      </c>
      <c r="E6152">
        <v>50817.9</v>
      </c>
      <c r="F6152">
        <v>15</v>
      </c>
      <c r="G6152">
        <v>2368.19</v>
      </c>
      <c r="H6152">
        <f t="shared" si="1440"/>
        <v>0</v>
      </c>
      <c r="I6152">
        <f t="shared" si="1441"/>
        <v>0</v>
      </c>
      <c r="J6152">
        <f t="shared" si="1442"/>
        <v>0</v>
      </c>
      <c r="K6152">
        <f t="shared" si="1443"/>
        <v>0</v>
      </c>
      <c r="L6152">
        <f t="shared" si="1444"/>
        <v>0</v>
      </c>
      <c r="M6152">
        <f t="shared" si="1445"/>
        <v>0</v>
      </c>
      <c r="N6152">
        <f t="shared" si="1446"/>
        <v>0</v>
      </c>
      <c r="O6152">
        <f t="shared" si="1447"/>
        <v>0</v>
      </c>
      <c r="P6152">
        <f t="shared" si="1448"/>
        <v>0</v>
      </c>
      <c r="Q6152">
        <f t="shared" si="1449"/>
        <v>0</v>
      </c>
      <c r="R6152">
        <f t="shared" si="1450"/>
        <v>1</v>
      </c>
      <c r="S6152">
        <f t="shared" si="1451"/>
        <v>0</v>
      </c>
      <c r="T6152">
        <f t="shared" si="1452"/>
        <v>0</v>
      </c>
      <c r="U6152">
        <f t="shared" si="1453"/>
        <v>0</v>
      </c>
      <c r="V6152">
        <f t="shared" si="1454"/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</v>
      </c>
      <c r="AD6152">
        <v>0</v>
      </c>
      <c r="AE6152">
        <v>0</v>
      </c>
    </row>
    <row r="6153" spans="1:31" x14ac:dyDescent="0.3">
      <c r="A6153">
        <v>0</v>
      </c>
      <c r="B6153" t="s">
        <v>6184</v>
      </c>
      <c r="C6153">
        <v>44</v>
      </c>
      <c r="D6153" t="s">
        <v>10</v>
      </c>
      <c r="E6153">
        <v>18759.61</v>
      </c>
      <c r="F6153">
        <v>20</v>
      </c>
      <c r="G6153">
        <v>4983.8599999999997</v>
      </c>
      <c r="H6153">
        <f t="shared" si="1440"/>
        <v>0</v>
      </c>
      <c r="I6153">
        <f t="shared" si="1441"/>
        <v>0</v>
      </c>
      <c r="J6153">
        <f t="shared" si="1442"/>
        <v>0</v>
      </c>
      <c r="K6153">
        <f t="shared" si="1443"/>
        <v>1</v>
      </c>
      <c r="L6153">
        <f t="shared" si="1444"/>
        <v>0</v>
      </c>
      <c r="M6153">
        <f t="shared" si="1445"/>
        <v>0</v>
      </c>
      <c r="N6153">
        <f t="shared" si="1446"/>
        <v>0</v>
      </c>
      <c r="O6153">
        <f t="shared" si="1447"/>
        <v>0</v>
      </c>
      <c r="P6153">
        <f t="shared" si="1448"/>
        <v>0</v>
      </c>
      <c r="Q6153">
        <f t="shared" si="1449"/>
        <v>0</v>
      </c>
      <c r="R6153">
        <f t="shared" si="1450"/>
        <v>0</v>
      </c>
      <c r="S6153">
        <f t="shared" si="1451"/>
        <v>0</v>
      </c>
      <c r="T6153">
        <f t="shared" si="1452"/>
        <v>0</v>
      </c>
      <c r="U6153">
        <f t="shared" si="1453"/>
        <v>0</v>
      </c>
      <c r="V6153">
        <f t="shared" si="1454"/>
        <v>0</v>
      </c>
      <c r="W6153">
        <v>1</v>
      </c>
      <c r="X6153">
        <v>0</v>
      </c>
      <c r="Y6153">
        <v>1</v>
      </c>
      <c r="Z6153">
        <v>1</v>
      </c>
      <c r="AA6153">
        <v>1</v>
      </c>
      <c r="AB6153">
        <v>0</v>
      </c>
      <c r="AC6153">
        <v>1</v>
      </c>
      <c r="AD6153">
        <v>1</v>
      </c>
      <c r="AE6153">
        <v>0</v>
      </c>
    </row>
    <row r="6154" spans="1:31" x14ac:dyDescent="0.3">
      <c r="A6154">
        <v>0</v>
      </c>
      <c r="B6154" t="s">
        <v>6185</v>
      </c>
      <c r="C6154">
        <v>14</v>
      </c>
      <c r="D6154" t="s">
        <v>19</v>
      </c>
      <c r="E6154">
        <v>35374.6</v>
      </c>
      <c r="F6154">
        <v>10</v>
      </c>
      <c r="G6154">
        <v>2303.35</v>
      </c>
      <c r="H6154">
        <f t="shared" si="1440"/>
        <v>0</v>
      </c>
      <c r="I6154">
        <f t="shared" si="1441"/>
        <v>0</v>
      </c>
      <c r="J6154">
        <f t="shared" si="1442"/>
        <v>0</v>
      </c>
      <c r="K6154">
        <f t="shared" si="1443"/>
        <v>0</v>
      </c>
      <c r="L6154">
        <f t="shared" si="1444"/>
        <v>0</v>
      </c>
      <c r="M6154">
        <f t="shared" si="1445"/>
        <v>0</v>
      </c>
      <c r="N6154">
        <f t="shared" si="1446"/>
        <v>0</v>
      </c>
      <c r="O6154">
        <f t="shared" si="1447"/>
        <v>0</v>
      </c>
      <c r="P6154">
        <f t="shared" si="1448"/>
        <v>0</v>
      </c>
      <c r="Q6154">
        <f t="shared" si="1449"/>
        <v>0</v>
      </c>
      <c r="R6154">
        <f t="shared" si="1450"/>
        <v>0</v>
      </c>
      <c r="S6154">
        <f t="shared" si="1451"/>
        <v>0</v>
      </c>
      <c r="T6154">
        <f t="shared" si="1452"/>
        <v>1</v>
      </c>
      <c r="U6154">
        <f t="shared" si="1453"/>
        <v>0</v>
      </c>
      <c r="V6154">
        <f t="shared" si="1454"/>
        <v>0</v>
      </c>
      <c r="W6154">
        <v>1</v>
      </c>
      <c r="X6154">
        <v>0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x14ac:dyDescent="0.3">
      <c r="A6155">
        <v>1</v>
      </c>
      <c r="B6155" t="s">
        <v>6186</v>
      </c>
      <c r="C6155">
        <v>54</v>
      </c>
      <c r="D6155" t="s">
        <v>13</v>
      </c>
      <c r="E6155">
        <v>5626530</v>
      </c>
      <c r="F6155">
        <v>15</v>
      </c>
      <c r="G6155">
        <v>822.11</v>
      </c>
      <c r="H6155">
        <f t="shared" si="1440"/>
        <v>0</v>
      </c>
      <c r="I6155">
        <f t="shared" si="1441"/>
        <v>0</v>
      </c>
      <c r="J6155">
        <f t="shared" si="1442"/>
        <v>0</v>
      </c>
      <c r="K6155">
        <f t="shared" si="1443"/>
        <v>0</v>
      </c>
      <c r="L6155">
        <f t="shared" si="1444"/>
        <v>0</v>
      </c>
      <c r="M6155">
        <f t="shared" si="1445"/>
        <v>0</v>
      </c>
      <c r="N6155">
        <f t="shared" si="1446"/>
        <v>1</v>
      </c>
      <c r="O6155">
        <f t="shared" si="1447"/>
        <v>0</v>
      </c>
      <c r="P6155">
        <f t="shared" si="1448"/>
        <v>0</v>
      </c>
      <c r="Q6155">
        <f t="shared" si="1449"/>
        <v>0</v>
      </c>
      <c r="R6155">
        <f t="shared" si="1450"/>
        <v>0</v>
      </c>
      <c r="S6155">
        <f t="shared" si="1451"/>
        <v>0</v>
      </c>
      <c r="T6155">
        <f t="shared" si="1452"/>
        <v>0</v>
      </c>
      <c r="U6155">
        <f t="shared" si="1453"/>
        <v>0</v>
      </c>
      <c r="V6155">
        <f t="shared" si="1454"/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  <c r="AE6155">
        <v>0</v>
      </c>
    </row>
    <row r="6156" spans="1:31" x14ac:dyDescent="0.3">
      <c r="A6156">
        <v>0</v>
      </c>
      <c r="B6156" t="s">
        <v>6187</v>
      </c>
      <c r="C6156">
        <v>40</v>
      </c>
      <c r="D6156" t="s">
        <v>10</v>
      </c>
      <c r="E6156">
        <v>51508.62</v>
      </c>
      <c r="F6156">
        <v>24</v>
      </c>
      <c r="G6156">
        <v>3636.05</v>
      </c>
      <c r="H6156">
        <f t="shared" si="1440"/>
        <v>0</v>
      </c>
      <c r="I6156">
        <f t="shared" si="1441"/>
        <v>0</v>
      </c>
      <c r="J6156">
        <f t="shared" si="1442"/>
        <v>0</v>
      </c>
      <c r="K6156">
        <f t="shared" si="1443"/>
        <v>1</v>
      </c>
      <c r="L6156">
        <f t="shared" si="1444"/>
        <v>0</v>
      </c>
      <c r="M6156">
        <f t="shared" si="1445"/>
        <v>0</v>
      </c>
      <c r="N6156">
        <f t="shared" si="1446"/>
        <v>0</v>
      </c>
      <c r="O6156">
        <f t="shared" si="1447"/>
        <v>0</v>
      </c>
      <c r="P6156">
        <f t="shared" si="1448"/>
        <v>0</v>
      </c>
      <c r="Q6156">
        <f t="shared" si="1449"/>
        <v>0</v>
      </c>
      <c r="R6156">
        <f t="shared" si="1450"/>
        <v>0</v>
      </c>
      <c r="S6156">
        <f t="shared" si="1451"/>
        <v>0</v>
      </c>
      <c r="T6156">
        <f t="shared" si="1452"/>
        <v>0</v>
      </c>
      <c r="U6156">
        <f t="shared" si="1453"/>
        <v>0</v>
      </c>
      <c r="V6156">
        <f t="shared" si="1454"/>
        <v>0</v>
      </c>
      <c r="W6156">
        <v>1</v>
      </c>
      <c r="X6156">
        <v>0</v>
      </c>
      <c r="Y6156">
        <v>1</v>
      </c>
      <c r="Z6156">
        <v>1</v>
      </c>
      <c r="AA6156">
        <v>0</v>
      </c>
      <c r="AB6156">
        <v>1</v>
      </c>
      <c r="AC6156">
        <v>0</v>
      </c>
      <c r="AD6156">
        <v>1</v>
      </c>
      <c r="AE6156">
        <v>0</v>
      </c>
    </row>
    <row r="6157" spans="1:31" x14ac:dyDescent="0.3">
      <c r="A6157">
        <v>0</v>
      </c>
      <c r="B6157" t="s">
        <v>6188</v>
      </c>
      <c r="C6157">
        <v>27</v>
      </c>
      <c r="D6157" t="s">
        <v>20</v>
      </c>
      <c r="E6157">
        <v>14860.49</v>
      </c>
      <c r="F6157">
        <v>17</v>
      </c>
      <c r="G6157">
        <v>2688.87</v>
      </c>
      <c r="H6157">
        <f t="shared" si="1440"/>
        <v>0</v>
      </c>
      <c r="I6157">
        <f t="shared" si="1441"/>
        <v>0</v>
      </c>
      <c r="J6157">
        <f t="shared" si="1442"/>
        <v>0</v>
      </c>
      <c r="K6157">
        <f t="shared" si="1443"/>
        <v>0</v>
      </c>
      <c r="L6157">
        <f t="shared" si="1444"/>
        <v>0</v>
      </c>
      <c r="M6157">
        <f t="shared" si="1445"/>
        <v>0</v>
      </c>
      <c r="N6157">
        <f t="shared" si="1446"/>
        <v>0</v>
      </c>
      <c r="O6157">
        <f t="shared" si="1447"/>
        <v>0</v>
      </c>
      <c r="P6157">
        <f t="shared" si="1448"/>
        <v>0</v>
      </c>
      <c r="Q6157">
        <f t="shared" si="1449"/>
        <v>0</v>
      </c>
      <c r="R6157">
        <f t="shared" si="1450"/>
        <v>0</v>
      </c>
      <c r="S6157">
        <f t="shared" si="1451"/>
        <v>0</v>
      </c>
      <c r="T6157">
        <f t="shared" si="1452"/>
        <v>0</v>
      </c>
      <c r="U6157">
        <f t="shared" si="1453"/>
        <v>1</v>
      </c>
      <c r="V6157">
        <f t="shared" si="1454"/>
        <v>0</v>
      </c>
      <c r="W6157">
        <v>0</v>
      </c>
      <c r="X6157">
        <v>1</v>
      </c>
      <c r="Y6157">
        <v>1</v>
      </c>
      <c r="Z6157">
        <v>0</v>
      </c>
      <c r="AA6157">
        <v>0</v>
      </c>
      <c r="AB6157">
        <v>1</v>
      </c>
      <c r="AC6157">
        <v>0</v>
      </c>
      <c r="AD6157">
        <v>0</v>
      </c>
      <c r="AE6157">
        <v>0</v>
      </c>
    </row>
    <row r="6158" spans="1:31" x14ac:dyDescent="0.3">
      <c r="A6158">
        <v>0</v>
      </c>
      <c r="B6158" t="s">
        <v>6189</v>
      </c>
      <c r="C6158">
        <v>43</v>
      </c>
      <c r="D6158" t="s">
        <v>10</v>
      </c>
      <c r="E6158">
        <v>67413.2</v>
      </c>
      <c r="F6158">
        <v>11</v>
      </c>
      <c r="G6158">
        <v>1663.58</v>
      </c>
      <c r="H6158">
        <f t="shared" si="1440"/>
        <v>0</v>
      </c>
      <c r="I6158">
        <f t="shared" si="1441"/>
        <v>0</v>
      </c>
      <c r="J6158">
        <f t="shared" si="1442"/>
        <v>0</v>
      </c>
      <c r="K6158">
        <f t="shared" si="1443"/>
        <v>1</v>
      </c>
      <c r="L6158">
        <f t="shared" si="1444"/>
        <v>0</v>
      </c>
      <c r="M6158">
        <f t="shared" si="1445"/>
        <v>0</v>
      </c>
      <c r="N6158">
        <f t="shared" si="1446"/>
        <v>0</v>
      </c>
      <c r="O6158">
        <f t="shared" si="1447"/>
        <v>0</v>
      </c>
      <c r="P6158">
        <f t="shared" si="1448"/>
        <v>0</v>
      </c>
      <c r="Q6158">
        <f t="shared" si="1449"/>
        <v>0</v>
      </c>
      <c r="R6158">
        <f t="shared" si="1450"/>
        <v>0</v>
      </c>
      <c r="S6158">
        <f t="shared" si="1451"/>
        <v>0</v>
      </c>
      <c r="T6158">
        <f t="shared" si="1452"/>
        <v>0</v>
      </c>
      <c r="U6158">
        <f t="shared" si="1453"/>
        <v>0</v>
      </c>
      <c r="V6158">
        <f t="shared" si="1454"/>
        <v>0</v>
      </c>
      <c r="W6158">
        <v>0</v>
      </c>
      <c r="X6158">
        <v>0</v>
      </c>
      <c r="Y6158">
        <v>1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3">
      <c r="A6159">
        <v>1</v>
      </c>
      <c r="B6159" t="s">
        <v>6190</v>
      </c>
      <c r="C6159">
        <v>36</v>
      </c>
      <c r="D6159" t="s">
        <v>11</v>
      </c>
      <c r="E6159">
        <v>53265.96</v>
      </c>
      <c r="F6159">
        <v>19</v>
      </c>
      <c r="G6159">
        <v>2545.1</v>
      </c>
      <c r="H6159">
        <f t="shared" si="1440"/>
        <v>0</v>
      </c>
      <c r="I6159">
        <f t="shared" si="1441"/>
        <v>0</v>
      </c>
      <c r="J6159">
        <f t="shared" si="1442"/>
        <v>0</v>
      </c>
      <c r="K6159">
        <f t="shared" si="1443"/>
        <v>0</v>
      </c>
      <c r="L6159">
        <f t="shared" si="1444"/>
        <v>1</v>
      </c>
      <c r="M6159">
        <f t="shared" si="1445"/>
        <v>0</v>
      </c>
      <c r="N6159">
        <f t="shared" si="1446"/>
        <v>0</v>
      </c>
      <c r="O6159">
        <f t="shared" si="1447"/>
        <v>0</v>
      </c>
      <c r="P6159">
        <f t="shared" si="1448"/>
        <v>0</v>
      </c>
      <c r="Q6159">
        <f t="shared" si="1449"/>
        <v>0</v>
      </c>
      <c r="R6159">
        <f t="shared" si="1450"/>
        <v>0</v>
      </c>
      <c r="S6159">
        <f t="shared" si="1451"/>
        <v>0</v>
      </c>
      <c r="T6159">
        <f t="shared" si="1452"/>
        <v>0</v>
      </c>
      <c r="U6159">
        <f t="shared" si="1453"/>
        <v>0</v>
      </c>
      <c r="V6159">
        <f t="shared" si="1454"/>
        <v>0</v>
      </c>
      <c r="W6159">
        <v>1</v>
      </c>
      <c r="X6159">
        <v>0</v>
      </c>
      <c r="Y6159">
        <v>1</v>
      </c>
      <c r="Z6159">
        <v>0</v>
      </c>
      <c r="AA6159">
        <v>1</v>
      </c>
      <c r="AB6159">
        <v>0</v>
      </c>
      <c r="AC6159">
        <v>1</v>
      </c>
      <c r="AD6159">
        <v>0</v>
      </c>
      <c r="AE6159">
        <v>0</v>
      </c>
    </row>
    <row r="6160" spans="1:31" x14ac:dyDescent="0.3">
      <c r="A6160">
        <v>0</v>
      </c>
      <c r="B6160" t="s">
        <v>6191</v>
      </c>
      <c r="C6160">
        <v>30</v>
      </c>
      <c r="D6160" t="s">
        <v>11</v>
      </c>
      <c r="E6160">
        <v>16014.16</v>
      </c>
      <c r="F6160">
        <v>24</v>
      </c>
      <c r="G6160">
        <v>1280.01</v>
      </c>
      <c r="H6160">
        <f t="shared" si="1440"/>
        <v>0</v>
      </c>
      <c r="I6160">
        <f t="shared" si="1441"/>
        <v>0</v>
      </c>
      <c r="J6160">
        <f t="shared" si="1442"/>
        <v>0</v>
      </c>
      <c r="K6160">
        <f t="shared" si="1443"/>
        <v>0</v>
      </c>
      <c r="L6160">
        <f t="shared" si="1444"/>
        <v>1</v>
      </c>
      <c r="M6160">
        <f t="shared" si="1445"/>
        <v>0</v>
      </c>
      <c r="N6160">
        <f t="shared" si="1446"/>
        <v>0</v>
      </c>
      <c r="O6160">
        <f t="shared" si="1447"/>
        <v>0</v>
      </c>
      <c r="P6160">
        <f t="shared" si="1448"/>
        <v>0</v>
      </c>
      <c r="Q6160">
        <f t="shared" si="1449"/>
        <v>0</v>
      </c>
      <c r="R6160">
        <f t="shared" si="1450"/>
        <v>0</v>
      </c>
      <c r="S6160">
        <f t="shared" si="1451"/>
        <v>0</v>
      </c>
      <c r="T6160">
        <f t="shared" si="1452"/>
        <v>0</v>
      </c>
      <c r="U6160">
        <f t="shared" si="1453"/>
        <v>0</v>
      </c>
      <c r="V6160">
        <f t="shared" si="1454"/>
        <v>0</v>
      </c>
      <c r="W6160">
        <v>1</v>
      </c>
      <c r="X6160">
        <v>1</v>
      </c>
      <c r="Y6160">
        <v>1</v>
      </c>
      <c r="Z6160">
        <v>1</v>
      </c>
      <c r="AA6160">
        <v>0</v>
      </c>
      <c r="AB6160">
        <v>1</v>
      </c>
      <c r="AC6160">
        <v>1</v>
      </c>
      <c r="AD6160">
        <v>0</v>
      </c>
      <c r="AE6160">
        <v>0</v>
      </c>
    </row>
    <row r="6161" spans="1:31" x14ac:dyDescent="0.3">
      <c r="A6161">
        <v>1</v>
      </c>
      <c r="B6161" t="s">
        <v>6192</v>
      </c>
      <c r="C6161">
        <v>25</v>
      </c>
      <c r="D6161" t="s">
        <v>19</v>
      </c>
      <c r="E6161">
        <v>94587.66</v>
      </c>
      <c r="F6161">
        <v>12</v>
      </c>
      <c r="G6161">
        <v>1194.49</v>
      </c>
      <c r="H6161">
        <f t="shared" si="1440"/>
        <v>0</v>
      </c>
      <c r="I6161">
        <f t="shared" si="1441"/>
        <v>0</v>
      </c>
      <c r="J6161">
        <f t="shared" si="1442"/>
        <v>0</v>
      </c>
      <c r="K6161">
        <f t="shared" si="1443"/>
        <v>0</v>
      </c>
      <c r="L6161">
        <f t="shared" si="1444"/>
        <v>0</v>
      </c>
      <c r="M6161">
        <f t="shared" si="1445"/>
        <v>0</v>
      </c>
      <c r="N6161">
        <f t="shared" si="1446"/>
        <v>0</v>
      </c>
      <c r="O6161">
        <f t="shared" si="1447"/>
        <v>0</v>
      </c>
      <c r="P6161">
        <f t="shared" si="1448"/>
        <v>0</v>
      </c>
      <c r="Q6161">
        <f t="shared" si="1449"/>
        <v>0</v>
      </c>
      <c r="R6161">
        <f t="shared" si="1450"/>
        <v>0</v>
      </c>
      <c r="S6161">
        <f t="shared" si="1451"/>
        <v>0</v>
      </c>
      <c r="T6161">
        <f t="shared" si="1452"/>
        <v>1</v>
      </c>
      <c r="U6161">
        <f t="shared" si="1453"/>
        <v>0</v>
      </c>
      <c r="V6161">
        <f t="shared" si="1454"/>
        <v>0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3">
      <c r="A6162">
        <v>0</v>
      </c>
      <c r="B6162" t="s">
        <v>6193</v>
      </c>
      <c r="C6162">
        <v>32</v>
      </c>
      <c r="D6162" t="s">
        <v>10</v>
      </c>
      <c r="E6162">
        <v>122847.88</v>
      </c>
      <c r="F6162">
        <v>9</v>
      </c>
      <c r="G6162">
        <v>875.3</v>
      </c>
      <c r="H6162">
        <f t="shared" si="1440"/>
        <v>0</v>
      </c>
      <c r="I6162">
        <f t="shared" si="1441"/>
        <v>0</v>
      </c>
      <c r="J6162">
        <f t="shared" si="1442"/>
        <v>0</v>
      </c>
      <c r="K6162">
        <f t="shared" si="1443"/>
        <v>1</v>
      </c>
      <c r="L6162">
        <f t="shared" si="1444"/>
        <v>0</v>
      </c>
      <c r="M6162">
        <f t="shared" si="1445"/>
        <v>0</v>
      </c>
      <c r="N6162">
        <f t="shared" si="1446"/>
        <v>0</v>
      </c>
      <c r="O6162">
        <f t="shared" si="1447"/>
        <v>0</v>
      </c>
      <c r="P6162">
        <f t="shared" si="1448"/>
        <v>0</v>
      </c>
      <c r="Q6162">
        <f t="shared" si="1449"/>
        <v>0</v>
      </c>
      <c r="R6162">
        <f t="shared" si="1450"/>
        <v>0</v>
      </c>
      <c r="S6162">
        <f t="shared" si="1451"/>
        <v>0</v>
      </c>
      <c r="T6162">
        <f t="shared" si="1452"/>
        <v>0</v>
      </c>
      <c r="U6162">
        <f t="shared" si="1453"/>
        <v>0</v>
      </c>
      <c r="V6162">
        <f t="shared" si="1454"/>
        <v>0</v>
      </c>
      <c r="W6162">
        <v>1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</row>
    <row r="6163" spans="1:31" x14ac:dyDescent="0.3">
      <c r="A6163">
        <v>1</v>
      </c>
      <c r="B6163" t="s">
        <v>6194</v>
      </c>
      <c r="C6163">
        <v>43</v>
      </c>
      <c r="D6163" t="s">
        <v>13</v>
      </c>
      <c r="E6163">
        <v>31953.03</v>
      </c>
      <c r="F6163">
        <v>7</v>
      </c>
      <c r="G6163">
        <v>396.33</v>
      </c>
      <c r="H6163">
        <f t="shared" si="1440"/>
        <v>0</v>
      </c>
      <c r="I6163">
        <f t="shared" si="1441"/>
        <v>0</v>
      </c>
      <c r="J6163">
        <f t="shared" si="1442"/>
        <v>0</v>
      </c>
      <c r="K6163">
        <f t="shared" si="1443"/>
        <v>0</v>
      </c>
      <c r="L6163">
        <f t="shared" si="1444"/>
        <v>0</v>
      </c>
      <c r="M6163">
        <f t="shared" si="1445"/>
        <v>0</v>
      </c>
      <c r="N6163">
        <f t="shared" si="1446"/>
        <v>1</v>
      </c>
      <c r="O6163">
        <f t="shared" si="1447"/>
        <v>0</v>
      </c>
      <c r="P6163">
        <f t="shared" si="1448"/>
        <v>0</v>
      </c>
      <c r="Q6163">
        <f t="shared" si="1449"/>
        <v>0</v>
      </c>
      <c r="R6163">
        <f t="shared" si="1450"/>
        <v>0</v>
      </c>
      <c r="S6163">
        <f t="shared" si="1451"/>
        <v>0</v>
      </c>
      <c r="T6163">
        <f t="shared" si="1452"/>
        <v>0</v>
      </c>
      <c r="U6163">
        <f t="shared" si="1453"/>
        <v>0</v>
      </c>
      <c r="V6163">
        <f t="shared" si="1454"/>
        <v>0</v>
      </c>
      <c r="W6163">
        <v>0</v>
      </c>
      <c r="X6163">
        <v>0</v>
      </c>
      <c r="Y6163">
        <v>0</v>
      </c>
      <c r="Z6163">
        <v>1</v>
      </c>
      <c r="AA6163">
        <v>1</v>
      </c>
      <c r="AB6163">
        <v>1</v>
      </c>
      <c r="AC6163">
        <v>0</v>
      </c>
      <c r="AD6163">
        <v>0</v>
      </c>
      <c r="AE6163">
        <v>0</v>
      </c>
    </row>
    <row r="6164" spans="1:31" x14ac:dyDescent="0.3">
      <c r="A6164">
        <v>0</v>
      </c>
      <c r="B6164" t="s">
        <v>6195</v>
      </c>
      <c r="C6164">
        <v>20</v>
      </c>
      <c r="D6164" t="s">
        <v>45</v>
      </c>
      <c r="E6164">
        <v>18438.875</v>
      </c>
      <c r="F6164">
        <v>11</v>
      </c>
      <c r="G6164">
        <v>435.96</v>
      </c>
      <c r="H6164">
        <f t="shared" si="1440"/>
        <v>0</v>
      </c>
      <c r="I6164">
        <f t="shared" si="1441"/>
        <v>0</v>
      </c>
      <c r="J6164">
        <f t="shared" si="1442"/>
        <v>0</v>
      </c>
      <c r="K6164">
        <f t="shared" si="1443"/>
        <v>0</v>
      </c>
      <c r="L6164">
        <f t="shared" si="1444"/>
        <v>0</v>
      </c>
      <c r="M6164">
        <f t="shared" si="1445"/>
        <v>0</v>
      </c>
      <c r="N6164">
        <f t="shared" si="1446"/>
        <v>0</v>
      </c>
      <c r="O6164">
        <f t="shared" si="1447"/>
        <v>0</v>
      </c>
      <c r="P6164">
        <f t="shared" si="1448"/>
        <v>0</v>
      </c>
      <c r="Q6164">
        <f t="shared" si="1449"/>
        <v>0</v>
      </c>
      <c r="R6164">
        <f t="shared" si="1450"/>
        <v>1</v>
      </c>
      <c r="S6164">
        <f t="shared" si="1451"/>
        <v>0</v>
      </c>
      <c r="T6164">
        <f t="shared" si="1452"/>
        <v>0</v>
      </c>
      <c r="U6164">
        <f t="shared" si="1453"/>
        <v>0</v>
      </c>
      <c r="V6164">
        <f t="shared" si="1454"/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3">
      <c r="A6165">
        <v>1</v>
      </c>
      <c r="B6165" t="s">
        <v>6196</v>
      </c>
      <c r="C6165">
        <v>45</v>
      </c>
      <c r="D6165" t="s">
        <v>13</v>
      </c>
      <c r="E6165">
        <v>152252.24</v>
      </c>
      <c r="F6165">
        <v>5</v>
      </c>
      <c r="G6165">
        <v>522.89</v>
      </c>
      <c r="H6165">
        <f t="shared" si="1440"/>
        <v>0</v>
      </c>
      <c r="I6165">
        <f t="shared" si="1441"/>
        <v>0</v>
      </c>
      <c r="J6165">
        <f t="shared" si="1442"/>
        <v>0</v>
      </c>
      <c r="K6165">
        <f t="shared" si="1443"/>
        <v>0</v>
      </c>
      <c r="L6165">
        <f t="shared" si="1444"/>
        <v>0</v>
      </c>
      <c r="M6165">
        <f t="shared" si="1445"/>
        <v>0</v>
      </c>
      <c r="N6165">
        <f t="shared" si="1446"/>
        <v>1</v>
      </c>
      <c r="O6165">
        <f t="shared" si="1447"/>
        <v>0</v>
      </c>
      <c r="P6165">
        <f t="shared" si="1448"/>
        <v>0</v>
      </c>
      <c r="Q6165">
        <f t="shared" si="1449"/>
        <v>0</v>
      </c>
      <c r="R6165">
        <f t="shared" si="1450"/>
        <v>0</v>
      </c>
      <c r="S6165">
        <f t="shared" si="1451"/>
        <v>0</v>
      </c>
      <c r="T6165">
        <f t="shared" si="1452"/>
        <v>0</v>
      </c>
      <c r="U6165">
        <f t="shared" si="1453"/>
        <v>0</v>
      </c>
      <c r="V6165">
        <f t="shared" si="1454"/>
        <v>0</v>
      </c>
      <c r="W6165">
        <v>0</v>
      </c>
      <c r="X6165">
        <v>0</v>
      </c>
      <c r="Y6165">
        <v>0</v>
      </c>
      <c r="Z6165">
        <v>1</v>
      </c>
      <c r="AA6165">
        <v>0</v>
      </c>
      <c r="AB6165">
        <v>0</v>
      </c>
      <c r="AC6165">
        <v>0</v>
      </c>
      <c r="AD6165">
        <v>1</v>
      </c>
      <c r="AE6165">
        <v>0</v>
      </c>
    </row>
    <row r="6166" spans="1:31" x14ac:dyDescent="0.3">
      <c r="A6166">
        <v>1</v>
      </c>
      <c r="B6166" t="s">
        <v>6197</v>
      </c>
      <c r="C6166">
        <v>21</v>
      </c>
      <c r="D6166" t="s">
        <v>11</v>
      </c>
      <c r="E6166">
        <v>18763.21</v>
      </c>
      <c r="F6166">
        <v>13</v>
      </c>
      <c r="G6166">
        <v>2286.73</v>
      </c>
      <c r="H6166">
        <f t="shared" si="1440"/>
        <v>0</v>
      </c>
      <c r="I6166">
        <f t="shared" si="1441"/>
        <v>0</v>
      </c>
      <c r="J6166">
        <f t="shared" si="1442"/>
        <v>0</v>
      </c>
      <c r="K6166">
        <f t="shared" si="1443"/>
        <v>0</v>
      </c>
      <c r="L6166">
        <f t="shared" si="1444"/>
        <v>1</v>
      </c>
      <c r="M6166">
        <f t="shared" si="1445"/>
        <v>0</v>
      </c>
      <c r="N6166">
        <f t="shared" si="1446"/>
        <v>0</v>
      </c>
      <c r="O6166">
        <f t="shared" si="1447"/>
        <v>0</v>
      </c>
      <c r="P6166">
        <f t="shared" si="1448"/>
        <v>0</v>
      </c>
      <c r="Q6166">
        <f t="shared" si="1449"/>
        <v>0</v>
      </c>
      <c r="R6166">
        <f t="shared" si="1450"/>
        <v>0</v>
      </c>
      <c r="S6166">
        <f t="shared" si="1451"/>
        <v>0</v>
      </c>
      <c r="T6166">
        <f t="shared" si="1452"/>
        <v>0</v>
      </c>
      <c r="U6166">
        <f t="shared" si="1453"/>
        <v>0</v>
      </c>
      <c r="V6166">
        <f t="shared" si="1454"/>
        <v>0</v>
      </c>
      <c r="W6166">
        <v>1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1</v>
      </c>
      <c r="AD6166">
        <v>1</v>
      </c>
      <c r="AE6166">
        <v>0</v>
      </c>
    </row>
    <row r="6167" spans="1:31" x14ac:dyDescent="0.3">
      <c r="A6167">
        <v>1</v>
      </c>
      <c r="B6167" t="s">
        <v>6198</v>
      </c>
      <c r="C6167">
        <v>49</v>
      </c>
      <c r="D6167" t="s">
        <v>10</v>
      </c>
      <c r="E6167">
        <v>118297.60000000001</v>
      </c>
      <c r="F6167">
        <v>3</v>
      </c>
      <c r="G6167">
        <v>1446.83</v>
      </c>
      <c r="H6167">
        <f t="shared" si="1440"/>
        <v>0</v>
      </c>
      <c r="I6167">
        <f t="shared" si="1441"/>
        <v>0</v>
      </c>
      <c r="J6167">
        <f t="shared" si="1442"/>
        <v>0</v>
      </c>
      <c r="K6167">
        <f t="shared" si="1443"/>
        <v>1</v>
      </c>
      <c r="L6167">
        <f t="shared" si="1444"/>
        <v>0</v>
      </c>
      <c r="M6167">
        <f t="shared" si="1445"/>
        <v>0</v>
      </c>
      <c r="N6167">
        <f t="shared" si="1446"/>
        <v>0</v>
      </c>
      <c r="O6167">
        <f t="shared" si="1447"/>
        <v>0</v>
      </c>
      <c r="P6167">
        <f t="shared" si="1448"/>
        <v>0</v>
      </c>
      <c r="Q6167">
        <f t="shared" si="1449"/>
        <v>0</v>
      </c>
      <c r="R6167">
        <f t="shared" si="1450"/>
        <v>0</v>
      </c>
      <c r="S6167">
        <f t="shared" si="1451"/>
        <v>0</v>
      </c>
      <c r="T6167">
        <f t="shared" si="1452"/>
        <v>0</v>
      </c>
      <c r="U6167">
        <f t="shared" si="1453"/>
        <v>0</v>
      </c>
      <c r="V6167">
        <f t="shared" si="1454"/>
        <v>0</v>
      </c>
      <c r="W6167">
        <v>0</v>
      </c>
      <c r="X6167">
        <v>1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1</v>
      </c>
      <c r="AE6167">
        <v>0</v>
      </c>
    </row>
    <row r="6168" spans="1:31" x14ac:dyDescent="0.3">
      <c r="A6168">
        <v>0</v>
      </c>
      <c r="B6168" t="s">
        <v>6199</v>
      </c>
      <c r="C6168">
        <v>31</v>
      </c>
      <c r="D6168" t="s">
        <v>12</v>
      </c>
      <c r="E6168">
        <v>20501.669999999998</v>
      </c>
      <c r="F6168">
        <v>17</v>
      </c>
      <c r="G6168">
        <v>3373.13</v>
      </c>
      <c r="H6168">
        <f t="shared" si="1440"/>
        <v>0</v>
      </c>
      <c r="I6168">
        <f t="shared" si="1441"/>
        <v>0</v>
      </c>
      <c r="J6168">
        <f t="shared" si="1442"/>
        <v>0</v>
      </c>
      <c r="K6168">
        <f t="shared" si="1443"/>
        <v>0</v>
      </c>
      <c r="L6168">
        <f t="shared" si="1444"/>
        <v>0</v>
      </c>
      <c r="M6168">
        <f t="shared" si="1445"/>
        <v>1</v>
      </c>
      <c r="N6168">
        <f t="shared" si="1446"/>
        <v>0</v>
      </c>
      <c r="O6168">
        <f t="shared" si="1447"/>
        <v>0</v>
      </c>
      <c r="P6168">
        <f t="shared" si="1448"/>
        <v>0</v>
      </c>
      <c r="Q6168">
        <f t="shared" si="1449"/>
        <v>0</v>
      </c>
      <c r="R6168">
        <f t="shared" si="1450"/>
        <v>0</v>
      </c>
      <c r="S6168">
        <f t="shared" si="1451"/>
        <v>0</v>
      </c>
      <c r="T6168">
        <f t="shared" si="1452"/>
        <v>0</v>
      </c>
      <c r="U6168">
        <f t="shared" si="1453"/>
        <v>0</v>
      </c>
      <c r="V6168">
        <f t="shared" si="1454"/>
        <v>0</v>
      </c>
      <c r="W6168">
        <v>1</v>
      </c>
      <c r="X6168">
        <v>1</v>
      </c>
      <c r="Y6168">
        <v>0</v>
      </c>
      <c r="Z6168">
        <v>1</v>
      </c>
      <c r="AA6168">
        <v>0</v>
      </c>
      <c r="AB6168">
        <v>1</v>
      </c>
      <c r="AC6168">
        <v>1</v>
      </c>
      <c r="AD6168">
        <v>1</v>
      </c>
      <c r="AE6168">
        <v>0</v>
      </c>
    </row>
    <row r="6169" spans="1:31" x14ac:dyDescent="0.3">
      <c r="A6169">
        <v>1</v>
      </c>
      <c r="B6169" t="s">
        <v>6200</v>
      </c>
      <c r="C6169">
        <v>48</v>
      </c>
      <c r="D6169" t="s">
        <v>12</v>
      </c>
      <c r="E6169">
        <v>33061.199999999997</v>
      </c>
      <c r="F6169">
        <v>7</v>
      </c>
      <c r="G6169">
        <v>918.01</v>
      </c>
      <c r="H6169">
        <f t="shared" si="1440"/>
        <v>0</v>
      </c>
      <c r="I6169">
        <f t="shared" si="1441"/>
        <v>0</v>
      </c>
      <c r="J6169">
        <f t="shared" si="1442"/>
        <v>0</v>
      </c>
      <c r="K6169">
        <f t="shared" si="1443"/>
        <v>0</v>
      </c>
      <c r="L6169">
        <f t="shared" si="1444"/>
        <v>0</v>
      </c>
      <c r="M6169">
        <f t="shared" si="1445"/>
        <v>1</v>
      </c>
      <c r="N6169">
        <f t="shared" si="1446"/>
        <v>0</v>
      </c>
      <c r="O6169">
        <f t="shared" si="1447"/>
        <v>0</v>
      </c>
      <c r="P6169">
        <f t="shared" si="1448"/>
        <v>0</v>
      </c>
      <c r="Q6169">
        <f t="shared" si="1449"/>
        <v>0</v>
      </c>
      <c r="R6169">
        <f t="shared" si="1450"/>
        <v>0</v>
      </c>
      <c r="S6169">
        <f t="shared" si="1451"/>
        <v>0</v>
      </c>
      <c r="T6169">
        <f t="shared" si="1452"/>
        <v>0</v>
      </c>
      <c r="U6169">
        <f t="shared" si="1453"/>
        <v>0</v>
      </c>
      <c r="V6169">
        <f t="shared" si="1454"/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3">
      <c r="A6170">
        <v>1</v>
      </c>
      <c r="B6170" t="s">
        <v>6201</v>
      </c>
      <c r="C6170">
        <v>20</v>
      </c>
      <c r="D6170" t="s">
        <v>15</v>
      </c>
      <c r="E6170">
        <v>73140.38</v>
      </c>
      <c r="F6170">
        <v>12</v>
      </c>
      <c r="G6170">
        <v>1056.32</v>
      </c>
      <c r="H6170">
        <f t="shared" si="1440"/>
        <v>0</v>
      </c>
      <c r="I6170">
        <f t="shared" si="1441"/>
        <v>0</v>
      </c>
      <c r="J6170">
        <f t="shared" si="1442"/>
        <v>0</v>
      </c>
      <c r="K6170">
        <f t="shared" si="1443"/>
        <v>0</v>
      </c>
      <c r="L6170">
        <f t="shared" si="1444"/>
        <v>0</v>
      </c>
      <c r="M6170">
        <f t="shared" si="1445"/>
        <v>0</v>
      </c>
      <c r="N6170">
        <f t="shared" si="1446"/>
        <v>0</v>
      </c>
      <c r="O6170">
        <f t="shared" si="1447"/>
        <v>0</v>
      </c>
      <c r="P6170">
        <f t="shared" si="1448"/>
        <v>1</v>
      </c>
      <c r="Q6170">
        <f t="shared" si="1449"/>
        <v>0</v>
      </c>
      <c r="R6170">
        <f t="shared" si="1450"/>
        <v>0</v>
      </c>
      <c r="S6170">
        <f t="shared" si="1451"/>
        <v>0</v>
      </c>
      <c r="T6170">
        <f t="shared" si="1452"/>
        <v>0</v>
      </c>
      <c r="U6170">
        <f t="shared" si="1453"/>
        <v>0</v>
      </c>
      <c r="V6170">
        <f t="shared" si="1454"/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 x14ac:dyDescent="0.3">
      <c r="A6171">
        <v>0</v>
      </c>
      <c r="B6171" t="s">
        <v>6202</v>
      </c>
      <c r="C6171">
        <v>23</v>
      </c>
      <c r="D6171" t="s">
        <v>14</v>
      </c>
      <c r="E6171">
        <v>20317.12</v>
      </c>
      <c r="F6171">
        <v>13</v>
      </c>
      <c r="G6171">
        <v>2695.78</v>
      </c>
      <c r="H6171">
        <f t="shared" si="1440"/>
        <v>0</v>
      </c>
      <c r="I6171">
        <f t="shared" si="1441"/>
        <v>0</v>
      </c>
      <c r="J6171">
        <f t="shared" si="1442"/>
        <v>0</v>
      </c>
      <c r="K6171">
        <f t="shared" si="1443"/>
        <v>0</v>
      </c>
      <c r="L6171">
        <f t="shared" si="1444"/>
        <v>0</v>
      </c>
      <c r="M6171">
        <f t="shared" si="1445"/>
        <v>0</v>
      </c>
      <c r="N6171">
        <f t="shared" si="1446"/>
        <v>0</v>
      </c>
      <c r="O6171">
        <f t="shared" si="1447"/>
        <v>1</v>
      </c>
      <c r="P6171">
        <f t="shared" si="1448"/>
        <v>0</v>
      </c>
      <c r="Q6171">
        <f t="shared" si="1449"/>
        <v>0</v>
      </c>
      <c r="R6171">
        <f t="shared" si="1450"/>
        <v>0</v>
      </c>
      <c r="S6171">
        <f t="shared" si="1451"/>
        <v>0</v>
      </c>
      <c r="T6171">
        <f t="shared" si="1452"/>
        <v>0</v>
      </c>
      <c r="U6171">
        <f t="shared" si="1453"/>
        <v>0</v>
      </c>
      <c r="V6171">
        <f t="shared" si="1454"/>
        <v>0</v>
      </c>
      <c r="W6171">
        <v>0</v>
      </c>
      <c r="X6171">
        <v>1</v>
      </c>
      <c r="Y6171">
        <v>1</v>
      </c>
      <c r="Z6171">
        <v>0</v>
      </c>
      <c r="AA6171">
        <v>1</v>
      </c>
      <c r="AB6171">
        <v>0</v>
      </c>
      <c r="AC6171">
        <v>1</v>
      </c>
      <c r="AD6171">
        <v>0</v>
      </c>
      <c r="AE6171">
        <v>0</v>
      </c>
    </row>
    <row r="6172" spans="1:31" x14ac:dyDescent="0.3">
      <c r="A6172">
        <v>1</v>
      </c>
      <c r="B6172" t="s">
        <v>6203</v>
      </c>
      <c r="C6172">
        <v>43</v>
      </c>
      <c r="D6172" t="s">
        <v>8</v>
      </c>
      <c r="E6172">
        <v>9377.4449999999997</v>
      </c>
      <c r="F6172">
        <v>14</v>
      </c>
      <c r="G6172">
        <v>1717.15</v>
      </c>
      <c r="H6172">
        <f t="shared" si="1440"/>
        <v>0</v>
      </c>
      <c r="I6172">
        <f t="shared" si="1441"/>
        <v>1</v>
      </c>
      <c r="J6172">
        <f t="shared" si="1442"/>
        <v>0</v>
      </c>
      <c r="K6172">
        <f t="shared" si="1443"/>
        <v>0</v>
      </c>
      <c r="L6172">
        <f t="shared" si="1444"/>
        <v>0</v>
      </c>
      <c r="M6172">
        <f t="shared" si="1445"/>
        <v>0</v>
      </c>
      <c r="N6172">
        <f t="shared" si="1446"/>
        <v>0</v>
      </c>
      <c r="O6172">
        <f t="shared" si="1447"/>
        <v>0</v>
      </c>
      <c r="P6172">
        <f t="shared" si="1448"/>
        <v>0</v>
      </c>
      <c r="Q6172">
        <f t="shared" si="1449"/>
        <v>0</v>
      </c>
      <c r="R6172">
        <f t="shared" si="1450"/>
        <v>0</v>
      </c>
      <c r="S6172">
        <f t="shared" si="1451"/>
        <v>0</v>
      </c>
      <c r="T6172">
        <f t="shared" si="1452"/>
        <v>0</v>
      </c>
      <c r="U6172">
        <f t="shared" si="1453"/>
        <v>0</v>
      </c>
      <c r="V6172">
        <f t="shared" si="1454"/>
        <v>0</v>
      </c>
      <c r="W6172">
        <v>1</v>
      </c>
      <c r="X6172">
        <v>0</v>
      </c>
      <c r="Y6172">
        <v>1</v>
      </c>
      <c r="Z6172">
        <v>0</v>
      </c>
      <c r="AA6172">
        <v>1</v>
      </c>
      <c r="AB6172">
        <v>0</v>
      </c>
      <c r="AC6172">
        <v>0</v>
      </c>
      <c r="AD6172">
        <v>1</v>
      </c>
      <c r="AE6172">
        <v>0</v>
      </c>
    </row>
    <row r="6173" spans="1:31" x14ac:dyDescent="0.3">
      <c r="A6173">
        <v>1</v>
      </c>
      <c r="B6173" t="s">
        <v>6204</v>
      </c>
      <c r="C6173">
        <v>38</v>
      </c>
      <c r="D6173" t="s">
        <v>12</v>
      </c>
      <c r="E6173">
        <v>82583.61</v>
      </c>
      <c r="F6173">
        <v>16</v>
      </c>
      <c r="G6173">
        <v>1072.1099999999999</v>
      </c>
      <c r="H6173">
        <f t="shared" si="1440"/>
        <v>0</v>
      </c>
      <c r="I6173">
        <f t="shared" si="1441"/>
        <v>0</v>
      </c>
      <c r="J6173">
        <f t="shared" si="1442"/>
        <v>0</v>
      </c>
      <c r="K6173">
        <f t="shared" si="1443"/>
        <v>0</v>
      </c>
      <c r="L6173">
        <f t="shared" si="1444"/>
        <v>0</v>
      </c>
      <c r="M6173">
        <f t="shared" si="1445"/>
        <v>1</v>
      </c>
      <c r="N6173">
        <f t="shared" si="1446"/>
        <v>0</v>
      </c>
      <c r="O6173">
        <f t="shared" si="1447"/>
        <v>0</v>
      </c>
      <c r="P6173">
        <f t="shared" si="1448"/>
        <v>0</v>
      </c>
      <c r="Q6173">
        <f t="shared" si="1449"/>
        <v>0</v>
      </c>
      <c r="R6173">
        <f t="shared" si="1450"/>
        <v>0</v>
      </c>
      <c r="S6173">
        <f t="shared" si="1451"/>
        <v>0</v>
      </c>
      <c r="T6173">
        <f t="shared" si="1452"/>
        <v>0</v>
      </c>
      <c r="U6173">
        <f t="shared" si="1453"/>
        <v>0</v>
      </c>
      <c r="V6173">
        <f t="shared" si="1454"/>
        <v>0</v>
      </c>
      <c r="W6173">
        <v>1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0</v>
      </c>
      <c r="AD6173">
        <v>0</v>
      </c>
      <c r="AE6173">
        <v>0</v>
      </c>
    </row>
    <row r="6174" spans="1:31" x14ac:dyDescent="0.3">
      <c r="A6174">
        <v>1</v>
      </c>
      <c r="B6174" t="s">
        <v>6205</v>
      </c>
      <c r="C6174">
        <v>43</v>
      </c>
      <c r="D6174" t="s">
        <v>21</v>
      </c>
      <c r="E6174">
        <v>57602.6</v>
      </c>
      <c r="F6174">
        <v>12</v>
      </c>
      <c r="G6174">
        <v>933.83</v>
      </c>
      <c r="H6174">
        <f t="shared" si="1440"/>
        <v>0</v>
      </c>
      <c r="I6174">
        <f t="shared" si="1441"/>
        <v>0</v>
      </c>
      <c r="J6174">
        <f t="shared" si="1442"/>
        <v>0</v>
      </c>
      <c r="K6174">
        <f t="shared" si="1443"/>
        <v>0</v>
      </c>
      <c r="L6174">
        <f t="shared" si="1444"/>
        <v>0</v>
      </c>
      <c r="M6174">
        <f t="shared" si="1445"/>
        <v>0</v>
      </c>
      <c r="N6174">
        <f t="shared" si="1446"/>
        <v>0</v>
      </c>
      <c r="O6174">
        <f t="shared" si="1447"/>
        <v>0</v>
      </c>
      <c r="P6174">
        <f t="shared" si="1448"/>
        <v>0</v>
      </c>
      <c r="Q6174">
        <f t="shared" si="1449"/>
        <v>0</v>
      </c>
      <c r="R6174">
        <f t="shared" si="1450"/>
        <v>0</v>
      </c>
      <c r="S6174">
        <f t="shared" si="1451"/>
        <v>0</v>
      </c>
      <c r="T6174">
        <f t="shared" si="1452"/>
        <v>0</v>
      </c>
      <c r="U6174">
        <f t="shared" si="1453"/>
        <v>0</v>
      </c>
      <c r="V6174">
        <f t="shared" si="1454"/>
        <v>1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>
        <v>0</v>
      </c>
      <c r="AE6174">
        <v>0</v>
      </c>
    </row>
    <row r="6175" spans="1:31" x14ac:dyDescent="0.3">
      <c r="A6175">
        <v>1</v>
      </c>
      <c r="B6175" t="s">
        <v>6206</v>
      </c>
      <c r="C6175">
        <v>29</v>
      </c>
      <c r="D6175" t="s">
        <v>10</v>
      </c>
      <c r="E6175">
        <v>8610.7649999999994</v>
      </c>
      <c r="F6175">
        <v>13</v>
      </c>
      <c r="G6175">
        <v>1426.95</v>
      </c>
      <c r="H6175">
        <f t="shared" si="1440"/>
        <v>0</v>
      </c>
      <c r="I6175">
        <f t="shared" si="1441"/>
        <v>0</v>
      </c>
      <c r="J6175">
        <f t="shared" si="1442"/>
        <v>0</v>
      </c>
      <c r="K6175">
        <f t="shared" si="1443"/>
        <v>1</v>
      </c>
      <c r="L6175">
        <f t="shared" si="1444"/>
        <v>0</v>
      </c>
      <c r="M6175">
        <f t="shared" si="1445"/>
        <v>0</v>
      </c>
      <c r="N6175">
        <f t="shared" si="1446"/>
        <v>0</v>
      </c>
      <c r="O6175">
        <f t="shared" si="1447"/>
        <v>0</v>
      </c>
      <c r="P6175">
        <f t="shared" si="1448"/>
        <v>0</v>
      </c>
      <c r="Q6175">
        <f t="shared" si="1449"/>
        <v>0</v>
      </c>
      <c r="R6175">
        <f t="shared" si="1450"/>
        <v>0</v>
      </c>
      <c r="S6175">
        <f t="shared" si="1451"/>
        <v>0</v>
      </c>
      <c r="T6175">
        <f t="shared" si="1452"/>
        <v>0</v>
      </c>
      <c r="U6175">
        <f t="shared" si="1453"/>
        <v>0</v>
      </c>
      <c r="V6175">
        <f t="shared" si="1454"/>
        <v>0</v>
      </c>
      <c r="W6175">
        <v>0</v>
      </c>
      <c r="X6175">
        <v>0</v>
      </c>
      <c r="Y6175">
        <v>1</v>
      </c>
      <c r="Z6175">
        <v>0</v>
      </c>
      <c r="AA6175">
        <v>1</v>
      </c>
      <c r="AB6175">
        <v>0</v>
      </c>
      <c r="AC6175">
        <v>0</v>
      </c>
      <c r="AD6175">
        <v>0</v>
      </c>
      <c r="AE6175">
        <v>0</v>
      </c>
    </row>
    <row r="6176" spans="1:31" x14ac:dyDescent="0.3">
      <c r="A6176">
        <v>0</v>
      </c>
      <c r="B6176" t="s">
        <v>6207</v>
      </c>
      <c r="C6176">
        <v>36</v>
      </c>
      <c r="D6176" t="s">
        <v>11</v>
      </c>
      <c r="E6176">
        <v>14061.55</v>
      </c>
      <c r="F6176">
        <v>18</v>
      </c>
      <c r="G6176">
        <v>4060.87</v>
      </c>
      <c r="H6176">
        <f t="shared" si="1440"/>
        <v>0</v>
      </c>
      <c r="I6176">
        <f t="shared" si="1441"/>
        <v>0</v>
      </c>
      <c r="J6176">
        <f t="shared" si="1442"/>
        <v>0</v>
      </c>
      <c r="K6176">
        <f t="shared" si="1443"/>
        <v>0</v>
      </c>
      <c r="L6176">
        <f t="shared" si="1444"/>
        <v>1</v>
      </c>
      <c r="M6176">
        <f t="shared" si="1445"/>
        <v>0</v>
      </c>
      <c r="N6176">
        <f t="shared" si="1446"/>
        <v>0</v>
      </c>
      <c r="O6176">
        <f t="shared" si="1447"/>
        <v>0</v>
      </c>
      <c r="P6176">
        <f t="shared" si="1448"/>
        <v>0</v>
      </c>
      <c r="Q6176">
        <f t="shared" si="1449"/>
        <v>0</v>
      </c>
      <c r="R6176">
        <f t="shared" si="1450"/>
        <v>0</v>
      </c>
      <c r="S6176">
        <f t="shared" si="1451"/>
        <v>0</v>
      </c>
      <c r="T6176">
        <f t="shared" si="1452"/>
        <v>0</v>
      </c>
      <c r="U6176">
        <f t="shared" si="1453"/>
        <v>0</v>
      </c>
      <c r="V6176">
        <f t="shared" si="1454"/>
        <v>0</v>
      </c>
      <c r="W6176">
        <v>0</v>
      </c>
      <c r="X6176">
        <v>0</v>
      </c>
      <c r="Y6176">
        <v>1</v>
      </c>
      <c r="Z6176">
        <v>1</v>
      </c>
      <c r="AA6176">
        <v>0</v>
      </c>
      <c r="AB6176">
        <v>1</v>
      </c>
      <c r="AC6176">
        <v>1</v>
      </c>
      <c r="AD6176">
        <v>1</v>
      </c>
      <c r="AE6176">
        <v>0</v>
      </c>
    </row>
    <row r="6177" spans="1:31" x14ac:dyDescent="0.3">
      <c r="A6177">
        <v>1</v>
      </c>
      <c r="B6177" t="s">
        <v>6208</v>
      </c>
      <c r="C6177">
        <v>40</v>
      </c>
      <c r="D6177" t="s">
        <v>19</v>
      </c>
      <c r="E6177">
        <v>41588.74</v>
      </c>
      <c r="F6177">
        <v>8</v>
      </c>
      <c r="G6177">
        <v>630.25</v>
      </c>
      <c r="H6177">
        <f t="shared" si="1440"/>
        <v>0</v>
      </c>
      <c r="I6177">
        <f t="shared" si="1441"/>
        <v>0</v>
      </c>
      <c r="J6177">
        <f t="shared" si="1442"/>
        <v>0</v>
      </c>
      <c r="K6177">
        <f t="shared" si="1443"/>
        <v>0</v>
      </c>
      <c r="L6177">
        <f t="shared" si="1444"/>
        <v>0</v>
      </c>
      <c r="M6177">
        <f t="shared" si="1445"/>
        <v>0</v>
      </c>
      <c r="N6177">
        <f t="shared" si="1446"/>
        <v>0</v>
      </c>
      <c r="O6177">
        <f t="shared" si="1447"/>
        <v>0</v>
      </c>
      <c r="P6177">
        <f t="shared" si="1448"/>
        <v>0</v>
      </c>
      <c r="Q6177">
        <f t="shared" si="1449"/>
        <v>0</v>
      </c>
      <c r="R6177">
        <f t="shared" si="1450"/>
        <v>0</v>
      </c>
      <c r="S6177">
        <f t="shared" si="1451"/>
        <v>0</v>
      </c>
      <c r="T6177">
        <f t="shared" si="1452"/>
        <v>1</v>
      </c>
      <c r="U6177">
        <f t="shared" si="1453"/>
        <v>0</v>
      </c>
      <c r="V6177">
        <f t="shared" si="1454"/>
        <v>0</v>
      </c>
      <c r="W6177">
        <v>0</v>
      </c>
      <c r="X6177">
        <v>0</v>
      </c>
      <c r="Y6177">
        <v>0</v>
      </c>
      <c r="Z6177">
        <v>0</v>
      </c>
      <c r="AA6177">
        <v>1</v>
      </c>
      <c r="AB6177">
        <v>0</v>
      </c>
      <c r="AC6177">
        <v>0</v>
      </c>
      <c r="AD6177">
        <v>1</v>
      </c>
      <c r="AE6177">
        <v>0</v>
      </c>
    </row>
    <row r="6178" spans="1:31" x14ac:dyDescent="0.3">
      <c r="A6178">
        <v>0</v>
      </c>
      <c r="B6178" t="s">
        <v>6209</v>
      </c>
      <c r="C6178">
        <v>38</v>
      </c>
      <c r="D6178" t="s">
        <v>9</v>
      </c>
      <c r="E6178">
        <v>40026.120000000003</v>
      </c>
      <c r="F6178">
        <v>22</v>
      </c>
      <c r="G6178">
        <v>1472.86</v>
      </c>
      <c r="H6178">
        <f t="shared" si="1440"/>
        <v>0</v>
      </c>
      <c r="I6178">
        <f t="shared" si="1441"/>
        <v>0</v>
      </c>
      <c r="J6178">
        <f t="shared" si="1442"/>
        <v>1</v>
      </c>
      <c r="K6178">
        <f t="shared" si="1443"/>
        <v>0</v>
      </c>
      <c r="L6178">
        <f t="shared" si="1444"/>
        <v>0</v>
      </c>
      <c r="M6178">
        <f t="shared" si="1445"/>
        <v>0</v>
      </c>
      <c r="N6178">
        <f t="shared" si="1446"/>
        <v>0</v>
      </c>
      <c r="O6178">
        <f t="shared" si="1447"/>
        <v>0</v>
      </c>
      <c r="P6178">
        <f t="shared" si="1448"/>
        <v>0</v>
      </c>
      <c r="Q6178">
        <f t="shared" si="1449"/>
        <v>0</v>
      </c>
      <c r="R6178">
        <f t="shared" si="1450"/>
        <v>0</v>
      </c>
      <c r="S6178">
        <f t="shared" si="1451"/>
        <v>0</v>
      </c>
      <c r="T6178">
        <f t="shared" si="1452"/>
        <v>0</v>
      </c>
      <c r="U6178">
        <f t="shared" si="1453"/>
        <v>0</v>
      </c>
      <c r="V6178">
        <f t="shared" si="1454"/>
        <v>0</v>
      </c>
      <c r="W6178">
        <v>1</v>
      </c>
      <c r="X6178">
        <v>1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0</v>
      </c>
    </row>
    <row r="6179" spans="1:31" x14ac:dyDescent="0.3">
      <c r="A6179">
        <v>0</v>
      </c>
      <c r="B6179" t="s">
        <v>6210</v>
      </c>
      <c r="C6179">
        <v>17</v>
      </c>
      <c r="D6179" t="s">
        <v>21</v>
      </c>
      <c r="E6179">
        <v>40314.54</v>
      </c>
      <c r="F6179">
        <v>17</v>
      </c>
      <c r="G6179">
        <v>2209.6</v>
      </c>
      <c r="H6179">
        <f t="shared" si="1440"/>
        <v>0</v>
      </c>
      <c r="I6179">
        <f t="shared" si="1441"/>
        <v>0</v>
      </c>
      <c r="J6179">
        <f t="shared" si="1442"/>
        <v>0</v>
      </c>
      <c r="K6179">
        <f t="shared" si="1443"/>
        <v>0</v>
      </c>
      <c r="L6179">
        <f t="shared" si="1444"/>
        <v>0</v>
      </c>
      <c r="M6179">
        <f t="shared" si="1445"/>
        <v>0</v>
      </c>
      <c r="N6179">
        <f t="shared" si="1446"/>
        <v>0</v>
      </c>
      <c r="O6179">
        <f t="shared" si="1447"/>
        <v>0</v>
      </c>
      <c r="P6179">
        <f t="shared" si="1448"/>
        <v>0</v>
      </c>
      <c r="Q6179">
        <f t="shared" si="1449"/>
        <v>0</v>
      </c>
      <c r="R6179">
        <f t="shared" si="1450"/>
        <v>0</v>
      </c>
      <c r="S6179">
        <f t="shared" si="1451"/>
        <v>0</v>
      </c>
      <c r="T6179">
        <f t="shared" si="1452"/>
        <v>0</v>
      </c>
      <c r="U6179">
        <f t="shared" si="1453"/>
        <v>0</v>
      </c>
      <c r="V6179">
        <f t="shared" si="1454"/>
        <v>1</v>
      </c>
      <c r="W6179">
        <v>1</v>
      </c>
      <c r="X6179">
        <v>1</v>
      </c>
      <c r="Y6179">
        <v>1</v>
      </c>
      <c r="Z6179">
        <v>0</v>
      </c>
      <c r="AA6179">
        <v>1</v>
      </c>
      <c r="AB6179">
        <v>1</v>
      </c>
      <c r="AC6179">
        <v>0</v>
      </c>
      <c r="AD6179">
        <v>1</v>
      </c>
      <c r="AE6179">
        <v>0</v>
      </c>
    </row>
    <row r="6180" spans="1:31" x14ac:dyDescent="0.3">
      <c r="A6180">
        <v>1</v>
      </c>
      <c r="B6180" t="s">
        <v>6211</v>
      </c>
      <c r="C6180">
        <v>54</v>
      </c>
      <c r="D6180" t="s">
        <v>12</v>
      </c>
      <c r="E6180">
        <v>31438.12</v>
      </c>
      <c r="F6180">
        <v>7</v>
      </c>
      <c r="G6180">
        <v>81.900000000000006</v>
      </c>
      <c r="H6180">
        <f t="shared" si="1440"/>
        <v>0</v>
      </c>
      <c r="I6180">
        <f t="shared" si="1441"/>
        <v>0</v>
      </c>
      <c r="J6180">
        <f t="shared" si="1442"/>
        <v>0</v>
      </c>
      <c r="K6180">
        <f t="shared" si="1443"/>
        <v>0</v>
      </c>
      <c r="L6180">
        <f t="shared" si="1444"/>
        <v>0</v>
      </c>
      <c r="M6180">
        <f t="shared" si="1445"/>
        <v>1</v>
      </c>
      <c r="N6180">
        <f t="shared" si="1446"/>
        <v>0</v>
      </c>
      <c r="O6180">
        <f t="shared" si="1447"/>
        <v>0</v>
      </c>
      <c r="P6180">
        <f t="shared" si="1448"/>
        <v>0</v>
      </c>
      <c r="Q6180">
        <f t="shared" si="1449"/>
        <v>0</v>
      </c>
      <c r="R6180">
        <f t="shared" si="1450"/>
        <v>0</v>
      </c>
      <c r="S6180">
        <f t="shared" si="1451"/>
        <v>0</v>
      </c>
      <c r="T6180">
        <f t="shared" si="1452"/>
        <v>0</v>
      </c>
      <c r="U6180">
        <f t="shared" si="1453"/>
        <v>0</v>
      </c>
      <c r="V6180">
        <f t="shared" si="1454"/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>
        <v>0</v>
      </c>
      <c r="AE6180">
        <v>0</v>
      </c>
    </row>
    <row r="6181" spans="1:31" x14ac:dyDescent="0.3">
      <c r="A6181">
        <v>0</v>
      </c>
      <c r="B6181" t="s">
        <v>6212</v>
      </c>
      <c r="C6181">
        <v>41</v>
      </c>
      <c r="D6181" t="s">
        <v>19</v>
      </c>
      <c r="E6181">
        <v>17408.23</v>
      </c>
      <c r="F6181">
        <v>13</v>
      </c>
      <c r="G6181">
        <v>1658.2</v>
      </c>
      <c r="H6181">
        <f t="shared" si="1440"/>
        <v>0</v>
      </c>
      <c r="I6181">
        <f t="shared" si="1441"/>
        <v>0</v>
      </c>
      <c r="J6181">
        <f t="shared" si="1442"/>
        <v>0</v>
      </c>
      <c r="K6181">
        <f t="shared" si="1443"/>
        <v>0</v>
      </c>
      <c r="L6181">
        <f t="shared" si="1444"/>
        <v>0</v>
      </c>
      <c r="M6181">
        <f t="shared" si="1445"/>
        <v>0</v>
      </c>
      <c r="N6181">
        <f t="shared" si="1446"/>
        <v>0</v>
      </c>
      <c r="O6181">
        <f t="shared" si="1447"/>
        <v>0</v>
      </c>
      <c r="P6181">
        <f t="shared" si="1448"/>
        <v>0</v>
      </c>
      <c r="Q6181">
        <f t="shared" si="1449"/>
        <v>0</v>
      </c>
      <c r="R6181">
        <f t="shared" si="1450"/>
        <v>0</v>
      </c>
      <c r="S6181">
        <f t="shared" si="1451"/>
        <v>0</v>
      </c>
      <c r="T6181">
        <f t="shared" si="1452"/>
        <v>1</v>
      </c>
      <c r="U6181">
        <f t="shared" si="1453"/>
        <v>0</v>
      </c>
      <c r="V6181">
        <f t="shared" si="1454"/>
        <v>0</v>
      </c>
      <c r="W6181">
        <v>1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1</v>
      </c>
      <c r="AE6181">
        <v>0</v>
      </c>
    </row>
    <row r="6182" spans="1:31" x14ac:dyDescent="0.3">
      <c r="A6182">
        <v>0</v>
      </c>
      <c r="B6182" t="s">
        <v>6213</v>
      </c>
      <c r="C6182">
        <v>28</v>
      </c>
      <c r="D6182" t="s">
        <v>10</v>
      </c>
      <c r="E6182">
        <v>66823.12</v>
      </c>
      <c r="F6182">
        <v>17</v>
      </c>
      <c r="G6182">
        <v>1522.95</v>
      </c>
      <c r="H6182">
        <f t="shared" si="1440"/>
        <v>0</v>
      </c>
      <c r="I6182">
        <f t="shared" si="1441"/>
        <v>0</v>
      </c>
      <c r="J6182">
        <f t="shared" si="1442"/>
        <v>0</v>
      </c>
      <c r="K6182">
        <f t="shared" si="1443"/>
        <v>1</v>
      </c>
      <c r="L6182">
        <f t="shared" si="1444"/>
        <v>0</v>
      </c>
      <c r="M6182">
        <f t="shared" si="1445"/>
        <v>0</v>
      </c>
      <c r="N6182">
        <f t="shared" si="1446"/>
        <v>0</v>
      </c>
      <c r="O6182">
        <f t="shared" si="1447"/>
        <v>0</v>
      </c>
      <c r="P6182">
        <f t="shared" si="1448"/>
        <v>0</v>
      </c>
      <c r="Q6182">
        <f t="shared" si="1449"/>
        <v>0</v>
      </c>
      <c r="R6182">
        <f t="shared" si="1450"/>
        <v>0</v>
      </c>
      <c r="S6182">
        <f t="shared" si="1451"/>
        <v>0</v>
      </c>
      <c r="T6182">
        <f t="shared" si="1452"/>
        <v>0</v>
      </c>
      <c r="U6182">
        <f t="shared" si="1453"/>
        <v>0</v>
      </c>
      <c r="V6182">
        <f t="shared" si="1454"/>
        <v>0</v>
      </c>
      <c r="W6182">
        <v>0</v>
      </c>
      <c r="X6182">
        <v>1</v>
      </c>
      <c r="Y6182">
        <v>1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</row>
    <row r="6183" spans="1:31" x14ac:dyDescent="0.3">
      <c r="A6183">
        <v>1</v>
      </c>
      <c r="B6183" t="s">
        <v>6214</v>
      </c>
      <c r="C6183">
        <v>32</v>
      </c>
      <c r="D6183" t="s">
        <v>112</v>
      </c>
      <c r="E6183">
        <v>75916.960000000006</v>
      </c>
      <c r="F6183">
        <v>16</v>
      </c>
      <c r="G6183">
        <v>368.59</v>
      </c>
      <c r="H6183">
        <f t="shared" si="1440"/>
        <v>0</v>
      </c>
      <c r="I6183">
        <f t="shared" si="1441"/>
        <v>0</v>
      </c>
      <c r="J6183">
        <f t="shared" si="1442"/>
        <v>0</v>
      </c>
      <c r="K6183">
        <f t="shared" si="1443"/>
        <v>0</v>
      </c>
      <c r="L6183">
        <f t="shared" si="1444"/>
        <v>0</v>
      </c>
      <c r="M6183">
        <f t="shared" si="1445"/>
        <v>0</v>
      </c>
      <c r="N6183">
        <f t="shared" si="1446"/>
        <v>0</v>
      </c>
      <c r="O6183">
        <f t="shared" si="1447"/>
        <v>0</v>
      </c>
      <c r="P6183">
        <f t="shared" si="1448"/>
        <v>0</v>
      </c>
      <c r="Q6183">
        <f t="shared" si="1449"/>
        <v>1</v>
      </c>
      <c r="R6183">
        <f t="shared" si="1450"/>
        <v>0</v>
      </c>
      <c r="S6183">
        <f t="shared" si="1451"/>
        <v>0</v>
      </c>
      <c r="T6183">
        <f t="shared" si="1452"/>
        <v>0</v>
      </c>
      <c r="U6183">
        <f t="shared" si="1453"/>
        <v>0</v>
      </c>
      <c r="V6183">
        <f t="shared" si="1454"/>
        <v>0</v>
      </c>
      <c r="W6183">
        <v>0</v>
      </c>
      <c r="X6183">
        <v>1</v>
      </c>
      <c r="Y6183">
        <v>1</v>
      </c>
      <c r="Z6183">
        <v>1</v>
      </c>
      <c r="AA6183">
        <v>0</v>
      </c>
      <c r="AB6183">
        <v>0</v>
      </c>
      <c r="AC6183">
        <v>0</v>
      </c>
      <c r="AD6183">
        <v>1</v>
      </c>
      <c r="AE6183">
        <v>0</v>
      </c>
    </row>
    <row r="6184" spans="1:31" x14ac:dyDescent="0.3">
      <c r="A6184">
        <v>1</v>
      </c>
      <c r="B6184" t="s">
        <v>6215</v>
      </c>
      <c r="C6184">
        <v>24</v>
      </c>
      <c r="D6184" t="s">
        <v>15</v>
      </c>
      <c r="E6184">
        <v>73300.88</v>
      </c>
      <c r="F6184">
        <v>19</v>
      </c>
      <c r="G6184">
        <v>355.75</v>
      </c>
      <c r="H6184">
        <f t="shared" si="1440"/>
        <v>0</v>
      </c>
      <c r="I6184">
        <f t="shared" si="1441"/>
        <v>0</v>
      </c>
      <c r="J6184">
        <f t="shared" si="1442"/>
        <v>0</v>
      </c>
      <c r="K6184">
        <f t="shared" si="1443"/>
        <v>0</v>
      </c>
      <c r="L6184">
        <f t="shared" si="1444"/>
        <v>0</v>
      </c>
      <c r="M6184">
        <f t="shared" si="1445"/>
        <v>0</v>
      </c>
      <c r="N6184">
        <f t="shared" si="1446"/>
        <v>0</v>
      </c>
      <c r="O6184">
        <f t="shared" si="1447"/>
        <v>0</v>
      </c>
      <c r="P6184">
        <f t="shared" si="1448"/>
        <v>1</v>
      </c>
      <c r="Q6184">
        <f t="shared" si="1449"/>
        <v>0</v>
      </c>
      <c r="R6184">
        <f t="shared" si="1450"/>
        <v>0</v>
      </c>
      <c r="S6184">
        <f t="shared" si="1451"/>
        <v>0</v>
      </c>
      <c r="T6184">
        <f t="shared" si="1452"/>
        <v>0</v>
      </c>
      <c r="U6184">
        <f t="shared" si="1453"/>
        <v>0</v>
      </c>
      <c r="V6184">
        <f t="shared" si="1454"/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1</v>
      </c>
      <c r="AE6184">
        <v>0</v>
      </c>
    </row>
    <row r="6185" spans="1:31" x14ac:dyDescent="0.3">
      <c r="A6185">
        <v>0</v>
      </c>
      <c r="B6185" t="s">
        <v>6216</v>
      </c>
      <c r="C6185">
        <v>37</v>
      </c>
      <c r="D6185" t="s">
        <v>11</v>
      </c>
      <c r="E6185">
        <v>32995.78</v>
      </c>
      <c r="F6185">
        <v>19</v>
      </c>
      <c r="G6185">
        <v>1338.2</v>
      </c>
      <c r="H6185">
        <f t="shared" si="1440"/>
        <v>0</v>
      </c>
      <c r="I6185">
        <f t="shared" si="1441"/>
        <v>0</v>
      </c>
      <c r="J6185">
        <f t="shared" si="1442"/>
        <v>0</v>
      </c>
      <c r="K6185">
        <f t="shared" si="1443"/>
        <v>0</v>
      </c>
      <c r="L6185">
        <f t="shared" si="1444"/>
        <v>1</v>
      </c>
      <c r="M6185">
        <f t="shared" si="1445"/>
        <v>0</v>
      </c>
      <c r="N6185">
        <f t="shared" si="1446"/>
        <v>0</v>
      </c>
      <c r="O6185">
        <f t="shared" si="1447"/>
        <v>0</v>
      </c>
      <c r="P6185">
        <f t="shared" si="1448"/>
        <v>0</v>
      </c>
      <c r="Q6185">
        <f t="shared" si="1449"/>
        <v>0</v>
      </c>
      <c r="R6185">
        <f t="shared" si="1450"/>
        <v>0</v>
      </c>
      <c r="S6185">
        <f t="shared" si="1451"/>
        <v>0</v>
      </c>
      <c r="T6185">
        <f t="shared" si="1452"/>
        <v>0</v>
      </c>
      <c r="U6185">
        <f t="shared" si="1453"/>
        <v>0</v>
      </c>
      <c r="V6185">
        <f t="shared" si="1454"/>
        <v>0</v>
      </c>
      <c r="W6185">
        <v>1</v>
      </c>
      <c r="X6185">
        <v>0</v>
      </c>
      <c r="Y6185">
        <v>1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0</v>
      </c>
    </row>
    <row r="6186" spans="1:31" x14ac:dyDescent="0.3">
      <c r="A6186">
        <v>0</v>
      </c>
      <c r="B6186" t="s">
        <v>6217</v>
      </c>
      <c r="C6186">
        <v>29</v>
      </c>
      <c r="D6186" t="s">
        <v>10</v>
      </c>
      <c r="E6186">
        <v>16142.49</v>
      </c>
      <c r="F6186">
        <v>17</v>
      </c>
      <c r="G6186">
        <v>1303.45</v>
      </c>
      <c r="H6186">
        <f t="shared" si="1440"/>
        <v>0</v>
      </c>
      <c r="I6186">
        <f t="shared" si="1441"/>
        <v>0</v>
      </c>
      <c r="J6186">
        <f t="shared" si="1442"/>
        <v>0</v>
      </c>
      <c r="K6186">
        <f t="shared" si="1443"/>
        <v>1</v>
      </c>
      <c r="L6186">
        <f t="shared" si="1444"/>
        <v>0</v>
      </c>
      <c r="M6186">
        <f t="shared" si="1445"/>
        <v>0</v>
      </c>
      <c r="N6186">
        <f t="shared" si="1446"/>
        <v>0</v>
      </c>
      <c r="O6186">
        <f t="shared" si="1447"/>
        <v>0</v>
      </c>
      <c r="P6186">
        <f t="shared" si="1448"/>
        <v>0</v>
      </c>
      <c r="Q6186">
        <f t="shared" si="1449"/>
        <v>0</v>
      </c>
      <c r="R6186">
        <f t="shared" si="1450"/>
        <v>0</v>
      </c>
      <c r="S6186">
        <f t="shared" si="1451"/>
        <v>0</v>
      </c>
      <c r="T6186">
        <f t="shared" si="1452"/>
        <v>0</v>
      </c>
      <c r="U6186">
        <f t="shared" si="1453"/>
        <v>0</v>
      </c>
      <c r="V6186">
        <f t="shared" si="1454"/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1</v>
      </c>
      <c r="AC6186">
        <v>1</v>
      </c>
      <c r="AD6186">
        <v>1</v>
      </c>
      <c r="AE6186">
        <v>0</v>
      </c>
    </row>
    <row r="6187" spans="1:31" x14ac:dyDescent="0.3">
      <c r="A6187">
        <v>0</v>
      </c>
      <c r="B6187" t="s">
        <v>6218</v>
      </c>
      <c r="C6187">
        <v>17</v>
      </c>
      <c r="D6187" t="s">
        <v>8</v>
      </c>
      <c r="E6187">
        <v>14137.39</v>
      </c>
      <c r="F6187">
        <v>15</v>
      </c>
      <c r="G6187">
        <v>4627.5600000000004</v>
      </c>
      <c r="H6187">
        <f t="shared" si="1440"/>
        <v>0</v>
      </c>
      <c r="I6187">
        <f t="shared" si="1441"/>
        <v>1</v>
      </c>
      <c r="J6187">
        <f t="shared" si="1442"/>
        <v>0</v>
      </c>
      <c r="K6187">
        <f t="shared" si="1443"/>
        <v>0</v>
      </c>
      <c r="L6187">
        <f t="shared" si="1444"/>
        <v>0</v>
      </c>
      <c r="M6187">
        <f t="shared" si="1445"/>
        <v>0</v>
      </c>
      <c r="N6187">
        <f t="shared" si="1446"/>
        <v>0</v>
      </c>
      <c r="O6187">
        <f t="shared" si="1447"/>
        <v>0</v>
      </c>
      <c r="P6187">
        <f t="shared" si="1448"/>
        <v>0</v>
      </c>
      <c r="Q6187">
        <f t="shared" si="1449"/>
        <v>0</v>
      </c>
      <c r="R6187">
        <f t="shared" si="1450"/>
        <v>0</v>
      </c>
      <c r="S6187">
        <f t="shared" si="1451"/>
        <v>0</v>
      </c>
      <c r="T6187">
        <f t="shared" si="1452"/>
        <v>0</v>
      </c>
      <c r="U6187">
        <f t="shared" si="1453"/>
        <v>0</v>
      </c>
      <c r="V6187">
        <f t="shared" si="1454"/>
        <v>0</v>
      </c>
      <c r="W6187">
        <v>1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1</v>
      </c>
      <c r="AE6187">
        <v>0</v>
      </c>
    </row>
    <row r="6188" spans="1:31" x14ac:dyDescent="0.3">
      <c r="A6188">
        <v>1</v>
      </c>
      <c r="B6188" t="s">
        <v>6219</v>
      </c>
      <c r="C6188">
        <v>22</v>
      </c>
      <c r="D6188" t="s">
        <v>9</v>
      </c>
      <c r="E6188">
        <v>7664.42</v>
      </c>
      <c r="F6188">
        <v>19</v>
      </c>
      <c r="G6188">
        <v>4332.9399999999996</v>
      </c>
      <c r="H6188">
        <f t="shared" si="1440"/>
        <v>0</v>
      </c>
      <c r="I6188">
        <f t="shared" si="1441"/>
        <v>0</v>
      </c>
      <c r="J6188">
        <f t="shared" si="1442"/>
        <v>1</v>
      </c>
      <c r="K6188">
        <f t="shared" si="1443"/>
        <v>0</v>
      </c>
      <c r="L6188">
        <f t="shared" si="1444"/>
        <v>0</v>
      </c>
      <c r="M6188">
        <f t="shared" si="1445"/>
        <v>0</v>
      </c>
      <c r="N6188">
        <f t="shared" si="1446"/>
        <v>0</v>
      </c>
      <c r="O6188">
        <f t="shared" si="1447"/>
        <v>0</v>
      </c>
      <c r="P6188">
        <f t="shared" si="1448"/>
        <v>0</v>
      </c>
      <c r="Q6188">
        <f t="shared" si="1449"/>
        <v>0</v>
      </c>
      <c r="R6188">
        <f t="shared" si="1450"/>
        <v>0</v>
      </c>
      <c r="S6188">
        <f t="shared" si="1451"/>
        <v>0</v>
      </c>
      <c r="T6188">
        <f t="shared" si="1452"/>
        <v>0</v>
      </c>
      <c r="U6188">
        <f t="shared" si="1453"/>
        <v>0</v>
      </c>
      <c r="V6188">
        <f t="shared" si="1454"/>
        <v>0</v>
      </c>
      <c r="W6188">
        <v>1</v>
      </c>
      <c r="X6188">
        <v>1</v>
      </c>
      <c r="Y6188">
        <v>1</v>
      </c>
      <c r="Z6188">
        <v>0</v>
      </c>
      <c r="AA6188">
        <v>1</v>
      </c>
      <c r="AB6188">
        <v>1</v>
      </c>
      <c r="AC6188">
        <v>0</v>
      </c>
      <c r="AD6188">
        <v>1</v>
      </c>
      <c r="AE6188">
        <v>0</v>
      </c>
    </row>
    <row r="6189" spans="1:31" x14ac:dyDescent="0.3">
      <c r="A6189">
        <v>1</v>
      </c>
      <c r="B6189" t="s">
        <v>6220</v>
      </c>
      <c r="C6189">
        <v>55</v>
      </c>
      <c r="D6189" t="s">
        <v>14</v>
      </c>
      <c r="E6189">
        <v>72760.039999999994</v>
      </c>
      <c r="F6189">
        <v>13</v>
      </c>
      <c r="G6189">
        <v>792.46</v>
      </c>
      <c r="H6189">
        <f t="shared" si="1440"/>
        <v>0</v>
      </c>
      <c r="I6189">
        <f t="shared" si="1441"/>
        <v>0</v>
      </c>
      <c r="J6189">
        <f t="shared" si="1442"/>
        <v>0</v>
      </c>
      <c r="K6189">
        <f t="shared" si="1443"/>
        <v>0</v>
      </c>
      <c r="L6189">
        <f t="shared" si="1444"/>
        <v>0</v>
      </c>
      <c r="M6189">
        <f t="shared" si="1445"/>
        <v>0</v>
      </c>
      <c r="N6189">
        <f t="shared" si="1446"/>
        <v>0</v>
      </c>
      <c r="O6189">
        <f t="shared" si="1447"/>
        <v>1</v>
      </c>
      <c r="P6189">
        <f t="shared" si="1448"/>
        <v>0</v>
      </c>
      <c r="Q6189">
        <f t="shared" si="1449"/>
        <v>0</v>
      </c>
      <c r="R6189">
        <f t="shared" si="1450"/>
        <v>0</v>
      </c>
      <c r="S6189">
        <f t="shared" si="1451"/>
        <v>0</v>
      </c>
      <c r="T6189">
        <f t="shared" si="1452"/>
        <v>0</v>
      </c>
      <c r="U6189">
        <f t="shared" si="1453"/>
        <v>0</v>
      </c>
      <c r="V6189">
        <f t="shared" si="1454"/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3">
      <c r="A6190">
        <v>1</v>
      </c>
      <c r="B6190" t="s">
        <v>6221</v>
      </c>
      <c r="C6190">
        <v>23</v>
      </c>
      <c r="D6190" t="s">
        <v>7</v>
      </c>
      <c r="E6190">
        <v>119680.56</v>
      </c>
      <c r="F6190">
        <v>14</v>
      </c>
      <c r="G6190">
        <v>871.69</v>
      </c>
      <c r="H6190">
        <f t="shared" si="1440"/>
        <v>1</v>
      </c>
      <c r="I6190">
        <f t="shared" si="1441"/>
        <v>0</v>
      </c>
      <c r="J6190">
        <f t="shared" si="1442"/>
        <v>0</v>
      </c>
      <c r="K6190">
        <f t="shared" si="1443"/>
        <v>0</v>
      </c>
      <c r="L6190">
        <f t="shared" si="1444"/>
        <v>0</v>
      </c>
      <c r="M6190">
        <f t="shared" si="1445"/>
        <v>0</v>
      </c>
      <c r="N6190">
        <f t="shared" si="1446"/>
        <v>0</v>
      </c>
      <c r="O6190">
        <f t="shared" si="1447"/>
        <v>0</v>
      </c>
      <c r="P6190">
        <f t="shared" si="1448"/>
        <v>0</v>
      </c>
      <c r="Q6190">
        <f t="shared" si="1449"/>
        <v>0</v>
      </c>
      <c r="R6190">
        <f t="shared" si="1450"/>
        <v>0</v>
      </c>
      <c r="S6190">
        <f t="shared" si="1451"/>
        <v>0</v>
      </c>
      <c r="T6190">
        <f t="shared" si="1452"/>
        <v>0</v>
      </c>
      <c r="U6190">
        <f t="shared" si="1453"/>
        <v>0</v>
      </c>
      <c r="V6190">
        <f t="shared" si="1454"/>
        <v>0</v>
      </c>
      <c r="W6190">
        <v>1</v>
      </c>
      <c r="X6190">
        <v>0</v>
      </c>
      <c r="Y6190">
        <v>1</v>
      </c>
      <c r="Z6190">
        <v>0</v>
      </c>
      <c r="AA6190">
        <v>0</v>
      </c>
      <c r="AB6190">
        <v>1</v>
      </c>
      <c r="AC6190">
        <v>1</v>
      </c>
      <c r="AD6190">
        <v>0</v>
      </c>
      <c r="AE6190">
        <v>0</v>
      </c>
    </row>
    <row r="6191" spans="1:31" x14ac:dyDescent="0.3">
      <c r="A6191">
        <v>0</v>
      </c>
      <c r="B6191" t="s">
        <v>6222</v>
      </c>
      <c r="C6191">
        <v>19</v>
      </c>
      <c r="D6191" t="s">
        <v>15</v>
      </c>
      <c r="E6191">
        <v>15991.02</v>
      </c>
      <c r="F6191">
        <v>19</v>
      </c>
      <c r="G6191">
        <v>4667.33</v>
      </c>
      <c r="H6191">
        <f t="shared" si="1440"/>
        <v>0</v>
      </c>
      <c r="I6191">
        <f t="shared" si="1441"/>
        <v>0</v>
      </c>
      <c r="J6191">
        <f t="shared" si="1442"/>
        <v>0</v>
      </c>
      <c r="K6191">
        <f t="shared" si="1443"/>
        <v>0</v>
      </c>
      <c r="L6191">
        <f t="shared" si="1444"/>
        <v>0</v>
      </c>
      <c r="M6191">
        <f t="shared" si="1445"/>
        <v>0</v>
      </c>
      <c r="N6191">
        <f t="shared" si="1446"/>
        <v>0</v>
      </c>
      <c r="O6191">
        <f t="shared" si="1447"/>
        <v>0</v>
      </c>
      <c r="P6191">
        <f t="shared" si="1448"/>
        <v>1</v>
      </c>
      <c r="Q6191">
        <f t="shared" si="1449"/>
        <v>0</v>
      </c>
      <c r="R6191">
        <f t="shared" si="1450"/>
        <v>0</v>
      </c>
      <c r="S6191">
        <f t="shared" si="1451"/>
        <v>0</v>
      </c>
      <c r="T6191">
        <f t="shared" si="1452"/>
        <v>0</v>
      </c>
      <c r="U6191">
        <f t="shared" si="1453"/>
        <v>0</v>
      </c>
      <c r="V6191">
        <f t="shared" si="1454"/>
        <v>0</v>
      </c>
      <c r="W6191">
        <v>0</v>
      </c>
      <c r="X6191">
        <v>0</v>
      </c>
      <c r="Y6191">
        <v>0</v>
      </c>
      <c r="Z6191">
        <v>1</v>
      </c>
      <c r="AA6191">
        <v>1</v>
      </c>
      <c r="AB6191">
        <v>1</v>
      </c>
      <c r="AC6191">
        <v>1</v>
      </c>
      <c r="AD6191">
        <v>0</v>
      </c>
      <c r="AE6191">
        <v>0</v>
      </c>
    </row>
    <row r="6192" spans="1:31" x14ac:dyDescent="0.3">
      <c r="A6192">
        <v>0</v>
      </c>
      <c r="B6192" t="s">
        <v>6223</v>
      </c>
      <c r="C6192">
        <v>36</v>
      </c>
      <c r="D6192" t="s">
        <v>15</v>
      </c>
      <c r="E6192">
        <v>15270.77</v>
      </c>
      <c r="F6192">
        <v>24</v>
      </c>
      <c r="G6192">
        <v>2576.0500000000002</v>
      </c>
      <c r="H6192">
        <f t="shared" si="1440"/>
        <v>0</v>
      </c>
      <c r="I6192">
        <f t="shared" si="1441"/>
        <v>0</v>
      </c>
      <c r="J6192">
        <f t="shared" si="1442"/>
        <v>0</v>
      </c>
      <c r="K6192">
        <f t="shared" si="1443"/>
        <v>0</v>
      </c>
      <c r="L6192">
        <f t="shared" si="1444"/>
        <v>0</v>
      </c>
      <c r="M6192">
        <f t="shared" si="1445"/>
        <v>0</v>
      </c>
      <c r="N6192">
        <f t="shared" si="1446"/>
        <v>0</v>
      </c>
      <c r="O6192">
        <f t="shared" si="1447"/>
        <v>0</v>
      </c>
      <c r="P6192">
        <f t="shared" si="1448"/>
        <v>1</v>
      </c>
      <c r="Q6192">
        <f t="shared" si="1449"/>
        <v>0</v>
      </c>
      <c r="R6192">
        <f t="shared" si="1450"/>
        <v>0</v>
      </c>
      <c r="S6192">
        <f t="shared" si="1451"/>
        <v>0</v>
      </c>
      <c r="T6192">
        <f t="shared" si="1452"/>
        <v>0</v>
      </c>
      <c r="U6192">
        <f t="shared" si="1453"/>
        <v>0</v>
      </c>
      <c r="V6192">
        <f t="shared" si="1454"/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1</v>
      </c>
      <c r="AD6192">
        <v>1</v>
      </c>
      <c r="AE6192">
        <v>0</v>
      </c>
    </row>
    <row r="6193" spans="1:31" x14ac:dyDescent="0.3">
      <c r="A6193">
        <v>1</v>
      </c>
      <c r="B6193" t="s">
        <v>6224</v>
      </c>
      <c r="C6193">
        <v>36</v>
      </c>
      <c r="D6193" t="s">
        <v>11</v>
      </c>
      <c r="E6193">
        <v>15270.77</v>
      </c>
      <c r="F6193">
        <v>25</v>
      </c>
      <c r="G6193">
        <v>2576.0500000000002</v>
      </c>
      <c r="H6193">
        <f t="shared" si="1440"/>
        <v>0</v>
      </c>
      <c r="I6193">
        <f t="shared" si="1441"/>
        <v>0</v>
      </c>
      <c r="J6193">
        <f t="shared" si="1442"/>
        <v>0</v>
      </c>
      <c r="K6193">
        <f t="shared" si="1443"/>
        <v>0</v>
      </c>
      <c r="L6193">
        <f t="shared" si="1444"/>
        <v>1</v>
      </c>
      <c r="M6193">
        <f t="shared" si="1445"/>
        <v>0</v>
      </c>
      <c r="N6193">
        <f t="shared" si="1446"/>
        <v>0</v>
      </c>
      <c r="O6193">
        <f t="shared" si="1447"/>
        <v>0</v>
      </c>
      <c r="P6193">
        <f t="shared" si="1448"/>
        <v>0</v>
      </c>
      <c r="Q6193">
        <f t="shared" si="1449"/>
        <v>0</v>
      </c>
      <c r="R6193">
        <f t="shared" si="1450"/>
        <v>0</v>
      </c>
      <c r="S6193">
        <f t="shared" si="1451"/>
        <v>0</v>
      </c>
      <c r="T6193">
        <f t="shared" si="1452"/>
        <v>0</v>
      </c>
      <c r="U6193">
        <f t="shared" si="1453"/>
        <v>0</v>
      </c>
      <c r="V6193">
        <f t="shared" si="1454"/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</v>
      </c>
      <c r="AC6193">
        <v>1</v>
      </c>
      <c r="AD6193">
        <v>1</v>
      </c>
      <c r="AE6193">
        <v>0</v>
      </c>
    </row>
    <row r="6194" spans="1:31" x14ac:dyDescent="0.3">
      <c r="A6194">
        <v>1</v>
      </c>
      <c r="B6194" t="s">
        <v>6225</v>
      </c>
      <c r="C6194">
        <v>26</v>
      </c>
      <c r="D6194" t="s">
        <v>14</v>
      </c>
      <c r="E6194">
        <v>34902.43</v>
      </c>
      <c r="F6194">
        <v>12</v>
      </c>
      <c r="G6194">
        <v>241.38</v>
      </c>
      <c r="H6194">
        <f t="shared" si="1440"/>
        <v>0</v>
      </c>
      <c r="I6194">
        <f t="shared" si="1441"/>
        <v>0</v>
      </c>
      <c r="J6194">
        <f t="shared" si="1442"/>
        <v>0</v>
      </c>
      <c r="K6194">
        <f t="shared" si="1443"/>
        <v>0</v>
      </c>
      <c r="L6194">
        <f t="shared" si="1444"/>
        <v>0</v>
      </c>
      <c r="M6194">
        <f t="shared" si="1445"/>
        <v>0</v>
      </c>
      <c r="N6194">
        <f t="shared" si="1446"/>
        <v>0</v>
      </c>
      <c r="O6194">
        <f t="shared" si="1447"/>
        <v>1</v>
      </c>
      <c r="P6194">
        <f t="shared" si="1448"/>
        <v>0</v>
      </c>
      <c r="Q6194">
        <f t="shared" si="1449"/>
        <v>0</v>
      </c>
      <c r="R6194">
        <f t="shared" si="1450"/>
        <v>0</v>
      </c>
      <c r="S6194">
        <f t="shared" si="1451"/>
        <v>0</v>
      </c>
      <c r="T6194">
        <f t="shared" si="1452"/>
        <v>0</v>
      </c>
      <c r="U6194">
        <f t="shared" si="1453"/>
        <v>0</v>
      </c>
      <c r="V6194">
        <f t="shared" si="1454"/>
        <v>0</v>
      </c>
      <c r="W6194">
        <v>1</v>
      </c>
      <c r="X6194">
        <v>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3">
      <c r="A6195">
        <v>1</v>
      </c>
      <c r="B6195" t="s">
        <v>6226</v>
      </c>
      <c r="C6195">
        <v>50</v>
      </c>
      <c r="D6195" t="s">
        <v>15</v>
      </c>
      <c r="E6195">
        <v>112056.36</v>
      </c>
      <c r="F6195">
        <v>22</v>
      </c>
      <c r="G6195">
        <v>824.36</v>
      </c>
      <c r="H6195">
        <f t="shared" si="1440"/>
        <v>0</v>
      </c>
      <c r="I6195">
        <f t="shared" si="1441"/>
        <v>0</v>
      </c>
      <c r="J6195">
        <f t="shared" si="1442"/>
        <v>0</v>
      </c>
      <c r="K6195">
        <f t="shared" si="1443"/>
        <v>0</v>
      </c>
      <c r="L6195">
        <f t="shared" si="1444"/>
        <v>0</v>
      </c>
      <c r="M6195">
        <f t="shared" si="1445"/>
        <v>0</v>
      </c>
      <c r="N6195">
        <f t="shared" si="1446"/>
        <v>0</v>
      </c>
      <c r="O6195">
        <f t="shared" si="1447"/>
        <v>0</v>
      </c>
      <c r="P6195">
        <f t="shared" si="1448"/>
        <v>1</v>
      </c>
      <c r="Q6195">
        <f t="shared" si="1449"/>
        <v>0</v>
      </c>
      <c r="R6195">
        <f t="shared" si="1450"/>
        <v>0</v>
      </c>
      <c r="S6195">
        <f t="shared" si="1451"/>
        <v>0</v>
      </c>
      <c r="T6195">
        <f t="shared" si="1452"/>
        <v>0</v>
      </c>
      <c r="U6195">
        <f t="shared" si="1453"/>
        <v>0</v>
      </c>
      <c r="V6195">
        <f t="shared" si="1454"/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</row>
    <row r="6196" spans="1:31" x14ac:dyDescent="0.3">
      <c r="A6196">
        <v>0</v>
      </c>
      <c r="B6196" t="s">
        <v>6227</v>
      </c>
      <c r="C6196">
        <v>16</v>
      </c>
      <c r="D6196" t="s">
        <v>10</v>
      </c>
      <c r="E6196">
        <v>61115.16</v>
      </c>
      <c r="F6196">
        <v>21</v>
      </c>
      <c r="G6196">
        <v>1767.19</v>
      </c>
      <c r="H6196">
        <f t="shared" si="1440"/>
        <v>0</v>
      </c>
      <c r="I6196">
        <f t="shared" si="1441"/>
        <v>0</v>
      </c>
      <c r="J6196">
        <f t="shared" si="1442"/>
        <v>0</v>
      </c>
      <c r="K6196">
        <f t="shared" si="1443"/>
        <v>1</v>
      </c>
      <c r="L6196">
        <f t="shared" si="1444"/>
        <v>0</v>
      </c>
      <c r="M6196">
        <f t="shared" si="1445"/>
        <v>0</v>
      </c>
      <c r="N6196">
        <f t="shared" si="1446"/>
        <v>0</v>
      </c>
      <c r="O6196">
        <f t="shared" si="1447"/>
        <v>0</v>
      </c>
      <c r="P6196">
        <f t="shared" si="1448"/>
        <v>0</v>
      </c>
      <c r="Q6196">
        <f t="shared" si="1449"/>
        <v>0</v>
      </c>
      <c r="R6196">
        <f t="shared" si="1450"/>
        <v>0</v>
      </c>
      <c r="S6196">
        <f t="shared" si="1451"/>
        <v>0</v>
      </c>
      <c r="T6196">
        <f t="shared" si="1452"/>
        <v>0</v>
      </c>
      <c r="U6196">
        <f t="shared" si="1453"/>
        <v>0</v>
      </c>
      <c r="V6196">
        <f t="shared" si="1454"/>
        <v>0</v>
      </c>
      <c r="W6196">
        <v>1</v>
      </c>
      <c r="X6196">
        <v>0</v>
      </c>
      <c r="Y6196">
        <v>0</v>
      </c>
      <c r="Z6196">
        <v>1</v>
      </c>
      <c r="AA6196">
        <v>1</v>
      </c>
      <c r="AB6196">
        <v>1</v>
      </c>
      <c r="AC6196">
        <v>1</v>
      </c>
      <c r="AD6196">
        <v>1</v>
      </c>
      <c r="AE6196">
        <v>0</v>
      </c>
    </row>
    <row r="6197" spans="1:31" x14ac:dyDescent="0.3">
      <c r="A6197">
        <v>0</v>
      </c>
      <c r="B6197" t="s">
        <v>6228</v>
      </c>
      <c r="C6197">
        <v>19</v>
      </c>
      <c r="D6197" t="s">
        <v>12</v>
      </c>
      <c r="E6197">
        <v>17585.29</v>
      </c>
      <c r="F6197">
        <v>10</v>
      </c>
      <c r="G6197">
        <v>2559.02</v>
      </c>
      <c r="H6197">
        <f t="shared" si="1440"/>
        <v>0</v>
      </c>
      <c r="I6197">
        <f t="shared" si="1441"/>
        <v>0</v>
      </c>
      <c r="J6197">
        <f t="shared" si="1442"/>
        <v>0</v>
      </c>
      <c r="K6197">
        <f t="shared" si="1443"/>
        <v>0</v>
      </c>
      <c r="L6197">
        <f t="shared" si="1444"/>
        <v>0</v>
      </c>
      <c r="M6197">
        <f t="shared" si="1445"/>
        <v>1</v>
      </c>
      <c r="N6197">
        <f t="shared" si="1446"/>
        <v>0</v>
      </c>
      <c r="O6197">
        <f t="shared" si="1447"/>
        <v>0</v>
      </c>
      <c r="P6197">
        <f t="shared" si="1448"/>
        <v>0</v>
      </c>
      <c r="Q6197">
        <f t="shared" si="1449"/>
        <v>0</v>
      </c>
      <c r="R6197">
        <f t="shared" si="1450"/>
        <v>0</v>
      </c>
      <c r="S6197">
        <f t="shared" si="1451"/>
        <v>0</v>
      </c>
      <c r="T6197">
        <f t="shared" si="1452"/>
        <v>0</v>
      </c>
      <c r="U6197">
        <f t="shared" si="1453"/>
        <v>0</v>
      </c>
      <c r="V6197">
        <f t="shared" si="1454"/>
        <v>0</v>
      </c>
      <c r="W6197">
        <v>0</v>
      </c>
      <c r="X6197">
        <v>0</v>
      </c>
      <c r="Y6197">
        <v>1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</row>
    <row r="6198" spans="1:31" x14ac:dyDescent="0.3">
      <c r="A6198">
        <v>1</v>
      </c>
      <c r="B6198" t="s">
        <v>6229</v>
      </c>
      <c r="C6198">
        <v>29</v>
      </c>
      <c r="D6198" t="s">
        <v>18</v>
      </c>
      <c r="E6198">
        <v>15762.72</v>
      </c>
      <c r="F6198">
        <v>8</v>
      </c>
      <c r="G6198">
        <v>1050.18</v>
      </c>
      <c r="H6198">
        <f t="shared" si="1440"/>
        <v>0</v>
      </c>
      <c r="I6198">
        <f t="shared" si="1441"/>
        <v>0</v>
      </c>
      <c r="J6198">
        <f t="shared" si="1442"/>
        <v>0</v>
      </c>
      <c r="K6198">
        <f t="shared" si="1443"/>
        <v>0</v>
      </c>
      <c r="L6198">
        <f t="shared" si="1444"/>
        <v>0</v>
      </c>
      <c r="M6198">
        <f t="shared" si="1445"/>
        <v>0</v>
      </c>
      <c r="N6198">
        <f t="shared" si="1446"/>
        <v>0</v>
      </c>
      <c r="O6198">
        <f t="shared" si="1447"/>
        <v>0</v>
      </c>
      <c r="P6198">
        <f t="shared" si="1448"/>
        <v>0</v>
      </c>
      <c r="Q6198">
        <f t="shared" si="1449"/>
        <v>0</v>
      </c>
      <c r="R6198">
        <f t="shared" si="1450"/>
        <v>0</v>
      </c>
      <c r="S6198">
        <f t="shared" si="1451"/>
        <v>1</v>
      </c>
      <c r="T6198">
        <f t="shared" si="1452"/>
        <v>0</v>
      </c>
      <c r="U6198">
        <f t="shared" si="1453"/>
        <v>0</v>
      </c>
      <c r="V6198">
        <f t="shared" si="1454"/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1</v>
      </c>
      <c r="AE6198">
        <v>0</v>
      </c>
    </row>
    <row r="6199" spans="1:31" x14ac:dyDescent="0.3">
      <c r="A6199">
        <v>1</v>
      </c>
      <c r="B6199" t="s">
        <v>6230</v>
      </c>
      <c r="C6199">
        <v>27</v>
      </c>
      <c r="D6199" t="s">
        <v>20</v>
      </c>
      <c r="E6199">
        <v>133949.35999999999</v>
      </c>
      <c r="F6199">
        <v>2</v>
      </c>
      <c r="G6199">
        <v>1454.68</v>
      </c>
      <c r="H6199">
        <f t="shared" si="1440"/>
        <v>0</v>
      </c>
      <c r="I6199">
        <f t="shared" si="1441"/>
        <v>0</v>
      </c>
      <c r="J6199">
        <f t="shared" si="1442"/>
        <v>0</v>
      </c>
      <c r="K6199">
        <f t="shared" si="1443"/>
        <v>0</v>
      </c>
      <c r="L6199">
        <f t="shared" si="1444"/>
        <v>0</v>
      </c>
      <c r="M6199">
        <f t="shared" si="1445"/>
        <v>0</v>
      </c>
      <c r="N6199">
        <f t="shared" si="1446"/>
        <v>0</v>
      </c>
      <c r="O6199">
        <f t="shared" si="1447"/>
        <v>0</v>
      </c>
      <c r="P6199">
        <f t="shared" si="1448"/>
        <v>0</v>
      </c>
      <c r="Q6199">
        <f t="shared" si="1449"/>
        <v>0</v>
      </c>
      <c r="R6199">
        <f t="shared" si="1450"/>
        <v>0</v>
      </c>
      <c r="S6199">
        <f t="shared" si="1451"/>
        <v>0</v>
      </c>
      <c r="T6199">
        <f t="shared" si="1452"/>
        <v>0</v>
      </c>
      <c r="U6199">
        <f t="shared" si="1453"/>
        <v>1</v>
      </c>
      <c r="V6199">
        <f t="shared" si="1454"/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3">
      <c r="A6200">
        <v>1</v>
      </c>
      <c r="B6200" t="s">
        <v>6231</v>
      </c>
      <c r="C6200">
        <v>40</v>
      </c>
      <c r="D6200" t="s">
        <v>13</v>
      </c>
      <c r="E6200">
        <v>33694.79</v>
      </c>
      <c r="F6200">
        <v>16</v>
      </c>
      <c r="G6200">
        <v>472.42</v>
      </c>
      <c r="H6200">
        <f t="shared" si="1440"/>
        <v>0</v>
      </c>
      <c r="I6200">
        <f t="shared" si="1441"/>
        <v>0</v>
      </c>
      <c r="J6200">
        <f t="shared" si="1442"/>
        <v>0</v>
      </c>
      <c r="K6200">
        <f t="shared" si="1443"/>
        <v>0</v>
      </c>
      <c r="L6200">
        <f t="shared" si="1444"/>
        <v>0</v>
      </c>
      <c r="M6200">
        <f t="shared" si="1445"/>
        <v>0</v>
      </c>
      <c r="N6200">
        <f t="shared" si="1446"/>
        <v>1</v>
      </c>
      <c r="O6200">
        <f t="shared" si="1447"/>
        <v>0</v>
      </c>
      <c r="P6200">
        <f t="shared" si="1448"/>
        <v>0</v>
      </c>
      <c r="Q6200">
        <f t="shared" si="1449"/>
        <v>0</v>
      </c>
      <c r="R6200">
        <f t="shared" si="1450"/>
        <v>0</v>
      </c>
      <c r="S6200">
        <f t="shared" si="1451"/>
        <v>0</v>
      </c>
      <c r="T6200">
        <f t="shared" si="1452"/>
        <v>0</v>
      </c>
      <c r="U6200">
        <f t="shared" si="1453"/>
        <v>0</v>
      </c>
      <c r="V6200">
        <f t="shared" si="1454"/>
        <v>0</v>
      </c>
      <c r="W6200">
        <v>1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0</v>
      </c>
      <c r="AD6200">
        <v>0</v>
      </c>
      <c r="AE6200">
        <v>0</v>
      </c>
    </row>
    <row r="6201" spans="1:31" x14ac:dyDescent="0.3">
      <c r="A6201">
        <v>0</v>
      </c>
      <c r="B6201" t="s">
        <v>6232</v>
      </c>
      <c r="C6201">
        <v>14</v>
      </c>
      <c r="D6201" t="s">
        <v>112</v>
      </c>
      <c r="E6201">
        <v>31563.9</v>
      </c>
      <c r="F6201">
        <v>21</v>
      </c>
      <c r="G6201">
        <v>2241.7800000000002</v>
      </c>
      <c r="H6201">
        <f t="shared" si="1440"/>
        <v>0</v>
      </c>
      <c r="I6201">
        <f t="shared" si="1441"/>
        <v>0</v>
      </c>
      <c r="J6201">
        <f t="shared" si="1442"/>
        <v>0</v>
      </c>
      <c r="K6201">
        <f t="shared" si="1443"/>
        <v>0</v>
      </c>
      <c r="L6201">
        <f t="shared" si="1444"/>
        <v>0</v>
      </c>
      <c r="M6201">
        <f t="shared" si="1445"/>
        <v>0</v>
      </c>
      <c r="N6201">
        <f t="shared" si="1446"/>
        <v>0</v>
      </c>
      <c r="O6201">
        <f t="shared" si="1447"/>
        <v>0</v>
      </c>
      <c r="P6201">
        <f t="shared" si="1448"/>
        <v>0</v>
      </c>
      <c r="Q6201">
        <f t="shared" si="1449"/>
        <v>1</v>
      </c>
      <c r="R6201">
        <f t="shared" si="1450"/>
        <v>0</v>
      </c>
      <c r="S6201">
        <f t="shared" si="1451"/>
        <v>0</v>
      </c>
      <c r="T6201">
        <f t="shared" si="1452"/>
        <v>0</v>
      </c>
      <c r="U6201">
        <f t="shared" si="1453"/>
        <v>0</v>
      </c>
      <c r="V6201">
        <f t="shared" si="1454"/>
        <v>0</v>
      </c>
      <c r="W6201">
        <v>1</v>
      </c>
      <c r="X6201">
        <v>0</v>
      </c>
      <c r="Y6201">
        <v>1</v>
      </c>
      <c r="Z6201">
        <v>1</v>
      </c>
      <c r="AA6201">
        <v>0</v>
      </c>
      <c r="AB6201">
        <v>0</v>
      </c>
      <c r="AC6201">
        <v>1</v>
      </c>
      <c r="AD6201">
        <v>0</v>
      </c>
      <c r="AE6201">
        <v>0</v>
      </c>
    </row>
    <row r="6202" spans="1:31" x14ac:dyDescent="0.3">
      <c r="A6202">
        <v>0</v>
      </c>
      <c r="B6202" t="s">
        <v>6233</v>
      </c>
      <c r="C6202">
        <v>19</v>
      </c>
      <c r="D6202" t="s">
        <v>7</v>
      </c>
      <c r="E6202">
        <v>47557.02</v>
      </c>
      <c r="F6202">
        <v>15</v>
      </c>
      <c r="G6202">
        <v>2213.85</v>
      </c>
      <c r="H6202">
        <f t="shared" si="1440"/>
        <v>1</v>
      </c>
      <c r="I6202">
        <f t="shared" si="1441"/>
        <v>0</v>
      </c>
      <c r="J6202">
        <f t="shared" si="1442"/>
        <v>0</v>
      </c>
      <c r="K6202">
        <f t="shared" si="1443"/>
        <v>0</v>
      </c>
      <c r="L6202">
        <f t="shared" si="1444"/>
        <v>0</v>
      </c>
      <c r="M6202">
        <f t="shared" si="1445"/>
        <v>0</v>
      </c>
      <c r="N6202">
        <f t="shared" si="1446"/>
        <v>0</v>
      </c>
      <c r="O6202">
        <f t="shared" si="1447"/>
        <v>0</v>
      </c>
      <c r="P6202">
        <f t="shared" si="1448"/>
        <v>0</v>
      </c>
      <c r="Q6202">
        <f t="shared" si="1449"/>
        <v>0</v>
      </c>
      <c r="R6202">
        <f t="shared" si="1450"/>
        <v>0</v>
      </c>
      <c r="S6202">
        <f t="shared" si="1451"/>
        <v>0</v>
      </c>
      <c r="T6202">
        <f t="shared" si="1452"/>
        <v>0</v>
      </c>
      <c r="U6202">
        <f t="shared" si="1453"/>
        <v>0</v>
      </c>
      <c r="V6202">
        <f t="shared" si="1454"/>
        <v>0</v>
      </c>
      <c r="W6202">
        <v>1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0</v>
      </c>
      <c r="AD6202">
        <v>1</v>
      </c>
      <c r="AE6202">
        <v>0</v>
      </c>
    </row>
    <row r="6203" spans="1:31" x14ac:dyDescent="0.3">
      <c r="A6203">
        <v>0</v>
      </c>
      <c r="B6203" t="s">
        <v>6234</v>
      </c>
      <c r="C6203">
        <v>42</v>
      </c>
      <c r="D6203" t="s">
        <v>112</v>
      </c>
      <c r="E6203">
        <v>53467.47</v>
      </c>
      <c r="F6203">
        <v>20</v>
      </c>
      <c r="G6203">
        <v>1518.47</v>
      </c>
      <c r="H6203">
        <f t="shared" si="1440"/>
        <v>0</v>
      </c>
      <c r="I6203">
        <f t="shared" si="1441"/>
        <v>0</v>
      </c>
      <c r="J6203">
        <f t="shared" si="1442"/>
        <v>0</v>
      </c>
      <c r="K6203">
        <f t="shared" si="1443"/>
        <v>0</v>
      </c>
      <c r="L6203">
        <f t="shared" si="1444"/>
        <v>0</v>
      </c>
      <c r="M6203">
        <f t="shared" si="1445"/>
        <v>0</v>
      </c>
      <c r="N6203">
        <f t="shared" si="1446"/>
        <v>0</v>
      </c>
      <c r="O6203">
        <f t="shared" si="1447"/>
        <v>0</v>
      </c>
      <c r="P6203">
        <f t="shared" si="1448"/>
        <v>0</v>
      </c>
      <c r="Q6203">
        <f t="shared" si="1449"/>
        <v>1</v>
      </c>
      <c r="R6203">
        <f t="shared" si="1450"/>
        <v>0</v>
      </c>
      <c r="S6203">
        <f t="shared" si="1451"/>
        <v>0</v>
      </c>
      <c r="T6203">
        <f t="shared" si="1452"/>
        <v>0</v>
      </c>
      <c r="U6203">
        <f t="shared" si="1453"/>
        <v>0</v>
      </c>
      <c r="V6203">
        <f t="shared" si="1454"/>
        <v>0</v>
      </c>
      <c r="W6203">
        <v>1</v>
      </c>
      <c r="X6203">
        <v>1</v>
      </c>
      <c r="Y6203">
        <v>0</v>
      </c>
      <c r="Z6203">
        <v>1</v>
      </c>
      <c r="AA6203">
        <v>0</v>
      </c>
      <c r="AB6203">
        <v>0</v>
      </c>
      <c r="AC6203">
        <v>1</v>
      </c>
      <c r="AD6203">
        <v>0</v>
      </c>
      <c r="AE6203">
        <v>0</v>
      </c>
    </row>
    <row r="6204" spans="1:31" x14ac:dyDescent="0.3">
      <c r="A6204">
        <v>1</v>
      </c>
      <c r="B6204" t="s">
        <v>6235</v>
      </c>
      <c r="C6204">
        <v>25</v>
      </c>
      <c r="D6204" t="s">
        <v>8</v>
      </c>
      <c r="E6204">
        <v>69136.539999999994</v>
      </c>
      <c r="F6204">
        <v>15</v>
      </c>
      <c r="G6204">
        <v>478.85</v>
      </c>
      <c r="H6204">
        <f t="shared" si="1440"/>
        <v>0</v>
      </c>
      <c r="I6204">
        <f t="shared" si="1441"/>
        <v>1</v>
      </c>
      <c r="J6204">
        <f t="shared" si="1442"/>
        <v>0</v>
      </c>
      <c r="K6204">
        <f t="shared" si="1443"/>
        <v>0</v>
      </c>
      <c r="L6204">
        <f t="shared" si="1444"/>
        <v>0</v>
      </c>
      <c r="M6204">
        <f t="shared" si="1445"/>
        <v>0</v>
      </c>
      <c r="N6204">
        <f t="shared" si="1446"/>
        <v>0</v>
      </c>
      <c r="O6204">
        <f t="shared" si="1447"/>
        <v>0</v>
      </c>
      <c r="P6204">
        <f t="shared" si="1448"/>
        <v>0</v>
      </c>
      <c r="Q6204">
        <f t="shared" si="1449"/>
        <v>0</v>
      </c>
      <c r="R6204">
        <f t="shared" si="1450"/>
        <v>0</v>
      </c>
      <c r="S6204">
        <f t="shared" si="1451"/>
        <v>0</v>
      </c>
      <c r="T6204">
        <f t="shared" si="1452"/>
        <v>0</v>
      </c>
      <c r="U6204">
        <f t="shared" si="1453"/>
        <v>0</v>
      </c>
      <c r="V6204">
        <f t="shared" si="1454"/>
        <v>0</v>
      </c>
      <c r="W6204">
        <v>0</v>
      </c>
      <c r="X6204">
        <v>0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3">
      <c r="A6205">
        <v>1</v>
      </c>
      <c r="B6205" t="s">
        <v>6236</v>
      </c>
      <c r="C6205">
        <v>35</v>
      </c>
      <c r="D6205" t="s">
        <v>20</v>
      </c>
      <c r="E6205">
        <v>31754.27</v>
      </c>
      <c r="F6205">
        <v>2</v>
      </c>
      <c r="G6205">
        <v>647.94000000000005</v>
      </c>
      <c r="H6205">
        <f t="shared" si="1440"/>
        <v>0</v>
      </c>
      <c r="I6205">
        <f t="shared" si="1441"/>
        <v>0</v>
      </c>
      <c r="J6205">
        <f t="shared" si="1442"/>
        <v>0</v>
      </c>
      <c r="K6205">
        <f t="shared" si="1443"/>
        <v>0</v>
      </c>
      <c r="L6205">
        <f t="shared" si="1444"/>
        <v>0</v>
      </c>
      <c r="M6205">
        <f t="shared" si="1445"/>
        <v>0</v>
      </c>
      <c r="N6205">
        <f t="shared" si="1446"/>
        <v>0</v>
      </c>
      <c r="O6205">
        <f t="shared" si="1447"/>
        <v>0</v>
      </c>
      <c r="P6205">
        <f t="shared" si="1448"/>
        <v>0</v>
      </c>
      <c r="Q6205">
        <f t="shared" si="1449"/>
        <v>0</v>
      </c>
      <c r="R6205">
        <f t="shared" si="1450"/>
        <v>0</v>
      </c>
      <c r="S6205">
        <f t="shared" si="1451"/>
        <v>0</v>
      </c>
      <c r="T6205">
        <f t="shared" si="1452"/>
        <v>0</v>
      </c>
      <c r="U6205">
        <f t="shared" si="1453"/>
        <v>1</v>
      </c>
      <c r="V6205">
        <f t="shared" si="1454"/>
        <v>0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1</v>
      </c>
      <c r="AC6205">
        <v>0</v>
      </c>
      <c r="AD6205">
        <v>0</v>
      </c>
      <c r="AE6205">
        <v>0</v>
      </c>
    </row>
    <row r="6206" spans="1:31" x14ac:dyDescent="0.3">
      <c r="A6206">
        <v>0</v>
      </c>
      <c r="B6206" t="s">
        <v>6237</v>
      </c>
      <c r="C6206">
        <v>34</v>
      </c>
      <c r="D6206" t="s">
        <v>15</v>
      </c>
      <c r="E6206">
        <v>16676.72</v>
      </c>
      <c r="F6206">
        <v>19</v>
      </c>
      <c r="G6206">
        <v>2255.5700000000002</v>
      </c>
      <c r="H6206">
        <f t="shared" si="1440"/>
        <v>0</v>
      </c>
      <c r="I6206">
        <f t="shared" si="1441"/>
        <v>0</v>
      </c>
      <c r="J6206">
        <f t="shared" si="1442"/>
        <v>0</v>
      </c>
      <c r="K6206">
        <f t="shared" si="1443"/>
        <v>0</v>
      </c>
      <c r="L6206">
        <f t="shared" si="1444"/>
        <v>0</v>
      </c>
      <c r="M6206">
        <f t="shared" si="1445"/>
        <v>0</v>
      </c>
      <c r="N6206">
        <f t="shared" si="1446"/>
        <v>0</v>
      </c>
      <c r="O6206">
        <f t="shared" si="1447"/>
        <v>0</v>
      </c>
      <c r="P6206">
        <f t="shared" si="1448"/>
        <v>1</v>
      </c>
      <c r="Q6206">
        <f t="shared" si="1449"/>
        <v>0</v>
      </c>
      <c r="R6206">
        <f t="shared" si="1450"/>
        <v>0</v>
      </c>
      <c r="S6206">
        <f t="shared" si="1451"/>
        <v>0</v>
      </c>
      <c r="T6206">
        <f t="shared" si="1452"/>
        <v>0</v>
      </c>
      <c r="U6206">
        <f t="shared" si="1453"/>
        <v>0</v>
      </c>
      <c r="V6206">
        <f t="shared" si="1454"/>
        <v>0</v>
      </c>
      <c r="W6206">
        <v>1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1</v>
      </c>
      <c r="AD6206">
        <v>0</v>
      </c>
      <c r="AE6206">
        <v>0</v>
      </c>
    </row>
    <row r="6207" spans="1:31" x14ac:dyDescent="0.3">
      <c r="A6207">
        <v>1</v>
      </c>
      <c r="B6207" t="s">
        <v>6238</v>
      </c>
      <c r="C6207">
        <v>31</v>
      </c>
      <c r="D6207" t="s">
        <v>8</v>
      </c>
      <c r="E6207">
        <v>65498.879999999997</v>
      </c>
      <c r="F6207">
        <v>25</v>
      </c>
      <c r="G6207">
        <v>3667.71</v>
      </c>
      <c r="H6207">
        <f t="shared" si="1440"/>
        <v>0</v>
      </c>
      <c r="I6207">
        <f t="shared" si="1441"/>
        <v>1</v>
      </c>
      <c r="J6207">
        <f t="shared" si="1442"/>
        <v>0</v>
      </c>
      <c r="K6207">
        <f t="shared" si="1443"/>
        <v>0</v>
      </c>
      <c r="L6207">
        <f t="shared" si="1444"/>
        <v>0</v>
      </c>
      <c r="M6207">
        <f t="shared" si="1445"/>
        <v>0</v>
      </c>
      <c r="N6207">
        <f t="shared" si="1446"/>
        <v>0</v>
      </c>
      <c r="O6207">
        <f t="shared" si="1447"/>
        <v>0</v>
      </c>
      <c r="P6207">
        <f t="shared" si="1448"/>
        <v>0</v>
      </c>
      <c r="Q6207">
        <f t="shared" si="1449"/>
        <v>0</v>
      </c>
      <c r="R6207">
        <f t="shared" si="1450"/>
        <v>0</v>
      </c>
      <c r="S6207">
        <f t="shared" si="1451"/>
        <v>0</v>
      </c>
      <c r="T6207">
        <f t="shared" si="1452"/>
        <v>0</v>
      </c>
      <c r="U6207">
        <f t="shared" si="1453"/>
        <v>0</v>
      </c>
      <c r="V6207">
        <f t="shared" si="1454"/>
        <v>0</v>
      </c>
      <c r="W6207">
        <v>0</v>
      </c>
      <c r="X6207">
        <v>0</v>
      </c>
      <c r="Y6207">
        <v>1</v>
      </c>
      <c r="Z6207">
        <v>1</v>
      </c>
      <c r="AA6207">
        <v>0</v>
      </c>
      <c r="AB6207">
        <v>0</v>
      </c>
      <c r="AC6207">
        <v>0</v>
      </c>
      <c r="AD6207">
        <v>1</v>
      </c>
      <c r="AE6207">
        <v>0</v>
      </c>
    </row>
    <row r="6208" spans="1:31" x14ac:dyDescent="0.3">
      <c r="A6208">
        <v>0</v>
      </c>
      <c r="B6208" t="s">
        <v>6239</v>
      </c>
      <c r="C6208">
        <v>25</v>
      </c>
      <c r="D6208" t="s">
        <v>8</v>
      </c>
      <c r="E6208">
        <v>20833.189999999999</v>
      </c>
      <c r="F6208">
        <v>22</v>
      </c>
      <c r="G6208">
        <v>4987.1899999999996</v>
      </c>
      <c r="H6208">
        <f t="shared" si="1440"/>
        <v>0</v>
      </c>
      <c r="I6208">
        <f t="shared" si="1441"/>
        <v>1</v>
      </c>
      <c r="J6208">
        <f t="shared" si="1442"/>
        <v>0</v>
      </c>
      <c r="K6208">
        <f t="shared" si="1443"/>
        <v>0</v>
      </c>
      <c r="L6208">
        <f t="shared" si="1444"/>
        <v>0</v>
      </c>
      <c r="M6208">
        <f t="shared" si="1445"/>
        <v>0</v>
      </c>
      <c r="N6208">
        <f t="shared" si="1446"/>
        <v>0</v>
      </c>
      <c r="O6208">
        <f t="shared" si="1447"/>
        <v>0</v>
      </c>
      <c r="P6208">
        <f t="shared" si="1448"/>
        <v>0</v>
      </c>
      <c r="Q6208">
        <f t="shared" si="1449"/>
        <v>0</v>
      </c>
      <c r="R6208">
        <f t="shared" si="1450"/>
        <v>0</v>
      </c>
      <c r="S6208">
        <f t="shared" si="1451"/>
        <v>0</v>
      </c>
      <c r="T6208">
        <f t="shared" si="1452"/>
        <v>0</v>
      </c>
      <c r="U6208">
        <f t="shared" si="1453"/>
        <v>0</v>
      </c>
      <c r="V6208">
        <f t="shared" si="1454"/>
        <v>0</v>
      </c>
      <c r="W6208">
        <v>0</v>
      </c>
      <c r="X6208">
        <v>1</v>
      </c>
      <c r="Y6208">
        <v>1</v>
      </c>
      <c r="Z6208">
        <v>0</v>
      </c>
      <c r="AA6208">
        <v>1</v>
      </c>
      <c r="AB6208">
        <v>1</v>
      </c>
      <c r="AC6208">
        <v>0</v>
      </c>
      <c r="AD6208">
        <v>0</v>
      </c>
      <c r="AE6208">
        <v>0</v>
      </c>
    </row>
    <row r="6209" spans="1:31" x14ac:dyDescent="0.3">
      <c r="A6209">
        <v>1</v>
      </c>
      <c r="B6209" t="s">
        <v>6240</v>
      </c>
      <c r="C6209">
        <v>40</v>
      </c>
      <c r="D6209" t="s">
        <v>18</v>
      </c>
      <c r="E6209">
        <v>50063.360000000001</v>
      </c>
      <c r="F6209">
        <v>15</v>
      </c>
      <c r="G6209">
        <v>608.79</v>
      </c>
      <c r="H6209">
        <f t="shared" si="1440"/>
        <v>0</v>
      </c>
      <c r="I6209">
        <f t="shared" si="1441"/>
        <v>0</v>
      </c>
      <c r="J6209">
        <f t="shared" si="1442"/>
        <v>0</v>
      </c>
      <c r="K6209">
        <f t="shared" si="1443"/>
        <v>0</v>
      </c>
      <c r="L6209">
        <f t="shared" si="1444"/>
        <v>0</v>
      </c>
      <c r="M6209">
        <f t="shared" si="1445"/>
        <v>0</v>
      </c>
      <c r="N6209">
        <f t="shared" si="1446"/>
        <v>0</v>
      </c>
      <c r="O6209">
        <f t="shared" si="1447"/>
        <v>0</v>
      </c>
      <c r="P6209">
        <f t="shared" si="1448"/>
        <v>0</v>
      </c>
      <c r="Q6209">
        <f t="shared" si="1449"/>
        <v>0</v>
      </c>
      <c r="R6209">
        <f t="shared" si="1450"/>
        <v>0</v>
      </c>
      <c r="S6209">
        <f t="shared" si="1451"/>
        <v>1</v>
      </c>
      <c r="T6209">
        <f t="shared" si="1452"/>
        <v>0</v>
      </c>
      <c r="U6209">
        <f t="shared" si="1453"/>
        <v>0</v>
      </c>
      <c r="V6209">
        <f t="shared" si="1454"/>
        <v>0</v>
      </c>
      <c r="W6209">
        <v>0</v>
      </c>
      <c r="X6209">
        <v>1</v>
      </c>
      <c r="Y6209">
        <v>1</v>
      </c>
      <c r="Z6209">
        <v>1</v>
      </c>
      <c r="AA6209">
        <v>0</v>
      </c>
      <c r="AB6209">
        <v>0</v>
      </c>
      <c r="AC6209">
        <v>1</v>
      </c>
      <c r="AD6209">
        <v>0</v>
      </c>
      <c r="AE6209">
        <v>0</v>
      </c>
    </row>
    <row r="6210" spans="1:31" x14ac:dyDescent="0.3">
      <c r="A6210">
        <v>1</v>
      </c>
      <c r="B6210" t="s">
        <v>6241</v>
      </c>
      <c r="C6210">
        <v>21</v>
      </c>
      <c r="D6210" t="s">
        <v>9</v>
      </c>
      <c r="E6210">
        <v>45594.720000000001</v>
      </c>
      <c r="F6210">
        <v>20</v>
      </c>
      <c r="G6210">
        <v>1256.49</v>
      </c>
      <c r="H6210">
        <f t="shared" si="1440"/>
        <v>0</v>
      </c>
      <c r="I6210">
        <f t="shared" si="1441"/>
        <v>0</v>
      </c>
      <c r="J6210">
        <f t="shared" si="1442"/>
        <v>1</v>
      </c>
      <c r="K6210">
        <f t="shared" si="1443"/>
        <v>0</v>
      </c>
      <c r="L6210">
        <f t="shared" si="1444"/>
        <v>0</v>
      </c>
      <c r="M6210">
        <f t="shared" si="1445"/>
        <v>0</v>
      </c>
      <c r="N6210">
        <f t="shared" si="1446"/>
        <v>0</v>
      </c>
      <c r="O6210">
        <f t="shared" si="1447"/>
        <v>0</v>
      </c>
      <c r="P6210">
        <f t="shared" si="1448"/>
        <v>0</v>
      </c>
      <c r="Q6210">
        <f t="shared" si="1449"/>
        <v>0</v>
      </c>
      <c r="R6210">
        <f t="shared" si="1450"/>
        <v>0</v>
      </c>
      <c r="S6210">
        <f t="shared" si="1451"/>
        <v>0</v>
      </c>
      <c r="T6210">
        <f t="shared" si="1452"/>
        <v>0</v>
      </c>
      <c r="U6210">
        <f t="shared" si="1453"/>
        <v>0</v>
      </c>
      <c r="V6210">
        <f t="shared" si="1454"/>
        <v>0</v>
      </c>
      <c r="W6210">
        <v>0</v>
      </c>
      <c r="X6210">
        <v>0</v>
      </c>
      <c r="Y6210">
        <v>0</v>
      </c>
      <c r="Z6210">
        <v>1</v>
      </c>
      <c r="AA6210">
        <v>1</v>
      </c>
      <c r="AB6210">
        <v>1</v>
      </c>
      <c r="AC6210">
        <v>0</v>
      </c>
      <c r="AD6210">
        <v>0</v>
      </c>
      <c r="AE6210">
        <v>0</v>
      </c>
    </row>
    <row r="6211" spans="1:31" x14ac:dyDescent="0.3">
      <c r="A6211">
        <v>1</v>
      </c>
      <c r="B6211" t="s">
        <v>6242</v>
      </c>
      <c r="C6211">
        <v>14</v>
      </c>
      <c r="D6211" t="s">
        <v>21</v>
      </c>
      <c r="E6211">
        <v>75095.91</v>
      </c>
      <c r="F6211">
        <v>9</v>
      </c>
      <c r="G6211">
        <v>989.71</v>
      </c>
      <c r="H6211">
        <f t="shared" ref="H6211:H6274" si="1455">IF(D6211="Musician", 1, 0)</f>
        <v>0</v>
      </c>
      <c r="I6211">
        <f t="shared" ref="I6211:I6274" si="1456">IF(D6211="Journalist", 1, 0)</f>
        <v>0</v>
      </c>
      <c r="J6211">
        <f t="shared" ref="J6211:J6274" si="1457">IF(D6211="Doctor", 1, 0)</f>
        <v>0</v>
      </c>
      <c r="K6211">
        <f t="shared" ref="K6211:K6274" si="1458">IF(D6211="MediaManager", 1, 0)</f>
        <v>0</v>
      </c>
      <c r="L6211">
        <f t="shared" ref="L6211:L6274" si="1459">IF(D6211="Mechanic", 1, 0)</f>
        <v>0</v>
      </c>
      <c r="M6211">
        <f t="shared" ref="M6211:M6274" si="1460">IF(D6211="Lawyer", 1, 0)</f>
        <v>0</v>
      </c>
      <c r="N6211">
        <f t="shared" ref="N6211:N6274" si="1461">IF(D6211="Entrepreneur", 1, 0)</f>
        <v>0</v>
      </c>
      <c r="O6211">
        <f t="shared" ref="O6211:O6274" si="1462">IF(D6211="Teacher", 1, 0)</f>
        <v>0</v>
      </c>
      <c r="P6211">
        <f t="shared" ref="P6211:P6274" si="1463">IF(D6211="Scientist", 1, 0)</f>
        <v>0</v>
      </c>
      <c r="Q6211">
        <f t="shared" ref="Q6211:Q6274" si="1464">IF(D6211="Engineer", 1, 0)</f>
        <v>0</v>
      </c>
      <c r="R6211">
        <f t="shared" ref="R6211:R6274" si="1465">IF(D6211="Accountant",1,0)</f>
        <v>0</v>
      </c>
      <c r="S6211">
        <f t="shared" ref="S6211:S6274" si="1466">IF(D6211="Manager", 1, 0)</f>
        <v>0</v>
      </c>
      <c r="T6211">
        <f t="shared" ref="T6211:T6274" si="1467">IF(D6211="Writer", 1, 0)</f>
        <v>0</v>
      </c>
      <c r="U6211">
        <f t="shared" ref="U6211:U6274" si="1468">IF(D6211="Developer", 1, 0)</f>
        <v>0</v>
      </c>
      <c r="V6211">
        <f t="shared" ref="V6211:V6274" si="1469">IF(D6211="Architect", 1, 0)</f>
        <v>1</v>
      </c>
      <c r="W6211">
        <v>1</v>
      </c>
      <c r="X6211">
        <v>0</v>
      </c>
      <c r="Y6211">
        <v>0</v>
      </c>
      <c r="Z6211">
        <v>0</v>
      </c>
      <c r="AA6211">
        <v>1</v>
      </c>
      <c r="AB6211">
        <v>1</v>
      </c>
      <c r="AC6211">
        <v>1</v>
      </c>
      <c r="AD6211">
        <v>0</v>
      </c>
      <c r="AE6211">
        <v>0</v>
      </c>
    </row>
    <row r="6212" spans="1:31" x14ac:dyDescent="0.3">
      <c r="A6212">
        <v>1</v>
      </c>
      <c r="B6212" t="s">
        <v>6243</v>
      </c>
      <c r="C6212">
        <v>29</v>
      </c>
      <c r="D6212" t="s">
        <v>11</v>
      </c>
      <c r="E6212">
        <v>65247.82</v>
      </c>
      <c r="F6212">
        <v>5</v>
      </c>
      <c r="G6212">
        <v>344.92</v>
      </c>
      <c r="H6212">
        <f t="shared" si="1455"/>
        <v>0</v>
      </c>
      <c r="I6212">
        <f t="shared" si="1456"/>
        <v>0</v>
      </c>
      <c r="J6212">
        <f t="shared" si="1457"/>
        <v>0</v>
      </c>
      <c r="K6212">
        <f t="shared" si="1458"/>
        <v>0</v>
      </c>
      <c r="L6212">
        <f t="shared" si="1459"/>
        <v>1</v>
      </c>
      <c r="M6212">
        <f t="shared" si="1460"/>
        <v>0</v>
      </c>
      <c r="N6212">
        <f t="shared" si="1461"/>
        <v>0</v>
      </c>
      <c r="O6212">
        <f t="shared" si="1462"/>
        <v>0</v>
      </c>
      <c r="P6212">
        <f t="shared" si="1463"/>
        <v>0</v>
      </c>
      <c r="Q6212">
        <f t="shared" si="1464"/>
        <v>0</v>
      </c>
      <c r="R6212">
        <f t="shared" si="1465"/>
        <v>0</v>
      </c>
      <c r="S6212">
        <f t="shared" si="1466"/>
        <v>0</v>
      </c>
      <c r="T6212">
        <f t="shared" si="1467"/>
        <v>0</v>
      </c>
      <c r="U6212">
        <f t="shared" si="1468"/>
        <v>0</v>
      </c>
      <c r="V6212">
        <f t="shared" si="1469"/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0</v>
      </c>
      <c r="AD6212">
        <v>0</v>
      </c>
      <c r="AE6212">
        <v>0</v>
      </c>
    </row>
    <row r="6213" spans="1:31" x14ac:dyDescent="0.3">
      <c r="A6213">
        <v>1</v>
      </c>
      <c r="B6213" t="s">
        <v>6244</v>
      </c>
      <c r="C6213">
        <v>14</v>
      </c>
      <c r="D6213" t="s">
        <v>11</v>
      </c>
      <c r="E6213">
        <v>71933.7</v>
      </c>
      <c r="F6213">
        <v>14</v>
      </c>
      <c r="G6213">
        <v>661.9</v>
      </c>
      <c r="H6213">
        <f t="shared" si="1455"/>
        <v>0</v>
      </c>
      <c r="I6213">
        <f t="shared" si="1456"/>
        <v>0</v>
      </c>
      <c r="J6213">
        <f t="shared" si="1457"/>
        <v>0</v>
      </c>
      <c r="K6213">
        <f t="shared" si="1458"/>
        <v>0</v>
      </c>
      <c r="L6213">
        <f t="shared" si="1459"/>
        <v>1</v>
      </c>
      <c r="M6213">
        <f t="shared" si="1460"/>
        <v>0</v>
      </c>
      <c r="N6213">
        <f t="shared" si="1461"/>
        <v>0</v>
      </c>
      <c r="O6213">
        <f t="shared" si="1462"/>
        <v>0</v>
      </c>
      <c r="P6213">
        <f t="shared" si="1463"/>
        <v>0</v>
      </c>
      <c r="Q6213">
        <f t="shared" si="1464"/>
        <v>0</v>
      </c>
      <c r="R6213">
        <f t="shared" si="1465"/>
        <v>0</v>
      </c>
      <c r="S6213">
        <f t="shared" si="1466"/>
        <v>0</v>
      </c>
      <c r="T6213">
        <f t="shared" si="1467"/>
        <v>0</v>
      </c>
      <c r="U6213">
        <f t="shared" si="1468"/>
        <v>0</v>
      </c>
      <c r="V6213">
        <f t="shared" si="1469"/>
        <v>0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3">
      <c r="A6214">
        <v>1</v>
      </c>
      <c r="B6214" t="s">
        <v>6245</v>
      </c>
      <c r="C6214">
        <v>35</v>
      </c>
      <c r="D6214" t="s">
        <v>13</v>
      </c>
      <c r="E6214">
        <v>128423.36</v>
      </c>
      <c r="F6214">
        <v>10</v>
      </c>
      <c r="G6214">
        <v>527.05999999999995</v>
      </c>
      <c r="H6214">
        <f t="shared" si="1455"/>
        <v>0</v>
      </c>
      <c r="I6214">
        <f t="shared" si="1456"/>
        <v>0</v>
      </c>
      <c r="J6214">
        <f t="shared" si="1457"/>
        <v>0</v>
      </c>
      <c r="K6214">
        <f t="shared" si="1458"/>
        <v>0</v>
      </c>
      <c r="L6214">
        <f t="shared" si="1459"/>
        <v>0</v>
      </c>
      <c r="M6214">
        <f t="shared" si="1460"/>
        <v>0</v>
      </c>
      <c r="N6214">
        <f t="shared" si="1461"/>
        <v>1</v>
      </c>
      <c r="O6214">
        <f t="shared" si="1462"/>
        <v>0</v>
      </c>
      <c r="P6214">
        <f t="shared" si="1463"/>
        <v>0</v>
      </c>
      <c r="Q6214">
        <f t="shared" si="1464"/>
        <v>0</v>
      </c>
      <c r="R6214">
        <f t="shared" si="1465"/>
        <v>0</v>
      </c>
      <c r="S6214">
        <f t="shared" si="1466"/>
        <v>0</v>
      </c>
      <c r="T6214">
        <f t="shared" si="1467"/>
        <v>0</v>
      </c>
      <c r="U6214">
        <f t="shared" si="1468"/>
        <v>0</v>
      </c>
      <c r="V6214">
        <f t="shared" si="1469"/>
        <v>0</v>
      </c>
      <c r="W6214">
        <v>1</v>
      </c>
      <c r="X6214">
        <v>0</v>
      </c>
      <c r="Y6214">
        <v>1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</row>
    <row r="6215" spans="1:31" x14ac:dyDescent="0.3">
      <c r="A6215">
        <v>1</v>
      </c>
      <c r="B6215" t="s">
        <v>6246</v>
      </c>
      <c r="C6215">
        <v>39</v>
      </c>
      <c r="D6215" t="s">
        <v>14</v>
      </c>
      <c r="E6215">
        <v>31846.76</v>
      </c>
      <c r="F6215">
        <v>8</v>
      </c>
      <c r="G6215">
        <v>881.26</v>
      </c>
      <c r="H6215">
        <f t="shared" si="1455"/>
        <v>0</v>
      </c>
      <c r="I6215">
        <f t="shared" si="1456"/>
        <v>0</v>
      </c>
      <c r="J6215">
        <f t="shared" si="1457"/>
        <v>0</v>
      </c>
      <c r="K6215">
        <f t="shared" si="1458"/>
        <v>0</v>
      </c>
      <c r="L6215">
        <f t="shared" si="1459"/>
        <v>0</v>
      </c>
      <c r="M6215">
        <f t="shared" si="1460"/>
        <v>0</v>
      </c>
      <c r="N6215">
        <f t="shared" si="1461"/>
        <v>0</v>
      </c>
      <c r="O6215">
        <f t="shared" si="1462"/>
        <v>1</v>
      </c>
      <c r="P6215">
        <f t="shared" si="1463"/>
        <v>0</v>
      </c>
      <c r="Q6215">
        <f t="shared" si="1464"/>
        <v>0</v>
      </c>
      <c r="R6215">
        <f t="shared" si="1465"/>
        <v>0</v>
      </c>
      <c r="S6215">
        <f t="shared" si="1466"/>
        <v>0</v>
      </c>
      <c r="T6215">
        <f t="shared" si="1467"/>
        <v>0</v>
      </c>
      <c r="U6215">
        <f t="shared" si="1468"/>
        <v>0</v>
      </c>
      <c r="V6215">
        <f t="shared" si="1469"/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</row>
    <row r="6216" spans="1:31" x14ac:dyDescent="0.3">
      <c r="A6216">
        <v>1</v>
      </c>
      <c r="B6216" t="s">
        <v>6247</v>
      </c>
      <c r="C6216">
        <v>29</v>
      </c>
      <c r="D6216" t="s">
        <v>15</v>
      </c>
      <c r="E6216">
        <v>85486.14</v>
      </c>
      <c r="F6216">
        <v>8</v>
      </c>
      <c r="G6216">
        <v>380.26</v>
      </c>
      <c r="H6216">
        <f t="shared" si="1455"/>
        <v>0</v>
      </c>
      <c r="I6216">
        <f t="shared" si="1456"/>
        <v>0</v>
      </c>
      <c r="J6216">
        <f t="shared" si="1457"/>
        <v>0</v>
      </c>
      <c r="K6216">
        <f t="shared" si="1458"/>
        <v>0</v>
      </c>
      <c r="L6216">
        <f t="shared" si="1459"/>
        <v>0</v>
      </c>
      <c r="M6216">
        <f t="shared" si="1460"/>
        <v>0</v>
      </c>
      <c r="N6216">
        <f t="shared" si="1461"/>
        <v>0</v>
      </c>
      <c r="O6216">
        <f t="shared" si="1462"/>
        <v>0</v>
      </c>
      <c r="P6216">
        <f t="shared" si="1463"/>
        <v>1</v>
      </c>
      <c r="Q6216">
        <f t="shared" si="1464"/>
        <v>0</v>
      </c>
      <c r="R6216">
        <f t="shared" si="1465"/>
        <v>0</v>
      </c>
      <c r="S6216">
        <f t="shared" si="1466"/>
        <v>0</v>
      </c>
      <c r="T6216">
        <f t="shared" si="1467"/>
        <v>0</v>
      </c>
      <c r="U6216">
        <f t="shared" si="1468"/>
        <v>0</v>
      </c>
      <c r="V6216">
        <f t="shared" si="1469"/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1</v>
      </c>
      <c r="AD6216">
        <v>0</v>
      </c>
      <c r="AE6216">
        <v>0</v>
      </c>
    </row>
    <row r="6217" spans="1:31" x14ac:dyDescent="0.3">
      <c r="A6217">
        <v>1</v>
      </c>
      <c r="B6217" t="s">
        <v>6248</v>
      </c>
      <c r="C6217">
        <v>49</v>
      </c>
      <c r="D6217" t="s">
        <v>11</v>
      </c>
      <c r="E6217">
        <v>26326.959999999999</v>
      </c>
      <c r="F6217">
        <v>18</v>
      </c>
      <c r="G6217">
        <v>640.91</v>
      </c>
      <c r="H6217">
        <f t="shared" si="1455"/>
        <v>0</v>
      </c>
      <c r="I6217">
        <f t="shared" si="1456"/>
        <v>0</v>
      </c>
      <c r="J6217">
        <f t="shared" si="1457"/>
        <v>0</v>
      </c>
      <c r="K6217">
        <f t="shared" si="1458"/>
        <v>0</v>
      </c>
      <c r="L6217">
        <f t="shared" si="1459"/>
        <v>1</v>
      </c>
      <c r="M6217">
        <f t="shared" si="1460"/>
        <v>0</v>
      </c>
      <c r="N6217">
        <f t="shared" si="1461"/>
        <v>0</v>
      </c>
      <c r="O6217">
        <f t="shared" si="1462"/>
        <v>0</v>
      </c>
      <c r="P6217">
        <f t="shared" si="1463"/>
        <v>0</v>
      </c>
      <c r="Q6217">
        <f t="shared" si="1464"/>
        <v>0</v>
      </c>
      <c r="R6217">
        <f t="shared" si="1465"/>
        <v>0</v>
      </c>
      <c r="S6217">
        <f t="shared" si="1466"/>
        <v>0</v>
      </c>
      <c r="T6217">
        <f t="shared" si="1467"/>
        <v>0</v>
      </c>
      <c r="U6217">
        <f t="shared" si="1468"/>
        <v>0</v>
      </c>
      <c r="V6217">
        <f t="shared" si="1469"/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1</v>
      </c>
      <c r="AD6217">
        <v>1</v>
      </c>
      <c r="AE6217">
        <v>0</v>
      </c>
    </row>
    <row r="6218" spans="1:31" x14ac:dyDescent="0.3">
      <c r="A6218">
        <v>1</v>
      </c>
      <c r="B6218" t="s">
        <v>6249</v>
      </c>
      <c r="C6218">
        <v>54</v>
      </c>
      <c r="D6218" t="s">
        <v>9</v>
      </c>
      <c r="E6218">
        <v>60340.02</v>
      </c>
      <c r="F6218">
        <v>20</v>
      </c>
      <c r="G6218">
        <v>890.61</v>
      </c>
      <c r="H6218">
        <f t="shared" si="1455"/>
        <v>0</v>
      </c>
      <c r="I6218">
        <f t="shared" si="1456"/>
        <v>0</v>
      </c>
      <c r="J6218">
        <f t="shared" si="1457"/>
        <v>1</v>
      </c>
      <c r="K6218">
        <f t="shared" si="1458"/>
        <v>0</v>
      </c>
      <c r="L6218">
        <f t="shared" si="1459"/>
        <v>0</v>
      </c>
      <c r="M6218">
        <f t="shared" si="1460"/>
        <v>0</v>
      </c>
      <c r="N6218">
        <f t="shared" si="1461"/>
        <v>0</v>
      </c>
      <c r="O6218">
        <f t="shared" si="1462"/>
        <v>0</v>
      </c>
      <c r="P6218">
        <f t="shared" si="1463"/>
        <v>0</v>
      </c>
      <c r="Q6218">
        <f t="shared" si="1464"/>
        <v>0</v>
      </c>
      <c r="R6218">
        <f t="shared" si="1465"/>
        <v>0</v>
      </c>
      <c r="S6218">
        <f t="shared" si="1466"/>
        <v>0</v>
      </c>
      <c r="T6218">
        <f t="shared" si="1467"/>
        <v>0</v>
      </c>
      <c r="U6218">
        <f t="shared" si="1468"/>
        <v>0</v>
      </c>
      <c r="V6218">
        <f t="shared" si="1469"/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0</v>
      </c>
      <c r="AD6218">
        <v>0</v>
      </c>
      <c r="AE6218">
        <v>0</v>
      </c>
    </row>
    <row r="6219" spans="1:31" x14ac:dyDescent="0.3">
      <c r="A6219">
        <v>1</v>
      </c>
      <c r="B6219" t="s">
        <v>6250</v>
      </c>
      <c r="C6219">
        <v>23</v>
      </c>
      <c r="D6219" t="s">
        <v>11</v>
      </c>
      <c r="E6219">
        <v>113788.47</v>
      </c>
      <c r="F6219">
        <v>9</v>
      </c>
      <c r="G6219">
        <v>466.36</v>
      </c>
      <c r="H6219">
        <f t="shared" si="1455"/>
        <v>0</v>
      </c>
      <c r="I6219">
        <f t="shared" si="1456"/>
        <v>0</v>
      </c>
      <c r="J6219">
        <f t="shared" si="1457"/>
        <v>0</v>
      </c>
      <c r="K6219">
        <f t="shared" si="1458"/>
        <v>0</v>
      </c>
      <c r="L6219">
        <f t="shared" si="1459"/>
        <v>1</v>
      </c>
      <c r="M6219">
        <f t="shared" si="1460"/>
        <v>0</v>
      </c>
      <c r="N6219">
        <f t="shared" si="1461"/>
        <v>0</v>
      </c>
      <c r="O6219">
        <f t="shared" si="1462"/>
        <v>0</v>
      </c>
      <c r="P6219">
        <f t="shared" si="1463"/>
        <v>0</v>
      </c>
      <c r="Q6219">
        <f t="shared" si="1464"/>
        <v>0</v>
      </c>
      <c r="R6219">
        <f t="shared" si="1465"/>
        <v>0</v>
      </c>
      <c r="S6219">
        <f t="shared" si="1466"/>
        <v>0</v>
      </c>
      <c r="T6219">
        <f t="shared" si="1467"/>
        <v>0</v>
      </c>
      <c r="U6219">
        <f t="shared" si="1468"/>
        <v>0</v>
      </c>
      <c r="V6219">
        <f t="shared" si="1469"/>
        <v>0</v>
      </c>
      <c r="W6219">
        <v>0</v>
      </c>
      <c r="X6219">
        <v>1</v>
      </c>
      <c r="Y6219">
        <v>1</v>
      </c>
      <c r="Z6219">
        <v>1</v>
      </c>
      <c r="AA6219">
        <v>0</v>
      </c>
      <c r="AB6219">
        <v>1</v>
      </c>
      <c r="AC6219">
        <v>0</v>
      </c>
      <c r="AD6219">
        <v>0</v>
      </c>
      <c r="AE6219">
        <v>0</v>
      </c>
    </row>
    <row r="6220" spans="1:31" x14ac:dyDescent="0.3">
      <c r="A6220">
        <v>1</v>
      </c>
      <c r="B6220" t="s">
        <v>6251</v>
      </c>
      <c r="C6220">
        <v>55</v>
      </c>
      <c r="D6220" t="s">
        <v>11</v>
      </c>
      <c r="E6220">
        <v>107677.98</v>
      </c>
      <c r="F6220">
        <v>7</v>
      </c>
      <c r="G6220">
        <v>877.65</v>
      </c>
      <c r="H6220">
        <f t="shared" si="1455"/>
        <v>0</v>
      </c>
      <c r="I6220">
        <f t="shared" si="1456"/>
        <v>0</v>
      </c>
      <c r="J6220">
        <f t="shared" si="1457"/>
        <v>0</v>
      </c>
      <c r="K6220">
        <f t="shared" si="1458"/>
        <v>0</v>
      </c>
      <c r="L6220">
        <f t="shared" si="1459"/>
        <v>1</v>
      </c>
      <c r="M6220">
        <f t="shared" si="1460"/>
        <v>0</v>
      </c>
      <c r="N6220">
        <f t="shared" si="1461"/>
        <v>0</v>
      </c>
      <c r="O6220">
        <f t="shared" si="1462"/>
        <v>0</v>
      </c>
      <c r="P6220">
        <f t="shared" si="1463"/>
        <v>0</v>
      </c>
      <c r="Q6220">
        <f t="shared" si="1464"/>
        <v>0</v>
      </c>
      <c r="R6220">
        <f t="shared" si="1465"/>
        <v>0</v>
      </c>
      <c r="S6220">
        <f t="shared" si="1466"/>
        <v>0</v>
      </c>
      <c r="T6220">
        <f t="shared" si="1467"/>
        <v>0</v>
      </c>
      <c r="U6220">
        <f t="shared" si="1468"/>
        <v>0</v>
      </c>
      <c r="V6220">
        <f t="shared" si="1469"/>
        <v>0</v>
      </c>
      <c r="W6220">
        <v>0</v>
      </c>
      <c r="X6220">
        <v>0</v>
      </c>
      <c r="Y6220">
        <v>0</v>
      </c>
      <c r="Z6220">
        <v>1</v>
      </c>
      <c r="AA6220">
        <v>1</v>
      </c>
      <c r="AB6220">
        <v>0</v>
      </c>
      <c r="AC6220">
        <v>0</v>
      </c>
      <c r="AD6220">
        <v>0</v>
      </c>
      <c r="AE6220">
        <v>0</v>
      </c>
    </row>
    <row r="6221" spans="1:31" x14ac:dyDescent="0.3">
      <c r="A6221">
        <v>0</v>
      </c>
      <c r="B6221" t="s">
        <v>6252</v>
      </c>
      <c r="C6221">
        <v>37</v>
      </c>
      <c r="D6221" t="s">
        <v>112</v>
      </c>
      <c r="E6221">
        <v>7183.53</v>
      </c>
      <c r="F6221">
        <v>15</v>
      </c>
      <c r="G6221">
        <v>2117.29</v>
      </c>
      <c r="H6221">
        <f t="shared" si="1455"/>
        <v>0</v>
      </c>
      <c r="I6221">
        <f t="shared" si="1456"/>
        <v>0</v>
      </c>
      <c r="J6221">
        <f t="shared" si="1457"/>
        <v>0</v>
      </c>
      <c r="K6221">
        <f t="shared" si="1458"/>
        <v>0</v>
      </c>
      <c r="L6221">
        <f t="shared" si="1459"/>
        <v>0</v>
      </c>
      <c r="M6221">
        <f t="shared" si="1460"/>
        <v>0</v>
      </c>
      <c r="N6221">
        <f t="shared" si="1461"/>
        <v>0</v>
      </c>
      <c r="O6221">
        <f t="shared" si="1462"/>
        <v>0</v>
      </c>
      <c r="P6221">
        <f t="shared" si="1463"/>
        <v>0</v>
      </c>
      <c r="Q6221">
        <f t="shared" si="1464"/>
        <v>1</v>
      </c>
      <c r="R6221">
        <f t="shared" si="1465"/>
        <v>0</v>
      </c>
      <c r="S6221">
        <f t="shared" si="1466"/>
        <v>0</v>
      </c>
      <c r="T6221">
        <f t="shared" si="1467"/>
        <v>0</v>
      </c>
      <c r="U6221">
        <f t="shared" si="1468"/>
        <v>0</v>
      </c>
      <c r="V6221">
        <f t="shared" si="1469"/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1</v>
      </c>
      <c r="AC6221">
        <v>1</v>
      </c>
      <c r="AD6221">
        <v>1</v>
      </c>
      <c r="AE6221">
        <v>0</v>
      </c>
    </row>
    <row r="6222" spans="1:31" x14ac:dyDescent="0.3">
      <c r="A6222">
        <v>1</v>
      </c>
      <c r="B6222" t="s">
        <v>6253</v>
      </c>
      <c r="C6222">
        <v>19</v>
      </c>
      <c r="D6222" t="s">
        <v>8</v>
      </c>
      <c r="E6222">
        <v>26862.639999999999</v>
      </c>
      <c r="F6222">
        <v>11</v>
      </c>
      <c r="G6222">
        <v>829.49</v>
      </c>
      <c r="H6222">
        <f t="shared" si="1455"/>
        <v>0</v>
      </c>
      <c r="I6222">
        <f t="shared" si="1456"/>
        <v>1</v>
      </c>
      <c r="J6222">
        <f t="shared" si="1457"/>
        <v>0</v>
      </c>
      <c r="K6222">
        <f t="shared" si="1458"/>
        <v>0</v>
      </c>
      <c r="L6222">
        <f t="shared" si="1459"/>
        <v>0</v>
      </c>
      <c r="M6222">
        <f t="shared" si="1460"/>
        <v>0</v>
      </c>
      <c r="N6222">
        <f t="shared" si="1461"/>
        <v>0</v>
      </c>
      <c r="O6222">
        <f t="shared" si="1462"/>
        <v>0</v>
      </c>
      <c r="P6222">
        <f t="shared" si="1463"/>
        <v>0</v>
      </c>
      <c r="Q6222">
        <f t="shared" si="1464"/>
        <v>0</v>
      </c>
      <c r="R6222">
        <f t="shared" si="1465"/>
        <v>0</v>
      </c>
      <c r="S6222">
        <f t="shared" si="1466"/>
        <v>0</v>
      </c>
      <c r="T6222">
        <f t="shared" si="1467"/>
        <v>0</v>
      </c>
      <c r="U6222">
        <f t="shared" si="1468"/>
        <v>0</v>
      </c>
      <c r="V6222">
        <f t="shared" si="1469"/>
        <v>0</v>
      </c>
      <c r="W6222">
        <v>1</v>
      </c>
      <c r="X6222">
        <v>0</v>
      </c>
      <c r="Y6222">
        <v>1</v>
      </c>
      <c r="Z6222">
        <v>0</v>
      </c>
      <c r="AA6222">
        <v>0</v>
      </c>
      <c r="AB6222">
        <v>1</v>
      </c>
      <c r="AC6222">
        <v>1</v>
      </c>
      <c r="AD6222">
        <v>0</v>
      </c>
      <c r="AE6222">
        <v>0</v>
      </c>
    </row>
    <row r="6223" spans="1:31" x14ac:dyDescent="0.3">
      <c r="A6223">
        <v>1</v>
      </c>
      <c r="B6223" t="s">
        <v>6254</v>
      </c>
      <c r="C6223">
        <v>48</v>
      </c>
      <c r="D6223" t="s">
        <v>112</v>
      </c>
      <c r="E6223">
        <v>84114.6</v>
      </c>
      <c r="F6223">
        <v>20</v>
      </c>
      <c r="G6223">
        <v>779.09</v>
      </c>
      <c r="H6223">
        <f t="shared" si="1455"/>
        <v>0</v>
      </c>
      <c r="I6223">
        <f t="shared" si="1456"/>
        <v>0</v>
      </c>
      <c r="J6223">
        <f t="shared" si="1457"/>
        <v>0</v>
      </c>
      <c r="K6223">
        <f t="shared" si="1458"/>
        <v>0</v>
      </c>
      <c r="L6223">
        <f t="shared" si="1459"/>
        <v>0</v>
      </c>
      <c r="M6223">
        <f t="shared" si="1460"/>
        <v>0</v>
      </c>
      <c r="N6223">
        <f t="shared" si="1461"/>
        <v>0</v>
      </c>
      <c r="O6223">
        <f t="shared" si="1462"/>
        <v>0</v>
      </c>
      <c r="P6223">
        <f t="shared" si="1463"/>
        <v>0</v>
      </c>
      <c r="Q6223">
        <f t="shared" si="1464"/>
        <v>1</v>
      </c>
      <c r="R6223">
        <f t="shared" si="1465"/>
        <v>0</v>
      </c>
      <c r="S6223">
        <f t="shared" si="1466"/>
        <v>0</v>
      </c>
      <c r="T6223">
        <f t="shared" si="1467"/>
        <v>0</v>
      </c>
      <c r="U6223">
        <f t="shared" si="1468"/>
        <v>0</v>
      </c>
      <c r="V6223">
        <f t="shared" si="1469"/>
        <v>0</v>
      </c>
      <c r="W6223">
        <v>0</v>
      </c>
      <c r="X6223">
        <v>0</v>
      </c>
      <c r="Y6223">
        <v>1</v>
      </c>
      <c r="Z6223">
        <v>0</v>
      </c>
      <c r="AA6223">
        <v>1</v>
      </c>
      <c r="AB6223">
        <v>0</v>
      </c>
      <c r="AC6223">
        <v>0</v>
      </c>
      <c r="AD6223">
        <v>0</v>
      </c>
      <c r="AE6223">
        <v>0</v>
      </c>
    </row>
    <row r="6224" spans="1:31" x14ac:dyDescent="0.3">
      <c r="A6224">
        <v>1</v>
      </c>
      <c r="B6224" t="s">
        <v>6255</v>
      </c>
      <c r="C6224">
        <v>40</v>
      </c>
      <c r="D6224" t="s">
        <v>13</v>
      </c>
      <c r="E6224">
        <v>36647.46</v>
      </c>
      <c r="F6224">
        <v>21</v>
      </c>
      <c r="G6224">
        <v>1471.04</v>
      </c>
      <c r="H6224">
        <f t="shared" si="1455"/>
        <v>0</v>
      </c>
      <c r="I6224">
        <f t="shared" si="1456"/>
        <v>0</v>
      </c>
      <c r="J6224">
        <f t="shared" si="1457"/>
        <v>0</v>
      </c>
      <c r="K6224">
        <f t="shared" si="1458"/>
        <v>0</v>
      </c>
      <c r="L6224">
        <f t="shared" si="1459"/>
        <v>0</v>
      </c>
      <c r="M6224">
        <f t="shared" si="1460"/>
        <v>0</v>
      </c>
      <c r="N6224">
        <f t="shared" si="1461"/>
        <v>1</v>
      </c>
      <c r="O6224">
        <f t="shared" si="1462"/>
        <v>0</v>
      </c>
      <c r="P6224">
        <f t="shared" si="1463"/>
        <v>0</v>
      </c>
      <c r="Q6224">
        <f t="shared" si="1464"/>
        <v>0</v>
      </c>
      <c r="R6224">
        <f t="shared" si="1465"/>
        <v>0</v>
      </c>
      <c r="S6224">
        <f t="shared" si="1466"/>
        <v>0</v>
      </c>
      <c r="T6224">
        <f t="shared" si="1467"/>
        <v>0</v>
      </c>
      <c r="U6224">
        <f t="shared" si="1468"/>
        <v>0</v>
      </c>
      <c r="V6224">
        <f t="shared" si="1469"/>
        <v>0</v>
      </c>
      <c r="W6224">
        <v>0</v>
      </c>
      <c r="X6224">
        <v>1</v>
      </c>
      <c r="Y6224">
        <v>0</v>
      </c>
      <c r="Z6224">
        <v>0</v>
      </c>
      <c r="AA6224">
        <v>1</v>
      </c>
      <c r="AB6224">
        <v>1</v>
      </c>
      <c r="AC6224">
        <v>0</v>
      </c>
      <c r="AD6224">
        <v>0</v>
      </c>
      <c r="AE6224">
        <v>0</v>
      </c>
    </row>
    <row r="6225" spans="1:31" x14ac:dyDescent="0.3">
      <c r="A6225">
        <v>1</v>
      </c>
      <c r="B6225" t="s">
        <v>6256</v>
      </c>
      <c r="C6225">
        <v>30</v>
      </c>
      <c r="D6225" t="s">
        <v>45</v>
      </c>
      <c r="E6225">
        <v>29465.73</v>
      </c>
      <c r="F6225">
        <v>2</v>
      </c>
      <c r="G6225">
        <v>1171.28</v>
      </c>
      <c r="H6225">
        <f t="shared" si="1455"/>
        <v>0</v>
      </c>
      <c r="I6225">
        <f t="shared" si="1456"/>
        <v>0</v>
      </c>
      <c r="J6225">
        <f t="shared" si="1457"/>
        <v>0</v>
      </c>
      <c r="K6225">
        <f t="shared" si="1458"/>
        <v>0</v>
      </c>
      <c r="L6225">
        <f t="shared" si="1459"/>
        <v>0</v>
      </c>
      <c r="M6225">
        <f t="shared" si="1460"/>
        <v>0</v>
      </c>
      <c r="N6225">
        <f t="shared" si="1461"/>
        <v>0</v>
      </c>
      <c r="O6225">
        <f t="shared" si="1462"/>
        <v>0</v>
      </c>
      <c r="P6225">
        <f t="shared" si="1463"/>
        <v>0</v>
      </c>
      <c r="Q6225">
        <f t="shared" si="1464"/>
        <v>0</v>
      </c>
      <c r="R6225">
        <f t="shared" si="1465"/>
        <v>1</v>
      </c>
      <c r="S6225">
        <f t="shared" si="1466"/>
        <v>0</v>
      </c>
      <c r="T6225">
        <f t="shared" si="1467"/>
        <v>0</v>
      </c>
      <c r="U6225">
        <f t="shared" si="1468"/>
        <v>0</v>
      </c>
      <c r="V6225">
        <f t="shared" si="1469"/>
        <v>0</v>
      </c>
      <c r="W6225">
        <v>0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0</v>
      </c>
      <c r="AE6225">
        <v>0</v>
      </c>
    </row>
    <row r="6226" spans="1:31" x14ac:dyDescent="0.3">
      <c r="A6226">
        <v>0</v>
      </c>
      <c r="B6226" t="s">
        <v>6257</v>
      </c>
      <c r="C6226">
        <v>37</v>
      </c>
      <c r="D6226" t="s">
        <v>13</v>
      </c>
      <c r="E6226">
        <v>14453.63</v>
      </c>
      <c r="F6226">
        <v>20</v>
      </c>
      <c r="G6226">
        <v>1298.3800000000001</v>
      </c>
      <c r="H6226">
        <f t="shared" si="1455"/>
        <v>0</v>
      </c>
      <c r="I6226">
        <f t="shared" si="1456"/>
        <v>0</v>
      </c>
      <c r="J6226">
        <f t="shared" si="1457"/>
        <v>0</v>
      </c>
      <c r="K6226">
        <f t="shared" si="1458"/>
        <v>0</v>
      </c>
      <c r="L6226">
        <f t="shared" si="1459"/>
        <v>0</v>
      </c>
      <c r="M6226">
        <f t="shared" si="1460"/>
        <v>0</v>
      </c>
      <c r="N6226">
        <f t="shared" si="1461"/>
        <v>1</v>
      </c>
      <c r="O6226">
        <f t="shared" si="1462"/>
        <v>0</v>
      </c>
      <c r="P6226">
        <f t="shared" si="1463"/>
        <v>0</v>
      </c>
      <c r="Q6226">
        <f t="shared" si="1464"/>
        <v>0</v>
      </c>
      <c r="R6226">
        <f t="shared" si="1465"/>
        <v>0</v>
      </c>
      <c r="S6226">
        <f t="shared" si="1466"/>
        <v>0</v>
      </c>
      <c r="T6226">
        <f t="shared" si="1467"/>
        <v>0</v>
      </c>
      <c r="U6226">
        <f t="shared" si="1468"/>
        <v>0</v>
      </c>
      <c r="V6226">
        <f t="shared" si="1469"/>
        <v>0</v>
      </c>
      <c r="W6226">
        <v>0</v>
      </c>
      <c r="X6226">
        <v>0</v>
      </c>
      <c r="Y6226">
        <v>1</v>
      </c>
      <c r="Z6226">
        <v>0</v>
      </c>
      <c r="AA6226">
        <v>1</v>
      </c>
      <c r="AB6226">
        <v>1</v>
      </c>
      <c r="AC6226">
        <v>1</v>
      </c>
      <c r="AD6226">
        <v>0</v>
      </c>
      <c r="AE6226">
        <v>0</v>
      </c>
    </row>
    <row r="6227" spans="1:31" x14ac:dyDescent="0.3">
      <c r="A6227">
        <v>0</v>
      </c>
      <c r="B6227" t="s">
        <v>6258</v>
      </c>
      <c r="C6227">
        <v>23</v>
      </c>
      <c r="D6227" t="s">
        <v>20</v>
      </c>
      <c r="E6227">
        <v>18769.099999999999</v>
      </c>
      <c r="F6227">
        <v>19</v>
      </c>
      <c r="G6227">
        <v>2590.9299999999998</v>
      </c>
      <c r="H6227">
        <f t="shared" si="1455"/>
        <v>0</v>
      </c>
      <c r="I6227">
        <f t="shared" si="1456"/>
        <v>0</v>
      </c>
      <c r="J6227">
        <f t="shared" si="1457"/>
        <v>0</v>
      </c>
      <c r="K6227">
        <f t="shared" si="1458"/>
        <v>0</v>
      </c>
      <c r="L6227">
        <f t="shared" si="1459"/>
        <v>0</v>
      </c>
      <c r="M6227">
        <f t="shared" si="1460"/>
        <v>0</v>
      </c>
      <c r="N6227">
        <f t="shared" si="1461"/>
        <v>0</v>
      </c>
      <c r="O6227">
        <f t="shared" si="1462"/>
        <v>0</v>
      </c>
      <c r="P6227">
        <f t="shared" si="1463"/>
        <v>0</v>
      </c>
      <c r="Q6227">
        <f t="shared" si="1464"/>
        <v>0</v>
      </c>
      <c r="R6227">
        <f t="shared" si="1465"/>
        <v>0</v>
      </c>
      <c r="S6227">
        <f t="shared" si="1466"/>
        <v>0</v>
      </c>
      <c r="T6227">
        <f t="shared" si="1467"/>
        <v>0</v>
      </c>
      <c r="U6227">
        <f t="shared" si="1468"/>
        <v>1</v>
      </c>
      <c r="V6227">
        <f t="shared" si="1469"/>
        <v>0</v>
      </c>
      <c r="W6227">
        <v>0</v>
      </c>
      <c r="X6227">
        <v>0</v>
      </c>
      <c r="Y6227">
        <v>0</v>
      </c>
      <c r="Z6227">
        <v>1</v>
      </c>
      <c r="AA6227">
        <v>1</v>
      </c>
      <c r="AB6227">
        <v>1</v>
      </c>
      <c r="AC6227">
        <v>1</v>
      </c>
      <c r="AD6227">
        <v>1</v>
      </c>
      <c r="AE6227">
        <v>0</v>
      </c>
    </row>
    <row r="6228" spans="1:31" x14ac:dyDescent="0.3">
      <c r="A6228">
        <v>1</v>
      </c>
      <c r="B6228" t="s">
        <v>6259</v>
      </c>
      <c r="C6228">
        <v>49</v>
      </c>
      <c r="D6228" t="s">
        <v>19</v>
      </c>
      <c r="E6228">
        <v>17258.715</v>
      </c>
      <c r="F6228">
        <v>11</v>
      </c>
      <c r="G6228">
        <v>741.09</v>
      </c>
      <c r="H6228">
        <f t="shared" si="1455"/>
        <v>0</v>
      </c>
      <c r="I6228">
        <f t="shared" si="1456"/>
        <v>0</v>
      </c>
      <c r="J6228">
        <f t="shared" si="1457"/>
        <v>0</v>
      </c>
      <c r="K6228">
        <f t="shared" si="1458"/>
        <v>0</v>
      </c>
      <c r="L6228">
        <f t="shared" si="1459"/>
        <v>0</v>
      </c>
      <c r="M6228">
        <f t="shared" si="1460"/>
        <v>0</v>
      </c>
      <c r="N6228">
        <f t="shared" si="1461"/>
        <v>0</v>
      </c>
      <c r="O6228">
        <f t="shared" si="1462"/>
        <v>0</v>
      </c>
      <c r="P6228">
        <f t="shared" si="1463"/>
        <v>0</v>
      </c>
      <c r="Q6228">
        <f t="shared" si="1464"/>
        <v>0</v>
      </c>
      <c r="R6228">
        <f t="shared" si="1465"/>
        <v>0</v>
      </c>
      <c r="S6228">
        <f t="shared" si="1466"/>
        <v>0</v>
      </c>
      <c r="T6228">
        <f t="shared" si="1467"/>
        <v>1</v>
      </c>
      <c r="U6228">
        <f t="shared" si="1468"/>
        <v>0</v>
      </c>
      <c r="V6228">
        <f t="shared" si="1469"/>
        <v>0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0</v>
      </c>
      <c r="AE6228">
        <v>0</v>
      </c>
    </row>
    <row r="6229" spans="1:31" x14ac:dyDescent="0.3">
      <c r="A6229">
        <v>0</v>
      </c>
      <c r="B6229" t="s">
        <v>6260</v>
      </c>
      <c r="C6229">
        <v>38</v>
      </c>
      <c r="D6229" t="s">
        <v>11</v>
      </c>
      <c r="E6229">
        <v>14884.29</v>
      </c>
      <c r="F6229">
        <v>19</v>
      </c>
      <c r="G6229">
        <v>1304.33</v>
      </c>
      <c r="H6229">
        <f t="shared" si="1455"/>
        <v>0</v>
      </c>
      <c r="I6229">
        <f t="shared" si="1456"/>
        <v>0</v>
      </c>
      <c r="J6229">
        <f t="shared" si="1457"/>
        <v>0</v>
      </c>
      <c r="K6229">
        <f t="shared" si="1458"/>
        <v>0</v>
      </c>
      <c r="L6229">
        <f t="shared" si="1459"/>
        <v>1</v>
      </c>
      <c r="M6229">
        <f t="shared" si="1460"/>
        <v>0</v>
      </c>
      <c r="N6229">
        <f t="shared" si="1461"/>
        <v>0</v>
      </c>
      <c r="O6229">
        <f t="shared" si="1462"/>
        <v>0</v>
      </c>
      <c r="P6229">
        <f t="shared" si="1463"/>
        <v>0</v>
      </c>
      <c r="Q6229">
        <f t="shared" si="1464"/>
        <v>0</v>
      </c>
      <c r="R6229">
        <f t="shared" si="1465"/>
        <v>0</v>
      </c>
      <c r="S6229">
        <f t="shared" si="1466"/>
        <v>0</v>
      </c>
      <c r="T6229">
        <f t="shared" si="1467"/>
        <v>0</v>
      </c>
      <c r="U6229">
        <f t="shared" si="1468"/>
        <v>0</v>
      </c>
      <c r="V6229">
        <f t="shared" si="1469"/>
        <v>0</v>
      </c>
      <c r="W6229">
        <v>0</v>
      </c>
      <c r="X6229">
        <v>0</v>
      </c>
      <c r="Y6229">
        <v>1</v>
      </c>
      <c r="Z6229">
        <v>1</v>
      </c>
      <c r="AA6229">
        <v>0</v>
      </c>
      <c r="AB6229">
        <v>0</v>
      </c>
      <c r="AC6229">
        <v>1</v>
      </c>
      <c r="AD6229">
        <v>0</v>
      </c>
      <c r="AE6229">
        <v>0</v>
      </c>
    </row>
    <row r="6230" spans="1:31" x14ac:dyDescent="0.3">
      <c r="A6230">
        <v>1</v>
      </c>
      <c r="B6230" t="s">
        <v>6261</v>
      </c>
      <c r="C6230">
        <v>41</v>
      </c>
      <c r="D6230" t="s">
        <v>11</v>
      </c>
      <c r="E6230">
        <v>37261.31</v>
      </c>
      <c r="F6230">
        <v>5</v>
      </c>
      <c r="G6230">
        <v>95.89</v>
      </c>
      <c r="H6230">
        <f t="shared" si="1455"/>
        <v>0</v>
      </c>
      <c r="I6230">
        <f t="shared" si="1456"/>
        <v>0</v>
      </c>
      <c r="J6230">
        <f t="shared" si="1457"/>
        <v>0</v>
      </c>
      <c r="K6230">
        <f t="shared" si="1458"/>
        <v>0</v>
      </c>
      <c r="L6230">
        <f t="shared" si="1459"/>
        <v>1</v>
      </c>
      <c r="M6230">
        <f t="shared" si="1460"/>
        <v>0</v>
      </c>
      <c r="N6230">
        <f t="shared" si="1461"/>
        <v>0</v>
      </c>
      <c r="O6230">
        <f t="shared" si="1462"/>
        <v>0</v>
      </c>
      <c r="P6230">
        <f t="shared" si="1463"/>
        <v>0</v>
      </c>
      <c r="Q6230">
        <f t="shared" si="1464"/>
        <v>0</v>
      </c>
      <c r="R6230">
        <f t="shared" si="1465"/>
        <v>0</v>
      </c>
      <c r="S6230">
        <f t="shared" si="1466"/>
        <v>0</v>
      </c>
      <c r="T6230">
        <f t="shared" si="1467"/>
        <v>0</v>
      </c>
      <c r="U6230">
        <f t="shared" si="1468"/>
        <v>0</v>
      </c>
      <c r="V6230">
        <f t="shared" si="1469"/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1</v>
      </c>
      <c r="AC6230">
        <v>1</v>
      </c>
      <c r="AD6230">
        <v>1</v>
      </c>
      <c r="AE6230">
        <v>0</v>
      </c>
    </row>
    <row r="6231" spans="1:31" x14ac:dyDescent="0.3">
      <c r="A6231">
        <v>1</v>
      </c>
      <c r="B6231" t="s">
        <v>6262</v>
      </c>
      <c r="C6231">
        <v>46</v>
      </c>
      <c r="D6231" t="s">
        <v>45</v>
      </c>
      <c r="E6231">
        <v>167258.04</v>
      </c>
      <c r="F6231">
        <v>3</v>
      </c>
      <c r="G6231">
        <v>476.64</v>
      </c>
      <c r="H6231">
        <f t="shared" si="1455"/>
        <v>0</v>
      </c>
      <c r="I6231">
        <f t="shared" si="1456"/>
        <v>0</v>
      </c>
      <c r="J6231">
        <f t="shared" si="1457"/>
        <v>0</v>
      </c>
      <c r="K6231">
        <f t="shared" si="1458"/>
        <v>0</v>
      </c>
      <c r="L6231">
        <f t="shared" si="1459"/>
        <v>0</v>
      </c>
      <c r="M6231">
        <f t="shared" si="1460"/>
        <v>0</v>
      </c>
      <c r="N6231">
        <f t="shared" si="1461"/>
        <v>0</v>
      </c>
      <c r="O6231">
        <f t="shared" si="1462"/>
        <v>0</v>
      </c>
      <c r="P6231">
        <f t="shared" si="1463"/>
        <v>0</v>
      </c>
      <c r="Q6231">
        <f t="shared" si="1464"/>
        <v>0</v>
      </c>
      <c r="R6231">
        <f t="shared" si="1465"/>
        <v>1</v>
      </c>
      <c r="S6231">
        <f t="shared" si="1466"/>
        <v>0</v>
      </c>
      <c r="T6231">
        <f t="shared" si="1467"/>
        <v>0</v>
      </c>
      <c r="U6231">
        <f t="shared" si="1468"/>
        <v>0</v>
      </c>
      <c r="V6231">
        <f t="shared" si="1469"/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3">
      <c r="A6232">
        <v>1</v>
      </c>
      <c r="B6232" t="s">
        <v>6263</v>
      </c>
      <c r="C6232">
        <v>34</v>
      </c>
      <c r="D6232" t="s">
        <v>19</v>
      </c>
      <c r="E6232">
        <v>67408.06</v>
      </c>
      <c r="F6232">
        <v>7</v>
      </c>
      <c r="G6232">
        <v>960.09</v>
      </c>
      <c r="H6232">
        <f t="shared" si="1455"/>
        <v>0</v>
      </c>
      <c r="I6232">
        <f t="shared" si="1456"/>
        <v>0</v>
      </c>
      <c r="J6232">
        <f t="shared" si="1457"/>
        <v>0</v>
      </c>
      <c r="K6232">
        <f t="shared" si="1458"/>
        <v>0</v>
      </c>
      <c r="L6232">
        <f t="shared" si="1459"/>
        <v>0</v>
      </c>
      <c r="M6232">
        <f t="shared" si="1460"/>
        <v>0</v>
      </c>
      <c r="N6232">
        <f t="shared" si="1461"/>
        <v>0</v>
      </c>
      <c r="O6232">
        <f t="shared" si="1462"/>
        <v>0</v>
      </c>
      <c r="P6232">
        <f t="shared" si="1463"/>
        <v>0</v>
      </c>
      <c r="Q6232">
        <f t="shared" si="1464"/>
        <v>0</v>
      </c>
      <c r="R6232">
        <f t="shared" si="1465"/>
        <v>0</v>
      </c>
      <c r="S6232">
        <f t="shared" si="1466"/>
        <v>0</v>
      </c>
      <c r="T6232">
        <f t="shared" si="1467"/>
        <v>1</v>
      </c>
      <c r="U6232">
        <f t="shared" si="1468"/>
        <v>0</v>
      </c>
      <c r="V6232">
        <f t="shared" si="1469"/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1</v>
      </c>
      <c r="AE6232">
        <v>0</v>
      </c>
    </row>
    <row r="6233" spans="1:31" x14ac:dyDescent="0.3">
      <c r="A6233">
        <v>1</v>
      </c>
      <c r="B6233" t="s">
        <v>6264</v>
      </c>
      <c r="C6233">
        <v>43</v>
      </c>
      <c r="D6233" t="s">
        <v>45</v>
      </c>
      <c r="E6233">
        <v>28274.639999999999</v>
      </c>
      <c r="F6233">
        <v>18</v>
      </c>
      <c r="G6233">
        <v>953.08</v>
      </c>
      <c r="H6233">
        <f t="shared" si="1455"/>
        <v>0</v>
      </c>
      <c r="I6233">
        <f t="shared" si="1456"/>
        <v>0</v>
      </c>
      <c r="J6233">
        <f t="shared" si="1457"/>
        <v>0</v>
      </c>
      <c r="K6233">
        <f t="shared" si="1458"/>
        <v>0</v>
      </c>
      <c r="L6233">
        <f t="shared" si="1459"/>
        <v>0</v>
      </c>
      <c r="M6233">
        <f t="shared" si="1460"/>
        <v>0</v>
      </c>
      <c r="N6233">
        <f t="shared" si="1461"/>
        <v>0</v>
      </c>
      <c r="O6233">
        <f t="shared" si="1462"/>
        <v>0</v>
      </c>
      <c r="P6233">
        <f t="shared" si="1463"/>
        <v>0</v>
      </c>
      <c r="Q6233">
        <f t="shared" si="1464"/>
        <v>0</v>
      </c>
      <c r="R6233">
        <f t="shared" si="1465"/>
        <v>1</v>
      </c>
      <c r="S6233">
        <f t="shared" si="1466"/>
        <v>0</v>
      </c>
      <c r="T6233">
        <f t="shared" si="1467"/>
        <v>0</v>
      </c>
      <c r="U6233">
        <f t="shared" si="1468"/>
        <v>0</v>
      </c>
      <c r="V6233">
        <f t="shared" si="1469"/>
        <v>0</v>
      </c>
      <c r="W6233">
        <v>0</v>
      </c>
      <c r="X6233">
        <v>0</v>
      </c>
      <c r="Y6233">
        <v>0</v>
      </c>
      <c r="Z6233">
        <v>1</v>
      </c>
      <c r="AA6233">
        <v>1</v>
      </c>
      <c r="AB6233">
        <v>0</v>
      </c>
      <c r="AC6233">
        <v>1</v>
      </c>
      <c r="AD6233">
        <v>0</v>
      </c>
      <c r="AE6233">
        <v>0</v>
      </c>
    </row>
    <row r="6234" spans="1:31" x14ac:dyDescent="0.3">
      <c r="A6234">
        <v>1</v>
      </c>
      <c r="B6234" t="s">
        <v>6265</v>
      </c>
      <c r="C6234">
        <v>50</v>
      </c>
      <c r="D6234" t="s">
        <v>9</v>
      </c>
      <c r="E6234">
        <v>21196.23</v>
      </c>
      <c r="F6234">
        <v>19</v>
      </c>
      <c r="G6234">
        <v>1383.67</v>
      </c>
      <c r="H6234">
        <f t="shared" si="1455"/>
        <v>0</v>
      </c>
      <c r="I6234">
        <f t="shared" si="1456"/>
        <v>0</v>
      </c>
      <c r="J6234">
        <f t="shared" si="1457"/>
        <v>1</v>
      </c>
      <c r="K6234">
        <f t="shared" si="1458"/>
        <v>0</v>
      </c>
      <c r="L6234">
        <f t="shared" si="1459"/>
        <v>0</v>
      </c>
      <c r="M6234">
        <f t="shared" si="1460"/>
        <v>0</v>
      </c>
      <c r="N6234">
        <f t="shared" si="1461"/>
        <v>0</v>
      </c>
      <c r="O6234">
        <f t="shared" si="1462"/>
        <v>0</v>
      </c>
      <c r="P6234">
        <f t="shared" si="1463"/>
        <v>0</v>
      </c>
      <c r="Q6234">
        <f t="shared" si="1464"/>
        <v>0</v>
      </c>
      <c r="R6234">
        <f t="shared" si="1465"/>
        <v>0</v>
      </c>
      <c r="S6234">
        <f t="shared" si="1466"/>
        <v>0</v>
      </c>
      <c r="T6234">
        <f t="shared" si="1467"/>
        <v>0</v>
      </c>
      <c r="U6234">
        <f t="shared" si="1468"/>
        <v>0</v>
      </c>
      <c r="V6234">
        <f t="shared" si="1469"/>
        <v>0</v>
      </c>
      <c r="W6234">
        <v>1</v>
      </c>
      <c r="X6234">
        <v>0</v>
      </c>
      <c r="Y6234">
        <v>0</v>
      </c>
      <c r="Z6234">
        <v>1</v>
      </c>
      <c r="AA6234">
        <v>0</v>
      </c>
      <c r="AB6234">
        <v>0</v>
      </c>
      <c r="AC6234">
        <v>1</v>
      </c>
      <c r="AD6234">
        <v>0</v>
      </c>
      <c r="AE6234">
        <v>0</v>
      </c>
    </row>
    <row r="6235" spans="1:31" x14ac:dyDescent="0.3">
      <c r="A6235">
        <v>1</v>
      </c>
      <c r="B6235" t="s">
        <v>6266</v>
      </c>
      <c r="C6235">
        <v>44</v>
      </c>
      <c r="D6235" t="s">
        <v>15</v>
      </c>
      <c r="E6235">
        <v>29951.57</v>
      </c>
      <c r="F6235">
        <v>16</v>
      </c>
      <c r="G6235">
        <v>704.02</v>
      </c>
      <c r="H6235">
        <f t="shared" si="1455"/>
        <v>0</v>
      </c>
      <c r="I6235">
        <f t="shared" si="1456"/>
        <v>0</v>
      </c>
      <c r="J6235">
        <f t="shared" si="1457"/>
        <v>0</v>
      </c>
      <c r="K6235">
        <f t="shared" si="1458"/>
        <v>0</v>
      </c>
      <c r="L6235">
        <f t="shared" si="1459"/>
        <v>0</v>
      </c>
      <c r="M6235">
        <f t="shared" si="1460"/>
        <v>0</v>
      </c>
      <c r="N6235">
        <f t="shared" si="1461"/>
        <v>0</v>
      </c>
      <c r="O6235">
        <f t="shared" si="1462"/>
        <v>0</v>
      </c>
      <c r="P6235">
        <f t="shared" si="1463"/>
        <v>1</v>
      </c>
      <c r="Q6235">
        <f t="shared" si="1464"/>
        <v>0</v>
      </c>
      <c r="R6235">
        <f t="shared" si="1465"/>
        <v>0</v>
      </c>
      <c r="S6235">
        <f t="shared" si="1466"/>
        <v>0</v>
      </c>
      <c r="T6235">
        <f t="shared" si="1467"/>
        <v>0</v>
      </c>
      <c r="U6235">
        <f t="shared" si="1468"/>
        <v>0</v>
      </c>
      <c r="V6235">
        <f t="shared" si="1469"/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3">
      <c r="A6236">
        <v>0</v>
      </c>
      <c r="B6236" t="s">
        <v>6267</v>
      </c>
      <c r="C6236">
        <v>34</v>
      </c>
      <c r="D6236" t="s">
        <v>15</v>
      </c>
      <c r="E6236">
        <v>44288.58</v>
      </c>
      <c r="F6236">
        <v>20</v>
      </c>
      <c r="G6236">
        <v>1831.88</v>
      </c>
      <c r="H6236">
        <f t="shared" si="1455"/>
        <v>0</v>
      </c>
      <c r="I6236">
        <f t="shared" si="1456"/>
        <v>0</v>
      </c>
      <c r="J6236">
        <f t="shared" si="1457"/>
        <v>0</v>
      </c>
      <c r="K6236">
        <f t="shared" si="1458"/>
        <v>0</v>
      </c>
      <c r="L6236">
        <f t="shared" si="1459"/>
        <v>0</v>
      </c>
      <c r="M6236">
        <f t="shared" si="1460"/>
        <v>0</v>
      </c>
      <c r="N6236">
        <f t="shared" si="1461"/>
        <v>0</v>
      </c>
      <c r="O6236">
        <f t="shared" si="1462"/>
        <v>0</v>
      </c>
      <c r="P6236">
        <f t="shared" si="1463"/>
        <v>1</v>
      </c>
      <c r="Q6236">
        <f t="shared" si="1464"/>
        <v>0</v>
      </c>
      <c r="R6236">
        <f t="shared" si="1465"/>
        <v>0</v>
      </c>
      <c r="S6236">
        <f t="shared" si="1466"/>
        <v>0</v>
      </c>
      <c r="T6236">
        <f t="shared" si="1467"/>
        <v>0</v>
      </c>
      <c r="U6236">
        <f t="shared" si="1468"/>
        <v>0</v>
      </c>
      <c r="V6236">
        <f t="shared" si="1469"/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1</v>
      </c>
      <c r="AD6236">
        <v>1</v>
      </c>
      <c r="AE6236">
        <v>0</v>
      </c>
    </row>
    <row r="6237" spans="1:31" x14ac:dyDescent="0.3">
      <c r="A6237">
        <v>1</v>
      </c>
      <c r="B6237" t="s">
        <v>6268</v>
      </c>
      <c r="C6237">
        <v>21</v>
      </c>
      <c r="D6237" t="s">
        <v>15</v>
      </c>
      <c r="E6237">
        <v>26135.86</v>
      </c>
      <c r="F6237">
        <v>8</v>
      </c>
      <c r="G6237">
        <v>1233.42</v>
      </c>
      <c r="H6237">
        <f t="shared" si="1455"/>
        <v>0</v>
      </c>
      <c r="I6237">
        <f t="shared" si="1456"/>
        <v>0</v>
      </c>
      <c r="J6237">
        <f t="shared" si="1457"/>
        <v>0</v>
      </c>
      <c r="K6237">
        <f t="shared" si="1458"/>
        <v>0</v>
      </c>
      <c r="L6237">
        <f t="shared" si="1459"/>
        <v>0</v>
      </c>
      <c r="M6237">
        <f t="shared" si="1460"/>
        <v>0</v>
      </c>
      <c r="N6237">
        <f t="shared" si="1461"/>
        <v>0</v>
      </c>
      <c r="O6237">
        <f t="shared" si="1462"/>
        <v>0</v>
      </c>
      <c r="P6237">
        <f t="shared" si="1463"/>
        <v>1</v>
      </c>
      <c r="Q6237">
        <f t="shared" si="1464"/>
        <v>0</v>
      </c>
      <c r="R6237">
        <f t="shared" si="1465"/>
        <v>0</v>
      </c>
      <c r="S6237">
        <f t="shared" si="1466"/>
        <v>0</v>
      </c>
      <c r="T6237">
        <f t="shared" si="1467"/>
        <v>0</v>
      </c>
      <c r="U6237">
        <f t="shared" si="1468"/>
        <v>0</v>
      </c>
      <c r="V6237">
        <f t="shared" si="1469"/>
        <v>0</v>
      </c>
      <c r="W6237">
        <v>0</v>
      </c>
      <c r="X6237">
        <v>0</v>
      </c>
      <c r="Y6237">
        <v>1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 x14ac:dyDescent="0.3">
      <c r="A6238">
        <v>1</v>
      </c>
      <c r="B6238" t="s">
        <v>6269</v>
      </c>
      <c r="C6238">
        <v>25</v>
      </c>
      <c r="D6238" t="s">
        <v>15</v>
      </c>
      <c r="E6238">
        <v>43428.47</v>
      </c>
      <c r="F6238">
        <v>4</v>
      </c>
      <c r="G6238">
        <v>1244.42</v>
      </c>
      <c r="H6238">
        <f t="shared" si="1455"/>
        <v>0</v>
      </c>
      <c r="I6238">
        <f t="shared" si="1456"/>
        <v>0</v>
      </c>
      <c r="J6238">
        <f t="shared" si="1457"/>
        <v>0</v>
      </c>
      <c r="K6238">
        <f t="shared" si="1458"/>
        <v>0</v>
      </c>
      <c r="L6238">
        <f t="shared" si="1459"/>
        <v>0</v>
      </c>
      <c r="M6238">
        <f t="shared" si="1460"/>
        <v>0</v>
      </c>
      <c r="N6238">
        <f t="shared" si="1461"/>
        <v>0</v>
      </c>
      <c r="O6238">
        <f t="shared" si="1462"/>
        <v>0</v>
      </c>
      <c r="P6238">
        <f t="shared" si="1463"/>
        <v>1</v>
      </c>
      <c r="Q6238">
        <f t="shared" si="1464"/>
        <v>0</v>
      </c>
      <c r="R6238">
        <f t="shared" si="1465"/>
        <v>0</v>
      </c>
      <c r="S6238">
        <f t="shared" si="1466"/>
        <v>0</v>
      </c>
      <c r="T6238">
        <f t="shared" si="1467"/>
        <v>0</v>
      </c>
      <c r="U6238">
        <f t="shared" si="1468"/>
        <v>0</v>
      </c>
      <c r="V6238">
        <f t="shared" si="1469"/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3">
      <c r="A6239">
        <v>0</v>
      </c>
      <c r="B6239" t="s">
        <v>6270</v>
      </c>
      <c r="C6239">
        <v>35</v>
      </c>
      <c r="D6239" t="s">
        <v>9</v>
      </c>
      <c r="E6239">
        <v>14329.24</v>
      </c>
      <c r="F6239">
        <v>24</v>
      </c>
      <c r="G6239">
        <v>2182.6</v>
      </c>
      <c r="H6239">
        <f t="shared" si="1455"/>
        <v>0</v>
      </c>
      <c r="I6239">
        <f t="shared" si="1456"/>
        <v>0</v>
      </c>
      <c r="J6239">
        <f t="shared" si="1457"/>
        <v>1</v>
      </c>
      <c r="K6239">
        <f t="shared" si="1458"/>
        <v>0</v>
      </c>
      <c r="L6239">
        <f t="shared" si="1459"/>
        <v>0</v>
      </c>
      <c r="M6239">
        <f t="shared" si="1460"/>
        <v>0</v>
      </c>
      <c r="N6239">
        <f t="shared" si="1461"/>
        <v>0</v>
      </c>
      <c r="O6239">
        <f t="shared" si="1462"/>
        <v>0</v>
      </c>
      <c r="P6239">
        <f t="shared" si="1463"/>
        <v>0</v>
      </c>
      <c r="Q6239">
        <f t="shared" si="1464"/>
        <v>0</v>
      </c>
      <c r="R6239">
        <f t="shared" si="1465"/>
        <v>0</v>
      </c>
      <c r="S6239">
        <f t="shared" si="1466"/>
        <v>0</v>
      </c>
      <c r="T6239">
        <f t="shared" si="1467"/>
        <v>0</v>
      </c>
      <c r="U6239">
        <f t="shared" si="1468"/>
        <v>0</v>
      </c>
      <c r="V6239">
        <f t="shared" si="1469"/>
        <v>0</v>
      </c>
      <c r="W6239">
        <v>1</v>
      </c>
      <c r="X6239">
        <v>1</v>
      </c>
      <c r="Y6239">
        <v>0</v>
      </c>
      <c r="Z6239">
        <v>1</v>
      </c>
      <c r="AA6239">
        <v>1</v>
      </c>
      <c r="AB6239">
        <v>1</v>
      </c>
      <c r="AC6239">
        <v>0</v>
      </c>
      <c r="AD6239">
        <v>1</v>
      </c>
      <c r="AE6239">
        <v>0</v>
      </c>
    </row>
    <row r="6240" spans="1:31" x14ac:dyDescent="0.3">
      <c r="A6240">
        <v>1</v>
      </c>
      <c r="B6240" t="s">
        <v>6271</v>
      </c>
      <c r="C6240">
        <v>39</v>
      </c>
      <c r="D6240" t="s">
        <v>15</v>
      </c>
      <c r="E6240">
        <v>119312.08</v>
      </c>
      <c r="F6240">
        <v>14</v>
      </c>
      <c r="G6240">
        <v>1200.53</v>
      </c>
      <c r="H6240">
        <f t="shared" si="1455"/>
        <v>0</v>
      </c>
      <c r="I6240">
        <f t="shared" si="1456"/>
        <v>0</v>
      </c>
      <c r="J6240">
        <f t="shared" si="1457"/>
        <v>0</v>
      </c>
      <c r="K6240">
        <f t="shared" si="1458"/>
        <v>0</v>
      </c>
      <c r="L6240">
        <f t="shared" si="1459"/>
        <v>0</v>
      </c>
      <c r="M6240">
        <f t="shared" si="1460"/>
        <v>0</v>
      </c>
      <c r="N6240">
        <f t="shared" si="1461"/>
        <v>0</v>
      </c>
      <c r="O6240">
        <f t="shared" si="1462"/>
        <v>0</v>
      </c>
      <c r="P6240">
        <f t="shared" si="1463"/>
        <v>1</v>
      </c>
      <c r="Q6240">
        <f t="shared" si="1464"/>
        <v>0</v>
      </c>
      <c r="R6240">
        <f t="shared" si="1465"/>
        <v>0</v>
      </c>
      <c r="S6240">
        <f t="shared" si="1466"/>
        <v>0</v>
      </c>
      <c r="T6240">
        <f t="shared" si="1467"/>
        <v>0</v>
      </c>
      <c r="U6240">
        <f t="shared" si="1468"/>
        <v>0</v>
      </c>
      <c r="V6240">
        <f t="shared" si="1469"/>
        <v>0</v>
      </c>
      <c r="W6240">
        <v>1</v>
      </c>
      <c r="X6240">
        <v>1</v>
      </c>
      <c r="Y6240">
        <v>0</v>
      </c>
      <c r="Z6240">
        <v>0</v>
      </c>
      <c r="AA6240">
        <v>0</v>
      </c>
      <c r="AB6240">
        <v>1</v>
      </c>
      <c r="AC6240">
        <v>0</v>
      </c>
      <c r="AD6240">
        <v>1</v>
      </c>
      <c r="AE6240">
        <v>0</v>
      </c>
    </row>
    <row r="6241" spans="1:31" x14ac:dyDescent="0.3">
      <c r="A6241">
        <v>1</v>
      </c>
      <c r="B6241" t="s">
        <v>6272</v>
      </c>
      <c r="C6241">
        <v>22</v>
      </c>
      <c r="D6241" t="s">
        <v>8</v>
      </c>
      <c r="E6241">
        <v>29498.09</v>
      </c>
      <c r="F6241">
        <v>2</v>
      </c>
      <c r="G6241">
        <v>565.26</v>
      </c>
      <c r="H6241">
        <f t="shared" si="1455"/>
        <v>0</v>
      </c>
      <c r="I6241">
        <f t="shared" si="1456"/>
        <v>1</v>
      </c>
      <c r="J6241">
        <f t="shared" si="1457"/>
        <v>0</v>
      </c>
      <c r="K6241">
        <f t="shared" si="1458"/>
        <v>0</v>
      </c>
      <c r="L6241">
        <f t="shared" si="1459"/>
        <v>0</v>
      </c>
      <c r="M6241">
        <f t="shared" si="1460"/>
        <v>0</v>
      </c>
      <c r="N6241">
        <f t="shared" si="1461"/>
        <v>0</v>
      </c>
      <c r="O6241">
        <f t="shared" si="1462"/>
        <v>0</v>
      </c>
      <c r="P6241">
        <f t="shared" si="1463"/>
        <v>0</v>
      </c>
      <c r="Q6241">
        <f t="shared" si="1464"/>
        <v>0</v>
      </c>
      <c r="R6241">
        <f t="shared" si="1465"/>
        <v>0</v>
      </c>
      <c r="S6241">
        <f t="shared" si="1466"/>
        <v>0</v>
      </c>
      <c r="T6241">
        <f t="shared" si="1467"/>
        <v>0</v>
      </c>
      <c r="U6241">
        <f t="shared" si="1468"/>
        <v>0</v>
      </c>
      <c r="V6241">
        <f t="shared" si="1469"/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0</v>
      </c>
    </row>
    <row r="6242" spans="1:31" x14ac:dyDescent="0.3">
      <c r="A6242">
        <v>1</v>
      </c>
      <c r="B6242" t="s">
        <v>6273</v>
      </c>
      <c r="C6242">
        <v>33</v>
      </c>
      <c r="D6242" t="s">
        <v>45</v>
      </c>
      <c r="E6242">
        <v>19810.744999999999</v>
      </c>
      <c r="F6242">
        <v>10</v>
      </c>
      <c r="G6242">
        <v>227.12</v>
      </c>
      <c r="H6242">
        <f t="shared" si="1455"/>
        <v>0</v>
      </c>
      <c r="I6242">
        <f t="shared" si="1456"/>
        <v>0</v>
      </c>
      <c r="J6242">
        <f t="shared" si="1457"/>
        <v>0</v>
      </c>
      <c r="K6242">
        <f t="shared" si="1458"/>
        <v>0</v>
      </c>
      <c r="L6242">
        <f t="shared" si="1459"/>
        <v>0</v>
      </c>
      <c r="M6242">
        <f t="shared" si="1460"/>
        <v>0</v>
      </c>
      <c r="N6242">
        <f t="shared" si="1461"/>
        <v>0</v>
      </c>
      <c r="O6242">
        <f t="shared" si="1462"/>
        <v>0</v>
      </c>
      <c r="P6242">
        <f t="shared" si="1463"/>
        <v>0</v>
      </c>
      <c r="Q6242">
        <f t="shared" si="1464"/>
        <v>0</v>
      </c>
      <c r="R6242">
        <f t="shared" si="1465"/>
        <v>1</v>
      </c>
      <c r="S6242">
        <f t="shared" si="1466"/>
        <v>0</v>
      </c>
      <c r="T6242">
        <f t="shared" si="1467"/>
        <v>0</v>
      </c>
      <c r="U6242">
        <f t="shared" si="1468"/>
        <v>0</v>
      </c>
      <c r="V6242">
        <f t="shared" si="1469"/>
        <v>0</v>
      </c>
      <c r="W6242">
        <v>0</v>
      </c>
      <c r="X6242">
        <v>1</v>
      </c>
      <c r="Y6242">
        <v>0</v>
      </c>
      <c r="Z6242">
        <v>0</v>
      </c>
      <c r="AA6242">
        <v>1</v>
      </c>
      <c r="AB6242">
        <v>1</v>
      </c>
      <c r="AC6242">
        <v>0</v>
      </c>
      <c r="AD6242">
        <v>0</v>
      </c>
      <c r="AE6242">
        <v>0</v>
      </c>
    </row>
    <row r="6243" spans="1:31" x14ac:dyDescent="0.3">
      <c r="A6243">
        <v>1</v>
      </c>
      <c r="B6243" t="s">
        <v>6274</v>
      </c>
      <c r="C6243">
        <v>48</v>
      </c>
      <c r="D6243" t="s">
        <v>21</v>
      </c>
      <c r="E6243">
        <v>58366.22</v>
      </c>
      <c r="F6243">
        <v>18</v>
      </c>
      <c r="G6243">
        <v>383.3</v>
      </c>
      <c r="H6243">
        <f t="shared" si="1455"/>
        <v>0</v>
      </c>
      <c r="I6243">
        <f t="shared" si="1456"/>
        <v>0</v>
      </c>
      <c r="J6243">
        <f t="shared" si="1457"/>
        <v>0</v>
      </c>
      <c r="K6243">
        <f t="shared" si="1458"/>
        <v>0</v>
      </c>
      <c r="L6243">
        <f t="shared" si="1459"/>
        <v>0</v>
      </c>
      <c r="M6243">
        <f t="shared" si="1460"/>
        <v>0</v>
      </c>
      <c r="N6243">
        <f t="shared" si="1461"/>
        <v>0</v>
      </c>
      <c r="O6243">
        <f t="shared" si="1462"/>
        <v>0</v>
      </c>
      <c r="P6243">
        <f t="shared" si="1463"/>
        <v>0</v>
      </c>
      <c r="Q6243">
        <f t="shared" si="1464"/>
        <v>0</v>
      </c>
      <c r="R6243">
        <f t="shared" si="1465"/>
        <v>0</v>
      </c>
      <c r="S6243">
        <f t="shared" si="1466"/>
        <v>0</v>
      </c>
      <c r="T6243">
        <f t="shared" si="1467"/>
        <v>0</v>
      </c>
      <c r="U6243">
        <f t="shared" si="1468"/>
        <v>0</v>
      </c>
      <c r="V6243">
        <f t="shared" si="1469"/>
        <v>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3">
      <c r="A6244">
        <v>1</v>
      </c>
      <c r="B6244" t="s">
        <v>6275</v>
      </c>
      <c r="C6244">
        <v>31</v>
      </c>
      <c r="D6244" t="s">
        <v>11</v>
      </c>
      <c r="E6244">
        <v>59393.36</v>
      </c>
      <c r="F6244">
        <v>15</v>
      </c>
      <c r="G6244">
        <v>1046.68</v>
      </c>
      <c r="H6244">
        <f t="shared" si="1455"/>
        <v>0</v>
      </c>
      <c r="I6244">
        <f t="shared" si="1456"/>
        <v>0</v>
      </c>
      <c r="J6244">
        <f t="shared" si="1457"/>
        <v>0</v>
      </c>
      <c r="K6244">
        <f t="shared" si="1458"/>
        <v>0</v>
      </c>
      <c r="L6244">
        <f t="shared" si="1459"/>
        <v>1</v>
      </c>
      <c r="M6244">
        <f t="shared" si="1460"/>
        <v>0</v>
      </c>
      <c r="N6244">
        <f t="shared" si="1461"/>
        <v>0</v>
      </c>
      <c r="O6244">
        <f t="shared" si="1462"/>
        <v>0</v>
      </c>
      <c r="P6244">
        <f t="shared" si="1463"/>
        <v>0</v>
      </c>
      <c r="Q6244">
        <f t="shared" si="1464"/>
        <v>0</v>
      </c>
      <c r="R6244">
        <f t="shared" si="1465"/>
        <v>0</v>
      </c>
      <c r="S6244">
        <f t="shared" si="1466"/>
        <v>0</v>
      </c>
      <c r="T6244">
        <f t="shared" si="1467"/>
        <v>0</v>
      </c>
      <c r="U6244">
        <f t="shared" si="1468"/>
        <v>0</v>
      </c>
      <c r="V6244">
        <f t="shared" si="1469"/>
        <v>0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3">
      <c r="A6245">
        <v>0</v>
      </c>
      <c r="B6245" t="s">
        <v>6276</v>
      </c>
      <c r="C6245">
        <v>37</v>
      </c>
      <c r="D6245" t="s">
        <v>10</v>
      </c>
      <c r="E6245">
        <v>15659.24</v>
      </c>
      <c r="F6245">
        <v>23</v>
      </c>
      <c r="G6245">
        <v>2521.81</v>
      </c>
      <c r="H6245">
        <f t="shared" si="1455"/>
        <v>0</v>
      </c>
      <c r="I6245">
        <f t="shared" si="1456"/>
        <v>0</v>
      </c>
      <c r="J6245">
        <f t="shared" si="1457"/>
        <v>0</v>
      </c>
      <c r="K6245">
        <f t="shared" si="1458"/>
        <v>1</v>
      </c>
      <c r="L6245">
        <f t="shared" si="1459"/>
        <v>0</v>
      </c>
      <c r="M6245">
        <f t="shared" si="1460"/>
        <v>0</v>
      </c>
      <c r="N6245">
        <f t="shared" si="1461"/>
        <v>0</v>
      </c>
      <c r="O6245">
        <f t="shared" si="1462"/>
        <v>0</v>
      </c>
      <c r="P6245">
        <f t="shared" si="1463"/>
        <v>0</v>
      </c>
      <c r="Q6245">
        <f t="shared" si="1464"/>
        <v>0</v>
      </c>
      <c r="R6245">
        <f t="shared" si="1465"/>
        <v>0</v>
      </c>
      <c r="S6245">
        <f t="shared" si="1466"/>
        <v>0</v>
      </c>
      <c r="T6245">
        <f t="shared" si="1467"/>
        <v>0</v>
      </c>
      <c r="U6245">
        <f t="shared" si="1468"/>
        <v>0</v>
      </c>
      <c r="V6245">
        <f t="shared" si="1469"/>
        <v>0</v>
      </c>
      <c r="W6245">
        <v>0</v>
      </c>
      <c r="X6245">
        <v>0</v>
      </c>
      <c r="Y6245">
        <v>0</v>
      </c>
      <c r="Z6245">
        <v>1</v>
      </c>
      <c r="AA6245">
        <v>1</v>
      </c>
      <c r="AB6245">
        <v>1</v>
      </c>
      <c r="AC6245">
        <v>1</v>
      </c>
      <c r="AD6245">
        <v>0</v>
      </c>
      <c r="AE6245">
        <v>0</v>
      </c>
    </row>
    <row r="6246" spans="1:31" x14ac:dyDescent="0.3">
      <c r="A6246">
        <v>1</v>
      </c>
      <c r="B6246" t="s">
        <v>6277</v>
      </c>
      <c r="C6246">
        <v>24</v>
      </c>
      <c r="D6246" t="s">
        <v>11</v>
      </c>
      <c r="E6246">
        <v>41751.65</v>
      </c>
      <c r="F6246">
        <v>3</v>
      </c>
      <c r="G6246">
        <v>279.17</v>
      </c>
      <c r="H6246">
        <f t="shared" si="1455"/>
        <v>0</v>
      </c>
      <c r="I6246">
        <f t="shared" si="1456"/>
        <v>0</v>
      </c>
      <c r="J6246">
        <f t="shared" si="1457"/>
        <v>0</v>
      </c>
      <c r="K6246">
        <f t="shared" si="1458"/>
        <v>0</v>
      </c>
      <c r="L6246">
        <f t="shared" si="1459"/>
        <v>1</v>
      </c>
      <c r="M6246">
        <f t="shared" si="1460"/>
        <v>0</v>
      </c>
      <c r="N6246">
        <f t="shared" si="1461"/>
        <v>0</v>
      </c>
      <c r="O6246">
        <f t="shared" si="1462"/>
        <v>0</v>
      </c>
      <c r="P6246">
        <f t="shared" si="1463"/>
        <v>0</v>
      </c>
      <c r="Q6246">
        <f t="shared" si="1464"/>
        <v>0</v>
      </c>
      <c r="R6246">
        <f t="shared" si="1465"/>
        <v>0</v>
      </c>
      <c r="S6246">
        <f t="shared" si="1466"/>
        <v>0</v>
      </c>
      <c r="T6246">
        <f t="shared" si="1467"/>
        <v>0</v>
      </c>
      <c r="U6246">
        <f t="shared" si="1468"/>
        <v>0</v>
      </c>
      <c r="V6246">
        <f t="shared" si="1469"/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</row>
    <row r="6247" spans="1:31" x14ac:dyDescent="0.3">
      <c r="A6247">
        <v>1</v>
      </c>
      <c r="B6247" t="s">
        <v>6278</v>
      </c>
      <c r="C6247">
        <v>55</v>
      </c>
      <c r="D6247" t="s">
        <v>7</v>
      </c>
      <c r="E6247">
        <v>30678.73</v>
      </c>
      <c r="F6247">
        <v>12</v>
      </c>
      <c r="G6247">
        <v>1484.42</v>
      </c>
      <c r="H6247">
        <f t="shared" si="1455"/>
        <v>1</v>
      </c>
      <c r="I6247">
        <f t="shared" si="1456"/>
        <v>0</v>
      </c>
      <c r="J6247">
        <f t="shared" si="1457"/>
        <v>0</v>
      </c>
      <c r="K6247">
        <f t="shared" si="1458"/>
        <v>0</v>
      </c>
      <c r="L6247">
        <f t="shared" si="1459"/>
        <v>0</v>
      </c>
      <c r="M6247">
        <f t="shared" si="1460"/>
        <v>0</v>
      </c>
      <c r="N6247">
        <f t="shared" si="1461"/>
        <v>0</v>
      </c>
      <c r="O6247">
        <f t="shared" si="1462"/>
        <v>0</v>
      </c>
      <c r="P6247">
        <f t="shared" si="1463"/>
        <v>0</v>
      </c>
      <c r="Q6247">
        <f t="shared" si="1464"/>
        <v>0</v>
      </c>
      <c r="R6247">
        <f t="shared" si="1465"/>
        <v>0</v>
      </c>
      <c r="S6247">
        <f t="shared" si="1466"/>
        <v>0</v>
      </c>
      <c r="T6247">
        <f t="shared" si="1467"/>
        <v>0</v>
      </c>
      <c r="U6247">
        <f t="shared" si="1468"/>
        <v>0</v>
      </c>
      <c r="V6247">
        <f t="shared" si="1469"/>
        <v>0</v>
      </c>
      <c r="W6247">
        <v>1</v>
      </c>
      <c r="X6247">
        <v>1</v>
      </c>
      <c r="Y6247">
        <v>0</v>
      </c>
      <c r="Z6247">
        <v>0</v>
      </c>
      <c r="AA6247">
        <v>1</v>
      </c>
      <c r="AB6247">
        <v>0</v>
      </c>
      <c r="AC6247">
        <v>0</v>
      </c>
      <c r="AD6247">
        <v>0</v>
      </c>
      <c r="AE6247">
        <v>0</v>
      </c>
    </row>
    <row r="6248" spans="1:31" x14ac:dyDescent="0.3">
      <c r="A6248">
        <v>1</v>
      </c>
      <c r="B6248" t="s">
        <v>6279</v>
      </c>
      <c r="C6248">
        <v>53</v>
      </c>
      <c r="D6248" t="s">
        <v>112</v>
      </c>
      <c r="E6248">
        <v>160591.24</v>
      </c>
      <c r="F6248">
        <v>2</v>
      </c>
      <c r="G6248">
        <v>71.77</v>
      </c>
      <c r="H6248">
        <f t="shared" si="1455"/>
        <v>0</v>
      </c>
      <c r="I6248">
        <f t="shared" si="1456"/>
        <v>0</v>
      </c>
      <c r="J6248">
        <f t="shared" si="1457"/>
        <v>0</v>
      </c>
      <c r="K6248">
        <f t="shared" si="1458"/>
        <v>0</v>
      </c>
      <c r="L6248">
        <f t="shared" si="1459"/>
        <v>0</v>
      </c>
      <c r="M6248">
        <f t="shared" si="1460"/>
        <v>0</v>
      </c>
      <c r="N6248">
        <f t="shared" si="1461"/>
        <v>0</v>
      </c>
      <c r="O6248">
        <f t="shared" si="1462"/>
        <v>0</v>
      </c>
      <c r="P6248">
        <f t="shared" si="1463"/>
        <v>0</v>
      </c>
      <c r="Q6248">
        <f t="shared" si="1464"/>
        <v>1</v>
      </c>
      <c r="R6248">
        <f t="shared" si="1465"/>
        <v>0</v>
      </c>
      <c r="S6248">
        <f t="shared" si="1466"/>
        <v>0</v>
      </c>
      <c r="T6248">
        <f t="shared" si="1467"/>
        <v>0</v>
      </c>
      <c r="U6248">
        <f t="shared" si="1468"/>
        <v>0</v>
      </c>
      <c r="V6248">
        <f t="shared" si="1469"/>
        <v>0</v>
      </c>
      <c r="W6248">
        <v>0</v>
      </c>
      <c r="X6248">
        <v>0</v>
      </c>
      <c r="Y6248">
        <v>1</v>
      </c>
      <c r="Z6248">
        <v>0</v>
      </c>
      <c r="AA6248">
        <v>1</v>
      </c>
      <c r="AB6248">
        <v>1</v>
      </c>
      <c r="AC6248">
        <v>0</v>
      </c>
      <c r="AD6248">
        <v>0</v>
      </c>
      <c r="AE6248">
        <v>0</v>
      </c>
    </row>
    <row r="6249" spans="1:31" x14ac:dyDescent="0.3">
      <c r="A6249">
        <v>1</v>
      </c>
      <c r="B6249" t="s">
        <v>6280</v>
      </c>
      <c r="C6249">
        <v>20</v>
      </c>
      <c r="D6249" t="s">
        <v>112</v>
      </c>
      <c r="E6249">
        <v>42888.45</v>
      </c>
      <c r="F6249">
        <v>3</v>
      </c>
      <c r="G6249">
        <v>131.52000000000001</v>
      </c>
      <c r="H6249">
        <f t="shared" si="1455"/>
        <v>0</v>
      </c>
      <c r="I6249">
        <f t="shared" si="1456"/>
        <v>0</v>
      </c>
      <c r="J6249">
        <f t="shared" si="1457"/>
        <v>0</v>
      </c>
      <c r="K6249">
        <f t="shared" si="1458"/>
        <v>0</v>
      </c>
      <c r="L6249">
        <f t="shared" si="1459"/>
        <v>0</v>
      </c>
      <c r="M6249">
        <f t="shared" si="1460"/>
        <v>0</v>
      </c>
      <c r="N6249">
        <f t="shared" si="1461"/>
        <v>0</v>
      </c>
      <c r="O6249">
        <f t="shared" si="1462"/>
        <v>0</v>
      </c>
      <c r="P6249">
        <f t="shared" si="1463"/>
        <v>0</v>
      </c>
      <c r="Q6249">
        <f t="shared" si="1464"/>
        <v>1</v>
      </c>
      <c r="R6249">
        <f t="shared" si="1465"/>
        <v>0</v>
      </c>
      <c r="S6249">
        <f t="shared" si="1466"/>
        <v>0</v>
      </c>
      <c r="T6249">
        <f t="shared" si="1467"/>
        <v>0</v>
      </c>
      <c r="U6249">
        <f t="shared" si="1468"/>
        <v>0</v>
      </c>
      <c r="V6249">
        <f t="shared" si="1469"/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x14ac:dyDescent="0.3">
      <c r="A6250">
        <v>1</v>
      </c>
      <c r="B6250" t="s">
        <v>6281</v>
      </c>
      <c r="C6250">
        <v>23</v>
      </c>
      <c r="D6250" t="s">
        <v>21</v>
      </c>
      <c r="E6250">
        <v>13231.53</v>
      </c>
      <c r="F6250">
        <v>13</v>
      </c>
      <c r="G6250">
        <v>292.39999999999998</v>
      </c>
      <c r="H6250">
        <f t="shared" si="1455"/>
        <v>0</v>
      </c>
      <c r="I6250">
        <f t="shared" si="1456"/>
        <v>0</v>
      </c>
      <c r="J6250">
        <f t="shared" si="1457"/>
        <v>0</v>
      </c>
      <c r="K6250">
        <f t="shared" si="1458"/>
        <v>0</v>
      </c>
      <c r="L6250">
        <f t="shared" si="1459"/>
        <v>0</v>
      </c>
      <c r="M6250">
        <f t="shared" si="1460"/>
        <v>0</v>
      </c>
      <c r="N6250">
        <f t="shared" si="1461"/>
        <v>0</v>
      </c>
      <c r="O6250">
        <f t="shared" si="1462"/>
        <v>0</v>
      </c>
      <c r="P6250">
        <f t="shared" si="1463"/>
        <v>0</v>
      </c>
      <c r="Q6250">
        <f t="shared" si="1464"/>
        <v>0</v>
      </c>
      <c r="R6250">
        <f t="shared" si="1465"/>
        <v>0</v>
      </c>
      <c r="S6250">
        <f t="shared" si="1466"/>
        <v>0</v>
      </c>
      <c r="T6250">
        <f t="shared" si="1467"/>
        <v>0</v>
      </c>
      <c r="U6250">
        <f t="shared" si="1468"/>
        <v>0</v>
      </c>
      <c r="V6250">
        <f t="shared" si="1469"/>
        <v>1</v>
      </c>
      <c r="W6250">
        <v>1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</row>
    <row r="6251" spans="1:31" x14ac:dyDescent="0.3">
      <c r="A6251">
        <v>1</v>
      </c>
      <c r="B6251" t="s">
        <v>6282</v>
      </c>
      <c r="C6251">
        <v>45</v>
      </c>
      <c r="D6251" t="s">
        <v>12</v>
      </c>
      <c r="E6251">
        <v>13139.855</v>
      </c>
      <c r="F6251">
        <v>12</v>
      </c>
      <c r="G6251">
        <v>361.58</v>
      </c>
      <c r="H6251">
        <f t="shared" si="1455"/>
        <v>0</v>
      </c>
      <c r="I6251">
        <f t="shared" si="1456"/>
        <v>0</v>
      </c>
      <c r="J6251">
        <f t="shared" si="1457"/>
        <v>0</v>
      </c>
      <c r="K6251">
        <f t="shared" si="1458"/>
        <v>0</v>
      </c>
      <c r="L6251">
        <f t="shared" si="1459"/>
        <v>0</v>
      </c>
      <c r="M6251">
        <f t="shared" si="1460"/>
        <v>1</v>
      </c>
      <c r="N6251">
        <f t="shared" si="1461"/>
        <v>0</v>
      </c>
      <c r="O6251">
        <f t="shared" si="1462"/>
        <v>0</v>
      </c>
      <c r="P6251">
        <f t="shared" si="1463"/>
        <v>0</v>
      </c>
      <c r="Q6251">
        <f t="shared" si="1464"/>
        <v>0</v>
      </c>
      <c r="R6251">
        <f t="shared" si="1465"/>
        <v>0</v>
      </c>
      <c r="S6251">
        <f t="shared" si="1466"/>
        <v>0</v>
      </c>
      <c r="T6251">
        <f t="shared" si="1467"/>
        <v>0</v>
      </c>
      <c r="U6251">
        <f t="shared" si="1468"/>
        <v>0</v>
      </c>
      <c r="V6251">
        <f t="shared" si="1469"/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</row>
    <row r="6252" spans="1:31" x14ac:dyDescent="0.3">
      <c r="A6252">
        <v>1</v>
      </c>
      <c r="B6252" t="s">
        <v>6283</v>
      </c>
      <c r="C6252">
        <v>18</v>
      </c>
      <c r="D6252" t="s">
        <v>8</v>
      </c>
      <c r="E6252">
        <v>40009.74</v>
      </c>
      <c r="F6252">
        <v>13</v>
      </c>
      <c r="G6252">
        <v>1372.21</v>
      </c>
      <c r="H6252">
        <f t="shared" si="1455"/>
        <v>0</v>
      </c>
      <c r="I6252">
        <f t="shared" si="1456"/>
        <v>1</v>
      </c>
      <c r="J6252">
        <f t="shared" si="1457"/>
        <v>0</v>
      </c>
      <c r="K6252">
        <f t="shared" si="1458"/>
        <v>0</v>
      </c>
      <c r="L6252">
        <f t="shared" si="1459"/>
        <v>0</v>
      </c>
      <c r="M6252">
        <f t="shared" si="1460"/>
        <v>0</v>
      </c>
      <c r="N6252">
        <f t="shared" si="1461"/>
        <v>0</v>
      </c>
      <c r="O6252">
        <f t="shared" si="1462"/>
        <v>0</v>
      </c>
      <c r="P6252">
        <f t="shared" si="1463"/>
        <v>0</v>
      </c>
      <c r="Q6252">
        <f t="shared" si="1464"/>
        <v>0</v>
      </c>
      <c r="R6252">
        <f t="shared" si="1465"/>
        <v>0</v>
      </c>
      <c r="S6252">
        <f t="shared" si="1466"/>
        <v>0</v>
      </c>
      <c r="T6252">
        <f t="shared" si="1467"/>
        <v>0</v>
      </c>
      <c r="U6252">
        <f t="shared" si="1468"/>
        <v>0</v>
      </c>
      <c r="V6252">
        <f t="shared" si="1469"/>
        <v>0</v>
      </c>
      <c r="W6252">
        <v>0</v>
      </c>
      <c r="X6252">
        <v>0</v>
      </c>
      <c r="Y6252">
        <v>0</v>
      </c>
      <c r="Z6252">
        <v>1</v>
      </c>
      <c r="AA6252">
        <v>1</v>
      </c>
      <c r="AB6252">
        <v>1</v>
      </c>
      <c r="AC6252">
        <v>0</v>
      </c>
      <c r="AD6252">
        <v>1</v>
      </c>
      <c r="AE6252">
        <v>0</v>
      </c>
    </row>
    <row r="6253" spans="1:31" x14ac:dyDescent="0.3">
      <c r="A6253">
        <v>1</v>
      </c>
      <c r="B6253" t="s">
        <v>6284</v>
      </c>
      <c r="C6253">
        <v>21</v>
      </c>
      <c r="D6253" t="s">
        <v>21</v>
      </c>
      <c r="E6253">
        <v>66105.399999999994</v>
      </c>
      <c r="F6253">
        <v>22</v>
      </c>
      <c r="G6253">
        <v>1549.56</v>
      </c>
      <c r="H6253">
        <f t="shared" si="1455"/>
        <v>0</v>
      </c>
      <c r="I6253">
        <f t="shared" si="1456"/>
        <v>0</v>
      </c>
      <c r="J6253">
        <f t="shared" si="1457"/>
        <v>0</v>
      </c>
      <c r="K6253">
        <f t="shared" si="1458"/>
        <v>0</v>
      </c>
      <c r="L6253">
        <f t="shared" si="1459"/>
        <v>0</v>
      </c>
      <c r="M6253">
        <f t="shared" si="1460"/>
        <v>0</v>
      </c>
      <c r="N6253">
        <f t="shared" si="1461"/>
        <v>0</v>
      </c>
      <c r="O6253">
        <f t="shared" si="1462"/>
        <v>0</v>
      </c>
      <c r="P6253">
        <f t="shared" si="1463"/>
        <v>0</v>
      </c>
      <c r="Q6253">
        <f t="shared" si="1464"/>
        <v>0</v>
      </c>
      <c r="R6253">
        <f t="shared" si="1465"/>
        <v>0</v>
      </c>
      <c r="S6253">
        <f t="shared" si="1466"/>
        <v>0</v>
      </c>
      <c r="T6253">
        <f t="shared" si="1467"/>
        <v>0</v>
      </c>
      <c r="U6253">
        <f t="shared" si="1468"/>
        <v>0</v>
      </c>
      <c r="V6253">
        <f t="shared" si="1469"/>
        <v>1</v>
      </c>
      <c r="W6253">
        <v>0</v>
      </c>
      <c r="X6253">
        <v>1</v>
      </c>
      <c r="Y6253">
        <v>1</v>
      </c>
      <c r="Z6253">
        <v>1</v>
      </c>
      <c r="AA6253">
        <v>0</v>
      </c>
      <c r="AB6253">
        <v>1</v>
      </c>
      <c r="AC6253">
        <v>1</v>
      </c>
      <c r="AD6253">
        <v>0</v>
      </c>
      <c r="AE6253">
        <v>0</v>
      </c>
    </row>
    <row r="6254" spans="1:31" x14ac:dyDescent="0.3">
      <c r="A6254">
        <v>1</v>
      </c>
      <c r="B6254" t="s">
        <v>6285</v>
      </c>
      <c r="C6254">
        <v>29</v>
      </c>
      <c r="D6254" t="s">
        <v>8</v>
      </c>
      <c r="E6254">
        <v>9869.1749999999993</v>
      </c>
      <c r="F6254">
        <v>14</v>
      </c>
      <c r="G6254">
        <v>274.64999999999998</v>
      </c>
      <c r="H6254">
        <f t="shared" si="1455"/>
        <v>0</v>
      </c>
      <c r="I6254">
        <f t="shared" si="1456"/>
        <v>1</v>
      </c>
      <c r="J6254">
        <f t="shared" si="1457"/>
        <v>0</v>
      </c>
      <c r="K6254">
        <f t="shared" si="1458"/>
        <v>0</v>
      </c>
      <c r="L6254">
        <f t="shared" si="1459"/>
        <v>0</v>
      </c>
      <c r="M6254">
        <f t="shared" si="1460"/>
        <v>0</v>
      </c>
      <c r="N6254">
        <f t="shared" si="1461"/>
        <v>0</v>
      </c>
      <c r="O6254">
        <f t="shared" si="1462"/>
        <v>0</v>
      </c>
      <c r="P6254">
        <f t="shared" si="1463"/>
        <v>0</v>
      </c>
      <c r="Q6254">
        <f t="shared" si="1464"/>
        <v>0</v>
      </c>
      <c r="R6254">
        <f t="shared" si="1465"/>
        <v>0</v>
      </c>
      <c r="S6254">
        <f t="shared" si="1466"/>
        <v>0</v>
      </c>
      <c r="T6254">
        <f t="shared" si="1467"/>
        <v>0</v>
      </c>
      <c r="U6254">
        <f t="shared" si="1468"/>
        <v>0</v>
      </c>
      <c r="V6254">
        <f t="shared" si="1469"/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x14ac:dyDescent="0.3">
      <c r="A6255">
        <v>1</v>
      </c>
      <c r="B6255" t="s">
        <v>6286</v>
      </c>
      <c r="C6255">
        <v>35</v>
      </c>
      <c r="D6255" t="s">
        <v>13</v>
      </c>
      <c r="E6255">
        <v>23163.38</v>
      </c>
      <c r="F6255">
        <v>16</v>
      </c>
      <c r="G6255">
        <v>506.3</v>
      </c>
      <c r="H6255">
        <f t="shared" si="1455"/>
        <v>0</v>
      </c>
      <c r="I6255">
        <f t="shared" si="1456"/>
        <v>0</v>
      </c>
      <c r="J6255">
        <f t="shared" si="1457"/>
        <v>0</v>
      </c>
      <c r="K6255">
        <f t="shared" si="1458"/>
        <v>0</v>
      </c>
      <c r="L6255">
        <f t="shared" si="1459"/>
        <v>0</v>
      </c>
      <c r="M6255">
        <f t="shared" si="1460"/>
        <v>0</v>
      </c>
      <c r="N6255">
        <f t="shared" si="1461"/>
        <v>1</v>
      </c>
      <c r="O6255">
        <f t="shared" si="1462"/>
        <v>0</v>
      </c>
      <c r="P6255">
        <f t="shared" si="1463"/>
        <v>0</v>
      </c>
      <c r="Q6255">
        <f t="shared" si="1464"/>
        <v>0</v>
      </c>
      <c r="R6255">
        <f t="shared" si="1465"/>
        <v>0</v>
      </c>
      <c r="S6255">
        <f t="shared" si="1466"/>
        <v>0</v>
      </c>
      <c r="T6255">
        <f t="shared" si="1467"/>
        <v>0</v>
      </c>
      <c r="U6255">
        <f t="shared" si="1468"/>
        <v>0</v>
      </c>
      <c r="V6255">
        <f t="shared" si="1469"/>
        <v>0</v>
      </c>
      <c r="W6255">
        <v>0</v>
      </c>
      <c r="X6255">
        <v>1</v>
      </c>
      <c r="Y6255">
        <v>0</v>
      </c>
      <c r="Z6255">
        <v>1</v>
      </c>
      <c r="AA6255">
        <v>0</v>
      </c>
      <c r="AB6255">
        <v>1</v>
      </c>
      <c r="AC6255">
        <v>0</v>
      </c>
      <c r="AD6255">
        <v>1</v>
      </c>
      <c r="AE6255">
        <v>0</v>
      </c>
    </row>
    <row r="6256" spans="1:31" x14ac:dyDescent="0.3">
      <c r="A6256">
        <v>1</v>
      </c>
      <c r="B6256" t="s">
        <v>6287</v>
      </c>
      <c r="C6256">
        <v>45</v>
      </c>
      <c r="D6256" t="s">
        <v>20</v>
      </c>
      <c r="E6256">
        <v>59873.88</v>
      </c>
      <c r="F6256">
        <v>1</v>
      </c>
      <c r="G6256">
        <v>1017.45</v>
      </c>
      <c r="H6256">
        <f t="shared" si="1455"/>
        <v>0</v>
      </c>
      <c r="I6256">
        <f t="shared" si="1456"/>
        <v>0</v>
      </c>
      <c r="J6256">
        <f t="shared" si="1457"/>
        <v>0</v>
      </c>
      <c r="K6256">
        <f t="shared" si="1458"/>
        <v>0</v>
      </c>
      <c r="L6256">
        <f t="shared" si="1459"/>
        <v>0</v>
      </c>
      <c r="M6256">
        <f t="shared" si="1460"/>
        <v>0</v>
      </c>
      <c r="N6256">
        <f t="shared" si="1461"/>
        <v>0</v>
      </c>
      <c r="O6256">
        <f t="shared" si="1462"/>
        <v>0</v>
      </c>
      <c r="P6256">
        <f t="shared" si="1463"/>
        <v>0</v>
      </c>
      <c r="Q6256">
        <f t="shared" si="1464"/>
        <v>0</v>
      </c>
      <c r="R6256">
        <f t="shared" si="1465"/>
        <v>0</v>
      </c>
      <c r="S6256">
        <f t="shared" si="1466"/>
        <v>0</v>
      </c>
      <c r="T6256">
        <f t="shared" si="1467"/>
        <v>0</v>
      </c>
      <c r="U6256">
        <f t="shared" si="1468"/>
        <v>1</v>
      </c>
      <c r="V6256">
        <f t="shared" si="1469"/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</v>
      </c>
    </row>
    <row r="6257" spans="1:31" x14ac:dyDescent="0.3">
      <c r="A6257">
        <v>1</v>
      </c>
      <c r="B6257" t="s">
        <v>6288</v>
      </c>
      <c r="C6257">
        <v>43</v>
      </c>
      <c r="D6257" t="s">
        <v>19</v>
      </c>
      <c r="E6257">
        <v>16200.25</v>
      </c>
      <c r="F6257">
        <v>2</v>
      </c>
      <c r="G6257">
        <v>560.52</v>
      </c>
      <c r="H6257">
        <f t="shared" si="1455"/>
        <v>0</v>
      </c>
      <c r="I6257">
        <f t="shared" si="1456"/>
        <v>0</v>
      </c>
      <c r="J6257">
        <f t="shared" si="1457"/>
        <v>0</v>
      </c>
      <c r="K6257">
        <f t="shared" si="1458"/>
        <v>0</v>
      </c>
      <c r="L6257">
        <f t="shared" si="1459"/>
        <v>0</v>
      </c>
      <c r="M6257">
        <f t="shared" si="1460"/>
        <v>0</v>
      </c>
      <c r="N6257">
        <f t="shared" si="1461"/>
        <v>0</v>
      </c>
      <c r="O6257">
        <f t="shared" si="1462"/>
        <v>0</v>
      </c>
      <c r="P6257">
        <f t="shared" si="1463"/>
        <v>0</v>
      </c>
      <c r="Q6257">
        <f t="shared" si="1464"/>
        <v>0</v>
      </c>
      <c r="R6257">
        <f t="shared" si="1465"/>
        <v>0</v>
      </c>
      <c r="S6257">
        <f t="shared" si="1466"/>
        <v>0</v>
      </c>
      <c r="T6257">
        <f t="shared" si="1467"/>
        <v>1</v>
      </c>
      <c r="U6257">
        <f t="shared" si="1468"/>
        <v>0</v>
      </c>
      <c r="V6257">
        <f t="shared" si="1469"/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1</v>
      </c>
      <c r="AD6257">
        <v>1</v>
      </c>
      <c r="AE6257">
        <v>0</v>
      </c>
    </row>
    <row r="6258" spans="1:31" x14ac:dyDescent="0.3">
      <c r="A6258">
        <v>1</v>
      </c>
      <c r="B6258" t="s">
        <v>6289</v>
      </c>
      <c r="C6258">
        <v>39</v>
      </c>
      <c r="D6258" t="s">
        <v>45</v>
      </c>
      <c r="E6258">
        <v>19660.580000000002</v>
      </c>
      <c r="F6258">
        <v>9</v>
      </c>
      <c r="G6258">
        <v>941.63</v>
      </c>
      <c r="H6258">
        <f t="shared" si="1455"/>
        <v>0</v>
      </c>
      <c r="I6258">
        <f t="shared" si="1456"/>
        <v>0</v>
      </c>
      <c r="J6258">
        <f t="shared" si="1457"/>
        <v>0</v>
      </c>
      <c r="K6258">
        <f t="shared" si="1458"/>
        <v>0</v>
      </c>
      <c r="L6258">
        <f t="shared" si="1459"/>
        <v>0</v>
      </c>
      <c r="M6258">
        <f t="shared" si="1460"/>
        <v>0</v>
      </c>
      <c r="N6258">
        <f t="shared" si="1461"/>
        <v>0</v>
      </c>
      <c r="O6258">
        <f t="shared" si="1462"/>
        <v>0</v>
      </c>
      <c r="P6258">
        <f t="shared" si="1463"/>
        <v>0</v>
      </c>
      <c r="Q6258">
        <f t="shared" si="1464"/>
        <v>0</v>
      </c>
      <c r="R6258">
        <f t="shared" si="1465"/>
        <v>1</v>
      </c>
      <c r="S6258">
        <f t="shared" si="1466"/>
        <v>0</v>
      </c>
      <c r="T6258">
        <f t="shared" si="1467"/>
        <v>0</v>
      </c>
      <c r="U6258">
        <f t="shared" si="1468"/>
        <v>0</v>
      </c>
      <c r="V6258">
        <f t="shared" si="1469"/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3">
      <c r="A6259">
        <v>1</v>
      </c>
      <c r="B6259" t="s">
        <v>6290</v>
      </c>
      <c r="C6259">
        <v>28</v>
      </c>
      <c r="D6259" t="s">
        <v>15</v>
      </c>
      <c r="E6259">
        <v>17642.275000000001</v>
      </c>
      <c r="F6259">
        <v>10</v>
      </c>
      <c r="G6259">
        <v>626.73</v>
      </c>
      <c r="H6259">
        <f t="shared" si="1455"/>
        <v>0</v>
      </c>
      <c r="I6259">
        <f t="shared" si="1456"/>
        <v>0</v>
      </c>
      <c r="J6259">
        <f t="shared" si="1457"/>
        <v>0</v>
      </c>
      <c r="K6259">
        <f t="shared" si="1458"/>
        <v>0</v>
      </c>
      <c r="L6259">
        <f t="shared" si="1459"/>
        <v>0</v>
      </c>
      <c r="M6259">
        <f t="shared" si="1460"/>
        <v>0</v>
      </c>
      <c r="N6259">
        <f t="shared" si="1461"/>
        <v>0</v>
      </c>
      <c r="O6259">
        <f t="shared" si="1462"/>
        <v>0</v>
      </c>
      <c r="P6259">
        <f t="shared" si="1463"/>
        <v>1</v>
      </c>
      <c r="Q6259">
        <f t="shared" si="1464"/>
        <v>0</v>
      </c>
      <c r="R6259">
        <f t="shared" si="1465"/>
        <v>0</v>
      </c>
      <c r="S6259">
        <f t="shared" si="1466"/>
        <v>0</v>
      </c>
      <c r="T6259">
        <f t="shared" si="1467"/>
        <v>0</v>
      </c>
      <c r="U6259">
        <f t="shared" si="1468"/>
        <v>0</v>
      </c>
      <c r="V6259">
        <f t="shared" si="1469"/>
        <v>0</v>
      </c>
      <c r="W6259">
        <v>0</v>
      </c>
      <c r="X6259">
        <v>1</v>
      </c>
      <c r="Y6259">
        <v>0</v>
      </c>
      <c r="Z6259">
        <v>1</v>
      </c>
      <c r="AA6259">
        <v>0</v>
      </c>
      <c r="AB6259">
        <v>1</v>
      </c>
      <c r="AC6259">
        <v>1</v>
      </c>
      <c r="AD6259">
        <v>0</v>
      </c>
      <c r="AE6259">
        <v>0</v>
      </c>
    </row>
    <row r="6260" spans="1:31" x14ac:dyDescent="0.3">
      <c r="A6260">
        <v>1</v>
      </c>
      <c r="B6260" t="s">
        <v>6291</v>
      </c>
      <c r="C6260">
        <v>21</v>
      </c>
      <c r="D6260" t="s">
        <v>12</v>
      </c>
      <c r="E6260">
        <v>67639.38</v>
      </c>
      <c r="F6260">
        <v>9</v>
      </c>
      <c r="G6260">
        <v>423.26</v>
      </c>
      <c r="H6260">
        <f t="shared" si="1455"/>
        <v>0</v>
      </c>
      <c r="I6260">
        <f t="shared" si="1456"/>
        <v>0</v>
      </c>
      <c r="J6260">
        <f t="shared" si="1457"/>
        <v>0</v>
      </c>
      <c r="K6260">
        <f t="shared" si="1458"/>
        <v>0</v>
      </c>
      <c r="L6260">
        <f t="shared" si="1459"/>
        <v>0</v>
      </c>
      <c r="M6260">
        <f t="shared" si="1460"/>
        <v>1</v>
      </c>
      <c r="N6260">
        <f t="shared" si="1461"/>
        <v>0</v>
      </c>
      <c r="O6260">
        <f t="shared" si="1462"/>
        <v>0</v>
      </c>
      <c r="P6260">
        <f t="shared" si="1463"/>
        <v>0</v>
      </c>
      <c r="Q6260">
        <f t="shared" si="1464"/>
        <v>0</v>
      </c>
      <c r="R6260">
        <f t="shared" si="1465"/>
        <v>0</v>
      </c>
      <c r="S6260">
        <f t="shared" si="1466"/>
        <v>0</v>
      </c>
      <c r="T6260">
        <f t="shared" si="1467"/>
        <v>0</v>
      </c>
      <c r="U6260">
        <f t="shared" si="1468"/>
        <v>0</v>
      </c>
      <c r="V6260">
        <f t="shared" si="1469"/>
        <v>0</v>
      </c>
      <c r="W6260">
        <v>1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</v>
      </c>
      <c r="AE6260">
        <v>0</v>
      </c>
    </row>
    <row r="6261" spans="1:31" x14ac:dyDescent="0.3">
      <c r="A6261">
        <v>1</v>
      </c>
      <c r="B6261" t="s">
        <v>6292</v>
      </c>
      <c r="C6261">
        <v>21</v>
      </c>
      <c r="D6261" t="s">
        <v>112</v>
      </c>
      <c r="E6261">
        <v>12986.745000000001</v>
      </c>
      <c r="F6261">
        <v>14</v>
      </c>
      <c r="G6261">
        <v>1489.49</v>
      </c>
      <c r="H6261">
        <f t="shared" si="1455"/>
        <v>0</v>
      </c>
      <c r="I6261">
        <f t="shared" si="1456"/>
        <v>0</v>
      </c>
      <c r="J6261">
        <f t="shared" si="1457"/>
        <v>0</v>
      </c>
      <c r="K6261">
        <f t="shared" si="1458"/>
        <v>0</v>
      </c>
      <c r="L6261">
        <f t="shared" si="1459"/>
        <v>0</v>
      </c>
      <c r="M6261">
        <f t="shared" si="1460"/>
        <v>0</v>
      </c>
      <c r="N6261">
        <f t="shared" si="1461"/>
        <v>0</v>
      </c>
      <c r="O6261">
        <f t="shared" si="1462"/>
        <v>0</v>
      </c>
      <c r="P6261">
        <f t="shared" si="1463"/>
        <v>0</v>
      </c>
      <c r="Q6261">
        <f t="shared" si="1464"/>
        <v>1</v>
      </c>
      <c r="R6261">
        <f t="shared" si="1465"/>
        <v>0</v>
      </c>
      <c r="S6261">
        <f t="shared" si="1466"/>
        <v>0</v>
      </c>
      <c r="T6261">
        <f t="shared" si="1467"/>
        <v>0</v>
      </c>
      <c r="U6261">
        <f t="shared" si="1468"/>
        <v>0</v>
      </c>
      <c r="V6261">
        <f t="shared" si="1469"/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1</v>
      </c>
      <c r="AC6261">
        <v>0</v>
      </c>
      <c r="AD6261">
        <v>0</v>
      </c>
      <c r="AE6261">
        <v>0</v>
      </c>
    </row>
    <row r="6262" spans="1:31" x14ac:dyDescent="0.3">
      <c r="A6262">
        <v>1</v>
      </c>
      <c r="B6262" t="s">
        <v>6293</v>
      </c>
      <c r="C6262">
        <v>36</v>
      </c>
      <c r="D6262" t="s">
        <v>12</v>
      </c>
      <c r="E6262">
        <v>113561.2</v>
      </c>
      <c r="F6262">
        <v>17</v>
      </c>
      <c r="G6262">
        <v>75.52</v>
      </c>
      <c r="H6262">
        <f t="shared" si="1455"/>
        <v>0</v>
      </c>
      <c r="I6262">
        <f t="shared" si="1456"/>
        <v>0</v>
      </c>
      <c r="J6262">
        <f t="shared" si="1457"/>
        <v>0</v>
      </c>
      <c r="K6262">
        <f t="shared" si="1458"/>
        <v>0</v>
      </c>
      <c r="L6262">
        <f t="shared" si="1459"/>
        <v>0</v>
      </c>
      <c r="M6262">
        <f t="shared" si="1460"/>
        <v>1</v>
      </c>
      <c r="N6262">
        <f t="shared" si="1461"/>
        <v>0</v>
      </c>
      <c r="O6262">
        <f t="shared" si="1462"/>
        <v>0</v>
      </c>
      <c r="P6262">
        <f t="shared" si="1463"/>
        <v>0</v>
      </c>
      <c r="Q6262">
        <f t="shared" si="1464"/>
        <v>0</v>
      </c>
      <c r="R6262">
        <f t="shared" si="1465"/>
        <v>0</v>
      </c>
      <c r="S6262">
        <f t="shared" si="1466"/>
        <v>0</v>
      </c>
      <c r="T6262">
        <f t="shared" si="1467"/>
        <v>0</v>
      </c>
      <c r="U6262">
        <f t="shared" si="1468"/>
        <v>0</v>
      </c>
      <c r="V6262">
        <f t="shared" si="1469"/>
        <v>0</v>
      </c>
      <c r="W6262">
        <v>0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3">
      <c r="A6263">
        <v>1</v>
      </c>
      <c r="B6263" t="s">
        <v>6294</v>
      </c>
      <c r="C6263">
        <v>25</v>
      </c>
      <c r="D6263" t="s">
        <v>14</v>
      </c>
      <c r="E6263">
        <v>17510.654999999999</v>
      </c>
      <c r="F6263">
        <v>10</v>
      </c>
      <c r="G6263">
        <v>1215.1099999999999</v>
      </c>
      <c r="H6263">
        <f t="shared" si="1455"/>
        <v>0</v>
      </c>
      <c r="I6263">
        <f t="shared" si="1456"/>
        <v>0</v>
      </c>
      <c r="J6263">
        <f t="shared" si="1457"/>
        <v>0</v>
      </c>
      <c r="K6263">
        <f t="shared" si="1458"/>
        <v>0</v>
      </c>
      <c r="L6263">
        <f t="shared" si="1459"/>
        <v>0</v>
      </c>
      <c r="M6263">
        <f t="shared" si="1460"/>
        <v>0</v>
      </c>
      <c r="N6263">
        <f t="shared" si="1461"/>
        <v>0</v>
      </c>
      <c r="O6263">
        <f t="shared" si="1462"/>
        <v>1</v>
      </c>
      <c r="P6263">
        <f t="shared" si="1463"/>
        <v>0</v>
      </c>
      <c r="Q6263">
        <f t="shared" si="1464"/>
        <v>0</v>
      </c>
      <c r="R6263">
        <f t="shared" si="1465"/>
        <v>0</v>
      </c>
      <c r="S6263">
        <f t="shared" si="1466"/>
        <v>0</v>
      </c>
      <c r="T6263">
        <f t="shared" si="1467"/>
        <v>0</v>
      </c>
      <c r="U6263">
        <f t="shared" si="1468"/>
        <v>0</v>
      </c>
      <c r="V6263">
        <f t="shared" si="1469"/>
        <v>0</v>
      </c>
      <c r="W6263">
        <v>0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 x14ac:dyDescent="0.3">
      <c r="A6264">
        <v>1</v>
      </c>
      <c r="B6264" t="s">
        <v>6295</v>
      </c>
      <c r="C6264">
        <v>39</v>
      </c>
      <c r="D6264" t="s">
        <v>19</v>
      </c>
      <c r="E6264">
        <v>19934.080000000002</v>
      </c>
      <c r="F6264">
        <v>19</v>
      </c>
      <c r="G6264">
        <v>311.45</v>
      </c>
      <c r="H6264">
        <f t="shared" si="1455"/>
        <v>0</v>
      </c>
      <c r="I6264">
        <f t="shared" si="1456"/>
        <v>0</v>
      </c>
      <c r="J6264">
        <f t="shared" si="1457"/>
        <v>0</v>
      </c>
      <c r="K6264">
        <f t="shared" si="1458"/>
        <v>0</v>
      </c>
      <c r="L6264">
        <f t="shared" si="1459"/>
        <v>0</v>
      </c>
      <c r="M6264">
        <f t="shared" si="1460"/>
        <v>0</v>
      </c>
      <c r="N6264">
        <f t="shared" si="1461"/>
        <v>0</v>
      </c>
      <c r="O6264">
        <f t="shared" si="1462"/>
        <v>0</v>
      </c>
      <c r="P6264">
        <f t="shared" si="1463"/>
        <v>0</v>
      </c>
      <c r="Q6264">
        <f t="shared" si="1464"/>
        <v>0</v>
      </c>
      <c r="R6264">
        <f t="shared" si="1465"/>
        <v>0</v>
      </c>
      <c r="S6264">
        <f t="shared" si="1466"/>
        <v>0</v>
      </c>
      <c r="T6264">
        <f t="shared" si="1467"/>
        <v>1</v>
      </c>
      <c r="U6264">
        <f t="shared" si="1468"/>
        <v>0</v>
      </c>
      <c r="V6264">
        <f t="shared" si="1469"/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1</v>
      </c>
      <c r="AC6264">
        <v>0</v>
      </c>
      <c r="AD6264">
        <v>0</v>
      </c>
      <c r="AE6264">
        <v>0</v>
      </c>
    </row>
    <row r="6265" spans="1:31" x14ac:dyDescent="0.3">
      <c r="A6265">
        <v>1</v>
      </c>
      <c r="B6265" t="s">
        <v>6296</v>
      </c>
      <c r="C6265">
        <v>51</v>
      </c>
      <c r="D6265" t="s">
        <v>13</v>
      </c>
      <c r="E6265">
        <v>27577.45</v>
      </c>
      <c r="F6265">
        <v>12</v>
      </c>
      <c r="G6265">
        <v>1465.9</v>
      </c>
      <c r="H6265">
        <f t="shared" si="1455"/>
        <v>0</v>
      </c>
      <c r="I6265">
        <f t="shared" si="1456"/>
        <v>0</v>
      </c>
      <c r="J6265">
        <f t="shared" si="1457"/>
        <v>0</v>
      </c>
      <c r="K6265">
        <f t="shared" si="1458"/>
        <v>0</v>
      </c>
      <c r="L6265">
        <f t="shared" si="1459"/>
        <v>0</v>
      </c>
      <c r="M6265">
        <f t="shared" si="1460"/>
        <v>0</v>
      </c>
      <c r="N6265">
        <f t="shared" si="1461"/>
        <v>1</v>
      </c>
      <c r="O6265">
        <f t="shared" si="1462"/>
        <v>0</v>
      </c>
      <c r="P6265">
        <f t="shared" si="1463"/>
        <v>0</v>
      </c>
      <c r="Q6265">
        <f t="shared" si="1464"/>
        <v>0</v>
      </c>
      <c r="R6265">
        <f t="shared" si="1465"/>
        <v>0</v>
      </c>
      <c r="S6265">
        <f t="shared" si="1466"/>
        <v>0</v>
      </c>
      <c r="T6265">
        <f t="shared" si="1467"/>
        <v>0</v>
      </c>
      <c r="U6265">
        <f t="shared" si="1468"/>
        <v>0</v>
      </c>
      <c r="V6265">
        <f t="shared" si="1469"/>
        <v>0</v>
      </c>
      <c r="W6265">
        <v>0</v>
      </c>
      <c r="X6265">
        <v>1</v>
      </c>
      <c r="Y6265">
        <v>1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3">
      <c r="A6266">
        <v>1</v>
      </c>
      <c r="B6266" t="s">
        <v>6297</v>
      </c>
      <c r="C6266">
        <v>35</v>
      </c>
      <c r="D6266" t="s">
        <v>9</v>
      </c>
      <c r="E6266">
        <v>20700.455000000002</v>
      </c>
      <c r="F6266">
        <v>1</v>
      </c>
      <c r="G6266">
        <v>1199.47</v>
      </c>
      <c r="H6266">
        <f t="shared" si="1455"/>
        <v>0</v>
      </c>
      <c r="I6266">
        <f t="shared" si="1456"/>
        <v>0</v>
      </c>
      <c r="J6266">
        <f t="shared" si="1457"/>
        <v>1</v>
      </c>
      <c r="K6266">
        <f t="shared" si="1458"/>
        <v>0</v>
      </c>
      <c r="L6266">
        <f t="shared" si="1459"/>
        <v>0</v>
      </c>
      <c r="M6266">
        <f t="shared" si="1460"/>
        <v>0</v>
      </c>
      <c r="N6266">
        <f t="shared" si="1461"/>
        <v>0</v>
      </c>
      <c r="O6266">
        <f t="shared" si="1462"/>
        <v>0</v>
      </c>
      <c r="P6266">
        <f t="shared" si="1463"/>
        <v>0</v>
      </c>
      <c r="Q6266">
        <f t="shared" si="1464"/>
        <v>0</v>
      </c>
      <c r="R6266">
        <f t="shared" si="1465"/>
        <v>0</v>
      </c>
      <c r="S6266">
        <f t="shared" si="1466"/>
        <v>0</v>
      </c>
      <c r="T6266">
        <f t="shared" si="1467"/>
        <v>0</v>
      </c>
      <c r="U6266">
        <f t="shared" si="1468"/>
        <v>0</v>
      </c>
      <c r="V6266">
        <f t="shared" si="1469"/>
        <v>0</v>
      </c>
      <c r="W6266">
        <v>1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</row>
    <row r="6267" spans="1:31" x14ac:dyDescent="0.3">
      <c r="A6267">
        <v>1</v>
      </c>
      <c r="B6267" t="s">
        <v>6298</v>
      </c>
      <c r="C6267">
        <v>36</v>
      </c>
      <c r="D6267" t="s">
        <v>12</v>
      </c>
      <c r="E6267">
        <v>36875.14</v>
      </c>
      <c r="F6267">
        <v>16</v>
      </c>
      <c r="G6267">
        <v>473.6</v>
      </c>
      <c r="H6267">
        <f t="shared" si="1455"/>
        <v>0</v>
      </c>
      <c r="I6267">
        <f t="shared" si="1456"/>
        <v>0</v>
      </c>
      <c r="J6267">
        <f t="shared" si="1457"/>
        <v>0</v>
      </c>
      <c r="K6267">
        <f t="shared" si="1458"/>
        <v>0</v>
      </c>
      <c r="L6267">
        <f t="shared" si="1459"/>
        <v>0</v>
      </c>
      <c r="M6267">
        <f t="shared" si="1460"/>
        <v>1</v>
      </c>
      <c r="N6267">
        <f t="shared" si="1461"/>
        <v>0</v>
      </c>
      <c r="O6267">
        <f t="shared" si="1462"/>
        <v>0</v>
      </c>
      <c r="P6267">
        <f t="shared" si="1463"/>
        <v>0</v>
      </c>
      <c r="Q6267">
        <f t="shared" si="1464"/>
        <v>0</v>
      </c>
      <c r="R6267">
        <f t="shared" si="1465"/>
        <v>0</v>
      </c>
      <c r="S6267">
        <f t="shared" si="1466"/>
        <v>0</v>
      </c>
      <c r="T6267">
        <f t="shared" si="1467"/>
        <v>0</v>
      </c>
      <c r="U6267">
        <f t="shared" si="1468"/>
        <v>0</v>
      </c>
      <c r="V6267">
        <f t="shared" si="1469"/>
        <v>0</v>
      </c>
      <c r="W6267">
        <v>0</v>
      </c>
      <c r="X6267">
        <v>0</v>
      </c>
      <c r="Y6267">
        <v>1</v>
      </c>
      <c r="Z6267">
        <v>1</v>
      </c>
      <c r="AA6267">
        <v>1</v>
      </c>
      <c r="AB6267">
        <v>1</v>
      </c>
      <c r="AC6267">
        <v>0</v>
      </c>
      <c r="AD6267">
        <v>0</v>
      </c>
      <c r="AE6267">
        <v>0</v>
      </c>
    </row>
    <row r="6268" spans="1:31" x14ac:dyDescent="0.3">
      <c r="A6268">
        <v>1</v>
      </c>
      <c r="B6268" t="s">
        <v>6299</v>
      </c>
      <c r="C6268">
        <v>22</v>
      </c>
      <c r="D6268" t="s">
        <v>19</v>
      </c>
      <c r="E6268">
        <v>71843.520000000004</v>
      </c>
      <c r="F6268">
        <v>11</v>
      </c>
      <c r="G6268">
        <v>369.7</v>
      </c>
      <c r="H6268">
        <f t="shared" si="1455"/>
        <v>0</v>
      </c>
      <c r="I6268">
        <f t="shared" si="1456"/>
        <v>0</v>
      </c>
      <c r="J6268">
        <f t="shared" si="1457"/>
        <v>0</v>
      </c>
      <c r="K6268">
        <f t="shared" si="1458"/>
        <v>0</v>
      </c>
      <c r="L6268">
        <f t="shared" si="1459"/>
        <v>0</v>
      </c>
      <c r="M6268">
        <f t="shared" si="1460"/>
        <v>0</v>
      </c>
      <c r="N6268">
        <f t="shared" si="1461"/>
        <v>0</v>
      </c>
      <c r="O6268">
        <f t="shared" si="1462"/>
        <v>0</v>
      </c>
      <c r="P6268">
        <f t="shared" si="1463"/>
        <v>0</v>
      </c>
      <c r="Q6268">
        <f t="shared" si="1464"/>
        <v>0</v>
      </c>
      <c r="R6268">
        <f t="shared" si="1465"/>
        <v>0</v>
      </c>
      <c r="S6268">
        <f t="shared" si="1466"/>
        <v>0</v>
      </c>
      <c r="T6268">
        <f t="shared" si="1467"/>
        <v>1</v>
      </c>
      <c r="U6268">
        <f t="shared" si="1468"/>
        <v>0</v>
      </c>
      <c r="V6268">
        <f t="shared" si="1469"/>
        <v>0</v>
      </c>
      <c r="W6268">
        <v>0</v>
      </c>
      <c r="X6268">
        <v>0</v>
      </c>
      <c r="Y6268">
        <v>0</v>
      </c>
      <c r="Z6268">
        <v>1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x14ac:dyDescent="0.3">
      <c r="A6269">
        <v>1</v>
      </c>
      <c r="B6269" t="s">
        <v>6300</v>
      </c>
      <c r="C6269">
        <v>31</v>
      </c>
      <c r="D6269" t="s">
        <v>12</v>
      </c>
      <c r="E6269">
        <v>50686.32</v>
      </c>
      <c r="F6269">
        <v>13</v>
      </c>
      <c r="G6269">
        <v>145.46</v>
      </c>
      <c r="H6269">
        <f t="shared" si="1455"/>
        <v>0</v>
      </c>
      <c r="I6269">
        <f t="shared" si="1456"/>
        <v>0</v>
      </c>
      <c r="J6269">
        <f t="shared" si="1457"/>
        <v>0</v>
      </c>
      <c r="K6269">
        <f t="shared" si="1458"/>
        <v>0</v>
      </c>
      <c r="L6269">
        <f t="shared" si="1459"/>
        <v>0</v>
      </c>
      <c r="M6269">
        <f t="shared" si="1460"/>
        <v>1</v>
      </c>
      <c r="N6269">
        <f t="shared" si="1461"/>
        <v>0</v>
      </c>
      <c r="O6269">
        <f t="shared" si="1462"/>
        <v>0</v>
      </c>
      <c r="P6269">
        <f t="shared" si="1463"/>
        <v>0</v>
      </c>
      <c r="Q6269">
        <f t="shared" si="1464"/>
        <v>0</v>
      </c>
      <c r="R6269">
        <f t="shared" si="1465"/>
        <v>0</v>
      </c>
      <c r="S6269">
        <f t="shared" si="1466"/>
        <v>0</v>
      </c>
      <c r="T6269">
        <f t="shared" si="1467"/>
        <v>0</v>
      </c>
      <c r="U6269">
        <f t="shared" si="1468"/>
        <v>0</v>
      </c>
      <c r="V6269">
        <f t="shared" si="1469"/>
        <v>0</v>
      </c>
      <c r="W6269">
        <v>0</v>
      </c>
      <c r="X6269">
        <v>1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0</v>
      </c>
      <c r="AE6269">
        <v>0</v>
      </c>
    </row>
    <row r="6270" spans="1:31" x14ac:dyDescent="0.3">
      <c r="A6270">
        <v>0</v>
      </c>
      <c r="B6270" t="s">
        <v>6301</v>
      </c>
      <c r="C6270">
        <v>24</v>
      </c>
      <c r="D6270" t="s">
        <v>12</v>
      </c>
      <c r="E6270">
        <v>71875.28</v>
      </c>
      <c r="F6270">
        <v>17</v>
      </c>
      <c r="G6270">
        <v>2140.35</v>
      </c>
      <c r="H6270">
        <f t="shared" si="1455"/>
        <v>0</v>
      </c>
      <c r="I6270">
        <f t="shared" si="1456"/>
        <v>0</v>
      </c>
      <c r="J6270">
        <f t="shared" si="1457"/>
        <v>0</v>
      </c>
      <c r="K6270">
        <f t="shared" si="1458"/>
        <v>0</v>
      </c>
      <c r="L6270">
        <f t="shared" si="1459"/>
        <v>0</v>
      </c>
      <c r="M6270">
        <f t="shared" si="1460"/>
        <v>1</v>
      </c>
      <c r="N6270">
        <f t="shared" si="1461"/>
        <v>0</v>
      </c>
      <c r="O6270">
        <f t="shared" si="1462"/>
        <v>0</v>
      </c>
      <c r="P6270">
        <f t="shared" si="1463"/>
        <v>0</v>
      </c>
      <c r="Q6270">
        <f t="shared" si="1464"/>
        <v>0</v>
      </c>
      <c r="R6270">
        <f t="shared" si="1465"/>
        <v>0</v>
      </c>
      <c r="S6270">
        <f t="shared" si="1466"/>
        <v>0</v>
      </c>
      <c r="T6270">
        <f t="shared" si="1467"/>
        <v>0</v>
      </c>
      <c r="U6270">
        <f t="shared" si="1468"/>
        <v>0</v>
      </c>
      <c r="V6270">
        <f t="shared" si="1469"/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1</v>
      </c>
      <c r="AC6270">
        <v>0</v>
      </c>
      <c r="AD6270">
        <v>0</v>
      </c>
      <c r="AE6270">
        <v>0</v>
      </c>
    </row>
    <row r="6271" spans="1:31" x14ac:dyDescent="0.3">
      <c r="A6271">
        <v>0</v>
      </c>
      <c r="B6271" t="s">
        <v>6302</v>
      </c>
      <c r="C6271">
        <v>42</v>
      </c>
      <c r="D6271" t="s">
        <v>12</v>
      </c>
      <c r="E6271">
        <v>60224.34</v>
      </c>
      <c r="F6271">
        <v>1</v>
      </c>
      <c r="G6271">
        <v>1261.46</v>
      </c>
      <c r="H6271">
        <f t="shared" si="1455"/>
        <v>0</v>
      </c>
      <c r="I6271">
        <f t="shared" si="1456"/>
        <v>0</v>
      </c>
      <c r="J6271">
        <f t="shared" si="1457"/>
        <v>0</v>
      </c>
      <c r="K6271">
        <f t="shared" si="1458"/>
        <v>0</v>
      </c>
      <c r="L6271">
        <f t="shared" si="1459"/>
        <v>0</v>
      </c>
      <c r="M6271">
        <f t="shared" si="1460"/>
        <v>1</v>
      </c>
      <c r="N6271">
        <f t="shared" si="1461"/>
        <v>0</v>
      </c>
      <c r="O6271">
        <f t="shared" si="1462"/>
        <v>0</v>
      </c>
      <c r="P6271">
        <f t="shared" si="1463"/>
        <v>0</v>
      </c>
      <c r="Q6271">
        <f t="shared" si="1464"/>
        <v>0</v>
      </c>
      <c r="R6271">
        <f t="shared" si="1465"/>
        <v>0</v>
      </c>
      <c r="S6271">
        <f t="shared" si="1466"/>
        <v>0</v>
      </c>
      <c r="T6271">
        <f t="shared" si="1467"/>
        <v>0</v>
      </c>
      <c r="U6271">
        <f t="shared" si="1468"/>
        <v>0</v>
      </c>
      <c r="V6271">
        <f t="shared" si="1469"/>
        <v>0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3">
      <c r="A6272">
        <v>1</v>
      </c>
      <c r="B6272" t="s">
        <v>6303</v>
      </c>
      <c r="C6272">
        <v>29</v>
      </c>
      <c r="D6272" t="s">
        <v>13</v>
      </c>
      <c r="E6272">
        <v>93363.45</v>
      </c>
      <c r="F6272">
        <v>15</v>
      </c>
      <c r="G6272">
        <v>352.86</v>
      </c>
      <c r="H6272">
        <f t="shared" si="1455"/>
        <v>0</v>
      </c>
      <c r="I6272">
        <f t="shared" si="1456"/>
        <v>0</v>
      </c>
      <c r="J6272">
        <f t="shared" si="1457"/>
        <v>0</v>
      </c>
      <c r="K6272">
        <f t="shared" si="1458"/>
        <v>0</v>
      </c>
      <c r="L6272">
        <f t="shared" si="1459"/>
        <v>0</v>
      </c>
      <c r="M6272">
        <f t="shared" si="1460"/>
        <v>0</v>
      </c>
      <c r="N6272">
        <f t="shared" si="1461"/>
        <v>1</v>
      </c>
      <c r="O6272">
        <f t="shared" si="1462"/>
        <v>0</v>
      </c>
      <c r="P6272">
        <f t="shared" si="1463"/>
        <v>0</v>
      </c>
      <c r="Q6272">
        <f t="shared" si="1464"/>
        <v>0</v>
      </c>
      <c r="R6272">
        <f t="shared" si="1465"/>
        <v>0</v>
      </c>
      <c r="S6272">
        <f t="shared" si="1466"/>
        <v>0</v>
      </c>
      <c r="T6272">
        <f t="shared" si="1467"/>
        <v>0</v>
      </c>
      <c r="U6272">
        <f t="shared" si="1468"/>
        <v>0</v>
      </c>
      <c r="V6272">
        <f t="shared" si="1469"/>
        <v>0</v>
      </c>
      <c r="W6272">
        <v>0</v>
      </c>
      <c r="X6272">
        <v>1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3">
      <c r="A6273">
        <v>1</v>
      </c>
      <c r="B6273" t="s">
        <v>6304</v>
      </c>
      <c r="C6273">
        <v>24</v>
      </c>
      <c r="D6273" t="s">
        <v>45</v>
      </c>
      <c r="E6273">
        <v>54843.69</v>
      </c>
      <c r="F6273">
        <v>22</v>
      </c>
      <c r="G6273">
        <v>4896</v>
      </c>
      <c r="H6273">
        <f t="shared" si="1455"/>
        <v>0</v>
      </c>
      <c r="I6273">
        <f t="shared" si="1456"/>
        <v>0</v>
      </c>
      <c r="J6273">
        <f t="shared" si="1457"/>
        <v>0</v>
      </c>
      <c r="K6273">
        <f t="shared" si="1458"/>
        <v>0</v>
      </c>
      <c r="L6273">
        <f t="shared" si="1459"/>
        <v>0</v>
      </c>
      <c r="M6273">
        <f t="shared" si="1460"/>
        <v>0</v>
      </c>
      <c r="N6273">
        <f t="shared" si="1461"/>
        <v>0</v>
      </c>
      <c r="O6273">
        <f t="shared" si="1462"/>
        <v>0</v>
      </c>
      <c r="P6273">
        <f t="shared" si="1463"/>
        <v>0</v>
      </c>
      <c r="Q6273">
        <f t="shared" si="1464"/>
        <v>0</v>
      </c>
      <c r="R6273">
        <f t="shared" si="1465"/>
        <v>1</v>
      </c>
      <c r="S6273">
        <f t="shared" si="1466"/>
        <v>0</v>
      </c>
      <c r="T6273">
        <f t="shared" si="1467"/>
        <v>0</v>
      </c>
      <c r="U6273">
        <f t="shared" si="1468"/>
        <v>0</v>
      </c>
      <c r="V6273">
        <f t="shared" si="1469"/>
        <v>0</v>
      </c>
      <c r="W6273">
        <v>0</v>
      </c>
      <c r="X6273">
        <v>1</v>
      </c>
      <c r="Y6273">
        <v>0</v>
      </c>
      <c r="Z6273">
        <v>0</v>
      </c>
      <c r="AA6273">
        <v>1</v>
      </c>
      <c r="AB6273">
        <v>1</v>
      </c>
      <c r="AC6273">
        <v>1</v>
      </c>
      <c r="AD6273">
        <v>1</v>
      </c>
      <c r="AE6273">
        <v>0</v>
      </c>
    </row>
    <row r="6274" spans="1:31" x14ac:dyDescent="0.3">
      <c r="A6274">
        <v>0</v>
      </c>
      <c r="B6274" t="s">
        <v>6305</v>
      </c>
      <c r="C6274">
        <v>35</v>
      </c>
      <c r="D6274" t="s">
        <v>18</v>
      </c>
      <c r="E6274">
        <v>20107.21</v>
      </c>
      <c r="F6274">
        <v>11</v>
      </c>
      <c r="G6274">
        <v>2544.6</v>
      </c>
      <c r="H6274">
        <f t="shared" si="1455"/>
        <v>0</v>
      </c>
      <c r="I6274">
        <f t="shared" si="1456"/>
        <v>0</v>
      </c>
      <c r="J6274">
        <f t="shared" si="1457"/>
        <v>0</v>
      </c>
      <c r="K6274">
        <f t="shared" si="1458"/>
        <v>0</v>
      </c>
      <c r="L6274">
        <f t="shared" si="1459"/>
        <v>0</v>
      </c>
      <c r="M6274">
        <f t="shared" si="1460"/>
        <v>0</v>
      </c>
      <c r="N6274">
        <f t="shared" si="1461"/>
        <v>0</v>
      </c>
      <c r="O6274">
        <f t="shared" si="1462"/>
        <v>0</v>
      </c>
      <c r="P6274">
        <f t="shared" si="1463"/>
        <v>0</v>
      </c>
      <c r="Q6274">
        <f t="shared" si="1464"/>
        <v>0</v>
      </c>
      <c r="R6274">
        <f t="shared" si="1465"/>
        <v>0</v>
      </c>
      <c r="S6274">
        <f t="shared" si="1466"/>
        <v>1</v>
      </c>
      <c r="T6274">
        <f t="shared" si="1467"/>
        <v>0</v>
      </c>
      <c r="U6274">
        <f t="shared" si="1468"/>
        <v>0</v>
      </c>
      <c r="V6274">
        <f t="shared" si="1469"/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3">
      <c r="A6275">
        <v>0</v>
      </c>
      <c r="B6275" t="s">
        <v>6306</v>
      </c>
      <c r="C6275">
        <v>36</v>
      </c>
      <c r="D6275" t="s">
        <v>14</v>
      </c>
      <c r="E6275">
        <v>68173.919999999998</v>
      </c>
      <c r="F6275">
        <v>16</v>
      </c>
      <c r="G6275">
        <v>3117.01</v>
      </c>
      <c r="H6275">
        <f t="shared" ref="H6275:H6338" si="1470">IF(D6275="Musician", 1, 0)</f>
        <v>0</v>
      </c>
      <c r="I6275">
        <f t="shared" ref="I6275:I6338" si="1471">IF(D6275="Journalist", 1, 0)</f>
        <v>0</v>
      </c>
      <c r="J6275">
        <f t="shared" ref="J6275:J6338" si="1472">IF(D6275="Doctor", 1, 0)</f>
        <v>0</v>
      </c>
      <c r="K6275">
        <f t="shared" ref="K6275:K6338" si="1473">IF(D6275="MediaManager", 1, 0)</f>
        <v>0</v>
      </c>
      <c r="L6275">
        <f t="shared" ref="L6275:L6338" si="1474">IF(D6275="Mechanic", 1, 0)</f>
        <v>0</v>
      </c>
      <c r="M6275">
        <f t="shared" ref="M6275:M6338" si="1475">IF(D6275="Lawyer", 1, 0)</f>
        <v>0</v>
      </c>
      <c r="N6275">
        <f t="shared" ref="N6275:N6338" si="1476">IF(D6275="Entrepreneur", 1, 0)</f>
        <v>0</v>
      </c>
      <c r="O6275">
        <f t="shared" ref="O6275:O6338" si="1477">IF(D6275="Teacher", 1, 0)</f>
        <v>1</v>
      </c>
      <c r="P6275">
        <f t="shared" ref="P6275:P6338" si="1478">IF(D6275="Scientist", 1, 0)</f>
        <v>0</v>
      </c>
      <c r="Q6275">
        <f t="shared" ref="Q6275:Q6338" si="1479">IF(D6275="Engineer", 1, 0)</f>
        <v>0</v>
      </c>
      <c r="R6275">
        <f t="shared" ref="R6275:R6338" si="1480">IF(D6275="Accountant",1,0)</f>
        <v>0</v>
      </c>
      <c r="S6275">
        <f t="shared" ref="S6275:S6338" si="1481">IF(D6275="Manager", 1, 0)</f>
        <v>0</v>
      </c>
      <c r="T6275">
        <f t="shared" ref="T6275:T6338" si="1482">IF(D6275="Writer", 1, 0)</f>
        <v>0</v>
      </c>
      <c r="U6275">
        <f t="shared" ref="U6275:U6338" si="1483">IF(D6275="Developer", 1, 0)</f>
        <v>0</v>
      </c>
      <c r="V6275">
        <f t="shared" ref="V6275:V6338" si="1484">IF(D6275="Architect", 1, 0)</f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</row>
    <row r="6276" spans="1:31" x14ac:dyDescent="0.3">
      <c r="A6276">
        <v>1</v>
      </c>
      <c r="B6276" t="s">
        <v>6307</v>
      </c>
      <c r="C6276">
        <v>34</v>
      </c>
      <c r="D6276" t="s">
        <v>18</v>
      </c>
      <c r="E6276">
        <v>26408.13</v>
      </c>
      <c r="F6276">
        <v>8</v>
      </c>
      <c r="G6276">
        <v>65.19</v>
      </c>
      <c r="H6276">
        <f t="shared" si="1470"/>
        <v>0</v>
      </c>
      <c r="I6276">
        <f t="shared" si="1471"/>
        <v>0</v>
      </c>
      <c r="J6276">
        <f t="shared" si="1472"/>
        <v>0</v>
      </c>
      <c r="K6276">
        <f t="shared" si="1473"/>
        <v>0</v>
      </c>
      <c r="L6276">
        <f t="shared" si="1474"/>
        <v>0</v>
      </c>
      <c r="M6276">
        <f t="shared" si="1475"/>
        <v>0</v>
      </c>
      <c r="N6276">
        <f t="shared" si="1476"/>
        <v>0</v>
      </c>
      <c r="O6276">
        <f t="shared" si="1477"/>
        <v>0</v>
      </c>
      <c r="P6276">
        <f t="shared" si="1478"/>
        <v>0</v>
      </c>
      <c r="Q6276">
        <f t="shared" si="1479"/>
        <v>0</v>
      </c>
      <c r="R6276">
        <f t="shared" si="1480"/>
        <v>0</v>
      </c>
      <c r="S6276">
        <f t="shared" si="1481"/>
        <v>1</v>
      </c>
      <c r="T6276">
        <f t="shared" si="1482"/>
        <v>0</v>
      </c>
      <c r="U6276">
        <f t="shared" si="1483"/>
        <v>0</v>
      </c>
      <c r="V6276">
        <f t="shared" si="1484"/>
        <v>0</v>
      </c>
      <c r="W6276">
        <v>1</v>
      </c>
      <c r="X6276">
        <v>1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3">
      <c r="A6277">
        <v>1</v>
      </c>
      <c r="B6277" t="s">
        <v>6308</v>
      </c>
      <c r="C6277">
        <v>34</v>
      </c>
      <c r="D6277" t="s">
        <v>112</v>
      </c>
      <c r="E6277">
        <v>64977.54</v>
      </c>
      <c r="F6277">
        <v>8</v>
      </c>
      <c r="G6277">
        <v>1248.25</v>
      </c>
      <c r="H6277">
        <f t="shared" si="1470"/>
        <v>0</v>
      </c>
      <c r="I6277">
        <f t="shared" si="1471"/>
        <v>0</v>
      </c>
      <c r="J6277">
        <f t="shared" si="1472"/>
        <v>0</v>
      </c>
      <c r="K6277">
        <f t="shared" si="1473"/>
        <v>0</v>
      </c>
      <c r="L6277">
        <f t="shared" si="1474"/>
        <v>0</v>
      </c>
      <c r="M6277">
        <f t="shared" si="1475"/>
        <v>0</v>
      </c>
      <c r="N6277">
        <f t="shared" si="1476"/>
        <v>0</v>
      </c>
      <c r="O6277">
        <f t="shared" si="1477"/>
        <v>0</v>
      </c>
      <c r="P6277">
        <f t="shared" si="1478"/>
        <v>0</v>
      </c>
      <c r="Q6277">
        <f t="shared" si="1479"/>
        <v>1</v>
      </c>
      <c r="R6277">
        <f t="shared" si="1480"/>
        <v>0</v>
      </c>
      <c r="S6277">
        <f t="shared" si="1481"/>
        <v>0</v>
      </c>
      <c r="T6277">
        <f t="shared" si="1482"/>
        <v>0</v>
      </c>
      <c r="U6277">
        <f t="shared" si="1483"/>
        <v>0</v>
      </c>
      <c r="V6277">
        <f t="shared" si="1484"/>
        <v>0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3">
      <c r="A6278">
        <v>0</v>
      </c>
      <c r="B6278" t="s">
        <v>6309</v>
      </c>
      <c r="C6278">
        <v>31</v>
      </c>
      <c r="D6278" t="s">
        <v>18</v>
      </c>
      <c r="E6278">
        <v>8840.48</v>
      </c>
      <c r="F6278">
        <v>20</v>
      </c>
      <c r="G6278">
        <v>3572.77</v>
      </c>
      <c r="H6278">
        <f t="shared" si="1470"/>
        <v>0</v>
      </c>
      <c r="I6278">
        <f t="shared" si="1471"/>
        <v>0</v>
      </c>
      <c r="J6278">
        <f t="shared" si="1472"/>
        <v>0</v>
      </c>
      <c r="K6278">
        <f t="shared" si="1473"/>
        <v>0</v>
      </c>
      <c r="L6278">
        <f t="shared" si="1474"/>
        <v>0</v>
      </c>
      <c r="M6278">
        <f t="shared" si="1475"/>
        <v>0</v>
      </c>
      <c r="N6278">
        <f t="shared" si="1476"/>
        <v>0</v>
      </c>
      <c r="O6278">
        <f t="shared" si="1477"/>
        <v>0</v>
      </c>
      <c r="P6278">
        <f t="shared" si="1478"/>
        <v>0</v>
      </c>
      <c r="Q6278">
        <f t="shared" si="1479"/>
        <v>0</v>
      </c>
      <c r="R6278">
        <f t="shared" si="1480"/>
        <v>0</v>
      </c>
      <c r="S6278">
        <f t="shared" si="1481"/>
        <v>1</v>
      </c>
      <c r="T6278">
        <f t="shared" si="1482"/>
        <v>0</v>
      </c>
      <c r="U6278">
        <f t="shared" si="1483"/>
        <v>0</v>
      </c>
      <c r="V6278">
        <f t="shared" si="1484"/>
        <v>0</v>
      </c>
      <c r="W6278">
        <v>1</v>
      </c>
      <c r="X6278">
        <v>1</v>
      </c>
      <c r="Y6278">
        <v>0</v>
      </c>
      <c r="Z6278">
        <v>1</v>
      </c>
      <c r="AA6278">
        <v>0</v>
      </c>
      <c r="AB6278">
        <v>0</v>
      </c>
      <c r="AC6278">
        <v>1</v>
      </c>
      <c r="AD6278">
        <v>1</v>
      </c>
      <c r="AE6278">
        <v>0</v>
      </c>
    </row>
    <row r="6279" spans="1:31" x14ac:dyDescent="0.3">
      <c r="A6279">
        <v>0</v>
      </c>
      <c r="B6279" t="s">
        <v>6310</v>
      </c>
      <c r="C6279">
        <v>46</v>
      </c>
      <c r="D6279" t="s">
        <v>19</v>
      </c>
      <c r="E6279">
        <v>35539.56</v>
      </c>
      <c r="F6279">
        <v>8</v>
      </c>
      <c r="G6279">
        <v>819.48</v>
      </c>
      <c r="H6279">
        <f t="shared" si="1470"/>
        <v>0</v>
      </c>
      <c r="I6279">
        <f t="shared" si="1471"/>
        <v>0</v>
      </c>
      <c r="J6279">
        <f t="shared" si="1472"/>
        <v>0</v>
      </c>
      <c r="K6279">
        <f t="shared" si="1473"/>
        <v>0</v>
      </c>
      <c r="L6279">
        <f t="shared" si="1474"/>
        <v>0</v>
      </c>
      <c r="M6279">
        <f t="shared" si="1475"/>
        <v>0</v>
      </c>
      <c r="N6279">
        <f t="shared" si="1476"/>
        <v>0</v>
      </c>
      <c r="O6279">
        <f t="shared" si="1477"/>
        <v>0</v>
      </c>
      <c r="P6279">
        <f t="shared" si="1478"/>
        <v>0</v>
      </c>
      <c r="Q6279">
        <f t="shared" si="1479"/>
        <v>0</v>
      </c>
      <c r="R6279">
        <f t="shared" si="1480"/>
        <v>0</v>
      </c>
      <c r="S6279">
        <f t="shared" si="1481"/>
        <v>0</v>
      </c>
      <c r="T6279">
        <f t="shared" si="1482"/>
        <v>1</v>
      </c>
      <c r="U6279">
        <f t="shared" si="1483"/>
        <v>0</v>
      </c>
      <c r="V6279">
        <f t="shared" si="1484"/>
        <v>0</v>
      </c>
      <c r="W6279">
        <v>0</v>
      </c>
      <c r="X6279">
        <v>0</v>
      </c>
      <c r="Y6279">
        <v>0</v>
      </c>
      <c r="Z6279">
        <v>1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x14ac:dyDescent="0.3">
      <c r="A6280">
        <v>1</v>
      </c>
      <c r="B6280" t="s">
        <v>6311</v>
      </c>
      <c r="C6280">
        <v>29</v>
      </c>
      <c r="D6280" t="s">
        <v>45</v>
      </c>
      <c r="E6280">
        <v>31392.94</v>
      </c>
      <c r="F6280">
        <v>8</v>
      </c>
      <c r="G6280">
        <v>1493.17</v>
      </c>
      <c r="H6280">
        <f t="shared" si="1470"/>
        <v>0</v>
      </c>
      <c r="I6280">
        <f t="shared" si="1471"/>
        <v>0</v>
      </c>
      <c r="J6280">
        <f t="shared" si="1472"/>
        <v>0</v>
      </c>
      <c r="K6280">
        <f t="shared" si="1473"/>
        <v>0</v>
      </c>
      <c r="L6280">
        <f t="shared" si="1474"/>
        <v>0</v>
      </c>
      <c r="M6280">
        <f t="shared" si="1475"/>
        <v>0</v>
      </c>
      <c r="N6280">
        <f t="shared" si="1476"/>
        <v>0</v>
      </c>
      <c r="O6280">
        <f t="shared" si="1477"/>
        <v>0</v>
      </c>
      <c r="P6280">
        <f t="shared" si="1478"/>
        <v>0</v>
      </c>
      <c r="Q6280">
        <f t="shared" si="1479"/>
        <v>0</v>
      </c>
      <c r="R6280">
        <f t="shared" si="1480"/>
        <v>1</v>
      </c>
      <c r="S6280">
        <f t="shared" si="1481"/>
        <v>0</v>
      </c>
      <c r="T6280">
        <f t="shared" si="1482"/>
        <v>0</v>
      </c>
      <c r="U6280">
        <f t="shared" si="1483"/>
        <v>0</v>
      </c>
      <c r="V6280">
        <f t="shared" si="1484"/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0</v>
      </c>
      <c r="AE6280">
        <v>0</v>
      </c>
    </row>
    <row r="6281" spans="1:31" x14ac:dyDescent="0.3">
      <c r="A6281">
        <v>1</v>
      </c>
      <c r="B6281" t="s">
        <v>6312</v>
      </c>
      <c r="C6281">
        <v>40</v>
      </c>
      <c r="D6281" t="s">
        <v>12</v>
      </c>
      <c r="E6281">
        <v>9542.2800000000007</v>
      </c>
      <c r="F6281">
        <v>10</v>
      </c>
      <c r="G6281">
        <v>322.61</v>
      </c>
      <c r="H6281">
        <f t="shared" si="1470"/>
        <v>0</v>
      </c>
      <c r="I6281">
        <f t="shared" si="1471"/>
        <v>0</v>
      </c>
      <c r="J6281">
        <f t="shared" si="1472"/>
        <v>0</v>
      </c>
      <c r="K6281">
        <f t="shared" si="1473"/>
        <v>0</v>
      </c>
      <c r="L6281">
        <f t="shared" si="1474"/>
        <v>0</v>
      </c>
      <c r="M6281">
        <f t="shared" si="1475"/>
        <v>1</v>
      </c>
      <c r="N6281">
        <f t="shared" si="1476"/>
        <v>0</v>
      </c>
      <c r="O6281">
        <f t="shared" si="1477"/>
        <v>0</v>
      </c>
      <c r="P6281">
        <f t="shared" si="1478"/>
        <v>0</v>
      </c>
      <c r="Q6281">
        <f t="shared" si="1479"/>
        <v>0</v>
      </c>
      <c r="R6281">
        <f t="shared" si="1480"/>
        <v>0</v>
      </c>
      <c r="S6281">
        <f t="shared" si="1481"/>
        <v>0</v>
      </c>
      <c r="T6281">
        <f t="shared" si="1482"/>
        <v>0</v>
      </c>
      <c r="U6281">
        <f t="shared" si="1483"/>
        <v>0</v>
      </c>
      <c r="V6281">
        <f t="shared" si="1484"/>
        <v>0</v>
      </c>
      <c r="W6281">
        <v>0</v>
      </c>
      <c r="X6281">
        <v>0</v>
      </c>
      <c r="Y6281">
        <v>1</v>
      </c>
      <c r="Z6281">
        <v>1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x14ac:dyDescent="0.3">
      <c r="A6282">
        <v>1</v>
      </c>
      <c r="B6282" t="s">
        <v>6313</v>
      </c>
      <c r="C6282">
        <v>30</v>
      </c>
      <c r="D6282" t="s">
        <v>8</v>
      </c>
      <c r="E6282">
        <v>16340.12</v>
      </c>
      <c r="F6282">
        <v>17</v>
      </c>
      <c r="G6282">
        <v>3761.85</v>
      </c>
      <c r="H6282">
        <f t="shared" si="1470"/>
        <v>0</v>
      </c>
      <c r="I6282">
        <f t="shared" si="1471"/>
        <v>1</v>
      </c>
      <c r="J6282">
        <f t="shared" si="1472"/>
        <v>0</v>
      </c>
      <c r="K6282">
        <f t="shared" si="1473"/>
        <v>0</v>
      </c>
      <c r="L6282">
        <f t="shared" si="1474"/>
        <v>0</v>
      </c>
      <c r="M6282">
        <f t="shared" si="1475"/>
        <v>0</v>
      </c>
      <c r="N6282">
        <f t="shared" si="1476"/>
        <v>0</v>
      </c>
      <c r="O6282">
        <f t="shared" si="1477"/>
        <v>0</v>
      </c>
      <c r="P6282">
        <f t="shared" si="1478"/>
        <v>0</v>
      </c>
      <c r="Q6282">
        <f t="shared" si="1479"/>
        <v>0</v>
      </c>
      <c r="R6282">
        <f t="shared" si="1480"/>
        <v>0</v>
      </c>
      <c r="S6282">
        <f t="shared" si="1481"/>
        <v>0</v>
      </c>
      <c r="T6282">
        <f t="shared" si="1482"/>
        <v>0</v>
      </c>
      <c r="U6282">
        <f t="shared" si="1483"/>
        <v>0</v>
      </c>
      <c r="V6282">
        <f t="shared" si="1484"/>
        <v>0</v>
      </c>
      <c r="W6282">
        <v>0</v>
      </c>
      <c r="X6282">
        <v>1</v>
      </c>
      <c r="Y6282">
        <v>1</v>
      </c>
      <c r="Z6282">
        <v>0</v>
      </c>
      <c r="AA6282">
        <v>1</v>
      </c>
      <c r="AB6282">
        <v>0</v>
      </c>
      <c r="AC6282">
        <v>0</v>
      </c>
      <c r="AD6282">
        <v>1</v>
      </c>
      <c r="AE6282">
        <v>0</v>
      </c>
    </row>
    <row r="6283" spans="1:31" x14ac:dyDescent="0.3">
      <c r="A6283">
        <v>1</v>
      </c>
      <c r="B6283" t="s">
        <v>6314</v>
      </c>
      <c r="C6283">
        <v>37</v>
      </c>
      <c r="D6283" t="s">
        <v>14</v>
      </c>
      <c r="E6283">
        <v>9339.4549999999999</v>
      </c>
      <c r="F6283">
        <v>23</v>
      </c>
      <c r="G6283">
        <v>2637.94</v>
      </c>
      <c r="H6283">
        <f t="shared" si="1470"/>
        <v>0</v>
      </c>
      <c r="I6283">
        <f t="shared" si="1471"/>
        <v>0</v>
      </c>
      <c r="J6283">
        <f t="shared" si="1472"/>
        <v>0</v>
      </c>
      <c r="K6283">
        <f t="shared" si="1473"/>
        <v>0</v>
      </c>
      <c r="L6283">
        <f t="shared" si="1474"/>
        <v>0</v>
      </c>
      <c r="M6283">
        <f t="shared" si="1475"/>
        <v>0</v>
      </c>
      <c r="N6283">
        <f t="shared" si="1476"/>
        <v>0</v>
      </c>
      <c r="O6283">
        <f t="shared" si="1477"/>
        <v>1</v>
      </c>
      <c r="P6283">
        <f t="shared" si="1478"/>
        <v>0</v>
      </c>
      <c r="Q6283">
        <f t="shared" si="1479"/>
        <v>0</v>
      </c>
      <c r="R6283">
        <f t="shared" si="1480"/>
        <v>0</v>
      </c>
      <c r="S6283">
        <f t="shared" si="1481"/>
        <v>0</v>
      </c>
      <c r="T6283">
        <f t="shared" si="1482"/>
        <v>0</v>
      </c>
      <c r="U6283">
        <f t="shared" si="1483"/>
        <v>0</v>
      </c>
      <c r="V6283">
        <f t="shared" si="1484"/>
        <v>0</v>
      </c>
      <c r="W6283">
        <v>0</v>
      </c>
      <c r="X6283">
        <v>0</v>
      </c>
      <c r="Y6283">
        <v>1</v>
      </c>
      <c r="Z6283">
        <v>1</v>
      </c>
      <c r="AA6283">
        <v>1</v>
      </c>
      <c r="AB6283">
        <v>0</v>
      </c>
      <c r="AC6283">
        <v>0</v>
      </c>
      <c r="AD6283">
        <v>0</v>
      </c>
      <c r="AE6283">
        <v>0</v>
      </c>
    </row>
    <row r="6284" spans="1:31" x14ac:dyDescent="0.3">
      <c r="A6284">
        <v>1</v>
      </c>
      <c r="B6284" t="s">
        <v>6315</v>
      </c>
      <c r="C6284">
        <v>37</v>
      </c>
      <c r="D6284" t="s">
        <v>20</v>
      </c>
      <c r="E6284">
        <v>123936.16</v>
      </c>
      <c r="F6284">
        <v>12</v>
      </c>
      <c r="G6284">
        <v>738.13</v>
      </c>
      <c r="H6284">
        <f t="shared" si="1470"/>
        <v>0</v>
      </c>
      <c r="I6284">
        <f t="shared" si="1471"/>
        <v>0</v>
      </c>
      <c r="J6284">
        <f t="shared" si="1472"/>
        <v>0</v>
      </c>
      <c r="K6284">
        <f t="shared" si="1473"/>
        <v>0</v>
      </c>
      <c r="L6284">
        <f t="shared" si="1474"/>
        <v>0</v>
      </c>
      <c r="M6284">
        <f t="shared" si="1475"/>
        <v>0</v>
      </c>
      <c r="N6284">
        <f t="shared" si="1476"/>
        <v>0</v>
      </c>
      <c r="O6284">
        <f t="shared" si="1477"/>
        <v>0</v>
      </c>
      <c r="P6284">
        <f t="shared" si="1478"/>
        <v>0</v>
      </c>
      <c r="Q6284">
        <f t="shared" si="1479"/>
        <v>0</v>
      </c>
      <c r="R6284">
        <f t="shared" si="1480"/>
        <v>0</v>
      </c>
      <c r="S6284">
        <f t="shared" si="1481"/>
        <v>0</v>
      </c>
      <c r="T6284">
        <f t="shared" si="1482"/>
        <v>0</v>
      </c>
      <c r="U6284">
        <f t="shared" si="1483"/>
        <v>1</v>
      </c>
      <c r="V6284">
        <f t="shared" si="1484"/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3">
      <c r="A6285">
        <v>1</v>
      </c>
      <c r="B6285" t="s">
        <v>6316</v>
      </c>
      <c r="C6285">
        <v>44</v>
      </c>
      <c r="D6285" t="s">
        <v>8</v>
      </c>
      <c r="E6285">
        <v>65163</v>
      </c>
      <c r="F6285">
        <v>9</v>
      </c>
      <c r="G6285">
        <v>64.66</v>
      </c>
      <c r="H6285">
        <f t="shared" si="1470"/>
        <v>0</v>
      </c>
      <c r="I6285">
        <f t="shared" si="1471"/>
        <v>1</v>
      </c>
      <c r="J6285">
        <f t="shared" si="1472"/>
        <v>0</v>
      </c>
      <c r="K6285">
        <f t="shared" si="1473"/>
        <v>0</v>
      </c>
      <c r="L6285">
        <f t="shared" si="1474"/>
        <v>0</v>
      </c>
      <c r="M6285">
        <f t="shared" si="1475"/>
        <v>0</v>
      </c>
      <c r="N6285">
        <f t="shared" si="1476"/>
        <v>0</v>
      </c>
      <c r="O6285">
        <f t="shared" si="1477"/>
        <v>0</v>
      </c>
      <c r="P6285">
        <f t="shared" si="1478"/>
        <v>0</v>
      </c>
      <c r="Q6285">
        <f t="shared" si="1479"/>
        <v>0</v>
      </c>
      <c r="R6285">
        <f t="shared" si="1480"/>
        <v>0</v>
      </c>
      <c r="S6285">
        <f t="shared" si="1481"/>
        <v>0</v>
      </c>
      <c r="T6285">
        <f t="shared" si="1482"/>
        <v>0</v>
      </c>
      <c r="U6285">
        <f t="shared" si="1483"/>
        <v>0</v>
      </c>
      <c r="V6285">
        <f t="shared" si="1484"/>
        <v>0</v>
      </c>
      <c r="W6285">
        <v>0</v>
      </c>
      <c r="X6285">
        <v>0</v>
      </c>
      <c r="Y6285">
        <v>1</v>
      </c>
      <c r="Z6285">
        <v>0</v>
      </c>
      <c r="AA6285">
        <v>1</v>
      </c>
      <c r="AB6285">
        <v>1</v>
      </c>
      <c r="AC6285">
        <v>0</v>
      </c>
      <c r="AD6285">
        <v>1</v>
      </c>
      <c r="AE6285">
        <v>0</v>
      </c>
    </row>
    <row r="6286" spans="1:31" x14ac:dyDescent="0.3">
      <c r="A6286">
        <v>1</v>
      </c>
      <c r="B6286" t="s">
        <v>6317</v>
      </c>
      <c r="C6286">
        <v>18</v>
      </c>
      <c r="D6286" t="s">
        <v>45</v>
      </c>
      <c r="E6286">
        <v>31011.32</v>
      </c>
      <c r="F6286">
        <v>16</v>
      </c>
      <c r="G6286">
        <v>992.07</v>
      </c>
      <c r="H6286">
        <f t="shared" si="1470"/>
        <v>0</v>
      </c>
      <c r="I6286">
        <f t="shared" si="1471"/>
        <v>0</v>
      </c>
      <c r="J6286">
        <f t="shared" si="1472"/>
        <v>0</v>
      </c>
      <c r="K6286">
        <f t="shared" si="1473"/>
        <v>0</v>
      </c>
      <c r="L6286">
        <f t="shared" si="1474"/>
        <v>0</v>
      </c>
      <c r="M6286">
        <f t="shared" si="1475"/>
        <v>0</v>
      </c>
      <c r="N6286">
        <f t="shared" si="1476"/>
        <v>0</v>
      </c>
      <c r="O6286">
        <f t="shared" si="1477"/>
        <v>0</v>
      </c>
      <c r="P6286">
        <f t="shared" si="1478"/>
        <v>0</v>
      </c>
      <c r="Q6286">
        <f t="shared" si="1479"/>
        <v>0</v>
      </c>
      <c r="R6286">
        <f t="shared" si="1480"/>
        <v>1</v>
      </c>
      <c r="S6286">
        <f t="shared" si="1481"/>
        <v>0</v>
      </c>
      <c r="T6286">
        <f t="shared" si="1482"/>
        <v>0</v>
      </c>
      <c r="U6286">
        <f t="shared" si="1483"/>
        <v>0</v>
      </c>
      <c r="V6286">
        <f t="shared" si="1484"/>
        <v>0</v>
      </c>
      <c r="W6286">
        <v>0</v>
      </c>
      <c r="X6286">
        <v>0</v>
      </c>
      <c r="Y6286">
        <v>0</v>
      </c>
      <c r="Z6286">
        <v>1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3">
      <c r="A6287">
        <v>1</v>
      </c>
      <c r="B6287" t="s">
        <v>6318</v>
      </c>
      <c r="C6287">
        <v>39</v>
      </c>
      <c r="D6287" t="s">
        <v>20</v>
      </c>
      <c r="E6287">
        <v>76395.28</v>
      </c>
      <c r="F6287">
        <v>20</v>
      </c>
      <c r="G6287">
        <v>3026.97</v>
      </c>
      <c r="H6287">
        <f t="shared" si="1470"/>
        <v>0</v>
      </c>
      <c r="I6287">
        <f t="shared" si="1471"/>
        <v>0</v>
      </c>
      <c r="J6287">
        <f t="shared" si="1472"/>
        <v>0</v>
      </c>
      <c r="K6287">
        <f t="shared" si="1473"/>
        <v>0</v>
      </c>
      <c r="L6287">
        <f t="shared" si="1474"/>
        <v>0</v>
      </c>
      <c r="M6287">
        <f t="shared" si="1475"/>
        <v>0</v>
      </c>
      <c r="N6287">
        <f t="shared" si="1476"/>
        <v>0</v>
      </c>
      <c r="O6287">
        <f t="shared" si="1477"/>
        <v>0</v>
      </c>
      <c r="P6287">
        <f t="shared" si="1478"/>
        <v>0</v>
      </c>
      <c r="Q6287">
        <f t="shared" si="1479"/>
        <v>0</v>
      </c>
      <c r="R6287">
        <f t="shared" si="1480"/>
        <v>0</v>
      </c>
      <c r="S6287">
        <f t="shared" si="1481"/>
        <v>0</v>
      </c>
      <c r="T6287">
        <f t="shared" si="1482"/>
        <v>0</v>
      </c>
      <c r="U6287">
        <f t="shared" si="1483"/>
        <v>1</v>
      </c>
      <c r="V6287">
        <f t="shared" si="1484"/>
        <v>0</v>
      </c>
      <c r="W6287">
        <v>1</v>
      </c>
      <c r="X6287">
        <v>0</v>
      </c>
      <c r="Y6287">
        <v>1</v>
      </c>
      <c r="Z6287">
        <v>1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3">
      <c r="A6288">
        <v>1</v>
      </c>
      <c r="B6288" t="s">
        <v>6319</v>
      </c>
      <c r="C6288">
        <v>49</v>
      </c>
      <c r="D6288" t="s">
        <v>13</v>
      </c>
      <c r="E6288">
        <v>133628.51999999999</v>
      </c>
      <c r="F6288">
        <v>14</v>
      </c>
      <c r="G6288">
        <v>135.75</v>
      </c>
      <c r="H6288">
        <f t="shared" si="1470"/>
        <v>0</v>
      </c>
      <c r="I6288">
        <f t="shared" si="1471"/>
        <v>0</v>
      </c>
      <c r="J6288">
        <f t="shared" si="1472"/>
        <v>0</v>
      </c>
      <c r="K6288">
        <f t="shared" si="1473"/>
        <v>0</v>
      </c>
      <c r="L6288">
        <f t="shared" si="1474"/>
        <v>0</v>
      </c>
      <c r="M6288">
        <f t="shared" si="1475"/>
        <v>0</v>
      </c>
      <c r="N6288">
        <f t="shared" si="1476"/>
        <v>1</v>
      </c>
      <c r="O6288">
        <f t="shared" si="1477"/>
        <v>0</v>
      </c>
      <c r="P6288">
        <f t="shared" si="1478"/>
        <v>0</v>
      </c>
      <c r="Q6288">
        <f t="shared" si="1479"/>
        <v>0</v>
      </c>
      <c r="R6288">
        <f t="shared" si="1480"/>
        <v>0</v>
      </c>
      <c r="S6288">
        <f t="shared" si="1481"/>
        <v>0</v>
      </c>
      <c r="T6288">
        <f t="shared" si="1482"/>
        <v>0</v>
      </c>
      <c r="U6288">
        <f t="shared" si="1483"/>
        <v>0</v>
      </c>
      <c r="V6288">
        <f t="shared" si="1484"/>
        <v>0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3">
      <c r="A6289">
        <v>1</v>
      </c>
      <c r="B6289" t="s">
        <v>6320</v>
      </c>
      <c r="C6289">
        <v>49</v>
      </c>
      <c r="D6289" t="s">
        <v>13</v>
      </c>
      <c r="E6289">
        <v>133628.51999999999</v>
      </c>
      <c r="F6289">
        <v>12</v>
      </c>
      <c r="G6289">
        <v>135.75</v>
      </c>
      <c r="H6289">
        <f t="shared" si="1470"/>
        <v>0</v>
      </c>
      <c r="I6289">
        <f t="shared" si="1471"/>
        <v>0</v>
      </c>
      <c r="J6289">
        <f t="shared" si="1472"/>
        <v>0</v>
      </c>
      <c r="K6289">
        <f t="shared" si="1473"/>
        <v>0</v>
      </c>
      <c r="L6289">
        <f t="shared" si="1474"/>
        <v>0</v>
      </c>
      <c r="M6289">
        <f t="shared" si="1475"/>
        <v>0</v>
      </c>
      <c r="N6289">
        <f t="shared" si="1476"/>
        <v>1</v>
      </c>
      <c r="O6289">
        <f t="shared" si="1477"/>
        <v>0</v>
      </c>
      <c r="P6289">
        <f t="shared" si="1478"/>
        <v>0</v>
      </c>
      <c r="Q6289">
        <f t="shared" si="1479"/>
        <v>0</v>
      </c>
      <c r="R6289">
        <f t="shared" si="1480"/>
        <v>0</v>
      </c>
      <c r="S6289">
        <f t="shared" si="1481"/>
        <v>0</v>
      </c>
      <c r="T6289">
        <f t="shared" si="1482"/>
        <v>0</v>
      </c>
      <c r="U6289">
        <f t="shared" si="1483"/>
        <v>0</v>
      </c>
      <c r="V6289">
        <f t="shared" si="1484"/>
        <v>0</v>
      </c>
      <c r="W6289">
        <v>0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3">
      <c r="A6290">
        <v>0</v>
      </c>
      <c r="B6290" t="s">
        <v>6321</v>
      </c>
      <c r="C6290">
        <v>40</v>
      </c>
      <c r="D6290" t="s">
        <v>7</v>
      </c>
      <c r="E6290">
        <v>77641.56</v>
      </c>
      <c r="F6290">
        <v>9</v>
      </c>
      <c r="G6290">
        <v>2619.62</v>
      </c>
      <c r="H6290">
        <f t="shared" si="1470"/>
        <v>1</v>
      </c>
      <c r="I6290">
        <f t="shared" si="1471"/>
        <v>0</v>
      </c>
      <c r="J6290">
        <f t="shared" si="1472"/>
        <v>0</v>
      </c>
      <c r="K6290">
        <f t="shared" si="1473"/>
        <v>0</v>
      </c>
      <c r="L6290">
        <f t="shared" si="1474"/>
        <v>0</v>
      </c>
      <c r="M6290">
        <f t="shared" si="1475"/>
        <v>0</v>
      </c>
      <c r="N6290">
        <f t="shared" si="1476"/>
        <v>0</v>
      </c>
      <c r="O6290">
        <f t="shared" si="1477"/>
        <v>0</v>
      </c>
      <c r="P6290">
        <f t="shared" si="1478"/>
        <v>0</v>
      </c>
      <c r="Q6290">
        <f t="shared" si="1479"/>
        <v>0</v>
      </c>
      <c r="R6290">
        <f t="shared" si="1480"/>
        <v>0</v>
      </c>
      <c r="S6290">
        <f t="shared" si="1481"/>
        <v>0</v>
      </c>
      <c r="T6290">
        <f t="shared" si="1482"/>
        <v>0</v>
      </c>
      <c r="U6290">
        <f t="shared" si="1483"/>
        <v>0</v>
      </c>
      <c r="V6290">
        <f t="shared" si="1484"/>
        <v>0</v>
      </c>
      <c r="W6290">
        <v>0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1</v>
      </c>
      <c r="AD6290">
        <v>1</v>
      </c>
      <c r="AE6290">
        <v>0</v>
      </c>
    </row>
    <row r="6291" spans="1:31" x14ac:dyDescent="0.3">
      <c r="A6291">
        <v>1</v>
      </c>
      <c r="B6291" t="s">
        <v>6322</v>
      </c>
      <c r="C6291">
        <v>43</v>
      </c>
      <c r="D6291" t="s">
        <v>112</v>
      </c>
      <c r="E6291">
        <v>15835.495000000001</v>
      </c>
      <c r="F6291">
        <v>20</v>
      </c>
      <c r="G6291">
        <v>16.420000000000002</v>
      </c>
      <c r="H6291">
        <f t="shared" si="1470"/>
        <v>0</v>
      </c>
      <c r="I6291">
        <f t="shared" si="1471"/>
        <v>0</v>
      </c>
      <c r="J6291">
        <f t="shared" si="1472"/>
        <v>0</v>
      </c>
      <c r="K6291">
        <f t="shared" si="1473"/>
        <v>0</v>
      </c>
      <c r="L6291">
        <f t="shared" si="1474"/>
        <v>0</v>
      </c>
      <c r="M6291">
        <f t="shared" si="1475"/>
        <v>0</v>
      </c>
      <c r="N6291">
        <f t="shared" si="1476"/>
        <v>0</v>
      </c>
      <c r="O6291">
        <f t="shared" si="1477"/>
        <v>0</v>
      </c>
      <c r="P6291">
        <f t="shared" si="1478"/>
        <v>0</v>
      </c>
      <c r="Q6291">
        <f t="shared" si="1479"/>
        <v>1</v>
      </c>
      <c r="R6291">
        <f t="shared" si="1480"/>
        <v>0</v>
      </c>
      <c r="S6291">
        <f t="shared" si="1481"/>
        <v>0</v>
      </c>
      <c r="T6291">
        <f t="shared" si="1482"/>
        <v>0</v>
      </c>
      <c r="U6291">
        <f t="shared" si="1483"/>
        <v>0</v>
      </c>
      <c r="V6291">
        <f t="shared" si="1484"/>
        <v>0</v>
      </c>
      <c r="W6291">
        <v>1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3">
      <c r="A6292">
        <v>0</v>
      </c>
      <c r="B6292" t="s">
        <v>6323</v>
      </c>
      <c r="C6292">
        <v>29</v>
      </c>
      <c r="D6292" t="s">
        <v>112</v>
      </c>
      <c r="E6292">
        <v>161272.04</v>
      </c>
      <c r="F6292">
        <v>2</v>
      </c>
      <c r="G6292">
        <v>705.53</v>
      </c>
      <c r="H6292">
        <f t="shared" si="1470"/>
        <v>0</v>
      </c>
      <c r="I6292">
        <f t="shared" si="1471"/>
        <v>0</v>
      </c>
      <c r="J6292">
        <f t="shared" si="1472"/>
        <v>0</v>
      </c>
      <c r="K6292">
        <f t="shared" si="1473"/>
        <v>0</v>
      </c>
      <c r="L6292">
        <f t="shared" si="1474"/>
        <v>0</v>
      </c>
      <c r="M6292">
        <f t="shared" si="1475"/>
        <v>0</v>
      </c>
      <c r="N6292">
        <f t="shared" si="1476"/>
        <v>0</v>
      </c>
      <c r="O6292">
        <f t="shared" si="1477"/>
        <v>0</v>
      </c>
      <c r="P6292">
        <f t="shared" si="1478"/>
        <v>0</v>
      </c>
      <c r="Q6292">
        <f t="shared" si="1479"/>
        <v>1</v>
      </c>
      <c r="R6292">
        <f t="shared" si="1480"/>
        <v>0</v>
      </c>
      <c r="S6292">
        <f t="shared" si="1481"/>
        <v>0</v>
      </c>
      <c r="T6292">
        <f t="shared" si="1482"/>
        <v>0</v>
      </c>
      <c r="U6292">
        <f t="shared" si="1483"/>
        <v>0</v>
      </c>
      <c r="V6292">
        <f t="shared" si="1484"/>
        <v>0</v>
      </c>
      <c r="W6292">
        <v>0</v>
      </c>
      <c r="X6292">
        <v>0</v>
      </c>
      <c r="Y6292">
        <v>1</v>
      </c>
      <c r="Z6292">
        <v>1</v>
      </c>
      <c r="AA6292">
        <v>0</v>
      </c>
      <c r="AB6292">
        <v>0</v>
      </c>
      <c r="AC6292">
        <v>1</v>
      </c>
      <c r="AD6292">
        <v>0</v>
      </c>
      <c r="AE6292">
        <v>0</v>
      </c>
    </row>
    <row r="6293" spans="1:31" x14ac:dyDescent="0.3">
      <c r="A6293">
        <v>0</v>
      </c>
      <c r="B6293" t="s">
        <v>6324</v>
      </c>
      <c r="C6293">
        <v>19</v>
      </c>
      <c r="D6293" t="s">
        <v>9</v>
      </c>
      <c r="E6293">
        <v>17227.16</v>
      </c>
      <c r="F6293">
        <v>16</v>
      </c>
      <c r="G6293">
        <v>2086.83</v>
      </c>
      <c r="H6293">
        <f t="shared" si="1470"/>
        <v>0</v>
      </c>
      <c r="I6293">
        <f t="shared" si="1471"/>
        <v>0</v>
      </c>
      <c r="J6293">
        <f t="shared" si="1472"/>
        <v>1</v>
      </c>
      <c r="K6293">
        <f t="shared" si="1473"/>
        <v>0</v>
      </c>
      <c r="L6293">
        <f t="shared" si="1474"/>
        <v>0</v>
      </c>
      <c r="M6293">
        <f t="shared" si="1475"/>
        <v>0</v>
      </c>
      <c r="N6293">
        <f t="shared" si="1476"/>
        <v>0</v>
      </c>
      <c r="O6293">
        <f t="shared" si="1477"/>
        <v>0</v>
      </c>
      <c r="P6293">
        <f t="shared" si="1478"/>
        <v>0</v>
      </c>
      <c r="Q6293">
        <f t="shared" si="1479"/>
        <v>0</v>
      </c>
      <c r="R6293">
        <f t="shared" si="1480"/>
        <v>0</v>
      </c>
      <c r="S6293">
        <f t="shared" si="1481"/>
        <v>0</v>
      </c>
      <c r="T6293">
        <f t="shared" si="1482"/>
        <v>0</v>
      </c>
      <c r="U6293">
        <f t="shared" si="1483"/>
        <v>0</v>
      </c>
      <c r="V6293">
        <f t="shared" si="1484"/>
        <v>0</v>
      </c>
      <c r="W6293">
        <v>0</v>
      </c>
      <c r="X6293">
        <v>0</v>
      </c>
      <c r="Y6293">
        <v>1</v>
      </c>
      <c r="Z6293">
        <v>1</v>
      </c>
      <c r="AA6293">
        <v>1</v>
      </c>
      <c r="AB6293">
        <v>1</v>
      </c>
      <c r="AC6293">
        <v>1</v>
      </c>
      <c r="AD6293">
        <v>0</v>
      </c>
      <c r="AE6293">
        <v>0</v>
      </c>
    </row>
    <row r="6294" spans="1:31" x14ac:dyDescent="0.3">
      <c r="A6294">
        <v>1</v>
      </c>
      <c r="B6294" t="s">
        <v>6325</v>
      </c>
      <c r="C6294">
        <v>42</v>
      </c>
      <c r="D6294" t="s">
        <v>9</v>
      </c>
      <c r="E6294">
        <v>52395.839999999997</v>
      </c>
      <c r="F6294">
        <v>18</v>
      </c>
      <c r="G6294">
        <v>774.35</v>
      </c>
      <c r="H6294">
        <f t="shared" si="1470"/>
        <v>0</v>
      </c>
      <c r="I6294">
        <f t="shared" si="1471"/>
        <v>0</v>
      </c>
      <c r="J6294">
        <f t="shared" si="1472"/>
        <v>1</v>
      </c>
      <c r="K6294">
        <f t="shared" si="1473"/>
        <v>0</v>
      </c>
      <c r="L6294">
        <f t="shared" si="1474"/>
        <v>0</v>
      </c>
      <c r="M6294">
        <f t="shared" si="1475"/>
        <v>0</v>
      </c>
      <c r="N6294">
        <f t="shared" si="1476"/>
        <v>0</v>
      </c>
      <c r="O6294">
        <f t="shared" si="1477"/>
        <v>0</v>
      </c>
      <c r="P6294">
        <f t="shared" si="1478"/>
        <v>0</v>
      </c>
      <c r="Q6294">
        <f t="shared" si="1479"/>
        <v>0</v>
      </c>
      <c r="R6294">
        <f t="shared" si="1480"/>
        <v>0</v>
      </c>
      <c r="S6294">
        <f t="shared" si="1481"/>
        <v>0</v>
      </c>
      <c r="T6294">
        <f t="shared" si="1482"/>
        <v>0</v>
      </c>
      <c r="U6294">
        <f t="shared" si="1483"/>
        <v>0</v>
      </c>
      <c r="V6294">
        <f t="shared" si="1484"/>
        <v>0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1</v>
      </c>
      <c r="AC6294">
        <v>1</v>
      </c>
      <c r="AD6294">
        <v>0</v>
      </c>
      <c r="AE6294">
        <v>0</v>
      </c>
    </row>
    <row r="6295" spans="1:31" x14ac:dyDescent="0.3">
      <c r="A6295">
        <v>1</v>
      </c>
      <c r="B6295" t="s">
        <v>6326</v>
      </c>
      <c r="C6295">
        <v>27</v>
      </c>
      <c r="D6295" t="s">
        <v>12</v>
      </c>
      <c r="E6295">
        <v>32424.34</v>
      </c>
      <c r="F6295">
        <v>19</v>
      </c>
      <c r="G6295">
        <v>159.9</v>
      </c>
      <c r="H6295">
        <f t="shared" si="1470"/>
        <v>0</v>
      </c>
      <c r="I6295">
        <f t="shared" si="1471"/>
        <v>0</v>
      </c>
      <c r="J6295">
        <f t="shared" si="1472"/>
        <v>0</v>
      </c>
      <c r="K6295">
        <f t="shared" si="1473"/>
        <v>0</v>
      </c>
      <c r="L6295">
        <f t="shared" si="1474"/>
        <v>0</v>
      </c>
      <c r="M6295">
        <f t="shared" si="1475"/>
        <v>1</v>
      </c>
      <c r="N6295">
        <f t="shared" si="1476"/>
        <v>0</v>
      </c>
      <c r="O6295">
        <f t="shared" si="1477"/>
        <v>0</v>
      </c>
      <c r="P6295">
        <f t="shared" si="1478"/>
        <v>0</v>
      </c>
      <c r="Q6295">
        <f t="shared" si="1479"/>
        <v>0</v>
      </c>
      <c r="R6295">
        <f t="shared" si="1480"/>
        <v>0</v>
      </c>
      <c r="S6295">
        <f t="shared" si="1481"/>
        <v>0</v>
      </c>
      <c r="T6295">
        <f t="shared" si="1482"/>
        <v>0</v>
      </c>
      <c r="U6295">
        <f t="shared" si="1483"/>
        <v>0</v>
      </c>
      <c r="V6295">
        <f t="shared" si="1484"/>
        <v>0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3">
      <c r="A6296">
        <v>1</v>
      </c>
      <c r="B6296" t="s">
        <v>6327</v>
      </c>
      <c r="C6296">
        <v>36</v>
      </c>
      <c r="D6296" t="s">
        <v>13</v>
      </c>
      <c r="E6296">
        <v>125027.24</v>
      </c>
      <c r="F6296">
        <v>6</v>
      </c>
      <c r="G6296">
        <v>836.14</v>
      </c>
      <c r="H6296">
        <f t="shared" si="1470"/>
        <v>0</v>
      </c>
      <c r="I6296">
        <f t="shared" si="1471"/>
        <v>0</v>
      </c>
      <c r="J6296">
        <f t="shared" si="1472"/>
        <v>0</v>
      </c>
      <c r="K6296">
        <f t="shared" si="1473"/>
        <v>0</v>
      </c>
      <c r="L6296">
        <f t="shared" si="1474"/>
        <v>0</v>
      </c>
      <c r="M6296">
        <f t="shared" si="1475"/>
        <v>0</v>
      </c>
      <c r="N6296">
        <f t="shared" si="1476"/>
        <v>1</v>
      </c>
      <c r="O6296">
        <f t="shared" si="1477"/>
        <v>0</v>
      </c>
      <c r="P6296">
        <f t="shared" si="1478"/>
        <v>0</v>
      </c>
      <c r="Q6296">
        <f t="shared" si="1479"/>
        <v>0</v>
      </c>
      <c r="R6296">
        <f t="shared" si="1480"/>
        <v>0</v>
      </c>
      <c r="S6296">
        <f t="shared" si="1481"/>
        <v>0</v>
      </c>
      <c r="T6296">
        <f t="shared" si="1482"/>
        <v>0</v>
      </c>
      <c r="U6296">
        <f t="shared" si="1483"/>
        <v>0</v>
      </c>
      <c r="V6296">
        <f t="shared" si="1484"/>
        <v>0</v>
      </c>
      <c r="W6296">
        <v>0</v>
      </c>
      <c r="X6296">
        <v>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3">
      <c r="A6297">
        <v>0</v>
      </c>
      <c r="B6297" t="s">
        <v>6328</v>
      </c>
      <c r="C6297">
        <v>23</v>
      </c>
      <c r="D6297" t="s">
        <v>20</v>
      </c>
      <c r="E6297">
        <v>19017.29</v>
      </c>
      <c r="F6297">
        <v>19</v>
      </c>
      <c r="G6297">
        <v>2088.7600000000002</v>
      </c>
      <c r="H6297">
        <f t="shared" si="1470"/>
        <v>0</v>
      </c>
      <c r="I6297">
        <f t="shared" si="1471"/>
        <v>0</v>
      </c>
      <c r="J6297">
        <f t="shared" si="1472"/>
        <v>0</v>
      </c>
      <c r="K6297">
        <f t="shared" si="1473"/>
        <v>0</v>
      </c>
      <c r="L6297">
        <f t="shared" si="1474"/>
        <v>0</v>
      </c>
      <c r="M6297">
        <f t="shared" si="1475"/>
        <v>0</v>
      </c>
      <c r="N6297">
        <f t="shared" si="1476"/>
        <v>0</v>
      </c>
      <c r="O6297">
        <f t="shared" si="1477"/>
        <v>0</v>
      </c>
      <c r="P6297">
        <f t="shared" si="1478"/>
        <v>0</v>
      </c>
      <c r="Q6297">
        <f t="shared" si="1479"/>
        <v>0</v>
      </c>
      <c r="R6297">
        <f t="shared" si="1480"/>
        <v>0</v>
      </c>
      <c r="S6297">
        <f t="shared" si="1481"/>
        <v>0</v>
      </c>
      <c r="T6297">
        <f t="shared" si="1482"/>
        <v>0</v>
      </c>
      <c r="U6297">
        <f t="shared" si="1483"/>
        <v>1</v>
      </c>
      <c r="V6297">
        <f t="shared" si="1484"/>
        <v>0</v>
      </c>
      <c r="W6297">
        <v>0</v>
      </c>
      <c r="X6297">
        <v>0</v>
      </c>
      <c r="Y6297">
        <v>1</v>
      </c>
      <c r="Z6297">
        <v>1</v>
      </c>
      <c r="AA6297">
        <v>0</v>
      </c>
      <c r="AB6297">
        <v>0</v>
      </c>
      <c r="AC6297">
        <v>1</v>
      </c>
      <c r="AD6297">
        <v>1</v>
      </c>
      <c r="AE6297">
        <v>0</v>
      </c>
    </row>
    <row r="6298" spans="1:31" x14ac:dyDescent="0.3">
      <c r="A6298">
        <v>1</v>
      </c>
      <c r="B6298" t="s">
        <v>6329</v>
      </c>
      <c r="C6298">
        <v>34</v>
      </c>
      <c r="D6298" t="s">
        <v>112</v>
      </c>
      <c r="E6298">
        <v>70590.98</v>
      </c>
      <c r="F6298">
        <v>1</v>
      </c>
      <c r="G6298">
        <v>258.33</v>
      </c>
      <c r="H6298">
        <f t="shared" si="1470"/>
        <v>0</v>
      </c>
      <c r="I6298">
        <f t="shared" si="1471"/>
        <v>0</v>
      </c>
      <c r="J6298">
        <f t="shared" si="1472"/>
        <v>0</v>
      </c>
      <c r="K6298">
        <f t="shared" si="1473"/>
        <v>0</v>
      </c>
      <c r="L6298">
        <f t="shared" si="1474"/>
        <v>0</v>
      </c>
      <c r="M6298">
        <f t="shared" si="1475"/>
        <v>0</v>
      </c>
      <c r="N6298">
        <f t="shared" si="1476"/>
        <v>0</v>
      </c>
      <c r="O6298">
        <f t="shared" si="1477"/>
        <v>0</v>
      </c>
      <c r="P6298">
        <f t="shared" si="1478"/>
        <v>0</v>
      </c>
      <c r="Q6298">
        <f t="shared" si="1479"/>
        <v>1</v>
      </c>
      <c r="R6298">
        <f t="shared" si="1480"/>
        <v>0</v>
      </c>
      <c r="S6298">
        <f t="shared" si="1481"/>
        <v>0</v>
      </c>
      <c r="T6298">
        <f t="shared" si="1482"/>
        <v>0</v>
      </c>
      <c r="U6298">
        <f t="shared" si="1483"/>
        <v>0</v>
      </c>
      <c r="V6298">
        <f t="shared" si="1484"/>
        <v>0</v>
      </c>
      <c r="W6298">
        <v>0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3">
      <c r="A6299">
        <v>0</v>
      </c>
      <c r="B6299" t="s">
        <v>6330</v>
      </c>
      <c r="C6299">
        <v>38</v>
      </c>
      <c r="D6299" t="s">
        <v>13</v>
      </c>
      <c r="E6299">
        <v>36140.120000000003</v>
      </c>
      <c r="F6299">
        <v>18</v>
      </c>
      <c r="G6299">
        <v>1450.7</v>
      </c>
      <c r="H6299">
        <f t="shared" si="1470"/>
        <v>0</v>
      </c>
      <c r="I6299">
        <f t="shared" si="1471"/>
        <v>0</v>
      </c>
      <c r="J6299">
        <f t="shared" si="1472"/>
        <v>0</v>
      </c>
      <c r="K6299">
        <f t="shared" si="1473"/>
        <v>0</v>
      </c>
      <c r="L6299">
        <f t="shared" si="1474"/>
        <v>0</v>
      </c>
      <c r="M6299">
        <f t="shared" si="1475"/>
        <v>0</v>
      </c>
      <c r="N6299">
        <f t="shared" si="1476"/>
        <v>1</v>
      </c>
      <c r="O6299">
        <f t="shared" si="1477"/>
        <v>0</v>
      </c>
      <c r="P6299">
        <f t="shared" si="1478"/>
        <v>0</v>
      </c>
      <c r="Q6299">
        <f t="shared" si="1479"/>
        <v>0</v>
      </c>
      <c r="R6299">
        <f t="shared" si="1480"/>
        <v>0</v>
      </c>
      <c r="S6299">
        <f t="shared" si="1481"/>
        <v>0</v>
      </c>
      <c r="T6299">
        <f t="shared" si="1482"/>
        <v>0</v>
      </c>
      <c r="U6299">
        <f t="shared" si="1483"/>
        <v>0</v>
      </c>
      <c r="V6299">
        <f t="shared" si="1484"/>
        <v>0</v>
      </c>
      <c r="W6299">
        <v>1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1</v>
      </c>
      <c r="AD6299">
        <v>0</v>
      </c>
      <c r="AE6299">
        <v>0</v>
      </c>
    </row>
    <row r="6300" spans="1:31" x14ac:dyDescent="0.3">
      <c r="A6300">
        <v>1</v>
      </c>
      <c r="B6300" t="s">
        <v>6331</v>
      </c>
      <c r="C6300">
        <v>44</v>
      </c>
      <c r="D6300" t="s">
        <v>11</v>
      </c>
      <c r="E6300">
        <v>65319.32</v>
      </c>
      <c r="F6300">
        <v>16</v>
      </c>
      <c r="G6300">
        <v>1081.77</v>
      </c>
      <c r="H6300">
        <f t="shared" si="1470"/>
        <v>0</v>
      </c>
      <c r="I6300">
        <f t="shared" si="1471"/>
        <v>0</v>
      </c>
      <c r="J6300">
        <f t="shared" si="1472"/>
        <v>0</v>
      </c>
      <c r="K6300">
        <f t="shared" si="1473"/>
        <v>0</v>
      </c>
      <c r="L6300">
        <f t="shared" si="1474"/>
        <v>1</v>
      </c>
      <c r="M6300">
        <f t="shared" si="1475"/>
        <v>0</v>
      </c>
      <c r="N6300">
        <f t="shared" si="1476"/>
        <v>0</v>
      </c>
      <c r="O6300">
        <f t="shared" si="1477"/>
        <v>0</v>
      </c>
      <c r="P6300">
        <f t="shared" si="1478"/>
        <v>0</v>
      </c>
      <c r="Q6300">
        <f t="shared" si="1479"/>
        <v>0</v>
      </c>
      <c r="R6300">
        <f t="shared" si="1480"/>
        <v>0</v>
      </c>
      <c r="S6300">
        <f t="shared" si="1481"/>
        <v>0</v>
      </c>
      <c r="T6300">
        <f t="shared" si="1482"/>
        <v>0</v>
      </c>
      <c r="U6300">
        <f t="shared" si="1483"/>
        <v>0</v>
      </c>
      <c r="V6300">
        <f t="shared" si="1484"/>
        <v>0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1</v>
      </c>
      <c r="AE6300">
        <v>0</v>
      </c>
    </row>
    <row r="6301" spans="1:31" x14ac:dyDescent="0.3">
      <c r="A6301">
        <v>0</v>
      </c>
      <c r="B6301" t="s">
        <v>6332</v>
      </c>
      <c r="C6301">
        <v>40</v>
      </c>
      <c r="D6301" t="s">
        <v>15</v>
      </c>
      <c r="E6301">
        <v>43016.7</v>
      </c>
      <c r="F6301">
        <v>13</v>
      </c>
      <c r="G6301">
        <v>2136.77</v>
      </c>
      <c r="H6301">
        <f t="shared" si="1470"/>
        <v>0</v>
      </c>
      <c r="I6301">
        <f t="shared" si="1471"/>
        <v>0</v>
      </c>
      <c r="J6301">
        <f t="shared" si="1472"/>
        <v>0</v>
      </c>
      <c r="K6301">
        <f t="shared" si="1473"/>
        <v>0</v>
      </c>
      <c r="L6301">
        <f t="shared" si="1474"/>
        <v>0</v>
      </c>
      <c r="M6301">
        <f t="shared" si="1475"/>
        <v>0</v>
      </c>
      <c r="N6301">
        <f t="shared" si="1476"/>
        <v>0</v>
      </c>
      <c r="O6301">
        <f t="shared" si="1477"/>
        <v>0</v>
      </c>
      <c r="P6301">
        <f t="shared" si="1478"/>
        <v>1</v>
      </c>
      <c r="Q6301">
        <f t="shared" si="1479"/>
        <v>0</v>
      </c>
      <c r="R6301">
        <f t="shared" si="1480"/>
        <v>0</v>
      </c>
      <c r="S6301">
        <f t="shared" si="1481"/>
        <v>0</v>
      </c>
      <c r="T6301">
        <f t="shared" si="1482"/>
        <v>0</v>
      </c>
      <c r="U6301">
        <f t="shared" si="1483"/>
        <v>0</v>
      </c>
      <c r="V6301">
        <f t="shared" si="1484"/>
        <v>0</v>
      </c>
      <c r="W6301">
        <v>1</v>
      </c>
      <c r="X6301">
        <v>0</v>
      </c>
      <c r="Y6301">
        <v>0</v>
      </c>
      <c r="Z6301">
        <v>1</v>
      </c>
      <c r="AA6301">
        <v>1</v>
      </c>
      <c r="AB6301">
        <v>1</v>
      </c>
      <c r="AC6301">
        <v>1</v>
      </c>
      <c r="AD6301">
        <v>0</v>
      </c>
      <c r="AE6301">
        <v>0</v>
      </c>
    </row>
    <row r="6302" spans="1:31" x14ac:dyDescent="0.3">
      <c r="A6302">
        <v>0</v>
      </c>
      <c r="B6302" t="s">
        <v>6333</v>
      </c>
      <c r="C6302">
        <v>35</v>
      </c>
      <c r="D6302" t="s">
        <v>14</v>
      </c>
      <c r="E6302">
        <v>28010.02</v>
      </c>
      <c r="F6302">
        <v>15</v>
      </c>
      <c r="G6302">
        <v>1794.71</v>
      </c>
      <c r="H6302">
        <f t="shared" si="1470"/>
        <v>0</v>
      </c>
      <c r="I6302">
        <f t="shared" si="1471"/>
        <v>0</v>
      </c>
      <c r="J6302">
        <f t="shared" si="1472"/>
        <v>0</v>
      </c>
      <c r="K6302">
        <f t="shared" si="1473"/>
        <v>0</v>
      </c>
      <c r="L6302">
        <f t="shared" si="1474"/>
        <v>0</v>
      </c>
      <c r="M6302">
        <f t="shared" si="1475"/>
        <v>0</v>
      </c>
      <c r="N6302">
        <f t="shared" si="1476"/>
        <v>0</v>
      </c>
      <c r="O6302">
        <f t="shared" si="1477"/>
        <v>1</v>
      </c>
      <c r="P6302">
        <f t="shared" si="1478"/>
        <v>0</v>
      </c>
      <c r="Q6302">
        <f t="shared" si="1479"/>
        <v>0</v>
      </c>
      <c r="R6302">
        <f t="shared" si="1480"/>
        <v>0</v>
      </c>
      <c r="S6302">
        <f t="shared" si="1481"/>
        <v>0</v>
      </c>
      <c r="T6302">
        <f t="shared" si="1482"/>
        <v>0</v>
      </c>
      <c r="U6302">
        <f t="shared" si="1483"/>
        <v>0</v>
      </c>
      <c r="V6302">
        <f t="shared" si="1484"/>
        <v>0</v>
      </c>
      <c r="W6302">
        <v>1</v>
      </c>
      <c r="X6302">
        <v>0</v>
      </c>
      <c r="Y6302">
        <v>1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3">
      <c r="A6303">
        <v>0</v>
      </c>
      <c r="B6303" t="s">
        <v>6334</v>
      </c>
      <c r="C6303">
        <v>42</v>
      </c>
      <c r="D6303" t="s">
        <v>9</v>
      </c>
      <c r="E6303">
        <v>45207.54</v>
      </c>
      <c r="F6303">
        <v>22</v>
      </c>
      <c r="G6303">
        <v>2497.48</v>
      </c>
      <c r="H6303">
        <f t="shared" si="1470"/>
        <v>0</v>
      </c>
      <c r="I6303">
        <f t="shared" si="1471"/>
        <v>0</v>
      </c>
      <c r="J6303">
        <f t="shared" si="1472"/>
        <v>1</v>
      </c>
      <c r="K6303">
        <f t="shared" si="1473"/>
        <v>0</v>
      </c>
      <c r="L6303">
        <f t="shared" si="1474"/>
        <v>0</v>
      </c>
      <c r="M6303">
        <f t="shared" si="1475"/>
        <v>0</v>
      </c>
      <c r="N6303">
        <f t="shared" si="1476"/>
        <v>0</v>
      </c>
      <c r="O6303">
        <f t="shared" si="1477"/>
        <v>0</v>
      </c>
      <c r="P6303">
        <f t="shared" si="1478"/>
        <v>0</v>
      </c>
      <c r="Q6303">
        <f t="shared" si="1479"/>
        <v>0</v>
      </c>
      <c r="R6303">
        <f t="shared" si="1480"/>
        <v>0</v>
      </c>
      <c r="S6303">
        <f t="shared" si="1481"/>
        <v>0</v>
      </c>
      <c r="T6303">
        <f t="shared" si="1482"/>
        <v>0</v>
      </c>
      <c r="U6303">
        <f t="shared" si="1483"/>
        <v>0</v>
      </c>
      <c r="V6303">
        <f t="shared" si="1484"/>
        <v>0</v>
      </c>
      <c r="W6303">
        <v>1</v>
      </c>
      <c r="X6303">
        <v>1</v>
      </c>
      <c r="Y6303">
        <v>1</v>
      </c>
      <c r="Z6303">
        <v>0</v>
      </c>
      <c r="AA6303">
        <v>1</v>
      </c>
      <c r="AB6303">
        <v>0</v>
      </c>
      <c r="AC6303">
        <v>1</v>
      </c>
      <c r="AD6303">
        <v>0</v>
      </c>
      <c r="AE6303">
        <v>0</v>
      </c>
    </row>
    <row r="6304" spans="1:31" x14ac:dyDescent="0.3">
      <c r="A6304">
        <v>0</v>
      </c>
      <c r="B6304" t="s">
        <v>6335</v>
      </c>
      <c r="C6304">
        <v>45</v>
      </c>
      <c r="D6304" t="s">
        <v>21</v>
      </c>
      <c r="E6304">
        <v>51647.07</v>
      </c>
      <c r="F6304">
        <v>9</v>
      </c>
      <c r="G6304">
        <v>2121.25</v>
      </c>
      <c r="H6304">
        <f t="shared" si="1470"/>
        <v>0</v>
      </c>
      <c r="I6304">
        <f t="shared" si="1471"/>
        <v>0</v>
      </c>
      <c r="J6304">
        <f t="shared" si="1472"/>
        <v>0</v>
      </c>
      <c r="K6304">
        <f t="shared" si="1473"/>
        <v>0</v>
      </c>
      <c r="L6304">
        <f t="shared" si="1474"/>
        <v>0</v>
      </c>
      <c r="M6304">
        <f t="shared" si="1475"/>
        <v>0</v>
      </c>
      <c r="N6304">
        <f t="shared" si="1476"/>
        <v>0</v>
      </c>
      <c r="O6304">
        <f t="shared" si="1477"/>
        <v>0</v>
      </c>
      <c r="P6304">
        <f t="shared" si="1478"/>
        <v>0</v>
      </c>
      <c r="Q6304">
        <f t="shared" si="1479"/>
        <v>0</v>
      </c>
      <c r="R6304">
        <f t="shared" si="1480"/>
        <v>0</v>
      </c>
      <c r="S6304">
        <f t="shared" si="1481"/>
        <v>0</v>
      </c>
      <c r="T6304">
        <f t="shared" si="1482"/>
        <v>0</v>
      </c>
      <c r="U6304">
        <f t="shared" si="1483"/>
        <v>0</v>
      </c>
      <c r="V6304">
        <f t="shared" si="1484"/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</v>
      </c>
      <c r="AE6304">
        <v>0</v>
      </c>
    </row>
    <row r="6305" spans="1:31" x14ac:dyDescent="0.3">
      <c r="A6305">
        <v>1</v>
      </c>
      <c r="B6305" t="s">
        <v>6336</v>
      </c>
      <c r="C6305">
        <v>20</v>
      </c>
      <c r="D6305" t="s">
        <v>112</v>
      </c>
      <c r="E6305">
        <v>7039.7449999999999</v>
      </c>
      <c r="F6305">
        <v>24</v>
      </c>
      <c r="G6305">
        <v>3703.08</v>
      </c>
      <c r="H6305">
        <f t="shared" si="1470"/>
        <v>0</v>
      </c>
      <c r="I6305">
        <f t="shared" si="1471"/>
        <v>0</v>
      </c>
      <c r="J6305">
        <f t="shared" si="1472"/>
        <v>0</v>
      </c>
      <c r="K6305">
        <f t="shared" si="1473"/>
        <v>0</v>
      </c>
      <c r="L6305">
        <f t="shared" si="1474"/>
        <v>0</v>
      </c>
      <c r="M6305">
        <f t="shared" si="1475"/>
        <v>0</v>
      </c>
      <c r="N6305">
        <f t="shared" si="1476"/>
        <v>0</v>
      </c>
      <c r="O6305">
        <f t="shared" si="1477"/>
        <v>0</v>
      </c>
      <c r="P6305">
        <f t="shared" si="1478"/>
        <v>0</v>
      </c>
      <c r="Q6305">
        <f t="shared" si="1479"/>
        <v>1</v>
      </c>
      <c r="R6305">
        <f t="shared" si="1480"/>
        <v>0</v>
      </c>
      <c r="S6305">
        <f t="shared" si="1481"/>
        <v>0</v>
      </c>
      <c r="T6305">
        <f t="shared" si="1482"/>
        <v>0</v>
      </c>
      <c r="U6305">
        <f t="shared" si="1483"/>
        <v>0</v>
      </c>
      <c r="V6305">
        <f t="shared" si="1484"/>
        <v>0</v>
      </c>
      <c r="W6305">
        <v>1</v>
      </c>
      <c r="X6305">
        <v>1</v>
      </c>
      <c r="Y6305">
        <v>1</v>
      </c>
      <c r="Z6305">
        <v>0</v>
      </c>
      <c r="AA6305">
        <v>0</v>
      </c>
      <c r="AB6305">
        <v>1</v>
      </c>
      <c r="AC6305">
        <v>0</v>
      </c>
      <c r="AD6305">
        <v>1</v>
      </c>
      <c r="AE6305">
        <v>0</v>
      </c>
    </row>
    <row r="6306" spans="1:31" x14ac:dyDescent="0.3">
      <c r="A6306">
        <v>0</v>
      </c>
      <c r="B6306" t="s">
        <v>6337</v>
      </c>
      <c r="C6306">
        <v>38</v>
      </c>
      <c r="D6306" t="s">
        <v>13</v>
      </c>
      <c r="E6306">
        <v>68299.399999999994</v>
      </c>
      <c r="F6306">
        <v>21</v>
      </c>
      <c r="G6306">
        <v>4913.68</v>
      </c>
      <c r="H6306">
        <f t="shared" si="1470"/>
        <v>0</v>
      </c>
      <c r="I6306">
        <f t="shared" si="1471"/>
        <v>0</v>
      </c>
      <c r="J6306">
        <f t="shared" si="1472"/>
        <v>0</v>
      </c>
      <c r="K6306">
        <f t="shared" si="1473"/>
        <v>0</v>
      </c>
      <c r="L6306">
        <f t="shared" si="1474"/>
        <v>0</v>
      </c>
      <c r="M6306">
        <f t="shared" si="1475"/>
        <v>0</v>
      </c>
      <c r="N6306">
        <f t="shared" si="1476"/>
        <v>1</v>
      </c>
      <c r="O6306">
        <f t="shared" si="1477"/>
        <v>0</v>
      </c>
      <c r="P6306">
        <f t="shared" si="1478"/>
        <v>0</v>
      </c>
      <c r="Q6306">
        <f t="shared" si="1479"/>
        <v>0</v>
      </c>
      <c r="R6306">
        <f t="shared" si="1480"/>
        <v>0</v>
      </c>
      <c r="S6306">
        <f t="shared" si="1481"/>
        <v>0</v>
      </c>
      <c r="T6306">
        <f t="shared" si="1482"/>
        <v>0</v>
      </c>
      <c r="U6306">
        <f t="shared" si="1483"/>
        <v>0</v>
      </c>
      <c r="V6306">
        <f t="shared" si="1484"/>
        <v>0</v>
      </c>
      <c r="W6306">
        <v>0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0</v>
      </c>
      <c r="AD6306">
        <v>0</v>
      </c>
      <c r="AE6306">
        <v>0</v>
      </c>
    </row>
    <row r="6307" spans="1:31" x14ac:dyDescent="0.3">
      <c r="A6307">
        <v>1</v>
      </c>
      <c r="B6307" t="s">
        <v>6338</v>
      </c>
      <c r="C6307">
        <v>37</v>
      </c>
      <c r="D6307" t="s">
        <v>45</v>
      </c>
      <c r="E6307">
        <v>31021.08</v>
      </c>
      <c r="F6307">
        <v>2</v>
      </c>
      <c r="G6307">
        <v>366.86</v>
      </c>
      <c r="H6307">
        <f t="shared" si="1470"/>
        <v>0</v>
      </c>
      <c r="I6307">
        <f t="shared" si="1471"/>
        <v>0</v>
      </c>
      <c r="J6307">
        <f t="shared" si="1472"/>
        <v>0</v>
      </c>
      <c r="K6307">
        <f t="shared" si="1473"/>
        <v>0</v>
      </c>
      <c r="L6307">
        <f t="shared" si="1474"/>
        <v>0</v>
      </c>
      <c r="M6307">
        <f t="shared" si="1475"/>
        <v>0</v>
      </c>
      <c r="N6307">
        <f t="shared" si="1476"/>
        <v>0</v>
      </c>
      <c r="O6307">
        <f t="shared" si="1477"/>
        <v>0</v>
      </c>
      <c r="P6307">
        <f t="shared" si="1478"/>
        <v>0</v>
      </c>
      <c r="Q6307">
        <f t="shared" si="1479"/>
        <v>0</v>
      </c>
      <c r="R6307">
        <f t="shared" si="1480"/>
        <v>1</v>
      </c>
      <c r="S6307">
        <f t="shared" si="1481"/>
        <v>0</v>
      </c>
      <c r="T6307">
        <f t="shared" si="1482"/>
        <v>0</v>
      </c>
      <c r="U6307">
        <f t="shared" si="1483"/>
        <v>0</v>
      </c>
      <c r="V6307">
        <f t="shared" si="1484"/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x14ac:dyDescent="0.3">
      <c r="A6308">
        <v>1</v>
      </c>
      <c r="B6308" t="s">
        <v>6339</v>
      </c>
      <c r="C6308">
        <v>21</v>
      </c>
      <c r="D6308" t="s">
        <v>12</v>
      </c>
      <c r="E6308">
        <v>124419.66</v>
      </c>
      <c r="F6308">
        <v>9</v>
      </c>
      <c r="G6308">
        <v>923.85</v>
      </c>
      <c r="H6308">
        <f t="shared" si="1470"/>
        <v>0</v>
      </c>
      <c r="I6308">
        <f t="shared" si="1471"/>
        <v>0</v>
      </c>
      <c r="J6308">
        <f t="shared" si="1472"/>
        <v>0</v>
      </c>
      <c r="K6308">
        <f t="shared" si="1473"/>
        <v>0</v>
      </c>
      <c r="L6308">
        <f t="shared" si="1474"/>
        <v>0</v>
      </c>
      <c r="M6308">
        <f t="shared" si="1475"/>
        <v>1</v>
      </c>
      <c r="N6308">
        <f t="shared" si="1476"/>
        <v>0</v>
      </c>
      <c r="O6308">
        <f t="shared" si="1477"/>
        <v>0</v>
      </c>
      <c r="P6308">
        <f t="shared" si="1478"/>
        <v>0</v>
      </c>
      <c r="Q6308">
        <f t="shared" si="1479"/>
        <v>0</v>
      </c>
      <c r="R6308">
        <f t="shared" si="1480"/>
        <v>0</v>
      </c>
      <c r="S6308">
        <f t="shared" si="1481"/>
        <v>0</v>
      </c>
      <c r="T6308">
        <f t="shared" si="1482"/>
        <v>0</v>
      </c>
      <c r="U6308">
        <f t="shared" si="1483"/>
        <v>0</v>
      </c>
      <c r="V6308">
        <f t="shared" si="1484"/>
        <v>0</v>
      </c>
      <c r="W6308">
        <v>1</v>
      </c>
      <c r="X6308">
        <v>0</v>
      </c>
      <c r="Y6308">
        <v>1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0</v>
      </c>
    </row>
    <row r="6309" spans="1:31" x14ac:dyDescent="0.3">
      <c r="A6309">
        <v>1</v>
      </c>
      <c r="B6309" t="s">
        <v>6340</v>
      </c>
      <c r="C6309">
        <v>52</v>
      </c>
      <c r="D6309" t="s">
        <v>45</v>
      </c>
      <c r="E6309">
        <v>45749.06</v>
      </c>
      <c r="F6309">
        <v>11</v>
      </c>
      <c r="G6309">
        <v>443.19</v>
      </c>
      <c r="H6309">
        <f t="shared" si="1470"/>
        <v>0</v>
      </c>
      <c r="I6309">
        <f t="shared" si="1471"/>
        <v>0</v>
      </c>
      <c r="J6309">
        <f t="shared" si="1472"/>
        <v>0</v>
      </c>
      <c r="K6309">
        <f t="shared" si="1473"/>
        <v>0</v>
      </c>
      <c r="L6309">
        <f t="shared" si="1474"/>
        <v>0</v>
      </c>
      <c r="M6309">
        <f t="shared" si="1475"/>
        <v>0</v>
      </c>
      <c r="N6309">
        <f t="shared" si="1476"/>
        <v>0</v>
      </c>
      <c r="O6309">
        <f t="shared" si="1477"/>
        <v>0</v>
      </c>
      <c r="P6309">
        <f t="shared" si="1478"/>
        <v>0</v>
      </c>
      <c r="Q6309">
        <f t="shared" si="1479"/>
        <v>0</v>
      </c>
      <c r="R6309">
        <f t="shared" si="1480"/>
        <v>1</v>
      </c>
      <c r="S6309">
        <f t="shared" si="1481"/>
        <v>0</v>
      </c>
      <c r="T6309">
        <f t="shared" si="1482"/>
        <v>0</v>
      </c>
      <c r="U6309">
        <f t="shared" si="1483"/>
        <v>0</v>
      </c>
      <c r="V6309">
        <f t="shared" si="1484"/>
        <v>0</v>
      </c>
      <c r="W6309">
        <v>0</v>
      </c>
      <c r="X6309">
        <v>1</v>
      </c>
      <c r="Y6309">
        <v>1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3">
      <c r="A6310">
        <v>1</v>
      </c>
      <c r="B6310" t="s">
        <v>6341</v>
      </c>
      <c r="C6310">
        <v>54</v>
      </c>
      <c r="D6310" t="s">
        <v>8</v>
      </c>
      <c r="E6310">
        <v>127617.60000000001</v>
      </c>
      <c r="F6310">
        <v>6</v>
      </c>
      <c r="G6310">
        <v>542.91</v>
      </c>
      <c r="H6310">
        <f t="shared" si="1470"/>
        <v>0</v>
      </c>
      <c r="I6310">
        <f t="shared" si="1471"/>
        <v>1</v>
      </c>
      <c r="J6310">
        <f t="shared" si="1472"/>
        <v>0</v>
      </c>
      <c r="K6310">
        <f t="shared" si="1473"/>
        <v>0</v>
      </c>
      <c r="L6310">
        <f t="shared" si="1474"/>
        <v>0</v>
      </c>
      <c r="M6310">
        <f t="shared" si="1475"/>
        <v>0</v>
      </c>
      <c r="N6310">
        <f t="shared" si="1476"/>
        <v>0</v>
      </c>
      <c r="O6310">
        <f t="shared" si="1477"/>
        <v>0</v>
      </c>
      <c r="P6310">
        <f t="shared" si="1478"/>
        <v>0</v>
      </c>
      <c r="Q6310">
        <f t="shared" si="1479"/>
        <v>0</v>
      </c>
      <c r="R6310">
        <f t="shared" si="1480"/>
        <v>0</v>
      </c>
      <c r="S6310">
        <f t="shared" si="1481"/>
        <v>0</v>
      </c>
      <c r="T6310">
        <f t="shared" si="1482"/>
        <v>0</v>
      </c>
      <c r="U6310">
        <f t="shared" si="1483"/>
        <v>0</v>
      </c>
      <c r="V6310">
        <f t="shared" si="1484"/>
        <v>0</v>
      </c>
      <c r="W6310">
        <v>0</v>
      </c>
      <c r="X6310">
        <v>0</v>
      </c>
      <c r="Y6310">
        <v>1</v>
      </c>
      <c r="Z6310">
        <v>1</v>
      </c>
      <c r="AA6310">
        <v>0</v>
      </c>
      <c r="AB6310">
        <v>1</v>
      </c>
      <c r="AC6310">
        <v>0</v>
      </c>
      <c r="AD6310">
        <v>0</v>
      </c>
      <c r="AE6310">
        <v>0</v>
      </c>
    </row>
    <row r="6311" spans="1:31" x14ac:dyDescent="0.3">
      <c r="A6311">
        <v>1</v>
      </c>
      <c r="B6311" t="s">
        <v>6342</v>
      </c>
      <c r="C6311">
        <v>21</v>
      </c>
      <c r="D6311" t="s">
        <v>19</v>
      </c>
      <c r="E6311">
        <v>63861.36</v>
      </c>
      <c r="F6311">
        <v>4</v>
      </c>
      <c r="G6311">
        <v>1071.97</v>
      </c>
      <c r="H6311">
        <f t="shared" si="1470"/>
        <v>0</v>
      </c>
      <c r="I6311">
        <f t="shared" si="1471"/>
        <v>0</v>
      </c>
      <c r="J6311">
        <f t="shared" si="1472"/>
        <v>0</v>
      </c>
      <c r="K6311">
        <f t="shared" si="1473"/>
        <v>0</v>
      </c>
      <c r="L6311">
        <f t="shared" si="1474"/>
        <v>0</v>
      </c>
      <c r="M6311">
        <f t="shared" si="1475"/>
        <v>0</v>
      </c>
      <c r="N6311">
        <f t="shared" si="1476"/>
        <v>0</v>
      </c>
      <c r="O6311">
        <f t="shared" si="1477"/>
        <v>0</v>
      </c>
      <c r="P6311">
        <f t="shared" si="1478"/>
        <v>0</v>
      </c>
      <c r="Q6311">
        <f t="shared" si="1479"/>
        <v>0</v>
      </c>
      <c r="R6311">
        <f t="shared" si="1480"/>
        <v>0</v>
      </c>
      <c r="S6311">
        <f t="shared" si="1481"/>
        <v>0</v>
      </c>
      <c r="T6311">
        <f t="shared" si="1482"/>
        <v>1</v>
      </c>
      <c r="U6311">
        <f t="shared" si="1483"/>
        <v>0</v>
      </c>
      <c r="V6311">
        <f t="shared" si="1484"/>
        <v>0</v>
      </c>
      <c r="W6311">
        <v>0</v>
      </c>
      <c r="X6311">
        <v>0</v>
      </c>
      <c r="Y6311">
        <v>0</v>
      </c>
      <c r="Z6311">
        <v>0</v>
      </c>
      <c r="AA6311">
        <v>1</v>
      </c>
      <c r="AB6311">
        <v>1</v>
      </c>
      <c r="AC6311">
        <v>0</v>
      </c>
      <c r="AD6311">
        <v>1</v>
      </c>
      <c r="AE6311">
        <v>0</v>
      </c>
    </row>
    <row r="6312" spans="1:31" x14ac:dyDescent="0.3">
      <c r="A6312">
        <v>0</v>
      </c>
      <c r="B6312" t="s">
        <v>6343</v>
      </c>
      <c r="C6312">
        <v>33</v>
      </c>
      <c r="D6312" t="s">
        <v>10</v>
      </c>
      <c r="E6312">
        <v>161674.84</v>
      </c>
      <c r="F6312">
        <v>3</v>
      </c>
      <c r="G6312">
        <v>891.96</v>
      </c>
      <c r="H6312">
        <f t="shared" si="1470"/>
        <v>0</v>
      </c>
      <c r="I6312">
        <f t="shared" si="1471"/>
        <v>0</v>
      </c>
      <c r="J6312">
        <f t="shared" si="1472"/>
        <v>0</v>
      </c>
      <c r="K6312">
        <f t="shared" si="1473"/>
        <v>1</v>
      </c>
      <c r="L6312">
        <f t="shared" si="1474"/>
        <v>0</v>
      </c>
      <c r="M6312">
        <f t="shared" si="1475"/>
        <v>0</v>
      </c>
      <c r="N6312">
        <f t="shared" si="1476"/>
        <v>0</v>
      </c>
      <c r="O6312">
        <f t="shared" si="1477"/>
        <v>0</v>
      </c>
      <c r="P6312">
        <f t="shared" si="1478"/>
        <v>0</v>
      </c>
      <c r="Q6312">
        <f t="shared" si="1479"/>
        <v>0</v>
      </c>
      <c r="R6312">
        <f t="shared" si="1480"/>
        <v>0</v>
      </c>
      <c r="S6312">
        <f t="shared" si="1481"/>
        <v>0</v>
      </c>
      <c r="T6312">
        <f t="shared" si="1482"/>
        <v>0</v>
      </c>
      <c r="U6312">
        <f t="shared" si="1483"/>
        <v>0</v>
      </c>
      <c r="V6312">
        <f t="shared" si="1484"/>
        <v>0</v>
      </c>
      <c r="W6312">
        <v>1</v>
      </c>
      <c r="X6312">
        <v>1</v>
      </c>
      <c r="Y6312">
        <v>0</v>
      </c>
      <c r="Z6312">
        <v>0</v>
      </c>
      <c r="AA6312">
        <v>1</v>
      </c>
      <c r="AB6312">
        <v>0</v>
      </c>
      <c r="AC6312">
        <v>0</v>
      </c>
      <c r="AD6312">
        <v>0</v>
      </c>
      <c r="AE6312">
        <v>0</v>
      </c>
    </row>
    <row r="6313" spans="1:31" x14ac:dyDescent="0.3">
      <c r="A6313">
        <v>0</v>
      </c>
      <c r="B6313" t="s">
        <v>6344</v>
      </c>
      <c r="C6313">
        <v>20</v>
      </c>
      <c r="D6313" t="s">
        <v>45</v>
      </c>
      <c r="E6313">
        <v>8373.24</v>
      </c>
      <c r="F6313">
        <v>14</v>
      </c>
      <c r="G6313">
        <v>3625.47</v>
      </c>
      <c r="H6313">
        <f t="shared" si="1470"/>
        <v>0</v>
      </c>
      <c r="I6313">
        <f t="shared" si="1471"/>
        <v>0</v>
      </c>
      <c r="J6313">
        <f t="shared" si="1472"/>
        <v>0</v>
      </c>
      <c r="K6313">
        <f t="shared" si="1473"/>
        <v>0</v>
      </c>
      <c r="L6313">
        <f t="shared" si="1474"/>
        <v>0</v>
      </c>
      <c r="M6313">
        <f t="shared" si="1475"/>
        <v>0</v>
      </c>
      <c r="N6313">
        <f t="shared" si="1476"/>
        <v>0</v>
      </c>
      <c r="O6313">
        <f t="shared" si="1477"/>
        <v>0</v>
      </c>
      <c r="P6313">
        <f t="shared" si="1478"/>
        <v>0</v>
      </c>
      <c r="Q6313">
        <f t="shared" si="1479"/>
        <v>0</v>
      </c>
      <c r="R6313">
        <f t="shared" si="1480"/>
        <v>1</v>
      </c>
      <c r="S6313">
        <f t="shared" si="1481"/>
        <v>0</v>
      </c>
      <c r="T6313">
        <f t="shared" si="1482"/>
        <v>0</v>
      </c>
      <c r="U6313">
        <f t="shared" si="1483"/>
        <v>0</v>
      </c>
      <c r="V6313">
        <f t="shared" si="1484"/>
        <v>0</v>
      </c>
      <c r="W6313">
        <v>0</v>
      </c>
      <c r="X6313">
        <v>0</v>
      </c>
      <c r="Y6313">
        <v>1</v>
      </c>
      <c r="Z6313">
        <v>0</v>
      </c>
      <c r="AA6313">
        <v>1</v>
      </c>
      <c r="AB6313">
        <v>1</v>
      </c>
      <c r="AC6313">
        <v>1</v>
      </c>
      <c r="AD6313">
        <v>1</v>
      </c>
      <c r="AE6313">
        <v>0</v>
      </c>
    </row>
    <row r="6314" spans="1:31" x14ac:dyDescent="0.3">
      <c r="A6314">
        <v>0</v>
      </c>
      <c r="B6314" t="s">
        <v>6345</v>
      </c>
      <c r="C6314">
        <v>45</v>
      </c>
      <c r="D6314" t="s">
        <v>7</v>
      </c>
      <c r="E6314">
        <v>83930.72</v>
      </c>
      <c r="F6314">
        <v>18</v>
      </c>
      <c r="G6314">
        <v>1479.71</v>
      </c>
      <c r="H6314">
        <f t="shared" si="1470"/>
        <v>1</v>
      </c>
      <c r="I6314">
        <f t="shared" si="1471"/>
        <v>0</v>
      </c>
      <c r="J6314">
        <f t="shared" si="1472"/>
        <v>0</v>
      </c>
      <c r="K6314">
        <f t="shared" si="1473"/>
        <v>0</v>
      </c>
      <c r="L6314">
        <f t="shared" si="1474"/>
        <v>0</v>
      </c>
      <c r="M6314">
        <f t="shared" si="1475"/>
        <v>0</v>
      </c>
      <c r="N6314">
        <f t="shared" si="1476"/>
        <v>0</v>
      </c>
      <c r="O6314">
        <f t="shared" si="1477"/>
        <v>0</v>
      </c>
      <c r="P6314">
        <f t="shared" si="1478"/>
        <v>0</v>
      </c>
      <c r="Q6314">
        <f t="shared" si="1479"/>
        <v>0</v>
      </c>
      <c r="R6314">
        <f t="shared" si="1480"/>
        <v>0</v>
      </c>
      <c r="S6314">
        <f t="shared" si="1481"/>
        <v>0</v>
      </c>
      <c r="T6314">
        <f t="shared" si="1482"/>
        <v>0</v>
      </c>
      <c r="U6314">
        <f t="shared" si="1483"/>
        <v>0</v>
      </c>
      <c r="V6314">
        <f t="shared" si="1484"/>
        <v>0</v>
      </c>
      <c r="W6314">
        <v>1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</row>
    <row r="6315" spans="1:31" x14ac:dyDescent="0.3">
      <c r="A6315">
        <v>1</v>
      </c>
      <c r="B6315" t="s">
        <v>6346</v>
      </c>
      <c r="C6315">
        <v>53</v>
      </c>
      <c r="D6315" t="s">
        <v>8</v>
      </c>
      <c r="E6315">
        <v>152340.56</v>
      </c>
      <c r="F6315">
        <v>14</v>
      </c>
      <c r="G6315">
        <v>329.18</v>
      </c>
      <c r="H6315">
        <f t="shared" si="1470"/>
        <v>0</v>
      </c>
      <c r="I6315">
        <f t="shared" si="1471"/>
        <v>1</v>
      </c>
      <c r="J6315">
        <f t="shared" si="1472"/>
        <v>0</v>
      </c>
      <c r="K6315">
        <f t="shared" si="1473"/>
        <v>0</v>
      </c>
      <c r="L6315">
        <f t="shared" si="1474"/>
        <v>0</v>
      </c>
      <c r="M6315">
        <f t="shared" si="1475"/>
        <v>0</v>
      </c>
      <c r="N6315">
        <f t="shared" si="1476"/>
        <v>0</v>
      </c>
      <c r="O6315">
        <f t="shared" si="1477"/>
        <v>0</v>
      </c>
      <c r="P6315">
        <f t="shared" si="1478"/>
        <v>0</v>
      </c>
      <c r="Q6315">
        <f t="shared" si="1479"/>
        <v>0</v>
      </c>
      <c r="R6315">
        <f t="shared" si="1480"/>
        <v>0</v>
      </c>
      <c r="S6315">
        <f t="shared" si="1481"/>
        <v>0</v>
      </c>
      <c r="T6315">
        <f t="shared" si="1482"/>
        <v>0</v>
      </c>
      <c r="U6315">
        <f t="shared" si="1483"/>
        <v>0</v>
      </c>
      <c r="V6315">
        <f t="shared" si="1484"/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</row>
    <row r="6316" spans="1:31" x14ac:dyDescent="0.3">
      <c r="A6316">
        <v>1</v>
      </c>
      <c r="B6316" t="s">
        <v>6347</v>
      </c>
      <c r="C6316">
        <v>53</v>
      </c>
      <c r="D6316" t="s">
        <v>8</v>
      </c>
      <c r="E6316">
        <v>152340.56</v>
      </c>
      <c r="F6316">
        <v>12</v>
      </c>
      <c r="G6316">
        <v>329.18</v>
      </c>
      <c r="H6316">
        <f t="shared" si="1470"/>
        <v>0</v>
      </c>
      <c r="I6316">
        <f t="shared" si="1471"/>
        <v>1</v>
      </c>
      <c r="J6316">
        <f t="shared" si="1472"/>
        <v>0</v>
      </c>
      <c r="K6316">
        <f t="shared" si="1473"/>
        <v>0</v>
      </c>
      <c r="L6316">
        <f t="shared" si="1474"/>
        <v>0</v>
      </c>
      <c r="M6316">
        <f t="shared" si="1475"/>
        <v>0</v>
      </c>
      <c r="N6316">
        <f t="shared" si="1476"/>
        <v>0</v>
      </c>
      <c r="O6316">
        <f t="shared" si="1477"/>
        <v>0</v>
      </c>
      <c r="P6316">
        <f t="shared" si="1478"/>
        <v>0</v>
      </c>
      <c r="Q6316">
        <f t="shared" si="1479"/>
        <v>0</v>
      </c>
      <c r="R6316">
        <f t="shared" si="1480"/>
        <v>0</v>
      </c>
      <c r="S6316">
        <f t="shared" si="1481"/>
        <v>0</v>
      </c>
      <c r="T6316">
        <f t="shared" si="1482"/>
        <v>0</v>
      </c>
      <c r="U6316">
        <f t="shared" si="1483"/>
        <v>0</v>
      </c>
      <c r="V6316">
        <f t="shared" si="1484"/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</row>
    <row r="6317" spans="1:31" x14ac:dyDescent="0.3">
      <c r="A6317">
        <v>1</v>
      </c>
      <c r="B6317" t="s">
        <v>6348</v>
      </c>
      <c r="C6317">
        <v>51</v>
      </c>
      <c r="D6317" t="s">
        <v>11</v>
      </c>
      <c r="E6317">
        <v>153147.64000000001</v>
      </c>
      <c r="F6317">
        <v>1</v>
      </c>
      <c r="G6317">
        <v>1222.96</v>
      </c>
      <c r="H6317">
        <f t="shared" si="1470"/>
        <v>0</v>
      </c>
      <c r="I6317">
        <f t="shared" si="1471"/>
        <v>0</v>
      </c>
      <c r="J6317">
        <f t="shared" si="1472"/>
        <v>0</v>
      </c>
      <c r="K6317">
        <f t="shared" si="1473"/>
        <v>0</v>
      </c>
      <c r="L6317">
        <f t="shared" si="1474"/>
        <v>1</v>
      </c>
      <c r="M6317">
        <f t="shared" si="1475"/>
        <v>0</v>
      </c>
      <c r="N6317">
        <f t="shared" si="1476"/>
        <v>0</v>
      </c>
      <c r="O6317">
        <f t="shared" si="1477"/>
        <v>0</v>
      </c>
      <c r="P6317">
        <f t="shared" si="1478"/>
        <v>0</v>
      </c>
      <c r="Q6317">
        <f t="shared" si="1479"/>
        <v>0</v>
      </c>
      <c r="R6317">
        <f t="shared" si="1480"/>
        <v>0</v>
      </c>
      <c r="S6317">
        <f t="shared" si="1481"/>
        <v>0</v>
      </c>
      <c r="T6317">
        <f t="shared" si="1482"/>
        <v>0</v>
      </c>
      <c r="U6317">
        <f t="shared" si="1483"/>
        <v>0</v>
      </c>
      <c r="V6317">
        <f t="shared" si="1484"/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</v>
      </c>
      <c r="AC6317">
        <v>0</v>
      </c>
      <c r="AD6317">
        <v>0</v>
      </c>
      <c r="AE6317">
        <v>0</v>
      </c>
    </row>
    <row r="6318" spans="1:31" x14ac:dyDescent="0.3">
      <c r="A6318">
        <v>0</v>
      </c>
      <c r="B6318" t="s">
        <v>6349</v>
      </c>
      <c r="C6318">
        <v>14</v>
      </c>
      <c r="D6318" t="s">
        <v>45</v>
      </c>
      <c r="E6318">
        <v>20256.39</v>
      </c>
      <c r="F6318">
        <v>19</v>
      </c>
      <c r="G6318">
        <v>1803.77</v>
      </c>
      <c r="H6318">
        <f t="shared" si="1470"/>
        <v>0</v>
      </c>
      <c r="I6318">
        <f t="shared" si="1471"/>
        <v>0</v>
      </c>
      <c r="J6318">
        <f t="shared" si="1472"/>
        <v>0</v>
      </c>
      <c r="K6318">
        <f t="shared" si="1473"/>
        <v>0</v>
      </c>
      <c r="L6318">
        <f t="shared" si="1474"/>
        <v>0</v>
      </c>
      <c r="M6318">
        <f t="shared" si="1475"/>
        <v>0</v>
      </c>
      <c r="N6318">
        <f t="shared" si="1476"/>
        <v>0</v>
      </c>
      <c r="O6318">
        <f t="shared" si="1477"/>
        <v>0</v>
      </c>
      <c r="P6318">
        <f t="shared" si="1478"/>
        <v>0</v>
      </c>
      <c r="Q6318">
        <f t="shared" si="1479"/>
        <v>0</v>
      </c>
      <c r="R6318">
        <f t="shared" si="1480"/>
        <v>1</v>
      </c>
      <c r="S6318">
        <f t="shared" si="1481"/>
        <v>0</v>
      </c>
      <c r="T6318">
        <f t="shared" si="1482"/>
        <v>0</v>
      </c>
      <c r="U6318">
        <f t="shared" si="1483"/>
        <v>0</v>
      </c>
      <c r="V6318">
        <f t="shared" si="1484"/>
        <v>0</v>
      </c>
      <c r="W6318">
        <v>0</v>
      </c>
      <c r="X6318">
        <v>1</v>
      </c>
      <c r="Y6318">
        <v>0</v>
      </c>
      <c r="Z6318">
        <v>1</v>
      </c>
      <c r="AA6318">
        <v>0</v>
      </c>
      <c r="AB6318">
        <v>1</v>
      </c>
      <c r="AC6318">
        <v>1</v>
      </c>
      <c r="AD6318">
        <v>1</v>
      </c>
      <c r="AE6318">
        <v>0</v>
      </c>
    </row>
    <row r="6319" spans="1:31" x14ac:dyDescent="0.3">
      <c r="A6319">
        <v>1</v>
      </c>
      <c r="B6319" t="s">
        <v>6350</v>
      </c>
      <c r="C6319">
        <v>44</v>
      </c>
      <c r="D6319" t="s">
        <v>14</v>
      </c>
      <c r="E6319">
        <v>19675.25</v>
      </c>
      <c r="F6319">
        <v>7</v>
      </c>
      <c r="G6319">
        <v>856.75</v>
      </c>
      <c r="H6319">
        <f t="shared" si="1470"/>
        <v>0</v>
      </c>
      <c r="I6319">
        <f t="shared" si="1471"/>
        <v>0</v>
      </c>
      <c r="J6319">
        <f t="shared" si="1472"/>
        <v>0</v>
      </c>
      <c r="K6319">
        <f t="shared" si="1473"/>
        <v>0</v>
      </c>
      <c r="L6319">
        <f t="shared" si="1474"/>
        <v>0</v>
      </c>
      <c r="M6319">
        <f t="shared" si="1475"/>
        <v>0</v>
      </c>
      <c r="N6319">
        <f t="shared" si="1476"/>
        <v>0</v>
      </c>
      <c r="O6319">
        <f t="shared" si="1477"/>
        <v>1</v>
      </c>
      <c r="P6319">
        <f t="shared" si="1478"/>
        <v>0</v>
      </c>
      <c r="Q6319">
        <f t="shared" si="1479"/>
        <v>0</v>
      </c>
      <c r="R6319">
        <f t="shared" si="1480"/>
        <v>0</v>
      </c>
      <c r="S6319">
        <f t="shared" si="1481"/>
        <v>0</v>
      </c>
      <c r="T6319">
        <f t="shared" si="1482"/>
        <v>0</v>
      </c>
      <c r="U6319">
        <f t="shared" si="1483"/>
        <v>0</v>
      </c>
      <c r="V6319">
        <f t="shared" si="1484"/>
        <v>0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3">
      <c r="A6320">
        <v>1</v>
      </c>
      <c r="B6320" t="s">
        <v>6351</v>
      </c>
      <c r="C6320">
        <v>22</v>
      </c>
      <c r="D6320" t="s">
        <v>20</v>
      </c>
      <c r="E6320">
        <v>17701.62</v>
      </c>
      <c r="F6320">
        <v>13</v>
      </c>
      <c r="G6320">
        <v>816.95</v>
      </c>
      <c r="H6320">
        <f t="shared" si="1470"/>
        <v>0</v>
      </c>
      <c r="I6320">
        <f t="shared" si="1471"/>
        <v>0</v>
      </c>
      <c r="J6320">
        <f t="shared" si="1472"/>
        <v>0</v>
      </c>
      <c r="K6320">
        <f t="shared" si="1473"/>
        <v>0</v>
      </c>
      <c r="L6320">
        <f t="shared" si="1474"/>
        <v>0</v>
      </c>
      <c r="M6320">
        <f t="shared" si="1475"/>
        <v>0</v>
      </c>
      <c r="N6320">
        <f t="shared" si="1476"/>
        <v>0</v>
      </c>
      <c r="O6320">
        <f t="shared" si="1477"/>
        <v>0</v>
      </c>
      <c r="P6320">
        <f t="shared" si="1478"/>
        <v>0</v>
      </c>
      <c r="Q6320">
        <f t="shared" si="1479"/>
        <v>0</v>
      </c>
      <c r="R6320">
        <f t="shared" si="1480"/>
        <v>0</v>
      </c>
      <c r="S6320">
        <f t="shared" si="1481"/>
        <v>0</v>
      </c>
      <c r="T6320">
        <f t="shared" si="1482"/>
        <v>0</v>
      </c>
      <c r="U6320">
        <f t="shared" si="1483"/>
        <v>1</v>
      </c>
      <c r="V6320">
        <f t="shared" si="1484"/>
        <v>0</v>
      </c>
      <c r="W6320">
        <v>1</v>
      </c>
      <c r="X6320">
        <v>0</v>
      </c>
      <c r="Y6320">
        <v>0</v>
      </c>
      <c r="Z6320">
        <v>1</v>
      </c>
      <c r="AA6320">
        <v>1</v>
      </c>
      <c r="AB6320">
        <v>0</v>
      </c>
      <c r="AC6320">
        <v>0</v>
      </c>
      <c r="AD6320">
        <v>0</v>
      </c>
      <c r="AE6320">
        <v>0</v>
      </c>
    </row>
    <row r="6321" spans="1:31" x14ac:dyDescent="0.3">
      <c r="A6321">
        <v>1</v>
      </c>
      <c r="B6321" t="s">
        <v>6352</v>
      </c>
      <c r="C6321">
        <v>25</v>
      </c>
      <c r="D6321" t="s">
        <v>21</v>
      </c>
      <c r="E6321">
        <v>93561.72</v>
      </c>
      <c r="F6321">
        <v>16</v>
      </c>
      <c r="G6321">
        <v>469.43</v>
      </c>
      <c r="H6321">
        <f t="shared" si="1470"/>
        <v>0</v>
      </c>
      <c r="I6321">
        <f t="shared" si="1471"/>
        <v>0</v>
      </c>
      <c r="J6321">
        <f t="shared" si="1472"/>
        <v>0</v>
      </c>
      <c r="K6321">
        <f t="shared" si="1473"/>
        <v>0</v>
      </c>
      <c r="L6321">
        <f t="shared" si="1474"/>
        <v>0</v>
      </c>
      <c r="M6321">
        <f t="shared" si="1475"/>
        <v>0</v>
      </c>
      <c r="N6321">
        <f t="shared" si="1476"/>
        <v>0</v>
      </c>
      <c r="O6321">
        <f t="shared" si="1477"/>
        <v>0</v>
      </c>
      <c r="P6321">
        <f t="shared" si="1478"/>
        <v>0</v>
      </c>
      <c r="Q6321">
        <f t="shared" si="1479"/>
        <v>0</v>
      </c>
      <c r="R6321">
        <f t="shared" si="1480"/>
        <v>0</v>
      </c>
      <c r="S6321">
        <f t="shared" si="1481"/>
        <v>0</v>
      </c>
      <c r="T6321">
        <f t="shared" si="1482"/>
        <v>0</v>
      </c>
      <c r="U6321">
        <f t="shared" si="1483"/>
        <v>0</v>
      </c>
      <c r="V6321">
        <f t="shared" si="1484"/>
        <v>1</v>
      </c>
      <c r="W6321">
        <v>0</v>
      </c>
      <c r="X6321">
        <v>0</v>
      </c>
      <c r="Y6321">
        <v>1</v>
      </c>
      <c r="Z6321">
        <v>0</v>
      </c>
      <c r="AA6321">
        <v>1</v>
      </c>
      <c r="AB6321">
        <v>1</v>
      </c>
      <c r="AC6321">
        <v>0</v>
      </c>
      <c r="AD6321">
        <v>0</v>
      </c>
      <c r="AE6321">
        <v>0</v>
      </c>
    </row>
    <row r="6322" spans="1:31" x14ac:dyDescent="0.3">
      <c r="A6322">
        <v>1</v>
      </c>
      <c r="B6322" t="s">
        <v>6353</v>
      </c>
      <c r="C6322">
        <v>38</v>
      </c>
      <c r="D6322" t="s">
        <v>11</v>
      </c>
      <c r="E6322">
        <v>10389.19</v>
      </c>
      <c r="F6322">
        <v>10</v>
      </c>
      <c r="G6322">
        <v>356.69</v>
      </c>
      <c r="H6322">
        <f t="shared" si="1470"/>
        <v>0</v>
      </c>
      <c r="I6322">
        <f t="shared" si="1471"/>
        <v>0</v>
      </c>
      <c r="J6322">
        <f t="shared" si="1472"/>
        <v>0</v>
      </c>
      <c r="K6322">
        <f t="shared" si="1473"/>
        <v>0</v>
      </c>
      <c r="L6322">
        <f t="shared" si="1474"/>
        <v>1</v>
      </c>
      <c r="M6322">
        <f t="shared" si="1475"/>
        <v>0</v>
      </c>
      <c r="N6322">
        <f t="shared" si="1476"/>
        <v>0</v>
      </c>
      <c r="O6322">
        <f t="shared" si="1477"/>
        <v>0</v>
      </c>
      <c r="P6322">
        <f t="shared" si="1478"/>
        <v>0</v>
      </c>
      <c r="Q6322">
        <f t="shared" si="1479"/>
        <v>0</v>
      </c>
      <c r="R6322">
        <f t="shared" si="1480"/>
        <v>0</v>
      </c>
      <c r="S6322">
        <f t="shared" si="1481"/>
        <v>0</v>
      </c>
      <c r="T6322">
        <f t="shared" si="1482"/>
        <v>0</v>
      </c>
      <c r="U6322">
        <f t="shared" si="1483"/>
        <v>0</v>
      </c>
      <c r="V6322">
        <f t="shared" si="1484"/>
        <v>0</v>
      </c>
      <c r="W6322">
        <v>1</v>
      </c>
      <c r="X6322">
        <v>1</v>
      </c>
      <c r="Y6322">
        <v>0</v>
      </c>
      <c r="Z6322">
        <v>0</v>
      </c>
      <c r="AA6322">
        <v>0</v>
      </c>
      <c r="AB6322">
        <v>1</v>
      </c>
      <c r="AC6322">
        <v>1</v>
      </c>
      <c r="AD6322">
        <v>0</v>
      </c>
      <c r="AE6322">
        <v>0</v>
      </c>
    </row>
    <row r="6323" spans="1:31" x14ac:dyDescent="0.3">
      <c r="A6323">
        <v>1</v>
      </c>
      <c r="B6323" t="s">
        <v>6354</v>
      </c>
      <c r="C6323">
        <v>18</v>
      </c>
      <c r="D6323" t="s">
        <v>13</v>
      </c>
      <c r="E6323">
        <v>57921.74</v>
      </c>
      <c r="F6323">
        <v>8</v>
      </c>
      <c r="G6323">
        <v>978.88</v>
      </c>
      <c r="H6323">
        <f t="shared" si="1470"/>
        <v>0</v>
      </c>
      <c r="I6323">
        <f t="shared" si="1471"/>
        <v>0</v>
      </c>
      <c r="J6323">
        <f t="shared" si="1472"/>
        <v>0</v>
      </c>
      <c r="K6323">
        <f t="shared" si="1473"/>
        <v>0</v>
      </c>
      <c r="L6323">
        <f t="shared" si="1474"/>
        <v>0</v>
      </c>
      <c r="M6323">
        <f t="shared" si="1475"/>
        <v>0</v>
      </c>
      <c r="N6323">
        <f t="shared" si="1476"/>
        <v>1</v>
      </c>
      <c r="O6323">
        <f t="shared" si="1477"/>
        <v>0</v>
      </c>
      <c r="P6323">
        <f t="shared" si="1478"/>
        <v>0</v>
      </c>
      <c r="Q6323">
        <f t="shared" si="1479"/>
        <v>0</v>
      </c>
      <c r="R6323">
        <f t="shared" si="1480"/>
        <v>0</v>
      </c>
      <c r="S6323">
        <f t="shared" si="1481"/>
        <v>0</v>
      </c>
      <c r="T6323">
        <f t="shared" si="1482"/>
        <v>0</v>
      </c>
      <c r="U6323">
        <f t="shared" si="1483"/>
        <v>0</v>
      </c>
      <c r="V6323">
        <f t="shared" si="1484"/>
        <v>0</v>
      </c>
      <c r="W6323">
        <v>1</v>
      </c>
      <c r="X6323">
        <v>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0</v>
      </c>
    </row>
    <row r="6324" spans="1:31" x14ac:dyDescent="0.3">
      <c r="A6324">
        <v>1</v>
      </c>
      <c r="B6324" t="s">
        <v>6355</v>
      </c>
      <c r="C6324">
        <v>18</v>
      </c>
      <c r="D6324" t="s">
        <v>13</v>
      </c>
      <c r="E6324">
        <v>57921.74</v>
      </c>
      <c r="F6324">
        <v>8</v>
      </c>
      <c r="G6324">
        <v>978.88</v>
      </c>
      <c r="H6324">
        <f t="shared" si="1470"/>
        <v>0</v>
      </c>
      <c r="I6324">
        <f t="shared" si="1471"/>
        <v>0</v>
      </c>
      <c r="J6324">
        <f t="shared" si="1472"/>
        <v>0</v>
      </c>
      <c r="K6324">
        <f t="shared" si="1473"/>
        <v>0</v>
      </c>
      <c r="L6324">
        <f t="shared" si="1474"/>
        <v>0</v>
      </c>
      <c r="M6324">
        <f t="shared" si="1475"/>
        <v>0</v>
      </c>
      <c r="N6324">
        <f t="shared" si="1476"/>
        <v>1</v>
      </c>
      <c r="O6324">
        <f t="shared" si="1477"/>
        <v>0</v>
      </c>
      <c r="P6324">
        <f t="shared" si="1478"/>
        <v>0</v>
      </c>
      <c r="Q6324">
        <f t="shared" si="1479"/>
        <v>0</v>
      </c>
      <c r="R6324">
        <f t="shared" si="1480"/>
        <v>0</v>
      </c>
      <c r="S6324">
        <f t="shared" si="1481"/>
        <v>0</v>
      </c>
      <c r="T6324">
        <f t="shared" si="1482"/>
        <v>0</v>
      </c>
      <c r="U6324">
        <f t="shared" si="1483"/>
        <v>0</v>
      </c>
      <c r="V6324">
        <f t="shared" si="1484"/>
        <v>0</v>
      </c>
      <c r="W6324">
        <v>1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</row>
    <row r="6325" spans="1:31" x14ac:dyDescent="0.3">
      <c r="A6325">
        <v>0</v>
      </c>
      <c r="B6325" t="s">
        <v>6356</v>
      </c>
      <c r="C6325">
        <v>21</v>
      </c>
      <c r="D6325" t="s">
        <v>7</v>
      </c>
      <c r="E6325">
        <v>22020.37</v>
      </c>
      <c r="F6325">
        <v>12</v>
      </c>
      <c r="G6325">
        <v>1343.64</v>
      </c>
      <c r="H6325">
        <f t="shared" si="1470"/>
        <v>1</v>
      </c>
      <c r="I6325">
        <f t="shared" si="1471"/>
        <v>0</v>
      </c>
      <c r="J6325">
        <f t="shared" si="1472"/>
        <v>0</v>
      </c>
      <c r="K6325">
        <f t="shared" si="1473"/>
        <v>0</v>
      </c>
      <c r="L6325">
        <f t="shared" si="1474"/>
        <v>0</v>
      </c>
      <c r="M6325">
        <f t="shared" si="1475"/>
        <v>0</v>
      </c>
      <c r="N6325">
        <f t="shared" si="1476"/>
        <v>0</v>
      </c>
      <c r="O6325">
        <f t="shared" si="1477"/>
        <v>0</v>
      </c>
      <c r="P6325">
        <f t="shared" si="1478"/>
        <v>0</v>
      </c>
      <c r="Q6325">
        <f t="shared" si="1479"/>
        <v>0</v>
      </c>
      <c r="R6325">
        <f t="shared" si="1480"/>
        <v>0</v>
      </c>
      <c r="S6325">
        <f t="shared" si="1481"/>
        <v>0</v>
      </c>
      <c r="T6325">
        <f t="shared" si="1482"/>
        <v>0</v>
      </c>
      <c r="U6325">
        <f t="shared" si="1483"/>
        <v>0</v>
      </c>
      <c r="V6325">
        <f t="shared" si="1484"/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1</v>
      </c>
      <c r="AE6325">
        <v>0</v>
      </c>
    </row>
    <row r="6326" spans="1:31" x14ac:dyDescent="0.3">
      <c r="A6326">
        <v>0</v>
      </c>
      <c r="B6326" t="s">
        <v>6357</v>
      </c>
      <c r="C6326">
        <v>38</v>
      </c>
      <c r="D6326" t="s">
        <v>13</v>
      </c>
      <c r="E6326">
        <v>169339.88</v>
      </c>
      <c r="F6326">
        <v>6</v>
      </c>
      <c r="G6326">
        <v>1163.93</v>
      </c>
      <c r="H6326">
        <f t="shared" si="1470"/>
        <v>0</v>
      </c>
      <c r="I6326">
        <f t="shared" si="1471"/>
        <v>0</v>
      </c>
      <c r="J6326">
        <f t="shared" si="1472"/>
        <v>0</v>
      </c>
      <c r="K6326">
        <f t="shared" si="1473"/>
        <v>0</v>
      </c>
      <c r="L6326">
        <f t="shared" si="1474"/>
        <v>0</v>
      </c>
      <c r="M6326">
        <f t="shared" si="1475"/>
        <v>0</v>
      </c>
      <c r="N6326">
        <f t="shared" si="1476"/>
        <v>1</v>
      </c>
      <c r="O6326">
        <f t="shared" si="1477"/>
        <v>0</v>
      </c>
      <c r="P6326">
        <f t="shared" si="1478"/>
        <v>0</v>
      </c>
      <c r="Q6326">
        <f t="shared" si="1479"/>
        <v>0</v>
      </c>
      <c r="R6326">
        <f t="shared" si="1480"/>
        <v>0</v>
      </c>
      <c r="S6326">
        <f t="shared" si="1481"/>
        <v>0</v>
      </c>
      <c r="T6326">
        <f t="shared" si="1482"/>
        <v>0</v>
      </c>
      <c r="U6326">
        <f t="shared" si="1483"/>
        <v>0</v>
      </c>
      <c r="V6326">
        <f t="shared" si="1484"/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1</v>
      </c>
      <c r="AC6326">
        <v>1</v>
      </c>
      <c r="AD6326">
        <v>0</v>
      </c>
      <c r="AE6326">
        <v>0</v>
      </c>
    </row>
    <row r="6327" spans="1:31" x14ac:dyDescent="0.3">
      <c r="A6327">
        <v>1</v>
      </c>
      <c r="B6327" t="s">
        <v>6358</v>
      </c>
      <c r="C6327">
        <v>23</v>
      </c>
      <c r="D6327" t="s">
        <v>11</v>
      </c>
      <c r="E6327">
        <v>15604.245000000001</v>
      </c>
      <c r="F6327">
        <v>5</v>
      </c>
      <c r="G6327">
        <v>1065.71</v>
      </c>
      <c r="H6327">
        <f t="shared" si="1470"/>
        <v>0</v>
      </c>
      <c r="I6327">
        <f t="shared" si="1471"/>
        <v>0</v>
      </c>
      <c r="J6327">
        <f t="shared" si="1472"/>
        <v>0</v>
      </c>
      <c r="K6327">
        <f t="shared" si="1473"/>
        <v>0</v>
      </c>
      <c r="L6327">
        <f t="shared" si="1474"/>
        <v>1</v>
      </c>
      <c r="M6327">
        <f t="shared" si="1475"/>
        <v>0</v>
      </c>
      <c r="N6327">
        <f t="shared" si="1476"/>
        <v>0</v>
      </c>
      <c r="O6327">
        <f t="shared" si="1477"/>
        <v>0</v>
      </c>
      <c r="P6327">
        <f t="shared" si="1478"/>
        <v>0</v>
      </c>
      <c r="Q6327">
        <f t="shared" si="1479"/>
        <v>0</v>
      </c>
      <c r="R6327">
        <f t="shared" si="1480"/>
        <v>0</v>
      </c>
      <c r="S6327">
        <f t="shared" si="1481"/>
        <v>0</v>
      </c>
      <c r="T6327">
        <f t="shared" si="1482"/>
        <v>0</v>
      </c>
      <c r="U6327">
        <f t="shared" si="1483"/>
        <v>0</v>
      </c>
      <c r="V6327">
        <f t="shared" si="1484"/>
        <v>0</v>
      </c>
      <c r="W6327">
        <v>1</v>
      </c>
      <c r="X6327">
        <v>0</v>
      </c>
      <c r="Y6327">
        <v>1</v>
      </c>
      <c r="Z6327">
        <v>1</v>
      </c>
      <c r="AA6327">
        <v>0</v>
      </c>
      <c r="AB6327">
        <v>0</v>
      </c>
      <c r="AC6327">
        <v>0</v>
      </c>
      <c r="AD6327">
        <v>1</v>
      </c>
      <c r="AE6327">
        <v>0</v>
      </c>
    </row>
    <row r="6328" spans="1:31" x14ac:dyDescent="0.3">
      <c r="A6328">
        <v>1</v>
      </c>
      <c r="B6328" t="s">
        <v>6359</v>
      </c>
      <c r="C6328">
        <v>30</v>
      </c>
      <c r="D6328" t="s">
        <v>21</v>
      </c>
      <c r="E6328">
        <v>28485.71</v>
      </c>
      <c r="F6328">
        <v>1</v>
      </c>
      <c r="G6328">
        <v>939.54</v>
      </c>
      <c r="H6328">
        <f t="shared" si="1470"/>
        <v>0</v>
      </c>
      <c r="I6328">
        <f t="shared" si="1471"/>
        <v>0</v>
      </c>
      <c r="J6328">
        <f t="shared" si="1472"/>
        <v>0</v>
      </c>
      <c r="K6328">
        <f t="shared" si="1473"/>
        <v>0</v>
      </c>
      <c r="L6328">
        <f t="shared" si="1474"/>
        <v>0</v>
      </c>
      <c r="M6328">
        <f t="shared" si="1475"/>
        <v>0</v>
      </c>
      <c r="N6328">
        <f t="shared" si="1476"/>
        <v>0</v>
      </c>
      <c r="O6328">
        <f t="shared" si="1477"/>
        <v>0</v>
      </c>
      <c r="P6328">
        <f t="shared" si="1478"/>
        <v>0</v>
      </c>
      <c r="Q6328">
        <f t="shared" si="1479"/>
        <v>0</v>
      </c>
      <c r="R6328">
        <f t="shared" si="1480"/>
        <v>0</v>
      </c>
      <c r="S6328">
        <f t="shared" si="1481"/>
        <v>0</v>
      </c>
      <c r="T6328">
        <f t="shared" si="1482"/>
        <v>0</v>
      </c>
      <c r="U6328">
        <f t="shared" si="1483"/>
        <v>0</v>
      </c>
      <c r="V6328">
        <f t="shared" si="1484"/>
        <v>1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1</v>
      </c>
      <c r="AD6328">
        <v>0</v>
      </c>
      <c r="AE6328">
        <v>0</v>
      </c>
    </row>
    <row r="6329" spans="1:31" x14ac:dyDescent="0.3">
      <c r="A6329">
        <v>1</v>
      </c>
      <c r="B6329" t="s">
        <v>6360</v>
      </c>
      <c r="C6329">
        <v>33</v>
      </c>
      <c r="D6329" t="s">
        <v>7</v>
      </c>
      <c r="E6329">
        <v>26886.51</v>
      </c>
      <c r="F6329">
        <v>8</v>
      </c>
      <c r="G6329">
        <v>1129.83</v>
      </c>
      <c r="H6329">
        <f t="shared" si="1470"/>
        <v>1</v>
      </c>
      <c r="I6329">
        <f t="shared" si="1471"/>
        <v>0</v>
      </c>
      <c r="J6329">
        <f t="shared" si="1472"/>
        <v>0</v>
      </c>
      <c r="K6329">
        <f t="shared" si="1473"/>
        <v>0</v>
      </c>
      <c r="L6329">
        <f t="shared" si="1474"/>
        <v>0</v>
      </c>
      <c r="M6329">
        <f t="shared" si="1475"/>
        <v>0</v>
      </c>
      <c r="N6329">
        <f t="shared" si="1476"/>
        <v>0</v>
      </c>
      <c r="O6329">
        <f t="shared" si="1477"/>
        <v>0</v>
      </c>
      <c r="P6329">
        <f t="shared" si="1478"/>
        <v>0</v>
      </c>
      <c r="Q6329">
        <f t="shared" si="1479"/>
        <v>0</v>
      </c>
      <c r="R6329">
        <f t="shared" si="1480"/>
        <v>0</v>
      </c>
      <c r="S6329">
        <f t="shared" si="1481"/>
        <v>0</v>
      </c>
      <c r="T6329">
        <f t="shared" si="1482"/>
        <v>0</v>
      </c>
      <c r="U6329">
        <f t="shared" si="1483"/>
        <v>0</v>
      </c>
      <c r="V6329">
        <f t="shared" si="1484"/>
        <v>0</v>
      </c>
      <c r="W6329">
        <v>1</v>
      </c>
      <c r="X6329">
        <v>0</v>
      </c>
      <c r="Y6329">
        <v>0</v>
      </c>
      <c r="Z6329">
        <v>1</v>
      </c>
      <c r="AA6329">
        <v>1</v>
      </c>
      <c r="AB6329">
        <v>1</v>
      </c>
      <c r="AC6329">
        <v>1</v>
      </c>
      <c r="AD6329">
        <v>0</v>
      </c>
      <c r="AE6329">
        <v>0</v>
      </c>
    </row>
    <row r="6330" spans="1:31" x14ac:dyDescent="0.3">
      <c r="A6330">
        <v>1</v>
      </c>
      <c r="B6330" t="s">
        <v>6361</v>
      </c>
      <c r="C6330">
        <v>43</v>
      </c>
      <c r="D6330" t="s">
        <v>9</v>
      </c>
      <c r="E6330">
        <v>78769.320000000007</v>
      </c>
      <c r="F6330">
        <v>20</v>
      </c>
      <c r="G6330">
        <v>45.87</v>
      </c>
      <c r="H6330">
        <f t="shared" si="1470"/>
        <v>0</v>
      </c>
      <c r="I6330">
        <f t="shared" si="1471"/>
        <v>0</v>
      </c>
      <c r="J6330">
        <f t="shared" si="1472"/>
        <v>1</v>
      </c>
      <c r="K6330">
        <f t="shared" si="1473"/>
        <v>0</v>
      </c>
      <c r="L6330">
        <f t="shared" si="1474"/>
        <v>0</v>
      </c>
      <c r="M6330">
        <f t="shared" si="1475"/>
        <v>0</v>
      </c>
      <c r="N6330">
        <f t="shared" si="1476"/>
        <v>0</v>
      </c>
      <c r="O6330">
        <f t="shared" si="1477"/>
        <v>0</v>
      </c>
      <c r="P6330">
        <f t="shared" si="1478"/>
        <v>0</v>
      </c>
      <c r="Q6330">
        <f t="shared" si="1479"/>
        <v>0</v>
      </c>
      <c r="R6330">
        <f t="shared" si="1480"/>
        <v>0</v>
      </c>
      <c r="S6330">
        <f t="shared" si="1481"/>
        <v>0</v>
      </c>
      <c r="T6330">
        <f t="shared" si="1482"/>
        <v>0</v>
      </c>
      <c r="U6330">
        <f t="shared" si="1483"/>
        <v>0</v>
      </c>
      <c r="V6330">
        <f t="shared" si="1484"/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3">
      <c r="A6331">
        <v>1</v>
      </c>
      <c r="B6331" t="s">
        <v>6362</v>
      </c>
      <c r="C6331">
        <v>40</v>
      </c>
      <c r="D6331" t="s">
        <v>21</v>
      </c>
      <c r="E6331">
        <v>161007.32</v>
      </c>
      <c r="F6331">
        <v>2</v>
      </c>
      <c r="G6331">
        <v>615.91999999999996</v>
      </c>
      <c r="H6331">
        <f t="shared" si="1470"/>
        <v>0</v>
      </c>
      <c r="I6331">
        <f t="shared" si="1471"/>
        <v>0</v>
      </c>
      <c r="J6331">
        <f t="shared" si="1472"/>
        <v>0</v>
      </c>
      <c r="K6331">
        <f t="shared" si="1473"/>
        <v>0</v>
      </c>
      <c r="L6331">
        <f t="shared" si="1474"/>
        <v>0</v>
      </c>
      <c r="M6331">
        <f t="shared" si="1475"/>
        <v>0</v>
      </c>
      <c r="N6331">
        <f t="shared" si="1476"/>
        <v>0</v>
      </c>
      <c r="O6331">
        <f t="shared" si="1477"/>
        <v>0</v>
      </c>
      <c r="P6331">
        <f t="shared" si="1478"/>
        <v>0</v>
      </c>
      <c r="Q6331">
        <f t="shared" si="1479"/>
        <v>0</v>
      </c>
      <c r="R6331">
        <f t="shared" si="1480"/>
        <v>0</v>
      </c>
      <c r="S6331">
        <f t="shared" si="1481"/>
        <v>0</v>
      </c>
      <c r="T6331">
        <f t="shared" si="1482"/>
        <v>0</v>
      </c>
      <c r="U6331">
        <f t="shared" si="1483"/>
        <v>0</v>
      </c>
      <c r="V6331">
        <f t="shared" si="1484"/>
        <v>1</v>
      </c>
      <c r="W6331">
        <v>0</v>
      </c>
      <c r="X6331">
        <v>1</v>
      </c>
      <c r="Y6331">
        <v>0</v>
      </c>
      <c r="Z6331">
        <v>0</v>
      </c>
      <c r="AA6331">
        <v>1</v>
      </c>
      <c r="AB6331">
        <v>1</v>
      </c>
      <c r="AC6331">
        <v>0</v>
      </c>
      <c r="AD6331">
        <v>0</v>
      </c>
      <c r="AE6331">
        <v>0</v>
      </c>
    </row>
    <row r="6332" spans="1:31" x14ac:dyDescent="0.3">
      <c r="A6332">
        <v>1</v>
      </c>
      <c r="B6332" t="s">
        <v>6363</v>
      </c>
      <c r="C6332">
        <v>22</v>
      </c>
      <c r="D6332" t="s">
        <v>19</v>
      </c>
      <c r="E6332">
        <v>15820.754999999999</v>
      </c>
      <c r="F6332">
        <v>12</v>
      </c>
      <c r="G6332">
        <v>590.29</v>
      </c>
      <c r="H6332">
        <f t="shared" si="1470"/>
        <v>0</v>
      </c>
      <c r="I6332">
        <f t="shared" si="1471"/>
        <v>0</v>
      </c>
      <c r="J6332">
        <f t="shared" si="1472"/>
        <v>0</v>
      </c>
      <c r="K6332">
        <f t="shared" si="1473"/>
        <v>0</v>
      </c>
      <c r="L6332">
        <f t="shared" si="1474"/>
        <v>0</v>
      </c>
      <c r="M6332">
        <f t="shared" si="1475"/>
        <v>0</v>
      </c>
      <c r="N6332">
        <f t="shared" si="1476"/>
        <v>0</v>
      </c>
      <c r="O6332">
        <f t="shared" si="1477"/>
        <v>0</v>
      </c>
      <c r="P6332">
        <f t="shared" si="1478"/>
        <v>0</v>
      </c>
      <c r="Q6332">
        <f t="shared" si="1479"/>
        <v>0</v>
      </c>
      <c r="R6332">
        <f t="shared" si="1480"/>
        <v>0</v>
      </c>
      <c r="S6332">
        <f t="shared" si="1481"/>
        <v>0</v>
      </c>
      <c r="T6332">
        <f t="shared" si="1482"/>
        <v>1</v>
      </c>
      <c r="U6332">
        <f t="shared" si="1483"/>
        <v>0</v>
      </c>
      <c r="V6332">
        <f t="shared" si="1484"/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</row>
    <row r="6333" spans="1:31" x14ac:dyDescent="0.3">
      <c r="A6333">
        <v>1</v>
      </c>
      <c r="B6333" t="s">
        <v>6364</v>
      </c>
      <c r="C6333">
        <v>31</v>
      </c>
      <c r="D6333" t="s">
        <v>8</v>
      </c>
      <c r="E6333">
        <v>14580.98</v>
      </c>
      <c r="F6333">
        <v>20</v>
      </c>
      <c r="G6333">
        <v>2589.63</v>
      </c>
      <c r="H6333">
        <f t="shared" si="1470"/>
        <v>0</v>
      </c>
      <c r="I6333">
        <f t="shared" si="1471"/>
        <v>1</v>
      </c>
      <c r="J6333">
        <f t="shared" si="1472"/>
        <v>0</v>
      </c>
      <c r="K6333">
        <f t="shared" si="1473"/>
        <v>0</v>
      </c>
      <c r="L6333">
        <f t="shared" si="1474"/>
        <v>0</v>
      </c>
      <c r="M6333">
        <f t="shared" si="1475"/>
        <v>0</v>
      </c>
      <c r="N6333">
        <f t="shared" si="1476"/>
        <v>0</v>
      </c>
      <c r="O6333">
        <f t="shared" si="1477"/>
        <v>0</v>
      </c>
      <c r="P6333">
        <f t="shared" si="1478"/>
        <v>0</v>
      </c>
      <c r="Q6333">
        <f t="shared" si="1479"/>
        <v>0</v>
      </c>
      <c r="R6333">
        <f t="shared" si="1480"/>
        <v>0</v>
      </c>
      <c r="S6333">
        <f t="shared" si="1481"/>
        <v>0</v>
      </c>
      <c r="T6333">
        <f t="shared" si="1482"/>
        <v>0</v>
      </c>
      <c r="U6333">
        <f t="shared" si="1483"/>
        <v>0</v>
      </c>
      <c r="V6333">
        <f t="shared" si="1484"/>
        <v>0</v>
      </c>
      <c r="W6333">
        <v>1</v>
      </c>
      <c r="X6333">
        <v>0</v>
      </c>
      <c r="Y6333">
        <v>0</v>
      </c>
      <c r="Z6333">
        <v>0</v>
      </c>
      <c r="AA6333">
        <v>1</v>
      </c>
      <c r="AB6333">
        <v>1</v>
      </c>
      <c r="AC6333">
        <v>0</v>
      </c>
      <c r="AD6333">
        <v>1</v>
      </c>
      <c r="AE6333">
        <v>0</v>
      </c>
    </row>
    <row r="6334" spans="1:31" x14ac:dyDescent="0.3">
      <c r="A6334">
        <v>1</v>
      </c>
      <c r="B6334" t="s">
        <v>6365</v>
      </c>
      <c r="C6334">
        <v>17</v>
      </c>
      <c r="D6334" t="s">
        <v>8</v>
      </c>
      <c r="E6334">
        <v>14646.96</v>
      </c>
      <c r="F6334">
        <v>9</v>
      </c>
      <c r="G6334">
        <v>1461.76</v>
      </c>
      <c r="H6334">
        <f t="shared" si="1470"/>
        <v>0</v>
      </c>
      <c r="I6334">
        <f t="shared" si="1471"/>
        <v>1</v>
      </c>
      <c r="J6334">
        <f t="shared" si="1472"/>
        <v>0</v>
      </c>
      <c r="K6334">
        <f t="shared" si="1473"/>
        <v>0</v>
      </c>
      <c r="L6334">
        <f t="shared" si="1474"/>
        <v>0</v>
      </c>
      <c r="M6334">
        <f t="shared" si="1475"/>
        <v>0</v>
      </c>
      <c r="N6334">
        <f t="shared" si="1476"/>
        <v>0</v>
      </c>
      <c r="O6334">
        <f t="shared" si="1477"/>
        <v>0</v>
      </c>
      <c r="P6334">
        <f t="shared" si="1478"/>
        <v>0</v>
      </c>
      <c r="Q6334">
        <f t="shared" si="1479"/>
        <v>0</v>
      </c>
      <c r="R6334">
        <f t="shared" si="1480"/>
        <v>0</v>
      </c>
      <c r="S6334">
        <f t="shared" si="1481"/>
        <v>0</v>
      </c>
      <c r="T6334">
        <f t="shared" si="1482"/>
        <v>0</v>
      </c>
      <c r="U6334">
        <f t="shared" si="1483"/>
        <v>0</v>
      </c>
      <c r="V6334">
        <f t="shared" si="1484"/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>
        <v>1</v>
      </c>
      <c r="AC6334">
        <v>0</v>
      </c>
      <c r="AD6334">
        <v>1</v>
      </c>
      <c r="AE6334">
        <v>0</v>
      </c>
    </row>
    <row r="6335" spans="1:31" x14ac:dyDescent="0.3">
      <c r="A6335">
        <v>1</v>
      </c>
      <c r="B6335" t="s">
        <v>6366</v>
      </c>
      <c r="C6335">
        <v>22</v>
      </c>
      <c r="D6335" t="s">
        <v>21</v>
      </c>
      <c r="E6335">
        <v>35970.54</v>
      </c>
      <c r="F6335">
        <v>7</v>
      </c>
      <c r="G6335">
        <v>1351.29</v>
      </c>
      <c r="H6335">
        <f t="shared" si="1470"/>
        <v>0</v>
      </c>
      <c r="I6335">
        <f t="shared" si="1471"/>
        <v>0</v>
      </c>
      <c r="J6335">
        <f t="shared" si="1472"/>
        <v>0</v>
      </c>
      <c r="K6335">
        <f t="shared" si="1473"/>
        <v>0</v>
      </c>
      <c r="L6335">
        <f t="shared" si="1474"/>
        <v>0</v>
      </c>
      <c r="M6335">
        <f t="shared" si="1475"/>
        <v>0</v>
      </c>
      <c r="N6335">
        <f t="shared" si="1476"/>
        <v>0</v>
      </c>
      <c r="O6335">
        <f t="shared" si="1477"/>
        <v>0</v>
      </c>
      <c r="P6335">
        <f t="shared" si="1478"/>
        <v>0</v>
      </c>
      <c r="Q6335">
        <f t="shared" si="1479"/>
        <v>0</v>
      </c>
      <c r="R6335">
        <f t="shared" si="1480"/>
        <v>0</v>
      </c>
      <c r="S6335">
        <f t="shared" si="1481"/>
        <v>0</v>
      </c>
      <c r="T6335">
        <f t="shared" si="1482"/>
        <v>0</v>
      </c>
      <c r="U6335">
        <f t="shared" si="1483"/>
        <v>0</v>
      </c>
      <c r="V6335">
        <f t="shared" si="1484"/>
        <v>1</v>
      </c>
      <c r="W6335">
        <v>0</v>
      </c>
      <c r="X6335">
        <v>0</v>
      </c>
      <c r="Y6335">
        <v>1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x14ac:dyDescent="0.3">
      <c r="A6336">
        <v>0</v>
      </c>
      <c r="B6336" t="s">
        <v>6367</v>
      </c>
      <c r="C6336">
        <v>43</v>
      </c>
      <c r="D6336" t="s">
        <v>21</v>
      </c>
      <c r="E6336">
        <v>9197.3700000000008</v>
      </c>
      <c r="F6336">
        <v>8</v>
      </c>
      <c r="G6336">
        <v>1306.0899999999999</v>
      </c>
      <c r="H6336">
        <f t="shared" si="1470"/>
        <v>0</v>
      </c>
      <c r="I6336">
        <f t="shared" si="1471"/>
        <v>0</v>
      </c>
      <c r="J6336">
        <f t="shared" si="1472"/>
        <v>0</v>
      </c>
      <c r="K6336">
        <f t="shared" si="1473"/>
        <v>0</v>
      </c>
      <c r="L6336">
        <f t="shared" si="1474"/>
        <v>0</v>
      </c>
      <c r="M6336">
        <f t="shared" si="1475"/>
        <v>0</v>
      </c>
      <c r="N6336">
        <f t="shared" si="1476"/>
        <v>0</v>
      </c>
      <c r="O6336">
        <f t="shared" si="1477"/>
        <v>0</v>
      </c>
      <c r="P6336">
        <f t="shared" si="1478"/>
        <v>0</v>
      </c>
      <c r="Q6336">
        <f t="shared" si="1479"/>
        <v>0</v>
      </c>
      <c r="R6336">
        <f t="shared" si="1480"/>
        <v>0</v>
      </c>
      <c r="S6336">
        <f t="shared" si="1481"/>
        <v>0</v>
      </c>
      <c r="T6336">
        <f t="shared" si="1482"/>
        <v>0</v>
      </c>
      <c r="U6336">
        <f t="shared" si="1483"/>
        <v>0</v>
      </c>
      <c r="V6336">
        <f t="shared" si="1484"/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1</v>
      </c>
      <c r="AC6336">
        <v>0</v>
      </c>
      <c r="AD6336">
        <v>0</v>
      </c>
      <c r="AE6336">
        <v>0</v>
      </c>
    </row>
    <row r="6337" spans="1:31" x14ac:dyDescent="0.3">
      <c r="A6337">
        <v>0</v>
      </c>
      <c r="B6337" t="s">
        <v>6368</v>
      </c>
      <c r="C6337">
        <v>44</v>
      </c>
      <c r="D6337" t="s">
        <v>11</v>
      </c>
      <c r="E6337">
        <v>79980.52</v>
      </c>
      <c r="F6337">
        <v>23</v>
      </c>
      <c r="G6337">
        <v>3921.14</v>
      </c>
      <c r="H6337">
        <f t="shared" si="1470"/>
        <v>0</v>
      </c>
      <c r="I6337">
        <f t="shared" si="1471"/>
        <v>0</v>
      </c>
      <c r="J6337">
        <f t="shared" si="1472"/>
        <v>0</v>
      </c>
      <c r="K6337">
        <f t="shared" si="1473"/>
        <v>0</v>
      </c>
      <c r="L6337">
        <f t="shared" si="1474"/>
        <v>1</v>
      </c>
      <c r="M6337">
        <f t="shared" si="1475"/>
        <v>0</v>
      </c>
      <c r="N6337">
        <f t="shared" si="1476"/>
        <v>0</v>
      </c>
      <c r="O6337">
        <f t="shared" si="1477"/>
        <v>0</v>
      </c>
      <c r="P6337">
        <f t="shared" si="1478"/>
        <v>0</v>
      </c>
      <c r="Q6337">
        <f t="shared" si="1479"/>
        <v>0</v>
      </c>
      <c r="R6337">
        <f t="shared" si="1480"/>
        <v>0</v>
      </c>
      <c r="S6337">
        <f t="shared" si="1481"/>
        <v>0</v>
      </c>
      <c r="T6337">
        <f t="shared" si="1482"/>
        <v>0</v>
      </c>
      <c r="U6337">
        <f t="shared" si="1483"/>
        <v>0</v>
      </c>
      <c r="V6337">
        <f t="shared" si="1484"/>
        <v>0</v>
      </c>
      <c r="W6337">
        <v>0</v>
      </c>
      <c r="X6337">
        <v>0</v>
      </c>
      <c r="Y6337">
        <v>1</v>
      </c>
      <c r="Z6337">
        <v>1</v>
      </c>
      <c r="AA6337">
        <v>0</v>
      </c>
      <c r="AB6337">
        <v>1</v>
      </c>
      <c r="AC6337">
        <v>0</v>
      </c>
      <c r="AD6337">
        <v>0</v>
      </c>
      <c r="AE6337">
        <v>0</v>
      </c>
    </row>
    <row r="6338" spans="1:31" x14ac:dyDescent="0.3">
      <c r="A6338">
        <v>1</v>
      </c>
      <c r="B6338" t="s">
        <v>6369</v>
      </c>
      <c r="C6338">
        <v>34</v>
      </c>
      <c r="D6338" t="s">
        <v>10</v>
      </c>
      <c r="E6338">
        <v>14461.52</v>
      </c>
      <c r="F6338">
        <v>18</v>
      </c>
      <c r="G6338">
        <v>2566.1</v>
      </c>
      <c r="H6338">
        <f t="shared" si="1470"/>
        <v>0</v>
      </c>
      <c r="I6338">
        <f t="shared" si="1471"/>
        <v>0</v>
      </c>
      <c r="J6338">
        <f t="shared" si="1472"/>
        <v>0</v>
      </c>
      <c r="K6338">
        <f t="shared" si="1473"/>
        <v>1</v>
      </c>
      <c r="L6338">
        <f t="shared" si="1474"/>
        <v>0</v>
      </c>
      <c r="M6338">
        <f t="shared" si="1475"/>
        <v>0</v>
      </c>
      <c r="N6338">
        <f t="shared" si="1476"/>
        <v>0</v>
      </c>
      <c r="O6338">
        <f t="shared" si="1477"/>
        <v>0</v>
      </c>
      <c r="P6338">
        <f t="shared" si="1478"/>
        <v>0</v>
      </c>
      <c r="Q6338">
        <f t="shared" si="1479"/>
        <v>0</v>
      </c>
      <c r="R6338">
        <f t="shared" si="1480"/>
        <v>0</v>
      </c>
      <c r="S6338">
        <f t="shared" si="1481"/>
        <v>0</v>
      </c>
      <c r="T6338">
        <f t="shared" si="1482"/>
        <v>0</v>
      </c>
      <c r="U6338">
        <f t="shared" si="1483"/>
        <v>0</v>
      </c>
      <c r="V6338">
        <f t="shared" si="1484"/>
        <v>0</v>
      </c>
      <c r="W6338">
        <v>1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1</v>
      </c>
      <c r="AD6338">
        <v>0</v>
      </c>
      <c r="AE6338">
        <v>0</v>
      </c>
    </row>
    <row r="6339" spans="1:31" x14ac:dyDescent="0.3">
      <c r="A6339">
        <v>1</v>
      </c>
      <c r="B6339" t="s">
        <v>6370</v>
      </c>
      <c r="C6339">
        <v>50</v>
      </c>
      <c r="D6339" t="s">
        <v>112</v>
      </c>
      <c r="E6339">
        <v>22330.07</v>
      </c>
      <c r="F6339">
        <v>5</v>
      </c>
      <c r="G6339">
        <v>470.36</v>
      </c>
      <c r="H6339">
        <f t="shared" ref="H6339:H6402" si="1485">IF(D6339="Musician", 1, 0)</f>
        <v>0</v>
      </c>
      <c r="I6339">
        <f t="shared" ref="I6339:I6402" si="1486">IF(D6339="Journalist", 1, 0)</f>
        <v>0</v>
      </c>
      <c r="J6339">
        <f t="shared" ref="J6339:J6402" si="1487">IF(D6339="Doctor", 1, 0)</f>
        <v>0</v>
      </c>
      <c r="K6339">
        <f t="shared" ref="K6339:K6402" si="1488">IF(D6339="MediaManager", 1, 0)</f>
        <v>0</v>
      </c>
      <c r="L6339">
        <f t="shared" ref="L6339:L6402" si="1489">IF(D6339="Mechanic", 1, 0)</f>
        <v>0</v>
      </c>
      <c r="M6339">
        <f t="shared" ref="M6339:M6402" si="1490">IF(D6339="Lawyer", 1, 0)</f>
        <v>0</v>
      </c>
      <c r="N6339">
        <f t="shared" ref="N6339:N6402" si="1491">IF(D6339="Entrepreneur", 1, 0)</f>
        <v>0</v>
      </c>
      <c r="O6339">
        <f t="shared" ref="O6339:O6402" si="1492">IF(D6339="Teacher", 1, 0)</f>
        <v>0</v>
      </c>
      <c r="P6339">
        <f t="shared" ref="P6339:P6402" si="1493">IF(D6339="Scientist", 1, 0)</f>
        <v>0</v>
      </c>
      <c r="Q6339">
        <f t="shared" ref="Q6339:Q6402" si="1494">IF(D6339="Engineer", 1, 0)</f>
        <v>1</v>
      </c>
      <c r="R6339">
        <f t="shared" ref="R6339:R6402" si="1495">IF(D6339="Accountant",1,0)</f>
        <v>0</v>
      </c>
      <c r="S6339">
        <f t="shared" ref="S6339:S6402" si="1496">IF(D6339="Manager", 1, 0)</f>
        <v>0</v>
      </c>
      <c r="T6339">
        <f t="shared" ref="T6339:T6402" si="1497">IF(D6339="Writer", 1, 0)</f>
        <v>0</v>
      </c>
      <c r="U6339">
        <f t="shared" ref="U6339:U6402" si="1498">IF(D6339="Developer", 1, 0)</f>
        <v>0</v>
      </c>
      <c r="V6339">
        <f t="shared" ref="V6339:V6402" si="1499">IF(D6339="Architect", 1, 0)</f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</row>
    <row r="6340" spans="1:31" x14ac:dyDescent="0.3">
      <c r="A6340">
        <v>1</v>
      </c>
      <c r="B6340" t="s">
        <v>6371</v>
      </c>
      <c r="C6340">
        <v>46</v>
      </c>
      <c r="D6340" t="s">
        <v>18</v>
      </c>
      <c r="E6340">
        <v>120834.03</v>
      </c>
      <c r="F6340">
        <v>9</v>
      </c>
      <c r="G6340">
        <v>1282.2</v>
      </c>
      <c r="H6340">
        <f t="shared" si="1485"/>
        <v>0</v>
      </c>
      <c r="I6340">
        <f t="shared" si="1486"/>
        <v>0</v>
      </c>
      <c r="J6340">
        <f t="shared" si="1487"/>
        <v>0</v>
      </c>
      <c r="K6340">
        <f t="shared" si="1488"/>
        <v>0</v>
      </c>
      <c r="L6340">
        <f t="shared" si="1489"/>
        <v>0</v>
      </c>
      <c r="M6340">
        <f t="shared" si="1490"/>
        <v>0</v>
      </c>
      <c r="N6340">
        <f t="shared" si="1491"/>
        <v>0</v>
      </c>
      <c r="O6340">
        <f t="shared" si="1492"/>
        <v>0</v>
      </c>
      <c r="P6340">
        <f t="shared" si="1493"/>
        <v>0</v>
      </c>
      <c r="Q6340">
        <f t="shared" si="1494"/>
        <v>0</v>
      </c>
      <c r="R6340">
        <f t="shared" si="1495"/>
        <v>0</v>
      </c>
      <c r="S6340">
        <f t="shared" si="1496"/>
        <v>1</v>
      </c>
      <c r="T6340">
        <f t="shared" si="1497"/>
        <v>0</v>
      </c>
      <c r="U6340">
        <f t="shared" si="1498"/>
        <v>0</v>
      </c>
      <c r="V6340">
        <f t="shared" si="1499"/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x14ac:dyDescent="0.3">
      <c r="A6341">
        <v>1</v>
      </c>
      <c r="B6341" t="s">
        <v>6372</v>
      </c>
      <c r="C6341">
        <v>55</v>
      </c>
      <c r="D6341" t="s">
        <v>7</v>
      </c>
      <c r="E6341">
        <v>60323.34</v>
      </c>
      <c r="F6341">
        <v>15</v>
      </c>
      <c r="G6341">
        <v>600.73</v>
      </c>
      <c r="H6341">
        <f t="shared" si="1485"/>
        <v>1</v>
      </c>
      <c r="I6341">
        <f t="shared" si="1486"/>
        <v>0</v>
      </c>
      <c r="J6341">
        <f t="shared" si="1487"/>
        <v>0</v>
      </c>
      <c r="K6341">
        <f t="shared" si="1488"/>
        <v>0</v>
      </c>
      <c r="L6341">
        <f t="shared" si="1489"/>
        <v>0</v>
      </c>
      <c r="M6341">
        <f t="shared" si="1490"/>
        <v>0</v>
      </c>
      <c r="N6341">
        <f t="shared" si="1491"/>
        <v>0</v>
      </c>
      <c r="O6341">
        <f t="shared" si="1492"/>
        <v>0</v>
      </c>
      <c r="P6341">
        <f t="shared" si="1493"/>
        <v>0</v>
      </c>
      <c r="Q6341">
        <f t="shared" si="1494"/>
        <v>0</v>
      </c>
      <c r="R6341">
        <f t="shared" si="1495"/>
        <v>0</v>
      </c>
      <c r="S6341">
        <f t="shared" si="1496"/>
        <v>0</v>
      </c>
      <c r="T6341">
        <f t="shared" si="1497"/>
        <v>0</v>
      </c>
      <c r="U6341">
        <f t="shared" si="1498"/>
        <v>0</v>
      </c>
      <c r="V6341">
        <f t="shared" si="1499"/>
        <v>0</v>
      </c>
      <c r="W6341">
        <v>0</v>
      </c>
      <c r="X6341">
        <v>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3">
      <c r="A6342">
        <v>0</v>
      </c>
      <c r="B6342" t="s">
        <v>6373</v>
      </c>
      <c r="C6342">
        <v>22</v>
      </c>
      <c r="D6342" t="s">
        <v>10</v>
      </c>
      <c r="E6342">
        <v>15134.06</v>
      </c>
      <c r="F6342">
        <v>17</v>
      </c>
      <c r="G6342">
        <v>2548.54</v>
      </c>
      <c r="H6342">
        <f t="shared" si="1485"/>
        <v>0</v>
      </c>
      <c r="I6342">
        <f t="shared" si="1486"/>
        <v>0</v>
      </c>
      <c r="J6342">
        <f t="shared" si="1487"/>
        <v>0</v>
      </c>
      <c r="K6342">
        <f t="shared" si="1488"/>
        <v>1</v>
      </c>
      <c r="L6342">
        <f t="shared" si="1489"/>
        <v>0</v>
      </c>
      <c r="M6342">
        <f t="shared" si="1490"/>
        <v>0</v>
      </c>
      <c r="N6342">
        <f t="shared" si="1491"/>
        <v>0</v>
      </c>
      <c r="O6342">
        <f t="shared" si="1492"/>
        <v>0</v>
      </c>
      <c r="P6342">
        <f t="shared" si="1493"/>
        <v>0</v>
      </c>
      <c r="Q6342">
        <f t="shared" si="1494"/>
        <v>0</v>
      </c>
      <c r="R6342">
        <f t="shared" si="1495"/>
        <v>0</v>
      </c>
      <c r="S6342">
        <f t="shared" si="1496"/>
        <v>0</v>
      </c>
      <c r="T6342">
        <f t="shared" si="1497"/>
        <v>0</v>
      </c>
      <c r="U6342">
        <f t="shared" si="1498"/>
        <v>0</v>
      </c>
      <c r="V6342">
        <f t="shared" si="1499"/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</row>
    <row r="6343" spans="1:31" x14ac:dyDescent="0.3">
      <c r="A6343">
        <v>1</v>
      </c>
      <c r="B6343" t="s">
        <v>6374</v>
      </c>
      <c r="C6343">
        <v>29</v>
      </c>
      <c r="D6343" t="s">
        <v>13</v>
      </c>
      <c r="E6343">
        <v>113616.93</v>
      </c>
      <c r="F6343">
        <v>2</v>
      </c>
      <c r="G6343">
        <v>1178.3</v>
      </c>
      <c r="H6343">
        <f t="shared" si="1485"/>
        <v>0</v>
      </c>
      <c r="I6343">
        <f t="shared" si="1486"/>
        <v>0</v>
      </c>
      <c r="J6343">
        <f t="shared" si="1487"/>
        <v>0</v>
      </c>
      <c r="K6343">
        <f t="shared" si="1488"/>
        <v>0</v>
      </c>
      <c r="L6343">
        <f t="shared" si="1489"/>
        <v>0</v>
      </c>
      <c r="M6343">
        <f t="shared" si="1490"/>
        <v>0</v>
      </c>
      <c r="N6343">
        <f t="shared" si="1491"/>
        <v>1</v>
      </c>
      <c r="O6343">
        <f t="shared" si="1492"/>
        <v>0</v>
      </c>
      <c r="P6343">
        <f t="shared" si="1493"/>
        <v>0</v>
      </c>
      <c r="Q6343">
        <f t="shared" si="1494"/>
        <v>0</v>
      </c>
      <c r="R6343">
        <f t="shared" si="1495"/>
        <v>0</v>
      </c>
      <c r="S6343">
        <f t="shared" si="1496"/>
        <v>0</v>
      </c>
      <c r="T6343">
        <f t="shared" si="1497"/>
        <v>0</v>
      </c>
      <c r="U6343">
        <f t="shared" si="1498"/>
        <v>0</v>
      </c>
      <c r="V6343">
        <f t="shared" si="1499"/>
        <v>0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 x14ac:dyDescent="0.3">
      <c r="A6344">
        <v>1</v>
      </c>
      <c r="B6344" t="s">
        <v>6375</v>
      </c>
      <c r="C6344">
        <v>46</v>
      </c>
      <c r="D6344" t="s">
        <v>45</v>
      </c>
      <c r="E6344">
        <v>35751.93</v>
      </c>
      <c r="F6344">
        <v>5</v>
      </c>
      <c r="G6344">
        <v>380.52</v>
      </c>
      <c r="H6344">
        <f t="shared" si="1485"/>
        <v>0</v>
      </c>
      <c r="I6344">
        <f t="shared" si="1486"/>
        <v>0</v>
      </c>
      <c r="J6344">
        <f t="shared" si="1487"/>
        <v>0</v>
      </c>
      <c r="K6344">
        <f t="shared" si="1488"/>
        <v>0</v>
      </c>
      <c r="L6344">
        <f t="shared" si="1489"/>
        <v>0</v>
      </c>
      <c r="M6344">
        <f t="shared" si="1490"/>
        <v>0</v>
      </c>
      <c r="N6344">
        <f t="shared" si="1491"/>
        <v>0</v>
      </c>
      <c r="O6344">
        <f t="shared" si="1492"/>
        <v>0</v>
      </c>
      <c r="P6344">
        <f t="shared" si="1493"/>
        <v>0</v>
      </c>
      <c r="Q6344">
        <f t="shared" si="1494"/>
        <v>0</v>
      </c>
      <c r="R6344">
        <f t="shared" si="1495"/>
        <v>1</v>
      </c>
      <c r="S6344">
        <f t="shared" si="1496"/>
        <v>0</v>
      </c>
      <c r="T6344">
        <f t="shared" si="1497"/>
        <v>0</v>
      </c>
      <c r="U6344">
        <f t="shared" si="1498"/>
        <v>0</v>
      </c>
      <c r="V6344">
        <f t="shared" si="1499"/>
        <v>0</v>
      </c>
      <c r="W6344">
        <v>0</v>
      </c>
      <c r="X6344">
        <v>0</v>
      </c>
      <c r="Y6344">
        <v>0</v>
      </c>
      <c r="Z6344">
        <v>1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3">
      <c r="A6345">
        <v>1</v>
      </c>
      <c r="B6345" t="s">
        <v>6376</v>
      </c>
      <c r="C6345">
        <v>28</v>
      </c>
      <c r="D6345" t="s">
        <v>11</v>
      </c>
      <c r="E6345">
        <v>28910.45</v>
      </c>
      <c r="F6345">
        <v>8</v>
      </c>
      <c r="G6345">
        <v>292.98</v>
      </c>
      <c r="H6345">
        <f t="shared" si="1485"/>
        <v>0</v>
      </c>
      <c r="I6345">
        <f t="shared" si="1486"/>
        <v>0</v>
      </c>
      <c r="J6345">
        <f t="shared" si="1487"/>
        <v>0</v>
      </c>
      <c r="K6345">
        <f t="shared" si="1488"/>
        <v>0</v>
      </c>
      <c r="L6345">
        <f t="shared" si="1489"/>
        <v>1</v>
      </c>
      <c r="M6345">
        <f t="shared" si="1490"/>
        <v>0</v>
      </c>
      <c r="N6345">
        <f t="shared" si="1491"/>
        <v>0</v>
      </c>
      <c r="O6345">
        <f t="shared" si="1492"/>
        <v>0</v>
      </c>
      <c r="P6345">
        <f t="shared" si="1493"/>
        <v>0</v>
      </c>
      <c r="Q6345">
        <f t="shared" si="1494"/>
        <v>0</v>
      </c>
      <c r="R6345">
        <f t="shared" si="1495"/>
        <v>0</v>
      </c>
      <c r="S6345">
        <f t="shared" si="1496"/>
        <v>0</v>
      </c>
      <c r="T6345">
        <f t="shared" si="1497"/>
        <v>0</v>
      </c>
      <c r="U6345">
        <f t="shared" si="1498"/>
        <v>0</v>
      </c>
      <c r="V6345">
        <f t="shared" si="1499"/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1</v>
      </c>
      <c r="AD6345">
        <v>1</v>
      </c>
      <c r="AE6345">
        <v>0</v>
      </c>
    </row>
    <row r="6346" spans="1:31" x14ac:dyDescent="0.3">
      <c r="A6346">
        <v>1</v>
      </c>
      <c r="B6346" t="s">
        <v>6377</v>
      </c>
      <c r="C6346">
        <v>41</v>
      </c>
      <c r="D6346" t="s">
        <v>11</v>
      </c>
      <c r="E6346">
        <v>35022.22</v>
      </c>
      <c r="F6346">
        <v>11</v>
      </c>
      <c r="G6346">
        <v>1000.44</v>
      </c>
      <c r="H6346">
        <f t="shared" si="1485"/>
        <v>0</v>
      </c>
      <c r="I6346">
        <f t="shared" si="1486"/>
        <v>0</v>
      </c>
      <c r="J6346">
        <f t="shared" si="1487"/>
        <v>0</v>
      </c>
      <c r="K6346">
        <f t="shared" si="1488"/>
        <v>0</v>
      </c>
      <c r="L6346">
        <f t="shared" si="1489"/>
        <v>1</v>
      </c>
      <c r="M6346">
        <f t="shared" si="1490"/>
        <v>0</v>
      </c>
      <c r="N6346">
        <f t="shared" si="1491"/>
        <v>0</v>
      </c>
      <c r="O6346">
        <f t="shared" si="1492"/>
        <v>0</v>
      </c>
      <c r="P6346">
        <f t="shared" si="1493"/>
        <v>0</v>
      </c>
      <c r="Q6346">
        <f t="shared" si="1494"/>
        <v>0</v>
      </c>
      <c r="R6346">
        <f t="shared" si="1495"/>
        <v>0</v>
      </c>
      <c r="S6346">
        <f t="shared" si="1496"/>
        <v>0</v>
      </c>
      <c r="T6346">
        <f t="shared" si="1497"/>
        <v>0</v>
      </c>
      <c r="U6346">
        <f t="shared" si="1498"/>
        <v>0</v>
      </c>
      <c r="V6346">
        <f t="shared" si="1499"/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</row>
    <row r="6347" spans="1:31" x14ac:dyDescent="0.3">
      <c r="A6347">
        <v>1</v>
      </c>
      <c r="B6347" t="s">
        <v>6378</v>
      </c>
      <c r="C6347">
        <v>38</v>
      </c>
      <c r="D6347" t="s">
        <v>21</v>
      </c>
      <c r="E6347">
        <v>32078.720000000001</v>
      </c>
      <c r="F6347">
        <v>20</v>
      </c>
      <c r="G6347">
        <v>2556.12</v>
      </c>
      <c r="H6347">
        <f t="shared" si="1485"/>
        <v>0</v>
      </c>
      <c r="I6347">
        <f t="shared" si="1486"/>
        <v>0</v>
      </c>
      <c r="J6347">
        <f t="shared" si="1487"/>
        <v>0</v>
      </c>
      <c r="K6347">
        <f t="shared" si="1488"/>
        <v>0</v>
      </c>
      <c r="L6347">
        <f t="shared" si="1489"/>
        <v>0</v>
      </c>
      <c r="M6347">
        <f t="shared" si="1490"/>
        <v>0</v>
      </c>
      <c r="N6347">
        <f t="shared" si="1491"/>
        <v>0</v>
      </c>
      <c r="O6347">
        <f t="shared" si="1492"/>
        <v>0</v>
      </c>
      <c r="P6347">
        <f t="shared" si="1493"/>
        <v>0</v>
      </c>
      <c r="Q6347">
        <f t="shared" si="1494"/>
        <v>0</v>
      </c>
      <c r="R6347">
        <f t="shared" si="1495"/>
        <v>0</v>
      </c>
      <c r="S6347">
        <f t="shared" si="1496"/>
        <v>0</v>
      </c>
      <c r="T6347">
        <f t="shared" si="1497"/>
        <v>0</v>
      </c>
      <c r="U6347">
        <f t="shared" si="1498"/>
        <v>0</v>
      </c>
      <c r="V6347">
        <f t="shared" si="1499"/>
        <v>1</v>
      </c>
      <c r="W6347">
        <v>0</v>
      </c>
      <c r="X6347">
        <v>1</v>
      </c>
      <c r="Y6347">
        <v>1</v>
      </c>
      <c r="Z6347">
        <v>1</v>
      </c>
      <c r="AA6347">
        <v>0</v>
      </c>
      <c r="AB6347">
        <v>1</v>
      </c>
      <c r="AC6347">
        <v>0</v>
      </c>
      <c r="AD6347">
        <v>1</v>
      </c>
      <c r="AE6347">
        <v>0</v>
      </c>
    </row>
    <row r="6348" spans="1:31" x14ac:dyDescent="0.3">
      <c r="A6348">
        <v>0</v>
      </c>
      <c r="B6348" t="s">
        <v>6379</v>
      </c>
      <c r="C6348">
        <v>20</v>
      </c>
      <c r="D6348" t="s">
        <v>9</v>
      </c>
      <c r="E6348">
        <v>9748.9850000000006</v>
      </c>
      <c r="F6348">
        <v>11</v>
      </c>
      <c r="G6348">
        <v>2283.16</v>
      </c>
      <c r="H6348">
        <f t="shared" si="1485"/>
        <v>0</v>
      </c>
      <c r="I6348">
        <f t="shared" si="1486"/>
        <v>0</v>
      </c>
      <c r="J6348">
        <f t="shared" si="1487"/>
        <v>1</v>
      </c>
      <c r="K6348">
        <f t="shared" si="1488"/>
        <v>0</v>
      </c>
      <c r="L6348">
        <f t="shared" si="1489"/>
        <v>0</v>
      </c>
      <c r="M6348">
        <f t="shared" si="1490"/>
        <v>0</v>
      </c>
      <c r="N6348">
        <f t="shared" si="1491"/>
        <v>0</v>
      </c>
      <c r="O6348">
        <f t="shared" si="1492"/>
        <v>0</v>
      </c>
      <c r="P6348">
        <f t="shared" si="1493"/>
        <v>0</v>
      </c>
      <c r="Q6348">
        <f t="shared" si="1494"/>
        <v>0</v>
      </c>
      <c r="R6348">
        <f t="shared" si="1495"/>
        <v>0</v>
      </c>
      <c r="S6348">
        <f t="shared" si="1496"/>
        <v>0</v>
      </c>
      <c r="T6348">
        <f t="shared" si="1497"/>
        <v>0</v>
      </c>
      <c r="U6348">
        <f t="shared" si="1498"/>
        <v>0</v>
      </c>
      <c r="V6348">
        <f t="shared" si="1499"/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>
        <v>0</v>
      </c>
    </row>
    <row r="6349" spans="1:31" x14ac:dyDescent="0.3">
      <c r="A6349">
        <v>0</v>
      </c>
      <c r="B6349" t="s">
        <v>6380</v>
      </c>
      <c r="C6349">
        <v>33</v>
      </c>
      <c r="D6349" t="s">
        <v>45</v>
      </c>
      <c r="E6349">
        <v>56135.16</v>
      </c>
      <c r="F6349">
        <v>13</v>
      </c>
      <c r="G6349">
        <v>2689.93</v>
      </c>
      <c r="H6349">
        <f t="shared" si="1485"/>
        <v>0</v>
      </c>
      <c r="I6349">
        <f t="shared" si="1486"/>
        <v>0</v>
      </c>
      <c r="J6349">
        <f t="shared" si="1487"/>
        <v>0</v>
      </c>
      <c r="K6349">
        <f t="shared" si="1488"/>
        <v>0</v>
      </c>
      <c r="L6349">
        <f t="shared" si="1489"/>
        <v>0</v>
      </c>
      <c r="M6349">
        <f t="shared" si="1490"/>
        <v>0</v>
      </c>
      <c r="N6349">
        <f t="shared" si="1491"/>
        <v>0</v>
      </c>
      <c r="O6349">
        <f t="shared" si="1492"/>
        <v>0</v>
      </c>
      <c r="P6349">
        <f t="shared" si="1493"/>
        <v>0</v>
      </c>
      <c r="Q6349">
        <f t="shared" si="1494"/>
        <v>0</v>
      </c>
      <c r="R6349">
        <f t="shared" si="1495"/>
        <v>1</v>
      </c>
      <c r="S6349">
        <f t="shared" si="1496"/>
        <v>0</v>
      </c>
      <c r="T6349">
        <f t="shared" si="1497"/>
        <v>0</v>
      </c>
      <c r="U6349">
        <f t="shared" si="1498"/>
        <v>0</v>
      </c>
      <c r="V6349">
        <f t="shared" si="1499"/>
        <v>0</v>
      </c>
      <c r="W6349">
        <v>0</v>
      </c>
      <c r="X6349">
        <v>1</v>
      </c>
      <c r="Y6349">
        <v>1</v>
      </c>
      <c r="Z6349">
        <v>1</v>
      </c>
      <c r="AA6349">
        <v>0</v>
      </c>
      <c r="AB6349">
        <v>1</v>
      </c>
      <c r="AC6349">
        <v>1</v>
      </c>
      <c r="AD6349">
        <v>0</v>
      </c>
      <c r="AE6349">
        <v>0</v>
      </c>
    </row>
    <row r="6350" spans="1:31" x14ac:dyDescent="0.3">
      <c r="A6350">
        <v>0</v>
      </c>
      <c r="B6350" t="s">
        <v>6381</v>
      </c>
      <c r="C6350">
        <v>35</v>
      </c>
      <c r="D6350" t="s">
        <v>20</v>
      </c>
      <c r="E6350">
        <v>58192.44</v>
      </c>
      <c r="F6350">
        <v>16</v>
      </c>
      <c r="G6350">
        <v>3334.81</v>
      </c>
      <c r="H6350">
        <f t="shared" si="1485"/>
        <v>0</v>
      </c>
      <c r="I6350">
        <f t="shared" si="1486"/>
        <v>0</v>
      </c>
      <c r="J6350">
        <f t="shared" si="1487"/>
        <v>0</v>
      </c>
      <c r="K6350">
        <f t="shared" si="1488"/>
        <v>0</v>
      </c>
      <c r="L6350">
        <f t="shared" si="1489"/>
        <v>0</v>
      </c>
      <c r="M6350">
        <f t="shared" si="1490"/>
        <v>0</v>
      </c>
      <c r="N6350">
        <f t="shared" si="1491"/>
        <v>0</v>
      </c>
      <c r="O6350">
        <f t="shared" si="1492"/>
        <v>0</v>
      </c>
      <c r="P6350">
        <f t="shared" si="1493"/>
        <v>0</v>
      </c>
      <c r="Q6350">
        <f t="shared" si="1494"/>
        <v>0</v>
      </c>
      <c r="R6350">
        <f t="shared" si="1495"/>
        <v>0</v>
      </c>
      <c r="S6350">
        <f t="shared" si="1496"/>
        <v>0</v>
      </c>
      <c r="T6350">
        <f t="shared" si="1497"/>
        <v>0</v>
      </c>
      <c r="U6350">
        <f t="shared" si="1498"/>
        <v>1</v>
      </c>
      <c r="V6350">
        <f t="shared" si="1499"/>
        <v>0</v>
      </c>
      <c r="W6350">
        <v>0</v>
      </c>
      <c r="X6350">
        <v>0</v>
      </c>
      <c r="Y6350">
        <v>0</v>
      </c>
      <c r="Z6350">
        <v>1</v>
      </c>
      <c r="AA6350">
        <v>1</v>
      </c>
      <c r="AB6350">
        <v>1</v>
      </c>
      <c r="AC6350">
        <v>1</v>
      </c>
      <c r="AD6350">
        <v>0</v>
      </c>
      <c r="AE6350">
        <v>0</v>
      </c>
    </row>
    <row r="6351" spans="1:31" x14ac:dyDescent="0.3">
      <c r="A6351">
        <v>0</v>
      </c>
      <c r="B6351" t="s">
        <v>6382</v>
      </c>
      <c r="C6351">
        <v>35</v>
      </c>
      <c r="D6351" t="s">
        <v>20</v>
      </c>
      <c r="E6351">
        <v>58192.44</v>
      </c>
      <c r="F6351">
        <v>13</v>
      </c>
      <c r="G6351">
        <v>3334.81</v>
      </c>
      <c r="H6351">
        <f t="shared" si="1485"/>
        <v>0</v>
      </c>
      <c r="I6351">
        <f t="shared" si="1486"/>
        <v>0</v>
      </c>
      <c r="J6351">
        <f t="shared" si="1487"/>
        <v>0</v>
      </c>
      <c r="K6351">
        <f t="shared" si="1488"/>
        <v>0</v>
      </c>
      <c r="L6351">
        <f t="shared" si="1489"/>
        <v>0</v>
      </c>
      <c r="M6351">
        <f t="shared" si="1490"/>
        <v>0</v>
      </c>
      <c r="N6351">
        <f t="shared" si="1491"/>
        <v>0</v>
      </c>
      <c r="O6351">
        <f t="shared" si="1492"/>
        <v>0</v>
      </c>
      <c r="P6351">
        <f t="shared" si="1493"/>
        <v>0</v>
      </c>
      <c r="Q6351">
        <f t="shared" si="1494"/>
        <v>0</v>
      </c>
      <c r="R6351">
        <f t="shared" si="1495"/>
        <v>0</v>
      </c>
      <c r="S6351">
        <f t="shared" si="1496"/>
        <v>0</v>
      </c>
      <c r="T6351">
        <f t="shared" si="1497"/>
        <v>0</v>
      </c>
      <c r="U6351">
        <f t="shared" si="1498"/>
        <v>1</v>
      </c>
      <c r="V6351">
        <f t="shared" si="1499"/>
        <v>0</v>
      </c>
      <c r="W6351">
        <v>0</v>
      </c>
      <c r="X6351">
        <v>0</v>
      </c>
      <c r="Y6351">
        <v>0</v>
      </c>
      <c r="Z6351">
        <v>1</v>
      </c>
      <c r="AA6351">
        <v>1</v>
      </c>
      <c r="AB6351">
        <v>1</v>
      </c>
      <c r="AC6351">
        <v>1</v>
      </c>
      <c r="AD6351">
        <v>0</v>
      </c>
      <c r="AE6351">
        <v>0</v>
      </c>
    </row>
    <row r="6352" spans="1:31" x14ac:dyDescent="0.3">
      <c r="A6352">
        <v>0</v>
      </c>
      <c r="B6352" t="s">
        <v>6383</v>
      </c>
      <c r="C6352">
        <v>26</v>
      </c>
      <c r="D6352" t="s">
        <v>7</v>
      </c>
      <c r="E6352">
        <v>8918.1299999999992</v>
      </c>
      <c r="F6352">
        <v>16</v>
      </c>
      <c r="G6352">
        <v>1912.96</v>
      </c>
      <c r="H6352">
        <f t="shared" si="1485"/>
        <v>1</v>
      </c>
      <c r="I6352">
        <f t="shared" si="1486"/>
        <v>0</v>
      </c>
      <c r="J6352">
        <f t="shared" si="1487"/>
        <v>0</v>
      </c>
      <c r="K6352">
        <f t="shared" si="1488"/>
        <v>0</v>
      </c>
      <c r="L6352">
        <f t="shared" si="1489"/>
        <v>0</v>
      </c>
      <c r="M6352">
        <f t="shared" si="1490"/>
        <v>0</v>
      </c>
      <c r="N6352">
        <f t="shared" si="1491"/>
        <v>0</v>
      </c>
      <c r="O6352">
        <f t="shared" si="1492"/>
        <v>0</v>
      </c>
      <c r="P6352">
        <f t="shared" si="1493"/>
        <v>0</v>
      </c>
      <c r="Q6352">
        <f t="shared" si="1494"/>
        <v>0</v>
      </c>
      <c r="R6352">
        <f t="shared" si="1495"/>
        <v>0</v>
      </c>
      <c r="S6352">
        <f t="shared" si="1496"/>
        <v>0</v>
      </c>
      <c r="T6352">
        <f t="shared" si="1497"/>
        <v>0</v>
      </c>
      <c r="U6352">
        <f t="shared" si="1498"/>
        <v>0</v>
      </c>
      <c r="V6352">
        <f t="shared" si="1499"/>
        <v>0</v>
      </c>
      <c r="W6352">
        <v>1</v>
      </c>
      <c r="X6352">
        <v>0</v>
      </c>
      <c r="Y6352">
        <v>0</v>
      </c>
      <c r="Z6352">
        <v>0</v>
      </c>
      <c r="AA6352">
        <v>1</v>
      </c>
      <c r="AB6352">
        <v>1</v>
      </c>
      <c r="AC6352">
        <v>1</v>
      </c>
      <c r="AD6352">
        <v>1</v>
      </c>
      <c r="AE6352">
        <v>0</v>
      </c>
    </row>
    <row r="6353" spans="1:31" x14ac:dyDescent="0.3">
      <c r="A6353">
        <v>1</v>
      </c>
      <c r="B6353" t="s">
        <v>6384</v>
      </c>
      <c r="C6353">
        <v>55</v>
      </c>
      <c r="D6353" t="s">
        <v>12</v>
      </c>
      <c r="E6353">
        <v>129903.88</v>
      </c>
      <c r="F6353">
        <v>10</v>
      </c>
      <c r="G6353">
        <v>1227.21</v>
      </c>
      <c r="H6353">
        <f t="shared" si="1485"/>
        <v>0</v>
      </c>
      <c r="I6353">
        <f t="shared" si="1486"/>
        <v>0</v>
      </c>
      <c r="J6353">
        <f t="shared" si="1487"/>
        <v>0</v>
      </c>
      <c r="K6353">
        <f t="shared" si="1488"/>
        <v>0</v>
      </c>
      <c r="L6353">
        <f t="shared" si="1489"/>
        <v>0</v>
      </c>
      <c r="M6353">
        <f t="shared" si="1490"/>
        <v>1</v>
      </c>
      <c r="N6353">
        <f t="shared" si="1491"/>
        <v>0</v>
      </c>
      <c r="O6353">
        <f t="shared" si="1492"/>
        <v>0</v>
      </c>
      <c r="P6353">
        <f t="shared" si="1493"/>
        <v>0</v>
      </c>
      <c r="Q6353">
        <f t="shared" si="1494"/>
        <v>0</v>
      </c>
      <c r="R6353">
        <f t="shared" si="1495"/>
        <v>0</v>
      </c>
      <c r="S6353">
        <f t="shared" si="1496"/>
        <v>0</v>
      </c>
      <c r="T6353">
        <f t="shared" si="1497"/>
        <v>0</v>
      </c>
      <c r="U6353">
        <f t="shared" si="1498"/>
        <v>0</v>
      </c>
      <c r="V6353">
        <f t="shared" si="1499"/>
        <v>0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3">
      <c r="A6354">
        <v>1</v>
      </c>
      <c r="B6354" t="s">
        <v>6385</v>
      </c>
      <c r="C6354">
        <v>27</v>
      </c>
      <c r="D6354" t="s">
        <v>10</v>
      </c>
      <c r="E6354">
        <v>22418.63</v>
      </c>
      <c r="F6354">
        <v>15</v>
      </c>
      <c r="G6354">
        <v>452.91</v>
      </c>
      <c r="H6354">
        <f t="shared" si="1485"/>
        <v>0</v>
      </c>
      <c r="I6354">
        <f t="shared" si="1486"/>
        <v>0</v>
      </c>
      <c r="J6354">
        <f t="shared" si="1487"/>
        <v>0</v>
      </c>
      <c r="K6354">
        <f t="shared" si="1488"/>
        <v>1</v>
      </c>
      <c r="L6354">
        <f t="shared" si="1489"/>
        <v>0</v>
      </c>
      <c r="M6354">
        <f t="shared" si="1490"/>
        <v>0</v>
      </c>
      <c r="N6354">
        <f t="shared" si="1491"/>
        <v>0</v>
      </c>
      <c r="O6354">
        <f t="shared" si="1492"/>
        <v>0</v>
      </c>
      <c r="P6354">
        <f t="shared" si="1493"/>
        <v>0</v>
      </c>
      <c r="Q6354">
        <f t="shared" si="1494"/>
        <v>0</v>
      </c>
      <c r="R6354">
        <f t="shared" si="1495"/>
        <v>0</v>
      </c>
      <c r="S6354">
        <f t="shared" si="1496"/>
        <v>0</v>
      </c>
      <c r="T6354">
        <f t="shared" si="1497"/>
        <v>0</v>
      </c>
      <c r="U6354">
        <f t="shared" si="1498"/>
        <v>0</v>
      </c>
      <c r="V6354">
        <f t="shared" si="1499"/>
        <v>0</v>
      </c>
      <c r="W6354">
        <v>1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3">
      <c r="A6355">
        <v>1</v>
      </c>
      <c r="B6355" t="s">
        <v>6386</v>
      </c>
      <c r="C6355">
        <v>35</v>
      </c>
      <c r="D6355" t="s">
        <v>13</v>
      </c>
      <c r="E6355">
        <v>43856.38</v>
      </c>
      <c r="F6355">
        <v>9</v>
      </c>
      <c r="G6355">
        <v>975.82</v>
      </c>
      <c r="H6355">
        <f t="shared" si="1485"/>
        <v>0</v>
      </c>
      <c r="I6355">
        <f t="shared" si="1486"/>
        <v>0</v>
      </c>
      <c r="J6355">
        <f t="shared" si="1487"/>
        <v>0</v>
      </c>
      <c r="K6355">
        <f t="shared" si="1488"/>
        <v>0</v>
      </c>
      <c r="L6355">
        <f t="shared" si="1489"/>
        <v>0</v>
      </c>
      <c r="M6355">
        <f t="shared" si="1490"/>
        <v>0</v>
      </c>
      <c r="N6355">
        <f t="shared" si="1491"/>
        <v>1</v>
      </c>
      <c r="O6355">
        <f t="shared" si="1492"/>
        <v>0</v>
      </c>
      <c r="P6355">
        <f t="shared" si="1493"/>
        <v>0</v>
      </c>
      <c r="Q6355">
        <f t="shared" si="1494"/>
        <v>0</v>
      </c>
      <c r="R6355">
        <f t="shared" si="1495"/>
        <v>0</v>
      </c>
      <c r="S6355">
        <f t="shared" si="1496"/>
        <v>0</v>
      </c>
      <c r="T6355">
        <f t="shared" si="1497"/>
        <v>0</v>
      </c>
      <c r="U6355">
        <f t="shared" si="1498"/>
        <v>0</v>
      </c>
      <c r="V6355">
        <f t="shared" si="1499"/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3">
      <c r="A6356">
        <v>1</v>
      </c>
      <c r="B6356" t="s">
        <v>6387</v>
      </c>
      <c r="C6356">
        <v>35</v>
      </c>
      <c r="D6356" t="s">
        <v>20</v>
      </c>
      <c r="E6356">
        <v>41982.879999999997</v>
      </c>
      <c r="F6356">
        <v>20</v>
      </c>
      <c r="G6356">
        <v>1449.7</v>
      </c>
      <c r="H6356">
        <f t="shared" si="1485"/>
        <v>0</v>
      </c>
      <c r="I6356">
        <f t="shared" si="1486"/>
        <v>0</v>
      </c>
      <c r="J6356">
        <f t="shared" si="1487"/>
        <v>0</v>
      </c>
      <c r="K6356">
        <f t="shared" si="1488"/>
        <v>0</v>
      </c>
      <c r="L6356">
        <f t="shared" si="1489"/>
        <v>0</v>
      </c>
      <c r="M6356">
        <f t="shared" si="1490"/>
        <v>0</v>
      </c>
      <c r="N6356">
        <f t="shared" si="1491"/>
        <v>0</v>
      </c>
      <c r="O6356">
        <f t="shared" si="1492"/>
        <v>0</v>
      </c>
      <c r="P6356">
        <f t="shared" si="1493"/>
        <v>0</v>
      </c>
      <c r="Q6356">
        <f t="shared" si="1494"/>
        <v>0</v>
      </c>
      <c r="R6356">
        <f t="shared" si="1495"/>
        <v>0</v>
      </c>
      <c r="S6356">
        <f t="shared" si="1496"/>
        <v>0</v>
      </c>
      <c r="T6356">
        <f t="shared" si="1497"/>
        <v>0</v>
      </c>
      <c r="U6356">
        <f t="shared" si="1498"/>
        <v>1</v>
      </c>
      <c r="V6356">
        <f t="shared" si="1499"/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3">
      <c r="A6357">
        <v>1</v>
      </c>
      <c r="B6357" t="s">
        <v>6388</v>
      </c>
      <c r="C6357">
        <v>34</v>
      </c>
      <c r="D6357" t="s">
        <v>112</v>
      </c>
      <c r="E6357">
        <v>14132.77</v>
      </c>
      <c r="F6357">
        <v>23</v>
      </c>
      <c r="G6357">
        <v>4300.74</v>
      </c>
      <c r="H6357">
        <f t="shared" si="1485"/>
        <v>0</v>
      </c>
      <c r="I6357">
        <f t="shared" si="1486"/>
        <v>0</v>
      </c>
      <c r="J6357">
        <f t="shared" si="1487"/>
        <v>0</v>
      </c>
      <c r="K6357">
        <f t="shared" si="1488"/>
        <v>0</v>
      </c>
      <c r="L6357">
        <f t="shared" si="1489"/>
        <v>0</v>
      </c>
      <c r="M6357">
        <f t="shared" si="1490"/>
        <v>0</v>
      </c>
      <c r="N6357">
        <f t="shared" si="1491"/>
        <v>0</v>
      </c>
      <c r="O6357">
        <f t="shared" si="1492"/>
        <v>0</v>
      </c>
      <c r="P6357">
        <f t="shared" si="1493"/>
        <v>0</v>
      </c>
      <c r="Q6357">
        <f t="shared" si="1494"/>
        <v>1</v>
      </c>
      <c r="R6357">
        <f t="shared" si="1495"/>
        <v>0</v>
      </c>
      <c r="S6357">
        <f t="shared" si="1496"/>
        <v>0</v>
      </c>
      <c r="T6357">
        <f t="shared" si="1497"/>
        <v>0</v>
      </c>
      <c r="U6357">
        <f t="shared" si="1498"/>
        <v>0</v>
      </c>
      <c r="V6357">
        <f t="shared" si="1499"/>
        <v>0</v>
      </c>
      <c r="W6357">
        <v>1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1</v>
      </c>
      <c r="AD6357">
        <v>0</v>
      </c>
      <c r="AE6357">
        <v>0</v>
      </c>
    </row>
    <row r="6358" spans="1:31" x14ac:dyDescent="0.3">
      <c r="A6358">
        <v>1</v>
      </c>
      <c r="B6358" t="s">
        <v>6389</v>
      </c>
      <c r="C6358">
        <v>20</v>
      </c>
      <c r="D6358" t="s">
        <v>21</v>
      </c>
      <c r="E6358">
        <v>17923.435000000001</v>
      </c>
      <c r="F6358">
        <v>14</v>
      </c>
      <c r="G6358">
        <v>1300.81</v>
      </c>
      <c r="H6358">
        <f t="shared" si="1485"/>
        <v>0</v>
      </c>
      <c r="I6358">
        <f t="shared" si="1486"/>
        <v>0</v>
      </c>
      <c r="J6358">
        <f t="shared" si="1487"/>
        <v>0</v>
      </c>
      <c r="K6358">
        <f t="shared" si="1488"/>
        <v>0</v>
      </c>
      <c r="L6358">
        <f t="shared" si="1489"/>
        <v>0</v>
      </c>
      <c r="M6358">
        <f t="shared" si="1490"/>
        <v>0</v>
      </c>
      <c r="N6358">
        <f t="shared" si="1491"/>
        <v>0</v>
      </c>
      <c r="O6358">
        <f t="shared" si="1492"/>
        <v>0</v>
      </c>
      <c r="P6358">
        <f t="shared" si="1493"/>
        <v>0</v>
      </c>
      <c r="Q6358">
        <f t="shared" si="1494"/>
        <v>0</v>
      </c>
      <c r="R6358">
        <f t="shared" si="1495"/>
        <v>0</v>
      </c>
      <c r="S6358">
        <f t="shared" si="1496"/>
        <v>0</v>
      </c>
      <c r="T6358">
        <f t="shared" si="1497"/>
        <v>0</v>
      </c>
      <c r="U6358">
        <f t="shared" si="1498"/>
        <v>0</v>
      </c>
      <c r="V6358">
        <f t="shared" si="1499"/>
        <v>1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3">
      <c r="A6359">
        <v>0</v>
      </c>
      <c r="B6359" t="s">
        <v>6390</v>
      </c>
      <c r="C6359">
        <v>18</v>
      </c>
      <c r="D6359" t="s">
        <v>21</v>
      </c>
      <c r="E6359">
        <v>63248.52</v>
      </c>
      <c r="F6359">
        <v>8</v>
      </c>
      <c r="G6359">
        <v>2111.6799999999998</v>
      </c>
      <c r="H6359">
        <f t="shared" si="1485"/>
        <v>0</v>
      </c>
      <c r="I6359">
        <f t="shared" si="1486"/>
        <v>0</v>
      </c>
      <c r="J6359">
        <f t="shared" si="1487"/>
        <v>0</v>
      </c>
      <c r="K6359">
        <f t="shared" si="1488"/>
        <v>0</v>
      </c>
      <c r="L6359">
        <f t="shared" si="1489"/>
        <v>0</v>
      </c>
      <c r="M6359">
        <f t="shared" si="1490"/>
        <v>0</v>
      </c>
      <c r="N6359">
        <f t="shared" si="1491"/>
        <v>0</v>
      </c>
      <c r="O6359">
        <f t="shared" si="1492"/>
        <v>0</v>
      </c>
      <c r="P6359">
        <f t="shared" si="1493"/>
        <v>0</v>
      </c>
      <c r="Q6359">
        <f t="shared" si="1494"/>
        <v>0</v>
      </c>
      <c r="R6359">
        <f t="shared" si="1495"/>
        <v>0</v>
      </c>
      <c r="S6359">
        <f t="shared" si="1496"/>
        <v>0</v>
      </c>
      <c r="T6359">
        <f t="shared" si="1497"/>
        <v>0</v>
      </c>
      <c r="U6359">
        <f t="shared" si="1498"/>
        <v>0</v>
      </c>
      <c r="V6359">
        <f t="shared" si="1499"/>
        <v>1</v>
      </c>
      <c r="W6359">
        <v>0</v>
      </c>
      <c r="X6359">
        <v>1</v>
      </c>
      <c r="Y6359">
        <v>0</v>
      </c>
      <c r="Z6359">
        <v>1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x14ac:dyDescent="0.3">
      <c r="A6360">
        <v>1</v>
      </c>
      <c r="B6360" t="s">
        <v>6391</v>
      </c>
      <c r="C6360">
        <v>17</v>
      </c>
      <c r="D6360" t="s">
        <v>13</v>
      </c>
      <c r="E6360">
        <v>46107.16</v>
      </c>
      <c r="F6360">
        <v>16</v>
      </c>
      <c r="G6360">
        <v>2.04</v>
      </c>
      <c r="H6360">
        <f t="shared" si="1485"/>
        <v>0</v>
      </c>
      <c r="I6360">
        <f t="shared" si="1486"/>
        <v>0</v>
      </c>
      <c r="J6360">
        <f t="shared" si="1487"/>
        <v>0</v>
      </c>
      <c r="K6360">
        <f t="shared" si="1488"/>
        <v>0</v>
      </c>
      <c r="L6360">
        <f t="shared" si="1489"/>
        <v>0</v>
      </c>
      <c r="M6360">
        <f t="shared" si="1490"/>
        <v>0</v>
      </c>
      <c r="N6360">
        <f t="shared" si="1491"/>
        <v>1</v>
      </c>
      <c r="O6360">
        <f t="shared" si="1492"/>
        <v>0</v>
      </c>
      <c r="P6360">
        <f t="shared" si="1493"/>
        <v>0</v>
      </c>
      <c r="Q6360">
        <f t="shared" si="1494"/>
        <v>0</v>
      </c>
      <c r="R6360">
        <f t="shared" si="1495"/>
        <v>0</v>
      </c>
      <c r="S6360">
        <f t="shared" si="1496"/>
        <v>0</v>
      </c>
      <c r="T6360">
        <f t="shared" si="1497"/>
        <v>0</v>
      </c>
      <c r="U6360">
        <f t="shared" si="1498"/>
        <v>0</v>
      </c>
      <c r="V6360">
        <f t="shared" si="1499"/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1</v>
      </c>
      <c r="AC6360">
        <v>0</v>
      </c>
      <c r="AD6360">
        <v>0</v>
      </c>
      <c r="AE6360">
        <v>0</v>
      </c>
    </row>
    <row r="6361" spans="1:31" x14ac:dyDescent="0.3">
      <c r="A6361">
        <v>0</v>
      </c>
      <c r="B6361" t="s">
        <v>6392</v>
      </c>
      <c r="C6361">
        <v>39</v>
      </c>
      <c r="D6361" t="s">
        <v>11</v>
      </c>
      <c r="E6361">
        <v>62927.92</v>
      </c>
      <c r="F6361">
        <v>18</v>
      </c>
      <c r="G6361">
        <v>2379.02</v>
      </c>
      <c r="H6361">
        <f t="shared" si="1485"/>
        <v>0</v>
      </c>
      <c r="I6361">
        <f t="shared" si="1486"/>
        <v>0</v>
      </c>
      <c r="J6361">
        <f t="shared" si="1487"/>
        <v>0</v>
      </c>
      <c r="K6361">
        <f t="shared" si="1488"/>
        <v>0</v>
      </c>
      <c r="L6361">
        <f t="shared" si="1489"/>
        <v>1</v>
      </c>
      <c r="M6361">
        <f t="shared" si="1490"/>
        <v>0</v>
      </c>
      <c r="N6361">
        <f t="shared" si="1491"/>
        <v>0</v>
      </c>
      <c r="O6361">
        <f t="shared" si="1492"/>
        <v>0</v>
      </c>
      <c r="P6361">
        <f t="shared" si="1493"/>
        <v>0</v>
      </c>
      <c r="Q6361">
        <f t="shared" si="1494"/>
        <v>0</v>
      </c>
      <c r="R6361">
        <f t="shared" si="1495"/>
        <v>0</v>
      </c>
      <c r="S6361">
        <f t="shared" si="1496"/>
        <v>0</v>
      </c>
      <c r="T6361">
        <f t="shared" si="1497"/>
        <v>0</v>
      </c>
      <c r="U6361">
        <f t="shared" si="1498"/>
        <v>0</v>
      </c>
      <c r="V6361">
        <f t="shared" si="1499"/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1</v>
      </c>
      <c r="AD6361">
        <v>1</v>
      </c>
      <c r="AE6361">
        <v>0</v>
      </c>
    </row>
    <row r="6362" spans="1:31" x14ac:dyDescent="0.3">
      <c r="A6362">
        <v>1</v>
      </c>
      <c r="B6362" t="s">
        <v>6393</v>
      </c>
      <c r="C6362">
        <v>49</v>
      </c>
      <c r="D6362" t="s">
        <v>15</v>
      </c>
      <c r="E6362">
        <v>34974.410000000003</v>
      </c>
      <c r="F6362">
        <v>10</v>
      </c>
      <c r="G6362">
        <v>505.88</v>
      </c>
      <c r="H6362">
        <f t="shared" si="1485"/>
        <v>0</v>
      </c>
      <c r="I6362">
        <f t="shared" si="1486"/>
        <v>0</v>
      </c>
      <c r="J6362">
        <f t="shared" si="1487"/>
        <v>0</v>
      </c>
      <c r="K6362">
        <f t="shared" si="1488"/>
        <v>0</v>
      </c>
      <c r="L6362">
        <f t="shared" si="1489"/>
        <v>0</v>
      </c>
      <c r="M6362">
        <f t="shared" si="1490"/>
        <v>0</v>
      </c>
      <c r="N6362">
        <f t="shared" si="1491"/>
        <v>0</v>
      </c>
      <c r="O6362">
        <f t="shared" si="1492"/>
        <v>0</v>
      </c>
      <c r="P6362">
        <f t="shared" si="1493"/>
        <v>1</v>
      </c>
      <c r="Q6362">
        <f t="shared" si="1494"/>
        <v>0</v>
      </c>
      <c r="R6362">
        <f t="shared" si="1495"/>
        <v>0</v>
      </c>
      <c r="S6362">
        <f t="shared" si="1496"/>
        <v>0</v>
      </c>
      <c r="T6362">
        <f t="shared" si="1497"/>
        <v>0</v>
      </c>
      <c r="U6362">
        <f t="shared" si="1498"/>
        <v>0</v>
      </c>
      <c r="V6362">
        <f t="shared" si="1499"/>
        <v>0</v>
      </c>
      <c r="W6362">
        <v>0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3">
      <c r="A6363">
        <v>1</v>
      </c>
      <c r="B6363" t="s">
        <v>6394</v>
      </c>
      <c r="C6363">
        <v>54</v>
      </c>
      <c r="D6363" t="s">
        <v>14</v>
      </c>
      <c r="E6363">
        <v>177846.68</v>
      </c>
      <c r="F6363">
        <v>2</v>
      </c>
      <c r="G6363">
        <v>166.75</v>
      </c>
      <c r="H6363">
        <f t="shared" si="1485"/>
        <v>0</v>
      </c>
      <c r="I6363">
        <f t="shared" si="1486"/>
        <v>0</v>
      </c>
      <c r="J6363">
        <f t="shared" si="1487"/>
        <v>0</v>
      </c>
      <c r="K6363">
        <f t="shared" si="1488"/>
        <v>0</v>
      </c>
      <c r="L6363">
        <f t="shared" si="1489"/>
        <v>0</v>
      </c>
      <c r="M6363">
        <f t="shared" si="1490"/>
        <v>0</v>
      </c>
      <c r="N6363">
        <f t="shared" si="1491"/>
        <v>0</v>
      </c>
      <c r="O6363">
        <f t="shared" si="1492"/>
        <v>1</v>
      </c>
      <c r="P6363">
        <f t="shared" si="1493"/>
        <v>0</v>
      </c>
      <c r="Q6363">
        <f t="shared" si="1494"/>
        <v>0</v>
      </c>
      <c r="R6363">
        <f t="shared" si="1495"/>
        <v>0</v>
      </c>
      <c r="S6363">
        <f t="shared" si="1496"/>
        <v>0</v>
      </c>
      <c r="T6363">
        <f t="shared" si="1497"/>
        <v>0</v>
      </c>
      <c r="U6363">
        <f t="shared" si="1498"/>
        <v>0</v>
      </c>
      <c r="V6363">
        <f t="shared" si="1499"/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3">
      <c r="A6364">
        <v>0</v>
      </c>
      <c r="B6364" t="s">
        <v>6395</v>
      </c>
      <c r="C6364">
        <v>35</v>
      </c>
      <c r="D6364" t="s">
        <v>18</v>
      </c>
      <c r="E6364">
        <v>32129</v>
      </c>
      <c r="F6364">
        <v>16</v>
      </c>
      <c r="G6364">
        <v>2554.25</v>
      </c>
      <c r="H6364">
        <f t="shared" si="1485"/>
        <v>0</v>
      </c>
      <c r="I6364">
        <f t="shared" si="1486"/>
        <v>0</v>
      </c>
      <c r="J6364">
        <f t="shared" si="1487"/>
        <v>0</v>
      </c>
      <c r="K6364">
        <f t="shared" si="1488"/>
        <v>0</v>
      </c>
      <c r="L6364">
        <f t="shared" si="1489"/>
        <v>0</v>
      </c>
      <c r="M6364">
        <f t="shared" si="1490"/>
        <v>0</v>
      </c>
      <c r="N6364">
        <f t="shared" si="1491"/>
        <v>0</v>
      </c>
      <c r="O6364">
        <f t="shared" si="1492"/>
        <v>0</v>
      </c>
      <c r="P6364">
        <f t="shared" si="1493"/>
        <v>0</v>
      </c>
      <c r="Q6364">
        <f t="shared" si="1494"/>
        <v>0</v>
      </c>
      <c r="R6364">
        <f t="shared" si="1495"/>
        <v>0</v>
      </c>
      <c r="S6364">
        <f t="shared" si="1496"/>
        <v>1</v>
      </c>
      <c r="T6364">
        <f t="shared" si="1497"/>
        <v>0</v>
      </c>
      <c r="U6364">
        <f t="shared" si="1498"/>
        <v>0</v>
      </c>
      <c r="V6364">
        <f t="shared" si="1499"/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1</v>
      </c>
      <c r="AD6364">
        <v>0</v>
      </c>
      <c r="AE6364">
        <v>0</v>
      </c>
    </row>
    <row r="6365" spans="1:31" x14ac:dyDescent="0.3">
      <c r="A6365">
        <v>0</v>
      </c>
      <c r="B6365" t="s">
        <v>6396</v>
      </c>
      <c r="C6365">
        <v>30</v>
      </c>
      <c r="D6365" t="s">
        <v>12</v>
      </c>
      <c r="E6365">
        <v>57617.88</v>
      </c>
      <c r="F6365">
        <v>25</v>
      </c>
      <c r="G6365">
        <v>1747.08</v>
      </c>
      <c r="H6365">
        <f t="shared" si="1485"/>
        <v>0</v>
      </c>
      <c r="I6365">
        <f t="shared" si="1486"/>
        <v>0</v>
      </c>
      <c r="J6365">
        <f t="shared" si="1487"/>
        <v>0</v>
      </c>
      <c r="K6365">
        <f t="shared" si="1488"/>
        <v>0</v>
      </c>
      <c r="L6365">
        <f t="shared" si="1489"/>
        <v>0</v>
      </c>
      <c r="M6365">
        <f t="shared" si="1490"/>
        <v>1</v>
      </c>
      <c r="N6365">
        <f t="shared" si="1491"/>
        <v>0</v>
      </c>
      <c r="O6365">
        <f t="shared" si="1492"/>
        <v>0</v>
      </c>
      <c r="P6365">
        <f t="shared" si="1493"/>
        <v>0</v>
      </c>
      <c r="Q6365">
        <f t="shared" si="1494"/>
        <v>0</v>
      </c>
      <c r="R6365">
        <f t="shared" si="1495"/>
        <v>0</v>
      </c>
      <c r="S6365">
        <f t="shared" si="1496"/>
        <v>0</v>
      </c>
      <c r="T6365">
        <f t="shared" si="1497"/>
        <v>0</v>
      </c>
      <c r="U6365">
        <f t="shared" si="1498"/>
        <v>0</v>
      </c>
      <c r="V6365">
        <f t="shared" si="1499"/>
        <v>0</v>
      </c>
      <c r="W6365">
        <v>1</v>
      </c>
      <c r="X6365">
        <v>1</v>
      </c>
      <c r="Y6365">
        <v>0</v>
      </c>
      <c r="Z6365">
        <v>1</v>
      </c>
      <c r="AA6365">
        <v>1</v>
      </c>
      <c r="AB6365">
        <v>1</v>
      </c>
      <c r="AC6365">
        <v>1</v>
      </c>
      <c r="AD6365">
        <v>0</v>
      </c>
      <c r="AE6365">
        <v>0</v>
      </c>
    </row>
    <row r="6366" spans="1:31" x14ac:dyDescent="0.3">
      <c r="A6366">
        <v>0</v>
      </c>
      <c r="B6366" t="s">
        <v>6397</v>
      </c>
      <c r="C6366">
        <v>19</v>
      </c>
      <c r="D6366" t="s">
        <v>19</v>
      </c>
      <c r="E6366">
        <v>31346.22</v>
      </c>
      <c r="F6366">
        <v>18</v>
      </c>
      <c r="G6366">
        <v>1795.98</v>
      </c>
      <c r="H6366">
        <f t="shared" si="1485"/>
        <v>0</v>
      </c>
      <c r="I6366">
        <f t="shared" si="1486"/>
        <v>0</v>
      </c>
      <c r="J6366">
        <f t="shared" si="1487"/>
        <v>0</v>
      </c>
      <c r="K6366">
        <f t="shared" si="1488"/>
        <v>0</v>
      </c>
      <c r="L6366">
        <f t="shared" si="1489"/>
        <v>0</v>
      </c>
      <c r="M6366">
        <f t="shared" si="1490"/>
        <v>0</v>
      </c>
      <c r="N6366">
        <f t="shared" si="1491"/>
        <v>0</v>
      </c>
      <c r="O6366">
        <f t="shared" si="1492"/>
        <v>0</v>
      </c>
      <c r="P6366">
        <f t="shared" si="1493"/>
        <v>0</v>
      </c>
      <c r="Q6366">
        <f t="shared" si="1494"/>
        <v>0</v>
      </c>
      <c r="R6366">
        <f t="shared" si="1495"/>
        <v>0</v>
      </c>
      <c r="S6366">
        <f t="shared" si="1496"/>
        <v>0</v>
      </c>
      <c r="T6366">
        <f t="shared" si="1497"/>
        <v>1</v>
      </c>
      <c r="U6366">
        <f t="shared" si="1498"/>
        <v>0</v>
      </c>
      <c r="V6366">
        <f t="shared" si="1499"/>
        <v>0</v>
      </c>
      <c r="W6366">
        <v>1</v>
      </c>
      <c r="X6366">
        <v>1</v>
      </c>
      <c r="Y6366">
        <v>0</v>
      </c>
      <c r="Z6366">
        <v>1</v>
      </c>
      <c r="AA6366">
        <v>1</v>
      </c>
      <c r="AB6366">
        <v>0</v>
      </c>
      <c r="AC6366">
        <v>1</v>
      </c>
      <c r="AD6366">
        <v>1</v>
      </c>
      <c r="AE6366">
        <v>0</v>
      </c>
    </row>
    <row r="6367" spans="1:31" x14ac:dyDescent="0.3">
      <c r="A6367">
        <v>1</v>
      </c>
      <c r="B6367" t="s">
        <v>6398</v>
      </c>
      <c r="C6367">
        <v>30</v>
      </c>
      <c r="D6367" t="s">
        <v>112</v>
      </c>
      <c r="E6367">
        <v>36993.43</v>
      </c>
      <c r="F6367">
        <v>8</v>
      </c>
      <c r="G6367">
        <v>1357.79</v>
      </c>
      <c r="H6367">
        <f t="shared" si="1485"/>
        <v>0</v>
      </c>
      <c r="I6367">
        <f t="shared" si="1486"/>
        <v>0</v>
      </c>
      <c r="J6367">
        <f t="shared" si="1487"/>
        <v>0</v>
      </c>
      <c r="K6367">
        <f t="shared" si="1488"/>
        <v>0</v>
      </c>
      <c r="L6367">
        <f t="shared" si="1489"/>
        <v>0</v>
      </c>
      <c r="M6367">
        <f t="shared" si="1490"/>
        <v>0</v>
      </c>
      <c r="N6367">
        <f t="shared" si="1491"/>
        <v>0</v>
      </c>
      <c r="O6367">
        <f t="shared" si="1492"/>
        <v>0</v>
      </c>
      <c r="P6367">
        <f t="shared" si="1493"/>
        <v>0</v>
      </c>
      <c r="Q6367">
        <f t="shared" si="1494"/>
        <v>1</v>
      </c>
      <c r="R6367">
        <f t="shared" si="1495"/>
        <v>0</v>
      </c>
      <c r="S6367">
        <f t="shared" si="1496"/>
        <v>0</v>
      </c>
      <c r="T6367">
        <f t="shared" si="1497"/>
        <v>0</v>
      </c>
      <c r="U6367">
        <f t="shared" si="1498"/>
        <v>0</v>
      </c>
      <c r="V6367">
        <f t="shared" si="1499"/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</row>
    <row r="6368" spans="1:31" x14ac:dyDescent="0.3">
      <c r="A6368">
        <v>1</v>
      </c>
      <c r="B6368" t="s">
        <v>6399</v>
      </c>
      <c r="C6368">
        <v>38</v>
      </c>
      <c r="D6368" t="s">
        <v>19</v>
      </c>
      <c r="E6368">
        <v>145114.16</v>
      </c>
      <c r="F6368">
        <v>6</v>
      </c>
      <c r="G6368">
        <v>791.96</v>
      </c>
      <c r="H6368">
        <f t="shared" si="1485"/>
        <v>0</v>
      </c>
      <c r="I6368">
        <f t="shared" si="1486"/>
        <v>0</v>
      </c>
      <c r="J6368">
        <f t="shared" si="1487"/>
        <v>0</v>
      </c>
      <c r="K6368">
        <f t="shared" si="1488"/>
        <v>0</v>
      </c>
      <c r="L6368">
        <f t="shared" si="1489"/>
        <v>0</v>
      </c>
      <c r="M6368">
        <f t="shared" si="1490"/>
        <v>0</v>
      </c>
      <c r="N6368">
        <f t="shared" si="1491"/>
        <v>0</v>
      </c>
      <c r="O6368">
        <f t="shared" si="1492"/>
        <v>0</v>
      </c>
      <c r="P6368">
        <f t="shared" si="1493"/>
        <v>0</v>
      </c>
      <c r="Q6368">
        <f t="shared" si="1494"/>
        <v>0</v>
      </c>
      <c r="R6368">
        <f t="shared" si="1495"/>
        <v>0</v>
      </c>
      <c r="S6368">
        <f t="shared" si="1496"/>
        <v>0</v>
      </c>
      <c r="T6368">
        <f t="shared" si="1497"/>
        <v>1</v>
      </c>
      <c r="U6368">
        <f t="shared" si="1498"/>
        <v>0</v>
      </c>
      <c r="V6368">
        <f t="shared" si="1499"/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3">
      <c r="A6369">
        <v>1</v>
      </c>
      <c r="B6369" t="s">
        <v>6400</v>
      </c>
      <c r="C6369">
        <v>28</v>
      </c>
      <c r="D6369" t="s">
        <v>15</v>
      </c>
      <c r="E6369">
        <v>44152.160000000003</v>
      </c>
      <c r="F6369">
        <v>12</v>
      </c>
      <c r="G6369">
        <v>634.52</v>
      </c>
      <c r="H6369">
        <f t="shared" si="1485"/>
        <v>0</v>
      </c>
      <c r="I6369">
        <f t="shared" si="1486"/>
        <v>0</v>
      </c>
      <c r="J6369">
        <f t="shared" si="1487"/>
        <v>0</v>
      </c>
      <c r="K6369">
        <f t="shared" si="1488"/>
        <v>0</v>
      </c>
      <c r="L6369">
        <f t="shared" si="1489"/>
        <v>0</v>
      </c>
      <c r="M6369">
        <f t="shared" si="1490"/>
        <v>0</v>
      </c>
      <c r="N6369">
        <f t="shared" si="1491"/>
        <v>0</v>
      </c>
      <c r="O6369">
        <f t="shared" si="1492"/>
        <v>0</v>
      </c>
      <c r="P6369">
        <f t="shared" si="1493"/>
        <v>1</v>
      </c>
      <c r="Q6369">
        <f t="shared" si="1494"/>
        <v>0</v>
      </c>
      <c r="R6369">
        <f t="shared" si="1495"/>
        <v>0</v>
      </c>
      <c r="S6369">
        <f t="shared" si="1496"/>
        <v>0</v>
      </c>
      <c r="T6369">
        <f t="shared" si="1497"/>
        <v>0</v>
      </c>
      <c r="U6369">
        <f t="shared" si="1498"/>
        <v>0</v>
      </c>
      <c r="V6369">
        <f t="shared" si="1499"/>
        <v>0</v>
      </c>
      <c r="W6369">
        <v>0</v>
      </c>
      <c r="X6369">
        <v>0</v>
      </c>
      <c r="Y6369">
        <v>1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0</v>
      </c>
    </row>
    <row r="6370" spans="1:31" x14ac:dyDescent="0.3">
      <c r="A6370">
        <v>0</v>
      </c>
      <c r="B6370" t="s">
        <v>6401</v>
      </c>
      <c r="C6370">
        <v>14</v>
      </c>
      <c r="D6370" t="s">
        <v>11</v>
      </c>
      <c r="E6370">
        <v>10302.89</v>
      </c>
      <c r="F6370">
        <v>20</v>
      </c>
      <c r="G6370">
        <v>3072.93</v>
      </c>
      <c r="H6370">
        <f t="shared" si="1485"/>
        <v>0</v>
      </c>
      <c r="I6370">
        <f t="shared" si="1486"/>
        <v>0</v>
      </c>
      <c r="J6370">
        <f t="shared" si="1487"/>
        <v>0</v>
      </c>
      <c r="K6370">
        <f t="shared" si="1488"/>
        <v>0</v>
      </c>
      <c r="L6370">
        <f t="shared" si="1489"/>
        <v>1</v>
      </c>
      <c r="M6370">
        <f t="shared" si="1490"/>
        <v>0</v>
      </c>
      <c r="N6370">
        <f t="shared" si="1491"/>
        <v>0</v>
      </c>
      <c r="O6370">
        <f t="shared" si="1492"/>
        <v>0</v>
      </c>
      <c r="P6370">
        <f t="shared" si="1493"/>
        <v>0</v>
      </c>
      <c r="Q6370">
        <f t="shared" si="1494"/>
        <v>0</v>
      </c>
      <c r="R6370">
        <f t="shared" si="1495"/>
        <v>0</v>
      </c>
      <c r="S6370">
        <f t="shared" si="1496"/>
        <v>0</v>
      </c>
      <c r="T6370">
        <f t="shared" si="1497"/>
        <v>0</v>
      </c>
      <c r="U6370">
        <f t="shared" si="1498"/>
        <v>0</v>
      </c>
      <c r="V6370">
        <f t="shared" si="1499"/>
        <v>0</v>
      </c>
      <c r="W6370">
        <v>0</v>
      </c>
      <c r="X6370">
        <v>1</v>
      </c>
      <c r="Y6370">
        <v>0</v>
      </c>
      <c r="Z6370">
        <v>1</v>
      </c>
      <c r="AA6370">
        <v>1</v>
      </c>
      <c r="AB6370">
        <v>0</v>
      </c>
      <c r="AC6370">
        <v>1</v>
      </c>
      <c r="AD6370">
        <v>0</v>
      </c>
      <c r="AE6370">
        <v>0</v>
      </c>
    </row>
    <row r="6371" spans="1:31" x14ac:dyDescent="0.3">
      <c r="A6371">
        <v>1</v>
      </c>
      <c r="B6371" t="s">
        <v>6402</v>
      </c>
      <c r="C6371">
        <v>49</v>
      </c>
      <c r="D6371" t="s">
        <v>112</v>
      </c>
      <c r="E6371">
        <v>9603.8449999999993</v>
      </c>
      <c r="F6371">
        <v>10</v>
      </c>
      <c r="G6371">
        <v>1451.72</v>
      </c>
      <c r="H6371">
        <f t="shared" si="1485"/>
        <v>0</v>
      </c>
      <c r="I6371">
        <f t="shared" si="1486"/>
        <v>0</v>
      </c>
      <c r="J6371">
        <f t="shared" si="1487"/>
        <v>0</v>
      </c>
      <c r="K6371">
        <f t="shared" si="1488"/>
        <v>0</v>
      </c>
      <c r="L6371">
        <f t="shared" si="1489"/>
        <v>0</v>
      </c>
      <c r="M6371">
        <f t="shared" si="1490"/>
        <v>0</v>
      </c>
      <c r="N6371">
        <f t="shared" si="1491"/>
        <v>0</v>
      </c>
      <c r="O6371">
        <f t="shared" si="1492"/>
        <v>0</v>
      </c>
      <c r="P6371">
        <f t="shared" si="1493"/>
        <v>0</v>
      </c>
      <c r="Q6371">
        <f t="shared" si="1494"/>
        <v>1</v>
      </c>
      <c r="R6371">
        <f t="shared" si="1495"/>
        <v>0</v>
      </c>
      <c r="S6371">
        <f t="shared" si="1496"/>
        <v>0</v>
      </c>
      <c r="T6371">
        <f t="shared" si="1497"/>
        <v>0</v>
      </c>
      <c r="U6371">
        <f t="shared" si="1498"/>
        <v>0</v>
      </c>
      <c r="V6371">
        <f t="shared" si="1499"/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3">
      <c r="A6372">
        <v>1</v>
      </c>
      <c r="B6372" t="s">
        <v>6403</v>
      </c>
      <c r="C6372">
        <v>38</v>
      </c>
      <c r="D6372" t="s">
        <v>45</v>
      </c>
      <c r="E6372">
        <v>21490.82</v>
      </c>
      <c r="F6372">
        <v>10</v>
      </c>
      <c r="G6372">
        <v>437.91</v>
      </c>
      <c r="H6372">
        <f t="shared" si="1485"/>
        <v>0</v>
      </c>
      <c r="I6372">
        <f t="shared" si="1486"/>
        <v>0</v>
      </c>
      <c r="J6372">
        <f t="shared" si="1487"/>
        <v>0</v>
      </c>
      <c r="K6372">
        <f t="shared" si="1488"/>
        <v>0</v>
      </c>
      <c r="L6372">
        <f t="shared" si="1489"/>
        <v>0</v>
      </c>
      <c r="M6372">
        <f t="shared" si="1490"/>
        <v>0</v>
      </c>
      <c r="N6372">
        <f t="shared" si="1491"/>
        <v>0</v>
      </c>
      <c r="O6372">
        <f t="shared" si="1492"/>
        <v>0</v>
      </c>
      <c r="P6372">
        <f t="shared" si="1493"/>
        <v>0</v>
      </c>
      <c r="Q6372">
        <f t="shared" si="1494"/>
        <v>0</v>
      </c>
      <c r="R6372">
        <f t="shared" si="1495"/>
        <v>1</v>
      </c>
      <c r="S6372">
        <f t="shared" si="1496"/>
        <v>0</v>
      </c>
      <c r="T6372">
        <f t="shared" si="1497"/>
        <v>0</v>
      </c>
      <c r="U6372">
        <f t="shared" si="1498"/>
        <v>0</v>
      </c>
      <c r="V6372">
        <f t="shared" si="1499"/>
        <v>0</v>
      </c>
      <c r="W6372">
        <v>0</v>
      </c>
      <c r="X6372">
        <v>1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</row>
    <row r="6373" spans="1:31" x14ac:dyDescent="0.3">
      <c r="A6373">
        <v>1</v>
      </c>
      <c r="B6373" t="s">
        <v>6404</v>
      </c>
      <c r="C6373">
        <v>42</v>
      </c>
      <c r="D6373" t="s">
        <v>10</v>
      </c>
      <c r="E6373">
        <v>150467.64000000001</v>
      </c>
      <c r="F6373">
        <v>12</v>
      </c>
      <c r="G6373">
        <v>1443.25</v>
      </c>
      <c r="H6373">
        <f t="shared" si="1485"/>
        <v>0</v>
      </c>
      <c r="I6373">
        <f t="shared" si="1486"/>
        <v>0</v>
      </c>
      <c r="J6373">
        <f t="shared" si="1487"/>
        <v>0</v>
      </c>
      <c r="K6373">
        <f t="shared" si="1488"/>
        <v>1</v>
      </c>
      <c r="L6373">
        <f t="shared" si="1489"/>
        <v>0</v>
      </c>
      <c r="M6373">
        <f t="shared" si="1490"/>
        <v>0</v>
      </c>
      <c r="N6373">
        <f t="shared" si="1491"/>
        <v>0</v>
      </c>
      <c r="O6373">
        <f t="shared" si="1492"/>
        <v>0</v>
      </c>
      <c r="P6373">
        <f t="shared" si="1493"/>
        <v>0</v>
      </c>
      <c r="Q6373">
        <f t="shared" si="1494"/>
        <v>0</v>
      </c>
      <c r="R6373">
        <f t="shared" si="1495"/>
        <v>0</v>
      </c>
      <c r="S6373">
        <f t="shared" si="1496"/>
        <v>0</v>
      </c>
      <c r="T6373">
        <f t="shared" si="1497"/>
        <v>0</v>
      </c>
      <c r="U6373">
        <f t="shared" si="1498"/>
        <v>0</v>
      </c>
      <c r="V6373">
        <f t="shared" si="1499"/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1</v>
      </c>
      <c r="AE6373">
        <v>0</v>
      </c>
    </row>
    <row r="6374" spans="1:31" x14ac:dyDescent="0.3">
      <c r="A6374">
        <v>1</v>
      </c>
      <c r="B6374" t="s">
        <v>6405</v>
      </c>
      <c r="C6374">
        <v>22</v>
      </c>
      <c r="D6374" t="s">
        <v>45</v>
      </c>
      <c r="E6374">
        <v>69304.039999999994</v>
      </c>
      <c r="F6374">
        <v>10</v>
      </c>
      <c r="G6374">
        <v>1760.52</v>
      </c>
      <c r="H6374">
        <f t="shared" si="1485"/>
        <v>0</v>
      </c>
      <c r="I6374">
        <f t="shared" si="1486"/>
        <v>0</v>
      </c>
      <c r="J6374">
        <f t="shared" si="1487"/>
        <v>0</v>
      </c>
      <c r="K6374">
        <f t="shared" si="1488"/>
        <v>0</v>
      </c>
      <c r="L6374">
        <f t="shared" si="1489"/>
        <v>0</v>
      </c>
      <c r="M6374">
        <f t="shared" si="1490"/>
        <v>0</v>
      </c>
      <c r="N6374">
        <f t="shared" si="1491"/>
        <v>0</v>
      </c>
      <c r="O6374">
        <f t="shared" si="1492"/>
        <v>0</v>
      </c>
      <c r="P6374">
        <f t="shared" si="1493"/>
        <v>0</v>
      </c>
      <c r="Q6374">
        <f t="shared" si="1494"/>
        <v>0</v>
      </c>
      <c r="R6374">
        <f t="shared" si="1495"/>
        <v>1</v>
      </c>
      <c r="S6374">
        <f t="shared" si="1496"/>
        <v>0</v>
      </c>
      <c r="T6374">
        <f t="shared" si="1497"/>
        <v>0</v>
      </c>
      <c r="U6374">
        <f t="shared" si="1498"/>
        <v>0</v>
      </c>
      <c r="V6374">
        <f t="shared" si="1499"/>
        <v>0</v>
      </c>
      <c r="W6374">
        <v>1</v>
      </c>
      <c r="X6374">
        <v>0</v>
      </c>
      <c r="Y6374">
        <v>0</v>
      </c>
      <c r="Z6374">
        <v>1</v>
      </c>
      <c r="AA6374">
        <v>1</v>
      </c>
      <c r="AB6374">
        <v>1</v>
      </c>
      <c r="AC6374">
        <v>0</v>
      </c>
      <c r="AD6374">
        <v>0</v>
      </c>
      <c r="AE6374">
        <v>0</v>
      </c>
    </row>
    <row r="6375" spans="1:31" x14ac:dyDescent="0.3">
      <c r="A6375">
        <v>0</v>
      </c>
      <c r="B6375" t="s">
        <v>6406</v>
      </c>
      <c r="C6375">
        <v>38</v>
      </c>
      <c r="D6375" t="s">
        <v>7</v>
      </c>
      <c r="E6375">
        <v>44768.73</v>
      </c>
      <c r="F6375">
        <v>17</v>
      </c>
      <c r="G6375">
        <v>2286.79</v>
      </c>
      <c r="H6375">
        <f t="shared" si="1485"/>
        <v>1</v>
      </c>
      <c r="I6375">
        <f t="shared" si="1486"/>
        <v>0</v>
      </c>
      <c r="J6375">
        <f t="shared" si="1487"/>
        <v>0</v>
      </c>
      <c r="K6375">
        <f t="shared" si="1488"/>
        <v>0</v>
      </c>
      <c r="L6375">
        <f t="shared" si="1489"/>
        <v>0</v>
      </c>
      <c r="M6375">
        <f t="shared" si="1490"/>
        <v>0</v>
      </c>
      <c r="N6375">
        <f t="shared" si="1491"/>
        <v>0</v>
      </c>
      <c r="O6375">
        <f t="shared" si="1492"/>
        <v>0</v>
      </c>
      <c r="P6375">
        <f t="shared" si="1493"/>
        <v>0</v>
      </c>
      <c r="Q6375">
        <f t="shared" si="1494"/>
        <v>0</v>
      </c>
      <c r="R6375">
        <f t="shared" si="1495"/>
        <v>0</v>
      </c>
      <c r="S6375">
        <f t="shared" si="1496"/>
        <v>0</v>
      </c>
      <c r="T6375">
        <f t="shared" si="1497"/>
        <v>0</v>
      </c>
      <c r="U6375">
        <f t="shared" si="1498"/>
        <v>0</v>
      </c>
      <c r="V6375">
        <f t="shared" si="1499"/>
        <v>0</v>
      </c>
      <c r="W6375">
        <v>1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3">
      <c r="A6376">
        <v>1</v>
      </c>
      <c r="B6376" t="s">
        <v>6407</v>
      </c>
      <c r="C6376">
        <v>26</v>
      </c>
      <c r="D6376" t="s">
        <v>8</v>
      </c>
      <c r="E6376">
        <v>31113.360000000001</v>
      </c>
      <c r="F6376">
        <v>10</v>
      </c>
      <c r="G6376">
        <v>1151.7</v>
      </c>
      <c r="H6376">
        <f t="shared" si="1485"/>
        <v>0</v>
      </c>
      <c r="I6376">
        <f t="shared" si="1486"/>
        <v>1</v>
      </c>
      <c r="J6376">
        <f t="shared" si="1487"/>
        <v>0</v>
      </c>
      <c r="K6376">
        <f t="shared" si="1488"/>
        <v>0</v>
      </c>
      <c r="L6376">
        <f t="shared" si="1489"/>
        <v>0</v>
      </c>
      <c r="M6376">
        <f t="shared" si="1490"/>
        <v>0</v>
      </c>
      <c r="N6376">
        <f t="shared" si="1491"/>
        <v>0</v>
      </c>
      <c r="O6376">
        <f t="shared" si="1492"/>
        <v>0</v>
      </c>
      <c r="P6376">
        <f t="shared" si="1493"/>
        <v>0</v>
      </c>
      <c r="Q6376">
        <f t="shared" si="1494"/>
        <v>0</v>
      </c>
      <c r="R6376">
        <f t="shared" si="1495"/>
        <v>0</v>
      </c>
      <c r="S6376">
        <f t="shared" si="1496"/>
        <v>0</v>
      </c>
      <c r="T6376">
        <f t="shared" si="1497"/>
        <v>0</v>
      </c>
      <c r="U6376">
        <f t="shared" si="1498"/>
        <v>0</v>
      </c>
      <c r="V6376">
        <f t="shared" si="1499"/>
        <v>0</v>
      </c>
      <c r="W6376">
        <v>0</v>
      </c>
      <c r="X6376">
        <v>1</v>
      </c>
      <c r="Y6376">
        <v>1</v>
      </c>
      <c r="Z6376">
        <v>0</v>
      </c>
      <c r="AA6376">
        <v>1</v>
      </c>
      <c r="AB6376">
        <v>0</v>
      </c>
      <c r="AC6376">
        <v>0</v>
      </c>
      <c r="AD6376">
        <v>0</v>
      </c>
      <c r="AE6376">
        <v>0</v>
      </c>
    </row>
    <row r="6377" spans="1:31" x14ac:dyDescent="0.3">
      <c r="A6377">
        <v>0</v>
      </c>
      <c r="B6377" t="s">
        <v>6408</v>
      </c>
      <c r="C6377">
        <v>26</v>
      </c>
      <c r="D6377" t="s">
        <v>14</v>
      </c>
      <c r="E6377">
        <v>39471.980000000003</v>
      </c>
      <c r="F6377">
        <v>10</v>
      </c>
      <c r="G6377">
        <v>2244.3200000000002</v>
      </c>
      <c r="H6377">
        <f t="shared" si="1485"/>
        <v>0</v>
      </c>
      <c r="I6377">
        <f t="shared" si="1486"/>
        <v>0</v>
      </c>
      <c r="J6377">
        <f t="shared" si="1487"/>
        <v>0</v>
      </c>
      <c r="K6377">
        <f t="shared" si="1488"/>
        <v>0</v>
      </c>
      <c r="L6377">
        <f t="shared" si="1489"/>
        <v>0</v>
      </c>
      <c r="M6377">
        <f t="shared" si="1490"/>
        <v>0</v>
      </c>
      <c r="N6377">
        <f t="shared" si="1491"/>
        <v>0</v>
      </c>
      <c r="O6377">
        <f t="shared" si="1492"/>
        <v>1</v>
      </c>
      <c r="P6377">
        <f t="shared" si="1493"/>
        <v>0</v>
      </c>
      <c r="Q6377">
        <f t="shared" si="1494"/>
        <v>0</v>
      </c>
      <c r="R6377">
        <f t="shared" si="1495"/>
        <v>0</v>
      </c>
      <c r="S6377">
        <f t="shared" si="1496"/>
        <v>0</v>
      </c>
      <c r="T6377">
        <f t="shared" si="1497"/>
        <v>0</v>
      </c>
      <c r="U6377">
        <f t="shared" si="1498"/>
        <v>0</v>
      </c>
      <c r="V6377">
        <f t="shared" si="1499"/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1</v>
      </c>
      <c r="AC6377">
        <v>0</v>
      </c>
      <c r="AD6377">
        <v>1</v>
      </c>
      <c r="AE6377">
        <v>0</v>
      </c>
    </row>
    <row r="6378" spans="1:31" x14ac:dyDescent="0.3">
      <c r="A6378">
        <v>0</v>
      </c>
      <c r="B6378" t="s">
        <v>6409</v>
      </c>
      <c r="C6378">
        <v>42</v>
      </c>
      <c r="D6378" t="s">
        <v>9</v>
      </c>
      <c r="E6378">
        <v>16678.98</v>
      </c>
      <c r="F6378">
        <v>13</v>
      </c>
      <c r="G6378">
        <v>2195.4499999999998</v>
      </c>
      <c r="H6378">
        <f t="shared" si="1485"/>
        <v>0</v>
      </c>
      <c r="I6378">
        <f t="shared" si="1486"/>
        <v>0</v>
      </c>
      <c r="J6378">
        <f t="shared" si="1487"/>
        <v>1</v>
      </c>
      <c r="K6378">
        <f t="shared" si="1488"/>
        <v>0</v>
      </c>
      <c r="L6378">
        <f t="shared" si="1489"/>
        <v>0</v>
      </c>
      <c r="M6378">
        <f t="shared" si="1490"/>
        <v>0</v>
      </c>
      <c r="N6378">
        <f t="shared" si="1491"/>
        <v>0</v>
      </c>
      <c r="O6378">
        <f t="shared" si="1492"/>
        <v>0</v>
      </c>
      <c r="P6378">
        <f t="shared" si="1493"/>
        <v>0</v>
      </c>
      <c r="Q6378">
        <f t="shared" si="1494"/>
        <v>0</v>
      </c>
      <c r="R6378">
        <f t="shared" si="1495"/>
        <v>0</v>
      </c>
      <c r="S6378">
        <f t="shared" si="1496"/>
        <v>0</v>
      </c>
      <c r="T6378">
        <f t="shared" si="1497"/>
        <v>0</v>
      </c>
      <c r="U6378">
        <f t="shared" si="1498"/>
        <v>0</v>
      </c>
      <c r="V6378">
        <f t="shared" si="1499"/>
        <v>0</v>
      </c>
      <c r="W6378">
        <v>1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3">
      <c r="A6379">
        <v>0</v>
      </c>
      <c r="B6379" t="s">
        <v>6410</v>
      </c>
      <c r="C6379">
        <v>28</v>
      </c>
      <c r="D6379" t="s">
        <v>12</v>
      </c>
      <c r="E6379">
        <v>52639.65</v>
      </c>
      <c r="F6379">
        <v>8</v>
      </c>
      <c r="G6379">
        <v>1477.09</v>
      </c>
      <c r="H6379">
        <f t="shared" si="1485"/>
        <v>0</v>
      </c>
      <c r="I6379">
        <f t="shared" si="1486"/>
        <v>0</v>
      </c>
      <c r="J6379">
        <f t="shared" si="1487"/>
        <v>0</v>
      </c>
      <c r="K6379">
        <f t="shared" si="1488"/>
        <v>0</v>
      </c>
      <c r="L6379">
        <f t="shared" si="1489"/>
        <v>0</v>
      </c>
      <c r="M6379">
        <f t="shared" si="1490"/>
        <v>1</v>
      </c>
      <c r="N6379">
        <f t="shared" si="1491"/>
        <v>0</v>
      </c>
      <c r="O6379">
        <f t="shared" si="1492"/>
        <v>0</v>
      </c>
      <c r="P6379">
        <f t="shared" si="1493"/>
        <v>0</v>
      </c>
      <c r="Q6379">
        <f t="shared" si="1494"/>
        <v>0</v>
      </c>
      <c r="R6379">
        <f t="shared" si="1495"/>
        <v>0</v>
      </c>
      <c r="S6379">
        <f t="shared" si="1496"/>
        <v>0</v>
      </c>
      <c r="T6379">
        <f t="shared" si="1497"/>
        <v>0</v>
      </c>
      <c r="U6379">
        <f t="shared" si="1498"/>
        <v>0</v>
      </c>
      <c r="V6379">
        <f t="shared" si="1499"/>
        <v>0</v>
      </c>
      <c r="W6379">
        <v>1</v>
      </c>
      <c r="X6379">
        <v>0</v>
      </c>
      <c r="Y6379">
        <v>0</v>
      </c>
      <c r="Z6379">
        <v>0</v>
      </c>
      <c r="AA6379">
        <v>1</v>
      </c>
      <c r="AB6379">
        <v>0</v>
      </c>
      <c r="AC6379">
        <v>0</v>
      </c>
      <c r="AD6379">
        <v>1</v>
      </c>
      <c r="AE6379">
        <v>0</v>
      </c>
    </row>
    <row r="6380" spans="1:31" x14ac:dyDescent="0.3">
      <c r="A6380">
        <v>0</v>
      </c>
      <c r="B6380" t="s">
        <v>6411</v>
      </c>
      <c r="C6380">
        <v>37</v>
      </c>
      <c r="D6380" t="s">
        <v>14</v>
      </c>
      <c r="E6380">
        <v>98759.91</v>
      </c>
      <c r="F6380">
        <v>3</v>
      </c>
      <c r="G6380">
        <v>1371.02</v>
      </c>
      <c r="H6380">
        <f t="shared" si="1485"/>
        <v>0</v>
      </c>
      <c r="I6380">
        <f t="shared" si="1486"/>
        <v>0</v>
      </c>
      <c r="J6380">
        <f t="shared" si="1487"/>
        <v>0</v>
      </c>
      <c r="K6380">
        <f t="shared" si="1488"/>
        <v>0</v>
      </c>
      <c r="L6380">
        <f t="shared" si="1489"/>
        <v>0</v>
      </c>
      <c r="M6380">
        <f t="shared" si="1490"/>
        <v>0</v>
      </c>
      <c r="N6380">
        <f t="shared" si="1491"/>
        <v>0</v>
      </c>
      <c r="O6380">
        <f t="shared" si="1492"/>
        <v>1</v>
      </c>
      <c r="P6380">
        <f t="shared" si="1493"/>
        <v>0</v>
      </c>
      <c r="Q6380">
        <f t="shared" si="1494"/>
        <v>0</v>
      </c>
      <c r="R6380">
        <f t="shared" si="1495"/>
        <v>0</v>
      </c>
      <c r="S6380">
        <f t="shared" si="1496"/>
        <v>0</v>
      </c>
      <c r="T6380">
        <f t="shared" si="1497"/>
        <v>0</v>
      </c>
      <c r="U6380">
        <f t="shared" si="1498"/>
        <v>0</v>
      </c>
      <c r="V6380">
        <f t="shared" si="1499"/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1</v>
      </c>
      <c r="AE6380">
        <v>0</v>
      </c>
    </row>
    <row r="6381" spans="1:31" x14ac:dyDescent="0.3">
      <c r="A6381">
        <v>1</v>
      </c>
      <c r="B6381" t="s">
        <v>6412</v>
      </c>
      <c r="C6381">
        <v>24</v>
      </c>
      <c r="D6381" t="s">
        <v>15</v>
      </c>
      <c r="E6381">
        <v>38387.94</v>
      </c>
      <c r="F6381">
        <v>23</v>
      </c>
      <c r="G6381">
        <v>3862.45</v>
      </c>
      <c r="H6381">
        <f t="shared" si="1485"/>
        <v>0</v>
      </c>
      <c r="I6381">
        <f t="shared" si="1486"/>
        <v>0</v>
      </c>
      <c r="J6381">
        <f t="shared" si="1487"/>
        <v>0</v>
      </c>
      <c r="K6381">
        <f t="shared" si="1488"/>
        <v>0</v>
      </c>
      <c r="L6381">
        <f t="shared" si="1489"/>
        <v>0</v>
      </c>
      <c r="M6381">
        <f t="shared" si="1490"/>
        <v>0</v>
      </c>
      <c r="N6381">
        <f t="shared" si="1491"/>
        <v>0</v>
      </c>
      <c r="O6381">
        <f t="shared" si="1492"/>
        <v>0</v>
      </c>
      <c r="P6381">
        <f t="shared" si="1493"/>
        <v>1</v>
      </c>
      <c r="Q6381">
        <f t="shared" si="1494"/>
        <v>0</v>
      </c>
      <c r="R6381">
        <f t="shared" si="1495"/>
        <v>0</v>
      </c>
      <c r="S6381">
        <f t="shared" si="1496"/>
        <v>0</v>
      </c>
      <c r="T6381">
        <f t="shared" si="1497"/>
        <v>0</v>
      </c>
      <c r="U6381">
        <f t="shared" si="1498"/>
        <v>0</v>
      </c>
      <c r="V6381">
        <f t="shared" si="1499"/>
        <v>0</v>
      </c>
      <c r="W6381">
        <v>1</v>
      </c>
      <c r="X6381">
        <v>1</v>
      </c>
      <c r="Y6381">
        <v>0</v>
      </c>
      <c r="Z6381">
        <v>0</v>
      </c>
      <c r="AA6381">
        <v>0</v>
      </c>
      <c r="AB6381">
        <v>1</v>
      </c>
      <c r="AC6381">
        <v>1</v>
      </c>
      <c r="AD6381">
        <v>1</v>
      </c>
      <c r="AE6381">
        <v>0</v>
      </c>
    </row>
    <row r="6382" spans="1:31" x14ac:dyDescent="0.3">
      <c r="A6382">
        <v>1</v>
      </c>
      <c r="B6382" t="s">
        <v>6413</v>
      </c>
      <c r="C6382">
        <v>41</v>
      </c>
      <c r="D6382" t="s">
        <v>12</v>
      </c>
      <c r="E6382">
        <v>31200.240000000002</v>
      </c>
      <c r="F6382">
        <v>5</v>
      </c>
      <c r="G6382">
        <v>14.34</v>
      </c>
      <c r="H6382">
        <f t="shared" si="1485"/>
        <v>0</v>
      </c>
      <c r="I6382">
        <f t="shared" si="1486"/>
        <v>0</v>
      </c>
      <c r="J6382">
        <f t="shared" si="1487"/>
        <v>0</v>
      </c>
      <c r="K6382">
        <f t="shared" si="1488"/>
        <v>0</v>
      </c>
      <c r="L6382">
        <f t="shared" si="1489"/>
        <v>0</v>
      </c>
      <c r="M6382">
        <f t="shared" si="1490"/>
        <v>1</v>
      </c>
      <c r="N6382">
        <f t="shared" si="1491"/>
        <v>0</v>
      </c>
      <c r="O6382">
        <f t="shared" si="1492"/>
        <v>0</v>
      </c>
      <c r="P6382">
        <f t="shared" si="1493"/>
        <v>0</v>
      </c>
      <c r="Q6382">
        <f t="shared" si="1494"/>
        <v>0</v>
      </c>
      <c r="R6382">
        <f t="shared" si="1495"/>
        <v>0</v>
      </c>
      <c r="S6382">
        <f t="shared" si="1496"/>
        <v>0</v>
      </c>
      <c r="T6382">
        <f t="shared" si="1497"/>
        <v>0</v>
      </c>
      <c r="U6382">
        <f t="shared" si="1498"/>
        <v>0</v>
      </c>
      <c r="V6382">
        <f t="shared" si="1499"/>
        <v>0</v>
      </c>
      <c r="W6382">
        <v>0</v>
      </c>
      <c r="X6382">
        <v>0</v>
      </c>
      <c r="Y6382">
        <v>0</v>
      </c>
      <c r="Z6382">
        <v>1</v>
      </c>
      <c r="AA6382">
        <v>1</v>
      </c>
      <c r="AB6382">
        <v>0</v>
      </c>
      <c r="AC6382">
        <v>1</v>
      </c>
      <c r="AD6382">
        <v>0</v>
      </c>
      <c r="AE6382">
        <v>0</v>
      </c>
    </row>
    <row r="6383" spans="1:31" x14ac:dyDescent="0.3">
      <c r="A6383">
        <v>1</v>
      </c>
      <c r="B6383" t="s">
        <v>6414</v>
      </c>
      <c r="C6383">
        <v>26</v>
      </c>
      <c r="D6383" t="s">
        <v>19</v>
      </c>
      <c r="E6383">
        <v>21301.19</v>
      </c>
      <c r="F6383">
        <v>8</v>
      </c>
      <c r="G6383">
        <v>1496.62</v>
      </c>
      <c r="H6383">
        <f t="shared" si="1485"/>
        <v>0</v>
      </c>
      <c r="I6383">
        <f t="shared" si="1486"/>
        <v>0</v>
      </c>
      <c r="J6383">
        <f t="shared" si="1487"/>
        <v>0</v>
      </c>
      <c r="K6383">
        <f t="shared" si="1488"/>
        <v>0</v>
      </c>
      <c r="L6383">
        <f t="shared" si="1489"/>
        <v>0</v>
      </c>
      <c r="M6383">
        <f t="shared" si="1490"/>
        <v>0</v>
      </c>
      <c r="N6383">
        <f t="shared" si="1491"/>
        <v>0</v>
      </c>
      <c r="O6383">
        <f t="shared" si="1492"/>
        <v>0</v>
      </c>
      <c r="P6383">
        <f t="shared" si="1493"/>
        <v>0</v>
      </c>
      <c r="Q6383">
        <f t="shared" si="1494"/>
        <v>0</v>
      </c>
      <c r="R6383">
        <f t="shared" si="1495"/>
        <v>0</v>
      </c>
      <c r="S6383">
        <f t="shared" si="1496"/>
        <v>0</v>
      </c>
      <c r="T6383">
        <f t="shared" si="1497"/>
        <v>1</v>
      </c>
      <c r="U6383">
        <f t="shared" si="1498"/>
        <v>0</v>
      </c>
      <c r="V6383">
        <f t="shared" si="1499"/>
        <v>0</v>
      </c>
      <c r="W6383">
        <v>0</v>
      </c>
      <c r="X6383">
        <v>0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3">
      <c r="A6384">
        <v>1</v>
      </c>
      <c r="B6384" t="s">
        <v>6415</v>
      </c>
      <c r="C6384">
        <v>23</v>
      </c>
      <c r="D6384" t="s">
        <v>18</v>
      </c>
      <c r="E6384">
        <v>82339.360000000001</v>
      </c>
      <c r="F6384">
        <v>17</v>
      </c>
      <c r="G6384">
        <v>1136.96</v>
      </c>
      <c r="H6384">
        <f t="shared" si="1485"/>
        <v>0</v>
      </c>
      <c r="I6384">
        <f t="shared" si="1486"/>
        <v>0</v>
      </c>
      <c r="J6384">
        <f t="shared" si="1487"/>
        <v>0</v>
      </c>
      <c r="K6384">
        <f t="shared" si="1488"/>
        <v>0</v>
      </c>
      <c r="L6384">
        <f t="shared" si="1489"/>
        <v>0</v>
      </c>
      <c r="M6384">
        <f t="shared" si="1490"/>
        <v>0</v>
      </c>
      <c r="N6384">
        <f t="shared" si="1491"/>
        <v>0</v>
      </c>
      <c r="O6384">
        <f t="shared" si="1492"/>
        <v>0</v>
      </c>
      <c r="P6384">
        <f t="shared" si="1493"/>
        <v>0</v>
      </c>
      <c r="Q6384">
        <f t="shared" si="1494"/>
        <v>0</v>
      </c>
      <c r="R6384">
        <f t="shared" si="1495"/>
        <v>0</v>
      </c>
      <c r="S6384">
        <f t="shared" si="1496"/>
        <v>1</v>
      </c>
      <c r="T6384">
        <f t="shared" si="1497"/>
        <v>0</v>
      </c>
      <c r="U6384">
        <f t="shared" si="1498"/>
        <v>0</v>
      </c>
      <c r="V6384">
        <f t="shared" si="1499"/>
        <v>0</v>
      </c>
      <c r="W6384">
        <v>0</v>
      </c>
      <c r="X6384">
        <v>0</v>
      </c>
      <c r="Y6384">
        <v>1</v>
      </c>
      <c r="Z6384">
        <v>1</v>
      </c>
      <c r="AA6384">
        <v>1</v>
      </c>
      <c r="AB6384">
        <v>0</v>
      </c>
      <c r="AC6384">
        <v>0</v>
      </c>
      <c r="AD6384">
        <v>0</v>
      </c>
      <c r="AE6384">
        <v>0</v>
      </c>
    </row>
    <row r="6385" spans="1:31" x14ac:dyDescent="0.3">
      <c r="A6385">
        <v>0</v>
      </c>
      <c r="B6385" t="s">
        <v>6416</v>
      </c>
      <c r="C6385">
        <v>19</v>
      </c>
      <c r="D6385" t="s">
        <v>21</v>
      </c>
      <c r="E6385">
        <v>19575.89</v>
      </c>
      <c r="F6385">
        <v>16</v>
      </c>
      <c r="G6385">
        <v>2394.38</v>
      </c>
      <c r="H6385">
        <f t="shared" si="1485"/>
        <v>0</v>
      </c>
      <c r="I6385">
        <f t="shared" si="1486"/>
        <v>0</v>
      </c>
      <c r="J6385">
        <f t="shared" si="1487"/>
        <v>0</v>
      </c>
      <c r="K6385">
        <f t="shared" si="1488"/>
        <v>0</v>
      </c>
      <c r="L6385">
        <f t="shared" si="1489"/>
        <v>0</v>
      </c>
      <c r="M6385">
        <f t="shared" si="1490"/>
        <v>0</v>
      </c>
      <c r="N6385">
        <f t="shared" si="1491"/>
        <v>0</v>
      </c>
      <c r="O6385">
        <f t="shared" si="1492"/>
        <v>0</v>
      </c>
      <c r="P6385">
        <f t="shared" si="1493"/>
        <v>0</v>
      </c>
      <c r="Q6385">
        <f t="shared" si="1494"/>
        <v>0</v>
      </c>
      <c r="R6385">
        <f t="shared" si="1495"/>
        <v>0</v>
      </c>
      <c r="S6385">
        <f t="shared" si="1496"/>
        <v>0</v>
      </c>
      <c r="T6385">
        <f t="shared" si="1497"/>
        <v>0</v>
      </c>
      <c r="U6385">
        <f t="shared" si="1498"/>
        <v>0</v>
      </c>
      <c r="V6385">
        <f t="shared" si="1499"/>
        <v>1</v>
      </c>
      <c r="W6385">
        <v>1</v>
      </c>
      <c r="X6385">
        <v>1</v>
      </c>
      <c r="Y6385">
        <v>0</v>
      </c>
      <c r="Z6385">
        <v>1</v>
      </c>
      <c r="AA6385">
        <v>0</v>
      </c>
      <c r="AB6385">
        <v>1</v>
      </c>
      <c r="AC6385">
        <v>0</v>
      </c>
      <c r="AD6385">
        <v>0</v>
      </c>
      <c r="AE6385">
        <v>0</v>
      </c>
    </row>
    <row r="6386" spans="1:31" x14ac:dyDescent="0.3">
      <c r="A6386">
        <v>1</v>
      </c>
      <c r="B6386" t="s">
        <v>6417</v>
      </c>
      <c r="C6386">
        <v>40</v>
      </c>
      <c r="D6386" t="s">
        <v>18</v>
      </c>
      <c r="E6386">
        <v>35218.519999999997</v>
      </c>
      <c r="F6386">
        <v>12</v>
      </c>
      <c r="G6386">
        <v>961.92</v>
      </c>
      <c r="H6386">
        <f t="shared" si="1485"/>
        <v>0</v>
      </c>
      <c r="I6386">
        <f t="shared" si="1486"/>
        <v>0</v>
      </c>
      <c r="J6386">
        <f t="shared" si="1487"/>
        <v>0</v>
      </c>
      <c r="K6386">
        <f t="shared" si="1488"/>
        <v>0</v>
      </c>
      <c r="L6386">
        <f t="shared" si="1489"/>
        <v>0</v>
      </c>
      <c r="M6386">
        <f t="shared" si="1490"/>
        <v>0</v>
      </c>
      <c r="N6386">
        <f t="shared" si="1491"/>
        <v>0</v>
      </c>
      <c r="O6386">
        <f t="shared" si="1492"/>
        <v>0</v>
      </c>
      <c r="P6386">
        <f t="shared" si="1493"/>
        <v>0</v>
      </c>
      <c r="Q6386">
        <f t="shared" si="1494"/>
        <v>0</v>
      </c>
      <c r="R6386">
        <f t="shared" si="1495"/>
        <v>0</v>
      </c>
      <c r="S6386">
        <f t="shared" si="1496"/>
        <v>1</v>
      </c>
      <c r="T6386">
        <f t="shared" si="1497"/>
        <v>0</v>
      </c>
      <c r="U6386">
        <f t="shared" si="1498"/>
        <v>0</v>
      </c>
      <c r="V6386">
        <f t="shared" si="1499"/>
        <v>0</v>
      </c>
      <c r="W6386">
        <v>1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3">
      <c r="A6387">
        <v>0</v>
      </c>
      <c r="B6387" t="s">
        <v>6418</v>
      </c>
      <c r="C6387">
        <v>55</v>
      </c>
      <c r="D6387" t="s">
        <v>18</v>
      </c>
      <c r="E6387">
        <v>16857.294999999998</v>
      </c>
      <c r="F6387">
        <v>10</v>
      </c>
      <c r="G6387">
        <v>741.75</v>
      </c>
      <c r="H6387">
        <f t="shared" si="1485"/>
        <v>0</v>
      </c>
      <c r="I6387">
        <f t="shared" si="1486"/>
        <v>0</v>
      </c>
      <c r="J6387">
        <f t="shared" si="1487"/>
        <v>0</v>
      </c>
      <c r="K6387">
        <f t="shared" si="1488"/>
        <v>0</v>
      </c>
      <c r="L6387">
        <f t="shared" si="1489"/>
        <v>0</v>
      </c>
      <c r="M6387">
        <f t="shared" si="1490"/>
        <v>0</v>
      </c>
      <c r="N6387">
        <f t="shared" si="1491"/>
        <v>0</v>
      </c>
      <c r="O6387">
        <f t="shared" si="1492"/>
        <v>0</v>
      </c>
      <c r="P6387">
        <f t="shared" si="1493"/>
        <v>0</v>
      </c>
      <c r="Q6387">
        <f t="shared" si="1494"/>
        <v>0</v>
      </c>
      <c r="R6387">
        <f t="shared" si="1495"/>
        <v>0</v>
      </c>
      <c r="S6387">
        <f t="shared" si="1496"/>
        <v>1</v>
      </c>
      <c r="T6387">
        <f t="shared" si="1497"/>
        <v>0</v>
      </c>
      <c r="U6387">
        <f t="shared" si="1498"/>
        <v>0</v>
      </c>
      <c r="V6387">
        <f t="shared" si="1499"/>
        <v>0</v>
      </c>
      <c r="W6387">
        <v>0</v>
      </c>
      <c r="X6387">
        <v>0</v>
      </c>
      <c r="Y6387">
        <v>0</v>
      </c>
      <c r="Z6387">
        <v>1</v>
      </c>
      <c r="AA6387">
        <v>0</v>
      </c>
      <c r="AB6387">
        <v>1</v>
      </c>
      <c r="AC6387">
        <v>0</v>
      </c>
      <c r="AD6387">
        <v>0</v>
      </c>
      <c r="AE6387">
        <v>0</v>
      </c>
    </row>
    <row r="6388" spans="1:31" x14ac:dyDescent="0.3">
      <c r="A6388">
        <v>1</v>
      </c>
      <c r="B6388" t="s">
        <v>6419</v>
      </c>
      <c r="C6388">
        <v>43</v>
      </c>
      <c r="D6388" t="s">
        <v>21</v>
      </c>
      <c r="E6388">
        <v>8381.1949999999997</v>
      </c>
      <c r="F6388">
        <v>25</v>
      </c>
      <c r="G6388">
        <v>3791.41</v>
      </c>
      <c r="H6388">
        <f t="shared" si="1485"/>
        <v>0</v>
      </c>
      <c r="I6388">
        <f t="shared" si="1486"/>
        <v>0</v>
      </c>
      <c r="J6388">
        <f t="shared" si="1487"/>
        <v>0</v>
      </c>
      <c r="K6388">
        <f t="shared" si="1488"/>
        <v>0</v>
      </c>
      <c r="L6388">
        <f t="shared" si="1489"/>
        <v>0</v>
      </c>
      <c r="M6388">
        <f t="shared" si="1490"/>
        <v>0</v>
      </c>
      <c r="N6388">
        <f t="shared" si="1491"/>
        <v>0</v>
      </c>
      <c r="O6388">
        <f t="shared" si="1492"/>
        <v>0</v>
      </c>
      <c r="P6388">
        <f t="shared" si="1493"/>
        <v>0</v>
      </c>
      <c r="Q6388">
        <f t="shared" si="1494"/>
        <v>0</v>
      </c>
      <c r="R6388">
        <f t="shared" si="1495"/>
        <v>0</v>
      </c>
      <c r="S6388">
        <f t="shared" si="1496"/>
        <v>0</v>
      </c>
      <c r="T6388">
        <f t="shared" si="1497"/>
        <v>0</v>
      </c>
      <c r="U6388">
        <f t="shared" si="1498"/>
        <v>0</v>
      </c>
      <c r="V6388">
        <f t="shared" si="1499"/>
        <v>1</v>
      </c>
      <c r="W6388">
        <v>1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1</v>
      </c>
      <c r="AD6388">
        <v>1</v>
      </c>
      <c r="AE6388">
        <v>0</v>
      </c>
    </row>
    <row r="6389" spans="1:31" x14ac:dyDescent="0.3">
      <c r="A6389">
        <v>0</v>
      </c>
      <c r="B6389" t="s">
        <v>6420</v>
      </c>
      <c r="C6389">
        <v>25</v>
      </c>
      <c r="D6389" t="s">
        <v>8</v>
      </c>
      <c r="E6389">
        <v>16970.75</v>
      </c>
      <c r="F6389">
        <v>17</v>
      </c>
      <c r="G6389">
        <v>2360.67</v>
      </c>
      <c r="H6389">
        <f t="shared" si="1485"/>
        <v>0</v>
      </c>
      <c r="I6389">
        <f t="shared" si="1486"/>
        <v>1</v>
      </c>
      <c r="J6389">
        <f t="shared" si="1487"/>
        <v>0</v>
      </c>
      <c r="K6389">
        <f t="shared" si="1488"/>
        <v>0</v>
      </c>
      <c r="L6389">
        <f t="shared" si="1489"/>
        <v>0</v>
      </c>
      <c r="M6389">
        <f t="shared" si="1490"/>
        <v>0</v>
      </c>
      <c r="N6389">
        <f t="shared" si="1491"/>
        <v>0</v>
      </c>
      <c r="O6389">
        <f t="shared" si="1492"/>
        <v>0</v>
      </c>
      <c r="P6389">
        <f t="shared" si="1493"/>
        <v>0</v>
      </c>
      <c r="Q6389">
        <f t="shared" si="1494"/>
        <v>0</v>
      </c>
      <c r="R6389">
        <f t="shared" si="1495"/>
        <v>0</v>
      </c>
      <c r="S6389">
        <f t="shared" si="1496"/>
        <v>0</v>
      </c>
      <c r="T6389">
        <f t="shared" si="1497"/>
        <v>0</v>
      </c>
      <c r="U6389">
        <f t="shared" si="1498"/>
        <v>0</v>
      </c>
      <c r="V6389">
        <f t="shared" si="1499"/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</v>
      </c>
      <c r="AC6389">
        <v>0</v>
      </c>
      <c r="AD6389">
        <v>1</v>
      </c>
      <c r="AE6389">
        <v>0</v>
      </c>
    </row>
    <row r="6390" spans="1:31" x14ac:dyDescent="0.3">
      <c r="A6390">
        <v>1</v>
      </c>
      <c r="B6390" t="s">
        <v>6421</v>
      </c>
      <c r="C6390">
        <v>23</v>
      </c>
      <c r="D6390" t="s">
        <v>7</v>
      </c>
      <c r="E6390">
        <v>17535.650000000001</v>
      </c>
      <c r="F6390">
        <v>15</v>
      </c>
      <c r="G6390">
        <v>1485.54</v>
      </c>
      <c r="H6390">
        <f t="shared" si="1485"/>
        <v>1</v>
      </c>
      <c r="I6390">
        <f t="shared" si="1486"/>
        <v>0</v>
      </c>
      <c r="J6390">
        <f t="shared" si="1487"/>
        <v>0</v>
      </c>
      <c r="K6390">
        <f t="shared" si="1488"/>
        <v>0</v>
      </c>
      <c r="L6390">
        <f t="shared" si="1489"/>
        <v>0</v>
      </c>
      <c r="M6390">
        <f t="shared" si="1490"/>
        <v>0</v>
      </c>
      <c r="N6390">
        <f t="shared" si="1491"/>
        <v>0</v>
      </c>
      <c r="O6390">
        <f t="shared" si="1492"/>
        <v>0</v>
      </c>
      <c r="P6390">
        <f t="shared" si="1493"/>
        <v>0</v>
      </c>
      <c r="Q6390">
        <f t="shared" si="1494"/>
        <v>0</v>
      </c>
      <c r="R6390">
        <f t="shared" si="1495"/>
        <v>0</v>
      </c>
      <c r="S6390">
        <f t="shared" si="1496"/>
        <v>0</v>
      </c>
      <c r="T6390">
        <f t="shared" si="1497"/>
        <v>0</v>
      </c>
      <c r="U6390">
        <f t="shared" si="1498"/>
        <v>0</v>
      </c>
      <c r="V6390">
        <f t="shared" si="1499"/>
        <v>0</v>
      </c>
      <c r="W6390">
        <v>1</v>
      </c>
      <c r="X6390">
        <v>1</v>
      </c>
      <c r="Y6390">
        <v>0</v>
      </c>
      <c r="Z6390">
        <v>0</v>
      </c>
      <c r="AA6390">
        <v>0</v>
      </c>
      <c r="AB6390">
        <v>1</v>
      </c>
      <c r="AC6390">
        <v>0</v>
      </c>
      <c r="AD6390">
        <v>1</v>
      </c>
      <c r="AE6390">
        <v>0</v>
      </c>
    </row>
    <row r="6391" spans="1:31" x14ac:dyDescent="0.3">
      <c r="A6391">
        <v>1</v>
      </c>
      <c r="B6391" t="s">
        <v>6422</v>
      </c>
      <c r="C6391">
        <v>29</v>
      </c>
      <c r="D6391" t="s">
        <v>11</v>
      </c>
      <c r="E6391">
        <v>42185.25</v>
      </c>
      <c r="F6391">
        <v>7</v>
      </c>
      <c r="G6391">
        <v>720.43</v>
      </c>
      <c r="H6391">
        <f t="shared" si="1485"/>
        <v>0</v>
      </c>
      <c r="I6391">
        <f t="shared" si="1486"/>
        <v>0</v>
      </c>
      <c r="J6391">
        <f t="shared" si="1487"/>
        <v>0</v>
      </c>
      <c r="K6391">
        <f t="shared" si="1488"/>
        <v>0</v>
      </c>
      <c r="L6391">
        <f t="shared" si="1489"/>
        <v>1</v>
      </c>
      <c r="M6391">
        <f t="shared" si="1490"/>
        <v>0</v>
      </c>
      <c r="N6391">
        <f t="shared" si="1491"/>
        <v>0</v>
      </c>
      <c r="O6391">
        <f t="shared" si="1492"/>
        <v>0</v>
      </c>
      <c r="P6391">
        <f t="shared" si="1493"/>
        <v>0</v>
      </c>
      <c r="Q6391">
        <f t="shared" si="1494"/>
        <v>0</v>
      </c>
      <c r="R6391">
        <f t="shared" si="1495"/>
        <v>0</v>
      </c>
      <c r="S6391">
        <f t="shared" si="1496"/>
        <v>0</v>
      </c>
      <c r="T6391">
        <f t="shared" si="1497"/>
        <v>0</v>
      </c>
      <c r="U6391">
        <f t="shared" si="1498"/>
        <v>0</v>
      </c>
      <c r="V6391">
        <f t="shared" si="1499"/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0</v>
      </c>
    </row>
    <row r="6392" spans="1:31" x14ac:dyDescent="0.3">
      <c r="A6392">
        <v>1</v>
      </c>
      <c r="B6392" t="s">
        <v>6423</v>
      </c>
      <c r="C6392">
        <v>33</v>
      </c>
      <c r="D6392" t="s">
        <v>9</v>
      </c>
      <c r="E6392">
        <v>26347.02</v>
      </c>
      <c r="F6392">
        <v>9</v>
      </c>
      <c r="G6392">
        <v>409.12</v>
      </c>
      <c r="H6392">
        <f t="shared" si="1485"/>
        <v>0</v>
      </c>
      <c r="I6392">
        <f t="shared" si="1486"/>
        <v>0</v>
      </c>
      <c r="J6392">
        <f t="shared" si="1487"/>
        <v>1</v>
      </c>
      <c r="K6392">
        <f t="shared" si="1488"/>
        <v>0</v>
      </c>
      <c r="L6392">
        <f t="shared" si="1489"/>
        <v>0</v>
      </c>
      <c r="M6392">
        <f t="shared" si="1490"/>
        <v>0</v>
      </c>
      <c r="N6392">
        <f t="shared" si="1491"/>
        <v>0</v>
      </c>
      <c r="O6392">
        <f t="shared" si="1492"/>
        <v>0</v>
      </c>
      <c r="P6392">
        <f t="shared" si="1493"/>
        <v>0</v>
      </c>
      <c r="Q6392">
        <f t="shared" si="1494"/>
        <v>0</v>
      </c>
      <c r="R6392">
        <f t="shared" si="1495"/>
        <v>0</v>
      </c>
      <c r="S6392">
        <f t="shared" si="1496"/>
        <v>0</v>
      </c>
      <c r="T6392">
        <f t="shared" si="1497"/>
        <v>0</v>
      </c>
      <c r="U6392">
        <f t="shared" si="1498"/>
        <v>0</v>
      </c>
      <c r="V6392">
        <f t="shared" si="1499"/>
        <v>0</v>
      </c>
      <c r="W6392">
        <v>1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0</v>
      </c>
      <c r="AE6392">
        <v>0</v>
      </c>
    </row>
    <row r="6393" spans="1:31" x14ac:dyDescent="0.3">
      <c r="A6393">
        <v>1</v>
      </c>
      <c r="B6393" t="s">
        <v>6424</v>
      </c>
      <c r="C6393">
        <v>43</v>
      </c>
      <c r="D6393" t="s">
        <v>11</v>
      </c>
      <c r="E6393">
        <v>33990.85</v>
      </c>
      <c r="F6393">
        <v>12</v>
      </c>
      <c r="G6393">
        <v>1439.4</v>
      </c>
      <c r="H6393">
        <f t="shared" si="1485"/>
        <v>0</v>
      </c>
      <c r="I6393">
        <f t="shared" si="1486"/>
        <v>0</v>
      </c>
      <c r="J6393">
        <f t="shared" si="1487"/>
        <v>0</v>
      </c>
      <c r="K6393">
        <f t="shared" si="1488"/>
        <v>0</v>
      </c>
      <c r="L6393">
        <f t="shared" si="1489"/>
        <v>1</v>
      </c>
      <c r="M6393">
        <f t="shared" si="1490"/>
        <v>0</v>
      </c>
      <c r="N6393">
        <f t="shared" si="1491"/>
        <v>0</v>
      </c>
      <c r="O6393">
        <f t="shared" si="1492"/>
        <v>0</v>
      </c>
      <c r="P6393">
        <f t="shared" si="1493"/>
        <v>0</v>
      </c>
      <c r="Q6393">
        <f t="shared" si="1494"/>
        <v>0</v>
      </c>
      <c r="R6393">
        <f t="shared" si="1495"/>
        <v>0</v>
      </c>
      <c r="S6393">
        <f t="shared" si="1496"/>
        <v>0</v>
      </c>
      <c r="T6393">
        <f t="shared" si="1497"/>
        <v>0</v>
      </c>
      <c r="U6393">
        <f t="shared" si="1498"/>
        <v>0</v>
      </c>
      <c r="V6393">
        <f t="shared" si="1499"/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3">
      <c r="A6394">
        <v>0</v>
      </c>
      <c r="B6394" t="s">
        <v>6425</v>
      </c>
      <c r="C6394">
        <v>34</v>
      </c>
      <c r="D6394" t="s">
        <v>15</v>
      </c>
      <c r="E6394">
        <v>17823.25</v>
      </c>
      <c r="F6394">
        <v>17</v>
      </c>
      <c r="G6394">
        <v>3174.97</v>
      </c>
      <c r="H6394">
        <f t="shared" si="1485"/>
        <v>0</v>
      </c>
      <c r="I6394">
        <f t="shared" si="1486"/>
        <v>0</v>
      </c>
      <c r="J6394">
        <f t="shared" si="1487"/>
        <v>0</v>
      </c>
      <c r="K6394">
        <f t="shared" si="1488"/>
        <v>0</v>
      </c>
      <c r="L6394">
        <f t="shared" si="1489"/>
        <v>0</v>
      </c>
      <c r="M6394">
        <f t="shared" si="1490"/>
        <v>0</v>
      </c>
      <c r="N6394">
        <f t="shared" si="1491"/>
        <v>0</v>
      </c>
      <c r="O6394">
        <f t="shared" si="1492"/>
        <v>0</v>
      </c>
      <c r="P6394">
        <f t="shared" si="1493"/>
        <v>1</v>
      </c>
      <c r="Q6394">
        <f t="shared" si="1494"/>
        <v>0</v>
      </c>
      <c r="R6394">
        <f t="shared" si="1495"/>
        <v>0</v>
      </c>
      <c r="S6394">
        <f t="shared" si="1496"/>
        <v>0</v>
      </c>
      <c r="T6394">
        <f t="shared" si="1497"/>
        <v>0</v>
      </c>
      <c r="U6394">
        <f t="shared" si="1498"/>
        <v>0</v>
      </c>
      <c r="V6394">
        <f t="shared" si="1499"/>
        <v>0</v>
      </c>
      <c r="W6394">
        <v>1</v>
      </c>
      <c r="X6394">
        <v>0</v>
      </c>
      <c r="Y6394">
        <v>0</v>
      </c>
      <c r="Z6394">
        <v>1</v>
      </c>
      <c r="AA6394">
        <v>1</v>
      </c>
      <c r="AB6394">
        <v>0</v>
      </c>
      <c r="AC6394">
        <v>0</v>
      </c>
      <c r="AD6394">
        <v>0</v>
      </c>
      <c r="AE6394">
        <v>0</v>
      </c>
    </row>
    <row r="6395" spans="1:31" x14ac:dyDescent="0.3">
      <c r="A6395">
        <v>0</v>
      </c>
      <c r="B6395" t="s">
        <v>6426</v>
      </c>
      <c r="C6395">
        <v>45</v>
      </c>
      <c r="D6395" t="s">
        <v>20</v>
      </c>
      <c r="E6395">
        <v>8779.1450000000004</v>
      </c>
      <c r="F6395">
        <v>22</v>
      </c>
      <c r="G6395">
        <v>1636.23</v>
      </c>
      <c r="H6395">
        <f t="shared" si="1485"/>
        <v>0</v>
      </c>
      <c r="I6395">
        <f t="shared" si="1486"/>
        <v>0</v>
      </c>
      <c r="J6395">
        <f t="shared" si="1487"/>
        <v>0</v>
      </c>
      <c r="K6395">
        <f t="shared" si="1488"/>
        <v>0</v>
      </c>
      <c r="L6395">
        <f t="shared" si="1489"/>
        <v>0</v>
      </c>
      <c r="M6395">
        <f t="shared" si="1490"/>
        <v>0</v>
      </c>
      <c r="N6395">
        <f t="shared" si="1491"/>
        <v>0</v>
      </c>
      <c r="O6395">
        <f t="shared" si="1492"/>
        <v>0</v>
      </c>
      <c r="P6395">
        <f t="shared" si="1493"/>
        <v>0</v>
      </c>
      <c r="Q6395">
        <f t="shared" si="1494"/>
        <v>0</v>
      </c>
      <c r="R6395">
        <f t="shared" si="1495"/>
        <v>0</v>
      </c>
      <c r="S6395">
        <f t="shared" si="1496"/>
        <v>0</v>
      </c>
      <c r="T6395">
        <f t="shared" si="1497"/>
        <v>0</v>
      </c>
      <c r="U6395">
        <f t="shared" si="1498"/>
        <v>1</v>
      </c>
      <c r="V6395">
        <f t="shared" si="1499"/>
        <v>0</v>
      </c>
      <c r="W6395">
        <v>1</v>
      </c>
      <c r="X6395">
        <v>1</v>
      </c>
      <c r="Y6395">
        <v>1</v>
      </c>
      <c r="Z6395">
        <v>0</v>
      </c>
      <c r="AA6395">
        <v>0</v>
      </c>
      <c r="AB6395">
        <v>1</v>
      </c>
      <c r="AC6395">
        <v>1</v>
      </c>
      <c r="AD6395">
        <v>0</v>
      </c>
      <c r="AE6395">
        <v>0</v>
      </c>
    </row>
    <row r="6396" spans="1:31" x14ac:dyDescent="0.3">
      <c r="A6396">
        <v>1</v>
      </c>
      <c r="B6396" t="s">
        <v>6427</v>
      </c>
      <c r="C6396">
        <v>37</v>
      </c>
      <c r="D6396" t="s">
        <v>10</v>
      </c>
      <c r="E6396">
        <v>26450.59</v>
      </c>
      <c r="F6396">
        <v>18</v>
      </c>
      <c r="G6396">
        <v>952.9</v>
      </c>
      <c r="H6396">
        <f t="shared" si="1485"/>
        <v>0</v>
      </c>
      <c r="I6396">
        <f t="shared" si="1486"/>
        <v>0</v>
      </c>
      <c r="J6396">
        <f t="shared" si="1487"/>
        <v>0</v>
      </c>
      <c r="K6396">
        <f t="shared" si="1488"/>
        <v>1</v>
      </c>
      <c r="L6396">
        <f t="shared" si="1489"/>
        <v>0</v>
      </c>
      <c r="M6396">
        <f t="shared" si="1490"/>
        <v>0</v>
      </c>
      <c r="N6396">
        <f t="shared" si="1491"/>
        <v>0</v>
      </c>
      <c r="O6396">
        <f t="shared" si="1492"/>
        <v>0</v>
      </c>
      <c r="P6396">
        <f t="shared" si="1493"/>
        <v>0</v>
      </c>
      <c r="Q6396">
        <f t="shared" si="1494"/>
        <v>0</v>
      </c>
      <c r="R6396">
        <f t="shared" si="1495"/>
        <v>0</v>
      </c>
      <c r="S6396">
        <f t="shared" si="1496"/>
        <v>0</v>
      </c>
      <c r="T6396">
        <f t="shared" si="1497"/>
        <v>0</v>
      </c>
      <c r="U6396">
        <f t="shared" si="1498"/>
        <v>0</v>
      </c>
      <c r="V6396">
        <f t="shared" si="1499"/>
        <v>0</v>
      </c>
      <c r="W6396">
        <v>1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0</v>
      </c>
    </row>
    <row r="6397" spans="1:31" x14ac:dyDescent="0.3">
      <c r="A6397">
        <v>1</v>
      </c>
      <c r="B6397" t="s">
        <v>6428</v>
      </c>
      <c r="C6397">
        <v>28</v>
      </c>
      <c r="D6397" t="s">
        <v>11</v>
      </c>
      <c r="E6397">
        <v>35176.5</v>
      </c>
      <c r="F6397">
        <v>20</v>
      </c>
      <c r="G6397">
        <v>234.65</v>
      </c>
      <c r="H6397">
        <f t="shared" si="1485"/>
        <v>0</v>
      </c>
      <c r="I6397">
        <f t="shared" si="1486"/>
        <v>0</v>
      </c>
      <c r="J6397">
        <f t="shared" si="1487"/>
        <v>0</v>
      </c>
      <c r="K6397">
        <f t="shared" si="1488"/>
        <v>0</v>
      </c>
      <c r="L6397">
        <f t="shared" si="1489"/>
        <v>1</v>
      </c>
      <c r="M6397">
        <f t="shared" si="1490"/>
        <v>0</v>
      </c>
      <c r="N6397">
        <f t="shared" si="1491"/>
        <v>0</v>
      </c>
      <c r="O6397">
        <f t="shared" si="1492"/>
        <v>0</v>
      </c>
      <c r="P6397">
        <f t="shared" si="1493"/>
        <v>0</v>
      </c>
      <c r="Q6397">
        <f t="shared" si="1494"/>
        <v>0</v>
      </c>
      <c r="R6397">
        <f t="shared" si="1495"/>
        <v>0</v>
      </c>
      <c r="S6397">
        <f t="shared" si="1496"/>
        <v>0</v>
      </c>
      <c r="T6397">
        <f t="shared" si="1497"/>
        <v>0</v>
      </c>
      <c r="U6397">
        <f t="shared" si="1498"/>
        <v>0</v>
      </c>
      <c r="V6397">
        <f t="shared" si="1499"/>
        <v>0</v>
      </c>
      <c r="W6397">
        <v>1</v>
      </c>
      <c r="X6397">
        <v>0</v>
      </c>
      <c r="Y6397">
        <v>1</v>
      </c>
      <c r="Z6397">
        <v>1</v>
      </c>
      <c r="AA6397">
        <v>1</v>
      </c>
      <c r="AB6397">
        <v>0</v>
      </c>
      <c r="AC6397">
        <v>0</v>
      </c>
      <c r="AD6397">
        <v>0</v>
      </c>
      <c r="AE6397">
        <v>0</v>
      </c>
    </row>
    <row r="6398" spans="1:31" x14ac:dyDescent="0.3">
      <c r="A6398">
        <v>0</v>
      </c>
      <c r="B6398" t="s">
        <v>6429</v>
      </c>
      <c r="C6398">
        <v>30</v>
      </c>
      <c r="D6398" t="s">
        <v>15</v>
      </c>
      <c r="E6398">
        <v>20091.86</v>
      </c>
      <c r="F6398">
        <v>25</v>
      </c>
      <c r="G6398">
        <v>2509.7800000000002</v>
      </c>
      <c r="H6398">
        <f t="shared" si="1485"/>
        <v>0</v>
      </c>
      <c r="I6398">
        <f t="shared" si="1486"/>
        <v>0</v>
      </c>
      <c r="J6398">
        <f t="shared" si="1487"/>
        <v>0</v>
      </c>
      <c r="K6398">
        <f t="shared" si="1488"/>
        <v>0</v>
      </c>
      <c r="L6398">
        <f t="shared" si="1489"/>
        <v>0</v>
      </c>
      <c r="M6398">
        <f t="shared" si="1490"/>
        <v>0</v>
      </c>
      <c r="N6398">
        <f t="shared" si="1491"/>
        <v>0</v>
      </c>
      <c r="O6398">
        <f t="shared" si="1492"/>
        <v>0</v>
      </c>
      <c r="P6398">
        <f t="shared" si="1493"/>
        <v>1</v>
      </c>
      <c r="Q6398">
        <f t="shared" si="1494"/>
        <v>0</v>
      </c>
      <c r="R6398">
        <f t="shared" si="1495"/>
        <v>0</v>
      </c>
      <c r="S6398">
        <f t="shared" si="1496"/>
        <v>0</v>
      </c>
      <c r="T6398">
        <f t="shared" si="1497"/>
        <v>0</v>
      </c>
      <c r="U6398">
        <f t="shared" si="1498"/>
        <v>0</v>
      </c>
      <c r="V6398">
        <f t="shared" si="1499"/>
        <v>0</v>
      </c>
      <c r="W6398">
        <v>1</v>
      </c>
      <c r="X6398">
        <v>0</v>
      </c>
      <c r="Y6398">
        <v>1</v>
      </c>
      <c r="Z6398">
        <v>0</v>
      </c>
      <c r="AA6398">
        <v>0</v>
      </c>
      <c r="AB6398">
        <v>1</v>
      </c>
      <c r="AC6398">
        <v>0</v>
      </c>
      <c r="AD6398">
        <v>0</v>
      </c>
      <c r="AE6398">
        <v>0</v>
      </c>
    </row>
    <row r="6399" spans="1:31" x14ac:dyDescent="0.3">
      <c r="A6399">
        <v>0</v>
      </c>
      <c r="B6399" t="s">
        <v>6430</v>
      </c>
      <c r="C6399">
        <v>25</v>
      </c>
      <c r="D6399" t="s">
        <v>45</v>
      </c>
      <c r="E6399">
        <v>77233.440000000002</v>
      </c>
      <c r="F6399">
        <v>27</v>
      </c>
      <c r="G6399">
        <v>2259.8200000000002</v>
      </c>
      <c r="H6399">
        <f t="shared" si="1485"/>
        <v>0</v>
      </c>
      <c r="I6399">
        <f t="shared" si="1486"/>
        <v>0</v>
      </c>
      <c r="J6399">
        <f t="shared" si="1487"/>
        <v>0</v>
      </c>
      <c r="K6399">
        <f t="shared" si="1488"/>
        <v>0</v>
      </c>
      <c r="L6399">
        <f t="shared" si="1489"/>
        <v>0</v>
      </c>
      <c r="M6399">
        <f t="shared" si="1490"/>
        <v>0</v>
      </c>
      <c r="N6399">
        <f t="shared" si="1491"/>
        <v>0</v>
      </c>
      <c r="O6399">
        <f t="shared" si="1492"/>
        <v>0</v>
      </c>
      <c r="P6399">
        <f t="shared" si="1493"/>
        <v>0</v>
      </c>
      <c r="Q6399">
        <f t="shared" si="1494"/>
        <v>0</v>
      </c>
      <c r="R6399">
        <f t="shared" si="1495"/>
        <v>1</v>
      </c>
      <c r="S6399">
        <f t="shared" si="1496"/>
        <v>0</v>
      </c>
      <c r="T6399">
        <f t="shared" si="1497"/>
        <v>0</v>
      </c>
      <c r="U6399">
        <f t="shared" si="1498"/>
        <v>0</v>
      </c>
      <c r="V6399">
        <f t="shared" si="1499"/>
        <v>0</v>
      </c>
      <c r="W6399">
        <v>1</v>
      </c>
      <c r="X6399">
        <v>0</v>
      </c>
      <c r="Y6399">
        <v>1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</row>
    <row r="6400" spans="1:31" x14ac:dyDescent="0.3">
      <c r="A6400">
        <v>1</v>
      </c>
      <c r="B6400" t="s">
        <v>6431</v>
      </c>
      <c r="C6400">
        <v>17</v>
      </c>
      <c r="D6400" t="s">
        <v>45</v>
      </c>
      <c r="E6400">
        <v>9829.6650000000009</v>
      </c>
      <c r="F6400">
        <v>19</v>
      </c>
      <c r="G6400">
        <v>2783.29</v>
      </c>
      <c r="H6400">
        <f t="shared" si="1485"/>
        <v>0</v>
      </c>
      <c r="I6400">
        <f t="shared" si="1486"/>
        <v>0</v>
      </c>
      <c r="J6400">
        <f t="shared" si="1487"/>
        <v>0</v>
      </c>
      <c r="K6400">
        <f t="shared" si="1488"/>
        <v>0</v>
      </c>
      <c r="L6400">
        <f t="shared" si="1489"/>
        <v>0</v>
      </c>
      <c r="M6400">
        <f t="shared" si="1490"/>
        <v>0</v>
      </c>
      <c r="N6400">
        <f t="shared" si="1491"/>
        <v>0</v>
      </c>
      <c r="O6400">
        <f t="shared" si="1492"/>
        <v>0</v>
      </c>
      <c r="P6400">
        <f t="shared" si="1493"/>
        <v>0</v>
      </c>
      <c r="Q6400">
        <f t="shared" si="1494"/>
        <v>0</v>
      </c>
      <c r="R6400">
        <f t="shared" si="1495"/>
        <v>1</v>
      </c>
      <c r="S6400">
        <f t="shared" si="1496"/>
        <v>0</v>
      </c>
      <c r="T6400">
        <f t="shared" si="1497"/>
        <v>0</v>
      </c>
      <c r="U6400">
        <f t="shared" si="1498"/>
        <v>0</v>
      </c>
      <c r="V6400">
        <f t="shared" si="1499"/>
        <v>0</v>
      </c>
      <c r="W6400">
        <v>1</v>
      </c>
      <c r="X6400">
        <v>1</v>
      </c>
      <c r="Y6400">
        <v>0</v>
      </c>
      <c r="Z6400">
        <v>1</v>
      </c>
      <c r="AA6400">
        <v>1</v>
      </c>
      <c r="AB6400">
        <v>0</v>
      </c>
      <c r="AC6400">
        <v>0</v>
      </c>
      <c r="AD6400">
        <v>0</v>
      </c>
      <c r="AE6400">
        <v>0</v>
      </c>
    </row>
    <row r="6401" spans="1:31" x14ac:dyDescent="0.3">
      <c r="A6401">
        <v>1</v>
      </c>
      <c r="B6401" t="s">
        <v>6432</v>
      </c>
      <c r="C6401">
        <v>26</v>
      </c>
      <c r="D6401" t="s">
        <v>15</v>
      </c>
      <c r="E6401">
        <v>35038.35</v>
      </c>
      <c r="F6401">
        <v>18</v>
      </c>
      <c r="G6401">
        <v>362.03</v>
      </c>
      <c r="H6401">
        <f t="shared" si="1485"/>
        <v>0</v>
      </c>
      <c r="I6401">
        <f t="shared" si="1486"/>
        <v>0</v>
      </c>
      <c r="J6401">
        <f t="shared" si="1487"/>
        <v>0</v>
      </c>
      <c r="K6401">
        <f t="shared" si="1488"/>
        <v>0</v>
      </c>
      <c r="L6401">
        <f t="shared" si="1489"/>
        <v>0</v>
      </c>
      <c r="M6401">
        <f t="shared" si="1490"/>
        <v>0</v>
      </c>
      <c r="N6401">
        <f t="shared" si="1491"/>
        <v>0</v>
      </c>
      <c r="O6401">
        <f t="shared" si="1492"/>
        <v>0</v>
      </c>
      <c r="P6401">
        <f t="shared" si="1493"/>
        <v>1</v>
      </c>
      <c r="Q6401">
        <f t="shared" si="1494"/>
        <v>0</v>
      </c>
      <c r="R6401">
        <f t="shared" si="1495"/>
        <v>0</v>
      </c>
      <c r="S6401">
        <f t="shared" si="1496"/>
        <v>0</v>
      </c>
      <c r="T6401">
        <f t="shared" si="1497"/>
        <v>0</v>
      </c>
      <c r="U6401">
        <f t="shared" si="1498"/>
        <v>0</v>
      </c>
      <c r="V6401">
        <f t="shared" si="1499"/>
        <v>0</v>
      </c>
      <c r="W6401">
        <v>1</v>
      </c>
      <c r="X6401">
        <v>1</v>
      </c>
      <c r="Y6401">
        <v>0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3">
      <c r="A6402">
        <v>1</v>
      </c>
      <c r="B6402" t="s">
        <v>6433</v>
      </c>
      <c r="C6402">
        <v>27</v>
      </c>
      <c r="D6402" t="s">
        <v>11</v>
      </c>
      <c r="E6402">
        <v>15806.695</v>
      </c>
      <c r="F6402">
        <v>10</v>
      </c>
      <c r="G6402">
        <v>1204.8599999999999</v>
      </c>
      <c r="H6402">
        <f t="shared" si="1485"/>
        <v>0</v>
      </c>
      <c r="I6402">
        <f t="shared" si="1486"/>
        <v>0</v>
      </c>
      <c r="J6402">
        <f t="shared" si="1487"/>
        <v>0</v>
      </c>
      <c r="K6402">
        <f t="shared" si="1488"/>
        <v>0</v>
      </c>
      <c r="L6402">
        <f t="shared" si="1489"/>
        <v>1</v>
      </c>
      <c r="M6402">
        <f t="shared" si="1490"/>
        <v>0</v>
      </c>
      <c r="N6402">
        <f t="shared" si="1491"/>
        <v>0</v>
      </c>
      <c r="O6402">
        <f t="shared" si="1492"/>
        <v>0</v>
      </c>
      <c r="P6402">
        <f t="shared" si="1493"/>
        <v>0</v>
      </c>
      <c r="Q6402">
        <f t="shared" si="1494"/>
        <v>0</v>
      </c>
      <c r="R6402">
        <f t="shared" si="1495"/>
        <v>0</v>
      </c>
      <c r="S6402">
        <f t="shared" si="1496"/>
        <v>0</v>
      </c>
      <c r="T6402">
        <f t="shared" si="1497"/>
        <v>0</v>
      </c>
      <c r="U6402">
        <f t="shared" si="1498"/>
        <v>0</v>
      </c>
      <c r="V6402">
        <f t="shared" si="1499"/>
        <v>0</v>
      </c>
      <c r="W6402">
        <v>0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0</v>
      </c>
      <c r="AE6402">
        <v>0</v>
      </c>
    </row>
    <row r="6403" spans="1:31" x14ac:dyDescent="0.3">
      <c r="A6403">
        <v>1</v>
      </c>
      <c r="B6403" t="s">
        <v>6434</v>
      </c>
      <c r="C6403">
        <v>23</v>
      </c>
      <c r="D6403" t="s">
        <v>45</v>
      </c>
      <c r="E6403">
        <v>58211.85</v>
      </c>
      <c r="F6403">
        <v>19</v>
      </c>
      <c r="G6403">
        <v>901</v>
      </c>
      <c r="H6403">
        <f t="shared" ref="H6403:H6466" si="1500">IF(D6403="Musician", 1, 0)</f>
        <v>0</v>
      </c>
      <c r="I6403">
        <f t="shared" ref="I6403:I6466" si="1501">IF(D6403="Journalist", 1, 0)</f>
        <v>0</v>
      </c>
      <c r="J6403">
        <f t="shared" ref="J6403:J6466" si="1502">IF(D6403="Doctor", 1, 0)</f>
        <v>0</v>
      </c>
      <c r="K6403">
        <f t="shared" ref="K6403:K6466" si="1503">IF(D6403="MediaManager", 1, 0)</f>
        <v>0</v>
      </c>
      <c r="L6403">
        <f t="shared" ref="L6403:L6466" si="1504">IF(D6403="Mechanic", 1, 0)</f>
        <v>0</v>
      </c>
      <c r="M6403">
        <f t="shared" ref="M6403:M6466" si="1505">IF(D6403="Lawyer", 1, 0)</f>
        <v>0</v>
      </c>
      <c r="N6403">
        <f t="shared" ref="N6403:N6466" si="1506">IF(D6403="Entrepreneur", 1, 0)</f>
        <v>0</v>
      </c>
      <c r="O6403">
        <f t="shared" ref="O6403:O6466" si="1507">IF(D6403="Teacher", 1, 0)</f>
        <v>0</v>
      </c>
      <c r="P6403">
        <f t="shared" ref="P6403:P6466" si="1508">IF(D6403="Scientist", 1, 0)</f>
        <v>0</v>
      </c>
      <c r="Q6403">
        <f t="shared" ref="Q6403:Q6466" si="1509">IF(D6403="Engineer", 1, 0)</f>
        <v>0</v>
      </c>
      <c r="R6403">
        <f t="shared" ref="R6403:R6466" si="1510">IF(D6403="Accountant",1,0)</f>
        <v>1</v>
      </c>
      <c r="S6403">
        <f t="shared" ref="S6403:S6466" si="1511">IF(D6403="Manager", 1, 0)</f>
        <v>0</v>
      </c>
      <c r="T6403">
        <f t="shared" ref="T6403:T6466" si="1512">IF(D6403="Writer", 1, 0)</f>
        <v>0</v>
      </c>
      <c r="U6403">
        <f t="shared" ref="U6403:U6466" si="1513">IF(D6403="Developer", 1, 0)</f>
        <v>0</v>
      </c>
      <c r="V6403">
        <f t="shared" ref="V6403:V6466" si="1514">IF(D6403="Architect", 1, 0)</f>
        <v>0</v>
      </c>
      <c r="W6403">
        <v>1</v>
      </c>
      <c r="X6403">
        <v>0</v>
      </c>
      <c r="Y6403">
        <v>1</v>
      </c>
      <c r="Z6403">
        <v>1</v>
      </c>
      <c r="AA6403">
        <v>0</v>
      </c>
      <c r="AB6403">
        <v>0</v>
      </c>
      <c r="AC6403">
        <v>0</v>
      </c>
      <c r="AD6403">
        <v>1</v>
      </c>
      <c r="AE6403">
        <v>0</v>
      </c>
    </row>
    <row r="6404" spans="1:31" x14ac:dyDescent="0.3">
      <c r="A6404">
        <v>1</v>
      </c>
      <c r="B6404" t="s">
        <v>6435</v>
      </c>
      <c r="C6404">
        <v>34</v>
      </c>
      <c r="D6404" t="s">
        <v>11</v>
      </c>
      <c r="E6404">
        <v>96047.22</v>
      </c>
      <c r="F6404">
        <v>5</v>
      </c>
      <c r="G6404">
        <v>1366.21</v>
      </c>
      <c r="H6404">
        <f t="shared" si="1500"/>
        <v>0</v>
      </c>
      <c r="I6404">
        <f t="shared" si="1501"/>
        <v>0</v>
      </c>
      <c r="J6404">
        <f t="shared" si="1502"/>
        <v>0</v>
      </c>
      <c r="K6404">
        <f t="shared" si="1503"/>
        <v>0</v>
      </c>
      <c r="L6404">
        <f t="shared" si="1504"/>
        <v>1</v>
      </c>
      <c r="M6404">
        <f t="shared" si="1505"/>
        <v>0</v>
      </c>
      <c r="N6404">
        <f t="shared" si="1506"/>
        <v>0</v>
      </c>
      <c r="O6404">
        <f t="shared" si="1507"/>
        <v>0</v>
      </c>
      <c r="P6404">
        <f t="shared" si="1508"/>
        <v>0</v>
      </c>
      <c r="Q6404">
        <f t="shared" si="1509"/>
        <v>0</v>
      </c>
      <c r="R6404">
        <f t="shared" si="1510"/>
        <v>0</v>
      </c>
      <c r="S6404">
        <f t="shared" si="1511"/>
        <v>0</v>
      </c>
      <c r="T6404">
        <f t="shared" si="1512"/>
        <v>0</v>
      </c>
      <c r="U6404">
        <f t="shared" si="1513"/>
        <v>0</v>
      </c>
      <c r="V6404">
        <f t="shared" si="1514"/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</row>
    <row r="6405" spans="1:31" x14ac:dyDescent="0.3">
      <c r="A6405">
        <v>1</v>
      </c>
      <c r="B6405" t="s">
        <v>6436</v>
      </c>
      <c r="C6405">
        <v>39</v>
      </c>
      <c r="D6405" t="s">
        <v>8</v>
      </c>
      <c r="E6405">
        <v>19675.36</v>
      </c>
      <c r="F6405">
        <v>8</v>
      </c>
      <c r="G6405">
        <v>1036.3699999999999</v>
      </c>
      <c r="H6405">
        <f t="shared" si="1500"/>
        <v>0</v>
      </c>
      <c r="I6405">
        <f t="shared" si="1501"/>
        <v>1</v>
      </c>
      <c r="J6405">
        <f t="shared" si="1502"/>
        <v>0</v>
      </c>
      <c r="K6405">
        <f t="shared" si="1503"/>
        <v>0</v>
      </c>
      <c r="L6405">
        <f t="shared" si="1504"/>
        <v>0</v>
      </c>
      <c r="M6405">
        <f t="shared" si="1505"/>
        <v>0</v>
      </c>
      <c r="N6405">
        <f t="shared" si="1506"/>
        <v>0</v>
      </c>
      <c r="O6405">
        <f t="shared" si="1507"/>
        <v>0</v>
      </c>
      <c r="P6405">
        <f t="shared" si="1508"/>
        <v>0</v>
      </c>
      <c r="Q6405">
        <f t="shared" si="1509"/>
        <v>0</v>
      </c>
      <c r="R6405">
        <f t="shared" si="1510"/>
        <v>0</v>
      </c>
      <c r="S6405">
        <f t="shared" si="1511"/>
        <v>0</v>
      </c>
      <c r="T6405">
        <f t="shared" si="1512"/>
        <v>0</v>
      </c>
      <c r="U6405">
        <f t="shared" si="1513"/>
        <v>0</v>
      </c>
      <c r="V6405">
        <f t="shared" si="1514"/>
        <v>0</v>
      </c>
      <c r="W6405">
        <v>0</v>
      </c>
      <c r="X6405">
        <v>1</v>
      </c>
      <c r="Y6405">
        <v>0</v>
      </c>
      <c r="Z6405">
        <v>1</v>
      </c>
      <c r="AA6405">
        <v>0</v>
      </c>
      <c r="AB6405">
        <v>1</v>
      </c>
      <c r="AC6405">
        <v>1</v>
      </c>
      <c r="AD6405">
        <v>0</v>
      </c>
      <c r="AE6405">
        <v>0</v>
      </c>
    </row>
    <row r="6406" spans="1:31" x14ac:dyDescent="0.3">
      <c r="A6406">
        <v>0</v>
      </c>
      <c r="B6406" t="s">
        <v>6437</v>
      </c>
      <c r="C6406">
        <v>29</v>
      </c>
      <c r="D6406" t="s">
        <v>18</v>
      </c>
      <c r="E6406">
        <v>18028.98</v>
      </c>
      <c r="F6406">
        <v>8</v>
      </c>
      <c r="G6406">
        <v>1678.53</v>
      </c>
      <c r="H6406">
        <f t="shared" si="1500"/>
        <v>0</v>
      </c>
      <c r="I6406">
        <f t="shared" si="1501"/>
        <v>0</v>
      </c>
      <c r="J6406">
        <f t="shared" si="1502"/>
        <v>0</v>
      </c>
      <c r="K6406">
        <f t="shared" si="1503"/>
        <v>0</v>
      </c>
      <c r="L6406">
        <f t="shared" si="1504"/>
        <v>0</v>
      </c>
      <c r="M6406">
        <f t="shared" si="1505"/>
        <v>0</v>
      </c>
      <c r="N6406">
        <f t="shared" si="1506"/>
        <v>0</v>
      </c>
      <c r="O6406">
        <f t="shared" si="1507"/>
        <v>0</v>
      </c>
      <c r="P6406">
        <f t="shared" si="1508"/>
        <v>0</v>
      </c>
      <c r="Q6406">
        <f t="shared" si="1509"/>
        <v>0</v>
      </c>
      <c r="R6406">
        <f t="shared" si="1510"/>
        <v>0</v>
      </c>
      <c r="S6406">
        <f t="shared" si="1511"/>
        <v>1</v>
      </c>
      <c r="T6406">
        <f t="shared" si="1512"/>
        <v>0</v>
      </c>
      <c r="U6406">
        <f t="shared" si="1513"/>
        <v>0</v>
      </c>
      <c r="V6406">
        <f t="shared" si="1514"/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0</v>
      </c>
      <c r="AC6406">
        <v>0</v>
      </c>
      <c r="AD6406">
        <v>1</v>
      </c>
      <c r="AE6406">
        <v>0</v>
      </c>
    </row>
    <row r="6407" spans="1:31" x14ac:dyDescent="0.3">
      <c r="A6407">
        <v>1</v>
      </c>
      <c r="B6407" t="s">
        <v>6438</v>
      </c>
      <c r="C6407">
        <v>25</v>
      </c>
      <c r="D6407" t="s">
        <v>14</v>
      </c>
      <c r="E6407">
        <v>16256.3</v>
      </c>
      <c r="F6407">
        <v>6</v>
      </c>
      <c r="G6407">
        <v>204.66</v>
      </c>
      <c r="H6407">
        <f t="shared" si="1500"/>
        <v>0</v>
      </c>
      <c r="I6407">
        <f t="shared" si="1501"/>
        <v>0</v>
      </c>
      <c r="J6407">
        <f t="shared" si="1502"/>
        <v>0</v>
      </c>
      <c r="K6407">
        <f t="shared" si="1503"/>
        <v>0</v>
      </c>
      <c r="L6407">
        <f t="shared" si="1504"/>
        <v>0</v>
      </c>
      <c r="M6407">
        <f t="shared" si="1505"/>
        <v>0</v>
      </c>
      <c r="N6407">
        <f t="shared" si="1506"/>
        <v>0</v>
      </c>
      <c r="O6407">
        <f t="shared" si="1507"/>
        <v>1</v>
      </c>
      <c r="P6407">
        <f t="shared" si="1508"/>
        <v>0</v>
      </c>
      <c r="Q6407">
        <f t="shared" si="1509"/>
        <v>0</v>
      </c>
      <c r="R6407">
        <f t="shared" si="1510"/>
        <v>0</v>
      </c>
      <c r="S6407">
        <f t="shared" si="1511"/>
        <v>0</v>
      </c>
      <c r="T6407">
        <f t="shared" si="1512"/>
        <v>0</v>
      </c>
      <c r="U6407">
        <f t="shared" si="1513"/>
        <v>0</v>
      </c>
      <c r="V6407">
        <f t="shared" si="1514"/>
        <v>0</v>
      </c>
      <c r="W6407">
        <v>0</v>
      </c>
      <c r="X6407">
        <v>0</v>
      </c>
      <c r="Y6407">
        <v>1</v>
      </c>
      <c r="Z6407">
        <v>0</v>
      </c>
      <c r="AA6407">
        <v>1</v>
      </c>
      <c r="AB6407">
        <v>0</v>
      </c>
      <c r="AC6407">
        <v>1</v>
      </c>
      <c r="AD6407">
        <v>0</v>
      </c>
      <c r="AE6407">
        <v>0</v>
      </c>
    </row>
    <row r="6408" spans="1:31" x14ac:dyDescent="0.3">
      <c r="A6408">
        <v>1</v>
      </c>
      <c r="B6408" t="s">
        <v>6439</v>
      </c>
      <c r="C6408">
        <v>28</v>
      </c>
      <c r="D6408" t="s">
        <v>20</v>
      </c>
      <c r="E6408">
        <v>31815.94</v>
      </c>
      <c r="F6408">
        <v>16</v>
      </c>
      <c r="G6408">
        <v>4247.2</v>
      </c>
      <c r="H6408">
        <f t="shared" si="1500"/>
        <v>0</v>
      </c>
      <c r="I6408">
        <f t="shared" si="1501"/>
        <v>0</v>
      </c>
      <c r="J6408">
        <f t="shared" si="1502"/>
        <v>0</v>
      </c>
      <c r="K6408">
        <f t="shared" si="1503"/>
        <v>0</v>
      </c>
      <c r="L6408">
        <f t="shared" si="1504"/>
        <v>0</v>
      </c>
      <c r="M6408">
        <f t="shared" si="1505"/>
        <v>0</v>
      </c>
      <c r="N6408">
        <f t="shared" si="1506"/>
        <v>0</v>
      </c>
      <c r="O6408">
        <f t="shared" si="1507"/>
        <v>0</v>
      </c>
      <c r="P6408">
        <f t="shared" si="1508"/>
        <v>0</v>
      </c>
      <c r="Q6408">
        <f t="shared" si="1509"/>
        <v>0</v>
      </c>
      <c r="R6408">
        <f t="shared" si="1510"/>
        <v>0</v>
      </c>
      <c r="S6408">
        <f t="shared" si="1511"/>
        <v>0</v>
      </c>
      <c r="T6408">
        <f t="shared" si="1512"/>
        <v>0</v>
      </c>
      <c r="U6408">
        <f t="shared" si="1513"/>
        <v>1</v>
      </c>
      <c r="V6408">
        <f t="shared" si="1514"/>
        <v>0</v>
      </c>
      <c r="W6408">
        <v>0</v>
      </c>
      <c r="X6408">
        <v>1</v>
      </c>
      <c r="Y6408">
        <v>0</v>
      </c>
      <c r="Z6408">
        <v>1</v>
      </c>
      <c r="AA6408">
        <v>1</v>
      </c>
      <c r="AB6408">
        <v>1</v>
      </c>
      <c r="AC6408">
        <v>1</v>
      </c>
      <c r="AD6408">
        <v>0</v>
      </c>
      <c r="AE6408">
        <v>0</v>
      </c>
    </row>
    <row r="6409" spans="1:31" x14ac:dyDescent="0.3">
      <c r="A6409">
        <v>0</v>
      </c>
      <c r="B6409" t="s">
        <v>6440</v>
      </c>
      <c r="C6409">
        <v>55</v>
      </c>
      <c r="D6409" t="s">
        <v>19</v>
      </c>
      <c r="E6409">
        <v>39244.26</v>
      </c>
      <c r="F6409">
        <v>5</v>
      </c>
      <c r="G6409">
        <v>106.28</v>
      </c>
      <c r="H6409">
        <f t="shared" si="1500"/>
        <v>0</v>
      </c>
      <c r="I6409">
        <f t="shared" si="1501"/>
        <v>0</v>
      </c>
      <c r="J6409">
        <f t="shared" si="1502"/>
        <v>0</v>
      </c>
      <c r="K6409">
        <f t="shared" si="1503"/>
        <v>0</v>
      </c>
      <c r="L6409">
        <f t="shared" si="1504"/>
        <v>0</v>
      </c>
      <c r="M6409">
        <f t="shared" si="1505"/>
        <v>0</v>
      </c>
      <c r="N6409">
        <f t="shared" si="1506"/>
        <v>0</v>
      </c>
      <c r="O6409">
        <f t="shared" si="1507"/>
        <v>0</v>
      </c>
      <c r="P6409">
        <f t="shared" si="1508"/>
        <v>0</v>
      </c>
      <c r="Q6409">
        <f t="shared" si="1509"/>
        <v>0</v>
      </c>
      <c r="R6409">
        <f t="shared" si="1510"/>
        <v>0</v>
      </c>
      <c r="S6409">
        <f t="shared" si="1511"/>
        <v>0</v>
      </c>
      <c r="T6409">
        <f t="shared" si="1512"/>
        <v>1</v>
      </c>
      <c r="U6409">
        <f t="shared" si="1513"/>
        <v>0</v>
      </c>
      <c r="V6409">
        <f t="shared" si="1514"/>
        <v>0</v>
      </c>
      <c r="W6409">
        <v>0</v>
      </c>
      <c r="X6409">
        <v>0</v>
      </c>
      <c r="Y6409">
        <v>1</v>
      </c>
      <c r="Z6409">
        <v>0</v>
      </c>
      <c r="AA6409">
        <v>1</v>
      </c>
      <c r="AB6409">
        <v>0</v>
      </c>
      <c r="AC6409">
        <v>1</v>
      </c>
      <c r="AD6409">
        <v>0</v>
      </c>
      <c r="AE6409">
        <v>0</v>
      </c>
    </row>
    <row r="6410" spans="1:31" x14ac:dyDescent="0.3">
      <c r="A6410">
        <v>1</v>
      </c>
      <c r="B6410" t="s">
        <v>6441</v>
      </c>
      <c r="C6410">
        <v>46</v>
      </c>
      <c r="D6410" t="s">
        <v>20</v>
      </c>
      <c r="E6410">
        <v>82065.16</v>
      </c>
      <c r="F6410">
        <v>10</v>
      </c>
      <c r="G6410">
        <v>106.83</v>
      </c>
      <c r="H6410">
        <f t="shared" si="1500"/>
        <v>0</v>
      </c>
      <c r="I6410">
        <f t="shared" si="1501"/>
        <v>0</v>
      </c>
      <c r="J6410">
        <f t="shared" si="1502"/>
        <v>0</v>
      </c>
      <c r="K6410">
        <f t="shared" si="1503"/>
        <v>0</v>
      </c>
      <c r="L6410">
        <f t="shared" si="1504"/>
        <v>0</v>
      </c>
      <c r="M6410">
        <f t="shared" si="1505"/>
        <v>0</v>
      </c>
      <c r="N6410">
        <f t="shared" si="1506"/>
        <v>0</v>
      </c>
      <c r="O6410">
        <f t="shared" si="1507"/>
        <v>0</v>
      </c>
      <c r="P6410">
        <f t="shared" si="1508"/>
        <v>0</v>
      </c>
      <c r="Q6410">
        <f t="shared" si="1509"/>
        <v>0</v>
      </c>
      <c r="R6410">
        <f t="shared" si="1510"/>
        <v>0</v>
      </c>
      <c r="S6410">
        <f t="shared" si="1511"/>
        <v>0</v>
      </c>
      <c r="T6410">
        <f t="shared" si="1512"/>
        <v>0</v>
      </c>
      <c r="U6410">
        <f t="shared" si="1513"/>
        <v>1</v>
      </c>
      <c r="V6410">
        <f t="shared" si="1514"/>
        <v>0</v>
      </c>
      <c r="W6410">
        <v>1</v>
      </c>
      <c r="X6410">
        <v>1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3">
      <c r="A6411">
        <v>0</v>
      </c>
      <c r="B6411" t="s">
        <v>6442</v>
      </c>
      <c r="C6411">
        <v>51</v>
      </c>
      <c r="D6411" t="s">
        <v>13</v>
      </c>
      <c r="E6411">
        <v>128515.52</v>
      </c>
      <c r="F6411">
        <v>9</v>
      </c>
      <c r="G6411">
        <v>721.91</v>
      </c>
      <c r="H6411">
        <f t="shared" si="1500"/>
        <v>0</v>
      </c>
      <c r="I6411">
        <f t="shared" si="1501"/>
        <v>0</v>
      </c>
      <c r="J6411">
        <f t="shared" si="1502"/>
        <v>0</v>
      </c>
      <c r="K6411">
        <f t="shared" si="1503"/>
        <v>0</v>
      </c>
      <c r="L6411">
        <f t="shared" si="1504"/>
        <v>0</v>
      </c>
      <c r="M6411">
        <f t="shared" si="1505"/>
        <v>0</v>
      </c>
      <c r="N6411">
        <f t="shared" si="1506"/>
        <v>1</v>
      </c>
      <c r="O6411">
        <f t="shared" si="1507"/>
        <v>0</v>
      </c>
      <c r="P6411">
        <f t="shared" si="1508"/>
        <v>0</v>
      </c>
      <c r="Q6411">
        <f t="shared" si="1509"/>
        <v>0</v>
      </c>
      <c r="R6411">
        <f t="shared" si="1510"/>
        <v>0</v>
      </c>
      <c r="S6411">
        <f t="shared" si="1511"/>
        <v>0</v>
      </c>
      <c r="T6411">
        <f t="shared" si="1512"/>
        <v>0</v>
      </c>
      <c r="U6411">
        <f t="shared" si="1513"/>
        <v>0</v>
      </c>
      <c r="V6411">
        <f t="shared" si="1514"/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0</v>
      </c>
      <c r="AD6411">
        <v>0</v>
      </c>
      <c r="AE6411">
        <v>0</v>
      </c>
    </row>
    <row r="6412" spans="1:31" x14ac:dyDescent="0.3">
      <c r="A6412">
        <v>0</v>
      </c>
      <c r="B6412" t="s">
        <v>6443</v>
      </c>
      <c r="C6412">
        <v>19</v>
      </c>
      <c r="D6412" t="s">
        <v>7</v>
      </c>
      <c r="E6412">
        <v>7979.7749999999996</v>
      </c>
      <c r="F6412">
        <v>11</v>
      </c>
      <c r="G6412">
        <v>2211.6999999999998</v>
      </c>
      <c r="H6412">
        <f t="shared" si="1500"/>
        <v>1</v>
      </c>
      <c r="I6412">
        <f t="shared" si="1501"/>
        <v>0</v>
      </c>
      <c r="J6412">
        <f t="shared" si="1502"/>
        <v>0</v>
      </c>
      <c r="K6412">
        <f t="shared" si="1503"/>
        <v>0</v>
      </c>
      <c r="L6412">
        <f t="shared" si="1504"/>
        <v>0</v>
      </c>
      <c r="M6412">
        <f t="shared" si="1505"/>
        <v>0</v>
      </c>
      <c r="N6412">
        <f t="shared" si="1506"/>
        <v>0</v>
      </c>
      <c r="O6412">
        <f t="shared" si="1507"/>
        <v>0</v>
      </c>
      <c r="P6412">
        <f t="shared" si="1508"/>
        <v>0</v>
      </c>
      <c r="Q6412">
        <f t="shared" si="1509"/>
        <v>0</v>
      </c>
      <c r="R6412">
        <f t="shared" si="1510"/>
        <v>0</v>
      </c>
      <c r="S6412">
        <f t="shared" si="1511"/>
        <v>0</v>
      </c>
      <c r="T6412">
        <f t="shared" si="1512"/>
        <v>0</v>
      </c>
      <c r="U6412">
        <f t="shared" si="1513"/>
        <v>0</v>
      </c>
      <c r="V6412">
        <f t="shared" si="1514"/>
        <v>0</v>
      </c>
      <c r="W6412">
        <v>0</v>
      </c>
      <c r="X6412">
        <v>1</v>
      </c>
      <c r="Y6412">
        <v>0</v>
      </c>
      <c r="Z6412">
        <v>1</v>
      </c>
      <c r="AA6412">
        <v>1</v>
      </c>
      <c r="AB6412">
        <v>1</v>
      </c>
      <c r="AC6412">
        <v>1</v>
      </c>
      <c r="AD6412">
        <v>0</v>
      </c>
      <c r="AE6412">
        <v>0</v>
      </c>
    </row>
    <row r="6413" spans="1:31" x14ac:dyDescent="0.3">
      <c r="A6413">
        <v>0</v>
      </c>
      <c r="B6413" t="s">
        <v>6444</v>
      </c>
      <c r="C6413">
        <v>25</v>
      </c>
      <c r="D6413" t="s">
        <v>7</v>
      </c>
      <c r="E6413">
        <v>54539.519999999997</v>
      </c>
      <c r="F6413">
        <v>22</v>
      </c>
      <c r="G6413">
        <v>4779.68</v>
      </c>
      <c r="H6413">
        <f t="shared" si="1500"/>
        <v>1</v>
      </c>
      <c r="I6413">
        <f t="shared" si="1501"/>
        <v>0</v>
      </c>
      <c r="J6413">
        <f t="shared" si="1502"/>
        <v>0</v>
      </c>
      <c r="K6413">
        <f t="shared" si="1503"/>
        <v>0</v>
      </c>
      <c r="L6413">
        <f t="shared" si="1504"/>
        <v>0</v>
      </c>
      <c r="M6413">
        <f t="shared" si="1505"/>
        <v>0</v>
      </c>
      <c r="N6413">
        <f t="shared" si="1506"/>
        <v>0</v>
      </c>
      <c r="O6413">
        <f t="shared" si="1507"/>
        <v>0</v>
      </c>
      <c r="P6413">
        <f t="shared" si="1508"/>
        <v>0</v>
      </c>
      <c r="Q6413">
        <f t="shared" si="1509"/>
        <v>0</v>
      </c>
      <c r="R6413">
        <f t="shared" si="1510"/>
        <v>0</v>
      </c>
      <c r="S6413">
        <f t="shared" si="1511"/>
        <v>0</v>
      </c>
      <c r="T6413">
        <f t="shared" si="1512"/>
        <v>0</v>
      </c>
      <c r="U6413">
        <f t="shared" si="1513"/>
        <v>0</v>
      </c>
      <c r="V6413">
        <f t="shared" si="1514"/>
        <v>0</v>
      </c>
      <c r="W6413">
        <v>1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0</v>
      </c>
      <c r="AE6413">
        <v>0</v>
      </c>
    </row>
    <row r="6414" spans="1:31" x14ac:dyDescent="0.3">
      <c r="A6414">
        <v>0</v>
      </c>
      <c r="B6414" t="s">
        <v>6445</v>
      </c>
      <c r="C6414">
        <v>36</v>
      </c>
      <c r="D6414" t="s">
        <v>9</v>
      </c>
      <c r="E6414">
        <v>19944.349999999999</v>
      </c>
      <c r="F6414">
        <v>21</v>
      </c>
      <c r="G6414">
        <v>2153.35</v>
      </c>
      <c r="H6414">
        <f t="shared" si="1500"/>
        <v>0</v>
      </c>
      <c r="I6414">
        <f t="shared" si="1501"/>
        <v>0</v>
      </c>
      <c r="J6414">
        <f t="shared" si="1502"/>
        <v>1</v>
      </c>
      <c r="K6414">
        <f t="shared" si="1503"/>
        <v>0</v>
      </c>
      <c r="L6414">
        <f t="shared" si="1504"/>
        <v>0</v>
      </c>
      <c r="M6414">
        <f t="shared" si="1505"/>
        <v>0</v>
      </c>
      <c r="N6414">
        <f t="shared" si="1506"/>
        <v>0</v>
      </c>
      <c r="O6414">
        <f t="shared" si="1507"/>
        <v>0</v>
      </c>
      <c r="P6414">
        <f t="shared" si="1508"/>
        <v>0</v>
      </c>
      <c r="Q6414">
        <f t="shared" si="1509"/>
        <v>0</v>
      </c>
      <c r="R6414">
        <f t="shared" si="1510"/>
        <v>0</v>
      </c>
      <c r="S6414">
        <f t="shared" si="1511"/>
        <v>0</v>
      </c>
      <c r="T6414">
        <f t="shared" si="1512"/>
        <v>0</v>
      </c>
      <c r="U6414">
        <f t="shared" si="1513"/>
        <v>0</v>
      </c>
      <c r="V6414">
        <f t="shared" si="1514"/>
        <v>0</v>
      </c>
      <c r="W6414">
        <v>0</v>
      </c>
      <c r="X6414">
        <v>0</v>
      </c>
      <c r="Y6414">
        <v>1</v>
      </c>
      <c r="Z6414">
        <v>0</v>
      </c>
      <c r="AA6414">
        <v>1</v>
      </c>
      <c r="AB6414">
        <v>1</v>
      </c>
      <c r="AC6414">
        <v>1</v>
      </c>
      <c r="AD6414">
        <v>0</v>
      </c>
      <c r="AE6414">
        <v>0</v>
      </c>
    </row>
    <row r="6415" spans="1:31" x14ac:dyDescent="0.3">
      <c r="A6415">
        <v>1</v>
      </c>
      <c r="B6415" t="s">
        <v>6446</v>
      </c>
      <c r="C6415">
        <v>54</v>
      </c>
      <c r="D6415" t="s">
        <v>13</v>
      </c>
      <c r="E6415">
        <v>32227.77</v>
      </c>
      <c r="F6415">
        <v>10</v>
      </c>
      <c r="G6415">
        <v>430.39</v>
      </c>
      <c r="H6415">
        <f t="shared" si="1500"/>
        <v>0</v>
      </c>
      <c r="I6415">
        <f t="shared" si="1501"/>
        <v>0</v>
      </c>
      <c r="J6415">
        <f t="shared" si="1502"/>
        <v>0</v>
      </c>
      <c r="K6415">
        <f t="shared" si="1503"/>
        <v>0</v>
      </c>
      <c r="L6415">
        <f t="shared" si="1504"/>
        <v>0</v>
      </c>
      <c r="M6415">
        <f t="shared" si="1505"/>
        <v>0</v>
      </c>
      <c r="N6415">
        <f t="shared" si="1506"/>
        <v>1</v>
      </c>
      <c r="O6415">
        <f t="shared" si="1507"/>
        <v>0</v>
      </c>
      <c r="P6415">
        <f t="shared" si="1508"/>
        <v>0</v>
      </c>
      <c r="Q6415">
        <f t="shared" si="1509"/>
        <v>0</v>
      </c>
      <c r="R6415">
        <f t="shared" si="1510"/>
        <v>0</v>
      </c>
      <c r="S6415">
        <f t="shared" si="1511"/>
        <v>0</v>
      </c>
      <c r="T6415">
        <f t="shared" si="1512"/>
        <v>0</v>
      </c>
      <c r="U6415">
        <f t="shared" si="1513"/>
        <v>0</v>
      </c>
      <c r="V6415">
        <f t="shared" si="1514"/>
        <v>0</v>
      </c>
      <c r="W6415">
        <v>1</v>
      </c>
      <c r="X6415">
        <v>0</v>
      </c>
      <c r="Y6415">
        <v>1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3">
      <c r="A6416">
        <v>1</v>
      </c>
      <c r="B6416" t="s">
        <v>6447</v>
      </c>
      <c r="C6416">
        <v>33</v>
      </c>
      <c r="D6416" t="s">
        <v>15</v>
      </c>
      <c r="E6416">
        <v>35286.5</v>
      </c>
      <c r="F6416">
        <v>22</v>
      </c>
      <c r="G6416">
        <v>1609.58</v>
      </c>
      <c r="H6416">
        <f t="shared" si="1500"/>
        <v>0</v>
      </c>
      <c r="I6416">
        <f t="shared" si="1501"/>
        <v>0</v>
      </c>
      <c r="J6416">
        <f t="shared" si="1502"/>
        <v>0</v>
      </c>
      <c r="K6416">
        <f t="shared" si="1503"/>
        <v>0</v>
      </c>
      <c r="L6416">
        <f t="shared" si="1504"/>
        <v>0</v>
      </c>
      <c r="M6416">
        <f t="shared" si="1505"/>
        <v>0</v>
      </c>
      <c r="N6416">
        <f t="shared" si="1506"/>
        <v>0</v>
      </c>
      <c r="O6416">
        <f t="shared" si="1507"/>
        <v>0</v>
      </c>
      <c r="P6416">
        <f t="shared" si="1508"/>
        <v>1</v>
      </c>
      <c r="Q6416">
        <f t="shared" si="1509"/>
        <v>0</v>
      </c>
      <c r="R6416">
        <f t="shared" si="1510"/>
        <v>0</v>
      </c>
      <c r="S6416">
        <f t="shared" si="1511"/>
        <v>0</v>
      </c>
      <c r="T6416">
        <f t="shared" si="1512"/>
        <v>0</v>
      </c>
      <c r="U6416">
        <f t="shared" si="1513"/>
        <v>0</v>
      </c>
      <c r="V6416">
        <f t="shared" si="1514"/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1</v>
      </c>
      <c r="AE6416">
        <v>0</v>
      </c>
    </row>
    <row r="6417" spans="1:31" x14ac:dyDescent="0.3">
      <c r="A6417">
        <v>0</v>
      </c>
      <c r="B6417" t="s">
        <v>6448</v>
      </c>
      <c r="C6417">
        <v>29</v>
      </c>
      <c r="D6417" t="s">
        <v>18</v>
      </c>
      <c r="E6417">
        <v>71534.679999999993</v>
      </c>
      <c r="F6417">
        <v>13</v>
      </c>
      <c r="G6417">
        <v>2094.4899999999998</v>
      </c>
      <c r="H6417">
        <f t="shared" si="1500"/>
        <v>0</v>
      </c>
      <c r="I6417">
        <f t="shared" si="1501"/>
        <v>0</v>
      </c>
      <c r="J6417">
        <f t="shared" si="1502"/>
        <v>0</v>
      </c>
      <c r="K6417">
        <f t="shared" si="1503"/>
        <v>0</v>
      </c>
      <c r="L6417">
        <f t="shared" si="1504"/>
        <v>0</v>
      </c>
      <c r="M6417">
        <f t="shared" si="1505"/>
        <v>0</v>
      </c>
      <c r="N6417">
        <f t="shared" si="1506"/>
        <v>0</v>
      </c>
      <c r="O6417">
        <f t="shared" si="1507"/>
        <v>0</v>
      </c>
      <c r="P6417">
        <f t="shared" si="1508"/>
        <v>0</v>
      </c>
      <c r="Q6417">
        <f t="shared" si="1509"/>
        <v>0</v>
      </c>
      <c r="R6417">
        <f t="shared" si="1510"/>
        <v>0</v>
      </c>
      <c r="S6417">
        <f t="shared" si="1511"/>
        <v>1</v>
      </c>
      <c r="T6417">
        <f t="shared" si="1512"/>
        <v>0</v>
      </c>
      <c r="U6417">
        <f t="shared" si="1513"/>
        <v>0</v>
      </c>
      <c r="V6417">
        <f t="shared" si="1514"/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0</v>
      </c>
      <c r="AD6417">
        <v>1</v>
      </c>
      <c r="AE6417">
        <v>0</v>
      </c>
    </row>
    <row r="6418" spans="1:31" x14ac:dyDescent="0.3">
      <c r="A6418">
        <v>1</v>
      </c>
      <c r="B6418" t="s">
        <v>6449</v>
      </c>
      <c r="C6418">
        <v>20</v>
      </c>
      <c r="D6418" t="s">
        <v>21</v>
      </c>
      <c r="E6418">
        <v>68369.88</v>
      </c>
      <c r="F6418">
        <v>20</v>
      </c>
      <c r="G6418">
        <v>40.130000000000003</v>
      </c>
      <c r="H6418">
        <f t="shared" si="1500"/>
        <v>0</v>
      </c>
      <c r="I6418">
        <f t="shared" si="1501"/>
        <v>0</v>
      </c>
      <c r="J6418">
        <f t="shared" si="1502"/>
        <v>0</v>
      </c>
      <c r="K6418">
        <f t="shared" si="1503"/>
        <v>0</v>
      </c>
      <c r="L6418">
        <f t="shared" si="1504"/>
        <v>0</v>
      </c>
      <c r="M6418">
        <f t="shared" si="1505"/>
        <v>0</v>
      </c>
      <c r="N6418">
        <f t="shared" si="1506"/>
        <v>0</v>
      </c>
      <c r="O6418">
        <f t="shared" si="1507"/>
        <v>0</v>
      </c>
      <c r="P6418">
        <f t="shared" si="1508"/>
        <v>0</v>
      </c>
      <c r="Q6418">
        <f t="shared" si="1509"/>
        <v>0</v>
      </c>
      <c r="R6418">
        <f t="shared" si="1510"/>
        <v>0</v>
      </c>
      <c r="S6418">
        <f t="shared" si="1511"/>
        <v>0</v>
      </c>
      <c r="T6418">
        <f t="shared" si="1512"/>
        <v>0</v>
      </c>
      <c r="U6418">
        <f t="shared" si="1513"/>
        <v>0</v>
      </c>
      <c r="V6418">
        <f t="shared" si="1514"/>
        <v>1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0</v>
      </c>
    </row>
    <row r="6419" spans="1:31" x14ac:dyDescent="0.3">
      <c r="A6419">
        <v>1</v>
      </c>
      <c r="B6419" t="s">
        <v>6450</v>
      </c>
      <c r="C6419">
        <v>40</v>
      </c>
      <c r="D6419" t="s">
        <v>13</v>
      </c>
      <c r="E6419">
        <v>74499.600000000006</v>
      </c>
      <c r="F6419">
        <v>16</v>
      </c>
      <c r="G6419">
        <v>235.27</v>
      </c>
      <c r="H6419">
        <f t="shared" si="1500"/>
        <v>0</v>
      </c>
      <c r="I6419">
        <f t="shared" si="1501"/>
        <v>0</v>
      </c>
      <c r="J6419">
        <f t="shared" si="1502"/>
        <v>0</v>
      </c>
      <c r="K6419">
        <f t="shared" si="1503"/>
        <v>0</v>
      </c>
      <c r="L6419">
        <f t="shared" si="1504"/>
        <v>0</v>
      </c>
      <c r="M6419">
        <f t="shared" si="1505"/>
        <v>0</v>
      </c>
      <c r="N6419">
        <f t="shared" si="1506"/>
        <v>1</v>
      </c>
      <c r="O6419">
        <f t="shared" si="1507"/>
        <v>0</v>
      </c>
      <c r="P6419">
        <f t="shared" si="1508"/>
        <v>0</v>
      </c>
      <c r="Q6419">
        <f t="shared" si="1509"/>
        <v>0</v>
      </c>
      <c r="R6419">
        <f t="shared" si="1510"/>
        <v>0</v>
      </c>
      <c r="S6419">
        <f t="shared" si="1511"/>
        <v>0</v>
      </c>
      <c r="T6419">
        <f t="shared" si="1512"/>
        <v>0</v>
      </c>
      <c r="U6419">
        <f t="shared" si="1513"/>
        <v>0</v>
      </c>
      <c r="V6419">
        <f t="shared" si="1514"/>
        <v>0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1</v>
      </c>
      <c r="AC6419">
        <v>1</v>
      </c>
      <c r="AD6419">
        <v>1</v>
      </c>
      <c r="AE6419">
        <v>0</v>
      </c>
    </row>
    <row r="6420" spans="1:31" x14ac:dyDescent="0.3">
      <c r="A6420">
        <v>0</v>
      </c>
      <c r="B6420" t="s">
        <v>6451</v>
      </c>
      <c r="C6420">
        <v>43</v>
      </c>
      <c r="D6420" t="s">
        <v>8</v>
      </c>
      <c r="E6420">
        <v>15012905</v>
      </c>
      <c r="F6420">
        <v>9</v>
      </c>
      <c r="G6420">
        <v>2625.88</v>
      </c>
      <c r="H6420">
        <f t="shared" si="1500"/>
        <v>0</v>
      </c>
      <c r="I6420">
        <f t="shared" si="1501"/>
        <v>1</v>
      </c>
      <c r="J6420">
        <f t="shared" si="1502"/>
        <v>0</v>
      </c>
      <c r="K6420">
        <f t="shared" si="1503"/>
        <v>0</v>
      </c>
      <c r="L6420">
        <f t="shared" si="1504"/>
        <v>0</v>
      </c>
      <c r="M6420">
        <f t="shared" si="1505"/>
        <v>0</v>
      </c>
      <c r="N6420">
        <f t="shared" si="1506"/>
        <v>0</v>
      </c>
      <c r="O6420">
        <f t="shared" si="1507"/>
        <v>0</v>
      </c>
      <c r="P6420">
        <f t="shared" si="1508"/>
        <v>0</v>
      </c>
      <c r="Q6420">
        <f t="shared" si="1509"/>
        <v>0</v>
      </c>
      <c r="R6420">
        <f t="shared" si="1510"/>
        <v>0</v>
      </c>
      <c r="S6420">
        <f t="shared" si="1511"/>
        <v>0</v>
      </c>
      <c r="T6420">
        <f t="shared" si="1512"/>
        <v>0</v>
      </c>
      <c r="U6420">
        <f t="shared" si="1513"/>
        <v>0</v>
      </c>
      <c r="V6420">
        <f t="shared" si="1514"/>
        <v>0</v>
      </c>
      <c r="W6420">
        <v>0</v>
      </c>
      <c r="X6420">
        <v>0</v>
      </c>
      <c r="Y6420">
        <v>1</v>
      </c>
      <c r="Z6420">
        <v>0</v>
      </c>
      <c r="AA6420">
        <v>1</v>
      </c>
      <c r="AB6420">
        <v>0</v>
      </c>
      <c r="AC6420">
        <v>1</v>
      </c>
      <c r="AD6420">
        <v>1</v>
      </c>
      <c r="AE6420">
        <v>0</v>
      </c>
    </row>
    <row r="6421" spans="1:31" x14ac:dyDescent="0.3">
      <c r="A6421">
        <v>1</v>
      </c>
      <c r="B6421" t="s">
        <v>6452</v>
      </c>
      <c r="C6421">
        <v>27</v>
      </c>
      <c r="D6421" t="s">
        <v>18</v>
      </c>
      <c r="E6421">
        <v>29249.41</v>
      </c>
      <c r="F6421">
        <v>13</v>
      </c>
      <c r="G6421">
        <v>439.34</v>
      </c>
      <c r="H6421">
        <f t="shared" si="1500"/>
        <v>0</v>
      </c>
      <c r="I6421">
        <f t="shared" si="1501"/>
        <v>0</v>
      </c>
      <c r="J6421">
        <f t="shared" si="1502"/>
        <v>0</v>
      </c>
      <c r="K6421">
        <f t="shared" si="1503"/>
        <v>0</v>
      </c>
      <c r="L6421">
        <f t="shared" si="1504"/>
        <v>0</v>
      </c>
      <c r="M6421">
        <f t="shared" si="1505"/>
        <v>0</v>
      </c>
      <c r="N6421">
        <f t="shared" si="1506"/>
        <v>0</v>
      </c>
      <c r="O6421">
        <f t="shared" si="1507"/>
        <v>0</v>
      </c>
      <c r="P6421">
        <f t="shared" si="1508"/>
        <v>0</v>
      </c>
      <c r="Q6421">
        <f t="shared" si="1509"/>
        <v>0</v>
      </c>
      <c r="R6421">
        <f t="shared" si="1510"/>
        <v>0</v>
      </c>
      <c r="S6421">
        <f t="shared" si="1511"/>
        <v>1</v>
      </c>
      <c r="T6421">
        <f t="shared" si="1512"/>
        <v>0</v>
      </c>
      <c r="U6421">
        <f t="shared" si="1513"/>
        <v>0</v>
      </c>
      <c r="V6421">
        <f t="shared" si="1514"/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</v>
      </c>
      <c r="AD6421">
        <v>1</v>
      </c>
      <c r="AE6421">
        <v>0</v>
      </c>
    </row>
    <row r="6422" spans="1:31" x14ac:dyDescent="0.3">
      <c r="A6422">
        <v>1</v>
      </c>
      <c r="B6422" t="s">
        <v>6453</v>
      </c>
      <c r="C6422">
        <v>19</v>
      </c>
      <c r="D6422" t="s">
        <v>8</v>
      </c>
      <c r="E6422">
        <v>21001.62</v>
      </c>
      <c r="F6422">
        <v>18</v>
      </c>
      <c r="G6422">
        <v>1371.56</v>
      </c>
      <c r="H6422">
        <f t="shared" si="1500"/>
        <v>0</v>
      </c>
      <c r="I6422">
        <f t="shared" si="1501"/>
        <v>1</v>
      </c>
      <c r="J6422">
        <f t="shared" si="1502"/>
        <v>0</v>
      </c>
      <c r="K6422">
        <f t="shared" si="1503"/>
        <v>0</v>
      </c>
      <c r="L6422">
        <f t="shared" si="1504"/>
        <v>0</v>
      </c>
      <c r="M6422">
        <f t="shared" si="1505"/>
        <v>0</v>
      </c>
      <c r="N6422">
        <f t="shared" si="1506"/>
        <v>0</v>
      </c>
      <c r="O6422">
        <f t="shared" si="1507"/>
        <v>0</v>
      </c>
      <c r="P6422">
        <f t="shared" si="1508"/>
        <v>0</v>
      </c>
      <c r="Q6422">
        <f t="shared" si="1509"/>
        <v>0</v>
      </c>
      <c r="R6422">
        <f t="shared" si="1510"/>
        <v>0</v>
      </c>
      <c r="S6422">
        <f t="shared" si="1511"/>
        <v>0</v>
      </c>
      <c r="T6422">
        <f t="shared" si="1512"/>
        <v>0</v>
      </c>
      <c r="U6422">
        <f t="shared" si="1513"/>
        <v>0</v>
      </c>
      <c r="V6422">
        <f t="shared" si="1514"/>
        <v>0</v>
      </c>
      <c r="W6422">
        <v>0</v>
      </c>
      <c r="X6422">
        <v>1</v>
      </c>
      <c r="Y6422">
        <v>1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0</v>
      </c>
    </row>
    <row r="6423" spans="1:31" x14ac:dyDescent="0.3">
      <c r="A6423">
        <v>1</v>
      </c>
      <c r="B6423" t="s">
        <v>6454</v>
      </c>
      <c r="C6423">
        <v>30</v>
      </c>
      <c r="D6423" t="s">
        <v>13</v>
      </c>
      <c r="E6423">
        <v>13815.325000000001</v>
      </c>
      <c r="F6423">
        <v>12</v>
      </c>
      <c r="G6423">
        <v>565.72</v>
      </c>
      <c r="H6423">
        <f t="shared" si="1500"/>
        <v>0</v>
      </c>
      <c r="I6423">
        <f t="shared" si="1501"/>
        <v>0</v>
      </c>
      <c r="J6423">
        <f t="shared" si="1502"/>
        <v>0</v>
      </c>
      <c r="K6423">
        <f t="shared" si="1503"/>
        <v>0</v>
      </c>
      <c r="L6423">
        <f t="shared" si="1504"/>
        <v>0</v>
      </c>
      <c r="M6423">
        <f t="shared" si="1505"/>
        <v>0</v>
      </c>
      <c r="N6423">
        <f t="shared" si="1506"/>
        <v>1</v>
      </c>
      <c r="O6423">
        <f t="shared" si="1507"/>
        <v>0</v>
      </c>
      <c r="P6423">
        <f t="shared" si="1508"/>
        <v>0</v>
      </c>
      <c r="Q6423">
        <f t="shared" si="1509"/>
        <v>0</v>
      </c>
      <c r="R6423">
        <f t="shared" si="1510"/>
        <v>0</v>
      </c>
      <c r="S6423">
        <f t="shared" si="1511"/>
        <v>0</v>
      </c>
      <c r="T6423">
        <f t="shared" si="1512"/>
        <v>0</v>
      </c>
      <c r="U6423">
        <f t="shared" si="1513"/>
        <v>0</v>
      </c>
      <c r="V6423">
        <f t="shared" si="1514"/>
        <v>0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3">
      <c r="A6424">
        <v>1</v>
      </c>
      <c r="B6424" t="s">
        <v>6455</v>
      </c>
      <c r="C6424">
        <v>35</v>
      </c>
      <c r="D6424" t="s">
        <v>7</v>
      </c>
      <c r="E6424">
        <v>38460.28</v>
      </c>
      <c r="F6424">
        <v>17</v>
      </c>
      <c r="G6424">
        <v>4106.5</v>
      </c>
      <c r="H6424">
        <f t="shared" si="1500"/>
        <v>1</v>
      </c>
      <c r="I6424">
        <f t="shared" si="1501"/>
        <v>0</v>
      </c>
      <c r="J6424">
        <f t="shared" si="1502"/>
        <v>0</v>
      </c>
      <c r="K6424">
        <f t="shared" si="1503"/>
        <v>0</v>
      </c>
      <c r="L6424">
        <f t="shared" si="1504"/>
        <v>0</v>
      </c>
      <c r="M6424">
        <f t="shared" si="1505"/>
        <v>0</v>
      </c>
      <c r="N6424">
        <f t="shared" si="1506"/>
        <v>0</v>
      </c>
      <c r="O6424">
        <f t="shared" si="1507"/>
        <v>0</v>
      </c>
      <c r="P6424">
        <f t="shared" si="1508"/>
        <v>0</v>
      </c>
      <c r="Q6424">
        <f t="shared" si="1509"/>
        <v>0</v>
      </c>
      <c r="R6424">
        <f t="shared" si="1510"/>
        <v>0</v>
      </c>
      <c r="S6424">
        <f t="shared" si="1511"/>
        <v>0</v>
      </c>
      <c r="T6424">
        <f t="shared" si="1512"/>
        <v>0</v>
      </c>
      <c r="U6424">
        <f t="shared" si="1513"/>
        <v>0</v>
      </c>
      <c r="V6424">
        <f t="shared" si="1514"/>
        <v>0</v>
      </c>
      <c r="W6424">
        <v>1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0</v>
      </c>
      <c r="AD6424">
        <v>1</v>
      </c>
      <c r="AE6424">
        <v>0</v>
      </c>
    </row>
    <row r="6425" spans="1:31" x14ac:dyDescent="0.3">
      <c r="A6425">
        <v>0</v>
      </c>
      <c r="B6425" t="s">
        <v>6456</v>
      </c>
      <c r="C6425">
        <v>26</v>
      </c>
      <c r="D6425" t="s">
        <v>7</v>
      </c>
      <c r="E6425">
        <v>83962.92</v>
      </c>
      <c r="F6425">
        <v>17</v>
      </c>
      <c r="G6425">
        <v>1978.1</v>
      </c>
      <c r="H6425">
        <f t="shared" si="1500"/>
        <v>1</v>
      </c>
      <c r="I6425">
        <f t="shared" si="1501"/>
        <v>0</v>
      </c>
      <c r="J6425">
        <f t="shared" si="1502"/>
        <v>0</v>
      </c>
      <c r="K6425">
        <f t="shared" si="1503"/>
        <v>0</v>
      </c>
      <c r="L6425">
        <f t="shared" si="1504"/>
        <v>0</v>
      </c>
      <c r="M6425">
        <f t="shared" si="1505"/>
        <v>0</v>
      </c>
      <c r="N6425">
        <f t="shared" si="1506"/>
        <v>0</v>
      </c>
      <c r="O6425">
        <f t="shared" si="1507"/>
        <v>0</v>
      </c>
      <c r="P6425">
        <f t="shared" si="1508"/>
        <v>0</v>
      </c>
      <c r="Q6425">
        <f t="shared" si="1509"/>
        <v>0</v>
      </c>
      <c r="R6425">
        <f t="shared" si="1510"/>
        <v>0</v>
      </c>
      <c r="S6425">
        <f t="shared" si="1511"/>
        <v>0</v>
      </c>
      <c r="T6425">
        <f t="shared" si="1512"/>
        <v>0</v>
      </c>
      <c r="U6425">
        <f t="shared" si="1513"/>
        <v>0</v>
      </c>
      <c r="V6425">
        <f t="shared" si="1514"/>
        <v>0</v>
      </c>
      <c r="W6425">
        <v>1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1</v>
      </c>
      <c r="AE6425">
        <v>0</v>
      </c>
    </row>
    <row r="6426" spans="1:31" x14ac:dyDescent="0.3">
      <c r="A6426">
        <v>1</v>
      </c>
      <c r="B6426" t="s">
        <v>6457</v>
      </c>
      <c r="C6426">
        <v>36</v>
      </c>
      <c r="D6426" t="s">
        <v>112</v>
      </c>
      <c r="E6426">
        <v>82240.98</v>
      </c>
      <c r="F6426">
        <v>2</v>
      </c>
      <c r="G6426">
        <v>624.62</v>
      </c>
      <c r="H6426">
        <f t="shared" si="1500"/>
        <v>0</v>
      </c>
      <c r="I6426">
        <f t="shared" si="1501"/>
        <v>0</v>
      </c>
      <c r="J6426">
        <f t="shared" si="1502"/>
        <v>0</v>
      </c>
      <c r="K6426">
        <f t="shared" si="1503"/>
        <v>0</v>
      </c>
      <c r="L6426">
        <f t="shared" si="1504"/>
        <v>0</v>
      </c>
      <c r="M6426">
        <f t="shared" si="1505"/>
        <v>0</v>
      </c>
      <c r="N6426">
        <f t="shared" si="1506"/>
        <v>0</v>
      </c>
      <c r="O6426">
        <f t="shared" si="1507"/>
        <v>0</v>
      </c>
      <c r="P6426">
        <f t="shared" si="1508"/>
        <v>0</v>
      </c>
      <c r="Q6426">
        <f t="shared" si="1509"/>
        <v>1</v>
      </c>
      <c r="R6426">
        <f t="shared" si="1510"/>
        <v>0</v>
      </c>
      <c r="S6426">
        <f t="shared" si="1511"/>
        <v>0</v>
      </c>
      <c r="T6426">
        <f t="shared" si="1512"/>
        <v>0</v>
      </c>
      <c r="U6426">
        <f t="shared" si="1513"/>
        <v>0</v>
      </c>
      <c r="V6426">
        <f t="shared" si="1514"/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3">
      <c r="A6427">
        <v>0</v>
      </c>
      <c r="B6427" t="s">
        <v>6458</v>
      </c>
      <c r="C6427">
        <v>43</v>
      </c>
      <c r="D6427" t="s">
        <v>18</v>
      </c>
      <c r="E6427">
        <v>14791.06</v>
      </c>
      <c r="F6427">
        <v>18</v>
      </c>
      <c r="G6427">
        <v>2292.04</v>
      </c>
      <c r="H6427">
        <f t="shared" si="1500"/>
        <v>0</v>
      </c>
      <c r="I6427">
        <f t="shared" si="1501"/>
        <v>0</v>
      </c>
      <c r="J6427">
        <f t="shared" si="1502"/>
        <v>0</v>
      </c>
      <c r="K6427">
        <f t="shared" si="1503"/>
        <v>0</v>
      </c>
      <c r="L6427">
        <f t="shared" si="1504"/>
        <v>0</v>
      </c>
      <c r="M6427">
        <f t="shared" si="1505"/>
        <v>0</v>
      </c>
      <c r="N6427">
        <f t="shared" si="1506"/>
        <v>0</v>
      </c>
      <c r="O6427">
        <f t="shared" si="1507"/>
        <v>0</v>
      </c>
      <c r="P6427">
        <f t="shared" si="1508"/>
        <v>0</v>
      </c>
      <c r="Q6427">
        <f t="shared" si="1509"/>
        <v>0</v>
      </c>
      <c r="R6427">
        <f t="shared" si="1510"/>
        <v>0</v>
      </c>
      <c r="S6427">
        <f t="shared" si="1511"/>
        <v>1</v>
      </c>
      <c r="T6427">
        <f t="shared" si="1512"/>
        <v>0</v>
      </c>
      <c r="U6427">
        <f t="shared" si="1513"/>
        <v>0</v>
      </c>
      <c r="V6427">
        <f t="shared" si="1514"/>
        <v>0</v>
      </c>
      <c r="W6427">
        <v>1</v>
      </c>
      <c r="X6427">
        <v>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3">
      <c r="A6428">
        <v>1</v>
      </c>
      <c r="B6428" t="s">
        <v>6459</v>
      </c>
      <c r="C6428">
        <v>39</v>
      </c>
      <c r="D6428" t="s">
        <v>11</v>
      </c>
      <c r="E6428">
        <v>37080.879999999997</v>
      </c>
      <c r="F6428">
        <v>23</v>
      </c>
      <c r="G6428">
        <v>3004.98</v>
      </c>
      <c r="H6428">
        <f t="shared" si="1500"/>
        <v>0</v>
      </c>
      <c r="I6428">
        <f t="shared" si="1501"/>
        <v>0</v>
      </c>
      <c r="J6428">
        <f t="shared" si="1502"/>
        <v>0</v>
      </c>
      <c r="K6428">
        <f t="shared" si="1503"/>
        <v>0</v>
      </c>
      <c r="L6428">
        <f t="shared" si="1504"/>
        <v>1</v>
      </c>
      <c r="M6428">
        <f t="shared" si="1505"/>
        <v>0</v>
      </c>
      <c r="N6428">
        <f t="shared" si="1506"/>
        <v>0</v>
      </c>
      <c r="O6428">
        <f t="shared" si="1507"/>
        <v>0</v>
      </c>
      <c r="P6428">
        <f t="shared" si="1508"/>
        <v>0</v>
      </c>
      <c r="Q6428">
        <f t="shared" si="1509"/>
        <v>0</v>
      </c>
      <c r="R6428">
        <f t="shared" si="1510"/>
        <v>0</v>
      </c>
      <c r="S6428">
        <f t="shared" si="1511"/>
        <v>0</v>
      </c>
      <c r="T6428">
        <f t="shared" si="1512"/>
        <v>0</v>
      </c>
      <c r="U6428">
        <f t="shared" si="1513"/>
        <v>0</v>
      </c>
      <c r="V6428">
        <f t="shared" si="1514"/>
        <v>0</v>
      </c>
      <c r="W6428">
        <v>1</v>
      </c>
      <c r="X6428">
        <v>1</v>
      </c>
      <c r="Y6428">
        <v>0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</row>
    <row r="6429" spans="1:31" x14ac:dyDescent="0.3">
      <c r="A6429">
        <v>1</v>
      </c>
      <c r="B6429" t="s">
        <v>6460</v>
      </c>
      <c r="C6429">
        <v>28</v>
      </c>
      <c r="D6429" t="s">
        <v>21</v>
      </c>
      <c r="E6429">
        <v>16860.705000000002</v>
      </c>
      <c r="F6429">
        <v>6</v>
      </c>
      <c r="G6429">
        <v>1476.91</v>
      </c>
      <c r="H6429">
        <f t="shared" si="1500"/>
        <v>0</v>
      </c>
      <c r="I6429">
        <f t="shared" si="1501"/>
        <v>0</v>
      </c>
      <c r="J6429">
        <f t="shared" si="1502"/>
        <v>0</v>
      </c>
      <c r="K6429">
        <f t="shared" si="1503"/>
        <v>0</v>
      </c>
      <c r="L6429">
        <f t="shared" si="1504"/>
        <v>0</v>
      </c>
      <c r="M6429">
        <f t="shared" si="1505"/>
        <v>0</v>
      </c>
      <c r="N6429">
        <f t="shared" si="1506"/>
        <v>0</v>
      </c>
      <c r="O6429">
        <f t="shared" si="1507"/>
        <v>0</v>
      </c>
      <c r="P6429">
        <f t="shared" si="1508"/>
        <v>0</v>
      </c>
      <c r="Q6429">
        <f t="shared" si="1509"/>
        <v>0</v>
      </c>
      <c r="R6429">
        <f t="shared" si="1510"/>
        <v>0</v>
      </c>
      <c r="S6429">
        <f t="shared" si="1511"/>
        <v>0</v>
      </c>
      <c r="T6429">
        <f t="shared" si="1512"/>
        <v>0</v>
      </c>
      <c r="U6429">
        <f t="shared" si="1513"/>
        <v>0</v>
      </c>
      <c r="V6429">
        <f t="shared" si="1514"/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</row>
    <row r="6430" spans="1:31" x14ac:dyDescent="0.3">
      <c r="A6430">
        <v>1</v>
      </c>
      <c r="B6430" t="s">
        <v>6461</v>
      </c>
      <c r="C6430">
        <v>31</v>
      </c>
      <c r="D6430" t="s">
        <v>8</v>
      </c>
      <c r="E6430">
        <v>33470.43</v>
      </c>
      <c r="F6430">
        <v>17</v>
      </c>
      <c r="G6430">
        <v>1318.49</v>
      </c>
      <c r="H6430">
        <f t="shared" si="1500"/>
        <v>0</v>
      </c>
      <c r="I6430">
        <f t="shared" si="1501"/>
        <v>1</v>
      </c>
      <c r="J6430">
        <f t="shared" si="1502"/>
        <v>0</v>
      </c>
      <c r="K6430">
        <f t="shared" si="1503"/>
        <v>0</v>
      </c>
      <c r="L6430">
        <f t="shared" si="1504"/>
        <v>0</v>
      </c>
      <c r="M6430">
        <f t="shared" si="1505"/>
        <v>0</v>
      </c>
      <c r="N6430">
        <f t="shared" si="1506"/>
        <v>0</v>
      </c>
      <c r="O6430">
        <f t="shared" si="1507"/>
        <v>0</v>
      </c>
      <c r="P6430">
        <f t="shared" si="1508"/>
        <v>0</v>
      </c>
      <c r="Q6430">
        <f t="shared" si="1509"/>
        <v>0</v>
      </c>
      <c r="R6430">
        <f t="shared" si="1510"/>
        <v>0</v>
      </c>
      <c r="S6430">
        <f t="shared" si="1511"/>
        <v>0</v>
      </c>
      <c r="T6430">
        <f t="shared" si="1512"/>
        <v>0</v>
      </c>
      <c r="U6430">
        <f t="shared" si="1513"/>
        <v>0</v>
      </c>
      <c r="V6430">
        <f t="shared" si="1514"/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3">
      <c r="A6431">
        <v>1</v>
      </c>
      <c r="B6431" t="s">
        <v>6462</v>
      </c>
      <c r="C6431">
        <v>32</v>
      </c>
      <c r="D6431" t="s">
        <v>14</v>
      </c>
      <c r="E6431">
        <v>118568.6</v>
      </c>
      <c r="F6431">
        <v>14</v>
      </c>
      <c r="G6431">
        <v>95.38</v>
      </c>
      <c r="H6431">
        <f t="shared" si="1500"/>
        <v>0</v>
      </c>
      <c r="I6431">
        <f t="shared" si="1501"/>
        <v>0</v>
      </c>
      <c r="J6431">
        <f t="shared" si="1502"/>
        <v>0</v>
      </c>
      <c r="K6431">
        <f t="shared" si="1503"/>
        <v>0</v>
      </c>
      <c r="L6431">
        <f t="shared" si="1504"/>
        <v>0</v>
      </c>
      <c r="M6431">
        <f t="shared" si="1505"/>
        <v>0</v>
      </c>
      <c r="N6431">
        <f t="shared" si="1506"/>
        <v>0</v>
      </c>
      <c r="O6431">
        <f t="shared" si="1507"/>
        <v>1</v>
      </c>
      <c r="P6431">
        <f t="shared" si="1508"/>
        <v>0</v>
      </c>
      <c r="Q6431">
        <f t="shared" si="1509"/>
        <v>0</v>
      </c>
      <c r="R6431">
        <f t="shared" si="1510"/>
        <v>0</v>
      </c>
      <c r="S6431">
        <f t="shared" si="1511"/>
        <v>0</v>
      </c>
      <c r="T6431">
        <f t="shared" si="1512"/>
        <v>0</v>
      </c>
      <c r="U6431">
        <f t="shared" si="1513"/>
        <v>0</v>
      </c>
      <c r="V6431">
        <f t="shared" si="1514"/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1</v>
      </c>
      <c r="AC6431">
        <v>0</v>
      </c>
      <c r="AD6431">
        <v>1</v>
      </c>
      <c r="AE6431">
        <v>0</v>
      </c>
    </row>
    <row r="6432" spans="1:31" x14ac:dyDescent="0.3">
      <c r="A6432">
        <v>0</v>
      </c>
      <c r="B6432" t="s">
        <v>6463</v>
      </c>
      <c r="C6432">
        <v>21</v>
      </c>
      <c r="D6432" t="s">
        <v>8</v>
      </c>
      <c r="E6432">
        <v>33214.400000000001</v>
      </c>
      <c r="F6432">
        <v>19</v>
      </c>
      <c r="G6432">
        <v>2681.54</v>
      </c>
      <c r="H6432">
        <f t="shared" si="1500"/>
        <v>0</v>
      </c>
      <c r="I6432">
        <f t="shared" si="1501"/>
        <v>1</v>
      </c>
      <c r="J6432">
        <f t="shared" si="1502"/>
        <v>0</v>
      </c>
      <c r="K6432">
        <f t="shared" si="1503"/>
        <v>0</v>
      </c>
      <c r="L6432">
        <f t="shared" si="1504"/>
        <v>0</v>
      </c>
      <c r="M6432">
        <f t="shared" si="1505"/>
        <v>0</v>
      </c>
      <c r="N6432">
        <f t="shared" si="1506"/>
        <v>0</v>
      </c>
      <c r="O6432">
        <f t="shared" si="1507"/>
        <v>0</v>
      </c>
      <c r="P6432">
        <f t="shared" si="1508"/>
        <v>0</v>
      </c>
      <c r="Q6432">
        <f t="shared" si="1509"/>
        <v>0</v>
      </c>
      <c r="R6432">
        <f t="shared" si="1510"/>
        <v>0</v>
      </c>
      <c r="S6432">
        <f t="shared" si="1511"/>
        <v>0</v>
      </c>
      <c r="T6432">
        <f t="shared" si="1512"/>
        <v>0</v>
      </c>
      <c r="U6432">
        <f t="shared" si="1513"/>
        <v>0</v>
      </c>
      <c r="V6432">
        <f t="shared" si="1514"/>
        <v>0</v>
      </c>
      <c r="W6432">
        <v>0</v>
      </c>
      <c r="X6432">
        <v>1</v>
      </c>
      <c r="Y6432">
        <v>1</v>
      </c>
      <c r="Z6432">
        <v>1</v>
      </c>
      <c r="AA6432">
        <v>1</v>
      </c>
      <c r="AB6432">
        <v>0</v>
      </c>
      <c r="AC6432">
        <v>1</v>
      </c>
      <c r="AD6432">
        <v>1</v>
      </c>
      <c r="AE6432">
        <v>0</v>
      </c>
    </row>
    <row r="6433" spans="1:31" x14ac:dyDescent="0.3">
      <c r="A6433">
        <v>0</v>
      </c>
      <c r="B6433" t="s">
        <v>6464</v>
      </c>
      <c r="C6433">
        <v>29</v>
      </c>
      <c r="D6433" t="s">
        <v>12</v>
      </c>
      <c r="E6433">
        <v>28308.78</v>
      </c>
      <c r="F6433">
        <v>15</v>
      </c>
      <c r="G6433">
        <v>2139.23</v>
      </c>
      <c r="H6433">
        <f t="shared" si="1500"/>
        <v>0</v>
      </c>
      <c r="I6433">
        <f t="shared" si="1501"/>
        <v>0</v>
      </c>
      <c r="J6433">
        <f t="shared" si="1502"/>
        <v>0</v>
      </c>
      <c r="K6433">
        <f t="shared" si="1503"/>
        <v>0</v>
      </c>
      <c r="L6433">
        <f t="shared" si="1504"/>
        <v>0</v>
      </c>
      <c r="M6433">
        <f t="shared" si="1505"/>
        <v>1</v>
      </c>
      <c r="N6433">
        <f t="shared" si="1506"/>
        <v>0</v>
      </c>
      <c r="O6433">
        <f t="shared" si="1507"/>
        <v>0</v>
      </c>
      <c r="P6433">
        <f t="shared" si="1508"/>
        <v>0</v>
      </c>
      <c r="Q6433">
        <f t="shared" si="1509"/>
        <v>0</v>
      </c>
      <c r="R6433">
        <f t="shared" si="1510"/>
        <v>0</v>
      </c>
      <c r="S6433">
        <f t="shared" si="1511"/>
        <v>0</v>
      </c>
      <c r="T6433">
        <f t="shared" si="1512"/>
        <v>0</v>
      </c>
      <c r="U6433">
        <f t="shared" si="1513"/>
        <v>0</v>
      </c>
      <c r="V6433">
        <f t="shared" si="1514"/>
        <v>0</v>
      </c>
      <c r="W6433">
        <v>0</v>
      </c>
      <c r="X6433">
        <v>0</v>
      </c>
      <c r="Y6433">
        <v>1</v>
      </c>
      <c r="Z6433">
        <v>1</v>
      </c>
      <c r="AA6433">
        <v>1</v>
      </c>
      <c r="AB6433">
        <v>0</v>
      </c>
      <c r="AC6433">
        <v>0</v>
      </c>
      <c r="AD6433">
        <v>1</v>
      </c>
      <c r="AE6433">
        <v>0</v>
      </c>
    </row>
    <row r="6434" spans="1:31" x14ac:dyDescent="0.3">
      <c r="A6434">
        <v>1</v>
      </c>
      <c r="B6434" t="s">
        <v>6465</v>
      </c>
      <c r="C6434">
        <v>54</v>
      </c>
      <c r="D6434" t="s">
        <v>12</v>
      </c>
      <c r="E6434">
        <v>87078.93</v>
      </c>
      <c r="F6434">
        <v>12</v>
      </c>
      <c r="G6434">
        <v>635.84</v>
      </c>
      <c r="H6434">
        <f t="shared" si="1500"/>
        <v>0</v>
      </c>
      <c r="I6434">
        <f t="shared" si="1501"/>
        <v>0</v>
      </c>
      <c r="J6434">
        <f t="shared" si="1502"/>
        <v>0</v>
      </c>
      <c r="K6434">
        <f t="shared" si="1503"/>
        <v>0</v>
      </c>
      <c r="L6434">
        <f t="shared" si="1504"/>
        <v>0</v>
      </c>
      <c r="M6434">
        <f t="shared" si="1505"/>
        <v>1</v>
      </c>
      <c r="N6434">
        <f t="shared" si="1506"/>
        <v>0</v>
      </c>
      <c r="O6434">
        <f t="shared" si="1507"/>
        <v>0</v>
      </c>
      <c r="P6434">
        <f t="shared" si="1508"/>
        <v>0</v>
      </c>
      <c r="Q6434">
        <f t="shared" si="1509"/>
        <v>0</v>
      </c>
      <c r="R6434">
        <f t="shared" si="1510"/>
        <v>0</v>
      </c>
      <c r="S6434">
        <f t="shared" si="1511"/>
        <v>0</v>
      </c>
      <c r="T6434">
        <f t="shared" si="1512"/>
        <v>0</v>
      </c>
      <c r="U6434">
        <f t="shared" si="1513"/>
        <v>0</v>
      </c>
      <c r="V6434">
        <f t="shared" si="1514"/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0</v>
      </c>
      <c r="AE6434">
        <v>0</v>
      </c>
    </row>
    <row r="6435" spans="1:31" x14ac:dyDescent="0.3">
      <c r="A6435">
        <v>1</v>
      </c>
      <c r="B6435" t="s">
        <v>6466</v>
      </c>
      <c r="C6435">
        <v>43</v>
      </c>
      <c r="D6435" t="s">
        <v>112</v>
      </c>
      <c r="E6435">
        <v>17908.150000000001</v>
      </c>
      <c r="F6435">
        <v>13</v>
      </c>
      <c r="G6435">
        <v>755.6</v>
      </c>
      <c r="H6435">
        <f t="shared" si="1500"/>
        <v>0</v>
      </c>
      <c r="I6435">
        <f t="shared" si="1501"/>
        <v>0</v>
      </c>
      <c r="J6435">
        <f t="shared" si="1502"/>
        <v>0</v>
      </c>
      <c r="K6435">
        <f t="shared" si="1503"/>
        <v>0</v>
      </c>
      <c r="L6435">
        <f t="shared" si="1504"/>
        <v>0</v>
      </c>
      <c r="M6435">
        <f t="shared" si="1505"/>
        <v>0</v>
      </c>
      <c r="N6435">
        <f t="shared" si="1506"/>
        <v>0</v>
      </c>
      <c r="O6435">
        <f t="shared" si="1507"/>
        <v>0</v>
      </c>
      <c r="P6435">
        <f t="shared" si="1508"/>
        <v>0</v>
      </c>
      <c r="Q6435">
        <f t="shared" si="1509"/>
        <v>1</v>
      </c>
      <c r="R6435">
        <f t="shared" si="1510"/>
        <v>0</v>
      </c>
      <c r="S6435">
        <f t="shared" si="1511"/>
        <v>0</v>
      </c>
      <c r="T6435">
        <f t="shared" si="1512"/>
        <v>0</v>
      </c>
      <c r="U6435">
        <f t="shared" si="1513"/>
        <v>0</v>
      </c>
      <c r="V6435">
        <f t="shared" si="1514"/>
        <v>0</v>
      </c>
      <c r="W6435">
        <v>1</v>
      </c>
      <c r="X6435">
        <v>1</v>
      </c>
      <c r="Y6435">
        <v>0</v>
      </c>
      <c r="Z6435">
        <v>0</v>
      </c>
      <c r="AA6435">
        <v>1</v>
      </c>
      <c r="AB6435">
        <v>0</v>
      </c>
      <c r="AC6435">
        <v>1</v>
      </c>
      <c r="AD6435">
        <v>1</v>
      </c>
      <c r="AE6435">
        <v>0</v>
      </c>
    </row>
    <row r="6436" spans="1:31" x14ac:dyDescent="0.3">
      <c r="A6436">
        <v>1</v>
      </c>
      <c r="B6436" t="s">
        <v>6467</v>
      </c>
      <c r="C6436">
        <v>25</v>
      </c>
      <c r="D6436" t="s">
        <v>15</v>
      </c>
      <c r="E6436">
        <v>71460.320000000007</v>
      </c>
      <c r="F6436">
        <v>1</v>
      </c>
      <c r="G6436">
        <v>240.64</v>
      </c>
      <c r="H6436">
        <f t="shared" si="1500"/>
        <v>0</v>
      </c>
      <c r="I6436">
        <f t="shared" si="1501"/>
        <v>0</v>
      </c>
      <c r="J6436">
        <f t="shared" si="1502"/>
        <v>0</v>
      </c>
      <c r="K6436">
        <f t="shared" si="1503"/>
        <v>0</v>
      </c>
      <c r="L6436">
        <f t="shared" si="1504"/>
        <v>0</v>
      </c>
      <c r="M6436">
        <f t="shared" si="1505"/>
        <v>0</v>
      </c>
      <c r="N6436">
        <f t="shared" si="1506"/>
        <v>0</v>
      </c>
      <c r="O6436">
        <f t="shared" si="1507"/>
        <v>0</v>
      </c>
      <c r="P6436">
        <f t="shared" si="1508"/>
        <v>1</v>
      </c>
      <c r="Q6436">
        <f t="shared" si="1509"/>
        <v>0</v>
      </c>
      <c r="R6436">
        <f t="shared" si="1510"/>
        <v>0</v>
      </c>
      <c r="S6436">
        <f t="shared" si="1511"/>
        <v>0</v>
      </c>
      <c r="T6436">
        <f t="shared" si="1512"/>
        <v>0</v>
      </c>
      <c r="U6436">
        <f t="shared" si="1513"/>
        <v>0</v>
      </c>
      <c r="V6436">
        <f t="shared" si="1514"/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3">
      <c r="A6437">
        <v>0</v>
      </c>
      <c r="B6437" t="s">
        <v>6468</v>
      </c>
      <c r="C6437">
        <v>20</v>
      </c>
      <c r="D6437" t="s">
        <v>18</v>
      </c>
      <c r="E6437">
        <v>42240.87</v>
      </c>
      <c r="F6437">
        <v>20</v>
      </c>
      <c r="G6437">
        <v>3483.9</v>
      </c>
      <c r="H6437">
        <f t="shared" si="1500"/>
        <v>0</v>
      </c>
      <c r="I6437">
        <f t="shared" si="1501"/>
        <v>0</v>
      </c>
      <c r="J6437">
        <f t="shared" si="1502"/>
        <v>0</v>
      </c>
      <c r="K6437">
        <f t="shared" si="1503"/>
        <v>0</v>
      </c>
      <c r="L6437">
        <f t="shared" si="1504"/>
        <v>0</v>
      </c>
      <c r="M6437">
        <f t="shared" si="1505"/>
        <v>0</v>
      </c>
      <c r="N6437">
        <f t="shared" si="1506"/>
        <v>0</v>
      </c>
      <c r="O6437">
        <f t="shared" si="1507"/>
        <v>0</v>
      </c>
      <c r="P6437">
        <f t="shared" si="1508"/>
        <v>0</v>
      </c>
      <c r="Q6437">
        <f t="shared" si="1509"/>
        <v>0</v>
      </c>
      <c r="R6437">
        <f t="shared" si="1510"/>
        <v>0</v>
      </c>
      <c r="S6437">
        <f t="shared" si="1511"/>
        <v>1</v>
      </c>
      <c r="T6437">
        <f t="shared" si="1512"/>
        <v>0</v>
      </c>
      <c r="U6437">
        <f t="shared" si="1513"/>
        <v>0</v>
      </c>
      <c r="V6437">
        <f t="shared" si="1514"/>
        <v>0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1</v>
      </c>
      <c r="AD6437">
        <v>1</v>
      </c>
      <c r="AE6437">
        <v>0</v>
      </c>
    </row>
    <row r="6438" spans="1:31" x14ac:dyDescent="0.3">
      <c r="A6438">
        <v>1</v>
      </c>
      <c r="B6438" t="s">
        <v>6469</v>
      </c>
      <c r="C6438">
        <v>33</v>
      </c>
      <c r="D6438" t="s">
        <v>19</v>
      </c>
      <c r="E6438">
        <v>27694.66</v>
      </c>
      <c r="F6438">
        <v>20</v>
      </c>
      <c r="G6438">
        <v>1376.27</v>
      </c>
      <c r="H6438">
        <f t="shared" si="1500"/>
        <v>0</v>
      </c>
      <c r="I6438">
        <f t="shared" si="1501"/>
        <v>0</v>
      </c>
      <c r="J6438">
        <f t="shared" si="1502"/>
        <v>0</v>
      </c>
      <c r="K6438">
        <f t="shared" si="1503"/>
        <v>0</v>
      </c>
      <c r="L6438">
        <f t="shared" si="1504"/>
        <v>0</v>
      </c>
      <c r="M6438">
        <f t="shared" si="1505"/>
        <v>0</v>
      </c>
      <c r="N6438">
        <f t="shared" si="1506"/>
        <v>0</v>
      </c>
      <c r="O6438">
        <f t="shared" si="1507"/>
        <v>0</v>
      </c>
      <c r="P6438">
        <f t="shared" si="1508"/>
        <v>0</v>
      </c>
      <c r="Q6438">
        <f t="shared" si="1509"/>
        <v>0</v>
      </c>
      <c r="R6438">
        <f t="shared" si="1510"/>
        <v>0</v>
      </c>
      <c r="S6438">
        <f t="shared" si="1511"/>
        <v>0</v>
      </c>
      <c r="T6438">
        <f t="shared" si="1512"/>
        <v>1</v>
      </c>
      <c r="U6438">
        <f t="shared" si="1513"/>
        <v>0</v>
      </c>
      <c r="V6438">
        <f t="shared" si="1514"/>
        <v>0</v>
      </c>
      <c r="W6438">
        <v>0</v>
      </c>
      <c r="X6438">
        <v>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</row>
    <row r="6439" spans="1:31" x14ac:dyDescent="0.3">
      <c r="A6439">
        <v>1</v>
      </c>
      <c r="B6439" t="s">
        <v>6470</v>
      </c>
      <c r="C6439">
        <v>21</v>
      </c>
      <c r="D6439" t="s">
        <v>14</v>
      </c>
      <c r="E6439">
        <v>38882.519999999997</v>
      </c>
      <c r="F6439">
        <v>19</v>
      </c>
      <c r="G6439">
        <v>1191.5</v>
      </c>
      <c r="H6439">
        <f t="shared" si="1500"/>
        <v>0</v>
      </c>
      <c r="I6439">
        <f t="shared" si="1501"/>
        <v>0</v>
      </c>
      <c r="J6439">
        <f t="shared" si="1502"/>
        <v>0</v>
      </c>
      <c r="K6439">
        <f t="shared" si="1503"/>
        <v>0</v>
      </c>
      <c r="L6439">
        <f t="shared" si="1504"/>
        <v>0</v>
      </c>
      <c r="M6439">
        <f t="shared" si="1505"/>
        <v>0</v>
      </c>
      <c r="N6439">
        <f t="shared" si="1506"/>
        <v>0</v>
      </c>
      <c r="O6439">
        <f t="shared" si="1507"/>
        <v>1</v>
      </c>
      <c r="P6439">
        <f t="shared" si="1508"/>
        <v>0</v>
      </c>
      <c r="Q6439">
        <f t="shared" si="1509"/>
        <v>0</v>
      </c>
      <c r="R6439">
        <f t="shared" si="1510"/>
        <v>0</v>
      </c>
      <c r="S6439">
        <f t="shared" si="1511"/>
        <v>0</v>
      </c>
      <c r="T6439">
        <f t="shared" si="1512"/>
        <v>0</v>
      </c>
      <c r="U6439">
        <f t="shared" si="1513"/>
        <v>0</v>
      </c>
      <c r="V6439">
        <f t="shared" si="1514"/>
        <v>0</v>
      </c>
      <c r="W6439">
        <v>0</v>
      </c>
      <c r="X6439">
        <v>0</v>
      </c>
      <c r="Y6439">
        <v>0</v>
      </c>
      <c r="Z6439">
        <v>1</v>
      </c>
      <c r="AA6439">
        <v>0</v>
      </c>
      <c r="AB6439">
        <v>1</v>
      </c>
      <c r="AC6439">
        <v>1</v>
      </c>
      <c r="AD6439">
        <v>0</v>
      </c>
      <c r="AE6439">
        <v>0</v>
      </c>
    </row>
    <row r="6440" spans="1:31" x14ac:dyDescent="0.3">
      <c r="A6440">
        <v>0</v>
      </c>
      <c r="B6440" t="s">
        <v>6471</v>
      </c>
      <c r="C6440">
        <v>30</v>
      </c>
      <c r="D6440" t="s">
        <v>7</v>
      </c>
      <c r="E6440">
        <v>62804.55</v>
      </c>
      <c r="F6440">
        <v>8</v>
      </c>
      <c r="G6440">
        <v>1299.5899999999999</v>
      </c>
      <c r="H6440">
        <f t="shared" si="1500"/>
        <v>1</v>
      </c>
      <c r="I6440">
        <f t="shared" si="1501"/>
        <v>0</v>
      </c>
      <c r="J6440">
        <f t="shared" si="1502"/>
        <v>0</v>
      </c>
      <c r="K6440">
        <f t="shared" si="1503"/>
        <v>0</v>
      </c>
      <c r="L6440">
        <f t="shared" si="1504"/>
        <v>0</v>
      </c>
      <c r="M6440">
        <f t="shared" si="1505"/>
        <v>0</v>
      </c>
      <c r="N6440">
        <f t="shared" si="1506"/>
        <v>0</v>
      </c>
      <c r="O6440">
        <f t="shared" si="1507"/>
        <v>0</v>
      </c>
      <c r="P6440">
        <f t="shared" si="1508"/>
        <v>0</v>
      </c>
      <c r="Q6440">
        <f t="shared" si="1509"/>
        <v>0</v>
      </c>
      <c r="R6440">
        <f t="shared" si="1510"/>
        <v>0</v>
      </c>
      <c r="S6440">
        <f t="shared" si="1511"/>
        <v>0</v>
      </c>
      <c r="T6440">
        <f t="shared" si="1512"/>
        <v>0</v>
      </c>
      <c r="U6440">
        <f t="shared" si="1513"/>
        <v>0</v>
      </c>
      <c r="V6440">
        <f t="shared" si="1514"/>
        <v>0</v>
      </c>
      <c r="W6440">
        <v>0</v>
      </c>
      <c r="X6440">
        <v>1</v>
      </c>
      <c r="Y6440">
        <v>1</v>
      </c>
      <c r="Z6440">
        <v>0</v>
      </c>
      <c r="AA6440">
        <v>1</v>
      </c>
      <c r="AB6440">
        <v>1</v>
      </c>
      <c r="AC6440">
        <v>0</v>
      </c>
      <c r="AD6440">
        <v>1</v>
      </c>
      <c r="AE6440">
        <v>0</v>
      </c>
    </row>
    <row r="6441" spans="1:31" x14ac:dyDescent="0.3">
      <c r="A6441">
        <v>1</v>
      </c>
      <c r="B6441" t="s">
        <v>6472</v>
      </c>
      <c r="C6441">
        <v>31</v>
      </c>
      <c r="D6441" t="s">
        <v>8</v>
      </c>
      <c r="E6441">
        <v>85084.800000000003</v>
      </c>
      <c r="F6441">
        <v>8</v>
      </c>
      <c r="G6441">
        <v>100.42</v>
      </c>
      <c r="H6441">
        <f t="shared" si="1500"/>
        <v>0</v>
      </c>
      <c r="I6441">
        <f t="shared" si="1501"/>
        <v>1</v>
      </c>
      <c r="J6441">
        <f t="shared" si="1502"/>
        <v>0</v>
      </c>
      <c r="K6441">
        <f t="shared" si="1503"/>
        <v>0</v>
      </c>
      <c r="L6441">
        <f t="shared" si="1504"/>
        <v>0</v>
      </c>
      <c r="M6441">
        <f t="shared" si="1505"/>
        <v>0</v>
      </c>
      <c r="N6441">
        <f t="shared" si="1506"/>
        <v>0</v>
      </c>
      <c r="O6441">
        <f t="shared" si="1507"/>
        <v>0</v>
      </c>
      <c r="P6441">
        <f t="shared" si="1508"/>
        <v>0</v>
      </c>
      <c r="Q6441">
        <f t="shared" si="1509"/>
        <v>0</v>
      </c>
      <c r="R6441">
        <f t="shared" si="1510"/>
        <v>0</v>
      </c>
      <c r="S6441">
        <f t="shared" si="1511"/>
        <v>0</v>
      </c>
      <c r="T6441">
        <f t="shared" si="1512"/>
        <v>0</v>
      </c>
      <c r="U6441">
        <f t="shared" si="1513"/>
        <v>0</v>
      </c>
      <c r="V6441">
        <f t="shared" si="1514"/>
        <v>0</v>
      </c>
      <c r="W6441">
        <v>0</v>
      </c>
      <c r="X6441">
        <v>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3">
      <c r="A6442">
        <v>1</v>
      </c>
      <c r="B6442" t="s">
        <v>6473</v>
      </c>
      <c r="C6442">
        <v>44</v>
      </c>
      <c r="D6442" t="s">
        <v>19</v>
      </c>
      <c r="E6442">
        <v>18110.7</v>
      </c>
      <c r="F6442">
        <v>16</v>
      </c>
      <c r="G6442">
        <v>1834.47</v>
      </c>
      <c r="H6442">
        <f t="shared" si="1500"/>
        <v>0</v>
      </c>
      <c r="I6442">
        <f t="shared" si="1501"/>
        <v>0</v>
      </c>
      <c r="J6442">
        <f t="shared" si="1502"/>
        <v>0</v>
      </c>
      <c r="K6442">
        <f t="shared" si="1503"/>
        <v>0</v>
      </c>
      <c r="L6442">
        <f t="shared" si="1504"/>
        <v>0</v>
      </c>
      <c r="M6442">
        <f t="shared" si="1505"/>
        <v>0</v>
      </c>
      <c r="N6442">
        <f t="shared" si="1506"/>
        <v>0</v>
      </c>
      <c r="O6442">
        <f t="shared" si="1507"/>
        <v>0</v>
      </c>
      <c r="P6442">
        <f t="shared" si="1508"/>
        <v>0</v>
      </c>
      <c r="Q6442">
        <f t="shared" si="1509"/>
        <v>0</v>
      </c>
      <c r="R6442">
        <f t="shared" si="1510"/>
        <v>0</v>
      </c>
      <c r="S6442">
        <f t="shared" si="1511"/>
        <v>0</v>
      </c>
      <c r="T6442">
        <f t="shared" si="1512"/>
        <v>1</v>
      </c>
      <c r="U6442">
        <f t="shared" si="1513"/>
        <v>0</v>
      </c>
      <c r="V6442">
        <f t="shared" si="1514"/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0</v>
      </c>
    </row>
    <row r="6443" spans="1:31" x14ac:dyDescent="0.3">
      <c r="A6443">
        <v>0</v>
      </c>
      <c r="B6443" t="s">
        <v>6474</v>
      </c>
      <c r="C6443">
        <v>22</v>
      </c>
      <c r="D6443" t="s">
        <v>8</v>
      </c>
      <c r="E6443">
        <v>14089.4</v>
      </c>
      <c r="F6443">
        <v>25</v>
      </c>
      <c r="G6443">
        <v>4118.7299999999996</v>
      </c>
      <c r="H6443">
        <f t="shared" si="1500"/>
        <v>0</v>
      </c>
      <c r="I6443">
        <f t="shared" si="1501"/>
        <v>1</v>
      </c>
      <c r="J6443">
        <f t="shared" si="1502"/>
        <v>0</v>
      </c>
      <c r="K6443">
        <f t="shared" si="1503"/>
        <v>0</v>
      </c>
      <c r="L6443">
        <f t="shared" si="1504"/>
        <v>0</v>
      </c>
      <c r="M6443">
        <f t="shared" si="1505"/>
        <v>0</v>
      </c>
      <c r="N6443">
        <f t="shared" si="1506"/>
        <v>0</v>
      </c>
      <c r="O6443">
        <f t="shared" si="1507"/>
        <v>0</v>
      </c>
      <c r="P6443">
        <f t="shared" si="1508"/>
        <v>0</v>
      </c>
      <c r="Q6443">
        <f t="shared" si="1509"/>
        <v>0</v>
      </c>
      <c r="R6443">
        <f t="shared" si="1510"/>
        <v>0</v>
      </c>
      <c r="S6443">
        <f t="shared" si="1511"/>
        <v>0</v>
      </c>
      <c r="T6443">
        <f t="shared" si="1512"/>
        <v>0</v>
      </c>
      <c r="U6443">
        <f t="shared" si="1513"/>
        <v>0</v>
      </c>
      <c r="V6443">
        <f t="shared" si="1514"/>
        <v>0</v>
      </c>
      <c r="W6443">
        <v>1</v>
      </c>
      <c r="X6443">
        <v>1</v>
      </c>
      <c r="Y6443">
        <v>0</v>
      </c>
      <c r="Z6443">
        <v>1</v>
      </c>
      <c r="AA6443">
        <v>0</v>
      </c>
      <c r="AB6443">
        <v>1</v>
      </c>
      <c r="AC6443">
        <v>1</v>
      </c>
      <c r="AD6443">
        <v>1</v>
      </c>
      <c r="AE6443">
        <v>0</v>
      </c>
    </row>
    <row r="6444" spans="1:31" x14ac:dyDescent="0.3">
      <c r="A6444">
        <v>1</v>
      </c>
      <c r="B6444" t="s">
        <v>6475</v>
      </c>
      <c r="C6444">
        <v>42</v>
      </c>
      <c r="D6444" t="s">
        <v>45</v>
      </c>
      <c r="E6444">
        <v>17137.71</v>
      </c>
      <c r="F6444">
        <v>13</v>
      </c>
      <c r="G6444">
        <v>1486.83</v>
      </c>
      <c r="H6444">
        <f t="shared" si="1500"/>
        <v>0</v>
      </c>
      <c r="I6444">
        <f t="shared" si="1501"/>
        <v>0</v>
      </c>
      <c r="J6444">
        <f t="shared" si="1502"/>
        <v>0</v>
      </c>
      <c r="K6444">
        <f t="shared" si="1503"/>
        <v>0</v>
      </c>
      <c r="L6444">
        <f t="shared" si="1504"/>
        <v>0</v>
      </c>
      <c r="M6444">
        <f t="shared" si="1505"/>
        <v>0</v>
      </c>
      <c r="N6444">
        <f t="shared" si="1506"/>
        <v>0</v>
      </c>
      <c r="O6444">
        <f t="shared" si="1507"/>
        <v>0</v>
      </c>
      <c r="P6444">
        <f t="shared" si="1508"/>
        <v>0</v>
      </c>
      <c r="Q6444">
        <f t="shared" si="1509"/>
        <v>0</v>
      </c>
      <c r="R6444">
        <f t="shared" si="1510"/>
        <v>1</v>
      </c>
      <c r="S6444">
        <f t="shared" si="1511"/>
        <v>0</v>
      </c>
      <c r="T6444">
        <f t="shared" si="1512"/>
        <v>0</v>
      </c>
      <c r="U6444">
        <f t="shared" si="1513"/>
        <v>0</v>
      </c>
      <c r="V6444">
        <f t="shared" si="1514"/>
        <v>0</v>
      </c>
      <c r="W6444">
        <v>0</v>
      </c>
      <c r="X6444">
        <v>0</v>
      </c>
      <c r="Y6444">
        <v>1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3">
      <c r="A6445">
        <v>1</v>
      </c>
      <c r="B6445" t="s">
        <v>6476</v>
      </c>
      <c r="C6445">
        <v>27</v>
      </c>
      <c r="D6445" t="s">
        <v>45</v>
      </c>
      <c r="E6445">
        <v>34946.42</v>
      </c>
      <c r="F6445">
        <v>10</v>
      </c>
      <c r="G6445">
        <v>860.37</v>
      </c>
      <c r="H6445">
        <f t="shared" si="1500"/>
        <v>0</v>
      </c>
      <c r="I6445">
        <f t="shared" si="1501"/>
        <v>0</v>
      </c>
      <c r="J6445">
        <f t="shared" si="1502"/>
        <v>0</v>
      </c>
      <c r="K6445">
        <f t="shared" si="1503"/>
        <v>0</v>
      </c>
      <c r="L6445">
        <f t="shared" si="1504"/>
        <v>0</v>
      </c>
      <c r="M6445">
        <f t="shared" si="1505"/>
        <v>0</v>
      </c>
      <c r="N6445">
        <f t="shared" si="1506"/>
        <v>0</v>
      </c>
      <c r="O6445">
        <f t="shared" si="1507"/>
        <v>0</v>
      </c>
      <c r="P6445">
        <f t="shared" si="1508"/>
        <v>0</v>
      </c>
      <c r="Q6445">
        <f t="shared" si="1509"/>
        <v>0</v>
      </c>
      <c r="R6445">
        <f t="shared" si="1510"/>
        <v>1</v>
      </c>
      <c r="S6445">
        <f t="shared" si="1511"/>
        <v>0</v>
      </c>
      <c r="T6445">
        <f t="shared" si="1512"/>
        <v>0</v>
      </c>
      <c r="U6445">
        <f t="shared" si="1513"/>
        <v>0</v>
      </c>
      <c r="V6445">
        <f t="shared" si="1514"/>
        <v>0</v>
      </c>
      <c r="W6445">
        <v>0</v>
      </c>
      <c r="X6445">
        <v>0</v>
      </c>
      <c r="Y6445">
        <v>0</v>
      </c>
      <c r="Z6445">
        <v>1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3">
      <c r="A6446">
        <v>0</v>
      </c>
      <c r="B6446" t="s">
        <v>6477</v>
      </c>
      <c r="C6446">
        <v>15</v>
      </c>
      <c r="D6446" t="s">
        <v>14</v>
      </c>
      <c r="E6446">
        <v>16744.759999999998</v>
      </c>
      <c r="F6446">
        <v>18</v>
      </c>
      <c r="G6446">
        <v>2660.39</v>
      </c>
      <c r="H6446">
        <f t="shared" si="1500"/>
        <v>0</v>
      </c>
      <c r="I6446">
        <f t="shared" si="1501"/>
        <v>0</v>
      </c>
      <c r="J6446">
        <f t="shared" si="1502"/>
        <v>0</v>
      </c>
      <c r="K6446">
        <f t="shared" si="1503"/>
        <v>0</v>
      </c>
      <c r="L6446">
        <f t="shared" si="1504"/>
        <v>0</v>
      </c>
      <c r="M6446">
        <f t="shared" si="1505"/>
        <v>0</v>
      </c>
      <c r="N6446">
        <f t="shared" si="1506"/>
        <v>0</v>
      </c>
      <c r="O6446">
        <f t="shared" si="1507"/>
        <v>1</v>
      </c>
      <c r="P6446">
        <f t="shared" si="1508"/>
        <v>0</v>
      </c>
      <c r="Q6446">
        <f t="shared" si="1509"/>
        <v>0</v>
      </c>
      <c r="R6446">
        <f t="shared" si="1510"/>
        <v>0</v>
      </c>
      <c r="S6446">
        <f t="shared" si="1511"/>
        <v>0</v>
      </c>
      <c r="T6446">
        <f t="shared" si="1512"/>
        <v>0</v>
      </c>
      <c r="U6446">
        <f t="shared" si="1513"/>
        <v>0</v>
      </c>
      <c r="V6446">
        <f t="shared" si="1514"/>
        <v>0</v>
      </c>
      <c r="W6446">
        <v>1</v>
      </c>
      <c r="X6446">
        <v>1</v>
      </c>
      <c r="Y6446">
        <v>0</v>
      </c>
      <c r="Z6446">
        <v>1</v>
      </c>
      <c r="AA6446">
        <v>0</v>
      </c>
      <c r="AB6446">
        <v>1</v>
      </c>
      <c r="AC6446">
        <v>0</v>
      </c>
      <c r="AD6446">
        <v>0</v>
      </c>
      <c r="AE6446">
        <v>0</v>
      </c>
    </row>
    <row r="6447" spans="1:31" x14ac:dyDescent="0.3">
      <c r="A6447">
        <v>1</v>
      </c>
      <c r="B6447" t="s">
        <v>6478</v>
      </c>
      <c r="C6447">
        <v>42</v>
      </c>
      <c r="D6447" t="s">
        <v>7</v>
      </c>
      <c r="E6447">
        <v>12153.69</v>
      </c>
      <c r="F6447">
        <v>19</v>
      </c>
      <c r="G6447">
        <v>127.34</v>
      </c>
      <c r="H6447">
        <f t="shared" si="1500"/>
        <v>1</v>
      </c>
      <c r="I6447">
        <f t="shared" si="1501"/>
        <v>0</v>
      </c>
      <c r="J6447">
        <f t="shared" si="1502"/>
        <v>0</v>
      </c>
      <c r="K6447">
        <f t="shared" si="1503"/>
        <v>0</v>
      </c>
      <c r="L6447">
        <f t="shared" si="1504"/>
        <v>0</v>
      </c>
      <c r="M6447">
        <f t="shared" si="1505"/>
        <v>0</v>
      </c>
      <c r="N6447">
        <f t="shared" si="1506"/>
        <v>0</v>
      </c>
      <c r="O6447">
        <f t="shared" si="1507"/>
        <v>0</v>
      </c>
      <c r="P6447">
        <f t="shared" si="1508"/>
        <v>0</v>
      </c>
      <c r="Q6447">
        <f t="shared" si="1509"/>
        <v>0</v>
      </c>
      <c r="R6447">
        <f t="shared" si="1510"/>
        <v>0</v>
      </c>
      <c r="S6447">
        <f t="shared" si="1511"/>
        <v>0</v>
      </c>
      <c r="T6447">
        <f t="shared" si="1512"/>
        <v>0</v>
      </c>
      <c r="U6447">
        <f t="shared" si="1513"/>
        <v>0</v>
      </c>
      <c r="V6447">
        <f t="shared" si="1514"/>
        <v>0</v>
      </c>
      <c r="W6447">
        <v>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3">
      <c r="A6448">
        <v>0</v>
      </c>
      <c r="B6448" t="s">
        <v>6479</v>
      </c>
      <c r="C6448">
        <v>33</v>
      </c>
      <c r="D6448" t="s">
        <v>20</v>
      </c>
      <c r="E6448">
        <v>17078.485000000001</v>
      </c>
      <c r="F6448">
        <v>12</v>
      </c>
      <c r="G6448">
        <v>1048.53</v>
      </c>
      <c r="H6448">
        <f t="shared" si="1500"/>
        <v>0</v>
      </c>
      <c r="I6448">
        <f t="shared" si="1501"/>
        <v>0</v>
      </c>
      <c r="J6448">
        <f t="shared" si="1502"/>
        <v>0</v>
      </c>
      <c r="K6448">
        <f t="shared" si="1503"/>
        <v>0</v>
      </c>
      <c r="L6448">
        <f t="shared" si="1504"/>
        <v>0</v>
      </c>
      <c r="M6448">
        <f t="shared" si="1505"/>
        <v>0</v>
      </c>
      <c r="N6448">
        <f t="shared" si="1506"/>
        <v>0</v>
      </c>
      <c r="O6448">
        <f t="shared" si="1507"/>
        <v>0</v>
      </c>
      <c r="P6448">
        <f t="shared" si="1508"/>
        <v>0</v>
      </c>
      <c r="Q6448">
        <f t="shared" si="1509"/>
        <v>0</v>
      </c>
      <c r="R6448">
        <f t="shared" si="1510"/>
        <v>0</v>
      </c>
      <c r="S6448">
        <f t="shared" si="1511"/>
        <v>0</v>
      </c>
      <c r="T6448">
        <f t="shared" si="1512"/>
        <v>0</v>
      </c>
      <c r="U6448">
        <f t="shared" si="1513"/>
        <v>1</v>
      </c>
      <c r="V6448">
        <f t="shared" si="1514"/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1</v>
      </c>
      <c r="AC6448">
        <v>0</v>
      </c>
      <c r="AD6448">
        <v>0</v>
      </c>
      <c r="AE6448">
        <v>0</v>
      </c>
    </row>
    <row r="6449" spans="1:31" x14ac:dyDescent="0.3">
      <c r="A6449">
        <v>0</v>
      </c>
      <c r="B6449" t="s">
        <v>6480</v>
      </c>
      <c r="C6449">
        <v>38</v>
      </c>
      <c r="D6449" t="s">
        <v>8</v>
      </c>
      <c r="E6449">
        <v>15954.72</v>
      </c>
      <c r="F6449">
        <v>8</v>
      </c>
      <c r="G6449">
        <v>2159.2199999999998</v>
      </c>
      <c r="H6449">
        <f t="shared" si="1500"/>
        <v>0</v>
      </c>
      <c r="I6449">
        <f t="shared" si="1501"/>
        <v>1</v>
      </c>
      <c r="J6449">
        <f t="shared" si="1502"/>
        <v>0</v>
      </c>
      <c r="K6449">
        <f t="shared" si="1503"/>
        <v>0</v>
      </c>
      <c r="L6449">
        <f t="shared" si="1504"/>
        <v>0</v>
      </c>
      <c r="M6449">
        <f t="shared" si="1505"/>
        <v>0</v>
      </c>
      <c r="N6449">
        <f t="shared" si="1506"/>
        <v>0</v>
      </c>
      <c r="O6449">
        <f t="shared" si="1507"/>
        <v>0</v>
      </c>
      <c r="P6449">
        <f t="shared" si="1508"/>
        <v>0</v>
      </c>
      <c r="Q6449">
        <f t="shared" si="1509"/>
        <v>0</v>
      </c>
      <c r="R6449">
        <f t="shared" si="1510"/>
        <v>0</v>
      </c>
      <c r="S6449">
        <f t="shared" si="1511"/>
        <v>0</v>
      </c>
      <c r="T6449">
        <f t="shared" si="1512"/>
        <v>0</v>
      </c>
      <c r="U6449">
        <f t="shared" si="1513"/>
        <v>0</v>
      </c>
      <c r="V6449">
        <f t="shared" si="1514"/>
        <v>0</v>
      </c>
      <c r="W6449">
        <v>1</v>
      </c>
      <c r="X6449">
        <v>1</v>
      </c>
      <c r="Y6449">
        <v>0</v>
      </c>
      <c r="Z6449">
        <v>0</v>
      </c>
      <c r="AA6449">
        <v>1</v>
      </c>
      <c r="AB6449">
        <v>1</v>
      </c>
      <c r="AC6449">
        <v>1</v>
      </c>
      <c r="AD6449">
        <v>0</v>
      </c>
      <c r="AE6449">
        <v>0</v>
      </c>
    </row>
    <row r="6450" spans="1:31" x14ac:dyDescent="0.3">
      <c r="A6450">
        <v>0</v>
      </c>
      <c r="B6450" t="s">
        <v>6481</v>
      </c>
      <c r="C6450">
        <v>34</v>
      </c>
      <c r="D6450" t="s">
        <v>15</v>
      </c>
      <c r="E6450">
        <v>8291.8449999999993</v>
      </c>
      <c r="F6450">
        <v>23</v>
      </c>
      <c r="G6450">
        <v>4662.8</v>
      </c>
      <c r="H6450">
        <f t="shared" si="1500"/>
        <v>0</v>
      </c>
      <c r="I6450">
        <f t="shared" si="1501"/>
        <v>0</v>
      </c>
      <c r="J6450">
        <f t="shared" si="1502"/>
        <v>0</v>
      </c>
      <c r="K6450">
        <f t="shared" si="1503"/>
        <v>0</v>
      </c>
      <c r="L6450">
        <f t="shared" si="1504"/>
        <v>0</v>
      </c>
      <c r="M6450">
        <f t="shared" si="1505"/>
        <v>0</v>
      </c>
      <c r="N6450">
        <f t="shared" si="1506"/>
        <v>0</v>
      </c>
      <c r="O6450">
        <f t="shared" si="1507"/>
        <v>0</v>
      </c>
      <c r="P6450">
        <f t="shared" si="1508"/>
        <v>1</v>
      </c>
      <c r="Q6450">
        <f t="shared" si="1509"/>
        <v>0</v>
      </c>
      <c r="R6450">
        <f t="shared" si="1510"/>
        <v>0</v>
      </c>
      <c r="S6450">
        <f t="shared" si="1511"/>
        <v>0</v>
      </c>
      <c r="T6450">
        <f t="shared" si="1512"/>
        <v>0</v>
      </c>
      <c r="U6450">
        <f t="shared" si="1513"/>
        <v>0</v>
      </c>
      <c r="V6450">
        <f t="shared" si="1514"/>
        <v>0</v>
      </c>
      <c r="W6450">
        <v>0</v>
      </c>
      <c r="X6450">
        <v>1</v>
      </c>
      <c r="Y6450">
        <v>0</v>
      </c>
      <c r="Z6450">
        <v>0</v>
      </c>
      <c r="AA6450">
        <v>1</v>
      </c>
      <c r="AB6450">
        <v>1</v>
      </c>
      <c r="AC6450">
        <v>1</v>
      </c>
      <c r="AD6450">
        <v>0</v>
      </c>
      <c r="AE6450">
        <v>0</v>
      </c>
    </row>
    <row r="6451" spans="1:31" x14ac:dyDescent="0.3">
      <c r="A6451">
        <v>1</v>
      </c>
      <c r="B6451" t="s">
        <v>6482</v>
      </c>
      <c r="C6451">
        <v>36</v>
      </c>
      <c r="D6451" t="s">
        <v>19</v>
      </c>
      <c r="E6451">
        <v>27476.99</v>
      </c>
      <c r="F6451">
        <v>10</v>
      </c>
      <c r="G6451">
        <v>566.21</v>
      </c>
      <c r="H6451">
        <f t="shared" si="1500"/>
        <v>0</v>
      </c>
      <c r="I6451">
        <f t="shared" si="1501"/>
        <v>0</v>
      </c>
      <c r="J6451">
        <f t="shared" si="1502"/>
        <v>0</v>
      </c>
      <c r="K6451">
        <f t="shared" si="1503"/>
        <v>0</v>
      </c>
      <c r="L6451">
        <f t="shared" si="1504"/>
        <v>0</v>
      </c>
      <c r="M6451">
        <f t="shared" si="1505"/>
        <v>0</v>
      </c>
      <c r="N6451">
        <f t="shared" si="1506"/>
        <v>0</v>
      </c>
      <c r="O6451">
        <f t="shared" si="1507"/>
        <v>0</v>
      </c>
      <c r="P6451">
        <f t="shared" si="1508"/>
        <v>0</v>
      </c>
      <c r="Q6451">
        <f t="shared" si="1509"/>
        <v>0</v>
      </c>
      <c r="R6451">
        <f t="shared" si="1510"/>
        <v>0</v>
      </c>
      <c r="S6451">
        <f t="shared" si="1511"/>
        <v>0</v>
      </c>
      <c r="T6451">
        <f t="shared" si="1512"/>
        <v>1</v>
      </c>
      <c r="U6451">
        <f t="shared" si="1513"/>
        <v>0</v>
      </c>
      <c r="V6451">
        <f t="shared" si="1514"/>
        <v>0</v>
      </c>
      <c r="W6451">
        <v>1</v>
      </c>
      <c r="X6451">
        <v>0</v>
      </c>
      <c r="Y6451">
        <v>1</v>
      </c>
      <c r="Z6451">
        <v>1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3">
      <c r="A6452">
        <v>1</v>
      </c>
      <c r="B6452" t="s">
        <v>6483</v>
      </c>
      <c r="C6452">
        <v>18</v>
      </c>
      <c r="D6452" t="s">
        <v>19</v>
      </c>
      <c r="E6452">
        <v>103668.45</v>
      </c>
      <c r="F6452">
        <v>8</v>
      </c>
      <c r="G6452">
        <v>1320.03</v>
      </c>
      <c r="H6452">
        <f t="shared" si="1500"/>
        <v>0</v>
      </c>
      <c r="I6452">
        <f t="shared" si="1501"/>
        <v>0</v>
      </c>
      <c r="J6452">
        <f t="shared" si="1502"/>
        <v>0</v>
      </c>
      <c r="K6452">
        <f t="shared" si="1503"/>
        <v>0</v>
      </c>
      <c r="L6452">
        <f t="shared" si="1504"/>
        <v>0</v>
      </c>
      <c r="M6452">
        <f t="shared" si="1505"/>
        <v>0</v>
      </c>
      <c r="N6452">
        <f t="shared" si="1506"/>
        <v>0</v>
      </c>
      <c r="O6452">
        <f t="shared" si="1507"/>
        <v>0</v>
      </c>
      <c r="P6452">
        <f t="shared" si="1508"/>
        <v>0</v>
      </c>
      <c r="Q6452">
        <f t="shared" si="1509"/>
        <v>0</v>
      </c>
      <c r="R6452">
        <f t="shared" si="1510"/>
        <v>0</v>
      </c>
      <c r="S6452">
        <f t="shared" si="1511"/>
        <v>0</v>
      </c>
      <c r="T6452">
        <f t="shared" si="1512"/>
        <v>1</v>
      </c>
      <c r="U6452">
        <f t="shared" si="1513"/>
        <v>0</v>
      </c>
      <c r="V6452">
        <f t="shared" si="1514"/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0</v>
      </c>
      <c r="AD6452">
        <v>1</v>
      </c>
      <c r="AE6452">
        <v>0</v>
      </c>
    </row>
    <row r="6453" spans="1:31" x14ac:dyDescent="0.3">
      <c r="A6453">
        <v>1</v>
      </c>
      <c r="B6453" t="s">
        <v>6484</v>
      </c>
      <c r="C6453">
        <v>51</v>
      </c>
      <c r="D6453" t="s">
        <v>10</v>
      </c>
      <c r="E6453">
        <v>18666.560000000001</v>
      </c>
      <c r="F6453">
        <v>5</v>
      </c>
      <c r="G6453">
        <v>770.81</v>
      </c>
      <c r="H6453">
        <f t="shared" si="1500"/>
        <v>0</v>
      </c>
      <c r="I6453">
        <f t="shared" si="1501"/>
        <v>0</v>
      </c>
      <c r="J6453">
        <f t="shared" si="1502"/>
        <v>0</v>
      </c>
      <c r="K6453">
        <f t="shared" si="1503"/>
        <v>1</v>
      </c>
      <c r="L6453">
        <f t="shared" si="1504"/>
        <v>0</v>
      </c>
      <c r="M6453">
        <f t="shared" si="1505"/>
        <v>0</v>
      </c>
      <c r="N6453">
        <f t="shared" si="1506"/>
        <v>0</v>
      </c>
      <c r="O6453">
        <f t="shared" si="1507"/>
        <v>0</v>
      </c>
      <c r="P6453">
        <f t="shared" si="1508"/>
        <v>0</v>
      </c>
      <c r="Q6453">
        <f t="shared" si="1509"/>
        <v>0</v>
      </c>
      <c r="R6453">
        <f t="shared" si="1510"/>
        <v>0</v>
      </c>
      <c r="S6453">
        <f t="shared" si="1511"/>
        <v>0</v>
      </c>
      <c r="T6453">
        <f t="shared" si="1512"/>
        <v>0</v>
      </c>
      <c r="U6453">
        <f t="shared" si="1513"/>
        <v>0</v>
      </c>
      <c r="V6453">
        <f t="shared" si="1514"/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1</v>
      </c>
      <c r="AD6453">
        <v>0</v>
      </c>
      <c r="AE6453">
        <v>0</v>
      </c>
    </row>
    <row r="6454" spans="1:31" x14ac:dyDescent="0.3">
      <c r="A6454">
        <v>1</v>
      </c>
      <c r="B6454" t="s">
        <v>6485</v>
      </c>
      <c r="C6454">
        <v>38</v>
      </c>
      <c r="D6454" t="s">
        <v>45</v>
      </c>
      <c r="E6454">
        <v>58510.3</v>
      </c>
      <c r="F6454">
        <v>11</v>
      </c>
      <c r="G6454">
        <v>984.82</v>
      </c>
      <c r="H6454">
        <f t="shared" si="1500"/>
        <v>0</v>
      </c>
      <c r="I6454">
        <f t="shared" si="1501"/>
        <v>0</v>
      </c>
      <c r="J6454">
        <f t="shared" si="1502"/>
        <v>0</v>
      </c>
      <c r="K6454">
        <f t="shared" si="1503"/>
        <v>0</v>
      </c>
      <c r="L6454">
        <f t="shared" si="1504"/>
        <v>0</v>
      </c>
      <c r="M6454">
        <f t="shared" si="1505"/>
        <v>0</v>
      </c>
      <c r="N6454">
        <f t="shared" si="1506"/>
        <v>0</v>
      </c>
      <c r="O6454">
        <f t="shared" si="1507"/>
        <v>0</v>
      </c>
      <c r="P6454">
        <f t="shared" si="1508"/>
        <v>0</v>
      </c>
      <c r="Q6454">
        <f t="shared" si="1509"/>
        <v>0</v>
      </c>
      <c r="R6454">
        <f t="shared" si="1510"/>
        <v>1</v>
      </c>
      <c r="S6454">
        <f t="shared" si="1511"/>
        <v>0</v>
      </c>
      <c r="T6454">
        <f t="shared" si="1512"/>
        <v>0</v>
      </c>
      <c r="U6454">
        <f t="shared" si="1513"/>
        <v>0</v>
      </c>
      <c r="V6454">
        <f t="shared" si="1514"/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3">
      <c r="A6455">
        <v>1</v>
      </c>
      <c r="B6455" t="s">
        <v>6486</v>
      </c>
      <c r="C6455">
        <v>39</v>
      </c>
      <c r="D6455" t="s">
        <v>15</v>
      </c>
      <c r="E6455">
        <v>92067.99</v>
      </c>
      <c r="F6455">
        <v>13</v>
      </c>
      <c r="G6455">
        <v>1398.94</v>
      </c>
      <c r="H6455">
        <f t="shared" si="1500"/>
        <v>0</v>
      </c>
      <c r="I6455">
        <f t="shared" si="1501"/>
        <v>0</v>
      </c>
      <c r="J6455">
        <f t="shared" si="1502"/>
        <v>0</v>
      </c>
      <c r="K6455">
        <f t="shared" si="1503"/>
        <v>0</v>
      </c>
      <c r="L6455">
        <f t="shared" si="1504"/>
        <v>0</v>
      </c>
      <c r="M6455">
        <f t="shared" si="1505"/>
        <v>0</v>
      </c>
      <c r="N6455">
        <f t="shared" si="1506"/>
        <v>0</v>
      </c>
      <c r="O6455">
        <f t="shared" si="1507"/>
        <v>0</v>
      </c>
      <c r="P6455">
        <f t="shared" si="1508"/>
        <v>1</v>
      </c>
      <c r="Q6455">
        <f t="shared" si="1509"/>
        <v>0</v>
      </c>
      <c r="R6455">
        <f t="shared" si="1510"/>
        <v>0</v>
      </c>
      <c r="S6455">
        <f t="shared" si="1511"/>
        <v>0</v>
      </c>
      <c r="T6455">
        <f t="shared" si="1512"/>
        <v>0</v>
      </c>
      <c r="U6455">
        <f t="shared" si="1513"/>
        <v>0</v>
      </c>
      <c r="V6455">
        <f t="shared" si="1514"/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0</v>
      </c>
      <c r="AD6455">
        <v>0</v>
      </c>
      <c r="AE6455">
        <v>0</v>
      </c>
    </row>
    <row r="6456" spans="1:31" x14ac:dyDescent="0.3">
      <c r="A6456">
        <v>1</v>
      </c>
      <c r="B6456" t="s">
        <v>6487</v>
      </c>
      <c r="C6456">
        <v>26</v>
      </c>
      <c r="D6456" t="s">
        <v>18</v>
      </c>
      <c r="E6456">
        <v>24206.09</v>
      </c>
      <c r="F6456">
        <v>15</v>
      </c>
      <c r="G6456">
        <v>1009.38</v>
      </c>
      <c r="H6456">
        <f t="shared" si="1500"/>
        <v>0</v>
      </c>
      <c r="I6456">
        <f t="shared" si="1501"/>
        <v>0</v>
      </c>
      <c r="J6456">
        <f t="shared" si="1502"/>
        <v>0</v>
      </c>
      <c r="K6456">
        <f t="shared" si="1503"/>
        <v>0</v>
      </c>
      <c r="L6456">
        <f t="shared" si="1504"/>
        <v>0</v>
      </c>
      <c r="M6456">
        <f t="shared" si="1505"/>
        <v>0</v>
      </c>
      <c r="N6456">
        <f t="shared" si="1506"/>
        <v>0</v>
      </c>
      <c r="O6456">
        <f t="shared" si="1507"/>
        <v>0</v>
      </c>
      <c r="P6456">
        <f t="shared" si="1508"/>
        <v>0</v>
      </c>
      <c r="Q6456">
        <f t="shared" si="1509"/>
        <v>0</v>
      </c>
      <c r="R6456">
        <f t="shared" si="1510"/>
        <v>0</v>
      </c>
      <c r="S6456">
        <f t="shared" si="1511"/>
        <v>1</v>
      </c>
      <c r="T6456">
        <f t="shared" si="1512"/>
        <v>0</v>
      </c>
      <c r="U6456">
        <f t="shared" si="1513"/>
        <v>0</v>
      </c>
      <c r="V6456">
        <f t="shared" si="1514"/>
        <v>0</v>
      </c>
      <c r="W6456">
        <v>0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</row>
    <row r="6457" spans="1:31" x14ac:dyDescent="0.3">
      <c r="A6457">
        <v>1</v>
      </c>
      <c r="B6457" t="s">
        <v>6488</v>
      </c>
      <c r="C6457">
        <v>40</v>
      </c>
      <c r="D6457" t="s">
        <v>10</v>
      </c>
      <c r="E6457">
        <v>15723.514999999999</v>
      </c>
      <c r="F6457">
        <v>18</v>
      </c>
      <c r="G6457">
        <v>700.2</v>
      </c>
      <c r="H6457">
        <f t="shared" si="1500"/>
        <v>0</v>
      </c>
      <c r="I6457">
        <f t="shared" si="1501"/>
        <v>0</v>
      </c>
      <c r="J6457">
        <f t="shared" si="1502"/>
        <v>0</v>
      </c>
      <c r="K6457">
        <f t="shared" si="1503"/>
        <v>1</v>
      </c>
      <c r="L6457">
        <f t="shared" si="1504"/>
        <v>0</v>
      </c>
      <c r="M6457">
        <f t="shared" si="1505"/>
        <v>0</v>
      </c>
      <c r="N6457">
        <f t="shared" si="1506"/>
        <v>0</v>
      </c>
      <c r="O6457">
        <f t="shared" si="1507"/>
        <v>0</v>
      </c>
      <c r="P6457">
        <f t="shared" si="1508"/>
        <v>0</v>
      </c>
      <c r="Q6457">
        <f t="shared" si="1509"/>
        <v>0</v>
      </c>
      <c r="R6457">
        <f t="shared" si="1510"/>
        <v>0</v>
      </c>
      <c r="S6457">
        <f t="shared" si="1511"/>
        <v>0</v>
      </c>
      <c r="T6457">
        <f t="shared" si="1512"/>
        <v>0</v>
      </c>
      <c r="U6457">
        <f t="shared" si="1513"/>
        <v>0</v>
      </c>
      <c r="V6457">
        <f t="shared" si="1514"/>
        <v>0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</v>
      </c>
      <c r="AD6457">
        <v>0</v>
      </c>
      <c r="AE6457">
        <v>0</v>
      </c>
    </row>
    <row r="6458" spans="1:31" x14ac:dyDescent="0.3">
      <c r="A6458">
        <v>1</v>
      </c>
      <c r="B6458" t="s">
        <v>6489</v>
      </c>
      <c r="C6458">
        <v>38</v>
      </c>
      <c r="D6458" t="s">
        <v>45</v>
      </c>
      <c r="E6458">
        <v>31530.76</v>
      </c>
      <c r="F6458">
        <v>12</v>
      </c>
      <c r="G6458">
        <v>702.89</v>
      </c>
      <c r="H6458">
        <f t="shared" si="1500"/>
        <v>0</v>
      </c>
      <c r="I6458">
        <f t="shared" si="1501"/>
        <v>0</v>
      </c>
      <c r="J6458">
        <f t="shared" si="1502"/>
        <v>0</v>
      </c>
      <c r="K6458">
        <f t="shared" si="1503"/>
        <v>0</v>
      </c>
      <c r="L6458">
        <f t="shared" si="1504"/>
        <v>0</v>
      </c>
      <c r="M6458">
        <f t="shared" si="1505"/>
        <v>0</v>
      </c>
      <c r="N6458">
        <f t="shared" si="1506"/>
        <v>0</v>
      </c>
      <c r="O6458">
        <f t="shared" si="1507"/>
        <v>0</v>
      </c>
      <c r="P6458">
        <f t="shared" si="1508"/>
        <v>0</v>
      </c>
      <c r="Q6458">
        <f t="shared" si="1509"/>
        <v>0</v>
      </c>
      <c r="R6458">
        <f t="shared" si="1510"/>
        <v>1</v>
      </c>
      <c r="S6458">
        <f t="shared" si="1511"/>
        <v>0</v>
      </c>
      <c r="T6458">
        <f t="shared" si="1512"/>
        <v>0</v>
      </c>
      <c r="U6458">
        <f t="shared" si="1513"/>
        <v>0</v>
      </c>
      <c r="V6458">
        <f t="shared" si="1514"/>
        <v>0</v>
      </c>
      <c r="W6458">
        <v>0</v>
      </c>
      <c r="X6458">
        <v>1</v>
      </c>
      <c r="Y6458">
        <v>1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</row>
    <row r="6459" spans="1:31" x14ac:dyDescent="0.3">
      <c r="A6459">
        <v>1</v>
      </c>
      <c r="B6459" t="s">
        <v>6490</v>
      </c>
      <c r="C6459">
        <v>24</v>
      </c>
      <c r="D6459" t="s">
        <v>9</v>
      </c>
      <c r="E6459">
        <v>127014.28</v>
      </c>
      <c r="F6459">
        <v>15</v>
      </c>
      <c r="G6459">
        <v>245.63</v>
      </c>
      <c r="H6459">
        <f t="shared" si="1500"/>
        <v>0</v>
      </c>
      <c r="I6459">
        <f t="shared" si="1501"/>
        <v>0</v>
      </c>
      <c r="J6459">
        <f t="shared" si="1502"/>
        <v>1</v>
      </c>
      <c r="K6459">
        <f t="shared" si="1503"/>
        <v>0</v>
      </c>
      <c r="L6459">
        <f t="shared" si="1504"/>
        <v>0</v>
      </c>
      <c r="M6459">
        <f t="shared" si="1505"/>
        <v>0</v>
      </c>
      <c r="N6459">
        <f t="shared" si="1506"/>
        <v>0</v>
      </c>
      <c r="O6459">
        <f t="shared" si="1507"/>
        <v>0</v>
      </c>
      <c r="P6459">
        <f t="shared" si="1508"/>
        <v>0</v>
      </c>
      <c r="Q6459">
        <f t="shared" si="1509"/>
        <v>0</v>
      </c>
      <c r="R6459">
        <f t="shared" si="1510"/>
        <v>0</v>
      </c>
      <c r="S6459">
        <f t="shared" si="1511"/>
        <v>0</v>
      </c>
      <c r="T6459">
        <f t="shared" si="1512"/>
        <v>0</v>
      </c>
      <c r="U6459">
        <f t="shared" si="1513"/>
        <v>0</v>
      </c>
      <c r="V6459">
        <f t="shared" si="1514"/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1</v>
      </c>
      <c r="AC6459">
        <v>1</v>
      </c>
      <c r="AD6459">
        <v>0</v>
      </c>
      <c r="AE6459">
        <v>0</v>
      </c>
    </row>
    <row r="6460" spans="1:31" x14ac:dyDescent="0.3">
      <c r="A6460">
        <v>1</v>
      </c>
      <c r="B6460" t="s">
        <v>6491</v>
      </c>
      <c r="C6460">
        <v>32</v>
      </c>
      <c r="D6460" t="s">
        <v>14</v>
      </c>
      <c r="E6460">
        <v>165798.20000000001</v>
      </c>
      <c r="F6460">
        <v>12</v>
      </c>
      <c r="G6460">
        <v>1022.71</v>
      </c>
      <c r="H6460">
        <f t="shared" si="1500"/>
        <v>0</v>
      </c>
      <c r="I6460">
        <f t="shared" si="1501"/>
        <v>0</v>
      </c>
      <c r="J6460">
        <f t="shared" si="1502"/>
        <v>0</v>
      </c>
      <c r="K6460">
        <f t="shared" si="1503"/>
        <v>0</v>
      </c>
      <c r="L6460">
        <f t="shared" si="1504"/>
        <v>0</v>
      </c>
      <c r="M6460">
        <f t="shared" si="1505"/>
        <v>0</v>
      </c>
      <c r="N6460">
        <f t="shared" si="1506"/>
        <v>0</v>
      </c>
      <c r="O6460">
        <f t="shared" si="1507"/>
        <v>1</v>
      </c>
      <c r="P6460">
        <f t="shared" si="1508"/>
        <v>0</v>
      </c>
      <c r="Q6460">
        <f t="shared" si="1509"/>
        <v>0</v>
      </c>
      <c r="R6460">
        <f t="shared" si="1510"/>
        <v>0</v>
      </c>
      <c r="S6460">
        <f t="shared" si="1511"/>
        <v>0</v>
      </c>
      <c r="T6460">
        <f t="shared" si="1512"/>
        <v>0</v>
      </c>
      <c r="U6460">
        <f t="shared" si="1513"/>
        <v>0</v>
      </c>
      <c r="V6460">
        <f t="shared" si="1514"/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</row>
    <row r="6461" spans="1:31" x14ac:dyDescent="0.3">
      <c r="A6461">
        <v>0</v>
      </c>
      <c r="B6461" t="s">
        <v>6492</v>
      </c>
      <c r="C6461">
        <v>21</v>
      </c>
      <c r="D6461" t="s">
        <v>21</v>
      </c>
      <c r="E6461">
        <v>37755.919999999998</v>
      </c>
      <c r="F6461">
        <v>17</v>
      </c>
      <c r="G6461">
        <v>2366.2399999999998</v>
      </c>
      <c r="H6461">
        <f t="shared" si="1500"/>
        <v>0</v>
      </c>
      <c r="I6461">
        <f t="shared" si="1501"/>
        <v>0</v>
      </c>
      <c r="J6461">
        <f t="shared" si="1502"/>
        <v>0</v>
      </c>
      <c r="K6461">
        <f t="shared" si="1503"/>
        <v>0</v>
      </c>
      <c r="L6461">
        <f t="shared" si="1504"/>
        <v>0</v>
      </c>
      <c r="M6461">
        <f t="shared" si="1505"/>
        <v>0</v>
      </c>
      <c r="N6461">
        <f t="shared" si="1506"/>
        <v>0</v>
      </c>
      <c r="O6461">
        <f t="shared" si="1507"/>
        <v>0</v>
      </c>
      <c r="P6461">
        <f t="shared" si="1508"/>
        <v>0</v>
      </c>
      <c r="Q6461">
        <f t="shared" si="1509"/>
        <v>0</v>
      </c>
      <c r="R6461">
        <f t="shared" si="1510"/>
        <v>0</v>
      </c>
      <c r="S6461">
        <f t="shared" si="1511"/>
        <v>0</v>
      </c>
      <c r="T6461">
        <f t="shared" si="1512"/>
        <v>0</v>
      </c>
      <c r="U6461">
        <f t="shared" si="1513"/>
        <v>0</v>
      </c>
      <c r="V6461">
        <f t="shared" si="1514"/>
        <v>1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</row>
    <row r="6462" spans="1:31" x14ac:dyDescent="0.3">
      <c r="A6462">
        <v>1</v>
      </c>
      <c r="B6462" t="s">
        <v>6493</v>
      </c>
      <c r="C6462">
        <v>28</v>
      </c>
      <c r="D6462" t="s">
        <v>45</v>
      </c>
      <c r="E6462">
        <v>12505.6</v>
      </c>
      <c r="F6462">
        <v>13</v>
      </c>
      <c r="G6462">
        <v>304.77</v>
      </c>
      <c r="H6462">
        <f t="shared" si="1500"/>
        <v>0</v>
      </c>
      <c r="I6462">
        <f t="shared" si="1501"/>
        <v>0</v>
      </c>
      <c r="J6462">
        <f t="shared" si="1502"/>
        <v>0</v>
      </c>
      <c r="K6462">
        <f t="shared" si="1503"/>
        <v>0</v>
      </c>
      <c r="L6462">
        <f t="shared" si="1504"/>
        <v>0</v>
      </c>
      <c r="M6462">
        <f t="shared" si="1505"/>
        <v>0</v>
      </c>
      <c r="N6462">
        <f t="shared" si="1506"/>
        <v>0</v>
      </c>
      <c r="O6462">
        <f t="shared" si="1507"/>
        <v>0</v>
      </c>
      <c r="P6462">
        <f t="shared" si="1508"/>
        <v>0</v>
      </c>
      <c r="Q6462">
        <f t="shared" si="1509"/>
        <v>0</v>
      </c>
      <c r="R6462">
        <f t="shared" si="1510"/>
        <v>1</v>
      </c>
      <c r="S6462">
        <f t="shared" si="1511"/>
        <v>0</v>
      </c>
      <c r="T6462">
        <f t="shared" si="1512"/>
        <v>0</v>
      </c>
      <c r="U6462">
        <f t="shared" si="1513"/>
        <v>0</v>
      </c>
      <c r="V6462">
        <f t="shared" si="1514"/>
        <v>0</v>
      </c>
      <c r="W6462">
        <v>0</v>
      </c>
      <c r="X6462">
        <v>0</v>
      </c>
      <c r="Y6462">
        <v>0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3">
      <c r="A6463">
        <v>1</v>
      </c>
      <c r="B6463" t="s">
        <v>6494</v>
      </c>
      <c r="C6463">
        <v>45</v>
      </c>
      <c r="D6463" t="s">
        <v>20</v>
      </c>
      <c r="E6463">
        <v>19012.18</v>
      </c>
      <c r="F6463">
        <v>17</v>
      </c>
      <c r="G6463">
        <v>84.05</v>
      </c>
      <c r="H6463">
        <f t="shared" si="1500"/>
        <v>0</v>
      </c>
      <c r="I6463">
        <f t="shared" si="1501"/>
        <v>0</v>
      </c>
      <c r="J6463">
        <f t="shared" si="1502"/>
        <v>0</v>
      </c>
      <c r="K6463">
        <f t="shared" si="1503"/>
        <v>0</v>
      </c>
      <c r="L6463">
        <f t="shared" si="1504"/>
        <v>0</v>
      </c>
      <c r="M6463">
        <f t="shared" si="1505"/>
        <v>0</v>
      </c>
      <c r="N6463">
        <f t="shared" si="1506"/>
        <v>0</v>
      </c>
      <c r="O6463">
        <f t="shared" si="1507"/>
        <v>0</v>
      </c>
      <c r="P6463">
        <f t="shared" si="1508"/>
        <v>0</v>
      </c>
      <c r="Q6463">
        <f t="shared" si="1509"/>
        <v>0</v>
      </c>
      <c r="R6463">
        <f t="shared" si="1510"/>
        <v>0</v>
      </c>
      <c r="S6463">
        <f t="shared" si="1511"/>
        <v>0</v>
      </c>
      <c r="T6463">
        <f t="shared" si="1512"/>
        <v>0</v>
      </c>
      <c r="U6463">
        <f t="shared" si="1513"/>
        <v>1</v>
      </c>
      <c r="V6463">
        <f t="shared" si="1514"/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0</v>
      </c>
    </row>
    <row r="6464" spans="1:31" x14ac:dyDescent="0.3">
      <c r="A6464">
        <v>1</v>
      </c>
      <c r="B6464" t="s">
        <v>6495</v>
      </c>
      <c r="C6464">
        <v>30</v>
      </c>
      <c r="D6464" t="s">
        <v>21</v>
      </c>
      <c r="E6464">
        <v>31517.47</v>
      </c>
      <c r="F6464">
        <v>7</v>
      </c>
      <c r="G6464">
        <v>39.28</v>
      </c>
      <c r="H6464">
        <f t="shared" si="1500"/>
        <v>0</v>
      </c>
      <c r="I6464">
        <f t="shared" si="1501"/>
        <v>0</v>
      </c>
      <c r="J6464">
        <f t="shared" si="1502"/>
        <v>0</v>
      </c>
      <c r="K6464">
        <f t="shared" si="1503"/>
        <v>0</v>
      </c>
      <c r="L6464">
        <f t="shared" si="1504"/>
        <v>0</v>
      </c>
      <c r="M6464">
        <f t="shared" si="1505"/>
        <v>0</v>
      </c>
      <c r="N6464">
        <f t="shared" si="1506"/>
        <v>0</v>
      </c>
      <c r="O6464">
        <f t="shared" si="1507"/>
        <v>0</v>
      </c>
      <c r="P6464">
        <f t="shared" si="1508"/>
        <v>0</v>
      </c>
      <c r="Q6464">
        <f t="shared" si="1509"/>
        <v>0</v>
      </c>
      <c r="R6464">
        <f t="shared" si="1510"/>
        <v>0</v>
      </c>
      <c r="S6464">
        <f t="shared" si="1511"/>
        <v>0</v>
      </c>
      <c r="T6464">
        <f t="shared" si="1512"/>
        <v>0</v>
      </c>
      <c r="U6464">
        <f t="shared" si="1513"/>
        <v>0</v>
      </c>
      <c r="V6464">
        <f t="shared" si="1514"/>
        <v>1</v>
      </c>
      <c r="W6464">
        <v>0</v>
      </c>
      <c r="X6464">
        <v>1</v>
      </c>
      <c r="Y6464">
        <v>0</v>
      </c>
      <c r="Z6464">
        <v>1</v>
      </c>
      <c r="AA6464">
        <v>0</v>
      </c>
      <c r="AB6464">
        <v>1</v>
      </c>
      <c r="AC6464">
        <v>1</v>
      </c>
      <c r="AD6464">
        <v>0</v>
      </c>
      <c r="AE6464">
        <v>0</v>
      </c>
    </row>
    <row r="6465" spans="1:31" x14ac:dyDescent="0.3">
      <c r="A6465">
        <v>1</v>
      </c>
      <c r="B6465" t="s">
        <v>6496</v>
      </c>
      <c r="C6465">
        <v>51</v>
      </c>
      <c r="D6465" t="s">
        <v>12</v>
      </c>
      <c r="E6465">
        <v>140357.32</v>
      </c>
      <c r="F6465">
        <v>6</v>
      </c>
      <c r="G6465">
        <v>990.03</v>
      </c>
      <c r="H6465">
        <f t="shared" si="1500"/>
        <v>0</v>
      </c>
      <c r="I6465">
        <f t="shared" si="1501"/>
        <v>0</v>
      </c>
      <c r="J6465">
        <f t="shared" si="1502"/>
        <v>0</v>
      </c>
      <c r="K6465">
        <f t="shared" si="1503"/>
        <v>0</v>
      </c>
      <c r="L6465">
        <f t="shared" si="1504"/>
        <v>0</v>
      </c>
      <c r="M6465">
        <f t="shared" si="1505"/>
        <v>1</v>
      </c>
      <c r="N6465">
        <f t="shared" si="1506"/>
        <v>0</v>
      </c>
      <c r="O6465">
        <f t="shared" si="1507"/>
        <v>0</v>
      </c>
      <c r="P6465">
        <f t="shared" si="1508"/>
        <v>0</v>
      </c>
      <c r="Q6465">
        <f t="shared" si="1509"/>
        <v>0</v>
      </c>
      <c r="R6465">
        <f t="shared" si="1510"/>
        <v>0</v>
      </c>
      <c r="S6465">
        <f t="shared" si="1511"/>
        <v>0</v>
      </c>
      <c r="T6465">
        <f t="shared" si="1512"/>
        <v>0</v>
      </c>
      <c r="U6465">
        <f t="shared" si="1513"/>
        <v>0</v>
      </c>
      <c r="V6465">
        <f t="shared" si="1514"/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x14ac:dyDescent="0.3">
      <c r="A6466">
        <v>0</v>
      </c>
      <c r="B6466" t="s">
        <v>6497</v>
      </c>
      <c r="C6466">
        <v>17</v>
      </c>
      <c r="D6466" t="s">
        <v>19</v>
      </c>
      <c r="E6466">
        <v>73049.36</v>
      </c>
      <c r="F6466">
        <v>5</v>
      </c>
      <c r="G6466">
        <v>2315.6999999999998</v>
      </c>
      <c r="H6466">
        <f t="shared" si="1500"/>
        <v>0</v>
      </c>
      <c r="I6466">
        <f t="shared" si="1501"/>
        <v>0</v>
      </c>
      <c r="J6466">
        <f t="shared" si="1502"/>
        <v>0</v>
      </c>
      <c r="K6466">
        <f t="shared" si="1503"/>
        <v>0</v>
      </c>
      <c r="L6466">
        <f t="shared" si="1504"/>
        <v>0</v>
      </c>
      <c r="M6466">
        <f t="shared" si="1505"/>
        <v>0</v>
      </c>
      <c r="N6466">
        <f t="shared" si="1506"/>
        <v>0</v>
      </c>
      <c r="O6466">
        <f t="shared" si="1507"/>
        <v>0</v>
      </c>
      <c r="P6466">
        <f t="shared" si="1508"/>
        <v>0</v>
      </c>
      <c r="Q6466">
        <f t="shared" si="1509"/>
        <v>0</v>
      </c>
      <c r="R6466">
        <f t="shared" si="1510"/>
        <v>0</v>
      </c>
      <c r="S6466">
        <f t="shared" si="1511"/>
        <v>0</v>
      </c>
      <c r="T6466">
        <f t="shared" si="1512"/>
        <v>1</v>
      </c>
      <c r="U6466">
        <f t="shared" si="1513"/>
        <v>0</v>
      </c>
      <c r="V6466">
        <f t="shared" si="1514"/>
        <v>0</v>
      </c>
      <c r="W6466">
        <v>1</v>
      </c>
      <c r="X6466">
        <v>0</v>
      </c>
      <c r="Y6466">
        <v>1</v>
      </c>
      <c r="Z6466">
        <v>1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3">
      <c r="A6467">
        <v>1</v>
      </c>
      <c r="B6467" t="s">
        <v>6498</v>
      </c>
      <c r="C6467">
        <v>33</v>
      </c>
      <c r="D6467" t="s">
        <v>9</v>
      </c>
      <c r="E6467">
        <v>61869.04</v>
      </c>
      <c r="F6467">
        <v>11</v>
      </c>
      <c r="G6467">
        <v>1065.8900000000001</v>
      </c>
      <c r="H6467">
        <f t="shared" ref="H6467:H6530" si="1515">IF(D6467="Musician", 1, 0)</f>
        <v>0</v>
      </c>
      <c r="I6467">
        <f t="shared" ref="I6467:I6530" si="1516">IF(D6467="Journalist", 1, 0)</f>
        <v>0</v>
      </c>
      <c r="J6467">
        <f t="shared" ref="J6467:J6530" si="1517">IF(D6467="Doctor", 1, 0)</f>
        <v>1</v>
      </c>
      <c r="K6467">
        <f t="shared" ref="K6467:K6530" si="1518">IF(D6467="MediaManager", 1, 0)</f>
        <v>0</v>
      </c>
      <c r="L6467">
        <f t="shared" ref="L6467:L6530" si="1519">IF(D6467="Mechanic", 1, 0)</f>
        <v>0</v>
      </c>
      <c r="M6467">
        <f t="shared" ref="M6467:M6530" si="1520">IF(D6467="Lawyer", 1, 0)</f>
        <v>0</v>
      </c>
      <c r="N6467">
        <f t="shared" ref="N6467:N6530" si="1521">IF(D6467="Entrepreneur", 1, 0)</f>
        <v>0</v>
      </c>
      <c r="O6467">
        <f t="shared" ref="O6467:O6530" si="1522">IF(D6467="Teacher", 1, 0)</f>
        <v>0</v>
      </c>
      <c r="P6467">
        <f t="shared" ref="P6467:P6530" si="1523">IF(D6467="Scientist", 1, 0)</f>
        <v>0</v>
      </c>
      <c r="Q6467">
        <f t="shared" ref="Q6467:Q6530" si="1524">IF(D6467="Engineer", 1, 0)</f>
        <v>0</v>
      </c>
      <c r="R6467">
        <f t="shared" ref="R6467:R6530" si="1525">IF(D6467="Accountant",1,0)</f>
        <v>0</v>
      </c>
      <c r="S6467">
        <f t="shared" ref="S6467:S6530" si="1526">IF(D6467="Manager", 1, 0)</f>
        <v>0</v>
      </c>
      <c r="T6467">
        <f t="shared" ref="T6467:T6530" si="1527">IF(D6467="Writer", 1, 0)</f>
        <v>0</v>
      </c>
      <c r="U6467">
        <f t="shared" ref="U6467:U6530" si="1528">IF(D6467="Developer", 1, 0)</f>
        <v>0</v>
      </c>
      <c r="V6467">
        <f t="shared" ref="V6467:V6530" si="1529">IF(D6467="Architect", 1, 0)</f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</row>
    <row r="6468" spans="1:31" x14ac:dyDescent="0.3">
      <c r="A6468">
        <v>1</v>
      </c>
      <c r="B6468" t="s">
        <v>6499</v>
      </c>
      <c r="C6468">
        <v>52</v>
      </c>
      <c r="D6468" t="s">
        <v>14</v>
      </c>
      <c r="E6468">
        <v>74213.52</v>
      </c>
      <c r="F6468">
        <v>11</v>
      </c>
      <c r="G6468">
        <v>201.35</v>
      </c>
      <c r="H6468">
        <f t="shared" si="1515"/>
        <v>0</v>
      </c>
      <c r="I6468">
        <f t="shared" si="1516"/>
        <v>0</v>
      </c>
      <c r="J6468">
        <f t="shared" si="1517"/>
        <v>0</v>
      </c>
      <c r="K6468">
        <f t="shared" si="1518"/>
        <v>0</v>
      </c>
      <c r="L6468">
        <f t="shared" si="1519"/>
        <v>0</v>
      </c>
      <c r="M6468">
        <f t="shared" si="1520"/>
        <v>0</v>
      </c>
      <c r="N6468">
        <f t="shared" si="1521"/>
        <v>0</v>
      </c>
      <c r="O6468">
        <f t="shared" si="1522"/>
        <v>1</v>
      </c>
      <c r="P6468">
        <f t="shared" si="1523"/>
        <v>0</v>
      </c>
      <c r="Q6468">
        <f t="shared" si="1524"/>
        <v>0</v>
      </c>
      <c r="R6468">
        <f t="shared" si="1525"/>
        <v>0</v>
      </c>
      <c r="S6468">
        <f t="shared" si="1526"/>
        <v>0</v>
      </c>
      <c r="T6468">
        <f t="shared" si="1527"/>
        <v>0</v>
      </c>
      <c r="U6468">
        <f t="shared" si="1528"/>
        <v>0</v>
      </c>
      <c r="V6468">
        <f t="shared" si="1529"/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3">
      <c r="A6469">
        <v>1</v>
      </c>
      <c r="B6469" t="s">
        <v>6500</v>
      </c>
      <c r="C6469">
        <v>17</v>
      </c>
      <c r="D6469" t="s">
        <v>12</v>
      </c>
      <c r="E6469">
        <v>14675.83</v>
      </c>
      <c r="F6469">
        <v>8</v>
      </c>
      <c r="G6469">
        <v>1427.56</v>
      </c>
      <c r="H6469">
        <f t="shared" si="1515"/>
        <v>0</v>
      </c>
      <c r="I6469">
        <f t="shared" si="1516"/>
        <v>0</v>
      </c>
      <c r="J6469">
        <f t="shared" si="1517"/>
        <v>0</v>
      </c>
      <c r="K6469">
        <f t="shared" si="1518"/>
        <v>0</v>
      </c>
      <c r="L6469">
        <f t="shared" si="1519"/>
        <v>0</v>
      </c>
      <c r="M6469">
        <f t="shared" si="1520"/>
        <v>1</v>
      </c>
      <c r="N6469">
        <f t="shared" si="1521"/>
        <v>0</v>
      </c>
      <c r="O6469">
        <f t="shared" si="1522"/>
        <v>0</v>
      </c>
      <c r="P6469">
        <f t="shared" si="1523"/>
        <v>0</v>
      </c>
      <c r="Q6469">
        <f t="shared" si="1524"/>
        <v>0</v>
      </c>
      <c r="R6469">
        <f t="shared" si="1525"/>
        <v>0</v>
      </c>
      <c r="S6469">
        <f t="shared" si="1526"/>
        <v>0</v>
      </c>
      <c r="T6469">
        <f t="shared" si="1527"/>
        <v>0</v>
      </c>
      <c r="U6469">
        <f t="shared" si="1528"/>
        <v>0</v>
      </c>
      <c r="V6469">
        <f t="shared" si="1529"/>
        <v>0</v>
      </c>
      <c r="W6469">
        <v>0</v>
      </c>
      <c r="X6469">
        <v>0</v>
      </c>
      <c r="Y6469">
        <v>1</v>
      </c>
      <c r="Z6469">
        <v>1</v>
      </c>
      <c r="AA6469">
        <v>1</v>
      </c>
      <c r="AB6469">
        <v>0</v>
      </c>
      <c r="AC6469">
        <v>0</v>
      </c>
      <c r="AD6469">
        <v>0</v>
      </c>
      <c r="AE6469">
        <v>0</v>
      </c>
    </row>
    <row r="6470" spans="1:31" x14ac:dyDescent="0.3">
      <c r="A6470">
        <v>1</v>
      </c>
      <c r="B6470" t="s">
        <v>6501</v>
      </c>
      <c r="C6470">
        <v>20</v>
      </c>
      <c r="D6470" t="s">
        <v>45</v>
      </c>
      <c r="E6470">
        <v>49136.88</v>
      </c>
      <c r="F6470">
        <v>13</v>
      </c>
      <c r="G6470">
        <v>1933.38</v>
      </c>
      <c r="H6470">
        <f t="shared" si="1515"/>
        <v>0</v>
      </c>
      <c r="I6470">
        <f t="shared" si="1516"/>
        <v>0</v>
      </c>
      <c r="J6470">
        <f t="shared" si="1517"/>
        <v>0</v>
      </c>
      <c r="K6470">
        <f t="shared" si="1518"/>
        <v>0</v>
      </c>
      <c r="L6470">
        <f t="shared" si="1519"/>
        <v>0</v>
      </c>
      <c r="M6470">
        <f t="shared" si="1520"/>
        <v>0</v>
      </c>
      <c r="N6470">
        <f t="shared" si="1521"/>
        <v>0</v>
      </c>
      <c r="O6470">
        <f t="shared" si="1522"/>
        <v>0</v>
      </c>
      <c r="P6470">
        <f t="shared" si="1523"/>
        <v>0</v>
      </c>
      <c r="Q6470">
        <f t="shared" si="1524"/>
        <v>0</v>
      </c>
      <c r="R6470">
        <f t="shared" si="1525"/>
        <v>1</v>
      </c>
      <c r="S6470">
        <f t="shared" si="1526"/>
        <v>0</v>
      </c>
      <c r="T6470">
        <f t="shared" si="1527"/>
        <v>0</v>
      </c>
      <c r="U6470">
        <f t="shared" si="1528"/>
        <v>0</v>
      </c>
      <c r="V6470">
        <f t="shared" si="1529"/>
        <v>0</v>
      </c>
      <c r="W6470">
        <v>1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</row>
    <row r="6471" spans="1:31" x14ac:dyDescent="0.3">
      <c r="A6471">
        <v>1</v>
      </c>
      <c r="B6471" t="s">
        <v>6502</v>
      </c>
      <c r="C6471">
        <v>32</v>
      </c>
      <c r="D6471" t="s">
        <v>11</v>
      </c>
      <c r="E6471">
        <v>63197.26</v>
      </c>
      <c r="F6471">
        <v>15</v>
      </c>
      <c r="G6471">
        <v>1435.94</v>
      </c>
      <c r="H6471">
        <f t="shared" si="1515"/>
        <v>0</v>
      </c>
      <c r="I6471">
        <f t="shared" si="1516"/>
        <v>0</v>
      </c>
      <c r="J6471">
        <f t="shared" si="1517"/>
        <v>0</v>
      </c>
      <c r="K6471">
        <f t="shared" si="1518"/>
        <v>0</v>
      </c>
      <c r="L6471">
        <f t="shared" si="1519"/>
        <v>1</v>
      </c>
      <c r="M6471">
        <f t="shared" si="1520"/>
        <v>0</v>
      </c>
      <c r="N6471">
        <f t="shared" si="1521"/>
        <v>0</v>
      </c>
      <c r="O6471">
        <f t="shared" si="1522"/>
        <v>0</v>
      </c>
      <c r="P6471">
        <f t="shared" si="1523"/>
        <v>0</v>
      </c>
      <c r="Q6471">
        <f t="shared" si="1524"/>
        <v>0</v>
      </c>
      <c r="R6471">
        <f t="shared" si="1525"/>
        <v>0</v>
      </c>
      <c r="S6471">
        <f t="shared" si="1526"/>
        <v>0</v>
      </c>
      <c r="T6471">
        <f t="shared" si="1527"/>
        <v>0</v>
      </c>
      <c r="U6471">
        <f t="shared" si="1528"/>
        <v>0</v>
      </c>
      <c r="V6471">
        <f t="shared" si="1529"/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1</v>
      </c>
      <c r="AE6471">
        <v>0</v>
      </c>
    </row>
    <row r="6472" spans="1:31" x14ac:dyDescent="0.3">
      <c r="A6472">
        <v>1</v>
      </c>
      <c r="B6472" t="s">
        <v>6503</v>
      </c>
      <c r="C6472">
        <v>41</v>
      </c>
      <c r="D6472" t="s">
        <v>7</v>
      </c>
      <c r="E6472">
        <v>17481.785</v>
      </c>
      <c r="F6472">
        <v>19</v>
      </c>
      <c r="G6472">
        <v>1148.28</v>
      </c>
      <c r="H6472">
        <f t="shared" si="1515"/>
        <v>1</v>
      </c>
      <c r="I6472">
        <f t="shared" si="1516"/>
        <v>0</v>
      </c>
      <c r="J6472">
        <f t="shared" si="1517"/>
        <v>0</v>
      </c>
      <c r="K6472">
        <f t="shared" si="1518"/>
        <v>0</v>
      </c>
      <c r="L6472">
        <f t="shared" si="1519"/>
        <v>0</v>
      </c>
      <c r="M6472">
        <f t="shared" si="1520"/>
        <v>0</v>
      </c>
      <c r="N6472">
        <f t="shared" si="1521"/>
        <v>0</v>
      </c>
      <c r="O6472">
        <f t="shared" si="1522"/>
        <v>0</v>
      </c>
      <c r="P6472">
        <f t="shared" si="1523"/>
        <v>0</v>
      </c>
      <c r="Q6472">
        <f t="shared" si="1524"/>
        <v>0</v>
      </c>
      <c r="R6472">
        <f t="shared" si="1525"/>
        <v>0</v>
      </c>
      <c r="S6472">
        <f t="shared" si="1526"/>
        <v>0</v>
      </c>
      <c r="T6472">
        <f t="shared" si="1527"/>
        <v>0</v>
      </c>
      <c r="U6472">
        <f t="shared" si="1528"/>
        <v>0</v>
      </c>
      <c r="V6472">
        <f t="shared" si="1529"/>
        <v>0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0</v>
      </c>
    </row>
    <row r="6473" spans="1:31" x14ac:dyDescent="0.3">
      <c r="A6473">
        <v>1</v>
      </c>
      <c r="B6473" t="s">
        <v>6504</v>
      </c>
      <c r="C6473">
        <v>40</v>
      </c>
      <c r="D6473" t="s">
        <v>15</v>
      </c>
      <c r="E6473">
        <v>36454.03</v>
      </c>
      <c r="F6473">
        <v>10</v>
      </c>
      <c r="G6473">
        <v>688.99</v>
      </c>
      <c r="H6473">
        <f t="shared" si="1515"/>
        <v>0</v>
      </c>
      <c r="I6473">
        <f t="shared" si="1516"/>
        <v>0</v>
      </c>
      <c r="J6473">
        <f t="shared" si="1517"/>
        <v>0</v>
      </c>
      <c r="K6473">
        <f t="shared" si="1518"/>
        <v>0</v>
      </c>
      <c r="L6473">
        <f t="shared" si="1519"/>
        <v>0</v>
      </c>
      <c r="M6473">
        <f t="shared" si="1520"/>
        <v>0</v>
      </c>
      <c r="N6473">
        <f t="shared" si="1521"/>
        <v>0</v>
      </c>
      <c r="O6473">
        <f t="shared" si="1522"/>
        <v>0</v>
      </c>
      <c r="P6473">
        <f t="shared" si="1523"/>
        <v>1</v>
      </c>
      <c r="Q6473">
        <f t="shared" si="1524"/>
        <v>0</v>
      </c>
      <c r="R6473">
        <f t="shared" si="1525"/>
        <v>0</v>
      </c>
      <c r="S6473">
        <f t="shared" si="1526"/>
        <v>0</v>
      </c>
      <c r="T6473">
        <f t="shared" si="1527"/>
        <v>0</v>
      </c>
      <c r="U6473">
        <f t="shared" si="1528"/>
        <v>0</v>
      </c>
      <c r="V6473">
        <f t="shared" si="1529"/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</row>
    <row r="6474" spans="1:31" x14ac:dyDescent="0.3">
      <c r="A6474">
        <v>1</v>
      </c>
      <c r="B6474" t="s">
        <v>6505</v>
      </c>
      <c r="C6474">
        <v>51</v>
      </c>
      <c r="D6474" t="s">
        <v>11</v>
      </c>
      <c r="E6474">
        <v>72740.960000000006</v>
      </c>
      <c r="F6474">
        <v>20</v>
      </c>
      <c r="G6474">
        <v>724.81</v>
      </c>
      <c r="H6474">
        <f t="shared" si="1515"/>
        <v>0</v>
      </c>
      <c r="I6474">
        <f t="shared" si="1516"/>
        <v>0</v>
      </c>
      <c r="J6474">
        <f t="shared" si="1517"/>
        <v>0</v>
      </c>
      <c r="K6474">
        <f t="shared" si="1518"/>
        <v>0</v>
      </c>
      <c r="L6474">
        <f t="shared" si="1519"/>
        <v>1</v>
      </c>
      <c r="M6474">
        <f t="shared" si="1520"/>
        <v>0</v>
      </c>
      <c r="N6474">
        <f t="shared" si="1521"/>
        <v>0</v>
      </c>
      <c r="O6474">
        <f t="shared" si="1522"/>
        <v>0</v>
      </c>
      <c r="P6474">
        <f t="shared" si="1523"/>
        <v>0</v>
      </c>
      <c r="Q6474">
        <f t="shared" si="1524"/>
        <v>0</v>
      </c>
      <c r="R6474">
        <f t="shared" si="1525"/>
        <v>0</v>
      </c>
      <c r="S6474">
        <f t="shared" si="1526"/>
        <v>0</v>
      </c>
      <c r="T6474">
        <f t="shared" si="1527"/>
        <v>0</v>
      </c>
      <c r="U6474">
        <f t="shared" si="1528"/>
        <v>0</v>
      </c>
      <c r="V6474">
        <f t="shared" si="1529"/>
        <v>0</v>
      </c>
      <c r="W6474">
        <v>1</v>
      </c>
      <c r="X6474">
        <v>1</v>
      </c>
      <c r="Y6474">
        <v>0</v>
      </c>
      <c r="Z6474">
        <v>1</v>
      </c>
      <c r="AA6474">
        <v>0</v>
      </c>
      <c r="AB6474">
        <v>0</v>
      </c>
      <c r="AC6474">
        <v>0</v>
      </c>
      <c r="AD6474">
        <v>1</v>
      </c>
      <c r="AE6474">
        <v>0</v>
      </c>
    </row>
    <row r="6475" spans="1:31" x14ac:dyDescent="0.3">
      <c r="A6475">
        <v>0</v>
      </c>
      <c r="B6475" t="s">
        <v>6506</v>
      </c>
      <c r="C6475">
        <v>25</v>
      </c>
      <c r="D6475" t="s">
        <v>8</v>
      </c>
      <c r="E6475">
        <v>17887.47</v>
      </c>
      <c r="F6475">
        <v>19</v>
      </c>
      <c r="G6475">
        <v>4804.76</v>
      </c>
      <c r="H6475">
        <f t="shared" si="1515"/>
        <v>0</v>
      </c>
      <c r="I6475">
        <f t="shared" si="1516"/>
        <v>1</v>
      </c>
      <c r="J6475">
        <f t="shared" si="1517"/>
        <v>0</v>
      </c>
      <c r="K6475">
        <f t="shared" si="1518"/>
        <v>0</v>
      </c>
      <c r="L6475">
        <f t="shared" si="1519"/>
        <v>0</v>
      </c>
      <c r="M6475">
        <f t="shared" si="1520"/>
        <v>0</v>
      </c>
      <c r="N6475">
        <f t="shared" si="1521"/>
        <v>0</v>
      </c>
      <c r="O6475">
        <f t="shared" si="1522"/>
        <v>0</v>
      </c>
      <c r="P6475">
        <f t="shared" si="1523"/>
        <v>0</v>
      </c>
      <c r="Q6475">
        <f t="shared" si="1524"/>
        <v>0</v>
      </c>
      <c r="R6475">
        <f t="shared" si="1525"/>
        <v>0</v>
      </c>
      <c r="S6475">
        <f t="shared" si="1526"/>
        <v>0</v>
      </c>
      <c r="T6475">
        <f t="shared" si="1527"/>
        <v>0</v>
      </c>
      <c r="U6475">
        <f t="shared" si="1528"/>
        <v>0</v>
      </c>
      <c r="V6475">
        <f t="shared" si="1529"/>
        <v>0</v>
      </c>
      <c r="W6475">
        <v>1</v>
      </c>
      <c r="X6475">
        <v>1</v>
      </c>
      <c r="Y6475">
        <v>1</v>
      </c>
      <c r="Z6475">
        <v>1</v>
      </c>
      <c r="AA6475">
        <v>0</v>
      </c>
      <c r="AB6475">
        <v>1</v>
      </c>
      <c r="AC6475">
        <v>1</v>
      </c>
      <c r="AD6475">
        <v>1</v>
      </c>
      <c r="AE6475">
        <v>0</v>
      </c>
    </row>
    <row r="6476" spans="1:31" x14ac:dyDescent="0.3">
      <c r="A6476">
        <v>1</v>
      </c>
      <c r="B6476" t="s">
        <v>6507</v>
      </c>
      <c r="C6476">
        <v>16</v>
      </c>
      <c r="D6476" t="s">
        <v>11</v>
      </c>
      <c r="E6476">
        <v>16701.54</v>
      </c>
      <c r="F6476">
        <v>16</v>
      </c>
      <c r="G6476">
        <v>3356.86</v>
      </c>
      <c r="H6476">
        <f t="shared" si="1515"/>
        <v>0</v>
      </c>
      <c r="I6476">
        <f t="shared" si="1516"/>
        <v>0</v>
      </c>
      <c r="J6476">
        <f t="shared" si="1517"/>
        <v>0</v>
      </c>
      <c r="K6476">
        <f t="shared" si="1518"/>
        <v>0</v>
      </c>
      <c r="L6476">
        <f t="shared" si="1519"/>
        <v>1</v>
      </c>
      <c r="M6476">
        <f t="shared" si="1520"/>
        <v>0</v>
      </c>
      <c r="N6476">
        <f t="shared" si="1521"/>
        <v>0</v>
      </c>
      <c r="O6476">
        <f t="shared" si="1522"/>
        <v>0</v>
      </c>
      <c r="P6476">
        <f t="shared" si="1523"/>
        <v>0</v>
      </c>
      <c r="Q6476">
        <f t="shared" si="1524"/>
        <v>0</v>
      </c>
      <c r="R6476">
        <f t="shared" si="1525"/>
        <v>0</v>
      </c>
      <c r="S6476">
        <f t="shared" si="1526"/>
        <v>0</v>
      </c>
      <c r="T6476">
        <f t="shared" si="1527"/>
        <v>0</v>
      </c>
      <c r="U6476">
        <f t="shared" si="1528"/>
        <v>0</v>
      </c>
      <c r="V6476">
        <f t="shared" si="1529"/>
        <v>0</v>
      </c>
      <c r="W6476">
        <v>0</v>
      </c>
      <c r="X6476">
        <v>0</v>
      </c>
      <c r="Y6476">
        <v>0</v>
      </c>
      <c r="Z6476">
        <v>1</v>
      </c>
      <c r="AA6476">
        <v>1</v>
      </c>
      <c r="AB6476">
        <v>1</v>
      </c>
      <c r="AC6476">
        <v>0</v>
      </c>
      <c r="AD6476">
        <v>0</v>
      </c>
      <c r="AE6476">
        <v>0</v>
      </c>
    </row>
    <row r="6477" spans="1:31" x14ac:dyDescent="0.3">
      <c r="A6477">
        <v>0</v>
      </c>
      <c r="B6477" t="s">
        <v>6508</v>
      </c>
      <c r="C6477">
        <v>39</v>
      </c>
      <c r="D6477" t="s">
        <v>112</v>
      </c>
      <c r="E6477">
        <v>18610.89</v>
      </c>
      <c r="F6477">
        <v>14</v>
      </c>
      <c r="G6477">
        <v>1931.12</v>
      </c>
      <c r="H6477">
        <f t="shared" si="1515"/>
        <v>0</v>
      </c>
      <c r="I6477">
        <f t="shared" si="1516"/>
        <v>0</v>
      </c>
      <c r="J6477">
        <f t="shared" si="1517"/>
        <v>0</v>
      </c>
      <c r="K6477">
        <f t="shared" si="1518"/>
        <v>0</v>
      </c>
      <c r="L6477">
        <f t="shared" si="1519"/>
        <v>0</v>
      </c>
      <c r="M6477">
        <f t="shared" si="1520"/>
        <v>0</v>
      </c>
      <c r="N6477">
        <f t="shared" si="1521"/>
        <v>0</v>
      </c>
      <c r="O6477">
        <f t="shared" si="1522"/>
        <v>0</v>
      </c>
      <c r="P6477">
        <f t="shared" si="1523"/>
        <v>0</v>
      </c>
      <c r="Q6477">
        <f t="shared" si="1524"/>
        <v>1</v>
      </c>
      <c r="R6477">
        <f t="shared" si="1525"/>
        <v>0</v>
      </c>
      <c r="S6477">
        <f t="shared" si="1526"/>
        <v>0</v>
      </c>
      <c r="T6477">
        <f t="shared" si="1527"/>
        <v>0</v>
      </c>
      <c r="U6477">
        <f t="shared" si="1528"/>
        <v>0</v>
      </c>
      <c r="V6477">
        <f t="shared" si="1529"/>
        <v>0</v>
      </c>
      <c r="W6477">
        <v>0</v>
      </c>
      <c r="X6477">
        <v>1</v>
      </c>
      <c r="Y6477">
        <v>0</v>
      </c>
      <c r="Z6477">
        <v>0</v>
      </c>
      <c r="AA6477">
        <v>0</v>
      </c>
      <c r="AB6477">
        <v>1</v>
      </c>
      <c r="AC6477">
        <v>1</v>
      </c>
      <c r="AD6477">
        <v>0</v>
      </c>
      <c r="AE6477">
        <v>0</v>
      </c>
    </row>
    <row r="6478" spans="1:31" x14ac:dyDescent="0.3">
      <c r="A6478">
        <v>1</v>
      </c>
      <c r="B6478" t="s">
        <v>6509</v>
      </c>
      <c r="C6478">
        <v>15</v>
      </c>
      <c r="D6478" t="s">
        <v>20</v>
      </c>
      <c r="E6478">
        <v>32061.52</v>
      </c>
      <c r="F6478">
        <v>14</v>
      </c>
      <c r="G6478">
        <v>927.27</v>
      </c>
      <c r="H6478">
        <f t="shared" si="1515"/>
        <v>0</v>
      </c>
      <c r="I6478">
        <f t="shared" si="1516"/>
        <v>0</v>
      </c>
      <c r="J6478">
        <f t="shared" si="1517"/>
        <v>0</v>
      </c>
      <c r="K6478">
        <f t="shared" si="1518"/>
        <v>0</v>
      </c>
      <c r="L6478">
        <f t="shared" si="1519"/>
        <v>0</v>
      </c>
      <c r="M6478">
        <f t="shared" si="1520"/>
        <v>0</v>
      </c>
      <c r="N6478">
        <f t="shared" si="1521"/>
        <v>0</v>
      </c>
      <c r="O6478">
        <f t="shared" si="1522"/>
        <v>0</v>
      </c>
      <c r="P6478">
        <f t="shared" si="1523"/>
        <v>0</v>
      </c>
      <c r="Q6478">
        <f t="shared" si="1524"/>
        <v>0</v>
      </c>
      <c r="R6478">
        <f t="shared" si="1525"/>
        <v>0</v>
      </c>
      <c r="S6478">
        <f t="shared" si="1526"/>
        <v>0</v>
      </c>
      <c r="T6478">
        <f t="shared" si="1527"/>
        <v>0</v>
      </c>
      <c r="U6478">
        <f t="shared" si="1528"/>
        <v>1</v>
      </c>
      <c r="V6478">
        <f t="shared" si="1529"/>
        <v>0</v>
      </c>
      <c r="W6478">
        <v>0</v>
      </c>
      <c r="X6478">
        <v>1</v>
      </c>
      <c r="Y6478">
        <v>0</v>
      </c>
      <c r="Z6478">
        <v>0</v>
      </c>
      <c r="AA6478">
        <v>1</v>
      </c>
      <c r="AB6478">
        <v>1</v>
      </c>
      <c r="AC6478">
        <v>1</v>
      </c>
      <c r="AD6478">
        <v>1</v>
      </c>
      <c r="AE6478">
        <v>0</v>
      </c>
    </row>
    <row r="6479" spans="1:31" x14ac:dyDescent="0.3">
      <c r="A6479">
        <v>1</v>
      </c>
      <c r="B6479" t="s">
        <v>6510</v>
      </c>
      <c r="C6479">
        <v>32</v>
      </c>
      <c r="D6479" t="s">
        <v>21</v>
      </c>
      <c r="E6479">
        <v>85455.06</v>
      </c>
      <c r="F6479">
        <v>16</v>
      </c>
      <c r="G6479">
        <v>146.68</v>
      </c>
      <c r="H6479">
        <f t="shared" si="1515"/>
        <v>0</v>
      </c>
      <c r="I6479">
        <f t="shared" si="1516"/>
        <v>0</v>
      </c>
      <c r="J6479">
        <f t="shared" si="1517"/>
        <v>0</v>
      </c>
      <c r="K6479">
        <f t="shared" si="1518"/>
        <v>0</v>
      </c>
      <c r="L6479">
        <f t="shared" si="1519"/>
        <v>0</v>
      </c>
      <c r="M6479">
        <f t="shared" si="1520"/>
        <v>0</v>
      </c>
      <c r="N6479">
        <f t="shared" si="1521"/>
        <v>0</v>
      </c>
      <c r="O6479">
        <f t="shared" si="1522"/>
        <v>0</v>
      </c>
      <c r="P6479">
        <f t="shared" si="1523"/>
        <v>0</v>
      </c>
      <c r="Q6479">
        <f t="shared" si="1524"/>
        <v>0</v>
      </c>
      <c r="R6479">
        <f t="shared" si="1525"/>
        <v>0</v>
      </c>
      <c r="S6479">
        <f t="shared" si="1526"/>
        <v>0</v>
      </c>
      <c r="T6479">
        <f t="shared" si="1527"/>
        <v>0</v>
      </c>
      <c r="U6479">
        <f t="shared" si="1528"/>
        <v>0</v>
      </c>
      <c r="V6479">
        <f t="shared" si="1529"/>
        <v>1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1</v>
      </c>
      <c r="AE6479">
        <v>0</v>
      </c>
    </row>
    <row r="6480" spans="1:31" x14ac:dyDescent="0.3">
      <c r="A6480">
        <v>1</v>
      </c>
      <c r="B6480" t="s">
        <v>6511</v>
      </c>
      <c r="C6480">
        <v>54</v>
      </c>
      <c r="D6480" t="s">
        <v>20</v>
      </c>
      <c r="E6480">
        <v>11680.31</v>
      </c>
      <c r="F6480">
        <v>14</v>
      </c>
      <c r="G6480">
        <v>58.64</v>
      </c>
      <c r="H6480">
        <f t="shared" si="1515"/>
        <v>0</v>
      </c>
      <c r="I6480">
        <f t="shared" si="1516"/>
        <v>0</v>
      </c>
      <c r="J6480">
        <f t="shared" si="1517"/>
        <v>0</v>
      </c>
      <c r="K6480">
        <f t="shared" si="1518"/>
        <v>0</v>
      </c>
      <c r="L6480">
        <f t="shared" si="1519"/>
        <v>0</v>
      </c>
      <c r="M6480">
        <f t="shared" si="1520"/>
        <v>0</v>
      </c>
      <c r="N6480">
        <f t="shared" si="1521"/>
        <v>0</v>
      </c>
      <c r="O6480">
        <f t="shared" si="1522"/>
        <v>0</v>
      </c>
      <c r="P6480">
        <f t="shared" si="1523"/>
        <v>0</v>
      </c>
      <c r="Q6480">
        <f t="shared" si="1524"/>
        <v>0</v>
      </c>
      <c r="R6480">
        <f t="shared" si="1525"/>
        <v>0</v>
      </c>
      <c r="S6480">
        <f t="shared" si="1526"/>
        <v>0</v>
      </c>
      <c r="T6480">
        <f t="shared" si="1527"/>
        <v>0</v>
      </c>
      <c r="U6480">
        <f t="shared" si="1528"/>
        <v>1</v>
      </c>
      <c r="V6480">
        <f t="shared" si="1529"/>
        <v>0</v>
      </c>
      <c r="W6480">
        <v>0</v>
      </c>
      <c r="X6480">
        <v>0</v>
      </c>
      <c r="Y6480">
        <v>1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3">
      <c r="A6481">
        <v>0</v>
      </c>
      <c r="B6481" t="s">
        <v>6512</v>
      </c>
      <c r="C6481">
        <v>28</v>
      </c>
      <c r="D6481" t="s">
        <v>15</v>
      </c>
      <c r="E6481">
        <v>10401.209999999999</v>
      </c>
      <c r="F6481">
        <v>16</v>
      </c>
      <c r="G6481">
        <v>2106.6999999999998</v>
      </c>
      <c r="H6481">
        <f t="shared" si="1515"/>
        <v>0</v>
      </c>
      <c r="I6481">
        <f t="shared" si="1516"/>
        <v>0</v>
      </c>
      <c r="J6481">
        <f t="shared" si="1517"/>
        <v>0</v>
      </c>
      <c r="K6481">
        <f t="shared" si="1518"/>
        <v>0</v>
      </c>
      <c r="L6481">
        <f t="shared" si="1519"/>
        <v>0</v>
      </c>
      <c r="M6481">
        <f t="shared" si="1520"/>
        <v>0</v>
      </c>
      <c r="N6481">
        <f t="shared" si="1521"/>
        <v>0</v>
      </c>
      <c r="O6481">
        <f t="shared" si="1522"/>
        <v>0</v>
      </c>
      <c r="P6481">
        <f t="shared" si="1523"/>
        <v>1</v>
      </c>
      <c r="Q6481">
        <f t="shared" si="1524"/>
        <v>0</v>
      </c>
      <c r="R6481">
        <f t="shared" si="1525"/>
        <v>0</v>
      </c>
      <c r="S6481">
        <f t="shared" si="1526"/>
        <v>0</v>
      </c>
      <c r="T6481">
        <f t="shared" si="1527"/>
        <v>0</v>
      </c>
      <c r="U6481">
        <f t="shared" si="1528"/>
        <v>0</v>
      </c>
      <c r="V6481">
        <f t="shared" si="1529"/>
        <v>0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</row>
    <row r="6482" spans="1:31" x14ac:dyDescent="0.3">
      <c r="A6482">
        <v>1</v>
      </c>
      <c r="B6482" t="s">
        <v>6513</v>
      </c>
      <c r="C6482">
        <v>33</v>
      </c>
      <c r="D6482" t="s">
        <v>10</v>
      </c>
      <c r="E6482">
        <v>114004.84</v>
      </c>
      <c r="F6482">
        <v>10</v>
      </c>
      <c r="G6482">
        <v>1051.3</v>
      </c>
      <c r="H6482">
        <f t="shared" si="1515"/>
        <v>0</v>
      </c>
      <c r="I6482">
        <f t="shared" si="1516"/>
        <v>0</v>
      </c>
      <c r="J6482">
        <f t="shared" si="1517"/>
        <v>0</v>
      </c>
      <c r="K6482">
        <f t="shared" si="1518"/>
        <v>1</v>
      </c>
      <c r="L6482">
        <f t="shared" si="1519"/>
        <v>0</v>
      </c>
      <c r="M6482">
        <f t="shared" si="1520"/>
        <v>0</v>
      </c>
      <c r="N6482">
        <f t="shared" si="1521"/>
        <v>0</v>
      </c>
      <c r="O6482">
        <f t="shared" si="1522"/>
        <v>0</v>
      </c>
      <c r="P6482">
        <f t="shared" si="1523"/>
        <v>0</v>
      </c>
      <c r="Q6482">
        <f t="shared" si="1524"/>
        <v>0</v>
      </c>
      <c r="R6482">
        <f t="shared" si="1525"/>
        <v>0</v>
      </c>
      <c r="S6482">
        <f t="shared" si="1526"/>
        <v>0</v>
      </c>
      <c r="T6482">
        <f t="shared" si="1527"/>
        <v>0</v>
      </c>
      <c r="U6482">
        <f t="shared" si="1528"/>
        <v>0</v>
      </c>
      <c r="V6482">
        <f t="shared" si="1529"/>
        <v>0</v>
      </c>
      <c r="W6482">
        <v>0</v>
      </c>
      <c r="X6482">
        <v>0</v>
      </c>
      <c r="Y6482">
        <v>1</v>
      </c>
      <c r="Z6482">
        <v>1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3">
      <c r="A6483">
        <v>0</v>
      </c>
      <c r="B6483" t="s">
        <v>6514</v>
      </c>
      <c r="C6483">
        <v>53</v>
      </c>
      <c r="D6483" t="s">
        <v>21</v>
      </c>
      <c r="E6483">
        <v>30918.82</v>
      </c>
      <c r="F6483">
        <v>6</v>
      </c>
      <c r="G6483">
        <v>1478.94</v>
      </c>
      <c r="H6483">
        <f t="shared" si="1515"/>
        <v>0</v>
      </c>
      <c r="I6483">
        <f t="shared" si="1516"/>
        <v>0</v>
      </c>
      <c r="J6483">
        <f t="shared" si="1517"/>
        <v>0</v>
      </c>
      <c r="K6483">
        <f t="shared" si="1518"/>
        <v>0</v>
      </c>
      <c r="L6483">
        <f t="shared" si="1519"/>
        <v>0</v>
      </c>
      <c r="M6483">
        <f t="shared" si="1520"/>
        <v>0</v>
      </c>
      <c r="N6483">
        <f t="shared" si="1521"/>
        <v>0</v>
      </c>
      <c r="O6483">
        <f t="shared" si="1522"/>
        <v>0</v>
      </c>
      <c r="P6483">
        <f t="shared" si="1523"/>
        <v>0</v>
      </c>
      <c r="Q6483">
        <f t="shared" si="1524"/>
        <v>0</v>
      </c>
      <c r="R6483">
        <f t="shared" si="1525"/>
        <v>0</v>
      </c>
      <c r="S6483">
        <f t="shared" si="1526"/>
        <v>0</v>
      </c>
      <c r="T6483">
        <f t="shared" si="1527"/>
        <v>0</v>
      </c>
      <c r="U6483">
        <f t="shared" si="1528"/>
        <v>0</v>
      </c>
      <c r="V6483">
        <f t="shared" si="1529"/>
        <v>1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3">
      <c r="A6484">
        <v>1</v>
      </c>
      <c r="B6484" t="s">
        <v>6515</v>
      </c>
      <c r="C6484">
        <v>36</v>
      </c>
      <c r="D6484" t="s">
        <v>18</v>
      </c>
      <c r="E6484">
        <v>10112.045</v>
      </c>
      <c r="F6484">
        <v>11</v>
      </c>
      <c r="G6484">
        <v>49.62</v>
      </c>
      <c r="H6484">
        <f t="shared" si="1515"/>
        <v>0</v>
      </c>
      <c r="I6484">
        <f t="shared" si="1516"/>
        <v>0</v>
      </c>
      <c r="J6484">
        <f t="shared" si="1517"/>
        <v>0</v>
      </c>
      <c r="K6484">
        <f t="shared" si="1518"/>
        <v>0</v>
      </c>
      <c r="L6484">
        <f t="shared" si="1519"/>
        <v>0</v>
      </c>
      <c r="M6484">
        <f t="shared" si="1520"/>
        <v>0</v>
      </c>
      <c r="N6484">
        <f t="shared" si="1521"/>
        <v>0</v>
      </c>
      <c r="O6484">
        <f t="shared" si="1522"/>
        <v>0</v>
      </c>
      <c r="P6484">
        <f t="shared" si="1523"/>
        <v>0</v>
      </c>
      <c r="Q6484">
        <f t="shared" si="1524"/>
        <v>0</v>
      </c>
      <c r="R6484">
        <f t="shared" si="1525"/>
        <v>0</v>
      </c>
      <c r="S6484">
        <f t="shared" si="1526"/>
        <v>1</v>
      </c>
      <c r="T6484">
        <f t="shared" si="1527"/>
        <v>0</v>
      </c>
      <c r="U6484">
        <f t="shared" si="1528"/>
        <v>0</v>
      </c>
      <c r="V6484">
        <f t="shared" si="1529"/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>
        <v>0</v>
      </c>
      <c r="AE6484">
        <v>0</v>
      </c>
    </row>
    <row r="6485" spans="1:31" x14ac:dyDescent="0.3">
      <c r="A6485">
        <v>1</v>
      </c>
      <c r="B6485" t="s">
        <v>6516</v>
      </c>
      <c r="C6485">
        <v>29</v>
      </c>
      <c r="D6485" t="s">
        <v>45</v>
      </c>
      <c r="E6485">
        <v>45250.17</v>
      </c>
      <c r="F6485">
        <v>18</v>
      </c>
      <c r="G6485">
        <v>492.07</v>
      </c>
      <c r="H6485">
        <f t="shared" si="1515"/>
        <v>0</v>
      </c>
      <c r="I6485">
        <f t="shared" si="1516"/>
        <v>0</v>
      </c>
      <c r="J6485">
        <f t="shared" si="1517"/>
        <v>0</v>
      </c>
      <c r="K6485">
        <f t="shared" si="1518"/>
        <v>0</v>
      </c>
      <c r="L6485">
        <f t="shared" si="1519"/>
        <v>0</v>
      </c>
      <c r="M6485">
        <f t="shared" si="1520"/>
        <v>0</v>
      </c>
      <c r="N6485">
        <f t="shared" si="1521"/>
        <v>0</v>
      </c>
      <c r="O6485">
        <f t="shared" si="1522"/>
        <v>0</v>
      </c>
      <c r="P6485">
        <f t="shared" si="1523"/>
        <v>0</v>
      </c>
      <c r="Q6485">
        <f t="shared" si="1524"/>
        <v>0</v>
      </c>
      <c r="R6485">
        <f t="shared" si="1525"/>
        <v>1</v>
      </c>
      <c r="S6485">
        <f t="shared" si="1526"/>
        <v>0</v>
      </c>
      <c r="T6485">
        <f t="shared" si="1527"/>
        <v>0</v>
      </c>
      <c r="U6485">
        <f t="shared" si="1528"/>
        <v>0</v>
      </c>
      <c r="V6485">
        <f t="shared" si="1529"/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1</v>
      </c>
      <c r="AC6485">
        <v>1</v>
      </c>
      <c r="AD6485">
        <v>0</v>
      </c>
      <c r="AE6485">
        <v>0</v>
      </c>
    </row>
    <row r="6486" spans="1:31" x14ac:dyDescent="0.3">
      <c r="A6486">
        <v>0</v>
      </c>
      <c r="B6486" t="s">
        <v>6517</v>
      </c>
      <c r="C6486">
        <v>39</v>
      </c>
      <c r="D6486" t="s">
        <v>20</v>
      </c>
      <c r="E6486">
        <v>17046.75</v>
      </c>
      <c r="F6486">
        <v>25</v>
      </c>
      <c r="G6486">
        <v>3487.3</v>
      </c>
      <c r="H6486">
        <f t="shared" si="1515"/>
        <v>0</v>
      </c>
      <c r="I6486">
        <f t="shared" si="1516"/>
        <v>0</v>
      </c>
      <c r="J6486">
        <f t="shared" si="1517"/>
        <v>0</v>
      </c>
      <c r="K6486">
        <f t="shared" si="1518"/>
        <v>0</v>
      </c>
      <c r="L6486">
        <f t="shared" si="1519"/>
        <v>0</v>
      </c>
      <c r="M6486">
        <f t="shared" si="1520"/>
        <v>0</v>
      </c>
      <c r="N6486">
        <f t="shared" si="1521"/>
        <v>0</v>
      </c>
      <c r="O6486">
        <f t="shared" si="1522"/>
        <v>0</v>
      </c>
      <c r="P6486">
        <f t="shared" si="1523"/>
        <v>0</v>
      </c>
      <c r="Q6486">
        <f t="shared" si="1524"/>
        <v>0</v>
      </c>
      <c r="R6486">
        <f t="shared" si="1525"/>
        <v>0</v>
      </c>
      <c r="S6486">
        <f t="shared" si="1526"/>
        <v>0</v>
      </c>
      <c r="T6486">
        <f t="shared" si="1527"/>
        <v>0</v>
      </c>
      <c r="U6486">
        <f t="shared" si="1528"/>
        <v>1</v>
      </c>
      <c r="V6486">
        <f t="shared" si="1529"/>
        <v>0</v>
      </c>
      <c r="W6486">
        <v>0</v>
      </c>
      <c r="X6486">
        <v>1</v>
      </c>
      <c r="Y6486">
        <v>1</v>
      </c>
      <c r="Z6486">
        <v>0</v>
      </c>
      <c r="AA6486">
        <v>1</v>
      </c>
      <c r="AB6486">
        <v>0</v>
      </c>
      <c r="AC6486">
        <v>0</v>
      </c>
      <c r="AD6486">
        <v>0</v>
      </c>
      <c r="AE6486">
        <v>0</v>
      </c>
    </row>
    <row r="6487" spans="1:31" x14ac:dyDescent="0.3">
      <c r="A6487">
        <v>1</v>
      </c>
      <c r="B6487" t="s">
        <v>6518</v>
      </c>
      <c r="C6487">
        <v>22</v>
      </c>
      <c r="D6487" t="s">
        <v>12</v>
      </c>
      <c r="E6487">
        <v>25659.34</v>
      </c>
      <c r="F6487">
        <v>13</v>
      </c>
      <c r="G6487">
        <v>1323.93</v>
      </c>
      <c r="H6487">
        <f t="shared" si="1515"/>
        <v>0</v>
      </c>
      <c r="I6487">
        <f t="shared" si="1516"/>
        <v>0</v>
      </c>
      <c r="J6487">
        <f t="shared" si="1517"/>
        <v>0</v>
      </c>
      <c r="K6487">
        <f t="shared" si="1518"/>
        <v>0</v>
      </c>
      <c r="L6487">
        <f t="shared" si="1519"/>
        <v>0</v>
      </c>
      <c r="M6487">
        <f t="shared" si="1520"/>
        <v>1</v>
      </c>
      <c r="N6487">
        <f t="shared" si="1521"/>
        <v>0</v>
      </c>
      <c r="O6487">
        <f t="shared" si="1522"/>
        <v>0</v>
      </c>
      <c r="P6487">
        <f t="shared" si="1523"/>
        <v>0</v>
      </c>
      <c r="Q6487">
        <f t="shared" si="1524"/>
        <v>0</v>
      </c>
      <c r="R6487">
        <f t="shared" si="1525"/>
        <v>0</v>
      </c>
      <c r="S6487">
        <f t="shared" si="1526"/>
        <v>0</v>
      </c>
      <c r="T6487">
        <f t="shared" si="1527"/>
        <v>0</v>
      </c>
      <c r="U6487">
        <f t="shared" si="1528"/>
        <v>0</v>
      </c>
      <c r="V6487">
        <f t="shared" si="1529"/>
        <v>0</v>
      </c>
      <c r="W6487">
        <v>0</v>
      </c>
      <c r="X6487">
        <v>0</v>
      </c>
      <c r="Y6487">
        <v>1</v>
      </c>
      <c r="Z6487">
        <v>1</v>
      </c>
      <c r="AA6487">
        <v>1</v>
      </c>
      <c r="AB6487">
        <v>0</v>
      </c>
      <c r="AC6487">
        <v>0</v>
      </c>
      <c r="AD6487">
        <v>0</v>
      </c>
      <c r="AE6487">
        <v>0</v>
      </c>
    </row>
    <row r="6488" spans="1:31" x14ac:dyDescent="0.3">
      <c r="A6488">
        <v>1</v>
      </c>
      <c r="B6488" t="s">
        <v>6519</v>
      </c>
      <c r="C6488">
        <v>27</v>
      </c>
      <c r="D6488" t="s">
        <v>8</v>
      </c>
      <c r="E6488">
        <v>14045.15</v>
      </c>
      <c r="F6488">
        <v>11</v>
      </c>
      <c r="G6488">
        <v>1151.22</v>
      </c>
      <c r="H6488">
        <f t="shared" si="1515"/>
        <v>0</v>
      </c>
      <c r="I6488">
        <f t="shared" si="1516"/>
        <v>1</v>
      </c>
      <c r="J6488">
        <f t="shared" si="1517"/>
        <v>0</v>
      </c>
      <c r="K6488">
        <f t="shared" si="1518"/>
        <v>0</v>
      </c>
      <c r="L6488">
        <f t="shared" si="1519"/>
        <v>0</v>
      </c>
      <c r="M6488">
        <f t="shared" si="1520"/>
        <v>0</v>
      </c>
      <c r="N6488">
        <f t="shared" si="1521"/>
        <v>0</v>
      </c>
      <c r="O6488">
        <f t="shared" si="1522"/>
        <v>0</v>
      </c>
      <c r="P6488">
        <f t="shared" si="1523"/>
        <v>0</v>
      </c>
      <c r="Q6488">
        <f t="shared" si="1524"/>
        <v>0</v>
      </c>
      <c r="R6488">
        <f t="shared" si="1525"/>
        <v>0</v>
      </c>
      <c r="S6488">
        <f t="shared" si="1526"/>
        <v>0</v>
      </c>
      <c r="T6488">
        <f t="shared" si="1527"/>
        <v>0</v>
      </c>
      <c r="U6488">
        <f t="shared" si="1528"/>
        <v>0</v>
      </c>
      <c r="V6488">
        <f t="shared" si="1529"/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</row>
    <row r="6489" spans="1:31" x14ac:dyDescent="0.3">
      <c r="A6489">
        <v>1</v>
      </c>
      <c r="B6489" t="s">
        <v>6520</v>
      </c>
      <c r="C6489">
        <v>23</v>
      </c>
      <c r="D6489" t="s">
        <v>11</v>
      </c>
      <c r="E6489">
        <v>38985.96</v>
      </c>
      <c r="F6489">
        <v>17</v>
      </c>
      <c r="G6489">
        <v>3879.42</v>
      </c>
      <c r="H6489">
        <f t="shared" si="1515"/>
        <v>0</v>
      </c>
      <c r="I6489">
        <f t="shared" si="1516"/>
        <v>0</v>
      </c>
      <c r="J6489">
        <f t="shared" si="1517"/>
        <v>0</v>
      </c>
      <c r="K6489">
        <f t="shared" si="1518"/>
        <v>0</v>
      </c>
      <c r="L6489">
        <f t="shared" si="1519"/>
        <v>1</v>
      </c>
      <c r="M6489">
        <f t="shared" si="1520"/>
        <v>0</v>
      </c>
      <c r="N6489">
        <f t="shared" si="1521"/>
        <v>0</v>
      </c>
      <c r="O6489">
        <f t="shared" si="1522"/>
        <v>0</v>
      </c>
      <c r="P6489">
        <f t="shared" si="1523"/>
        <v>0</v>
      </c>
      <c r="Q6489">
        <f t="shared" si="1524"/>
        <v>0</v>
      </c>
      <c r="R6489">
        <f t="shared" si="1525"/>
        <v>0</v>
      </c>
      <c r="S6489">
        <f t="shared" si="1526"/>
        <v>0</v>
      </c>
      <c r="T6489">
        <f t="shared" si="1527"/>
        <v>0</v>
      </c>
      <c r="U6489">
        <f t="shared" si="1528"/>
        <v>0</v>
      </c>
      <c r="V6489">
        <f t="shared" si="1529"/>
        <v>0</v>
      </c>
      <c r="W6489">
        <v>1</v>
      </c>
      <c r="X6489">
        <v>0</v>
      </c>
      <c r="Y6489">
        <v>0</v>
      </c>
      <c r="Z6489">
        <v>0</v>
      </c>
      <c r="AA6489">
        <v>1</v>
      </c>
      <c r="AB6489">
        <v>1</v>
      </c>
      <c r="AC6489">
        <v>1</v>
      </c>
      <c r="AD6489">
        <v>1</v>
      </c>
      <c r="AE6489">
        <v>0</v>
      </c>
    </row>
    <row r="6490" spans="1:31" x14ac:dyDescent="0.3">
      <c r="A6490">
        <v>1</v>
      </c>
      <c r="B6490" t="s">
        <v>6521</v>
      </c>
      <c r="C6490">
        <v>25</v>
      </c>
      <c r="D6490" t="s">
        <v>21</v>
      </c>
      <c r="E6490">
        <v>9730.25</v>
      </c>
      <c r="F6490">
        <v>17</v>
      </c>
      <c r="G6490">
        <v>2464.02</v>
      </c>
      <c r="H6490">
        <f t="shared" si="1515"/>
        <v>0</v>
      </c>
      <c r="I6490">
        <f t="shared" si="1516"/>
        <v>0</v>
      </c>
      <c r="J6490">
        <f t="shared" si="1517"/>
        <v>0</v>
      </c>
      <c r="K6490">
        <f t="shared" si="1518"/>
        <v>0</v>
      </c>
      <c r="L6490">
        <f t="shared" si="1519"/>
        <v>0</v>
      </c>
      <c r="M6490">
        <f t="shared" si="1520"/>
        <v>0</v>
      </c>
      <c r="N6490">
        <f t="shared" si="1521"/>
        <v>0</v>
      </c>
      <c r="O6490">
        <f t="shared" si="1522"/>
        <v>0</v>
      </c>
      <c r="P6490">
        <f t="shared" si="1523"/>
        <v>0</v>
      </c>
      <c r="Q6490">
        <f t="shared" si="1524"/>
        <v>0</v>
      </c>
      <c r="R6490">
        <f t="shared" si="1525"/>
        <v>0</v>
      </c>
      <c r="S6490">
        <f t="shared" si="1526"/>
        <v>0</v>
      </c>
      <c r="T6490">
        <f t="shared" si="1527"/>
        <v>0</v>
      </c>
      <c r="U6490">
        <f t="shared" si="1528"/>
        <v>0</v>
      </c>
      <c r="V6490">
        <f t="shared" si="1529"/>
        <v>1</v>
      </c>
      <c r="W6490">
        <v>1</v>
      </c>
      <c r="X6490">
        <v>0</v>
      </c>
      <c r="Y6490">
        <v>1</v>
      </c>
      <c r="Z6490">
        <v>0</v>
      </c>
      <c r="AA6490">
        <v>1</v>
      </c>
      <c r="AB6490">
        <v>1</v>
      </c>
      <c r="AC6490">
        <v>1</v>
      </c>
      <c r="AD6490">
        <v>0</v>
      </c>
      <c r="AE6490">
        <v>0</v>
      </c>
    </row>
    <row r="6491" spans="1:31" x14ac:dyDescent="0.3">
      <c r="A6491">
        <v>0</v>
      </c>
      <c r="B6491" t="s">
        <v>6522</v>
      </c>
      <c r="C6491">
        <v>33</v>
      </c>
      <c r="D6491" t="s">
        <v>21</v>
      </c>
      <c r="E6491">
        <v>17290.419999999998</v>
      </c>
      <c r="F6491">
        <v>14</v>
      </c>
      <c r="G6491">
        <v>1594.66</v>
      </c>
      <c r="H6491">
        <f t="shared" si="1515"/>
        <v>0</v>
      </c>
      <c r="I6491">
        <f t="shared" si="1516"/>
        <v>0</v>
      </c>
      <c r="J6491">
        <f t="shared" si="1517"/>
        <v>0</v>
      </c>
      <c r="K6491">
        <f t="shared" si="1518"/>
        <v>0</v>
      </c>
      <c r="L6491">
        <f t="shared" si="1519"/>
        <v>0</v>
      </c>
      <c r="M6491">
        <f t="shared" si="1520"/>
        <v>0</v>
      </c>
      <c r="N6491">
        <f t="shared" si="1521"/>
        <v>0</v>
      </c>
      <c r="O6491">
        <f t="shared" si="1522"/>
        <v>0</v>
      </c>
      <c r="P6491">
        <f t="shared" si="1523"/>
        <v>0</v>
      </c>
      <c r="Q6491">
        <f t="shared" si="1524"/>
        <v>0</v>
      </c>
      <c r="R6491">
        <f t="shared" si="1525"/>
        <v>0</v>
      </c>
      <c r="S6491">
        <f t="shared" si="1526"/>
        <v>0</v>
      </c>
      <c r="T6491">
        <f t="shared" si="1527"/>
        <v>0</v>
      </c>
      <c r="U6491">
        <f t="shared" si="1528"/>
        <v>0</v>
      </c>
      <c r="V6491">
        <f t="shared" si="1529"/>
        <v>1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1</v>
      </c>
      <c r="AD6491">
        <v>1</v>
      </c>
      <c r="AE6491">
        <v>0</v>
      </c>
    </row>
    <row r="6492" spans="1:31" x14ac:dyDescent="0.3">
      <c r="A6492">
        <v>1</v>
      </c>
      <c r="B6492" t="s">
        <v>6523</v>
      </c>
      <c r="C6492">
        <v>32</v>
      </c>
      <c r="D6492" t="s">
        <v>19</v>
      </c>
      <c r="E6492">
        <v>38250.71</v>
      </c>
      <c r="F6492">
        <v>1</v>
      </c>
      <c r="G6492">
        <v>1464.74</v>
      </c>
      <c r="H6492">
        <f t="shared" si="1515"/>
        <v>0</v>
      </c>
      <c r="I6492">
        <f t="shared" si="1516"/>
        <v>0</v>
      </c>
      <c r="J6492">
        <f t="shared" si="1517"/>
        <v>0</v>
      </c>
      <c r="K6492">
        <f t="shared" si="1518"/>
        <v>0</v>
      </c>
      <c r="L6492">
        <f t="shared" si="1519"/>
        <v>0</v>
      </c>
      <c r="M6492">
        <f t="shared" si="1520"/>
        <v>0</v>
      </c>
      <c r="N6492">
        <f t="shared" si="1521"/>
        <v>0</v>
      </c>
      <c r="O6492">
        <f t="shared" si="1522"/>
        <v>0</v>
      </c>
      <c r="P6492">
        <f t="shared" si="1523"/>
        <v>0</v>
      </c>
      <c r="Q6492">
        <f t="shared" si="1524"/>
        <v>0</v>
      </c>
      <c r="R6492">
        <f t="shared" si="1525"/>
        <v>0</v>
      </c>
      <c r="S6492">
        <f t="shared" si="1526"/>
        <v>0</v>
      </c>
      <c r="T6492">
        <f t="shared" si="1527"/>
        <v>1</v>
      </c>
      <c r="U6492">
        <f t="shared" si="1528"/>
        <v>0</v>
      </c>
      <c r="V6492">
        <f t="shared" si="1529"/>
        <v>0</v>
      </c>
      <c r="W6492">
        <v>0</v>
      </c>
      <c r="X6492">
        <v>1</v>
      </c>
      <c r="Y6492">
        <v>1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</row>
    <row r="6493" spans="1:31" x14ac:dyDescent="0.3">
      <c r="A6493">
        <v>0</v>
      </c>
      <c r="B6493" t="s">
        <v>6524</v>
      </c>
      <c r="C6493">
        <v>35</v>
      </c>
      <c r="D6493" t="s">
        <v>11</v>
      </c>
      <c r="E6493">
        <v>20503.21</v>
      </c>
      <c r="F6493">
        <v>15</v>
      </c>
      <c r="G6493">
        <v>4735.55</v>
      </c>
      <c r="H6493">
        <f t="shared" si="1515"/>
        <v>0</v>
      </c>
      <c r="I6493">
        <f t="shared" si="1516"/>
        <v>0</v>
      </c>
      <c r="J6493">
        <f t="shared" si="1517"/>
        <v>0</v>
      </c>
      <c r="K6493">
        <f t="shared" si="1518"/>
        <v>0</v>
      </c>
      <c r="L6493">
        <f t="shared" si="1519"/>
        <v>1</v>
      </c>
      <c r="M6493">
        <f t="shared" si="1520"/>
        <v>0</v>
      </c>
      <c r="N6493">
        <f t="shared" si="1521"/>
        <v>0</v>
      </c>
      <c r="O6493">
        <f t="shared" si="1522"/>
        <v>0</v>
      </c>
      <c r="P6493">
        <f t="shared" si="1523"/>
        <v>0</v>
      </c>
      <c r="Q6493">
        <f t="shared" si="1524"/>
        <v>0</v>
      </c>
      <c r="R6493">
        <f t="shared" si="1525"/>
        <v>0</v>
      </c>
      <c r="S6493">
        <f t="shared" si="1526"/>
        <v>0</v>
      </c>
      <c r="T6493">
        <f t="shared" si="1527"/>
        <v>0</v>
      </c>
      <c r="U6493">
        <f t="shared" si="1528"/>
        <v>0</v>
      </c>
      <c r="V6493">
        <f t="shared" si="1529"/>
        <v>0</v>
      </c>
      <c r="W6493">
        <v>1</v>
      </c>
      <c r="X6493">
        <v>1</v>
      </c>
      <c r="Y6493">
        <v>0</v>
      </c>
      <c r="Z6493">
        <v>1</v>
      </c>
      <c r="AA6493">
        <v>0</v>
      </c>
      <c r="AB6493">
        <v>1</v>
      </c>
      <c r="AC6493">
        <v>0</v>
      </c>
      <c r="AD6493">
        <v>1</v>
      </c>
      <c r="AE6493">
        <v>0</v>
      </c>
    </row>
    <row r="6494" spans="1:31" x14ac:dyDescent="0.3">
      <c r="A6494">
        <v>0</v>
      </c>
      <c r="B6494" t="s">
        <v>6525</v>
      </c>
      <c r="C6494">
        <v>33</v>
      </c>
      <c r="D6494" t="s">
        <v>8</v>
      </c>
      <c r="E6494">
        <v>42399.03</v>
      </c>
      <c r="F6494">
        <v>12</v>
      </c>
      <c r="G6494">
        <v>2073.54</v>
      </c>
      <c r="H6494">
        <f t="shared" si="1515"/>
        <v>0</v>
      </c>
      <c r="I6494">
        <f t="shared" si="1516"/>
        <v>1</v>
      </c>
      <c r="J6494">
        <f t="shared" si="1517"/>
        <v>0</v>
      </c>
      <c r="K6494">
        <f t="shared" si="1518"/>
        <v>0</v>
      </c>
      <c r="L6494">
        <f t="shared" si="1519"/>
        <v>0</v>
      </c>
      <c r="M6494">
        <f t="shared" si="1520"/>
        <v>0</v>
      </c>
      <c r="N6494">
        <f t="shared" si="1521"/>
        <v>0</v>
      </c>
      <c r="O6494">
        <f t="shared" si="1522"/>
        <v>0</v>
      </c>
      <c r="P6494">
        <f t="shared" si="1523"/>
        <v>0</v>
      </c>
      <c r="Q6494">
        <f t="shared" si="1524"/>
        <v>0</v>
      </c>
      <c r="R6494">
        <f t="shared" si="1525"/>
        <v>0</v>
      </c>
      <c r="S6494">
        <f t="shared" si="1526"/>
        <v>0</v>
      </c>
      <c r="T6494">
        <f t="shared" si="1527"/>
        <v>0</v>
      </c>
      <c r="U6494">
        <f t="shared" si="1528"/>
        <v>0</v>
      </c>
      <c r="V6494">
        <f t="shared" si="1529"/>
        <v>0</v>
      </c>
      <c r="W6494">
        <v>1</v>
      </c>
      <c r="X6494">
        <v>0</v>
      </c>
      <c r="Y6494">
        <v>0</v>
      </c>
      <c r="Z6494">
        <v>0</v>
      </c>
      <c r="AA6494">
        <v>1</v>
      </c>
      <c r="AB6494">
        <v>1</v>
      </c>
      <c r="AC6494">
        <v>1</v>
      </c>
      <c r="AD6494">
        <v>0</v>
      </c>
      <c r="AE6494">
        <v>0</v>
      </c>
    </row>
    <row r="6495" spans="1:31" x14ac:dyDescent="0.3">
      <c r="A6495">
        <v>0</v>
      </c>
      <c r="B6495" t="s">
        <v>6526</v>
      </c>
      <c r="C6495">
        <v>35</v>
      </c>
      <c r="D6495" t="s">
        <v>7</v>
      </c>
      <c r="E6495">
        <v>19213.830000000002</v>
      </c>
      <c r="F6495">
        <v>23</v>
      </c>
      <c r="G6495">
        <v>4992.25</v>
      </c>
      <c r="H6495">
        <f t="shared" si="1515"/>
        <v>1</v>
      </c>
      <c r="I6495">
        <f t="shared" si="1516"/>
        <v>0</v>
      </c>
      <c r="J6495">
        <f t="shared" si="1517"/>
        <v>0</v>
      </c>
      <c r="K6495">
        <f t="shared" si="1518"/>
        <v>0</v>
      </c>
      <c r="L6495">
        <f t="shared" si="1519"/>
        <v>0</v>
      </c>
      <c r="M6495">
        <f t="shared" si="1520"/>
        <v>0</v>
      </c>
      <c r="N6495">
        <f t="shared" si="1521"/>
        <v>0</v>
      </c>
      <c r="O6495">
        <f t="shared" si="1522"/>
        <v>0</v>
      </c>
      <c r="P6495">
        <f t="shared" si="1523"/>
        <v>0</v>
      </c>
      <c r="Q6495">
        <f t="shared" si="1524"/>
        <v>0</v>
      </c>
      <c r="R6495">
        <f t="shared" si="1525"/>
        <v>0</v>
      </c>
      <c r="S6495">
        <f t="shared" si="1526"/>
        <v>0</v>
      </c>
      <c r="T6495">
        <f t="shared" si="1527"/>
        <v>0</v>
      </c>
      <c r="U6495">
        <f t="shared" si="1528"/>
        <v>0</v>
      </c>
      <c r="V6495">
        <f t="shared" si="1529"/>
        <v>0</v>
      </c>
      <c r="W6495">
        <v>1</v>
      </c>
      <c r="X6495">
        <v>0</v>
      </c>
      <c r="Y6495">
        <v>1</v>
      </c>
      <c r="Z6495">
        <v>0</v>
      </c>
      <c r="AA6495">
        <v>0</v>
      </c>
      <c r="AB6495">
        <v>1</v>
      </c>
      <c r="AC6495">
        <v>1</v>
      </c>
      <c r="AD6495">
        <v>1</v>
      </c>
      <c r="AE6495">
        <v>0</v>
      </c>
    </row>
    <row r="6496" spans="1:31" x14ac:dyDescent="0.3">
      <c r="A6496">
        <v>0</v>
      </c>
      <c r="B6496" t="s">
        <v>6527</v>
      </c>
      <c r="C6496">
        <v>38</v>
      </c>
      <c r="D6496" t="s">
        <v>14</v>
      </c>
      <c r="E6496">
        <v>37062.36</v>
      </c>
      <c r="F6496">
        <v>11</v>
      </c>
      <c r="G6496">
        <v>2277.2800000000002</v>
      </c>
      <c r="H6496">
        <f t="shared" si="1515"/>
        <v>0</v>
      </c>
      <c r="I6496">
        <f t="shared" si="1516"/>
        <v>0</v>
      </c>
      <c r="J6496">
        <f t="shared" si="1517"/>
        <v>0</v>
      </c>
      <c r="K6496">
        <f t="shared" si="1518"/>
        <v>0</v>
      </c>
      <c r="L6496">
        <f t="shared" si="1519"/>
        <v>0</v>
      </c>
      <c r="M6496">
        <f t="shared" si="1520"/>
        <v>0</v>
      </c>
      <c r="N6496">
        <f t="shared" si="1521"/>
        <v>0</v>
      </c>
      <c r="O6496">
        <f t="shared" si="1522"/>
        <v>1</v>
      </c>
      <c r="P6496">
        <f t="shared" si="1523"/>
        <v>0</v>
      </c>
      <c r="Q6496">
        <f t="shared" si="1524"/>
        <v>0</v>
      </c>
      <c r="R6496">
        <f t="shared" si="1525"/>
        <v>0</v>
      </c>
      <c r="S6496">
        <f t="shared" si="1526"/>
        <v>0</v>
      </c>
      <c r="T6496">
        <f t="shared" si="1527"/>
        <v>0</v>
      </c>
      <c r="U6496">
        <f t="shared" si="1528"/>
        <v>0</v>
      </c>
      <c r="V6496">
        <f t="shared" si="1529"/>
        <v>0</v>
      </c>
      <c r="W6496">
        <v>0</v>
      </c>
      <c r="X6496">
        <v>1</v>
      </c>
      <c r="Y6496">
        <v>0</v>
      </c>
      <c r="Z6496">
        <v>0</v>
      </c>
      <c r="AA6496">
        <v>0</v>
      </c>
      <c r="AB6496">
        <v>1</v>
      </c>
      <c r="AC6496">
        <v>1</v>
      </c>
      <c r="AD6496">
        <v>0</v>
      </c>
      <c r="AE6496">
        <v>0</v>
      </c>
    </row>
    <row r="6497" spans="1:31" x14ac:dyDescent="0.3">
      <c r="A6497">
        <v>1</v>
      </c>
      <c r="B6497" t="s">
        <v>6528</v>
      </c>
      <c r="C6497">
        <v>17</v>
      </c>
      <c r="D6497" t="s">
        <v>12</v>
      </c>
      <c r="E6497">
        <v>73128</v>
      </c>
      <c r="F6497">
        <v>10</v>
      </c>
      <c r="G6497">
        <v>1237.1300000000001</v>
      </c>
      <c r="H6497">
        <f t="shared" si="1515"/>
        <v>0</v>
      </c>
      <c r="I6497">
        <f t="shared" si="1516"/>
        <v>0</v>
      </c>
      <c r="J6497">
        <f t="shared" si="1517"/>
        <v>0</v>
      </c>
      <c r="K6497">
        <f t="shared" si="1518"/>
        <v>0</v>
      </c>
      <c r="L6497">
        <f t="shared" si="1519"/>
        <v>0</v>
      </c>
      <c r="M6497">
        <f t="shared" si="1520"/>
        <v>1</v>
      </c>
      <c r="N6497">
        <f t="shared" si="1521"/>
        <v>0</v>
      </c>
      <c r="O6497">
        <f t="shared" si="1522"/>
        <v>0</v>
      </c>
      <c r="P6497">
        <f t="shared" si="1523"/>
        <v>0</v>
      </c>
      <c r="Q6497">
        <f t="shared" si="1524"/>
        <v>0</v>
      </c>
      <c r="R6497">
        <f t="shared" si="1525"/>
        <v>0</v>
      </c>
      <c r="S6497">
        <f t="shared" si="1526"/>
        <v>0</v>
      </c>
      <c r="T6497">
        <f t="shared" si="1527"/>
        <v>0</v>
      </c>
      <c r="U6497">
        <f t="shared" si="1528"/>
        <v>0</v>
      </c>
      <c r="V6497">
        <f t="shared" si="1529"/>
        <v>0</v>
      </c>
      <c r="W6497">
        <v>0</v>
      </c>
      <c r="X6497">
        <v>1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x14ac:dyDescent="0.3">
      <c r="A6498">
        <v>0</v>
      </c>
      <c r="B6498" t="s">
        <v>6529</v>
      </c>
      <c r="C6498">
        <v>37</v>
      </c>
      <c r="D6498" t="s">
        <v>45</v>
      </c>
      <c r="E6498">
        <v>28393.64</v>
      </c>
      <c r="F6498">
        <v>22</v>
      </c>
      <c r="G6498">
        <v>2016.71</v>
      </c>
      <c r="H6498">
        <f t="shared" si="1515"/>
        <v>0</v>
      </c>
      <c r="I6498">
        <f t="shared" si="1516"/>
        <v>0</v>
      </c>
      <c r="J6498">
        <f t="shared" si="1517"/>
        <v>0</v>
      </c>
      <c r="K6498">
        <f t="shared" si="1518"/>
        <v>0</v>
      </c>
      <c r="L6498">
        <f t="shared" si="1519"/>
        <v>0</v>
      </c>
      <c r="M6498">
        <f t="shared" si="1520"/>
        <v>0</v>
      </c>
      <c r="N6498">
        <f t="shared" si="1521"/>
        <v>0</v>
      </c>
      <c r="O6498">
        <f t="shared" si="1522"/>
        <v>0</v>
      </c>
      <c r="P6498">
        <f t="shared" si="1523"/>
        <v>0</v>
      </c>
      <c r="Q6498">
        <f t="shared" si="1524"/>
        <v>0</v>
      </c>
      <c r="R6498">
        <f t="shared" si="1525"/>
        <v>1</v>
      </c>
      <c r="S6498">
        <f t="shared" si="1526"/>
        <v>0</v>
      </c>
      <c r="T6498">
        <f t="shared" si="1527"/>
        <v>0</v>
      </c>
      <c r="U6498">
        <f t="shared" si="1528"/>
        <v>0</v>
      </c>
      <c r="V6498">
        <f t="shared" si="1529"/>
        <v>0</v>
      </c>
      <c r="W6498">
        <v>1</v>
      </c>
      <c r="X6498">
        <v>0</v>
      </c>
      <c r="Y6498">
        <v>1</v>
      </c>
      <c r="Z6498">
        <v>1</v>
      </c>
      <c r="AA6498">
        <v>1</v>
      </c>
      <c r="AB6498">
        <v>0</v>
      </c>
      <c r="AC6498">
        <v>0</v>
      </c>
      <c r="AD6498">
        <v>1</v>
      </c>
      <c r="AE6498">
        <v>0</v>
      </c>
    </row>
    <row r="6499" spans="1:31" x14ac:dyDescent="0.3">
      <c r="A6499">
        <v>1</v>
      </c>
      <c r="B6499" t="s">
        <v>6530</v>
      </c>
      <c r="C6499">
        <v>23</v>
      </c>
      <c r="D6499" t="s">
        <v>20</v>
      </c>
      <c r="E6499">
        <v>19296.240000000002</v>
      </c>
      <c r="F6499">
        <v>7</v>
      </c>
      <c r="G6499">
        <v>826.02</v>
      </c>
      <c r="H6499">
        <f t="shared" si="1515"/>
        <v>0</v>
      </c>
      <c r="I6499">
        <f t="shared" si="1516"/>
        <v>0</v>
      </c>
      <c r="J6499">
        <f t="shared" si="1517"/>
        <v>0</v>
      </c>
      <c r="K6499">
        <f t="shared" si="1518"/>
        <v>0</v>
      </c>
      <c r="L6499">
        <f t="shared" si="1519"/>
        <v>0</v>
      </c>
      <c r="M6499">
        <f t="shared" si="1520"/>
        <v>0</v>
      </c>
      <c r="N6499">
        <f t="shared" si="1521"/>
        <v>0</v>
      </c>
      <c r="O6499">
        <f t="shared" si="1522"/>
        <v>0</v>
      </c>
      <c r="P6499">
        <f t="shared" si="1523"/>
        <v>0</v>
      </c>
      <c r="Q6499">
        <f t="shared" si="1524"/>
        <v>0</v>
      </c>
      <c r="R6499">
        <f t="shared" si="1525"/>
        <v>0</v>
      </c>
      <c r="S6499">
        <f t="shared" si="1526"/>
        <v>0</v>
      </c>
      <c r="T6499">
        <f t="shared" si="1527"/>
        <v>0</v>
      </c>
      <c r="U6499">
        <f t="shared" si="1528"/>
        <v>1</v>
      </c>
      <c r="V6499">
        <f t="shared" si="1529"/>
        <v>0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0</v>
      </c>
    </row>
    <row r="6500" spans="1:31" x14ac:dyDescent="0.3">
      <c r="A6500">
        <v>1</v>
      </c>
      <c r="B6500" t="s">
        <v>6531</v>
      </c>
      <c r="C6500">
        <v>39</v>
      </c>
      <c r="D6500" t="s">
        <v>8</v>
      </c>
      <c r="E6500">
        <v>53530.53</v>
      </c>
      <c r="F6500">
        <v>17</v>
      </c>
      <c r="G6500">
        <v>1952.97</v>
      </c>
      <c r="H6500">
        <f t="shared" si="1515"/>
        <v>0</v>
      </c>
      <c r="I6500">
        <f t="shared" si="1516"/>
        <v>1</v>
      </c>
      <c r="J6500">
        <f t="shared" si="1517"/>
        <v>0</v>
      </c>
      <c r="K6500">
        <f t="shared" si="1518"/>
        <v>0</v>
      </c>
      <c r="L6500">
        <f t="shared" si="1519"/>
        <v>0</v>
      </c>
      <c r="M6500">
        <f t="shared" si="1520"/>
        <v>0</v>
      </c>
      <c r="N6500">
        <f t="shared" si="1521"/>
        <v>0</v>
      </c>
      <c r="O6500">
        <f t="shared" si="1522"/>
        <v>0</v>
      </c>
      <c r="P6500">
        <f t="shared" si="1523"/>
        <v>0</v>
      </c>
      <c r="Q6500">
        <f t="shared" si="1524"/>
        <v>0</v>
      </c>
      <c r="R6500">
        <f t="shared" si="1525"/>
        <v>0</v>
      </c>
      <c r="S6500">
        <f t="shared" si="1526"/>
        <v>0</v>
      </c>
      <c r="T6500">
        <f t="shared" si="1527"/>
        <v>0</v>
      </c>
      <c r="U6500">
        <f t="shared" si="1528"/>
        <v>0</v>
      </c>
      <c r="V6500">
        <f t="shared" si="1529"/>
        <v>0</v>
      </c>
      <c r="W6500">
        <v>1</v>
      </c>
      <c r="X6500">
        <v>0</v>
      </c>
      <c r="Y6500">
        <v>1</v>
      </c>
      <c r="Z6500">
        <v>0</v>
      </c>
      <c r="AA6500">
        <v>1</v>
      </c>
      <c r="AB6500">
        <v>1</v>
      </c>
      <c r="AC6500">
        <v>0</v>
      </c>
      <c r="AD6500">
        <v>1</v>
      </c>
      <c r="AE6500">
        <v>0</v>
      </c>
    </row>
    <row r="6501" spans="1:31" x14ac:dyDescent="0.3">
      <c r="A6501">
        <v>1</v>
      </c>
      <c r="B6501" t="s">
        <v>6532</v>
      </c>
      <c r="C6501">
        <v>47</v>
      </c>
      <c r="D6501" t="s">
        <v>15</v>
      </c>
      <c r="E6501">
        <v>35217.019999999997</v>
      </c>
      <c r="F6501">
        <v>9</v>
      </c>
      <c r="G6501">
        <v>1290.83</v>
      </c>
      <c r="H6501">
        <f t="shared" si="1515"/>
        <v>0</v>
      </c>
      <c r="I6501">
        <f t="shared" si="1516"/>
        <v>0</v>
      </c>
      <c r="J6501">
        <f t="shared" si="1517"/>
        <v>0</v>
      </c>
      <c r="K6501">
        <f t="shared" si="1518"/>
        <v>0</v>
      </c>
      <c r="L6501">
        <f t="shared" si="1519"/>
        <v>0</v>
      </c>
      <c r="M6501">
        <f t="shared" si="1520"/>
        <v>0</v>
      </c>
      <c r="N6501">
        <f t="shared" si="1521"/>
        <v>0</v>
      </c>
      <c r="O6501">
        <f t="shared" si="1522"/>
        <v>0</v>
      </c>
      <c r="P6501">
        <f t="shared" si="1523"/>
        <v>1</v>
      </c>
      <c r="Q6501">
        <f t="shared" si="1524"/>
        <v>0</v>
      </c>
      <c r="R6501">
        <f t="shared" si="1525"/>
        <v>0</v>
      </c>
      <c r="S6501">
        <f t="shared" si="1526"/>
        <v>0</v>
      </c>
      <c r="T6501">
        <f t="shared" si="1527"/>
        <v>0</v>
      </c>
      <c r="U6501">
        <f t="shared" si="1528"/>
        <v>0</v>
      </c>
      <c r="V6501">
        <f t="shared" si="1529"/>
        <v>0</v>
      </c>
      <c r="W6501">
        <v>1</v>
      </c>
      <c r="X6501">
        <v>0</v>
      </c>
      <c r="Y6501">
        <v>1</v>
      </c>
      <c r="Z6501">
        <v>1</v>
      </c>
      <c r="AA6501">
        <v>0</v>
      </c>
      <c r="AB6501">
        <v>0</v>
      </c>
      <c r="AC6501">
        <v>0</v>
      </c>
      <c r="AD6501">
        <v>1</v>
      </c>
      <c r="AE6501">
        <v>0</v>
      </c>
    </row>
    <row r="6502" spans="1:31" x14ac:dyDescent="0.3">
      <c r="A6502">
        <v>0</v>
      </c>
      <c r="B6502" t="s">
        <v>6533</v>
      </c>
      <c r="C6502">
        <v>14</v>
      </c>
      <c r="D6502" t="s">
        <v>11</v>
      </c>
      <c r="E6502">
        <v>20739.75</v>
      </c>
      <c r="F6502">
        <v>20</v>
      </c>
      <c r="G6502">
        <v>3077.36</v>
      </c>
      <c r="H6502">
        <f t="shared" si="1515"/>
        <v>0</v>
      </c>
      <c r="I6502">
        <f t="shared" si="1516"/>
        <v>0</v>
      </c>
      <c r="J6502">
        <f t="shared" si="1517"/>
        <v>0</v>
      </c>
      <c r="K6502">
        <f t="shared" si="1518"/>
        <v>0</v>
      </c>
      <c r="L6502">
        <f t="shared" si="1519"/>
        <v>1</v>
      </c>
      <c r="M6502">
        <f t="shared" si="1520"/>
        <v>0</v>
      </c>
      <c r="N6502">
        <f t="shared" si="1521"/>
        <v>0</v>
      </c>
      <c r="O6502">
        <f t="shared" si="1522"/>
        <v>0</v>
      </c>
      <c r="P6502">
        <f t="shared" si="1523"/>
        <v>0</v>
      </c>
      <c r="Q6502">
        <f t="shared" si="1524"/>
        <v>0</v>
      </c>
      <c r="R6502">
        <f t="shared" si="1525"/>
        <v>0</v>
      </c>
      <c r="S6502">
        <f t="shared" si="1526"/>
        <v>0</v>
      </c>
      <c r="T6502">
        <f t="shared" si="1527"/>
        <v>0</v>
      </c>
      <c r="U6502">
        <f t="shared" si="1528"/>
        <v>0</v>
      </c>
      <c r="V6502">
        <f t="shared" si="1529"/>
        <v>0</v>
      </c>
      <c r="W6502">
        <v>1</v>
      </c>
      <c r="X6502">
        <v>1</v>
      </c>
      <c r="Y6502">
        <v>0</v>
      </c>
      <c r="Z6502">
        <v>1</v>
      </c>
      <c r="AA6502">
        <v>1</v>
      </c>
      <c r="AB6502">
        <v>0</v>
      </c>
      <c r="AC6502">
        <v>1</v>
      </c>
      <c r="AD6502">
        <v>0</v>
      </c>
      <c r="AE6502">
        <v>0</v>
      </c>
    </row>
    <row r="6503" spans="1:31" x14ac:dyDescent="0.3">
      <c r="A6503">
        <v>1</v>
      </c>
      <c r="B6503" t="s">
        <v>6534</v>
      </c>
      <c r="C6503">
        <v>32</v>
      </c>
      <c r="D6503" t="s">
        <v>9</v>
      </c>
      <c r="E6503">
        <v>6293088</v>
      </c>
      <c r="F6503">
        <v>18</v>
      </c>
      <c r="G6503">
        <v>2866.5</v>
      </c>
      <c r="H6503">
        <f t="shared" si="1515"/>
        <v>0</v>
      </c>
      <c r="I6503">
        <f t="shared" si="1516"/>
        <v>0</v>
      </c>
      <c r="J6503">
        <f t="shared" si="1517"/>
        <v>1</v>
      </c>
      <c r="K6503">
        <f t="shared" si="1518"/>
        <v>0</v>
      </c>
      <c r="L6503">
        <f t="shared" si="1519"/>
        <v>0</v>
      </c>
      <c r="M6503">
        <f t="shared" si="1520"/>
        <v>0</v>
      </c>
      <c r="N6503">
        <f t="shared" si="1521"/>
        <v>0</v>
      </c>
      <c r="O6503">
        <f t="shared" si="1522"/>
        <v>0</v>
      </c>
      <c r="P6503">
        <f t="shared" si="1523"/>
        <v>0</v>
      </c>
      <c r="Q6503">
        <f t="shared" si="1524"/>
        <v>0</v>
      </c>
      <c r="R6503">
        <f t="shared" si="1525"/>
        <v>0</v>
      </c>
      <c r="S6503">
        <f t="shared" si="1526"/>
        <v>0</v>
      </c>
      <c r="T6503">
        <f t="shared" si="1527"/>
        <v>0</v>
      </c>
      <c r="U6503">
        <f t="shared" si="1528"/>
        <v>0</v>
      </c>
      <c r="V6503">
        <f t="shared" si="1529"/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1</v>
      </c>
      <c r="AC6503">
        <v>1</v>
      </c>
      <c r="AD6503">
        <v>1</v>
      </c>
      <c r="AE6503">
        <v>0</v>
      </c>
    </row>
    <row r="6504" spans="1:31" x14ac:dyDescent="0.3">
      <c r="A6504">
        <v>1</v>
      </c>
      <c r="B6504" t="s">
        <v>6535</v>
      </c>
      <c r="C6504">
        <v>30</v>
      </c>
      <c r="D6504" t="s">
        <v>18</v>
      </c>
      <c r="E6504">
        <v>20804.18</v>
      </c>
      <c r="F6504">
        <v>24</v>
      </c>
      <c r="G6504">
        <v>3804.18</v>
      </c>
      <c r="H6504">
        <f t="shared" si="1515"/>
        <v>0</v>
      </c>
      <c r="I6504">
        <f t="shared" si="1516"/>
        <v>0</v>
      </c>
      <c r="J6504">
        <f t="shared" si="1517"/>
        <v>0</v>
      </c>
      <c r="K6504">
        <f t="shared" si="1518"/>
        <v>0</v>
      </c>
      <c r="L6504">
        <f t="shared" si="1519"/>
        <v>0</v>
      </c>
      <c r="M6504">
        <f t="shared" si="1520"/>
        <v>0</v>
      </c>
      <c r="N6504">
        <f t="shared" si="1521"/>
        <v>0</v>
      </c>
      <c r="O6504">
        <f t="shared" si="1522"/>
        <v>0</v>
      </c>
      <c r="P6504">
        <f t="shared" si="1523"/>
        <v>0</v>
      </c>
      <c r="Q6504">
        <f t="shared" si="1524"/>
        <v>0</v>
      </c>
      <c r="R6504">
        <f t="shared" si="1525"/>
        <v>0</v>
      </c>
      <c r="S6504">
        <f t="shared" si="1526"/>
        <v>1</v>
      </c>
      <c r="T6504">
        <f t="shared" si="1527"/>
        <v>0</v>
      </c>
      <c r="U6504">
        <f t="shared" si="1528"/>
        <v>0</v>
      </c>
      <c r="V6504">
        <f t="shared" si="1529"/>
        <v>0</v>
      </c>
      <c r="W6504">
        <v>1</v>
      </c>
      <c r="X6504">
        <v>0</v>
      </c>
      <c r="Y6504">
        <v>0</v>
      </c>
      <c r="Z6504">
        <v>0</v>
      </c>
      <c r="AA6504">
        <v>1</v>
      </c>
      <c r="AB6504">
        <v>1</v>
      </c>
      <c r="AC6504">
        <v>0</v>
      </c>
      <c r="AD6504">
        <v>0</v>
      </c>
      <c r="AE6504">
        <v>0</v>
      </c>
    </row>
    <row r="6505" spans="1:31" x14ac:dyDescent="0.3">
      <c r="A6505">
        <v>1</v>
      </c>
      <c r="B6505" t="s">
        <v>6536</v>
      </c>
      <c r="C6505">
        <v>46</v>
      </c>
      <c r="D6505" t="s">
        <v>45</v>
      </c>
      <c r="E6505">
        <v>33185.599999999999</v>
      </c>
      <c r="F6505">
        <v>6</v>
      </c>
      <c r="G6505">
        <v>1340.52</v>
      </c>
      <c r="H6505">
        <f t="shared" si="1515"/>
        <v>0</v>
      </c>
      <c r="I6505">
        <f t="shared" si="1516"/>
        <v>0</v>
      </c>
      <c r="J6505">
        <f t="shared" si="1517"/>
        <v>0</v>
      </c>
      <c r="K6505">
        <f t="shared" si="1518"/>
        <v>0</v>
      </c>
      <c r="L6505">
        <f t="shared" si="1519"/>
        <v>0</v>
      </c>
      <c r="M6505">
        <f t="shared" si="1520"/>
        <v>0</v>
      </c>
      <c r="N6505">
        <f t="shared" si="1521"/>
        <v>0</v>
      </c>
      <c r="O6505">
        <f t="shared" si="1522"/>
        <v>0</v>
      </c>
      <c r="P6505">
        <f t="shared" si="1523"/>
        <v>0</v>
      </c>
      <c r="Q6505">
        <f t="shared" si="1524"/>
        <v>0</v>
      </c>
      <c r="R6505">
        <f t="shared" si="1525"/>
        <v>1</v>
      </c>
      <c r="S6505">
        <f t="shared" si="1526"/>
        <v>0</v>
      </c>
      <c r="T6505">
        <f t="shared" si="1527"/>
        <v>0</v>
      </c>
      <c r="U6505">
        <f t="shared" si="1528"/>
        <v>0</v>
      </c>
      <c r="V6505">
        <f t="shared" si="1529"/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</row>
    <row r="6506" spans="1:31" x14ac:dyDescent="0.3">
      <c r="A6506">
        <v>0</v>
      </c>
      <c r="B6506" t="s">
        <v>6537</v>
      </c>
      <c r="C6506">
        <v>38</v>
      </c>
      <c r="D6506" t="s">
        <v>7</v>
      </c>
      <c r="E6506">
        <v>7109.1750000000002</v>
      </c>
      <c r="F6506">
        <v>17</v>
      </c>
      <c r="G6506">
        <v>2098.5500000000002</v>
      </c>
      <c r="H6506">
        <f t="shared" si="1515"/>
        <v>1</v>
      </c>
      <c r="I6506">
        <f t="shared" si="1516"/>
        <v>0</v>
      </c>
      <c r="J6506">
        <f t="shared" si="1517"/>
        <v>0</v>
      </c>
      <c r="K6506">
        <f t="shared" si="1518"/>
        <v>0</v>
      </c>
      <c r="L6506">
        <f t="shared" si="1519"/>
        <v>0</v>
      </c>
      <c r="M6506">
        <f t="shared" si="1520"/>
        <v>0</v>
      </c>
      <c r="N6506">
        <f t="shared" si="1521"/>
        <v>0</v>
      </c>
      <c r="O6506">
        <f t="shared" si="1522"/>
        <v>0</v>
      </c>
      <c r="P6506">
        <f t="shared" si="1523"/>
        <v>0</v>
      </c>
      <c r="Q6506">
        <f t="shared" si="1524"/>
        <v>0</v>
      </c>
      <c r="R6506">
        <f t="shared" si="1525"/>
        <v>0</v>
      </c>
      <c r="S6506">
        <f t="shared" si="1526"/>
        <v>0</v>
      </c>
      <c r="T6506">
        <f t="shared" si="1527"/>
        <v>0</v>
      </c>
      <c r="U6506">
        <f t="shared" si="1528"/>
        <v>0</v>
      </c>
      <c r="V6506">
        <f t="shared" si="1529"/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</v>
      </c>
      <c r="AD6506">
        <v>1</v>
      </c>
      <c r="AE6506">
        <v>0</v>
      </c>
    </row>
    <row r="6507" spans="1:31" x14ac:dyDescent="0.3">
      <c r="A6507">
        <v>0</v>
      </c>
      <c r="B6507" t="s">
        <v>6538</v>
      </c>
      <c r="C6507">
        <v>28</v>
      </c>
      <c r="D6507" t="s">
        <v>18</v>
      </c>
      <c r="E6507">
        <v>73095.759999999995</v>
      </c>
      <c r="F6507">
        <v>27</v>
      </c>
      <c r="G6507">
        <v>3617.11</v>
      </c>
      <c r="H6507">
        <f t="shared" si="1515"/>
        <v>0</v>
      </c>
      <c r="I6507">
        <f t="shared" si="1516"/>
        <v>0</v>
      </c>
      <c r="J6507">
        <f t="shared" si="1517"/>
        <v>0</v>
      </c>
      <c r="K6507">
        <f t="shared" si="1518"/>
        <v>0</v>
      </c>
      <c r="L6507">
        <f t="shared" si="1519"/>
        <v>0</v>
      </c>
      <c r="M6507">
        <f t="shared" si="1520"/>
        <v>0</v>
      </c>
      <c r="N6507">
        <f t="shared" si="1521"/>
        <v>0</v>
      </c>
      <c r="O6507">
        <f t="shared" si="1522"/>
        <v>0</v>
      </c>
      <c r="P6507">
        <f t="shared" si="1523"/>
        <v>0</v>
      </c>
      <c r="Q6507">
        <f t="shared" si="1524"/>
        <v>0</v>
      </c>
      <c r="R6507">
        <f t="shared" si="1525"/>
        <v>0</v>
      </c>
      <c r="S6507">
        <f t="shared" si="1526"/>
        <v>1</v>
      </c>
      <c r="T6507">
        <f t="shared" si="1527"/>
        <v>0</v>
      </c>
      <c r="U6507">
        <f t="shared" si="1528"/>
        <v>0</v>
      </c>
      <c r="V6507">
        <f t="shared" si="1529"/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1</v>
      </c>
      <c r="AD6507">
        <v>1</v>
      </c>
      <c r="AE6507">
        <v>0</v>
      </c>
    </row>
    <row r="6508" spans="1:31" x14ac:dyDescent="0.3">
      <c r="A6508">
        <v>1</v>
      </c>
      <c r="B6508" t="s">
        <v>6539</v>
      </c>
      <c r="C6508">
        <v>19</v>
      </c>
      <c r="D6508" t="s">
        <v>21</v>
      </c>
      <c r="E6508">
        <v>61632.99</v>
      </c>
      <c r="F6508">
        <v>23</v>
      </c>
      <c r="G6508">
        <v>1634.98</v>
      </c>
      <c r="H6508">
        <f t="shared" si="1515"/>
        <v>0</v>
      </c>
      <c r="I6508">
        <f t="shared" si="1516"/>
        <v>0</v>
      </c>
      <c r="J6508">
        <f t="shared" si="1517"/>
        <v>0</v>
      </c>
      <c r="K6508">
        <f t="shared" si="1518"/>
        <v>0</v>
      </c>
      <c r="L6508">
        <f t="shared" si="1519"/>
        <v>0</v>
      </c>
      <c r="M6508">
        <f t="shared" si="1520"/>
        <v>0</v>
      </c>
      <c r="N6508">
        <f t="shared" si="1521"/>
        <v>0</v>
      </c>
      <c r="O6508">
        <f t="shared" si="1522"/>
        <v>0</v>
      </c>
      <c r="P6508">
        <f t="shared" si="1523"/>
        <v>0</v>
      </c>
      <c r="Q6508">
        <f t="shared" si="1524"/>
        <v>0</v>
      </c>
      <c r="R6508">
        <f t="shared" si="1525"/>
        <v>0</v>
      </c>
      <c r="S6508">
        <f t="shared" si="1526"/>
        <v>0</v>
      </c>
      <c r="T6508">
        <f t="shared" si="1527"/>
        <v>0</v>
      </c>
      <c r="U6508">
        <f t="shared" si="1528"/>
        <v>0</v>
      </c>
      <c r="V6508">
        <f t="shared" si="1529"/>
        <v>1</v>
      </c>
      <c r="W6508">
        <v>1</v>
      </c>
      <c r="X6508">
        <v>1</v>
      </c>
      <c r="Y6508">
        <v>1</v>
      </c>
      <c r="Z6508">
        <v>1</v>
      </c>
      <c r="AA6508">
        <v>0</v>
      </c>
      <c r="AB6508">
        <v>0</v>
      </c>
      <c r="AC6508">
        <v>1</v>
      </c>
      <c r="AD6508">
        <v>1</v>
      </c>
      <c r="AE6508">
        <v>0</v>
      </c>
    </row>
    <row r="6509" spans="1:31" x14ac:dyDescent="0.3">
      <c r="A6509">
        <v>1</v>
      </c>
      <c r="B6509" t="s">
        <v>6540</v>
      </c>
      <c r="C6509">
        <v>30</v>
      </c>
      <c r="D6509" t="s">
        <v>13</v>
      </c>
      <c r="E6509">
        <v>27697.18</v>
      </c>
      <c r="F6509">
        <v>13</v>
      </c>
      <c r="G6509">
        <v>824.16</v>
      </c>
      <c r="H6509">
        <f t="shared" si="1515"/>
        <v>0</v>
      </c>
      <c r="I6509">
        <f t="shared" si="1516"/>
        <v>0</v>
      </c>
      <c r="J6509">
        <f t="shared" si="1517"/>
        <v>0</v>
      </c>
      <c r="K6509">
        <f t="shared" si="1518"/>
        <v>0</v>
      </c>
      <c r="L6509">
        <f t="shared" si="1519"/>
        <v>0</v>
      </c>
      <c r="M6509">
        <f t="shared" si="1520"/>
        <v>0</v>
      </c>
      <c r="N6509">
        <f t="shared" si="1521"/>
        <v>1</v>
      </c>
      <c r="O6509">
        <f t="shared" si="1522"/>
        <v>0</v>
      </c>
      <c r="P6509">
        <f t="shared" si="1523"/>
        <v>0</v>
      </c>
      <c r="Q6509">
        <f t="shared" si="1524"/>
        <v>0</v>
      </c>
      <c r="R6509">
        <f t="shared" si="1525"/>
        <v>0</v>
      </c>
      <c r="S6509">
        <f t="shared" si="1526"/>
        <v>0</v>
      </c>
      <c r="T6509">
        <f t="shared" si="1527"/>
        <v>0</v>
      </c>
      <c r="U6509">
        <f t="shared" si="1528"/>
        <v>0</v>
      </c>
      <c r="V6509">
        <f t="shared" si="1529"/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3">
      <c r="A6510">
        <v>1</v>
      </c>
      <c r="B6510" t="s">
        <v>6541</v>
      </c>
      <c r="C6510">
        <v>39</v>
      </c>
      <c r="D6510" t="s">
        <v>14</v>
      </c>
      <c r="E6510">
        <v>15707.85</v>
      </c>
      <c r="F6510">
        <v>10</v>
      </c>
      <c r="G6510">
        <v>1382.26</v>
      </c>
      <c r="H6510">
        <f t="shared" si="1515"/>
        <v>0</v>
      </c>
      <c r="I6510">
        <f t="shared" si="1516"/>
        <v>0</v>
      </c>
      <c r="J6510">
        <f t="shared" si="1517"/>
        <v>0</v>
      </c>
      <c r="K6510">
        <f t="shared" si="1518"/>
        <v>0</v>
      </c>
      <c r="L6510">
        <f t="shared" si="1519"/>
        <v>0</v>
      </c>
      <c r="M6510">
        <f t="shared" si="1520"/>
        <v>0</v>
      </c>
      <c r="N6510">
        <f t="shared" si="1521"/>
        <v>0</v>
      </c>
      <c r="O6510">
        <f t="shared" si="1522"/>
        <v>1</v>
      </c>
      <c r="P6510">
        <f t="shared" si="1523"/>
        <v>0</v>
      </c>
      <c r="Q6510">
        <f t="shared" si="1524"/>
        <v>0</v>
      </c>
      <c r="R6510">
        <f t="shared" si="1525"/>
        <v>0</v>
      </c>
      <c r="S6510">
        <f t="shared" si="1526"/>
        <v>0</v>
      </c>
      <c r="T6510">
        <f t="shared" si="1527"/>
        <v>0</v>
      </c>
      <c r="U6510">
        <f t="shared" si="1528"/>
        <v>0</v>
      </c>
      <c r="V6510">
        <f t="shared" si="1529"/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3">
      <c r="A6511">
        <v>1</v>
      </c>
      <c r="B6511" t="s">
        <v>6542</v>
      </c>
      <c r="C6511">
        <v>48</v>
      </c>
      <c r="D6511" t="s">
        <v>14</v>
      </c>
      <c r="E6511">
        <v>10328.58</v>
      </c>
      <c r="F6511">
        <v>19</v>
      </c>
      <c r="G6511">
        <v>1137.1199999999999</v>
      </c>
      <c r="H6511">
        <f t="shared" si="1515"/>
        <v>0</v>
      </c>
      <c r="I6511">
        <f t="shared" si="1516"/>
        <v>0</v>
      </c>
      <c r="J6511">
        <f t="shared" si="1517"/>
        <v>0</v>
      </c>
      <c r="K6511">
        <f t="shared" si="1518"/>
        <v>0</v>
      </c>
      <c r="L6511">
        <f t="shared" si="1519"/>
        <v>0</v>
      </c>
      <c r="M6511">
        <f t="shared" si="1520"/>
        <v>0</v>
      </c>
      <c r="N6511">
        <f t="shared" si="1521"/>
        <v>0</v>
      </c>
      <c r="O6511">
        <f t="shared" si="1522"/>
        <v>1</v>
      </c>
      <c r="P6511">
        <f t="shared" si="1523"/>
        <v>0</v>
      </c>
      <c r="Q6511">
        <f t="shared" si="1524"/>
        <v>0</v>
      </c>
      <c r="R6511">
        <f t="shared" si="1525"/>
        <v>0</v>
      </c>
      <c r="S6511">
        <f t="shared" si="1526"/>
        <v>0</v>
      </c>
      <c r="T6511">
        <f t="shared" si="1527"/>
        <v>0</v>
      </c>
      <c r="U6511">
        <f t="shared" si="1528"/>
        <v>0</v>
      </c>
      <c r="V6511">
        <f t="shared" si="1529"/>
        <v>0</v>
      </c>
      <c r="W6511">
        <v>0</v>
      </c>
      <c r="X6511">
        <v>0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3">
      <c r="A6512">
        <v>1</v>
      </c>
      <c r="B6512" t="s">
        <v>6543</v>
      </c>
      <c r="C6512">
        <v>29</v>
      </c>
      <c r="D6512" t="s">
        <v>19</v>
      </c>
      <c r="E6512">
        <v>70205.02</v>
      </c>
      <c r="F6512">
        <v>5</v>
      </c>
      <c r="G6512">
        <v>145.04</v>
      </c>
      <c r="H6512">
        <f t="shared" si="1515"/>
        <v>0</v>
      </c>
      <c r="I6512">
        <f t="shared" si="1516"/>
        <v>0</v>
      </c>
      <c r="J6512">
        <f t="shared" si="1517"/>
        <v>0</v>
      </c>
      <c r="K6512">
        <f t="shared" si="1518"/>
        <v>0</v>
      </c>
      <c r="L6512">
        <f t="shared" si="1519"/>
        <v>0</v>
      </c>
      <c r="M6512">
        <f t="shared" si="1520"/>
        <v>0</v>
      </c>
      <c r="N6512">
        <f t="shared" si="1521"/>
        <v>0</v>
      </c>
      <c r="O6512">
        <f t="shared" si="1522"/>
        <v>0</v>
      </c>
      <c r="P6512">
        <f t="shared" si="1523"/>
        <v>0</v>
      </c>
      <c r="Q6512">
        <f t="shared" si="1524"/>
        <v>0</v>
      </c>
      <c r="R6512">
        <f t="shared" si="1525"/>
        <v>0</v>
      </c>
      <c r="S6512">
        <f t="shared" si="1526"/>
        <v>0</v>
      </c>
      <c r="T6512">
        <f t="shared" si="1527"/>
        <v>1</v>
      </c>
      <c r="U6512">
        <f t="shared" si="1528"/>
        <v>0</v>
      </c>
      <c r="V6512">
        <f t="shared" si="1529"/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 x14ac:dyDescent="0.3">
      <c r="A6513">
        <v>0</v>
      </c>
      <c r="B6513" t="s">
        <v>6544</v>
      </c>
      <c r="C6513">
        <v>41</v>
      </c>
      <c r="D6513" t="s">
        <v>10</v>
      </c>
      <c r="E6513">
        <v>9275.9500000000007</v>
      </c>
      <c r="F6513">
        <v>21</v>
      </c>
      <c r="G6513">
        <v>1746.01</v>
      </c>
      <c r="H6513">
        <f t="shared" si="1515"/>
        <v>0</v>
      </c>
      <c r="I6513">
        <f t="shared" si="1516"/>
        <v>0</v>
      </c>
      <c r="J6513">
        <f t="shared" si="1517"/>
        <v>0</v>
      </c>
      <c r="K6513">
        <f t="shared" si="1518"/>
        <v>1</v>
      </c>
      <c r="L6513">
        <f t="shared" si="1519"/>
        <v>0</v>
      </c>
      <c r="M6513">
        <f t="shared" si="1520"/>
        <v>0</v>
      </c>
      <c r="N6513">
        <f t="shared" si="1521"/>
        <v>0</v>
      </c>
      <c r="O6513">
        <f t="shared" si="1522"/>
        <v>0</v>
      </c>
      <c r="P6513">
        <f t="shared" si="1523"/>
        <v>0</v>
      </c>
      <c r="Q6513">
        <f t="shared" si="1524"/>
        <v>0</v>
      </c>
      <c r="R6513">
        <f t="shared" si="1525"/>
        <v>0</v>
      </c>
      <c r="S6513">
        <f t="shared" si="1526"/>
        <v>0</v>
      </c>
      <c r="T6513">
        <f t="shared" si="1527"/>
        <v>0</v>
      </c>
      <c r="U6513">
        <f t="shared" si="1528"/>
        <v>0</v>
      </c>
      <c r="V6513">
        <f t="shared" si="1529"/>
        <v>0</v>
      </c>
      <c r="W6513">
        <v>1</v>
      </c>
      <c r="X6513">
        <v>0</v>
      </c>
      <c r="Y6513">
        <v>1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3">
      <c r="A6514">
        <v>1</v>
      </c>
      <c r="B6514" t="s">
        <v>6545</v>
      </c>
      <c r="C6514">
        <v>34</v>
      </c>
      <c r="D6514" t="s">
        <v>19</v>
      </c>
      <c r="E6514">
        <v>14735.48</v>
      </c>
      <c r="F6514">
        <v>26</v>
      </c>
      <c r="G6514">
        <v>3952.93</v>
      </c>
      <c r="H6514">
        <f t="shared" si="1515"/>
        <v>0</v>
      </c>
      <c r="I6514">
        <f t="shared" si="1516"/>
        <v>0</v>
      </c>
      <c r="J6514">
        <f t="shared" si="1517"/>
        <v>0</v>
      </c>
      <c r="K6514">
        <f t="shared" si="1518"/>
        <v>0</v>
      </c>
      <c r="L6514">
        <f t="shared" si="1519"/>
        <v>0</v>
      </c>
      <c r="M6514">
        <f t="shared" si="1520"/>
        <v>0</v>
      </c>
      <c r="N6514">
        <f t="shared" si="1521"/>
        <v>0</v>
      </c>
      <c r="O6514">
        <f t="shared" si="1522"/>
        <v>0</v>
      </c>
      <c r="P6514">
        <f t="shared" si="1523"/>
        <v>0</v>
      </c>
      <c r="Q6514">
        <f t="shared" si="1524"/>
        <v>0</v>
      </c>
      <c r="R6514">
        <f t="shared" si="1525"/>
        <v>0</v>
      </c>
      <c r="S6514">
        <f t="shared" si="1526"/>
        <v>0</v>
      </c>
      <c r="T6514">
        <f t="shared" si="1527"/>
        <v>1</v>
      </c>
      <c r="U6514">
        <f t="shared" si="1528"/>
        <v>0</v>
      </c>
      <c r="V6514">
        <f t="shared" si="1529"/>
        <v>0</v>
      </c>
      <c r="W6514">
        <v>0</v>
      </c>
      <c r="X6514">
        <v>0</v>
      </c>
      <c r="Y6514">
        <v>1</v>
      </c>
      <c r="Z6514">
        <v>0</v>
      </c>
      <c r="AA6514">
        <v>1</v>
      </c>
      <c r="AB6514">
        <v>0</v>
      </c>
      <c r="AC6514">
        <v>0</v>
      </c>
      <c r="AD6514">
        <v>1</v>
      </c>
      <c r="AE6514">
        <v>0</v>
      </c>
    </row>
    <row r="6515" spans="1:31" x14ac:dyDescent="0.3">
      <c r="A6515">
        <v>1</v>
      </c>
      <c r="B6515" t="s">
        <v>6546</v>
      </c>
      <c r="C6515">
        <v>21</v>
      </c>
      <c r="D6515" t="s">
        <v>112</v>
      </c>
      <c r="E6515">
        <v>15652.99</v>
      </c>
      <c r="F6515">
        <v>5</v>
      </c>
      <c r="G6515">
        <v>37.630000000000003</v>
      </c>
      <c r="H6515">
        <f t="shared" si="1515"/>
        <v>0</v>
      </c>
      <c r="I6515">
        <f t="shared" si="1516"/>
        <v>0</v>
      </c>
      <c r="J6515">
        <f t="shared" si="1517"/>
        <v>0</v>
      </c>
      <c r="K6515">
        <f t="shared" si="1518"/>
        <v>0</v>
      </c>
      <c r="L6515">
        <f t="shared" si="1519"/>
        <v>0</v>
      </c>
      <c r="M6515">
        <f t="shared" si="1520"/>
        <v>0</v>
      </c>
      <c r="N6515">
        <f t="shared" si="1521"/>
        <v>0</v>
      </c>
      <c r="O6515">
        <f t="shared" si="1522"/>
        <v>0</v>
      </c>
      <c r="P6515">
        <f t="shared" si="1523"/>
        <v>0</v>
      </c>
      <c r="Q6515">
        <f t="shared" si="1524"/>
        <v>1</v>
      </c>
      <c r="R6515">
        <f t="shared" si="1525"/>
        <v>0</v>
      </c>
      <c r="S6515">
        <f t="shared" si="1526"/>
        <v>0</v>
      </c>
      <c r="T6515">
        <f t="shared" si="1527"/>
        <v>0</v>
      </c>
      <c r="U6515">
        <f t="shared" si="1528"/>
        <v>0</v>
      </c>
      <c r="V6515">
        <f t="shared" si="1529"/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3">
      <c r="A6516">
        <v>1</v>
      </c>
      <c r="B6516" t="s">
        <v>6547</v>
      </c>
      <c r="C6516">
        <v>21</v>
      </c>
      <c r="D6516" t="s">
        <v>10</v>
      </c>
      <c r="E6516">
        <v>34498.620000000003</v>
      </c>
      <c r="F6516">
        <v>3</v>
      </c>
      <c r="G6516">
        <v>1238.7</v>
      </c>
      <c r="H6516">
        <f t="shared" si="1515"/>
        <v>0</v>
      </c>
      <c r="I6516">
        <f t="shared" si="1516"/>
        <v>0</v>
      </c>
      <c r="J6516">
        <f t="shared" si="1517"/>
        <v>0</v>
      </c>
      <c r="K6516">
        <f t="shared" si="1518"/>
        <v>1</v>
      </c>
      <c r="L6516">
        <f t="shared" si="1519"/>
        <v>0</v>
      </c>
      <c r="M6516">
        <f t="shared" si="1520"/>
        <v>0</v>
      </c>
      <c r="N6516">
        <f t="shared" si="1521"/>
        <v>0</v>
      </c>
      <c r="O6516">
        <f t="shared" si="1522"/>
        <v>0</v>
      </c>
      <c r="P6516">
        <f t="shared" si="1523"/>
        <v>0</v>
      </c>
      <c r="Q6516">
        <f t="shared" si="1524"/>
        <v>0</v>
      </c>
      <c r="R6516">
        <f t="shared" si="1525"/>
        <v>0</v>
      </c>
      <c r="S6516">
        <f t="shared" si="1526"/>
        <v>0</v>
      </c>
      <c r="T6516">
        <f t="shared" si="1527"/>
        <v>0</v>
      </c>
      <c r="U6516">
        <f t="shared" si="1528"/>
        <v>0</v>
      </c>
      <c r="V6516">
        <f t="shared" si="1529"/>
        <v>0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3">
      <c r="A6517">
        <v>1</v>
      </c>
      <c r="B6517" t="s">
        <v>6548</v>
      </c>
      <c r="C6517">
        <v>20</v>
      </c>
      <c r="D6517" t="s">
        <v>15</v>
      </c>
      <c r="E6517">
        <v>33000.46</v>
      </c>
      <c r="F6517">
        <v>17</v>
      </c>
      <c r="G6517">
        <v>33.61</v>
      </c>
      <c r="H6517">
        <f t="shared" si="1515"/>
        <v>0</v>
      </c>
      <c r="I6517">
        <f t="shared" si="1516"/>
        <v>0</v>
      </c>
      <c r="J6517">
        <f t="shared" si="1517"/>
        <v>0</v>
      </c>
      <c r="K6517">
        <f t="shared" si="1518"/>
        <v>0</v>
      </c>
      <c r="L6517">
        <f t="shared" si="1519"/>
        <v>0</v>
      </c>
      <c r="M6517">
        <f t="shared" si="1520"/>
        <v>0</v>
      </c>
      <c r="N6517">
        <f t="shared" si="1521"/>
        <v>0</v>
      </c>
      <c r="O6517">
        <f t="shared" si="1522"/>
        <v>0</v>
      </c>
      <c r="P6517">
        <f t="shared" si="1523"/>
        <v>1</v>
      </c>
      <c r="Q6517">
        <f t="shared" si="1524"/>
        <v>0</v>
      </c>
      <c r="R6517">
        <f t="shared" si="1525"/>
        <v>0</v>
      </c>
      <c r="S6517">
        <f t="shared" si="1526"/>
        <v>0</v>
      </c>
      <c r="T6517">
        <f t="shared" si="1527"/>
        <v>0</v>
      </c>
      <c r="U6517">
        <f t="shared" si="1528"/>
        <v>0</v>
      </c>
      <c r="V6517">
        <f t="shared" si="1529"/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</row>
    <row r="6518" spans="1:31" x14ac:dyDescent="0.3">
      <c r="A6518">
        <v>0</v>
      </c>
      <c r="B6518" t="s">
        <v>6549</v>
      </c>
      <c r="C6518">
        <v>29</v>
      </c>
      <c r="D6518" t="s">
        <v>8</v>
      </c>
      <c r="E6518">
        <v>8439.33</v>
      </c>
      <c r="F6518">
        <v>25</v>
      </c>
      <c r="G6518">
        <v>1414.43</v>
      </c>
      <c r="H6518">
        <f t="shared" si="1515"/>
        <v>0</v>
      </c>
      <c r="I6518">
        <f t="shared" si="1516"/>
        <v>1</v>
      </c>
      <c r="J6518">
        <f t="shared" si="1517"/>
        <v>0</v>
      </c>
      <c r="K6518">
        <f t="shared" si="1518"/>
        <v>0</v>
      </c>
      <c r="L6518">
        <f t="shared" si="1519"/>
        <v>0</v>
      </c>
      <c r="M6518">
        <f t="shared" si="1520"/>
        <v>0</v>
      </c>
      <c r="N6518">
        <f t="shared" si="1521"/>
        <v>0</v>
      </c>
      <c r="O6518">
        <f t="shared" si="1522"/>
        <v>0</v>
      </c>
      <c r="P6518">
        <f t="shared" si="1523"/>
        <v>0</v>
      </c>
      <c r="Q6518">
        <f t="shared" si="1524"/>
        <v>0</v>
      </c>
      <c r="R6518">
        <f t="shared" si="1525"/>
        <v>0</v>
      </c>
      <c r="S6518">
        <f t="shared" si="1526"/>
        <v>0</v>
      </c>
      <c r="T6518">
        <f t="shared" si="1527"/>
        <v>0</v>
      </c>
      <c r="U6518">
        <f t="shared" si="1528"/>
        <v>0</v>
      </c>
      <c r="V6518">
        <f t="shared" si="1529"/>
        <v>0</v>
      </c>
      <c r="W6518">
        <v>0</v>
      </c>
      <c r="X6518">
        <v>1</v>
      </c>
      <c r="Y6518">
        <v>0</v>
      </c>
      <c r="Z6518">
        <v>1</v>
      </c>
      <c r="AA6518">
        <v>1</v>
      </c>
      <c r="AB6518">
        <v>1</v>
      </c>
      <c r="AC6518">
        <v>1</v>
      </c>
      <c r="AD6518">
        <v>0</v>
      </c>
      <c r="AE6518">
        <v>0</v>
      </c>
    </row>
    <row r="6519" spans="1:31" x14ac:dyDescent="0.3">
      <c r="A6519">
        <v>1</v>
      </c>
      <c r="B6519" t="s">
        <v>6550</v>
      </c>
      <c r="C6519">
        <v>20</v>
      </c>
      <c r="D6519" t="s">
        <v>11</v>
      </c>
      <c r="E6519">
        <v>15620.91</v>
      </c>
      <c r="F6519">
        <v>2</v>
      </c>
      <c r="G6519">
        <v>814.54</v>
      </c>
      <c r="H6519">
        <f t="shared" si="1515"/>
        <v>0</v>
      </c>
      <c r="I6519">
        <f t="shared" si="1516"/>
        <v>0</v>
      </c>
      <c r="J6519">
        <f t="shared" si="1517"/>
        <v>0</v>
      </c>
      <c r="K6519">
        <f t="shared" si="1518"/>
        <v>0</v>
      </c>
      <c r="L6519">
        <f t="shared" si="1519"/>
        <v>1</v>
      </c>
      <c r="M6519">
        <f t="shared" si="1520"/>
        <v>0</v>
      </c>
      <c r="N6519">
        <f t="shared" si="1521"/>
        <v>0</v>
      </c>
      <c r="O6519">
        <f t="shared" si="1522"/>
        <v>0</v>
      </c>
      <c r="P6519">
        <f t="shared" si="1523"/>
        <v>0</v>
      </c>
      <c r="Q6519">
        <f t="shared" si="1524"/>
        <v>0</v>
      </c>
      <c r="R6519">
        <f t="shared" si="1525"/>
        <v>0</v>
      </c>
      <c r="S6519">
        <f t="shared" si="1526"/>
        <v>0</v>
      </c>
      <c r="T6519">
        <f t="shared" si="1527"/>
        <v>0</v>
      </c>
      <c r="U6519">
        <f t="shared" si="1528"/>
        <v>0</v>
      </c>
      <c r="V6519">
        <f t="shared" si="1529"/>
        <v>0</v>
      </c>
      <c r="W6519">
        <v>0</v>
      </c>
      <c r="X6519">
        <v>0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0</v>
      </c>
      <c r="AE6519">
        <v>0</v>
      </c>
    </row>
    <row r="6520" spans="1:31" x14ac:dyDescent="0.3">
      <c r="A6520">
        <v>1</v>
      </c>
      <c r="B6520" t="s">
        <v>6551</v>
      </c>
      <c r="C6520">
        <v>33</v>
      </c>
      <c r="D6520" t="s">
        <v>18</v>
      </c>
      <c r="E6520">
        <v>17243.240000000002</v>
      </c>
      <c r="F6520">
        <v>22</v>
      </c>
      <c r="G6520">
        <v>2657.29</v>
      </c>
      <c r="H6520">
        <f t="shared" si="1515"/>
        <v>0</v>
      </c>
      <c r="I6520">
        <f t="shared" si="1516"/>
        <v>0</v>
      </c>
      <c r="J6520">
        <f t="shared" si="1517"/>
        <v>0</v>
      </c>
      <c r="K6520">
        <f t="shared" si="1518"/>
        <v>0</v>
      </c>
      <c r="L6520">
        <f t="shared" si="1519"/>
        <v>0</v>
      </c>
      <c r="M6520">
        <f t="shared" si="1520"/>
        <v>0</v>
      </c>
      <c r="N6520">
        <f t="shared" si="1521"/>
        <v>0</v>
      </c>
      <c r="O6520">
        <f t="shared" si="1522"/>
        <v>0</v>
      </c>
      <c r="P6520">
        <f t="shared" si="1523"/>
        <v>0</v>
      </c>
      <c r="Q6520">
        <f t="shared" si="1524"/>
        <v>0</v>
      </c>
      <c r="R6520">
        <f t="shared" si="1525"/>
        <v>0</v>
      </c>
      <c r="S6520">
        <f t="shared" si="1526"/>
        <v>1</v>
      </c>
      <c r="T6520">
        <f t="shared" si="1527"/>
        <v>0</v>
      </c>
      <c r="U6520">
        <f t="shared" si="1528"/>
        <v>0</v>
      </c>
      <c r="V6520">
        <f t="shared" si="1529"/>
        <v>0</v>
      </c>
      <c r="W6520">
        <v>0</v>
      </c>
      <c r="X6520">
        <v>1</v>
      </c>
      <c r="Y6520">
        <v>1</v>
      </c>
      <c r="Z6520">
        <v>1</v>
      </c>
      <c r="AA6520">
        <v>1</v>
      </c>
      <c r="AB6520">
        <v>0</v>
      </c>
      <c r="AC6520">
        <v>1</v>
      </c>
      <c r="AD6520">
        <v>0</v>
      </c>
      <c r="AE6520">
        <v>0</v>
      </c>
    </row>
    <row r="6521" spans="1:31" x14ac:dyDescent="0.3">
      <c r="A6521">
        <v>1</v>
      </c>
      <c r="B6521" t="s">
        <v>6552</v>
      </c>
      <c r="C6521">
        <v>20</v>
      </c>
      <c r="D6521" t="s">
        <v>18</v>
      </c>
      <c r="E6521">
        <v>97735.08</v>
      </c>
      <c r="F6521">
        <v>3</v>
      </c>
      <c r="G6521">
        <v>358.24</v>
      </c>
      <c r="H6521">
        <f t="shared" si="1515"/>
        <v>0</v>
      </c>
      <c r="I6521">
        <f t="shared" si="1516"/>
        <v>0</v>
      </c>
      <c r="J6521">
        <f t="shared" si="1517"/>
        <v>0</v>
      </c>
      <c r="K6521">
        <f t="shared" si="1518"/>
        <v>0</v>
      </c>
      <c r="L6521">
        <f t="shared" si="1519"/>
        <v>0</v>
      </c>
      <c r="M6521">
        <f t="shared" si="1520"/>
        <v>0</v>
      </c>
      <c r="N6521">
        <f t="shared" si="1521"/>
        <v>0</v>
      </c>
      <c r="O6521">
        <f t="shared" si="1522"/>
        <v>0</v>
      </c>
      <c r="P6521">
        <f t="shared" si="1523"/>
        <v>0</v>
      </c>
      <c r="Q6521">
        <f t="shared" si="1524"/>
        <v>0</v>
      </c>
      <c r="R6521">
        <f t="shared" si="1525"/>
        <v>0</v>
      </c>
      <c r="S6521">
        <f t="shared" si="1526"/>
        <v>1</v>
      </c>
      <c r="T6521">
        <f t="shared" si="1527"/>
        <v>0</v>
      </c>
      <c r="U6521">
        <f t="shared" si="1528"/>
        <v>0</v>
      </c>
      <c r="V6521">
        <f t="shared" si="1529"/>
        <v>0</v>
      </c>
      <c r="W6521">
        <v>1</v>
      </c>
      <c r="X6521">
        <v>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3">
      <c r="A6522">
        <v>1</v>
      </c>
      <c r="B6522" t="s">
        <v>6553</v>
      </c>
      <c r="C6522">
        <v>36</v>
      </c>
      <c r="D6522" t="s">
        <v>12</v>
      </c>
      <c r="E6522">
        <v>98087.76</v>
      </c>
      <c r="F6522">
        <v>7</v>
      </c>
      <c r="G6522">
        <v>55.46</v>
      </c>
      <c r="H6522">
        <f t="shared" si="1515"/>
        <v>0</v>
      </c>
      <c r="I6522">
        <f t="shared" si="1516"/>
        <v>0</v>
      </c>
      <c r="J6522">
        <f t="shared" si="1517"/>
        <v>0</v>
      </c>
      <c r="K6522">
        <f t="shared" si="1518"/>
        <v>0</v>
      </c>
      <c r="L6522">
        <f t="shared" si="1519"/>
        <v>0</v>
      </c>
      <c r="M6522">
        <f t="shared" si="1520"/>
        <v>1</v>
      </c>
      <c r="N6522">
        <f t="shared" si="1521"/>
        <v>0</v>
      </c>
      <c r="O6522">
        <f t="shared" si="1522"/>
        <v>0</v>
      </c>
      <c r="P6522">
        <f t="shared" si="1523"/>
        <v>0</v>
      </c>
      <c r="Q6522">
        <f t="shared" si="1524"/>
        <v>0</v>
      </c>
      <c r="R6522">
        <f t="shared" si="1525"/>
        <v>0</v>
      </c>
      <c r="S6522">
        <f t="shared" si="1526"/>
        <v>0</v>
      </c>
      <c r="T6522">
        <f t="shared" si="1527"/>
        <v>0</v>
      </c>
      <c r="U6522">
        <f t="shared" si="1528"/>
        <v>0</v>
      </c>
      <c r="V6522">
        <f t="shared" si="1529"/>
        <v>0</v>
      </c>
      <c r="W6522">
        <v>1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</row>
    <row r="6523" spans="1:31" x14ac:dyDescent="0.3">
      <c r="A6523">
        <v>1</v>
      </c>
      <c r="B6523" t="s">
        <v>6554</v>
      </c>
      <c r="C6523">
        <v>23</v>
      </c>
      <c r="D6523" t="s">
        <v>11</v>
      </c>
      <c r="E6523">
        <v>71096.02</v>
      </c>
      <c r="F6523">
        <v>7</v>
      </c>
      <c r="G6523">
        <v>1494.93</v>
      </c>
      <c r="H6523">
        <f t="shared" si="1515"/>
        <v>0</v>
      </c>
      <c r="I6523">
        <f t="shared" si="1516"/>
        <v>0</v>
      </c>
      <c r="J6523">
        <f t="shared" si="1517"/>
        <v>0</v>
      </c>
      <c r="K6523">
        <f t="shared" si="1518"/>
        <v>0</v>
      </c>
      <c r="L6523">
        <f t="shared" si="1519"/>
        <v>1</v>
      </c>
      <c r="M6523">
        <f t="shared" si="1520"/>
        <v>0</v>
      </c>
      <c r="N6523">
        <f t="shared" si="1521"/>
        <v>0</v>
      </c>
      <c r="O6523">
        <f t="shared" si="1522"/>
        <v>0</v>
      </c>
      <c r="P6523">
        <f t="shared" si="1523"/>
        <v>0</v>
      </c>
      <c r="Q6523">
        <f t="shared" si="1524"/>
        <v>0</v>
      </c>
      <c r="R6523">
        <f t="shared" si="1525"/>
        <v>0</v>
      </c>
      <c r="S6523">
        <f t="shared" si="1526"/>
        <v>0</v>
      </c>
      <c r="T6523">
        <f t="shared" si="1527"/>
        <v>0</v>
      </c>
      <c r="U6523">
        <f t="shared" si="1528"/>
        <v>0</v>
      </c>
      <c r="V6523">
        <f t="shared" si="1529"/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3">
      <c r="A6524">
        <v>1</v>
      </c>
      <c r="B6524" t="s">
        <v>6555</v>
      </c>
      <c r="C6524">
        <v>33</v>
      </c>
      <c r="D6524" t="s">
        <v>19</v>
      </c>
      <c r="E6524">
        <v>8312.4950000000008</v>
      </c>
      <c r="F6524">
        <v>17</v>
      </c>
      <c r="G6524">
        <v>1803.31</v>
      </c>
      <c r="H6524">
        <f t="shared" si="1515"/>
        <v>0</v>
      </c>
      <c r="I6524">
        <f t="shared" si="1516"/>
        <v>0</v>
      </c>
      <c r="J6524">
        <f t="shared" si="1517"/>
        <v>0</v>
      </c>
      <c r="K6524">
        <f t="shared" si="1518"/>
        <v>0</v>
      </c>
      <c r="L6524">
        <f t="shared" si="1519"/>
        <v>0</v>
      </c>
      <c r="M6524">
        <f t="shared" si="1520"/>
        <v>0</v>
      </c>
      <c r="N6524">
        <f t="shared" si="1521"/>
        <v>0</v>
      </c>
      <c r="O6524">
        <f t="shared" si="1522"/>
        <v>0</v>
      </c>
      <c r="P6524">
        <f t="shared" si="1523"/>
        <v>0</v>
      </c>
      <c r="Q6524">
        <f t="shared" si="1524"/>
        <v>0</v>
      </c>
      <c r="R6524">
        <f t="shared" si="1525"/>
        <v>0</v>
      </c>
      <c r="S6524">
        <f t="shared" si="1526"/>
        <v>0</v>
      </c>
      <c r="T6524">
        <f t="shared" si="1527"/>
        <v>1</v>
      </c>
      <c r="U6524">
        <f t="shared" si="1528"/>
        <v>0</v>
      </c>
      <c r="V6524">
        <f t="shared" si="1529"/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>
        <v>1</v>
      </c>
      <c r="AD6524">
        <v>0</v>
      </c>
      <c r="AE6524">
        <v>0</v>
      </c>
    </row>
    <row r="6525" spans="1:31" x14ac:dyDescent="0.3">
      <c r="A6525">
        <v>1</v>
      </c>
      <c r="B6525" t="s">
        <v>6556</v>
      </c>
      <c r="C6525">
        <v>44</v>
      </c>
      <c r="D6525" t="s">
        <v>13</v>
      </c>
      <c r="E6525">
        <v>33441.589999999997</v>
      </c>
      <c r="F6525">
        <v>4</v>
      </c>
      <c r="G6525">
        <v>154.96</v>
      </c>
      <c r="H6525">
        <f t="shared" si="1515"/>
        <v>0</v>
      </c>
      <c r="I6525">
        <f t="shared" si="1516"/>
        <v>0</v>
      </c>
      <c r="J6525">
        <f t="shared" si="1517"/>
        <v>0</v>
      </c>
      <c r="K6525">
        <f t="shared" si="1518"/>
        <v>0</v>
      </c>
      <c r="L6525">
        <f t="shared" si="1519"/>
        <v>0</v>
      </c>
      <c r="M6525">
        <f t="shared" si="1520"/>
        <v>0</v>
      </c>
      <c r="N6525">
        <f t="shared" si="1521"/>
        <v>1</v>
      </c>
      <c r="O6525">
        <f t="shared" si="1522"/>
        <v>0</v>
      </c>
      <c r="P6525">
        <f t="shared" si="1523"/>
        <v>0</v>
      </c>
      <c r="Q6525">
        <f t="shared" si="1524"/>
        <v>0</v>
      </c>
      <c r="R6525">
        <f t="shared" si="1525"/>
        <v>0</v>
      </c>
      <c r="S6525">
        <f t="shared" si="1526"/>
        <v>0</v>
      </c>
      <c r="T6525">
        <f t="shared" si="1527"/>
        <v>0</v>
      </c>
      <c r="U6525">
        <f t="shared" si="1528"/>
        <v>0</v>
      </c>
      <c r="V6525">
        <f t="shared" si="1529"/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3">
      <c r="A6526">
        <v>1</v>
      </c>
      <c r="B6526" t="s">
        <v>6557</v>
      </c>
      <c r="C6526">
        <v>32</v>
      </c>
      <c r="D6526" t="s">
        <v>45</v>
      </c>
      <c r="E6526">
        <v>31696.73</v>
      </c>
      <c r="F6526">
        <v>13</v>
      </c>
      <c r="G6526">
        <v>1055.29</v>
      </c>
      <c r="H6526">
        <f t="shared" si="1515"/>
        <v>0</v>
      </c>
      <c r="I6526">
        <f t="shared" si="1516"/>
        <v>0</v>
      </c>
      <c r="J6526">
        <f t="shared" si="1517"/>
        <v>0</v>
      </c>
      <c r="K6526">
        <f t="shared" si="1518"/>
        <v>0</v>
      </c>
      <c r="L6526">
        <f t="shared" si="1519"/>
        <v>0</v>
      </c>
      <c r="M6526">
        <f t="shared" si="1520"/>
        <v>0</v>
      </c>
      <c r="N6526">
        <f t="shared" si="1521"/>
        <v>0</v>
      </c>
      <c r="O6526">
        <f t="shared" si="1522"/>
        <v>0</v>
      </c>
      <c r="P6526">
        <f t="shared" si="1523"/>
        <v>0</v>
      </c>
      <c r="Q6526">
        <f t="shared" si="1524"/>
        <v>0</v>
      </c>
      <c r="R6526">
        <f t="shared" si="1525"/>
        <v>1</v>
      </c>
      <c r="S6526">
        <f t="shared" si="1526"/>
        <v>0</v>
      </c>
      <c r="T6526">
        <f t="shared" si="1527"/>
        <v>0</v>
      </c>
      <c r="U6526">
        <f t="shared" si="1528"/>
        <v>0</v>
      </c>
      <c r="V6526">
        <f t="shared" si="1529"/>
        <v>0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3">
      <c r="A6527">
        <v>1</v>
      </c>
      <c r="B6527" t="s">
        <v>6558</v>
      </c>
      <c r="C6527">
        <v>22</v>
      </c>
      <c r="D6527" t="s">
        <v>7</v>
      </c>
      <c r="E6527">
        <v>37968.01</v>
      </c>
      <c r="F6527">
        <v>5</v>
      </c>
      <c r="G6527">
        <v>745.43</v>
      </c>
      <c r="H6527">
        <f t="shared" si="1515"/>
        <v>1</v>
      </c>
      <c r="I6527">
        <f t="shared" si="1516"/>
        <v>0</v>
      </c>
      <c r="J6527">
        <f t="shared" si="1517"/>
        <v>0</v>
      </c>
      <c r="K6527">
        <f t="shared" si="1518"/>
        <v>0</v>
      </c>
      <c r="L6527">
        <f t="shared" si="1519"/>
        <v>0</v>
      </c>
      <c r="M6527">
        <f t="shared" si="1520"/>
        <v>0</v>
      </c>
      <c r="N6527">
        <f t="shared" si="1521"/>
        <v>0</v>
      </c>
      <c r="O6527">
        <f t="shared" si="1522"/>
        <v>0</v>
      </c>
      <c r="P6527">
        <f t="shared" si="1523"/>
        <v>0</v>
      </c>
      <c r="Q6527">
        <f t="shared" si="1524"/>
        <v>0</v>
      </c>
      <c r="R6527">
        <f t="shared" si="1525"/>
        <v>0</v>
      </c>
      <c r="S6527">
        <f t="shared" si="1526"/>
        <v>0</v>
      </c>
      <c r="T6527">
        <f t="shared" si="1527"/>
        <v>0</v>
      </c>
      <c r="U6527">
        <f t="shared" si="1528"/>
        <v>0</v>
      </c>
      <c r="V6527">
        <f t="shared" si="1529"/>
        <v>0</v>
      </c>
      <c r="W6527">
        <v>0</v>
      </c>
      <c r="X6527">
        <v>1</v>
      </c>
      <c r="Y6527">
        <v>0</v>
      </c>
      <c r="Z6527">
        <v>0</v>
      </c>
      <c r="AA6527">
        <v>1</v>
      </c>
      <c r="AB6527">
        <v>0</v>
      </c>
      <c r="AC6527">
        <v>0</v>
      </c>
      <c r="AD6527">
        <v>0</v>
      </c>
      <c r="AE6527">
        <v>0</v>
      </c>
    </row>
    <row r="6528" spans="1:31" x14ac:dyDescent="0.3">
      <c r="A6528">
        <v>1</v>
      </c>
      <c r="B6528" t="s">
        <v>6559</v>
      </c>
      <c r="C6528">
        <v>28</v>
      </c>
      <c r="D6528" t="s">
        <v>8</v>
      </c>
      <c r="E6528">
        <v>142815.12</v>
      </c>
      <c r="F6528">
        <v>12</v>
      </c>
      <c r="G6528">
        <v>651.91999999999996</v>
      </c>
      <c r="H6528">
        <f t="shared" si="1515"/>
        <v>0</v>
      </c>
      <c r="I6528">
        <f t="shared" si="1516"/>
        <v>1</v>
      </c>
      <c r="J6528">
        <f t="shared" si="1517"/>
        <v>0</v>
      </c>
      <c r="K6528">
        <f t="shared" si="1518"/>
        <v>0</v>
      </c>
      <c r="L6528">
        <f t="shared" si="1519"/>
        <v>0</v>
      </c>
      <c r="M6528">
        <f t="shared" si="1520"/>
        <v>0</v>
      </c>
      <c r="N6528">
        <f t="shared" si="1521"/>
        <v>0</v>
      </c>
      <c r="O6528">
        <f t="shared" si="1522"/>
        <v>0</v>
      </c>
      <c r="P6528">
        <f t="shared" si="1523"/>
        <v>0</v>
      </c>
      <c r="Q6528">
        <f t="shared" si="1524"/>
        <v>0</v>
      </c>
      <c r="R6528">
        <f t="shared" si="1525"/>
        <v>0</v>
      </c>
      <c r="S6528">
        <f t="shared" si="1526"/>
        <v>0</v>
      </c>
      <c r="T6528">
        <f t="shared" si="1527"/>
        <v>0</v>
      </c>
      <c r="U6528">
        <f t="shared" si="1528"/>
        <v>0</v>
      </c>
      <c r="V6528">
        <f t="shared" si="1529"/>
        <v>0</v>
      </c>
      <c r="W6528">
        <v>1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</row>
    <row r="6529" spans="1:31" x14ac:dyDescent="0.3">
      <c r="A6529">
        <v>1</v>
      </c>
      <c r="B6529" t="s">
        <v>6560</v>
      </c>
      <c r="C6529">
        <v>33</v>
      </c>
      <c r="D6529" t="s">
        <v>19</v>
      </c>
      <c r="E6529">
        <v>80143.740000000005</v>
      </c>
      <c r="F6529">
        <v>15</v>
      </c>
      <c r="G6529">
        <v>1129.5899999999999</v>
      </c>
      <c r="H6529">
        <f t="shared" si="1515"/>
        <v>0</v>
      </c>
      <c r="I6529">
        <f t="shared" si="1516"/>
        <v>0</v>
      </c>
      <c r="J6529">
        <f t="shared" si="1517"/>
        <v>0</v>
      </c>
      <c r="K6529">
        <f t="shared" si="1518"/>
        <v>0</v>
      </c>
      <c r="L6529">
        <f t="shared" si="1519"/>
        <v>0</v>
      </c>
      <c r="M6529">
        <f t="shared" si="1520"/>
        <v>0</v>
      </c>
      <c r="N6529">
        <f t="shared" si="1521"/>
        <v>0</v>
      </c>
      <c r="O6529">
        <f t="shared" si="1522"/>
        <v>0</v>
      </c>
      <c r="P6529">
        <f t="shared" si="1523"/>
        <v>0</v>
      </c>
      <c r="Q6529">
        <f t="shared" si="1524"/>
        <v>0</v>
      </c>
      <c r="R6529">
        <f t="shared" si="1525"/>
        <v>0</v>
      </c>
      <c r="S6529">
        <f t="shared" si="1526"/>
        <v>0</v>
      </c>
      <c r="T6529">
        <f t="shared" si="1527"/>
        <v>1</v>
      </c>
      <c r="U6529">
        <f t="shared" si="1528"/>
        <v>0</v>
      </c>
      <c r="V6529">
        <f t="shared" si="1529"/>
        <v>0</v>
      </c>
      <c r="W6529">
        <v>0</v>
      </c>
      <c r="X6529">
        <v>1</v>
      </c>
      <c r="Y6529">
        <v>0</v>
      </c>
      <c r="Z6529">
        <v>0</v>
      </c>
      <c r="AA6529">
        <v>0</v>
      </c>
      <c r="AB6529">
        <v>1</v>
      </c>
      <c r="AC6529">
        <v>0</v>
      </c>
      <c r="AD6529">
        <v>1</v>
      </c>
      <c r="AE6529">
        <v>0</v>
      </c>
    </row>
    <row r="6530" spans="1:31" x14ac:dyDescent="0.3">
      <c r="A6530">
        <v>1</v>
      </c>
      <c r="B6530" t="s">
        <v>6561</v>
      </c>
      <c r="C6530">
        <v>20</v>
      </c>
      <c r="D6530" t="s">
        <v>7</v>
      </c>
      <c r="E6530">
        <v>30494.3</v>
      </c>
      <c r="F6530">
        <v>21</v>
      </c>
      <c r="G6530">
        <v>4570.99</v>
      </c>
      <c r="H6530">
        <f t="shared" si="1515"/>
        <v>1</v>
      </c>
      <c r="I6530">
        <f t="shared" si="1516"/>
        <v>0</v>
      </c>
      <c r="J6530">
        <f t="shared" si="1517"/>
        <v>0</v>
      </c>
      <c r="K6530">
        <f t="shared" si="1518"/>
        <v>0</v>
      </c>
      <c r="L6530">
        <f t="shared" si="1519"/>
        <v>0</v>
      </c>
      <c r="M6530">
        <f t="shared" si="1520"/>
        <v>0</v>
      </c>
      <c r="N6530">
        <f t="shared" si="1521"/>
        <v>0</v>
      </c>
      <c r="O6530">
        <f t="shared" si="1522"/>
        <v>0</v>
      </c>
      <c r="P6530">
        <f t="shared" si="1523"/>
        <v>0</v>
      </c>
      <c r="Q6530">
        <f t="shared" si="1524"/>
        <v>0</v>
      </c>
      <c r="R6530">
        <f t="shared" si="1525"/>
        <v>0</v>
      </c>
      <c r="S6530">
        <f t="shared" si="1526"/>
        <v>0</v>
      </c>
      <c r="T6530">
        <f t="shared" si="1527"/>
        <v>0</v>
      </c>
      <c r="U6530">
        <f t="shared" si="1528"/>
        <v>0</v>
      </c>
      <c r="V6530">
        <f t="shared" si="1529"/>
        <v>0</v>
      </c>
      <c r="W6530">
        <v>1</v>
      </c>
      <c r="X6530">
        <v>1</v>
      </c>
      <c r="Y6530">
        <v>0</v>
      </c>
      <c r="Z6530">
        <v>0</v>
      </c>
      <c r="AA6530">
        <v>0</v>
      </c>
      <c r="AB6530">
        <v>1</v>
      </c>
      <c r="AC6530">
        <v>1</v>
      </c>
      <c r="AD6530">
        <v>1</v>
      </c>
      <c r="AE6530">
        <v>0</v>
      </c>
    </row>
    <row r="6531" spans="1:31" x14ac:dyDescent="0.3">
      <c r="A6531">
        <v>1</v>
      </c>
      <c r="B6531" t="s">
        <v>6562</v>
      </c>
      <c r="C6531">
        <v>43</v>
      </c>
      <c r="D6531" t="s">
        <v>21</v>
      </c>
      <c r="E6531">
        <v>68665.759999999995</v>
      </c>
      <c r="F6531">
        <v>20</v>
      </c>
      <c r="G6531">
        <v>420.02</v>
      </c>
      <c r="H6531">
        <f t="shared" ref="H6531:H6594" si="1530">IF(D6531="Musician", 1, 0)</f>
        <v>0</v>
      </c>
      <c r="I6531">
        <f t="shared" ref="I6531:I6594" si="1531">IF(D6531="Journalist", 1, 0)</f>
        <v>0</v>
      </c>
      <c r="J6531">
        <f t="shared" ref="J6531:J6594" si="1532">IF(D6531="Doctor", 1, 0)</f>
        <v>0</v>
      </c>
      <c r="K6531">
        <f t="shared" ref="K6531:K6594" si="1533">IF(D6531="MediaManager", 1, 0)</f>
        <v>0</v>
      </c>
      <c r="L6531">
        <f t="shared" ref="L6531:L6594" si="1534">IF(D6531="Mechanic", 1, 0)</f>
        <v>0</v>
      </c>
      <c r="M6531">
        <f t="shared" ref="M6531:M6594" si="1535">IF(D6531="Lawyer", 1, 0)</f>
        <v>0</v>
      </c>
      <c r="N6531">
        <f t="shared" ref="N6531:N6594" si="1536">IF(D6531="Entrepreneur", 1, 0)</f>
        <v>0</v>
      </c>
      <c r="O6531">
        <f t="shared" ref="O6531:O6594" si="1537">IF(D6531="Teacher", 1, 0)</f>
        <v>0</v>
      </c>
      <c r="P6531">
        <f t="shared" ref="P6531:P6594" si="1538">IF(D6531="Scientist", 1, 0)</f>
        <v>0</v>
      </c>
      <c r="Q6531">
        <f t="shared" ref="Q6531:Q6594" si="1539">IF(D6531="Engineer", 1, 0)</f>
        <v>0</v>
      </c>
      <c r="R6531">
        <f t="shared" ref="R6531:R6594" si="1540">IF(D6531="Accountant",1,0)</f>
        <v>0</v>
      </c>
      <c r="S6531">
        <f t="shared" ref="S6531:S6594" si="1541">IF(D6531="Manager", 1, 0)</f>
        <v>0</v>
      </c>
      <c r="T6531">
        <f t="shared" ref="T6531:T6594" si="1542">IF(D6531="Writer", 1, 0)</f>
        <v>0</v>
      </c>
      <c r="U6531">
        <f t="shared" ref="U6531:U6594" si="1543">IF(D6531="Developer", 1, 0)</f>
        <v>0</v>
      </c>
      <c r="V6531">
        <f t="shared" ref="V6531:V6594" si="1544">IF(D6531="Architect", 1, 0)</f>
        <v>1</v>
      </c>
      <c r="W6531">
        <v>1</v>
      </c>
      <c r="X6531">
        <v>0</v>
      </c>
      <c r="Y6531">
        <v>1</v>
      </c>
      <c r="Z6531">
        <v>0</v>
      </c>
      <c r="AA6531">
        <v>1</v>
      </c>
      <c r="AB6531">
        <v>1</v>
      </c>
      <c r="AC6531">
        <v>1</v>
      </c>
      <c r="AD6531">
        <v>0</v>
      </c>
      <c r="AE6531">
        <v>0</v>
      </c>
    </row>
    <row r="6532" spans="1:31" x14ac:dyDescent="0.3">
      <c r="A6532">
        <v>1</v>
      </c>
      <c r="B6532" t="s">
        <v>6563</v>
      </c>
      <c r="C6532">
        <v>47</v>
      </c>
      <c r="D6532" t="s">
        <v>14</v>
      </c>
      <c r="E6532">
        <v>34343.83</v>
      </c>
      <c r="F6532">
        <v>19</v>
      </c>
      <c r="G6532">
        <v>319.99</v>
      </c>
      <c r="H6532">
        <f t="shared" si="1530"/>
        <v>0</v>
      </c>
      <c r="I6532">
        <f t="shared" si="1531"/>
        <v>0</v>
      </c>
      <c r="J6532">
        <f t="shared" si="1532"/>
        <v>0</v>
      </c>
      <c r="K6532">
        <f t="shared" si="1533"/>
        <v>0</v>
      </c>
      <c r="L6532">
        <f t="shared" si="1534"/>
        <v>0</v>
      </c>
      <c r="M6532">
        <f t="shared" si="1535"/>
        <v>0</v>
      </c>
      <c r="N6532">
        <f t="shared" si="1536"/>
        <v>0</v>
      </c>
      <c r="O6532">
        <f t="shared" si="1537"/>
        <v>1</v>
      </c>
      <c r="P6532">
        <f t="shared" si="1538"/>
        <v>0</v>
      </c>
      <c r="Q6532">
        <f t="shared" si="1539"/>
        <v>0</v>
      </c>
      <c r="R6532">
        <f t="shared" si="1540"/>
        <v>0</v>
      </c>
      <c r="S6532">
        <f t="shared" si="1541"/>
        <v>0</v>
      </c>
      <c r="T6532">
        <f t="shared" si="1542"/>
        <v>0</v>
      </c>
      <c r="U6532">
        <f t="shared" si="1543"/>
        <v>0</v>
      </c>
      <c r="V6532">
        <f t="shared" si="1544"/>
        <v>0</v>
      </c>
      <c r="W6532">
        <v>0</v>
      </c>
      <c r="X6532">
        <v>0</v>
      </c>
      <c r="Y6532">
        <v>0</v>
      </c>
      <c r="Z6532">
        <v>1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3">
      <c r="A6533">
        <v>0</v>
      </c>
      <c r="B6533" t="s">
        <v>6564</v>
      </c>
      <c r="C6533">
        <v>42</v>
      </c>
      <c r="D6533" t="s">
        <v>13</v>
      </c>
      <c r="E6533">
        <v>19853.95</v>
      </c>
      <c r="F6533">
        <v>23</v>
      </c>
      <c r="G6533">
        <v>1871.37</v>
      </c>
      <c r="H6533">
        <f t="shared" si="1530"/>
        <v>0</v>
      </c>
      <c r="I6533">
        <f t="shared" si="1531"/>
        <v>0</v>
      </c>
      <c r="J6533">
        <f t="shared" si="1532"/>
        <v>0</v>
      </c>
      <c r="K6533">
        <f t="shared" si="1533"/>
        <v>0</v>
      </c>
      <c r="L6533">
        <f t="shared" si="1534"/>
        <v>0</v>
      </c>
      <c r="M6533">
        <f t="shared" si="1535"/>
        <v>0</v>
      </c>
      <c r="N6533">
        <f t="shared" si="1536"/>
        <v>1</v>
      </c>
      <c r="O6533">
        <f t="shared" si="1537"/>
        <v>0</v>
      </c>
      <c r="P6533">
        <f t="shared" si="1538"/>
        <v>0</v>
      </c>
      <c r="Q6533">
        <f t="shared" si="1539"/>
        <v>0</v>
      </c>
      <c r="R6533">
        <f t="shared" si="1540"/>
        <v>0</v>
      </c>
      <c r="S6533">
        <f t="shared" si="1541"/>
        <v>0</v>
      </c>
      <c r="T6533">
        <f t="shared" si="1542"/>
        <v>0</v>
      </c>
      <c r="U6533">
        <f t="shared" si="1543"/>
        <v>0</v>
      </c>
      <c r="V6533">
        <f t="shared" si="1544"/>
        <v>0</v>
      </c>
      <c r="W6533">
        <v>0</v>
      </c>
      <c r="X6533">
        <v>1</v>
      </c>
      <c r="Y6533">
        <v>0</v>
      </c>
      <c r="Z6533">
        <v>0</v>
      </c>
      <c r="AA6533">
        <v>1</v>
      </c>
      <c r="AB6533">
        <v>1</v>
      </c>
      <c r="AC6533">
        <v>0</v>
      </c>
      <c r="AD6533">
        <v>0</v>
      </c>
      <c r="AE6533">
        <v>0</v>
      </c>
    </row>
    <row r="6534" spans="1:31" x14ac:dyDescent="0.3">
      <c r="A6534">
        <v>1</v>
      </c>
      <c r="B6534" t="s">
        <v>6565</v>
      </c>
      <c r="C6534">
        <v>33</v>
      </c>
      <c r="D6534" t="s">
        <v>9</v>
      </c>
      <c r="E6534">
        <v>137714.35999999999</v>
      </c>
      <c r="F6534">
        <v>9</v>
      </c>
      <c r="G6534">
        <v>1354.15</v>
      </c>
      <c r="H6534">
        <f t="shared" si="1530"/>
        <v>0</v>
      </c>
      <c r="I6534">
        <f t="shared" si="1531"/>
        <v>0</v>
      </c>
      <c r="J6534">
        <f t="shared" si="1532"/>
        <v>1</v>
      </c>
      <c r="K6534">
        <f t="shared" si="1533"/>
        <v>0</v>
      </c>
      <c r="L6534">
        <f t="shared" si="1534"/>
        <v>0</v>
      </c>
      <c r="M6534">
        <f t="shared" si="1535"/>
        <v>0</v>
      </c>
      <c r="N6534">
        <f t="shared" si="1536"/>
        <v>0</v>
      </c>
      <c r="O6534">
        <f t="shared" si="1537"/>
        <v>0</v>
      </c>
      <c r="P6534">
        <f t="shared" si="1538"/>
        <v>0</v>
      </c>
      <c r="Q6534">
        <f t="shared" si="1539"/>
        <v>0</v>
      </c>
      <c r="R6534">
        <f t="shared" si="1540"/>
        <v>0</v>
      </c>
      <c r="S6534">
        <f t="shared" si="1541"/>
        <v>0</v>
      </c>
      <c r="T6534">
        <f t="shared" si="1542"/>
        <v>0</v>
      </c>
      <c r="U6534">
        <f t="shared" si="1543"/>
        <v>0</v>
      </c>
      <c r="V6534">
        <f t="shared" si="1544"/>
        <v>0</v>
      </c>
      <c r="W6534">
        <v>0</v>
      </c>
      <c r="X6534">
        <v>0</v>
      </c>
      <c r="Y6534">
        <v>0</v>
      </c>
      <c r="Z6534">
        <v>1</v>
      </c>
      <c r="AA6534">
        <v>1</v>
      </c>
      <c r="AB6534">
        <v>0</v>
      </c>
      <c r="AC6534">
        <v>0</v>
      </c>
      <c r="AD6534">
        <v>0</v>
      </c>
      <c r="AE6534">
        <v>0</v>
      </c>
    </row>
    <row r="6535" spans="1:31" x14ac:dyDescent="0.3">
      <c r="A6535">
        <v>1</v>
      </c>
      <c r="B6535" t="s">
        <v>6566</v>
      </c>
      <c r="C6535">
        <v>19</v>
      </c>
      <c r="D6535" t="s">
        <v>8</v>
      </c>
      <c r="E6535">
        <v>16931.7</v>
      </c>
      <c r="F6535">
        <v>16</v>
      </c>
      <c r="G6535">
        <v>1557.41</v>
      </c>
      <c r="H6535">
        <f t="shared" si="1530"/>
        <v>0</v>
      </c>
      <c r="I6535">
        <f t="shared" si="1531"/>
        <v>1</v>
      </c>
      <c r="J6535">
        <f t="shared" si="1532"/>
        <v>0</v>
      </c>
      <c r="K6535">
        <f t="shared" si="1533"/>
        <v>0</v>
      </c>
      <c r="L6535">
        <f t="shared" si="1534"/>
        <v>0</v>
      </c>
      <c r="M6535">
        <f t="shared" si="1535"/>
        <v>0</v>
      </c>
      <c r="N6535">
        <f t="shared" si="1536"/>
        <v>0</v>
      </c>
      <c r="O6535">
        <f t="shared" si="1537"/>
        <v>0</v>
      </c>
      <c r="P6535">
        <f t="shared" si="1538"/>
        <v>0</v>
      </c>
      <c r="Q6535">
        <f t="shared" si="1539"/>
        <v>0</v>
      </c>
      <c r="R6535">
        <f t="shared" si="1540"/>
        <v>0</v>
      </c>
      <c r="S6535">
        <f t="shared" si="1541"/>
        <v>0</v>
      </c>
      <c r="T6535">
        <f t="shared" si="1542"/>
        <v>0</v>
      </c>
      <c r="U6535">
        <f t="shared" si="1543"/>
        <v>0</v>
      </c>
      <c r="V6535">
        <f t="shared" si="1544"/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1</v>
      </c>
      <c r="AE6535">
        <v>0</v>
      </c>
    </row>
    <row r="6536" spans="1:31" x14ac:dyDescent="0.3">
      <c r="A6536">
        <v>1</v>
      </c>
      <c r="B6536" t="s">
        <v>6567</v>
      </c>
      <c r="C6536">
        <v>32</v>
      </c>
      <c r="D6536" t="s">
        <v>10</v>
      </c>
      <c r="E6536">
        <v>35849.769999999997</v>
      </c>
      <c r="F6536">
        <v>18</v>
      </c>
      <c r="G6536">
        <v>566.08000000000004</v>
      </c>
      <c r="H6536">
        <f t="shared" si="1530"/>
        <v>0</v>
      </c>
      <c r="I6536">
        <f t="shared" si="1531"/>
        <v>0</v>
      </c>
      <c r="J6536">
        <f t="shared" si="1532"/>
        <v>0</v>
      </c>
      <c r="K6536">
        <f t="shared" si="1533"/>
        <v>1</v>
      </c>
      <c r="L6536">
        <f t="shared" si="1534"/>
        <v>0</v>
      </c>
      <c r="M6536">
        <f t="shared" si="1535"/>
        <v>0</v>
      </c>
      <c r="N6536">
        <f t="shared" si="1536"/>
        <v>0</v>
      </c>
      <c r="O6536">
        <f t="shared" si="1537"/>
        <v>0</v>
      </c>
      <c r="P6536">
        <f t="shared" si="1538"/>
        <v>0</v>
      </c>
      <c r="Q6536">
        <f t="shared" si="1539"/>
        <v>0</v>
      </c>
      <c r="R6536">
        <f t="shared" si="1540"/>
        <v>0</v>
      </c>
      <c r="S6536">
        <f t="shared" si="1541"/>
        <v>0</v>
      </c>
      <c r="T6536">
        <f t="shared" si="1542"/>
        <v>0</v>
      </c>
      <c r="U6536">
        <f t="shared" si="1543"/>
        <v>0</v>
      </c>
      <c r="V6536">
        <f t="shared" si="1544"/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>
        <v>0</v>
      </c>
      <c r="AE6536">
        <v>0</v>
      </c>
    </row>
    <row r="6537" spans="1:31" x14ac:dyDescent="0.3">
      <c r="A6537">
        <v>1</v>
      </c>
      <c r="B6537" t="s">
        <v>6568</v>
      </c>
      <c r="C6537">
        <v>30</v>
      </c>
      <c r="D6537" t="s">
        <v>12</v>
      </c>
      <c r="E6537">
        <v>54650.720000000001</v>
      </c>
      <c r="F6537">
        <v>18</v>
      </c>
      <c r="G6537">
        <v>675.51</v>
      </c>
      <c r="H6537">
        <f t="shared" si="1530"/>
        <v>0</v>
      </c>
      <c r="I6537">
        <f t="shared" si="1531"/>
        <v>0</v>
      </c>
      <c r="J6537">
        <f t="shared" si="1532"/>
        <v>0</v>
      </c>
      <c r="K6537">
        <f t="shared" si="1533"/>
        <v>0</v>
      </c>
      <c r="L6537">
        <f t="shared" si="1534"/>
        <v>0</v>
      </c>
      <c r="M6537">
        <f t="shared" si="1535"/>
        <v>1</v>
      </c>
      <c r="N6537">
        <f t="shared" si="1536"/>
        <v>0</v>
      </c>
      <c r="O6537">
        <f t="shared" si="1537"/>
        <v>0</v>
      </c>
      <c r="P6537">
        <f t="shared" si="1538"/>
        <v>0</v>
      </c>
      <c r="Q6537">
        <f t="shared" si="1539"/>
        <v>0</v>
      </c>
      <c r="R6537">
        <f t="shared" si="1540"/>
        <v>0</v>
      </c>
      <c r="S6537">
        <f t="shared" si="1541"/>
        <v>0</v>
      </c>
      <c r="T6537">
        <f t="shared" si="1542"/>
        <v>0</v>
      </c>
      <c r="U6537">
        <f t="shared" si="1543"/>
        <v>0</v>
      </c>
      <c r="V6537">
        <f t="shared" si="1544"/>
        <v>0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3">
      <c r="A6538">
        <v>1</v>
      </c>
      <c r="B6538" t="s">
        <v>6569</v>
      </c>
      <c r="C6538">
        <v>36</v>
      </c>
      <c r="D6538" t="s">
        <v>112</v>
      </c>
      <c r="E6538">
        <v>8393.5</v>
      </c>
      <c r="F6538">
        <v>20</v>
      </c>
      <c r="G6538">
        <v>1685.82</v>
      </c>
      <c r="H6538">
        <f t="shared" si="1530"/>
        <v>0</v>
      </c>
      <c r="I6538">
        <f t="shared" si="1531"/>
        <v>0</v>
      </c>
      <c r="J6538">
        <f t="shared" si="1532"/>
        <v>0</v>
      </c>
      <c r="K6538">
        <f t="shared" si="1533"/>
        <v>0</v>
      </c>
      <c r="L6538">
        <f t="shared" si="1534"/>
        <v>0</v>
      </c>
      <c r="M6538">
        <f t="shared" si="1535"/>
        <v>0</v>
      </c>
      <c r="N6538">
        <f t="shared" si="1536"/>
        <v>0</v>
      </c>
      <c r="O6538">
        <f t="shared" si="1537"/>
        <v>0</v>
      </c>
      <c r="P6538">
        <f t="shared" si="1538"/>
        <v>0</v>
      </c>
      <c r="Q6538">
        <f t="shared" si="1539"/>
        <v>1</v>
      </c>
      <c r="R6538">
        <f t="shared" si="1540"/>
        <v>0</v>
      </c>
      <c r="S6538">
        <f t="shared" si="1541"/>
        <v>0</v>
      </c>
      <c r="T6538">
        <f t="shared" si="1542"/>
        <v>0</v>
      </c>
      <c r="U6538">
        <f t="shared" si="1543"/>
        <v>0</v>
      </c>
      <c r="V6538">
        <f t="shared" si="1544"/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1</v>
      </c>
      <c r="AC6538">
        <v>1</v>
      </c>
      <c r="AD6538">
        <v>1</v>
      </c>
      <c r="AE6538">
        <v>0</v>
      </c>
    </row>
    <row r="6539" spans="1:31" x14ac:dyDescent="0.3">
      <c r="A6539">
        <v>1</v>
      </c>
      <c r="B6539" t="s">
        <v>6570</v>
      </c>
      <c r="C6539">
        <v>36</v>
      </c>
      <c r="D6539" t="s">
        <v>7</v>
      </c>
      <c r="E6539">
        <v>109655.25</v>
      </c>
      <c r="F6539">
        <v>1</v>
      </c>
      <c r="G6539">
        <v>1234.6300000000001</v>
      </c>
      <c r="H6539">
        <f t="shared" si="1530"/>
        <v>1</v>
      </c>
      <c r="I6539">
        <f t="shared" si="1531"/>
        <v>0</v>
      </c>
      <c r="J6539">
        <f t="shared" si="1532"/>
        <v>0</v>
      </c>
      <c r="K6539">
        <f t="shared" si="1533"/>
        <v>0</v>
      </c>
      <c r="L6539">
        <f t="shared" si="1534"/>
        <v>0</v>
      </c>
      <c r="M6539">
        <f t="shared" si="1535"/>
        <v>0</v>
      </c>
      <c r="N6539">
        <f t="shared" si="1536"/>
        <v>0</v>
      </c>
      <c r="O6539">
        <f t="shared" si="1537"/>
        <v>0</v>
      </c>
      <c r="P6539">
        <f t="shared" si="1538"/>
        <v>0</v>
      </c>
      <c r="Q6539">
        <f t="shared" si="1539"/>
        <v>0</v>
      </c>
      <c r="R6539">
        <f t="shared" si="1540"/>
        <v>0</v>
      </c>
      <c r="S6539">
        <f t="shared" si="1541"/>
        <v>0</v>
      </c>
      <c r="T6539">
        <f t="shared" si="1542"/>
        <v>0</v>
      </c>
      <c r="U6539">
        <f t="shared" si="1543"/>
        <v>0</v>
      </c>
      <c r="V6539">
        <f t="shared" si="1544"/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3">
      <c r="A6540">
        <v>1</v>
      </c>
      <c r="B6540" t="s">
        <v>6571</v>
      </c>
      <c r="C6540">
        <v>45</v>
      </c>
      <c r="D6540" t="s">
        <v>10</v>
      </c>
      <c r="E6540">
        <v>72034.86</v>
      </c>
      <c r="F6540">
        <v>18</v>
      </c>
      <c r="G6540">
        <v>1030.69</v>
      </c>
      <c r="H6540">
        <f t="shared" si="1530"/>
        <v>0</v>
      </c>
      <c r="I6540">
        <f t="shared" si="1531"/>
        <v>0</v>
      </c>
      <c r="J6540">
        <f t="shared" si="1532"/>
        <v>0</v>
      </c>
      <c r="K6540">
        <f t="shared" si="1533"/>
        <v>1</v>
      </c>
      <c r="L6540">
        <f t="shared" si="1534"/>
        <v>0</v>
      </c>
      <c r="M6540">
        <f t="shared" si="1535"/>
        <v>0</v>
      </c>
      <c r="N6540">
        <f t="shared" si="1536"/>
        <v>0</v>
      </c>
      <c r="O6540">
        <f t="shared" si="1537"/>
        <v>0</v>
      </c>
      <c r="P6540">
        <f t="shared" si="1538"/>
        <v>0</v>
      </c>
      <c r="Q6540">
        <f t="shared" si="1539"/>
        <v>0</v>
      </c>
      <c r="R6540">
        <f t="shared" si="1540"/>
        <v>0</v>
      </c>
      <c r="S6540">
        <f t="shared" si="1541"/>
        <v>0</v>
      </c>
      <c r="T6540">
        <f t="shared" si="1542"/>
        <v>0</v>
      </c>
      <c r="U6540">
        <f t="shared" si="1543"/>
        <v>0</v>
      </c>
      <c r="V6540">
        <f t="shared" si="1544"/>
        <v>0</v>
      </c>
      <c r="W6540">
        <v>0</v>
      </c>
      <c r="X6540">
        <v>0</v>
      </c>
      <c r="Y6540">
        <v>0</v>
      </c>
      <c r="Z6540">
        <v>1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x14ac:dyDescent="0.3">
      <c r="A6541">
        <v>1</v>
      </c>
      <c r="B6541" t="s">
        <v>6572</v>
      </c>
      <c r="C6541">
        <v>46</v>
      </c>
      <c r="D6541" t="s">
        <v>112</v>
      </c>
      <c r="E6541">
        <v>42024.21</v>
      </c>
      <c r="F6541">
        <v>11</v>
      </c>
      <c r="G6541">
        <v>143.12</v>
      </c>
      <c r="H6541">
        <f t="shared" si="1530"/>
        <v>0</v>
      </c>
      <c r="I6541">
        <f t="shared" si="1531"/>
        <v>0</v>
      </c>
      <c r="J6541">
        <f t="shared" si="1532"/>
        <v>0</v>
      </c>
      <c r="K6541">
        <f t="shared" si="1533"/>
        <v>0</v>
      </c>
      <c r="L6541">
        <f t="shared" si="1534"/>
        <v>0</v>
      </c>
      <c r="M6541">
        <f t="shared" si="1535"/>
        <v>0</v>
      </c>
      <c r="N6541">
        <f t="shared" si="1536"/>
        <v>0</v>
      </c>
      <c r="O6541">
        <f t="shared" si="1537"/>
        <v>0</v>
      </c>
      <c r="P6541">
        <f t="shared" si="1538"/>
        <v>0</v>
      </c>
      <c r="Q6541">
        <f t="shared" si="1539"/>
        <v>1</v>
      </c>
      <c r="R6541">
        <f t="shared" si="1540"/>
        <v>0</v>
      </c>
      <c r="S6541">
        <f t="shared" si="1541"/>
        <v>0</v>
      </c>
      <c r="T6541">
        <f t="shared" si="1542"/>
        <v>0</v>
      </c>
      <c r="U6541">
        <f t="shared" si="1543"/>
        <v>0</v>
      </c>
      <c r="V6541">
        <f t="shared" si="1544"/>
        <v>0</v>
      </c>
      <c r="W6541">
        <v>0</v>
      </c>
      <c r="X6541">
        <v>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3">
      <c r="A6542">
        <v>0</v>
      </c>
      <c r="B6542" t="s">
        <v>6573</v>
      </c>
      <c r="C6542">
        <v>20</v>
      </c>
      <c r="D6542" t="s">
        <v>15</v>
      </c>
      <c r="E6542">
        <v>74449.440000000002</v>
      </c>
      <c r="F6542">
        <v>19</v>
      </c>
      <c r="G6542">
        <v>2646</v>
      </c>
      <c r="H6542">
        <f t="shared" si="1530"/>
        <v>0</v>
      </c>
      <c r="I6542">
        <f t="shared" si="1531"/>
        <v>0</v>
      </c>
      <c r="J6542">
        <f t="shared" si="1532"/>
        <v>0</v>
      </c>
      <c r="K6542">
        <f t="shared" si="1533"/>
        <v>0</v>
      </c>
      <c r="L6542">
        <f t="shared" si="1534"/>
        <v>0</v>
      </c>
      <c r="M6542">
        <f t="shared" si="1535"/>
        <v>0</v>
      </c>
      <c r="N6542">
        <f t="shared" si="1536"/>
        <v>0</v>
      </c>
      <c r="O6542">
        <f t="shared" si="1537"/>
        <v>0</v>
      </c>
      <c r="P6542">
        <f t="shared" si="1538"/>
        <v>1</v>
      </c>
      <c r="Q6542">
        <f t="shared" si="1539"/>
        <v>0</v>
      </c>
      <c r="R6542">
        <f t="shared" si="1540"/>
        <v>0</v>
      </c>
      <c r="S6542">
        <f t="shared" si="1541"/>
        <v>0</v>
      </c>
      <c r="T6542">
        <f t="shared" si="1542"/>
        <v>0</v>
      </c>
      <c r="U6542">
        <f t="shared" si="1543"/>
        <v>0</v>
      </c>
      <c r="V6542">
        <f t="shared" si="1544"/>
        <v>0</v>
      </c>
      <c r="W6542">
        <v>1</v>
      </c>
      <c r="X6542">
        <v>1</v>
      </c>
      <c r="Y6542">
        <v>1</v>
      </c>
      <c r="Z6542">
        <v>0</v>
      </c>
      <c r="AA6542">
        <v>1</v>
      </c>
      <c r="AB6542">
        <v>0</v>
      </c>
      <c r="AC6542">
        <v>1</v>
      </c>
      <c r="AD6542">
        <v>0</v>
      </c>
      <c r="AE6542">
        <v>0</v>
      </c>
    </row>
    <row r="6543" spans="1:31" x14ac:dyDescent="0.3">
      <c r="A6543">
        <v>1</v>
      </c>
      <c r="B6543" t="s">
        <v>6574</v>
      </c>
      <c r="C6543">
        <v>46</v>
      </c>
      <c r="D6543" t="s">
        <v>14</v>
      </c>
      <c r="E6543">
        <v>21450.3</v>
      </c>
      <c r="F6543">
        <v>19</v>
      </c>
      <c r="G6543">
        <v>464.67</v>
      </c>
      <c r="H6543">
        <f t="shared" si="1530"/>
        <v>0</v>
      </c>
      <c r="I6543">
        <f t="shared" si="1531"/>
        <v>0</v>
      </c>
      <c r="J6543">
        <f t="shared" si="1532"/>
        <v>0</v>
      </c>
      <c r="K6543">
        <f t="shared" si="1533"/>
        <v>0</v>
      </c>
      <c r="L6543">
        <f t="shared" si="1534"/>
        <v>0</v>
      </c>
      <c r="M6543">
        <f t="shared" si="1535"/>
        <v>0</v>
      </c>
      <c r="N6543">
        <f t="shared" si="1536"/>
        <v>0</v>
      </c>
      <c r="O6543">
        <f t="shared" si="1537"/>
        <v>1</v>
      </c>
      <c r="P6543">
        <f t="shared" si="1538"/>
        <v>0</v>
      </c>
      <c r="Q6543">
        <f t="shared" si="1539"/>
        <v>0</v>
      </c>
      <c r="R6543">
        <f t="shared" si="1540"/>
        <v>0</v>
      </c>
      <c r="S6543">
        <f t="shared" si="1541"/>
        <v>0</v>
      </c>
      <c r="T6543">
        <f t="shared" si="1542"/>
        <v>0</v>
      </c>
      <c r="U6543">
        <f t="shared" si="1543"/>
        <v>0</v>
      </c>
      <c r="V6543">
        <f t="shared" si="1544"/>
        <v>0</v>
      </c>
      <c r="W6543">
        <v>1</v>
      </c>
      <c r="X6543">
        <v>0</v>
      </c>
      <c r="Y6543">
        <v>1</v>
      </c>
      <c r="Z6543">
        <v>0</v>
      </c>
      <c r="AA6543">
        <v>0</v>
      </c>
      <c r="AB6543">
        <v>1</v>
      </c>
      <c r="AC6543">
        <v>0</v>
      </c>
      <c r="AD6543">
        <v>0</v>
      </c>
      <c r="AE6543">
        <v>0</v>
      </c>
    </row>
    <row r="6544" spans="1:31" x14ac:dyDescent="0.3">
      <c r="A6544">
        <v>1</v>
      </c>
      <c r="B6544" t="s">
        <v>6575</v>
      </c>
      <c r="C6544">
        <v>41</v>
      </c>
      <c r="D6544" t="s">
        <v>14</v>
      </c>
      <c r="E6544">
        <v>16176.834999999999</v>
      </c>
      <c r="F6544">
        <v>14</v>
      </c>
      <c r="G6544">
        <v>1200.7</v>
      </c>
      <c r="H6544">
        <f t="shared" si="1530"/>
        <v>0</v>
      </c>
      <c r="I6544">
        <f t="shared" si="1531"/>
        <v>0</v>
      </c>
      <c r="J6544">
        <f t="shared" si="1532"/>
        <v>0</v>
      </c>
      <c r="K6544">
        <f t="shared" si="1533"/>
        <v>0</v>
      </c>
      <c r="L6544">
        <f t="shared" si="1534"/>
        <v>0</v>
      </c>
      <c r="M6544">
        <f t="shared" si="1535"/>
        <v>0</v>
      </c>
      <c r="N6544">
        <f t="shared" si="1536"/>
        <v>0</v>
      </c>
      <c r="O6544">
        <f t="shared" si="1537"/>
        <v>1</v>
      </c>
      <c r="P6544">
        <f t="shared" si="1538"/>
        <v>0</v>
      </c>
      <c r="Q6544">
        <f t="shared" si="1539"/>
        <v>0</v>
      </c>
      <c r="R6544">
        <f t="shared" si="1540"/>
        <v>0</v>
      </c>
      <c r="S6544">
        <f t="shared" si="1541"/>
        <v>0</v>
      </c>
      <c r="T6544">
        <f t="shared" si="1542"/>
        <v>0</v>
      </c>
      <c r="U6544">
        <f t="shared" si="1543"/>
        <v>0</v>
      </c>
      <c r="V6544">
        <f t="shared" si="1544"/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0</v>
      </c>
    </row>
    <row r="6545" spans="1:31" x14ac:dyDescent="0.3">
      <c r="A6545">
        <v>0</v>
      </c>
      <c r="B6545" t="s">
        <v>6576</v>
      </c>
      <c r="C6545">
        <v>14</v>
      </c>
      <c r="D6545" t="s">
        <v>12</v>
      </c>
      <c r="E6545">
        <v>15301.19</v>
      </c>
      <c r="F6545">
        <v>19</v>
      </c>
      <c r="G6545">
        <v>2527.2199999999998</v>
      </c>
      <c r="H6545">
        <f t="shared" si="1530"/>
        <v>0</v>
      </c>
      <c r="I6545">
        <f t="shared" si="1531"/>
        <v>0</v>
      </c>
      <c r="J6545">
        <f t="shared" si="1532"/>
        <v>0</v>
      </c>
      <c r="K6545">
        <f t="shared" si="1533"/>
        <v>0</v>
      </c>
      <c r="L6545">
        <f t="shared" si="1534"/>
        <v>0</v>
      </c>
      <c r="M6545">
        <f t="shared" si="1535"/>
        <v>1</v>
      </c>
      <c r="N6545">
        <f t="shared" si="1536"/>
        <v>0</v>
      </c>
      <c r="O6545">
        <f t="shared" si="1537"/>
        <v>0</v>
      </c>
      <c r="P6545">
        <f t="shared" si="1538"/>
        <v>0</v>
      </c>
      <c r="Q6545">
        <f t="shared" si="1539"/>
        <v>0</v>
      </c>
      <c r="R6545">
        <f t="shared" si="1540"/>
        <v>0</v>
      </c>
      <c r="S6545">
        <f t="shared" si="1541"/>
        <v>0</v>
      </c>
      <c r="T6545">
        <f t="shared" si="1542"/>
        <v>0</v>
      </c>
      <c r="U6545">
        <f t="shared" si="1543"/>
        <v>0</v>
      </c>
      <c r="V6545">
        <f t="shared" si="1544"/>
        <v>0</v>
      </c>
      <c r="W6545">
        <v>1</v>
      </c>
      <c r="X6545">
        <v>1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3">
      <c r="A6546">
        <v>1</v>
      </c>
      <c r="B6546" t="s">
        <v>6577</v>
      </c>
      <c r="C6546">
        <v>29</v>
      </c>
      <c r="D6546" t="s">
        <v>12</v>
      </c>
      <c r="E6546">
        <v>26509.67</v>
      </c>
      <c r="F6546">
        <v>20</v>
      </c>
      <c r="G6546">
        <v>1259.9000000000001</v>
      </c>
      <c r="H6546">
        <f t="shared" si="1530"/>
        <v>0</v>
      </c>
      <c r="I6546">
        <f t="shared" si="1531"/>
        <v>0</v>
      </c>
      <c r="J6546">
        <f t="shared" si="1532"/>
        <v>0</v>
      </c>
      <c r="K6546">
        <f t="shared" si="1533"/>
        <v>0</v>
      </c>
      <c r="L6546">
        <f t="shared" si="1534"/>
        <v>0</v>
      </c>
      <c r="M6546">
        <f t="shared" si="1535"/>
        <v>1</v>
      </c>
      <c r="N6546">
        <f t="shared" si="1536"/>
        <v>0</v>
      </c>
      <c r="O6546">
        <f t="shared" si="1537"/>
        <v>0</v>
      </c>
      <c r="P6546">
        <f t="shared" si="1538"/>
        <v>0</v>
      </c>
      <c r="Q6546">
        <f t="shared" si="1539"/>
        <v>0</v>
      </c>
      <c r="R6546">
        <f t="shared" si="1540"/>
        <v>0</v>
      </c>
      <c r="S6546">
        <f t="shared" si="1541"/>
        <v>0</v>
      </c>
      <c r="T6546">
        <f t="shared" si="1542"/>
        <v>0</v>
      </c>
      <c r="U6546">
        <f t="shared" si="1543"/>
        <v>0</v>
      </c>
      <c r="V6546">
        <f t="shared" si="1544"/>
        <v>0</v>
      </c>
      <c r="W6546">
        <v>0</v>
      </c>
      <c r="X6546">
        <v>0</v>
      </c>
      <c r="Y6546">
        <v>1</v>
      </c>
      <c r="Z6546">
        <v>0</v>
      </c>
      <c r="AA6546">
        <v>0</v>
      </c>
      <c r="AB6546">
        <v>1</v>
      </c>
      <c r="AC6546">
        <v>0</v>
      </c>
      <c r="AD6546">
        <v>0</v>
      </c>
      <c r="AE6546">
        <v>0</v>
      </c>
    </row>
    <row r="6547" spans="1:31" x14ac:dyDescent="0.3">
      <c r="A6547">
        <v>1</v>
      </c>
      <c r="B6547" t="s">
        <v>6578</v>
      </c>
      <c r="C6547">
        <v>29</v>
      </c>
      <c r="D6547" t="s">
        <v>13</v>
      </c>
      <c r="E6547">
        <v>14602.16</v>
      </c>
      <c r="F6547">
        <v>21</v>
      </c>
      <c r="G6547">
        <v>4205.7</v>
      </c>
      <c r="H6547">
        <f t="shared" si="1530"/>
        <v>0</v>
      </c>
      <c r="I6547">
        <f t="shared" si="1531"/>
        <v>0</v>
      </c>
      <c r="J6547">
        <f t="shared" si="1532"/>
        <v>0</v>
      </c>
      <c r="K6547">
        <f t="shared" si="1533"/>
        <v>0</v>
      </c>
      <c r="L6547">
        <f t="shared" si="1534"/>
        <v>0</v>
      </c>
      <c r="M6547">
        <f t="shared" si="1535"/>
        <v>0</v>
      </c>
      <c r="N6547">
        <f t="shared" si="1536"/>
        <v>1</v>
      </c>
      <c r="O6547">
        <f t="shared" si="1537"/>
        <v>0</v>
      </c>
      <c r="P6547">
        <f t="shared" si="1538"/>
        <v>0</v>
      </c>
      <c r="Q6547">
        <f t="shared" si="1539"/>
        <v>0</v>
      </c>
      <c r="R6547">
        <f t="shared" si="1540"/>
        <v>0</v>
      </c>
      <c r="S6547">
        <f t="shared" si="1541"/>
        <v>0</v>
      </c>
      <c r="T6547">
        <f t="shared" si="1542"/>
        <v>0</v>
      </c>
      <c r="U6547">
        <f t="shared" si="1543"/>
        <v>0</v>
      </c>
      <c r="V6547">
        <f t="shared" si="1544"/>
        <v>0</v>
      </c>
      <c r="W6547">
        <v>0</v>
      </c>
      <c r="X6547">
        <v>1</v>
      </c>
      <c r="Y6547">
        <v>0</v>
      </c>
      <c r="Z6547">
        <v>1</v>
      </c>
      <c r="AA6547">
        <v>0</v>
      </c>
      <c r="AB6547">
        <v>1</v>
      </c>
      <c r="AC6547">
        <v>1</v>
      </c>
      <c r="AD6547">
        <v>1</v>
      </c>
      <c r="AE6547">
        <v>0</v>
      </c>
    </row>
    <row r="6548" spans="1:31" x14ac:dyDescent="0.3">
      <c r="A6548">
        <v>0</v>
      </c>
      <c r="B6548" t="s">
        <v>6579</v>
      </c>
      <c r="C6548">
        <v>31</v>
      </c>
      <c r="D6548" t="s">
        <v>18</v>
      </c>
      <c r="E6548">
        <v>177560.68</v>
      </c>
      <c r="F6548">
        <v>3</v>
      </c>
      <c r="G6548">
        <v>376.64</v>
      </c>
      <c r="H6548">
        <f t="shared" si="1530"/>
        <v>0</v>
      </c>
      <c r="I6548">
        <f t="shared" si="1531"/>
        <v>0</v>
      </c>
      <c r="J6548">
        <f t="shared" si="1532"/>
        <v>0</v>
      </c>
      <c r="K6548">
        <f t="shared" si="1533"/>
        <v>0</v>
      </c>
      <c r="L6548">
        <f t="shared" si="1534"/>
        <v>0</v>
      </c>
      <c r="M6548">
        <f t="shared" si="1535"/>
        <v>0</v>
      </c>
      <c r="N6548">
        <f t="shared" si="1536"/>
        <v>0</v>
      </c>
      <c r="O6548">
        <f t="shared" si="1537"/>
        <v>0</v>
      </c>
      <c r="P6548">
        <f t="shared" si="1538"/>
        <v>0</v>
      </c>
      <c r="Q6548">
        <f t="shared" si="1539"/>
        <v>0</v>
      </c>
      <c r="R6548">
        <f t="shared" si="1540"/>
        <v>0</v>
      </c>
      <c r="S6548">
        <f t="shared" si="1541"/>
        <v>1</v>
      </c>
      <c r="T6548">
        <f t="shared" si="1542"/>
        <v>0</v>
      </c>
      <c r="U6548">
        <f t="shared" si="1543"/>
        <v>0</v>
      </c>
      <c r="V6548">
        <f t="shared" si="1544"/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 x14ac:dyDescent="0.3">
      <c r="A6549">
        <v>1</v>
      </c>
      <c r="B6549" t="s">
        <v>6580</v>
      </c>
      <c r="C6549">
        <v>14</v>
      </c>
      <c r="D6549" t="s">
        <v>9</v>
      </c>
      <c r="E6549">
        <v>64350.76</v>
      </c>
      <c r="F6549">
        <v>19</v>
      </c>
      <c r="G6549">
        <v>4055.26</v>
      </c>
      <c r="H6549">
        <f t="shared" si="1530"/>
        <v>0</v>
      </c>
      <c r="I6549">
        <f t="shared" si="1531"/>
        <v>0</v>
      </c>
      <c r="J6549">
        <f t="shared" si="1532"/>
        <v>1</v>
      </c>
      <c r="K6549">
        <f t="shared" si="1533"/>
        <v>0</v>
      </c>
      <c r="L6549">
        <f t="shared" si="1534"/>
        <v>0</v>
      </c>
      <c r="M6549">
        <f t="shared" si="1535"/>
        <v>0</v>
      </c>
      <c r="N6549">
        <f t="shared" si="1536"/>
        <v>0</v>
      </c>
      <c r="O6549">
        <f t="shared" si="1537"/>
        <v>0</v>
      </c>
      <c r="P6549">
        <f t="shared" si="1538"/>
        <v>0</v>
      </c>
      <c r="Q6549">
        <f t="shared" si="1539"/>
        <v>0</v>
      </c>
      <c r="R6549">
        <f t="shared" si="1540"/>
        <v>0</v>
      </c>
      <c r="S6549">
        <f t="shared" si="1541"/>
        <v>0</v>
      </c>
      <c r="T6549">
        <f t="shared" si="1542"/>
        <v>0</v>
      </c>
      <c r="U6549">
        <f t="shared" si="1543"/>
        <v>0</v>
      </c>
      <c r="V6549">
        <f t="shared" si="1544"/>
        <v>0</v>
      </c>
      <c r="W6549">
        <v>1</v>
      </c>
      <c r="X6549">
        <v>1</v>
      </c>
      <c r="Y6549">
        <v>1</v>
      </c>
      <c r="Z6549">
        <v>0</v>
      </c>
      <c r="AA6549">
        <v>1</v>
      </c>
      <c r="AB6549">
        <v>1</v>
      </c>
      <c r="AC6549">
        <v>0</v>
      </c>
      <c r="AD6549">
        <v>1</v>
      </c>
      <c r="AE6549">
        <v>0</v>
      </c>
    </row>
    <row r="6550" spans="1:31" x14ac:dyDescent="0.3">
      <c r="A6550">
        <v>0</v>
      </c>
      <c r="B6550" t="s">
        <v>6581</v>
      </c>
      <c r="C6550">
        <v>30</v>
      </c>
      <c r="D6550" t="s">
        <v>12</v>
      </c>
      <c r="E6550">
        <v>40984.400000000001</v>
      </c>
      <c r="F6550">
        <v>2</v>
      </c>
      <c r="G6550">
        <v>292.08999999999997</v>
      </c>
      <c r="H6550">
        <f t="shared" si="1530"/>
        <v>0</v>
      </c>
      <c r="I6550">
        <f t="shared" si="1531"/>
        <v>0</v>
      </c>
      <c r="J6550">
        <f t="shared" si="1532"/>
        <v>0</v>
      </c>
      <c r="K6550">
        <f t="shared" si="1533"/>
        <v>0</v>
      </c>
      <c r="L6550">
        <f t="shared" si="1534"/>
        <v>0</v>
      </c>
      <c r="M6550">
        <f t="shared" si="1535"/>
        <v>1</v>
      </c>
      <c r="N6550">
        <f t="shared" si="1536"/>
        <v>0</v>
      </c>
      <c r="O6550">
        <f t="shared" si="1537"/>
        <v>0</v>
      </c>
      <c r="P6550">
        <f t="shared" si="1538"/>
        <v>0</v>
      </c>
      <c r="Q6550">
        <f t="shared" si="1539"/>
        <v>0</v>
      </c>
      <c r="R6550">
        <f t="shared" si="1540"/>
        <v>0</v>
      </c>
      <c r="S6550">
        <f t="shared" si="1541"/>
        <v>0</v>
      </c>
      <c r="T6550">
        <f t="shared" si="1542"/>
        <v>0</v>
      </c>
      <c r="U6550">
        <f t="shared" si="1543"/>
        <v>0</v>
      </c>
      <c r="V6550">
        <f t="shared" si="1544"/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1</v>
      </c>
      <c r="AC6550">
        <v>0</v>
      </c>
      <c r="AD6550">
        <v>0</v>
      </c>
      <c r="AE6550">
        <v>0</v>
      </c>
    </row>
    <row r="6551" spans="1:31" x14ac:dyDescent="0.3">
      <c r="A6551">
        <v>1</v>
      </c>
      <c r="B6551" t="s">
        <v>6582</v>
      </c>
      <c r="C6551">
        <v>25</v>
      </c>
      <c r="D6551" t="s">
        <v>12</v>
      </c>
      <c r="E6551">
        <v>66553.95</v>
      </c>
      <c r="F6551">
        <v>17</v>
      </c>
      <c r="G6551">
        <v>574.54999999999995</v>
      </c>
      <c r="H6551">
        <f t="shared" si="1530"/>
        <v>0</v>
      </c>
      <c r="I6551">
        <f t="shared" si="1531"/>
        <v>0</v>
      </c>
      <c r="J6551">
        <f t="shared" si="1532"/>
        <v>0</v>
      </c>
      <c r="K6551">
        <f t="shared" si="1533"/>
        <v>0</v>
      </c>
      <c r="L6551">
        <f t="shared" si="1534"/>
        <v>0</v>
      </c>
      <c r="M6551">
        <f t="shared" si="1535"/>
        <v>1</v>
      </c>
      <c r="N6551">
        <f t="shared" si="1536"/>
        <v>0</v>
      </c>
      <c r="O6551">
        <f t="shared" si="1537"/>
        <v>0</v>
      </c>
      <c r="P6551">
        <f t="shared" si="1538"/>
        <v>0</v>
      </c>
      <c r="Q6551">
        <f t="shared" si="1539"/>
        <v>0</v>
      </c>
      <c r="R6551">
        <f t="shared" si="1540"/>
        <v>0</v>
      </c>
      <c r="S6551">
        <f t="shared" si="1541"/>
        <v>0</v>
      </c>
      <c r="T6551">
        <f t="shared" si="1542"/>
        <v>0</v>
      </c>
      <c r="U6551">
        <f t="shared" si="1543"/>
        <v>0</v>
      </c>
      <c r="V6551">
        <f t="shared" si="1544"/>
        <v>0</v>
      </c>
      <c r="W6551">
        <v>0</v>
      </c>
      <c r="X6551">
        <v>1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1</v>
      </c>
      <c r="AE6551">
        <v>0</v>
      </c>
    </row>
    <row r="6552" spans="1:31" x14ac:dyDescent="0.3">
      <c r="A6552">
        <v>1</v>
      </c>
      <c r="B6552" t="s">
        <v>6583</v>
      </c>
      <c r="C6552">
        <v>26</v>
      </c>
      <c r="D6552" t="s">
        <v>19</v>
      </c>
      <c r="E6552">
        <v>66553.95</v>
      </c>
      <c r="F6552">
        <v>17</v>
      </c>
      <c r="G6552">
        <v>574.54999999999995</v>
      </c>
      <c r="H6552">
        <f t="shared" si="1530"/>
        <v>0</v>
      </c>
      <c r="I6552">
        <f t="shared" si="1531"/>
        <v>0</v>
      </c>
      <c r="J6552">
        <f t="shared" si="1532"/>
        <v>0</v>
      </c>
      <c r="K6552">
        <f t="shared" si="1533"/>
        <v>0</v>
      </c>
      <c r="L6552">
        <f t="shared" si="1534"/>
        <v>0</v>
      </c>
      <c r="M6552">
        <f t="shared" si="1535"/>
        <v>0</v>
      </c>
      <c r="N6552">
        <f t="shared" si="1536"/>
        <v>0</v>
      </c>
      <c r="O6552">
        <f t="shared" si="1537"/>
        <v>0</v>
      </c>
      <c r="P6552">
        <f t="shared" si="1538"/>
        <v>0</v>
      </c>
      <c r="Q6552">
        <f t="shared" si="1539"/>
        <v>0</v>
      </c>
      <c r="R6552">
        <f t="shared" si="1540"/>
        <v>0</v>
      </c>
      <c r="S6552">
        <f t="shared" si="1541"/>
        <v>0</v>
      </c>
      <c r="T6552">
        <f t="shared" si="1542"/>
        <v>1</v>
      </c>
      <c r="U6552">
        <f t="shared" si="1543"/>
        <v>0</v>
      </c>
      <c r="V6552">
        <f t="shared" si="1544"/>
        <v>0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1</v>
      </c>
      <c r="AE6552">
        <v>0</v>
      </c>
    </row>
    <row r="6553" spans="1:31" x14ac:dyDescent="0.3">
      <c r="A6553">
        <v>0</v>
      </c>
      <c r="B6553" t="s">
        <v>6584</v>
      </c>
      <c r="C6553">
        <v>23</v>
      </c>
      <c r="D6553" t="s">
        <v>7</v>
      </c>
      <c r="E6553">
        <v>37999.06</v>
      </c>
      <c r="F6553">
        <v>24</v>
      </c>
      <c r="G6553">
        <v>3783.59</v>
      </c>
      <c r="H6553">
        <f t="shared" si="1530"/>
        <v>1</v>
      </c>
      <c r="I6553">
        <f t="shared" si="1531"/>
        <v>0</v>
      </c>
      <c r="J6553">
        <f t="shared" si="1532"/>
        <v>0</v>
      </c>
      <c r="K6553">
        <f t="shared" si="1533"/>
        <v>0</v>
      </c>
      <c r="L6553">
        <f t="shared" si="1534"/>
        <v>0</v>
      </c>
      <c r="M6553">
        <f t="shared" si="1535"/>
        <v>0</v>
      </c>
      <c r="N6553">
        <f t="shared" si="1536"/>
        <v>0</v>
      </c>
      <c r="O6553">
        <f t="shared" si="1537"/>
        <v>0</v>
      </c>
      <c r="P6553">
        <f t="shared" si="1538"/>
        <v>0</v>
      </c>
      <c r="Q6553">
        <f t="shared" si="1539"/>
        <v>0</v>
      </c>
      <c r="R6553">
        <f t="shared" si="1540"/>
        <v>0</v>
      </c>
      <c r="S6553">
        <f t="shared" si="1541"/>
        <v>0</v>
      </c>
      <c r="T6553">
        <f t="shared" si="1542"/>
        <v>0</v>
      </c>
      <c r="U6553">
        <f t="shared" si="1543"/>
        <v>0</v>
      </c>
      <c r="V6553">
        <f t="shared" si="1544"/>
        <v>0</v>
      </c>
      <c r="W6553">
        <v>1</v>
      </c>
      <c r="X6553">
        <v>1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0</v>
      </c>
    </row>
    <row r="6554" spans="1:31" x14ac:dyDescent="0.3">
      <c r="A6554">
        <v>0</v>
      </c>
      <c r="B6554" t="s">
        <v>6585</v>
      </c>
      <c r="C6554">
        <v>25</v>
      </c>
      <c r="D6554" t="s">
        <v>9</v>
      </c>
      <c r="E6554">
        <v>10120.280000000001</v>
      </c>
      <c r="F6554">
        <v>17</v>
      </c>
      <c r="G6554">
        <v>1616.5</v>
      </c>
      <c r="H6554">
        <f t="shared" si="1530"/>
        <v>0</v>
      </c>
      <c r="I6554">
        <f t="shared" si="1531"/>
        <v>0</v>
      </c>
      <c r="J6554">
        <f t="shared" si="1532"/>
        <v>1</v>
      </c>
      <c r="K6554">
        <f t="shared" si="1533"/>
        <v>0</v>
      </c>
      <c r="L6554">
        <f t="shared" si="1534"/>
        <v>0</v>
      </c>
      <c r="M6554">
        <f t="shared" si="1535"/>
        <v>0</v>
      </c>
      <c r="N6554">
        <f t="shared" si="1536"/>
        <v>0</v>
      </c>
      <c r="O6554">
        <f t="shared" si="1537"/>
        <v>0</v>
      </c>
      <c r="P6554">
        <f t="shared" si="1538"/>
        <v>0</v>
      </c>
      <c r="Q6554">
        <f t="shared" si="1539"/>
        <v>0</v>
      </c>
      <c r="R6554">
        <f t="shared" si="1540"/>
        <v>0</v>
      </c>
      <c r="S6554">
        <f t="shared" si="1541"/>
        <v>0</v>
      </c>
      <c r="T6554">
        <f t="shared" si="1542"/>
        <v>0</v>
      </c>
      <c r="U6554">
        <f t="shared" si="1543"/>
        <v>0</v>
      </c>
      <c r="V6554">
        <f t="shared" si="1544"/>
        <v>0</v>
      </c>
      <c r="W6554">
        <v>1</v>
      </c>
      <c r="X6554">
        <v>1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1</v>
      </c>
      <c r="AE6554">
        <v>0</v>
      </c>
    </row>
    <row r="6555" spans="1:31" x14ac:dyDescent="0.3">
      <c r="A6555">
        <v>1</v>
      </c>
      <c r="B6555" t="s">
        <v>6586</v>
      </c>
      <c r="C6555">
        <v>31</v>
      </c>
      <c r="D6555" t="s">
        <v>14</v>
      </c>
      <c r="E6555">
        <v>18495.14</v>
      </c>
      <c r="F6555">
        <v>12</v>
      </c>
      <c r="G6555">
        <v>1216.5899999999999</v>
      </c>
      <c r="H6555">
        <f t="shared" si="1530"/>
        <v>0</v>
      </c>
      <c r="I6555">
        <f t="shared" si="1531"/>
        <v>0</v>
      </c>
      <c r="J6555">
        <f t="shared" si="1532"/>
        <v>0</v>
      </c>
      <c r="K6555">
        <f t="shared" si="1533"/>
        <v>0</v>
      </c>
      <c r="L6555">
        <f t="shared" si="1534"/>
        <v>0</v>
      </c>
      <c r="M6555">
        <f t="shared" si="1535"/>
        <v>0</v>
      </c>
      <c r="N6555">
        <f t="shared" si="1536"/>
        <v>0</v>
      </c>
      <c r="O6555">
        <f t="shared" si="1537"/>
        <v>1</v>
      </c>
      <c r="P6555">
        <f t="shared" si="1538"/>
        <v>0</v>
      </c>
      <c r="Q6555">
        <f t="shared" si="1539"/>
        <v>0</v>
      </c>
      <c r="R6555">
        <f t="shared" si="1540"/>
        <v>0</v>
      </c>
      <c r="S6555">
        <f t="shared" si="1541"/>
        <v>0</v>
      </c>
      <c r="T6555">
        <f t="shared" si="1542"/>
        <v>0</v>
      </c>
      <c r="U6555">
        <f t="shared" si="1543"/>
        <v>0</v>
      </c>
      <c r="V6555">
        <f t="shared" si="1544"/>
        <v>0</v>
      </c>
      <c r="W6555">
        <v>0</v>
      </c>
      <c r="X6555">
        <v>1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1</v>
      </c>
      <c r="AE6555">
        <v>0</v>
      </c>
    </row>
    <row r="6556" spans="1:31" x14ac:dyDescent="0.3">
      <c r="A6556">
        <v>1</v>
      </c>
      <c r="B6556" t="s">
        <v>6587</v>
      </c>
      <c r="C6556">
        <v>37</v>
      </c>
      <c r="D6556" t="s">
        <v>11</v>
      </c>
      <c r="E6556">
        <v>116798.36</v>
      </c>
      <c r="F6556">
        <v>16</v>
      </c>
      <c r="G6556">
        <v>1399.73</v>
      </c>
      <c r="H6556">
        <f t="shared" si="1530"/>
        <v>0</v>
      </c>
      <c r="I6556">
        <f t="shared" si="1531"/>
        <v>0</v>
      </c>
      <c r="J6556">
        <f t="shared" si="1532"/>
        <v>0</v>
      </c>
      <c r="K6556">
        <f t="shared" si="1533"/>
        <v>0</v>
      </c>
      <c r="L6556">
        <f t="shared" si="1534"/>
        <v>1</v>
      </c>
      <c r="M6556">
        <f t="shared" si="1535"/>
        <v>0</v>
      </c>
      <c r="N6556">
        <f t="shared" si="1536"/>
        <v>0</v>
      </c>
      <c r="O6556">
        <f t="shared" si="1537"/>
        <v>0</v>
      </c>
      <c r="P6556">
        <f t="shared" si="1538"/>
        <v>0</v>
      </c>
      <c r="Q6556">
        <f t="shared" si="1539"/>
        <v>0</v>
      </c>
      <c r="R6556">
        <f t="shared" si="1540"/>
        <v>0</v>
      </c>
      <c r="S6556">
        <f t="shared" si="1541"/>
        <v>0</v>
      </c>
      <c r="T6556">
        <f t="shared" si="1542"/>
        <v>0</v>
      </c>
      <c r="U6556">
        <f t="shared" si="1543"/>
        <v>0</v>
      </c>
      <c r="V6556">
        <f t="shared" si="1544"/>
        <v>0</v>
      </c>
      <c r="W6556">
        <v>0</v>
      </c>
      <c r="X6556">
        <v>0</v>
      </c>
      <c r="Y6556">
        <v>0</v>
      </c>
      <c r="Z6556">
        <v>1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x14ac:dyDescent="0.3">
      <c r="A6557">
        <v>0</v>
      </c>
      <c r="B6557" t="s">
        <v>6588</v>
      </c>
      <c r="C6557">
        <v>17</v>
      </c>
      <c r="D6557" t="s">
        <v>18</v>
      </c>
      <c r="E6557">
        <v>68489.16</v>
      </c>
      <c r="F6557">
        <v>22</v>
      </c>
      <c r="G6557">
        <v>4821.8900000000003</v>
      </c>
      <c r="H6557">
        <f t="shared" si="1530"/>
        <v>0</v>
      </c>
      <c r="I6557">
        <f t="shared" si="1531"/>
        <v>0</v>
      </c>
      <c r="J6557">
        <f t="shared" si="1532"/>
        <v>0</v>
      </c>
      <c r="K6557">
        <f t="shared" si="1533"/>
        <v>0</v>
      </c>
      <c r="L6557">
        <f t="shared" si="1534"/>
        <v>0</v>
      </c>
      <c r="M6557">
        <f t="shared" si="1535"/>
        <v>0</v>
      </c>
      <c r="N6557">
        <f t="shared" si="1536"/>
        <v>0</v>
      </c>
      <c r="O6557">
        <f t="shared" si="1537"/>
        <v>0</v>
      </c>
      <c r="P6557">
        <f t="shared" si="1538"/>
        <v>0</v>
      </c>
      <c r="Q6557">
        <f t="shared" si="1539"/>
        <v>0</v>
      </c>
      <c r="R6557">
        <f t="shared" si="1540"/>
        <v>0</v>
      </c>
      <c r="S6557">
        <f t="shared" si="1541"/>
        <v>1</v>
      </c>
      <c r="T6557">
        <f t="shared" si="1542"/>
        <v>0</v>
      </c>
      <c r="U6557">
        <f t="shared" si="1543"/>
        <v>0</v>
      </c>
      <c r="V6557">
        <f t="shared" si="1544"/>
        <v>0</v>
      </c>
      <c r="W6557">
        <v>1</v>
      </c>
      <c r="X6557">
        <v>1</v>
      </c>
      <c r="Y6557">
        <v>1</v>
      </c>
      <c r="Z6557">
        <v>0</v>
      </c>
      <c r="AA6557">
        <v>0</v>
      </c>
      <c r="AB6557">
        <v>0</v>
      </c>
      <c r="AC6557">
        <v>1</v>
      </c>
      <c r="AD6557">
        <v>0</v>
      </c>
      <c r="AE6557">
        <v>0</v>
      </c>
    </row>
    <row r="6558" spans="1:31" x14ac:dyDescent="0.3">
      <c r="A6558">
        <v>1</v>
      </c>
      <c r="B6558" t="s">
        <v>6589</v>
      </c>
      <c r="C6558">
        <v>27</v>
      </c>
      <c r="D6558" t="s">
        <v>18</v>
      </c>
      <c r="E6558">
        <v>135907.48000000001</v>
      </c>
      <c r="F6558">
        <v>14</v>
      </c>
      <c r="G6558">
        <v>1317.58</v>
      </c>
      <c r="H6558">
        <f t="shared" si="1530"/>
        <v>0</v>
      </c>
      <c r="I6558">
        <f t="shared" si="1531"/>
        <v>0</v>
      </c>
      <c r="J6558">
        <f t="shared" si="1532"/>
        <v>0</v>
      </c>
      <c r="K6558">
        <f t="shared" si="1533"/>
        <v>0</v>
      </c>
      <c r="L6558">
        <f t="shared" si="1534"/>
        <v>0</v>
      </c>
      <c r="M6558">
        <f t="shared" si="1535"/>
        <v>0</v>
      </c>
      <c r="N6558">
        <f t="shared" si="1536"/>
        <v>0</v>
      </c>
      <c r="O6558">
        <f t="shared" si="1537"/>
        <v>0</v>
      </c>
      <c r="P6558">
        <f t="shared" si="1538"/>
        <v>0</v>
      </c>
      <c r="Q6558">
        <f t="shared" si="1539"/>
        <v>0</v>
      </c>
      <c r="R6558">
        <f t="shared" si="1540"/>
        <v>0</v>
      </c>
      <c r="S6558">
        <f t="shared" si="1541"/>
        <v>1</v>
      </c>
      <c r="T6558">
        <f t="shared" si="1542"/>
        <v>0</v>
      </c>
      <c r="U6558">
        <f t="shared" si="1543"/>
        <v>0</v>
      </c>
      <c r="V6558">
        <f t="shared" si="1544"/>
        <v>0</v>
      </c>
      <c r="W6558">
        <v>0</v>
      </c>
      <c r="X6558">
        <v>1</v>
      </c>
      <c r="Y6558">
        <v>0</v>
      </c>
      <c r="Z6558">
        <v>0</v>
      </c>
      <c r="AA6558">
        <v>1</v>
      </c>
      <c r="AB6558">
        <v>1</v>
      </c>
      <c r="AC6558">
        <v>0</v>
      </c>
      <c r="AD6558">
        <v>1</v>
      </c>
      <c r="AE6558">
        <v>0</v>
      </c>
    </row>
    <row r="6559" spans="1:31" x14ac:dyDescent="0.3">
      <c r="A6559">
        <v>0</v>
      </c>
      <c r="B6559" t="s">
        <v>6590</v>
      </c>
      <c r="C6559">
        <v>45</v>
      </c>
      <c r="D6559" t="s">
        <v>112</v>
      </c>
      <c r="E6559">
        <v>14584.2</v>
      </c>
      <c r="F6559">
        <v>12</v>
      </c>
      <c r="G6559">
        <v>1555.23</v>
      </c>
      <c r="H6559">
        <f t="shared" si="1530"/>
        <v>0</v>
      </c>
      <c r="I6559">
        <f t="shared" si="1531"/>
        <v>0</v>
      </c>
      <c r="J6559">
        <f t="shared" si="1532"/>
        <v>0</v>
      </c>
      <c r="K6559">
        <f t="shared" si="1533"/>
        <v>0</v>
      </c>
      <c r="L6559">
        <f t="shared" si="1534"/>
        <v>0</v>
      </c>
      <c r="M6559">
        <f t="shared" si="1535"/>
        <v>0</v>
      </c>
      <c r="N6559">
        <f t="shared" si="1536"/>
        <v>0</v>
      </c>
      <c r="O6559">
        <f t="shared" si="1537"/>
        <v>0</v>
      </c>
      <c r="P6559">
        <f t="shared" si="1538"/>
        <v>0</v>
      </c>
      <c r="Q6559">
        <f t="shared" si="1539"/>
        <v>1</v>
      </c>
      <c r="R6559">
        <f t="shared" si="1540"/>
        <v>0</v>
      </c>
      <c r="S6559">
        <f t="shared" si="1541"/>
        <v>0</v>
      </c>
      <c r="T6559">
        <f t="shared" si="1542"/>
        <v>0</v>
      </c>
      <c r="U6559">
        <f t="shared" si="1543"/>
        <v>0</v>
      </c>
      <c r="V6559">
        <f t="shared" si="1544"/>
        <v>0</v>
      </c>
      <c r="W6559">
        <v>1</v>
      </c>
      <c r="X6559">
        <v>1</v>
      </c>
      <c r="Y6559">
        <v>1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x14ac:dyDescent="0.3">
      <c r="A6560">
        <v>1</v>
      </c>
      <c r="B6560" t="s">
        <v>6591</v>
      </c>
      <c r="C6560">
        <v>24</v>
      </c>
      <c r="D6560" t="s">
        <v>112</v>
      </c>
      <c r="E6560">
        <v>21339.42</v>
      </c>
      <c r="F6560">
        <v>23</v>
      </c>
      <c r="G6560">
        <v>570.25</v>
      </c>
      <c r="H6560">
        <f t="shared" si="1530"/>
        <v>0</v>
      </c>
      <c r="I6560">
        <f t="shared" si="1531"/>
        <v>0</v>
      </c>
      <c r="J6560">
        <f t="shared" si="1532"/>
        <v>0</v>
      </c>
      <c r="K6560">
        <f t="shared" si="1533"/>
        <v>0</v>
      </c>
      <c r="L6560">
        <f t="shared" si="1534"/>
        <v>0</v>
      </c>
      <c r="M6560">
        <f t="shared" si="1535"/>
        <v>0</v>
      </c>
      <c r="N6560">
        <f t="shared" si="1536"/>
        <v>0</v>
      </c>
      <c r="O6560">
        <f t="shared" si="1537"/>
        <v>0</v>
      </c>
      <c r="P6560">
        <f t="shared" si="1538"/>
        <v>0</v>
      </c>
      <c r="Q6560">
        <f t="shared" si="1539"/>
        <v>1</v>
      </c>
      <c r="R6560">
        <f t="shared" si="1540"/>
        <v>0</v>
      </c>
      <c r="S6560">
        <f t="shared" si="1541"/>
        <v>0</v>
      </c>
      <c r="T6560">
        <f t="shared" si="1542"/>
        <v>0</v>
      </c>
      <c r="U6560">
        <f t="shared" si="1543"/>
        <v>0</v>
      </c>
      <c r="V6560">
        <f t="shared" si="1544"/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</row>
    <row r="6561" spans="1:31" x14ac:dyDescent="0.3">
      <c r="A6561">
        <v>0</v>
      </c>
      <c r="B6561" t="s">
        <v>6592</v>
      </c>
      <c r="C6561">
        <v>19</v>
      </c>
      <c r="D6561" t="s">
        <v>11</v>
      </c>
      <c r="E6561">
        <v>56183.79</v>
      </c>
      <c r="F6561">
        <v>19</v>
      </c>
      <c r="G6561">
        <v>2236.8000000000002</v>
      </c>
      <c r="H6561">
        <f t="shared" si="1530"/>
        <v>0</v>
      </c>
      <c r="I6561">
        <f t="shared" si="1531"/>
        <v>0</v>
      </c>
      <c r="J6561">
        <f t="shared" si="1532"/>
        <v>0</v>
      </c>
      <c r="K6561">
        <f t="shared" si="1533"/>
        <v>0</v>
      </c>
      <c r="L6561">
        <f t="shared" si="1534"/>
        <v>1</v>
      </c>
      <c r="M6561">
        <f t="shared" si="1535"/>
        <v>0</v>
      </c>
      <c r="N6561">
        <f t="shared" si="1536"/>
        <v>0</v>
      </c>
      <c r="O6561">
        <f t="shared" si="1537"/>
        <v>0</v>
      </c>
      <c r="P6561">
        <f t="shared" si="1538"/>
        <v>0</v>
      </c>
      <c r="Q6561">
        <f t="shared" si="1539"/>
        <v>0</v>
      </c>
      <c r="R6561">
        <f t="shared" si="1540"/>
        <v>0</v>
      </c>
      <c r="S6561">
        <f t="shared" si="1541"/>
        <v>0</v>
      </c>
      <c r="T6561">
        <f t="shared" si="1542"/>
        <v>0</v>
      </c>
      <c r="U6561">
        <f t="shared" si="1543"/>
        <v>0</v>
      </c>
      <c r="V6561">
        <f t="shared" si="1544"/>
        <v>0</v>
      </c>
      <c r="W6561">
        <v>1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</row>
    <row r="6562" spans="1:31" x14ac:dyDescent="0.3">
      <c r="A6562">
        <v>0</v>
      </c>
      <c r="B6562" t="s">
        <v>6593</v>
      </c>
      <c r="C6562">
        <v>37</v>
      </c>
      <c r="D6562" t="s">
        <v>9</v>
      </c>
      <c r="E6562">
        <v>18661.91</v>
      </c>
      <c r="F6562">
        <v>23</v>
      </c>
      <c r="G6562">
        <v>4736.08</v>
      </c>
      <c r="H6562">
        <f t="shared" si="1530"/>
        <v>0</v>
      </c>
      <c r="I6562">
        <f t="shared" si="1531"/>
        <v>0</v>
      </c>
      <c r="J6562">
        <f t="shared" si="1532"/>
        <v>1</v>
      </c>
      <c r="K6562">
        <f t="shared" si="1533"/>
        <v>0</v>
      </c>
      <c r="L6562">
        <f t="shared" si="1534"/>
        <v>0</v>
      </c>
      <c r="M6562">
        <f t="shared" si="1535"/>
        <v>0</v>
      </c>
      <c r="N6562">
        <f t="shared" si="1536"/>
        <v>0</v>
      </c>
      <c r="O6562">
        <f t="shared" si="1537"/>
        <v>0</v>
      </c>
      <c r="P6562">
        <f t="shared" si="1538"/>
        <v>0</v>
      </c>
      <c r="Q6562">
        <f t="shared" si="1539"/>
        <v>0</v>
      </c>
      <c r="R6562">
        <f t="shared" si="1540"/>
        <v>0</v>
      </c>
      <c r="S6562">
        <f t="shared" si="1541"/>
        <v>0</v>
      </c>
      <c r="T6562">
        <f t="shared" si="1542"/>
        <v>0</v>
      </c>
      <c r="U6562">
        <f t="shared" si="1543"/>
        <v>0</v>
      </c>
      <c r="V6562">
        <f t="shared" si="1544"/>
        <v>0</v>
      </c>
      <c r="W6562">
        <v>1</v>
      </c>
      <c r="X6562">
        <v>1</v>
      </c>
      <c r="Y6562">
        <v>1</v>
      </c>
      <c r="Z6562">
        <v>1</v>
      </c>
      <c r="AA6562">
        <v>1</v>
      </c>
      <c r="AB6562">
        <v>0</v>
      </c>
      <c r="AC6562">
        <v>0</v>
      </c>
      <c r="AD6562">
        <v>0</v>
      </c>
      <c r="AE6562">
        <v>0</v>
      </c>
    </row>
    <row r="6563" spans="1:31" x14ac:dyDescent="0.3">
      <c r="A6563">
        <v>1</v>
      </c>
      <c r="B6563" t="s">
        <v>6594</v>
      </c>
      <c r="C6563">
        <v>14</v>
      </c>
      <c r="D6563" t="s">
        <v>112</v>
      </c>
      <c r="E6563">
        <v>16697.830000000002</v>
      </c>
      <c r="F6563">
        <v>19</v>
      </c>
      <c r="G6563">
        <v>2514.35</v>
      </c>
      <c r="H6563">
        <f t="shared" si="1530"/>
        <v>0</v>
      </c>
      <c r="I6563">
        <f t="shared" si="1531"/>
        <v>0</v>
      </c>
      <c r="J6563">
        <f t="shared" si="1532"/>
        <v>0</v>
      </c>
      <c r="K6563">
        <f t="shared" si="1533"/>
        <v>0</v>
      </c>
      <c r="L6563">
        <f t="shared" si="1534"/>
        <v>0</v>
      </c>
      <c r="M6563">
        <f t="shared" si="1535"/>
        <v>0</v>
      </c>
      <c r="N6563">
        <f t="shared" si="1536"/>
        <v>0</v>
      </c>
      <c r="O6563">
        <f t="shared" si="1537"/>
        <v>0</v>
      </c>
      <c r="P6563">
        <f t="shared" si="1538"/>
        <v>0</v>
      </c>
      <c r="Q6563">
        <f t="shared" si="1539"/>
        <v>1</v>
      </c>
      <c r="R6563">
        <f t="shared" si="1540"/>
        <v>0</v>
      </c>
      <c r="S6563">
        <f t="shared" si="1541"/>
        <v>0</v>
      </c>
      <c r="T6563">
        <f t="shared" si="1542"/>
        <v>0</v>
      </c>
      <c r="U6563">
        <f t="shared" si="1543"/>
        <v>0</v>
      </c>
      <c r="V6563">
        <f t="shared" si="1544"/>
        <v>0</v>
      </c>
      <c r="W6563">
        <v>1</v>
      </c>
      <c r="X6563">
        <v>0</v>
      </c>
      <c r="Y6563">
        <v>1</v>
      </c>
      <c r="Z6563">
        <v>1</v>
      </c>
      <c r="AA6563">
        <v>1</v>
      </c>
      <c r="AB6563">
        <v>1</v>
      </c>
      <c r="AC6563">
        <v>0</v>
      </c>
      <c r="AD6563">
        <v>0</v>
      </c>
      <c r="AE6563">
        <v>0</v>
      </c>
    </row>
    <row r="6564" spans="1:31" x14ac:dyDescent="0.3">
      <c r="A6564">
        <v>1</v>
      </c>
      <c r="B6564" t="s">
        <v>6595</v>
      </c>
      <c r="C6564">
        <v>25</v>
      </c>
      <c r="D6564" t="s">
        <v>14</v>
      </c>
      <c r="E6564">
        <v>34668.589999999997</v>
      </c>
      <c r="F6564">
        <v>14</v>
      </c>
      <c r="G6564">
        <v>291.45999999999998</v>
      </c>
      <c r="H6564">
        <f t="shared" si="1530"/>
        <v>0</v>
      </c>
      <c r="I6564">
        <f t="shared" si="1531"/>
        <v>0</v>
      </c>
      <c r="J6564">
        <f t="shared" si="1532"/>
        <v>0</v>
      </c>
      <c r="K6564">
        <f t="shared" si="1533"/>
        <v>0</v>
      </c>
      <c r="L6564">
        <f t="shared" si="1534"/>
        <v>0</v>
      </c>
      <c r="M6564">
        <f t="shared" si="1535"/>
        <v>0</v>
      </c>
      <c r="N6564">
        <f t="shared" si="1536"/>
        <v>0</v>
      </c>
      <c r="O6564">
        <f t="shared" si="1537"/>
        <v>1</v>
      </c>
      <c r="P6564">
        <f t="shared" si="1538"/>
        <v>0</v>
      </c>
      <c r="Q6564">
        <f t="shared" si="1539"/>
        <v>0</v>
      </c>
      <c r="R6564">
        <f t="shared" si="1540"/>
        <v>0</v>
      </c>
      <c r="S6564">
        <f t="shared" si="1541"/>
        <v>0</v>
      </c>
      <c r="T6564">
        <f t="shared" si="1542"/>
        <v>0</v>
      </c>
      <c r="U6564">
        <f t="shared" si="1543"/>
        <v>0</v>
      </c>
      <c r="V6564">
        <f t="shared" si="1544"/>
        <v>0</v>
      </c>
      <c r="W6564">
        <v>0</v>
      </c>
      <c r="X6564">
        <v>1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x14ac:dyDescent="0.3">
      <c r="A6565">
        <v>1</v>
      </c>
      <c r="B6565" t="s">
        <v>6596</v>
      </c>
      <c r="C6565">
        <v>45</v>
      </c>
      <c r="D6565" t="s">
        <v>10</v>
      </c>
      <c r="E6565">
        <v>72200.759999999995</v>
      </c>
      <c r="F6565">
        <v>20</v>
      </c>
      <c r="G6565">
        <v>843.12</v>
      </c>
      <c r="H6565">
        <f t="shared" si="1530"/>
        <v>0</v>
      </c>
      <c r="I6565">
        <f t="shared" si="1531"/>
        <v>0</v>
      </c>
      <c r="J6565">
        <f t="shared" si="1532"/>
        <v>0</v>
      </c>
      <c r="K6565">
        <f t="shared" si="1533"/>
        <v>1</v>
      </c>
      <c r="L6565">
        <f t="shared" si="1534"/>
        <v>0</v>
      </c>
      <c r="M6565">
        <f t="shared" si="1535"/>
        <v>0</v>
      </c>
      <c r="N6565">
        <f t="shared" si="1536"/>
        <v>0</v>
      </c>
      <c r="O6565">
        <f t="shared" si="1537"/>
        <v>0</v>
      </c>
      <c r="P6565">
        <f t="shared" si="1538"/>
        <v>0</v>
      </c>
      <c r="Q6565">
        <f t="shared" si="1539"/>
        <v>0</v>
      </c>
      <c r="R6565">
        <f t="shared" si="1540"/>
        <v>0</v>
      </c>
      <c r="S6565">
        <f t="shared" si="1541"/>
        <v>0</v>
      </c>
      <c r="T6565">
        <f t="shared" si="1542"/>
        <v>0</v>
      </c>
      <c r="U6565">
        <f t="shared" si="1543"/>
        <v>0</v>
      </c>
      <c r="V6565">
        <f t="shared" si="1544"/>
        <v>0</v>
      </c>
      <c r="W6565">
        <v>0</v>
      </c>
      <c r="X6565">
        <v>1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x14ac:dyDescent="0.3">
      <c r="A6566">
        <v>1</v>
      </c>
      <c r="B6566" t="s">
        <v>6597</v>
      </c>
      <c r="C6566">
        <v>35</v>
      </c>
      <c r="D6566" t="s">
        <v>20</v>
      </c>
      <c r="E6566">
        <v>57651.98</v>
      </c>
      <c r="F6566">
        <v>1</v>
      </c>
      <c r="G6566">
        <v>568.45000000000005</v>
      </c>
      <c r="H6566">
        <f t="shared" si="1530"/>
        <v>0</v>
      </c>
      <c r="I6566">
        <f t="shared" si="1531"/>
        <v>0</v>
      </c>
      <c r="J6566">
        <f t="shared" si="1532"/>
        <v>0</v>
      </c>
      <c r="K6566">
        <f t="shared" si="1533"/>
        <v>0</v>
      </c>
      <c r="L6566">
        <f t="shared" si="1534"/>
        <v>0</v>
      </c>
      <c r="M6566">
        <f t="shared" si="1535"/>
        <v>0</v>
      </c>
      <c r="N6566">
        <f t="shared" si="1536"/>
        <v>0</v>
      </c>
      <c r="O6566">
        <f t="shared" si="1537"/>
        <v>0</v>
      </c>
      <c r="P6566">
        <f t="shared" si="1538"/>
        <v>0</v>
      </c>
      <c r="Q6566">
        <f t="shared" si="1539"/>
        <v>0</v>
      </c>
      <c r="R6566">
        <f t="shared" si="1540"/>
        <v>0</v>
      </c>
      <c r="S6566">
        <f t="shared" si="1541"/>
        <v>0</v>
      </c>
      <c r="T6566">
        <f t="shared" si="1542"/>
        <v>0</v>
      </c>
      <c r="U6566">
        <f t="shared" si="1543"/>
        <v>1</v>
      </c>
      <c r="V6566">
        <f t="shared" si="1544"/>
        <v>0</v>
      </c>
      <c r="W6566">
        <v>0</v>
      </c>
      <c r="X6566">
        <v>0</v>
      </c>
      <c r="Y6566">
        <v>1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3">
      <c r="A6567">
        <v>1</v>
      </c>
      <c r="B6567" t="s">
        <v>6598</v>
      </c>
      <c r="C6567">
        <v>45</v>
      </c>
      <c r="D6567" t="s">
        <v>18</v>
      </c>
      <c r="E6567">
        <v>119706.2</v>
      </c>
      <c r="F6567">
        <v>15</v>
      </c>
      <c r="G6567">
        <v>264.89</v>
      </c>
      <c r="H6567">
        <f t="shared" si="1530"/>
        <v>0</v>
      </c>
      <c r="I6567">
        <f t="shared" si="1531"/>
        <v>0</v>
      </c>
      <c r="J6567">
        <f t="shared" si="1532"/>
        <v>0</v>
      </c>
      <c r="K6567">
        <f t="shared" si="1533"/>
        <v>0</v>
      </c>
      <c r="L6567">
        <f t="shared" si="1534"/>
        <v>0</v>
      </c>
      <c r="M6567">
        <f t="shared" si="1535"/>
        <v>0</v>
      </c>
      <c r="N6567">
        <f t="shared" si="1536"/>
        <v>0</v>
      </c>
      <c r="O6567">
        <f t="shared" si="1537"/>
        <v>0</v>
      </c>
      <c r="P6567">
        <f t="shared" si="1538"/>
        <v>0</v>
      </c>
      <c r="Q6567">
        <f t="shared" si="1539"/>
        <v>0</v>
      </c>
      <c r="R6567">
        <f t="shared" si="1540"/>
        <v>0</v>
      </c>
      <c r="S6567">
        <f t="shared" si="1541"/>
        <v>1</v>
      </c>
      <c r="T6567">
        <f t="shared" si="1542"/>
        <v>0</v>
      </c>
      <c r="U6567">
        <f t="shared" si="1543"/>
        <v>0</v>
      </c>
      <c r="V6567">
        <f t="shared" si="1544"/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</row>
    <row r="6568" spans="1:31" x14ac:dyDescent="0.3">
      <c r="A6568">
        <v>0</v>
      </c>
      <c r="B6568" t="s">
        <v>6599</v>
      </c>
      <c r="C6568">
        <v>39</v>
      </c>
      <c r="D6568" t="s">
        <v>45</v>
      </c>
      <c r="E6568">
        <v>7762.5950000000003</v>
      </c>
      <c r="F6568">
        <v>14</v>
      </c>
      <c r="G6568">
        <v>2407.9499999999998</v>
      </c>
      <c r="H6568">
        <f t="shared" si="1530"/>
        <v>0</v>
      </c>
      <c r="I6568">
        <f t="shared" si="1531"/>
        <v>0</v>
      </c>
      <c r="J6568">
        <f t="shared" si="1532"/>
        <v>0</v>
      </c>
      <c r="K6568">
        <f t="shared" si="1533"/>
        <v>0</v>
      </c>
      <c r="L6568">
        <f t="shared" si="1534"/>
        <v>0</v>
      </c>
      <c r="M6568">
        <f t="shared" si="1535"/>
        <v>0</v>
      </c>
      <c r="N6568">
        <f t="shared" si="1536"/>
        <v>0</v>
      </c>
      <c r="O6568">
        <f t="shared" si="1537"/>
        <v>0</v>
      </c>
      <c r="P6568">
        <f t="shared" si="1538"/>
        <v>0</v>
      </c>
      <c r="Q6568">
        <f t="shared" si="1539"/>
        <v>0</v>
      </c>
      <c r="R6568">
        <f t="shared" si="1540"/>
        <v>1</v>
      </c>
      <c r="S6568">
        <f t="shared" si="1541"/>
        <v>0</v>
      </c>
      <c r="T6568">
        <f t="shared" si="1542"/>
        <v>0</v>
      </c>
      <c r="U6568">
        <f t="shared" si="1543"/>
        <v>0</v>
      </c>
      <c r="V6568">
        <f t="shared" si="1544"/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>
        <v>0</v>
      </c>
      <c r="AE6568">
        <v>0</v>
      </c>
    </row>
    <row r="6569" spans="1:31" x14ac:dyDescent="0.3">
      <c r="A6569">
        <v>1</v>
      </c>
      <c r="B6569" t="s">
        <v>6600</v>
      </c>
      <c r="C6569">
        <v>31</v>
      </c>
      <c r="D6569" t="s">
        <v>9</v>
      </c>
      <c r="E6569">
        <v>17161.57</v>
      </c>
      <c r="F6569">
        <v>11</v>
      </c>
      <c r="G6569">
        <v>743.2</v>
      </c>
      <c r="H6569">
        <f t="shared" si="1530"/>
        <v>0</v>
      </c>
      <c r="I6569">
        <f t="shared" si="1531"/>
        <v>0</v>
      </c>
      <c r="J6569">
        <f t="shared" si="1532"/>
        <v>1</v>
      </c>
      <c r="K6569">
        <f t="shared" si="1533"/>
        <v>0</v>
      </c>
      <c r="L6569">
        <f t="shared" si="1534"/>
        <v>0</v>
      </c>
      <c r="M6569">
        <f t="shared" si="1535"/>
        <v>0</v>
      </c>
      <c r="N6569">
        <f t="shared" si="1536"/>
        <v>0</v>
      </c>
      <c r="O6569">
        <f t="shared" si="1537"/>
        <v>0</v>
      </c>
      <c r="P6569">
        <f t="shared" si="1538"/>
        <v>0</v>
      </c>
      <c r="Q6569">
        <f t="shared" si="1539"/>
        <v>0</v>
      </c>
      <c r="R6569">
        <f t="shared" si="1540"/>
        <v>0</v>
      </c>
      <c r="S6569">
        <f t="shared" si="1541"/>
        <v>0</v>
      </c>
      <c r="T6569">
        <f t="shared" si="1542"/>
        <v>0</v>
      </c>
      <c r="U6569">
        <f t="shared" si="1543"/>
        <v>0</v>
      </c>
      <c r="V6569">
        <f t="shared" si="1544"/>
        <v>0</v>
      </c>
      <c r="W6569">
        <v>0</v>
      </c>
      <c r="X6569">
        <v>1</v>
      </c>
      <c r="Y6569">
        <v>1</v>
      </c>
      <c r="Z6569">
        <v>0</v>
      </c>
      <c r="AA6569">
        <v>0</v>
      </c>
      <c r="AB6569">
        <v>0</v>
      </c>
      <c r="AC6569">
        <v>1</v>
      </c>
      <c r="AD6569">
        <v>1</v>
      </c>
      <c r="AE6569">
        <v>0</v>
      </c>
    </row>
    <row r="6570" spans="1:31" x14ac:dyDescent="0.3">
      <c r="A6570">
        <v>1</v>
      </c>
      <c r="B6570" t="s">
        <v>6601</v>
      </c>
      <c r="C6570">
        <v>22</v>
      </c>
      <c r="D6570" t="s">
        <v>15</v>
      </c>
      <c r="E6570">
        <v>20434.150000000001</v>
      </c>
      <c r="F6570">
        <v>14</v>
      </c>
      <c r="G6570">
        <v>1393.23</v>
      </c>
      <c r="H6570">
        <f t="shared" si="1530"/>
        <v>0</v>
      </c>
      <c r="I6570">
        <f t="shared" si="1531"/>
        <v>0</v>
      </c>
      <c r="J6570">
        <f t="shared" si="1532"/>
        <v>0</v>
      </c>
      <c r="K6570">
        <f t="shared" si="1533"/>
        <v>0</v>
      </c>
      <c r="L6570">
        <f t="shared" si="1534"/>
        <v>0</v>
      </c>
      <c r="M6570">
        <f t="shared" si="1535"/>
        <v>0</v>
      </c>
      <c r="N6570">
        <f t="shared" si="1536"/>
        <v>0</v>
      </c>
      <c r="O6570">
        <f t="shared" si="1537"/>
        <v>0</v>
      </c>
      <c r="P6570">
        <f t="shared" si="1538"/>
        <v>1</v>
      </c>
      <c r="Q6570">
        <f t="shared" si="1539"/>
        <v>0</v>
      </c>
      <c r="R6570">
        <f t="shared" si="1540"/>
        <v>0</v>
      </c>
      <c r="S6570">
        <f t="shared" si="1541"/>
        <v>0</v>
      </c>
      <c r="T6570">
        <f t="shared" si="1542"/>
        <v>0</v>
      </c>
      <c r="U6570">
        <f t="shared" si="1543"/>
        <v>0</v>
      </c>
      <c r="V6570">
        <f t="shared" si="1544"/>
        <v>0</v>
      </c>
      <c r="W6570">
        <v>1</v>
      </c>
      <c r="X6570">
        <v>0</v>
      </c>
      <c r="Y6570">
        <v>1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</row>
    <row r="6571" spans="1:31" x14ac:dyDescent="0.3">
      <c r="A6571">
        <v>1</v>
      </c>
      <c r="B6571" t="s">
        <v>6602</v>
      </c>
      <c r="C6571">
        <v>54</v>
      </c>
      <c r="D6571" t="s">
        <v>20</v>
      </c>
      <c r="E6571">
        <v>10563.445</v>
      </c>
      <c r="F6571">
        <v>17</v>
      </c>
      <c r="G6571">
        <v>984.62</v>
      </c>
      <c r="H6571">
        <f t="shared" si="1530"/>
        <v>0</v>
      </c>
      <c r="I6571">
        <f t="shared" si="1531"/>
        <v>0</v>
      </c>
      <c r="J6571">
        <f t="shared" si="1532"/>
        <v>0</v>
      </c>
      <c r="K6571">
        <f t="shared" si="1533"/>
        <v>0</v>
      </c>
      <c r="L6571">
        <f t="shared" si="1534"/>
        <v>0</v>
      </c>
      <c r="M6571">
        <f t="shared" si="1535"/>
        <v>0</v>
      </c>
      <c r="N6571">
        <f t="shared" si="1536"/>
        <v>0</v>
      </c>
      <c r="O6571">
        <f t="shared" si="1537"/>
        <v>0</v>
      </c>
      <c r="P6571">
        <f t="shared" si="1538"/>
        <v>0</v>
      </c>
      <c r="Q6571">
        <f t="shared" si="1539"/>
        <v>0</v>
      </c>
      <c r="R6571">
        <f t="shared" si="1540"/>
        <v>0</v>
      </c>
      <c r="S6571">
        <f t="shared" si="1541"/>
        <v>0</v>
      </c>
      <c r="T6571">
        <f t="shared" si="1542"/>
        <v>0</v>
      </c>
      <c r="U6571">
        <f t="shared" si="1543"/>
        <v>1</v>
      </c>
      <c r="V6571">
        <f t="shared" si="1544"/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</row>
    <row r="6572" spans="1:31" x14ac:dyDescent="0.3">
      <c r="A6572">
        <v>1</v>
      </c>
      <c r="B6572" t="s">
        <v>6603</v>
      </c>
      <c r="C6572">
        <v>44</v>
      </c>
      <c r="D6572" t="s">
        <v>12</v>
      </c>
      <c r="E6572">
        <v>31364.959999999999</v>
      </c>
      <c r="F6572">
        <v>9</v>
      </c>
      <c r="G6572">
        <v>948.01</v>
      </c>
      <c r="H6572">
        <f t="shared" si="1530"/>
        <v>0</v>
      </c>
      <c r="I6572">
        <f t="shared" si="1531"/>
        <v>0</v>
      </c>
      <c r="J6572">
        <f t="shared" si="1532"/>
        <v>0</v>
      </c>
      <c r="K6572">
        <f t="shared" si="1533"/>
        <v>0</v>
      </c>
      <c r="L6572">
        <f t="shared" si="1534"/>
        <v>0</v>
      </c>
      <c r="M6572">
        <f t="shared" si="1535"/>
        <v>1</v>
      </c>
      <c r="N6572">
        <f t="shared" si="1536"/>
        <v>0</v>
      </c>
      <c r="O6572">
        <f t="shared" si="1537"/>
        <v>0</v>
      </c>
      <c r="P6572">
        <f t="shared" si="1538"/>
        <v>0</v>
      </c>
      <c r="Q6572">
        <f t="shared" si="1539"/>
        <v>0</v>
      </c>
      <c r="R6572">
        <f t="shared" si="1540"/>
        <v>0</v>
      </c>
      <c r="S6572">
        <f t="shared" si="1541"/>
        <v>0</v>
      </c>
      <c r="T6572">
        <f t="shared" si="1542"/>
        <v>0</v>
      </c>
      <c r="U6572">
        <f t="shared" si="1543"/>
        <v>0</v>
      </c>
      <c r="V6572">
        <f t="shared" si="1544"/>
        <v>0</v>
      </c>
      <c r="W6572">
        <v>0</v>
      </c>
      <c r="X6572">
        <v>0</v>
      </c>
      <c r="Y6572">
        <v>0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3">
      <c r="A6573">
        <v>1</v>
      </c>
      <c r="B6573" t="s">
        <v>6604</v>
      </c>
      <c r="C6573">
        <v>37</v>
      </c>
      <c r="D6573" t="s">
        <v>12</v>
      </c>
      <c r="E6573">
        <v>134124</v>
      </c>
      <c r="F6573">
        <v>12</v>
      </c>
      <c r="G6573">
        <v>787.5</v>
      </c>
      <c r="H6573">
        <f t="shared" si="1530"/>
        <v>0</v>
      </c>
      <c r="I6573">
        <f t="shared" si="1531"/>
        <v>0</v>
      </c>
      <c r="J6573">
        <f t="shared" si="1532"/>
        <v>0</v>
      </c>
      <c r="K6573">
        <f t="shared" si="1533"/>
        <v>0</v>
      </c>
      <c r="L6573">
        <f t="shared" si="1534"/>
        <v>0</v>
      </c>
      <c r="M6573">
        <f t="shared" si="1535"/>
        <v>1</v>
      </c>
      <c r="N6573">
        <f t="shared" si="1536"/>
        <v>0</v>
      </c>
      <c r="O6573">
        <f t="shared" si="1537"/>
        <v>0</v>
      </c>
      <c r="P6573">
        <f t="shared" si="1538"/>
        <v>0</v>
      </c>
      <c r="Q6573">
        <f t="shared" si="1539"/>
        <v>0</v>
      </c>
      <c r="R6573">
        <f t="shared" si="1540"/>
        <v>0</v>
      </c>
      <c r="S6573">
        <f t="shared" si="1541"/>
        <v>0</v>
      </c>
      <c r="T6573">
        <f t="shared" si="1542"/>
        <v>0</v>
      </c>
      <c r="U6573">
        <f t="shared" si="1543"/>
        <v>0</v>
      </c>
      <c r="V6573">
        <f t="shared" si="1544"/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</row>
    <row r="6574" spans="1:31" x14ac:dyDescent="0.3">
      <c r="A6574">
        <v>1</v>
      </c>
      <c r="B6574" t="s">
        <v>6605</v>
      </c>
      <c r="C6574">
        <v>18</v>
      </c>
      <c r="D6574" t="s">
        <v>11</v>
      </c>
      <c r="E6574">
        <v>68917.94</v>
      </c>
      <c r="F6574">
        <v>10</v>
      </c>
      <c r="G6574">
        <v>1263.18</v>
      </c>
      <c r="H6574">
        <f t="shared" si="1530"/>
        <v>0</v>
      </c>
      <c r="I6574">
        <f t="shared" si="1531"/>
        <v>0</v>
      </c>
      <c r="J6574">
        <f t="shared" si="1532"/>
        <v>0</v>
      </c>
      <c r="K6574">
        <f t="shared" si="1533"/>
        <v>0</v>
      </c>
      <c r="L6574">
        <f t="shared" si="1534"/>
        <v>1</v>
      </c>
      <c r="M6574">
        <f t="shared" si="1535"/>
        <v>0</v>
      </c>
      <c r="N6574">
        <f t="shared" si="1536"/>
        <v>0</v>
      </c>
      <c r="O6574">
        <f t="shared" si="1537"/>
        <v>0</v>
      </c>
      <c r="P6574">
        <f t="shared" si="1538"/>
        <v>0</v>
      </c>
      <c r="Q6574">
        <f t="shared" si="1539"/>
        <v>0</v>
      </c>
      <c r="R6574">
        <f t="shared" si="1540"/>
        <v>0</v>
      </c>
      <c r="S6574">
        <f t="shared" si="1541"/>
        <v>0</v>
      </c>
      <c r="T6574">
        <f t="shared" si="1542"/>
        <v>0</v>
      </c>
      <c r="U6574">
        <f t="shared" si="1543"/>
        <v>0</v>
      </c>
      <c r="V6574">
        <f t="shared" si="1544"/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x14ac:dyDescent="0.3">
      <c r="A6575">
        <v>1</v>
      </c>
      <c r="B6575" t="s">
        <v>6606</v>
      </c>
      <c r="C6575">
        <v>38</v>
      </c>
      <c r="D6575" t="s">
        <v>12</v>
      </c>
      <c r="E6575">
        <v>20949.580000000002</v>
      </c>
      <c r="F6575">
        <v>16</v>
      </c>
      <c r="G6575">
        <v>486.48</v>
      </c>
      <c r="H6575">
        <f t="shared" si="1530"/>
        <v>0</v>
      </c>
      <c r="I6575">
        <f t="shared" si="1531"/>
        <v>0</v>
      </c>
      <c r="J6575">
        <f t="shared" si="1532"/>
        <v>0</v>
      </c>
      <c r="K6575">
        <f t="shared" si="1533"/>
        <v>0</v>
      </c>
      <c r="L6575">
        <f t="shared" si="1534"/>
        <v>0</v>
      </c>
      <c r="M6575">
        <f t="shared" si="1535"/>
        <v>1</v>
      </c>
      <c r="N6575">
        <f t="shared" si="1536"/>
        <v>0</v>
      </c>
      <c r="O6575">
        <f t="shared" si="1537"/>
        <v>0</v>
      </c>
      <c r="P6575">
        <f t="shared" si="1538"/>
        <v>0</v>
      </c>
      <c r="Q6575">
        <f t="shared" si="1539"/>
        <v>0</v>
      </c>
      <c r="R6575">
        <f t="shared" si="1540"/>
        <v>0</v>
      </c>
      <c r="S6575">
        <f t="shared" si="1541"/>
        <v>0</v>
      </c>
      <c r="T6575">
        <f t="shared" si="1542"/>
        <v>0</v>
      </c>
      <c r="U6575">
        <f t="shared" si="1543"/>
        <v>0</v>
      </c>
      <c r="V6575">
        <f t="shared" si="1544"/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</row>
    <row r="6576" spans="1:31" x14ac:dyDescent="0.3">
      <c r="A6576">
        <v>1</v>
      </c>
      <c r="B6576" t="s">
        <v>6607</v>
      </c>
      <c r="C6576">
        <v>46</v>
      </c>
      <c r="D6576" t="s">
        <v>8</v>
      </c>
      <c r="E6576">
        <v>21252.83</v>
      </c>
      <c r="F6576">
        <v>9</v>
      </c>
      <c r="G6576">
        <v>261.57</v>
      </c>
      <c r="H6576">
        <f t="shared" si="1530"/>
        <v>0</v>
      </c>
      <c r="I6576">
        <f t="shared" si="1531"/>
        <v>1</v>
      </c>
      <c r="J6576">
        <f t="shared" si="1532"/>
        <v>0</v>
      </c>
      <c r="K6576">
        <f t="shared" si="1533"/>
        <v>0</v>
      </c>
      <c r="L6576">
        <f t="shared" si="1534"/>
        <v>0</v>
      </c>
      <c r="M6576">
        <f t="shared" si="1535"/>
        <v>0</v>
      </c>
      <c r="N6576">
        <f t="shared" si="1536"/>
        <v>0</v>
      </c>
      <c r="O6576">
        <f t="shared" si="1537"/>
        <v>0</v>
      </c>
      <c r="P6576">
        <f t="shared" si="1538"/>
        <v>0</v>
      </c>
      <c r="Q6576">
        <f t="shared" si="1539"/>
        <v>0</v>
      </c>
      <c r="R6576">
        <f t="shared" si="1540"/>
        <v>0</v>
      </c>
      <c r="S6576">
        <f t="shared" si="1541"/>
        <v>0</v>
      </c>
      <c r="T6576">
        <f t="shared" si="1542"/>
        <v>0</v>
      </c>
      <c r="U6576">
        <f t="shared" si="1543"/>
        <v>0</v>
      </c>
      <c r="V6576">
        <f t="shared" si="1544"/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1</v>
      </c>
      <c r="AD6576">
        <v>0</v>
      </c>
      <c r="AE6576">
        <v>0</v>
      </c>
    </row>
    <row r="6577" spans="1:31" x14ac:dyDescent="0.3">
      <c r="A6577">
        <v>0</v>
      </c>
      <c r="B6577" t="s">
        <v>6608</v>
      </c>
      <c r="C6577">
        <v>34</v>
      </c>
      <c r="D6577" t="s">
        <v>8</v>
      </c>
      <c r="E6577">
        <v>120366.6</v>
      </c>
      <c r="F6577">
        <v>5</v>
      </c>
      <c r="G6577">
        <v>1396.64</v>
      </c>
      <c r="H6577">
        <f t="shared" si="1530"/>
        <v>0</v>
      </c>
      <c r="I6577">
        <f t="shared" si="1531"/>
        <v>1</v>
      </c>
      <c r="J6577">
        <f t="shared" si="1532"/>
        <v>0</v>
      </c>
      <c r="K6577">
        <f t="shared" si="1533"/>
        <v>0</v>
      </c>
      <c r="L6577">
        <f t="shared" si="1534"/>
        <v>0</v>
      </c>
      <c r="M6577">
        <f t="shared" si="1535"/>
        <v>0</v>
      </c>
      <c r="N6577">
        <f t="shared" si="1536"/>
        <v>0</v>
      </c>
      <c r="O6577">
        <f t="shared" si="1537"/>
        <v>0</v>
      </c>
      <c r="P6577">
        <f t="shared" si="1538"/>
        <v>0</v>
      </c>
      <c r="Q6577">
        <f t="shared" si="1539"/>
        <v>0</v>
      </c>
      <c r="R6577">
        <f t="shared" si="1540"/>
        <v>0</v>
      </c>
      <c r="S6577">
        <f t="shared" si="1541"/>
        <v>0</v>
      </c>
      <c r="T6577">
        <f t="shared" si="1542"/>
        <v>0</v>
      </c>
      <c r="U6577">
        <f t="shared" si="1543"/>
        <v>0</v>
      </c>
      <c r="V6577">
        <f t="shared" si="1544"/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0</v>
      </c>
      <c r="AD6577">
        <v>1</v>
      </c>
      <c r="AE6577">
        <v>0</v>
      </c>
    </row>
    <row r="6578" spans="1:31" x14ac:dyDescent="0.3">
      <c r="A6578">
        <v>1</v>
      </c>
      <c r="B6578" t="s">
        <v>6609</v>
      </c>
      <c r="C6578">
        <v>27</v>
      </c>
      <c r="D6578" t="s">
        <v>12</v>
      </c>
      <c r="E6578">
        <v>18385.23</v>
      </c>
      <c r="F6578">
        <v>15</v>
      </c>
      <c r="G6578">
        <v>3720.45</v>
      </c>
      <c r="H6578">
        <f t="shared" si="1530"/>
        <v>0</v>
      </c>
      <c r="I6578">
        <f t="shared" si="1531"/>
        <v>0</v>
      </c>
      <c r="J6578">
        <f t="shared" si="1532"/>
        <v>0</v>
      </c>
      <c r="K6578">
        <f t="shared" si="1533"/>
        <v>0</v>
      </c>
      <c r="L6578">
        <f t="shared" si="1534"/>
        <v>0</v>
      </c>
      <c r="M6578">
        <f t="shared" si="1535"/>
        <v>1</v>
      </c>
      <c r="N6578">
        <f t="shared" si="1536"/>
        <v>0</v>
      </c>
      <c r="O6578">
        <f t="shared" si="1537"/>
        <v>0</v>
      </c>
      <c r="P6578">
        <f t="shared" si="1538"/>
        <v>0</v>
      </c>
      <c r="Q6578">
        <f t="shared" si="1539"/>
        <v>0</v>
      </c>
      <c r="R6578">
        <f t="shared" si="1540"/>
        <v>0</v>
      </c>
      <c r="S6578">
        <f t="shared" si="1541"/>
        <v>0</v>
      </c>
      <c r="T6578">
        <f t="shared" si="1542"/>
        <v>0</v>
      </c>
      <c r="U6578">
        <f t="shared" si="1543"/>
        <v>0</v>
      </c>
      <c r="V6578">
        <f t="shared" si="1544"/>
        <v>0</v>
      </c>
      <c r="W6578">
        <v>1</v>
      </c>
      <c r="X6578">
        <v>1</v>
      </c>
      <c r="Y6578">
        <v>1</v>
      </c>
      <c r="Z6578">
        <v>0</v>
      </c>
      <c r="AA6578">
        <v>1</v>
      </c>
      <c r="AB6578">
        <v>1</v>
      </c>
      <c r="AC6578">
        <v>0</v>
      </c>
      <c r="AD6578">
        <v>0</v>
      </c>
      <c r="AE6578">
        <v>0</v>
      </c>
    </row>
    <row r="6579" spans="1:31" x14ac:dyDescent="0.3">
      <c r="A6579">
        <v>1</v>
      </c>
      <c r="B6579" t="s">
        <v>6610</v>
      </c>
      <c r="C6579">
        <v>43</v>
      </c>
      <c r="D6579" t="s">
        <v>20</v>
      </c>
      <c r="E6579">
        <v>99565.36</v>
      </c>
      <c r="F6579">
        <v>8</v>
      </c>
      <c r="G6579">
        <v>551.66</v>
      </c>
      <c r="H6579">
        <f t="shared" si="1530"/>
        <v>0</v>
      </c>
      <c r="I6579">
        <f t="shared" si="1531"/>
        <v>0</v>
      </c>
      <c r="J6579">
        <f t="shared" si="1532"/>
        <v>0</v>
      </c>
      <c r="K6579">
        <f t="shared" si="1533"/>
        <v>0</v>
      </c>
      <c r="L6579">
        <f t="shared" si="1534"/>
        <v>0</v>
      </c>
      <c r="M6579">
        <f t="shared" si="1535"/>
        <v>0</v>
      </c>
      <c r="N6579">
        <f t="shared" si="1536"/>
        <v>0</v>
      </c>
      <c r="O6579">
        <f t="shared" si="1537"/>
        <v>0</v>
      </c>
      <c r="P6579">
        <f t="shared" si="1538"/>
        <v>0</v>
      </c>
      <c r="Q6579">
        <f t="shared" si="1539"/>
        <v>0</v>
      </c>
      <c r="R6579">
        <f t="shared" si="1540"/>
        <v>0</v>
      </c>
      <c r="S6579">
        <f t="shared" si="1541"/>
        <v>0</v>
      </c>
      <c r="T6579">
        <f t="shared" si="1542"/>
        <v>0</v>
      </c>
      <c r="U6579">
        <f t="shared" si="1543"/>
        <v>1</v>
      </c>
      <c r="V6579">
        <f t="shared" si="1544"/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3">
      <c r="A6580">
        <v>1</v>
      </c>
      <c r="B6580" t="s">
        <v>6611</v>
      </c>
      <c r="C6580">
        <v>46</v>
      </c>
      <c r="D6580" t="s">
        <v>9</v>
      </c>
      <c r="E6580">
        <v>89057.64</v>
      </c>
      <c r="F6580">
        <v>20</v>
      </c>
      <c r="G6580">
        <v>600.66</v>
      </c>
      <c r="H6580">
        <f t="shared" si="1530"/>
        <v>0</v>
      </c>
      <c r="I6580">
        <f t="shared" si="1531"/>
        <v>0</v>
      </c>
      <c r="J6580">
        <f t="shared" si="1532"/>
        <v>1</v>
      </c>
      <c r="K6580">
        <f t="shared" si="1533"/>
        <v>0</v>
      </c>
      <c r="L6580">
        <f t="shared" si="1534"/>
        <v>0</v>
      </c>
      <c r="M6580">
        <f t="shared" si="1535"/>
        <v>0</v>
      </c>
      <c r="N6580">
        <f t="shared" si="1536"/>
        <v>0</v>
      </c>
      <c r="O6580">
        <f t="shared" si="1537"/>
        <v>0</v>
      </c>
      <c r="P6580">
        <f t="shared" si="1538"/>
        <v>0</v>
      </c>
      <c r="Q6580">
        <f t="shared" si="1539"/>
        <v>0</v>
      </c>
      <c r="R6580">
        <f t="shared" si="1540"/>
        <v>0</v>
      </c>
      <c r="S6580">
        <f t="shared" si="1541"/>
        <v>0</v>
      </c>
      <c r="T6580">
        <f t="shared" si="1542"/>
        <v>0</v>
      </c>
      <c r="U6580">
        <f t="shared" si="1543"/>
        <v>0</v>
      </c>
      <c r="V6580">
        <f t="shared" si="1544"/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3">
      <c r="A6581">
        <v>0</v>
      </c>
      <c r="B6581" t="s">
        <v>6612</v>
      </c>
      <c r="C6581">
        <v>23</v>
      </c>
      <c r="D6581" t="s">
        <v>12</v>
      </c>
      <c r="E6581">
        <v>13720720</v>
      </c>
      <c r="F6581">
        <v>19</v>
      </c>
      <c r="G6581">
        <v>2501.08</v>
      </c>
      <c r="H6581">
        <f t="shared" si="1530"/>
        <v>0</v>
      </c>
      <c r="I6581">
        <f t="shared" si="1531"/>
        <v>0</v>
      </c>
      <c r="J6581">
        <f t="shared" si="1532"/>
        <v>0</v>
      </c>
      <c r="K6581">
        <f t="shared" si="1533"/>
        <v>0</v>
      </c>
      <c r="L6581">
        <f t="shared" si="1534"/>
        <v>0</v>
      </c>
      <c r="M6581">
        <f t="shared" si="1535"/>
        <v>1</v>
      </c>
      <c r="N6581">
        <f t="shared" si="1536"/>
        <v>0</v>
      </c>
      <c r="O6581">
        <f t="shared" si="1537"/>
        <v>0</v>
      </c>
      <c r="P6581">
        <f t="shared" si="1538"/>
        <v>0</v>
      </c>
      <c r="Q6581">
        <f t="shared" si="1539"/>
        <v>0</v>
      </c>
      <c r="R6581">
        <f t="shared" si="1540"/>
        <v>0</v>
      </c>
      <c r="S6581">
        <f t="shared" si="1541"/>
        <v>0</v>
      </c>
      <c r="T6581">
        <f t="shared" si="1542"/>
        <v>0</v>
      </c>
      <c r="U6581">
        <f t="shared" si="1543"/>
        <v>0</v>
      </c>
      <c r="V6581">
        <f t="shared" si="1544"/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1</v>
      </c>
      <c r="AC6581">
        <v>0</v>
      </c>
      <c r="AD6581">
        <v>1</v>
      </c>
      <c r="AE6581">
        <v>0</v>
      </c>
    </row>
    <row r="6582" spans="1:31" x14ac:dyDescent="0.3">
      <c r="A6582">
        <v>1</v>
      </c>
      <c r="B6582" t="s">
        <v>6613</v>
      </c>
      <c r="C6582">
        <v>38</v>
      </c>
      <c r="D6582" t="s">
        <v>7</v>
      </c>
      <c r="E6582">
        <v>29220.83</v>
      </c>
      <c r="F6582">
        <v>6</v>
      </c>
      <c r="G6582">
        <v>1051.51</v>
      </c>
      <c r="H6582">
        <f t="shared" si="1530"/>
        <v>1</v>
      </c>
      <c r="I6582">
        <f t="shared" si="1531"/>
        <v>0</v>
      </c>
      <c r="J6582">
        <f t="shared" si="1532"/>
        <v>0</v>
      </c>
      <c r="K6582">
        <f t="shared" si="1533"/>
        <v>0</v>
      </c>
      <c r="L6582">
        <f t="shared" si="1534"/>
        <v>0</v>
      </c>
      <c r="M6582">
        <f t="shared" si="1535"/>
        <v>0</v>
      </c>
      <c r="N6582">
        <f t="shared" si="1536"/>
        <v>0</v>
      </c>
      <c r="O6582">
        <f t="shared" si="1537"/>
        <v>0</v>
      </c>
      <c r="P6582">
        <f t="shared" si="1538"/>
        <v>0</v>
      </c>
      <c r="Q6582">
        <f t="shared" si="1539"/>
        <v>0</v>
      </c>
      <c r="R6582">
        <f t="shared" si="1540"/>
        <v>0</v>
      </c>
      <c r="S6582">
        <f t="shared" si="1541"/>
        <v>0</v>
      </c>
      <c r="T6582">
        <f t="shared" si="1542"/>
        <v>0</v>
      </c>
      <c r="U6582">
        <f t="shared" si="1543"/>
        <v>0</v>
      </c>
      <c r="V6582">
        <f t="shared" si="1544"/>
        <v>0</v>
      </c>
      <c r="W6582">
        <v>0</v>
      </c>
      <c r="X6582">
        <v>1</v>
      </c>
      <c r="Y6582">
        <v>1</v>
      </c>
      <c r="Z6582">
        <v>0</v>
      </c>
      <c r="AA6582">
        <v>0</v>
      </c>
      <c r="AB6582">
        <v>1</v>
      </c>
      <c r="AC6582">
        <v>0</v>
      </c>
      <c r="AD6582">
        <v>1</v>
      </c>
      <c r="AE6582">
        <v>0</v>
      </c>
    </row>
    <row r="6583" spans="1:31" x14ac:dyDescent="0.3">
      <c r="A6583">
        <v>1</v>
      </c>
      <c r="B6583" t="s">
        <v>6614</v>
      </c>
      <c r="C6583">
        <v>52</v>
      </c>
      <c r="D6583" t="s">
        <v>11</v>
      </c>
      <c r="E6583">
        <v>57367.1</v>
      </c>
      <c r="F6583">
        <v>3</v>
      </c>
      <c r="G6583">
        <v>401.33</v>
      </c>
      <c r="H6583">
        <f t="shared" si="1530"/>
        <v>0</v>
      </c>
      <c r="I6583">
        <f t="shared" si="1531"/>
        <v>0</v>
      </c>
      <c r="J6583">
        <f t="shared" si="1532"/>
        <v>0</v>
      </c>
      <c r="K6583">
        <f t="shared" si="1533"/>
        <v>0</v>
      </c>
      <c r="L6583">
        <f t="shared" si="1534"/>
        <v>1</v>
      </c>
      <c r="M6583">
        <f t="shared" si="1535"/>
        <v>0</v>
      </c>
      <c r="N6583">
        <f t="shared" si="1536"/>
        <v>0</v>
      </c>
      <c r="O6583">
        <f t="shared" si="1537"/>
        <v>0</v>
      </c>
      <c r="P6583">
        <f t="shared" si="1538"/>
        <v>0</v>
      </c>
      <c r="Q6583">
        <f t="shared" si="1539"/>
        <v>0</v>
      </c>
      <c r="R6583">
        <f t="shared" si="1540"/>
        <v>0</v>
      </c>
      <c r="S6583">
        <f t="shared" si="1541"/>
        <v>0</v>
      </c>
      <c r="T6583">
        <f t="shared" si="1542"/>
        <v>0</v>
      </c>
      <c r="U6583">
        <f t="shared" si="1543"/>
        <v>0</v>
      </c>
      <c r="V6583">
        <f t="shared" si="1544"/>
        <v>0</v>
      </c>
      <c r="W6583">
        <v>1</v>
      </c>
      <c r="X6583">
        <v>0</v>
      </c>
      <c r="Y6583">
        <v>0</v>
      </c>
      <c r="Z6583">
        <v>1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3">
      <c r="A6584">
        <v>1</v>
      </c>
      <c r="B6584" t="s">
        <v>6615</v>
      </c>
      <c r="C6584">
        <v>28</v>
      </c>
      <c r="D6584" t="s">
        <v>11</v>
      </c>
      <c r="E6584">
        <v>102207.42</v>
      </c>
      <c r="F6584">
        <v>5</v>
      </c>
      <c r="G6584">
        <v>911.23</v>
      </c>
      <c r="H6584">
        <f t="shared" si="1530"/>
        <v>0</v>
      </c>
      <c r="I6584">
        <f t="shared" si="1531"/>
        <v>0</v>
      </c>
      <c r="J6584">
        <f t="shared" si="1532"/>
        <v>0</v>
      </c>
      <c r="K6584">
        <f t="shared" si="1533"/>
        <v>0</v>
      </c>
      <c r="L6584">
        <f t="shared" si="1534"/>
        <v>1</v>
      </c>
      <c r="M6584">
        <f t="shared" si="1535"/>
        <v>0</v>
      </c>
      <c r="N6584">
        <f t="shared" si="1536"/>
        <v>0</v>
      </c>
      <c r="O6584">
        <f t="shared" si="1537"/>
        <v>0</v>
      </c>
      <c r="P6584">
        <f t="shared" si="1538"/>
        <v>0</v>
      </c>
      <c r="Q6584">
        <f t="shared" si="1539"/>
        <v>0</v>
      </c>
      <c r="R6584">
        <f t="shared" si="1540"/>
        <v>0</v>
      </c>
      <c r="S6584">
        <f t="shared" si="1541"/>
        <v>0</v>
      </c>
      <c r="T6584">
        <f t="shared" si="1542"/>
        <v>0</v>
      </c>
      <c r="U6584">
        <f t="shared" si="1543"/>
        <v>0</v>
      </c>
      <c r="V6584">
        <f t="shared" si="1544"/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3">
      <c r="A6585">
        <v>1</v>
      </c>
      <c r="B6585" t="s">
        <v>6616</v>
      </c>
      <c r="C6585">
        <v>34</v>
      </c>
      <c r="D6585" t="s">
        <v>10</v>
      </c>
      <c r="E6585">
        <v>43436.27</v>
      </c>
      <c r="F6585">
        <v>1</v>
      </c>
      <c r="G6585">
        <v>63.92</v>
      </c>
      <c r="H6585">
        <f t="shared" si="1530"/>
        <v>0</v>
      </c>
      <c r="I6585">
        <f t="shared" si="1531"/>
        <v>0</v>
      </c>
      <c r="J6585">
        <f t="shared" si="1532"/>
        <v>0</v>
      </c>
      <c r="K6585">
        <f t="shared" si="1533"/>
        <v>1</v>
      </c>
      <c r="L6585">
        <f t="shared" si="1534"/>
        <v>0</v>
      </c>
      <c r="M6585">
        <f t="shared" si="1535"/>
        <v>0</v>
      </c>
      <c r="N6585">
        <f t="shared" si="1536"/>
        <v>0</v>
      </c>
      <c r="O6585">
        <f t="shared" si="1537"/>
        <v>0</v>
      </c>
      <c r="P6585">
        <f t="shared" si="1538"/>
        <v>0</v>
      </c>
      <c r="Q6585">
        <f t="shared" si="1539"/>
        <v>0</v>
      </c>
      <c r="R6585">
        <f t="shared" si="1540"/>
        <v>0</v>
      </c>
      <c r="S6585">
        <f t="shared" si="1541"/>
        <v>0</v>
      </c>
      <c r="T6585">
        <f t="shared" si="1542"/>
        <v>0</v>
      </c>
      <c r="U6585">
        <f t="shared" si="1543"/>
        <v>0</v>
      </c>
      <c r="V6585">
        <f t="shared" si="1544"/>
        <v>0</v>
      </c>
      <c r="W6585">
        <v>0</v>
      </c>
      <c r="X6585">
        <v>0</v>
      </c>
      <c r="Y6585">
        <v>1</v>
      </c>
      <c r="Z6585">
        <v>1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3">
      <c r="A6586">
        <v>1</v>
      </c>
      <c r="B6586" t="s">
        <v>6617</v>
      </c>
      <c r="C6586">
        <v>16</v>
      </c>
      <c r="D6586" t="s">
        <v>10</v>
      </c>
      <c r="E6586">
        <v>132727.92000000001</v>
      </c>
      <c r="F6586">
        <v>17</v>
      </c>
      <c r="G6586">
        <v>1286.07</v>
      </c>
      <c r="H6586">
        <f t="shared" si="1530"/>
        <v>0</v>
      </c>
      <c r="I6586">
        <f t="shared" si="1531"/>
        <v>0</v>
      </c>
      <c r="J6586">
        <f t="shared" si="1532"/>
        <v>0</v>
      </c>
      <c r="K6586">
        <f t="shared" si="1533"/>
        <v>1</v>
      </c>
      <c r="L6586">
        <f t="shared" si="1534"/>
        <v>0</v>
      </c>
      <c r="M6586">
        <f t="shared" si="1535"/>
        <v>0</v>
      </c>
      <c r="N6586">
        <f t="shared" si="1536"/>
        <v>0</v>
      </c>
      <c r="O6586">
        <f t="shared" si="1537"/>
        <v>0</v>
      </c>
      <c r="P6586">
        <f t="shared" si="1538"/>
        <v>0</v>
      </c>
      <c r="Q6586">
        <f t="shared" si="1539"/>
        <v>0</v>
      </c>
      <c r="R6586">
        <f t="shared" si="1540"/>
        <v>0</v>
      </c>
      <c r="S6586">
        <f t="shared" si="1541"/>
        <v>0</v>
      </c>
      <c r="T6586">
        <f t="shared" si="1542"/>
        <v>0</v>
      </c>
      <c r="U6586">
        <f t="shared" si="1543"/>
        <v>0</v>
      </c>
      <c r="V6586">
        <f t="shared" si="1544"/>
        <v>0</v>
      </c>
      <c r="W6586">
        <v>1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3">
      <c r="A6587">
        <v>1</v>
      </c>
      <c r="B6587" t="s">
        <v>6618</v>
      </c>
      <c r="C6587">
        <v>22</v>
      </c>
      <c r="D6587" t="s">
        <v>18</v>
      </c>
      <c r="E6587">
        <v>81431.960000000006</v>
      </c>
      <c r="F6587">
        <v>19</v>
      </c>
      <c r="G6587">
        <v>2352.06</v>
      </c>
      <c r="H6587">
        <f t="shared" si="1530"/>
        <v>0</v>
      </c>
      <c r="I6587">
        <f t="shared" si="1531"/>
        <v>0</v>
      </c>
      <c r="J6587">
        <f t="shared" si="1532"/>
        <v>0</v>
      </c>
      <c r="K6587">
        <f t="shared" si="1533"/>
        <v>0</v>
      </c>
      <c r="L6587">
        <f t="shared" si="1534"/>
        <v>0</v>
      </c>
      <c r="M6587">
        <f t="shared" si="1535"/>
        <v>0</v>
      </c>
      <c r="N6587">
        <f t="shared" si="1536"/>
        <v>0</v>
      </c>
      <c r="O6587">
        <f t="shared" si="1537"/>
        <v>0</v>
      </c>
      <c r="P6587">
        <f t="shared" si="1538"/>
        <v>0</v>
      </c>
      <c r="Q6587">
        <f t="shared" si="1539"/>
        <v>0</v>
      </c>
      <c r="R6587">
        <f t="shared" si="1540"/>
        <v>0</v>
      </c>
      <c r="S6587">
        <f t="shared" si="1541"/>
        <v>1</v>
      </c>
      <c r="T6587">
        <f t="shared" si="1542"/>
        <v>0</v>
      </c>
      <c r="U6587">
        <f t="shared" si="1543"/>
        <v>0</v>
      </c>
      <c r="V6587">
        <f t="shared" si="1544"/>
        <v>0</v>
      </c>
      <c r="W6587">
        <v>0</v>
      </c>
      <c r="X6587">
        <v>1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3">
      <c r="A6588">
        <v>1</v>
      </c>
      <c r="B6588" t="s">
        <v>6619</v>
      </c>
      <c r="C6588">
        <v>22</v>
      </c>
      <c r="D6588" t="s">
        <v>18</v>
      </c>
      <c r="E6588">
        <v>81431.960000000006</v>
      </c>
      <c r="F6588">
        <v>19</v>
      </c>
      <c r="G6588">
        <v>2352.06</v>
      </c>
      <c r="H6588">
        <f t="shared" si="1530"/>
        <v>0</v>
      </c>
      <c r="I6588">
        <f t="shared" si="1531"/>
        <v>0</v>
      </c>
      <c r="J6588">
        <f t="shared" si="1532"/>
        <v>0</v>
      </c>
      <c r="K6588">
        <f t="shared" si="1533"/>
        <v>0</v>
      </c>
      <c r="L6588">
        <f t="shared" si="1534"/>
        <v>0</v>
      </c>
      <c r="M6588">
        <f t="shared" si="1535"/>
        <v>0</v>
      </c>
      <c r="N6588">
        <f t="shared" si="1536"/>
        <v>0</v>
      </c>
      <c r="O6588">
        <f t="shared" si="1537"/>
        <v>0</v>
      </c>
      <c r="P6588">
        <f t="shared" si="1538"/>
        <v>0</v>
      </c>
      <c r="Q6588">
        <f t="shared" si="1539"/>
        <v>0</v>
      </c>
      <c r="R6588">
        <f t="shared" si="1540"/>
        <v>0</v>
      </c>
      <c r="S6588">
        <f t="shared" si="1541"/>
        <v>1</v>
      </c>
      <c r="T6588">
        <f t="shared" si="1542"/>
        <v>0</v>
      </c>
      <c r="U6588">
        <f t="shared" si="1543"/>
        <v>0</v>
      </c>
      <c r="V6588">
        <f t="shared" si="1544"/>
        <v>0</v>
      </c>
      <c r="W6588">
        <v>0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3">
      <c r="A6589">
        <v>1</v>
      </c>
      <c r="B6589" t="s">
        <v>6620</v>
      </c>
      <c r="C6589">
        <v>39</v>
      </c>
      <c r="D6589" t="s">
        <v>10</v>
      </c>
      <c r="E6589">
        <v>35139</v>
      </c>
      <c r="F6589">
        <v>21</v>
      </c>
      <c r="G6589">
        <v>234.49</v>
      </c>
      <c r="H6589">
        <f t="shared" si="1530"/>
        <v>0</v>
      </c>
      <c r="I6589">
        <f t="shared" si="1531"/>
        <v>0</v>
      </c>
      <c r="J6589">
        <f t="shared" si="1532"/>
        <v>0</v>
      </c>
      <c r="K6589">
        <f t="shared" si="1533"/>
        <v>1</v>
      </c>
      <c r="L6589">
        <f t="shared" si="1534"/>
        <v>0</v>
      </c>
      <c r="M6589">
        <f t="shared" si="1535"/>
        <v>0</v>
      </c>
      <c r="N6589">
        <f t="shared" si="1536"/>
        <v>0</v>
      </c>
      <c r="O6589">
        <f t="shared" si="1537"/>
        <v>0</v>
      </c>
      <c r="P6589">
        <f t="shared" si="1538"/>
        <v>0</v>
      </c>
      <c r="Q6589">
        <f t="shared" si="1539"/>
        <v>0</v>
      </c>
      <c r="R6589">
        <f t="shared" si="1540"/>
        <v>0</v>
      </c>
      <c r="S6589">
        <f t="shared" si="1541"/>
        <v>0</v>
      </c>
      <c r="T6589">
        <f t="shared" si="1542"/>
        <v>0</v>
      </c>
      <c r="U6589">
        <f t="shared" si="1543"/>
        <v>0</v>
      </c>
      <c r="V6589">
        <f t="shared" si="1544"/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1</v>
      </c>
      <c r="AC6589">
        <v>1</v>
      </c>
      <c r="AD6589">
        <v>1</v>
      </c>
      <c r="AE6589">
        <v>0</v>
      </c>
    </row>
    <row r="6590" spans="1:31" x14ac:dyDescent="0.3">
      <c r="A6590">
        <v>1</v>
      </c>
      <c r="B6590" t="s">
        <v>6621</v>
      </c>
      <c r="C6590">
        <v>24</v>
      </c>
      <c r="D6590" t="s">
        <v>9</v>
      </c>
      <c r="E6590">
        <v>107242.64</v>
      </c>
      <c r="F6590">
        <v>14</v>
      </c>
      <c r="G6590">
        <v>258.85000000000002</v>
      </c>
      <c r="H6590">
        <f t="shared" si="1530"/>
        <v>0</v>
      </c>
      <c r="I6590">
        <f t="shared" si="1531"/>
        <v>0</v>
      </c>
      <c r="J6590">
        <f t="shared" si="1532"/>
        <v>1</v>
      </c>
      <c r="K6590">
        <f t="shared" si="1533"/>
        <v>0</v>
      </c>
      <c r="L6590">
        <f t="shared" si="1534"/>
        <v>0</v>
      </c>
      <c r="M6590">
        <f t="shared" si="1535"/>
        <v>0</v>
      </c>
      <c r="N6590">
        <f t="shared" si="1536"/>
        <v>0</v>
      </c>
      <c r="O6590">
        <f t="shared" si="1537"/>
        <v>0</v>
      </c>
      <c r="P6590">
        <f t="shared" si="1538"/>
        <v>0</v>
      </c>
      <c r="Q6590">
        <f t="shared" si="1539"/>
        <v>0</v>
      </c>
      <c r="R6590">
        <f t="shared" si="1540"/>
        <v>0</v>
      </c>
      <c r="S6590">
        <f t="shared" si="1541"/>
        <v>0</v>
      </c>
      <c r="T6590">
        <f t="shared" si="1542"/>
        <v>0</v>
      </c>
      <c r="U6590">
        <f t="shared" si="1543"/>
        <v>0</v>
      </c>
      <c r="V6590">
        <f t="shared" si="1544"/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</row>
    <row r="6591" spans="1:31" x14ac:dyDescent="0.3">
      <c r="A6591">
        <v>1</v>
      </c>
      <c r="B6591" t="s">
        <v>6622</v>
      </c>
      <c r="C6591">
        <v>27</v>
      </c>
      <c r="D6591" t="s">
        <v>11</v>
      </c>
      <c r="E6591">
        <v>85653.96</v>
      </c>
      <c r="F6591">
        <v>18</v>
      </c>
      <c r="G6591">
        <v>883.74</v>
      </c>
      <c r="H6591">
        <f t="shared" si="1530"/>
        <v>0</v>
      </c>
      <c r="I6591">
        <f t="shared" si="1531"/>
        <v>0</v>
      </c>
      <c r="J6591">
        <f t="shared" si="1532"/>
        <v>0</v>
      </c>
      <c r="K6591">
        <f t="shared" si="1533"/>
        <v>0</v>
      </c>
      <c r="L6591">
        <f t="shared" si="1534"/>
        <v>1</v>
      </c>
      <c r="M6591">
        <f t="shared" si="1535"/>
        <v>0</v>
      </c>
      <c r="N6591">
        <f t="shared" si="1536"/>
        <v>0</v>
      </c>
      <c r="O6591">
        <f t="shared" si="1537"/>
        <v>0</v>
      </c>
      <c r="P6591">
        <f t="shared" si="1538"/>
        <v>0</v>
      </c>
      <c r="Q6591">
        <f t="shared" si="1539"/>
        <v>0</v>
      </c>
      <c r="R6591">
        <f t="shared" si="1540"/>
        <v>0</v>
      </c>
      <c r="S6591">
        <f t="shared" si="1541"/>
        <v>0</v>
      </c>
      <c r="T6591">
        <f t="shared" si="1542"/>
        <v>0</v>
      </c>
      <c r="U6591">
        <f t="shared" si="1543"/>
        <v>0</v>
      </c>
      <c r="V6591">
        <f t="shared" si="1544"/>
        <v>0</v>
      </c>
      <c r="W6591">
        <v>0</v>
      </c>
      <c r="X6591">
        <v>1</v>
      </c>
      <c r="Y6591">
        <v>0</v>
      </c>
      <c r="Z6591">
        <v>0</v>
      </c>
      <c r="AA6591">
        <v>0</v>
      </c>
      <c r="AB6591">
        <v>1</v>
      </c>
      <c r="AC6591">
        <v>1</v>
      </c>
      <c r="AD6591">
        <v>0</v>
      </c>
      <c r="AE6591">
        <v>0</v>
      </c>
    </row>
    <row r="6592" spans="1:31" x14ac:dyDescent="0.3">
      <c r="A6592">
        <v>1</v>
      </c>
      <c r="B6592" t="s">
        <v>6623</v>
      </c>
      <c r="C6592">
        <v>25</v>
      </c>
      <c r="D6592" t="s">
        <v>45</v>
      </c>
      <c r="E6592">
        <v>30536.26</v>
      </c>
      <c r="F6592">
        <v>12</v>
      </c>
      <c r="G6592">
        <v>457.32</v>
      </c>
      <c r="H6592">
        <f t="shared" si="1530"/>
        <v>0</v>
      </c>
      <c r="I6592">
        <f t="shared" si="1531"/>
        <v>0</v>
      </c>
      <c r="J6592">
        <f t="shared" si="1532"/>
        <v>0</v>
      </c>
      <c r="K6592">
        <f t="shared" si="1533"/>
        <v>0</v>
      </c>
      <c r="L6592">
        <f t="shared" si="1534"/>
        <v>0</v>
      </c>
      <c r="M6592">
        <f t="shared" si="1535"/>
        <v>0</v>
      </c>
      <c r="N6592">
        <f t="shared" si="1536"/>
        <v>0</v>
      </c>
      <c r="O6592">
        <f t="shared" si="1537"/>
        <v>0</v>
      </c>
      <c r="P6592">
        <f t="shared" si="1538"/>
        <v>0</v>
      </c>
      <c r="Q6592">
        <f t="shared" si="1539"/>
        <v>0</v>
      </c>
      <c r="R6592">
        <f t="shared" si="1540"/>
        <v>1</v>
      </c>
      <c r="S6592">
        <f t="shared" si="1541"/>
        <v>0</v>
      </c>
      <c r="T6592">
        <f t="shared" si="1542"/>
        <v>0</v>
      </c>
      <c r="U6592">
        <f t="shared" si="1543"/>
        <v>0</v>
      </c>
      <c r="V6592">
        <f t="shared" si="1544"/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3">
      <c r="A6593">
        <v>1</v>
      </c>
      <c r="B6593" t="s">
        <v>6624</v>
      </c>
      <c r="C6593">
        <v>44</v>
      </c>
      <c r="D6593" t="s">
        <v>7</v>
      </c>
      <c r="E6593">
        <v>28805.34</v>
      </c>
      <c r="F6593">
        <v>19</v>
      </c>
      <c r="G6593">
        <v>796.45</v>
      </c>
      <c r="H6593">
        <f t="shared" si="1530"/>
        <v>1</v>
      </c>
      <c r="I6593">
        <f t="shared" si="1531"/>
        <v>0</v>
      </c>
      <c r="J6593">
        <f t="shared" si="1532"/>
        <v>0</v>
      </c>
      <c r="K6593">
        <f t="shared" si="1533"/>
        <v>0</v>
      </c>
      <c r="L6593">
        <f t="shared" si="1534"/>
        <v>0</v>
      </c>
      <c r="M6593">
        <f t="shared" si="1535"/>
        <v>0</v>
      </c>
      <c r="N6593">
        <f t="shared" si="1536"/>
        <v>0</v>
      </c>
      <c r="O6593">
        <f t="shared" si="1537"/>
        <v>0</v>
      </c>
      <c r="P6593">
        <f t="shared" si="1538"/>
        <v>0</v>
      </c>
      <c r="Q6593">
        <f t="shared" si="1539"/>
        <v>0</v>
      </c>
      <c r="R6593">
        <f t="shared" si="1540"/>
        <v>0</v>
      </c>
      <c r="S6593">
        <f t="shared" si="1541"/>
        <v>0</v>
      </c>
      <c r="T6593">
        <f t="shared" si="1542"/>
        <v>0</v>
      </c>
      <c r="U6593">
        <f t="shared" si="1543"/>
        <v>0</v>
      </c>
      <c r="V6593">
        <f t="shared" si="1544"/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0</v>
      </c>
    </row>
    <row r="6594" spans="1:31" x14ac:dyDescent="0.3">
      <c r="A6594">
        <v>1</v>
      </c>
      <c r="B6594" t="s">
        <v>6625</v>
      </c>
      <c r="C6594">
        <v>52</v>
      </c>
      <c r="D6594" t="s">
        <v>45</v>
      </c>
      <c r="E6594">
        <v>159058.44</v>
      </c>
      <c r="F6594">
        <v>11</v>
      </c>
      <c r="G6594">
        <v>892.56</v>
      </c>
      <c r="H6594">
        <f t="shared" si="1530"/>
        <v>0</v>
      </c>
      <c r="I6594">
        <f t="shared" si="1531"/>
        <v>0</v>
      </c>
      <c r="J6594">
        <f t="shared" si="1532"/>
        <v>0</v>
      </c>
      <c r="K6594">
        <f t="shared" si="1533"/>
        <v>0</v>
      </c>
      <c r="L6594">
        <f t="shared" si="1534"/>
        <v>0</v>
      </c>
      <c r="M6594">
        <f t="shared" si="1535"/>
        <v>0</v>
      </c>
      <c r="N6594">
        <f t="shared" si="1536"/>
        <v>0</v>
      </c>
      <c r="O6594">
        <f t="shared" si="1537"/>
        <v>0</v>
      </c>
      <c r="P6594">
        <f t="shared" si="1538"/>
        <v>0</v>
      </c>
      <c r="Q6594">
        <f t="shared" si="1539"/>
        <v>0</v>
      </c>
      <c r="R6594">
        <f t="shared" si="1540"/>
        <v>1</v>
      </c>
      <c r="S6594">
        <f t="shared" si="1541"/>
        <v>0</v>
      </c>
      <c r="T6594">
        <f t="shared" si="1542"/>
        <v>0</v>
      </c>
      <c r="U6594">
        <f t="shared" si="1543"/>
        <v>0</v>
      </c>
      <c r="V6594">
        <f t="shared" si="1544"/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3">
      <c r="A6595">
        <v>1</v>
      </c>
      <c r="B6595" t="s">
        <v>6626</v>
      </c>
      <c r="C6595">
        <v>23</v>
      </c>
      <c r="D6595" t="s">
        <v>9</v>
      </c>
      <c r="E6595">
        <v>14790.965</v>
      </c>
      <c r="F6595">
        <v>16</v>
      </c>
      <c r="G6595">
        <v>1382.27</v>
      </c>
      <c r="H6595">
        <f t="shared" ref="H6595:H6658" si="1545">IF(D6595="Musician", 1, 0)</f>
        <v>0</v>
      </c>
      <c r="I6595">
        <f t="shared" ref="I6595:I6658" si="1546">IF(D6595="Journalist", 1, 0)</f>
        <v>0</v>
      </c>
      <c r="J6595">
        <f t="shared" ref="J6595:J6658" si="1547">IF(D6595="Doctor", 1, 0)</f>
        <v>1</v>
      </c>
      <c r="K6595">
        <f t="shared" ref="K6595:K6658" si="1548">IF(D6595="MediaManager", 1, 0)</f>
        <v>0</v>
      </c>
      <c r="L6595">
        <f t="shared" ref="L6595:L6658" si="1549">IF(D6595="Mechanic", 1, 0)</f>
        <v>0</v>
      </c>
      <c r="M6595">
        <f t="shared" ref="M6595:M6658" si="1550">IF(D6595="Lawyer", 1, 0)</f>
        <v>0</v>
      </c>
      <c r="N6595">
        <f t="shared" ref="N6595:N6658" si="1551">IF(D6595="Entrepreneur", 1, 0)</f>
        <v>0</v>
      </c>
      <c r="O6595">
        <f t="shared" ref="O6595:O6658" si="1552">IF(D6595="Teacher", 1, 0)</f>
        <v>0</v>
      </c>
      <c r="P6595">
        <f t="shared" ref="P6595:P6658" si="1553">IF(D6595="Scientist", 1, 0)</f>
        <v>0</v>
      </c>
      <c r="Q6595">
        <f t="shared" ref="Q6595:Q6658" si="1554">IF(D6595="Engineer", 1, 0)</f>
        <v>0</v>
      </c>
      <c r="R6595">
        <f t="shared" ref="R6595:R6658" si="1555">IF(D6595="Accountant",1,0)</f>
        <v>0</v>
      </c>
      <c r="S6595">
        <f t="shared" ref="S6595:S6658" si="1556">IF(D6595="Manager", 1, 0)</f>
        <v>0</v>
      </c>
      <c r="T6595">
        <f t="shared" ref="T6595:T6658" si="1557">IF(D6595="Writer", 1, 0)</f>
        <v>0</v>
      </c>
      <c r="U6595">
        <f t="shared" ref="U6595:U6658" si="1558">IF(D6595="Developer", 1, 0)</f>
        <v>0</v>
      </c>
      <c r="V6595">
        <f t="shared" ref="V6595:V6658" si="1559">IF(D6595="Architect", 1, 0)</f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3">
      <c r="A6596">
        <v>1</v>
      </c>
      <c r="B6596" t="s">
        <v>6627</v>
      </c>
      <c r="C6596">
        <v>43</v>
      </c>
      <c r="D6596" t="s">
        <v>14</v>
      </c>
      <c r="E6596">
        <v>12291.445</v>
      </c>
      <c r="F6596">
        <v>15</v>
      </c>
      <c r="G6596">
        <v>1257.5899999999999</v>
      </c>
      <c r="H6596">
        <f t="shared" si="1545"/>
        <v>0</v>
      </c>
      <c r="I6596">
        <f t="shared" si="1546"/>
        <v>0</v>
      </c>
      <c r="J6596">
        <f t="shared" si="1547"/>
        <v>0</v>
      </c>
      <c r="K6596">
        <f t="shared" si="1548"/>
        <v>0</v>
      </c>
      <c r="L6596">
        <f t="shared" si="1549"/>
        <v>0</v>
      </c>
      <c r="M6596">
        <f t="shared" si="1550"/>
        <v>0</v>
      </c>
      <c r="N6596">
        <f t="shared" si="1551"/>
        <v>0</v>
      </c>
      <c r="O6596">
        <f t="shared" si="1552"/>
        <v>1</v>
      </c>
      <c r="P6596">
        <f t="shared" si="1553"/>
        <v>0</v>
      </c>
      <c r="Q6596">
        <f t="shared" si="1554"/>
        <v>0</v>
      </c>
      <c r="R6596">
        <f t="shared" si="1555"/>
        <v>0</v>
      </c>
      <c r="S6596">
        <f t="shared" si="1556"/>
        <v>0</v>
      </c>
      <c r="T6596">
        <f t="shared" si="1557"/>
        <v>0</v>
      </c>
      <c r="U6596">
        <f t="shared" si="1558"/>
        <v>0</v>
      </c>
      <c r="V6596">
        <f t="shared" si="1559"/>
        <v>0</v>
      </c>
      <c r="W6596">
        <v>1</v>
      </c>
      <c r="X6596">
        <v>0</v>
      </c>
      <c r="Y6596">
        <v>0</v>
      </c>
      <c r="Z6596">
        <v>0</v>
      </c>
      <c r="AA6596">
        <v>0</v>
      </c>
      <c r="AB6596">
        <v>1</v>
      </c>
      <c r="AC6596">
        <v>0</v>
      </c>
      <c r="AD6596">
        <v>0</v>
      </c>
      <c r="AE6596">
        <v>0</v>
      </c>
    </row>
    <row r="6597" spans="1:31" x14ac:dyDescent="0.3">
      <c r="A6597">
        <v>1</v>
      </c>
      <c r="B6597" t="s">
        <v>6628</v>
      </c>
      <c r="C6597">
        <v>28</v>
      </c>
      <c r="D6597" t="s">
        <v>10</v>
      </c>
      <c r="E6597">
        <v>42832.160000000003</v>
      </c>
      <c r="F6597">
        <v>3</v>
      </c>
      <c r="G6597">
        <v>565.03</v>
      </c>
      <c r="H6597">
        <f t="shared" si="1545"/>
        <v>0</v>
      </c>
      <c r="I6597">
        <f t="shared" si="1546"/>
        <v>0</v>
      </c>
      <c r="J6597">
        <f t="shared" si="1547"/>
        <v>0</v>
      </c>
      <c r="K6597">
        <f t="shared" si="1548"/>
        <v>1</v>
      </c>
      <c r="L6597">
        <f t="shared" si="1549"/>
        <v>0</v>
      </c>
      <c r="M6597">
        <f t="shared" si="1550"/>
        <v>0</v>
      </c>
      <c r="N6597">
        <f t="shared" si="1551"/>
        <v>0</v>
      </c>
      <c r="O6597">
        <f t="shared" si="1552"/>
        <v>0</v>
      </c>
      <c r="P6597">
        <f t="shared" si="1553"/>
        <v>0</v>
      </c>
      <c r="Q6597">
        <f t="shared" si="1554"/>
        <v>0</v>
      </c>
      <c r="R6597">
        <f t="shared" si="1555"/>
        <v>0</v>
      </c>
      <c r="S6597">
        <f t="shared" si="1556"/>
        <v>0</v>
      </c>
      <c r="T6597">
        <f t="shared" si="1557"/>
        <v>0</v>
      </c>
      <c r="U6597">
        <f t="shared" si="1558"/>
        <v>0</v>
      </c>
      <c r="V6597">
        <f t="shared" si="1559"/>
        <v>0</v>
      </c>
      <c r="W6597">
        <v>0</v>
      </c>
      <c r="X6597">
        <v>1</v>
      </c>
      <c r="Y6597">
        <v>1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3">
      <c r="A6598">
        <v>0</v>
      </c>
      <c r="B6598" t="s">
        <v>6629</v>
      </c>
      <c r="C6598">
        <v>14</v>
      </c>
      <c r="D6598" t="s">
        <v>10</v>
      </c>
      <c r="E6598">
        <v>15303.58</v>
      </c>
      <c r="F6598">
        <v>15</v>
      </c>
      <c r="G6598">
        <v>1602.27</v>
      </c>
      <c r="H6598">
        <f t="shared" si="1545"/>
        <v>0</v>
      </c>
      <c r="I6598">
        <f t="shared" si="1546"/>
        <v>0</v>
      </c>
      <c r="J6598">
        <f t="shared" si="1547"/>
        <v>0</v>
      </c>
      <c r="K6598">
        <f t="shared" si="1548"/>
        <v>1</v>
      </c>
      <c r="L6598">
        <f t="shared" si="1549"/>
        <v>0</v>
      </c>
      <c r="M6598">
        <f t="shared" si="1550"/>
        <v>0</v>
      </c>
      <c r="N6598">
        <f t="shared" si="1551"/>
        <v>0</v>
      </c>
      <c r="O6598">
        <f t="shared" si="1552"/>
        <v>0</v>
      </c>
      <c r="P6598">
        <f t="shared" si="1553"/>
        <v>0</v>
      </c>
      <c r="Q6598">
        <f t="shared" si="1554"/>
        <v>0</v>
      </c>
      <c r="R6598">
        <f t="shared" si="1555"/>
        <v>0</v>
      </c>
      <c r="S6598">
        <f t="shared" si="1556"/>
        <v>0</v>
      </c>
      <c r="T6598">
        <f t="shared" si="1557"/>
        <v>0</v>
      </c>
      <c r="U6598">
        <f t="shared" si="1558"/>
        <v>0</v>
      </c>
      <c r="V6598">
        <f t="shared" si="1559"/>
        <v>0</v>
      </c>
      <c r="W6598">
        <v>1</v>
      </c>
      <c r="X6598">
        <v>0</v>
      </c>
      <c r="Y6598">
        <v>1</v>
      </c>
      <c r="Z6598">
        <v>1</v>
      </c>
      <c r="AA6598">
        <v>1</v>
      </c>
      <c r="AB6598">
        <v>0</v>
      </c>
      <c r="AC6598">
        <v>0</v>
      </c>
      <c r="AD6598">
        <v>1</v>
      </c>
      <c r="AE6598">
        <v>0</v>
      </c>
    </row>
    <row r="6599" spans="1:31" x14ac:dyDescent="0.3">
      <c r="A6599">
        <v>1</v>
      </c>
      <c r="B6599" t="s">
        <v>6630</v>
      </c>
      <c r="C6599">
        <v>55</v>
      </c>
      <c r="D6599" t="s">
        <v>10</v>
      </c>
      <c r="E6599">
        <v>27061.84</v>
      </c>
      <c r="F6599">
        <v>20</v>
      </c>
      <c r="G6599">
        <v>936.1</v>
      </c>
      <c r="H6599">
        <f t="shared" si="1545"/>
        <v>0</v>
      </c>
      <c r="I6599">
        <f t="shared" si="1546"/>
        <v>0</v>
      </c>
      <c r="J6599">
        <f t="shared" si="1547"/>
        <v>0</v>
      </c>
      <c r="K6599">
        <f t="shared" si="1548"/>
        <v>1</v>
      </c>
      <c r="L6599">
        <f t="shared" si="1549"/>
        <v>0</v>
      </c>
      <c r="M6599">
        <f t="shared" si="1550"/>
        <v>0</v>
      </c>
      <c r="N6599">
        <f t="shared" si="1551"/>
        <v>0</v>
      </c>
      <c r="O6599">
        <f t="shared" si="1552"/>
        <v>0</v>
      </c>
      <c r="P6599">
        <f t="shared" si="1553"/>
        <v>0</v>
      </c>
      <c r="Q6599">
        <f t="shared" si="1554"/>
        <v>0</v>
      </c>
      <c r="R6599">
        <f t="shared" si="1555"/>
        <v>0</v>
      </c>
      <c r="S6599">
        <f t="shared" si="1556"/>
        <v>0</v>
      </c>
      <c r="T6599">
        <f t="shared" si="1557"/>
        <v>0</v>
      </c>
      <c r="U6599">
        <f t="shared" si="1558"/>
        <v>0</v>
      </c>
      <c r="V6599">
        <f t="shared" si="1559"/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1</v>
      </c>
      <c r="AE6599">
        <v>0</v>
      </c>
    </row>
    <row r="6600" spans="1:31" x14ac:dyDescent="0.3">
      <c r="A6600">
        <v>0</v>
      </c>
      <c r="B6600" t="s">
        <v>6631</v>
      </c>
      <c r="C6600">
        <v>22</v>
      </c>
      <c r="D6600" t="s">
        <v>13</v>
      </c>
      <c r="E6600">
        <v>16568.580000000002</v>
      </c>
      <c r="F6600">
        <v>19</v>
      </c>
      <c r="G6600">
        <v>4556.34</v>
      </c>
      <c r="H6600">
        <f t="shared" si="1545"/>
        <v>0</v>
      </c>
      <c r="I6600">
        <f t="shared" si="1546"/>
        <v>0</v>
      </c>
      <c r="J6600">
        <f t="shared" si="1547"/>
        <v>0</v>
      </c>
      <c r="K6600">
        <f t="shared" si="1548"/>
        <v>0</v>
      </c>
      <c r="L6600">
        <f t="shared" si="1549"/>
        <v>0</v>
      </c>
      <c r="M6600">
        <f t="shared" si="1550"/>
        <v>0</v>
      </c>
      <c r="N6600">
        <f t="shared" si="1551"/>
        <v>1</v>
      </c>
      <c r="O6600">
        <f t="shared" si="1552"/>
        <v>0</v>
      </c>
      <c r="P6600">
        <f t="shared" si="1553"/>
        <v>0</v>
      </c>
      <c r="Q6600">
        <f t="shared" si="1554"/>
        <v>0</v>
      </c>
      <c r="R6600">
        <f t="shared" si="1555"/>
        <v>0</v>
      </c>
      <c r="S6600">
        <f t="shared" si="1556"/>
        <v>0</v>
      </c>
      <c r="T6600">
        <f t="shared" si="1557"/>
        <v>0</v>
      </c>
      <c r="U6600">
        <f t="shared" si="1558"/>
        <v>0</v>
      </c>
      <c r="V6600">
        <f t="shared" si="1559"/>
        <v>0</v>
      </c>
      <c r="W6600">
        <v>1</v>
      </c>
      <c r="X6600">
        <v>0</v>
      </c>
      <c r="Y6600">
        <v>1</v>
      </c>
      <c r="Z6600">
        <v>1</v>
      </c>
      <c r="AA6600">
        <v>1</v>
      </c>
      <c r="AB6600">
        <v>0</v>
      </c>
      <c r="AC6600">
        <v>1</v>
      </c>
      <c r="AD6600">
        <v>1</v>
      </c>
      <c r="AE6600">
        <v>0</v>
      </c>
    </row>
    <row r="6601" spans="1:31" x14ac:dyDescent="0.3">
      <c r="A6601">
        <v>1</v>
      </c>
      <c r="B6601" t="s">
        <v>6632</v>
      </c>
      <c r="C6601">
        <v>19</v>
      </c>
      <c r="D6601" t="s">
        <v>7</v>
      </c>
      <c r="E6601">
        <v>34317.21</v>
      </c>
      <c r="F6601">
        <v>20</v>
      </c>
      <c r="G6601">
        <v>1164.47</v>
      </c>
      <c r="H6601">
        <f t="shared" si="1545"/>
        <v>1</v>
      </c>
      <c r="I6601">
        <f t="shared" si="1546"/>
        <v>0</v>
      </c>
      <c r="J6601">
        <f t="shared" si="1547"/>
        <v>0</v>
      </c>
      <c r="K6601">
        <f t="shared" si="1548"/>
        <v>0</v>
      </c>
      <c r="L6601">
        <f t="shared" si="1549"/>
        <v>0</v>
      </c>
      <c r="M6601">
        <f t="shared" si="1550"/>
        <v>0</v>
      </c>
      <c r="N6601">
        <f t="shared" si="1551"/>
        <v>0</v>
      </c>
      <c r="O6601">
        <f t="shared" si="1552"/>
        <v>0</v>
      </c>
      <c r="P6601">
        <f t="shared" si="1553"/>
        <v>0</v>
      </c>
      <c r="Q6601">
        <f t="shared" si="1554"/>
        <v>0</v>
      </c>
      <c r="R6601">
        <f t="shared" si="1555"/>
        <v>0</v>
      </c>
      <c r="S6601">
        <f t="shared" si="1556"/>
        <v>0</v>
      </c>
      <c r="T6601">
        <f t="shared" si="1557"/>
        <v>0</v>
      </c>
      <c r="U6601">
        <f t="shared" si="1558"/>
        <v>0</v>
      </c>
      <c r="V6601">
        <f t="shared" si="1559"/>
        <v>0</v>
      </c>
      <c r="W6601">
        <v>1</v>
      </c>
      <c r="X6601">
        <v>1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3">
      <c r="A6602">
        <v>1</v>
      </c>
      <c r="B6602" t="s">
        <v>6633</v>
      </c>
      <c r="C6602">
        <v>28</v>
      </c>
      <c r="D6602" t="s">
        <v>7</v>
      </c>
      <c r="E6602">
        <v>35349.199999999997</v>
      </c>
      <c r="F6602">
        <v>11</v>
      </c>
      <c r="G6602">
        <v>551.36</v>
      </c>
      <c r="H6602">
        <f t="shared" si="1545"/>
        <v>1</v>
      </c>
      <c r="I6602">
        <f t="shared" si="1546"/>
        <v>0</v>
      </c>
      <c r="J6602">
        <f t="shared" si="1547"/>
        <v>0</v>
      </c>
      <c r="K6602">
        <f t="shared" si="1548"/>
        <v>0</v>
      </c>
      <c r="L6602">
        <f t="shared" si="1549"/>
        <v>0</v>
      </c>
      <c r="M6602">
        <f t="shared" si="1550"/>
        <v>0</v>
      </c>
      <c r="N6602">
        <f t="shared" si="1551"/>
        <v>0</v>
      </c>
      <c r="O6602">
        <f t="shared" si="1552"/>
        <v>0</v>
      </c>
      <c r="P6602">
        <f t="shared" si="1553"/>
        <v>0</v>
      </c>
      <c r="Q6602">
        <f t="shared" si="1554"/>
        <v>0</v>
      </c>
      <c r="R6602">
        <f t="shared" si="1555"/>
        <v>0</v>
      </c>
      <c r="S6602">
        <f t="shared" si="1556"/>
        <v>0</v>
      </c>
      <c r="T6602">
        <f t="shared" si="1557"/>
        <v>0</v>
      </c>
      <c r="U6602">
        <f t="shared" si="1558"/>
        <v>0</v>
      </c>
      <c r="V6602">
        <f t="shared" si="1559"/>
        <v>0</v>
      </c>
      <c r="W6602">
        <v>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0</v>
      </c>
    </row>
    <row r="6603" spans="1:31" x14ac:dyDescent="0.3">
      <c r="A6603">
        <v>0</v>
      </c>
      <c r="B6603" t="s">
        <v>6634</v>
      </c>
      <c r="C6603">
        <v>25</v>
      </c>
      <c r="D6603" t="s">
        <v>13</v>
      </c>
      <c r="E6603">
        <v>40857.120000000003</v>
      </c>
      <c r="F6603">
        <v>24</v>
      </c>
      <c r="G6603">
        <v>1567.41</v>
      </c>
      <c r="H6603">
        <f t="shared" si="1545"/>
        <v>0</v>
      </c>
      <c r="I6603">
        <f t="shared" si="1546"/>
        <v>0</v>
      </c>
      <c r="J6603">
        <f t="shared" si="1547"/>
        <v>0</v>
      </c>
      <c r="K6603">
        <f t="shared" si="1548"/>
        <v>0</v>
      </c>
      <c r="L6603">
        <f t="shared" si="1549"/>
        <v>0</v>
      </c>
      <c r="M6603">
        <f t="shared" si="1550"/>
        <v>0</v>
      </c>
      <c r="N6603">
        <f t="shared" si="1551"/>
        <v>1</v>
      </c>
      <c r="O6603">
        <f t="shared" si="1552"/>
        <v>0</v>
      </c>
      <c r="P6603">
        <f t="shared" si="1553"/>
        <v>0</v>
      </c>
      <c r="Q6603">
        <f t="shared" si="1554"/>
        <v>0</v>
      </c>
      <c r="R6603">
        <f t="shared" si="1555"/>
        <v>0</v>
      </c>
      <c r="S6603">
        <f t="shared" si="1556"/>
        <v>0</v>
      </c>
      <c r="T6603">
        <f t="shared" si="1557"/>
        <v>0</v>
      </c>
      <c r="U6603">
        <f t="shared" si="1558"/>
        <v>0</v>
      </c>
      <c r="V6603">
        <f t="shared" si="1559"/>
        <v>0</v>
      </c>
      <c r="W6603">
        <v>1</v>
      </c>
      <c r="X6603">
        <v>0</v>
      </c>
      <c r="Y6603">
        <v>0</v>
      </c>
      <c r="Z6603">
        <v>0</v>
      </c>
      <c r="AA6603">
        <v>1</v>
      </c>
      <c r="AB6603">
        <v>0</v>
      </c>
      <c r="AC6603">
        <v>1</v>
      </c>
      <c r="AD6603">
        <v>0</v>
      </c>
      <c r="AE6603">
        <v>0</v>
      </c>
    </row>
    <row r="6604" spans="1:31" x14ac:dyDescent="0.3">
      <c r="A6604">
        <v>1</v>
      </c>
      <c r="B6604" t="s">
        <v>6635</v>
      </c>
      <c r="C6604">
        <v>19</v>
      </c>
      <c r="D6604" t="s">
        <v>10</v>
      </c>
      <c r="E6604">
        <v>8139.4949999999999</v>
      </c>
      <c r="F6604">
        <v>17</v>
      </c>
      <c r="G6604">
        <v>3075.98</v>
      </c>
      <c r="H6604">
        <f t="shared" si="1545"/>
        <v>0</v>
      </c>
      <c r="I6604">
        <f t="shared" si="1546"/>
        <v>0</v>
      </c>
      <c r="J6604">
        <f t="shared" si="1547"/>
        <v>0</v>
      </c>
      <c r="K6604">
        <f t="shared" si="1548"/>
        <v>1</v>
      </c>
      <c r="L6604">
        <f t="shared" si="1549"/>
        <v>0</v>
      </c>
      <c r="M6604">
        <f t="shared" si="1550"/>
        <v>0</v>
      </c>
      <c r="N6604">
        <f t="shared" si="1551"/>
        <v>0</v>
      </c>
      <c r="O6604">
        <f t="shared" si="1552"/>
        <v>0</v>
      </c>
      <c r="P6604">
        <f t="shared" si="1553"/>
        <v>0</v>
      </c>
      <c r="Q6604">
        <f t="shared" si="1554"/>
        <v>0</v>
      </c>
      <c r="R6604">
        <f t="shared" si="1555"/>
        <v>0</v>
      </c>
      <c r="S6604">
        <f t="shared" si="1556"/>
        <v>0</v>
      </c>
      <c r="T6604">
        <f t="shared" si="1557"/>
        <v>0</v>
      </c>
      <c r="U6604">
        <f t="shared" si="1558"/>
        <v>0</v>
      </c>
      <c r="V6604">
        <f t="shared" si="1559"/>
        <v>0</v>
      </c>
      <c r="W6604">
        <v>0</v>
      </c>
      <c r="X6604">
        <v>1</v>
      </c>
      <c r="Y6604">
        <v>1</v>
      </c>
      <c r="Z6604">
        <v>1</v>
      </c>
      <c r="AA6604">
        <v>0</v>
      </c>
      <c r="AB6604">
        <v>1</v>
      </c>
      <c r="AC6604">
        <v>1</v>
      </c>
      <c r="AD6604">
        <v>0</v>
      </c>
      <c r="AE6604">
        <v>0</v>
      </c>
    </row>
    <row r="6605" spans="1:31" x14ac:dyDescent="0.3">
      <c r="A6605">
        <v>0</v>
      </c>
      <c r="B6605" t="s">
        <v>6636</v>
      </c>
      <c r="C6605">
        <v>31</v>
      </c>
      <c r="D6605" t="s">
        <v>19</v>
      </c>
      <c r="E6605">
        <v>30662.18</v>
      </c>
      <c r="F6605">
        <v>14</v>
      </c>
      <c r="G6605">
        <v>887.8</v>
      </c>
      <c r="H6605">
        <f t="shared" si="1545"/>
        <v>0</v>
      </c>
      <c r="I6605">
        <f t="shared" si="1546"/>
        <v>0</v>
      </c>
      <c r="J6605">
        <f t="shared" si="1547"/>
        <v>0</v>
      </c>
      <c r="K6605">
        <f t="shared" si="1548"/>
        <v>0</v>
      </c>
      <c r="L6605">
        <f t="shared" si="1549"/>
        <v>0</v>
      </c>
      <c r="M6605">
        <f t="shared" si="1550"/>
        <v>0</v>
      </c>
      <c r="N6605">
        <f t="shared" si="1551"/>
        <v>0</v>
      </c>
      <c r="O6605">
        <f t="shared" si="1552"/>
        <v>0</v>
      </c>
      <c r="P6605">
        <f t="shared" si="1553"/>
        <v>0</v>
      </c>
      <c r="Q6605">
        <f t="shared" si="1554"/>
        <v>0</v>
      </c>
      <c r="R6605">
        <f t="shared" si="1555"/>
        <v>0</v>
      </c>
      <c r="S6605">
        <f t="shared" si="1556"/>
        <v>0</v>
      </c>
      <c r="T6605">
        <f t="shared" si="1557"/>
        <v>1</v>
      </c>
      <c r="U6605">
        <f t="shared" si="1558"/>
        <v>0</v>
      </c>
      <c r="V6605">
        <f t="shared" si="1559"/>
        <v>0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3">
      <c r="A6606">
        <v>1</v>
      </c>
      <c r="B6606" t="s">
        <v>6637</v>
      </c>
      <c r="C6606">
        <v>15</v>
      </c>
      <c r="D6606" t="s">
        <v>9</v>
      </c>
      <c r="E6606">
        <v>75305.440000000002</v>
      </c>
      <c r="F6606">
        <v>25</v>
      </c>
      <c r="G6606">
        <v>3517.23</v>
      </c>
      <c r="H6606">
        <f t="shared" si="1545"/>
        <v>0</v>
      </c>
      <c r="I6606">
        <f t="shared" si="1546"/>
        <v>0</v>
      </c>
      <c r="J6606">
        <f t="shared" si="1547"/>
        <v>1</v>
      </c>
      <c r="K6606">
        <f t="shared" si="1548"/>
        <v>0</v>
      </c>
      <c r="L6606">
        <f t="shared" si="1549"/>
        <v>0</v>
      </c>
      <c r="M6606">
        <f t="shared" si="1550"/>
        <v>0</v>
      </c>
      <c r="N6606">
        <f t="shared" si="1551"/>
        <v>0</v>
      </c>
      <c r="O6606">
        <f t="shared" si="1552"/>
        <v>0</v>
      </c>
      <c r="P6606">
        <f t="shared" si="1553"/>
        <v>0</v>
      </c>
      <c r="Q6606">
        <f t="shared" si="1554"/>
        <v>0</v>
      </c>
      <c r="R6606">
        <f t="shared" si="1555"/>
        <v>0</v>
      </c>
      <c r="S6606">
        <f t="shared" si="1556"/>
        <v>0</v>
      </c>
      <c r="T6606">
        <f t="shared" si="1557"/>
        <v>0</v>
      </c>
      <c r="U6606">
        <f t="shared" si="1558"/>
        <v>0</v>
      </c>
      <c r="V6606">
        <f t="shared" si="1559"/>
        <v>0</v>
      </c>
      <c r="W6606">
        <v>0</v>
      </c>
      <c r="X6606">
        <v>1</v>
      </c>
      <c r="Y6606">
        <v>1</v>
      </c>
      <c r="Z6606">
        <v>1</v>
      </c>
      <c r="AA6606">
        <v>1</v>
      </c>
      <c r="AB6606">
        <v>0</v>
      </c>
      <c r="AC6606">
        <v>1</v>
      </c>
      <c r="AD6606">
        <v>0</v>
      </c>
      <c r="AE6606">
        <v>0</v>
      </c>
    </row>
    <row r="6607" spans="1:31" x14ac:dyDescent="0.3">
      <c r="A6607">
        <v>0</v>
      </c>
      <c r="B6607" t="s">
        <v>6638</v>
      </c>
      <c r="C6607">
        <v>38</v>
      </c>
      <c r="D6607" t="s">
        <v>9</v>
      </c>
      <c r="E6607">
        <v>9221.7450000000008</v>
      </c>
      <c r="F6607">
        <v>20</v>
      </c>
      <c r="G6607">
        <v>2546.6</v>
      </c>
      <c r="H6607">
        <f t="shared" si="1545"/>
        <v>0</v>
      </c>
      <c r="I6607">
        <f t="shared" si="1546"/>
        <v>0</v>
      </c>
      <c r="J6607">
        <f t="shared" si="1547"/>
        <v>1</v>
      </c>
      <c r="K6607">
        <f t="shared" si="1548"/>
        <v>0</v>
      </c>
      <c r="L6607">
        <f t="shared" si="1549"/>
        <v>0</v>
      </c>
      <c r="M6607">
        <f t="shared" si="1550"/>
        <v>0</v>
      </c>
      <c r="N6607">
        <f t="shared" si="1551"/>
        <v>0</v>
      </c>
      <c r="O6607">
        <f t="shared" si="1552"/>
        <v>0</v>
      </c>
      <c r="P6607">
        <f t="shared" si="1553"/>
        <v>0</v>
      </c>
      <c r="Q6607">
        <f t="shared" si="1554"/>
        <v>0</v>
      </c>
      <c r="R6607">
        <f t="shared" si="1555"/>
        <v>0</v>
      </c>
      <c r="S6607">
        <f t="shared" si="1556"/>
        <v>0</v>
      </c>
      <c r="T6607">
        <f t="shared" si="1557"/>
        <v>0</v>
      </c>
      <c r="U6607">
        <f t="shared" si="1558"/>
        <v>0</v>
      </c>
      <c r="V6607">
        <f t="shared" si="1559"/>
        <v>0</v>
      </c>
      <c r="W6607">
        <v>1</v>
      </c>
      <c r="X6607">
        <v>1</v>
      </c>
      <c r="Y6607">
        <v>0</v>
      </c>
      <c r="Z6607">
        <v>0</v>
      </c>
      <c r="AA6607">
        <v>1</v>
      </c>
      <c r="AB6607">
        <v>1</v>
      </c>
      <c r="AC6607">
        <v>1</v>
      </c>
      <c r="AD6607">
        <v>0</v>
      </c>
      <c r="AE6607">
        <v>0</v>
      </c>
    </row>
    <row r="6608" spans="1:31" x14ac:dyDescent="0.3">
      <c r="A6608">
        <v>1</v>
      </c>
      <c r="B6608" t="s">
        <v>6639</v>
      </c>
      <c r="C6608">
        <v>16</v>
      </c>
      <c r="D6608" t="s">
        <v>10</v>
      </c>
      <c r="E6608">
        <v>15784.09</v>
      </c>
      <c r="F6608">
        <v>25</v>
      </c>
      <c r="G6608">
        <v>1265.19</v>
      </c>
      <c r="H6608">
        <f t="shared" si="1545"/>
        <v>0</v>
      </c>
      <c r="I6608">
        <f t="shared" si="1546"/>
        <v>0</v>
      </c>
      <c r="J6608">
        <f t="shared" si="1547"/>
        <v>0</v>
      </c>
      <c r="K6608">
        <f t="shared" si="1548"/>
        <v>1</v>
      </c>
      <c r="L6608">
        <f t="shared" si="1549"/>
        <v>0</v>
      </c>
      <c r="M6608">
        <f t="shared" si="1550"/>
        <v>0</v>
      </c>
      <c r="N6608">
        <f t="shared" si="1551"/>
        <v>0</v>
      </c>
      <c r="O6608">
        <f t="shared" si="1552"/>
        <v>0</v>
      </c>
      <c r="P6608">
        <f t="shared" si="1553"/>
        <v>0</v>
      </c>
      <c r="Q6608">
        <f t="shared" si="1554"/>
        <v>0</v>
      </c>
      <c r="R6608">
        <f t="shared" si="1555"/>
        <v>0</v>
      </c>
      <c r="S6608">
        <f t="shared" si="1556"/>
        <v>0</v>
      </c>
      <c r="T6608">
        <f t="shared" si="1557"/>
        <v>0</v>
      </c>
      <c r="U6608">
        <f t="shared" si="1558"/>
        <v>0</v>
      </c>
      <c r="V6608">
        <f t="shared" si="1559"/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1</v>
      </c>
      <c r="AE6608">
        <v>0</v>
      </c>
    </row>
    <row r="6609" spans="1:31" x14ac:dyDescent="0.3">
      <c r="A6609">
        <v>0</v>
      </c>
      <c r="B6609" t="s">
        <v>6640</v>
      </c>
      <c r="C6609">
        <v>16</v>
      </c>
      <c r="D6609" t="s">
        <v>20</v>
      </c>
      <c r="E6609">
        <v>15784.09</v>
      </c>
      <c r="F6609">
        <v>24</v>
      </c>
      <c r="G6609">
        <v>1265.19</v>
      </c>
      <c r="H6609">
        <f t="shared" si="1545"/>
        <v>0</v>
      </c>
      <c r="I6609">
        <f t="shared" si="1546"/>
        <v>0</v>
      </c>
      <c r="J6609">
        <f t="shared" si="1547"/>
        <v>0</v>
      </c>
      <c r="K6609">
        <f t="shared" si="1548"/>
        <v>0</v>
      </c>
      <c r="L6609">
        <f t="shared" si="1549"/>
        <v>0</v>
      </c>
      <c r="M6609">
        <f t="shared" si="1550"/>
        <v>0</v>
      </c>
      <c r="N6609">
        <f t="shared" si="1551"/>
        <v>0</v>
      </c>
      <c r="O6609">
        <f t="shared" si="1552"/>
        <v>0</v>
      </c>
      <c r="P6609">
        <f t="shared" si="1553"/>
        <v>0</v>
      </c>
      <c r="Q6609">
        <f t="shared" si="1554"/>
        <v>0</v>
      </c>
      <c r="R6609">
        <f t="shared" si="1555"/>
        <v>0</v>
      </c>
      <c r="S6609">
        <f t="shared" si="1556"/>
        <v>0</v>
      </c>
      <c r="T6609">
        <f t="shared" si="1557"/>
        <v>0</v>
      </c>
      <c r="U6609">
        <f t="shared" si="1558"/>
        <v>1</v>
      </c>
      <c r="V6609">
        <f t="shared" si="1559"/>
        <v>0</v>
      </c>
      <c r="W6609">
        <v>0</v>
      </c>
      <c r="X6609">
        <v>0</v>
      </c>
      <c r="Y6609">
        <v>0</v>
      </c>
      <c r="Z6609">
        <v>1</v>
      </c>
      <c r="AA6609">
        <v>1</v>
      </c>
      <c r="AB6609">
        <v>0</v>
      </c>
      <c r="AC6609">
        <v>0</v>
      </c>
      <c r="AD6609">
        <v>1</v>
      </c>
      <c r="AE6609">
        <v>0</v>
      </c>
    </row>
    <row r="6610" spans="1:31" x14ac:dyDescent="0.3">
      <c r="A6610">
        <v>1</v>
      </c>
      <c r="B6610" t="s">
        <v>6641</v>
      </c>
      <c r="C6610">
        <v>35</v>
      </c>
      <c r="D6610" t="s">
        <v>21</v>
      </c>
      <c r="E6610">
        <v>56831.76</v>
      </c>
      <c r="F6610">
        <v>18</v>
      </c>
      <c r="G6610">
        <v>1179.08</v>
      </c>
      <c r="H6610">
        <f t="shared" si="1545"/>
        <v>0</v>
      </c>
      <c r="I6610">
        <f t="shared" si="1546"/>
        <v>0</v>
      </c>
      <c r="J6610">
        <f t="shared" si="1547"/>
        <v>0</v>
      </c>
      <c r="K6610">
        <f t="shared" si="1548"/>
        <v>0</v>
      </c>
      <c r="L6610">
        <f t="shared" si="1549"/>
        <v>0</v>
      </c>
      <c r="M6610">
        <f t="shared" si="1550"/>
        <v>0</v>
      </c>
      <c r="N6610">
        <f t="shared" si="1551"/>
        <v>0</v>
      </c>
      <c r="O6610">
        <f t="shared" si="1552"/>
        <v>0</v>
      </c>
      <c r="P6610">
        <f t="shared" si="1553"/>
        <v>0</v>
      </c>
      <c r="Q6610">
        <f t="shared" si="1554"/>
        <v>0</v>
      </c>
      <c r="R6610">
        <f t="shared" si="1555"/>
        <v>0</v>
      </c>
      <c r="S6610">
        <f t="shared" si="1556"/>
        <v>0</v>
      </c>
      <c r="T6610">
        <f t="shared" si="1557"/>
        <v>0</v>
      </c>
      <c r="U6610">
        <f t="shared" si="1558"/>
        <v>0</v>
      </c>
      <c r="V6610">
        <f t="shared" si="1559"/>
        <v>1</v>
      </c>
      <c r="W6610">
        <v>0</v>
      </c>
      <c r="X6610">
        <v>0</v>
      </c>
      <c r="Y6610">
        <v>1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3">
      <c r="A6611">
        <v>1</v>
      </c>
      <c r="B6611" t="s">
        <v>6642</v>
      </c>
      <c r="C6611">
        <v>19</v>
      </c>
      <c r="D6611" t="s">
        <v>15</v>
      </c>
      <c r="E6611">
        <v>63561.98</v>
      </c>
      <c r="F6611">
        <v>12</v>
      </c>
      <c r="G6611">
        <v>952.48</v>
      </c>
      <c r="H6611">
        <f t="shared" si="1545"/>
        <v>0</v>
      </c>
      <c r="I6611">
        <f t="shared" si="1546"/>
        <v>0</v>
      </c>
      <c r="J6611">
        <f t="shared" si="1547"/>
        <v>0</v>
      </c>
      <c r="K6611">
        <f t="shared" si="1548"/>
        <v>0</v>
      </c>
      <c r="L6611">
        <f t="shared" si="1549"/>
        <v>0</v>
      </c>
      <c r="M6611">
        <f t="shared" si="1550"/>
        <v>0</v>
      </c>
      <c r="N6611">
        <f t="shared" si="1551"/>
        <v>0</v>
      </c>
      <c r="O6611">
        <f t="shared" si="1552"/>
        <v>0</v>
      </c>
      <c r="P6611">
        <f t="shared" si="1553"/>
        <v>1</v>
      </c>
      <c r="Q6611">
        <f t="shared" si="1554"/>
        <v>0</v>
      </c>
      <c r="R6611">
        <f t="shared" si="1555"/>
        <v>0</v>
      </c>
      <c r="S6611">
        <f t="shared" si="1556"/>
        <v>0</v>
      </c>
      <c r="T6611">
        <f t="shared" si="1557"/>
        <v>0</v>
      </c>
      <c r="U6611">
        <f t="shared" si="1558"/>
        <v>0</v>
      </c>
      <c r="V6611">
        <f t="shared" si="1559"/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0</v>
      </c>
    </row>
    <row r="6612" spans="1:31" x14ac:dyDescent="0.3">
      <c r="A6612">
        <v>1</v>
      </c>
      <c r="B6612" t="s">
        <v>6643</v>
      </c>
      <c r="C6612">
        <v>35</v>
      </c>
      <c r="D6612" t="s">
        <v>15</v>
      </c>
      <c r="E6612">
        <v>106615.44</v>
      </c>
      <c r="F6612">
        <v>17</v>
      </c>
      <c r="G6612">
        <v>516.45000000000005</v>
      </c>
      <c r="H6612">
        <f t="shared" si="1545"/>
        <v>0</v>
      </c>
      <c r="I6612">
        <f t="shared" si="1546"/>
        <v>0</v>
      </c>
      <c r="J6612">
        <f t="shared" si="1547"/>
        <v>0</v>
      </c>
      <c r="K6612">
        <f t="shared" si="1548"/>
        <v>0</v>
      </c>
      <c r="L6612">
        <f t="shared" si="1549"/>
        <v>0</v>
      </c>
      <c r="M6612">
        <f t="shared" si="1550"/>
        <v>0</v>
      </c>
      <c r="N6612">
        <f t="shared" si="1551"/>
        <v>0</v>
      </c>
      <c r="O6612">
        <f t="shared" si="1552"/>
        <v>0</v>
      </c>
      <c r="P6612">
        <f t="shared" si="1553"/>
        <v>1</v>
      </c>
      <c r="Q6612">
        <f t="shared" si="1554"/>
        <v>0</v>
      </c>
      <c r="R6612">
        <f t="shared" si="1555"/>
        <v>0</v>
      </c>
      <c r="S6612">
        <f t="shared" si="1556"/>
        <v>0</v>
      </c>
      <c r="T6612">
        <f t="shared" si="1557"/>
        <v>0</v>
      </c>
      <c r="U6612">
        <f t="shared" si="1558"/>
        <v>0</v>
      </c>
      <c r="V6612">
        <f t="shared" si="1559"/>
        <v>0</v>
      </c>
      <c r="W6612">
        <v>0</v>
      </c>
      <c r="X6612">
        <v>0</v>
      </c>
      <c r="Y6612">
        <v>0</v>
      </c>
      <c r="Z6612">
        <v>1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3">
      <c r="A6613">
        <v>1</v>
      </c>
      <c r="B6613" t="s">
        <v>6644</v>
      </c>
      <c r="C6613">
        <v>39</v>
      </c>
      <c r="D6613" t="s">
        <v>112</v>
      </c>
      <c r="E6613">
        <v>128305.76</v>
      </c>
      <c r="F6613">
        <v>6</v>
      </c>
      <c r="G6613">
        <v>1151.7</v>
      </c>
      <c r="H6613">
        <f t="shared" si="1545"/>
        <v>0</v>
      </c>
      <c r="I6613">
        <f t="shared" si="1546"/>
        <v>0</v>
      </c>
      <c r="J6613">
        <f t="shared" si="1547"/>
        <v>0</v>
      </c>
      <c r="K6613">
        <f t="shared" si="1548"/>
        <v>0</v>
      </c>
      <c r="L6613">
        <f t="shared" si="1549"/>
        <v>0</v>
      </c>
      <c r="M6613">
        <f t="shared" si="1550"/>
        <v>0</v>
      </c>
      <c r="N6613">
        <f t="shared" si="1551"/>
        <v>0</v>
      </c>
      <c r="O6613">
        <f t="shared" si="1552"/>
        <v>0</v>
      </c>
      <c r="P6613">
        <f t="shared" si="1553"/>
        <v>0</v>
      </c>
      <c r="Q6613">
        <f t="shared" si="1554"/>
        <v>1</v>
      </c>
      <c r="R6613">
        <f t="shared" si="1555"/>
        <v>0</v>
      </c>
      <c r="S6613">
        <f t="shared" si="1556"/>
        <v>0</v>
      </c>
      <c r="T6613">
        <f t="shared" si="1557"/>
        <v>0</v>
      </c>
      <c r="U6613">
        <f t="shared" si="1558"/>
        <v>0</v>
      </c>
      <c r="V6613">
        <f t="shared" si="1559"/>
        <v>0</v>
      </c>
      <c r="W6613">
        <v>0</v>
      </c>
      <c r="X6613">
        <v>1</v>
      </c>
      <c r="Y6613">
        <v>0</v>
      </c>
      <c r="Z6613">
        <v>1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x14ac:dyDescent="0.3">
      <c r="A6614">
        <v>1</v>
      </c>
      <c r="B6614" t="s">
        <v>6645</v>
      </c>
      <c r="C6614">
        <v>29</v>
      </c>
      <c r="D6614" t="s">
        <v>112</v>
      </c>
      <c r="E6614">
        <v>75654.81</v>
      </c>
      <c r="F6614">
        <v>14</v>
      </c>
      <c r="G6614">
        <v>1063.69</v>
      </c>
      <c r="H6614">
        <f t="shared" si="1545"/>
        <v>0</v>
      </c>
      <c r="I6614">
        <f t="shared" si="1546"/>
        <v>0</v>
      </c>
      <c r="J6614">
        <f t="shared" si="1547"/>
        <v>0</v>
      </c>
      <c r="K6614">
        <f t="shared" si="1548"/>
        <v>0</v>
      </c>
      <c r="L6614">
        <f t="shared" si="1549"/>
        <v>0</v>
      </c>
      <c r="M6614">
        <f t="shared" si="1550"/>
        <v>0</v>
      </c>
      <c r="N6614">
        <f t="shared" si="1551"/>
        <v>0</v>
      </c>
      <c r="O6614">
        <f t="shared" si="1552"/>
        <v>0</v>
      </c>
      <c r="P6614">
        <f t="shared" si="1553"/>
        <v>0</v>
      </c>
      <c r="Q6614">
        <f t="shared" si="1554"/>
        <v>1</v>
      </c>
      <c r="R6614">
        <f t="shared" si="1555"/>
        <v>0</v>
      </c>
      <c r="S6614">
        <f t="shared" si="1556"/>
        <v>0</v>
      </c>
      <c r="T6614">
        <f t="shared" si="1557"/>
        <v>0</v>
      </c>
      <c r="U6614">
        <f t="shared" si="1558"/>
        <v>0</v>
      </c>
      <c r="V6614">
        <f t="shared" si="1559"/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3">
      <c r="A6615">
        <v>0</v>
      </c>
      <c r="B6615" t="s">
        <v>6646</v>
      </c>
      <c r="C6615">
        <v>39</v>
      </c>
      <c r="D6615" t="s">
        <v>8</v>
      </c>
      <c r="E6615">
        <v>57107.519999999997</v>
      </c>
      <c r="F6615">
        <v>25</v>
      </c>
      <c r="G6615">
        <v>2538.6999999999998</v>
      </c>
      <c r="H6615">
        <f t="shared" si="1545"/>
        <v>0</v>
      </c>
      <c r="I6615">
        <f t="shared" si="1546"/>
        <v>1</v>
      </c>
      <c r="J6615">
        <f t="shared" si="1547"/>
        <v>0</v>
      </c>
      <c r="K6615">
        <f t="shared" si="1548"/>
        <v>0</v>
      </c>
      <c r="L6615">
        <f t="shared" si="1549"/>
        <v>0</v>
      </c>
      <c r="M6615">
        <f t="shared" si="1550"/>
        <v>0</v>
      </c>
      <c r="N6615">
        <f t="shared" si="1551"/>
        <v>0</v>
      </c>
      <c r="O6615">
        <f t="shared" si="1552"/>
        <v>0</v>
      </c>
      <c r="P6615">
        <f t="shared" si="1553"/>
        <v>0</v>
      </c>
      <c r="Q6615">
        <f t="shared" si="1554"/>
        <v>0</v>
      </c>
      <c r="R6615">
        <f t="shared" si="1555"/>
        <v>0</v>
      </c>
      <c r="S6615">
        <f t="shared" si="1556"/>
        <v>0</v>
      </c>
      <c r="T6615">
        <f t="shared" si="1557"/>
        <v>0</v>
      </c>
      <c r="U6615">
        <f t="shared" si="1558"/>
        <v>0</v>
      </c>
      <c r="V6615">
        <f t="shared" si="1559"/>
        <v>0</v>
      </c>
      <c r="W6615">
        <v>0</v>
      </c>
      <c r="X6615">
        <v>1</v>
      </c>
      <c r="Y6615">
        <v>0</v>
      </c>
      <c r="Z6615">
        <v>1</v>
      </c>
      <c r="AA6615">
        <v>0</v>
      </c>
      <c r="AB6615">
        <v>1</v>
      </c>
      <c r="AC6615">
        <v>0</v>
      </c>
      <c r="AD6615">
        <v>0</v>
      </c>
      <c r="AE6615">
        <v>0</v>
      </c>
    </row>
    <row r="6616" spans="1:31" x14ac:dyDescent="0.3">
      <c r="A6616">
        <v>1</v>
      </c>
      <c r="B6616" t="s">
        <v>6647</v>
      </c>
      <c r="C6616">
        <v>20</v>
      </c>
      <c r="D6616" t="s">
        <v>18</v>
      </c>
      <c r="E6616">
        <v>9602.2849999999999</v>
      </c>
      <c r="F6616">
        <v>18</v>
      </c>
      <c r="G6616">
        <v>512.04999999999995</v>
      </c>
      <c r="H6616">
        <f t="shared" si="1545"/>
        <v>0</v>
      </c>
      <c r="I6616">
        <f t="shared" si="1546"/>
        <v>0</v>
      </c>
      <c r="J6616">
        <f t="shared" si="1547"/>
        <v>0</v>
      </c>
      <c r="K6616">
        <f t="shared" si="1548"/>
        <v>0</v>
      </c>
      <c r="L6616">
        <f t="shared" si="1549"/>
        <v>0</v>
      </c>
      <c r="M6616">
        <f t="shared" si="1550"/>
        <v>0</v>
      </c>
      <c r="N6616">
        <f t="shared" si="1551"/>
        <v>0</v>
      </c>
      <c r="O6616">
        <f t="shared" si="1552"/>
        <v>0</v>
      </c>
      <c r="P6616">
        <f t="shared" si="1553"/>
        <v>0</v>
      </c>
      <c r="Q6616">
        <f t="shared" si="1554"/>
        <v>0</v>
      </c>
      <c r="R6616">
        <f t="shared" si="1555"/>
        <v>0</v>
      </c>
      <c r="S6616">
        <f t="shared" si="1556"/>
        <v>1</v>
      </c>
      <c r="T6616">
        <f t="shared" si="1557"/>
        <v>0</v>
      </c>
      <c r="U6616">
        <f t="shared" si="1558"/>
        <v>0</v>
      </c>
      <c r="V6616">
        <f t="shared" si="1559"/>
        <v>0</v>
      </c>
      <c r="W6616">
        <v>0</v>
      </c>
      <c r="X6616">
        <v>0</v>
      </c>
      <c r="Y6616">
        <v>0</v>
      </c>
      <c r="Z6616">
        <v>0</v>
      </c>
      <c r="AA6616">
        <v>1</v>
      </c>
      <c r="AB6616">
        <v>1</v>
      </c>
      <c r="AC6616">
        <v>0</v>
      </c>
      <c r="AD6616">
        <v>1</v>
      </c>
      <c r="AE6616">
        <v>0</v>
      </c>
    </row>
    <row r="6617" spans="1:31" x14ac:dyDescent="0.3">
      <c r="A6617">
        <v>1</v>
      </c>
      <c r="B6617" t="s">
        <v>6648</v>
      </c>
      <c r="C6617">
        <v>31</v>
      </c>
      <c r="D6617" t="s">
        <v>14</v>
      </c>
      <c r="E6617">
        <v>36707.699999999997</v>
      </c>
      <c r="F6617">
        <v>21</v>
      </c>
      <c r="G6617">
        <v>1867.79</v>
      </c>
      <c r="H6617">
        <f t="shared" si="1545"/>
        <v>0</v>
      </c>
      <c r="I6617">
        <f t="shared" si="1546"/>
        <v>0</v>
      </c>
      <c r="J6617">
        <f t="shared" si="1547"/>
        <v>0</v>
      </c>
      <c r="K6617">
        <f t="shared" si="1548"/>
        <v>0</v>
      </c>
      <c r="L6617">
        <f t="shared" si="1549"/>
        <v>0</v>
      </c>
      <c r="M6617">
        <f t="shared" si="1550"/>
        <v>0</v>
      </c>
      <c r="N6617">
        <f t="shared" si="1551"/>
        <v>0</v>
      </c>
      <c r="O6617">
        <f t="shared" si="1552"/>
        <v>1</v>
      </c>
      <c r="P6617">
        <f t="shared" si="1553"/>
        <v>0</v>
      </c>
      <c r="Q6617">
        <f t="shared" si="1554"/>
        <v>0</v>
      </c>
      <c r="R6617">
        <f t="shared" si="1555"/>
        <v>0</v>
      </c>
      <c r="S6617">
        <f t="shared" si="1556"/>
        <v>0</v>
      </c>
      <c r="T6617">
        <f t="shared" si="1557"/>
        <v>0</v>
      </c>
      <c r="U6617">
        <f t="shared" si="1558"/>
        <v>0</v>
      </c>
      <c r="V6617">
        <f t="shared" si="1559"/>
        <v>0</v>
      </c>
      <c r="W6617">
        <v>1</v>
      </c>
      <c r="X6617">
        <v>0</v>
      </c>
      <c r="Y6617">
        <v>1</v>
      </c>
      <c r="Z6617">
        <v>1</v>
      </c>
      <c r="AA6617">
        <v>0</v>
      </c>
      <c r="AB6617">
        <v>0</v>
      </c>
      <c r="AC6617">
        <v>0</v>
      </c>
      <c r="AD6617">
        <v>1</v>
      </c>
      <c r="AE6617">
        <v>0</v>
      </c>
    </row>
    <row r="6618" spans="1:31" x14ac:dyDescent="0.3">
      <c r="A6618">
        <v>0</v>
      </c>
      <c r="B6618" t="s">
        <v>6649</v>
      </c>
      <c r="C6618">
        <v>48</v>
      </c>
      <c r="D6618" t="s">
        <v>13</v>
      </c>
      <c r="E6618">
        <v>42989.27</v>
      </c>
      <c r="F6618">
        <v>10</v>
      </c>
      <c r="G6618">
        <v>1353.64</v>
      </c>
      <c r="H6618">
        <f t="shared" si="1545"/>
        <v>0</v>
      </c>
      <c r="I6618">
        <f t="shared" si="1546"/>
        <v>0</v>
      </c>
      <c r="J6618">
        <f t="shared" si="1547"/>
        <v>0</v>
      </c>
      <c r="K6618">
        <f t="shared" si="1548"/>
        <v>0</v>
      </c>
      <c r="L6618">
        <f t="shared" si="1549"/>
        <v>0</v>
      </c>
      <c r="M6618">
        <f t="shared" si="1550"/>
        <v>0</v>
      </c>
      <c r="N6618">
        <f t="shared" si="1551"/>
        <v>1</v>
      </c>
      <c r="O6618">
        <f t="shared" si="1552"/>
        <v>0</v>
      </c>
      <c r="P6618">
        <f t="shared" si="1553"/>
        <v>0</v>
      </c>
      <c r="Q6618">
        <f t="shared" si="1554"/>
        <v>0</v>
      </c>
      <c r="R6618">
        <f t="shared" si="1555"/>
        <v>0</v>
      </c>
      <c r="S6618">
        <f t="shared" si="1556"/>
        <v>0</v>
      </c>
      <c r="T6618">
        <f t="shared" si="1557"/>
        <v>0</v>
      </c>
      <c r="U6618">
        <f t="shared" si="1558"/>
        <v>0</v>
      </c>
      <c r="V6618">
        <f t="shared" si="1559"/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1</v>
      </c>
      <c r="AE6618">
        <v>0</v>
      </c>
    </row>
    <row r="6619" spans="1:31" x14ac:dyDescent="0.3">
      <c r="A6619">
        <v>1</v>
      </c>
      <c r="B6619" t="s">
        <v>6650</v>
      </c>
      <c r="C6619">
        <v>37</v>
      </c>
      <c r="D6619" t="s">
        <v>13</v>
      </c>
      <c r="E6619">
        <v>84609.78</v>
      </c>
      <c r="F6619">
        <v>9</v>
      </c>
      <c r="G6619">
        <v>254.3</v>
      </c>
      <c r="H6619">
        <f t="shared" si="1545"/>
        <v>0</v>
      </c>
      <c r="I6619">
        <f t="shared" si="1546"/>
        <v>0</v>
      </c>
      <c r="J6619">
        <f t="shared" si="1547"/>
        <v>0</v>
      </c>
      <c r="K6619">
        <f t="shared" si="1548"/>
        <v>0</v>
      </c>
      <c r="L6619">
        <f t="shared" si="1549"/>
        <v>0</v>
      </c>
      <c r="M6619">
        <f t="shared" si="1550"/>
        <v>0</v>
      </c>
      <c r="N6619">
        <f t="shared" si="1551"/>
        <v>1</v>
      </c>
      <c r="O6619">
        <f t="shared" si="1552"/>
        <v>0</v>
      </c>
      <c r="P6619">
        <f t="shared" si="1553"/>
        <v>0</v>
      </c>
      <c r="Q6619">
        <f t="shared" si="1554"/>
        <v>0</v>
      </c>
      <c r="R6619">
        <f t="shared" si="1555"/>
        <v>0</v>
      </c>
      <c r="S6619">
        <f t="shared" si="1556"/>
        <v>0</v>
      </c>
      <c r="T6619">
        <f t="shared" si="1557"/>
        <v>0</v>
      </c>
      <c r="U6619">
        <f t="shared" si="1558"/>
        <v>0</v>
      </c>
      <c r="V6619">
        <f t="shared" si="1559"/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1</v>
      </c>
      <c r="AC6619">
        <v>0</v>
      </c>
      <c r="AD6619">
        <v>0</v>
      </c>
      <c r="AE6619">
        <v>0</v>
      </c>
    </row>
    <row r="6620" spans="1:31" x14ac:dyDescent="0.3">
      <c r="A6620">
        <v>0</v>
      </c>
      <c r="B6620" t="s">
        <v>6651</v>
      </c>
      <c r="C6620">
        <v>29</v>
      </c>
      <c r="D6620" t="s">
        <v>18</v>
      </c>
      <c r="E6620">
        <v>9183.32</v>
      </c>
      <c r="F6620">
        <v>20</v>
      </c>
      <c r="G6620">
        <v>2032.49</v>
      </c>
      <c r="H6620">
        <f t="shared" si="1545"/>
        <v>0</v>
      </c>
      <c r="I6620">
        <f t="shared" si="1546"/>
        <v>0</v>
      </c>
      <c r="J6620">
        <f t="shared" si="1547"/>
        <v>0</v>
      </c>
      <c r="K6620">
        <f t="shared" si="1548"/>
        <v>0</v>
      </c>
      <c r="L6620">
        <f t="shared" si="1549"/>
        <v>0</v>
      </c>
      <c r="M6620">
        <f t="shared" si="1550"/>
        <v>0</v>
      </c>
      <c r="N6620">
        <f t="shared" si="1551"/>
        <v>0</v>
      </c>
      <c r="O6620">
        <f t="shared" si="1552"/>
        <v>0</v>
      </c>
      <c r="P6620">
        <f t="shared" si="1553"/>
        <v>0</v>
      </c>
      <c r="Q6620">
        <f t="shared" si="1554"/>
        <v>0</v>
      </c>
      <c r="R6620">
        <f t="shared" si="1555"/>
        <v>0</v>
      </c>
      <c r="S6620">
        <f t="shared" si="1556"/>
        <v>1</v>
      </c>
      <c r="T6620">
        <f t="shared" si="1557"/>
        <v>0</v>
      </c>
      <c r="U6620">
        <f t="shared" si="1558"/>
        <v>0</v>
      </c>
      <c r="V6620">
        <f t="shared" si="1559"/>
        <v>0</v>
      </c>
      <c r="W6620">
        <v>0</v>
      </c>
      <c r="X6620">
        <v>0</v>
      </c>
      <c r="Y6620">
        <v>1</v>
      </c>
      <c r="Z6620">
        <v>1</v>
      </c>
      <c r="AA6620">
        <v>0</v>
      </c>
      <c r="AB6620">
        <v>0</v>
      </c>
      <c r="AC6620">
        <v>1</v>
      </c>
      <c r="AD6620">
        <v>1</v>
      </c>
      <c r="AE6620">
        <v>0</v>
      </c>
    </row>
    <row r="6621" spans="1:31" x14ac:dyDescent="0.3">
      <c r="A6621">
        <v>0</v>
      </c>
      <c r="B6621" t="s">
        <v>6652</v>
      </c>
      <c r="C6621">
        <v>38</v>
      </c>
      <c r="D6621" t="s">
        <v>9</v>
      </c>
      <c r="E6621">
        <v>14293.11</v>
      </c>
      <c r="F6621">
        <v>21</v>
      </c>
      <c r="G6621">
        <v>3491.37</v>
      </c>
      <c r="H6621">
        <f t="shared" si="1545"/>
        <v>0</v>
      </c>
      <c r="I6621">
        <f t="shared" si="1546"/>
        <v>0</v>
      </c>
      <c r="J6621">
        <f t="shared" si="1547"/>
        <v>1</v>
      </c>
      <c r="K6621">
        <f t="shared" si="1548"/>
        <v>0</v>
      </c>
      <c r="L6621">
        <f t="shared" si="1549"/>
        <v>0</v>
      </c>
      <c r="M6621">
        <f t="shared" si="1550"/>
        <v>0</v>
      </c>
      <c r="N6621">
        <f t="shared" si="1551"/>
        <v>0</v>
      </c>
      <c r="O6621">
        <f t="shared" si="1552"/>
        <v>0</v>
      </c>
      <c r="P6621">
        <f t="shared" si="1553"/>
        <v>0</v>
      </c>
      <c r="Q6621">
        <f t="shared" si="1554"/>
        <v>0</v>
      </c>
      <c r="R6621">
        <f t="shared" si="1555"/>
        <v>0</v>
      </c>
      <c r="S6621">
        <f t="shared" si="1556"/>
        <v>0</v>
      </c>
      <c r="T6621">
        <f t="shared" si="1557"/>
        <v>0</v>
      </c>
      <c r="U6621">
        <f t="shared" si="1558"/>
        <v>0</v>
      </c>
      <c r="V6621">
        <f t="shared" si="1559"/>
        <v>0</v>
      </c>
      <c r="W6621">
        <v>1</v>
      </c>
      <c r="X6621">
        <v>0</v>
      </c>
      <c r="Y6621">
        <v>1</v>
      </c>
      <c r="Z6621">
        <v>1</v>
      </c>
      <c r="AA6621">
        <v>1</v>
      </c>
      <c r="AB6621">
        <v>1</v>
      </c>
      <c r="AC6621">
        <v>0</v>
      </c>
      <c r="AD6621">
        <v>0</v>
      </c>
      <c r="AE6621">
        <v>0</v>
      </c>
    </row>
    <row r="6622" spans="1:31" x14ac:dyDescent="0.3">
      <c r="A6622">
        <v>0</v>
      </c>
      <c r="B6622" t="s">
        <v>6653</v>
      </c>
      <c r="C6622">
        <v>36</v>
      </c>
      <c r="D6622" t="s">
        <v>45</v>
      </c>
      <c r="E6622">
        <v>34378.42</v>
      </c>
      <c r="F6622">
        <v>13</v>
      </c>
      <c r="G6622">
        <v>1471.32</v>
      </c>
      <c r="H6622">
        <f t="shared" si="1545"/>
        <v>0</v>
      </c>
      <c r="I6622">
        <f t="shared" si="1546"/>
        <v>0</v>
      </c>
      <c r="J6622">
        <f t="shared" si="1547"/>
        <v>0</v>
      </c>
      <c r="K6622">
        <f t="shared" si="1548"/>
        <v>0</v>
      </c>
      <c r="L6622">
        <f t="shared" si="1549"/>
        <v>0</v>
      </c>
      <c r="M6622">
        <f t="shared" si="1550"/>
        <v>0</v>
      </c>
      <c r="N6622">
        <f t="shared" si="1551"/>
        <v>0</v>
      </c>
      <c r="O6622">
        <f t="shared" si="1552"/>
        <v>0</v>
      </c>
      <c r="P6622">
        <f t="shared" si="1553"/>
        <v>0</v>
      </c>
      <c r="Q6622">
        <f t="shared" si="1554"/>
        <v>0</v>
      </c>
      <c r="R6622">
        <f t="shared" si="1555"/>
        <v>1</v>
      </c>
      <c r="S6622">
        <f t="shared" si="1556"/>
        <v>0</v>
      </c>
      <c r="T6622">
        <f t="shared" si="1557"/>
        <v>0</v>
      </c>
      <c r="U6622">
        <f t="shared" si="1558"/>
        <v>0</v>
      </c>
      <c r="V6622">
        <f t="shared" si="1559"/>
        <v>0</v>
      </c>
      <c r="W6622">
        <v>0</v>
      </c>
      <c r="X6622">
        <v>0</v>
      </c>
      <c r="Y6622">
        <v>0</v>
      </c>
      <c r="Z6622">
        <v>1</v>
      </c>
      <c r="AA6622">
        <v>0</v>
      </c>
      <c r="AB6622">
        <v>0</v>
      </c>
      <c r="AC6622">
        <v>0</v>
      </c>
      <c r="AD6622">
        <v>1</v>
      </c>
      <c r="AE6622">
        <v>0</v>
      </c>
    </row>
    <row r="6623" spans="1:31" x14ac:dyDescent="0.3">
      <c r="A6623">
        <v>1</v>
      </c>
      <c r="B6623" t="s">
        <v>6654</v>
      </c>
      <c r="C6623">
        <v>39</v>
      </c>
      <c r="D6623" t="s">
        <v>8</v>
      </c>
      <c r="E6623">
        <v>104455.02</v>
      </c>
      <c r="F6623">
        <v>5</v>
      </c>
      <c r="G6623">
        <v>1222.3</v>
      </c>
      <c r="H6623">
        <f t="shared" si="1545"/>
        <v>0</v>
      </c>
      <c r="I6623">
        <f t="shared" si="1546"/>
        <v>1</v>
      </c>
      <c r="J6623">
        <f t="shared" si="1547"/>
        <v>0</v>
      </c>
      <c r="K6623">
        <f t="shared" si="1548"/>
        <v>0</v>
      </c>
      <c r="L6623">
        <f t="shared" si="1549"/>
        <v>0</v>
      </c>
      <c r="M6623">
        <f t="shared" si="1550"/>
        <v>0</v>
      </c>
      <c r="N6623">
        <f t="shared" si="1551"/>
        <v>0</v>
      </c>
      <c r="O6623">
        <f t="shared" si="1552"/>
        <v>0</v>
      </c>
      <c r="P6623">
        <f t="shared" si="1553"/>
        <v>0</v>
      </c>
      <c r="Q6623">
        <f t="shared" si="1554"/>
        <v>0</v>
      </c>
      <c r="R6623">
        <f t="shared" si="1555"/>
        <v>0</v>
      </c>
      <c r="S6623">
        <f t="shared" si="1556"/>
        <v>0</v>
      </c>
      <c r="T6623">
        <f t="shared" si="1557"/>
        <v>0</v>
      </c>
      <c r="U6623">
        <f t="shared" si="1558"/>
        <v>0</v>
      </c>
      <c r="V6623">
        <f t="shared" si="1559"/>
        <v>0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1</v>
      </c>
      <c r="AC6623">
        <v>0</v>
      </c>
      <c r="AD6623">
        <v>1</v>
      </c>
      <c r="AE6623">
        <v>0</v>
      </c>
    </row>
    <row r="6624" spans="1:31" x14ac:dyDescent="0.3">
      <c r="A6624">
        <v>0</v>
      </c>
      <c r="B6624" t="s">
        <v>6655</v>
      </c>
      <c r="C6624">
        <v>39</v>
      </c>
      <c r="D6624" t="s">
        <v>14</v>
      </c>
      <c r="E6624">
        <v>14482.5</v>
      </c>
      <c r="F6624">
        <v>13</v>
      </c>
      <c r="G6624">
        <v>1856.22</v>
      </c>
      <c r="H6624">
        <f t="shared" si="1545"/>
        <v>0</v>
      </c>
      <c r="I6624">
        <f t="shared" si="1546"/>
        <v>0</v>
      </c>
      <c r="J6624">
        <f t="shared" si="1547"/>
        <v>0</v>
      </c>
      <c r="K6624">
        <f t="shared" si="1548"/>
        <v>0</v>
      </c>
      <c r="L6624">
        <f t="shared" si="1549"/>
        <v>0</v>
      </c>
      <c r="M6624">
        <f t="shared" si="1550"/>
        <v>0</v>
      </c>
      <c r="N6624">
        <f t="shared" si="1551"/>
        <v>0</v>
      </c>
      <c r="O6624">
        <f t="shared" si="1552"/>
        <v>1</v>
      </c>
      <c r="P6624">
        <f t="shared" si="1553"/>
        <v>0</v>
      </c>
      <c r="Q6624">
        <f t="shared" si="1554"/>
        <v>0</v>
      </c>
      <c r="R6624">
        <f t="shared" si="1555"/>
        <v>0</v>
      </c>
      <c r="S6624">
        <f t="shared" si="1556"/>
        <v>0</v>
      </c>
      <c r="T6624">
        <f t="shared" si="1557"/>
        <v>0</v>
      </c>
      <c r="U6624">
        <f t="shared" si="1558"/>
        <v>0</v>
      </c>
      <c r="V6624">
        <f t="shared" si="1559"/>
        <v>0</v>
      </c>
      <c r="W6624">
        <v>1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</row>
    <row r="6625" spans="1:31" x14ac:dyDescent="0.3">
      <c r="A6625">
        <v>1</v>
      </c>
      <c r="B6625" t="s">
        <v>6656</v>
      </c>
      <c r="C6625">
        <v>31</v>
      </c>
      <c r="D6625" t="s">
        <v>14</v>
      </c>
      <c r="E6625">
        <v>35952.25</v>
      </c>
      <c r="F6625">
        <v>9</v>
      </c>
      <c r="G6625">
        <v>480.11</v>
      </c>
      <c r="H6625">
        <f t="shared" si="1545"/>
        <v>0</v>
      </c>
      <c r="I6625">
        <f t="shared" si="1546"/>
        <v>0</v>
      </c>
      <c r="J6625">
        <f t="shared" si="1547"/>
        <v>0</v>
      </c>
      <c r="K6625">
        <f t="shared" si="1548"/>
        <v>0</v>
      </c>
      <c r="L6625">
        <f t="shared" si="1549"/>
        <v>0</v>
      </c>
      <c r="M6625">
        <f t="shared" si="1550"/>
        <v>0</v>
      </c>
      <c r="N6625">
        <f t="shared" si="1551"/>
        <v>0</v>
      </c>
      <c r="O6625">
        <f t="shared" si="1552"/>
        <v>1</v>
      </c>
      <c r="P6625">
        <f t="shared" si="1553"/>
        <v>0</v>
      </c>
      <c r="Q6625">
        <f t="shared" si="1554"/>
        <v>0</v>
      </c>
      <c r="R6625">
        <f t="shared" si="1555"/>
        <v>0</v>
      </c>
      <c r="S6625">
        <f t="shared" si="1556"/>
        <v>0</v>
      </c>
      <c r="T6625">
        <f t="shared" si="1557"/>
        <v>0</v>
      </c>
      <c r="U6625">
        <f t="shared" si="1558"/>
        <v>0</v>
      </c>
      <c r="V6625">
        <f t="shared" si="1559"/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3">
      <c r="A6626">
        <v>0</v>
      </c>
      <c r="B6626" t="s">
        <v>6657</v>
      </c>
      <c r="C6626">
        <v>33</v>
      </c>
      <c r="D6626" t="s">
        <v>45</v>
      </c>
      <c r="E6626">
        <v>21613837</v>
      </c>
      <c r="F6626">
        <v>21</v>
      </c>
      <c r="G6626">
        <v>2051.86</v>
      </c>
      <c r="H6626">
        <f t="shared" si="1545"/>
        <v>0</v>
      </c>
      <c r="I6626">
        <f t="shared" si="1546"/>
        <v>0</v>
      </c>
      <c r="J6626">
        <f t="shared" si="1547"/>
        <v>0</v>
      </c>
      <c r="K6626">
        <f t="shared" si="1548"/>
        <v>0</v>
      </c>
      <c r="L6626">
        <f t="shared" si="1549"/>
        <v>0</v>
      </c>
      <c r="M6626">
        <f t="shared" si="1550"/>
        <v>0</v>
      </c>
      <c r="N6626">
        <f t="shared" si="1551"/>
        <v>0</v>
      </c>
      <c r="O6626">
        <f t="shared" si="1552"/>
        <v>0</v>
      </c>
      <c r="P6626">
        <f t="shared" si="1553"/>
        <v>0</v>
      </c>
      <c r="Q6626">
        <f t="shared" si="1554"/>
        <v>0</v>
      </c>
      <c r="R6626">
        <f t="shared" si="1555"/>
        <v>1</v>
      </c>
      <c r="S6626">
        <f t="shared" si="1556"/>
        <v>0</v>
      </c>
      <c r="T6626">
        <f t="shared" si="1557"/>
        <v>0</v>
      </c>
      <c r="U6626">
        <f t="shared" si="1558"/>
        <v>0</v>
      </c>
      <c r="V6626">
        <f t="shared" si="1559"/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0</v>
      </c>
      <c r="AC6626">
        <v>0</v>
      </c>
      <c r="AD6626">
        <v>1</v>
      </c>
      <c r="AE6626">
        <v>0</v>
      </c>
    </row>
    <row r="6627" spans="1:31" x14ac:dyDescent="0.3">
      <c r="A6627">
        <v>1</v>
      </c>
      <c r="B6627" t="s">
        <v>6658</v>
      </c>
      <c r="C6627">
        <v>15</v>
      </c>
      <c r="D6627" t="s">
        <v>13</v>
      </c>
      <c r="E6627">
        <v>48496.74</v>
      </c>
      <c r="F6627">
        <v>9</v>
      </c>
      <c r="G6627">
        <v>946.27</v>
      </c>
      <c r="H6627">
        <f t="shared" si="1545"/>
        <v>0</v>
      </c>
      <c r="I6627">
        <f t="shared" si="1546"/>
        <v>0</v>
      </c>
      <c r="J6627">
        <f t="shared" si="1547"/>
        <v>0</v>
      </c>
      <c r="K6627">
        <f t="shared" si="1548"/>
        <v>0</v>
      </c>
      <c r="L6627">
        <f t="shared" si="1549"/>
        <v>0</v>
      </c>
      <c r="M6627">
        <f t="shared" si="1550"/>
        <v>0</v>
      </c>
      <c r="N6627">
        <f t="shared" si="1551"/>
        <v>1</v>
      </c>
      <c r="O6627">
        <f t="shared" si="1552"/>
        <v>0</v>
      </c>
      <c r="P6627">
        <f t="shared" si="1553"/>
        <v>0</v>
      </c>
      <c r="Q6627">
        <f t="shared" si="1554"/>
        <v>0</v>
      </c>
      <c r="R6627">
        <f t="shared" si="1555"/>
        <v>0</v>
      </c>
      <c r="S6627">
        <f t="shared" si="1556"/>
        <v>0</v>
      </c>
      <c r="T6627">
        <f t="shared" si="1557"/>
        <v>0</v>
      </c>
      <c r="U6627">
        <f t="shared" si="1558"/>
        <v>0</v>
      </c>
      <c r="V6627">
        <f t="shared" si="1559"/>
        <v>0</v>
      </c>
      <c r="W6627">
        <v>1</v>
      </c>
      <c r="X6627">
        <v>0</v>
      </c>
      <c r="Y6627">
        <v>1</v>
      </c>
      <c r="Z6627">
        <v>1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3">
      <c r="A6628">
        <v>1</v>
      </c>
      <c r="B6628" t="s">
        <v>6659</v>
      </c>
      <c r="C6628">
        <v>38</v>
      </c>
      <c r="D6628" t="s">
        <v>13</v>
      </c>
      <c r="E6628">
        <v>76519.3</v>
      </c>
      <c r="F6628">
        <v>5</v>
      </c>
      <c r="G6628">
        <v>260.85000000000002</v>
      </c>
      <c r="H6628">
        <f t="shared" si="1545"/>
        <v>0</v>
      </c>
      <c r="I6628">
        <f t="shared" si="1546"/>
        <v>0</v>
      </c>
      <c r="J6628">
        <f t="shared" si="1547"/>
        <v>0</v>
      </c>
      <c r="K6628">
        <f t="shared" si="1548"/>
        <v>0</v>
      </c>
      <c r="L6628">
        <f t="shared" si="1549"/>
        <v>0</v>
      </c>
      <c r="M6628">
        <f t="shared" si="1550"/>
        <v>0</v>
      </c>
      <c r="N6628">
        <f t="shared" si="1551"/>
        <v>1</v>
      </c>
      <c r="O6628">
        <f t="shared" si="1552"/>
        <v>0</v>
      </c>
      <c r="P6628">
        <f t="shared" si="1553"/>
        <v>0</v>
      </c>
      <c r="Q6628">
        <f t="shared" si="1554"/>
        <v>0</v>
      </c>
      <c r="R6628">
        <f t="shared" si="1555"/>
        <v>0</v>
      </c>
      <c r="S6628">
        <f t="shared" si="1556"/>
        <v>0</v>
      </c>
      <c r="T6628">
        <f t="shared" si="1557"/>
        <v>0</v>
      </c>
      <c r="U6628">
        <f t="shared" si="1558"/>
        <v>0</v>
      </c>
      <c r="V6628">
        <f t="shared" si="1559"/>
        <v>0</v>
      </c>
      <c r="W6628">
        <v>1</v>
      </c>
      <c r="X6628">
        <v>1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0</v>
      </c>
      <c r="AE6628">
        <v>0</v>
      </c>
    </row>
    <row r="6629" spans="1:31" x14ac:dyDescent="0.3">
      <c r="A6629">
        <v>0</v>
      </c>
      <c r="B6629" t="s">
        <v>6660</v>
      </c>
      <c r="C6629">
        <v>26</v>
      </c>
      <c r="D6629" t="s">
        <v>8</v>
      </c>
      <c r="E6629">
        <v>36039.18</v>
      </c>
      <c r="F6629">
        <v>21</v>
      </c>
      <c r="G6629">
        <v>2397</v>
      </c>
      <c r="H6629">
        <f t="shared" si="1545"/>
        <v>0</v>
      </c>
      <c r="I6629">
        <f t="shared" si="1546"/>
        <v>1</v>
      </c>
      <c r="J6629">
        <f t="shared" si="1547"/>
        <v>0</v>
      </c>
      <c r="K6629">
        <f t="shared" si="1548"/>
        <v>0</v>
      </c>
      <c r="L6629">
        <f t="shared" si="1549"/>
        <v>0</v>
      </c>
      <c r="M6629">
        <f t="shared" si="1550"/>
        <v>0</v>
      </c>
      <c r="N6629">
        <f t="shared" si="1551"/>
        <v>0</v>
      </c>
      <c r="O6629">
        <f t="shared" si="1552"/>
        <v>0</v>
      </c>
      <c r="P6629">
        <f t="shared" si="1553"/>
        <v>0</v>
      </c>
      <c r="Q6629">
        <f t="shared" si="1554"/>
        <v>0</v>
      </c>
      <c r="R6629">
        <f t="shared" si="1555"/>
        <v>0</v>
      </c>
      <c r="S6629">
        <f t="shared" si="1556"/>
        <v>0</v>
      </c>
      <c r="T6629">
        <f t="shared" si="1557"/>
        <v>0</v>
      </c>
      <c r="U6629">
        <f t="shared" si="1558"/>
        <v>0</v>
      </c>
      <c r="V6629">
        <f t="shared" si="1559"/>
        <v>0</v>
      </c>
      <c r="W6629">
        <v>1</v>
      </c>
      <c r="X6629">
        <v>1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1</v>
      </c>
      <c r="AE6629">
        <v>0</v>
      </c>
    </row>
    <row r="6630" spans="1:31" x14ac:dyDescent="0.3">
      <c r="A6630">
        <v>1</v>
      </c>
      <c r="B6630" t="s">
        <v>6661</v>
      </c>
      <c r="C6630">
        <v>29</v>
      </c>
      <c r="D6630" t="s">
        <v>12</v>
      </c>
      <c r="E6630">
        <v>20637.2</v>
      </c>
      <c r="F6630">
        <v>16</v>
      </c>
      <c r="G6630">
        <v>1387.48</v>
      </c>
      <c r="H6630">
        <f t="shared" si="1545"/>
        <v>0</v>
      </c>
      <c r="I6630">
        <f t="shared" si="1546"/>
        <v>0</v>
      </c>
      <c r="J6630">
        <f t="shared" si="1547"/>
        <v>0</v>
      </c>
      <c r="K6630">
        <f t="shared" si="1548"/>
        <v>0</v>
      </c>
      <c r="L6630">
        <f t="shared" si="1549"/>
        <v>0</v>
      </c>
      <c r="M6630">
        <f t="shared" si="1550"/>
        <v>1</v>
      </c>
      <c r="N6630">
        <f t="shared" si="1551"/>
        <v>0</v>
      </c>
      <c r="O6630">
        <f t="shared" si="1552"/>
        <v>0</v>
      </c>
      <c r="P6630">
        <f t="shared" si="1553"/>
        <v>0</v>
      </c>
      <c r="Q6630">
        <f t="shared" si="1554"/>
        <v>0</v>
      </c>
      <c r="R6630">
        <f t="shared" si="1555"/>
        <v>0</v>
      </c>
      <c r="S6630">
        <f t="shared" si="1556"/>
        <v>0</v>
      </c>
      <c r="T6630">
        <f t="shared" si="1557"/>
        <v>0</v>
      </c>
      <c r="U6630">
        <f t="shared" si="1558"/>
        <v>0</v>
      </c>
      <c r="V6630">
        <f t="shared" si="1559"/>
        <v>0</v>
      </c>
      <c r="W6630">
        <v>0</v>
      </c>
      <c r="X6630">
        <v>0</v>
      </c>
      <c r="Y6630">
        <v>1</v>
      </c>
      <c r="Z6630">
        <v>0</v>
      </c>
      <c r="AA6630">
        <v>1</v>
      </c>
      <c r="AB6630">
        <v>0</v>
      </c>
      <c r="AC6630">
        <v>0</v>
      </c>
      <c r="AD6630">
        <v>0</v>
      </c>
      <c r="AE6630">
        <v>0</v>
      </c>
    </row>
    <row r="6631" spans="1:31" x14ac:dyDescent="0.3">
      <c r="A6631">
        <v>1</v>
      </c>
      <c r="B6631" t="s">
        <v>6662</v>
      </c>
      <c r="C6631">
        <v>28</v>
      </c>
      <c r="D6631" t="s">
        <v>13</v>
      </c>
      <c r="E6631">
        <v>68309.039999999994</v>
      </c>
      <c r="F6631">
        <v>22</v>
      </c>
      <c r="G6631">
        <v>4249.96</v>
      </c>
      <c r="H6631">
        <f t="shared" si="1545"/>
        <v>0</v>
      </c>
      <c r="I6631">
        <f t="shared" si="1546"/>
        <v>0</v>
      </c>
      <c r="J6631">
        <f t="shared" si="1547"/>
        <v>0</v>
      </c>
      <c r="K6631">
        <f t="shared" si="1548"/>
        <v>0</v>
      </c>
      <c r="L6631">
        <f t="shared" si="1549"/>
        <v>0</v>
      </c>
      <c r="M6631">
        <f t="shared" si="1550"/>
        <v>0</v>
      </c>
      <c r="N6631">
        <f t="shared" si="1551"/>
        <v>1</v>
      </c>
      <c r="O6631">
        <f t="shared" si="1552"/>
        <v>0</v>
      </c>
      <c r="P6631">
        <f t="shared" si="1553"/>
        <v>0</v>
      </c>
      <c r="Q6631">
        <f t="shared" si="1554"/>
        <v>0</v>
      </c>
      <c r="R6631">
        <f t="shared" si="1555"/>
        <v>0</v>
      </c>
      <c r="S6631">
        <f t="shared" si="1556"/>
        <v>0</v>
      </c>
      <c r="T6631">
        <f t="shared" si="1557"/>
        <v>0</v>
      </c>
      <c r="U6631">
        <f t="shared" si="1558"/>
        <v>0</v>
      </c>
      <c r="V6631">
        <f t="shared" si="1559"/>
        <v>0</v>
      </c>
      <c r="W6631">
        <v>1</v>
      </c>
      <c r="X6631">
        <v>1</v>
      </c>
      <c r="Y6631">
        <v>1</v>
      </c>
      <c r="Z6631">
        <v>1</v>
      </c>
      <c r="AA6631">
        <v>0</v>
      </c>
      <c r="AB6631">
        <v>1</v>
      </c>
      <c r="AC6631">
        <v>0</v>
      </c>
      <c r="AD6631">
        <v>0</v>
      </c>
      <c r="AE6631">
        <v>0</v>
      </c>
    </row>
    <row r="6632" spans="1:31" x14ac:dyDescent="0.3">
      <c r="A6632">
        <v>1</v>
      </c>
      <c r="B6632" t="s">
        <v>6663</v>
      </c>
      <c r="C6632">
        <v>36</v>
      </c>
      <c r="D6632" t="s">
        <v>9</v>
      </c>
      <c r="E6632">
        <v>7681.49</v>
      </c>
      <c r="F6632">
        <v>24</v>
      </c>
      <c r="G6632">
        <v>2678.79</v>
      </c>
      <c r="H6632">
        <f t="shared" si="1545"/>
        <v>0</v>
      </c>
      <c r="I6632">
        <f t="shared" si="1546"/>
        <v>0</v>
      </c>
      <c r="J6632">
        <f t="shared" si="1547"/>
        <v>1</v>
      </c>
      <c r="K6632">
        <f t="shared" si="1548"/>
        <v>0</v>
      </c>
      <c r="L6632">
        <f t="shared" si="1549"/>
        <v>0</v>
      </c>
      <c r="M6632">
        <f t="shared" si="1550"/>
        <v>0</v>
      </c>
      <c r="N6632">
        <f t="shared" si="1551"/>
        <v>0</v>
      </c>
      <c r="O6632">
        <f t="shared" si="1552"/>
        <v>0</v>
      </c>
      <c r="P6632">
        <f t="shared" si="1553"/>
        <v>0</v>
      </c>
      <c r="Q6632">
        <f t="shared" si="1554"/>
        <v>0</v>
      </c>
      <c r="R6632">
        <f t="shared" si="1555"/>
        <v>0</v>
      </c>
      <c r="S6632">
        <f t="shared" si="1556"/>
        <v>0</v>
      </c>
      <c r="T6632">
        <f t="shared" si="1557"/>
        <v>0</v>
      </c>
      <c r="U6632">
        <f t="shared" si="1558"/>
        <v>0</v>
      </c>
      <c r="V6632">
        <f t="shared" si="1559"/>
        <v>0</v>
      </c>
      <c r="W6632">
        <v>1</v>
      </c>
      <c r="X6632">
        <v>0</v>
      </c>
      <c r="Y6632">
        <v>1</v>
      </c>
      <c r="Z6632">
        <v>0</v>
      </c>
      <c r="AA6632">
        <v>0</v>
      </c>
      <c r="AB6632">
        <v>0</v>
      </c>
      <c r="AC6632">
        <v>1</v>
      </c>
      <c r="AD6632">
        <v>1</v>
      </c>
      <c r="AE6632">
        <v>0</v>
      </c>
    </row>
    <row r="6633" spans="1:31" x14ac:dyDescent="0.3">
      <c r="A6633">
        <v>1</v>
      </c>
      <c r="B6633" t="s">
        <v>6664</v>
      </c>
      <c r="C6633">
        <v>22</v>
      </c>
      <c r="D6633" t="s">
        <v>18</v>
      </c>
      <c r="E6633">
        <v>50155.56</v>
      </c>
      <c r="F6633">
        <v>19</v>
      </c>
      <c r="G6633">
        <v>122.73</v>
      </c>
      <c r="H6633">
        <f t="shared" si="1545"/>
        <v>0</v>
      </c>
      <c r="I6633">
        <f t="shared" si="1546"/>
        <v>0</v>
      </c>
      <c r="J6633">
        <f t="shared" si="1547"/>
        <v>0</v>
      </c>
      <c r="K6633">
        <f t="shared" si="1548"/>
        <v>0</v>
      </c>
      <c r="L6633">
        <f t="shared" si="1549"/>
        <v>0</v>
      </c>
      <c r="M6633">
        <f t="shared" si="1550"/>
        <v>0</v>
      </c>
      <c r="N6633">
        <f t="shared" si="1551"/>
        <v>0</v>
      </c>
      <c r="O6633">
        <f t="shared" si="1552"/>
        <v>0</v>
      </c>
      <c r="P6633">
        <f t="shared" si="1553"/>
        <v>0</v>
      </c>
      <c r="Q6633">
        <f t="shared" si="1554"/>
        <v>0</v>
      </c>
      <c r="R6633">
        <f t="shared" si="1555"/>
        <v>0</v>
      </c>
      <c r="S6633">
        <f t="shared" si="1556"/>
        <v>1</v>
      </c>
      <c r="T6633">
        <f t="shared" si="1557"/>
        <v>0</v>
      </c>
      <c r="U6633">
        <f t="shared" si="1558"/>
        <v>0</v>
      </c>
      <c r="V6633">
        <f t="shared" si="1559"/>
        <v>0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3">
      <c r="A6634">
        <v>1</v>
      </c>
      <c r="B6634" t="s">
        <v>6665</v>
      </c>
      <c r="C6634">
        <v>22</v>
      </c>
      <c r="D6634" t="s">
        <v>18</v>
      </c>
      <c r="E6634">
        <v>50155.56</v>
      </c>
      <c r="F6634">
        <v>19</v>
      </c>
      <c r="G6634">
        <v>122.73</v>
      </c>
      <c r="H6634">
        <f t="shared" si="1545"/>
        <v>0</v>
      </c>
      <c r="I6634">
        <f t="shared" si="1546"/>
        <v>0</v>
      </c>
      <c r="J6634">
        <f t="shared" si="1547"/>
        <v>0</v>
      </c>
      <c r="K6634">
        <f t="shared" si="1548"/>
        <v>0</v>
      </c>
      <c r="L6634">
        <f t="shared" si="1549"/>
        <v>0</v>
      </c>
      <c r="M6634">
        <f t="shared" si="1550"/>
        <v>0</v>
      </c>
      <c r="N6634">
        <f t="shared" si="1551"/>
        <v>0</v>
      </c>
      <c r="O6634">
        <f t="shared" si="1552"/>
        <v>0</v>
      </c>
      <c r="P6634">
        <f t="shared" si="1553"/>
        <v>0</v>
      </c>
      <c r="Q6634">
        <f t="shared" si="1554"/>
        <v>0</v>
      </c>
      <c r="R6634">
        <f t="shared" si="1555"/>
        <v>0</v>
      </c>
      <c r="S6634">
        <f t="shared" si="1556"/>
        <v>1</v>
      </c>
      <c r="T6634">
        <f t="shared" si="1557"/>
        <v>0</v>
      </c>
      <c r="U6634">
        <f t="shared" si="1558"/>
        <v>0</v>
      </c>
      <c r="V6634">
        <f t="shared" si="1559"/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3">
      <c r="A6635">
        <v>1</v>
      </c>
      <c r="B6635" t="s">
        <v>6666</v>
      </c>
      <c r="C6635">
        <v>38</v>
      </c>
      <c r="D6635" t="s">
        <v>13</v>
      </c>
      <c r="E6635">
        <v>72305.899999999994</v>
      </c>
      <c r="F6635">
        <v>22</v>
      </c>
      <c r="G6635">
        <v>1169.6199999999999</v>
      </c>
      <c r="H6635">
        <f t="shared" si="1545"/>
        <v>0</v>
      </c>
      <c r="I6635">
        <f t="shared" si="1546"/>
        <v>0</v>
      </c>
      <c r="J6635">
        <f t="shared" si="1547"/>
        <v>0</v>
      </c>
      <c r="K6635">
        <f t="shared" si="1548"/>
        <v>0</v>
      </c>
      <c r="L6635">
        <f t="shared" si="1549"/>
        <v>0</v>
      </c>
      <c r="M6635">
        <f t="shared" si="1550"/>
        <v>0</v>
      </c>
      <c r="N6635">
        <f t="shared" si="1551"/>
        <v>1</v>
      </c>
      <c r="O6635">
        <f t="shared" si="1552"/>
        <v>0</v>
      </c>
      <c r="P6635">
        <f t="shared" si="1553"/>
        <v>0</v>
      </c>
      <c r="Q6635">
        <f t="shared" si="1554"/>
        <v>0</v>
      </c>
      <c r="R6635">
        <f t="shared" si="1555"/>
        <v>0</v>
      </c>
      <c r="S6635">
        <f t="shared" si="1556"/>
        <v>0</v>
      </c>
      <c r="T6635">
        <f t="shared" si="1557"/>
        <v>0</v>
      </c>
      <c r="U6635">
        <f t="shared" si="1558"/>
        <v>0</v>
      </c>
      <c r="V6635">
        <f t="shared" si="1559"/>
        <v>0</v>
      </c>
      <c r="W6635">
        <v>1</v>
      </c>
      <c r="X6635">
        <v>0</v>
      </c>
      <c r="Y6635">
        <v>1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x14ac:dyDescent="0.3">
      <c r="A6636">
        <v>0</v>
      </c>
      <c r="B6636" t="s">
        <v>6667</v>
      </c>
      <c r="C6636">
        <v>55</v>
      </c>
      <c r="D6636" t="s">
        <v>21</v>
      </c>
      <c r="E6636">
        <v>32011.89</v>
      </c>
      <c r="F6636">
        <v>9</v>
      </c>
      <c r="G6636">
        <v>1215.0899999999999</v>
      </c>
      <c r="H6636">
        <f t="shared" si="1545"/>
        <v>0</v>
      </c>
      <c r="I6636">
        <f t="shared" si="1546"/>
        <v>0</v>
      </c>
      <c r="J6636">
        <f t="shared" si="1547"/>
        <v>0</v>
      </c>
      <c r="K6636">
        <f t="shared" si="1548"/>
        <v>0</v>
      </c>
      <c r="L6636">
        <f t="shared" si="1549"/>
        <v>0</v>
      </c>
      <c r="M6636">
        <f t="shared" si="1550"/>
        <v>0</v>
      </c>
      <c r="N6636">
        <f t="shared" si="1551"/>
        <v>0</v>
      </c>
      <c r="O6636">
        <f t="shared" si="1552"/>
        <v>0</v>
      </c>
      <c r="P6636">
        <f t="shared" si="1553"/>
        <v>0</v>
      </c>
      <c r="Q6636">
        <f t="shared" si="1554"/>
        <v>0</v>
      </c>
      <c r="R6636">
        <f t="shared" si="1555"/>
        <v>0</v>
      </c>
      <c r="S6636">
        <f t="shared" si="1556"/>
        <v>0</v>
      </c>
      <c r="T6636">
        <f t="shared" si="1557"/>
        <v>0</v>
      </c>
      <c r="U6636">
        <f t="shared" si="1558"/>
        <v>0</v>
      </c>
      <c r="V6636">
        <f t="shared" si="1559"/>
        <v>1</v>
      </c>
      <c r="W6636">
        <v>1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0</v>
      </c>
    </row>
    <row r="6637" spans="1:31" x14ac:dyDescent="0.3">
      <c r="A6637">
        <v>0</v>
      </c>
      <c r="B6637" t="s">
        <v>6668</v>
      </c>
      <c r="C6637">
        <v>45</v>
      </c>
      <c r="D6637" t="s">
        <v>45</v>
      </c>
      <c r="E6637">
        <v>81471.960000000006</v>
      </c>
      <c r="F6637">
        <v>15</v>
      </c>
      <c r="G6637">
        <v>2679.69</v>
      </c>
      <c r="H6637">
        <f t="shared" si="1545"/>
        <v>0</v>
      </c>
      <c r="I6637">
        <f t="shared" si="1546"/>
        <v>0</v>
      </c>
      <c r="J6637">
        <f t="shared" si="1547"/>
        <v>0</v>
      </c>
      <c r="K6637">
        <f t="shared" si="1548"/>
        <v>0</v>
      </c>
      <c r="L6637">
        <f t="shared" si="1549"/>
        <v>0</v>
      </c>
      <c r="M6637">
        <f t="shared" si="1550"/>
        <v>0</v>
      </c>
      <c r="N6637">
        <f t="shared" si="1551"/>
        <v>0</v>
      </c>
      <c r="O6637">
        <f t="shared" si="1552"/>
        <v>0</v>
      </c>
      <c r="P6637">
        <f t="shared" si="1553"/>
        <v>0</v>
      </c>
      <c r="Q6637">
        <f t="shared" si="1554"/>
        <v>0</v>
      </c>
      <c r="R6637">
        <f t="shared" si="1555"/>
        <v>1</v>
      </c>
      <c r="S6637">
        <f t="shared" si="1556"/>
        <v>0</v>
      </c>
      <c r="T6637">
        <f t="shared" si="1557"/>
        <v>0</v>
      </c>
      <c r="U6637">
        <f t="shared" si="1558"/>
        <v>0</v>
      </c>
      <c r="V6637">
        <f t="shared" si="1559"/>
        <v>0</v>
      </c>
      <c r="W6637">
        <v>0</v>
      </c>
      <c r="X6637">
        <v>0</v>
      </c>
      <c r="Y6637">
        <v>0</v>
      </c>
      <c r="Z6637">
        <v>0</v>
      </c>
      <c r="AA6637">
        <v>1</v>
      </c>
      <c r="AB6637">
        <v>1</v>
      </c>
      <c r="AC6637">
        <v>1</v>
      </c>
      <c r="AD6637">
        <v>1</v>
      </c>
      <c r="AE6637">
        <v>0</v>
      </c>
    </row>
    <row r="6638" spans="1:31" x14ac:dyDescent="0.3">
      <c r="A6638">
        <v>1</v>
      </c>
      <c r="B6638" t="s">
        <v>6669</v>
      </c>
      <c r="C6638">
        <v>29</v>
      </c>
      <c r="D6638" t="s">
        <v>45</v>
      </c>
      <c r="E6638">
        <v>130597.17</v>
      </c>
      <c r="F6638">
        <v>5</v>
      </c>
      <c r="G6638">
        <v>1451.92</v>
      </c>
      <c r="H6638">
        <f t="shared" si="1545"/>
        <v>0</v>
      </c>
      <c r="I6638">
        <f t="shared" si="1546"/>
        <v>0</v>
      </c>
      <c r="J6638">
        <f t="shared" si="1547"/>
        <v>0</v>
      </c>
      <c r="K6638">
        <f t="shared" si="1548"/>
        <v>0</v>
      </c>
      <c r="L6638">
        <f t="shared" si="1549"/>
        <v>0</v>
      </c>
      <c r="M6638">
        <f t="shared" si="1550"/>
        <v>0</v>
      </c>
      <c r="N6638">
        <f t="shared" si="1551"/>
        <v>0</v>
      </c>
      <c r="O6638">
        <f t="shared" si="1552"/>
        <v>0</v>
      </c>
      <c r="P6638">
        <f t="shared" si="1553"/>
        <v>0</v>
      </c>
      <c r="Q6638">
        <f t="shared" si="1554"/>
        <v>0</v>
      </c>
      <c r="R6638">
        <f t="shared" si="1555"/>
        <v>1</v>
      </c>
      <c r="S6638">
        <f t="shared" si="1556"/>
        <v>0</v>
      </c>
      <c r="T6638">
        <f t="shared" si="1557"/>
        <v>0</v>
      </c>
      <c r="U6638">
        <f t="shared" si="1558"/>
        <v>0</v>
      </c>
      <c r="V6638">
        <f t="shared" si="1559"/>
        <v>0</v>
      </c>
      <c r="W6638">
        <v>0</v>
      </c>
      <c r="X6638">
        <v>0</v>
      </c>
      <c r="Y6638">
        <v>1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3">
      <c r="A6639">
        <v>1</v>
      </c>
      <c r="B6639" t="s">
        <v>6670</v>
      </c>
      <c r="C6639">
        <v>43</v>
      </c>
      <c r="D6639" t="s">
        <v>9</v>
      </c>
      <c r="E6639">
        <v>120450.32</v>
      </c>
      <c r="F6639">
        <v>3</v>
      </c>
      <c r="G6639">
        <v>503.63</v>
      </c>
      <c r="H6639">
        <f t="shared" si="1545"/>
        <v>0</v>
      </c>
      <c r="I6639">
        <f t="shared" si="1546"/>
        <v>0</v>
      </c>
      <c r="J6639">
        <f t="shared" si="1547"/>
        <v>1</v>
      </c>
      <c r="K6639">
        <f t="shared" si="1548"/>
        <v>0</v>
      </c>
      <c r="L6639">
        <f t="shared" si="1549"/>
        <v>0</v>
      </c>
      <c r="M6639">
        <f t="shared" si="1550"/>
        <v>0</v>
      </c>
      <c r="N6639">
        <f t="shared" si="1551"/>
        <v>0</v>
      </c>
      <c r="O6639">
        <f t="shared" si="1552"/>
        <v>0</v>
      </c>
      <c r="P6639">
        <f t="shared" si="1553"/>
        <v>0</v>
      </c>
      <c r="Q6639">
        <f t="shared" si="1554"/>
        <v>0</v>
      </c>
      <c r="R6639">
        <f t="shared" si="1555"/>
        <v>0</v>
      </c>
      <c r="S6639">
        <f t="shared" si="1556"/>
        <v>0</v>
      </c>
      <c r="T6639">
        <f t="shared" si="1557"/>
        <v>0</v>
      </c>
      <c r="U6639">
        <f t="shared" si="1558"/>
        <v>0</v>
      </c>
      <c r="V6639">
        <f t="shared" si="1559"/>
        <v>0</v>
      </c>
      <c r="W6639">
        <v>1</v>
      </c>
      <c r="X6639">
        <v>0</v>
      </c>
      <c r="Y6639">
        <v>0</v>
      </c>
      <c r="Z6639">
        <v>1</v>
      </c>
      <c r="AA6639">
        <v>1</v>
      </c>
      <c r="AB6639">
        <v>1</v>
      </c>
      <c r="AC6639">
        <v>0</v>
      </c>
      <c r="AD6639">
        <v>0</v>
      </c>
      <c r="AE6639">
        <v>0</v>
      </c>
    </row>
    <row r="6640" spans="1:31" x14ac:dyDescent="0.3">
      <c r="A6640">
        <v>1</v>
      </c>
      <c r="B6640" t="s">
        <v>6671</v>
      </c>
      <c r="C6640">
        <v>35</v>
      </c>
      <c r="D6640" t="s">
        <v>8</v>
      </c>
      <c r="E6640">
        <v>11245.11</v>
      </c>
      <c r="F6640">
        <v>13</v>
      </c>
      <c r="G6640">
        <v>169.86</v>
      </c>
      <c r="H6640">
        <f t="shared" si="1545"/>
        <v>0</v>
      </c>
      <c r="I6640">
        <f t="shared" si="1546"/>
        <v>1</v>
      </c>
      <c r="J6640">
        <f t="shared" si="1547"/>
        <v>0</v>
      </c>
      <c r="K6640">
        <f t="shared" si="1548"/>
        <v>0</v>
      </c>
      <c r="L6640">
        <f t="shared" si="1549"/>
        <v>0</v>
      </c>
      <c r="M6640">
        <f t="shared" si="1550"/>
        <v>0</v>
      </c>
      <c r="N6640">
        <f t="shared" si="1551"/>
        <v>0</v>
      </c>
      <c r="O6640">
        <f t="shared" si="1552"/>
        <v>0</v>
      </c>
      <c r="P6640">
        <f t="shared" si="1553"/>
        <v>0</v>
      </c>
      <c r="Q6640">
        <f t="shared" si="1554"/>
        <v>0</v>
      </c>
      <c r="R6640">
        <f t="shared" si="1555"/>
        <v>0</v>
      </c>
      <c r="S6640">
        <f t="shared" si="1556"/>
        <v>0</v>
      </c>
      <c r="T6640">
        <f t="shared" si="1557"/>
        <v>0</v>
      </c>
      <c r="U6640">
        <f t="shared" si="1558"/>
        <v>0</v>
      </c>
      <c r="V6640">
        <f t="shared" si="1559"/>
        <v>0</v>
      </c>
      <c r="W6640">
        <v>0</v>
      </c>
      <c r="X6640">
        <v>0</v>
      </c>
      <c r="Y6640">
        <v>0</v>
      </c>
      <c r="Z6640">
        <v>1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3">
      <c r="A6641">
        <v>0</v>
      </c>
      <c r="B6641" t="s">
        <v>6672</v>
      </c>
      <c r="C6641">
        <v>55</v>
      </c>
      <c r="D6641" t="s">
        <v>20</v>
      </c>
      <c r="E6641">
        <v>77019.08</v>
      </c>
      <c r="F6641">
        <v>3</v>
      </c>
      <c r="G6641">
        <v>1316.96</v>
      </c>
      <c r="H6641">
        <f t="shared" si="1545"/>
        <v>0</v>
      </c>
      <c r="I6641">
        <f t="shared" si="1546"/>
        <v>0</v>
      </c>
      <c r="J6641">
        <f t="shared" si="1547"/>
        <v>0</v>
      </c>
      <c r="K6641">
        <f t="shared" si="1548"/>
        <v>0</v>
      </c>
      <c r="L6641">
        <f t="shared" si="1549"/>
        <v>0</v>
      </c>
      <c r="M6641">
        <f t="shared" si="1550"/>
        <v>0</v>
      </c>
      <c r="N6641">
        <f t="shared" si="1551"/>
        <v>0</v>
      </c>
      <c r="O6641">
        <f t="shared" si="1552"/>
        <v>0</v>
      </c>
      <c r="P6641">
        <f t="shared" si="1553"/>
        <v>0</v>
      </c>
      <c r="Q6641">
        <f t="shared" si="1554"/>
        <v>0</v>
      </c>
      <c r="R6641">
        <f t="shared" si="1555"/>
        <v>0</v>
      </c>
      <c r="S6641">
        <f t="shared" si="1556"/>
        <v>0</v>
      </c>
      <c r="T6641">
        <f t="shared" si="1557"/>
        <v>0</v>
      </c>
      <c r="U6641">
        <f t="shared" si="1558"/>
        <v>1</v>
      </c>
      <c r="V6641">
        <f t="shared" si="1559"/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3">
      <c r="A6642">
        <v>1</v>
      </c>
      <c r="B6642" t="s">
        <v>6673</v>
      </c>
      <c r="C6642">
        <v>24</v>
      </c>
      <c r="D6642" t="s">
        <v>20</v>
      </c>
      <c r="E6642">
        <v>44393.86</v>
      </c>
      <c r="F6642">
        <v>9</v>
      </c>
      <c r="G6642">
        <v>1270.97</v>
      </c>
      <c r="H6642">
        <f t="shared" si="1545"/>
        <v>0</v>
      </c>
      <c r="I6642">
        <f t="shared" si="1546"/>
        <v>0</v>
      </c>
      <c r="J6642">
        <f t="shared" si="1547"/>
        <v>0</v>
      </c>
      <c r="K6642">
        <f t="shared" si="1548"/>
        <v>0</v>
      </c>
      <c r="L6642">
        <f t="shared" si="1549"/>
        <v>0</v>
      </c>
      <c r="M6642">
        <f t="shared" si="1550"/>
        <v>0</v>
      </c>
      <c r="N6642">
        <f t="shared" si="1551"/>
        <v>0</v>
      </c>
      <c r="O6642">
        <f t="shared" si="1552"/>
        <v>0</v>
      </c>
      <c r="P6642">
        <f t="shared" si="1553"/>
        <v>0</v>
      </c>
      <c r="Q6642">
        <f t="shared" si="1554"/>
        <v>0</v>
      </c>
      <c r="R6642">
        <f t="shared" si="1555"/>
        <v>0</v>
      </c>
      <c r="S6642">
        <f t="shared" si="1556"/>
        <v>0</v>
      </c>
      <c r="T6642">
        <f t="shared" si="1557"/>
        <v>0</v>
      </c>
      <c r="U6642">
        <f t="shared" si="1558"/>
        <v>1</v>
      </c>
      <c r="V6642">
        <f t="shared" si="1559"/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1</v>
      </c>
      <c r="AD6642">
        <v>0</v>
      </c>
      <c r="AE6642">
        <v>0</v>
      </c>
    </row>
    <row r="6643" spans="1:31" x14ac:dyDescent="0.3">
      <c r="A6643">
        <v>1</v>
      </c>
      <c r="B6643" t="s">
        <v>6674</v>
      </c>
      <c r="C6643">
        <v>19</v>
      </c>
      <c r="D6643" t="s">
        <v>10</v>
      </c>
      <c r="E6643">
        <v>121698.48</v>
      </c>
      <c r="F6643">
        <v>13</v>
      </c>
      <c r="G6643">
        <v>1203.8599999999999</v>
      </c>
      <c r="H6643">
        <f t="shared" si="1545"/>
        <v>0</v>
      </c>
      <c r="I6643">
        <f t="shared" si="1546"/>
        <v>0</v>
      </c>
      <c r="J6643">
        <f t="shared" si="1547"/>
        <v>0</v>
      </c>
      <c r="K6643">
        <f t="shared" si="1548"/>
        <v>1</v>
      </c>
      <c r="L6643">
        <f t="shared" si="1549"/>
        <v>0</v>
      </c>
      <c r="M6643">
        <f t="shared" si="1550"/>
        <v>0</v>
      </c>
      <c r="N6643">
        <f t="shared" si="1551"/>
        <v>0</v>
      </c>
      <c r="O6643">
        <f t="shared" si="1552"/>
        <v>0</v>
      </c>
      <c r="P6643">
        <f t="shared" si="1553"/>
        <v>0</v>
      </c>
      <c r="Q6643">
        <f t="shared" si="1554"/>
        <v>0</v>
      </c>
      <c r="R6643">
        <f t="shared" si="1555"/>
        <v>0</v>
      </c>
      <c r="S6643">
        <f t="shared" si="1556"/>
        <v>0</v>
      </c>
      <c r="T6643">
        <f t="shared" si="1557"/>
        <v>0</v>
      </c>
      <c r="U6643">
        <f t="shared" si="1558"/>
        <v>0</v>
      </c>
      <c r="V6643">
        <f t="shared" si="1559"/>
        <v>0</v>
      </c>
      <c r="W6643">
        <v>1</v>
      </c>
      <c r="X6643">
        <v>1</v>
      </c>
      <c r="Y6643">
        <v>1</v>
      </c>
      <c r="Z6643">
        <v>1</v>
      </c>
      <c r="AA6643">
        <v>1</v>
      </c>
      <c r="AB6643">
        <v>0</v>
      </c>
      <c r="AC6643">
        <v>0</v>
      </c>
      <c r="AD6643">
        <v>0</v>
      </c>
      <c r="AE6643">
        <v>0</v>
      </c>
    </row>
    <row r="6644" spans="1:31" x14ac:dyDescent="0.3">
      <c r="A6644">
        <v>1</v>
      </c>
      <c r="B6644" t="s">
        <v>6675</v>
      </c>
      <c r="C6644">
        <v>54</v>
      </c>
      <c r="D6644" t="s">
        <v>18</v>
      </c>
      <c r="E6644">
        <v>80396.86</v>
      </c>
      <c r="F6644">
        <v>11</v>
      </c>
      <c r="G6644">
        <v>1357.54</v>
      </c>
      <c r="H6644">
        <f t="shared" si="1545"/>
        <v>0</v>
      </c>
      <c r="I6644">
        <f t="shared" si="1546"/>
        <v>0</v>
      </c>
      <c r="J6644">
        <f t="shared" si="1547"/>
        <v>0</v>
      </c>
      <c r="K6644">
        <f t="shared" si="1548"/>
        <v>0</v>
      </c>
      <c r="L6644">
        <f t="shared" si="1549"/>
        <v>0</v>
      </c>
      <c r="M6644">
        <f t="shared" si="1550"/>
        <v>0</v>
      </c>
      <c r="N6644">
        <f t="shared" si="1551"/>
        <v>0</v>
      </c>
      <c r="O6644">
        <f t="shared" si="1552"/>
        <v>0</v>
      </c>
      <c r="P6644">
        <f t="shared" si="1553"/>
        <v>0</v>
      </c>
      <c r="Q6644">
        <f t="shared" si="1554"/>
        <v>0</v>
      </c>
      <c r="R6644">
        <f t="shared" si="1555"/>
        <v>0</v>
      </c>
      <c r="S6644">
        <f t="shared" si="1556"/>
        <v>1</v>
      </c>
      <c r="T6644">
        <f t="shared" si="1557"/>
        <v>0</v>
      </c>
      <c r="U6644">
        <f t="shared" si="1558"/>
        <v>0</v>
      </c>
      <c r="V6644">
        <f t="shared" si="1559"/>
        <v>0</v>
      </c>
      <c r="W6644">
        <v>0</v>
      </c>
      <c r="X6644">
        <v>0</v>
      </c>
      <c r="Y6644">
        <v>0</v>
      </c>
      <c r="Z6644">
        <v>1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3">
      <c r="A6645">
        <v>1</v>
      </c>
      <c r="B6645" t="s">
        <v>6676</v>
      </c>
      <c r="C6645">
        <v>42</v>
      </c>
      <c r="D6645" t="s">
        <v>20</v>
      </c>
      <c r="E6645">
        <v>38643.040000000001</v>
      </c>
      <c r="F6645">
        <v>10</v>
      </c>
      <c r="G6645">
        <v>581.74</v>
      </c>
      <c r="H6645">
        <f t="shared" si="1545"/>
        <v>0</v>
      </c>
      <c r="I6645">
        <f t="shared" si="1546"/>
        <v>0</v>
      </c>
      <c r="J6645">
        <f t="shared" si="1547"/>
        <v>0</v>
      </c>
      <c r="K6645">
        <f t="shared" si="1548"/>
        <v>0</v>
      </c>
      <c r="L6645">
        <f t="shared" si="1549"/>
        <v>0</v>
      </c>
      <c r="M6645">
        <f t="shared" si="1550"/>
        <v>0</v>
      </c>
      <c r="N6645">
        <f t="shared" si="1551"/>
        <v>0</v>
      </c>
      <c r="O6645">
        <f t="shared" si="1552"/>
        <v>0</v>
      </c>
      <c r="P6645">
        <f t="shared" si="1553"/>
        <v>0</v>
      </c>
      <c r="Q6645">
        <f t="shared" si="1554"/>
        <v>0</v>
      </c>
      <c r="R6645">
        <f t="shared" si="1555"/>
        <v>0</v>
      </c>
      <c r="S6645">
        <f t="shared" si="1556"/>
        <v>0</v>
      </c>
      <c r="T6645">
        <f t="shared" si="1557"/>
        <v>0</v>
      </c>
      <c r="U6645">
        <f t="shared" si="1558"/>
        <v>1</v>
      </c>
      <c r="V6645">
        <f t="shared" si="1559"/>
        <v>0</v>
      </c>
      <c r="W6645">
        <v>1</v>
      </c>
      <c r="X6645">
        <v>0</v>
      </c>
      <c r="Y6645">
        <v>0</v>
      </c>
      <c r="Z6645">
        <v>1</v>
      </c>
      <c r="AA6645">
        <v>0</v>
      </c>
      <c r="AB6645">
        <v>0</v>
      </c>
      <c r="AC6645">
        <v>0</v>
      </c>
      <c r="AD6645">
        <v>1</v>
      </c>
      <c r="AE6645">
        <v>0</v>
      </c>
    </row>
    <row r="6646" spans="1:31" x14ac:dyDescent="0.3">
      <c r="A6646">
        <v>1</v>
      </c>
      <c r="B6646" t="s">
        <v>6677</v>
      </c>
      <c r="C6646">
        <v>28</v>
      </c>
      <c r="D6646" t="s">
        <v>18</v>
      </c>
      <c r="E6646">
        <v>33212.269999999997</v>
      </c>
      <c r="F6646">
        <v>19</v>
      </c>
      <c r="G6646">
        <v>45.65</v>
      </c>
      <c r="H6646">
        <f t="shared" si="1545"/>
        <v>0</v>
      </c>
      <c r="I6646">
        <f t="shared" si="1546"/>
        <v>0</v>
      </c>
      <c r="J6646">
        <f t="shared" si="1547"/>
        <v>0</v>
      </c>
      <c r="K6646">
        <f t="shared" si="1548"/>
        <v>0</v>
      </c>
      <c r="L6646">
        <f t="shared" si="1549"/>
        <v>0</v>
      </c>
      <c r="M6646">
        <f t="shared" si="1550"/>
        <v>0</v>
      </c>
      <c r="N6646">
        <f t="shared" si="1551"/>
        <v>0</v>
      </c>
      <c r="O6646">
        <f t="shared" si="1552"/>
        <v>0</v>
      </c>
      <c r="P6646">
        <f t="shared" si="1553"/>
        <v>0</v>
      </c>
      <c r="Q6646">
        <f t="shared" si="1554"/>
        <v>0</v>
      </c>
      <c r="R6646">
        <f t="shared" si="1555"/>
        <v>0</v>
      </c>
      <c r="S6646">
        <f t="shared" si="1556"/>
        <v>1</v>
      </c>
      <c r="T6646">
        <f t="shared" si="1557"/>
        <v>0</v>
      </c>
      <c r="U6646">
        <f t="shared" si="1558"/>
        <v>0</v>
      </c>
      <c r="V6646">
        <f t="shared" si="1559"/>
        <v>0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1</v>
      </c>
      <c r="AC6646">
        <v>1</v>
      </c>
      <c r="AD6646">
        <v>0</v>
      </c>
      <c r="AE6646">
        <v>0</v>
      </c>
    </row>
    <row r="6647" spans="1:31" x14ac:dyDescent="0.3">
      <c r="A6647">
        <v>1</v>
      </c>
      <c r="B6647" t="s">
        <v>6678</v>
      </c>
      <c r="C6647">
        <v>42</v>
      </c>
      <c r="D6647" t="s">
        <v>8</v>
      </c>
      <c r="E6647">
        <v>9846.5499999999993</v>
      </c>
      <c r="F6647">
        <v>10</v>
      </c>
      <c r="G6647">
        <v>550.52</v>
      </c>
      <c r="H6647">
        <f t="shared" si="1545"/>
        <v>0</v>
      </c>
      <c r="I6647">
        <f t="shared" si="1546"/>
        <v>1</v>
      </c>
      <c r="J6647">
        <f t="shared" si="1547"/>
        <v>0</v>
      </c>
      <c r="K6647">
        <f t="shared" si="1548"/>
        <v>0</v>
      </c>
      <c r="L6647">
        <f t="shared" si="1549"/>
        <v>0</v>
      </c>
      <c r="M6647">
        <f t="shared" si="1550"/>
        <v>0</v>
      </c>
      <c r="N6647">
        <f t="shared" si="1551"/>
        <v>0</v>
      </c>
      <c r="O6647">
        <f t="shared" si="1552"/>
        <v>0</v>
      </c>
      <c r="P6647">
        <f t="shared" si="1553"/>
        <v>0</v>
      </c>
      <c r="Q6647">
        <f t="shared" si="1554"/>
        <v>0</v>
      </c>
      <c r="R6647">
        <f t="shared" si="1555"/>
        <v>0</v>
      </c>
      <c r="S6647">
        <f t="shared" si="1556"/>
        <v>0</v>
      </c>
      <c r="T6647">
        <f t="shared" si="1557"/>
        <v>0</v>
      </c>
      <c r="U6647">
        <f t="shared" si="1558"/>
        <v>0</v>
      </c>
      <c r="V6647">
        <f t="shared" si="1559"/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3">
      <c r="A6648">
        <v>0</v>
      </c>
      <c r="B6648" t="s">
        <v>6679</v>
      </c>
      <c r="C6648">
        <v>15</v>
      </c>
      <c r="D6648" t="s">
        <v>13</v>
      </c>
      <c r="E6648">
        <v>56510.8</v>
      </c>
      <c r="F6648">
        <v>17</v>
      </c>
      <c r="G6648">
        <v>2731.73</v>
      </c>
      <c r="H6648">
        <f t="shared" si="1545"/>
        <v>0</v>
      </c>
      <c r="I6648">
        <f t="shared" si="1546"/>
        <v>0</v>
      </c>
      <c r="J6648">
        <f t="shared" si="1547"/>
        <v>0</v>
      </c>
      <c r="K6648">
        <f t="shared" si="1548"/>
        <v>0</v>
      </c>
      <c r="L6648">
        <f t="shared" si="1549"/>
        <v>0</v>
      </c>
      <c r="M6648">
        <f t="shared" si="1550"/>
        <v>0</v>
      </c>
      <c r="N6648">
        <f t="shared" si="1551"/>
        <v>1</v>
      </c>
      <c r="O6648">
        <f t="shared" si="1552"/>
        <v>0</v>
      </c>
      <c r="P6648">
        <f t="shared" si="1553"/>
        <v>0</v>
      </c>
      <c r="Q6648">
        <f t="shared" si="1554"/>
        <v>0</v>
      </c>
      <c r="R6648">
        <f t="shared" si="1555"/>
        <v>0</v>
      </c>
      <c r="S6648">
        <f t="shared" si="1556"/>
        <v>0</v>
      </c>
      <c r="T6648">
        <f t="shared" si="1557"/>
        <v>0</v>
      </c>
      <c r="U6648">
        <f t="shared" si="1558"/>
        <v>0</v>
      </c>
      <c r="V6648">
        <f t="shared" si="1559"/>
        <v>0</v>
      </c>
      <c r="W6648">
        <v>1</v>
      </c>
      <c r="X6648">
        <v>1</v>
      </c>
      <c r="Y6648">
        <v>1</v>
      </c>
      <c r="Z6648">
        <v>0</v>
      </c>
      <c r="AA6648">
        <v>0</v>
      </c>
      <c r="AB6648">
        <v>0</v>
      </c>
      <c r="AC6648">
        <v>1</v>
      </c>
      <c r="AD6648">
        <v>1</v>
      </c>
      <c r="AE6648">
        <v>0</v>
      </c>
    </row>
    <row r="6649" spans="1:31" x14ac:dyDescent="0.3">
      <c r="A6649">
        <v>0</v>
      </c>
      <c r="B6649" t="s">
        <v>6680</v>
      </c>
      <c r="C6649">
        <v>15</v>
      </c>
      <c r="D6649" t="s">
        <v>13</v>
      </c>
      <c r="E6649">
        <v>56510.8</v>
      </c>
      <c r="F6649">
        <v>18</v>
      </c>
      <c r="G6649">
        <v>2731.73</v>
      </c>
      <c r="H6649">
        <f t="shared" si="1545"/>
        <v>0</v>
      </c>
      <c r="I6649">
        <f t="shared" si="1546"/>
        <v>0</v>
      </c>
      <c r="J6649">
        <f t="shared" si="1547"/>
        <v>0</v>
      </c>
      <c r="K6649">
        <f t="shared" si="1548"/>
        <v>0</v>
      </c>
      <c r="L6649">
        <f t="shared" si="1549"/>
        <v>0</v>
      </c>
      <c r="M6649">
        <f t="shared" si="1550"/>
        <v>0</v>
      </c>
      <c r="N6649">
        <f t="shared" si="1551"/>
        <v>1</v>
      </c>
      <c r="O6649">
        <f t="shared" si="1552"/>
        <v>0</v>
      </c>
      <c r="P6649">
        <f t="shared" si="1553"/>
        <v>0</v>
      </c>
      <c r="Q6649">
        <f t="shared" si="1554"/>
        <v>0</v>
      </c>
      <c r="R6649">
        <f t="shared" si="1555"/>
        <v>0</v>
      </c>
      <c r="S6649">
        <f t="shared" si="1556"/>
        <v>0</v>
      </c>
      <c r="T6649">
        <f t="shared" si="1557"/>
        <v>0</v>
      </c>
      <c r="U6649">
        <f t="shared" si="1558"/>
        <v>0</v>
      </c>
      <c r="V6649">
        <f t="shared" si="1559"/>
        <v>0</v>
      </c>
      <c r="W6649">
        <v>1</v>
      </c>
      <c r="X6649">
        <v>1</v>
      </c>
      <c r="Y6649">
        <v>1</v>
      </c>
      <c r="Z6649">
        <v>0</v>
      </c>
      <c r="AA6649">
        <v>0</v>
      </c>
      <c r="AB6649">
        <v>0</v>
      </c>
      <c r="AC6649">
        <v>1</v>
      </c>
      <c r="AD6649">
        <v>1</v>
      </c>
      <c r="AE6649">
        <v>0</v>
      </c>
    </row>
    <row r="6650" spans="1:31" x14ac:dyDescent="0.3">
      <c r="A6650">
        <v>1</v>
      </c>
      <c r="B6650" t="s">
        <v>6681</v>
      </c>
      <c r="C6650">
        <v>36</v>
      </c>
      <c r="D6650" t="s">
        <v>18</v>
      </c>
      <c r="E6650">
        <v>33799.360000000001</v>
      </c>
      <c r="F6650">
        <v>13</v>
      </c>
      <c r="G6650">
        <v>173.76</v>
      </c>
      <c r="H6650">
        <f t="shared" si="1545"/>
        <v>0</v>
      </c>
      <c r="I6650">
        <f t="shared" si="1546"/>
        <v>0</v>
      </c>
      <c r="J6650">
        <f t="shared" si="1547"/>
        <v>0</v>
      </c>
      <c r="K6650">
        <f t="shared" si="1548"/>
        <v>0</v>
      </c>
      <c r="L6650">
        <f t="shared" si="1549"/>
        <v>0</v>
      </c>
      <c r="M6650">
        <f t="shared" si="1550"/>
        <v>0</v>
      </c>
      <c r="N6650">
        <f t="shared" si="1551"/>
        <v>0</v>
      </c>
      <c r="O6650">
        <f t="shared" si="1552"/>
        <v>0</v>
      </c>
      <c r="P6650">
        <f t="shared" si="1553"/>
        <v>0</v>
      </c>
      <c r="Q6650">
        <f t="shared" si="1554"/>
        <v>0</v>
      </c>
      <c r="R6650">
        <f t="shared" si="1555"/>
        <v>0</v>
      </c>
      <c r="S6650">
        <f t="shared" si="1556"/>
        <v>1</v>
      </c>
      <c r="T6650">
        <f t="shared" si="1557"/>
        <v>0</v>
      </c>
      <c r="U6650">
        <f t="shared" si="1558"/>
        <v>0</v>
      </c>
      <c r="V6650">
        <f t="shared" si="1559"/>
        <v>0</v>
      </c>
      <c r="W6650">
        <v>0</v>
      </c>
      <c r="X6650">
        <v>0</v>
      </c>
      <c r="Y6650">
        <v>1</v>
      </c>
      <c r="Z6650">
        <v>1</v>
      </c>
      <c r="AA6650">
        <v>1</v>
      </c>
      <c r="AB6650">
        <v>0</v>
      </c>
      <c r="AC6650">
        <v>0</v>
      </c>
      <c r="AD6650">
        <v>0</v>
      </c>
      <c r="AE6650">
        <v>0</v>
      </c>
    </row>
    <row r="6651" spans="1:31" x14ac:dyDescent="0.3">
      <c r="A6651">
        <v>1</v>
      </c>
      <c r="B6651" t="s">
        <v>6682</v>
      </c>
      <c r="C6651">
        <v>36</v>
      </c>
      <c r="D6651" t="s">
        <v>10</v>
      </c>
      <c r="E6651">
        <v>10086.965</v>
      </c>
      <c r="F6651">
        <v>20</v>
      </c>
      <c r="G6651">
        <v>1689.61</v>
      </c>
      <c r="H6651">
        <f t="shared" si="1545"/>
        <v>0</v>
      </c>
      <c r="I6651">
        <f t="shared" si="1546"/>
        <v>0</v>
      </c>
      <c r="J6651">
        <f t="shared" si="1547"/>
        <v>0</v>
      </c>
      <c r="K6651">
        <f t="shared" si="1548"/>
        <v>1</v>
      </c>
      <c r="L6651">
        <f t="shared" si="1549"/>
        <v>0</v>
      </c>
      <c r="M6651">
        <f t="shared" si="1550"/>
        <v>0</v>
      </c>
      <c r="N6651">
        <f t="shared" si="1551"/>
        <v>0</v>
      </c>
      <c r="O6651">
        <f t="shared" si="1552"/>
        <v>0</v>
      </c>
      <c r="P6651">
        <f t="shared" si="1553"/>
        <v>0</v>
      </c>
      <c r="Q6651">
        <f t="shared" si="1554"/>
        <v>0</v>
      </c>
      <c r="R6651">
        <f t="shared" si="1555"/>
        <v>0</v>
      </c>
      <c r="S6651">
        <f t="shared" si="1556"/>
        <v>0</v>
      </c>
      <c r="T6651">
        <f t="shared" si="1557"/>
        <v>0</v>
      </c>
      <c r="U6651">
        <f t="shared" si="1558"/>
        <v>0</v>
      </c>
      <c r="V6651">
        <f t="shared" si="1559"/>
        <v>0</v>
      </c>
      <c r="W6651">
        <v>0</v>
      </c>
      <c r="X6651">
        <v>1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0</v>
      </c>
    </row>
    <row r="6652" spans="1:31" x14ac:dyDescent="0.3">
      <c r="A6652">
        <v>1</v>
      </c>
      <c r="B6652" t="s">
        <v>6683</v>
      </c>
      <c r="C6652">
        <v>29</v>
      </c>
      <c r="D6652" t="s">
        <v>45</v>
      </c>
      <c r="E6652">
        <v>127273.88</v>
      </c>
      <c r="F6652">
        <v>13</v>
      </c>
      <c r="G6652">
        <v>556.02</v>
      </c>
      <c r="H6652">
        <f t="shared" si="1545"/>
        <v>0</v>
      </c>
      <c r="I6652">
        <f t="shared" si="1546"/>
        <v>0</v>
      </c>
      <c r="J6652">
        <f t="shared" si="1547"/>
        <v>0</v>
      </c>
      <c r="K6652">
        <f t="shared" si="1548"/>
        <v>0</v>
      </c>
      <c r="L6652">
        <f t="shared" si="1549"/>
        <v>0</v>
      </c>
      <c r="M6652">
        <f t="shared" si="1550"/>
        <v>0</v>
      </c>
      <c r="N6652">
        <f t="shared" si="1551"/>
        <v>0</v>
      </c>
      <c r="O6652">
        <f t="shared" si="1552"/>
        <v>0</v>
      </c>
      <c r="P6652">
        <f t="shared" si="1553"/>
        <v>0</v>
      </c>
      <c r="Q6652">
        <f t="shared" si="1554"/>
        <v>0</v>
      </c>
      <c r="R6652">
        <f t="shared" si="1555"/>
        <v>1</v>
      </c>
      <c r="S6652">
        <f t="shared" si="1556"/>
        <v>0</v>
      </c>
      <c r="T6652">
        <f t="shared" si="1557"/>
        <v>0</v>
      </c>
      <c r="U6652">
        <f t="shared" si="1558"/>
        <v>0</v>
      </c>
      <c r="V6652">
        <f t="shared" si="1559"/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x14ac:dyDescent="0.3">
      <c r="A6653">
        <v>1</v>
      </c>
      <c r="B6653" t="s">
        <v>6684</v>
      </c>
      <c r="C6653">
        <v>18</v>
      </c>
      <c r="D6653" t="s">
        <v>15</v>
      </c>
      <c r="E6653">
        <v>32543.41</v>
      </c>
      <c r="F6653">
        <v>10</v>
      </c>
      <c r="G6653">
        <v>1415.01</v>
      </c>
      <c r="H6653">
        <f t="shared" si="1545"/>
        <v>0</v>
      </c>
      <c r="I6653">
        <f t="shared" si="1546"/>
        <v>0</v>
      </c>
      <c r="J6653">
        <f t="shared" si="1547"/>
        <v>0</v>
      </c>
      <c r="K6653">
        <f t="shared" si="1548"/>
        <v>0</v>
      </c>
      <c r="L6653">
        <f t="shared" si="1549"/>
        <v>0</v>
      </c>
      <c r="M6653">
        <f t="shared" si="1550"/>
        <v>0</v>
      </c>
      <c r="N6653">
        <f t="shared" si="1551"/>
        <v>0</v>
      </c>
      <c r="O6653">
        <f t="shared" si="1552"/>
        <v>0</v>
      </c>
      <c r="P6653">
        <f t="shared" si="1553"/>
        <v>1</v>
      </c>
      <c r="Q6653">
        <f t="shared" si="1554"/>
        <v>0</v>
      </c>
      <c r="R6653">
        <f t="shared" si="1555"/>
        <v>0</v>
      </c>
      <c r="S6653">
        <f t="shared" si="1556"/>
        <v>0</v>
      </c>
      <c r="T6653">
        <f t="shared" si="1557"/>
        <v>0</v>
      </c>
      <c r="U6653">
        <f t="shared" si="1558"/>
        <v>0</v>
      </c>
      <c r="V6653">
        <f t="shared" si="1559"/>
        <v>0</v>
      </c>
      <c r="W6653">
        <v>0</v>
      </c>
      <c r="X6653">
        <v>0</v>
      </c>
      <c r="Y6653">
        <v>0</v>
      </c>
      <c r="Z6653">
        <v>1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3">
      <c r="A6654">
        <v>1</v>
      </c>
      <c r="B6654" t="s">
        <v>6685</v>
      </c>
      <c r="C6654">
        <v>34</v>
      </c>
      <c r="D6654" t="s">
        <v>9</v>
      </c>
      <c r="E6654">
        <v>27880.82</v>
      </c>
      <c r="F6654">
        <v>11</v>
      </c>
      <c r="G6654">
        <v>1499.92</v>
      </c>
      <c r="H6654">
        <f t="shared" si="1545"/>
        <v>0</v>
      </c>
      <c r="I6654">
        <f t="shared" si="1546"/>
        <v>0</v>
      </c>
      <c r="J6654">
        <f t="shared" si="1547"/>
        <v>1</v>
      </c>
      <c r="K6654">
        <f t="shared" si="1548"/>
        <v>0</v>
      </c>
      <c r="L6654">
        <f t="shared" si="1549"/>
        <v>0</v>
      </c>
      <c r="M6654">
        <f t="shared" si="1550"/>
        <v>0</v>
      </c>
      <c r="N6654">
        <f t="shared" si="1551"/>
        <v>0</v>
      </c>
      <c r="O6654">
        <f t="shared" si="1552"/>
        <v>0</v>
      </c>
      <c r="P6654">
        <f t="shared" si="1553"/>
        <v>0</v>
      </c>
      <c r="Q6654">
        <f t="shared" si="1554"/>
        <v>0</v>
      </c>
      <c r="R6654">
        <f t="shared" si="1555"/>
        <v>0</v>
      </c>
      <c r="S6654">
        <f t="shared" si="1556"/>
        <v>0</v>
      </c>
      <c r="T6654">
        <f t="shared" si="1557"/>
        <v>0</v>
      </c>
      <c r="U6654">
        <f t="shared" si="1558"/>
        <v>0</v>
      </c>
      <c r="V6654">
        <f t="shared" si="1559"/>
        <v>0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1</v>
      </c>
      <c r="AD6654">
        <v>1</v>
      </c>
      <c r="AE6654">
        <v>0</v>
      </c>
    </row>
    <row r="6655" spans="1:31" x14ac:dyDescent="0.3">
      <c r="A6655">
        <v>1</v>
      </c>
      <c r="B6655" t="s">
        <v>6686</v>
      </c>
      <c r="C6655">
        <v>48</v>
      </c>
      <c r="D6655" t="s">
        <v>19</v>
      </c>
      <c r="E6655">
        <v>110711.22</v>
      </c>
      <c r="F6655">
        <v>5</v>
      </c>
      <c r="G6655">
        <v>251.06</v>
      </c>
      <c r="H6655">
        <f t="shared" si="1545"/>
        <v>0</v>
      </c>
      <c r="I6655">
        <f t="shared" si="1546"/>
        <v>0</v>
      </c>
      <c r="J6655">
        <f t="shared" si="1547"/>
        <v>0</v>
      </c>
      <c r="K6655">
        <f t="shared" si="1548"/>
        <v>0</v>
      </c>
      <c r="L6655">
        <f t="shared" si="1549"/>
        <v>0</v>
      </c>
      <c r="M6655">
        <f t="shared" si="1550"/>
        <v>0</v>
      </c>
      <c r="N6655">
        <f t="shared" si="1551"/>
        <v>0</v>
      </c>
      <c r="O6655">
        <f t="shared" si="1552"/>
        <v>0</v>
      </c>
      <c r="P6655">
        <f t="shared" si="1553"/>
        <v>0</v>
      </c>
      <c r="Q6655">
        <f t="shared" si="1554"/>
        <v>0</v>
      </c>
      <c r="R6655">
        <f t="shared" si="1555"/>
        <v>0</v>
      </c>
      <c r="S6655">
        <f t="shared" si="1556"/>
        <v>0</v>
      </c>
      <c r="T6655">
        <f t="shared" si="1557"/>
        <v>1</v>
      </c>
      <c r="U6655">
        <f t="shared" si="1558"/>
        <v>0</v>
      </c>
      <c r="V6655">
        <f t="shared" si="1559"/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3">
      <c r="A6656">
        <v>1</v>
      </c>
      <c r="B6656" t="s">
        <v>6687</v>
      </c>
      <c r="C6656">
        <v>39</v>
      </c>
      <c r="D6656" t="s">
        <v>18</v>
      </c>
      <c r="E6656">
        <v>30536.62</v>
      </c>
      <c r="F6656">
        <v>7</v>
      </c>
      <c r="G6656">
        <v>687.87</v>
      </c>
      <c r="H6656">
        <f t="shared" si="1545"/>
        <v>0</v>
      </c>
      <c r="I6656">
        <f t="shared" si="1546"/>
        <v>0</v>
      </c>
      <c r="J6656">
        <f t="shared" si="1547"/>
        <v>0</v>
      </c>
      <c r="K6656">
        <f t="shared" si="1548"/>
        <v>0</v>
      </c>
      <c r="L6656">
        <f t="shared" si="1549"/>
        <v>0</v>
      </c>
      <c r="M6656">
        <f t="shared" si="1550"/>
        <v>0</v>
      </c>
      <c r="N6656">
        <f t="shared" si="1551"/>
        <v>0</v>
      </c>
      <c r="O6656">
        <f t="shared" si="1552"/>
        <v>0</v>
      </c>
      <c r="P6656">
        <f t="shared" si="1553"/>
        <v>0</v>
      </c>
      <c r="Q6656">
        <f t="shared" si="1554"/>
        <v>0</v>
      </c>
      <c r="R6656">
        <f t="shared" si="1555"/>
        <v>0</v>
      </c>
      <c r="S6656">
        <f t="shared" si="1556"/>
        <v>1</v>
      </c>
      <c r="T6656">
        <f t="shared" si="1557"/>
        <v>0</v>
      </c>
      <c r="U6656">
        <f t="shared" si="1558"/>
        <v>0</v>
      </c>
      <c r="V6656">
        <f t="shared" si="1559"/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3">
      <c r="A6657">
        <v>0</v>
      </c>
      <c r="B6657" t="s">
        <v>6688</v>
      </c>
      <c r="C6657">
        <v>39</v>
      </c>
      <c r="D6657" t="s">
        <v>20</v>
      </c>
      <c r="E6657">
        <v>58380.6</v>
      </c>
      <c r="F6657">
        <v>19</v>
      </c>
      <c r="G6657">
        <v>1494.92</v>
      </c>
      <c r="H6657">
        <f t="shared" si="1545"/>
        <v>0</v>
      </c>
      <c r="I6657">
        <f t="shared" si="1546"/>
        <v>0</v>
      </c>
      <c r="J6657">
        <f t="shared" si="1547"/>
        <v>0</v>
      </c>
      <c r="K6657">
        <f t="shared" si="1548"/>
        <v>0</v>
      </c>
      <c r="L6657">
        <f t="shared" si="1549"/>
        <v>0</v>
      </c>
      <c r="M6657">
        <f t="shared" si="1550"/>
        <v>0</v>
      </c>
      <c r="N6657">
        <f t="shared" si="1551"/>
        <v>0</v>
      </c>
      <c r="O6657">
        <f t="shared" si="1552"/>
        <v>0</v>
      </c>
      <c r="P6657">
        <f t="shared" si="1553"/>
        <v>0</v>
      </c>
      <c r="Q6657">
        <f t="shared" si="1554"/>
        <v>0</v>
      </c>
      <c r="R6657">
        <f t="shared" si="1555"/>
        <v>0</v>
      </c>
      <c r="S6657">
        <f t="shared" si="1556"/>
        <v>0</v>
      </c>
      <c r="T6657">
        <f t="shared" si="1557"/>
        <v>0</v>
      </c>
      <c r="U6657">
        <f t="shared" si="1558"/>
        <v>1</v>
      </c>
      <c r="V6657">
        <f t="shared" si="1559"/>
        <v>0</v>
      </c>
      <c r="W6657">
        <v>1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1</v>
      </c>
      <c r="AE6657">
        <v>0</v>
      </c>
    </row>
    <row r="6658" spans="1:31" x14ac:dyDescent="0.3">
      <c r="A6658">
        <v>0</v>
      </c>
      <c r="B6658" t="s">
        <v>6689</v>
      </c>
      <c r="C6658">
        <v>20</v>
      </c>
      <c r="D6658" t="s">
        <v>21</v>
      </c>
      <c r="E6658">
        <v>61793.46</v>
      </c>
      <c r="F6658">
        <v>23</v>
      </c>
      <c r="G6658">
        <v>3576.53</v>
      </c>
      <c r="H6658">
        <f t="shared" si="1545"/>
        <v>0</v>
      </c>
      <c r="I6658">
        <f t="shared" si="1546"/>
        <v>0</v>
      </c>
      <c r="J6658">
        <f t="shared" si="1547"/>
        <v>0</v>
      </c>
      <c r="K6658">
        <f t="shared" si="1548"/>
        <v>0</v>
      </c>
      <c r="L6658">
        <f t="shared" si="1549"/>
        <v>0</v>
      </c>
      <c r="M6658">
        <f t="shared" si="1550"/>
        <v>0</v>
      </c>
      <c r="N6658">
        <f t="shared" si="1551"/>
        <v>0</v>
      </c>
      <c r="O6658">
        <f t="shared" si="1552"/>
        <v>0</v>
      </c>
      <c r="P6658">
        <f t="shared" si="1553"/>
        <v>0</v>
      </c>
      <c r="Q6658">
        <f t="shared" si="1554"/>
        <v>0</v>
      </c>
      <c r="R6658">
        <f t="shared" si="1555"/>
        <v>0</v>
      </c>
      <c r="S6658">
        <f t="shared" si="1556"/>
        <v>0</v>
      </c>
      <c r="T6658">
        <f t="shared" si="1557"/>
        <v>0</v>
      </c>
      <c r="U6658">
        <f t="shared" si="1558"/>
        <v>0</v>
      </c>
      <c r="V6658">
        <f t="shared" si="1559"/>
        <v>1</v>
      </c>
      <c r="W6658">
        <v>0</v>
      </c>
      <c r="X6658">
        <v>1</v>
      </c>
      <c r="Y6658">
        <v>1</v>
      </c>
      <c r="Z6658">
        <v>0</v>
      </c>
      <c r="AA6658">
        <v>0</v>
      </c>
      <c r="AB6658">
        <v>1</v>
      </c>
      <c r="AC6658">
        <v>1</v>
      </c>
      <c r="AD6658">
        <v>0</v>
      </c>
      <c r="AE6658">
        <v>0</v>
      </c>
    </row>
    <row r="6659" spans="1:31" x14ac:dyDescent="0.3">
      <c r="A6659">
        <v>1</v>
      </c>
      <c r="B6659" t="s">
        <v>6690</v>
      </c>
      <c r="C6659">
        <v>17</v>
      </c>
      <c r="D6659" t="s">
        <v>11</v>
      </c>
      <c r="E6659">
        <v>8060707</v>
      </c>
      <c r="F6659">
        <v>14</v>
      </c>
      <c r="G6659">
        <v>1040.1400000000001</v>
      </c>
      <c r="H6659">
        <f t="shared" ref="H6659:H6722" si="1560">IF(D6659="Musician", 1, 0)</f>
        <v>0</v>
      </c>
      <c r="I6659">
        <f t="shared" ref="I6659:I6722" si="1561">IF(D6659="Journalist", 1, 0)</f>
        <v>0</v>
      </c>
      <c r="J6659">
        <f t="shared" ref="J6659:J6722" si="1562">IF(D6659="Doctor", 1, 0)</f>
        <v>0</v>
      </c>
      <c r="K6659">
        <f t="shared" ref="K6659:K6722" si="1563">IF(D6659="MediaManager", 1, 0)</f>
        <v>0</v>
      </c>
      <c r="L6659">
        <f t="shared" ref="L6659:L6722" si="1564">IF(D6659="Mechanic", 1, 0)</f>
        <v>1</v>
      </c>
      <c r="M6659">
        <f t="shared" ref="M6659:M6722" si="1565">IF(D6659="Lawyer", 1, 0)</f>
        <v>0</v>
      </c>
      <c r="N6659">
        <f t="shared" ref="N6659:N6722" si="1566">IF(D6659="Entrepreneur", 1, 0)</f>
        <v>0</v>
      </c>
      <c r="O6659">
        <f t="shared" ref="O6659:O6722" si="1567">IF(D6659="Teacher", 1, 0)</f>
        <v>0</v>
      </c>
      <c r="P6659">
        <f t="shared" ref="P6659:P6722" si="1568">IF(D6659="Scientist", 1, 0)</f>
        <v>0</v>
      </c>
      <c r="Q6659">
        <f t="shared" ref="Q6659:Q6722" si="1569">IF(D6659="Engineer", 1, 0)</f>
        <v>0</v>
      </c>
      <c r="R6659">
        <f t="shared" ref="R6659:R6722" si="1570">IF(D6659="Accountant",1,0)</f>
        <v>0</v>
      </c>
      <c r="S6659">
        <f t="shared" ref="S6659:S6722" si="1571">IF(D6659="Manager", 1, 0)</f>
        <v>0</v>
      </c>
      <c r="T6659">
        <f t="shared" ref="T6659:T6722" si="1572">IF(D6659="Writer", 1, 0)</f>
        <v>0</v>
      </c>
      <c r="U6659">
        <f t="shared" ref="U6659:U6722" si="1573">IF(D6659="Developer", 1, 0)</f>
        <v>0</v>
      </c>
      <c r="V6659">
        <f t="shared" ref="V6659:V6722" si="1574">IF(D6659="Architect", 1, 0)</f>
        <v>0</v>
      </c>
      <c r="W6659">
        <v>0</v>
      </c>
      <c r="X6659">
        <v>0</v>
      </c>
      <c r="Y6659">
        <v>1</v>
      </c>
      <c r="Z6659">
        <v>1</v>
      </c>
      <c r="AA6659">
        <v>1</v>
      </c>
      <c r="AB6659">
        <v>0</v>
      </c>
      <c r="AC6659">
        <v>0</v>
      </c>
      <c r="AD6659">
        <v>0</v>
      </c>
      <c r="AE6659">
        <v>0</v>
      </c>
    </row>
    <row r="6660" spans="1:31" x14ac:dyDescent="0.3">
      <c r="A6660">
        <v>1</v>
      </c>
      <c r="B6660" t="s">
        <v>6691</v>
      </c>
      <c r="C6660">
        <v>24</v>
      </c>
      <c r="D6660" t="s">
        <v>9</v>
      </c>
      <c r="E6660">
        <v>19765.86</v>
      </c>
      <c r="F6660">
        <v>24</v>
      </c>
      <c r="G6660">
        <v>4533.38</v>
      </c>
      <c r="H6660">
        <f t="shared" si="1560"/>
        <v>0</v>
      </c>
      <c r="I6660">
        <f t="shared" si="1561"/>
        <v>0</v>
      </c>
      <c r="J6660">
        <f t="shared" si="1562"/>
        <v>1</v>
      </c>
      <c r="K6660">
        <f t="shared" si="1563"/>
        <v>0</v>
      </c>
      <c r="L6660">
        <f t="shared" si="1564"/>
        <v>0</v>
      </c>
      <c r="M6660">
        <f t="shared" si="1565"/>
        <v>0</v>
      </c>
      <c r="N6660">
        <f t="shared" si="1566"/>
        <v>0</v>
      </c>
      <c r="O6660">
        <f t="shared" si="1567"/>
        <v>0</v>
      </c>
      <c r="P6660">
        <f t="shared" si="1568"/>
        <v>0</v>
      </c>
      <c r="Q6660">
        <f t="shared" si="1569"/>
        <v>0</v>
      </c>
      <c r="R6660">
        <f t="shared" si="1570"/>
        <v>0</v>
      </c>
      <c r="S6660">
        <f t="shared" si="1571"/>
        <v>0</v>
      </c>
      <c r="T6660">
        <f t="shared" si="1572"/>
        <v>0</v>
      </c>
      <c r="U6660">
        <f t="shared" si="1573"/>
        <v>0</v>
      </c>
      <c r="V6660">
        <f t="shared" si="1574"/>
        <v>0</v>
      </c>
      <c r="W6660">
        <v>1</v>
      </c>
      <c r="X6660">
        <v>0</v>
      </c>
      <c r="Y6660">
        <v>1</v>
      </c>
      <c r="Z6660">
        <v>1</v>
      </c>
      <c r="AA6660">
        <v>1</v>
      </c>
      <c r="AB6660">
        <v>0</v>
      </c>
      <c r="AC6660">
        <v>0</v>
      </c>
      <c r="AD6660">
        <v>0</v>
      </c>
      <c r="AE6660">
        <v>0</v>
      </c>
    </row>
    <row r="6661" spans="1:31" x14ac:dyDescent="0.3">
      <c r="A6661">
        <v>1</v>
      </c>
      <c r="B6661" t="s">
        <v>6692</v>
      </c>
      <c r="C6661">
        <v>41</v>
      </c>
      <c r="D6661" t="s">
        <v>7</v>
      </c>
      <c r="E6661">
        <v>19514.88</v>
      </c>
      <c r="F6661">
        <v>14</v>
      </c>
      <c r="G6661">
        <v>881.4</v>
      </c>
      <c r="H6661">
        <f t="shared" si="1560"/>
        <v>1</v>
      </c>
      <c r="I6661">
        <f t="shared" si="1561"/>
        <v>0</v>
      </c>
      <c r="J6661">
        <f t="shared" si="1562"/>
        <v>0</v>
      </c>
      <c r="K6661">
        <f t="shared" si="1563"/>
        <v>0</v>
      </c>
      <c r="L6661">
        <f t="shared" si="1564"/>
        <v>0</v>
      </c>
      <c r="M6661">
        <f t="shared" si="1565"/>
        <v>0</v>
      </c>
      <c r="N6661">
        <f t="shared" si="1566"/>
        <v>0</v>
      </c>
      <c r="O6661">
        <f t="shared" si="1567"/>
        <v>0</v>
      </c>
      <c r="P6661">
        <f t="shared" si="1568"/>
        <v>0</v>
      </c>
      <c r="Q6661">
        <f t="shared" si="1569"/>
        <v>0</v>
      </c>
      <c r="R6661">
        <f t="shared" si="1570"/>
        <v>0</v>
      </c>
      <c r="S6661">
        <f t="shared" si="1571"/>
        <v>0</v>
      </c>
      <c r="T6661">
        <f t="shared" si="1572"/>
        <v>0</v>
      </c>
      <c r="U6661">
        <f t="shared" si="1573"/>
        <v>0</v>
      </c>
      <c r="V6661">
        <f t="shared" si="1574"/>
        <v>0</v>
      </c>
      <c r="W6661">
        <v>0</v>
      </c>
      <c r="X6661">
        <v>0</v>
      </c>
      <c r="Y6661">
        <v>0</v>
      </c>
      <c r="Z6661">
        <v>1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3">
      <c r="A6662">
        <v>1</v>
      </c>
      <c r="B6662" t="s">
        <v>6693</v>
      </c>
      <c r="C6662">
        <v>18</v>
      </c>
      <c r="D6662" t="s">
        <v>8</v>
      </c>
      <c r="E6662">
        <v>33127.31</v>
      </c>
      <c r="F6662">
        <v>17</v>
      </c>
      <c r="G6662">
        <v>37.21</v>
      </c>
      <c r="H6662">
        <f t="shared" si="1560"/>
        <v>0</v>
      </c>
      <c r="I6662">
        <f t="shared" si="1561"/>
        <v>1</v>
      </c>
      <c r="J6662">
        <f t="shared" si="1562"/>
        <v>0</v>
      </c>
      <c r="K6662">
        <f t="shared" si="1563"/>
        <v>0</v>
      </c>
      <c r="L6662">
        <f t="shared" si="1564"/>
        <v>0</v>
      </c>
      <c r="M6662">
        <f t="shared" si="1565"/>
        <v>0</v>
      </c>
      <c r="N6662">
        <f t="shared" si="1566"/>
        <v>0</v>
      </c>
      <c r="O6662">
        <f t="shared" si="1567"/>
        <v>0</v>
      </c>
      <c r="P6662">
        <f t="shared" si="1568"/>
        <v>0</v>
      </c>
      <c r="Q6662">
        <f t="shared" si="1569"/>
        <v>0</v>
      </c>
      <c r="R6662">
        <f t="shared" si="1570"/>
        <v>0</v>
      </c>
      <c r="S6662">
        <f t="shared" si="1571"/>
        <v>0</v>
      </c>
      <c r="T6662">
        <f t="shared" si="1572"/>
        <v>0</v>
      </c>
      <c r="U6662">
        <f t="shared" si="1573"/>
        <v>0</v>
      </c>
      <c r="V6662">
        <f t="shared" si="1574"/>
        <v>0</v>
      </c>
      <c r="W6662">
        <v>0</v>
      </c>
      <c r="X6662">
        <v>0</v>
      </c>
      <c r="Y6662">
        <v>1</v>
      </c>
      <c r="Z6662">
        <v>0</v>
      </c>
      <c r="AA6662">
        <v>1</v>
      </c>
      <c r="AB6662">
        <v>1</v>
      </c>
      <c r="AC6662">
        <v>1</v>
      </c>
      <c r="AD6662">
        <v>0</v>
      </c>
      <c r="AE6662">
        <v>0</v>
      </c>
    </row>
    <row r="6663" spans="1:31" x14ac:dyDescent="0.3">
      <c r="A6663">
        <v>0</v>
      </c>
      <c r="B6663" t="s">
        <v>6694</v>
      </c>
      <c r="C6663">
        <v>48</v>
      </c>
      <c r="D6663" t="s">
        <v>7</v>
      </c>
      <c r="E6663">
        <v>88668.81</v>
      </c>
      <c r="F6663">
        <v>5</v>
      </c>
      <c r="G6663">
        <v>809.08</v>
      </c>
      <c r="H6663">
        <f t="shared" si="1560"/>
        <v>1</v>
      </c>
      <c r="I6663">
        <f t="shared" si="1561"/>
        <v>0</v>
      </c>
      <c r="J6663">
        <f t="shared" si="1562"/>
        <v>0</v>
      </c>
      <c r="K6663">
        <f t="shared" si="1563"/>
        <v>0</v>
      </c>
      <c r="L6663">
        <f t="shared" si="1564"/>
        <v>0</v>
      </c>
      <c r="M6663">
        <f t="shared" si="1565"/>
        <v>0</v>
      </c>
      <c r="N6663">
        <f t="shared" si="1566"/>
        <v>0</v>
      </c>
      <c r="O6663">
        <f t="shared" si="1567"/>
        <v>0</v>
      </c>
      <c r="P6663">
        <f t="shared" si="1568"/>
        <v>0</v>
      </c>
      <c r="Q6663">
        <f t="shared" si="1569"/>
        <v>0</v>
      </c>
      <c r="R6663">
        <f t="shared" si="1570"/>
        <v>0</v>
      </c>
      <c r="S6663">
        <f t="shared" si="1571"/>
        <v>0</v>
      </c>
      <c r="T6663">
        <f t="shared" si="1572"/>
        <v>0</v>
      </c>
      <c r="U6663">
        <f t="shared" si="1573"/>
        <v>0</v>
      </c>
      <c r="V6663">
        <f t="shared" si="1574"/>
        <v>0</v>
      </c>
      <c r="W6663">
        <v>1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 x14ac:dyDescent="0.3">
      <c r="A6664">
        <v>1</v>
      </c>
      <c r="B6664" t="s">
        <v>6695</v>
      </c>
      <c r="C6664">
        <v>35</v>
      </c>
      <c r="D6664" t="s">
        <v>112</v>
      </c>
      <c r="E6664">
        <v>17164.73</v>
      </c>
      <c r="F6664">
        <v>11</v>
      </c>
      <c r="G6664">
        <v>172.13</v>
      </c>
      <c r="H6664">
        <f t="shared" si="1560"/>
        <v>0</v>
      </c>
      <c r="I6664">
        <f t="shared" si="1561"/>
        <v>0</v>
      </c>
      <c r="J6664">
        <f t="shared" si="1562"/>
        <v>0</v>
      </c>
      <c r="K6664">
        <f t="shared" si="1563"/>
        <v>0</v>
      </c>
      <c r="L6664">
        <f t="shared" si="1564"/>
        <v>0</v>
      </c>
      <c r="M6664">
        <f t="shared" si="1565"/>
        <v>0</v>
      </c>
      <c r="N6664">
        <f t="shared" si="1566"/>
        <v>0</v>
      </c>
      <c r="O6664">
        <f t="shared" si="1567"/>
        <v>0</v>
      </c>
      <c r="P6664">
        <f t="shared" si="1568"/>
        <v>0</v>
      </c>
      <c r="Q6664">
        <f t="shared" si="1569"/>
        <v>1</v>
      </c>
      <c r="R6664">
        <f t="shared" si="1570"/>
        <v>0</v>
      </c>
      <c r="S6664">
        <f t="shared" si="1571"/>
        <v>0</v>
      </c>
      <c r="T6664">
        <f t="shared" si="1572"/>
        <v>0</v>
      </c>
      <c r="U6664">
        <f t="shared" si="1573"/>
        <v>0</v>
      </c>
      <c r="V6664">
        <f t="shared" si="1574"/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1</v>
      </c>
      <c r="AC6664">
        <v>0</v>
      </c>
      <c r="AD6664">
        <v>0</v>
      </c>
      <c r="AE6664">
        <v>0</v>
      </c>
    </row>
    <row r="6665" spans="1:31" x14ac:dyDescent="0.3">
      <c r="A6665">
        <v>1</v>
      </c>
      <c r="B6665" t="s">
        <v>6696</v>
      </c>
      <c r="C6665">
        <v>34</v>
      </c>
      <c r="D6665" t="s">
        <v>112</v>
      </c>
      <c r="E6665">
        <v>29902.22</v>
      </c>
      <c r="F6665">
        <v>10</v>
      </c>
      <c r="G6665">
        <v>533.71</v>
      </c>
      <c r="H6665">
        <f t="shared" si="1560"/>
        <v>0</v>
      </c>
      <c r="I6665">
        <f t="shared" si="1561"/>
        <v>0</v>
      </c>
      <c r="J6665">
        <f t="shared" si="1562"/>
        <v>0</v>
      </c>
      <c r="K6665">
        <f t="shared" si="1563"/>
        <v>0</v>
      </c>
      <c r="L6665">
        <f t="shared" si="1564"/>
        <v>0</v>
      </c>
      <c r="M6665">
        <f t="shared" si="1565"/>
        <v>0</v>
      </c>
      <c r="N6665">
        <f t="shared" si="1566"/>
        <v>0</v>
      </c>
      <c r="O6665">
        <f t="shared" si="1567"/>
        <v>0</v>
      </c>
      <c r="P6665">
        <f t="shared" si="1568"/>
        <v>0</v>
      </c>
      <c r="Q6665">
        <f t="shared" si="1569"/>
        <v>1</v>
      </c>
      <c r="R6665">
        <f t="shared" si="1570"/>
        <v>0</v>
      </c>
      <c r="S6665">
        <f t="shared" si="1571"/>
        <v>0</v>
      </c>
      <c r="T6665">
        <f t="shared" si="1572"/>
        <v>0</v>
      </c>
      <c r="U6665">
        <f t="shared" si="1573"/>
        <v>0</v>
      </c>
      <c r="V6665">
        <f t="shared" si="1574"/>
        <v>0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1</v>
      </c>
      <c r="AC6665">
        <v>1</v>
      </c>
      <c r="AD6665">
        <v>0</v>
      </c>
      <c r="AE6665">
        <v>0</v>
      </c>
    </row>
    <row r="6666" spans="1:31" x14ac:dyDescent="0.3">
      <c r="A6666">
        <v>1</v>
      </c>
      <c r="B6666" t="s">
        <v>6697</v>
      </c>
      <c r="C6666">
        <v>19</v>
      </c>
      <c r="D6666" t="s">
        <v>14</v>
      </c>
      <c r="E6666">
        <v>133410.66</v>
      </c>
      <c r="F6666">
        <v>5</v>
      </c>
      <c r="G6666">
        <v>933.84</v>
      </c>
      <c r="H6666">
        <f t="shared" si="1560"/>
        <v>0</v>
      </c>
      <c r="I6666">
        <f t="shared" si="1561"/>
        <v>0</v>
      </c>
      <c r="J6666">
        <f t="shared" si="1562"/>
        <v>0</v>
      </c>
      <c r="K6666">
        <f t="shared" si="1563"/>
        <v>0</v>
      </c>
      <c r="L6666">
        <f t="shared" si="1564"/>
        <v>0</v>
      </c>
      <c r="M6666">
        <f t="shared" si="1565"/>
        <v>0</v>
      </c>
      <c r="N6666">
        <f t="shared" si="1566"/>
        <v>0</v>
      </c>
      <c r="O6666">
        <f t="shared" si="1567"/>
        <v>1</v>
      </c>
      <c r="P6666">
        <f t="shared" si="1568"/>
        <v>0</v>
      </c>
      <c r="Q6666">
        <f t="shared" si="1569"/>
        <v>0</v>
      </c>
      <c r="R6666">
        <f t="shared" si="1570"/>
        <v>0</v>
      </c>
      <c r="S6666">
        <f t="shared" si="1571"/>
        <v>0</v>
      </c>
      <c r="T6666">
        <f t="shared" si="1572"/>
        <v>0</v>
      </c>
      <c r="U6666">
        <f t="shared" si="1573"/>
        <v>0</v>
      </c>
      <c r="V6666">
        <f t="shared" si="1574"/>
        <v>0</v>
      </c>
      <c r="W6666">
        <v>0</v>
      </c>
      <c r="X6666">
        <v>0</v>
      </c>
      <c r="Y6666">
        <v>0</v>
      </c>
      <c r="Z6666">
        <v>1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3">
      <c r="A6667">
        <v>1</v>
      </c>
      <c r="B6667" t="s">
        <v>6698</v>
      </c>
      <c r="C6667">
        <v>26</v>
      </c>
      <c r="D6667" t="s">
        <v>8</v>
      </c>
      <c r="E6667">
        <v>22015.68</v>
      </c>
      <c r="F6667">
        <v>12</v>
      </c>
      <c r="G6667">
        <v>775.52</v>
      </c>
      <c r="H6667">
        <f t="shared" si="1560"/>
        <v>0</v>
      </c>
      <c r="I6667">
        <f t="shared" si="1561"/>
        <v>1</v>
      </c>
      <c r="J6667">
        <f t="shared" si="1562"/>
        <v>0</v>
      </c>
      <c r="K6667">
        <f t="shared" si="1563"/>
        <v>0</v>
      </c>
      <c r="L6667">
        <f t="shared" si="1564"/>
        <v>0</v>
      </c>
      <c r="M6667">
        <f t="shared" si="1565"/>
        <v>0</v>
      </c>
      <c r="N6667">
        <f t="shared" si="1566"/>
        <v>0</v>
      </c>
      <c r="O6667">
        <f t="shared" si="1567"/>
        <v>0</v>
      </c>
      <c r="P6667">
        <f t="shared" si="1568"/>
        <v>0</v>
      </c>
      <c r="Q6667">
        <f t="shared" si="1569"/>
        <v>0</v>
      </c>
      <c r="R6667">
        <f t="shared" si="1570"/>
        <v>0</v>
      </c>
      <c r="S6667">
        <f t="shared" si="1571"/>
        <v>0</v>
      </c>
      <c r="T6667">
        <f t="shared" si="1572"/>
        <v>0</v>
      </c>
      <c r="U6667">
        <f t="shared" si="1573"/>
        <v>0</v>
      </c>
      <c r="V6667">
        <f t="shared" si="1574"/>
        <v>0</v>
      </c>
      <c r="W6667">
        <v>0</v>
      </c>
      <c r="X6667">
        <v>0</v>
      </c>
      <c r="Y6667">
        <v>1</v>
      </c>
      <c r="Z6667">
        <v>0</v>
      </c>
      <c r="AA6667">
        <v>1</v>
      </c>
      <c r="AB6667">
        <v>0</v>
      </c>
      <c r="AC6667">
        <v>1</v>
      </c>
      <c r="AD6667">
        <v>1</v>
      </c>
      <c r="AE6667">
        <v>0</v>
      </c>
    </row>
    <row r="6668" spans="1:31" x14ac:dyDescent="0.3">
      <c r="A6668">
        <v>1</v>
      </c>
      <c r="B6668" t="s">
        <v>6699</v>
      </c>
      <c r="C6668">
        <v>52</v>
      </c>
      <c r="D6668" t="s">
        <v>12</v>
      </c>
      <c r="E6668">
        <v>43354.77</v>
      </c>
      <c r="F6668">
        <v>12</v>
      </c>
      <c r="G6668">
        <v>1159.33</v>
      </c>
      <c r="H6668">
        <f t="shared" si="1560"/>
        <v>0</v>
      </c>
      <c r="I6668">
        <f t="shared" si="1561"/>
        <v>0</v>
      </c>
      <c r="J6668">
        <f t="shared" si="1562"/>
        <v>0</v>
      </c>
      <c r="K6668">
        <f t="shared" si="1563"/>
        <v>0</v>
      </c>
      <c r="L6668">
        <f t="shared" si="1564"/>
        <v>0</v>
      </c>
      <c r="M6668">
        <f t="shared" si="1565"/>
        <v>1</v>
      </c>
      <c r="N6668">
        <f t="shared" si="1566"/>
        <v>0</v>
      </c>
      <c r="O6668">
        <f t="shared" si="1567"/>
        <v>0</v>
      </c>
      <c r="P6668">
        <f t="shared" si="1568"/>
        <v>0</v>
      </c>
      <c r="Q6668">
        <f t="shared" si="1569"/>
        <v>0</v>
      </c>
      <c r="R6668">
        <f t="shared" si="1570"/>
        <v>0</v>
      </c>
      <c r="S6668">
        <f t="shared" si="1571"/>
        <v>0</v>
      </c>
      <c r="T6668">
        <f t="shared" si="1572"/>
        <v>0</v>
      </c>
      <c r="U6668">
        <f t="shared" si="1573"/>
        <v>0</v>
      </c>
      <c r="V6668">
        <f t="shared" si="1574"/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0</v>
      </c>
    </row>
    <row r="6669" spans="1:31" x14ac:dyDescent="0.3">
      <c r="A6669">
        <v>1</v>
      </c>
      <c r="B6669" t="s">
        <v>6700</v>
      </c>
      <c r="C6669">
        <v>32</v>
      </c>
      <c r="D6669" t="s">
        <v>112</v>
      </c>
      <c r="E6669">
        <v>72699.66</v>
      </c>
      <c r="F6669">
        <v>11</v>
      </c>
      <c r="G6669">
        <v>1009.97</v>
      </c>
      <c r="H6669">
        <f t="shared" si="1560"/>
        <v>0</v>
      </c>
      <c r="I6669">
        <f t="shared" si="1561"/>
        <v>0</v>
      </c>
      <c r="J6669">
        <f t="shared" si="1562"/>
        <v>0</v>
      </c>
      <c r="K6669">
        <f t="shared" si="1563"/>
        <v>0</v>
      </c>
      <c r="L6669">
        <f t="shared" si="1564"/>
        <v>0</v>
      </c>
      <c r="M6669">
        <f t="shared" si="1565"/>
        <v>0</v>
      </c>
      <c r="N6669">
        <f t="shared" si="1566"/>
        <v>0</v>
      </c>
      <c r="O6669">
        <f t="shared" si="1567"/>
        <v>0</v>
      </c>
      <c r="P6669">
        <f t="shared" si="1568"/>
        <v>0</v>
      </c>
      <c r="Q6669">
        <f t="shared" si="1569"/>
        <v>1</v>
      </c>
      <c r="R6669">
        <f t="shared" si="1570"/>
        <v>0</v>
      </c>
      <c r="S6669">
        <f t="shared" si="1571"/>
        <v>0</v>
      </c>
      <c r="T6669">
        <f t="shared" si="1572"/>
        <v>0</v>
      </c>
      <c r="U6669">
        <f t="shared" si="1573"/>
        <v>0</v>
      </c>
      <c r="V6669">
        <f t="shared" si="1574"/>
        <v>0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3">
      <c r="A6670">
        <v>1</v>
      </c>
      <c r="B6670" t="s">
        <v>6701</v>
      </c>
      <c r="C6670">
        <v>36</v>
      </c>
      <c r="D6670" t="s">
        <v>18</v>
      </c>
      <c r="E6670">
        <v>116574.04</v>
      </c>
      <c r="F6670">
        <v>10</v>
      </c>
      <c r="G6670">
        <v>654.12</v>
      </c>
      <c r="H6670">
        <f t="shared" si="1560"/>
        <v>0</v>
      </c>
      <c r="I6670">
        <f t="shared" si="1561"/>
        <v>0</v>
      </c>
      <c r="J6670">
        <f t="shared" si="1562"/>
        <v>0</v>
      </c>
      <c r="K6670">
        <f t="shared" si="1563"/>
        <v>0</v>
      </c>
      <c r="L6670">
        <f t="shared" si="1564"/>
        <v>0</v>
      </c>
      <c r="M6670">
        <f t="shared" si="1565"/>
        <v>0</v>
      </c>
      <c r="N6670">
        <f t="shared" si="1566"/>
        <v>0</v>
      </c>
      <c r="O6670">
        <f t="shared" si="1567"/>
        <v>0</v>
      </c>
      <c r="P6670">
        <f t="shared" si="1568"/>
        <v>0</v>
      </c>
      <c r="Q6670">
        <f t="shared" si="1569"/>
        <v>0</v>
      </c>
      <c r="R6670">
        <f t="shared" si="1570"/>
        <v>0</v>
      </c>
      <c r="S6670">
        <f t="shared" si="1571"/>
        <v>1</v>
      </c>
      <c r="T6670">
        <f t="shared" si="1572"/>
        <v>0</v>
      </c>
      <c r="U6670">
        <f t="shared" si="1573"/>
        <v>0</v>
      </c>
      <c r="V6670">
        <f t="shared" si="1574"/>
        <v>0</v>
      </c>
      <c r="W6670">
        <v>1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3">
      <c r="A6671">
        <v>1</v>
      </c>
      <c r="B6671" t="s">
        <v>6702</v>
      </c>
      <c r="C6671">
        <v>27</v>
      </c>
      <c r="D6671" t="s">
        <v>11</v>
      </c>
      <c r="E6671">
        <v>55229.64</v>
      </c>
      <c r="F6671">
        <v>14</v>
      </c>
      <c r="G6671">
        <v>590.29999999999995</v>
      </c>
      <c r="H6671">
        <f t="shared" si="1560"/>
        <v>0</v>
      </c>
      <c r="I6671">
        <f t="shared" si="1561"/>
        <v>0</v>
      </c>
      <c r="J6671">
        <f t="shared" si="1562"/>
        <v>0</v>
      </c>
      <c r="K6671">
        <f t="shared" si="1563"/>
        <v>0</v>
      </c>
      <c r="L6671">
        <f t="shared" si="1564"/>
        <v>1</v>
      </c>
      <c r="M6671">
        <f t="shared" si="1565"/>
        <v>0</v>
      </c>
      <c r="N6671">
        <f t="shared" si="1566"/>
        <v>0</v>
      </c>
      <c r="O6671">
        <f t="shared" si="1567"/>
        <v>0</v>
      </c>
      <c r="P6671">
        <f t="shared" si="1568"/>
        <v>0</v>
      </c>
      <c r="Q6671">
        <f t="shared" si="1569"/>
        <v>0</v>
      </c>
      <c r="R6671">
        <f t="shared" si="1570"/>
        <v>0</v>
      </c>
      <c r="S6671">
        <f t="shared" si="1571"/>
        <v>0</v>
      </c>
      <c r="T6671">
        <f t="shared" si="1572"/>
        <v>0</v>
      </c>
      <c r="U6671">
        <f t="shared" si="1573"/>
        <v>0</v>
      </c>
      <c r="V6671">
        <f t="shared" si="1574"/>
        <v>0</v>
      </c>
      <c r="W6671">
        <v>0</v>
      </c>
      <c r="X6671">
        <v>1</v>
      </c>
      <c r="Y6671">
        <v>0</v>
      </c>
      <c r="Z6671">
        <v>1</v>
      </c>
      <c r="AA6671">
        <v>0</v>
      </c>
      <c r="AB6671">
        <v>0</v>
      </c>
      <c r="AC6671">
        <v>0</v>
      </c>
      <c r="AD6671">
        <v>1</v>
      </c>
      <c r="AE6671">
        <v>0</v>
      </c>
    </row>
    <row r="6672" spans="1:31" x14ac:dyDescent="0.3">
      <c r="A6672">
        <v>0</v>
      </c>
      <c r="B6672" t="s">
        <v>6703</v>
      </c>
      <c r="C6672">
        <v>25</v>
      </c>
      <c r="D6672" t="s">
        <v>45</v>
      </c>
      <c r="E6672">
        <v>78417.440000000002</v>
      </c>
      <c r="F6672">
        <v>11</v>
      </c>
      <c r="G6672">
        <v>1656.54</v>
      </c>
      <c r="H6672">
        <f t="shared" si="1560"/>
        <v>0</v>
      </c>
      <c r="I6672">
        <f t="shared" si="1561"/>
        <v>0</v>
      </c>
      <c r="J6672">
        <f t="shared" si="1562"/>
        <v>0</v>
      </c>
      <c r="K6672">
        <f t="shared" si="1563"/>
        <v>0</v>
      </c>
      <c r="L6672">
        <f t="shared" si="1564"/>
        <v>0</v>
      </c>
      <c r="M6672">
        <f t="shared" si="1565"/>
        <v>0</v>
      </c>
      <c r="N6672">
        <f t="shared" si="1566"/>
        <v>0</v>
      </c>
      <c r="O6672">
        <f t="shared" si="1567"/>
        <v>0</v>
      </c>
      <c r="P6672">
        <f t="shared" si="1568"/>
        <v>0</v>
      </c>
      <c r="Q6672">
        <f t="shared" si="1569"/>
        <v>0</v>
      </c>
      <c r="R6672">
        <f t="shared" si="1570"/>
        <v>1</v>
      </c>
      <c r="S6672">
        <f t="shared" si="1571"/>
        <v>0</v>
      </c>
      <c r="T6672">
        <f t="shared" si="1572"/>
        <v>0</v>
      </c>
      <c r="U6672">
        <f t="shared" si="1573"/>
        <v>0</v>
      </c>
      <c r="V6672">
        <f t="shared" si="1574"/>
        <v>0</v>
      </c>
      <c r="W6672">
        <v>0</v>
      </c>
      <c r="X6672">
        <v>0</v>
      </c>
      <c r="Y6672">
        <v>1</v>
      </c>
      <c r="Z6672">
        <v>1</v>
      </c>
      <c r="AA6672">
        <v>1</v>
      </c>
      <c r="AB6672">
        <v>0</v>
      </c>
      <c r="AC6672">
        <v>0</v>
      </c>
      <c r="AD6672">
        <v>0</v>
      </c>
      <c r="AE6672">
        <v>0</v>
      </c>
    </row>
    <row r="6673" spans="1:31" x14ac:dyDescent="0.3">
      <c r="A6673">
        <v>1</v>
      </c>
      <c r="B6673" t="s">
        <v>6704</v>
      </c>
      <c r="C6673">
        <v>46</v>
      </c>
      <c r="D6673" t="s">
        <v>8</v>
      </c>
      <c r="E6673">
        <v>115827.92</v>
      </c>
      <c r="F6673">
        <v>8</v>
      </c>
      <c r="G6673">
        <v>291.70999999999998</v>
      </c>
      <c r="H6673">
        <f t="shared" si="1560"/>
        <v>0</v>
      </c>
      <c r="I6673">
        <f t="shared" si="1561"/>
        <v>1</v>
      </c>
      <c r="J6673">
        <f t="shared" si="1562"/>
        <v>0</v>
      </c>
      <c r="K6673">
        <f t="shared" si="1563"/>
        <v>0</v>
      </c>
      <c r="L6673">
        <f t="shared" si="1564"/>
        <v>0</v>
      </c>
      <c r="M6673">
        <f t="shared" si="1565"/>
        <v>0</v>
      </c>
      <c r="N6673">
        <f t="shared" si="1566"/>
        <v>0</v>
      </c>
      <c r="O6673">
        <f t="shared" si="1567"/>
        <v>0</v>
      </c>
      <c r="P6673">
        <f t="shared" si="1568"/>
        <v>0</v>
      </c>
      <c r="Q6673">
        <f t="shared" si="1569"/>
        <v>0</v>
      </c>
      <c r="R6673">
        <f t="shared" si="1570"/>
        <v>0</v>
      </c>
      <c r="S6673">
        <f t="shared" si="1571"/>
        <v>0</v>
      </c>
      <c r="T6673">
        <f t="shared" si="1572"/>
        <v>0</v>
      </c>
      <c r="U6673">
        <f t="shared" si="1573"/>
        <v>0</v>
      </c>
      <c r="V6673">
        <f t="shared" si="1574"/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</v>
      </c>
      <c r="AC6673">
        <v>0</v>
      </c>
      <c r="AD6673">
        <v>1</v>
      </c>
      <c r="AE6673">
        <v>0</v>
      </c>
    </row>
    <row r="6674" spans="1:31" x14ac:dyDescent="0.3">
      <c r="A6674">
        <v>0</v>
      </c>
      <c r="B6674" t="s">
        <v>6705</v>
      </c>
      <c r="C6674">
        <v>39</v>
      </c>
      <c r="D6674" t="s">
        <v>11</v>
      </c>
      <c r="E6674">
        <v>18322.560000000001</v>
      </c>
      <c r="F6674">
        <v>20</v>
      </c>
      <c r="G6674">
        <v>4763.0200000000004</v>
      </c>
      <c r="H6674">
        <f t="shared" si="1560"/>
        <v>0</v>
      </c>
      <c r="I6674">
        <f t="shared" si="1561"/>
        <v>0</v>
      </c>
      <c r="J6674">
        <f t="shared" si="1562"/>
        <v>0</v>
      </c>
      <c r="K6674">
        <f t="shared" si="1563"/>
        <v>0</v>
      </c>
      <c r="L6674">
        <f t="shared" si="1564"/>
        <v>1</v>
      </c>
      <c r="M6674">
        <f t="shared" si="1565"/>
        <v>0</v>
      </c>
      <c r="N6674">
        <f t="shared" si="1566"/>
        <v>0</v>
      </c>
      <c r="O6674">
        <f t="shared" si="1567"/>
        <v>0</v>
      </c>
      <c r="P6674">
        <f t="shared" si="1568"/>
        <v>0</v>
      </c>
      <c r="Q6674">
        <f t="shared" si="1569"/>
        <v>0</v>
      </c>
      <c r="R6674">
        <f t="shared" si="1570"/>
        <v>0</v>
      </c>
      <c r="S6674">
        <f t="shared" si="1571"/>
        <v>0</v>
      </c>
      <c r="T6674">
        <f t="shared" si="1572"/>
        <v>0</v>
      </c>
      <c r="U6674">
        <f t="shared" si="1573"/>
        <v>0</v>
      </c>
      <c r="V6674">
        <f t="shared" si="1574"/>
        <v>0</v>
      </c>
      <c r="W6674">
        <v>1</v>
      </c>
      <c r="X6674">
        <v>0</v>
      </c>
      <c r="Y6674">
        <v>1</v>
      </c>
      <c r="Z6674">
        <v>1</v>
      </c>
      <c r="AA6674">
        <v>1</v>
      </c>
      <c r="AB6674">
        <v>0</v>
      </c>
      <c r="AC6674">
        <v>0</v>
      </c>
      <c r="AD6674">
        <v>1</v>
      </c>
      <c r="AE6674">
        <v>0</v>
      </c>
    </row>
    <row r="6675" spans="1:31" x14ac:dyDescent="0.3">
      <c r="A6675">
        <v>1</v>
      </c>
      <c r="B6675" t="s">
        <v>6706</v>
      </c>
      <c r="C6675">
        <v>39</v>
      </c>
      <c r="D6675" t="s">
        <v>21</v>
      </c>
      <c r="E6675">
        <v>17090.224999999999</v>
      </c>
      <c r="F6675">
        <v>7</v>
      </c>
      <c r="G6675">
        <v>797.12</v>
      </c>
      <c r="H6675">
        <f t="shared" si="1560"/>
        <v>0</v>
      </c>
      <c r="I6675">
        <f t="shared" si="1561"/>
        <v>0</v>
      </c>
      <c r="J6675">
        <f t="shared" si="1562"/>
        <v>0</v>
      </c>
      <c r="K6675">
        <f t="shared" si="1563"/>
        <v>0</v>
      </c>
      <c r="L6675">
        <f t="shared" si="1564"/>
        <v>0</v>
      </c>
      <c r="M6675">
        <f t="shared" si="1565"/>
        <v>0</v>
      </c>
      <c r="N6675">
        <f t="shared" si="1566"/>
        <v>0</v>
      </c>
      <c r="O6675">
        <f t="shared" si="1567"/>
        <v>0</v>
      </c>
      <c r="P6675">
        <f t="shared" si="1568"/>
        <v>0</v>
      </c>
      <c r="Q6675">
        <f t="shared" si="1569"/>
        <v>0</v>
      </c>
      <c r="R6675">
        <f t="shared" si="1570"/>
        <v>0</v>
      </c>
      <c r="S6675">
        <f t="shared" si="1571"/>
        <v>0</v>
      </c>
      <c r="T6675">
        <f t="shared" si="1572"/>
        <v>0</v>
      </c>
      <c r="U6675">
        <f t="shared" si="1573"/>
        <v>0</v>
      </c>
      <c r="V6675">
        <f t="shared" si="1574"/>
        <v>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</row>
    <row r="6676" spans="1:31" x14ac:dyDescent="0.3">
      <c r="A6676">
        <v>1</v>
      </c>
      <c r="B6676" t="s">
        <v>6707</v>
      </c>
      <c r="C6676">
        <v>19</v>
      </c>
      <c r="D6676" t="s">
        <v>21</v>
      </c>
      <c r="E6676">
        <v>11336.834999999999</v>
      </c>
      <c r="F6676">
        <v>19</v>
      </c>
      <c r="G6676">
        <v>177.98</v>
      </c>
      <c r="H6676">
        <f t="shared" si="1560"/>
        <v>0</v>
      </c>
      <c r="I6676">
        <f t="shared" si="1561"/>
        <v>0</v>
      </c>
      <c r="J6676">
        <f t="shared" si="1562"/>
        <v>0</v>
      </c>
      <c r="K6676">
        <f t="shared" si="1563"/>
        <v>0</v>
      </c>
      <c r="L6676">
        <f t="shared" si="1564"/>
        <v>0</v>
      </c>
      <c r="M6676">
        <f t="shared" si="1565"/>
        <v>0</v>
      </c>
      <c r="N6676">
        <f t="shared" si="1566"/>
        <v>0</v>
      </c>
      <c r="O6676">
        <f t="shared" si="1567"/>
        <v>0</v>
      </c>
      <c r="P6676">
        <f t="shared" si="1568"/>
        <v>0</v>
      </c>
      <c r="Q6676">
        <f t="shared" si="1569"/>
        <v>0</v>
      </c>
      <c r="R6676">
        <f t="shared" si="1570"/>
        <v>0</v>
      </c>
      <c r="S6676">
        <f t="shared" si="1571"/>
        <v>0</v>
      </c>
      <c r="T6676">
        <f t="shared" si="1572"/>
        <v>0</v>
      </c>
      <c r="U6676">
        <f t="shared" si="1573"/>
        <v>0</v>
      </c>
      <c r="V6676">
        <f t="shared" si="1574"/>
        <v>1</v>
      </c>
      <c r="W6676">
        <v>0</v>
      </c>
      <c r="X6676">
        <v>1</v>
      </c>
      <c r="Y6676">
        <v>0</v>
      </c>
      <c r="Z6676">
        <v>0</v>
      </c>
      <c r="AA6676">
        <v>1</v>
      </c>
      <c r="AB6676">
        <v>1</v>
      </c>
      <c r="AC6676">
        <v>1</v>
      </c>
      <c r="AD6676">
        <v>0</v>
      </c>
      <c r="AE6676">
        <v>0</v>
      </c>
    </row>
    <row r="6677" spans="1:31" x14ac:dyDescent="0.3">
      <c r="A6677">
        <v>1</v>
      </c>
      <c r="B6677" t="s">
        <v>6708</v>
      </c>
      <c r="C6677">
        <v>35</v>
      </c>
      <c r="D6677" t="s">
        <v>45</v>
      </c>
      <c r="E6677">
        <v>8940.9050000000007</v>
      </c>
      <c r="F6677">
        <v>25</v>
      </c>
      <c r="G6677">
        <v>2558.29</v>
      </c>
      <c r="H6677">
        <f t="shared" si="1560"/>
        <v>0</v>
      </c>
      <c r="I6677">
        <f t="shared" si="1561"/>
        <v>0</v>
      </c>
      <c r="J6677">
        <f t="shared" si="1562"/>
        <v>0</v>
      </c>
      <c r="K6677">
        <f t="shared" si="1563"/>
        <v>0</v>
      </c>
      <c r="L6677">
        <f t="shared" si="1564"/>
        <v>0</v>
      </c>
      <c r="M6677">
        <f t="shared" si="1565"/>
        <v>0</v>
      </c>
      <c r="N6677">
        <f t="shared" si="1566"/>
        <v>0</v>
      </c>
      <c r="O6677">
        <f t="shared" si="1567"/>
        <v>0</v>
      </c>
      <c r="P6677">
        <f t="shared" si="1568"/>
        <v>0</v>
      </c>
      <c r="Q6677">
        <f t="shared" si="1569"/>
        <v>0</v>
      </c>
      <c r="R6677">
        <f t="shared" si="1570"/>
        <v>1</v>
      </c>
      <c r="S6677">
        <f t="shared" si="1571"/>
        <v>0</v>
      </c>
      <c r="T6677">
        <f t="shared" si="1572"/>
        <v>0</v>
      </c>
      <c r="U6677">
        <f t="shared" si="1573"/>
        <v>0</v>
      </c>
      <c r="V6677">
        <f t="shared" si="1574"/>
        <v>0</v>
      </c>
      <c r="W6677">
        <v>1</v>
      </c>
      <c r="X6677">
        <v>0</v>
      </c>
      <c r="Y6677">
        <v>0</v>
      </c>
      <c r="Z6677">
        <v>1</v>
      </c>
      <c r="AA6677">
        <v>0</v>
      </c>
      <c r="AB6677">
        <v>0</v>
      </c>
      <c r="AC6677">
        <v>1</v>
      </c>
      <c r="AD6677">
        <v>0</v>
      </c>
      <c r="AE6677">
        <v>0</v>
      </c>
    </row>
    <row r="6678" spans="1:31" x14ac:dyDescent="0.3">
      <c r="A6678">
        <v>0</v>
      </c>
      <c r="B6678" t="s">
        <v>6709</v>
      </c>
      <c r="C6678">
        <v>35</v>
      </c>
      <c r="D6678" t="s">
        <v>45</v>
      </c>
      <c r="E6678">
        <v>8940.9050000000007</v>
      </c>
      <c r="F6678">
        <v>25</v>
      </c>
      <c r="G6678">
        <v>2558.29</v>
      </c>
      <c r="H6678">
        <f t="shared" si="1560"/>
        <v>0</v>
      </c>
      <c r="I6678">
        <f t="shared" si="1561"/>
        <v>0</v>
      </c>
      <c r="J6678">
        <f t="shared" si="1562"/>
        <v>0</v>
      </c>
      <c r="K6678">
        <f t="shared" si="1563"/>
        <v>0</v>
      </c>
      <c r="L6678">
        <f t="shared" si="1564"/>
        <v>0</v>
      </c>
      <c r="M6678">
        <f t="shared" si="1565"/>
        <v>0</v>
      </c>
      <c r="N6678">
        <f t="shared" si="1566"/>
        <v>0</v>
      </c>
      <c r="O6678">
        <f t="shared" si="1567"/>
        <v>0</v>
      </c>
      <c r="P6678">
        <f t="shared" si="1568"/>
        <v>0</v>
      </c>
      <c r="Q6678">
        <f t="shared" si="1569"/>
        <v>0</v>
      </c>
      <c r="R6678">
        <f t="shared" si="1570"/>
        <v>1</v>
      </c>
      <c r="S6678">
        <f t="shared" si="1571"/>
        <v>0</v>
      </c>
      <c r="T6678">
        <f t="shared" si="1572"/>
        <v>0</v>
      </c>
      <c r="U6678">
        <f t="shared" si="1573"/>
        <v>0</v>
      </c>
      <c r="V6678">
        <f t="shared" si="1574"/>
        <v>0</v>
      </c>
      <c r="W6678">
        <v>1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1</v>
      </c>
      <c r="AD6678">
        <v>0</v>
      </c>
      <c r="AE6678">
        <v>0</v>
      </c>
    </row>
    <row r="6679" spans="1:31" x14ac:dyDescent="0.3">
      <c r="A6679">
        <v>1</v>
      </c>
      <c r="B6679" t="s">
        <v>6710</v>
      </c>
      <c r="C6679">
        <v>47</v>
      </c>
      <c r="D6679" t="s">
        <v>11</v>
      </c>
      <c r="E6679">
        <v>130832.37</v>
      </c>
      <c r="F6679">
        <v>12</v>
      </c>
      <c r="G6679">
        <v>83.91</v>
      </c>
      <c r="H6679">
        <f t="shared" si="1560"/>
        <v>0</v>
      </c>
      <c r="I6679">
        <f t="shared" si="1561"/>
        <v>0</v>
      </c>
      <c r="J6679">
        <f t="shared" si="1562"/>
        <v>0</v>
      </c>
      <c r="K6679">
        <f t="shared" si="1563"/>
        <v>0</v>
      </c>
      <c r="L6679">
        <f t="shared" si="1564"/>
        <v>1</v>
      </c>
      <c r="M6679">
        <f t="shared" si="1565"/>
        <v>0</v>
      </c>
      <c r="N6679">
        <f t="shared" si="1566"/>
        <v>0</v>
      </c>
      <c r="O6679">
        <f t="shared" si="1567"/>
        <v>0</v>
      </c>
      <c r="P6679">
        <f t="shared" si="1568"/>
        <v>0</v>
      </c>
      <c r="Q6679">
        <f t="shared" si="1569"/>
        <v>0</v>
      </c>
      <c r="R6679">
        <f t="shared" si="1570"/>
        <v>0</v>
      </c>
      <c r="S6679">
        <f t="shared" si="1571"/>
        <v>0</v>
      </c>
      <c r="T6679">
        <f t="shared" si="1572"/>
        <v>0</v>
      </c>
      <c r="U6679">
        <f t="shared" si="1573"/>
        <v>0</v>
      </c>
      <c r="V6679">
        <f t="shared" si="1574"/>
        <v>0</v>
      </c>
      <c r="W6679">
        <v>0</v>
      </c>
      <c r="X6679">
        <v>0</v>
      </c>
      <c r="Y6679">
        <v>1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0</v>
      </c>
    </row>
    <row r="6680" spans="1:31" x14ac:dyDescent="0.3">
      <c r="A6680">
        <v>0</v>
      </c>
      <c r="B6680" t="s">
        <v>6711</v>
      </c>
      <c r="C6680">
        <v>15</v>
      </c>
      <c r="D6680" t="s">
        <v>13</v>
      </c>
      <c r="E6680">
        <v>80669.440000000002</v>
      </c>
      <c r="F6680">
        <v>23</v>
      </c>
      <c r="G6680">
        <v>3461.24</v>
      </c>
      <c r="H6680">
        <f t="shared" si="1560"/>
        <v>0</v>
      </c>
      <c r="I6680">
        <f t="shared" si="1561"/>
        <v>0</v>
      </c>
      <c r="J6680">
        <f t="shared" si="1562"/>
        <v>0</v>
      </c>
      <c r="K6680">
        <f t="shared" si="1563"/>
        <v>0</v>
      </c>
      <c r="L6680">
        <f t="shared" si="1564"/>
        <v>0</v>
      </c>
      <c r="M6680">
        <f t="shared" si="1565"/>
        <v>0</v>
      </c>
      <c r="N6680">
        <f t="shared" si="1566"/>
        <v>1</v>
      </c>
      <c r="O6680">
        <f t="shared" si="1567"/>
        <v>0</v>
      </c>
      <c r="P6680">
        <f t="shared" si="1568"/>
        <v>0</v>
      </c>
      <c r="Q6680">
        <f t="shared" si="1569"/>
        <v>0</v>
      </c>
      <c r="R6680">
        <f t="shared" si="1570"/>
        <v>0</v>
      </c>
      <c r="S6680">
        <f t="shared" si="1571"/>
        <v>0</v>
      </c>
      <c r="T6680">
        <f t="shared" si="1572"/>
        <v>0</v>
      </c>
      <c r="U6680">
        <f t="shared" si="1573"/>
        <v>0</v>
      </c>
      <c r="V6680">
        <f t="shared" si="1574"/>
        <v>0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</row>
    <row r="6681" spans="1:31" x14ac:dyDescent="0.3">
      <c r="A6681">
        <v>0</v>
      </c>
      <c r="B6681" t="s">
        <v>6712</v>
      </c>
      <c r="C6681">
        <v>18</v>
      </c>
      <c r="D6681" t="s">
        <v>18</v>
      </c>
      <c r="E6681">
        <v>31633.54</v>
      </c>
      <c r="F6681">
        <v>8</v>
      </c>
      <c r="G6681">
        <v>846.45</v>
      </c>
      <c r="H6681">
        <f t="shared" si="1560"/>
        <v>0</v>
      </c>
      <c r="I6681">
        <f t="shared" si="1561"/>
        <v>0</v>
      </c>
      <c r="J6681">
        <f t="shared" si="1562"/>
        <v>0</v>
      </c>
      <c r="K6681">
        <f t="shared" si="1563"/>
        <v>0</v>
      </c>
      <c r="L6681">
        <f t="shared" si="1564"/>
        <v>0</v>
      </c>
      <c r="M6681">
        <f t="shared" si="1565"/>
        <v>0</v>
      </c>
      <c r="N6681">
        <f t="shared" si="1566"/>
        <v>0</v>
      </c>
      <c r="O6681">
        <f t="shared" si="1567"/>
        <v>0</v>
      </c>
      <c r="P6681">
        <f t="shared" si="1568"/>
        <v>0</v>
      </c>
      <c r="Q6681">
        <f t="shared" si="1569"/>
        <v>0</v>
      </c>
      <c r="R6681">
        <f t="shared" si="1570"/>
        <v>0</v>
      </c>
      <c r="S6681">
        <f t="shared" si="1571"/>
        <v>1</v>
      </c>
      <c r="T6681">
        <f t="shared" si="1572"/>
        <v>0</v>
      </c>
      <c r="U6681">
        <f t="shared" si="1573"/>
        <v>0</v>
      </c>
      <c r="V6681">
        <f t="shared" si="1574"/>
        <v>0</v>
      </c>
      <c r="W6681">
        <v>0</v>
      </c>
      <c r="X6681">
        <v>0</v>
      </c>
      <c r="Y6681">
        <v>1</v>
      </c>
      <c r="Z6681">
        <v>0</v>
      </c>
      <c r="AA6681">
        <v>1</v>
      </c>
      <c r="AB6681">
        <v>0</v>
      </c>
      <c r="AC6681">
        <v>0</v>
      </c>
      <c r="AD6681">
        <v>0</v>
      </c>
      <c r="AE6681">
        <v>0</v>
      </c>
    </row>
    <row r="6682" spans="1:31" x14ac:dyDescent="0.3">
      <c r="A6682">
        <v>1</v>
      </c>
      <c r="B6682" t="s">
        <v>6713</v>
      </c>
      <c r="C6682">
        <v>16</v>
      </c>
      <c r="D6682" t="s">
        <v>14</v>
      </c>
      <c r="E6682">
        <v>15286.16</v>
      </c>
      <c r="F6682">
        <v>18</v>
      </c>
      <c r="G6682">
        <v>2625.65</v>
      </c>
      <c r="H6682">
        <f t="shared" si="1560"/>
        <v>0</v>
      </c>
      <c r="I6682">
        <f t="shared" si="1561"/>
        <v>0</v>
      </c>
      <c r="J6682">
        <f t="shared" si="1562"/>
        <v>0</v>
      </c>
      <c r="K6682">
        <f t="shared" si="1563"/>
        <v>0</v>
      </c>
      <c r="L6682">
        <f t="shared" si="1564"/>
        <v>0</v>
      </c>
      <c r="M6682">
        <f t="shared" si="1565"/>
        <v>0</v>
      </c>
      <c r="N6682">
        <f t="shared" si="1566"/>
        <v>0</v>
      </c>
      <c r="O6682">
        <f t="shared" si="1567"/>
        <v>1</v>
      </c>
      <c r="P6682">
        <f t="shared" si="1568"/>
        <v>0</v>
      </c>
      <c r="Q6682">
        <f t="shared" si="1569"/>
        <v>0</v>
      </c>
      <c r="R6682">
        <f t="shared" si="1570"/>
        <v>0</v>
      </c>
      <c r="S6682">
        <f t="shared" si="1571"/>
        <v>0</v>
      </c>
      <c r="T6682">
        <f t="shared" si="1572"/>
        <v>0</v>
      </c>
      <c r="U6682">
        <f t="shared" si="1573"/>
        <v>0</v>
      </c>
      <c r="V6682">
        <f t="shared" si="1574"/>
        <v>0</v>
      </c>
      <c r="W6682">
        <v>1</v>
      </c>
      <c r="X6682">
        <v>0</v>
      </c>
      <c r="Y6682">
        <v>0</v>
      </c>
      <c r="Z6682">
        <v>0</v>
      </c>
      <c r="AA6682">
        <v>1</v>
      </c>
      <c r="AB6682">
        <v>1</v>
      </c>
      <c r="AC6682">
        <v>0</v>
      </c>
      <c r="AD6682">
        <v>1</v>
      </c>
      <c r="AE6682">
        <v>0</v>
      </c>
    </row>
    <row r="6683" spans="1:31" x14ac:dyDescent="0.3">
      <c r="A6683">
        <v>1</v>
      </c>
      <c r="B6683" t="s">
        <v>6714</v>
      </c>
      <c r="C6683">
        <v>25</v>
      </c>
      <c r="D6683" t="s">
        <v>13</v>
      </c>
      <c r="E6683">
        <v>62115.81</v>
      </c>
      <c r="F6683">
        <v>18</v>
      </c>
      <c r="G6683">
        <v>1724.19</v>
      </c>
      <c r="H6683">
        <f t="shared" si="1560"/>
        <v>0</v>
      </c>
      <c r="I6683">
        <f t="shared" si="1561"/>
        <v>0</v>
      </c>
      <c r="J6683">
        <f t="shared" si="1562"/>
        <v>0</v>
      </c>
      <c r="K6683">
        <f t="shared" si="1563"/>
        <v>0</v>
      </c>
      <c r="L6683">
        <f t="shared" si="1564"/>
        <v>0</v>
      </c>
      <c r="M6683">
        <f t="shared" si="1565"/>
        <v>0</v>
      </c>
      <c r="N6683">
        <f t="shared" si="1566"/>
        <v>1</v>
      </c>
      <c r="O6683">
        <f t="shared" si="1567"/>
        <v>0</v>
      </c>
      <c r="P6683">
        <f t="shared" si="1568"/>
        <v>0</v>
      </c>
      <c r="Q6683">
        <f t="shared" si="1569"/>
        <v>0</v>
      </c>
      <c r="R6683">
        <f t="shared" si="1570"/>
        <v>0</v>
      </c>
      <c r="S6683">
        <f t="shared" si="1571"/>
        <v>0</v>
      </c>
      <c r="T6683">
        <f t="shared" si="1572"/>
        <v>0</v>
      </c>
      <c r="U6683">
        <f t="shared" si="1573"/>
        <v>0</v>
      </c>
      <c r="V6683">
        <f t="shared" si="1574"/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1</v>
      </c>
      <c r="AE6683">
        <v>0</v>
      </c>
    </row>
    <row r="6684" spans="1:31" x14ac:dyDescent="0.3">
      <c r="A6684">
        <v>0</v>
      </c>
      <c r="B6684" t="s">
        <v>6715</v>
      </c>
      <c r="C6684">
        <v>23</v>
      </c>
      <c r="D6684" t="s">
        <v>12</v>
      </c>
      <c r="E6684">
        <v>19134.77</v>
      </c>
      <c r="F6684">
        <v>9</v>
      </c>
      <c r="G6684">
        <v>1870.49</v>
      </c>
      <c r="H6684">
        <f t="shared" si="1560"/>
        <v>0</v>
      </c>
      <c r="I6684">
        <f t="shared" si="1561"/>
        <v>0</v>
      </c>
      <c r="J6684">
        <f t="shared" si="1562"/>
        <v>0</v>
      </c>
      <c r="K6684">
        <f t="shared" si="1563"/>
        <v>0</v>
      </c>
      <c r="L6684">
        <f t="shared" si="1564"/>
        <v>0</v>
      </c>
      <c r="M6684">
        <f t="shared" si="1565"/>
        <v>1</v>
      </c>
      <c r="N6684">
        <f t="shared" si="1566"/>
        <v>0</v>
      </c>
      <c r="O6684">
        <f t="shared" si="1567"/>
        <v>0</v>
      </c>
      <c r="P6684">
        <f t="shared" si="1568"/>
        <v>0</v>
      </c>
      <c r="Q6684">
        <f t="shared" si="1569"/>
        <v>0</v>
      </c>
      <c r="R6684">
        <f t="shared" si="1570"/>
        <v>0</v>
      </c>
      <c r="S6684">
        <f t="shared" si="1571"/>
        <v>0</v>
      </c>
      <c r="T6684">
        <f t="shared" si="1572"/>
        <v>0</v>
      </c>
      <c r="U6684">
        <f t="shared" si="1573"/>
        <v>0</v>
      </c>
      <c r="V6684">
        <f t="shared" si="1574"/>
        <v>0</v>
      </c>
      <c r="W6684">
        <v>1</v>
      </c>
      <c r="X6684">
        <v>0</v>
      </c>
      <c r="Y6684">
        <v>0</v>
      </c>
      <c r="Z6684">
        <v>0</v>
      </c>
      <c r="AA6684">
        <v>1</v>
      </c>
      <c r="AB6684">
        <v>1</v>
      </c>
      <c r="AC6684">
        <v>0</v>
      </c>
      <c r="AD6684">
        <v>0</v>
      </c>
      <c r="AE6684">
        <v>0</v>
      </c>
    </row>
    <row r="6685" spans="1:31" x14ac:dyDescent="0.3">
      <c r="A6685">
        <v>1</v>
      </c>
      <c r="B6685" t="s">
        <v>6716</v>
      </c>
      <c r="C6685">
        <v>38</v>
      </c>
      <c r="D6685" t="s">
        <v>18</v>
      </c>
      <c r="E6685">
        <v>27964.68</v>
      </c>
      <c r="F6685">
        <v>14</v>
      </c>
      <c r="G6685">
        <v>1213.0999999999999</v>
      </c>
      <c r="H6685">
        <f t="shared" si="1560"/>
        <v>0</v>
      </c>
      <c r="I6685">
        <f t="shared" si="1561"/>
        <v>0</v>
      </c>
      <c r="J6685">
        <f t="shared" si="1562"/>
        <v>0</v>
      </c>
      <c r="K6685">
        <f t="shared" si="1563"/>
        <v>0</v>
      </c>
      <c r="L6685">
        <f t="shared" si="1564"/>
        <v>0</v>
      </c>
      <c r="M6685">
        <f t="shared" si="1565"/>
        <v>0</v>
      </c>
      <c r="N6685">
        <f t="shared" si="1566"/>
        <v>0</v>
      </c>
      <c r="O6685">
        <f t="shared" si="1567"/>
        <v>0</v>
      </c>
      <c r="P6685">
        <f t="shared" si="1568"/>
        <v>0</v>
      </c>
      <c r="Q6685">
        <f t="shared" si="1569"/>
        <v>0</v>
      </c>
      <c r="R6685">
        <f t="shared" si="1570"/>
        <v>0</v>
      </c>
      <c r="S6685">
        <f t="shared" si="1571"/>
        <v>1</v>
      </c>
      <c r="T6685">
        <f t="shared" si="1572"/>
        <v>0</v>
      </c>
      <c r="U6685">
        <f t="shared" si="1573"/>
        <v>0</v>
      </c>
      <c r="V6685">
        <f t="shared" si="1574"/>
        <v>0</v>
      </c>
      <c r="W6685">
        <v>1</v>
      </c>
      <c r="X6685">
        <v>1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0</v>
      </c>
    </row>
    <row r="6686" spans="1:31" x14ac:dyDescent="0.3">
      <c r="A6686">
        <v>1</v>
      </c>
      <c r="B6686" t="s">
        <v>6717</v>
      </c>
      <c r="C6686">
        <v>52</v>
      </c>
      <c r="D6686" t="s">
        <v>18</v>
      </c>
      <c r="E6686">
        <v>85498.65</v>
      </c>
      <c r="F6686">
        <v>16</v>
      </c>
      <c r="G6686">
        <v>397.93</v>
      </c>
      <c r="H6686">
        <f t="shared" si="1560"/>
        <v>0</v>
      </c>
      <c r="I6686">
        <f t="shared" si="1561"/>
        <v>0</v>
      </c>
      <c r="J6686">
        <f t="shared" si="1562"/>
        <v>0</v>
      </c>
      <c r="K6686">
        <f t="shared" si="1563"/>
        <v>0</v>
      </c>
      <c r="L6686">
        <f t="shared" si="1564"/>
        <v>0</v>
      </c>
      <c r="M6686">
        <f t="shared" si="1565"/>
        <v>0</v>
      </c>
      <c r="N6686">
        <f t="shared" si="1566"/>
        <v>0</v>
      </c>
      <c r="O6686">
        <f t="shared" si="1567"/>
        <v>0</v>
      </c>
      <c r="P6686">
        <f t="shared" si="1568"/>
        <v>0</v>
      </c>
      <c r="Q6686">
        <f t="shared" si="1569"/>
        <v>0</v>
      </c>
      <c r="R6686">
        <f t="shared" si="1570"/>
        <v>0</v>
      </c>
      <c r="S6686">
        <f t="shared" si="1571"/>
        <v>1</v>
      </c>
      <c r="T6686">
        <f t="shared" si="1572"/>
        <v>0</v>
      </c>
      <c r="U6686">
        <f t="shared" si="1573"/>
        <v>0</v>
      </c>
      <c r="V6686">
        <f t="shared" si="1574"/>
        <v>0</v>
      </c>
      <c r="W6686">
        <v>0</v>
      </c>
      <c r="X6686">
        <v>0</v>
      </c>
      <c r="Y6686">
        <v>1</v>
      </c>
      <c r="Z6686">
        <v>1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3">
      <c r="A6687">
        <v>1</v>
      </c>
      <c r="B6687" t="s">
        <v>6718</v>
      </c>
      <c r="C6687">
        <v>18</v>
      </c>
      <c r="D6687" t="s">
        <v>10</v>
      </c>
      <c r="E6687">
        <v>40846.36</v>
      </c>
      <c r="F6687">
        <v>7</v>
      </c>
      <c r="G6687">
        <v>1262.52</v>
      </c>
      <c r="H6687">
        <f t="shared" si="1560"/>
        <v>0</v>
      </c>
      <c r="I6687">
        <f t="shared" si="1561"/>
        <v>0</v>
      </c>
      <c r="J6687">
        <f t="shared" si="1562"/>
        <v>0</v>
      </c>
      <c r="K6687">
        <f t="shared" si="1563"/>
        <v>1</v>
      </c>
      <c r="L6687">
        <f t="shared" si="1564"/>
        <v>0</v>
      </c>
      <c r="M6687">
        <f t="shared" si="1565"/>
        <v>0</v>
      </c>
      <c r="N6687">
        <f t="shared" si="1566"/>
        <v>0</v>
      </c>
      <c r="O6687">
        <f t="shared" si="1567"/>
        <v>0</v>
      </c>
      <c r="P6687">
        <f t="shared" si="1568"/>
        <v>0</v>
      </c>
      <c r="Q6687">
        <f t="shared" si="1569"/>
        <v>0</v>
      </c>
      <c r="R6687">
        <f t="shared" si="1570"/>
        <v>0</v>
      </c>
      <c r="S6687">
        <f t="shared" si="1571"/>
        <v>0</v>
      </c>
      <c r="T6687">
        <f t="shared" si="1572"/>
        <v>0</v>
      </c>
      <c r="U6687">
        <f t="shared" si="1573"/>
        <v>0</v>
      </c>
      <c r="V6687">
        <f t="shared" si="1574"/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</row>
    <row r="6688" spans="1:31" x14ac:dyDescent="0.3">
      <c r="A6688">
        <v>1</v>
      </c>
      <c r="B6688" t="s">
        <v>6719</v>
      </c>
      <c r="C6688">
        <v>52</v>
      </c>
      <c r="D6688" t="s">
        <v>12</v>
      </c>
      <c r="E6688">
        <v>32029.98</v>
      </c>
      <c r="F6688">
        <v>6</v>
      </c>
      <c r="G6688">
        <v>451.72</v>
      </c>
      <c r="H6688">
        <f t="shared" si="1560"/>
        <v>0</v>
      </c>
      <c r="I6688">
        <f t="shared" si="1561"/>
        <v>0</v>
      </c>
      <c r="J6688">
        <f t="shared" si="1562"/>
        <v>0</v>
      </c>
      <c r="K6688">
        <f t="shared" si="1563"/>
        <v>0</v>
      </c>
      <c r="L6688">
        <f t="shared" si="1564"/>
        <v>0</v>
      </c>
      <c r="M6688">
        <f t="shared" si="1565"/>
        <v>1</v>
      </c>
      <c r="N6688">
        <f t="shared" si="1566"/>
        <v>0</v>
      </c>
      <c r="O6688">
        <f t="shared" si="1567"/>
        <v>0</v>
      </c>
      <c r="P6688">
        <f t="shared" si="1568"/>
        <v>0</v>
      </c>
      <c r="Q6688">
        <f t="shared" si="1569"/>
        <v>0</v>
      </c>
      <c r="R6688">
        <f t="shared" si="1570"/>
        <v>0</v>
      </c>
      <c r="S6688">
        <f t="shared" si="1571"/>
        <v>0</v>
      </c>
      <c r="T6688">
        <f t="shared" si="1572"/>
        <v>0</v>
      </c>
      <c r="U6688">
        <f t="shared" si="1573"/>
        <v>0</v>
      </c>
      <c r="V6688">
        <f t="shared" si="1574"/>
        <v>0</v>
      </c>
      <c r="W6688">
        <v>0</v>
      </c>
      <c r="X6688">
        <v>1</v>
      </c>
      <c r="Y6688">
        <v>0</v>
      </c>
      <c r="Z6688">
        <v>1</v>
      </c>
      <c r="AA6688">
        <v>0</v>
      </c>
      <c r="AB6688">
        <v>1</v>
      </c>
      <c r="AC6688">
        <v>0</v>
      </c>
      <c r="AD6688">
        <v>0</v>
      </c>
      <c r="AE6688">
        <v>0</v>
      </c>
    </row>
    <row r="6689" spans="1:31" x14ac:dyDescent="0.3">
      <c r="A6689">
        <v>1</v>
      </c>
      <c r="B6689" t="s">
        <v>6720</v>
      </c>
      <c r="C6689">
        <v>28</v>
      </c>
      <c r="D6689" t="s">
        <v>15</v>
      </c>
      <c r="E6689">
        <v>85589.68</v>
      </c>
      <c r="F6689">
        <v>7</v>
      </c>
      <c r="G6689">
        <v>428.42</v>
      </c>
      <c r="H6689">
        <f t="shared" si="1560"/>
        <v>0</v>
      </c>
      <c r="I6689">
        <f t="shared" si="1561"/>
        <v>0</v>
      </c>
      <c r="J6689">
        <f t="shared" si="1562"/>
        <v>0</v>
      </c>
      <c r="K6689">
        <f t="shared" si="1563"/>
        <v>0</v>
      </c>
      <c r="L6689">
        <f t="shared" si="1564"/>
        <v>0</v>
      </c>
      <c r="M6689">
        <f t="shared" si="1565"/>
        <v>0</v>
      </c>
      <c r="N6689">
        <f t="shared" si="1566"/>
        <v>0</v>
      </c>
      <c r="O6689">
        <f t="shared" si="1567"/>
        <v>0</v>
      </c>
      <c r="P6689">
        <f t="shared" si="1568"/>
        <v>1</v>
      </c>
      <c r="Q6689">
        <f t="shared" si="1569"/>
        <v>0</v>
      </c>
      <c r="R6689">
        <f t="shared" si="1570"/>
        <v>0</v>
      </c>
      <c r="S6689">
        <f t="shared" si="1571"/>
        <v>0</v>
      </c>
      <c r="T6689">
        <f t="shared" si="1572"/>
        <v>0</v>
      </c>
      <c r="U6689">
        <f t="shared" si="1573"/>
        <v>0</v>
      </c>
      <c r="V6689">
        <f t="shared" si="1574"/>
        <v>0</v>
      </c>
      <c r="W6689">
        <v>0</v>
      </c>
      <c r="X6689">
        <v>1</v>
      </c>
      <c r="Y6689">
        <v>0</v>
      </c>
      <c r="Z6689">
        <v>0</v>
      </c>
      <c r="AA6689">
        <v>0</v>
      </c>
      <c r="AB6689">
        <v>1</v>
      </c>
      <c r="AC6689">
        <v>1</v>
      </c>
      <c r="AD6689">
        <v>1</v>
      </c>
      <c r="AE6689">
        <v>0</v>
      </c>
    </row>
    <row r="6690" spans="1:31" x14ac:dyDescent="0.3">
      <c r="A6690">
        <v>0</v>
      </c>
      <c r="B6690" t="s">
        <v>6721</v>
      </c>
      <c r="C6690">
        <v>27</v>
      </c>
      <c r="D6690" t="s">
        <v>11</v>
      </c>
      <c r="E6690">
        <v>20987.56</v>
      </c>
      <c r="F6690">
        <v>23</v>
      </c>
      <c r="G6690">
        <v>2553.42</v>
      </c>
      <c r="H6690">
        <f t="shared" si="1560"/>
        <v>0</v>
      </c>
      <c r="I6690">
        <f t="shared" si="1561"/>
        <v>0</v>
      </c>
      <c r="J6690">
        <f t="shared" si="1562"/>
        <v>0</v>
      </c>
      <c r="K6690">
        <f t="shared" si="1563"/>
        <v>0</v>
      </c>
      <c r="L6690">
        <f t="shared" si="1564"/>
        <v>1</v>
      </c>
      <c r="M6690">
        <f t="shared" si="1565"/>
        <v>0</v>
      </c>
      <c r="N6690">
        <f t="shared" si="1566"/>
        <v>0</v>
      </c>
      <c r="O6690">
        <f t="shared" si="1567"/>
        <v>0</v>
      </c>
      <c r="P6690">
        <f t="shared" si="1568"/>
        <v>0</v>
      </c>
      <c r="Q6690">
        <f t="shared" si="1569"/>
        <v>0</v>
      </c>
      <c r="R6690">
        <f t="shared" si="1570"/>
        <v>0</v>
      </c>
      <c r="S6690">
        <f t="shared" si="1571"/>
        <v>0</v>
      </c>
      <c r="T6690">
        <f t="shared" si="1572"/>
        <v>0</v>
      </c>
      <c r="U6690">
        <f t="shared" si="1573"/>
        <v>0</v>
      </c>
      <c r="V6690">
        <f t="shared" si="1574"/>
        <v>0</v>
      </c>
      <c r="W6690">
        <v>0</v>
      </c>
      <c r="X6690">
        <v>1</v>
      </c>
      <c r="Y6690">
        <v>1</v>
      </c>
      <c r="Z6690">
        <v>1</v>
      </c>
      <c r="AA6690">
        <v>0</v>
      </c>
      <c r="AB6690">
        <v>0</v>
      </c>
      <c r="AC6690">
        <v>1</v>
      </c>
      <c r="AD6690">
        <v>1</v>
      </c>
      <c r="AE6690">
        <v>0</v>
      </c>
    </row>
    <row r="6691" spans="1:31" x14ac:dyDescent="0.3">
      <c r="A6691">
        <v>1</v>
      </c>
      <c r="B6691" t="s">
        <v>6722</v>
      </c>
      <c r="C6691">
        <v>52</v>
      </c>
      <c r="D6691" t="s">
        <v>9</v>
      </c>
      <c r="E6691">
        <v>113196.54</v>
      </c>
      <c r="F6691">
        <v>3</v>
      </c>
      <c r="G6691">
        <v>305.02999999999997</v>
      </c>
      <c r="H6691">
        <f t="shared" si="1560"/>
        <v>0</v>
      </c>
      <c r="I6691">
        <f t="shared" si="1561"/>
        <v>0</v>
      </c>
      <c r="J6691">
        <f t="shared" si="1562"/>
        <v>1</v>
      </c>
      <c r="K6691">
        <f t="shared" si="1563"/>
        <v>0</v>
      </c>
      <c r="L6691">
        <f t="shared" si="1564"/>
        <v>0</v>
      </c>
      <c r="M6691">
        <f t="shared" si="1565"/>
        <v>0</v>
      </c>
      <c r="N6691">
        <f t="shared" si="1566"/>
        <v>0</v>
      </c>
      <c r="O6691">
        <f t="shared" si="1567"/>
        <v>0</v>
      </c>
      <c r="P6691">
        <f t="shared" si="1568"/>
        <v>0</v>
      </c>
      <c r="Q6691">
        <f t="shared" si="1569"/>
        <v>0</v>
      </c>
      <c r="R6691">
        <f t="shared" si="1570"/>
        <v>0</v>
      </c>
      <c r="S6691">
        <f t="shared" si="1571"/>
        <v>0</v>
      </c>
      <c r="T6691">
        <f t="shared" si="1572"/>
        <v>0</v>
      </c>
      <c r="U6691">
        <f t="shared" si="1573"/>
        <v>0</v>
      </c>
      <c r="V6691">
        <f t="shared" si="1574"/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3">
      <c r="A6692">
        <v>1</v>
      </c>
      <c r="B6692" t="s">
        <v>6723</v>
      </c>
      <c r="C6692">
        <v>25</v>
      </c>
      <c r="D6692" t="s">
        <v>45</v>
      </c>
      <c r="E6692">
        <v>147327.79999999999</v>
      </c>
      <c r="F6692">
        <v>19</v>
      </c>
      <c r="G6692">
        <v>738.15</v>
      </c>
      <c r="H6692">
        <f t="shared" si="1560"/>
        <v>0</v>
      </c>
      <c r="I6692">
        <f t="shared" si="1561"/>
        <v>0</v>
      </c>
      <c r="J6692">
        <f t="shared" si="1562"/>
        <v>0</v>
      </c>
      <c r="K6692">
        <f t="shared" si="1563"/>
        <v>0</v>
      </c>
      <c r="L6692">
        <f t="shared" si="1564"/>
        <v>0</v>
      </c>
      <c r="M6692">
        <f t="shared" si="1565"/>
        <v>0</v>
      </c>
      <c r="N6692">
        <f t="shared" si="1566"/>
        <v>0</v>
      </c>
      <c r="O6692">
        <f t="shared" si="1567"/>
        <v>0</v>
      </c>
      <c r="P6692">
        <f t="shared" si="1568"/>
        <v>0</v>
      </c>
      <c r="Q6692">
        <f t="shared" si="1569"/>
        <v>0</v>
      </c>
      <c r="R6692">
        <f t="shared" si="1570"/>
        <v>1</v>
      </c>
      <c r="S6692">
        <f t="shared" si="1571"/>
        <v>0</v>
      </c>
      <c r="T6692">
        <f t="shared" si="1572"/>
        <v>0</v>
      </c>
      <c r="U6692">
        <f t="shared" si="1573"/>
        <v>0</v>
      </c>
      <c r="V6692">
        <f t="shared" si="1574"/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3">
      <c r="A6693">
        <v>1</v>
      </c>
      <c r="B6693" t="s">
        <v>6724</v>
      </c>
      <c r="C6693">
        <v>26</v>
      </c>
      <c r="D6693" t="s">
        <v>45</v>
      </c>
      <c r="E6693">
        <v>147327.79999999999</v>
      </c>
      <c r="F6693">
        <v>19</v>
      </c>
      <c r="G6693">
        <v>738.15</v>
      </c>
      <c r="H6693">
        <f t="shared" si="1560"/>
        <v>0</v>
      </c>
      <c r="I6693">
        <f t="shared" si="1561"/>
        <v>0</v>
      </c>
      <c r="J6693">
        <f t="shared" si="1562"/>
        <v>0</v>
      </c>
      <c r="K6693">
        <f t="shared" si="1563"/>
        <v>0</v>
      </c>
      <c r="L6693">
        <f t="shared" si="1564"/>
        <v>0</v>
      </c>
      <c r="M6693">
        <f t="shared" si="1565"/>
        <v>0</v>
      </c>
      <c r="N6693">
        <f t="shared" si="1566"/>
        <v>0</v>
      </c>
      <c r="O6693">
        <f t="shared" si="1567"/>
        <v>0</v>
      </c>
      <c r="P6693">
        <f t="shared" si="1568"/>
        <v>0</v>
      </c>
      <c r="Q6693">
        <f t="shared" si="1569"/>
        <v>0</v>
      </c>
      <c r="R6693">
        <f t="shared" si="1570"/>
        <v>1</v>
      </c>
      <c r="S6693">
        <f t="shared" si="1571"/>
        <v>0</v>
      </c>
      <c r="T6693">
        <f t="shared" si="1572"/>
        <v>0</v>
      </c>
      <c r="U6693">
        <f t="shared" si="1573"/>
        <v>0</v>
      </c>
      <c r="V6693">
        <f t="shared" si="1574"/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3">
      <c r="A6694">
        <v>1</v>
      </c>
      <c r="B6694" t="s">
        <v>6725</v>
      </c>
      <c r="C6694">
        <v>25</v>
      </c>
      <c r="D6694" t="s">
        <v>9</v>
      </c>
      <c r="E6694">
        <v>122469.16</v>
      </c>
      <c r="F6694">
        <v>20</v>
      </c>
      <c r="G6694">
        <v>1154.21</v>
      </c>
      <c r="H6694">
        <f t="shared" si="1560"/>
        <v>0</v>
      </c>
      <c r="I6694">
        <f t="shared" si="1561"/>
        <v>0</v>
      </c>
      <c r="J6694">
        <f t="shared" si="1562"/>
        <v>1</v>
      </c>
      <c r="K6694">
        <f t="shared" si="1563"/>
        <v>0</v>
      </c>
      <c r="L6694">
        <f t="shared" si="1564"/>
        <v>0</v>
      </c>
      <c r="M6694">
        <f t="shared" si="1565"/>
        <v>0</v>
      </c>
      <c r="N6694">
        <f t="shared" si="1566"/>
        <v>0</v>
      </c>
      <c r="O6694">
        <f t="shared" si="1567"/>
        <v>0</v>
      </c>
      <c r="P6694">
        <f t="shared" si="1568"/>
        <v>0</v>
      </c>
      <c r="Q6694">
        <f t="shared" si="1569"/>
        <v>0</v>
      </c>
      <c r="R6694">
        <f t="shared" si="1570"/>
        <v>0</v>
      </c>
      <c r="S6694">
        <f t="shared" si="1571"/>
        <v>0</v>
      </c>
      <c r="T6694">
        <f t="shared" si="1572"/>
        <v>0</v>
      </c>
      <c r="U6694">
        <f t="shared" si="1573"/>
        <v>0</v>
      </c>
      <c r="V6694">
        <f t="shared" si="1574"/>
        <v>0</v>
      </c>
      <c r="W6694">
        <v>0</v>
      </c>
      <c r="X6694">
        <v>1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3">
      <c r="A6695">
        <v>0</v>
      </c>
      <c r="B6695" t="s">
        <v>6726</v>
      </c>
      <c r="C6695">
        <v>39</v>
      </c>
      <c r="D6695" t="s">
        <v>112</v>
      </c>
      <c r="E6695">
        <v>83384.2</v>
      </c>
      <c r="F6695">
        <v>8</v>
      </c>
      <c r="G6695">
        <v>2613.85</v>
      </c>
      <c r="H6695">
        <f t="shared" si="1560"/>
        <v>0</v>
      </c>
      <c r="I6695">
        <f t="shared" si="1561"/>
        <v>0</v>
      </c>
      <c r="J6695">
        <f t="shared" si="1562"/>
        <v>0</v>
      </c>
      <c r="K6695">
        <f t="shared" si="1563"/>
        <v>0</v>
      </c>
      <c r="L6695">
        <f t="shared" si="1564"/>
        <v>0</v>
      </c>
      <c r="M6695">
        <f t="shared" si="1565"/>
        <v>0</v>
      </c>
      <c r="N6695">
        <f t="shared" si="1566"/>
        <v>0</v>
      </c>
      <c r="O6695">
        <f t="shared" si="1567"/>
        <v>0</v>
      </c>
      <c r="P6695">
        <f t="shared" si="1568"/>
        <v>0</v>
      </c>
      <c r="Q6695">
        <f t="shared" si="1569"/>
        <v>1</v>
      </c>
      <c r="R6695">
        <f t="shared" si="1570"/>
        <v>0</v>
      </c>
      <c r="S6695">
        <f t="shared" si="1571"/>
        <v>0</v>
      </c>
      <c r="T6695">
        <f t="shared" si="1572"/>
        <v>0</v>
      </c>
      <c r="U6695">
        <f t="shared" si="1573"/>
        <v>0</v>
      </c>
      <c r="V6695">
        <f t="shared" si="1574"/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>
        <v>1</v>
      </c>
      <c r="AE6695">
        <v>0</v>
      </c>
    </row>
    <row r="6696" spans="1:31" x14ac:dyDescent="0.3">
      <c r="A6696">
        <v>1</v>
      </c>
      <c r="B6696" t="s">
        <v>6727</v>
      </c>
      <c r="C6696">
        <v>48</v>
      </c>
      <c r="D6696" t="s">
        <v>18</v>
      </c>
      <c r="E6696">
        <v>85760.85</v>
      </c>
      <c r="F6696">
        <v>3</v>
      </c>
      <c r="G6696">
        <v>695.2</v>
      </c>
      <c r="H6696">
        <f t="shared" si="1560"/>
        <v>0</v>
      </c>
      <c r="I6696">
        <f t="shared" si="1561"/>
        <v>0</v>
      </c>
      <c r="J6696">
        <f t="shared" si="1562"/>
        <v>0</v>
      </c>
      <c r="K6696">
        <f t="shared" si="1563"/>
        <v>0</v>
      </c>
      <c r="L6696">
        <f t="shared" si="1564"/>
        <v>0</v>
      </c>
      <c r="M6696">
        <f t="shared" si="1565"/>
        <v>0</v>
      </c>
      <c r="N6696">
        <f t="shared" si="1566"/>
        <v>0</v>
      </c>
      <c r="O6696">
        <f t="shared" si="1567"/>
        <v>0</v>
      </c>
      <c r="P6696">
        <f t="shared" si="1568"/>
        <v>0</v>
      </c>
      <c r="Q6696">
        <f t="shared" si="1569"/>
        <v>0</v>
      </c>
      <c r="R6696">
        <f t="shared" si="1570"/>
        <v>0</v>
      </c>
      <c r="S6696">
        <f t="shared" si="1571"/>
        <v>1</v>
      </c>
      <c r="T6696">
        <f t="shared" si="1572"/>
        <v>0</v>
      </c>
      <c r="U6696">
        <f t="shared" si="1573"/>
        <v>0</v>
      </c>
      <c r="V6696">
        <f t="shared" si="1574"/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0</v>
      </c>
      <c r="AE6696">
        <v>0</v>
      </c>
    </row>
    <row r="6697" spans="1:31" x14ac:dyDescent="0.3">
      <c r="A6697">
        <v>1</v>
      </c>
      <c r="B6697" t="s">
        <v>6728</v>
      </c>
      <c r="C6697">
        <v>28</v>
      </c>
      <c r="D6697" t="s">
        <v>10</v>
      </c>
      <c r="E6697">
        <v>17926.7</v>
      </c>
      <c r="F6697">
        <v>11</v>
      </c>
      <c r="G6697">
        <v>1137.33</v>
      </c>
      <c r="H6697">
        <f t="shared" si="1560"/>
        <v>0</v>
      </c>
      <c r="I6697">
        <f t="shared" si="1561"/>
        <v>0</v>
      </c>
      <c r="J6697">
        <f t="shared" si="1562"/>
        <v>0</v>
      </c>
      <c r="K6697">
        <f t="shared" si="1563"/>
        <v>1</v>
      </c>
      <c r="L6697">
        <f t="shared" si="1564"/>
        <v>0</v>
      </c>
      <c r="M6697">
        <f t="shared" si="1565"/>
        <v>0</v>
      </c>
      <c r="N6697">
        <f t="shared" si="1566"/>
        <v>0</v>
      </c>
      <c r="O6697">
        <f t="shared" si="1567"/>
        <v>0</v>
      </c>
      <c r="P6697">
        <f t="shared" si="1568"/>
        <v>0</v>
      </c>
      <c r="Q6697">
        <f t="shared" si="1569"/>
        <v>0</v>
      </c>
      <c r="R6697">
        <f t="shared" si="1570"/>
        <v>0</v>
      </c>
      <c r="S6697">
        <f t="shared" si="1571"/>
        <v>0</v>
      </c>
      <c r="T6697">
        <f t="shared" si="1572"/>
        <v>0</v>
      </c>
      <c r="U6697">
        <f t="shared" si="1573"/>
        <v>0</v>
      </c>
      <c r="V6697">
        <f t="shared" si="1574"/>
        <v>0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</row>
    <row r="6698" spans="1:31" x14ac:dyDescent="0.3">
      <c r="A6698">
        <v>1</v>
      </c>
      <c r="B6698" t="s">
        <v>6729</v>
      </c>
      <c r="C6698">
        <v>40</v>
      </c>
      <c r="D6698" t="s">
        <v>21</v>
      </c>
      <c r="E6698">
        <v>116346.93</v>
      </c>
      <c r="F6698">
        <v>8</v>
      </c>
      <c r="G6698">
        <v>115.22</v>
      </c>
      <c r="H6698">
        <f t="shared" si="1560"/>
        <v>0</v>
      </c>
      <c r="I6698">
        <f t="shared" si="1561"/>
        <v>0</v>
      </c>
      <c r="J6698">
        <f t="shared" si="1562"/>
        <v>0</v>
      </c>
      <c r="K6698">
        <f t="shared" si="1563"/>
        <v>0</v>
      </c>
      <c r="L6698">
        <f t="shared" si="1564"/>
        <v>0</v>
      </c>
      <c r="M6698">
        <f t="shared" si="1565"/>
        <v>0</v>
      </c>
      <c r="N6698">
        <f t="shared" si="1566"/>
        <v>0</v>
      </c>
      <c r="O6698">
        <f t="shared" si="1567"/>
        <v>0</v>
      </c>
      <c r="P6698">
        <f t="shared" si="1568"/>
        <v>0</v>
      </c>
      <c r="Q6698">
        <f t="shared" si="1569"/>
        <v>0</v>
      </c>
      <c r="R6698">
        <f t="shared" si="1570"/>
        <v>0</v>
      </c>
      <c r="S6698">
        <f t="shared" si="1571"/>
        <v>0</v>
      </c>
      <c r="T6698">
        <f t="shared" si="1572"/>
        <v>0</v>
      </c>
      <c r="U6698">
        <f t="shared" si="1573"/>
        <v>0</v>
      </c>
      <c r="V6698">
        <f t="shared" si="1574"/>
        <v>1</v>
      </c>
      <c r="W6698">
        <v>1</v>
      </c>
      <c r="X6698">
        <v>1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0</v>
      </c>
    </row>
    <row r="6699" spans="1:31" x14ac:dyDescent="0.3">
      <c r="A6699">
        <v>1</v>
      </c>
      <c r="B6699" t="s">
        <v>6730</v>
      </c>
      <c r="C6699">
        <v>41</v>
      </c>
      <c r="D6699" t="s">
        <v>10</v>
      </c>
      <c r="E6699">
        <v>11603.81</v>
      </c>
      <c r="F6699">
        <v>15</v>
      </c>
      <c r="G6699">
        <v>10.55</v>
      </c>
      <c r="H6699">
        <f t="shared" si="1560"/>
        <v>0</v>
      </c>
      <c r="I6699">
        <f t="shared" si="1561"/>
        <v>0</v>
      </c>
      <c r="J6699">
        <f t="shared" si="1562"/>
        <v>0</v>
      </c>
      <c r="K6699">
        <f t="shared" si="1563"/>
        <v>1</v>
      </c>
      <c r="L6699">
        <f t="shared" si="1564"/>
        <v>0</v>
      </c>
      <c r="M6699">
        <f t="shared" si="1565"/>
        <v>0</v>
      </c>
      <c r="N6699">
        <f t="shared" si="1566"/>
        <v>0</v>
      </c>
      <c r="O6699">
        <f t="shared" si="1567"/>
        <v>0</v>
      </c>
      <c r="P6699">
        <f t="shared" si="1568"/>
        <v>0</v>
      </c>
      <c r="Q6699">
        <f t="shared" si="1569"/>
        <v>0</v>
      </c>
      <c r="R6699">
        <f t="shared" si="1570"/>
        <v>0</v>
      </c>
      <c r="S6699">
        <f t="shared" si="1571"/>
        <v>0</v>
      </c>
      <c r="T6699">
        <f t="shared" si="1572"/>
        <v>0</v>
      </c>
      <c r="U6699">
        <f t="shared" si="1573"/>
        <v>0</v>
      </c>
      <c r="V6699">
        <f t="shared" si="1574"/>
        <v>0</v>
      </c>
      <c r="W6699">
        <v>0</v>
      </c>
      <c r="X6699">
        <v>0</v>
      </c>
      <c r="Y6699">
        <v>1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3">
      <c r="A6700">
        <v>1</v>
      </c>
      <c r="B6700" t="s">
        <v>6731</v>
      </c>
      <c r="C6700">
        <v>23</v>
      </c>
      <c r="D6700" t="s">
        <v>10</v>
      </c>
      <c r="E6700">
        <v>86676.39</v>
      </c>
      <c r="F6700">
        <v>22</v>
      </c>
      <c r="G6700">
        <v>1066.9100000000001</v>
      </c>
      <c r="H6700">
        <f t="shared" si="1560"/>
        <v>0</v>
      </c>
      <c r="I6700">
        <f t="shared" si="1561"/>
        <v>0</v>
      </c>
      <c r="J6700">
        <f t="shared" si="1562"/>
        <v>0</v>
      </c>
      <c r="K6700">
        <f t="shared" si="1563"/>
        <v>1</v>
      </c>
      <c r="L6700">
        <f t="shared" si="1564"/>
        <v>0</v>
      </c>
      <c r="M6700">
        <f t="shared" si="1565"/>
        <v>0</v>
      </c>
      <c r="N6700">
        <f t="shared" si="1566"/>
        <v>0</v>
      </c>
      <c r="O6700">
        <f t="shared" si="1567"/>
        <v>0</v>
      </c>
      <c r="P6700">
        <f t="shared" si="1568"/>
        <v>0</v>
      </c>
      <c r="Q6700">
        <f t="shared" si="1569"/>
        <v>0</v>
      </c>
      <c r="R6700">
        <f t="shared" si="1570"/>
        <v>0</v>
      </c>
      <c r="S6700">
        <f t="shared" si="1571"/>
        <v>0</v>
      </c>
      <c r="T6700">
        <f t="shared" si="1572"/>
        <v>0</v>
      </c>
      <c r="U6700">
        <f t="shared" si="1573"/>
        <v>0</v>
      </c>
      <c r="V6700">
        <f t="shared" si="1574"/>
        <v>0</v>
      </c>
      <c r="W6700">
        <v>1</v>
      </c>
      <c r="X6700">
        <v>0</v>
      </c>
      <c r="Y6700">
        <v>1</v>
      </c>
      <c r="Z6700">
        <v>0</v>
      </c>
      <c r="AA6700">
        <v>1</v>
      </c>
      <c r="AB6700">
        <v>0</v>
      </c>
      <c r="AC6700">
        <v>1</v>
      </c>
      <c r="AD6700">
        <v>0</v>
      </c>
      <c r="AE6700">
        <v>0</v>
      </c>
    </row>
    <row r="6701" spans="1:31" x14ac:dyDescent="0.3">
      <c r="A6701">
        <v>1</v>
      </c>
      <c r="B6701" t="s">
        <v>6732</v>
      </c>
      <c r="C6701">
        <v>37</v>
      </c>
      <c r="D6701" t="s">
        <v>20</v>
      </c>
      <c r="E6701">
        <v>8475.375</v>
      </c>
      <c r="F6701">
        <v>17</v>
      </c>
      <c r="G6701">
        <v>4399.8100000000004</v>
      </c>
      <c r="H6701">
        <f t="shared" si="1560"/>
        <v>0</v>
      </c>
      <c r="I6701">
        <f t="shared" si="1561"/>
        <v>0</v>
      </c>
      <c r="J6701">
        <f t="shared" si="1562"/>
        <v>0</v>
      </c>
      <c r="K6701">
        <f t="shared" si="1563"/>
        <v>0</v>
      </c>
      <c r="L6701">
        <f t="shared" si="1564"/>
        <v>0</v>
      </c>
      <c r="M6701">
        <f t="shared" si="1565"/>
        <v>0</v>
      </c>
      <c r="N6701">
        <f t="shared" si="1566"/>
        <v>0</v>
      </c>
      <c r="O6701">
        <f t="shared" si="1567"/>
        <v>0</v>
      </c>
      <c r="P6701">
        <f t="shared" si="1568"/>
        <v>0</v>
      </c>
      <c r="Q6701">
        <f t="shared" si="1569"/>
        <v>0</v>
      </c>
      <c r="R6701">
        <f t="shared" si="1570"/>
        <v>0</v>
      </c>
      <c r="S6701">
        <f t="shared" si="1571"/>
        <v>0</v>
      </c>
      <c r="T6701">
        <f t="shared" si="1572"/>
        <v>0</v>
      </c>
      <c r="U6701">
        <f t="shared" si="1573"/>
        <v>1</v>
      </c>
      <c r="V6701">
        <f t="shared" si="1574"/>
        <v>0</v>
      </c>
      <c r="W6701">
        <v>1</v>
      </c>
      <c r="X6701">
        <v>1</v>
      </c>
      <c r="Y6701">
        <v>1</v>
      </c>
      <c r="Z6701">
        <v>0</v>
      </c>
      <c r="AA6701">
        <v>0</v>
      </c>
      <c r="AB6701">
        <v>1</v>
      </c>
      <c r="AC6701">
        <v>0</v>
      </c>
      <c r="AD6701">
        <v>1</v>
      </c>
      <c r="AE6701">
        <v>0</v>
      </c>
    </row>
    <row r="6702" spans="1:31" x14ac:dyDescent="0.3">
      <c r="A6702">
        <v>1</v>
      </c>
      <c r="B6702" t="s">
        <v>6733</v>
      </c>
      <c r="C6702">
        <v>20</v>
      </c>
      <c r="D6702" t="s">
        <v>11</v>
      </c>
      <c r="E6702">
        <v>28102.36</v>
      </c>
      <c r="F6702">
        <v>14</v>
      </c>
      <c r="G6702">
        <v>2059.36</v>
      </c>
      <c r="H6702">
        <f t="shared" si="1560"/>
        <v>0</v>
      </c>
      <c r="I6702">
        <f t="shared" si="1561"/>
        <v>0</v>
      </c>
      <c r="J6702">
        <f t="shared" si="1562"/>
        <v>0</v>
      </c>
      <c r="K6702">
        <f t="shared" si="1563"/>
        <v>0</v>
      </c>
      <c r="L6702">
        <f t="shared" si="1564"/>
        <v>1</v>
      </c>
      <c r="M6702">
        <f t="shared" si="1565"/>
        <v>0</v>
      </c>
      <c r="N6702">
        <f t="shared" si="1566"/>
        <v>0</v>
      </c>
      <c r="O6702">
        <f t="shared" si="1567"/>
        <v>0</v>
      </c>
      <c r="P6702">
        <f t="shared" si="1568"/>
        <v>0</v>
      </c>
      <c r="Q6702">
        <f t="shared" si="1569"/>
        <v>0</v>
      </c>
      <c r="R6702">
        <f t="shared" si="1570"/>
        <v>0</v>
      </c>
      <c r="S6702">
        <f t="shared" si="1571"/>
        <v>0</v>
      </c>
      <c r="T6702">
        <f t="shared" si="1572"/>
        <v>0</v>
      </c>
      <c r="U6702">
        <f t="shared" si="1573"/>
        <v>0</v>
      </c>
      <c r="V6702">
        <f t="shared" si="1574"/>
        <v>0</v>
      </c>
      <c r="W6702">
        <v>1</v>
      </c>
      <c r="X6702">
        <v>1</v>
      </c>
      <c r="Y6702">
        <v>0</v>
      </c>
      <c r="Z6702">
        <v>0</v>
      </c>
      <c r="AA6702">
        <v>1</v>
      </c>
      <c r="AB6702">
        <v>1</v>
      </c>
      <c r="AC6702">
        <v>0</v>
      </c>
      <c r="AD6702">
        <v>1</v>
      </c>
      <c r="AE6702">
        <v>0</v>
      </c>
    </row>
    <row r="6703" spans="1:31" x14ac:dyDescent="0.3">
      <c r="A6703">
        <v>1</v>
      </c>
      <c r="B6703" t="s">
        <v>6734</v>
      </c>
      <c r="C6703">
        <v>22</v>
      </c>
      <c r="D6703" t="s">
        <v>21</v>
      </c>
      <c r="E6703">
        <v>18014.97</v>
      </c>
      <c r="F6703">
        <v>18</v>
      </c>
      <c r="G6703">
        <v>360.96</v>
      </c>
      <c r="H6703">
        <f t="shared" si="1560"/>
        <v>0</v>
      </c>
      <c r="I6703">
        <f t="shared" si="1561"/>
        <v>0</v>
      </c>
      <c r="J6703">
        <f t="shared" si="1562"/>
        <v>0</v>
      </c>
      <c r="K6703">
        <f t="shared" si="1563"/>
        <v>0</v>
      </c>
      <c r="L6703">
        <f t="shared" si="1564"/>
        <v>0</v>
      </c>
      <c r="M6703">
        <f t="shared" si="1565"/>
        <v>0</v>
      </c>
      <c r="N6703">
        <f t="shared" si="1566"/>
        <v>0</v>
      </c>
      <c r="O6703">
        <f t="shared" si="1567"/>
        <v>0</v>
      </c>
      <c r="P6703">
        <f t="shared" si="1568"/>
        <v>0</v>
      </c>
      <c r="Q6703">
        <f t="shared" si="1569"/>
        <v>0</v>
      </c>
      <c r="R6703">
        <f t="shared" si="1570"/>
        <v>0</v>
      </c>
      <c r="S6703">
        <f t="shared" si="1571"/>
        <v>0</v>
      </c>
      <c r="T6703">
        <f t="shared" si="1572"/>
        <v>0</v>
      </c>
      <c r="U6703">
        <f t="shared" si="1573"/>
        <v>0</v>
      </c>
      <c r="V6703">
        <f t="shared" si="1574"/>
        <v>1</v>
      </c>
      <c r="W6703">
        <v>0</v>
      </c>
      <c r="X6703">
        <v>0</v>
      </c>
      <c r="Y6703">
        <v>1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3">
      <c r="A6704">
        <v>0</v>
      </c>
      <c r="B6704" t="s">
        <v>6735</v>
      </c>
      <c r="C6704">
        <v>32</v>
      </c>
      <c r="D6704" t="s">
        <v>13</v>
      </c>
      <c r="E6704">
        <v>19853.400000000001</v>
      </c>
      <c r="F6704">
        <v>17</v>
      </c>
      <c r="G6704">
        <v>4435.2299999999996</v>
      </c>
      <c r="H6704">
        <f t="shared" si="1560"/>
        <v>0</v>
      </c>
      <c r="I6704">
        <f t="shared" si="1561"/>
        <v>0</v>
      </c>
      <c r="J6704">
        <f t="shared" si="1562"/>
        <v>0</v>
      </c>
      <c r="K6704">
        <f t="shared" si="1563"/>
        <v>0</v>
      </c>
      <c r="L6704">
        <f t="shared" si="1564"/>
        <v>0</v>
      </c>
      <c r="M6704">
        <f t="shared" si="1565"/>
        <v>0</v>
      </c>
      <c r="N6704">
        <f t="shared" si="1566"/>
        <v>1</v>
      </c>
      <c r="O6704">
        <f t="shared" si="1567"/>
        <v>0</v>
      </c>
      <c r="P6704">
        <f t="shared" si="1568"/>
        <v>0</v>
      </c>
      <c r="Q6704">
        <f t="shared" si="1569"/>
        <v>0</v>
      </c>
      <c r="R6704">
        <f t="shared" si="1570"/>
        <v>0</v>
      </c>
      <c r="S6704">
        <f t="shared" si="1571"/>
        <v>0</v>
      </c>
      <c r="T6704">
        <f t="shared" si="1572"/>
        <v>0</v>
      </c>
      <c r="U6704">
        <f t="shared" si="1573"/>
        <v>0</v>
      </c>
      <c r="V6704">
        <f t="shared" si="1574"/>
        <v>0</v>
      </c>
      <c r="W6704">
        <v>1</v>
      </c>
      <c r="X6704">
        <v>1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1</v>
      </c>
      <c r="AE6704">
        <v>0</v>
      </c>
    </row>
    <row r="6705" spans="1:31" x14ac:dyDescent="0.3">
      <c r="A6705">
        <v>0</v>
      </c>
      <c r="B6705" t="s">
        <v>6736</v>
      </c>
      <c r="C6705">
        <v>33</v>
      </c>
      <c r="D6705" t="s">
        <v>13</v>
      </c>
      <c r="E6705">
        <v>128754.04</v>
      </c>
      <c r="F6705">
        <v>11</v>
      </c>
      <c r="G6705">
        <v>20.88</v>
      </c>
      <c r="H6705">
        <f t="shared" si="1560"/>
        <v>0</v>
      </c>
      <c r="I6705">
        <f t="shared" si="1561"/>
        <v>0</v>
      </c>
      <c r="J6705">
        <f t="shared" si="1562"/>
        <v>0</v>
      </c>
      <c r="K6705">
        <f t="shared" si="1563"/>
        <v>0</v>
      </c>
      <c r="L6705">
        <f t="shared" si="1564"/>
        <v>0</v>
      </c>
      <c r="M6705">
        <f t="shared" si="1565"/>
        <v>0</v>
      </c>
      <c r="N6705">
        <f t="shared" si="1566"/>
        <v>1</v>
      </c>
      <c r="O6705">
        <f t="shared" si="1567"/>
        <v>0</v>
      </c>
      <c r="P6705">
        <f t="shared" si="1568"/>
        <v>0</v>
      </c>
      <c r="Q6705">
        <f t="shared" si="1569"/>
        <v>0</v>
      </c>
      <c r="R6705">
        <f t="shared" si="1570"/>
        <v>0</v>
      </c>
      <c r="S6705">
        <f t="shared" si="1571"/>
        <v>0</v>
      </c>
      <c r="T6705">
        <f t="shared" si="1572"/>
        <v>0</v>
      </c>
      <c r="U6705">
        <f t="shared" si="1573"/>
        <v>0</v>
      </c>
      <c r="V6705">
        <f t="shared" si="1574"/>
        <v>0</v>
      </c>
      <c r="W6705">
        <v>1</v>
      </c>
      <c r="X6705">
        <v>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</row>
    <row r="6706" spans="1:31" x14ac:dyDescent="0.3">
      <c r="A6706">
        <v>1</v>
      </c>
      <c r="B6706" t="s">
        <v>6737</v>
      </c>
      <c r="C6706">
        <v>35</v>
      </c>
      <c r="D6706" t="s">
        <v>21</v>
      </c>
      <c r="E6706">
        <v>89772.84</v>
      </c>
      <c r="F6706">
        <v>17</v>
      </c>
      <c r="G6706">
        <v>1177.54</v>
      </c>
      <c r="H6706">
        <f t="shared" si="1560"/>
        <v>0</v>
      </c>
      <c r="I6706">
        <f t="shared" si="1561"/>
        <v>0</v>
      </c>
      <c r="J6706">
        <f t="shared" si="1562"/>
        <v>0</v>
      </c>
      <c r="K6706">
        <f t="shared" si="1563"/>
        <v>0</v>
      </c>
      <c r="L6706">
        <f t="shared" si="1564"/>
        <v>0</v>
      </c>
      <c r="M6706">
        <f t="shared" si="1565"/>
        <v>0</v>
      </c>
      <c r="N6706">
        <f t="shared" si="1566"/>
        <v>0</v>
      </c>
      <c r="O6706">
        <f t="shared" si="1567"/>
        <v>0</v>
      </c>
      <c r="P6706">
        <f t="shared" si="1568"/>
        <v>0</v>
      </c>
      <c r="Q6706">
        <f t="shared" si="1569"/>
        <v>0</v>
      </c>
      <c r="R6706">
        <f t="shared" si="1570"/>
        <v>0</v>
      </c>
      <c r="S6706">
        <f t="shared" si="1571"/>
        <v>0</v>
      </c>
      <c r="T6706">
        <f t="shared" si="1572"/>
        <v>0</v>
      </c>
      <c r="U6706">
        <f t="shared" si="1573"/>
        <v>0</v>
      </c>
      <c r="V6706">
        <f t="shared" si="1574"/>
        <v>1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1</v>
      </c>
      <c r="AD6706">
        <v>0</v>
      </c>
      <c r="AE6706">
        <v>0</v>
      </c>
    </row>
    <row r="6707" spans="1:31" x14ac:dyDescent="0.3">
      <c r="A6707">
        <v>1</v>
      </c>
      <c r="B6707" t="s">
        <v>6738</v>
      </c>
      <c r="C6707">
        <v>30</v>
      </c>
      <c r="D6707" t="s">
        <v>18</v>
      </c>
      <c r="E6707">
        <v>16733.849999999999</v>
      </c>
      <c r="F6707">
        <v>15</v>
      </c>
      <c r="G6707">
        <v>2229.7600000000002</v>
      </c>
      <c r="H6707">
        <f t="shared" si="1560"/>
        <v>0</v>
      </c>
      <c r="I6707">
        <f t="shared" si="1561"/>
        <v>0</v>
      </c>
      <c r="J6707">
        <f t="shared" si="1562"/>
        <v>0</v>
      </c>
      <c r="K6707">
        <f t="shared" si="1563"/>
        <v>0</v>
      </c>
      <c r="L6707">
        <f t="shared" si="1564"/>
        <v>0</v>
      </c>
      <c r="M6707">
        <f t="shared" si="1565"/>
        <v>0</v>
      </c>
      <c r="N6707">
        <f t="shared" si="1566"/>
        <v>0</v>
      </c>
      <c r="O6707">
        <f t="shared" si="1567"/>
        <v>0</v>
      </c>
      <c r="P6707">
        <f t="shared" si="1568"/>
        <v>0</v>
      </c>
      <c r="Q6707">
        <f t="shared" si="1569"/>
        <v>0</v>
      </c>
      <c r="R6707">
        <f t="shared" si="1570"/>
        <v>0</v>
      </c>
      <c r="S6707">
        <f t="shared" si="1571"/>
        <v>1</v>
      </c>
      <c r="T6707">
        <f t="shared" si="1572"/>
        <v>0</v>
      </c>
      <c r="U6707">
        <f t="shared" si="1573"/>
        <v>0</v>
      </c>
      <c r="V6707">
        <f t="shared" si="1574"/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1</v>
      </c>
      <c r="AE6707">
        <v>0</v>
      </c>
    </row>
    <row r="6708" spans="1:31" x14ac:dyDescent="0.3">
      <c r="A6708">
        <v>0</v>
      </c>
      <c r="B6708" t="s">
        <v>6739</v>
      </c>
      <c r="C6708">
        <v>44</v>
      </c>
      <c r="D6708" t="s">
        <v>19</v>
      </c>
      <c r="E6708">
        <v>46150.65</v>
      </c>
      <c r="F6708">
        <v>18</v>
      </c>
      <c r="G6708">
        <v>4963.5200000000004</v>
      </c>
      <c r="H6708">
        <f t="shared" si="1560"/>
        <v>0</v>
      </c>
      <c r="I6708">
        <f t="shared" si="1561"/>
        <v>0</v>
      </c>
      <c r="J6708">
        <f t="shared" si="1562"/>
        <v>0</v>
      </c>
      <c r="K6708">
        <f t="shared" si="1563"/>
        <v>0</v>
      </c>
      <c r="L6708">
        <f t="shared" si="1564"/>
        <v>0</v>
      </c>
      <c r="M6708">
        <f t="shared" si="1565"/>
        <v>0</v>
      </c>
      <c r="N6708">
        <f t="shared" si="1566"/>
        <v>0</v>
      </c>
      <c r="O6708">
        <f t="shared" si="1567"/>
        <v>0</v>
      </c>
      <c r="P6708">
        <f t="shared" si="1568"/>
        <v>0</v>
      </c>
      <c r="Q6708">
        <f t="shared" si="1569"/>
        <v>0</v>
      </c>
      <c r="R6708">
        <f t="shared" si="1570"/>
        <v>0</v>
      </c>
      <c r="S6708">
        <f t="shared" si="1571"/>
        <v>0</v>
      </c>
      <c r="T6708">
        <f t="shared" si="1572"/>
        <v>1</v>
      </c>
      <c r="U6708">
        <f t="shared" si="1573"/>
        <v>0</v>
      </c>
      <c r="V6708">
        <f t="shared" si="1574"/>
        <v>0</v>
      </c>
      <c r="W6708">
        <v>1</v>
      </c>
      <c r="X6708">
        <v>1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</row>
    <row r="6709" spans="1:31" x14ac:dyDescent="0.3">
      <c r="A6709">
        <v>1</v>
      </c>
      <c r="B6709" t="s">
        <v>6740</v>
      </c>
      <c r="C6709">
        <v>38</v>
      </c>
      <c r="D6709" t="s">
        <v>18</v>
      </c>
      <c r="E6709">
        <v>65214.96</v>
      </c>
      <c r="F6709">
        <v>9</v>
      </c>
      <c r="G6709">
        <v>341.02</v>
      </c>
      <c r="H6709">
        <f t="shared" si="1560"/>
        <v>0</v>
      </c>
      <c r="I6709">
        <f t="shared" si="1561"/>
        <v>0</v>
      </c>
      <c r="J6709">
        <f t="shared" si="1562"/>
        <v>0</v>
      </c>
      <c r="K6709">
        <f t="shared" si="1563"/>
        <v>0</v>
      </c>
      <c r="L6709">
        <f t="shared" si="1564"/>
        <v>0</v>
      </c>
      <c r="M6709">
        <f t="shared" si="1565"/>
        <v>0</v>
      </c>
      <c r="N6709">
        <f t="shared" si="1566"/>
        <v>0</v>
      </c>
      <c r="O6709">
        <f t="shared" si="1567"/>
        <v>0</v>
      </c>
      <c r="P6709">
        <f t="shared" si="1568"/>
        <v>0</v>
      </c>
      <c r="Q6709">
        <f t="shared" si="1569"/>
        <v>0</v>
      </c>
      <c r="R6709">
        <f t="shared" si="1570"/>
        <v>0</v>
      </c>
      <c r="S6709">
        <f t="shared" si="1571"/>
        <v>1</v>
      </c>
      <c r="T6709">
        <f t="shared" si="1572"/>
        <v>0</v>
      </c>
      <c r="U6709">
        <f t="shared" si="1573"/>
        <v>0</v>
      </c>
      <c r="V6709">
        <f t="shared" si="1574"/>
        <v>0</v>
      </c>
      <c r="W6709">
        <v>0</v>
      </c>
      <c r="X6709">
        <v>0</v>
      </c>
      <c r="Y6709">
        <v>0</v>
      </c>
      <c r="Z6709">
        <v>1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3">
      <c r="A6710">
        <v>1</v>
      </c>
      <c r="B6710" t="s">
        <v>6741</v>
      </c>
      <c r="C6710">
        <v>23</v>
      </c>
      <c r="D6710" t="s">
        <v>18</v>
      </c>
      <c r="E6710">
        <v>78133.600000000006</v>
      </c>
      <c r="F6710">
        <v>7</v>
      </c>
      <c r="G6710">
        <v>1055.06</v>
      </c>
      <c r="H6710">
        <f t="shared" si="1560"/>
        <v>0</v>
      </c>
      <c r="I6710">
        <f t="shared" si="1561"/>
        <v>0</v>
      </c>
      <c r="J6710">
        <f t="shared" si="1562"/>
        <v>0</v>
      </c>
      <c r="K6710">
        <f t="shared" si="1563"/>
        <v>0</v>
      </c>
      <c r="L6710">
        <f t="shared" si="1564"/>
        <v>0</v>
      </c>
      <c r="M6710">
        <f t="shared" si="1565"/>
        <v>0</v>
      </c>
      <c r="N6710">
        <f t="shared" si="1566"/>
        <v>0</v>
      </c>
      <c r="O6710">
        <f t="shared" si="1567"/>
        <v>0</v>
      </c>
      <c r="P6710">
        <f t="shared" si="1568"/>
        <v>0</v>
      </c>
      <c r="Q6710">
        <f t="shared" si="1569"/>
        <v>0</v>
      </c>
      <c r="R6710">
        <f t="shared" si="1570"/>
        <v>0</v>
      </c>
      <c r="S6710">
        <f t="shared" si="1571"/>
        <v>1</v>
      </c>
      <c r="T6710">
        <f t="shared" si="1572"/>
        <v>0</v>
      </c>
      <c r="U6710">
        <f t="shared" si="1573"/>
        <v>0</v>
      </c>
      <c r="V6710">
        <f t="shared" si="1574"/>
        <v>0</v>
      </c>
      <c r="W6710">
        <v>0</v>
      </c>
      <c r="X6710">
        <v>1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1</v>
      </c>
      <c r="AE6710">
        <v>0</v>
      </c>
    </row>
    <row r="6711" spans="1:31" x14ac:dyDescent="0.3">
      <c r="A6711">
        <v>1</v>
      </c>
      <c r="B6711" t="s">
        <v>6742</v>
      </c>
      <c r="C6711">
        <v>30</v>
      </c>
      <c r="D6711" t="s">
        <v>21</v>
      </c>
      <c r="E6711">
        <v>70939.34</v>
      </c>
      <c r="F6711">
        <v>14</v>
      </c>
      <c r="G6711">
        <v>261.42</v>
      </c>
      <c r="H6711">
        <f t="shared" si="1560"/>
        <v>0</v>
      </c>
      <c r="I6711">
        <f t="shared" si="1561"/>
        <v>0</v>
      </c>
      <c r="J6711">
        <f t="shared" si="1562"/>
        <v>0</v>
      </c>
      <c r="K6711">
        <f t="shared" si="1563"/>
        <v>0</v>
      </c>
      <c r="L6711">
        <f t="shared" si="1564"/>
        <v>0</v>
      </c>
      <c r="M6711">
        <f t="shared" si="1565"/>
        <v>0</v>
      </c>
      <c r="N6711">
        <f t="shared" si="1566"/>
        <v>0</v>
      </c>
      <c r="O6711">
        <f t="shared" si="1567"/>
        <v>0</v>
      </c>
      <c r="P6711">
        <f t="shared" si="1568"/>
        <v>0</v>
      </c>
      <c r="Q6711">
        <f t="shared" si="1569"/>
        <v>0</v>
      </c>
      <c r="R6711">
        <f t="shared" si="1570"/>
        <v>0</v>
      </c>
      <c r="S6711">
        <f t="shared" si="1571"/>
        <v>0</v>
      </c>
      <c r="T6711">
        <f t="shared" si="1572"/>
        <v>0</v>
      </c>
      <c r="U6711">
        <f t="shared" si="1573"/>
        <v>0</v>
      </c>
      <c r="V6711">
        <f t="shared" si="1574"/>
        <v>1</v>
      </c>
      <c r="W6711">
        <v>1</v>
      </c>
      <c r="X6711">
        <v>1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0</v>
      </c>
    </row>
    <row r="6712" spans="1:31" x14ac:dyDescent="0.3">
      <c r="A6712">
        <v>1</v>
      </c>
      <c r="B6712" t="s">
        <v>6743</v>
      </c>
      <c r="C6712">
        <v>44</v>
      </c>
      <c r="D6712" t="s">
        <v>15</v>
      </c>
      <c r="E6712">
        <v>83083.59</v>
      </c>
      <c r="F6712">
        <v>15</v>
      </c>
      <c r="G6712">
        <v>1100.8399999999999</v>
      </c>
      <c r="H6712">
        <f t="shared" si="1560"/>
        <v>0</v>
      </c>
      <c r="I6712">
        <f t="shared" si="1561"/>
        <v>0</v>
      </c>
      <c r="J6712">
        <f t="shared" si="1562"/>
        <v>0</v>
      </c>
      <c r="K6712">
        <f t="shared" si="1563"/>
        <v>0</v>
      </c>
      <c r="L6712">
        <f t="shared" si="1564"/>
        <v>0</v>
      </c>
      <c r="M6712">
        <f t="shared" si="1565"/>
        <v>0</v>
      </c>
      <c r="N6712">
        <f t="shared" si="1566"/>
        <v>0</v>
      </c>
      <c r="O6712">
        <f t="shared" si="1567"/>
        <v>0</v>
      </c>
      <c r="P6712">
        <f t="shared" si="1568"/>
        <v>1</v>
      </c>
      <c r="Q6712">
        <f t="shared" si="1569"/>
        <v>0</v>
      </c>
      <c r="R6712">
        <f t="shared" si="1570"/>
        <v>0</v>
      </c>
      <c r="S6712">
        <f t="shared" si="1571"/>
        <v>0</v>
      </c>
      <c r="T6712">
        <f t="shared" si="1572"/>
        <v>0</v>
      </c>
      <c r="U6712">
        <f t="shared" si="1573"/>
        <v>0</v>
      </c>
      <c r="V6712">
        <f t="shared" si="1574"/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</v>
      </c>
      <c r="AC6712">
        <v>1</v>
      </c>
      <c r="AD6712">
        <v>0</v>
      </c>
      <c r="AE6712">
        <v>0</v>
      </c>
    </row>
    <row r="6713" spans="1:31" x14ac:dyDescent="0.3">
      <c r="A6713">
        <v>1</v>
      </c>
      <c r="B6713" t="s">
        <v>6744</v>
      </c>
      <c r="C6713">
        <v>49</v>
      </c>
      <c r="D6713" t="s">
        <v>9</v>
      </c>
      <c r="E6713">
        <v>148678.44</v>
      </c>
      <c r="F6713">
        <v>5</v>
      </c>
      <c r="G6713">
        <v>955.93</v>
      </c>
      <c r="H6713">
        <f t="shared" si="1560"/>
        <v>0</v>
      </c>
      <c r="I6713">
        <f t="shared" si="1561"/>
        <v>0</v>
      </c>
      <c r="J6713">
        <f t="shared" si="1562"/>
        <v>1</v>
      </c>
      <c r="K6713">
        <f t="shared" si="1563"/>
        <v>0</v>
      </c>
      <c r="L6713">
        <f t="shared" si="1564"/>
        <v>0</v>
      </c>
      <c r="M6713">
        <f t="shared" si="1565"/>
        <v>0</v>
      </c>
      <c r="N6713">
        <f t="shared" si="1566"/>
        <v>0</v>
      </c>
      <c r="O6713">
        <f t="shared" si="1567"/>
        <v>0</v>
      </c>
      <c r="P6713">
        <f t="shared" si="1568"/>
        <v>0</v>
      </c>
      <c r="Q6713">
        <f t="shared" si="1569"/>
        <v>0</v>
      </c>
      <c r="R6713">
        <f t="shared" si="1570"/>
        <v>0</v>
      </c>
      <c r="S6713">
        <f t="shared" si="1571"/>
        <v>0</v>
      </c>
      <c r="T6713">
        <f t="shared" si="1572"/>
        <v>0</v>
      </c>
      <c r="U6713">
        <f t="shared" si="1573"/>
        <v>0</v>
      </c>
      <c r="V6713">
        <f t="shared" si="1574"/>
        <v>0</v>
      </c>
      <c r="W6713">
        <v>0</v>
      </c>
      <c r="X6713">
        <v>0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3">
      <c r="A6714">
        <v>1</v>
      </c>
      <c r="B6714" t="s">
        <v>6745</v>
      </c>
      <c r="C6714">
        <v>22</v>
      </c>
      <c r="D6714" t="s">
        <v>9</v>
      </c>
      <c r="E6714">
        <v>22934.45</v>
      </c>
      <c r="F6714">
        <v>17</v>
      </c>
      <c r="G6714">
        <v>829.3</v>
      </c>
      <c r="H6714">
        <f t="shared" si="1560"/>
        <v>0</v>
      </c>
      <c r="I6714">
        <f t="shared" si="1561"/>
        <v>0</v>
      </c>
      <c r="J6714">
        <f t="shared" si="1562"/>
        <v>1</v>
      </c>
      <c r="K6714">
        <f t="shared" si="1563"/>
        <v>0</v>
      </c>
      <c r="L6714">
        <f t="shared" si="1564"/>
        <v>0</v>
      </c>
      <c r="M6714">
        <f t="shared" si="1565"/>
        <v>0</v>
      </c>
      <c r="N6714">
        <f t="shared" si="1566"/>
        <v>0</v>
      </c>
      <c r="O6714">
        <f t="shared" si="1567"/>
        <v>0</v>
      </c>
      <c r="P6714">
        <f t="shared" si="1568"/>
        <v>0</v>
      </c>
      <c r="Q6714">
        <f t="shared" si="1569"/>
        <v>0</v>
      </c>
      <c r="R6714">
        <f t="shared" si="1570"/>
        <v>0</v>
      </c>
      <c r="S6714">
        <f t="shared" si="1571"/>
        <v>0</v>
      </c>
      <c r="T6714">
        <f t="shared" si="1572"/>
        <v>0</v>
      </c>
      <c r="U6714">
        <f t="shared" si="1573"/>
        <v>0</v>
      </c>
      <c r="V6714">
        <f t="shared" si="1574"/>
        <v>0</v>
      </c>
      <c r="W6714">
        <v>0</v>
      </c>
      <c r="X6714">
        <v>0</v>
      </c>
      <c r="Y6714">
        <v>0</v>
      </c>
      <c r="Z6714">
        <v>1</v>
      </c>
      <c r="AA6714">
        <v>0</v>
      </c>
      <c r="AB6714">
        <v>0</v>
      </c>
      <c r="AC6714">
        <v>1</v>
      </c>
      <c r="AD6714">
        <v>0</v>
      </c>
      <c r="AE6714">
        <v>0</v>
      </c>
    </row>
    <row r="6715" spans="1:31" x14ac:dyDescent="0.3">
      <c r="A6715">
        <v>1</v>
      </c>
      <c r="B6715" t="s">
        <v>6746</v>
      </c>
      <c r="C6715">
        <v>35</v>
      </c>
      <c r="D6715" t="s">
        <v>19</v>
      </c>
      <c r="E6715">
        <v>21699.13</v>
      </c>
      <c r="F6715">
        <v>11</v>
      </c>
      <c r="G6715">
        <v>1129.46</v>
      </c>
      <c r="H6715">
        <f t="shared" si="1560"/>
        <v>0</v>
      </c>
      <c r="I6715">
        <f t="shared" si="1561"/>
        <v>0</v>
      </c>
      <c r="J6715">
        <f t="shared" si="1562"/>
        <v>0</v>
      </c>
      <c r="K6715">
        <f t="shared" si="1563"/>
        <v>0</v>
      </c>
      <c r="L6715">
        <f t="shared" si="1564"/>
        <v>0</v>
      </c>
      <c r="M6715">
        <f t="shared" si="1565"/>
        <v>0</v>
      </c>
      <c r="N6715">
        <f t="shared" si="1566"/>
        <v>0</v>
      </c>
      <c r="O6715">
        <f t="shared" si="1567"/>
        <v>0</v>
      </c>
      <c r="P6715">
        <f t="shared" si="1568"/>
        <v>0</v>
      </c>
      <c r="Q6715">
        <f t="shared" si="1569"/>
        <v>0</v>
      </c>
      <c r="R6715">
        <f t="shared" si="1570"/>
        <v>0</v>
      </c>
      <c r="S6715">
        <f t="shared" si="1571"/>
        <v>0</v>
      </c>
      <c r="T6715">
        <f t="shared" si="1572"/>
        <v>1</v>
      </c>
      <c r="U6715">
        <f t="shared" si="1573"/>
        <v>0</v>
      </c>
      <c r="V6715">
        <f t="shared" si="1574"/>
        <v>0</v>
      </c>
      <c r="W6715">
        <v>1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</row>
    <row r="6716" spans="1:31" x14ac:dyDescent="0.3">
      <c r="A6716">
        <v>1</v>
      </c>
      <c r="B6716" t="s">
        <v>6747</v>
      </c>
      <c r="C6716">
        <v>23</v>
      </c>
      <c r="D6716" t="s">
        <v>20</v>
      </c>
      <c r="E6716">
        <v>35971.49</v>
      </c>
      <c r="F6716">
        <v>11</v>
      </c>
      <c r="G6716">
        <v>132.82</v>
      </c>
      <c r="H6716">
        <f t="shared" si="1560"/>
        <v>0</v>
      </c>
      <c r="I6716">
        <f t="shared" si="1561"/>
        <v>0</v>
      </c>
      <c r="J6716">
        <f t="shared" si="1562"/>
        <v>0</v>
      </c>
      <c r="K6716">
        <f t="shared" si="1563"/>
        <v>0</v>
      </c>
      <c r="L6716">
        <f t="shared" si="1564"/>
        <v>0</v>
      </c>
      <c r="M6716">
        <f t="shared" si="1565"/>
        <v>0</v>
      </c>
      <c r="N6716">
        <f t="shared" si="1566"/>
        <v>0</v>
      </c>
      <c r="O6716">
        <f t="shared" si="1567"/>
        <v>0</v>
      </c>
      <c r="P6716">
        <f t="shared" si="1568"/>
        <v>0</v>
      </c>
      <c r="Q6716">
        <f t="shared" si="1569"/>
        <v>0</v>
      </c>
      <c r="R6716">
        <f t="shared" si="1570"/>
        <v>0</v>
      </c>
      <c r="S6716">
        <f t="shared" si="1571"/>
        <v>0</v>
      </c>
      <c r="T6716">
        <f t="shared" si="1572"/>
        <v>0</v>
      </c>
      <c r="U6716">
        <f t="shared" si="1573"/>
        <v>1</v>
      </c>
      <c r="V6716">
        <f t="shared" si="1574"/>
        <v>0</v>
      </c>
      <c r="W6716">
        <v>0</v>
      </c>
      <c r="X6716">
        <v>0</v>
      </c>
      <c r="Y6716">
        <v>0</v>
      </c>
      <c r="Z6716">
        <v>1</v>
      </c>
      <c r="AA6716">
        <v>1</v>
      </c>
      <c r="AB6716">
        <v>0</v>
      </c>
      <c r="AC6716">
        <v>0</v>
      </c>
      <c r="AD6716">
        <v>0</v>
      </c>
      <c r="AE6716">
        <v>0</v>
      </c>
    </row>
    <row r="6717" spans="1:31" x14ac:dyDescent="0.3">
      <c r="A6717">
        <v>0</v>
      </c>
      <c r="B6717" t="s">
        <v>6748</v>
      </c>
      <c r="C6717">
        <v>15</v>
      </c>
      <c r="D6717" t="s">
        <v>9</v>
      </c>
      <c r="E6717">
        <v>15135.96</v>
      </c>
      <c r="F6717">
        <v>13</v>
      </c>
      <c r="G6717">
        <v>1989.26</v>
      </c>
      <c r="H6717">
        <f t="shared" si="1560"/>
        <v>0</v>
      </c>
      <c r="I6717">
        <f t="shared" si="1561"/>
        <v>0</v>
      </c>
      <c r="J6717">
        <f t="shared" si="1562"/>
        <v>1</v>
      </c>
      <c r="K6717">
        <f t="shared" si="1563"/>
        <v>0</v>
      </c>
      <c r="L6717">
        <f t="shared" si="1564"/>
        <v>0</v>
      </c>
      <c r="M6717">
        <f t="shared" si="1565"/>
        <v>0</v>
      </c>
      <c r="N6717">
        <f t="shared" si="1566"/>
        <v>0</v>
      </c>
      <c r="O6717">
        <f t="shared" si="1567"/>
        <v>0</v>
      </c>
      <c r="P6717">
        <f t="shared" si="1568"/>
        <v>0</v>
      </c>
      <c r="Q6717">
        <f t="shared" si="1569"/>
        <v>0</v>
      </c>
      <c r="R6717">
        <f t="shared" si="1570"/>
        <v>0</v>
      </c>
      <c r="S6717">
        <f t="shared" si="1571"/>
        <v>0</v>
      </c>
      <c r="T6717">
        <f t="shared" si="1572"/>
        <v>0</v>
      </c>
      <c r="U6717">
        <f t="shared" si="1573"/>
        <v>0</v>
      </c>
      <c r="V6717">
        <f t="shared" si="1574"/>
        <v>0</v>
      </c>
      <c r="W6717">
        <v>0</v>
      </c>
      <c r="X6717">
        <v>1</v>
      </c>
      <c r="Y6717">
        <v>0</v>
      </c>
      <c r="Z6717">
        <v>1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3">
      <c r="A6718">
        <v>1</v>
      </c>
      <c r="B6718" t="s">
        <v>6749</v>
      </c>
      <c r="C6718">
        <v>29</v>
      </c>
      <c r="D6718" t="s">
        <v>9</v>
      </c>
      <c r="E6718">
        <v>24813.21</v>
      </c>
      <c r="F6718">
        <v>20</v>
      </c>
      <c r="G6718">
        <v>573.77</v>
      </c>
      <c r="H6718">
        <f t="shared" si="1560"/>
        <v>0</v>
      </c>
      <c r="I6718">
        <f t="shared" si="1561"/>
        <v>0</v>
      </c>
      <c r="J6718">
        <f t="shared" si="1562"/>
        <v>1</v>
      </c>
      <c r="K6718">
        <f t="shared" si="1563"/>
        <v>0</v>
      </c>
      <c r="L6718">
        <f t="shared" si="1564"/>
        <v>0</v>
      </c>
      <c r="M6718">
        <f t="shared" si="1565"/>
        <v>0</v>
      </c>
      <c r="N6718">
        <f t="shared" si="1566"/>
        <v>0</v>
      </c>
      <c r="O6718">
        <f t="shared" si="1567"/>
        <v>0</v>
      </c>
      <c r="P6718">
        <f t="shared" si="1568"/>
        <v>0</v>
      </c>
      <c r="Q6718">
        <f t="shared" si="1569"/>
        <v>0</v>
      </c>
      <c r="R6718">
        <f t="shared" si="1570"/>
        <v>0</v>
      </c>
      <c r="S6718">
        <f t="shared" si="1571"/>
        <v>0</v>
      </c>
      <c r="T6718">
        <f t="shared" si="1572"/>
        <v>0</v>
      </c>
      <c r="U6718">
        <f t="shared" si="1573"/>
        <v>0</v>
      </c>
      <c r="V6718">
        <f t="shared" si="1574"/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1</v>
      </c>
      <c r="AD6718">
        <v>1</v>
      </c>
      <c r="AE6718">
        <v>0</v>
      </c>
    </row>
    <row r="6719" spans="1:31" x14ac:dyDescent="0.3">
      <c r="A6719">
        <v>1</v>
      </c>
      <c r="B6719" t="s">
        <v>6750</v>
      </c>
      <c r="C6719">
        <v>25</v>
      </c>
      <c r="D6719" t="s">
        <v>19</v>
      </c>
      <c r="E6719">
        <v>23613.43</v>
      </c>
      <c r="F6719">
        <v>12</v>
      </c>
      <c r="G6719">
        <v>428.67</v>
      </c>
      <c r="H6719">
        <f t="shared" si="1560"/>
        <v>0</v>
      </c>
      <c r="I6719">
        <f t="shared" si="1561"/>
        <v>0</v>
      </c>
      <c r="J6719">
        <f t="shared" si="1562"/>
        <v>0</v>
      </c>
      <c r="K6719">
        <f t="shared" si="1563"/>
        <v>0</v>
      </c>
      <c r="L6719">
        <f t="shared" si="1564"/>
        <v>0</v>
      </c>
      <c r="M6719">
        <f t="shared" si="1565"/>
        <v>0</v>
      </c>
      <c r="N6719">
        <f t="shared" si="1566"/>
        <v>0</v>
      </c>
      <c r="O6719">
        <f t="shared" si="1567"/>
        <v>0</v>
      </c>
      <c r="P6719">
        <f t="shared" si="1568"/>
        <v>0</v>
      </c>
      <c r="Q6719">
        <f t="shared" si="1569"/>
        <v>0</v>
      </c>
      <c r="R6719">
        <f t="shared" si="1570"/>
        <v>0</v>
      </c>
      <c r="S6719">
        <f t="shared" si="1571"/>
        <v>0</v>
      </c>
      <c r="T6719">
        <f t="shared" si="1572"/>
        <v>1</v>
      </c>
      <c r="U6719">
        <f t="shared" si="1573"/>
        <v>0</v>
      </c>
      <c r="V6719">
        <f t="shared" si="1574"/>
        <v>0</v>
      </c>
      <c r="W6719">
        <v>0</v>
      </c>
      <c r="X6719">
        <v>1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1</v>
      </c>
      <c r="AE6719">
        <v>0</v>
      </c>
    </row>
    <row r="6720" spans="1:31" x14ac:dyDescent="0.3">
      <c r="A6720">
        <v>0</v>
      </c>
      <c r="B6720" t="s">
        <v>6751</v>
      </c>
      <c r="C6720">
        <v>21</v>
      </c>
      <c r="D6720" t="s">
        <v>112</v>
      </c>
      <c r="E6720">
        <v>33337.839999999997</v>
      </c>
      <c r="F6720">
        <v>24</v>
      </c>
      <c r="G6720">
        <v>3652.25</v>
      </c>
      <c r="H6720">
        <f t="shared" si="1560"/>
        <v>0</v>
      </c>
      <c r="I6720">
        <f t="shared" si="1561"/>
        <v>0</v>
      </c>
      <c r="J6720">
        <f t="shared" si="1562"/>
        <v>0</v>
      </c>
      <c r="K6720">
        <f t="shared" si="1563"/>
        <v>0</v>
      </c>
      <c r="L6720">
        <f t="shared" si="1564"/>
        <v>0</v>
      </c>
      <c r="M6720">
        <f t="shared" si="1565"/>
        <v>0</v>
      </c>
      <c r="N6720">
        <f t="shared" si="1566"/>
        <v>0</v>
      </c>
      <c r="O6720">
        <f t="shared" si="1567"/>
        <v>0</v>
      </c>
      <c r="P6720">
        <f t="shared" si="1568"/>
        <v>0</v>
      </c>
      <c r="Q6720">
        <f t="shared" si="1569"/>
        <v>1</v>
      </c>
      <c r="R6720">
        <f t="shared" si="1570"/>
        <v>0</v>
      </c>
      <c r="S6720">
        <f t="shared" si="1571"/>
        <v>0</v>
      </c>
      <c r="T6720">
        <f t="shared" si="1572"/>
        <v>0</v>
      </c>
      <c r="U6720">
        <f t="shared" si="1573"/>
        <v>0</v>
      </c>
      <c r="V6720">
        <f t="shared" si="1574"/>
        <v>0</v>
      </c>
      <c r="W6720">
        <v>0</v>
      </c>
      <c r="X6720">
        <v>0</v>
      </c>
      <c r="Y6720">
        <v>1</v>
      </c>
      <c r="Z6720">
        <v>1</v>
      </c>
      <c r="AA6720">
        <v>1</v>
      </c>
      <c r="AB6720">
        <v>1</v>
      </c>
      <c r="AC6720">
        <v>0</v>
      </c>
      <c r="AD6720">
        <v>1</v>
      </c>
      <c r="AE6720">
        <v>0</v>
      </c>
    </row>
    <row r="6721" spans="1:31" x14ac:dyDescent="0.3">
      <c r="A6721">
        <v>0</v>
      </c>
      <c r="B6721" t="s">
        <v>6752</v>
      </c>
      <c r="C6721">
        <v>34</v>
      </c>
      <c r="D6721" t="s">
        <v>13</v>
      </c>
      <c r="E6721">
        <v>51323.519999999997</v>
      </c>
      <c r="F6721">
        <v>22</v>
      </c>
      <c r="G6721">
        <v>2461.73</v>
      </c>
      <c r="H6721">
        <f t="shared" si="1560"/>
        <v>0</v>
      </c>
      <c r="I6721">
        <f t="shared" si="1561"/>
        <v>0</v>
      </c>
      <c r="J6721">
        <f t="shared" si="1562"/>
        <v>0</v>
      </c>
      <c r="K6721">
        <f t="shared" si="1563"/>
        <v>0</v>
      </c>
      <c r="L6721">
        <f t="shared" si="1564"/>
        <v>0</v>
      </c>
      <c r="M6721">
        <f t="shared" si="1565"/>
        <v>0</v>
      </c>
      <c r="N6721">
        <f t="shared" si="1566"/>
        <v>1</v>
      </c>
      <c r="O6721">
        <f t="shared" si="1567"/>
        <v>0</v>
      </c>
      <c r="P6721">
        <f t="shared" si="1568"/>
        <v>0</v>
      </c>
      <c r="Q6721">
        <f t="shared" si="1569"/>
        <v>0</v>
      </c>
      <c r="R6721">
        <f t="shared" si="1570"/>
        <v>0</v>
      </c>
      <c r="S6721">
        <f t="shared" si="1571"/>
        <v>0</v>
      </c>
      <c r="T6721">
        <f t="shared" si="1572"/>
        <v>0</v>
      </c>
      <c r="U6721">
        <f t="shared" si="1573"/>
        <v>0</v>
      </c>
      <c r="V6721">
        <f t="shared" si="1574"/>
        <v>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</row>
    <row r="6722" spans="1:31" x14ac:dyDescent="0.3">
      <c r="A6722">
        <v>1</v>
      </c>
      <c r="B6722" t="s">
        <v>6753</v>
      </c>
      <c r="C6722">
        <v>37</v>
      </c>
      <c r="D6722" t="s">
        <v>10</v>
      </c>
      <c r="E6722">
        <v>108073.04</v>
      </c>
      <c r="F6722">
        <v>21</v>
      </c>
      <c r="G6722">
        <v>599.48</v>
      </c>
      <c r="H6722">
        <f t="shared" si="1560"/>
        <v>0</v>
      </c>
      <c r="I6722">
        <f t="shared" si="1561"/>
        <v>0</v>
      </c>
      <c r="J6722">
        <f t="shared" si="1562"/>
        <v>0</v>
      </c>
      <c r="K6722">
        <f t="shared" si="1563"/>
        <v>1</v>
      </c>
      <c r="L6722">
        <f t="shared" si="1564"/>
        <v>0</v>
      </c>
      <c r="M6722">
        <f t="shared" si="1565"/>
        <v>0</v>
      </c>
      <c r="N6722">
        <f t="shared" si="1566"/>
        <v>0</v>
      </c>
      <c r="O6722">
        <f t="shared" si="1567"/>
        <v>0</v>
      </c>
      <c r="P6722">
        <f t="shared" si="1568"/>
        <v>0</v>
      </c>
      <c r="Q6722">
        <f t="shared" si="1569"/>
        <v>0</v>
      </c>
      <c r="R6722">
        <f t="shared" si="1570"/>
        <v>0</v>
      </c>
      <c r="S6722">
        <f t="shared" si="1571"/>
        <v>0</v>
      </c>
      <c r="T6722">
        <f t="shared" si="1572"/>
        <v>0</v>
      </c>
      <c r="U6722">
        <f t="shared" si="1573"/>
        <v>0</v>
      </c>
      <c r="V6722">
        <f t="shared" si="1574"/>
        <v>0</v>
      </c>
      <c r="W6722">
        <v>0</v>
      </c>
      <c r="X6722">
        <v>0</v>
      </c>
      <c r="Y6722">
        <v>1</v>
      </c>
      <c r="Z6722">
        <v>1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x14ac:dyDescent="0.3">
      <c r="A6723">
        <v>1</v>
      </c>
      <c r="B6723" t="s">
        <v>6754</v>
      </c>
      <c r="C6723">
        <v>38</v>
      </c>
      <c r="D6723" t="s">
        <v>10</v>
      </c>
      <c r="E6723">
        <v>58873.64</v>
      </c>
      <c r="F6723">
        <v>16</v>
      </c>
      <c r="G6723">
        <v>2452.62</v>
      </c>
      <c r="H6723">
        <f t="shared" ref="H6723:H6786" si="1575">IF(D6723="Musician", 1, 0)</f>
        <v>0</v>
      </c>
      <c r="I6723">
        <f t="shared" ref="I6723:I6786" si="1576">IF(D6723="Journalist", 1, 0)</f>
        <v>0</v>
      </c>
      <c r="J6723">
        <f t="shared" ref="J6723:J6786" si="1577">IF(D6723="Doctor", 1, 0)</f>
        <v>0</v>
      </c>
      <c r="K6723">
        <f t="shared" ref="K6723:K6786" si="1578">IF(D6723="MediaManager", 1, 0)</f>
        <v>1</v>
      </c>
      <c r="L6723">
        <f t="shared" ref="L6723:L6786" si="1579">IF(D6723="Mechanic", 1, 0)</f>
        <v>0</v>
      </c>
      <c r="M6723">
        <f t="shared" ref="M6723:M6786" si="1580">IF(D6723="Lawyer", 1, 0)</f>
        <v>0</v>
      </c>
      <c r="N6723">
        <f t="shared" ref="N6723:N6786" si="1581">IF(D6723="Entrepreneur", 1, 0)</f>
        <v>0</v>
      </c>
      <c r="O6723">
        <f t="shared" ref="O6723:O6786" si="1582">IF(D6723="Teacher", 1, 0)</f>
        <v>0</v>
      </c>
      <c r="P6723">
        <f t="shared" ref="P6723:P6786" si="1583">IF(D6723="Scientist", 1, 0)</f>
        <v>0</v>
      </c>
      <c r="Q6723">
        <f t="shared" ref="Q6723:Q6786" si="1584">IF(D6723="Engineer", 1, 0)</f>
        <v>0</v>
      </c>
      <c r="R6723">
        <f t="shared" ref="R6723:R6786" si="1585">IF(D6723="Accountant",1,0)</f>
        <v>0</v>
      </c>
      <c r="S6723">
        <f t="shared" ref="S6723:S6786" si="1586">IF(D6723="Manager", 1, 0)</f>
        <v>0</v>
      </c>
      <c r="T6723">
        <f t="shared" ref="T6723:T6786" si="1587">IF(D6723="Writer", 1, 0)</f>
        <v>0</v>
      </c>
      <c r="U6723">
        <f t="shared" ref="U6723:U6786" si="1588">IF(D6723="Developer", 1, 0)</f>
        <v>0</v>
      </c>
      <c r="V6723">
        <f t="shared" ref="V6723:V6786" si="1589">IF(D6723="Architect", 1, 0)</f>
        <v>0</v>
      </c>
      <c r="W6723">
        <v>0</v>
      </c>
      <c r="X6723">
        <v>1</v>
      </c>
      <c r="Y6723">
        <v>0</v>
      </c>
      <c r="Z6723">
        <v>1</v>
      </c>
      <c r="AA6723">
        <v>0</v>
      </c>
      <c r="AB6723">
        <v>1</v>
      </c>
      <c r="AC6723">
        <v>0</v>
      </c>
      <c r="AD6723">
        <v>1</v>
      </c>
      <c r="AE6723">
        <v>0</v>
      </c>
    </row>
    <row r="6724" spans="1:31" x14ac:dyDescent="0.3">
      <c r="A6724">
        <v>1</v>
      </c>
      <c r="B6724" t="s">
        <v>6755</v>
      </c>
      <c r="C6724">
        <v>55</v>
      </c>
      <c r="D6724" t="s">
        <v>14</v>
      </c>
      <c r="E6724">
        <v>39558.720000000001</v>
      </c>
      <c r="F6724">
        <v>9</v>
      </c>
      <c r="G6724">
        <v>957.41</v>
      </c>
      <c r="H6724">
        <f t="shared" si="1575"/>
        <v>0</v>
      </c>
      <c r="I6724">
        <f t="shared" si="1576"/>
        <v>0</v>
      </c>
      <c r="J6724">
        <f t="shared" si="1577"/>
        <v>0</v>
      </c>
      <c r="K6724">
        <f t="shared" si="1578"/>
        <v>0</v>
      </c>
      <c r="L6724">
        <f t="shared" si="1579"/>
        <v>0</v>
      </c>
      <c r="M6724">
        <f t="shared" si="1580"/>
        <v>0</v>
      </c>
      <c r="N6724">
        <f t="shared" si="1581"/>
        <v>0</v>
      </c>
      <c r="O6724">
        <f t="shared" si="1582"/>
        <v>1</v>
      </c>
      <c r="P6724">
        <f t="shared" si="1583"/>
        <v>0</v>
      </c>
      <c r="Q6724">
        <f t="shared" si="1584"/>
        <v>0</v>
      </c>
      <c r="R6724">
        <f t="shared" si="1585"/>
        <v>0</v>
      </c>
      <c r="S6724">
        <f t="shared" si="1586"/>
        <v>0</v>
      </c>
      <c r="T6724">
        <f t="shared" si="1587"/>
        <v>0</v>
      </c>
      <c r="U6724">
        <f t="shared" si="1588"/>
        <v>0</v>
      </c>
      <c r="V6724">
        <f t="shared" si="1589"/>
        <v>0</v>
      </c>
      <c r="W6724">
        <v>1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</row>
    <row r="6725" spans="1:31" x14ac:dyDescent="0.3">
      <c r="A6725">
        <v>1</v>
      </c>
      <c r="B6725" t="s">
        <v>6756</v>
      </c>
      <c r="C6725">
        <v>36</v>
      </c>
      <c r="D6725" t="s">
        <v>21</v>
      </c>
      <c r="E6725">
        <v>40327.81</v>
      </c>
      <c r="F6725">
        <v>10</v>
      </c>
      <c r="G6725">
        <v>424.5</v>
      </c>
      <c r="H6725">
        <f t="shared" si="1575"/>
        <v>0</v>
      </c>
      <c r="I6725">
        <f t="shared" si="1576"/>
        <v>0</v>
      </c>
      <c r="J6725">
        <f t="shared" si="1577"/>
        <v>0</v>
      </c>
      <c r="K6725">
        <f t="shared" si="1578"/>
        <v>0</v>
      </c>
      <c r="L6725">
        <f t="shared" si="1579"/>
        <v>0</v>
      </c>
      <c r="M6725">
        <f t="shared" si="1580"/>
        <v>0</v>
      </c>
      <c r="N6725">
        <f t="shared" si="1581"/>
        <v>0</v>
      </c>
      <c r="O6725">
        <f t="shared" si="1582"/>
        <v>0</v>
      </c>
      <c r="P6725">
        <f t="shared" si="1583"/>
        <v>0</v>
      </c>
      <c r="Q6725">
        <f t="shared" si="1584"/>
        <v>0</v>
      </c>
      <c r="R6725">
        <f t="shared" si="1585"/>
        <v>0</v>
      </c>
      <c r="S6725">
        <f t="shared" si="1586"/>
        <v>0</v>
      </c>
      <c r="T6725">
        <f t="shared" si="1587"/>
        <v>0</v>
      </c>
      <c r="U6725">
        <f t="shared" si="1588"/>
        <v>0</v>
      </c>
      <c r="V6725">
        <f t="shared" si="1589"/>
        <v>1</v>
      </c>
      <c r="W6725">
        <v>0</v>
      </c>
      <c r="X6725">
        <v>1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0</v>
      </c>
    </row>
    <row r="6726" spans="1:31" x14ac:dyDescent="0.3">
      <c r="A6726">
        <v>0</v>
      </c>
      <c r="B6726" t="s">
        <v>6757</v>
      </c>
      <c r="C6726">
        <v>24</v>
      </c>
      <c r="D6726" t="s">
        <v>13</v>
      </c>
      <c r="E6726">
        <v>50051.28</v>
      </c>
      <c r="F6726">
        <v>24</v>
      </c>
      <c r="G6726">
        <v>1936.41</v>
      </c>
      <c r="H6726">
        <f t="shared" si="1575"/>
        <v>0</v>
      </c>
      <c r="I6726">
        <f t="shared" si="1576"/>
        <v>0</v>
      </c>
      <c r="J6726">
        <f t="shared" si="1577"/>
        <v>0</v>
      </c>
      <c r="K6726">
        <f t="shared" si="1578"/>
        <v>0</v>
      </c>
      <c r="L6726">
        <f t="shared" si="1579"/>
        <v>0</v>
      </c>
      <c r="M6726">
        <f t="shared" si="1580"/>
        <v>0</v>
      </c>
      <c r="N6726">
        <f t="shared" si="1581"/>
        <v>1</v>
      </c>
      <c r="O6726">
        <f t="shared" si="1582"/>
        <v>0</v>
      </c>
      <c r="P6726">
        <f t="shared" si="1583"/>
        <v>0</v>
      </c>
      <c r="Q6726">
        <f t="shared" si="1584"/>
        <v>0</v>
      </c>
      <c r="R6726">
        <f t="shared" si="1585"/>
        <v>0</v>
      </c>
      <c r="S6726">
        <f t="shared" si="1586"/>
        <v>0</v>
      </c>
      <c r="T6726">
        <f t="shared" si="1587"/>
        <v>0</v>
      </c>
      <c r="U6726">
        <f t="shared" si="1588"/>
        <v>0</v>
      </c>
      <c r="V6726">
        <f t="shared" si="1589"/>
        <v>0</v>
      </c>
      <c r="W6726">
        <v>0</v>
      </c>
      <c r="X6726">
        <v>1</v>
      </c>
      <c r="Y6726">
        <v>0</v>
      </c>
      <c r="Z6726">
        <v>0</v>
      </c>
      <c r="AA6726">
        <v>0</v>
      </c>
      <c r="AB6726">
        <v>1</v>
      </c>
      <c r="AC6726">
        <v>1</v>
      </c>
      <c r="AD6726">
        <v>0</v>
      </c>
      <c r="AE6726">
        <v>0</v>
      </c>
    </row>
    <row r="6727" spans="1:31" x14ac:dyDescent="0.3">
      <c r="A6727">
        <v>1</v>
      </c>
      <c r="B6727" t="s">
        <v>6758</v>
      </c>
      <c r="C6727">
        <v>43</v>
      </c>
      <c r="D6727" t="s">
        <v>13</v>
      </c>
      <c r="E6727">
        <v>53956.32</v>
      </c>
      <c r="F6727">
        <v>12</v>
      </c>
      <c r="G6727">
        <v>432.92</v>
      </c>
      <c r="H6727">
        <f t="shared" si="1575"/>
        <v>0</v>
      </c>
      <c r="I6727">
        <f t="shared" si="1576"/>
        <v>0</v>
      </c>
      <c r="J6727">
        <f t="shared" si="1577"/>
        <v>0</v>
      </c>
      <c r="K6727">
        <f t="shared" si="1578"/>
        <v>0</v>
      </c>
      <c r="L6727">
        <f t="shared" si="1579"/>
        <v>0</v>
      </c>
      <c r="M6727">
        <f t="shared" si="1580"/>
        <v>0</v>
      </c>
      <c r="N6727">
        <f t="shared" si="1581"/>
        <v>1</v>
      </c>
      <c r="O6727">
        <f t="shared" si="1582"/>
        <v>0</v>
      </c>
      <c r="P6727">
        <f t="shared" si="1583"/>
        <v>0</v>
      </c>
      <c r="Q6727">
        <f t="shared" si="1584"/>
        <v>0</v>
      </c>
      <c r="R6727">
        <f t="shared" si="1585"/>
        <v>0</v>
      </c>
      <c r="S6727">
        <f t="shared" si="1586"/>
        <v>0</v>
      </c>
      <c r="T6727">
        <f t="shared" si="1587"/>
        <v>0</v>
      </c>
      <c r="U6727">
        <f t="shared" si="1588"/>
        <v>0</v>
      </c>
      <c r="V6727">
        <f t="shared" si="1589"/>
        <v>0</v>
      </c>
      <c r="W6727">
        <v>0</v>
      </c>
      <c r="X6727">
        <v>0</v>
      </c>
      <c r="Y6727">
        <v>0</v>
      </c>
      <c r="Z6727">
        <v>1</v>
      </c>
      <c r="AA6727">
        <v>1</v>
      </c>
      <c r="AB6727">
        <v>0</v>
      </c>
      <c r="AC6727">
        <v>1</v>
      </c>
      <c r="AD6727">
        <v>0</v>
      </c>
      <c r="AE6727">
        <v>0</v>
      </c>
    </row>
    <row r="6728" spans="1:31" x14ac:dyDescent="0.3">
      <c r="A6728">
        <v>0</v>
      </c>
      <c r="B6728" t="s">
        <v>6759</v>
      </c>
      <c r="C6728">
        <v>36</v>
      </c>
      <c r="D6728" t="s">
        <v>10</v>
      </c>
      <c r="E6728">
        <v>16192.1</v>
      </c>
      <c r="F6728">
        <v>19</v>
      </c>
      <c r="G6728">
        <v>1860.55</v>
      </c>
      <c r="H6728">
        <f t="shared" si="1575"/>
        <v>0</v>
      </c>
      <c r="I6728">
        <f t="shared" si="1576"/>
        <v>0</v>
      </c>
      <c r="J6728">
        <f t="shared" si="1577"/>
        <v>0</v>
      </c>
      <c r="K6728">
        <f t="shared" si="1578"/>
        <v>1</v>
      </c>
      <c r="L6728">
        <f t="shared" si="1579"/>
        <v>0</v>
      </c>
      <c r="M6728">
        <f t="shared" si="1580"/>
        <v>0</v>
      </c>
      <c r="N6728">
        <f t="shared" si="1581"/>
        <v>0</v>
      </c>
      <c r="O6728">
        <f t="shared" si="1582"/>
        <v>0</v>
      </c>
      <c r="P6728">
        <f t="shared" si="1583"/>
        <v>0</v>
      </c>
      <c r="Q6728">
        <f t="shared" si="1584"/>
        <v>0</v>
      </c>
      <c r="R6728">
        <f t="shared" si="1585"/>
        <v>0</v>
      </c>
      <c r="S6728">
        <f t="shared" si="1586"/>
        <v>0</v>
      </c>
      <c r="T6728">
        <f t="shared" si="1587"/>
        <v>0</v>
      </c>
      <c r="U6728">
        <f t="shared" si="1588"/>
        <v>0</v>
      </c>
      <c r="V6728">
        <f t="shared" si="1589"/>
        <v>0</v>
      </c>
      <c r="W6728">
        <v>0</v>
      </c>
      <c r="X6728">
        <v>1</v>
      </c>
      <c r="Y6728">
        <v>1</v>
      </c>
      <c r="Z6728">
        <v>1</v>
      </c>
      <c r="AA6728">
        <v>1</v>
      </c>
      <c r="AB6728">
        <v>1</v>
      </c>
      <c r="AC6728">
        <v>0</v>
      </c>
      <c r="AD6728">
        <v>0</v>
      </c>
      <c r="AE6728">
        <v>0</v>
      </c>
    </row>
    <row r="6729" spans="1:31" x14ac:dyDescent="0.3">
      <c r="A6729">
        <v>1</v>
      </c>
      <c r="B6729" t="s">
        <v>6760</v>
      </c>
      <c r="C6729">
        <v>38</v>
      </c>
      <c r="D6729" t="s">
        <v>7</v>
      </c>
      <c r="E6729">
        <v>58865.88</v>
      </c>
      <c r="F6729">
        <v>14</v>
      </c>
      <c r="G6729">
        <v>1340.92</v>
      </c>
      <c r="H6729">
        <f t="shared" si="1575"/>
        <v>1</v>
      </c>
      <c r="I6729">
        <f t="shared" si="1576"/>
        <v>0</v>
      </c>
      <c r="J6729">
        <f t="shared" si="1577"/>
        <v>0</v>
      </c>
      <c r="K6729">
        <f t="shared" si="1578"/>
        <v>0</v>
      </c>
      <c r="L6729">
        <f t="shared" si="1579"/>
        <v>0</v>
      </c>
      <c r="M6729">
        <f t="shared" si="1580"/>
        <v>0</v>
      </c>
      <c r="N6729">
        <f t="shared" si="1581"/>
        <v>0</v>
      </c>
      <c r="O6729">
        <f t="shared" si="1582"/>
        <v>0</v>
      </c>
      <c r="P6729">
        <f t="shared" si="1583"/>
        <v>0</v>
      </c>
      <c r="Q6729">
        <f t="shared" si="1584"/>
        <v>0</v>
      </c>
      <c r="R6729">
        <f t="shared" si="1585"/>
        <v>0</v>
      </c>
      <c r="S6729">
        <f t="shared" si="1586"/>
        <v>0</v>
      </c>
      <c r="T6729">
        <f t="shared" si="1587"/>
        <v>0</v>
      </c>
      <c r="U6729">
        <f t="shared" si="1588"/>
        <v>0</v>
      </c>
      <c r="V6729">
        <f t="shared" si="1589"/>
        <v>0</v>
      </c>
      <c r="W6729">
        <v>1</v>
      </c>
      <c r="X6729">
        <v>0</v>
      </c>
      <c r="Y6729">
        <v>1</v>
      </c>
      <c r="Z6729">
        <v>0</v>
      </c>
      <c r="AA6729">
        <v>0</v>
      </c>
      <c r="AB6729">
        <v>1</v>
      </c>
      <c r="AC6729">
        <v>0</v>
      </c>
      <c r="AD6729">
        <v>1</v>
      </c>
      <c r="AE6729">
        <v>0</v>
      </c>
    </row>
    <row r="6730" spans="1:31" x14ac:dyDescent="0.3">
      <c r="A6730">
        <v>1</v>
      </c>
      <c r="B6730" t="s">
        <v>6761</v>
      </c>
      <c r="C6730">
        <v>27</v>
      </c>
      <c r="D6730" t="s">
        <v>45</v>
      </c>
      <c r="E6730">
        <v>33418.550000000003</v>
      </c>
      <c r="F6730">
        <v>16</v>
      </c>
      <c r="G6730">
        <v>415.34</v>
      </c>
      <c r="H6730">
        <f t="shared" si="1575"/>
        <v>0</v>
      </c>
      <c r="I6730">
        <f t="shared" si="1576"/>
        <v>0</v>
      </c>
      <c r="J6730">
        <f t="shared" si="1577"/>
        <v>0</v>
      </c>
      <c r="K6730">
        <f t="shared" si="1578"/>
        <v>0</v>
      </c>
      <c r="L6730">
        <f t="shared" si="1579"/>
        <v>0</v>
      </c>
      <c r="M6730">
        <f t="shared" si="1580"/>
        <v>0</v>
      </c>
      <c r="N6730">
        <f t="shared" si="1581"/>
        <v>0</v>
      </c>
      <c r="O6730">
        <f t="shared" si="1582"/>
        <v>0</v>
      </c>
      <c r="P6730">
        <f t="shared" si="1583"/>
        <v>0</v>
      </c>
      <c r="Q6730">
        <f t="shared" si="1584"/>
        <v>0</v>
      </c>
      <c r="R6730">
        <f t="shared" si="1585"/>
        <v>1</v>
      </c>
      <c r="S6730">
        <f t="shared" si="1586"/>
        <v>0</v>
      </c>
      <c r="T6730">
        <f t="shared" si="1587"/>
        <v>0</v>
      </c>
      <c r="U6730">
        <f t="shared" si="1588"/>
        <v>0</v>
      </c>
      <c r="V6730">
        <f t="shared" si="1589"/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1</v>
      </c>
      <c r="AD6730">
        <v>0</v>
      </c>
      <c r="AE6730">
        <v>0</v>
      </c>
    </row>
    <row r="6731" spans="1:31" x14ac:dyDescent="0.3">
      <c r="A6731">
        <v>0</v>
      </c>
      <c r="B6731" t="s">
        <v>6762</v>
      </c>
      <c r="C6731">
        <v>34</v>
      </c>
      <c r="D6731" t="s">
        <v>20</v>
      </c>
      <c r="E6731">
        <v>81100.800000000003</v>
      </c>
      <c r="F6731">
        <v>20</v>
      </c>
      <c r="G6731">
        <v>3988.3</v>
      </c>
      <c r="H6731">
        <f t="shared" si="1575"/>
        <v>0</v>
      </c>
      <c r="I6731">
        <f t="shared" si="1576"/>
        <v>0</v>
      </c>
      <c r="J6731">
        <f t="shared" si="1577"/>
        <v>0</v>
      </c>
      <c r="K6731">
        <f t="shared" si="1578"/>
        <v>0</v>
      </c>
      <c r="L6731">
        <f t="shared" si="1579"/>
        <v>0</v>
      </c>
      <c r="M6731">
        <f t="shared" si="1580"/>
        <v>0</v>
      </c>
      <c r="N6731">
        <f t="shared" si="1581"/>
        <v>0</v>
      </c>
      <c r="O6731">
        <f t="shared" si="1582"/>
        <v>0</v>
      </c>
      <c r="P6731">
        <f t="shared" si="1583"/>
        <v>0</v>
      </c>
      <c r="Q6731">
        <f t="shared" si="1584"/>
        <v>0</v>
      </c>
      <c r="R6731">
        <f t="shared" si="1585"/>
        <v>0</v>
      </c>
      <c r="S6731">
        <f t="shared" si="1586"/>
        <v>0</v>
      </c>
      <c r="T6731">
        <f t="shared" si="1587"/>
        <v>0</v>
      </c>
      <c r="U6731">
        <f t="shared" si="1588"/>
        <v>1</v>
      </c>
      <c r="V6731">
        <f t="shared" si="1589"/>
        <v>0</v>
      </c>
      <c r="W6731">
        <v>1</v>
      </c>
      <c r="X6731">
        <v>0</v>
      </c>
      <c r="Y6731">
        <v>1</v>
      </c>
      <c r="Z6731">
        <v>1</v>
      </c>
      <c r="AA6731">
        <v>1</v>
      </c>
      <c r="AB6731">
        <v>0</v>
      </c>
      <c r="AC6731">
        <v>1</v>
      </c>
      <c r="AD6731">
        <v>1</v>
      </c>
      <c r="AE6731">
        <v>0</v>
      </c>
    </row>
    <row r="6732" spans="1:31" x14ac:dyDescent="0.3">
      <c r="A6732">
        <v>1</v>
      </c>
      <c r="B6732" t="s">
        <v>6763</v>
      </c>
      <c r="C6732">
        <v>17</v>
      </c>
      <c r="D6732" t="s">
        <v>7</v>
      </c>
      <c r="E6732">
        <v>72817.88</v>
      </c>
      <c r="F6732">
        <v>18</v>
      </c>
      <c r="G6732">
        <v>717.37</v>
      </c>
      <c r="H6732">
        <f t="shared" si="1575"/>
        <v>1</v>
      </c>
      <c r="I6732">
        <f t="shared" si="1576"/>
        <v>0</v>
      </c>
      <c r="J6732">
        <f t="shared" si="1577"/>
        <v>0</v>
      </c>
      <c r="K6732">
        <f t="shared" si="1578"/>
        <v>0</v>
      </c>
      <c r="L6732">
        <f t="shared" si="1579"/>
        <v>0</v>
      </c>
      <c r="M6732">
        <f t="shared" si="1580"/>
        <v>0</v>
      </c>
      <c r="N6732">
        <f t="shared" si="1581"/>
        <v>0</v>
      </c>
      <c r="O6732">
        <f t="shared" si="1582"/>
        <v>0</v>
      </c>
      <c r="P6732">
        <f t="shared" si="1583"/>
        <v>0</v>
      </c>
      <c r="Q6732">
        <f t="shared" si="1584"/>
        <v>0</v>
      </c>
      <c r="R6732">
        <f t="shared" si="1585"/>
        <v>0</v>
      </c>
      <c r="S6732">
        <f t="shared" si="1586"/>
        <v>0</v>
      </c>
      <c r="T6732">
        <f t="shared" si="1587"/>
        <v>0</v>
      </c>
      <c r="U6732">
        <f t="shared" si="1588"/>
        <v>0</v>
      </c>
      <c r="V6732">
        <f t="shared" si="1589"/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0</v>
      </c>
    </row>
    <row r="6733" spans="1:31" x14ac:dyDescent="0.3">
      <c r="A6733">
        <v>1</v>
      </c>
      <c r="B6733" t="s">
        <v>6764</v>
      </c>
      <c r="C6733">
        <v>18</v>
      </c>
      <c r="D6733" t="s">
        <v>14</v>
      </c>
      <c r="E6733">
        <v>124085.91</v>
      </c>
      <c r="F6733">
        <v>11</v>
      </c>
      <c r="G6733">
        <v>224.19</v>
      </c>
      <c r="H6733">
        <f t="shared" si="1575"/>
        <v>0</v>
      </c>
      <c r="I6733">
        <f t="shared" si="1576"/>
        <v>0</v>
      </c>
      <c r="J6733">
        <f t="shared" si="1577"/>
        <v>0</v>
      </c>
      <c r="K6733">
        <f t="shared" si="1578"/>
        <v>0</v>
      </c>
      <c r="L6733">
        <f t="shared" si="1579"/>
        <v>0</v>
      </c>
      <c r="M6733">
        <f t="shared" si="1580"/>
        <v>0</v>
      </c>
      <c r="N6733">
        <f t="shared" si="1581"/>
        <v>0</v>
      </c>
      <c r="O6733">
        <f t="shared" si="1582"/>
        <v>1</v>
      </c>
      <c r="P6733">
        <f t="shared" si="1583"/>
        <v>0</v>
      </c>
      <c r="Q6733">
        <f t="shared" si="1584"/>
        <v>0</v>
      </c>
      <c r="R6733">
        <f t="shared" si="1585"/>
        <v>0</v>
      </c>
      <c r="S6733">
        <f t="shared" si="1586"/>
        <v>0</v>
      </c>
      <c r="T6733">
        <f t="shared" si="1587"/>
        <v>0</v>
      </c>
      <c r="U6733">
        <f t="shared" si="1588"/>
        <v>0</v>
      </c>
      <c r="V6733">
        <f t="shared" si="1589"/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</row>
    <row r="6734" spans="1:31" x14ac:dyDescent="0.3">
      <c r="A6734">
        <v>1</v>
      </c>
      <c r="B6734" t="s">
        <v>6765</v>
      </c>
      <c r="C6734">
        <v>55</v>
      </c>
      <c r="D6734" t="s">
        <v>11</v>
      </c>
      <c r="E6734">
        <v>66674.38</v>
      </c>
      <c r="F6734">
        <v>10</v>
      </c>
      <c r="G6734">
        <v>577.97</v>
      </c>
      <c r="H6734">
        <f t="shared" si="1575"/>
        <v>0</v>
      </c>
      <c r="I6734">
        <f t="shared" si="1576"/>
        <v>0</v>
      </c>
      <c r="J6734">
        <f t="shared" si="1577"/>
        <v>0</v>
      </c>
      <c r="K6734">
        <f t="shared" si="1578"/>
        <v>0</v>
      </c>
      <c r="L6734">
        <f t="shared" si="1579"/>
        <v>1</v>
      </c>
      <c r="M6734">
        <f t="shared" si="1580"/>
        <v>0</v>
      </c>
      <c r="N6734">
        <f t="shared" si="1581"/>
        <v>0</v>
      </c>
      <c r="O6734">
        <f t="shared" si="1582"/>
        <v>0</v>
      </c>
      <c r="P6734">
        <f t="shared" si="1583"/>
        <v>0</v>
      </c>
      <c r="Q6734">
        <f t="shared" si="1584"/>
        <v>0</v>
      </c>
      <c r="R6734">
        <f t="shared" si="1585"/>
        <v>0</v>
      </c>
      <c r="S6734">
        <f t="shared" si="1586"/>
        <v>0</v>
      </c>
      <c r="T6734">
        <f t="shared" si="1587"/>
        <v>0</v>
      </c>
      <c r="U6734">
        <f t="shared" si="1588"/>
        <v>0</v>
      </c>
      <c r="V6734">
        <f t="shared" si="1589"/>
        <v>0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3">
      <c r="A6735">
        <v>1</v>
      </c>
      <c r="B6735" t="s">
        <v>6766</v>
      </c>
      <c r="C6735">
        <v>14</v>
      </c>
      <c r="D6735" t="s">
        <v>14</v>
      </c>
      <c r="E6735">
        <v>52243.64</v>
      </c>
      <c r="F6735">
        <v>11</v>
      </c>
      <c r="G6735">
        <v>1336.5</v>
      </c>
      <c r="H6735">
        <f t="shared" si="1575"/>
        <v>0</v>
      </c>
      <c r="I6735">
        <f t="shared" si="1576"/>
        <v>0</v>
      </c>
      <c r="J6735">
        <f t="shared" si="1577"/>
        <v>0</v>
      </c>
      <c r="K6735">
        <f t="shared" si="1578"/>
        <v>0</v>
      </c>
      <c r="L6735">
        <f t="shared" si="1579"/>
        <v>0</v>
      </c>
      <c r="M6735">
        <f t="shared" si="1580"/>
        <v>0</v>
      </c>
      <c r="N6735">
        <f t="shared" si="1581"/>
        <v>0</v>
      </c>
      <c r="O6735">
        <f t="shared" si="1582"/>
        <v>1</v>
      </c>
      <c r="P6735">
        <f t="shared" si="1583"/>
        <v>0</v>
      </c>
      <c r="Q6735">
        <f t="shared" si="1584"/>
        <v>0</v>
      </c>
      <c r="R6735">
        <f t="shared" si="1585"/>
        <v>0</v>
      </c>
      <c r="S6735">
        <f t="shared" si="1586"/>
        <v>0</v>
      </c>
      <c r="T6735">
        <f t="shared" si="1587"/>
        <v>0</v>
      </c>
      <c r="U6735">
        <f t="shared" si="1588"/>
        <v>0</v>
      </c>
      <c r="V6735">
        <f t="shared" si="1589"/>
        <v>0</v>
      </c>
      <c r="W6735">
        <v>0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3">
      <c r="A6736">
        <v>1</v>
      </c>
      <c r="B6736" t="s">
        <v>6767</v>
      </c>
      <c r="C6736">
        <v>50</v>
      </c>
      <c r="D6736" t="s">
        <v>45</v>
      </c>
      <c r="E6736">
        <v>48615.22</v>
      </c>
      <c r="F6736">
        <v>11</v>
      </c>
      <c r="G6736">
        <v>1235.05</v>
      </c>
      <c r="H6736">
        <f t="shared" si="1575"/>
        <v>0</v>
      </c>
      <c r="I6736">
        <f t="shared" si="1576"/>
        <v>0</v>
      </c>
      <c r="J6736">
        <f t="shared" si="1577"/>
        <v>0</v>
      </c>
      <c r="K6736">
        <f t="shared" si="1578"/>
        <v>0</v>
      </c>
      <c r="L6736">
        <f t="shared" si="1579"/>
        <v>0</v>
      </c>
      <c r="M6736">
        <f t="shared" si="1580"/>
        <v>0</v>
      </c>
      <c r="N6736">
        <f t="shared" si="1581"/>
        <v>0</v>
      </c>
      <c r="O6736">
        <f t="shared" si="1582"/>
        <v>0</v>
      </c>
      <c r="P6736">
        <f t="shared" si="1583"/>
        <v>0</v>
      </c>
      <c r="Q6736">
        <f t="shared" si="1584"/>
        <v>0</v>
      </c>
      <c r="R6736">
        <f t="shared" si="1585"/>
        <v>1</v>
      </c>
      <c r="S6736">
        <f t="shared" si="1586"/>
        <v>0</v>
      </c>
      <c r="T6736">
        <f t="shared" si="1587"/>
        <v>0</v>
      </c>
      <c r="U6736">
        <f t="shared" si="1588"/>
        <v>0</v>
      </c>
      <c r="V6736">
        <f t="shared" si="1589"/>
        <v>0</v>
      </c>
      <c r="W6736">
        <v>0</v>
      </c>
      <c r="X6736">
        <v>0</v>
      </c>
      <c r="Y6736">
        <v>0</v>
      </c>
      <c r="Z6736">
        <v>1</v>
      </c>
      <c r="AA6736">
        <v>0</v>
      </c>
      <c r="AB6736">
        <v>1</v>
      </c>
      <c r="AC6736">
        <v>1</v>
      </c>
      <c r="AD6736">
        <v>1</v>
      </c>
      <c r="AE6736">
        <v>0</v>
      </c>
    </row>
    <row r="6737" spans="1:31" x14ac:dyDescent="0.3">
      <c r="A6737">
        <v>1</v>
      </c>
      <c r="B6737" t="s">
        <v>6768</v>
      </c>
      <c r="C6737">
        <v>22</v>
      </c>
      <c r="D6737" t="s">
        <v>45</v>
      </c>
      <c r="E6737">
        <v>32507.759999999998</v>
      </c>
      <c r="F6737">
        <v>16</v>
      </c>
      <c r="G6737">
        <v>384.04</v>
      </c>
      <c r="H6737">
        <f t="shared" si="1575"/>
        <v>0</v>
      </c>
      <c r="I6737">
        <f t="shared" si="1576"/>
        <v>0</v>
      </c>
      <c r="J6737">
        <f t="shared" si="1577"/>
        <v>0</v>
      </c>
      <c r="K6737">
        <f t="shared" si="1578"/>
        <v>0</v>
      </c>
      <c r="L6737">
        <f t="shared" si="1579"/>
        <v>0</v>
      </c>
      <c r="M6737">
        <f t="shared" si="1580"/>
        <v>0</v>
      </c>
      <c r="N6737">
        <f t="shared" si="1581"/>
        <v>0</v>
      </c>
      <c r="O6737">
        <f t="shared" si="1582"/>
        <v>0</v>
      </c>
      <c r="P6737">
        <f t="shared" si="1583"/>
        <v>0</v>
      </c>
      <c r="Q6737">
        <f t="shared" si="1584"/>
        <v>0</v>
      </c>
      <c r="R6737">
        <f t="shared" si="1585"/>
        <v>1</v>
      </c>
      <c r="S6737">
        <f t="shared" si="1586"/>
        <v>0</v>
      </c>
      <c r="T6737">
        <f t="shared" si="1587"/>
        <v>0</v>
      </c>
      <c r="U6737">
        <f t="shared" si="1588"/>
        <v>0</v>
      </c>
      <c r="V6737">
        <f t="shared" si="1589"/>
        <v>0</v>
      </c>
      <c r="W6737">
        <v>0</v>
      </c>
      <c r="X6737">
        <v>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</v>
      </c>
    </row>
    <row r="6738" spans="1:31" x14ac:dyDescent="0.3">
      <c r="A6738">
        <v>0</v>
      </c>
      <c r="B6738" t="s">
        <v>6769</v>
      </c>
      <c r="C6738">
        <v>26</v>
      </c>
      <c r="D6738" t="s">
        <v>45</v>
      </c>
      <c r="E6738">
        <v>18515.18</v>
      </c>
      <c r="F6738">
        <v>16</v>
      </c>
      <c r="G6738">
        <v>2346.29</v>
      </c>
      <c r="H6738">
        <f t="shared" si="1575"/>
        <v>0</v>
      </c>
      <c r="I6738">
        <f t="shared" si="1576"/>
        <v>0</v>
      </c>
      <c r="J6738">
        <f t="shared" si="1577"/>
        <v>0</v>
      </c>
      <c r="K6738">
        <f t="shared" si="1578"/>
        <v>0</v>
      </c>
      <c r="L6738">
        <f t="shared" si="1579"/>
        <v>0</v>
      </c>
      <c r="M6738">
        <f t="shared" si="1580"/>
        <v>0</v>
      </c>
      <c r="N6738">
        <f t="shared" si="1581"/>
        <v>0</v>
      </c>
      <c r="O6738">
        <f t="shared" si="1582"/>
        <v>0</v>
      </c>
      <c r="P6738">
        <f t="shared" si="1583"/>
        <v>0</v>
      </c>
      <c r="Q6738">
        <f t="shared" si="1584"/>
        <v>0</v>
      </c>
      <c r="R6738">
        <f t="shared" si="1585"/>
        <v>1</v>
      </c>
      <c r="S6738">
        <f t="shared" si="1586"/>
        <v>0</v>
      </c>
      <c r="T6738">
        <f t="shared" si="1587"/>
        <v>0</v>
      </c>
      <c r="U6738">
        <f t="shared" si="1588"/>
        <v>0</v>
      </c>
      <c r="V6738">
        <f t="shared" si="1589"/>
        <v>0</v>
      </c>
      <c r="W6738">
        <v>0</v>
      </c>
      <c r="X6738">
        <v>1</v>
      </c>
      <c r="Y6738">
        <v>0</v>
      </c>
      <c r="Z6738">
        <v>1</v>
      </c>
      <c r="AA6738">
        <v>0</v>
      </c>
      <c r="AB6738">
        <v>0</v>
      </c>
      <c r="AC6738">
        <v>1</v>
      </c>
      <c r="AD6738">
        <v>1</v>
      </c>
      <c r="AE6738">
        <v>0</v>
      </c>
    </row>
    <row r="6739" spans="1:31" x14ac:dyDescent="0.3">
      <c r="A6739">
        <v>1</v>
      </c>
      <c r="B6739" t="s">
        <v>6770</v>
      </c>
      <c r="C6739">
        <v>52</v>
      </c>
      <c r="D6739" t="s">
        <v>7</v>
      </c>
      <c r="E6739">
        <v>87636.03</v>
      </c>
      <c r="F6739">
        <v>5</v>
      </c>
      <c r="G6739">
        <v>202.96</v>
      </c>
      <c r="H6739">
        <f t="shared" si="1575"/>
        <v>1</v>
      </c>
      <c r="I6739">
        <f t="shared" si="1576"/>
        <v>0</v>
      </c>
      <c r="J6739">
        <f t="shared" si="1577"/>
        <v>0</v>
      </c>
      <c r="K6739">
        <f t="shared" si="1578"/>
        <v>0</v>
      </c>
      <c r="L6739">
        <f t="shared" si="1579"/>
        <v>0</v>
      </c>
      <c r="M6739">
        <f t="shared" si="1580"/>
        <v>0</v>
      </c>
      <c r="N6739">
        <f t="shared" si="1581"/>
        <v>0</v>
      </c>
      <c r="O6739">
        <f t="shared" si="1582"/>
        <v>0</v>
      </c>
      <c r="P6739">
        <f t="shared" si="1583"/>
        <v>0</v>
      </c>
      <c r="Q6739">
        <f t="shared" si="1584"/>
        <v>0</v>
      </c>
      <c r="R6739">
        <f t="shared" si="1585"/>
        <v>0</v>
      </c>
      <c r="S6739">
        <f t="shared" si="1586"/>
        <v>0</v>
      </c>
      <c r="T6739">
        <f t="shared" si="1587"/>
        <v>0</v>
      </c>
      <c r="U6739">
        <f t="shared" si="1588"/>
        <v>0</v>
      </c>
      <c r="V6739">
        <f t="shared" si="1589"/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1</v>
      </c>
      <c r="AE6739">
        <v>0</v>
      </c>
    </row>
    <row r="6740" spans="1:31" x14ac:dyDescent="0.3">
      <c r="A6740">
        <v>1</v>
      </c>
      <c r="B6740" t="s">
        <v>6771</v>
      </c>
      <c r="C6740">
        <v>26</v>
      </c>
      <c r="D6740" t="s">
        <v>7</v>
      </c>
      <c r="E6740">
        <v>33520.04</v>
      </c>
      <c r="F6740">
        <v>11</v>
      </c>
      <c r="G6740">
        <v>673.04</v>
      </c>
      <c r="H6740">
        <f t="shared" si="1575"/>
        <v>1</v>
      </c>
      <c r="I6740">
        <f t="shared" si="1576"/>
        <v>0</v>
      </c>
      <c r="J6740">
        <f t="shared" si="1577"/>
        <v>0</v>
      </c>
      <c r="K6740">
        <f t="shared" si="1578"/>
        <v>0</v>
      </c>
      <c r="L6740">
        <f t="shared" si="1579"/>
        <v>0</v>
      </c>
      <c r="M6740">
        <f t="shared" si="1580"/>
        <v>0</v>
      </c>
      <c r="N6740">
        <f t="shared" si="1581"/>
        <v>0</v>
      </c>
      <c r="O6740">
        <f t="shared" si="1582"/>
        <v>0</v>
      </c>
      <c r="P6740">
        <f t="shared" si="1583"/>
        <v>0</v>
      </c>
      <c r="Q6740">
        <f t="shared" si="1584"/>
        <v>0</v>
      </c>
      <c r="R6740">
        <f t="shared" si="1585"/>
        <v>0</v>
      </c>
      <c r="S6740">
        <f t="shared" si="1586"/>
        <v>0</v>
      </c>
      <c r="T6740">
        <f t="shared" si="1587"/>
        <v>0</v>
      </c>
      <c r="U6740">
        <f t="shared" si="1588"/>
        <v>0</v>
      </c>
      <c r="V6740">
        <f t="shared" si="1589"/>
        <v>0</v>
      </c>
      <c r="W6740">
        <v>1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0</v>
      </c>
    </row>
    <row r="6741" spans="1:31" x14ac:dyDescent="0.3">
      <c r="A6741">
        <v>1</v>
      </c>
      <c r="B6741" t="s">
        <v>6772</v>
      </c>
      <c r="C6741">
        <v>54</v>
      </c>
      <c r="D6741" t="s">
        <v>12</v>
      </c>
      <c r="E6741">
        <v>21434.275000000001</v>
      </c>
      <c r="F6741">
        <v>5</v>
      </c>
      <c r="G6741">
        <v>166.49</v>
      </c>
      <c r="H6741">
        <f t="shared" si="1575"/>
        <v>0</v>
      </c>
      <c r="I6741">
        <f t="shared" si="1576"/>
        <v>0</v>
      </c>
      <c r="J6741">
        <f t="shared" si="1577"/>
        <v>0</v>
      </c>
      <c r="K6741">
        <f t="shared" si="1578"/>
        <v>0</v>
      </c>
      <c r="L6741">
        <f t="shared" si="1579"/>
        <v>0</v>
      </c>
      <c r="M6741">
        <f t="shared" si="1580"/>
        <v>1</v>
      </c>
      <c r="N6741">
        <f t="shared" si="1581"/>
        <v>0</v>
      </c>
      <c r="O6741">
        <f t="shared" si="1582"/>
        <v>0</v>
      </c>
      <c r="P6741">
        <f t="shared" si="1583"/>
        <v>0</v>
      </c>
      <c r="Q6741">
        <f t="shared" si="1584"/>
        <v>0</v>
      </c>
      <c r="R6741">
        <f t="shared" si="1585"/>
        <v>0</v>
      </c>
      <c r="S6741">
        <f t="shared" si="1586"/>
        <v>0</v>
      </c>
      <c r="T6741">
        <f t="shared" si="1587"/>
        <v>0</v>
      </c>
      <c r="U6741">
        <f t="shared" si="1588"/>
        <v>0</v>
      </c>
      <c r="V6741">
        <f t="shared" si="1589"/>
        <v>0</v>
      </c>
      <c r="W6741">
        <v>0</v>
      </c>
      <c r="X6741">
        <v>0</v>
      </c>
      <c r="Y6741">
        <v>1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</v>
      </c>
    </row>
    <row r="6742" spans="1:31" x14ac:dyDescent="0.3">
      <c r="A6742">
        <v>1</v>
      </c>
      <c r="B6742" t="s">
        <v>6773</v>
      </c>
      <c r="C6742">
        <v>18</v>
      </c>
      <c r="D6742" t="s">
        <v>11</v>
      </c>
      <c r="E6742">
        <v>17190.62</v>
      </c>
      <c r="F6742">
        <v>16</v>
      </c>
      <c r="G6742">
        <v>1646.72</v>
      </c>
      <c r="H6742">
        <f t="shared" si="1575"/>
        <v>0</v>
      </c>
      <c r="I6742">
        <f t="shared" si="1576"/>
        <v>0</v>
      </c>
      <c r="J6742">
        <f t="shared" si="1577"/>
        <v>0</v>
      </c>
      <c r="K6742">
        <f t="shared" si="1578"/>
        <v>0</v>
      </c>
      <c r="L6742">
        <f t="shared" si="1579"/>
        <v>1</v>
      </c>
      <c r="M6742">
        <f t="shared" si="1580"/>
        <v>0</v>
      </c>
      <c r="N6742">
        <f t="shared" si="1581"/>
        <v>0</v>
      </c>
      <c r="O6742">
        <f t="shared" si="1582"/>
        <v>0</v>
      </c>
      <c r="P6742">
        <f t="shared" si="1583"/>
        <v>0</v>
      </c>
      <c r="Q6742">
        <f t="shared" si="1584"/>
        <v>0</v>
      </c>
      <c r="R6742">
        <f t="shared" si="1585"/>
        <v>0</v>
      </c>
      <c r="S6742">
        <f t="shared" si="1586"/>
        <v>0</v>
      </c>
      <c r="T6742">
        <f t="shared" si="1587"/>
        <v>0</v>
      </c>
      <c r="U6742">
        <f t="shared" si="1588"/>
        <v>0</v>
      </c>
      <c r="V6742">
        <f t="shared" si="1589"/>
        <v>0</v>
      </c>
      <c r="W6742">
        <v>0</v>
      </c>
      <c r="X6742">
        <v>1</v>
      </c>
      <c r="Y6742">
        <v>1</v>
      </c>
      <c r="Z6742">
        <v>0</v>
      </c>
      <c r="AA6742">
        <v>1</v>
      </c>
      <c r="AB6742">
        <v>0</v>
      </c>
      <c r="AC6742">
        <v>0</v>
      </c>
      <c r="AD6742">
        <v>1</v>
      </c>
      <c r="AE6742">
        <v>0</v>
      </c>
    </row>
    <row r="6743" spans="1:31" x14ac:dyDescent="0.3">
      <c r="A6743">
        <v>1</v>
      </c>
      <c r="B6743" t="s">
        <v>6774</v>
      </c>
      <c r="C6743">
        <v>16</v>
      </c>
      <c r="D6743" t="s">
        <v>8</v>
      </c>
      <c r="E6743">
        <v>54593.73</v>
      </c>
      <c r="F6743">
        <v>17</v>
      </c>
      <c r="G6743">
        <v>2381.15</v>
      </c>
      <c r="H6743">
        <f t="shared" si="1575"/>
        <v>0</v>
      </c>
      <c r="I6743">
        <f t="shared" si="1576"/>
        <v>1</v>
      </c>
      <c r="J6743">
        <f t="shared" si="1577"/>
        <v>0</v>
      </c>
      <c r="K6743">
        <f t="shared" si="1578"/>
        <v>0</v>
      </c>
      <c r="L6743">
        <f t="shared" si="1579"/>
        <v>0</v>
      </c>
      <c r="M6743">
        <f t="shared" si="1580"/>
        <v>0</v>
      </c>
      <c r="N6743">
        <f t="shared" si="1581"/>
        <v>0</v>
      </c>
      <c r="O6743">
        <f t="shared" si="1582"/>
        <v>0</v>
      </c>
      <c r="P6743">
        <f t="shared" si="1583"/>
        <v>0</v>
      </c>
      <c r="Q6743">
        <f t="shared" si="1584"/>
        <v>0</v>
      </c>
      <c r="R6743">
        <f t="shared" si="1585"/>
        <v>0</v>
      </c>
      <c r="S6743">
        <f t="shared" si="1586"/>
        <v>0</v>
      </c>
      <c r="T6743">
        <f t="shared" si="1587"/>
        <v>0</v>
      </c>
      <c r="U6743">
        <f t="shared" si="1588"/>
        <v>0</v>
      </c>
      <c r="V6743">
        <f t="shared" si="1589"/>
        <v>0</v>
      </c>
      <c r="W6743">
        <v>1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3">
      <c r="A6744">
        <v>0</v>
      </c>
      <c r="B6744" t="s">
        <v>6775</v>
      </c>
      <c r="C6744">
        <v>26</v>
      </c>
      <c r="D6744" t="s">
        <v>112</v>
      </c>
      <c r="E6744">
        <v>15125.64</v>
      </c>
      <c r="F6744">
        <v>17</v>
      </c>
      <c r="G6744">
        <v>2312.67</v>
      </c>
      <c r="H6744">
        <f t="shared" si="1575"/>
        <v>0</v>
      </c>
      <c r="I6744">
        <f t="shared" si="1576"/>
        <v>0</v>
      </c>
      <c r="J6744">
        <f t="shared" si="1577"/>
        <v>0</v>
      </c>
      <c r="K6744">
        <f t="shared" si="1578"/>
        <v>0</v>
      </c>
      <c r="L6744">
        <f t="shared" si="1579"/>
        <v>0</v>
      </c>
      <c r="M6744">
        <f t="shared" si="1580"/>
        <v>0</v>
      </c>
      <c r="N6744">
        <f t="shared" si="1581"/>
        <v>0</v>
      </c>
      <c r="O6744">
        <f t="shared" si="1582"/>
        <v>0</v>
      </c>
      <c r="P6744">
        <f t="shared" si="1583"/>
        <v>0</v>
      </c>
      <c r="Q6744">
        <f t="shared" si="1584"/>
        <v>1</v>
      </c>
      <c r="R6744">
        <f t="shared" si="1585"/>
        <v>0</v>
      </c>
      <c r="S6744">
        <f t="shared" si="1586"/>
        <v>0</v>
      </c>
      <c r="T6744">
        <f t="shared" si="1587"/>
        <v>0</v>
      </c>
      <c r="U6744">
        <f t="shared" si="1588"/>
        <v>0</v>
      </c>
      <c r="V6744">
        <f t="shared" si="1589"/>
        <v>0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3">
      <c r="A6745">
        <v>1</v>
      </c>
      <c r="B6745" t="s">
        <v>6776</v>
      </c>
      <c r="C6745">
        <v>21</v>
      </c>
      <c r="D6745" t="s">
        <v>10</v>
      </c>
      <c r="E6745">
        <v>22429497</v>
      </c>
      <c r="F6745">
        <v>20</v>
      </c>
      <c r="G6745">
        <v>4474.29</v>
      </c>
      <c r="H6745">
        <f t="shared" si="1575"/>
        <v>0</v>
      </c>
      <c r="I6745">
        <f t="shared" si="1576"/>
        <v>0</v>
      </c>
      <c r="J6745">
        <f t="shared" si="1577"/>
        <v>0</v>
      </c>
      <c r="K6745">
        <f t="shared" si="1578"/>
        <v>1</v>
      </c>
      <c r="L6745">
        <f t="shared" si="1579"/>
        <v>0</v>
      </c>
      <c r="M6745">
        <f t="shared" si="1580"/>
        <v>0</v>
      </c>
      <c r="N6745">
        <f t="shared" si="1581"/>
        <v>0</v>
      </c>
      <c r="O6745">
        <f t="shared" si="1582"/>
        <v>0</v>
      </c>
      <c r="P6745">
        <f t="shared" si="1583"/>
        <v>0</v>
      </c>
      <c r="Q6745">
        <f t="shared" si="1584"/>
        <v>0</v>
      </c>
      <c r="R6745">
        <f t="shared" si="1585"/>
        <v>0</v>
      </c>
      <c r="S6745">
        <f t="shared" si="1586"/>
        <v>0</v>
      </c>
      <c r="T6745">
        <f t="shared" si="1587"/>
        <v>0</v>
      </c>
      <c r="U6745">
        <f t="shared" si="1588"/>
        <v>0</v>
      </c>
      <c r="V6745">
        <f t="shared" si="1589"/>
        <v>0</v>
      </c>
      <c r="W6745">
        <v>0</v>
      </c>
      <c r="X6745">
        <v>0</v>
      </c>
      <c r="Y6745">
        <v>1</v>
      </c>
      <c r="Z6745">
        <v>1</v>
      </c>
      <c r="AA6745">
        <v>0</v>
      </c>
      <c r="AB6745">
        <v>0</v>
      </c>
      <c r="AC6745">
        <v>0</v>
      </c>
      <c r="AD6745">
        <v>1</v>
      </c>
      <c r="AE6745">
        <v>0</v>
      </c>
    </row>
    <row r="6746" spans="1:31" x14ac:dyDescent="0.3">
      <c r="A6746">
        <v>1</v>
      </c>
      <c r="B6746" t="s">
        <v>6777</v>
      </c>
      <c r="C6746">
        <v>27</v>
      </c>
      <c r="D6746" t="s">
        <v>19</v>
      </c>
      <c r="E6746">
        <v>43755.33</v>
      </c>
      <c r="F6746">
        <v>9</v>
      </c>
      <c r="G6746">
        <v>1282.77</v>
      </c>
      <c r="H6746">
        <f t="shared" si="1575"/>
        <v>0</v>
      </c>
      <c r="I6746">
        <f t="shared" si="1576"/>
        <v>0</v>
      </c>
      <c r="J6746">
        <f t="shared" si="1577"/>
        <v>0</v>
      </c>
      <c r="K6746">
        <f t="shared" si="1578"/>
        <v>0</v>
      </c>
      <c r="L6746">
        <f t="shared" si="1579"/>
        <v>0</v>
      </c>
      <c r="M6746">
        <f t="shared" si="1580"/>
        <v>0</v>
      </c>
      <c r="N6746">
        <f t="shared" si="1581"/>
        <v>0</v>
      </c>
      <c r="O6746">
        <f t="shared" si="1582"/>
        <v>0</v>
      </c>
      <c r="P6746">
        <f t="shared" si="1583"/>
        <v>0</v>
      </c>
      <c r="Q6746">
        <f t="shared" si="1584"/>
        <v>0</v>
      </c>
      <c r="R6746">
        <f t="shared" si="1585"/>
        <v>0</v>
      </c>
      <c r="S6746">
        <f t="shared" si="1586"/>
        <v>0</v>
      </c>
      <c r="T6746">
        <f t="shared" si="1587"/>
        <v>1</v>
      </c>
      <c r="U6746">
        <f t="shared" si="1588"/>
        <v>0</v>
      </c>
      <c r="V6746">
        <f t="shared" si="1589"/>
        <v>0</v>
      </c>
      <c r="W6746">
        <v>0</v>
      </c>
      <c r="X6746">
        <v>0</v>
      </c>
      <c r="Y6746">
        <v>0</v>
      </c>
      <c r="Z6746">
        <v>1</v>
      </c>
      <c r="AA6746">
        <v>0</v>
      </c>
      <c r="AB6746">
        <v>0</v>
      </c>
      <c r="AC6746">
        <v>0</v>
      </c>
      <c r="AD6746">
        <v>0</v>
      </c>
      <c r="AE6746">
        <v>0</v>
      </c>
    </row>
    <row r="6747" spans="1:31" x14ac:dyDescent="0.3">
      <c r="A6747">
        <v>0</v>
      </c>
      <c r="B6747" t="s">
        <v>6778</v>
      </c>
      <c r="C6747">
        <v>42</v>
      </c>
      <c r="D6747" t="s">
        <v>18</v>
      </c>
      <c r="E6747">
        <v>19331.53</v>
      </c>
      <c r="F6747">
        <v>17</v>
      </c>
      <c r="G6747">
        <v>1268.03</v>
      </c>
      <c r="H6747">
        <f t="shared" si="1575"/>
        <v>0</v>
      </c>
      <c r="I6747">
        <f t="shared" si="1576"/>
        <v>0</v>
      </c>
      <c r="J6747">
        <f t="shared" si="1577"/>
        <v>0</v>
      </c>
      <c r="K6747">
        <f t="shared" si="1578"/>
        <v>0</v>
      </c>
      <c r="L6747">
        <f t="shared" si="1579"/>
        <v>0</v>
      </c>
      <c r="M6747">
        <f t="shared" si="1580"/>
        <v>0</v>
      </c>
      <c r="N6747">
        <f t="shared" si="1581"/>
        <v>0</v>
      </c>
      <c r="O6747">
        <f t="shared" si="1582"/>
        <v>0</v>
      </c>
      <c r="P6747">
        <f t="shared" si="1583"/>
        <v>0</v>
      </c>
      <c r="Q6747">
        <f t="shared" si="1584"/>
        <v>0</v>
      </c>
      <c r="R6747">
        <f t="shared" si="1585"/>
        <v>0</v>
      </c>
      <c r="S6747">
        <f t="shared" si="1586"/>
        <v>1</v>
      </c>
      <c r="T6747">
        <f t="shared" si="1587"/>
        <v>0</v>
      </c>
      <c r="U6747">
        <f t="shared" si="1588"/>
        <v>0</v>
      </c>
      <c r="V6747">
        <f t="shared" si="1589"/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</row>
    <row r="6748" spans="1:31" x14ac:dyDescent="0.3">
      <c r="A6748">
        <v>0</v>
      </c>
      <c r="B6748" t="s">
        <v>6779</v>
      </c>
      <c r="C6748">
        <v>31</v>
      </c>
      <c r="D6748" t="s">
        <v>21</v>
      </c>
      <c r="E6748">
        <v>66979.759999999995</v>
      </c>
      <c r="F6748">
        <v>17</v>
      </c>
      <c r="G6748">
        <v>1966.61</v>
      </c>
      <c r="H6748">
        <f t="shared" si="1575"/>
        <v>0</v>
      </c>
      <c r="I6748">
        <f t="shared" si="1576"/>
        <v>0</v>
      </c>
      <c r="J6748">
        <f t="shared" si="1577"/>
        <v>0</v>
      </c>
      <c r="K6748">
        <f t="shared" si="1578"/>
        <v>0</v>
      </c>
      <c r="L6748">
        <f t="shared" si="1579"/>
        <v>0</v>
      </c>
      <c r="M6748">
        <f t="shared" si="1580"/>
        <v>0</v>
      </c>
      <c r="N6748">
        <f t="shared" si="1581"/>
        <v>0</v>
      </c>
      <c r="O6748">
        <f t="shared" si="1582"/>
        <v>0</v>
      </c>
      <c r="P6748">
        <f t="shared" si="1583"/>
        <v>0</v>
      </c>
      <c r="Q6748">
        <f t="shared" si="1584"/>
        <v>0</v>
      </c>
      <c r="R6748">
        <f t="shared" si="1585"/>
        <v>0</v>
      </c>
      <c r="S6748">
        <f t="shared" si="1586"/>
        <v>0</v>
      </c>
      <c r="T6748">
        <f t="shared" si="1587"/>
        <v>0</v>
      </c>
      <c r="U6748">
        <f t="shared" si="1588"/>
        <v>0</v>
      </c>
      <c r="V6748">
        <f t="shared" si="1589"/>
        <v>1</v>
      </c>
      <c r="W6748">
        <v>0</v>
      </c>
      <c r="X6748">
        <v>0</v>
      </c>
      <c r="Y6748">
        <v>1</v>
      </c>
      <c r="Z6748">
        <v>1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3">
      <c r="A6749">
        <v>0</v>
      </c>
      <c r="B6749" t="s">
        <v>6780</v>
      </c>
      <c r="C6749">
        <v>27</v>
      </c>
      <c r="D6749" t="s">
        <v>15</v>
      </c>
      <c r="E6749">
        <v>32466.18</v>
      </c>
      <c r="F6749">
        <v>17</v>
      </c>
      <c r="G6749">
        <v>1339.97</v>
      </c>
      <c r="H6749">
        <f t="shared" si="1575"/>
        <v>0</v>
      </c>
      <c r="I6749">
        <f t="shared" si="1576"/>
        <v>0</v>
      </c>
      <c r="J6749">
        <f t="shared" si="1577"/>
        <v>0</v>
      </c>
      <c r="K6749">
        <f t="shared" si="1578"/>
        <v>0</v>
      </c>
      <c r="L6749">
        <f t="shared" si="1579"/>
        <v>0</v>
      </c>
      <c r="M6749">
        <f t="shared" si="1580"/>
        <v>0</v>
      </c>
      <c r="N6749">
        <f t="shared" si="1581"/>
        <v>0</v>
      </c>
      <c r="O6749">
        <f t="shared" si="1582"/>
        <v>0</v>
      </c>
      <c r="P6749">
        <f t="shared" si="1583"/>
        <v>1</v>
      </c>
      <c r="Q6749">
        <f t="shared" si="1584"/>
        <v>0</v>
      </c>
      <c r="R6749">
        <f t="shared" si="1585"/>
        <v>0</v>
      </c>
      <c r="S6749">
        <f t="shared" si="1586"/>
        <v>0</v>
      </c>
      <c r="T6749">
        <f t="shared" si="1587"/>
        <v>0</v>
      </c>
      <c r="U6749">
        <f t="shared" si="1588"/>
        <v>0</v>
      </c>
      <c r="V6749">
        <f t="shared" si="1589"/>
        <v>0</v>
      </c>
      <c r="W6749">
        <v>0</v>
      </c>
      <c r="X6749">
        <v>0</v>
      </c>
      <c r="Y6749">
        <v>0</v>
      </c>
      <c r="Z6749">
        <v>1</v>
      </c>
      <c r="AA6749">
        <v>1</v>
      </c>
      <c r="AB6749">
        <v>0</v>
      </c>
      <c r="AC6749">
        <v>1</v>
      </c>
      <c r="AD6749">
        <v>1</v>
      </c>
      <c r="AE6749">
        <v>0</v>
      </c>
    </row>
    <row r="6750" spans="1:31" x14ac:dyDescent="0.3">
      <c r="A6750">
        <v>1</v>
      </c>
      <c r="B6750" t="s">
        <v>6781</v>
      </c>
      <c r="C6750">
        <v>51</v>
      </c>
      <c r="D6750" t="s">
        <v>9</v>
      </c>
      <c r="E6750">
        <v>60284.160000000003</v>
      </c>
      <c r="F6750">
        <v>4</v>
      </c>
      <c r="G6750">
        <v>1306.74</v>
      </c>
      <c r="H6750">
        <f t="shared" si="1575"/>
        <v>0</v>
      </c>
      <c r="I6750">
        <f t="shared" si="1576"/>
        <v>0</v>
      </c>
      <c r="J6750">
        <f t="shared" si="1577"/>
        <v>1</v>
      </c>
      <c r="K6750">
        <f t="shared" si="1578"/>
        <v>0</v>
      </c>
      <c r="L6750">
        <f t="shared" si="1579"/>
        <v>0</v>
      </c>
      <c r="M6750">
        <f t="shared" si="1580"/>
        <v>0</v>
      </c>
      <c r="N6750">
        <f t="shared" si="1581"/>
        <v>0</v>
      </c>
      <c r="O6750">
        <f t="shared" si="1582"/>
        <v>0</v>
      </c>
      <c r="P6750">
        <f t="shared" si="1583"/>
        <v>0</v>
      </c>
      <c r="Q6750">
        <f t="shared" si="1584"/>
        <v>0</v>
      </c>
      <c r="R6750">
        <f t="shared" si="1585"/>
        <v>0</v>
      </c>
      <c r="S6750">
        <f t="shared" si="1586"/>
        <v>0</v>
      </c>
      <c r="T6750">
        <f t="shared" si="1587"/>
        <v>0</v>
      </c>
      <c r="U6750">
        <f t="shared" si="1588"/>
        <v>0</v>
      </c>
      <c r="V6750">
        <f t="shared" si="1589"/>
        <v>0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</row>
    <row r="6751" spans="1:31" x14ac:dyDescent="0.3">
      <c r="A6751">
        <v>0</v>
      </c>
      <c r="B6751" t="s">
        <v>6782</v>
      </c>
      <c r="C6751">
        <v>24</v>
      </c>
      <c r="D6751" t="s">
        <v>15</v>
      </c>
      <c r="E6751">
        <v>16822.580000000002</v>
      </c>
      <c r="F6751">
        <v>23</v>
      </c>
      <c r="G6751">
        <v>2553.1</v>
      </c>
      <c r="H6751">
        <f t="shared" si="1575"/>
        <v>0</v>
      </c>
      <c r="I6751">
        <f t="shared" si="1576"/>
        <v>0</v>
      </c>
      <c r="J6751">
        <f t="shared" si="1577"/>
        <v>0</v>
      </c>
      <c r="K6751">
        <f t="shared" si="1578"/>
        <v>0</v>
      </c>
      <c r="L6751">
        <f t="shared" si="1579"/>
        <v>0</v>
      </c>
      <c r="M6751">
        <f t="shared" si="1580"/>
        <v>0</v>
      </c>
      <c r="N6751">
        <f t="shared" si="1581"/>
        <v>0</v>
      </c>
      <c r="O6751">
        <f t="shared" si="1582"/>
        <v>0</v>
      </c>
      <c r="P6751">
        <f t="shared" si="1583"/>
        <v>1</v>
      </c>
      <c r="Q6751">
        <f t="shared" si="1584"/>
        <v>0</v>
      </c>
      <c r="R6751">
        <f t="shared" si="1585"/>
        <v>0</v>
      </c>
      <c r="S6751">
        <f t="shared" si="1586"/>
        <v>0</v>
      </c>
      <c r="T6751">
        <f t="shared" si="1587"/>
        <v>0</v>
      </c>
      <c r="U6751">
        <f t="shared" si="1588"/>
        <v>0</v>
      </c>
      <c r="V6751">
        <f t="shared" si="1589"/>
        <v>0</v>
      </c>
      <c r="W6751">
        <v>0</v>
      </c>
      <c r="X6751">
        <v>1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</row>
    <row r="6752" spans="1:31" x14ac:dyDescent="0.3">
      <c r="A6752">
        <v>1</v>
      </c>
      <c r="B6752" t="s">
        <v>6783</v>
      </c>
      <c r="C6752">
        <v>29</v>
      </c>
      <c r="D6752" t="s">
        <v>7</v>
      </c>
      <c r="E6752">
        <v>160930.32</v>
      </c>
      <c r="F6752">
        <v>10</v>
      </c>
      <c r="G6752">
        <v>1083.49</v>
      </c>
      <c r="H6752">
        <f t="shared" si="1575"/>
        <v>1</v>
      </c>
      <c r="I6752">
        <f t="shared" si="1576"/>
        <v>0</v>
      </c>
      <c r="J6752">
        <f t="shared" si="1577"/>
        <v>0</v>
      </c>
      <c r="K6752">
        <f t="shared" si="1578"/>
        <v>0</v>
      </c>
      <c r="L6752">
        <f t="shared" si="1579"/>
        <v>0</v>
      </c>
      <c r="M6752">
        <f t="shared" si="1580"/>
        <v>0</v>
      </c>
      <c r="N6752">
        <f t="shared" si="1581"/>
        <v>0</v>
      </c>
      <c r="O6752">
        <f t="shared" si="1582"/>
        <v>0</v>
      </c>
      <c r="P6752">
        <f t="shared" si="1583"/>
        <v>0</v>
      </c>
      <c r="Q6752">
        <f t="shared" si="1584"/>
        <v>0</v>
      </c>
      <c r="R6752">
        <f t="shared" si="1585"/>
        <v>0</v>
      </c>
      <c r="S6752">
        <f t="shared" si="1586"/>
        <v>0</v>
      </c>
      <c r="T6752">
        <f t="shared" si="1587"/>
        <v>0</v>
      </c>
      <c r="U6752">
        <f t="shared" si="1588"/>
        <v>0</v>
      </c>
      <c r="V6752">
        <f t="shared" si="1589"/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0</v>
      </c>
    </row>
    <row r="6753" spans="1:31" x14ac:dyDescent="0.3">
      <c r="A6753">
        <v>1</v>
      </c>
      <c r="B6753" t="s">
        <v>6784</v>
      </c>
      <c r="C6753">
        <v>39</v>
      </c>
      <c r="D6753" t="s">
        <v>19</v>
      </c>
      <c r="E6753">
        <v>65934.22</v>
      </c>
      <c r="F6753">
        <v>18</v>
      </c>
      <c r="G6753">
        <v>1123</v>
      </c>
      <c r="H6753">
        <f t="shared" si="1575"/>
        <v>0</v>
      </c>
      <c r="I6753">
        <f t="shared" si="1576"/>
        <v>0</v>
      </c>
      <c r="J6753">
        <f t="shared" si="1577"/>
        <v>0</v>
      </c>
      <c r="K6753">
        <f t="shared" si="1578"/>
        <v>0</v>
      </c>
      <c r="L6753">
        <f t="shared" si="1579"/>
        <v>0</v>
      </c>
      <c r="M6753">
        <f t="shared" si="1580"/>
        <v>0</v>
      </c>
      <c r="N6753">
        <f t="shared" si="1581"/>
        <v>0</v>
      </c>
      <c r="O6753">
        <f t="shared" si="1582"/>
        <v>0</v>
      </c>
      <c r="P6753">
        <f t="shared" si="1583"/>
        <v>0</v>
      </c>
      <c r="Q6753">
        <f t="shared" si="1584"/>
        <v>0</v>
      </c>
      <c r="R6753">
        <f t="shared" si="1585"/>
        <v>0</v>
      </c>
      <c r="S6753">
        <f t="shared" si="1586"/>
        <v>0</v>
      </c>
      <c r="T6753">
        <f t="shared" si="1587"/>
        <v>1</v>
      </c>
      <c r="U6753">
        <f t="shared" si="1588"/>
        <v>0</v>
      </c>
      <c r="V6753">
        <f t="shared" si="1589"/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3">
      <c r="A6754">
        <v>1</v>
      </c>
      <c r="B6754" t="s">
        <v>6785</v>
      </c>
      <c r="C6754">
        <v>39</v>
      </c>
      <c r="D6754" t="s">
        <v>19</v>
      </c>
      <c r="E6754">
        <v>65934.22</v>
      </c>
      <c r="F6754">
        <v>15</v>
      </c>
      <c r="G6754">
        <v>1123</v>
      </c>
      <c r="H6754">
        <f t="shared" si="1575"/>
        <v>0</v>
      </c>
      <c r="I6754">
        <f t="shared" si="1576"/>
        <v>0</v>
      </c>
      <c r="J6754">
        <f t="shared" si="1577"/>
        <v>0</v>
      </c>
      <c r="K6754">
        <f t="shared" si="1578"/>
        <v>0</v>
      </c>
      <c r="L6754">
        <f t="shared" si="1579"/>
        <v>0</v>
      </c>
      <c r="M6754">
        <f t="shared" si="1580"/>
        <v>0</v>
      </c>
      <c r="N6754">
        <f t="shared" si="1581"/>
        <v>0</v>
      </c>
      <c r="O6754">
        <f t="shared" si="1582"/>
        <v>0</v>
      </c>
      <c r="P6754">
        <f t="shared" si="1583"/>
        <v>0</v>
      </c>
      <c r="Q6754">
        <f t="shared" si="1584"/>
        <v>0</v>
      </c>
      <c r="R6754">
        <f t="shared" si="1585"/>
        <v>0</v>
      </c>
      <c r="S6754">
        <f t="shared" si="1586"/>
        <v>0</v>
      </c>
      <c r="T6754">
        <f t="shared" si="1587"/>
        <v>1</v>
      </c>
      <c r="U6754">
        <f t="shared" si="1588"/>
        <v>0</v>
      </c>
      <c r="V6754">
        <f t="shared" si="1589"/>
        <v>0</v>
      </c>
      <c r="W6754">
        <v>0</v>
      </c>
      <c r="X6754">
        <v>0</v>
      </c>
      <c r="Y6754">
        <v>0</v>
      </c>
      <c r="Z6754">
        <v>1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3">
      <c r="A6755">
        <v>0</v>
      </c>
      <c r="B6755" t="s">
        <v>6786</v>
      </c>
      <c r="C6755">
        <v>45</v>
      </c>
      <c r="D6755" t="s">
        <v>112</v>
      </c>
      <c r="E6755">
        <v>28828.86</v>
      </c>
      <c r="F6755">
        <v>22</v>
      </c>
      <c r="G6755">
        <v>2982.96</v>
      </c>
      <c r="H6755">
        <f t="shared" si="1575"/>
        <v>0</v>
      </c>
      <c r="I6755">
        <f t="shared" si="1576"/>
        <v>0</v>
      </c>
      <c r="J6755">
        <f t="shared" si="1577"/>
        <v>0</v>
      </c>
      <c r="K6755">
        <f t="shared" si="1578"/>
        <v>0</v>
      </c>
      <c r="L6755">
        <f t="shared" si="1579"/>
        <v>0</v>
      </c>
      <c r="M6755">
        <f t="shared" si="1580"/>
        <v>0</v>
      </c>
      <c r="N6755">
        <f t="shared" si="1581"/>
        <v>0</v>
      </c>
      <c r="O6755">
        <f t="shared" si="1582"/>
        <v>0</v>
      </c>
      <c r="P6755">
        <f t="shared" si="1583"/>
        <v>0</v>
      </c>
      <c r="Q6755">
        <f t="shared" si="1584"/>
        <v>1</v>
      </c>
      <c r="R6755">
        <f t="shared" si="1585"/>
        <v>0</v>
      </c>
      <c r="S6755">
        <f t="shared" si="1586"/>
        <v>0</v>
      </c>
      <c r="T6755">
        <f t="shared" si="1587"/>
        <v>0</v>
      </c>
      <c r="U6755">
        <f t="shared" si="1588"/>
        <v>0</v>
      </c>
      <c r="V6755">
        <f t="shared" si="1589"/>
        <v>0</v>
      </c>
      <c r="W6755">
        <v>1</v>
      </c>
      <c r="X6755">
        <v>1</v>
      </c>
      <c r="Y6755">
        <v>1</v>
      </c>
      <c r="Z6755">
        <v>0</v>
      </c>
      <c r="AA6755">
        <v>1</v>
      </c>
      <c r="AB6755">
        <v>0</v>
      </c>
      <c r="AC6755">
        <v>1</v>
      </c>
      <c r="AD6755">
        <v>1</v>
      </c>
      <c r="AE6755">
        <v>0</v>
      </c>
    </row>
    <row r="6756" spans="1:31" x14ac:dyDescent="0.3">
      <c r="A6756">
        <v>0</v>
      </c>
      <c r="B6756" t="s">
        <v>6787</v>
      </c>
      <c r="C6756">
        <v>23</v>
      </c>
      <c r="D6756" t="s">
        <v>14</v>
      </c>
      <c r="E6756">
        <v>20538.77</v>
      </c>
      <c r="F6756">
        <v>17</v>
      </c>
      <c r="G6756">
        <v>2708.55</v>
      </c>
      <c r="H6756">
        <f t="shared" si="1575"/>
        <v>0</v>
      </c>
      <c r="I6756">
        <f t="shared" si="1576"/>
        <v>0</v>
      </c>
      <c r="J6756">
        <f t="shared" si="1577"/>
        <v>0</v>
      </c>
      <c r="K6756">
        <f t="shared" si="1578"/>
        <v>0</v>
      </c>
      <c r="L6756">
        <f t="shared" si="1579"/>
        <v>0</v>
      </c>
      <c r="M6756">
        <f t="shared" si="1580"/>
        <v>0</v>
      </c>
      <c r="N6756">
        <f t="shared" si="1581"/>
        <v>0</v>
      </c>
      <c r="O6756">
        <f t="shared" si="1582"/>
        <v>1</v>
      </c>
      <c r="P6756">
        <f t="shared" si="1583"/>
        <v>0</v>
      </c>
      <c r="Q6756">
        <f t="shared" si="1584"/>
        <v>0</v>
      </c>
      <c r="R6756">
        <f t="shared" si="1585"/>
        <v>0</v>
      </c>
      <c r="S6756">
        <f t="shared" si="1586"/>
        <v>0</v>
      </c>
      <c r="T6756">
        <f t="shared" si="1587"/>
        <v>0</v>
      </c>
      <c r="U6756">
        <f t="shared" si="1588"/>
        <v>0</v>
      </c>
      <c r="V6756">
        <f t="shared" si="1589"/>
        <v>0</v>
      </c>
      <c r="W6756">
        <v>1</v>
      </c>
      <c r="X6756">
        <v>1</v>
      </c>
      <c r="Y6756">
        <v>0</v>
      </c>
      <c r="Z6756">
        <v>1</v>
      </c>
      <c r="AA6756">
        <v>0</v>
      </c>
      <c r="AB6756">
        <v>1</v>
      </c>
      <c r="AC6756">
        <v>0</v>
      </c>
      <c r="AD6756">
        <v>0</v>
      </c>
      <c r="AE6756">
        <v>0</v>
      </c>
    </row>
    <row r="6757" spans="1:31" x14ac:dyDescent="0.3">
      <c r="A6757">
        <v>1</v>
      </c>
      <c r="B6757" t="s">
        <v>6788</v>
      </c>
      <c r="C6757">
        <v>20</v>
      </c>
      <c r="D6757" t="s">
        <v>9</v>
      </c>
      <c r="E6757">
        <v>116780.6</v>
      </c>
      <c r="F6757">
        <v>10</v>
      </c>
      <c r="G6757">
        <v>550.61</v>
      </c>
      <c r="H6757">
        <f t="shared" si="1575"/>
        <v>0</v>
      </c>
      <c r="I6757">
        <f t="shared" si="1576"/>
        <v>0</v>
      </c>
      <c r="J6757">
        <f t="shared" si="1577"/>
        <v>1</v>
      </c>
      <c r="K6757">
        <f t="shared" si="1578"/>
        <v>0</v>
      </c>
      <c r="L6757">
        <f t="shared" si="1579"/>
        <v>0</v>
      </c>
      <c r="M6757">
        <f t="shared" si="1580"/>
        <v>0</v>
      </c>
      <c r="N6757">
        <f t="shared" si="1581"/>
        <v>0</v>
      </c>
      <c r="O6757">
        <f t="shared" si="1582"/>
        <v>0</v>
      </c>
      <c r="P6757">
        <f t="shared" si="1583"/>
        <v>0</v>
      </c>
      <c r="Q6757">
        <f t="shared" si="1584"/>
        <v>0</v>
      </c>
      <c r="R6757">
        <f t="shared" si="1585"/>
        <v>0</v>
      </c>
      <c r="S6757">
        <f t="shared" si="1586"/>
        <v>0</v>
      </c>
      <c r="T6757">
        <f t="shared" si="1587"/>
        <v>0</v>
      </c>
      <c r="U6757">
        <f t="shared" si="1588"/>
        <v>0</v>
      </c>
      <c r="V6757">
        <f t="shared" si="1589"/>
        <v>0</v>
      </c>
      <c r="W6757">
        <v>1</v>
      </c>
      <c r="X6757">
        <v>0</v>
      </c>
      <c r="Y6757">
        <v>0</v>
      </c>
      <c r="Z6757">
        <v>1</v>
      </c>
      <c r="AA6757">
        <v>1</v>
      </c>
      <c r="AB6757">
        <v>0</v>
      </c>
      <c r="AC6757">
        <v>0</v>
      </c>
      <c r="AD6757">
        <v>0</v>
      </c>
      <c r="AE6757">
        <v>0</v>
      </c>
    </row>
    <row r="6758" spans="1:31" x14ac:dyDescent="0.3">
      <c r="A6758">
        <v>1</v>
      </c>
      <c r="B6758" t="s">
        <v>6789</v>
      </c>
      <c r="C6758">
        <v>40</v>
      </c>
      <c r="D6758" t="s">
        <v>9</v>
      </c>
      <c r="E6758">
        <v>7023.16</v>
      </c>
      <c r="F6758">
        <v>14</v>
      </c>
      <c r="G6758">
        <v>335.3</v>
      </c>
      <c r="H6758">
        <f t="shared" si="1575"/>
        <v>0</v>
      </c>
      <c r="I6758">
        <f t="shared" si="1576"/>
        <v>0</v>
      </c>
      <c r="J6758">
        <f t="shared" si="1577"/>
        <v>1</v>
      </c>
      <c r="K6758">
        <f t="shared" si="1578"/>
        <v>0</v>
      </c>
      <c r="L6758">
        <f t="shared" si="1579"/>
        <v>0</v>
      </c>
      <c r="M6758">
        <f t="shared" si="1580"/>
        <v>0</v>
      </c>
      <c r="N6758">
        <f t="shared" si="1581"/>
        <v>0</v>
      </c>
      <c r="O6758">
        <f t="shared" si="1582"/>
        <v>0</v>
      </c>
      <c r="P6758">
        <f t="shared" si="1583"/>
        <v>0</v>
      </c>
      <c r="Q6758">
        <f t="shared" si="1584"/>
        <v>0</v>
      </c>
      <c r="R6758">
        <f t="shared" si="1585"/>
        <v>0</v>
      </c>
      <c r="S6758">
        <f t="shared" si="1586"/>
        <v>0</v>
      </c>
      <c r="T6758">
        <f t="shared" si="1587"/>
        <v>0</v>
      </c>
      <c r="U6758">
        <f t="shared" si="1588"/>
        <v>0</v>
      </c>
      <c r="V6758">
        <f t="shared" si="1589"/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1</v>
      </c>
      <c r="AC6758">
        <v>0</v>
      </c>
      <c r="AD6758">
        <v>0</v>
      </c>
      <c r="AE6758">
        <v>0</v>
      </c>
    </row>
    <row r="6759" spans="1:31" x14ac:dyDescent="0.3">
      <c r="A6759">
        <v>1</v>
      </c>
      <c r="B6759" t="s">
        <v>6790</v>
      </c>
      <c r="C6759">
        <v>18</v>
      </c>
      <c r="D6759" t="s">
        <v>9</v>
      </c>
      <c r="E6759">
        <v>16252.485000000001</v>
      </c>
      <c r="F6759">
        <v>12</v>
      </c>
      <c r="G6759">
        <v>1216.31</v>
      </c>
      <c r="H6759">
        <f t="shared" si="1575"/>
        <v>0</v>
      </c>
      <c r="I6759">
        <f t="shared" si="1576"/>
        <v>0</v>
      </c>
      <c r="J6759">
        <f t="shared" si="1577"/>
        <v>1</v>
      </c>
      <c r="K6759">
        <f t="shared" si="1578"/>
        <v>0</v>
      </c>
      <c r="L6759">
        <f t="shared" si="1579"/>
        <v>0</v>
      </c>
      <c r="M6759">
        <f t="shared" si="1580"/>
        <v>0</v>
      </c>
      <c r="N6759">
        <f t="shared" si="1581"/>
        <v>0</v>
      </c>
      <c r="O6759">
        <f t="shared" si="1582"/>
        <v>0</v>
      </c>
      <c r="P6759">
        <f t="shared" si="1583"/>
        <v>0</v>
      </c>
      <c r="Q6759">
        <f t="shared" si="1584"/>
        <v>0</v>
      </c>
      <c r="R6759">
        <f t="shared" si="1585"/>
        <v>0</v>
      </c>
      <c r="S6759">
        <f t="shared" si="1586"/>
        <v>0</v>
      </c>
      <c r="T6759">
        <f t="shared" si="1587"/>
        <v>0</v>
      </c>
      <c r="U6759">
        <f t="shared" si="1588"/>
        <v>0</v>
      </c>
      <c r="V6759">
        <f t="shared" si="1589"/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>
        <v>0</v>
      </c>
      <c r="AE6759">
        <v>0</v>
      </c>
    </row>
    <row r="6760" spans="1:31" x14ac:dyDescent="0.3">
      <c r="A6760">
        <v>1</v>
      </c>
      <c r="B6760" t="s">
        <v>6791</v>
      </c>
      <c r="C6760">
        <v>34</v>
      </c>
      <c r="D6760" t="s">
        <v>13</v>
      </c>
      <c r="E6760">
        <v>17831.05</v>
      </c>
      <c r="F6760">
        <v>19</v>
      </c>
      <c r="G6760">
        <v>1691.54</v>
      </c>
      <c r="H6760">
        <f t="shared" si="1575"/>
        <v>0</v>
      </c>
      <c r="I6760">
        <f t="shared" si="1576"/>
        <v>0</v>
      </c>
      <c r="J6760">
        <f t="shared" si="1577"/>
        <v>0</v>
      </c>
      <c r="K6760">
        <f t="shared" si="1578"/>
        <v>0</v>
      </c>
      <c r="L6760">
        <f t="shared" si="1579"/>
        <v>0</v>
      </c>
      <c r="M6760">
        <f t="shared" si="1580"/>
        <v>0</v>
      </c>
      <c r="N6760">
        <f t="shared" si="1581"/>
        <v>1</v>
      </c>
      <c r="O6760">
        <f t="shared" si="1582"/>
        <v>0</v>
      </c>
      <c r="P6760">
        <f t="shared" si="1583"/>
        <v>0</v>
      </c>
      <c r="Q6760">
        <f t="shared" si="1584"/>
        <v>0</v>
      </c>
      <c r="R6760">
        <f t="shared" si="1585"/>
        <v>0</v>
      </c>
      <c r="S6760">
        <f t="shared" si="1586"/>
        <v>0</v>
      </c>
      <c r="T6760">
        <f t="shared" si="1587"/>
        <v>0</v>
      </c>
      <c r="U6760">
        <f t="shared" si="1588"/>
        <v>0</v>
      </c>
      <c r="V6760">
        <f t="shared" si="1589"/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1</v>
      </c>
      <c r="AE6760">
        <v>0</v>
      </c>
    </row>
    <row r="6761" spans="1:31" x14ac:dyDescent="0.3">
      <c r="A6761">
        <v>0</v>
      </c>
      <c r="B6761" t="s">
        <v>6792</v>
      </c>
      <c r="C6761">
        <v>43</v>
      </c>
      <c r="D6761" t="s">
        <v>9</v>
      </c>
      <c r="E6761">
        <v>55583.67</v>
      </c>
      <c r="F6761">
        <v>16</v>
      </c>
      <c r="G6761">
        <v>2019.51</v>
      </c>
      <c r="H6761">
        <f t="shared" si="1575"/>
        <v>0</v>
      </c>
      <c r="I6761">
        <f t="shared" si="1576"/>
        <v>0</v>
      </c>
      <c r="J6761">
        <f t="shared" si="1577"/>
        <v>1</v>
      </c>
      <c r="K6761">
        <f t="shared" si="1578"/>
        <v>0</v>
      </c>
      <c r="L6761">
        <f t="shared" si="1579"/>
        <v>0</v>
      </c>
      <c r="M6761">
        <f t="shared" si="1580"/>
        <v>0</v>
      </c>
      <c r="N6761">
        <f t="shared" si="1581"/>
        <v>0</v>
      </c>
      <c r="O6761">
        <f t="shared" si="1582"/>
        <v>0</v>
      </c>
      <c r="P6761">
        <f t="shared" si="1583"/>
        <v>0</v>
      </c>
      <c r="Q6761">
        <f t="shared" si="1584"/>
        <v>0</v>
      </c>
      <c r="R6761">
        <f t="shared" si="1585"/>
        <v>0</v>
      </c>
      <c r="S6761">
        <f t="shared" si="1586"/>
        <v>0</v>
      </c>
      <c r="T6761">
        <f t="shared" si="1587"/>
        <v>0</v>
      </c>
      <c r="U6761">
        <f t="shared" si="1588"/>
        <v>0</v>
      </c>
      <c r="V6761">
        <f t="shared" si="1589"/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1</v>
      </c>
      <c r="AC6761">
        <v>0</v>
      </c>
      <c r="AD6761">
        <v>0</v>
      </c>
      <c r="AE6761">
        <v>0</v>
      </c>
    </row>
    <row r="6762" spans="1:31" x14ac:dyDescent="0.3">
      <c r="A6762">
        <v>1</v>
      </c>
      <c r="B6762" t="s">
        <v>6793</v>
      </c>
      <c r="C6762">
        <v>32</v>
      </c>
      <c r="D6762" t="s">
        <v>11</v>
      </c>
      <c r="E6762">
        <v>19741.36</v>
      </c>
      <c r="F6762">
        <v>6</v>
      </c>
      <c r="G6762">
        <v>1250.19</v>
      </c>
      <c r="H6762">
        <f t="shared" si="1575"/>
        <v>0</v>
      </c>
      <c r="I6762">
        <f t="shared" si="1576"/>
        <v>0</v>
      </c>
      <c r="J6762">
        <f t="shared" si="1577"/>
        <v>0</v>
      </c>
      <c r="K6762">
        <f t="shared" si="1578"/>
        <v>0</v>
      </c>
      <c r="L6762">
        <f t="shared" si="1579"/>
        <v>1</v>
      </c>
      <c r="M6762">
        <f t="shared" si="1580"/>
        <v>0</v>
      </c>
      <c r="N6762">
        <f t="shared" si="1581"/>
        <v>0</v>
      </c>
      <c r="O6762">
        <f t="shared" si="1582"/>
        <v>0</v>
      </c>
      <c r="P6762">
        <f t="shared" si="1583"/>
        <v>0</v>
      </c>
      <c r="Q6762">
        <f t="shared" si="1584"/>
        <v>0</v>
      </c>
      <c r="R6762">
        <f t="shared" si="1585"/>
        <v>0</v>
      </c>
      <c r="S6762">
        <f t="shared" si="1586"/>
        <v>0</v>
      </c>
      <c r="T6762">
        <f t="shared" si="1587"/>
        <v>0</v>
      </c>
      <c r="U6762">
        <f t="shared" si="1588"/>
        <v>0</v>
      </c>
      <c r="V6762">
        <f t="shared" si="1589"/>
        <v>0</v>
      </c>
      <c r="W6762">
        <v>0</v>
      </c>
      <c r="X6762">
        <v>1</v>
      </c>
      <c r="Y6762">
        <v>0</v>
      </c>
      <c r="Z6762">
        <v>0</v>
      </c>
      <c r="AA6762">
        <v>1</v>
      </c>
      <c r="AB6762">
        <v>0</v>
      </c>
      <c r="AC6762">
        <v>1</v>
      </c>
      <c r="AD6762">
        <v>1</v>
      </c>
      <c r="AE6762">
        <v>0</v>
      </c>
    </row>
    <row r="6763" spans="1:31" x14ac:dyDescent="0.3">
      <c r="A6763">
        <v>1</v>
      </c>
      <c r="B6763" t="s">
        <v>6794</v>
      </c>
      <c r="C6763">
        <v>33</v>
      </c>
      <c r="D6763" t="s">
        <v>11</v>
      </c>
      <c r="E6763">
        <v>19741.36</v>
      </c>
      <c r="F6763">
        <v>8</v>
      </c>
      <c r="G6763">
        <v>1250.19</v>
      </c>
      <c r="H6763">
        <f t="shared" si="1575"/>
        <v>0</v>
      </c>
      <c r="I6763">
        <f t="shared" si="1576"/>
        <v>0</v>
      </c>
      <c r="J6763">
        <f t="shared" si="1577"/>
        <v>0</v>
      </c>
      <c r="K6763">
        <f t="shared" si="1578"/>
        <v>0</v>
      </c>
      <c r="L6763">
        <f t="shared" si="1579"/>
        <v>1</v>
      </c>
      <c r="M6763">
        <f t="shared" si="1580"/>
        <v>0</v>
      </c>
      <c r="N6763">
        <f t="shared" si="1581"/>
        <v>0</v>
      </c>
      <c r="O6763">
        <f t="shared" si="1582"/>
        <v>0</v>
      </c>
      <c r="P6763">
        <f t="shared" si="1583"/>
        <v>0</v>
      </c>
      <c r="Q6763">
        <f t="shared" si="1584"/>
        <v>0</v>
      </c>
      <c r="R6763">
        <f t="shared" si="1585"/>
        <v>0</v>
      </c>
      <c r="S6763">
        <f t="shared" si="1586"/>
        <v>0</v>
      </c>
      <c r="T6763">
        <f t="shared" si="1587"/>
        <v>0</v>
      </c>
      <c r="U6763">
        <f t="shared" si="1588"/>
        <v>0</v>
      </c>
      <c r="V6763">
        <f t="shared" si="1589"/>
        <v>0</v>
      </c>
      <c r="W6763">
        <v>0</v>
      </c>
      <c r="X6763">
        <v>1</v>
      </c>
      <c r="Y6763">
        <v>0</v>
      </c>
      <c r="Z6763">
        <v>0</v>
      </c>
      <c r="AA6763">
        <v>1</v>
      </c>
      <c r="AB6763">
        <v>0</v>
      </c>
      <c r="AC6763">
        <v>1</v>
      </c>
      <c r="AD6763">
        <v>1</v>
      </c>
      <c r="AE6763">
        <v>0</v>
      </c>
    </row>
    <row r="6764" spans="1:31" x14ac:dyDescent="0.3">
      <c r="A6764">
        <v>1</v>
      </c>
      <c r="B6764" t="s">
        <v>6795</v>
      </c>
      <c r="C6764">
        <v>15</v>
      </c>
      <c r="D6764" t="s">
        <v>20</v>
      </c>
      <c r="E6764">
        <v>9114.48</v>
      </c>
      <c r="F6764">
        <v>19</v>
      </c>
      <c r="G6764">
        <v>2823.42</v>
      </c>
      <c r="H6764">
        <f t="shared" si="1575"/>
        <v>0</v>
      </c>
      <c r="I6764">
        <f t="shared" si="1576"/>
        <v>0</v>
      </c>
      <c r="J6764">
        <f t="shared" si="1577"/>
        <v>0</v>
      </c>
      <c r="K6764">
        <f t="shared" si="1578"/>
        <v>0</v>
      </c>
      <c r="L6764">
        <f t="shared" si="1579"/>
        <v>0</v>
      </c>
      <c r="M6764">
        <f t="shared" si="1580"/>
        <v>0</v>
      </c>
      <c r="N6764">
        <f t="shared" si="1581"/>
        <v>0</v>
      </c>
      <c r="O6764">
        <f t="shared" si="1582"/>
        <v>0</v>
      </c>
      <c r="P6764">
        <f t="shared" si="1583"/>
        <v>0</v>
      </c>
      <c r="Q6764">
        <f t="shared" si="1584"/>
        <v>0</v>
      </c>
      <c r="R6764">
        <f t="shared" si="1585"/>
        <v>0</v>
      </c>
      <c r="S6764">
        <f t="shared" si="1586"/>
        <v>0</v>
      </c>
      <c r="T6764">
        <f t="shared" si="1587"/>
        <v>0</v>
      </c>
      <c r="U6764">
        <f t="shared" si="1588"/>
        <v>1</v>
      </c>
      <c r="V6764">
        <f t="shared" si="1589"/>
        <v>0</v>
      </c>
      <c r="W6764">
        <v>1</v>
      </c>
      <c r="X6764">
        <v>0</v>
      </c>
      <c r="Y6764">
        <v>1</v>
      </c>
      <c r="Z6764">
        <v>1</v>
      </c>
      <c r="AA6764">
        <v>1</v>
      </c>
      <c r="AB6764">
        <v>0</v>
      </c>
      <c r="AC6764">
        <v>0</v>
      </c>
      <c r="AD6764">
        <v>0</v>
      </c>
      <c r="AE6764">
        <v>0</v>
      </c>
    </row>
    <row r="6765" spans="1:31" x14ac:dyDescent="0.3">
      <c r="A6765">
        <v>1</v>
      </c>
      <c r="B6765" t="s">
        <v>6796</v>
      </c>
      <c r="C6765">
        <v>15</v>
      </c>
      <c r="D6765" t="s">
        <v>20</v>
      </c>
      <c r="E6765">
        <v>9114.48</v>
      </c>
      <c r="F6765">
        <v>18</v>
      </c>
      <c r="G6765">
        <v>2823.42</v>
      </c>
      <c r="H6765">
        <f t="shared" si="1575"/>
        <v>0</v>
      </c>
      <c r="I6765">
        <f t="shared" si="1576"/>
        <v>0</v>
      </c>
      <c r="J6765">
        <f t="shared" si="1577"/>
        <v>0</v>
      </c>
      <c r="K6765">
        <f t="shared" si="1578"/>
        <v>0</v>
      </c>
      <c r="L6765">
        <f t="shared" si="1579"/>
        <v>0</v>
      </c>
      <c r="M6765">
        <f t="shared" si="1580"/>
        <v>0</v>
      </c>
      <c r="N6765">
        <f t="shared" si="1581"/>
        <v>0</v>
      </c>
      <c r="O6765">
        <f t="shared" si="1582"/>
        <v>0</v>
      </c>
      <c r="P6765">
        <f t="shared" si="1583"/>
        <v>0</v>
      </c>
      <c r="Q6765">
        <f t="shared" si="1584"/>
        <v>0</v>
      </c>
      <c r="R6765">
        <f t="shared" si="1585"/>
        <v>0</v>
      </c>
      <c r="S6765">
        <f t="shared" si="1586"/>
        <v>0</v>
      </c>
      <c r="T6765">
        <f t="shared" si="1587"/>
        <v>0</v>
      </c>
      <c r="U6765">
        <f t="shared" si="1588"/>
        <v>1</v>
      </c>
      <c r="V6765">
        <f t="shared" si="1589"/>
        <v>0</v>
      </c>
      <c r="W6765">
        <v>1</v>
      </c>
      <c r="X6765">
        <v>0</v>
      </c>
      <c r="Y6765">
        <v>1</v>
      </c>
      <c r="Z6765">
        <v>1</v>
      </c>
      <c r="AA6765">
        <v>1</v>
      </c>
      <c r="AB6765">
        <v>0</v>
      </c>
      <c r="AC6765">
        <v>0</v>
      </c>
      <c r="AD6765">
        <v>0</v>
      </c>
      <c r="AE6765">
        <v>0</v>
      </c>
    </row>
    <row r="6766" spans="1:31" x14ac:dyDescent="0.3">
      <c r="A6766">
        <v>1</v>
      </c>
      <c r="B6766" t="s">
        <v>6797</v>
      </c>
      <c r="C6766">
        <v>14</v>
      </c>
      <c r="D6766" t="s">
        <v>112</v>
      </c>
      <c r="E6766">
        <v>15544.47</v>
      </c>
      <c r="F6766">
        <v>26</v>
      </c>
      <c r="G6766">
        <v>2909.71</v>
      </c>
      <c r="H6766">
        <f t="shared" si="1575"/>
        <v>0</v>
      </c>
      <c r="I6766">
        <f t="shared" si="1576"/>
        <v>0</v>
      </c>
      <c r="J6766">
        <f t="shared" si="1577"/>
        <v>0</v>
      </c>
      <c r="K6766">
        <f t="shared" si="1578"/>
        <v>0</v>
      </c>
      <c r="L6766">
        <f t="shared" si="1579"/>
        <v>0</v>
      </c>
      <c r="M6766">
        <f t="shared" si="1580"/>
        <v>0</v>
      </c>
      <c r="N6766">
        <f t="shared" si="1581"/>
        <v>0</v>
      </c>
      <c r="O6766">
        <f t="shared" si="1582"/>
        <v>0</v>
      </c>
      <c r="P6766">
        <f t="shared" si="1583"/>
        <v>0</v>
      </c>
      <c r="Q6766">
        <f t="shared" si="1584"/>
        <v>1</v>
      </c>
      <c r="R6766">
        <f t="shared" si="1585"/>
        <v>0</v>
      </c>
      <c r="S6766">
        <f t="shared" si="1586"/>
        <v>0</v>
      </c>
      <c r="T6766">
        <f t="shared" si="1587"/>
        <v>0</v>
      </c>
      <c r="U6766">
        <f t="shared" si="1588"/>
        <v>0</v>
      </c>
      <c r="V6766">
        <f t="shared" si="1589"/>
        <v>0</v>
      </c>
      <c r="W6766">
        <v>0</v>
      </c>
      <c r="X6766">
        <v>0</v>
      </c>
      <c r="Y6766">
        <v>1</v>
      </c>
      <c r="Z6766">
        <v>1</v>
      </c>
      <c r="AA6766">
        <v>0</v>
      </c>
      <c r="AB6766">
        <v>0</v>
      </c>
      <c r="AC6766">
        <v>0</v>
      </c>
      <c r="AD6766">
        <v>1</v>
      </c>
      <c r="AE6766">
        <v>0</v>
      </c>
    </row>
    <row r="6767" spans="1:31" x14ac:dyDescent="0.3">
      <c r="A6767">
        <v>1</v>
      </c>
      <c r="B6767" t="s">
        <v>6798</v>
      </c>
      <c r="C6767">
        <v>48</v>
      </c>
      <c r="D6767" t="s">
        <v>10</v>
      </c>
      <c r="E6767">
        <v>74437.440000000002</v>
      </c>
      <c r="F6767">
        <v>3</v>
      </c>
      <c r="G6767">
        <v>440.18</v>
      </c>
      <c r="H6767">
        <f t="shared" si="1575"/>
        <v>0</v>
      </c>
      <c r="I6767">
        <f t="shared" si="1576"/>
        <v>0</v>
      </c>
      <c r="J6767">
        <f t="shared" si="1577"/>
        <v>0</v>
      </c>
      <c r="K6767">
        <f t="shared" si="1578"/>
        <v>1</v>
      </c>
      <c r="L6767">
        <f t="shared" si="1579"/>
        <v>0</v>
      </c>
      <c r="M6767">
        <f t="shared" si="1580"/>
        <v>0</v>
      </c>
      <c r="N6767">
        <f t="shared" si="1581"/>
        <v>0</v>
      </c>
      <c r="O6767">
        <f t="shared" si="1582"/>
        <v>0</v>
      </c>
      <c r="P6767">
        <f t="shared" si="1583"/>
        <v>0</v>
      </c>
      <c r="Q6767">
        <f t="shared" si="1584"/>
        <v>0</v>
      </c>
      <c r="R6767">
        <f t="shared" si="1585"/>
        <v>0</v>
      </c>
      <c r="S6767">
        <f t="shared" si="1586"/>
        <v>0</v>
      </c>
      <c r="T6767">
        <f t="shared" si="1587"/>
        <v>0</v>
      </c>
      <c r="U6767">
        <f t="shared" si="1588"/>
        <v>0</v>
      </c>
      <c r="V6767">
        <f t="shared" si="1589"/>
        <v>0</v>
      </c>
      <c r="W6767">
        <v>1</v>
      </c>
      <c r="X6767">
        <v>1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 x14ac:dyDescent="0.3">
      <c r="A6768">
        <v>1</v>
      </c>
      <c r="B6768" t="s">
        <v>6799</v>
      </c>
      <c r="C6768">
        <v>49</v>
      </c>
      <c r="D6768" t="s">
        <v>11</v>
      </c>
      <c r="E6768">
        <v>19271.825000000001</v>
      </c>
      <c r="F6768">
        <v>9</v>
      </c>
      <c r="G6768">
        <v>113.02</v>
      </c>
      <c r="H6768">
        <f t="shared" si="1575"/>
        <v>0</v>
      </c>
      <c r="I6768">
        <f t="shared" si="1576"/>
        <v>0</v>
      </c>
      <c r="J6768">
        <f t="shared" si="1577"/>
        <v>0</v>
      </c>
      <c r="K6768">
        <f t="shared" si="1578"/>
        <v>0</v>
      </c>
      <c r="L6768">
        <f t="shared" si="1579"/>
        <v>1</v>
      </c>
      <c r="M6768">
        <f t="shared" si="1580"/>
        <v>0</v>
      </c>
      <c r="N6768">
        <f t="shared" si="1581"/>
        <v>0</v>
      </c>
      <c r="O6768">
        <f t="shared" si="1582"/>
        <v>0</v>
      </c>
      <c r="P6768">
        <f t="shared" si="1583"/>
        <v>0</v>
      </c>
      <c r="Q6768">
        <f t="shared" si="1584"/>
        <v>0</v>
      </c>
      <c r="R6768">
        <f t="shared" si="1585"/>
        <v>0</v>
      </c>
      <c r="S6768">
        <f t="shared" si="1586"/>
        <v>0</v>
      </c>
      <c r="T6768">
        <f t="shared" si="1587"/>
        <v>0</v>
      </c>
      <c r="U6768">
        <f t="shared" si="1588"/>
        <v>0</v>
      </c>
      <c r="V6768">
        <f t="shared" si="1589"/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0</v>
      </c>
    </row>
    <row r="6769" spans="1:31" x14ac:dyDescent="0.3">
      <c r="A6769">
        <v>1</v>
      </c>
      <c r="B6769" t="s">
        <v>6800</v>
      </c>
      <c r="C6769">
        <v>27</v>
      </c>
      <c r="D6769" t="s">
        <v>20</v>
      </c>
      <c r="E6769">
        <v>65500.84</v>
      </c>
      <c r="F6769">
        <v>13</v>
      </c>
      <c r="G6769">
        <v>1088.57</v>
      </c>
      <c r="H6769">
        <f t="shared" si="1575"/>
        <v>0</v>
      </c>
      <c r="I6769">
        <f t="shared" si="1576"/>
        <v>0</v>
      </c>
      <c r="J6769">
        <f t="shared" si="1577"/>
        <v>0</v>
      </c>
      <c r="K6769">
        <f t="shared" si="1578"/>
        <v>0</v>
      </c>
      <c r="L6769">
        <f t="shared" si="1579"/>
        <v>0</v>
      </c>
      <c r="M6769">
        <f t="shared" si="1580"/>
        <v>0</v>
      </c>
      <c r="N6769">
        <f t="shared" si="1581"/>
        <v>0</v>
      </c>
      <c r="O6769">
        <f t="shared" si="1582"/>
        <v>0</v>
      </c>
      <c r="P6769">
        <f t="shared" si="1583"/>
        <v>0</v>
      </c>
      <c r="Q6769">
        <f t="shared" si="1584"/>
        <v>0</v>
      </c>
      <c r="R6769">
        <f t="shared" si="1585"/>
        <v>0</v>
      </c>
      <c r="S6769">
        <f t="shared" si="1586"/>
        <v>0</v>
      </c>
      <c r="T6769">
        <f t="shared" si="1587"/>
        <v>0</v>
      </c>
      <c r="U6769">
        <f t="shared" si="1588"/>
        <v>1</v>
      </c>
      <c r="V6769">
        <f t="shared" si="1589"/>
        <v>0</v>
      </c>
      <c r="W6769">
        <v>0</v>
      </c>
      <c r="X6769">
        <v>1</v>
      </c>
      <c r="Y6769">
        <v>0</v>
      </c>
      <c r="Z6769">
        <v>0</v>
      </c>
      <c r="AA6769">
        <v>1</v>
      </c>
      <c r="AB6769">
        <v>0</v>
      </c>
      <c r="AC6769">
        <v>1</v>
      </c>
      <c r="AD6769">
        <v>0</v>
      </c>
      <c r="AE6769">
        <v>0</v>
      </c>
    </row>
    <row r="6770" spans="1:31" x14ac:dyDescent="0.3">
      <c r="A6770">
        <v>1</v>
      </c>
      <c r="B6770" t="s">
        <v>6801</v>
      </c>
      <c r="C6770">
        <v>43</v>
      </c>
      <c r="D6770" t="s">
        <v>13</v>
      </c>
      <c r="E6770">
        <v>36228.120000000003</v>
      </c>
      <c r="F6770">
        <v>4</v>
      </c>
      <c r="G6770">
        <v>1475.78</v>
      </c>
      <c r="H6770">
        <f t="shared" si="1575"/>
        <v>0</v>
      </c>
      <c r="I6770">
        <f t="shared" si="1576"/>
        <v>0</v>
      </c>
      <c r="J6770">
        <f t="shared" si="1577"/>
        <v>0</v>
      </c>
      <c r="K6770">
        <f t="shared" si="1578"/>
        <v>0</v>
      </c>
      <c r="L6770">
        <f t="shared" si="1579"/>
        <v>0</v>
      </c>
      <c r="M6770">
        <f t="shared" si="1580"/>
        <v>0</v>
      </c>
      <c r="N6770">
        <f t="shared" si="1581"/>
        <v>1</v>
      </c>
      <c r="O6770">
        <f t="shared" si="1582"/>
        <v>0</v>
      </c>
      <c r="P6770">
        <f t="shared" si="1583"/>
        <v>0</v>
      </c>
      <c r="Q6770">
        <f t="shared" si="1584"/>
        <v>0</v>
      </c>
      <c r="R6770">
        <f t="shared" si="1585"/>
        <v>0</v>
      </c>
      <c r="S6770">
        <f t="shared" si="1586"/>
        <v>0</v>
      </c>
      <c r="T6770">
        <f t="shared" si="1587"/>
        <v>0</v>
      </c>
      <c r="U6770">
        <f t="shared" si="1588"/>
        <v>0</v>
      </c>
      <c r="V6770">
        <f t="shared" si="1589"/>
        <v>0</v>
      </c>
      <c r="W6770">
        <v>0</v>
      </c>
      <c r="X6770">
        <v>0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0</v>
      </c>
      <c r="AE6770">
        <v>0</v>
      </c>
    </row>
    <row r="6771" spans="1:31" x14ac:dyDescent="0.3">
      <c r="A6771">
        <v>1</v>
      </c>
      <c r="B6771" t="s">
        <v>6802</v>
      </c>
      <c r="C6771">
        <v>38</v>
      </c>
      <c r="D6771" t="s">
        <v>20</v>
      </c>
      <c r="E6771">
        <v>35435.81</v>
      </c>
      <c r="F6771">
        <v>12</v>
      </c>
      <c r="G6771">
        <v>1457.03</v>
      </c>
      <c r="H6771">
        <f t="shared" si="1575"/>
        <v>0</v>
      </c>
      <c r="I6771">
        <f t="shared" si="1576"/>
        <v>0</v>
      </c>
      <c r="J6771">
        <f t="shared" si="1577"/>
        <v>0</v>
      </c>
      <c r="K6771">
        <f t="shared" si="1578"/>
        <v>0</v>
      </c>
      <c r="L6771">
        <f t="shared" si="1579"/>
        <v>0</v>
      </c>
      <c r="M6771">
        <f t="shared" si="1580"/>
        <v>0</v>
      </c>
      <c r="N6771">
        <f t="shared" si="1581"/>
        <v>0</v>
      </c>
      <c r="O6771">
        <f t="shared" si="1582"/>
        <v>0</v>
      </c>
      <c r="P6771">
        <f t="shared" si="1583"/>
        <v>0</v>
      </c>
      <c r="Q6771">
        <f t="shared" si="1584"/>
        <v>0</v>
      </c>
      <c r="R6771">
        <f t="shared" si="1585"/>
        <v>0</v>
      </c>
      <c r="S6771">
        <f t="shared" si="1586"/>
        <v>0</v>
      </c>
      <c r="T6771">
        <f t="shared" si="1587"/>
        <v>0</v>
      </c>
      <c r="U6771">
        <f t="shared" si="1588"/>
        <v>1</v>
      </c>
      <c r="V6771">
        <f t="shared" si="1589"/>
        <v>0</v>
      </c>
      <c r="W6771">
        <v>1</v>
      </c>
      <c r="X6771">
        <v>0</v>
      </c>
      <c r="Y6771">
        <v>1</v>
      </c>
      <c r="Z6771">
        <v>0</v>
      </c>
      <c r="AA6771">
        <v>0</v>
      </c>
      <c r="AB6771">
        <v>1</v>
      </c>
      <c r="AC6771">
        <v>0</v>
      </c>
      <c r="AD6771">
        <v>1</v>
      </c>
      <c r="AE6771">
        <v>0</v>
      </c>
    </row>
    <row r="6772" spans="1:31" x14ac:dyDescent="0.3">
      <c r="A6772">
        <v>1</v>
      </c>
      <c r="B6772" t="s">
        <v>6803</v>
      </c>
      <c r="C6772">
        <v>30</v>
      </c>
      <c r="D6772" t="s">
        <v>7</v>
      </c>
      <c r="E6772">
        <v>9555.94</v>
      </c>
      <c r="F6772">
        <v>15</v>
      </c>
      <c r="G6772">
        <v>3043.27</v>
      </c>
      <c r="H6772">
        <f t="shared" si="1575"/>
        <v>1</v>
      </c>
      <c r="I6772">
        <f t="shared" si="1576"/>
        <v>0</v>
      </c>
      <c r="J6772">
        <f t="shared" si="1577"/>
        <v>0</v>
      </c>
      <c r="K6772">
        <f t="shared" si="1578"/>
        <v>0</v>
      </c>
      <c r="L6772">
        <f t="shared" si="1579"/>
        <v>0</v>
      </c>
      <c r="M6772">
        <f t="shared" si="1580"/>
        <v>0</v>
      </c>
      <c r="N6772">
        <f t="shared" si="1581"/>
        <v>0</v>
      </c>
      <c r="O6772">
        <f t="shared" si="1582"/>
        <v>0</v>
      </c>
      <c r="P6772">
        <f t="shared" si="1583"/>
        <v>0</v>
      </c>
      <c r="Q6772">
        <f t="shared" si="1584"/>
        <v>0</v>
      </c>
      <c r="R6772">
        <f t="shared" si="1585"/>
        <v>0</v>
      </c>
      <c r="S6772">
        <f t="shared" si="1586"/>
        <v>0</v>
      </c>
      <c r="T6772">
        <f t="shared" si="1587"/>
        <v>0</v>
      </c>
      <c r="U6772">
        <f t="shared" si="1588"/>
        <v>0</v>
      </c>
      <c r="V6772">
        <f t="shared" si="1589"/>
        <v>0</v>
      </c>
      <c r="W6772">
        <v>1</v>
      </c>
      <c r="X6772">
        <v>0</v>
      </c>
      <c r="Y6772">
        <v>1</v>
      </c>
      <c r="Z6772">
        <v>0</v>
      </c>
      <c r="AA6772">
        <v>0</v>
      </c>
      <c r="AB6772">
        <v>1</v>
      </c>
      <c r="AC6772">
        <v>0</v>
      </c>
      <c r="AD6772">
        <v>1</v>
      </c>
      <c r="AE6772">
        <v>0</v>
      </c>
    </row>
    <row r="6773" spans="1:31" x14ac:dyDescent="0.3">
      <c r="A6773">
        <v>1</v>
      </c>
      <c r="B6773" t="s">
        <v>6804</v>
      </c>
      <c r="C6773">
        <v>46</v>
      </c>
      <c r="D6773" t="s">
        <v>7</v>
      </c>
      <c r="E6773">
        <v>77923</v>
      </c>
      <c r="F6773">
        <v>7</v>
      </c>
      <c r="G6773">
        <v>1101.45</v>
      </c>
      <c r="H6773">
        <f t="shared" si="1575"/>
        <v>1</v>
      </c>
      <c r="I6773">
        <f t="shared" si="1576"/>
        <v>0</v>
      </c>
      <c r="J6773">
        <f t="shared" si="1577"/>
        <v>0</v>
      </c>
      <c r="K6773">
        <f t="shared" si="1578"/>
        <v>0</v>
      </c>
      <c r="L6773">
        <f t="shared" si="1579"/>
        <v>0</v>
      </c>
      <c r="M6773">
        <f t="shared" si="1580"/>
        <v>0</v>
      </c>
      <c r="N6773">
        <f t="shared" si="1581"/>
        <v>0</v>
      </c>
      <c r="O6773">
        <f t="shared" si="1582"/>
        <v>0</v>
      </c>
      <c r="P6773">
        <f t="shared" si="1583"/>
        <v>0</v>
      </c>
      <c r="Q6773">
        <f t="shared" si="1584"/>
        <v>0</v>
      </c>
      <c r="R6773">
        <f t="shared" si="1585"/>
        <v>0</v>
      </c>
      <c r="S6773">
        <f t="shared" si="1586"/>
        <v>0</v>
      </c>
      <c r="T6773">
        <f t="shared" si="1587"/>
        <v>0</v>
      </c>
      <c r="U6773">
        <f t="shared" si="1588"/>
        <v>0</v>
      </c>
      <c r="V6773">
        <f t="shared" si="1589"/>
        <v>0</v>
      </c>
      <c r="W6773">
        <v>0</v>
      </c>
      <c r="X6773">
        <v>1</v>
      </c>
      <c r="Y6773">
        <v>0</v>
      </c>
      <c r="Z6773">
        <v>1</v>
      </c>
      <c r="AA6773">
        <v>0</v>
      </c>
      <c r="AB6773">
        <v>0</v>
      </c>
      <c r="AC6773">
        <v>0</v>
      </c>
      <c r="AD6773">
        <v>1</v>
      </c>
      <c r="AE6773">
        <v>0</v>
      </c>
    </row>
    <row r="6774" spans="1:31" x14ac:dyDescent="0.3">
      <c r="A6774">
        <v>0</v>
      </c>
      <c r="B6774" t="s">
        <v>6805</v>
      </c>
      <c r="C6774">
        <v>38</v>
      </c>
      <c r="D6774" t="s">
        <v>14</v>
      </c>
      <c r="E6774">
        <v>20528.59</v>
      </c>
      <c r="F6774">
        <v>15</v>
      </c>
      <c r="G6774">
        <v>3578.54</v>
      </c>
      <c r="H6774">
        <f t="shared" si="1575"/>
        <v>0</v>
      </c>
      <c r="I6774">
        <f t="shared" si="1576"/>
        <v>0</v>
      </c>
      <c r="J6774">
        <f t="shared" si="1577"/>
        <v>0</v>
      </c>
      <c r="K6774">
        <f t="shared" si="1578"/>
        <v>0</v>
      </c>
      <c r="L6774">
        <f t="shared" si="1579"/>
        <v>0</v>
      </c>
      <c r="M6774">
        <f t="shared" si="1580"/>
        <v>0</v>
      </c>
      <c r="N6774">
        <f t="shared" si="1581"/>
        <v>0</v>
      </c>
      <c r="O6774">
        <f t="shared" si="1582"/>
        <v>1</v>
      </c>
      <c r="P6774">
        <f t="shared" si="1583"/>
        <v>0</v>
      </c>
      <c r="Q6774">
        <f t="shared" si="1584"/>
        <v>0</v>
      </c>
      <c r="R6774">
        <f t="shared" si="1585"/>
        <v>0</v>
      </c>
      <c r="S6774">
        <f t="shared" si="1586"/>
        <v>0</v>
      </c>
      <c r="T6774">
        <f t="shared" si="1587"/>
        <v>0</v>
      </c>
      <c r="U6774">
        <f t="shared" si="1588"/>
        <v>0</v>
      </c>
      <c r="V6774">
        <f t="shared" si="1589"/>
        <v>0</v>
      </c>
      <c r="W6774">
        <v>1</v>
      </c>
      <c r="X6774">
        <v>0</v>
      </c>
      <c r="Y6774">
        <v>1</v>
      </c>
      <c r="Z6774">
        <v>1</v>
      </c>
      <c r="AA6774">
        <v>0</v>
      </c>
      <c r="AB6774">
        <v>1</v>
      </c>
      <c r="AC6774">
        <v>1</v>
      </c>
      <c r="AD6774">
        <v>1</v>
      </c>
      <c r="AE6774">
        <v>0</v>
      </c>
    </row>
    <row r="6775" spans="1:31" x14ac:dyDescent="0.3">
      <c r="A6775">
        <v>1</v>
      </c>
      <c r="B6775" t="s">
        <v>6806</v>
      </c>
      <c r="C6775">
        <v>33</v>
      </c>
      <c r="D6775" t="s">
        <v>7</v>
      </c>
      <c r="E6775">
        <v>68654.62</v>
      </c>
      <c r="F6775">
        <v>8</v>
      </c>
      <c r="G6775">
        <v>1381.16</v>
      </c>
      <c r="H6775">
        <f t="shared" si="1575"/>
        <v>1</v>
      </c>
      <c r="I6775">
        <f t="shared" si="1576"/>
        <v>0</v>
      </c>
      <c r="J6775">
        <f t="shared" si="1577"/>
        <v>0</v>
      </c>
      <c r="K6775">
        <f t="shared" si="1578"/>
        <v>0</v>
      </c>
      <c r="L6775">
        <f t="shared" si="1579"/>
        <v>0</v>
      </c>
      <c r="M6775">
        <f t="shared" si="1580"/>
        <v>0</v>
      </c>
      <c r="N6775">
        <f t="shared" si="1581"/>
        <v>0</v>
      </c>
      <c r="O6775">
        <f t="shared" si="1582"/>
        <v>0</v>
      </c>
      <c r="P6775">
        <f t="shared" si="1583"/>
        <v>0</v>
      </c>
      <c r="Q6775">
        <f t="shared" si="1584"/>
        <v>0</v>
      </c>
      <c r="R6775">
        <f t="shared" si="1585"/>
        <v>0</v>
      </c>
      <c r="S6775">
        <f t="shared" si="1586"/>
        <v>0</v>
      </c>
      <c r="T6775">
        <f t="shared" si="1587"/>
        <v>0</v>
      </c>
      <c r="U6775">
        <f t="shared" si="1588"/>
        <v>0</v>
      </c>
      <c r="V6775">
        <f t="shared" si="1589"/>
        <v>0</v>
      </c>
      <c r="W6775">
        <v>0</v>
      </c>
      <c r="X6775">
        <v>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</row>
    <row r="6776" spans="1:31" x14ac:dyDescent="0.3">
      <c r="A6776">
        <v>0</v>
      </c>
      <c r="B6776" t="s">
        <v>6807</v>
      </c>
      <c r="C6776">
        <v>35</v>
      </c>
      <c r="D6776" t="s">
        <v>8</v>
      </c>
      <c r="E6776">
        <v>9290.25</v>
      </c>
      <c r="F6776">
        <v>19</v>
      </c>
      <c r="G6776">
        <v>1633.87</v>
      </c>
      <c r="H6776">
        <f t="shared" si="1575"/>
        <v>0</v>
      </c>
      <c r="I6776">
        <f t="shared" si="1576"/>
        <v>1</v>
      </c>
      <c r="J6776">
        <f t="shared" si="1577"/>
        <v>0</v>
      </c>
      <c r="K6776">
        <f t="shared" si="1578"/>
        <v>0</v>
      </c>
      <c r="L6776">
        <f t="shared" si="1579"/>
        <v>0</v>
      </c>
      <c r="M6776">
        <f t="shared" si="1580"/>
        <v>0</v>
      </c>
      <c r="N6776">
        <f t="shared" si="1581"/>
        <v>0</v>
      </c>
      <c r="O6776">
        <f t="shared" si="1582"/>
        <v>0</v>
      </c>
      <c r="P6776">
        <f t="shared" si="1583"/>
        <v>0</v>
      </c>
      <c r="Q6776">
        <f t="shared" si="1584"/>
        <v>0</v>
      </c>
      <c r="R6776">
        <f t="shared" si="1585"/>
        <v>0</v>
      </c>
      <c r="S6776">
        <f t="shared" si="1586"/>
        <v>0</v>
      </c>
      <c r="T6776">
        <f t="shared" si="1587"/>
        <v>0</v>
      </c>
      <c r="U6776">
        <f t="shared" si="1588"/>
        <v>0</v>
      </c>
      <c r="V6776">
        <f t="shared" si="1589"/>
        <v>0</v>
      </c>
      <c r="W6776">
        <v>1</v>
      </c>
      <c r="X6776">
        <v>0</v>
      </c>
      <c r="Y6776">
        <v>1</v>
      </c>
      <c r="Z6776">
        <v>1</v>
      </c>
      <c r="AA6776">
        <v>1</v>
      </c>
      <c r="AB6776">
        <v>1</v>
      </c>
      <c r="AC6776">
        <v>0</v>
      </c>
      <c r="AD6776">
        <v>0</v>
      </c>
      <c r="AE6776">
        <v>0</v>
      </c>
    </row>
    <row r="6777" spans="1:31" x14ac:dyDescent="0.3">
      <c r="A6777">
        <v>1</v>
      </c>
      <c r="B6777" t="s">
        <v>6808</v>
      </c>
      <c r="C6777">
        <v>26</v>
      </c>
      <c r="D6777" t="s">
        <v>21</v>
      </c>
      <c r="E6777">
        <v>43704.55</v>
      </c>
      <c r="F6777">
        <v>6</v>
      </c>
      <c r="G6777">
        <v>737.37</v>
      </c>
      <c r="H6777">
        <f t="shared" si="1575"/>
        <v>0</v>
      </c>
      <c r="I6777">
        <f t="shared" si="1576"/>
        <v>0</v>
      </c>
      <c r="J6777">
        <f t="shared" si="1577"/>
        <v>0</v>
      </c>
      <c r="K6777">
        <f t="shared" si="1578"/>
        <v>0</v>
      </c>
      <c r="L6777">
        <f t="shared" si="1579"/>
        <v>0</v>
      </c>
      <c r="M6777">
        <f t="shared" si="1580"/>
        <v>0</v>
      </c>
      <c r="N6777">
        <f t="shared" si="1581"/>
        <v>0</v>
      </c>
      <c r="O6777">
        <f t="shared" si="1582"/>
        <v>0</v>
      </c>
      <c r="P6777">
        <f t="shared" si="1583"/>
        <v>0</v>
      </c>
      <c r="Q6777">
        <f t="shared" si="1584"/>
        <v>0</v>
      </c>
      <c r="R6777">
        <f t="shared" si="1585"/>
        <v>0</v>
      </c>
      <c r="S6777">
        <f t="shared" si="1586"/>
        <v>0</v>
      </c>
      <c r="T6777">
        <f t="shared" si="1587"/>
        <v>0</v>
      </c>
      <c r="U6777">
        <f t="shared" si="1588"/>
        <v>0</v>
      </c>
      <c r="V6777">
        <f t="shared" si="1589"/>
        <v>1</v>
      </c>
      <c r="W6777">
        <v>0</v>
      </c>
      <c r="X6777">
        <v>1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</row>
    <row r="6778" spans="1:31" x14ac:dyDescent="0.3">
      <c r="A6778">
        <v>1</v>
      </c>
      <c r="B6778" t="s">
        <v>6809</v>
      </c>
      <c r="C6778">
        <v>41</v>
      </c>
      <c r="D6778" t="s">
        <v>9</v>
      </c>
      <c r="E6778">
        <v>69712.2</v>
      </c>
      <c r="F6778">
        <v>18</v>
      </c>
      <c r="G6778">
        <v>1638.94</v>
      </c>
      <c r="H6778">
        <f t="shared" si="1575"/>
        <v>0</v>
      </c>
      <c r="I6778">
        <f t="shared" si="1576"/>
        <v>0</v>
      </c>
      <c r="J6778">
        <f t="shared" si="1577"/>
        <v>1</v>
      </c>
      <c r="K6778">
        <f t="shared" si="1578"/>
        <v>0</v>
      </c>
      <c r="L6778">
        <f t="shared" si="1579"/>
        <v>0</v>
      </c>
      <c r="M6778">
        <f t="shared" si="1580"/>
        <v>0</v>
      </c>
      <c r="N6778">
        <f t="shared" si="1581"/>
        <v>0</v>
      </c>
      <c r="O6778">
        <f t="shared" si="1582"/>
        <v>0</v>
      </c>
      <c r="P6778">
        <f t="shared" si="1583"/>
        <v>0</v>
      </c>
      <c r="Q6778">
        <f t="shared" si="1584"/>
        <v>0</v>
      </c>
      <c r="R6778">
        <f t="shared" si="1585"/>
        <v>0</v>
      </c>
      <c r="S6778">
        <f t="shared" si="1586"/>
        <v>0</v>
      </c>
      <c r="T6778">
        <f t="shared" si="1587"/>
        <v>0</v>
      </c>
      <c r="U6778">
        <f t="shared" si="1588"/>
        <v>0</v>
      </c>
      <c r="V6778">
        <f t="shared" si="1589"/>
        <v>0</v>
      </c>
      <c r="W6778">
        <v>0</v>
      </c>
      <c r="X6778">
        <v>1</v>
      </c>
      <c r="Y6778">
        <v>0</v>
      </c>
      <c r="Z6778">
        <v>1</v>
      </c>
      <c r="AA6778">
        <v>1</v>
      </c>
      <c r="AB6778">
        <v>0</v>
      </c>
      <c r="AC6778">
        <v>0</v>
      </c>
      <c r="AD6778">
        <v>0</v>
      </c>
      <c r="AE6778">
        <v>0</v>
      </c>
    </row>
    <row r="6779" spans="1:31" x14ac:dyDescent="0.3">
      <c r="A6779">
        <v>1</v>
      </c>
      <c r="B6779" t="s">
        <v>6810</v>
      </c>
      <c r="C6779">
        <v>14</v>
      </c>
      <c r="D6779" t="s">
        <v>7</v>
      </c>
      <c r="E6779">
        <v>46679.76</v>
      </c>
      <c r="F6779">
        <v>22</v>
      </c>
      <c r="G6779">
        <v>629.26</v>
      </c>
      <c r="H6779">
        <f t="shared" si="1575"/>
        <v>1</v>
      </c>
      <c r="I6779">
        <f t="shared" si="1576"/>
        <v>0</v>
      </c>
      <c r="J6779">
        <f t="shared" si="1577"/>
        <v>0</v>
      </c>
      <c r="K6779">
        <f t="shared" si="1578"/>
        <v>0</v>
      </c>
      <c r="L6779">
        <f t="shared" si="1579"/>
        <v>0</v>
      </c>
      <c r="M6779">
        <f t="shared" si="1580"/>
        <v>0</v>
      </c>
      <c r="N6779">
        <f t="shared" si="1581"/>
        <v>0</v>
      </c>
      <c r="O6779">
        <f t="shared" si="1582"/>
        <v>0</v>
      </c>
      <c r="P6779">
        <f t="shared" si="1583"/>
        <v>0</v>
      </c>
      <c r="Q6779">
        <f t="shared" si="1584"/>
        <v>0</v>
      </c>
      <c r="R6779">
        <f t="shared" si="1585"/>
        <v>0</v>
      </c>
      <c r="S6779">
        <f t="shared" si="1586"/>
        <v>0</v>
      </c>
      <c r="T6779">
        <f t="shared" si="1587"/>
        <v>0</v>
      </c>
      <c r="U6779">
        <f t="shared" si="1588"/>
        <v>0</v>
      </c>
      <c r="V6779">
        <f t="shared" si="1589"/>
        <v>0</v>
      </c>
      <c r="W6779">
        <v>1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 x14ac:dyDescent="0.3">
      <c r="A6780">
        <v>0</v>
      </c>
      <c r="B6780" t="s">
        <v>6811</v>
      </c>
      <c r="C6780">
        <v>34</v>
      </c>
      <c r="D6780" t="s">
        <v>14</v>
      </c>
      <c r="E6780">
        <v>17200.97</v>
      </c>
      <c r="F6780">
        <v>10</v>
      </c>
      <c r="G6780">
        <v>1513.27</v>
      </c>
      <c r="H6780">
        <f t="shared" si="1575"/>
        <v>0</v>
      </c>
      <c r="I6780">
        <f t="shared" si="1576"/>
        <v>0</v>
      </c>
      <c r="J6780">
        <f t="shared" si="1577"/>
        <v>0</v>
      </c>
      <c r="K6780">
        <f t="shared" si="1578"/>
        <v>0</v>
      </c>
      <c r="L6780">
        <f t="shared" si="1579"/>
        <v>0</v>
      </c>
      <c r="M6780">
        <f t="shared" si="1580"/>
        <v>0</v>
      </c>
      <c r="N6780">
        <f t="shared" si="1581"/>
        <v>0</v>
      </c>
      <c r="O6780">
        <f t="shared" si="1582"/>
        <v>1</v>
      </c>
      <c r="P6780">
        <f t="shared" si="1583"/>
        <v>0</v>
      </c>
      <c r="Q6780">
        <f t="shared" si="1584"/>
        <v>0</v>
      </c>
      <c r="R6780">
        <f t="shared" si="1585"/>
        <v>0</v>
      </c>
      <c r="S6780">
        <f t="shared" si="1586"/>
        <v>0</v>
      </c>
      <c r="T6780">
        <f t="shared" si="1587"/>
        <v>0</v>
      </c>
      <c r="U6780">
        <f t="shared" si="1588"/>
        <v>0</v>
      </c>
      <c r="V6780">
        <f t="shared" si="1589"/>
        <v>0</v>
      </c>
      <c r="W6780">
        <v>0</v>
      </c>
      <c r="X6780">
        <v>1</v>
      </c>
      <c r="Y6780">
        <v>1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</row>
    <row r="6781" spans="1:31" x14ac:dyDescent="0.3">
      <c r="A6781">
        <v>1</v>
      </c>
      <c r="B6781" t="s">
        <v>6812</v>
      </c>
      <c r="C6781">
        <v>19</v>
      </c>
      <c r="D6781" t="s">
        <v>8</v>
      </c>
      <c r="E6781">
        <v>31122.79</v>
      </c>
      <c r="F6781">
        <v>20</v>
      </c>
      <c r="G6781">
        <v>358.6</v>
      </c>
      <c r="H6781">
        <f t="shared" si="1575"/>
        <v>0</v>
      </c>
      <c r="I6781">
        <f t="shared" si="1576"/>
        <v>1</v>
      </c>
      <c r="J6781">
        <f t="shared" si="1577"/>
        <v>0</v>
      </c>
      <c r="K6781">
        <f t="shared" si="1578"/>
        <v>0</v>
      </c>
      <c r="L6781">
        <f t="shared" si="1579"/>
        <v>0</v>
      </c>
      <c r="M6781">
        <f t="shared" si="1580"/>
        <v>0</v>
      </c>
      <c r="N6781">
        <f t="shared" si="1581"/>
        <v>0</v>
      </c>
      <c r="O6781">
        <f t="shared" si="1582"/>
        <v>0</v>
      </c>
      <c r="P6781">
        <f t="shared" si="1583"/>
        <v>0</v>
      </c>
      <c r="Q6781">
        <f t="shared" si="1584"/>
        <v>0</v>
      </c>
      <c r="R6781">
        <f t="shared" si="1585"/>
        <v>0</v>
      </c>
      <c r="S6781">
        <f t="shared" si="1586"/>
        <v>0</v>
      </c>
      <c r="T6781">
        <f t="shared" si="1587"/>
        <v>0</v>
      </c>
      <c r="U6781">
        <f t="shared" si="1588"/>
        <v>0</v>
      </c>
      <c r="V6781">
        <f t="shared" si="1589"/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0</v>
      </c>
      <c r="AC6781">
        <v>0</v>
      </c>
      <c r="AD6781">
        <v>0</v>
      </c>
      <c r="AE6781">
        <v>0</v>
      </c>
    </row>
    <row r="6782" spans="1:31" x14ac:dyDescent="0.3">
      <c r="A6782">
        <v>1</v>
      </c>
      <c r="B6782" t="s">
        <v>6813</v>
      </c>
      <c r="C6782">
        <v>24</v>
      </c>
      <c r="D6782" t="s">
        <v>8</v>
      </c>
      <c r="E6782">
        <v>94498.95</v>
      </c>
      <c r="F6782">
        <v>20</v>
      </c>
      <c r="G6782">
        <v>1432.94</v>
      </c>
      <c r="H6782">
        <f t="shared" si="1575"/>
        <v>0</v>
      </c>
      <c r="I6782">
        <f t="shared" si="1576"/>
        <v>1</v>
      </c>
      <c r="J6782">
        <f t="shared" si="1577"/>
        <v>0</v>
      </c>
      <c r="K6782">
        <f t="shared" si="1578"/>
        <v>0</v>
      </c>
      <c r="L6782">
        <f t="shared" si="1579"/>
        <v>0</v>
      </c>
      <c r="M6782">
        <f t="shared" si="1580"/>
        <v>0</v>
      </c>
      <c r="N6782">
        <f t="shared" si="1581"/>
        <v>0</v>
      </c>
      <c r="O6782">
        <f t="shared" si="1582"/>
        <v>0</v>
      </c>
      <c r="P6782">
        <f t="shared" si="1583"/>
        <v>0</v>
      </c>
      <c r="Q6782">
        <f t="shared" si="1584"/>
        <v>0</v>
      </c>
      <c r="R6782">
        <f t="shared" si="1585"/>
        <v>0</v>
      </c>
      <c r="S6782">
        <f t="shared" si="1586"/>
        <v>0</v>
      </c>
      <c r="T6782">
        <f t="shared" si="1587"/>
        <v>0</v>
      </c>
      <c r="U6782">
        <f t="shared" si="1588"/>
        <v>0</v>
      </c>
      <c r="V6782">
        <f t="shared" si="1589"/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 x14ac:dyDescent="0.3">
      <c r="A6783">
        <v>0</v>
      </c>
      <c r="B6783" t="s">
        <v>6814</v>
      </c>
      <c r="C6783">
        <v>16</v>
      </c>
      <c r="D6783" t="s">
        <v>21</v>
      </c>
      <c r="E6783">
        <v>60909.15</v>
      </c>
      <c r="F6783">
        <v>19</v>
      </c>
      <c r="G6783">
        <v>1423.88</v>
      </c>
      <c r="H6783">
        <f t="shared" si="1575"/>
        <v>0</v>
      </c>
      <c r="I6783">
        <f t="shared" si="1576"/>
        <v>0</v>
      </c>
      <c r="J6783">
        <f t="shared" si="1577"/>
        <v>0</v>
      </c>
      <c r="K6783">
        <f t="shared" si="1578"/>
        <v>0</v>
      </c>
      <c r="L6783">
        <f t="shared" si="1579"/>
        <v>0</v>
      </c>
      <c r="M6783">
        <f t="shared" si="1580"/>
        <v>0</v>
      </c>
      <c r="N6783">
        <f t="shared" si="1581"/>
        <v>0</v>
      </c>
      <c r="O6783">
        <f t="shared" si="1582"/>
        <v>0</v>
      </c>
      <c r="P6783">
        <f t="shared" si="1583"/>
        <v>0</v>
      </c>
      <c r="Q6783">
        <f t="shared" si="1584"/>
        <v>0</v>
      </c>
      <c r="R6783">
        <f t="shared" si="1585"/>
        <v>0</v>
      </c>
      <c r="S6783">
        <f t="shared" si="1586"/>
        <v>0</v>
      </c>
      <c r="T6783">
        <f t="shared" si="1587"/>
        <v>0</v>
      </c>
      <c r="U6783">
        <f t="shared" si="1588"/>
        <v>0</v>
      </c>
      <c r="V6783">
        <f t="shared" si="1589"/>
        <v>1</v>
      </c>
      <c r="W6783">
        <v>0</v>
      </c>
      <c r="X6783">
        <v>1</v>
      </c>
      <c r="Y6783">
        <v>1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x14ac:dyDescent="0.3">
      <c r="A6784">
        <v>1</v>
      </c>
      <c r="B6784" t="s">
        <v>6815</v>
      </c>
      <c r="C6784">
        <v>19</v>
      </c>
      <c r="D6784" t="s">
        <v>112</v>
      </c>
      <c r="E6784">
        <v>72559.360000000001</v>
      </c>
      <c r="F6784">
        <v>21</v>
      </c>
      <c r="G6784">
        <v>1173.7</v>
      </c>
      <c r="H6784">
        <f t="shared" si="1575"/>
        <v>0</v>
      </c>
      <c r="I6784">
        <f t="shared" si="1576"/>
        <v>0</v>
      </c>
      <c r="J6784">
        <f t="shared" si="1577"/>
        <v>0</v>
      </c>
      <c r="K6784">
        <f t="shared" si="1578"/>
        <v>0</v>
      </c>
      <c r="L6784">
        <f t="shared" si="1579"/>
        <v>0</v>
      </c>
      <c r="M6784">
        <f t="shared" si="1580"/>
        <v>0</v>
      </c>
      <c r="N6784">
        <f t="shared" si="1581"/>
        <v>0</v>
      </c>
      <c r="O6784">
        <f t="shared" si="1582"/>
        <v>0</v>
      </c>
      <c r="P6784">
        <f t="shared" si="1583"/>
        <v>0</v>
      </c>
      <c r="Q6784">
        <f t="shared" si="1584"/>
        <v>1</v>
      </c>
      <c r="R6784">
        <f t="shared" si="1585"/>
        <v>0</v>
      </c>
      <c r="S6784">
        <f t="shared" si="1586"/>
        <v>0</v>
      </c>
      <c r="T6784">
        <f t="shared" si="1587"/>
        <v>0</v>
      </c>
      <c r="U6784">
        <f t="shared" si="1588"/>
        <v>0</v>
      </c>
      <c r="V6784">
        <f t="shared" si="1589"/>
        <v>0</v>
      </c>
      <c r="W6784">
        <v>1</v>
      </c>
      <c r="X6784">
        <v>0</v>
      </c>
      <c r="Y6784">
        <v>1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</row>
    <row r="6785" spans="1:31" x14ac:dyDescent="0.3">
      <c r="A6785">
        <v>1</v>
      </c>
      <c r="B6785" t="s">
        <v>6816</v>
      </c>
      <c r="C6785">
        <v>22</v>
      </c>
      <c r="D6785" t="s">
        <v>45</v>
      </c>
      <c r="E6785">
        <v>19013.310000000001</v>
      </c>
      <c r="F6785">
        <v>18</v>
      </c>
      <c r="G6785">
        <v>2838.06</v>
      </c>
      <c r="H6785">
        <f t="shared" si="1575"/>
        <v>0</v>
      </c>
      <c r="I6785">
        <f t="shared" si="1576"/>
        <v>0</v>
      </c>
      <c r="J6785">
        <f t="shared" si="1577"/>
        <v>0</v>
      </c>
      <c r="K6785">
        <f t="shared" si="1578"/>
        <v>0</v>
      </c>
      <c r="L6785">
        <f t="shared" si="1579"/>
        <v>0</v>
      </c>
      <c r="M6785">
        <f t="shared" si="1580"/>
        <v>0</v>
      </c>
      <c r="N6785">
        <f t="shared" si="1581"/>
        <v>0</v>
      </c>
      <c r="O6785">
        <f t="shared" si="1582"/>
        <v>0</v>
      </c>
      <c r="P6785">
        <f t="shared" si="1583"/>
        <v>0</v>
      </c>
      <c r="Q6785">
        <f t="shared" si="1584"/>
        <v>0</v>
      </c>
      <c r="R6785">
        <f t="shared" si="1585"/>
        <v>1</v>
      </c>
      <c r="S6785">
        <f t="shared" si="1586"/>
        <v>0</v>
      </c>
      <c r="T6785">
        <f t="shared" si="1587"/>
        <v>0</v>
      </c>
      <c r="U6785">
        <f t="shared" si="1588"/>
        <v>0</v>
      </c>
      <c r="V6785">
        <f t="shared" si="1589"/>
        <v>0</v>
      </c>
      <c r="W6785">
        <v>0</v>
      </c>
      <c r="X6785">
        <v>1</v>
      </c>
      <c r="Y6785">
        <v>0</v>
      </c>
      <c r="Z6785">
        <v>0</v>
      </c>
      <c r="AA6785">
        <v>1</v>
      </c>
      <c r="AB6785">
        <v>0</v>
      </c>
      <c r="AC6785">
        <v>1</v>
      </c>
      <c r="AD6785">
        <v>1</v>
      </c>
      <c r="AE6785">
        <v>0</v>
      </c>
    </row>
    <row r="6786" spans="1:31" x14ac:dyDescent="0.3">
      <c r="A6786">
        <v>1</v>
      </c>
      <c r="B6786" t="s">
        <v>6817</v>
      </c>
      <c r="C6786">
        <v>21</v>
      </c>
      <c r="D6786" t="s">
        <v>11</v>
      </c>
      <c r="E6786">
        <v>19395.73</v>
      </c>
      <c r="F6786">
        <v>17</v>
      </c>
      <c r="G6786">
        <v>2694.8</v>
      </c>
      <c r="H6786">
        <f t="shared" si="1575"/>
        <v>0</v>
      </c>
      <c r="I6786">
        <f t="shared" si="1576"/>
        <v>0</v>
      </c>
      <c r="J6786">
        <f t="shared" si="1577"/>
        <v>0</v>
      </c>
      <c r="K6786">
        <f t="shared" si="1578"/>
        <v>0</v>
      </c>
      <c r="L6786">
        <f t="shared" si="1579"/>
        <v>1</v>
      </c>
      <c r="M6786">
        <f t="shared" si="1580"/>
        <v>0</v>
      </c>
      <c r="N6786">
        <f t="shared" si="1581"/>
        <v>0</v>
      </c>
      <c r="O6786">
        <f t="shared" si="1582"/>
        <v>0</v>
      </c>
      <c r="P6786">
        <f t="shared" si="1583"/>
        <v>0</v>
      </c>
      <c r="Q6786">
        <f t="shared" si="1584"/>
        <v>0</v>
      </c>
      <c r="R6786">
        <f t="shared" si="1585"/>
        <v>0</v>
      </c>
      <c r="S6786">
        <f t="shared" si="1586"/>
        <v>0</v>
      </c>
      <c r="T6786">
        <f t="shared" si="1587"/>
        <v>0</v>
      </c>
      <c r="U6786">
        <f t="shared" si="1588"/>
        <v>0</v>
      </c>
      <c r="V6786">
        <f t="shared" si="1589"/>
        <v>0</v>
      </c>
      <c r="W6786">
        <v>0</v>
      </c>
      <c r="X6786">
        <v>1</v>
      </c>
      <c r="Y6786">
        <v>0</v>
      </c>
      <c r="Z6786">
        <v>1</v>
      </c>
      <c r="AA6786">
        <v>1</v>
      </c>
      <c r="AB6786">
        <v>1</v>
      </c>
      <c r="AC6786">
        <v>0</v>
      </c>
      <c r="AD6786">
        <v>0</v>
      </c>
      <c r="AE6786">
        <v>0</v>
      </c>
    </row>
    <row r="6787" spans="1:31" x14ac:dyDescent="0.3">
      <c r="A6787">
        <v>1</v>
      </c>
      <c r="B6787" t="s">
        <v>6818</v>
      </c>
      <c r="C6787">
        <v>24</v>
      </c>
      <c r="D6787" t="s">
        <v>15</v>
      </c>
      <c r="E6787">
        <v>32669.33</v>
      </c>
      <c r="F6787">
        <v>14</v>
      </c>
      <c r="G6787">
        <v>154.63</v>
      </c>
      <c r="H6787">
        <f t="shared" ref="H6787:H6850" si="1590">IF(D6787="Musician", 1, 0)</f>
        <v>0</v>
      </c>
      <c r="I6787">
        <f t="shared" ref="I6787:I6850" si="1591">IF(D6787="Journalist", 1, 0)</f>
        <v>0</v>
      </c>
      <c r="J6787">
        <f t="shared" ref="J6787:J6850" si="1592">IF(D6787="Doctor", 1, 0)</f>
        <v>0</v>
      </c>
      <c r="K6787">
        <f t="shared" ref="K6787:K6850" si="1593">IF(D6787="MediaManager", 1, 0)</f>
        <v>0</v>
      </c>
      <c r="L6787">
        <f t="shared" ref="L6787:L6850" si="1594">IF(D6787="Mechanic", 1, 0)</f>
        <v>0</v>
      </c>
      <c r="M6787">
        <f t="shared" ref="M6787:M6850" si="1595">IF(D6787="Lawyer", 1, 0)</f>
        <v>0</v>
      </c>
      <c r="N6787">
        <f t="shared" ref="N6787:N6850" si="1596">IF(D6787="Entrepreneur", 1, 0)</f>
        <v>0</v>
      </c>
      <c r="O6787">
        <f t="shared" ref="O6787:O6850" si="1597">IF(D6787="Teacher", 1, 0)</f>
        <v>0</v>
      </c>
      <c r="P6787">
        <f t="shared" ref="P6787:P6850" si="1598">IF(D6787="Scientist", 1, 0)</f>
        <v>1</v>
      </c>
      <c r="Q6787">
        <f t="shared" ref="Q6787:Q6850" si="1599">IF(D6787="Engineer", 1, 0)</f>
        <v>0</v>
      </c>
      <c r="R6787">
        <f t="shared" ref="R6787:R6850" si="1600">IF(D6787="Accountant",1,0)</f>
        <v>0</v>
      </c>
      <c r="S6787">
        <f t="shared" ref="S6787:S6850" si="1601">IF(D6787="Manager", 1, 0)</f>
        <v>0</v>
      </c>
      <c r="T6787">
        <f t="shared" ref="T6787:T6850" si="1602">IF(D6787="Writer", 1, 0)</f>
        <v>0</v>
      </c>
      <c r="U6787">
        <f t="shared" ref="U6787:U6850" si="1603">IF(D6787="Developer", 1, 0)</f>
        <v>0</v>
      </c>
      <c r="V6787">
        <f t="shared" ref="V6787:V6850" si="1604">IF(D6787="Architect", 1, 0)</f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0</v>
      </c>
      <c r="AC6787">
        <v>0</v>
      </c>
      <c r="AD6787">
        <v>0</v>
      </c>
      <c r="AE6787">
        <v>0</v>
      </c>
    </row>
    <row r="6788" spans="1:31" x14ac:dyDescent="0.3">
      <c r="A6788">
        <v>1</v>
      </c>
      <c r="B6788" t="s">
        <v>6819</v>
      </c>
      <c r="C6788">
        <v>35</v>
      </c>
      <c r="D6788" t="s">
        <v>14</v>
      </c>
      <c r="E6788">
        <v>11038.375</v>
      </c>
      <c r="F6788">
        <v>12</v>
      </c>
      <c r="G6788">
        <v>432.06</v>
      </c>
      <c r="H6788">
        <f t="shared" si="1590"/>
        <v>0</v>
      </c>
      <c r="I6788">
        <f t="shared" si="1591"/>
        <v>0</v>
      </c>
      <c r="J6788">
        <f t="shared" si="1592"/>
        <v>0</v>
      </c>
      <c r="K6788">
        <f t="shared" si="1593"/>
        <v>0</v>
      </c>
      <c r="L6788">
        <f t="shared" si="1594"/>
        <v>0</v>
      </c>
      <c r="M6788">
        <f t="shared" si="1595"/>
        <v>0</v>
      </c>
      <c r="N6788">
        <f t="shared" si="1596"/>
        <v>0</v>
      </c>
      <c r="O6788">
        <f t="shared" si="1597"/>
        <v>1</v>
      </c>
      <c r="P6788">
        <f t="shared" si="1598"/>
        <v>0</v>
      </c>
      <c r="Q6788">
        <f t="shared" si="1599"/>
        <v>0</v>
      </c>
      <c r="R6788">
        <f t="shared" si="1600"/>
        <v>0</v>
      </c>
      <c r="S6788">
        <f t="shared" si="1601"/>
        <v>0</v>
      </c>
      <c r="T6788">
        <f t="shared" si="1602"/>
        <v>0</v>
      </c>
      <c r="U6788">
        <f t="shared" si="1603"/>
        <v>0</v>
      </c>
      <c r="V6788">
        <f t="shared" si="1604"/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</v>
      </c>
      <c r="AD6788">
        <v>0</v>
      </c>
      <c r="AE6788">
        <v>0</v>
      </c>
    </row>
    <row r="6789" spans="1:31" x14ac:dyDescent="0.3">
      <c r="A6789">
        <v>1</v>
      </c>
      <c r="B6789" t="s">
        <v>6820</v>
      </c>
      <c r="C6789">
        <v>29</v>
      </c>
      <c r="D6789" t="s">
        <v>45</v>
      </c>
      <c r="E6789">
        <v>70802.28</v>
      </c>
      <c r="F6789">
        <v>10</v>
      </c>
      <c r="G6789">
        <v>684.53</v>
      </c>
      <c r="H6789">
        <f t="shared" si="1590"/>
        <v>0</v>
      </c>
      <c r="I6789">
        <f t="shared" si="1591"/>
        <v>0</v>
      </c>
      <c r="J6789">
        <f t="shared" si="1592"/>
        <v>0</v>
      </c>
      <c r="K6789">
        <f t="shared" si="1593"/>
        <v>0</v>
      </c>
      <c r="L6789">
        <f t="shared" si="1594"/>
        <v>0</v>
      </c>
      <c r="M6789">
        <f t="shared" si="1595"/>
        <v>0</v>
      </c>
      <c r="N6789">
        <f t="shared" si="1596"/>
        <v>0</v>
      </c>
      <c r="O6789">
        <f t="shared" si="1597"/>
        <v>0</v>
      </c>
      <c r="P6789">
        <f t="shared" si="1598"/>
        <v>0</v>
      </c>
      <c r="Q6789">
        <f t="shared" si="1599"/>
        <v>0</v>
      </c>
      <c r="R6789">
        <f t="shared" si="1600"/>
        <v>1</v>
      </c>
      <c r="S6789">
        <f t="shared" si="1601"/>
        <v>0</v>
      </c>
      <c r="T6789">
        <f t="shared" si="1602"/>
        <v>0</v>
      </c>
      <c r="U6789">
        <f t="shared" si="1603"/>
        <v>0</v>
      </c>
      <c r="V6789">
        <f t="shared" si="1604"/>
        <v>0</v>
      </c>
      <c r="W6789">
        <v>0</v>
      </c>
      <c r="X6789">
        <v>0</v>
      </c>
      <c r="Y6789">
        <v>0</v>
      </c>
      <c r="Z6789">
        <v>1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x14ac:dyDescent="0.3">
      <c r="A6790">
        <v>1</v>
      </c>
      <c r="B6790" t="s">
        <v>6821</v>
      </c>
      <c r="C6790">
        <v>44</v>
      </c>
      <c r="D6790" t="s">
        <v>20</v>
      </c>
      <c r="E6790">
        <v>34872.339999999997</v>
      </c>
      <c r="F6790">
        <v>17</v>
      </c>
      <c r="G6790">
        <v>1375.96</v>
      </c>
      <c r="H6790">
        <f t="shared" si="1590"/>
        <v>0</v>
      </c>
      <c r="I6790">
        <f t="shared" si="1591"/>
        <v>0</v>
      </c>
      <c r="J6790">
        <f t="shared" si="1592"/>
        <v>0</v>
      </c>
      <c r="K6790">
        <f t="shared" si="1593"/>
        <v>0</v>
      </c>
      <c r="L6790">
        <f t="shared" si="1594"/>
        <v>0</v>
      </c>
      <c r="M6790">
        <f t="shared" si="1595"/>
        <v>0</v>
      </c>
      <c r="N6790">
        <f t="shared" si="1596"/>
        <v>0</v>
      </c>
      <c r="O6790">
        <f t="shared" si="1597"/>
        <v>0</v>
      </c>
      <c r="P6790">
        <f t="shared" si="1598"/>
        <v>0</v>
      </c>
      <c r="Q6790">
        <f t="shared" si="1599"/>
        <v>0</v>
      </c>
      <c r="R6790">
        <f t="shared" si="1600"/>
        <v>0</v>
      </c>
      <c r="S6790">
        <f t="shared" si="1601"/>
        <v>0</v>
      </c>
      <c r="T6790">
        <f t="shared" si="1602"/>
        <v>0</v>
      </c>
      <c r="U6790">
        <f t="shared" si="1603"/>
        <v>1</v>
      </c>
      <c r="V6790">
        <f t="shared" si="1604"/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1</v>
      </c>
      <c r="AD6790">
        <v>0</v>
      </c>
      <c r="AE6790">
        <v>0</v>
      </c>
    </row>
    <row r="6791" spans="1:31" x14ac:dyDescent="0.3">
      <c r="A6791">
        <v>1</v>
      </c>
      <c r="B6791" t="s">
        <v>6822</v>
      </c>
      <c r="C6791">
        <v>32</v>
      </c>
      <c r="D6791" t="s">
        <v>12</v>
      </c>
      <c r="E6791">
        <v>44390.76</v>
      </c>
      <c r="F6791">
        <v>13</v>
      </c>
      <c r="G6791">
        <v>24.73</v>
      </c>
      <c r="H6791">
        <f t="shared" si="1590"/>
        <v>0</v>
      </c>
      <c r="I6791">
        <f t="shared" si="1591"/>
        <v>0</v>
      </c>
      <c r="J6791">
        <f t="shared" si="1592"/>
        <v>0</v>
      </c>
      <c r="K6791">
        <f t="shared" si="1593"/>
        <v>0</v>
      </c>
      <c r="L6791">
        <f t="shared" si="1594"/>
        <v>0</v>
      </c>
      <c r="M6791">
        <f t="shared" si="1595"/>
        <v>1</v>
      </c>
      <c r="N6791">
        <f t="shared" si="1596"/>
        <v>0</v>
      </c>
      <c r="O6791">
        <f t="shared" si="1597"/>
        <v>0</v>
      </c>
      <c r="P6791">
        <f t="shared" si="1598"/>
        <v>0</v>
      </c>
      <c r="Q6791">
        <f t="shared" si="1599"/>
        <v>0</v>
      </c>
      <c r="R6791">
        <f t="shared" si="1600"/>
        <v>0</v>
      </c>
      <c r="S6791">
        <f t="shared" si="1601"/>
        <v>0</v>
      </c>
      <c r="T6791">
        <f t="shared" si="1602"/>
        <v>0</v>
      </c>
      <c r="U6791">
        <f t="shared" si="1603"/>
        <v>0</v>
      </c>
      <c r="V6791">
        <f t="shared" si="1604"/>
        <v>0</v>
      </c>
      <c r="W6791">
        <v>0</v>
      </c>
      <c r="X6791">
        <v>1</v>
      </c>
      <c r="Y6791">
        <v>0</v>
      </c>
      <c r="Z6791">
        <v>1</v>
      </c>
      <c r="AA6791">
        <v>0</v>
      </c>
      <c r="AB6791">
        <v>1</v>
      </c>
      <c r="AC6791">
        <v>1</v>
      </c>
      <c r="AD6791">
        <v>0</v>
      </c>
      <c r="AE6791">
        <v>0</v>
      </c>
    </row>
    <row r="6792" spans="1:31" x14ac:dyDescent="0.3">
      <c r="A6792">
        <v>1</v>
      </c>
      <c r="B6792" t="s">
        <v>6823</v>
      </c>
      <c r="C6792">
        <v>40</v>
      </c>
      <c r="D6792" t="s">
        <v>18</v>
      </c>
      <c r="E6792">
        <v>64057.72</v>
      </c>
      <c r="F6792">
        <v>1</v>
      </c>
      <c r="G6792">
        <v>795.69</v>
      </c>
      <c r="H6792">
        <f t="shared" si="1590"/>
        <v>0</v>
      </c>
      <c r="I6792">
        <f t="shared" si="1591"/>
        <v>0</v>
      </c>
      <c r="J6792">
        <f t="shared" si="1592"/>
        <v>0</v>
      </c>
      <c r="K6792">
        <f t="shared" si="1593"/>
        <v>0</v>
      </c>
      <c r="L6792">
        <f t="shared" si="1594"/>
        <v>0</v>
      </c>
      <c r="M6792">
        <f t="shared" si="1595"/>
        <v>0</v>
      </c>
      <c r="N6792">
        <f t="shared" si="1596"/>
        <v>0</v>
      </c>
      <c r="O6792">
        <f t="shared" si="1597"/>
        <v>0</v>
      </c>
      <c r="P6792">
        <f t="shared" si="1598"/>
        <v>0</v>
      </c>
      <c r="Q6792">
        <f t="shared" si="1599"/>
        <v>0</v>
      </c>
      <c r="R6792">
        <f t="shared" si="1600"/>
        <v>0</v>
      </c>
      <c r="S6792">
        <f t="shared" si="1601"/>
        <v>1</v>
      </c>
      <c r="T6792">
        <f t="shared" si="1602"/>
        <v>0</v>
      </c>
      <c r="U6792">
        <f t="shared" si="1603"/>
        <v>0</v>
      </c>
      <c r="V6792">
        <f t="shared" si="1604"/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 spans="1:31" x14ac:dyDescent="0.3">
      <c r="A6793">
        <v>1</v>
      </c>
      <c r="B6793" t="s">
        <v>6824</v>
      </c>
      <c r="C6793">
        <v>43</v>
      </c>
      <c r="D6793" t="s">
        <v>14</v>
      </c>
      <c r="E6793">
        <v>41122.99</v>
      </c>
      <c r="F6793">
        <v>3</v>
      </c>
      <c r="G6793">
        <v>439.94</v>
      </c>
      <c r="H6793">
        <f t="shared" si="1590"/>
        <v>0</v>
      </c>
      <c r="I6793">
        <f t="shared" si="1591"/>
        <v>0</v>
      </c>
      <c r="J6793">
        <f t="shared" si="1592"/>
        <v>0</v>
      </c>
      <c r="K6793">
        <f t="shared" si="1593"/>
        <v>0</v>
      </c>
      <c r="L6793">
        <f t="shared" si="1594"/>
        <v>0</v>
      </c>
      <c r="M6793">
        <f t="shared" si="1595"/>
        <v>0</v>
      </c>
      <c r="N6793">
        <f t="shared" si="1596"/>
        <v>0</v>
      </c>
      <c r="O6793">
        <f t="shared" si="1597"/>
        <v>1</v>
      </c>
      <c r="P6793">
        <f t="shared" si="1598"/>
        <v>0</v>
      </c>
      <c r="Q6793">
        <f t="shared" si="1599"/>
        <v>0</v>
      </c>
      <c r="R6793">
        <f t="shared" si="1600"/>
        <v>0</v>
      </c>
      <c r="S6793">
        <f t="shared" si="1601"/>
        <v>0</v>
      </c>
      <c r="T6793">
        <f t="shared" si="1602"/>
        <v>0</v>
      </c>
      <c r="U6793">
        <f t="shared" si="1603"/>
        <v>0</v>
      </c>
      <c r="V6793">
        <f t="shared" si="1604"/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</row>
    <row r="6794" spans="1:31" x14ac:dyDescent="0.3">
      <c r="A6794">
        <v>0</v>
      </c>
      <c r="B6794" t="s">
        <v>6825</v>
      </c>
      <c r="C6794">
        <v>26</v>
      </c>
      <c r="D6794" t="s">
        <v>9</v>
      </c>
      <c r="E6794">
        <v>58754.97</v>
      </c>
      <c r="F6794">
        <v>15</v>
      </c>
      <c r="G6794">
        <v>2632.8</v>
      </c>
      <c r="H6794">
        <f t="shared" si="1590"/>
        <v>0</v>
      </c>
      <c r="I6794">
        <f t="shared" si="1591"/>
        <v>0</v>
      </c>
      <c r="J6794">
        <f t="shared" si="1592"/>
        <v>1</v>
      </c>
      <c r="K6794">
        <f t="shared" si="1593"/>
        <v>0</v>
      </c>
      <c r="L6794">
        <f t="shared" si="1594"/>
        <v>0</v>
      </c>
      <c r="M6794">
        <f t="shared" si="1595"/>
        <v>0</v>
      </c>
      <c r="N6794">
        <f t="shared" si="1596"/>
        <v>0</v>
      </c>
      <c r="O6794">
        <f t="shared" si="1597"/>
        <v>0</v>
      </c>
      <c r="P6794">
        <f t="shared" si="1598"/>
        <v>0</v>
      </c>
      <c r="Q6794">
        <f t="shared" si="1599"/>
        <v>0</v>
      </c>
      <c r="R6794">
        <f t="shared" si="1600"/>
        <v>0</v>
      </c>
      <c r="S6794">
        <f t="shared" si="1601"/>
        <v>0</v>
      </c>
      <c r="T6794">
        <f t="shared" si="1602"/>
        <v>0</v>
      </c>
      <c r="U6794">
        <f t="shared" si="1603"/>
        <v>0</v>
      </c>
      <c r="V6794">
        <f t="shared" si="1604"/>
        <v>0</v>
      </c>
      <c r="W6794">
        <v>0</v>
      </c>
      <c r="X6794">
        <v>0</v>
      </c>
      <c r="Y6794">
        <v>1</v>
      </c>
      <c r="Z6794">
        <v>1</v>
      </c>
      <c r="AA6794">
        <v>1</v>
      </c>
      <c r="AB6794">
        <v>0</v>
      </c>
      <c r="AC6794">
        <v>0</v>
      </c>
      <c r="AD6794">
        <v>1</v>
      </c>
      <c r="AE6794">
        <v>0</v>
      </c>
    </row>
    <row r="6795" spans="1:31" x14ac:dyDescent="0.3">
      <c r="A6795">
        <v>1</v>
      </c>
      <c r="B6795" t="s">
        <v>6826</v>
      </c>
      <c r="C6795">
        <v>35</v>
      </c>
      <c r="D6795" t="s">
        <v>45</v>
      </c>
      <c r="E6795">
        <v>41310.18</v>
      </c>
      <c r="F6795">
        <v>12</v>
      </c>
      <c r="G6795">
        <v>327.22000000000003</v>
      </c>
      <c r="H6795">
        <f t="shared" si="1590"/>
        <v>0</v>
      </c>
      <c r="I6795">
        <f t="shared" si="1591"/>
        <v>0</v>
      </c>
      <c r="J6795">
        <f t="shared" si="1592"/>
        <v>0</v>
      </c>
      <c r="K6795">
        <f t="shared" si="1593"/>
        <v>0</v>
      </c>
      <c r="L6795">
        <f t="shared" si="1594"/>
        <v>0</v>
      </c>
      <c r="M6795">
        <f t="shared" si="1595"/>
        <v>0</v>
      </c>
      <c r="N6795">
        <f t="shared" si="1596"/>
        <v>0</v>
      </c>
      <c r="O6795">
        <f t="shared" si="1597"/>
        <v>0</v>
      </c>
      <c r="P6795">
        <f t="shared" si="1598"/>
        <v>0</v>
      </c>
      <c r="Q6795">
        <f t="shared" si="1599"/>
        <v>0</v>
      </c>
      <c r="R6795">
        <f t="shared" si="1600"/>
        <v>1</v>
      </c>
      <c r="S6795">
        <f t="shared" si="1601"/>
        <v>0</v>
      </c>
      <c r="T6795">
        <f t="shared" si="1602"/>
        <v>0</v>
      </c>
      <c r="U6795">
        <f t="shared" si="1603"/>
        <v>0</v>
      </c>
      <c r="V6795">
        <f t="shared" si="1604"/>
        <v>0</v>
      </c>
      <c r="W6795">
        <v>0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0</v>
      </c>
      <c r="AE6795">
        <v>0</v>
      </c>
    </row>
    <row r="6796" spans="1:31" x14ac:dyDescent="0.3">
      <c r="A6796">
        <v>0</v>
      </c>
      <c r="B6796" t="s">
        <v>6827</v>
      </c>
      <c r="C6796">
        <v>46</v>
      </c>
      <c r="D6796" t="s">
        <v>20</v>
      </c>
      <c r="E6796">
        <v>53579.040000000001</v>
      </c>
      <c r="F6796">
        <v>20</v>
      </c>
      <c r="G6796">
        <v>4103.78</v>
      </c>
      <c r="H6796">
        <f t="shared" si="1590"/>
        <v>0</v>
      </c>
      <c r="I6796">
        <f t="shared" si="1591"/>
        <v>0</v>
      </c>
      <c r="J6796">
        <f t="shared" si="1592"/>
        <v>0</v>
      </c>
      <c r="K6796">
        <f t="shared" si="1593"/>
        <v>0</v>
      </c>
      <c r="L6796">
        <f t="shared" si="1594"/>
        <v>0</v>
      </c>
      <c r="M6796">
        <f t="shared" si="1595"/>
        <v>0</v>
      </c>
      <c r="N6796">
        <f t="shared" si="1596"/>
        <v>0</v>
      </c>
      <c r="O6796">
        <f t="shared" si="1597"/>
        <v>0</v>
      </c>
      <c r="P6796">
        <f t="shared" si="1598"/>
        <v>0</v>
      </c>
      <c r="Q6796">
        <f t="shared" si="1599"/>
        <v>0</v>
      </c>
      <c r="R6796">
        <f t="shared" si="1600"/>
        <v>0</v>
      </c>
      <c r="S6796">
        <f t="shared" si="1601"/>
        <v>0</v>
      </c>
      <c r="T6796">
        <f t="shared" si="1602"/>
        <v>0</v>
      </c>
      <c r="U6796">
        <f t="shared" si="1603"/>
        <v>1</v>
      </c>
      <c r="V6796">
        <f t="shared" si="1604"/>
        <v>0</v>
      </c>
      <c r="W6796">
        <v>0</v>
      </c>
      <c r="X6796">
        <v>1</v>
      </c>
      <c r="Y6796">
        <v>1</v>
      </c>
      <c r="Z6796">
        <v>1</v>
      </c>
      <c r="AA6796">
        <v>0</v>
      </c>
      <c r="AB6796">
        <v>1</v>
      </c>
      <c r="AC6796">
        <v>0</v>
      </c>
      <c r="AD6796">
        <v>0</v>
      </c>
      <c r="AE6796">
        <v>0</v>
      </c>
    </row>
    <row r="6797" spans="1:31" x14ac:dyDescent="0.3">
      <c r="A6797">
        <v>0</v>
      </c>
      <c r="B6797" t="s">
        <v>6828</v>
      </c>
      <c r="C6797">
        <v>39</v>
      </c>
      <c r="D6797" t="s">
        <v>21</v>
      </c>
      <c r="E6797">
        <v>10296.705</v>
      </c>
      <c r="F6797">
        <v>23</v>
      </c>
      <c r="G6797">
        <v>3632.53</v>
      </c>
      <c r="H6797">
        <f t="shared" si="1590"/>
        <v>0</v>
      </c>
      <c r="I6797">
        <f t="shared" si="1591"/>
        <v>0</v>
      </c>
      <c r="J6797">
        <f t="shared" si="1592"/>
        <v>0</v>
      </c>
      <c r="K6797">
        <f t="shared" si="1593"/>
        <v>0</v>
      </c>
      <c r="L6797">
        <f t="shared" si="1594"/>
        <v>0</v>
      </c>
      <c r="M6797">
        <f t="shared" si="1595"/>
        <v>0</v>
      </c>
      <c r="N6797">
        <f t="shared" si="1596"/>
        <v>0</v>
      </c>
      <c r="O6797">
        <f t="shared" si="1597"/>
        <v>0</v>
      </c>
      <c r="P6797">
        <f t="shared" si="1598"/>
        <v>0</v>
      </c>
      <c r="Q6797">
        <f t="shared" si="1599"/>
        <v>0</v>
      </c>
      <c r="R6797">
        <f t="shared" si="1600"/>
        <v>0</v>
      </c>
      <c r="S6797">
        <f t="shared" si="1601"/>
        <v>0</v>
      </c>
      <c r="T6797">
        <f t="shared" si="1602"/>
        <v>0</v>
      </c>
      <c r="U6797">
        <f t="shared" si="1603"/>
        <v>0</v>
      </c>
      <c r="V6797">
        <f t="shared" si="1604"/>
        <v>1</v>
      </c>
      <c r="W6797">
        <v>1</v>
      </c>
      <c r="X6797">
        <v>1</v>
      </c>
      <c r="Y6797">
        <v>0</v>
      </c>
      <c r="Z6797">
        <v>1</v>
      </c>
      <c r="AA6797">
        <v>1</v>
      </c>
      <c r="AB6797">
        <v>1</v>
      </c>
      <c r="AC6797">
        <v>0</v>
      </c>
      <c r="AD6797">
        <v>0</v>
      </c>
      <c r="AE6797">
        <v>0</v>
      </c>
    </row>
    <row r="6798" spans="1:31" x14ac:dyDescent="0.3">
      <c r="A6798">
        <v>0</v>
      </c>
      <c r="B6798" t="s">
        <v>6829</v>
      </c>
      <c r="C6798">
        <v>24</v>
      </c>
      <c r="D6798" t="s">
        <v>11</v>
      </c>
      <c r="E6798">
        <v>18065</v>
      </c>
      <c r="F6798">
        <v>18</v>
      </c>
      <c r="G6798">
        <v>2580.19</v>
      </c>
      <c r="H6798">
        <f t="shared" si="1590"/>
        <v>0</v>
      </c>
      <c r="I6798">
        <f t="shared" si="1591"/>
        <v>0</v>
      </c>
      <c r="J6798">
        <f t="shared" si="1592"/>
        <v>0</v>
      </c>
      <c r="K6798">
        <f t="shared" si="1593"/>
        <v>0</v>
      </c>
      <c r="L6798">
        <f t="shared" si="1594"/>
        <v>1</v>
      </c>
      <c r="M6798">
        <f t="shared" si="1595"/>
        <v>0</v>
      </c>
      <c r="N6798">
        <f t="shared" si="1596"/>
        <v>0</v>
      </c>
      <c r="O6798">
        <f t="shared" si="1597"/>
        <v>0</v>
      </c>
      <c r="P6798">
        <f t="shared" si="1598"/>
        <v>0</v>
      </c>
      <c r="Q6798">
        <f t="shared" si="1599"/>
        <v>0</v>
      </c>
      <c r="R6798">
        <f t="shared" si="1600"/>
        <v>0</v>
      </c>
      <c r="S6798">
        <f t="shared" si="1601"/>
        <v>0</v>
      </c>
      <c r="T6798">
        <f t="shared" si="1602"/>
        <v>0</v>
      </c>
      <c r="U6798">
        <f t="shared" si="1603"/>
        <v>0</v>
      </c>
      <c r="V6798">
        <f t="shared" si="1604"/>
        <v>0</v>
      </c>
      <c r="W6798">
        <v>0</v>
      </c>
      <c r="X6798">
        <v>0</v>
      </c>
      <c r="Y6798">
        <v>1</v>
      </c>
      <c r="Z6798">
        <v>0</v>
      </c>
      <c r="AA6798">
        <v>1</v>
      </c>
      <c r="AB6798">
        <v>1</v>
      </c>
      <c r="AC6798">
        <v>1</v>
      </c>
      <c r="AD6798">
        <v>1</v>
      </c>
      <c r="AE6798">
        <v>0</v>
      </c>
    </row>
    <row r="6799" spans="1:31" x14ac:dyDescent="0.3">
      <c r="A6799">
        <v>1</v>
      </c>
      <c r="B6799" t="s">
        <v>6830</v>
      </c>
      <c r="C6799">
        <v>17</v>
      </c>
      <c r="D6799" t="s">
        <v>12</v>
      </c>
      <c r="E6799">
        <v>8675.57</v>
      </c>
      <c r="F6799">
        <v>17</v>
      </c>
      <c r="G6799">
        <v>2502.15</v>
      </c>
      <c r="H6799">
        <f t="shared" si="1590"/>
        <v>0</v>
      </c>
      <c r="I6799">
        <f t="shared" si="1591"/>
        <v>0</v>
      </c>
      <c r="J6799">
        <f t="shared" si="1592"/>
        <v>0</v>
      </c>
      <c r="K6799">
        <f t="shared" si="1593"/>
        <v>0</v>
      </c>
      <c r="L6799">
        <f t="shared" si="1594"/>
        <v>0</v>
      </c>
      <c r="M6799">
        <f t="shared" si="1595"/>
        <v>1</v>
      </c>
      <c r="N6799">
        <f t="shared" si="1596"/>
        <v>0</v>
      </c>
      <c r="O6799">
        <f t="shared" si="1597"/>
        <v>0</v>
      </c>
      <c r="P6799">
        <f t="shared" si="1598"/>
        <v>0</v>
      </c>
      <c r="Q6799">
        <f t="shared" si="1599"/>
        <v>0</v>
      </c>
      <c r="R6799">
        <f t="shared" si="1600"/>
        <v>0</v>
      </c>
      <c r="S6799">
        <f t="shared" si="1601"/>
        <v>0</v>
      </c>
      <c r="T6799">
        <f t="shared" si="1602"/>
        <v>0</v>
      </c>
      <c r="U6799">
        <f t="shared" si="1603"/>
        <v>0</v>
      </c>
      <c r="V6799">
        <f t="shared" si="1604"/>
        <v>0</v>
      </c>
      <c r="W6799">
        <v>1</v>
      </c>
      <c r="X6799">
        <v>1</v>
      </c>
      <c r="Y6799">
        <v>1</v>
      </c>
      <c r="Z6799">
        <v>1</v>
      </c>
      <c r="AA6799">
        <v>1</v>
      </c>
      <c r="AB6799">
        <v>0</v>
      </c>
      <c r="AC6799">
        <v>1</v>
      </c>
      <c r="AD6799">
        <v>0</v>
      </c>
      <c r="AE6799">
        <v>0</v>
      </c>
    </row>
    <row r="6800" spans="1:31" x14ac:dyDescent="0.3">
      <c r="A6800">
        <v>0</v>
      </c>
      <c r="B6800" t="s">
        <v>6831</v>
      </c>
      <c r="C6800">
        <v>18</v>
      </c>
      <c r="D6800" t="s">
        <v>18</v>
      </c>
      <c r="E6800">
        <v>68056.399999999994</v>
      </c>
      <c r="F6800">
        <v>23</v>
      </c>
      <c r="G6800">
        <v>2139.9</v>
      </c>
      <c r="H6800">
        <f t="shared" si="1590"/>
        <v>0</v>
      </c>
      <c r="I6800">
        <f t="shared" si="1591"/>
        <v>0</v>
      </c>
      <c r="J6800">
        <f t="shared" si="1592"/>
        <v>0</v>
      </c>
      <c r="K6800">
        <f t="shared" si="1593"/>
        <v>0</v>
      </c>
      <c r="L6800">
        <f t="shared" si="1594"/>
        <v>0</v>
      </c>
      <c r="M6800">
        <f t="shared" si="1595"/>
        <v>0</v>
      </c>
      <c r="N6800">
        <f t="shared" si="1596"/>
        <v>0</v>
      </c>
      <c r="O6800">
        <f t="shared" si="1597"/>
        <v>0</v>
      </c>
      <c r="P6800">
        <f t="shared" si="1598"/>
        <v>0</v>
      </c>
      <c r="Q6800">
        <f t="shared" si="1599"/>
        <v>0</v>
      </c>
      <c r="R6800">
        <f t="shared" si="1600"/>
        <v>0</v>
      </c>
      <c r="S6800">
        <f t="shared" si="1601"/>
        <v>1</v>
      </c>
      <c r="T6800">
        <f t="shared" si="1602"/>
        <v>0</v>
      </c>
      <c r="U6800">
        <f t="shared" si="1603"/>
        <v>0</v>
      </c>
      <c r="V6800">
        <f t="shared" si="1604"/>
        <v>0</v>
      </c>
      <c r="W6800">
        <v>1</v>
      </c>
      <c r="X6800">
        <v>1</v>
      </c>
      <c r="Y6800">
        <v>0</v>
      </c>
      <c r="Z6800">
        <v>0</v>
      </c>
      <c r="AA6800">
        <v>0</v>
      </c>
      <c r="AB6800">
        <v>1</v>
      </c>
      <c r="AC6800">
        <v>0</v>
      </c>
      <c r="AD6800">
        <v>1</v>
      </c>
      <c r="AE6800">
        <v>0</v>
      </c>
    </row>
    <row r="6801" spans="1:31" x14ac:dyDescent="0.3">
      <c r="A6801">
        <v>1</v>
      </c>
      <c r="B6801" t="s">
        <v>6832</v>
      </c>
      <c r="C6801">
        <v>21</v>
      </c>
      <c r="D6801" t="s">
        <v>7</v>
      </c>
      <c r="E6801">
        <v>80678.55</v>
      </c>
      <c r="F6801">
        <v>10</v>
      </c>
      <c r="G6801">
        <v>345.47</v>
      </c>
      <c r="H6801">
        <f t="shared" si="1590"/>
        <v>1</v>
      </c>
      <c r="I6801">
        <f t="shared" si="1591"/>
        <v>0</v>
      </c>
      <c r="J6801">
        <f t="shared" si="1592"/>
        <v>0</v>
      </c>
      <c r="K6801">
        <f t="shared" si="1593"/>
        <v>0</v>
      </c>
      <c r="L6801">
        <f t="shared" si="1594"/>
        <v>0</v>
      </c>
      <c r="M6801">
        <f t="shared" si="1595"/>
        <v>0</v>
      </c>
      <c r="N6801">
        <f t="shared" si="1596"/>
        <v>0</v>
      </c>
      <c r="O6801">
        <f t="shared" si="1597"/>
        <v>0</v>
      </c>
      <c r="P6801">
        <f t="shared" si="1598"/>
        <v>0</v>
      </c>
      <c r="Q6801">
        <f t="shared" si="1599"/>
        <v>0</v>
      </c>
      <c r="R6801">
        <f t="shared" si="1600"/>
        <v>0</v>
      </c>
      <c r="S6801">
        <f t="shared" si="1601"/>
        <v>0</v>
      </c>
      <c r="T6801">
        <f t="shared" si="1602"/>
        <v>0</v>
      </c>
      <c r="U6801">
        <f t="shared" si="1603"/>
        <v>0</v>
      </c>
      <c r="V6801">
        <f t="shared" si="1604"/>
        <v>0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1</v>
      </c>
      <c r="AD6801">
        <v>0</v>
      </c>
      <c r="AE6801">
        <v>0</v>
      </c>
    </row>
    <row r="6802" spans="1:31" x14ac:dyDescent="0.3">
      <c r="A6802">
        <v>1</v>
      </c>
      <c r="B6802" t="s">
        <v>6833</v>
      </c>
      <c r="C6802">
        <v>43</v>
      </c>
      <c r="D6802" t="s">
        <v>8</v>
      </c>
      <c r="E6802">
        <v>132986.73000000001</v>
      </c>
      <c r="F6802">
        <v>2</v>
      </c>
      <c r="G6802">
        <v>309.07</v>
      </c>
      <c r="H6802">
        <f t="shared" si="1590"/>
        <v>0</v>
      </c>
      <c r="I6802">
        <f t="shared" si="1591"/>
        <v>1</v>
      </c>
      <c r="J6802">
        <f t="shared" si="1592"/>
        <v>0</v>
      </c>
      <c r="K6802">
        <f t="shared" si="1593"/>
        <v>0</v>
      </c>
      <c r="L6802">
        <f t="shared" si="1594"/>
        <v>0</v>
      </c>
      <c r="M6802">
        <f t="shared" si="1595"/>
        <v>0</v>
      </c>
      <c r="N6802">
        <f t="shared" si="1596"/>
        <v>0</v>
      </c>
      <c r="O6802">
        <f t="shared" si="1597"/>
        <v>0</v>
      </c>
      <c r="P6802">
        <f t="shared" si="1598"/>
        <v>0</v>
      </c>
      <c r="Q6802">
        <f t="shared" si="1599"/>
        <v>0</v>
      </c>
      <c r="R6802">
        <f t="shared" si="1600"/>
        <v>0</v>
      </c>
      <c r="S6802">
        <f t="shared" si="1601"/>
        <v>0</v>
      </c>
      <c r="T6802">
        <f t="shared" si="1602"/>
        <v>0</v>
      </c>
      <c r="U6802">
        <f t="shared" si="1603"/>
        <v>0</v>
      </c>
      <c r="V6802">
        <f t="shared" si="1604"/>
        <v>0</v>
      </c>
      <c r="W6802">
        <v>0</v>
      </c>
      <c r="X6802">
        <v>0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3">
      <c r="A6803">
        <v>1</v>
      </c>
      <c r="B6803" t="s">
        <v>6834</v>
      </c>
      <c r="C6803">
        <v>44</v>
      </c>
      <c r="D6803" t="s">
        <v>18</v>
      </c>
      <c r="E6803">
        <v>94330.83</v>
      </c>
      <c r="F6803">
        <v>14</v>
      </c>
      <c r="G6803">
        <v>185.98</v>
      </c>
      <c r="H6803">
        <f t="shared" si="1590"/>
        <v>0</v>
      </c>
      <c r="I6803">
        <f t="shared" si="1591"/>
        <v>0</v>
      </c>
      <c r="J6803">
        <f t="shared" si="1592"/>
        <v>0</v>
      </c>
      <c r="K6803">
        <f t="shared" si="1593"/>
        <v>0</v>
      </c>
      <c r="L6803">
        <f t="shared" si="1594"/>
        <v>0</v>
      </c>
      <c r="M6803">
        <f t="shared" si="1595"/>
        <v>0</v>
      </c>
      <c r="N6803">
        <f t="shared" si="1596"/>
        <v>0</v>
      </c>
      <c r="O6803">
        <f t="shared" si="1597"/>
        <v>0</v>
      </c>
      <c r="P6803">
        <f t="shared" si="1598"/>
        <v>0</v>
      </c>
      <c r="Q6803">
        <f t="shared" si="1599"/>
        <v>0</v>
      </c>
      <c r="R6803">
        <f t="shared" si="1600"/>
        <v>0</v>
      </c>
      <c r="S6803">
        <f t="shared" si="1601"/>
        <v>1</v>
      </c>
      <c r="T6803">
        <f t="shared" si="1602"/>
        <v>0</v>
      </c>
      <c r="U6803">
        <f t="shared" si="1603"/>
        <v>0</v>
      </c>
      <c r="V6803">
        <f t="shared" si="1604"/>
        <v>0</v>
      </c>
      <c r="W6803">
        <v>0</v>
      </c>
      <c r="X6803">
        <v>1</v>
      </c>
      <c r="Y6803">
        <v>1</v>
      </c>
      <c r="Z6803">
        <v>1</v>
      </c>
      <c r="AA6803">
        <v>0</v>
      </c>
      <c r="AB6803">
        <v>1</v>
      </c>
      <c r="AC6803">
        <v>0</v>
      </c>
      <c r="AD6803">
        <v>0</v>
      </c>
      <c r="AE6803">
        <v>0</v>
      </c>
    </row>
    <row r="6804" spans="1:31" x14ac:dyDescent="0.3">
      <c r="A6804">
        <v>1</v>
      </c>
      <c r="B6804" t="s">
        <v>6835</v>
      </c>
      <c r="C6804">
        <v>25</v>
      </c>
      <c r="D6804" t="s">
        <v>10</v>
      </c>
      <c r="E6804">
        <v>14544.27</v>
      </c>
      <c r="F6804">
        <v>18</v>
      </c>
      <c r="G6804">
        <v>2634.91</v>
      </c>
      <c r="H6804">
        <f t="shared" si="1590"/>
        <v>0</v>
      </c>
      <c r="I6804">
        <f t="shared" si="1591"/>
        <v>0</v>
      </c>
      <c r="J6804">
        <f t="shared" si="1592"/>
        <v>0</v>
      </c>
      <c r="K6804">
        <f t="shared" si="1593"/>
        <v>1</v>
      </c>
      <c r="L6804">
        <f t="shared" si="1594"/>
        <v>0</v>
      </c>
      <c r="M6804">
        <f t="shared" si="1595"/>
        <v>0</v>
      </c>
      <c r="N6804">
        <f t="shared" si="1596"/>
        <v>0</v>
      </c>
      <c r="O6804">
        <f t="shared" si="1597"/>
        <v>0</v>
      </c>
      <c r="P6804">
        <f t="shared" si="1598"/>
        <v>0</v>
      </c>
      <c r="Q6804">
        <f t="shared" si="1599"/>
        <v>0</v>
      </c>
      <c r="R6804">
        <f t="shared" si="1600"/>
        <v>0</v>
      </c>
      <c r="S6804">
        <f t="shared" si="1601"/>
        <v>0</v>
      </c>
      <c r="T6804">
        <f t="shared" si="1602"/>
        <v>0</v>
      </c>
      <c r="U6804">
        <f t="shared" si="1603"/>
        <v>0</v>
      </c>
      <c r="V6804">
        <f t="shared" si="1604"/>
        <v>0</v>
      </c>
      <c r="W6804">
        <v>1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0</v>
      </c>
      <c r="AE6804">
        <v>0</v>
      </c>
    </row>
    <row r="6805" spans="1:31" x14ac:dyDescent="0.3">
      <c r="A6805">
        <v>1</v>
      </c>
      <c r="B6805" t="s">
        <v>6836</v>
      </c>
      <c r="C6805">
        <v>35</v>
      </c>
      <c r="D6805" t="s">
        <v>8</v>
      </c>
      <c r="E6805">
        <v>33580.53</v>
      </c>
      <c r="F6805">
        <v>13</v>
      </c>
      <c r="G6805">
        <v>517.32000000000005</v>
      </c>
      <c r="H6805">
        <f t="shared" si="1590"/>
        <v>0</v>
      </c>
      <c r="I6805">
        <f t="shared" si="1591"/>
        <v>1</v>
      </c>
      <c r="J6805">
        <f t="shared" si="1592"/>
        <v>0</v>
      </c>
      <c r="K6805">
        <f t="shared" si="1593"/>
        <v>0</v>
      </c>
      <c r="L6805">
        <f t="shared" si="1594"/>
        <v>0</v>
      </c>
      <c r="M6805">
        <f t="shared" si="1595"/>
        <v>0</v>
      </c>
      <c r="N6805">
        <f t="shared" si="1596"/>
        <v>0</v>
      </c>
      <c r="O6805">
        <f t="shared" si="1597"/>
        <v>0</v>
      </c>
      <c r="P6805">
        <f t="shared" si="1598"/>
        <v>0</v>
      </c>
      <c r="Q6805">
        <f t="shared" si="1599"/>
        <v>0</v>
      </c>
      <c r="R6805">
        <f t="shared" si="1600"/>
        <v>0</v>
      </c>
      <c r="S6805">
        <f t="shared" si="1601"/>
        <v>0</v>
      </c>
      <c r="T6805">
        <f t="shared" si="1602"/>
        <v>0</v>
      </c>
      <c r="U6805">
        <f t="shared" si="1603"/>
        <v>0</v>
      </c>
      <c r="V6805">
        <f t="shared" si="1604"/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3">
      <c r="A6806">
        <v>1</v>
      </c>
      <c r="B6806" t="s">
        <v>6837</v>
      </c>
      <c r="C6806">
        <v>40</v>
      </c>
      <c r="D6806" t="s">
        <v>19</v>
      </c>
      <c r="E6806">
        <v>18485.235000000001</v>
      </c>
      <c r="F6806">
        <v>15</v>
      </c>
      <c r="G6806">
        <v>395.45</v>
      </c>
      <c r="H6806">
        <f t="shared" si="1590"/>
        <v>0</v>
      </c>
      <c r="I6806">
        <f t="shared" si="1591"/>
        <v>0</v>
      </c>
      <c r="J6806">
        <f t="shared" si="1592"/>
        <v>0</v>
      </c>
      <c r="K6806">
        <f t="shared" si="1593"/>
        <v>0</v>
      </c>
      <c r="L6806">
        <f t="shared" si="1594"/>
        <v>0</v>
      </c>
      <c r="M6806">
        <f t="shared" si="1595"/>
        <v>0</v>
      </c>
      <c r="N6806">
        <f t="shared" si="1596"/>
        <v>0</v>
      </c>
      <c r="O6806">
        <f t="shared" si="1597"/>
        <v>0</v>
      </c>
      <c r="P6806">
        <f t="shared" si="1598"/>
        <v>0</v>
      </c>
      <c r="Q6806">
        <f t="shared" si="1599"/>
        <v>0</v>
      </c>
      <c r="R6806">
        <f t="shared" si="1600"/>
        <v>0</v>
      </c>
      <c r="S6806">
        <f t="shared" si="1601"/>
        <v>0</v>
      </c>
      <c r="T6806">
        <f t="shared" si="1602"/>
        <v>1</v>
      </c>
      <c r="U6806">
        <f t="shared" si="1603"/>
        <v>0</v>
      </c>
      <c r="V6806">
        <f t="shared" si="1604"/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1</v>
      </c>
      <c r="AD6806">
        <v>0</v>
      </c>
      <c r="AE6806">
        <v>0</v>
      </c>
    </row>
    <row r="6807" spans="1:31" x14ac:dyDescent="0.3">
      <c r="A6807">
        <v>0</v>
      </c>
      <c r="B6807" t="s">
        <v>6838</v>
      </c>
      <c r="C6807">
        <v>43</v>
      </c>
      <c r="D6807" t="s">
        <v>12</v>
      </c>
      <c r="E6807">
        <v>18726.61</v>
      </c>
      <c r="F6807">
        <v>17</v>
      </c>
      <c r="G6807">
        <v>1490.29</v>
      </c>
      <c r="H6807">
        <f t="shared" si="1590"/>
        <v>0</v>
      </c>
      <c r="I6807">
        <f t="shared" si="1591"/>
        <v>0</v>
      </c>
      <c r="J6807">
        <f t="shared" si="1592"/>
        <v>0</v>
      </c>
      <c r="K6807">
        <f t="shared" si="1593"/>
        <v>0</v>
      </c>
      <c r="L6807">
        <f t="shared" si="1594"/>
        <v>0</v>
      </c>
      <c r="M6807">
        <f t="shared" si="1595"/>
        <v>1</v>
      </c>
      <c r="N6807">
        <f t="shared" si="1596"/>
        <v>0</v>
      </c>
      <c r="O6807">
        <f t="shared" si="1597"/>
        <v>0</v>
      </c>
      <c r="P6807">
        <f t="shared" si="1598"/>
        <v>0</v>
      </c>
      <c r="Q6807">
        <f t="shared" si="1599"/>
        <v>0</v>
      </c>
      <c r="R6807">
        <f t="shared" si="1600"/>
        <v>0</v>
      </c>
      <c r="S6807">
        <f t="shared" si="1601"/>
        <v>0</v>
      </c>
      <c r="T6807">
        <f t="shared" si="1602"/>
        <v>0</v>
      </c>
      <c r="U6807">
        <f t="shared" si="1603"/>
        <v>0</v>
      </c>
      <c r="V6807">
        <f t="shared" si="1604"/>
        <v>0</v>
      </c>
      <c r="W6807">
        <v>0</v>
      </c>
      <c r="X6807">
        <v>1</v>
      </c>
      <c r="Y6807">
        <v>0</v>
      </c>
      <c r="Z6807">
        <v>1</v>
      </c>
      <c r="AA6807">
        <v>0</v>
      </c>
      <c r="AB6807">
        <v>0</v>
      </c>
      <c r="AC6807">
        <v>1</v>
      </c>
      <c r="AD6807">
        <v>1</v>
      </c>
      <c r="AE6807">
        <v>0</v>
      </c>
    </row>
    <row r="6808" spans="1:31" x14ac:dyDescent="0.3">
      <c r="A6808">
        <v>1</v>
      </c>
      <c r="B6808" t="s">
        <v>6839</v>
      </c>
      <c r="C6808">
        <v>46</v>
      </c>
      <c r="D6808" t="s">
        <v>15</v>
      </c>
      <c r="E6808">
        <v>38670.080000000002</v>
      </c>
      <c r="F6808">
        <v>4</v>
      </c>
      <c r="G6808">
        <v>632.29</v>
      </c>
      <c r="H6808">
        <f t="shared" si="1590"/>
        <v>0</v>
      </c>
      <c r="I6808">
        <f t="shared" si="1591"/>
        <v>0</v>
      </c>
      <c r="J6808">
        <f t="shared" si="1592"/>
        <v>0</v>
      </c>
      <c r="K6808">
        <f t="shared" si="1593"/>
        <v>0</v>
      </c>
      <c r="L6808">
        <f t="shared" si="1594"/>
        <v>0</v>
      </c>
      <c r="M6808">
        <f t="shared" si="1595"/>
        <v>0</v>
      </c>
      <c r="N6808">
        <f t="shared" si="1596"/>
        <v>0</v>
      </c>
      <c r="O6808">
        <f t="shared" si="1597"/>
        <v>0</v>
      </c>
      <c r="P6808">
        <f t="shared" si="1598"/>
        <v>1</v>
      </c>
      <c r="Q6808">
        <f t="shared" si="1599"/>
        <v>0</v>
      </c>
      <c r="R6808">
        <f t="shared" si="1600"/>
        <v>0</v>
      </c>
      <c r="S6808">
        <f t="shared" si="1601"/>
        <v>0</v>
      </c>
      <c r="T6808">
        <f t="shared" si="1602"/>
        <v>0</v>
      </c>
      <c r="U6808">
        <f t="shared" si="1603"/>
        <v>0</v>
      </c>
      <c r="V6808">
        <f t="shared" si="1604"/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3">
      <c r="A6809">
        <v>1</v>
      </c>
      <c r="B6809" t="s">
        <v>6840</v>
      </c>
      <c r="C6809">
        <v>45</v>
      </c>
      <c r="D6809" t="s">
        <v>20</v>
      </c>
      <c r="E6809">
        <v>34146.86</v>
      </c>
      <c r="F6809">
        <v>10</v>
      </c>
      <c r="G6809">
        <v>163</v>
      </c>
      <c r="H6809">
        <f t="shared" si="1590"/>
        <v>0</v>
      </c>
      <c r="I6809">
        <f t="shared" si="1591"/>
        <v>0</v>
      </c>
      <c r="J6809">
        <f t="shared" si="1592"/>
        <v>0</v>
      </c>
      <c r="K6809">
        <f t="shared" si="1593"/>
        <v>0</v>
      </c>
      <c r="L6809">
        <f t="shared" si="1594"/>
        <v>0</v>
      </c>
      <c r="M6809">
        <f t="shared" si="1595"/>
        <v>0</v>
      </c>
      <c r="N6809">
        <f t="shared" si="1596"/>
        <v>0</v>
      </c>
      <c r="O6809">
        <f t="shared" si="1597"/>
        <v>0</v>
      </c>
      <c r="P6809">
        <f t="shared" si="1598"/>
        <v>0</v>
      </c>
      <c r="Q6809">
        <f t="shared" si="1599"/>
        <v>0</v>
      </c>
      <c r="R6809">
        <f t="shared" si="1600"/>
        <v>0</v>
      </c>
      <c r="S6809">
        <f t="shared" si="1601"/>
        <v>0</v>
      </c>
      <c r="T6809">
        <f t="shared" si="1602"/>
        <v>0</v>
      </c>
      <c r="U6809">
        <f t="shared" si="1603"/>
        <v>1</v>
      </c>
      <c r="V6809">
        <f t="shared" si="1604"/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3">
      <c r="A6810">
        <v>1</v>
      </c>
      <c r="B6810" t="s">
        <v>6841</v>
      </c>
      <c r="C6810">
        <v>52</v>
      </c>
      <c r="D6810" t="s">
        <v>7</v>
      </c>
      <c r="E6810">
        <v>12659208</v>
      </c>
      <c r="F6810">
        <v>4</v>
      </c>
      <c r="G6810">
        <v>431.77</v>
      </c>
      <c r="H6810">
        <f t="shared" si="1590"/>
        <v>1</v>
      </c>
      <c r="I6810">
        <f t="shared" si="1591"/>
        <v>0</v>
      </c>
      <c r="J6810">
        <f t="shared" si="1592"/>
        <v>0</v>
      </c>
      <c r="K6810">
        <f t="shared" si="1593"/>
        <v>0</v>
      </c>
      <c r="L6810">
        <f t="shared" si="1594"/>
        <v>0</v>
      </c>
      <c r="M6810">
        <f t="shared" si="1595"/>
        <v>0</v>
      </c>
      <c r="N6810">
        <f t="shared" si="1596"/>
        <v>0</v>
      </c>
      <c r="O6810">
        <f t="shared" si="1597"/>
        <v>0</v>
      </c>
      <c r="P6810">
        <f t="shared" si="1598"/>
        <v>0</v>
      </c>
      <c r="Q6810">
        <f t="shared" si="1599"/>
        <v>0</v>
      </c>
      <c r="R6810">
        <f t="shared" si="1600"/>
        <v>0</v>
      </c>
      <c r="S6810">
        <f t="shared" si="1601"/>
        <v>0</v>
      </c>
      <c r="T6810">
        <f t="shared" si="1602"/>
        <v>0</v>
      </c>
      <c r="U6810">
        <f t="shared" si="1603"/>
        <v>0</v>
      </c>
      <c r="V6810">
        <f t="shared" si="1604"/>
        <v>0</v>
      </c>
      <c r="W6810">
        <v>0</v>
      </c>
      <c r="X6810">
        <v>0</v>
      </c>
      <c r="Y6810">
        <v>1</v>
      </c>
      <c r="Z6810">
        <v>0</v>
      </c>
      <c r="AA6810">
        <v>1</v>
      </c>
      <c r="AB6810">
        <v>1</v>
      </c>
      <c r="AC6810">
        <v>0</v>
      </c>
      <c r="AD6810">
        <v>0</v>
      </c>
      <c r="AE6810">
        <v>0</v>
      </c>
    </row>
    <row r="6811" spans="1:31" x14ac:dyDescent="0.3">
      <c r="A6811">
        <v>1</v>
      </c>
      <c r="B6811" t="s">
        <v>6842</v>
      </c>
      <c r="C6811">
        <v>22</v>
      </c>
      <c r="D6811" t="s">
        <v>7</v>
      </c>
      <c r="E6811">
        <v>104183.46</v>
      </c>
      <c r="F6811">
        <v>10</v>
      </c>
      <c r="G6811">
        <v>244.23</v>
      </c>
      <c r="H6811">
        <f t="shared" si="1590"/>
        <v>1</v>
      </c>
      <c r="I6811">
        <f t="shared" si="1591"/>
        <v>0</v>
      </c>
      <c r="J6811">
        <f t="shared" si="1592"/>
        <v>0</v>
      </c>
      <c r="K6811">
        <f t="shared" si="1593"/>
        <v>0</v>
      </c>
      <c r="L6811">
        <f t="shared" si="1594"/>
        <v>0</v>
      </c>
      <c r="M6811">
        <f t="shared" si="1595"/>
        <v>0</v>
      </c>
      <c r="N6811">
        <f t="shared" si="1596"/>
        <v>0</v>
      </c>
      <c r="O6811">
        <f t="shared" si="1597"/>
        <v>0</v>
      </c>
      <c r="P6811">
        <f t="shared" si="1598"/>
        <v>0</v>
      </c>
      <c r="Q6811">
        <f t="shared" si="1599"/>
        <v>0</v>
      </c>
      <c r="R6811">
        <f t="shared" si="1600"/>
        <v>0</v>
      </c>
      <c r="S6811">
        <f t="shared" si="1601"/>
        <v>0</v>
      </c>
      <c r="T6811">
        <f t="shared" si="1602"/>
        <v>0</v>
      </c>
      <c r="U6811">
        <f t="shared" si="1603"/>
        <v>0</v>
      </c>
      <c r="V6811">
        <f t="shared" si="1604"/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0</v>
      </c>
      <c r="AE6811">
        <v>0</v>
      </c>
    </row>
    <row r="6812" spans="1:31" x14ac:dyDescent="0.3">
      <c r="A6812">
        <v>1</v>
      </c>
      <c r="B6812" t="s">
        <v>6843</v>
      </c>
      <c r="C6812">
        <v>33</v>
      </c>
      <c r="D6812" t="s">
        <v>7</v>
      </c>
      <c r="E6812">
        <v>90701.28</v>
      </c>
      <c r="F6812">
        <v>4</v>
      </c>
      <c r="G6812">
        <v>270.76</v>
      </c>
      <c r="H6812">
        <f t="shared" si="1590"/>
        <v>1</v>
      </c>
      <c r="I6812">
        <f t="shared" si="1591"/>
        <v>0</v>
      </c>
      <c r="J6812">
        <f t="shared" si="1592"/>
        <v>0</v>
      </c>
      <c r="K6812">
        <f t="shared" si="1593"/>
        <v>0</v>
      </c>
      <c r="L6812">
        <f t="shared" si="1594"/>
        <v>0</v>
      </c>
      <c r="M6812">
        <f t="shared" si="1595"/>
        <v>0</v>
      </c>
      <c r="N6812">
        <f t="shared" si="1596"/>
        <v>0</v>
      </c>
      <c r="O6812">
        <f t="shared" si="1597"/>
        <v>0</v>
      </c>
      <c r="P6812">
        <f t="shared" si="1598"/>
        <v>0</v>
      </c>
      <c r="Q6812">
        <f t="shared" si="1599"/>
        <v>0</v>
      </c>
      <c r="R6812">
        <f t="shared" si="1600"/>
        <v>0</v>
      </c>
      <c r="S6812">
        <f t="shared" si="1601"/>
        <v>0</v>
      </c>
      <c r="T6812">
        <f t="shared" si="1602"/>
        <v>0</v>
      </c>
      <c r="U6812">
        <f t="shared" si="1603"/>
        <v>0</v>
      </c>
      <c r="V6812">
        <f t="shared" si="1604"/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3">
      <c r="A6813">
        <v>1</v>
      </c>
      <c r="B6813" t="s">
        <v>6844</v>
      </c>
      <c r="C6813">
        <v>50</v>
      </c>
      <c r="D6813" t="s">
        <v>20</v>
      </c>
      <c r="E6813">
        <v>21755.79</v>
      </c>
      <c r="F6813">
        <v>22</v>
      </c>
      <c r="G6813">
        <v>604.9</v>
      </c>
      <c r="H6813">
        <f t="shared" si="1590"/>
        <v>0</v>
      </c>
      <c r="I6813">
        <f t="shared" si="1591"/>
        <v>0</v>
      </c>
      <c r="J6813">
        <f t="shared" si="1592"/>
        <v>0</v>
      </c>
      <c r="K6813">
        <f t="shared" si="1593"/>
        <v>0</v>
      </c>
      <c r="L6813">
        <f t="shared" si="1594"/>
        <v>0</v>
      </c>
      <c r="M6813">
        <f t="shared" si="1595"/>
        <v>0</v>
      </c>
      <c r="N6813">
        <f t="shared" si="1596"/>
        <v>0</v>
      </c>
      <c r="O6813">
        <f t="shared" si="1597"/>
        <v>0</v>
      </c>
      <c r="P6813">
        <f t="shared" si="1598"/>
        <v>0</v>
      </c>
      <c r="Q6813">
        <f t="shared" si="1599"/>
        <v>0</v>
      </c>
      <c r="R6813">
        <f t="shared" si="1600"/>
        <v>0</v>
      </c>
      <c r="S6813">
        <f t="shared" si="1601"/>
        <v>0</v>
      </c>
      <c r="T6813">
        <f t="shared" si="1602"/>
        <v>0</v>
      </c>
      <c r="U6813">
        <f t="shared" si="1603"/>
        <v>1</v>
      </c>
      <c r="V6813">
        <f t="shared" si="1604"/>
        <v>0</v>
      </c>
      <c r="W6813">
        <v>0</v>
      </c>
      <c r="X6813">
        <v>0</v>
      </c>
      <c r="Y6813">
        <v>1</v>
      </c>
      <c r="Z6813">
        <v>1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3">
      <c r="A6814">
        <v>1</v>
      </c>
      <c r="B6814" t="s">
        <v>6845</v>
      </c>
      <c r="C6814">
        <v>39</v>
      </c>
      <c r="D6814" t="s">
        <v>11</v>
      </c>
      <c r="E6814">
        <v>67039.600000000006</v>
      </c>
      <c r="F6814">
        <v>19</v>
      </c>
      <c r="G6814">
        <v>874.79</v>
      </c>
      <c r="H6814">
        <f t="shared" si="1590"/>
        <v>0</v>
      </c>
      <c r="I6814">
        <f t="shared" si="1591"/>
        <v>0</v>
      </c>
      <c r="J6814">
        <f t="shared" si="1592"/>
        <v>0</v>
      </c>
      <c r="K6814">
        <f t="shared" si="1593"/>
        <v>0</v>
      </c>
      <c r="L6814">
        <f t="shared" si="1594"/>
        <v>1</v>
      </c>
      <c r="M6814">
        <f t="shared" si="1595"/>
        <v>0</v>
      </c>
      <c r="N6814">
        <f t="shared" si="1596"/>
        <v>0</v>
      </c>
      <c r="O6814">
        <f t="shared" si="1597"/>
        <v>0</v>
      </c>
      <c r="P6814">
        <f t="shared" si="1598"/>
        <v>0</v>
      </c>
      <c r="Q6814">
        <f t="shared" si="1599"/>
        <v>0</v>
      </c>
      <c r="R6814">
        <f t="shared" si="1600"/>
        <v>0</v>
      </c>
      <c r="S6814">
        <f t="shared" si="1601"/>
        <v>0</v>
      </c>
      <c r="T6814">
        <f t="shared" si="1602"/>
        <v>0</v>
      </c>
      <c r="U6814">
        <f t="shared" si="1603"/>
        <v>0</v>
      </c>
      <c r="V6814">
        <f t="shared" si="1604"/>
        <v>0</v>
      </c>
      <c r="W6814">
        <v>1</v>
      </c>
      <c r="X6814">
        <v>1</v>
      </c>
      <c r="Y6814">
        <v>1</v>
      </c>
      <c r="Z6814">
        <v>1</v>
      </c>
      <c r="AA6814">
        <v>0</v>
      </c>
      <c r="AB6814">
        <v>1</v>
      </c>
      <c r="AC6814">
        <v>1</v>
      </c>
      <c r="AD6814">
        <v>0</v>
      </c>
      <c r="AE6814">
        <v>0</v>
      </c>
    </row>
    <row r="6815" spans="1:31" x14ac:dyDescent="0.3">
      <c r="A6815">
        <v>1</v>
      </c>
      <c r="B6815" t="s">
        <v>6846</v>
      </c>
      <c r="C6815">
        <v>30</v>
      </c>
      <c r="D6815" t="s">
        <v>21</v>
      </c>
      <c r="E6815">
        <v>40115.26</v>
      </c>
      <c r="F6815">
        <v>18</v>
      </c>
      <c r="G6815">
        <v>28.98</v>
      </c>
      <c r="H6815">
        <f t="shared" si="1590"/>
        <v>0</v>
      </c>
      <c r="I6815">
        <f t="shared" si="1591"/>
        <v>0</v>
      </c>
      <c r="J6815">
        <f t="shared" si="1592"/>
        <v>0</v>
      </c>
      <c r="K6815">
        <f t="shared" si="1593"/>
        <v>0</v>
      </c>
      <c r="L6815">
        <f t="shared" si="1594"/>
        <v>0</v>
      </c>
      <c r="M6815">
        <f t="shared" si="1595"/>
        <v>0</v>
      </c>
      <c r="N6815">
        <f t="shared" si="1596"/>
        <v>0</v>
      </c>
      <c r="O6815">
        <f t="shared" si="1597"/>
        <v>0</v>
      </c>
      <c r="P6815">
        <f t="shared" si="1598"/>
        <v>0</v>
      </c>
      <c r="Q6815">
        <f t="shared" si="1599"/>
        <v>0</v>
      </c>
      <c r="R6815">
        <f t="shared" si="1600"/>
        <v>0</v>
      </c>
      <c r="S6815">
        <f t="shared" si="1601"/>
        <v>0</v>
      </c>
      <c r="T6815">
        <f t="shared" si="1602"/>
        <v>0</v>
      </c>
      <c r="U6815">
        <f t="shared" si="1603"/>
        <v>0</v>
      </c>
      <c r="V6815">
        <f t="shared" si="1604"/>
        <v>1</v>
      </c>
      <c r="W6815">
        <v>0</v>
      </c>
      <c r="X6815">
        <v>1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</row>
    <row r="6816" spans="1:31" x14ac:dyDescent="0.3">
      <c r="A6816">
        <v>0</v>
      </c>
      <c r="B6816" t="s">
        <v>6847</v>
      </c>
      <c r="C6816">
        <v>43</v>
      </c>
      <c r="D6816" t="s">
        <v>14</v>
      </c>
      <c r="E6816">
        <v>8265.2999999999993</v>
      </c>
      <c r="F6816">
        <v>15</v>
      </c>
      <c r="G6816">
        <v>2256.44</v>
      </c>
      <c r="H6816">
        <f t="shared" si="1590"/>
        <v>0</v>
      </c>
      <c r="I6816">
        <f t="shared" si="1591"/>
        <v>0</v>
      </c>
      <c r="J6816">
        <f t="shared" si="1592"/>
        <v>0</v>
      </c>
      <c r="K6816">
        <f t="shared" si="1593"/>
        <v>0</v>
      </c>
      <c r="L6816">
        <f t="shared" si="1594"/>
        <v>0</v>
      </c>
      <c r="M6816">
        <f t="shared" si="1595"/>
        <v>0</v>
      </c>
      <c r="N6816">
        <f t="shared" si="1596"/>
        <v>0</v>
      </c>
      <c r="O6816">
        <f t="shared" si="1597"/>
        <v>1</v>
      </c>
      <c r="P6816">
        <f t="shared" si="1598"/>
        <v>0</v>
      </c>
      <c r="Q6816">
        <f t="shared" si="1599"/>
        <v>0</v>
      </c>
      <c r="R6816">
        <f t="shared" si="1600"/>
        <v>0</v>
      </c>
      <c r="S6816">
        <f t="shared" si="1601"/>
        <v>0</v>
      </c>
      <c r="T6816">
        <f t="shared" si="1602"/>
        <v>0</v>
      </c>
      <c r="U6816">
        <f t="shared" si="1603"/>
        <v>0</v>
      </c>
      <c r="V6816">
        <f t="shared" si="1604"/>
        <v>0</v>
      </c>
      <c r="W6816">
        <v>0</v>
      </c>
      <c r="X6816">
        <v>0</v>
      </c>
      <c r="Y6816">
        <v>1</v>
      </c>
      <c r="Z6816">
        <v>1</v>
      </c>
      <c r="AA6816">
        <v>1</v>
      </c>
      <c r="AB6816">
        <v>1</v>
      </c>
      <c r="AC6816">
        <v>0</v>
      </c>
      <c r="AD6816">
        <v>1</v>
      </c>
      <c r="AE6816">
        <v>0</v>
      </c>
    </row>
    <row r="6817" spans="1:31" x14ac:dyDescent="0.3">
      <c r="A6817">
        <v>1</v>
      </c>
      <c r="B6817" t="s">
        <v>6848</v>
      </c>
      <c r="C6817">
        <v>40</v>
      </c>
      <c r="D6817" t="s">
        <v>19</v>
      </c>
      <c r="E6817">
        <v>16367.605</v>
      </c>
      <c r="F6817">
        <v>2</v>
      </c>
      <c r="G6817">
        <v>996.4</v>
      </c>
      <c r="H6817">
        <f t="shared" si="1590"/>
        <v>0</v>
      </c>
      <c r="I6817">
        <f t="shared" si="1591"/>
        <v>0</v>
      </c>
      <c r="J6817">
        <f t="shared" si="1592"/>
        <v>0</v>
      </c>
      <c r="K6817">
        <f t="shared" si="1593"/>
        <v>0</v>
      </c>
      <c r="L6817">
        <f t="shared" si="1594"/>
        <v>0</v>
      </c>
      <c r="M6817">
        <f t="shared" si="1595"/>
        <v>0</v>
      </c>
      <c r="N6817">
        <f t="shared" si="1596"/>
        <v>0</v>
      </c>
      <c r="O6817">
        <f t="shared" si="1597"/>
        <v>0</v>
      </c>
      <c r="P6817">
        <f t="shared" si="1598"/>
        <v>0</v>
      </c>
      <c r="Q6817">
        <f t="shared" si="1599"/>
        <v>0</v>
      </c>
      <c r="R6817">
        <f t="shared" si="1600"/>
        <v>0</v>
      </c>
      <c r="S6817">
        <f t="shared" si="1601"/>
        <v>0</v>
      </c>
      <c r="T6817">
        <f t="shared" si="1602"/>
        <v>1</v>
      </c>
      <c r="U6817">
        <f t="shared" si="1603"/>
        <v>0</v>
      </c>
      <c r="V6817">
        <f t="shared" si="1604"/>
        <v>0</v>
      </c>
      <c r="W6817">
        <v>1</v>
      </c>
      <c r="X6817">
        <v>1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</v>
      </c>
      <c r="AE6817">
        <v>0</v>
      </c>
    </row>
    <row r="6818" spans="1:31" x14ac:dyDescent="0.3">
      <c r="A6818">
        <v>1</v>
      </c>
      <c r="B6818" t="s">
        <v>6849</v>
      </c>
      <c r="C6818">
        <v>24</v>
      </c>
      <c r="D6818" t="s">
        <v>20</v>
      </c>
      <c r="E6818">
        <v>28230.92</v>
      </c>
      <c r="F6818">
        <v>17</v>
      </c>
      <c r="G6818">
        <v>2989.13</v>
      </c>
      <c r="H6818">
        <f t="shared" si="1590"/>
        <v>0</v>
      </c>
      <c r="I6818">
        <f t="shared" si="1591"/>
        <v>0</v>
      </c>
      <c r="J6818">
        <f t="shared" si="1592"/>
        <v>0</v>
      </c>
      <c r="K6818">
        <f t="shared" si="1593"/>
        <v>0</v>
      </c>
      <c r="L6818">
        <f t="shared" si="1594"/>
        <v>0</v>
      </c>
      <c r="M6818">
        <f t="shared" si="1595"/>
        <v>0</v>
      </c>
      <c r="N6818">
        <f t="shared" si="1596"/>
        <v>0</v>
      </c>
      <c r="O6818">
        <f t="shared" si="1597"/>
        <v>0</v>
      </c>
      <c r="P6818">
        <f t="shared" si="1598"/>
        <v>0</v>
      </c>
      <c r="Q6818">
        <f t="shared" si="1599"/>
        <v>0</v>
      </c>
      <c r="R6818">
        <f t="shared" si="1600"/>
        <v>0</v>
      </c>
      <c r="S6818">
        <f t="shared" si="1601"/>
        <v>0</v>
      </c>
      <c r="T6818">
        <f t="shared" si="1602"/>
        <v>0</v>
      </c>
      <c r="U6818">
        <f t="shared" si="1603"/>
        <v>1</v>
      </c>
      <c r="V6818">
        <f t="shared" si="1604"/>
        <v>0</v>
      </c>
      <c r="W6818">
        <v>1</v>
      </c>
      <c r="X6818">
        <v>0</v>
      </c>
      <c r="Y6818">
        <v>0</v>
      </c>
      <c r="Z6818">
        <v>1</v>
      </c>
      <c r="AA6818">
        <v>1</v>
      </c>
      <c r="AB6818">
        <v>0</v>
      </c>
      <c r="AC6818">
        <v>0</v>
      </c>
      <c r="AD6818">
        <v>0</v>
      </c>
      <c r="AE6818">
        <v>0</v>
      </c>
    </row>
    <row r="6819" spans="1:31" x14ac:dyDescent="0.3">
      <c r="A6819">
        <v>1</v>
      </c>
      <c r="B6819" t="s">
        <v>6850</v>
      </c>
      <c r="C6819">
        <v>54</v>
      </c>
      <c r="D6819" t="s">
        <v>20</v>
      </c>
      <c r="E6819">
        <v>19172780</v>
      </c>
      <c r="F6819">
        <v>16</v>
      </c>
      <c r="G6819">
        <v>1114.75</v>
      </c>
      <c r="H6819">
        <f t="shared" si="1590"/>
        <v>0</v>
      </c>
      <c r="I6819">
        <f t="shared" si="1591"/>
        <v>0</v>
      </c>
      <c r="J6819">
        <f t="shared" si="1592"/>
        <v>0</v>
      </c>
      <c r="K6819">
        <f t="shared" si="1593"/>
        <v>0</v>
      </c>
      <c r="L6819">
        <f t="shared" si="1594"/>
        <v>0</v>
      </c>
      <c r="M6819">
        <f t="shared" si="1595"/>
        <v>0</v>
      </c>
      <c r="N6819">
        <f t="shared" si="1596"/>
        <v>0</v>
      </c>
      <c r="O6819">
        <f t="shared" si="1597"/>
        <v>0</v>
      </c>
      <c r="P6819">
        <f t="shared" si="1598"/>
        <v>0</v>
      </c>
      <c r="Q6819">
        <f t="shared" si="1599"/>
        <v>0</v>
      </c>
      <c r="R6819">
        <f t="shared" si="1600"/>
        <v>0</v>
      </c>
      <c r="S6819">
        <f t="shared" si="1601"/>
        <v>0</v>
      </c>
      <c r="T6819">
        <f t="shared" si="1602"/>
        <v>0</v>
      </c>
      <c r="U6819">
        <f t="shared" si="1603"/>
        <v>1</v>
      </c>
      <c r="V6819">
        <f t="shared" si="1604"/>
        <v>0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1</v>
      </c>
      <c r="AC6819">
        <v>1</v>
      </c>
      <c r="AD6819">
        <v>1</v>
      </c>
      <c r="AE6819">
        <v>0</v>
      </c>
    </row>
    <row r="6820" spans="1:31" x14ac:dyDescent="0.3">
      <c r="A6820">
        <v>1</v>
      </c>
      <c r="B6820" t="s">
        <v>6851</v>
      </c>
      <c r="C6820">
        <v>37</v>
      </c>
      <c r="D6820" t="s">
        <v>18</v>
      </c>
      <c r="E6820">
        <v>87246.15</v>
      </c>
      <c r="F6820">
        <v>19</v>
      </c>
      <c r="G6820">
        <v>494.16</v>
      </c>
      <c r="H6820">
        <f t="shared" si="1590"/>
        <v>0</v>
      </c>
      <c r="I6820">
        <f t="shared" si="1591"/>
        <v>0</v>
      </c>
      <c r="J6820">
        <f t="shared" si="1592"/>
        <v>0</v>
      </c>
      <c r="K6820">
        <f t="shared" si="1593"/>
        <v>0</v>
      </c>
      <c r="L6820">
        <f t="shared" si="1594"/>
        <v>0</v>
      </c>
      <c r="M6820">
        <f t="shared" si="1595"/>
        <v>0</v>
      </c>
      <c r="N6820">
        <f t="shared" si="1596"/>
        <v>0</v>
      </c>
      <c r="O6820">
        <f t="shared" si="1597"/>
        <v>0</v>
      </c>
      <c r="P6820">
        <f t="shared" si="1598"/>
        <v>0</v>
      </c>
      <c r="Q6820">
        <f t="shared" si="1599"/>
        <v>0</v>
      </c>
      <c r="R6820">
        <f t="shared" si="1600"/>
        <v>0</v>
      </c>
      <c r="S6820">
        <f t="shared" si="1601"/>
        <v>1</v>
      </c>
      <c r="T6820">
        <f t="shared" si="1602"/>
        <v>0</v>
      </c>
      <c r="U6820">
        <f t="shared" si="1603"/>
        <v>0</v>
      </c>
      <c r="V6820">
        <f t="shared" si="1604"/>
        <v>0</v>
      </c>
      <c r="W6820">
        <v>0</v>
      </c>
      <c r="X6820">
        <v>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</row>
    <row r="6821" spans="1:31" x14ac:dyDescent="0.3">
      <c r="A6821">
        <v>0</v>
      </c>
      <c r="B6821" t="s">
        <v>6852</v>
      </c>
      <c r="C6821">
        <v>32</v>
      </c>
      <c r="D6821" t="s">
        <v>21</v>
      </c>
      <c r="E6821">
        <v>43995.49</v>
      </c>
      <c r="F6821">
        <v>7</v>
      </c>
      <c r="G6821">
        <v>864.6</v>
      </c>
      <c r="H6821">
        <f t="shared" si="1590"/>
        <v>0</v>
      </c>
      <c r="I6821">
        <f t="shared" si="1591"/>
        <v>0</v>
      </c>
      <c r="J6821">
        <f t="shared" si="1592"/>
        <v>0</v>
      </c>
      <c r="K6821">
        <f t="shared" si="1593"/>
        <v>0</v>
      </c>
      <c r="L6821">
        <f t="shared" si="1594"/>
        <v>0</v>
      </c>
      <c r="M6821">
        <f t="shared" si="1595"/>
        <v>0</v>
      </c>
      <c r="N6821">
        <f t="shared" si="1596"/>
        <v>0</v>
      </c>
      <c r="O6821">
        <f t="shared" si="1597"/>
        <v>0</v>
      </c>
      <c r="P6821">
        <f t="shared" si="1598"/>
        <v>0</v>
      </c>
      <c r="Q6821">
        <f t="shared" si="1599"/>
        <v>0</v>
      </c>
      <c r="R6821">
        <f t="shared" si="1600"/>
        <v>0</v>
      </c>
      <c r="S6821">
        <f t="shared" si="1601"/>
        <v>0</v>
      </c>
      <c r="T6821">
        <f t="shared" si="1602"/>
        <v>0</v>
      </c>
      <c r="U6821">
        <f t="shared" si="1603"/>
        <v>0</v>
      </c>
      <c r="V6821">
        <f t="shared" si="1604"/>
        <v>1</v>
      </c>
      <c r="W6821">
        <v>0</v>
      </c>
      <c r="X6821">
        <v>0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3">
      <c r="A6822">
        <v>0</v>
      </c>
      <c r="B6822" t="s">
        <v>6853</v>
      </c>
      <c r="C6822">
        <v>44</v>
      </c>
      <c r="D6822" t="s">
        <v>7</v>
      </c>
      <c r="E6822">
        <v>37464.04</v>
      </c>
      <c r="F6822">
        <v>16</v>
      </c>
      <c r="G6822">
        <v>2307.83</v>
      </c>
      <c r="H6822">
        <f t="shared" si="1590"/>
        <v>1</v>
      </c>
      <c r="I6822">
        <f t="shared" si="1591"/>
        <v>0</v>
      </c>
      <c r="J6822">
        <f t="shared" si="1592"/>
        <v>0</v>
      </c>
      <c r="K6822">
        <f t="shared" si="1593"/>
        <v>0</v>
      </c>
      <c r="L6822">
        <f t="shared" si="1594"/>
        <v>0</v>
      </c>
      <c r="M6822">
        <f t="shared" si="1595"/>
        <v>0</v>
      </c>
      <c r="N6822">
        <f t="shared" si="1596"/>
        <v>0</v>
      </c>
      <c r="O6822">
        <f t="shared" si="1597"/>
        <v>0</v>
      </c>
      <c r="P6822">
        <f t="shared" si="1598"/>
        <v>0</v>
      </c>
      <c r="Q6822">
        <f t="shared" si="1599"/>
        <v>0</v>
      </c>
      <c r="R6822">
        <f t="shared" si="1600"/>
        <v>0</v>
      </c>
      <c r="S6822">
        <f t="shared" si="1601"/>
        <v>0</v>
      </c>
      <c r="T6822">
        <f t="shared" si="1602"/>
        <v>0</v>
      </c>
      <c r="U6822">
        <f t="shared" si="1603"/>
        <v>0</v>
      </c>
      <c r="V6822">
        <f t="shared" si="1604"/>
        <v>0</v>
      </c>
      <c r="W6822">
        <v>0</v>
      </c>
      <c r="X6822">
        <v>1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</row>
    <row r="6823" spans="1:31" x14ac:dyDescent="0.3">
      <c r="A6823">
        <v>1</v>
      </c>
      <c r="B6823" t="s">
        <v>6854</v>
      </c>
      <c r="C6823">
        <v>49</v>
      </c>
      <c r="D6823" t="s">
        <v>11</v>
      </c>
      <c r="E6823">
        <v>20194.02</v>
      </c>
      <c r="F6823">
        <v>22</v>
      </c>
      <c r="G6823">
        <v>1472.07</v>
      </c>
      <c r="H6823">
        <f t="shared" si="1590"/>
        <v>0</v>
      </c>
      <c r="I6823">
        <f t="shared" si="1591"/>
        <v>0</v>
      </c>
      <c r="J6823">
        <f t="shared" si="1592"/>
        <v>0</v>
      </c>
      <c r="K6823">
        <f t="shared" si="1593"/>
        <v>0</v>
      </c>
      <c r="L6823">
        <f t="shared" si="1594"/>
        <v>1</v>
      </c>
      <c r="M6823">
        <f t="shared" si="1595"/>
        <v>0</v>
      </c>
      <c r="N6823">
        <f t="shared" si="1596"/>
        <v>0</v>
      </c>
      <c r="O6823">
        <f t="shared" si="1597"/>
        <v>0</v>
      </c>
      <c r="P6823">
        <f t="shared" si="1598"/>
        <v>0</v>
      </c>
      <c r="Q6823">
        <f t="shared" si="1599"/>
        <v>0</v>
      </c>
      <c r="R6823">
        <f t="shared" si="1600"/>
        <v>0</v>
      </c>
      <c r="S6823">
        <f t="shared" si="1601"/>
        <v>0</v>
      </c>
      <c r="T6823">
        <f t="shared" si="1602"/>
        <v>0</v>
      </c>
      <c r="U6823">
        <f t="shared" si="1603"/>
        <v>0</v>
      </c>
      <c r="V6823">
        <f t="shared" si="1604"/>
        <v>0</v>
      </c>
      <c r="W6823">
        <v>1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</row>
    <row r="6824" spans="1:31" x14ac:dyDescent="0.3">
      <c r="A6824">
        <v>0</v>
      </c>
      <c r="B6824" t="s">
        <v>6855</v>
      </c>
      <c r="C6824">
        <v>21</v>
      </c>
      <c r="D6824" t="s">
        <v>21</v>
      </c>
      <c r="E6824">
        <v>8392.6450000000004</v>
      </c>
      <c r="F6824">
        <v>21</v>
      </c>
      <c r="G6824">
        <v>2947.57</v>
      </c>
      <c r="H6824">
        <f t="shared" si="1590"/>
        <v>0</v>
      </c>
      <c r="I6824">
        <f t="shared" si="1591"/>
        <v>0</v>
      </c>
      <c r="J6824">
        <f t="shared" si="1592"/>
        <v>0</v>
      </c>
      <c r="K6824">
        <f t="shared" si="1593"/>
        <v>0</v>
      </c>
      <c r="L6824">
        <f t="shared" si="1594"/>
        <v>0</v>
      </c>
      <c r="M6824">
        <f t="shared" si="1595"/>
        <v>0</v>
      </c>
      <c r="N6824">
        <f t="shared" si="1596"/>
        <v>0</v>
      </c>
      <c r="O6824">
        <f t="shared" si="1597"/>
        <v>0</v>
      </c>
      <c r="P6824">
        <f t="shared" si="1598"/>
        <v>0</v>
      </c>
      <c r="Q6824">
        <f t="shared" si="1599"/>
        <v>0</v>
      </c>
      <c r="R6824">
        <f t="shared" si="1600"/>
        <v>0</v>
      </c>
      <c r="S6824">
        <f t="shared" si="1601"/>
        <v>0</v>
      </c>
      <c r="T6824">
        <f t="shared" si="1602"/>
        <v>0</v>
      </c>
      <c r="U6824">
        <f t="shared" si="1603"/>
        <v>0</v>
      </c>
      <c r="V6824">
        <f t="shared" si="1604"/>
        <v>1</v>
      </c>
      <c r="W6824">
        <v>0</v>
      </c>
      <c r="X6824">
        <v>1</v>
      </c>
      <c r="Y6824">
        <v>0</v>
      </c>
      <c r="Z6824">
        <v>1</v>
      </c>
      <c r="AA6824">
        <v>1</v>
      </c>
      <c r="AB6824">
        <v>0</v>
      </c>
      <c r="AC6824">
        <v>1</v>
      </c>
      <c r="AD6824">
        <v>0</v>
      </c>
      <c r="AE6824">
        <v>0</v>
      </c>
    </row>
    <row r="6825" spans="1:31" x14ac:dyDescent="0.3">
      <c r="A6825">
        <v>0</v>
      </c>
      <c r="B6825" t="s">
        <v>6856</v>
      </c>
      <c r="C6825">
        <v>41</v>
      </c>
      <c r="D6825" t="s">
        <v>12</v>
      </c>
      <c r="E6825">
        <v>67672.399999999994</v>
      </c>
      <c r="F6825">
        <v>26</v>
      </c>
      <c r="G6825">
        <v>1826.19</v>
      </c>
      <c r="H6825">
        <f t="shared" si="1590"/>
        <v>0</v>
      </c>
      <c r="I6825">
        <f t="shared" si="1591"/>
        <v>0</v>
      </c>
      <c r="J6825">
        <f t="shared" si="1592"/>
        <v>0</v>
      </c>
      <c r="K6825">
        <f t="shared" si="1593"/>
        <v>0</v>
      </c>
      <c r="L6825">
        <f t="shared" si="1594"/>
        <v>0</v>
      </c>
      <c r="M6825">
        <f t="shared" si="1595"/>
        <v>1</v>
      </c>
      <c r="N6825">
        <f t="shared" si="1596"/>
        <v>0</v>
      </c>
      <c r="O6825">
        <f t="shared" si="1597"/>
        <v>0</v>
      </c>
      <c r="P6825">
        <f t="shared" si="1598"/>
        <v>0</v>
      </c>
      <c r="Q6825">
        <f t="shared" si="1599"/>
        <v>0</v>
      </c>
      <c r="R6825">
        <f t="shared" si="1600"/>
        <v>0</v>
      </c>
      <c r="S6825">
        <f t="shared" si="1601"/>
        <v>0</v>
      </c>
      <c r="T6825">
        <f t="shared" si="1602"/>
        <v>0</v>
      </c>
      <c r="U6825">
        <f t="shared" si="1603"/>
        <v>0</v>
      </c>
      <c r="V6825">
        <f t="shared" si="1604"/>
        <v>0</v>
      </c>
      <c r="W6825">
        <v>0</v>
      </c>
      <c r="X6825">
        <v>1</v>
      </c>
      <c r="Y6825">
        <v>0</v>
      </c>
      <c r="Z6825">
        <v>0</v>
      </c>
      <c r="AA6825">
        <v>1</v>
      </c>
      <c r="AB6825">
        <v>1</v>
      </c>
      <c r="AC6825">
        <v>0</v>
      </c>
      <c r="AD6825">
        <v>0</v>
      </c>
      <c r="AE6825">
        <v>0</v>
      </c>
    </row>
    <row r="6826" spans="1:31" x14ac:dyDescent="0.3">
      <c r="A6826">
        <v>1</v>
      </c>
      <c r="B6826" t="s">
        <v>6857</v>
      </c>
      <c r="C6826">
        <v>53</v>
      </c>
      <c r="D6826" t="s">
        <v>14</v>
      </c>
      <c r="E6826">
        <v>17572.150000000001</v>
      </c>
      <c r="F6826">
        <v>10</v>
      </c>
      <c r="G6826">
        <v>116.02</v>
      </c>
      <c r="H6826">
        <f t="shared" si="1590"/>
        <v>0</v>
      </c>
      <c r="I6826">
        <f t="shared" si="1591"/>
        <v>0</v>
      </c>
      <c r="J6826">
        <f t="shared" si="1592"/>
        <v>0</v>
      </c>
      <c r="K6826">
        <f t="shared" si="1593"/>
        <v>0</v>
      </c>
      <c r="L6826">
        <f t="shared" si="1594"/>
        <v>0</v>
      </c>
      <c r="M6826">
        <f t="shared" si="1595"/>
        <v>0</v>
      </c>
      <c r="N6826">
        <f t="shared" si="1596"/>
        <v>0</v>
      </c>
      <c r="O6826">
        <f t="shared" si="1597"/>
        <v>1</v>
      </c>
      <c r="P6826">
        <f t="shared" si="1598"/>
        <v>0</v>
      </c>
      <c r="Q6826">
        <f t="shared" si="1599"/>
        <v>0</v>
      </c>
      <c r="R6826">
        <f t="shared" si="1600"/>
        <v>0</v>
      </c>
      <c r="S6826">
        <f t="shared" si="1601"/>
        <v>0</v>
      </c>
      <c r="T6826">
        <f t="shared" si="1602"/>
        <v>0</v>
      </c>
      <c r="U6826">
        <f t="shared" si="1603"/>
        <v>0</v>
      </c>
      <c r="V6826">
        <f t="shared" si="1604"/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1</v>
      </c>
      <c r="AD6826">
        <v>0</v>
      </c>
      <c r="AE6826">
        <v>0</v>
      </c>
    </row>
    <row r="6827" spans="1:31" x14ac:dyDescent="0.3">
      <c r="A6827">
        <v>0</v>
      </c>
      <c r="B6827" t="s">
        <v>6858</v>
      </c>
      <c r="C6827">
        <v>32</v>
      </c>
      <c r="D6827" t="s">
        <v>14</v>
      </c>
      <c r="E6827">
        <v>8135.92</v>
      </c>
      <c r="F6827">
        <v>18</v>
      </c>
      <c r="G6827">
        <v>3080.5</v>
      </c>
      <c r="H6827">
        <f t="shared" si="1590"/>
        <v>0</v>
      </c>
      <c r="I6827">
        <f t="shared" si="1591"/>
        <v>0</v>
      </c>
      <c r="J6827">
        <f t="shared" si="1592"/>
        <v>0</v>
      </c>
      <c r="K6827">
        <f t="shared" si="1593"/>
        <v>0</v>
      </c>
      <c r="L6827">
        <f t="shared" si="1594"/>
        <v>0</v>
      </c>
      <c r="M6827">
        <f t="shared" si="1595"/>
        <v>0</v>
      </c>
      <c r="N6827">
        <f t="shared" si="1596"/>
        <v>0</v>
      </c>
      <c r="O6827">
        <f t="shared" si="1597"/>
        <v>1</v>
      </c>
      <c r="P6827">
        <f t="shared" si="1598"/>
        <v>0</v>
      </c>
      <c r="Q6827">
        <f t="shared" si="1599"/>
        <v>0</v>
      </c>
      <c r="R6827">
        <f t="shared" si="1600"/>
        <v>0</v>
      </c>
      <c r="S6827">
        <f t="shared" si="1601"/>
        <v>0</v>
      </c>
      <c r="T6827">
        <f t="shared" si="1602"/>
        <v>0</v>
      </c>
      <c r="U6827">
        <f t="shared" si="1603"/>
        <v>0</v>
      </c>
      <c r="V6827">
        <f t="shared" si="1604"/>
        <v>0</v>
      </c>
      <c r="W6827">
        <v>1</v>
      </c>
      <c r="X6827">
        <v>0</v>
      </c>
      <c r="Y6827">
        <v>0</v>
      </c>
      <c r="Z6827">
        <v>1</v>
      </c>
      <c r="AA6827">
        <v>0</v>
      </c>
      <c r="AB6827">
        <v>1</v>
      </c>
      <c r="AC6827">
        <v>1</v>
      </c>
      <c r="AD6827">
        <v>0</v>
      </c>
      <c r="AE6827">
        <v>0</v>
      </c>
    </row>
    <row r="6828" spans="1:31" x14ac:dyDescent="0.3">
      <c r="A6828">
        <v>1</v>
      </c>
      <c r="B6828" t="s">
        <v>6859</v>
      </c>
      <c r="C6828">
        <v>48</v>
      </c>
      <c r="D6828" t="s">
        <v>18</v>
      </c>
      <c r="E6828">
        <v>13016.955</v>
      </c>
      <c r="F6828">
        <v>8</v>
      </c>
      <c r="G6828">
        <v>519.51</v>
      </c>
      <c r="H6828">
        <f t="shared" si="1590"/>
        <v>0</v>
      </c>
      <c r="I6828">
        <f t="shared" si="1591"/>
        <v>0</v>
      </c>
      <c r="J6828">
        <f t="shared" si="1592"/>
        <v>0</v>
      </c>
      <c r="K6828">
        <f t="shared" si="1593"/>
        <v>0</v>
      </c>
      <c r="L6828">
        <f t="shared" si="1594"/>
        <v>0</v>
      </c>
      <c r="M6828">
        <f t="shared" si="1595"/>
        <v>0</v>
      </c>
      <c r="N6828">
        <f t="shared" si="1596"/>
        <v>0</v>
      </c>
      <c r="O6828">
        <f t="shared" si="1597"/>
        <v>0</v>
      </c>
      <c r="P6828">
        <f t="shared" si="1598"/>
        <v>0</v>
      </c>
      <c r="Q6828">
        <f t="shared" si="1599"/>
        <v>0</v>
      </c>
      <c r="R6828">
        <f t="shared" si="1600"/>
        <v>0</v>
      </c>
      <c r="S6828">
        <f t="shared" si="1601"/>
        <v>1</v>
      </c>
      <c r="T6828">
        <f t="shared" si="1602"/>
        <v>0</v>
      </c>
      <c r="U6828">
        <f t="shared" si="1603"/>
        <v>0</v>
      </c>
      <c r="V6828">
        <f t="shared" si="1604"/>
        <v>0</v>
      </c>
      <c r="W6828">
        <v>0</v>
      </c>
      <c r="X6828">
        <v>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3">
      <c r="A6829">
        <v>1</v>
      </c>
      <c r="B6829" t="s">
        <v>6860</v>
      </c>
      <c r="C6829">
        <v>19</v>
      </c>
      <c r="D6829" t="s">
        <v>18</v>
      </c>
      <c r="E6829">
        <v>46640.82</v>
      </c>
      <c r="F6829">
        <v>18</v>
      </c>
      <c r="G6829">
        <v>816.11</v>
      </c>
      <c r="H6829">
        <f t="shared" si="1590"/>
        <v>0</v>
      </c>
      <c r="I6829">
        <f t="shared" si="1591"/>
        <v>0</v>
      </c>
      <c r="J6829">
        <f t="shared" si="1592"/>
        <v>0</v>
      </c>
      <c r="K6829">
        <f t="shared" si="1593"/>
        <v>0</v>
      </c>
      <c r="L6829">
        <f t="shared" si="1594"/>
        <v>0</v>
      </c>
      <c r="M6829">
        <f t="shared" si="1595"/>
        <v>0</v>
      </c>
      <c r="N6829">
        <f t="shared" si="1596"/>
        <v>0</v>
      </c>
      <c r="O6829">
        <f t="shared" si="1597"/>
        <v>0</v>
      </c>
      <c r="P6829">
        <f t="shared" si="1598"/>
        <v>0</v>
      </c>
      <c r="Q6829">
        <f t="shared" si="1599"/>
        <v>0</v>
      </c>
      <c r="R6829">
        <f t="shared" si="1600"/>
        <v>0</v>
      </c>
      <c r="S6829">
        <f t="shared" si="1601"/>
        <v>1</v>
      </c>
      <c r="T6829">
        <f t="shared" si="1602"/>
        <v>0</v>
      </c>
      <c r="U6829">
        <f t="shared" si="1603"/>
        <v>0</v>
      </c>
      <c r="V6829">
        <f t="shared" si="1604"/>
        <v>0</v>
      </c>
      <c r="W6829">
        <v>1</v>
      </c>
      <c r="X6829">
        <v>0</v>
      </c>
      <c r="Y6829">
        <v>0</v>
      </c>
      <c r="Z6829">
        <v>1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3">
      <c r="A6830">
        <v>1</v>
      </c>
      <c r="B6830" t="s">
        <v>6861</v>
      </c>
      <c r="C6830">
        <v>27</v>
      </c>
      <c r="D6830" t="s">
        <v>19</v>
      </c>
      <c r="E6830">
        <v>20373.240000000002</v>
      </c>
      <c r="F6830">
        <v>12</v>
      </c>
      <c r="G6830">
        <v>1517.43</v>
      </c>
      <c r="H6830">
        <f t="shared" si="1590"/>
        <v>0</v>
      </c>
      <c r="I6830">
        <f t="shared" si="1591"/>
        <v>0</v>
      </c>
      <c r="J6830">
        <f t="shared" si="1592"/>
        <v>0</v>
      </c>
      <c r="K6830">
        <f t="shared" si="1593"/>
        <v>0</v>
      </c>
      <c r="L6830">
        <f t="shared" si="1594"/>
        <v>0</v>
      </c>
      <c r="M6830">
        <f t="shared" si="1595"/>
        <v>0</v>
      </c>
      <c r="N6830">
        <f t="shared" si="1596"/>
        <v>0</v>
      </c>
      <c r="O6830">
        <f t="shared" si="1597"/>
        <v>0</v>
      </c>
      <c r="P6830">
        <f t="shared" si="1598"/>
        <v>0</v>
      </c>
      <c r="Q6830">
        <f t="shared" si="1599"/>
        <v>0</v>
      </c>
      <c r="R6830">
        <f t="shared" si="1600"/>
        <v>0</v>
      </c>
      <c r="S6830">
        <f t="shared" si="1601"/>
        <v>0</v>
      </c>
      <c r="T6830">
        <f t="shared" si="1602"/>
        <v>1</v>
      </c>
      <c r="U6830">
        <f t="shared" si="1603"/>
        <v>0</v>
      </c>
      <c r="V6830">
        <f t="shared" si="1604"/>
        <v>0</v>
      </c>
      <c r="W6830">
        <v>0</v>
      </c>
      <c r="X6830">
        <v>0</v>
      </c>
      <c r="Y6830">
        <v>0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x14ac:dyDescent="0.3">
      <c r="A6831">
        <v>1</v>
      </c>
      <c r="B6831" t="s">
        <v>6862</v>
      </c>
      <c r="C6831">
        <v>28</v>
      </c>
      <c r="D6831" t="s">
        <v>12</v>
      </c>
      <c r="E6831">
        <v>110138.4</v>
      </c>
      <c r="F6831">
        <v>16</v>
      </c>
      <c r="G6831">
        <v>586.89</v>
      </c>
      <c r="H6831">
        <f t="shared" si="1590"/>
        <v>0</v>
      </c>
      <c r="I6831">
        <f t="shared" si="1591"/>
        <v>0</v>
      </c>
      <c r="J6831">
        <f t="shared" si="1592"/>
        <v>0</v>
      </c>
      <c r="K6831">
        <f t="shared" si="1593"/>
        <v>0</v>
      </c>
      <c r="L6831">
        <f t="shared" si="1594"/>
        <v>0</v>
      </c>
      <c r="M6831">
        <f t="shared" si="1595"/>
        <v>1</v>
      </c>
      <c r="N6831">
        <f t="shared" si="1596"/>
        <v>0</v>
      </c>
      <c r="O6831">
        <f t="shared" si="1597"/>
        <v>0</v>
      </c>
      <c r="P6831">
        <f t="shared" si="1598"/>
        <v>0</v>
      </c>
      <c r="Q6831">
        <f t="shared" si="1599"/>
        <v>0</v>
      </c>
      <c r="R6831">
        <f t="shared" si="1600"/>
        <v>0</v>
      </c>
      <c r="S6831">
        <f t="shared" si="1601"/>
        <v>0</v>
      </c>
      <c r="T6831">
        <f t="shared" si="1602"/>
        <v>0</v>
      </c>
      <c r="U6831">
        <f t="shared" si="1603"/>
        <v>0</v>
      </c>
      <c r="V6831">
        <f t="shared" si="1604"/>
        <v>0</v>
      </c>
      <c r="W6831">
        <v>1</v>
      </c>
      <c r="X6831">
        <v>0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 x14ac:dyDescent="0.3">
      <c r="A6832">
        <v>1</v>
      </c>
      <c r="B6832" t="s">
        <v>6863</v>
      </c>
      <c r="C6832">
        <v>40</v>
      </c>
      <c r="D6832" t="s">
        <v>15</v>
      </c>
      <c r="E6832">
        <v>71746.679999999993</v>
      </c>
      <c r="F6832">
        <v>18</v>
      </c>
      <c r="G6832">
        <v>2052.59</v>
      </c>
      <c r="H6832">
        <f t="shared" si="1590"/>
        <v>0</v>
      </c>
      <c r="I6832">
        <f t="shared" si="1591"/>
        <v>0</v>
      </c>
      <c r="J6832">
        <f t="shared" si="1592"/>
        <v>0</v>
      </c>
      <c r="K6832">
        <f t="shared" si="1593"/>
        <v>0</v>
      </c>
      <c r="L6832">
        <f t="shared" si="1594"/>
        <v>0</v>
      </c>
      <c r="M6832">
        <f t="shared" si="1595"/>
        <v>0</v>
      </c>
      <c r="N6832">
        <f t="shared" si="1596"/>
        <v>0</v>
      </c>
      <c r="O6832">
        <f t="shared" si="1597"/>
        <v>0</v>
      </c>
      <c r="P6832">
        <f t="shared" si="1598"/>
        <v>1</v>
      </c>
      <c r="Q6832">
        <f t="shared" si="1599"/>
        <v>0</v>
      </c>
      <c r="R6832">
        <f t="shared" si="1600"/>
        <v>0</v>
      </c>
      <c r="S6832">
        <f t="shared" si="1601"/>
        <v>0</v>
      </c>
      <c r="T6832">
        <f t="shared" si="1602"/>
        <v>0</v>
      </c>
      <c r="U6832">
        <f t="shared" si="1603"/>
        <v>0</v>
      </c>
      <c r="V6832">
        <f t="shared" si="1604"/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0</v>
      </c>
    </row>
    <row r="6833" spans="1:31" x14ac:dyDescent="0.3">
      <c r="A6833">
        <v>1</v>
      </c>
      <c r="B6833" t="s">
        <v>6864</v>
      </c>
      <c r="C6833">
        <v>44</v>
      </c>
      <c r="D6833" t="s">
        <v>45</v>
      </c>
      <c r="E6833">
        <v>15989.084999999999</v>
      </c>
      <c r="F6833">
        <v>16</v>
      </c>
      <c r="G6833">
        <v>665.82</v>
      </c>
      <c r="H6833">
        <f t="shared" si="1590"/>
        <v>0</v>
      </c>
      <c r="I6833">
        <f t="shared" si="1591"/>
        <v>0</v>
      </c>
      <c r="J6833">
        <f t="shared" si="1592"/>
        <v>0</v>
      </c>
      <c r="K6833">
        <f t="shared" si="1593"/>
        <v>0</v>
      </c>
      <c r="L6833">
        <f t="shared" si="1594"/>
        <v>0</v>
      </c>
      <c r="M6833">
        <f t="shared" si="1595"/>
        <v>0</v>
      </c>
      <c r="N6833">
        <f t="shared" si="1596"/>
        <v>0</v>
      </c>
      <c r="O6833">
        <f t="shared" si="1597"/>
        <v>0</v>
      </c>
      <c r="P6833">
        <f t="shared" si="1598"/>
        <v>0</v>
      </c>
      <c r="Q6833">
        <f t="shared" si="1599"/>
        <v>0</v>
      </c>
      <c r="R6833">
        <f t="shared" si="1600"/>
        <v>1</v>
      </c>
      <c r="S6833">
        <f t="shared" si="1601"/>
        <v>0</v>
      </c>
      <c r="T6833">
        <f t="shared" si="1602"/>
        <v>0</v>
      </c>
      <c r="U6833">
        <f t="shared" si="1603"/>
        <v>0</v>
      </c>
      <c r="V6833">
        <f t="shared" si="1604"/>
        <v>0</v>
      </c>
      <c r="W6833">
        <v>0</v>
      </c>
      <c r="X6833">
        <v>1</v>
      </c>
      <c r="Y6833">
        <v>1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 x14ac:dyDescent="0.3">
      <c r="A6834">
        <v>1</v>
      </c>
      <c r="B6834" t="s">
        <v>6865</v>
      </c>
      <c r="C6834">
        <v>52</v>
      </c>
      <c r="D6834" t="s">
        <v>14</v>
      </c>
      <c r="E6834">
        <v>134596.35</v>
      </c>
      <c r="F6834">
        <v>6</v>
      </c>
      <c r="G6834">
        <v>1285.1400000000001</v>
      </c>
      <c r="H6834">
        <f t="shared" si="1590"/>
        <v>0</v>
      </c>
      <c r="I6834">
        <f t="shared" si="1591"/>
        <v>0</v>
      </c>
      <c r="J6834">
        <f t="shared" si="1592"/>
        <v>0</v>
      </c>
      <c r="K6834">
        <f t="shared" si="1593"/>
        <v>0</v>
      </c>
      <c r="L6834">
        <f t="shared" si="1594"/>
        <v>0</v>
      </c>
      <c r="M6834">
        <f t="shared" si="1595"/>
        <v>0</v>
      </c>
      <c r="N6834">
        <f t="shared" si="1596"/>
        <v>0</v>
      </c>
      <c r="O6834">
        <f t="shared" si="1597"/>
        <v>1</v>
      </c>
      <c r="P6834">
        <f t="shared" si="1598"/>
        <v>0</v>
      </c>
      <c r="Q6834">
        <f t="shared" si="1599"/>
        <v>0</v>
      </c>
      <c r="R6834">
        <f t="shared" si="1600"/>
        <v>0</v>
      </c>
      <c r="S6834">
        <f t="shared" si="1601"/>
        <v>0</v>
      </c>
      <c r="T6834">
        <f t="shared" si="1602"/>
        <v>0</v>
      </c>
      <c r="U6834">
        <f t="shared" si="1603"/>
        <v>0</v>
      </c>
      <c r="V6834">
        <f t="shared" si="1604"/>
        <v>0</v>
      </c>
      <c r="W6834">
        <v>0</v>
      </c>
      <c r="X6834">
        <v>1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3">
      <c r="A6835">
        <v>0</v>
      </c>
      <c r="B6835" t="s">
        <v>6866</v>
      </c>
      <c r="C6835">
        <v>42</v>
      </c>
      <c r="D6835" t="s">
        <v>14</v>
      </c>
      <c r="E6835">
        <v>17158.43</v>
      </c>
      <c r="F6835">
        <v>24</v>
      </c>
      <c r="G6835">
        <v>4438.41</v>
      </c>
      <c r="H6835">
        <f t="shared" si="1590"/>
        <v>0</v>
      </c>
      <c r="I6835">
        <f t="shared" si="1591"/>
        <v>0</v>
      </c>
      <c r="J6835">
        <f t="shared" si="1592"/>
        <v>0</v>
      </c>
      <c r="K6835">
        <f t="shared" si="1593"/>
        <v>0</v>
      </c>
      <c r="L6835">
        <f t="shared" si="1594"/>
        <v>0</v>
      </c>
      <c r="M6835">
        <f t="shared" si="1595"/>
        <v>0</v>
      </c>
      <c r="N6835">
        <f t="shared" si="1596"/>
        <v>0</v>
      </c>
      <c r="O6835">
        <f t="shared" si="1597"/>
        <v>1</v>
      </c>
      <c r="P6835">
        <f t="shared" si="1598"/>
        <v>0</v>
      </c>
      <c r="Q6835">
        <f t="shared" si="1599"/>
        <v>0</v>
      </c>
      <c r="R6835">
        <f t="shared" si="1600"/>
        <v>0</v>
      </c>
      <c r="S6835">
        <f t="shared" si="1601"/>
        <v>0</v>
      </c>
      <c r="T6835">
        <f t="shared" si="1602"/>
        <v>0</v>
      </c>
      <c r="U6835">
        <f t="shared" si="1603"/>
        <v>0</v>
      </c>
      <c r="V6835">
        <f t="shared" si="1604"/>
        <v>0</v>
      </c>
      <c r="W6835">
        <v>1</v>
      </c>
      <c r="X6835">
        <v>1</v>
      </c>
      <c r="Y6835">
        <v>1</v>
      </c>
      <c r="Z6835">
        <v>0</v>
      </c>
      <c r="AA6835">
        <v>1</v>
      </c>
      <c r="AB6835">
        <v>0</v>
      </c>
      <c r="AC6835">
        <v>0</v>
      </c>
      <c r="AD6835">
        <v>0</v>
      </c>
      <c r="AE6835">
        <v>0</v>
      </c>
    </row>
    <row r="6836" spans="1:31" x14ac:dyDescent="0.3">
      <c r="A6836">
        <v>1</v>
      </c>
      <c r="B6836" t="s">
        <v>6867</v>
      </c>
      <c r="C6836">
        <v>50</v>
      </c>
      <c r="D6836" t="s">
        <v>13</v>
      </c>
      <c r="E6836">
        <v>109600.95</v>
      </c>
      <c r="F6836">
        <v>4</v>
      </c>
      <c r="G6836">
        <v>141.08000000000001</v>
      </c>
      <c r="H6836">
        <f t="shared" si="1590"/>
        <v>0</v>
      </c>
      <c r="I6836">
        <f t="shared" si="1591"/>
        <v>0</v>
      </c>
      <c r="J6836">
        <f t="shared" si="1592"/>
        <v>0</v>
      </c>
      <c r="K6836">
        <f t="shared" si="1593"/>
        <v>0</v>
      </c>
      <c r="L6836">
        <f t="shared" si="1594"/>
        <v>0</v>
      </c>
      <c r="M6836">
        <f t="shared" si="1595"/>
        <v>0</v>
      </c>
      <c r="N6836">
        <f t="shared" si="1596"/>
        <v>1</v>
      </c>
      <c r="O6836">
        <f t="shared" si="1597"/>
        <v>0</v>
      </c>
      <c r="P6836">
        <f t="shared" si="1598"/>
        <v>0</v>
      </c>
      <c r="Q6836">
        <f t="shared" si="1599"/>
        <v>0</v>
      </c>
      <c r="R6836">
        <f t="shared" si="1600"/>
        <v>0</v>
      </c>
      <c r="S6836">
        <f t="shared" si="1601"/>
        <v>0</v>
      </c>
      <c r="T6836">
        <f t="shared" si="1602"/>
        <v>0</v>
      </c>
      <c r="U6836">
        <f t="shared" si="1603"/>
        <v>0</v>
      </c>
      <c r="V6836">
        <f t="shared" si="1604"/>
        <v>0</v>
      </c>
      <c r="W6836">
        <v>0</v>
      </c>
      <c r="X6836">
        <v>0</v>
      </c>
      <c r="Y6836">
        <v>1</v>
      </c>
      <c r="Z6836">
        <v>0</v>
      </c>
      <c r="AA6836">
        <v>1</v>
      </c>
      <c r="AB6836">
        <v>1</v>
      </c>
      <c r="AC6836">
        <v>0</v>
      </c>
      <c r="AD6836">
        <v>0</v>
      </c>
      <c r="AE6836">
        <v>0</v>
      </c>
    </row>
    <row r="6837" spans="1:31" x14ac:dyDescent="0.3">
      <c r="A6837">
        <v>0</v>
      </c>
      <c r="B6837" t="s">
        <v>6868</v>
      </c>
      <c r="C6837">
        <v>33</v>
      </c>
      <c r="D6837" t="s">
        <v>10</v>
      </c>
      <c r="E6837">
        <v>83034.44</v>
      </c>
      <c r="F6837">
        <v>18</v>
      </c>
      <c r="G6837">
        <v>2225.89</v>
      </c>
      <c r="H6837">
        <f t="shared" si="1590"/>
        <v>0</v>
      </c>
      <c r="I6837">
        <f t="shared" si="1591"/>
        <v>0</v>
      </c>
      <c r="J6837">
        <f t="shared" si="1592"/>
        <v>0</v>
      </c>
      <c r="K6837">
        <f t="shared" si="1593"/>
        <v>1</v>
      </c>
      <c r="L6837">
        <f t="shared" si="1594"/>
        <v>0</v>
      </c>
      <c r="M6837">
        <f t="shared" si="1595"/>
        <v>0</v>
      </c>
      <c r="N6837">
        <f t="shared" si="1596"/>
        <v>0</v>
      </c>
      <c r="O6837">
        <f t="shared" si="1597"/>
        <v>0</v>
      </c>
      <c r="P6837">
        <f t="shared" si="1598"/>
        <v>0</v>
      </c>
      <c r="Q6837">
        <f t="shared" si="1599"/>
        <v>0</v>
      </c>
      <c r="R6837">
        <f t="shared" si="1600"/>
        <v>0</v>
      </c>
      <c r="S6837">
        <f t="shared" si="1601"/>
        <v>0</v>
      </c>
      <c r="T6837">
        <f t="shared" si="1602"/>
        <v>0</v>
      </c>
      <c r="U6837">
        <f t="shared" si="1603"/>
        <v>0</v>
      </c>
      <c r="V6837">
        <f t="shared" si="1604"/>
        <v>0</v>
      </c>
      <c r="W6837">
        <v>0</v>
      </c>
      <c r="X6837">
        <v>0</v>
      </c>
      <c r="Y6837">
        <v>0</v>
      </c>
      <c r="Z6837">
        <v>1</v>
      </c>
      <c r="AA6837">
        <v>0</v>
      </c>
      <c r="AB6837">
        <v>0</v>
      </c>
      <c r="AC6837">
        <v>0</v>
      </c>
      <c r="AD6837">
        <v>1</v>
      </c>
      <c r="AE6837">
        <v>0</v>
      </c>
    </row>
    <row r="6838" spans="1:31" x14ac:dyDescent="0.3">
      <c r="A6838">
        <v>0</v>
      </c>
      <c r="B6838" t="s">
        <v>6869</v>
      </c>
      <c r="C6838">
        <v>28</v>
      </c>
      <c r="D6838" t="s">
        <v>8</v>
      </c>
      <c r="E6838">
        <v>53770.11</v>
      </c>
      <c r="F6838">
        <v>17</v>
      </c>
      <c r="G6838">
        <v>2028.19</v>
      </c>
      <c r="H6838">
        <f t="shared" si="1590"/>
        <v>0</v>
      </c>
      <c r="I6838">
        <f t="shared" si="1591"/>
        <v>1</v>
      </c>
      <c r="J6838">
        <f t="shared" si="1592"/>
        <v>0</v>
      </c>
      <c r="K6838">
        <f t="shared" si="1593"/>
        <v>0</v>
      </c>
      <c r="L6838">
        <f t="shared" si="1594"/>
        <v>0</v>
      </c>
      <c r="M6838">
        <f t="shared" si="1595"/>
        <v>0</v>
      </c>
      <c r="N6838">
        <f t="shared" si="1596"/>
        <v>0</v>
      </c>
      <c r="O6838">
        <f t="shared" si="1597"/>
        <v>0</v>
      </c>
      <c r="P6838">
        <f t="shared" si="1598"/>
        <v>0</v>
      </c>
      <c r="Q6838">
        <f t="shared" si="1599"/>
        <v>0</v>
      </c>
      <c r="R6838">
        <f t="shared" si="1600"/>
        <v>0</v>
      </c>
      <c r="S6838">
        <f t="shared" si="1601"/>
        <v>0</v>
      </c>
      <c r="T6838">
        <f t="shared" si="1602"/>
        <v>0</v>
      </c>
      <c r="U6838">
        <f t="shared" si="1603"/>
        <v>0</v>
      </c>
      <c r="V6838">
        <f t="shared" si="1604"/>
        <v>0</v>
      </c>
      <c r="W6838">
        <v>1</v>
      </c>
      <c r="X6838">
        <v>0</v>
      </c>
      <c r="Y6838">
        <v>0</v>
      </c>
      <c r="Z6838">
        <v>0</v>
      </c>
      <c r="AA6838">
        <v>1</v>
      </c>
      <c r="AB6838">
        <v>1</v>
      </c>
      <c r="AC6838">
        <v>1</v>
      </c>
      <c r="AD6838">
        <v>1</v>
      </c>
      <c r="AE6838">
        <v>0</v>
      </c>
    </row>
    <row r="6839" spans="1:31" x14ac:dyDescent="0.3">
      <c r="A6839">
        <v>1</v>
      </c>
      <c r="B6839" t="s">
        <v>6870</v>
      </c>
      <c r="C6839">
        <v>41</v>
      </c>
      <c r="D6839" t="s">
        <v>8</v>
      </c>
      <c r="E6839">
        <v>26775.49</v>
      </c>
      <c r="F6839">
        <v>19</v>
      </c>
      <c r="G6839">
        <v>1082.1300000000001</v>
      </c>
      <c r="H6839">
        <f t="shared" si="1590"/>
        <v>0</v>
      </c>
      <c r="I6839">
        <f t="shared" si="1591"/>
        <v>1</v>
      </c>
      <c r="J6839">
        <f t="shared" si="1592"/>
        <v>0</v>
      </c>
      <c r="K6839">
        <f t="shared" si="1593"/>
        <v>0</v>
      </c>
      <c r="L6839">
        <f t="shared" si="1594"/>
        <v>0</v>
      </c>
      <c r="M6839">
        <f t="shared" si="1595"/>
        <v>0</v>
      </c>
      <c r="N6839">
        <f t="shared" si="1596"/>
        <v>0</v>
      </c>
      <c r="O6839">
        <f t="shared" si="1597"/>
        <v>0</v>
      </c>
      <c r="P6839">
        <f t="shared" si="1598"/>
        <v>0</v>
      </c>
      <c r="Q6839">
        <f t="shared" si="1599"/>
        <v>0</v>
      </c>
      <c r="R6839">
        <f t="shared" si="1600"/>
        <v>0</v>
      </c>
      <c r="S6839">
        <f t="shared" si="1601"/>
        <v>0</v>
      </c>
      <c r="T6839">
        <f t="shared" si="1602"/>
        <v>0</v>
      </c>
      <c r="U6839">
        <f t="shared" si="1603"/>
        <v>0</v>
      </c>
      <c r="V6839">
        <f t="shared" si="1604"/>
        <v>0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3">
      <c r="A6840">
        <v>0</v>
      </c>
      <c r="B6840" t="s">
        <v>6871</v>
      </c>
      <c r="C6840">
        <v>18</v>
      </c>
      <c r="D6840" t="s">
        <v>15</v>
      </c>
      <c r="E6840">
        <v>14351.21</v>
      </c>
      <c r="F6840">
        <v>17</v>
      </c>
      <c r="G6840">
        <v>4766.87</v>
      </c>
      <c r="H6840">
        <f t="shared" si="1590"/>
        <v>0</v>
      </c>
      <c r="I6840">
        <f t="shared" si="1591"/>
        <v>0</v>
      </c>
      <c r="J6840">
        <f t="shared" si="1592"/>
        <v>0</v>
      </c>
      <c r="K6840">
        <f t="shared" si="1593"/>
        <v>0</v>
      </c>
      <c r="L6840">
        <f t="shared" si="1594"/>
        <v>0</v>
      </c>
      <c r="M6840">
        <f t="shared" si="1595"/>
        <v>0</v>
      </c>
      <c r="N6840">
        <f t="shared" si="1596"/>
        <v>0</v>
      </c>
      <c r="O6840">
        <f t="shared" si="1597"/>
        <v>0</v>
      </c>
      <c r="P6840">
        <f t="shared" si="1598"/>
        <v>1</v>
      </c>
      <c r="Q6840">
        <f t="shared" si="1599"/>
        <v>0</v>
      </c>
      <c r="R6840">
        <f t="shared" si="1600"/>
        <v>0</v>
      </c>
      <c r="S6840">
        <f t="shared" si="1601"/>
        <v>0</v>
      </c>
      <c r="T6840">
        <f t="shared" si="1602"/>
        <v>0</v>
      </c>
      <c r="U6840">
        <f t="shared" si="1603"/>
        <v>0</v>
      </c>
      <c r="V6840">
        <f t="shared" si="1604"/>
        <v>0</v>
      </c>
      <c r="W6840">
        <v>0</v>
      </c>
      <c r="X6840">
        <v>0</v>
      </c>
      <c r="Y6840">
        <v>1</v>
      </c>
      <c r="Z6840">
        <v>1</v>
      </c>
      <c r="AA6840">
        <v>1</v>
      </c>
      <c r="AB6840">
        <v>0</v>
      </c>
      <c r="AC6840">
        <v>1</v>
      </c>
      <c r="AD6840">
        <v>0</v>
      </c>
      <c r="AE6840">
        <v>0</v>
      </c>
    </row>
    <row r="6841" spans="1:31" x14ac:dyDescent="0.3">
      <c r="A6841">
        <v>0</v>
      </c>
      <c r="B6841" t="s">
        <v>6872</v>
      </c>
      <c r="C6841">
        <v>37</v>
      </c>
      <c r="D6841" t="s">
        <v>8</v>
      </c>
      <c r="E6841">
        <v>16756.18</v>
      </c>
      <c r="F6841">
        <v>10</v>
      </c>
      <c r="G6841">
        <v>1941.73</v>
      </c>
      <c r="H6841">
        <f t="shared" si="1590"/>
        <v>0</v>
      </c>
      <c r="I6841">
        <f t="shared" si="1591"/>
        <v>1</v>
      </c>
      <c r="J6841">
        <f t="shared" si="1592"/>
        <v>0</v>
      </c>
      <c r="K6841">
        <f t="shared" si="1593"/>
        <v>0</v>
      </c>
      <c r="L6841">
        <f t="shared" si="1594"/>
        <v>0</v>
      </c>
      <c r="M6841">
        <f t="shared" si="1595"/>
        <v>0</v>
      </c>
      <c r="N6841">
        <f t="shared" si="1596"/>
        <v>0</v>
      </c>
      <c r="O6841">
        <f t="shared" si="1597"/>
        <v>0</v>
      </c>
      <c r="P6841">
        <f t="shared" si="1598"/>
        <v>0</v>
      </c>
      <c r="Q6841">
        <f t="shared" si="1599"/>
        <v>0</v>
      </c>
      <c r="R6841">
        <f t="shared" si="1600"/>
        <v>0</v>
      </c>
      <c r="S6841">
        <f t="shared" si="1601"/>
        <v>0</v>
      </c>
      <c r="T6841">
        <f t="shared" si="1602"/>
        <v>0</v>
      </c>
      <c r="U6841">
        <f t="shared" si="1603"/>
        <v>0</v>
      </c>
      <c r="V6841">
        <f t="shared" si="1604"/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0</v>
      </c>
    </row>
    <row r="6842" spans="1:31" x14ac:dyDescent="0.3">
      <c r="A6842">
        <v>1</v>
      </c>
      <c r="B6842" t="s">
        <v>6873</v>
      </c>
      <c r="C6842">
        <v>25</v>
      </c>
      <c r="D6842" t="s">
        <v>7</v>
      </c>
      <c r="E6842">
        <v>171126.04</v>
      </c>
      <c r="F6842">
        <v>11</v>
      </c>
      <c r="G6842">
        <v>1190.1300000000001</v>
      </c>
      <c r="H6842">
        <f t="shared" si="1590"/>
        <v>1</v>
      </c>
      <c r="I6842">
        <f t="shared" si="1591"/>
        <v>0</v>
      </c>
      <c r="J6842">
        <f t="shared" si="1592"/>
        <v>0</v>
      </c>
      <c r="K6842">
        <f t="shared" si="1593"/>
        <v>0</v>
      </c>
      <c r="L6842">
        <f t="shared" si="1594"/>
        <v>0</v>
      </c>
      <c r="M6842">
        <f t="shared" si="1595"/>
        <v>0</v>
      </c>
      <c r="N6842">
        <f t="shared" si="1596"/>
        <v>0</v>
      </c>
      <c r="O6842">
        <f t="shared" si="1597"/>
        <v>0</v>
      </c>
      <c r="P6842">
        <f t="shared" si="1598"/>
        <v>0</v>
      </c>
      <c r="Q6842">
        <f t="shared" si="1599"/>
        <v>0</v>
      </c>
      <c r="R6842">
        <f t="shared" si="1600"/>
        <v>0</v>
      </c>
      <c r="S6842">
        <f t="shared" si="1601"/>
        <v>0</v>
      </c>
      <c r="T6842">
        <f t="shared" si="1602"/>
        <v>0</v>
      </c>
      <c r="U6842">
        <f t="shared" si="1603"/>
        <v>0</v>
      </c>
      <c r="V6842">
        <f t="shared" si="1604"/>
        <v>0</v>
      </c>
      <c r="W6842">
        <v>0</v>
      </c>
      <c r="X6842">
        <v>0</v>
      </c>
      <c r="Y6842">
        <v>1</v>
      </c>
      <c r="Z6842">
        <v>1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3">
      <c r="A6843">
        <v>1</v>
      </c>
      <c r="B6843" t="s">
        <v>6874</v>
      </c>
      <c r="C6843">
        <v>41</v>
      </c>
      <c r="D6843" t="s">
        <v>15</v>
      </c>
      <c r="E6843">
        <v>62086.53</v>
      </c>
      <c r="F6843">
        <v>19</v>
      </c>
      <c r="G6843">
        <v>1286.42</v>
      </c>
      <c r="H6843">
        <f t="shared" si="1590"/>
        <v>0</v>
      </c>
      <c r="I6843">
        <f t="shared" si="1591"/>
        <v>0</v>
      </c>
      <c r="J6843">
        <f t="shared" si="1592"/>
        <v>0</v>
      </c>
      <c r="K6843">
        <f t="shared" si="1593"/>
        <v>0</v>
      </c>
      <c r="L6843">
        <f t="shared" si="1594"/>
        <v>0</v>
      </c>
      <c r="M6843">
        <f t="shared" si="1595"/>
        <v>0</v>
      </c>
      <c r="N6843">
        <f t="shared" si="1596"/>
        <v>0</v>
      </c>
      <c r="O6843">
        <f t="shared" si="1597"/>
        <v>0</v>
      </c>
      <c r="P6843">
        <f t="shared" si="1598"/>
        <v>1</v>
      </c>
      <c r="Q6843">
        <f t="shared" si="1599"/>
        <v>0</v>
      </c>
      <c r="R6843">
        <f t="shared" si="1600"/>
        <v>0</v>
      </c>
      <c r="S6843">
        <f t="shared" si="1601"/>
        <v>0</v>
      </c>
      <c r="T6843">
        <f t="shared" si="1602"/>
        <v>0</v>
      </c>
      <c r="U6843">
        <f t="shared" si="1603"/>
        <v>0</v>
      </c>
      <c r="V6843">
        <f t="shared" si="1604"/>
        <v>0</v>
      </c>
      <c r="W6843">
        <v>0</v>
      </c>
      <c r="X6843">
        <v>1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0</v>
      </c>
    </row>
    <row r="6844" spans="1:31" x14ac:dyDescent="0.3">
      <c r="A6844">
        <v>0</v>
      </c>
      <c r="B6844" t="s">
        <v>6875</v>
      </c>
      <c r="C6844">
        <v>29</v>
      </c>
      <c r="D6844" t="s">
        <v>7</v>
      </c>
      <c r="E6844">
        <v>17943.38</v>
      </c>
      <c r="F6844">
        <v>20</v>
      </c>
      <c r="G6844">
        <v>1961.87</v>
      </c>
      <c r="H6844">
        <f t="shared" si="1590"/>
        <v>1</v>
      </c>
      <c r="I6844">
        <f t="shared" si="1591"/>
        <v>0</v>
      </c>
      <c r="J6844">
        <f t="shared" si="1592"/>
        <v>0</v>
      </c>
      <c r="K6844">
        <f t="shared" si="1593"/>
        <v>0</v>
      </c>
      <c r="L6844">
        <f t="shared" si="1594"/>
        <v>0</v>
      </c>
      <c r="M6844">
        <f t="shared" si="1595"/>
        <v>0</v>
      </c>
      <c r="N6844">
        <f t="shared" si="1596"/>
        <v>0</v>
      </c>
      <c r="O6844">
        <f t="shared" si="1597"/>
        <v>0</v>
      </c>
      <c r="P6844">
        <f t="shared" si="1598"/>
        <v>0</v>
      </c>
      <c r="Q6844">
        <f t="shared" si="1599"/>
        <v>0</v>
      </c>
      <c r="R6844">
        <f t="shared" si="1600"/>
        <v>0</v>
      </c>
      <c r="S6844">
        <f t="shared" si="1601"/>
        <v>0</v>
      </c>
      <c r="T6844">
        <f t="shared" si="1602"/>
        <v>0</v>
      </c>
      <c r="U6844">
        <f t="shared" si="1603"/>
        <v>0</v>
      </c>
      <c r="V6844">
        <f t="shared" si="1604"/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0</v>
      </c>
    </row>
    <row r="6845" spans="1:31" x14ac:dyDescent="0.3">
      <c r="A6845">
        <v>1</v>
      </c>
      <c r="B6845" t="s">
        <v>6876</v>
      </c>
      <c r="C6845">
        <v>34</v>
      </c>
      <c r="D6845" t="s">
        <v>19</v>
      </c>
      <c r="E6845">
        <v>14243.264999999999</v>
      </c>
      <c r="F6845">
        <v>8</v>
      </c>
      <c r="G6845">
        <v>1008.32</v>
      </c>
      <c r="H6845">
        <f t="shared" si="1590"/>
        <v>0</v>
      </c>
      <c r="I6845">
        <f t="shared" si="1591"/>
        <v>0</v>
      </c>
      <c r="J6845">
        <f t="shared" si="1592"/>
        <v>0</v>
      </c>
      <c r="K6845">
        <f t="shared" si="1593"/>
        <v>0</v>
      </c>
      <c r="L6845">
        <f t="shared" si="1594"/>
        <v>0</v>
      </c>
      <c r="M6845">
        <f t="shared" si="1595"/>
        <v>0</v>
      </c>
      <c r="N6845">
        <f t="shared" si="1596"/>
        <v>0</v>
      </c>
      <c r="O6845">
        <f t="shared" si="1597"/>
        <v>0</v>
      </c>
      <c r="P6845">
        <f t="shared" si="1598"/>
        <v>0</v>
      </c>
      <c r="Q6845">
        <f t="shared" si="1599"/>
        <v>0</v>
      </c>
      <c r="R6845">
        <f t="shared" si="1600"/>
        <v>0</v>
      </c>
      <c r="S6845">
        <f t="shared" si="1601"/>
        <v>0</v>
      </c>
      <c r="T6845">
        <f t="shared" si="1602"/>
        <v>1</v>
      </c>
      <c r="U6845">
        <f t="shared" si="1603"/>
        <v>0</v>
      </c>
      <c r="V6845">
        <f t="shared" si="1604"/>
        <v>0</v>
      </c>
      <c r="W6845">
        <v>0</v>
      </c>
      <c r="X6845">
        <v>1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x14ac:dyDescent="0.3">
      <c r="A6846">
        <v>0</v>
      </c>
      <c r="B6846" t="s">
        <v>6877</v>
      </c>
      <c r="C6846">
        <v>17</v>
      </c>
      <c r="D6846" t="s">
        <v>21</v>
      </c>
      <c r="E6846">
        <v>7225.02</v>
      </c>
      <c r="F6846">
        <v>15</v>
      </c>
      <c r="G6846">
        <v>4515.9399999999996</v>
      </c>
      <c r="H6846">
        <f t="shared" si="1590"/>
        <v>0</v>
      </c>
      <c r="I6846">
        <f t="shared" si="1591"/>
        <v>0</v>
      </c>
      <c r="J6846">
        <f t="shared" si="1592"/>
        <v>0</v>
      </c>
      <c r="K6846">
        <f t="shared" si="1593"/>
        <v>0</v>
      </c>
      <c r="L6846">
        <f t="shared" si="1594"/>
        <v>0</v>
      </c>
      <c r="M6846">
        <f t="shared" si="1595"/>
        <v>0</v>
      </c>
      <c r="N6846">
        <f t="shared" si="1596"/>
        <v>0</v>
      </c>
      <c r="O6846">
        <f t="shared" si="1597"/>
        <v>0</v>
      </c>
      <c r="P6846">
        <f t="shared" si="1598"/>
        <v>0</v>
      </c>
      <c r="Q6846">
        <f t="shared" si="1599"/>
        <v>0</v>
      </c>
      <c r="R6846">
        <f t="shared" si="1600"/>
        <v>0</v>
      </c>
      <c r="S6846">
        <f t="shared" si="1601"/>
        <v>0</v>
      </c>
      <c r="T6846">
        <f t="shared" si="1602"/>
        <v>0</v>
      </c>
      <c r="U6846">
        <f t="shared" si="1603"/>
        <v>0</v>
      </c>
      <c r="V6846">
        <f t="shared" si="1604"/>
        <v>1</v>
      </c>
      <c r="W6846">
        <v>1</v>
      </c>
      <c r="X6846">
        <v>0</v>
      </c>
      <c r="Y6846">
        <v>0</v>
      </c>
      <c r="Z6846">
        <v>1</v>
      </c>
      <c r="AA6846">
        <v>0</v>
      </c>
      <c r="AB6846">
        <v>1</v>
      </c>
      <c r="AC6846">
        <v>1</v>
      </c>
      <c r="AD6846">
        <v>1</v>
      </c>
      <c r="AE6846">
        <v>0</v>
      </c>
    </row>
    <row r="6847" spans="1:31" x14ac:dyDescent="0.3">
      <c r="A6847">
        <v>1</v>
      </c>
      <c r="B6847" t="s">
        <v>6878</v>
      </c>
      <c r="C6847">
        <v>23</v>
      </c>
      <c r="D6847" t="s">
        <v>12</v>
      </c>
      <c r="E6847">
        <v>31707.73</v>
      </c>
      <c r="F6847">
        <v>20</v>
      </c>
      <c r="G6847">
        <v>526.48</v>
      </c>
      <c r="H6847">
        <f t="shared" si="1590"/>
        <v>0</v>
      </c>
      <c r="I6847">
        <f t="shared" si="1591"/>
        <v>0</v>
      </c>
      <c r="J6847">
        <f t="shared" si="1592"/>
        <v>0</v>
      </c>
      <c r="K6847">
        <f t="shared" si="1593"/>
        <v>0</v>
      </c>
      <c r="L6847">
        <f t="shared" si="1594"/>
        <v>0</v>
      </c>
      <c r="M6847">
        <f t="shared" si="1595"/>
        <v>1</v>
      </c>
      <c r="N6847">
        <f t="shared" si="1596"/>
        <v>0</v>
      </c>
      <c r="O6847">
        <f t="shared" si="1597"/>
        <v>0</v>
      </c>
      <c r="P6847">
        <f t="shared" si="1598"/>
        <v>0</v>
      </c>
      <c r="Q6847">
        <f t="shared" si="1599"/>
        <v>0</v>
      </c>
      <c r="R6847">
        <f t="shared" si="1600"/>
        <v>0</v>
      </c>
      <c r="S6847">
        <f t="shared" si="1601"/>
        <v>0</v>
      </c>
      <c r="T6847">
        <f t="shared" si="1602"/>
        <v>0</v>
      </c>
      <c r="U6847">
        <f t="shared" si="1603"/>
        <v>0</v>
      </c>
      <c r="V6847">
        <f t="shared" si="1604"/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1</v>
      </c>
      <c r="AC6847">
        <v>0</v>
      </c>
      <c r="AD6847">
        <v>0</v>
      </c>
      <c r="AE6847">
        <v>0</v>
      </c>
    </row>
    <row r="6848" spans="1:31" x14ac:dyDescent="0.3">
      <c r="A6848">
        <v>1</v>
      </c>
      <c r="B6848" t="s">
        <v>6879</v>
      </c>
      <c r="C6848">
        <v>29</v>
      </c>
      <c r="D6848" t="s">
        <v>20</v>
      </c>
      <c r="E6848">
        <v>64404.160000000003</v>
      </c>
      <c r="F6848">
        <v>19</v>
      </c>
      <c r="G6848">
        <v>2075.58</v>
      </c>
      <c r="H6848">
        <f t="shared" si="1590"/>
        <v>0</v>
      </c>
      <c r="I6848">
        <f t="shared" si="1591"/>
        <v>0</v>
      </c>
      <c r="J6848">
        <f t="shared" si="1592"/>
        <v>0</v>
      </c>
      <c r="K6848">
        <f t="shared" si="1593"/>
        <v>0</v>
      </c>
      <c r="L6848">
        <f t="shared" si="1594"/>
        <v>0</v>
      </c>
      <c r="M6848">
        <f t="shared" si="1595"/>
        <v>0</v>
      </c>
      <c r="N6848">
        <f t="shared" si="1596"/>
        <v>0</v>
      </c>
      <c r="O6848">
        <f t="shared" si="1597"/>
        <v>0</v>
      </c>
      <c r="P6848">
        <f t="shared" si="1598"/>
        <v>0</v>
      </c>
      <c r="Q6848">
        <f t="shared" si="1599"/>
        <v>0</v>
      </c>
      <c r="R6848">
        <f t="shared" si="1600"/>
        <v>0</v>
      </c>
      <c r="S6848">
        <f t="shared" si="1601"/>
        <v>0</v>
      </c>
      <c r="T6848">
        <f t="shared" si="1602"/>
        <v>0</v>
      </c>
      <c r="U6848">
        <f t="shared" si="1603"/>
        <v>1</v>
      </c>
      <c r="V6848">
        <f t="shared" si="1604"/>
        <v>0</v>
      </c>
      <c r="W6848">
        <v>1</v>
      </c>
      <c r="X6848">
        <v>0</v>
      </c>
      <c r="Y6848">
        <v>0</v>
      </c>
      <c r="Z6848">
        <v>1</v>
      </c>
      <c r="AA6848">
        <v>1</v>
      </c>
      <c r="AB6848">
        <v>0</v>
      </c>
      <c r="AC6848">
        <v>0</v>
      </c>
      <c r="AD6848">
        <v>1</v>
      </c>
      <c r="AE6848">
        <v>0</v>
      </c>
    </row>
    <row r="6849" spans="1:31" x14ac:dyDescent="0.3">
      <c r="A6849">
        <v>0</v>
      </c>
      <c r="B6849" t="s">
        <v>6880</v>
      </c>
      <c r="C6849">
        <v>29</v>
      </c>
      <c r="D6849" t="s">
        <v>20</v>
      </c>
      <c r="E6849">
        <v>4493796</v>
      </c>
      <c r="F6849">
        <v>19</v>
      </c>
      <c r="G6849">
        <v>2075.58</v>
      </c>
      <c r="H6849">
        <f t="shared" si="1590"/>
        <v>0</v>
      </c>
      <c r="I6849">
        <f t="shared" si="1591"/>
        <v>0</v>
      </c>
      <c r="J6849">
        <f t="shared" si="1592"/>
        <v>0</v>
      </c>
      <c r="K6849">
        <f t="shared" si="1593"/>
        <v>0</v>
      </c>
      <c r="L6849">
        <f t="shared" si="1594"/>
        <v>0</v>
      </c>
      <c r="M6849">
        <f t="shared" si="1595"/>
        <v>0</v>
      </c>
      <c r="N6849">
        <f t="shared" si="1596"/>
        <v>0</v>
      </c>
      <c r="O6849">
        <f t="shared" si="1597"/>
        <v>0</v>
      </c>
      <c r="P6849">
        <f t="shared" si="1598"/>
        <v>0</v>
      </c>
      <c r="Q6849">
        <f t="shared" si="1599"/>
        <v>0</v>
      </c>
      <c r="R6849">
        <f t="shared" si="1600"/>
        <v>0</v>
      </c>
      <c r="S6849">
        <f t="shared" si="1601"/>
        <v>0</v>
      </c>
      <c r="T6849">
        <f t="shared" si="1602"/>
        <v>0</v>
      </c>
      <c r="U6849">
        <f t="shared" si="1603"/>
        <v>1</v>
      </c>
      <c r="V6849">
        <f t="shared" si="1604"/>
        <v>0</v>
      </c>
      <c r="W6849">
        <v>1</v>
      </c>
      <c r="X6849">
        <v>0</v>
      </c>
      <c r="Y6849">
        <v>0</v>
      </c>
      <c r="Z6849">
        <v>1</v>
      </c>
      <c r="AA6849">
        <v>1</v>
      </c>
      <c r="AB6849">
        <v>0</v>
      </c>
      <c r="AC6849">
        <v>0</v>
      </c>
      <c r="AD6849">
        <v>1</v>
      </c>
      <c r="AE6849">
        <v>0</v>
      </c>
    </row>
    <row r="6850" spans="1:31" x14ac:dyDescent="0.3">
      <c r="A6850">
        <v>1</v>
      </c>
      <c r="B6850" t="s">
        <v>6881</v>
      </c>
      <c r="C6850">
        <v>52</v>
      </c>
      <c r="D6850" t="s">
        <v>18</v>
      </c>
      <c r="E6850">
        <v>65312.73</v>
      </c>
      <c r="F6850">
        <v>20</v>
      </c>
      <c r="G6850">
        <v>466.4</v>
      </c>
      <c r="H6850">
        <f t="shared" si="1590"/>
        <v>0</v>
      </c>
      <c r="I6850">
        <f t="shared" si="1591"/>
        <v>0</v>
      </c>
      <c r="J6850">
        <f t="shared" si="1592"/>
        <v>0</v>
      </c>
      <c r="K6850">
        <f t="shared" si="1593"/>
        <v>0</v>
      </c>
      <c r="L6850">
        <f t="shared" si="1594"/>
        <v>0</v>
      </c>
      <c r="M6850">
        <f t="shared" si="1595"/>
        <v>0</v>
      </c>
      <c r="N6850">
        <f t="shared" si="1596"/>
        <v>0</v>
      </c>
      <c r="O6850">
        <f t="shared" si="1597"/>
        <v>0</v>
      </c>
      <c r="P6850">
        <f t="shared" si="1598"/>
        <v>0</v>
      </c>
      <c r="Q6850">
        <f t="shared" si="1599"/>
        <v>0</v>
      </c>
      <c r="R6850">
        <f t="shared" si="1600"/>
        <v>0</v>
      </c>
      <c r="S6850">
        <f t="shared" si="1601"/>
        <v>1</v>
      </c>
      <c r="T6850">
        <f t="shared" si="1602"/>
        <v>0</v>
      </c>
      <c r="U6850">
        <f t="shared" si="1603"/>
        <v>0</v>
      </c>
      <c r="V6850">
        <f t="shared" si="1604"/>
        <v>0</v>
      </c>
      <c r="W6850">
        <v>0</v>
      </c>
      <c r="X6850">
        <v>0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</row>
    <row r="6851" spans="1:31" x14ac:dyDescent="0.3">
      <c r="A6851">
        <v>0</v>
      </c>
      <c r="B6851" t="s">
        <v>6882</v>
      </c>
      <c r="C6851">
        <v>35</v>
      </c>
      <c r="D6851" t="s">
        <v>21</v>
      </c>
      <c r="E6851">
        <v>33917.379999999997</v>
      </c>
      <c r="F6851">
        <v>12</v>
      </c>
      <c r="G6851">
        <v>1966.55</v>
      </c>
      <c r="H6851">
        <f t="shared" ref="H6851:H6914" si="1605">IF(D6851="Musician", 1, 0)</f>
        <v>0</v>
      </c>
      <c r="I6851">
        <f t="shared" ref="I6851:I6914" si="1606">IF(D6851="Journalist", 1, 0)</f>
        <v>0</v>
      </c>
      <c r="J6851">
        <f t="shared" ref="J6851:J6914" si="1607">IF(D6851="Doctor", 1, 0)</f>
        <v>0</v>
      </c>
      <c r="K6851">
        <f t="shared" ref="K6851:K6914" si="1608">IF(D6851="MediaManager", 1, 0)</f>
        <v>0</v>
      </c>
      <c r="L6851">
        <f t="shared" ref="L6851:L6914" si="1609">IF(D6851="Mechanic", 1, 0)</f>
        <v>0</v>
      </c>
      <c r="M6851">
        <f t="shared" ref="M6851:M6914" si="1610">IF(D6851="Lawyer", 1, 0)</f>
        <v>0</v>
      </c>
      <c r="N6851">
        <f t="shared" ref="N6851:N6914" si="1611">IF(D6851="Entrepreneur", 1, 0)</f>
        <v>0</v>
      </c>
      <c r="O6851">
        <f t="shared" ref="O6851:O6914" si="1612">IF(D6851="Teacher", 1, 0)</f>
        <v>0</v>
      </c>
      <c r="P6851">
        <f t="shared" ref="P6851:P6914" si="1613">IF(D6851="Scientist", 1, 0)</f>
        <v>0</v>
      </c>
      <c r="Q6851">
        <f t="shared" ref="Q6851:Q6914" si="1614">IF(D6851="Engineer", 1, 0)</f>
        <v>0</v>
      </c>
      <c r="R6851">
        <f t="shared" ref="R6851:R6914" si="1615">IF(D6851="Accountant",1,0)</f>
        <v>0</v>
      </c>
      <c r="S6851">
        <f t="shared" ref="S6851:S6914" si="1616">IF(D6851="Manager", 1, 0)</f>
        <v>0</v>
      </c>
      <c r="T6851">
        <f t="shared" ref="T6851:T6914" si="1617">IF(D6851="Writer", 1, 0)</f>
        <v>0</v>
      </c>
      <c r="U6851">
        <f t="shared" ref="U6851:U6914" si="1618">IF(D6851="Developer", 1, 0)</f>
        <v>0</v>
      </c>
      <c r="V6851">
        <f t="shared" ref="V6851:V6914" si="1619">IF(D6851="Architect", 1, 0)</f>
        <v>1</v>
      </c>
      <c r="W6851">
        <v>0</v>
      </c>
      <c r="X6851">
        <v>1</v>
      </c>
      <c r="Y6851">
        <v>0</v>
      </c>
      <c r="Z6851">
        <v>0</v>
      </c>
      <c r="AA6851">
        <v>1</v>
      </c>
      <c r="AB6851">
        <v>0</v>
      </c>
      <c r="AC6851">
        <v>1</v>
      </c>
      <c r="AD6851">
        <v>0</v>
      </c>
      <c r="AE6851">
        <v>0</v>
      </c>
    </row>
    <row r="6852" spans="1:31" x14ac:dyDescent="0.3">
      <c r="A6852">
        <v>1</v>
      </c>
      <c r="B6852" t="s">
        <v>6883</v>
      </c>
      <c r="C6852">
        <v>14</v>
      </c>
      <c r="D6852" t="s">
        <v>18</v>
      </c>
      <c r="E6852">
        <v>8435.625</v>
      </c>
      <c r="F6852">
        <v>17</v>
      </c>
      <c r="G6852">
        <v>1559.69</v>
      </c>
      <c r="H6852">
        <f t="shared" si="1605"/>
        <v>0</v>
      </c>
      <c r="I6852">
        <f t="shared" si="1606"/>
        <v>0</v>
      </c>
      <c r="J6852">
        <f t="shared" si="1607"/>
        <v>0</v>
      </c>
      <c r="K6852">
        <f t="shared" si="1608"/>
        <v>0</v>
      </c>
      <c r="L6852">
        <f t="shared" si="1609"/>
        <v>0</v>
      </c>
      <c r="M6852">
        <f t="shared" si="1610"/>
        <v>0</v>
      </c>
      <c r="N6852">
        <f t="shared" si="1611"/>
        <v>0</v>
      </c>
      <c r="O6852">
        <f t="shared" si="1612"/>
        <v>0</v>
      </c>
      <c r="P6852">
        <f t="shared" si="1613"/>
        <v>0</v>
      </c>
      <c r="Q6852">
        <f t="shared" si="1614"/>
        <v>0</v>
      </c>
      <c r="R6852">
        <f t="shared" si="1615"/>
        <v>0</v>
      </c>
      <c r="S6852">
        <f t="shared" si="1616"/>
        <v>1</v>
      </c>
      <c r="T6852">
        <f t="shared" si="1617"/>
        <v>0</v>
      </c>
      <c r="U6852">
        <f t="shared" si="1618"/>
        <v>0</v>
      </c>
      <c r="V6852">
        <f t="shared" si="1619"/>
        <v>0</v>
      </c>
      <c r="W6852">
        <v>1</v>
      </c>
      <c r="X6852">
        <v>0</v>
      </c>
      <c r="Y6852">
        <v>1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x14ac:dyDescent="0.3">
      <c r="A6853">
        <v>1</v>
      </c>
      <c r="B6853" t="s">
        <v>6884</v>
      </c>
      <c r="C6853">
        <v>26</v>
      </c>
      <c r="D6853" t="s">
        <v>112</v>
      </c>
      <c r="E6853">
        <v>105453.39</v>
      </c>
      <c r="F6853">
        <v>17</v>
      </c>
      <c r="G6853">
        <v>831.24</v>
      </c>
      <c r="H6853">
        <f t="shared" si="1605"/>
        <v>0</v>
      </c>
      <c r="I6853">
        <f t="shared" si="1606"/>
        <v>0</v>
      </c>
      <c r="J6853">
        <f t="shared" si="1607"/>
        <v>0</v>
      </c>
      <c r="K6853">
        <f t="shared" si="1608"/>
        <v>0</v>
      </c>
      <c r="L6853">
        <f t="shared" si="1609"/>
        <v>0</v>
      </c>
      <c r="M6853">
        <f t="shared" si="1610"/>
        <v>0</v>
      </c>
      <c r="N6853">
        <f t="shared" si="1611"/>
        <v>0</v>
      </c>
      <c r="O6853">
        <f t="shared" si="1612"/>
        <v>0</v>
      </c>
      <c r="P6853">
        <f t="shared" si="1613"/>
        <v>0</v>
      </c>
      <c r="Q6853">
        <f t="shared" si="1614"/>
        <v>1</v>
      </c>
      <c r="R6853">
        <f t="shared" si="1615"/>
        <v>0</v>
      </c>
      <c r="S6853">
        <f t="shared" si="1616"/>
        <v>0</v>
      </c>
      <c r="T6853">
        <f t="shared" si="1617"/>
        <v>0</v>
      </c>
      <c r="U6853">
        <f t="shared" si="1618"/>
        <v>0</v>
      </c>
      <c r="V6853">
        <f t="shared" si="1619"/>
        <v>0</v>
      </c>
      <c r="W6853">
        <v>0</v>
      </c>
      <c r="X6853">
        <v>0</v>
      </c>
      <c r="Y6853">
        <v>1</v>
      </c>
      <c r="Z6853">
        <v>1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3">
      <c r="A6854">
        <v>1</v>
      </c>
      <c r="B6854" t="s">
        <v>6885</v>
      </c>
      <c r="C6854">
        <v>49</v>
      </c>
      <c r="D6854" t="s">
        <v>18</v>
      </c>
      <c r="E6854">
        <v>96275.839999999997</v>
      </c>
      <c r="F6854">
        <v>18</v>
      </c>
      <c r="G6854">
        <v>999.36</v>
      </c>
      <c r="H6854">
        <f t="shared" si="1605"/>
        <v>0</v>
      </c>
      <c r="I6854">
        <f t="shared" si="1606"/>
        <v>0</v>
      </c>
      <c r="J6854">
        <f t="shared" si="1607"/>
        <v>0</v>
      </c>
      <c r="K6854">
        <f t="shared" si="1608"/>
        <v>0</v>
      </c>
      <c r="L6854">
        <f t="shared" si="1609"/>
        <v>0</v>
      </c>
      <c r="M6854">
        <f t="shared" si="1610"/>
        <v>0</v>
      </c>
      <c r="N6854">
        <f t="shared" si="1611"/>
        <v>0</v>
      </c>
      <c r="O6854">
        <f t="shared" si="1612"/>
        <v>0</v>
      </c>
      <c r="P6854">
        <f t="shared" si="1613"/>
        <v>0</v>
      </c>
      <c r="Q6854">
        <f t="shared" si="1614"/>
        <v>0</v>
      </c>
      <c r="R6854">
        <f t="shared" si="1615"/>
        <v>0</v>
      </c>
      <c r="S6854">
        <f t="shared" si="1616"/>
        <v>1</v>
      </c>
      <c r="T6854">
        <f t="shared" si="1617"/>
        <v>0</v>
      </c>
      <c r="U6854">
        <f t="shared" si="1618"/>
        <v>0</v>
      </c>
      <c r="V6854">
        <f t="shared" si="1619"/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3">
      <c r="A6855">
        <v>0</v>
      </c>
      <c r="B6855" t="s">
        <v>6886</v>
      </c>
      <c r="C6855">
        <v>33</v>
      </c>
      <c r="D6855" t="s">
        <v>21</v>
      </c>
      <c r="E6855">
        <v>78399.12</v>
      </c>
      <c r="F6855">
        <v>15</v>
      </c>
      <c r="G6855">
        <v>1618.99</v>
      </c>
      <c r="H6855">
        <f t="shared" si="1605"/>
        <v>0</v>
      </c>
      <c r="I6855">
        <f t="shared" si="1606"/>
        <v>0</v>
      </c>
      <c r="J6855">
        <f t="shared" si="1607"/>
        <v>0</v>
      </c>
      <c r="K6855">
        <f t="shared" si="1608"/>
        <v>0</v>
      </c>
      <c r="L6855">
        <f t="shared" si="1609"/>
        <v>0</v>
      </c>
      <c r="M6855">
        <f t="shared" si="1610"/>
        <v>0</v>
      </c>
      <c r="N6855">
        <f t="shared" si="1611"/>
        <v>0</v>
      </c>
      <c r="O6855">
        <f t="shared" si="1612"/>
        <v>0</v>
      </c>
      <c r="P6855">
        <f t="shared" si="1613"/>
        <v>0</v>
      </c>
      <c r="Q6855">
        <f t="shared" si="1614"/>
        <v>0</v>
      </c>
      <c r="R6855">
        <f t="shared" si="1615"/>
        <v>0</v>
      </c>
      <c r="S6855">
        <f t="shared" si="1616"/>
        <v>0</v>
      </c>
      <c r="T6855">
        <f t="shared" si="1617"/>
        <v>0</v>
      </c>
      <c r="U6855">
        <f t="shared" si="1618"/>
        <v>0</v>
      </c>
      <c r="V6855">
        <f t="shared" si="1619"/>
        <v>1</v>
      </c>
      <c r="W6855">
        <v>0</v>
      </c>
      <c r="X6855">
        <v>0</v>
      </c>
      <c r="Y6855">
        <v>1</v>
      </c>
      <c r="Z6855">
        <v>1</v>
      </c>
      <c r="AA6855">
        <v>0</v>
      </c>
      <c r="AB6855">
        <v>0</v>
      </c>
      <c r="AC6855">
        <v>1</v>
      </c>
      <c r="AD6855">
        <v>1</v>
      </c>
      <c r="AE6855">
        <v>0</v>
      </c>
    </row>
    <row r="6856" spans="1:31" x14ac:dyDescent="0.3">
      <c r="A6856">
        <v>1</v>
      </c>
      <c r="B6856" t="s">
        <v>6887</v>
      </c>
      <c r="C6856">
        <v>54</v>
      </c>
      <c r="D6856" t="s">
        <v>13</v>
      </c>
      <c r="E6856">
        <v>33280.449999999997</v>
      </c>
      <c r="F6856">
        <v>8</v>
      </c>
      <c r="G6856">
        <v>401.98</v>
      </c>
      <c r="H6856">
        <f t="shared" si="1605"/>
        <v>0</v>
      </c>
      <c r="I6856">
        <f t="shared" si="1606"/>
        <v>0</v>
      </c>
      <c r="J6856">
        <f t="shared" si="1607"/>
        <v>0</v>
      </c>
      <c r="K6856">
        <f t="shared" si="1608"/>
        <v>0</v>
      </c>
      <c r="L6856">
        <f t="shared" si="1609"/>
        <v>0</v>
      </c>
      <c r="M6856">
        <f t="shared" si="1610"/>
        <v>0</v>
      </c>
      <c r="N6856">
        <f t="shared" si="1611"/>
        <v>1</v>
      </c>
      <c r="O6856">
        <f t="shared" si="1612"/>
        <v>0</v>
      </c>
      <c r="P6856">
        <f t="shared" si="1613"/>
        <v>0</v>
      </c>
      <c r="Q6856">
        <f t="shared" si="1614"/>
        <v>0</v>
      </c>
      <c r="R6856">
        <f t="shared" si="1615"/>
        <v>0</v>
      </c>
      <c r="S6856">
        <f t="shared" si="1616"/>
        <v>0</v>
      </c>
      <c r="T6856">
        <f t="shared" si="1617"/>
        <v>0</v>
      </c>
      <c r="U6856">
        <f t="shared" si="1618"/>
        <v>0</v>
      </c>
      <c r="V6856">
        <f t="shared" si="1619"/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3">
      <c r="A6857">
        <v>0</v>
      </c>
      <c r="B6857" t="s">
        <v>6888</v>
      </c>
      <c r="C6857">
        <v>18</v>
      </c>
      <c r="D6857" t="s">
        <v>18</v>
      </c>
      <c r="E6857">
        <v>58564.62</v>
      </c>
      <c r="F6857">
        <v>18</v>
      </c>
      <c r="G6857">
        <v>2044.39</v>
      </c>
      <c r="H6857">
        <f t="shared" si="1605"/>
        <v>0</v>
      </c>
      <c r="I6857">
        <f t="shared" si="1606"/>
        <v>0</v>
      </c>
      <c r="J6857">
        <f t="shared" si="1607"/>
        <v>0</v>
      </c>
      <c r="K6857">
        <f t="shared" si="1608"/>
        <v>0</v>
      </c>
      <c r="L6857">
        <f t="shared" si="1609"/>
        <v>0</v>
      </c>
      <c r="M6857">
        <f t="shared" si="1610"/>
        <v>0</v>
      </c>
      <c r="N6857">
        <f t="shared" si="1611"/>
        <v>0</v>
      </c>
      <c r="O6857">
        <f t="shared" si="1612"/>
        <v>0</v>
      </c>
      <c r="P6857">
        <f t="shared" si="1613"/>
        <v>0</v>
      </c>
      <c r="Q6857">
        <f t="shared" si="1614"/>
        <v>0</v>
      </c>
      <c r="R6857">
        <f t="shared" si="1615"/>
        <v>0</v>
      </c>
      <c r="S6857">
        <f t="shared" si="1616"/>
        <v>1</v>
      </c>
      <c r="T6857">
        <f t="shared" si="1617"/>
        <v>0</v>
      </c>
      <c r="U6857">
        <f t="shared" si="1618"/>
        <v>0</v>
      </c>
      <c r="V6857">
        <f t="shared" si="1619"/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1</v>
      </c>
      <c r="AC6857">
        <v>1</v>
      </c>
      <c r="AD6857">
        <v>0</v>
      </c>
      <c r="AE6857">
        <v>0</v>
      </c>
    </row>
    <row r="6858" spans="1:31" x14ac:dyDescent="0.3">
      <c r="A6858">
        <v>0</v>
      </c>
      <c r="B6858" t="s">
        <v>6889</v>
      </c>
      <c r="C6858">
        <v>44</v>
      </c>
      <c r="D6858" t="s">
        <v>19</v>
      </c>
      <c r="E6858">
        <v>10207.5</v>
      </c>
      <c r="F6858">
        <v>13</v>
      </c>
      <c r="G6858">
        <v>2419.86</v>
      </c>
      <c r="H6858">
        <f t="shared" si="1605"/>
        <v>0</v>
      </c>
      <c r="I6858">
        <f t="shared" si="1606"/>
        <v>0</v>
      </c>
      <c r="J6858">
        <f t="shared" si="1607"/>
        <v>0</v>
      </c>
      <c r="K6858">
        <f t="shared" si="1608"/>
        <v>0</v>
      </c>
      <c r="L6858">
        <f t="shared" si="1609"/>
        <v>0</v>
      </c>
      <c r="M6858">
        <f t="shared" si="1610"/>
        <v>0</v>
      </c>
      <c r="N6858">
        <f t="shared" si="1611"/>
        <v>0</v>
      </c>
      <c r="O6858">
        <f t="shared" si="1612"/>
        <v>0</v>
      </c>
      <c r="P6858">
        <f t="shared" si="1613"/>
        <v>0</v>
      </c>
      <c r="Q6858">
        <f t="shared" si="1614"/>
        <v>0</v>
      </c>
      <c r="R6858">
        <f t="shared" si="1615"/>
        <v>0</v>
      </c>
      <c r="S6858">
        <f t="shared" si="1616"/>
        <v>0</v>
      </c>
      <c r="T6858">
        <f t="shared" si="1617"/>
        <v>1</v>
      </c>
      <c r="U6858">
        <f t="shared" si="1618"/>
        <v>0</v>
      </c>
      <c r="V6858">
        <f t="shared" si="1619"/>
        <v>0</v>
      </c>
      <c r="W6858">
        <v>1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3">
      <c r="A6859">
        <v>1</v>
      </c>
      <c r="B6859" t="s">
        <v>6890</v>
      </c>
      <c r="C6859">
        <v>27</v>
      </c>
      <c r="D6859" t="s">
        <v>112</v>
      </c>
      <c r="E6859">
        <v>17169.465</v>
      </c>
      <c r="F6859">
        <v>11</v>
      </c>
      <c r="G6859">
        <v>1327.33</v>
      </c>
      <c r="H6859">
        <f t="shared" si="1605"/>
        <v>0</v>
      </c>
      <c r="I6859">
        <f t="shared" si="1606"/>
        <v>0</v>
      </c>
      <c r="J6859">
        <f t="shared" si="1607"/>
        <v>0</v>
      </c>
      <c r="K6859">
        <f t="shared" si="1608"/>
        <v>0</v>
      </c>
      <c r="L6859">
        <f t="shared" si="1609"/>
        <v>0</v>
      </c>
      <c r="M6859">
        <f t="shared" si="1610"/>
        <v>0</v>
      </c>
      <c r="N6859">
        <f t="shared" si="1611"/>
        <v>0</v>
      </c>
      <c r="O6859">
        <f t="shared" si="1612"/>
        <v>0</v>
      </c>
      <c r="P6859">
        <f t="shared" si="1613"/>
        <v>0</v>
      </c>
      <c r="Q6859">
        <f t="shared" si="1614"/>
        <v>1</v>
      </c>
      <c r="R6859">
        <f t="shared" si="1615"/>
        <v>0</v>
      </c>
      <c r="S6859">
        <f t="shared" si="1616"/>
        <v>0</v>
      </c>
      <c r="T6859">
        <f t="shared" si="1617"/>
        <v>0</v>
      </c>
      <c r="U6859">
        <f t="shared" si="1618"/>
        <v>0</v>
      </c>
      <c r="V6859">
        <f t="shared" si="1619"/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</row>
    <row r="6860" spans="1:31" x14ac:dyDescent="0.3">
      <c r="A6860">
        <v>1</v>
      </c>
      <c r="B6860" t="s">
        <v>6891</v>
      </c>
      <c r="C6860">
        <v>42</v>
      </c>
      <c r="D6860" t="s">
        <v>20</v>
      </c>
      <c r="E6860">
        <v>145800.84</v>
      </c>
      <c r="F6860">
        <v>12</v>
      </c>
      <c r="G6860">
        <v>1292.5</v>
      </c>
      <c r="H6860">
        <f t="shared" si="1605"/>
        <v>0</v>
      </c>
      <c r="I6860">
        <f t="shared" si="1606"/>
        <v>0</v>
      </c>
      <c r="J6860">
        <f t="shared" si="1607"/>
        <v>0</v>
      </c>
      <c r="K6860">
        <f t="shared" si="1608"/>
        <v>0</v>
      </c>
      <c r="L6860">
        <f t="shared" si="1609"/>
        <v>0</v>
      </c>
      <c r="M6860">
        <f t="shared" si="1610"/>
        <v>0</v>
      </c>
      <c r="N6860">
        <f t="shared" si="1611"/>
        <v>0</v>
      </c>
      <c r="O6860">
        <f t="shared" si="1612"/>
        <v>0</v>
      </c>
      <c r="P6860">
        <f t="shared" si="1613"/>
        <v>0</v>
      </c>
      <c r="Q6860">
        <f t="shared" si="1614"/>
        <v>0</v>
      </c>
      <c r="R6860">
        <f t="shared" si="1615"/>
        <v>0</v>
      </c>
      <c r="S6860">
        <f t="shared" si="1616"/>
        <v>0</v>
      </c>
      <c r="T6860">
        <f t="shared" si="1617"/>
        <v>0</v>
      </c>
      <c r="U6860">
        <f t="shared" si="1618"/>
        <v>1</v>
      </c>
      <c r="V6860">
        <f t="shared" si="1619"/>
        <v>0</v>
      </c>
      <c r="W6860">
        <v>1</v>
      </c>
      <c r="X6860">
        <v>0</v>
      </c>
      <c r="Y6860">
        <v>1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</row>
    <row r="6861" spans="1:31" x14ac:dyDescent="0.3">
      <c r="A6861">
        <v>1</v>
      </c>
      <c r="B6861" t="s">
        <v>6892</v>
      </c>
      <c r="C6861">
        <v>27</v>
      </c>
      <c r="D6861" t="s">
        <v>13</v>
      </c>
      <c r="E6861">
        <v>74732.960000000006</v>
      </c>
      <c r="F6861">
        <v>15</v>
      </c>
      <c r="G6861">
        <v>2860.18</v>
      </c>
      <c r="H6861">
        <f t="shared" si="1605"/>
        <v>0</v>
      </c>
      <c r="I6861">
        <f t="shared" si="1606"/>
        <v>0</v>
      </c>
      <c r="J6861">
        <f t="shared" si="1607"/>
        <v>0</v>
      </c>
      <c r="K6861">
        <f t="shared" si="1608"/>
        <v>0</v>
      </c>
      <c r="L6861">
        <f t="shared" si="1609"/>
        <v>0</v>
      </c>
      <c r="M6861">
        <f t="shared" si="1610"/>
        <v>0</v>
      </c>
      <c r="N6861">
        <f t="shared" si="1611"/>
        <v>1</v>
      </c>
      <c r="O6861">
        <f t="shared" si="1612"/>
        <v>0</v>
      </c>
      <c r="P6861">
        <f t="shared" si="1613"/>
        <v>0</v>
      </c>
      <c r="Q6861">
        <f t="shared" si="1614"/>
        <v>0</v>
      </c>
      <c r="R6861">
        <f t="shared" si="1615"/>
        <v>0</v>
      </c>
      <c r="S6861">
        <f t="shared" si="1616"/>
        <v>0</v>
      </c>
      <c r="T6861">
        <f t="shared" si="1617"/>
        <v>0</v>
      </c>
      <c r="U6861">
        <f t="shared" si="1618"/>
        <v>0</v>
      </c>
      <c r="V6861">
        <f t="shared" si="1619"/>
        <v>0</v>
      </c>
      <c r="W6861">
        <v>0</v>
      </c>
      <c r="X6861">
        <v>0</v>
      </c>
      <c r="Y6861">
        <v>1</v>
      </c>
      <c r="Z6861">
        <v>1</v>
      </c>
      <c r="AA6861">
        <v>1</v>
      </c>
      <c r="AB6861">
        <v>1</v>
      </c>
      <c r="AC6861">
        <v>0</v>
      </c>
      <c r="AD6861">
        <v>1</v>
      </c>
      <c r="AE6861">
        <v>0</v>
      </c>
    </row>
    <row r="6862" spans="1:31" x14ac:dyDescent="0.3">
      <c r="A6862">
        <v>1</v>
      </c>
      <c r="B6862" t="s">
        <v>6893</v>
      </c>
      <c r="C6862">
        <v>23</v>
      </c>
      <c r="D6862" t="s">
        <v>12</v>
      </c>
      <c r="E6862">
        <v>28769.52</v>
      </c>
      <c r="F6862">
        <v>15</v>
      </c>
      <c r="G6862">
        <v>413.08</v>
      </c>
      <c r="H6862">
        <f t="shared" si="1605"/>
        <v>0</v>
      </c>
      <c r="I6862">
        <f t="shared" si="1606"/>
        <v>0</v>
      </c>
      <c r="J6862">
        <f t="shared" si="1607"/>
        <v>0</v>
      </c>
      <c r="K6862">
        <f t="shared" si="1608"/>
        <v>0</v>
      </c>
      <c r="L6862">
        <f t="shared" si="1609"/>
        <v>0</v>
      </c>
      <c r="M6862">
        <f t="shared" si="1610"/>
        <v>1</v>
      </c>
      <c r="N6862">
        <f t="shared" si="1611"/>
        <v>0</v>
      </c>
      <c r="O6862">
        <f t="shared" si="1612"/>
        <v>0</v>
      </c>
      <c r="P6862">
        <f t="shared" si="1613"/>
        <v>0</v>
      </c>
      <c r="Q6862">
        <f t="shared" si="1614"/>
        <v>0</v>
      </c>
      <c r="R6862">
        <f t="shared" si="1615"/>
        <v>0</v>
      </c>
      <c r="S6862">
        <f t="shared" si="1616"/>
        <v>0</v>
      </c>
      <c r="T6862">
        <f t="shared" si="1617"/>
        <v>0</v>
      </c>
      <c r="U6862">
        <f t="shared" si="1618"/>
        <v>0</v>
      </c>
      <c r="V6862">
        <f t="shared" si="1619"/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3">
      <c r="A6863">
        <v>1</v>
      </c>
      <c r="B6863" t="s">
        <v>6894</v>
      </c>
      <c r="C6863">
        <v>37</v>
      </c>
      <c r="D6863" t="s">
        <v>12</v>
      </c>
      <c r="E6863">
        <v>47291.79</v>
      </c>
      <c r="F6863">
        <v>21</v>
      </c>
      <c r="G6863">
        <v>3148.34</v>
      </c>
      <c r="H6863">
        <f t="shared" si="1605"/>
        <v>0</v>
      </c>
      <c r="I6863">
        <f t="shared" si="1606"/>
        <v>0</v>
      </c>
      <c r="J6863">
        <f t="shared" si="1607"/>
        <v>0</v>
      </c>
      <c r="K6863">
        <f t="shared" si="1608"/>
        <v>0</v>
      </c>
      <c r="L6863">
        <f t="shared" si="1609"/>
        <v>0</v>
      </c>
      <c r="M6863">
        <f t="shared" si="1610"/>
        <v>1</v>
      </c>
      <c r="N6863">
        <f t="shared" si="1611"/>
        <v>0</v>
      </c>
      <c r="O6863">
        <f t="shared" si="1612"/>
        <v>0</v>
      </c>
      <c r="P6863">
        <f t="shared" si="1613"/>
        <v>0</v>
      </c>
      <c r="Q6863">
        <f t="shared" si="1614"/>
        <v>0</v>
      </c>
      <c r="R6863">
        <f t="shared" si="1615"/>
        <v>0</v>
      </c>
      <c r="S6863">
        <f t="shared" si="1616"/>
        <v>0</v>
      </c>
      <c r="T6863">
        <f t="shared" si="1617"/>
        <v>0</v>
      </c>
      <c r="U6863">
        <f t="shared" si="1618"/>
        <v>0</v>
      </c>
      <c r="V6863">
        <f t="shared" si="1619"/>
        <v>0</v>
      </c>
      <c r="W6863">
        <v>0</v>
      </c>
      <c r="X6863">
        <v>0</v>
      </c>
      <c r="Y6863">
        <v>1</v>
      </c>
      <c r="Z6863">
        <v>1</v>
      </c>
      <c r="AA6863">
        <v>1</v>
      </c>
      <c r="AB6863">
        <v>1</v>
      </c>
      <c r="AC6863">
        <v>0</v>
      </c>
      <c r="AD6863">
        <v>0</v>
      </c>
      <c r="AE6863">
        <v>0</v>
      </c>
    </row>
    <row r="6864" spans="1:31" x14ac:dyDescent="0.3">
      <c r="A6864">
        <v>0</v>
      </c>
      <c r="B6864" t="s">
        <v>6895</v>
      </c>
      <c r="C6864">
        <v>26</v>
      </c>
      <c r="D6864" t="s">
        <v>15</v>
      </c>
      <c r="E6864">
        <v>62848.74</v>
      </c>
      <c r="F6864">
        <v>23</v>
      </c>
      <c r="G6864">
        <v>4623.6899999999996</v>
      </c>
      <c r="H6864">
        <f t="shared" si="1605"/>
        <v>0</v>
      </c>
      <c r="I6864">
        <f t="shared" si="1606"/>
        <v>0</v>
      </c>
      <c r="J6864">
        <f t="shared" si="1607"/>
        <v>0</v>
      </c>
      <c r="K6864">
        <f t="shared" si="1608"/>
        <v>0</v>
      </c>
      <c r="L6864">
        <f t="shared" si="1609"/>
        <v>0</v>
      </c>
      <c r="M6864">
        <f t="shared" si="1610"/>
        <v>0</v>
      </c>
      <c r="N6864">
        <f t="shared" si="1611"/>
        <v>0</v>
      </c>
      <c r="O6864">
        <f t="shared" si="1612"/>
        <v>0</v>
      </c>
      <c r="P6864">
        <f t="shared" si="1613"/>
        <v>1</v>
      </c>
      <c r="Q6864">
        <f t="shared" si="1614"/>
        <v>0</v>
      </c>
      <c r="R6864">
        <f t="shared" si="1615"/>
        <v>0</v>
      </c>
      <c r="S6864">
        <f t="shared" si="1616"/>
        <v>0</v>
      </c>
      <c r="T6864">
        <f t="shared" si="1617"/>
        <v>0</v>
      </c>
      <c r="U6864">
        <f t="shared" si="1618"/>
        <v>0</v>
      </c>
      <c r="V6864">
        <f t="shared" si="1619"/>
        <v>0</v>
      </c>
      <c r="W6864">
        <v>1</v>
      </c>
      <c r="X6864">
        <v>1</v>
      </c>
      <c r="Y6864">
        <v>1</v>
      </c>
      <c r="Z6864">
        <v>1</v>
      </c>
      <c r="AA6864">
        <v>0</v>
      </c>
      <c r="AB6864">
        <v>0</v>
      </c>
      <c r="AC6864">
        <v>0</v>
      </c>
      <c r="AD6864">
        <v>1</v>
      </c>
      <c r="AE6864">
        <v>0</v>
      </c>
    </row>
    <row r="6865" spans="1:31" x14ac:dyDescent="0.3">
      <c r="A6865">
        <v>1</v>
      </c>
      <c r="B6865" t="s">
        <v>6896</v>
      </c>
      <c r="C6865">
        <v>46</v>
      </c>
      <c r="D6865" t="s">
        <v>7</v>
      </c>
      <c r="E6865">
        <v>36016.78</v>
      </c>
      <c r="F6865">
        <v>3</v>
      </c>
      <c r="G6865">
        <v>202.67</v>
      </c>
      <c r="H6865">
        <f t="shared" si="1605"/>
        <v>1</v>
      </c>
      <c r="I6865">
        <f t="shared" si="1606"/>
        <v>0</v>
      </c>
      <c r="J6865">
        <f t="shared" si="1607"/>
        <v>0</v>
      </c>
      <c r="K6865">
        <f t="shared" si="1608"/>
        <v>0</v>
      </c>
      <c r="L6865">
        <f t="shared" si="1609"/>
        <v>0</v>
      </c>
      <c r="M6865">
        <f t="shared" si="1610"/>
        <v>0</v>
      </c>
      <c r="N6865">
        <f t="shared" si="1611"/>
        <v>0</v>
      </c>
      <c r="O6865">
        <f t="shared" si="1612"/>
        <v>0</v>
      </c>
      <c r="P6865">
        <f t="shared" si="1613"/>
        <v>0</v>
      </c>
      <c r="Q6865">
        <f t="shared" si="1614"/>
        <v>0</v>
      </c>
      <c r="R6865">
        <f t="shared" si="1615"/>
        <v>0</v>
      </c>
      <c r="S6865">
        <f t="shared" si="1616"/>
        <v>0</v>
      </c>
      <c r="T6865">
        <f t="shared" si="1617"/>
        <v>0</v>
      </c>
      <c r="U6865">
        <f t="shared" si="1618"/>
        <v>0</v>
      </c>
      <c r="V6865">
        <f t="shared" si="1619"/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</v>
      </c>
      <c r="AD6865">
        <v>0</v>
      </c>
      <c r="AE6865">
        <v>0</v>
      </c>
    </row>
    <row r="6866" spans="1:31" x14ac:dyDescent="0.3">
      <c r="A6866">
        <v>1</v>
      </c>
      <c r="B6866" t="s">
        <v>6897</v>
      </c>
      <c r="C6866">
        <v>19</v>
      </c>
      <c r="D6866" t="s">
        <v>10</v>
      </c>
      <c r="E6866">
        <v>86911.16</v>
      </c>
      <c r="F6866">
        <v>19</v>
      </c>
      <c r="G6866">
        <v>174.9</v>
      </c>
      <c r="H6866">
        <f t="shared" si="1605"/>
        <v>0</v>
      </c>
      <c r="I6866">
        <f t="shared" si="1606"/>
        <v>0</v>
      </c>
      <c r="J6866">
        <f t="shared" si="1607"/>
        <v>0</v>
      </c>
      <c r="K6866">
        <f t="shared" si="1608"/>
        <v>1</v>
      </c>
      <c r="L6866">
        <f t="shared" si="1609"/>
        <v>0</v>
      </c>
      <c r="M6866">
        <f t="shared" si="1610"/>
        <v>0</v>
      </c>
      <c r="N6866">
        <f t="shared" si="1611"/>
        <v>0</v>
      </c>
      <c r="O6866">
        <f t="shared" si="1612"/>
        <v>0</v>
      </c>
      <c r="P6866">
        <f t="shared" si="1613"/>
        <v>0</v>
      </c>
      <c r="Q6866">
        <f t="shared" si="1614"/>
        <v>0</v>
      </c>
      <c r="R6866">
        <f t="shared" si="1615"/>
        <v>0</v>
      </c>
      <c r="S6866">
        <f t="shared" si="1616"/>
        <v>0</v>
      </c>
      <c r="T6866">
        <f t="shared" si="1617"/>
        <v>0</v>
      </c>
      <c r="U6866">
        <f t="shared" si="1618"/>
        <v>0</v>
      </c>
      <c r="V6866">
        <f t="shared" si="1619"/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</row>
    <row r="6867" spans="1:31" x14ac:dyDescent="0.3">
      <c r="A6867">
        <v>1</v>
      </c>
      <c r="B6867" t="s">
        <v>6898</v>
      </c>
      <c r="C6867">
        <v>21</v>
      </c>
      <c r="D6867" t="s">
        <v>7</v>
      </c>
      <c r="E6867">
        <v>88434.96</v>
      </c>
      <c r="F6867">
        <v>14</v>
      </c>
      <c r="G6867">
        <v>189.1</v>
      </c>
      <c r="H6867">
        <f t="shared" si="1605"/>
        <v>1</v>
      </c>
      <c r="I6867">
        <f t="shared" si="1606"/>
        <v>0</v>
      </c>
      <c r="J6867">
        <f t="shared" si="1607"/>
        <v>0</v>
      </c>
      <c r="K6867">
        <f t="shared" si="1608"/>
        <v>0</v>
      </c>
      <c r="L6867">
        <f t="shared" si="1609"/>
        <v>0</v>
      </c>
      <c r="M6867">
        <f t="shared" si="1610"/>
        <v>0</v>
      </c>
      <c r="N6867">
        <f t="shared" si="1611"/>
        <v>0</v>
      </c>
      <c r="O6867">
        <f t="shared" si="1612"/>
        <v>0</v>
      </c>
      <c r="P6867">
        <f t="shared" si="1613"/>
        <v>0</v>
      </c>
      <c r="Q6867">
        <f t="shared" si="1614"/>
        <v>0</v>
      </c>
      <c r="R6867">
        <f t="shared" si="1615"/>
        <v>0</v>
      </c>
      <c r="S6867">
        <f t="shared" si="1616"/>
        <v>0</v>
      </c>
      <c r="T6867">
        <f t="shared" si="1617"/>
        <v>0</v>
      </c>
      <c r="U6867">
        <f t="shared" si="1618"/>
        <v>0</v>
      </c>
      <c r="V6867">
        <f t="shared" si="1619"/>
        <v>0</v>
      </c>
      <c r="W6867">
        <v>0</v>
      </c>
      <c r="X6867">
        <v>0</v>
      </c>
      <c r="Y6867">
        <v>1</v>
      </c>
      <c r="Z6867">
        <v>0</v>
      </c>
      <c r="AA6867">
        <v>0</v>
      </c>
      <c r="AB6867">
        <v>0</v>
      </c>
      <c r="AC6867">
        <v>1</v>
      </c>
      <c r="AD6867">
        <v>0</v>
      </c>
      <c r="AE6867">
        <v>0</v>
      </c>
    </row>
    <row r="6868" spans="1:31" x14ac:dyDescent="0.3">
      <c r="A6868">
        <v>1</v>
      </c>
      <c r="B6868" t="s">
        <v>6899</v>
      </c>
      <c r="C6868">
        <v>45</v>
      </c>
      <c r="D6868" t="s">
        <v>12</v>
      </c>
      <c r="E6868">
        <v>60125.18</v>
      </c>
      <c r="F6868">
        <v>12</v>
      </c>
      <c r="G6868">
        <v>677.68</v>
      </c>
      <c r="H6868">
        <f t="shared" si="1605"/>
        <v>0</v>
      </c>
      <c r="I6868">
        <f t="shared" si="1606"/>
        <v>0</v>
      </c>
      <c r="J6868">
        <f t="shared" si="1607"/>
        <v>0</v>
      </c>
      <c r="K6868">
        <f t="shared" si="1608"/>
        <v>0</v>
      </c>
      <c r="L6868">
        <f t="shared" si="1609"/>
        <v>0</v>
      </c>
      <c r="M6868">
        <f t="shared" si="1610"/>
        <v>1</v>
      </c>
      <c r="N6868">
        <f t="shared" si="1611"/>
        <v>0</v>
      </c>
      <c r="O6868">
        <f t="shared" si="1612"/>
        <v>0</v>
      </c>
      <c r="P6868">
        <f t="shared" si="1613"/>
        <v>0</v>
      </c>
      <c r="Q6868">
        <f t="shared" si="1614"/>
        <v>0</v>
      </c>
      <c r="R6868">
        <f t="shared" si="1615"/>
        <v>0</v>
      </c>
      <c r="S6868">
        <f t="shared" si="1616"/>
        <v>0</v>
      </c>
      <c r="T6868">
        <f t="shared" si="1617"/>
        <v>0</v>
      </c>
      <c r="U6868">
        <f t="shared" si="1618"/>
        <v>0</v>
      </c>
      <c r="V6868">
        <f t="shared" si="1619"/>
        <v>0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3">
      <c r="A6869">
        <v>1</v>
      </c>
      <c r="B6869" t="s">
        <v>6900</v>
      </c>
      <c r="C6869">
        <v>26</v>
      </c>
      <c r="D6869" t="s">
        <v>18</v>
      </c>
      <c r="E6869">
        <v>156687.16</v>
      </c>
      <c r="F6869">
        <v>5</v>
      </c>
      <c r="G6869">
        <v>500.94</v>
      </c>
      <c r="H6869">
        <f t="shared" si="1605"/>
        <v>0</v>
      </c>
      <c r="I6869">
        <f t="shared" si="1606"/>
        <v>0</v>
      </c>
      <c r="J6869">
        <f t="shared" si="1607"/>
        <v>0</v>
      </c>
      <c r="K6869">
        <f t="shared" si="1608"/>
        <v>0</v>
      </c>
      <c r="L6869">
        <f t="shared" si="1609"/>
        <v>0</v>
      </c>
      <c r="M6869">
        <f t="shared" si="1610"/>
        <v>0</v>
      </c>
      <c r="N6869">
        <f t="shared" si="1611"/>
        <v>0</v>
      </c>
      <c r="O6869">
        <f t="shared" si="1612"/>
        <v>0</v>
      </c>
      <c r="P6869">
        <f t="shared" si="1613"/>
        <v>0</v>
      </c>
      <c r="Q6869">
        <f t="shared" si="1614"/>
        <v>0</v>
      </c>
      <c r="R6869">
        <f t="shared" si="1615"/>
        <v>0</v>
      </c>
      <c r="S6869">
        <f t="shared" si="1616"/>
        <v>1</v>
      </c>
      <c r="T6869">
        <f t="shared" si="1617"/>
        <v>0</v>
      </c>
      <c r="U6869">
        <f t="shared" si="1618"/>
        <v>0</v>
      </c>
      <c r="V6869">
        <f t="shared" si="1619"/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</v>
      </c>
      <c r="AC6869">
        <v>0</v>
      </c>
      <c r="AD6869">
        <v>0</v>
      </c>
      <c r="AE6869">
        <v>0</v>
      </c>
    </row>
    <row r="6870" spans="1:31" x14ac:dyDescent="0.3">
      <c r="A6870">
        <v>0</v>
      </c>
      <c r="B6870" t="s">
        <v>6901</v>
      </c>
      <c r="C6870">
        <v>36</v>
      </c>
      <c r="D6870" t="s">
        <v>9</v>
      </c>
      <c r="E6870">
        <v>15211.94</v>
      </c>
      <c r="F6870">
        <v>24</v>
      </c>
      <c r="G6870">
        <v>1446.14</v>
      </c>
      <c r="H6870">
        <f t="shared" si="1605"/>
        <v>0</v>
      </c>
      <c r="I6870">
        <f t="shared" si="1606"/>
        <v>0</v>
      </c>
      <c r="J6870">
        <f t="shared" si="1607"/>
        <v>1</v>
      </c>
      <c r="K6870">
        <f t="shared" si="1608"/>
        <v>0</v>
      </c>
      <c r="L6870">
        <f t="shared" si="1609"/>
        <v>0</v>
      </c>
      <c r="M6870">
        <f t="shared" si="1610"/>
        <v>0</v>
      </c>
      <c r="N6870">
        <f t="shared" si="1611"/>
        <v>0</v>
      </c>
      <c r="O6870">
        <f t="shared" si="1612"/>
        <v>0</v>
      </c>
      <c r="P6870">
        <f t="shared" si="1613"/>
        <v>0</v>
      </c>
      <c r="Q6870">
        <f t="shared" si="1614"/>
        <v>0</v>
      </c>
      <c r="R6870">
        <f t="shared" si="1615"/>
        <v>0</v>
      </c>
      <c r="S6870">
        <f t="shared" si="1616"/>
        <v>0</v>
      </c>
      <c r="T6870">
        <f t="shared" si="1617"/>
        <v>0</v>
      </c>
      <c r="U6870">
        <f t="shared" si="1618"/>
        <v>0</v>
      </c>
      <c r="V6870">
        <f t="shared" si="1619"/>
        <v>0</v>
      </c>
      <c r="W6870">
        <v>1</v>
      </c>
      <c r="X6870">
        <v>0</v>
      </c>
      <c r="Y6870">
        <v>0</v>
      </c>
      <c r="Z6870">
        <v>1</v>
      </c>
      <c r="AA6870">
        <v>1</v>
      </c>
      <c r="AB6870">
        <v>1</v>
      </c>
      <c r="AC6870">
        <v>1</v>
      </c>
      <c r="AD6870">
        <v>1</v>
      </c>
      <c r="AE6870">
        <v>0</v>
      </c>
    </row>
    <row r="6871" spans="1:31" x14ac:dyDescent="0.3">
      <c r="A6871">
        <v>0</v>
      </c>
      <c r="B6871" t="s">
        <v>6902</v>
      </c>
      <c r="C6871">
        <v>42</v>
      </c>
      <c r="D6871" t="s">
        <v>14</v>
      </c>
      <c r="E6871">
        <v>14188.48</v>
      </c>
      <c r="F6871">
        <v>15</v>
      </c>
      <c r="G6871">
        <v>1315.32</v>
      </c>
      <c r="H6871">
        <f t="shared" si="1605"/>
        <v>0</v>
      </c>
      <c r="I6871">
        <f t="shared" si="1606"/>
        <v>0</v>
      </c>
      <c r="J6871">
        <f t="shared" si="1607"/>
        <v>0</v>
      </c>
      <c r="K6871">
        <f t="shared" si="1608"/>
        <v>0</v>
      </c>
      <c r="L6871">
        <f t="shared" si="1609"/>
        <v>0</v>
      </c>
      <c r="M6871">
        <f t="shared" si="1610"/>
        <v>0</v>
      </c>
      <c r="N6871">
        <f t="shared" si="1611"/>
        <v>0</v>
      </c>
      <c r="O6871">
        <f t="shared" si="1612"/>
        <v>1</v>
      </c>
      <c r="P6871">
        <f t="shared" si="1613"/>
        <v>0</v>
      </c>
      <c r="Q6871">
        <f t="shared" si="1614"/>
        <v>0</v>
      </c>
      <c r="R6871">
        <f t="shared" si="1615"/>
        <v>0</v>
      </c>
      <c r="S6871">
        <f t="shared" si="1616"/>
        <v>0</v>
      </c>
      <c r="T6871">
        <f t="shared" si="1617"/>
        <v>0</v>
      </c>
      <c r="U6871">
        <f t="shared" si="1618"/>
        <v>0</v>
      </c>
      <c r="V6871">
        <f t="shared" si="1619"/>
        <v>0</v>
      </c>
      <c r="W6871">
        <v>0</v>
      </c>
      <c r="X6871">
        <v>0</v>
      </c>
      <c r="Y6871">
        <v>1</v>
      </c>
      <c r="Z6871">
        <v>0</v>
      </c>
      <c r="AA6871">
        <v>1</v>
      </c>
      <c r="AB6871">
        <v>0</v>
      </c>
      <c r="AC6871">
        <v>0</v>
      </c>
      <c r="AD6871">
        <v>1</v>
      </c>
      <c r="AE6871">
        <v>0</v>
      </c>
    </row>
    <row r="6872" spans="1:31" x14ac:dyDescent="0.3">
      <c r="A6872">
        <v>0</v>
      </c>
      <c r="B6872" t="s">
        <v>6903</v>
      </c>
      <c r="C6872">
        <v>19</v>
      </c>
      <c r="D6872" t="s">
        <v>11</v>
      </c>
      <c r="E6872">
        <v>15411.93</v>
      </c>
      <c r="F6872">
        <v>14</v>
      </c>
      <c r="G6872">
        <v>2084.96</v>
      </c>
      <c r="H6872">
        <f t="shared" si="1605"/>
        <v>0</v>
      </c>
      <c r="I6872">
        <f t="shared" si="1606"/>
        <v>0</v>
      </c>
      <c r="J6872">
        <f t="shared" si="1607"/>
        <v>0</v>
      </c>
      <c r="K6872">
        <f t="shared" si="1608"/>
        <v>0</v>
      </c>
      <c r="L6872">
        <f t="shared" si="1609"/>
        <v>1</v>
      </c>
      <c r="M6872">
        <f t="shared" si="1610"/>
        <v>0</v>
      </c>
      <c r="N6872">
        <f t="shared" si="1611"/>
        <v>0</v>
      </c>
      <c r="O6872">
        <f t="shared" si="1612"/>
        <v>0</v>
      </c>
      <c r="P6872">
        <f t="shared" si="1613"/>
        <v>0</v>
      </c>
      <c r="Q6872">
        <f t="shared" si="1614"/>
        <v>0</v>
      </c>
      <c r="R6872">
        <f t="shared" si="1615"/>
        <v>0</v>
      </c>
      <c r="S6872">
        <f t="shared" si="1616"/>
        <v>0</v>
      </c>
      <c r="T6872">
        <f t="shared" si="1617"/>
        <v>0</v>
      </c>
      <c r="U6872">
        <f t="shared" si="1618"/>
        <v>0</v>
      </c>
      <c r="V6872">
        <f t="shared" si="1619"/>
        <v>0</v>
      </c>
      <c r="W6872">
        <v>0</v>
      </c>
      <c r="X6872">
        <v>1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1</v>
      </c>
      <c r="AE6872">
        <v>0</v>
      </c>
    </row>
    <row r="6873" spans="1:31" x14ac:dyDescent="0.3">
      <c r="A6873">
        <v>1</v>
      </c>
      <c r="B6873" t="s">
        <v>6904</v>
      </c>
      <c r="C6873">
        <v>47</v>
      </c>
      <c r="D6873" t="s">
        <v>14</v>
      </c>
      <c r="E6873">
        <v>33683.379999999997</v>
      </c>
      <c r="F6873">
        <v>20</v>
      </c>
      <c r="G6873">
        <v>622.08000000000004</v>
      </c>
      <c r="H6873">
        <f t="shared" si="1605"/>
        <v>0</v>
      </c>
      <c r="I6873">
        <f t="shared" si="1606"/>
        <v>0</v>
      </c>
      <c r="J6873">
        <f t="shared" si="1607"/>
        <v>0</v>
      </c>
      <c r="K6873">
        <f t="shared" si="1608"/>
        <v>0</v>
      </c>
      <c r="L6873">
        <f t="shared" si="1609"/>
        <v>0</v>
      </c>
      <c r="M6873">
        <f t="shared" si="1610"/>
        <v>0</v>
      </c>
      <c r="N6873">
        <f t="shared" si="1611"/>
        <v>0</v>
      </c>
      <c r="O6873">
        <f t="shared" si="1612"/>
        <v>1</v>
      </c>
      <c r="P6873">
        <f t="shared" si="1613"/>
        <v>0</v>
      </c>
      <c r="Q6873">
        <f t="shared" si="1614"/>
        <v>0</v>
      </c>
      <c r="R6873">
        <f t="shared" si="1615"/>
        <v>0</v>
      </c>
      <c r="S6873">
        <f t="shared" si="1616"/>
        <v>0</v>
      </c>
      <c r="T6873">
        <f t="shared" si="1617"/>
        <v>0</v>
      </c>
      <c r="U6873">
        <f t="shared" si="1618"/>
        <v>0</v>
      </c>
      <c r="V6873">
        <f t="shared" si="1619"/>
        <v>0</v>
      </c>
      <c r="W6873">
        <v>1</v>
      </c>
      <c r="X6873">
        <v>1</v>
      </c>
      <c r="Y6873">
        <v>0</v>
      </c>
      <c r="Z6873">
        <v>0</v>
      </c>
      <c r="AA6873">
        <v>0</v>
      </c>
      <c r="AB6873">
        <v>1</v>
      </c>
      <c r="AC6873">
        <v>1</v>
      </c>
      <c r="AD6873">
        <v>0</v>
      </c>
      <c r="AE6873">
        <v>0</v>
      </c>
    </row>
    <row r="6874" spans="1:31" x14ac:dyDescent="0.3">
      <c r="A6874">
        <v>0</v>
      </c>
      <c r="B6874" t="s">
        <v>6905</v>
      </c>
      <c r="C6874">
        <v>15</v>
      </c>
      <c r="D6874" t="s">
        <v>13</v>
      </c>
      <c r="E6874">
        <v>58518</v>
      </c>
      <c r="F6874">
        <v>21</v>
      </c>
      <c r="G6874">
        <v>2006.6</v>
      </c>
      <c r="H6874">
        <f t="shared" si="1605"/>
        <v>0</v>
      </c>
      <c r="I6874">
        <f t="shared" si="1606"/>
        <v>0</v>
      </c>
      <c r="J6874">
        <f t="shared" si="1607"/>
        <v>0</v>
      </c>
      <c r="K6874">
        <f t="shared" si="1608"/>
        <v>0</v>
      </c>
      <c r="L6874">
        <f t="shared" si="1609"/>
        <v>0</v>
      </c>
      <c r="M6874">
        <f t="shared" si="1610"/>
        <v>0</v>
      </c>
      <c r="N6874">
        <f t="shared" si="1611"/>
        <v>1</v>
      </c>
      <c r="O6874">
        <f t="shared" si="1612"/>
        <v>0</v>
      </c>
      <c r="P6874">
        <f t="shared" si="1613"/>
        <v>0</v>
      </c>
      <c r="Q6874">
        <f t="shared" si="1614"/>
        <v>0</v>
      </c>
      <c r="R6874">
        <f t="shared" si="1615"/>
        <v>0</v>
      </c>
      <c r="S6874">
        <f t="shared" si="1616"/>
        <v>0</v>
      </c>
      <c r="T6874">
        <f t="shared" si="1617"/>
        <v>0</v>
      </c>
      <c r="U6874">
        <f t="shared" si="1618"/>
        <v>0</v>
      </c>
      <c r="V6874">
        <f t="shared" si="1619"/>
        <v>0</v>
      </c>
      <c r="W6874">
        <v>1</v>
      </c>
      <c r="X6874">
        <v>1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1</v>
      </c>
      <c r="AE6874">
        <v>0</v>
      </c>
    </row>
    <row r="6875" spans="1:31" x14ac:dyDescent="0.3">
      <c r="A6875">
        <v>1</v>
      </c>
      <c r="B6875" t="s">
        <v>6906</v>
      </c>
      <c r="C6875">
        <v>18</v>
      </c>
      <c r="D6875" t="s">
        <v>15</v>
      </c>
      <c r="E6875">
        <v>127491.48</v>
      </c>
      <c r="F6875">
        <v>9</v>
      </c>
      <c r="G6875">
        <v>563.30999999999995</v>
      </c>
      <c r="H6875">
        <f t="shared" si="1605"/>
        <v>0</v>
      </c>
      <c r="I6875">
        <f t="shared" si="1606"/>
        <v>0</v>
      </c>
      <c r="J6875">
        <f t="shared" si="1607"/>
        <v>0</v>
      </c>
      <c r="K6875">
        <f t="shared" si="1608"/>
        <v>0</v>
      </c>
      <c r="L6875">
        <f t="shared" si="1609"/>
        <v>0</v>
      </c>
      <c r="M6875">
        <f t="shared" si="1610"/>
        <v>0</v>
      </c>
      <c r="N6875">
        <f t="shared" si="1611"/>
        <v>0</v>
      </c>
      <c r="O6875">
        <f t="shared" si="1612"/>
        <v>0</v>
      </c>
      <c r="P6875">
        <f t="shared" si="1613"/>
        <v>1</v>
      </c>
      <c r="Q6875">
        <f t="shared" si="1614"/>
        <v>0</v>
      </c>
      <c r="R6875">
        <f t="shared" si="1615"/>
        <v>0</v>
      </c>
      <c r="S6875">
        <f t="shared" si="1616"/>
        <v>0</v>
      </c>
      <c r="T6875">
        <f t="shared" si="1617"/>
        <v>0</v>
      </c>
      <c r="U6875">
        <f t="shared" si="1618"/>
        <v>0</v>
      </c>
      <c r="V6875">
        <f t="shared" si="1619"/>
        <v>0</v>
      </c>
      <c r="W6875">
        <v>0</v>
      </c>
      <c r="X6875">
        <v>1</v>
      </c>
      <c r="Y6875">
        <v>0</v>
      </c>
      <c r="Z6875">
        <v>0</v>
      </c>
      <c r="AA6875">
        <v>1</v>
      </c>
      <c r="AB6875">
        <v>1</v>
      </c>
      <c r="AC6875">
        <v>0</v>
      </c>
      <c r="AD6875">
        <v>0</v>
      </c>
      <c r="AE6875">
        <v>0</v>
      </c>
    </row>
    <row r="6876" spans="1:31" x14ac:dyDescent="0.3">
      <c r="A6876">
        <v>1</v>
      </c>
      <c r="B6876" t="s">
        <v>6907</v>
      </c>
      <c r="C6876">
        <v>29</v>
      </c>
      <c r="D6876" t="s">
        <v>12</v>
      </c>
      <c r="E6876">
        <v>8393.9599999999991</v>
      </c>
      <c r="F6876">
        <v>17</v>
      </c>
      <c r="G6876">
        <v>1402.78</v>
      </c>
      <c r="H6876">
        <f t="shared" si="1605"/>
        <v>0</v>
      </c>
      <c r="I6876">
        <f t="shared" si="1606"/>
        <v>0</v>
      </c>
      <c r="J6876">
        <f t="shared" si="1607"/>
        <v>0</v>
      </c>
      <c r="K6876">
        <f t="shared" si="1608"/>
        <v>0</v>
      </c>
      <c r="L6876">
        <f t="shared" si="1609"/>
        <v>0</v>
      </c>
      <c r="M6876">
        <f t="shared" si="1610"/>
        <v>1</v>
      </c>
      <c r="N6876">
        <f t="shared" si="1611"/>
        <v>0</v>
      </c>
      <c r="O6876">
        <f t="shared" si="1612"/>
        <v>0</v>
      </c>
      <c r="P6876">
        <f t="shared" si="1613"/>
        <v>0</v>
      </c>
      <c r="Q6876">
        <f t="shared" si="1614"/>
        <v>0</v>
      </c>
      <c r="R6876">
        <f t="shared" si="1615"/>
        <v>0</v>
      </c>
      <c r="S6876">
        <f t="shared" si="1616"/>
        <v>0</v>
      </c>
      <c r="T6876">
        <f t="shared" si="1617"/>
        <v>0</v>
      </c>
      <c r="U6876">
        <f t="shared" si="1618"/>
        <v>0</v>
      </c>
      <c r="V6876">
        <f t="shared" si="1619"/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</v>
      </c>
      <c r="AE6876">
        <v>0</v>
      </c>
    </row>
    <row r="6877" spans="1:31" x14ac:dyDescent="0.3">
      <c r="A6877">
        <v>1</v>
      </c>
      <c r="B6877" t="s">
        <v>6908</v>
      </c>
      <c r="C6877">
        <v>55</v>
      </c>
      <c r="D6877" t="s">
        <v>10</v>
      </c>
      <c r="E6877">
        <v>136542.07999999999</v>
      </c>
      <c r="F6877">
        <v>15</v>
      </c>
      <c r="G6877">
        <v>3.31</v>
      </c>
      <c r="H6877">
        <f t="shared" si="1605"/>
        <v>0</v>
      </c>
      <c r="I6877">
        <f t="shared" si="1606"/>
        <v>0</v>
      </c>
      <c r="J6877">
        <f t="shared" si="1607"/>
        <v>0</v>
      </c>
      <c r="K6877">
        <f t="shared" si="1608"/>
        <v>1</v>
      </c>
      <c r="L6877">
        <f t="shared" si="1609"/>
        <v>0</v>
      </c>
      <c r="M6877">
        <f t="shared" si="1610"/>
        <v>0</v>
      </c>
      <c r="N6877">
        <f t="shared" si="1611"/>
        <v>0</v>
      </c>
      <c r="O6877">
        <f t="shared" si="1612"/>
        <v>0</v>
      </c>
      <c r="P6877">
        <f t="shared" si="1613"/>
        <v>0</v>
      </c>
      <c r="Q6877">
        <f t="shared" si="1614"/>
        <v>0</v>
      </c>
      <c r="R6877">
        <f t="shared" si="1615"/>
        <v>0</v>
      </c>
      <c r="S6877">
        <f t="shared" si="1616"/>
        <v>0</v>
      </c>
      <c r="T6877">
        <f t="shared" si="1617"/>
        <v>0</v>
      </c>
      <c r="U6877">
        <f t="shared" si="1618"/>
        <v>0</v>
      </c>
      <c r="V6877">
        <f t="shared" si="1619"/>
        <v>0</v>
      </c>
      <c r="W6877">
        <v>1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 x14ac:dyDescent="0.3">
      <c r="A6878">
        <v>0</v>
      </c>
      <c r="B6878" t="s">
        <v>6909</v>
      </c>
      <c r="C6878">
        <v>52</v>
      </c>
      <c r="D6878" t="s">
        <v>14</v>
      </c>
      <c r="E6878">
        <v>69605</v>
      </c>
      <c r="F6878">
        <v>12</v>
      </c>
      <c r="G6878">
        <v>1176.76</v>
      </c>
      <c r="H6878">
        <f t="shared" si="1605"/>
        <v>0</v>
      </c>
      <c r="I6878">
        <f t="shared" si="1606"/>
        <v>0</v>
      </c>
      <c r="J6878">
        <f t="shared" si="1607"/>
        <v>0</v>
      </c>
      <c r="K6878">
        <f t="shared" si="1608"/>
        <v>0</v>
      </c>
      <c r="L6878">
        <f t="shared" si="1609"/>
        <v>0</v>
      </c>
      <c r="M6878">
        <f t="shared" si="1610"/>
        <v>0</v>
      </c>
      <c r="N6878">
        <f t="shared" si="1611"/>
        <v>0</v>
      </c>
      <c r="O6878">
        <f t="shared" si="1612"/>
        <v>1</v>
      </c>
      <c r="P6878">
        <f t="shared" si="1613"/>
        <v>0</v>
      </c>
      <c r="Q6878">
        <f t="shared" si="1614"/>
        <v>0</v>
      </c>
      <c r="R6878">
        <f t="shared" si="1615"/>
        <v>0</v>
      </c>
      <c r="S6878">
        <f t="shared" si="1616"/>
        <v>0</v>
      </c>
      <c r="T6878">
        <f t="shared" si="1617"/>
        <v>0</v>
      </c>
      <c r="U6878">
        <f t="shared" si="1618"/>
        <v>0</v>
      </c>
      <c r="V6878">
        <f t="shared" si="1619"/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0</v>
      </c>
    </row>
    <row r="6879" spans="1:31" x14ac:dyDescent="0.3">
      <c r="A6879">
        <v>1</v>
      </c>
      <c r="B6879" t="s">
        <v>6910</v>
      </c>
      <c r="C6879">
        <v>50</v>
      </c>
      <c r="D6879" t="s">
        <v>14</v>
      </c>
      <c r="E6879">
        <v>28497.51</v>
      </c>
      <c r="F6879">
        <v>8</v>
      </c>
      <c r="G6879">
        <v>288.92</v>
      </c>
      <c r="H6879">
        <f t="shared" si="1605"/>
        <v>0</v>
      </c>
      <c r="I6879">
        <f t="shared" si="1606"/>
        <v>0</v>
      </c>
      <c r="J6879">
        <f t="shared" si="1607"/>
        <v>0</v>
      </c>
      <c r="K6879">
        <f t="shared" si="1608"/>
        <v>0</v>
      </c>
      <c r="L6879">
        <f t="shared" si="1609"/>
        <v>0</v>
      </c>
      <c r="M6879">
        <f t="shared" si="1610"/>
        <v>0</v>
      </c>
      <c r="N6879">
        <f t="shared" si="1611"/>
        <v>0</v>
      </c>
      <c r="O6879">
        <f t="shared" si="1612"/>
        <v>1</v>
      </c>
      <c r="P6879">
        <f t="shared" si="1613"/>
        <v>0</v>
      </c>
      <c r="Q6879">
        <f t="shared" si="1614"/>
        <v>0</v>
      </c>
      <c r="R6879">
        <f t="shared" si="1615"/>
        <v>0</v>
      </c>
      <c r="S6879">
        <f t="shared" si="1616"/>
        <v>0</v>
      </c>
      <c r="T6879">
        <f t="shared" si="1617"/>
        <v>0</v>
      </c>
      <c r="U6879">
        <f t="shared" si="1618"/>
        <v>0</v>
      </c>
      <c r="V6879">
        <f t="shared" si="1619"/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>
        <v>0</v>
      </c>
      <c r="AE6879">
        <v>0</v>
      </c>
    </row>
    <row r="6880" spans="1:31" x14ac:dyDescent="0.3">
      <c r="A6880">
        <v>1</v>
      </c>
      <c r="B6880" t="s">
        <v>6911</v>
      </c>
      <c r="C6880">
        <v>42</v>
      </c>
      <c r="D6880" t="s">
        <v>112</v>
      </c>
      <c r="E6880">
        <v>16574.41</v>
      </c>
      <c r="F6880">
        <v>19</v>
      </c>
      <c r="G6880">
        <v>307.19</v>
      </c>
      <c r="H6880">
        <f t="shared" si="1605"/>
        <v>0</v>
      </c>
      <c r="I6880">
        <f t="shared" si="1606"/>
        <v>0</v>
      </c>
      <c r="J6880">
        <f t="shared" si="1607"/>
        <v>0</v>
      </c>
      <c r="K6880">
        <f t="shared" si="1608"/>
        <v>0</v>
      </c>
      <c r="L6880">
        <f t="shared" si="1609"/>
        <v>0</v>
      </c>
      <c r="M6880">
        <f t="shared" si="1610"/>
        <v>0</v>
      </c>
      <c r="N6880">
        <f t="shared" si="1611"/>
        <v>0</v>
      </c>
      <c r="O6880">
        <f t="shared" si="1612"/>
        <v>0</v>
      </c>
      <c r="P6880">
        <f t="shared" si="1613"/>
        <v>0</v>
      </c>
      <c r="Q6880">
        <f t="shared" si="1614"/>
        <v>1</v>
      </c>
      <c r="R6880">
        <f t="shared" si="1615"/>
        <v>0</v>
      </c>
      <c r="S6880">
        <f t="shared" si="1616"/>
        <v>0</v>
      </c>
      <c r="T6880">
        <f t="shared" si="1617"/>
        <v>0</v>
      </c>
      <c r="U6880">
        <f t="shared" si="1618"/>
        <v>0</v>
      </c>
      <c r="V6880">
        <f t="shared" si="1619"/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1</v>
      </c>
      <c r="AE6880">
        <v>0</v>
      </c>
    </row>
    <row r="6881" spans="1:31" x14ac:dyDescent="0.3">
      <c r="A6881">
        <v>0</v>
      </c>
      <c r="B6881" t="s">
        <v>6912</v>
      </c>
      <c r="C6881">
        <v>39</v>
      </c>
      <c r="D6881" t="s">
        <v>19</v>
      </c>
      <c r="E6881">
        <v>18122.37</v>
      </c>
      <c r="F6881">
        <v>15</v>
      </c>
      <c r="G6881">
        <v>2686.5</v>
      </c>
      <c r="H6881">
        <f t="shared" si="1605"/>
        <v>0</v>
      </c>
      <c r="I6881">
        <f t="shared" si="1606"/>
        <v>0</v>
      </c>
      <c r="J6881">
        <f t="shared" si="1607"/>
        <v>0</v>
      </c>
      <c r="K6881">
        <f t="shared" si="1608"/>
        <v>0</v>
      </c>
      <c r="L6881">
        <f t="shared" si="1609"/>
        <v>0</v>
      </c>
      <c r="M6881">
        <f t="shared" si="1610"/>
        <v>0</v>
      </c>
      <c r="N6881">
        <f t="shared" si="1611"/>
        <v>0</v>
      </c>
      <c r="O6881">
        <f t="shared" si="1612"/>
        <v>0</v>
      </c>
      <c r="P6881">
        <f t="shared" si="1613"/>
        <v>0</v>
      </c>
      <c r="Q6881">
        <f t="shared" si="1614"/>
        <v>0</v>
      </c>
      <c r="R6881">
        <f t="shared" si="1615"/>
        <v>0</v>
      </c>
      <c r="S6881">
        <f t="shared" si="1616"/>
        <v>0</v>
      </c>
      <c r="T6881">
        <f t="shared" si="1617"/>
        <v>1</v>
      </c>
      <c r="U6881">
        <f t="shared" si="1618"/>
        <v>0</v>
      </c>
      <c r="V6881">
        <f t="shared" si="1619"/>
        <v>0</v>
      </c>
      <c r="W6881">
        <v>0</v>
      </c>
      <c r="X6881">
        <v>1</v>
      </c>
      <c r="Y6881">
        <v>1</v>
      </c>
      <c r="Z6881">
        <v>1</v>
      </c>
      <c r="AA6881">
        <v>0</v>
      </c>
      <c r="AB6881">
        <v>0</v>
      </c>
      <c r="AC6881">
        <v>1</v>
      </c>
      <c r="AD6881">
        <v>1</v>
      </c>
      <c r="AE6881">
        <v>0</v>
      </c>
    </row>
    <row r="6882" spans="1:31" x14ac:dyDescent="0.3">
      <c r="A6882">
        <v>1</v>
      </c>
      <c r="B6882" t="s">
        <v>6913</v>
      </c>
      <c r="C6882">
        <v>39</v>
      </c>
      <c r="D6882" t="s">
        <v>20</v>
      </c>
      <c r="E6882">
        <v>79501.56</v>
      </c>
      <c r="F6882">
        <v>12</v>
      </c>
      <c r="G6882">
        <v>533.41</v>
      </c>
      <c r="H6882">
        <f t="shared" si="1605"/>
        <v>0</v>
      </c>
      <c r="I6882">
        <f t="shared" si="1606"/>
        <v>0</v>
      </c>
      <c r="J6882">
        <f t="shared" si="1607"/>
        <v>0</v>
      </c>
      <c r="K6882">
        <f t="shared" si="1608"/>
        <v>0</v>
      </c>
      <c r="L6882">
        <f t="shared" si="1609"/>
        <v>0</v>
      </c>
      <c r="M6882">
        <f t="shared" si="1610"/>
        <v>0</v>
      </c>
      <c r="N6882">
        <f t="shared" si="1611"/>
        <v>0</v>
      </c>
      <c r="O6882">
        <f t="shared" si="1612"/>
        <v>0</v>
      </c>
      <c r="P6882">
        <f t="shared" si="1613"/>
        <v>0</v>
      </c>
      <c r="Q6882">
        <f t="shared" si="1614"/>
        <v>0</v>
      </c>
      <c r="R6882">
        <f t="shared" si="1615"/>
        <v>0</v>
      </c>
      <c r="S6882">
        <f t="shared" si="1616"/>
        <v>0</v>
      </c>
      <c r="T6882">
        <f t="shared" si="1617"/>
        <v>0</v>
      </c>
      <c r="U6882">
        <f t="shared" si="1618"/>
        <v>1</v>
      </c>
      <c r="V6882">
        <f t="shared" si="1619"/>
        <v>0</v>
      </c>
      <c r="W6882">
        <v>1</v>
      </c>
      <c r="X6882">
        <v>0</v>
      </c>
      <c r="Y6882">
        <v>0</v>
      </c>
      <c r="Z6882">
        <v>1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3">
      <c r="A6883">
        <v>1</v>
      </c>
      <c r="B6883" t="s">
        <v>6914</v>
      </c>
      <c r="C6883">
        <v>41</v>
      </c>
      <c r="D6883" t="s">
        <v>20</v>
      </c>
      <c r="E6883">
        <v>172778.16</v>
      </c>
      <c r="F6883">
        <v>15</v>
      </c>
      <c r="G6883">
        <v>1231.19</v>
      </c>
      <c r="H6883">
        <f t="shared" si="1605"/>
        <v>0</v>
      </c>
      <c r="I6883">
        <f t="shared" si="1606"/>
        <v>0</v>
      </c>
      <c r="J6883">
        <f t="shared" si="1607"/>
        <v>0</v>
      </c>
      <c r="K6883">
        <f t="shared" si="1608"/>
        <v>0</v>
      </c>
      <c r="L6883">
        <f t="shared" si="1609"/>
        <v>0</v>
      </c>
      <c r="M6883">
        <f t="shared" si="1610"/>
        <v>0</v>
      </c>
      <c r="N6883">
        <f t="shared" si="1611"/>
        <v>0</v>
      </c>
      <c r="O6883">
        <f t="shared" si="1612"/>
        <v>0</v>
      </c>
      <c r="P6883">
        <f t="shared" si="1613"/>
        <v>0</v>
      </c>
      <c r="Q6883">
        <f t="shared" si="1614"/>
        <v>0</v>
      </c>
      <c r="R6883">
        <f t="shared" si="1615"/>
        <v>0</v>
      </c>
      <c r="S6883">
        <f t="shared" si="1616"/>
        <v>0</v>
      </c>
      <c r="T6883">
        <f t="shared" si="1617"/>
        <v>0</v>
      </c>
      <c r="U6883">
        <f t="shared" si="1618"/>
        <v>1</v>
      </c>
      <c r="V6883">
        <f t="shared" si="1619"/>
        <v>0</v>
      </c>
      <c r="W6883">
        <v>1</v>
      </c>
      <c r="X6883">
        <v>0</v>
      </c>
      <c r="Y6883">
        <v>1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</row>
    <row r="6884" spans="1:31" x14ac:dyDescent="0.3">
      <c r="A6884">
        <v>0</v>
      </c>
      <c r="B6884" t="s">
        <v>6915</v>
      </c>
      <c r="C6884">
        <v>17</v>
      </c>
      <c r="D6884" t="s">
        <v>8</v>
      </c>
      <c r="E6884">
        <v>38505.32</v>
      </c>
      <c r="F6884">
        <v>13</v>
      </c>
      <c r="G6884">
        <v>2159.19</v>
      </c>
      <c r="H6884">
        <f t="shared" si="1605"/>
        <v>0</v>
      </c>
      <c r="I6884">
        <f t="shared" si="1606"/>
        <v>1</v>
      </c>
      <c r="J6884">
        <f t="shared" si="1607"/>
        <v>0</v>
      </c>
      <c r="K6884">
        <f t="shared" si="1608"/>
        <v>0</v>
      </c>
      <c r="L6884">
        <f t="shared" si="1609"/>
        <v>0</v>
      </c>
      <c r="M6884">
        <f t="shared" si="1610"/>
        <v>0</v>
      </c>
      <c r="N6884">
        <f t="shared" si="1611"/>
        <v>0</v>
      </c>
      <c r="O6884">
        <f t="shared" si="1612"/>
        <v>0</v>
      </c>
      <c r="P6884">
        <f t="shared" si="1613"/>
        <v>0</v>
      </c>
      <c r="Q6884">
        <f t="shared" si="1614"/>
        <v>0</v>
      </c>
      <c r="R6884">
        <f t="shared" si="1615"/>
        <v>0</v>
      </c>
      <c r="S6884">
        <f t="shared" si="1616"/>
        <v>0</v>
      </c>
      <c r="T6884">
        <f t="shared" si="1617"/>
        <v>0</v>
      </c>
      <c r="U6884">
        <f t="shared" si="1618"/>
        <v>0</v>
      </c>
      <c r="V6884">
        <f t="shared" si="1619"/>
        <v>0</v>
      </c>
      <c r="W6884">
        <v>0</v>
      </c>
      <c r="X6884">
        <v>0</v>
      </c>
      <c r="Y6884">
        <v>1</v>
      </c>
      <c r="Z6884">
        <v>0</v>
      </c>
      <c r="AA6884">
        <v>0</v>
      </c>
      <c r="AB6884">
        <v>0</v>
      </c>
      <c r="AC6884">
        <v>1</v>
      </c>
      <c r="AD6884">
        <v>1</v>
      </c>
      <c r="AE6884">
        <v>0</v>
      </c>
    </row>
    <row r="6885" spans="1:31" x14ac:dyDescent="0.3">
      <c r="A6885">
        <v>1</v>
      </c>
      <c r="B6885" t="s">
        <v>6916</v>
      </c>
      <c r="C6885">
        <v>47</v>
      </c>
      <c r="D6885" t="s">
        <v>18</v>
      </c>
      <c r="E6885">
        <v>97174.44</v>
      </c>
      <c r="F6885">
        <v>11</v>
      </c>
      <c r="G6885">
        <v>137.68</v>
      </c>
      <c r="H6885">
        <f t="shared" si="1605"/>
        <v>0</v>
      </c>
      <c r="I6885">
        <f t="shared" si="1606"/>
        <v>0</v>
      </c>
      <c r="J6885">
        <f t="shared" si="1607"/>
        <v>0</v>
      </c>
      <c r="K6885">
        <f t="shared" si="1608"/>
        <v>0</v>
      </c>
      <c r="L6885">
        <f t="shared" si="1609"/>
        <v>0</v>
      </c>
      <c r="M6885">
        <f t="shared" si="1610"/>
        <v>0</v>
      </c>
      <c r="N6885">
        <f t="shared" si="1611"/>
        <v>0</v>
      </c>
      <c r="O6885">
        <f t="shared" si="1612"/>
        <v>0</v>
      </c>
      <c r="P6885">
        <f t="shared" si="1613"/>
        <v>0</v>
      </c>
      <c r="Q6885">
        <f t="shared" si="1614"/>
        <v>0</v>
      </c>
      <c r="R6885">
        <f t="shared" si="1615"/>
        <v>0</v>
      </c>
      <c r="S6885">
        <f t="shared" si="1616"/>
        <v>1</v>
      </c>
      <c r="T6885">
        <f t="shared" si="1617"/>
        <v>0</v>
      </c>
      <c r="U6885">
        <f t="shared" si="1618"/>
        <v>0</v>
      </c>
      <c r="V6885">
        <f t="shared" si="1619"/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1</v>
      </c>
      <c r="AE6885">
        <v>0</v>
      </c>
    </row>
    <row r="6886" spans="1:31" x14ac:dyDescent="0.3">
      <c r="A6886">
        <v>1</v>
      </c>
      <c r="B6886" t="s">
        <v>6917</v>
      </c>
      <c r="C6886">
        <v>49</v>
      </c>
      <c r="D6886" t="s">
        <v>11</v>
      </c>
      <c r="E6886">
        <v>36512.400000000001</v>
      </c>
      <c r="F6886">
        <v>9</v>
      </c>
      <c r="G6886">
        <v>623.41999999999996</v>
      </c>
      <c r="H6886">
        <f t="shared" si="1605"/>
        <v>0</v>
      </c>
      <c r="I6886">
        <f t="shared" si="1606"/>
        <v>0</v>
      </c>
      <c r="J6886">
        <f t="shared" si="1607"/>
        <v>0</v>
      </c>
      <c r="K6886">
        <f t="shared" si="1608"/>
        <v>0</v>
      </c>
      <c r="L6886">
        <f t="shared" si="1609"/>
        <v>1</v>
      </c>
      <c r="M6886">
        <f t="shared" si="1610"/>
        <v>0</v>
      </c>
      <c r="N6886">
        <f t="shared" si="1611"/>
        <v>0</v>
      </c>
      <c r="O6886">
        <f t="shared" si="1612"/>
        <v>0</v>
      </c>
      <c r="P6886">
        <f t="shared" si="1613"/>
        <v>0</v>
      </c>
      <c r="Q6886">
        <f t="shared" si="1614"/>
        <v>0</v>
      </c>
      <c r="R6886">
        <f t="shared" si="1615"/>
        <v>0</v>
      </c>
      <c r="S6886">
        <f t="shared" si="1616"/>
        <v>0</v>
      </c>
      <c r="T6886">
        <f t="shared" si="1617"/>
        <v>0</v>
      </c>
      <c r="U6886">
        <f t="shared" si="1618"/>
        <v>0</v>
      </c>
      <c r="V6886">
        <f t="shared" si="1619"/>
        <v>0</v>
      </c>
      <c r="W6886">
        <v>0</v>
      </c>
      <c r="X6886">
        <v>1</v>
      </c>
      <c r="Y6886">
        <v>0</v>
      </c>
      <c r="Z6886">
        <v>0</v>
      </c>
      <c r="AA6886">
        <v>0</v>
      </c>
      <c r="AB6886">
        <v>0</v>
      </c>
      <c r="AC6886">
        <v>1</v>
      </c>
      <c r="AD6886">
        <v>1</v>
      </c>
      <c r="AE6886">
        <v>0</v>
      </c>
    </row>
    <row r="6887" spans="1:31" x14ac:dyDescent="0.3">
      <c r="A6887">
        <v>0</v>
      </c>
      <c r="B6887" t="s">
        <v>6918</v>
      </c>
      <c r="C6887">
        <v>14</v>
      </c>
      <c r="D6887" t="s">
        <v>15</v>
      </c>
      <c r="E6887">
        <v>28675.48</v>
      </c>
      <c r="F6887">
        <v>23</v>
      </c>
      <c r="G6887">
        <v>2360.5</v>
      </c>
      <c r="H6887">
        <f t="shared" si="1605"/>
        <v>0</v>
      </c>
      <c r="I6887">
        <f t="shared" si="1606"/>
        <v>0</v>
      </c>
      <c r="J6887">
        <f t="shared" si="1607"/>
        <v>0</v>
      </c>
      <c r="K6887">
        <f t="shared" si="1608"/>
        <v>0</v>
      </c>
      <c r="L6887">
        <f t="shared" si="1609"/>
        <v>0</v>
      </c>
      <c r="M6887">
        <f t="shared" si="1610"/>
        <v>0</v>
      </c>
      <c r="N6887">
        <f t="shared" si="1611"/>
        <v>0</v>
      </c>
      <c r="O6887">
        <f t="shared" si="1612"/>
        <v>0</v>
      </c>
      <c r="P6887">
        <f t="shared" si="1613"/>
        <v>1</v>
      </c>
      <c r="Q6887">
        <f t="shared" si="1614"/>
        <v>0</v>
      </c>
      <c r="R6887">
        <f t="shared" si="1615"/>
        <v>0</v>
      </c>
      <c r="S6887">
        <f t="shared" si="1616"/>
        <v>0</v>
      </c>
      <c r="T6887">
        <f t="shared" si="1617"/>
        <v>0</v>
      </c>
      <c r="U6887">
        <f t="shared" si="1618"/>
        <v>0</v>
      </c>
      <c r="V6887">
        <f t="shared" si="1619"/>
        <v>0</v>
      </c>
      <c r="W6887">
        <v>0</v>
      </c>
      <c r="X6887">
        <v>1</v>
      </c>
      <c r="Y6887">
        <v>1</v>
      </c>
      <c r="Z6887">
        <v>0</v>
      </c>
      <c r="AA6887">
        <v>0</v>
      </c>
      <c r="AB6887">
        <v>1</v>
      </c>
      <c r="AC6887">
        <v>0</v>
      </c>
      <c r="AD6887">
        <v>1</v>
      </c>
      <c r="AE6887">
        <v>0</v>
      </c>
    </row>
    <row r="6888" spans="1:31" x14ac:dyDescent="0.3">
      <c r="A6888">
        <v>1</v>
      </c>
      <c r="B6888" t="s">
        <v>6919</v>
      </c>
      <c r="C6888">
        <v>45</v>
      </c>
      <c r="D6888" t="s">
        <v>21</v>
      </c>
      <c r="E6888">
        <v>22032.74</v>
      </c>
      <c r="F6888">
        <v>18</v>
      </c>
      <c r="G6888">
        <v>355.4</v>
      </c>
      <c r="H6888">
        <f t="shared" si="1605"/>
        <v>0</v>
      </c>
      <c r="I6888">
        <f t="shared" si="1606"/>
        <v>0</v>
      </c>
      <c r="J6888">
        <f t="shared" si="1607"/>
        <v>0</v>
      </c>
      <c r="K6888">
        <f t="shared" si="1608"/>
        <v>0</v>
      </c>
      <c r="L6888">
        <f t="shared" si="1609"/>
        <v>0</v>
      </c>
      <c r="M6888">
        <f t="shared" si="1610"/>
        <v>0</v>
      </c>
      <c r="N6888">
        <f t="shared" si="1611"/>
        <v>0</v>
      </c>
      <c r="O6888">
        <f t="shared" si="1612"/>
        <v>0</v>
      </c>
      <c r="P6888">
        <f t="shared" si="1613"/>
        <v>0</v>
      </c>
      <c r="Q6888">
        <f t="shared" si="1614"/>
        <v>0</v>
      </c>
      <c r="R6888">
        <f t="shared" si="1615"/>
        <v>0</v>
      </c>
      <c r="S6888">
        <f t="shared" si="1616"/>
        <v>0</v>
      </c>
      <c r="T6888">
        <f t="shared" si="1617"/>
        <v>0</v>
      </c>
      <c r="U6888">
        <f t="shared" si="1618"/>
        <v>0</v>
      </c>
      <c r="V6888">
        <f t="shared" si="1619"/>
        <v>1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1</v>
      </c>
      <c r="AE6888">
        <v>0</v>
      </c>
    </row>
    <row r="6889" spans="1:31" x14ac:dyDescent="0.3">
      <c r="A6889">
        <v>1</v>
      </c>
      <c r="B6889" t="s">
        <v>6920</v>
      </c>
      <c r="C6889">
        <v>42</v>
      </c>
      <c r="D6889" t="s">
        <v>15</v>
      </c>
      <c r="E6889">
        <v>101785.08</v>
      </c>
      <c r="F6889">
        <v>12</v>
      </c>
      <c r="G6889">
        <v>700.2</v>
      </c>
      <c r="H6889">
        <f t="shared" si="1605"/>
        <v>0</v>
      </c>
      <c r="I6889">
        <f t="shared" si="1606"/>
        <v>0</v>
      </c>
      <c r="J6889">
        <f t="shared" si="1607"/>
        <v>0</v>
      </c>
      <c r="K6889">
        <f t="shared" si="1608"/>
        <v>0</v>
      </c>
      <c r="L6889">
        <f t="shared" si="1609"/>
        <v>0</v>
      </c>
      <c r="M6889">
        <f t="shared" si="1610"/>
        <v>0</v>
      </c>
      <c r="N6889">
        <f t="shared" si="1611"/>
        <v>0</v>
      </c>
      <c r="O6889">
        <f t="shared" si="1612"/>
        <v>0</v>
      </c>
      <c r="P6889">
        <f t="shared" si="1613"/>
        <v>1</v>
      </c>
      <c r="Q6889">
        <f t="shared" si="1614"/>
        <v>0</v>
      </c>
      <c r="R6889">
        <f t="shared" si="1615"/>
        <v>0</v>
      </c>
      <c r="S6889">
        <f t="shared" si="1616"/>
        <v>0</v>
      </c>
      <c r="T6889">
        <f t="shared" si="1617"/>
        <v>0</v>
      </c>
      <c r="U6889">
        <f t="shared" si="1618"/>
        <v>0</v>
      </c>
      <c r="V6889">
        <f t="shared" si="1619"/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3">
      <c r="A6890">
        <v>1</v>
      </c>
      <c r="B6890" t="s">
        <v>6921</v>
      </c>
      <c r="C6890">
        <v>19</v>
      </c>
      <c r="D6890" t="s">
        <v>21</v>
      </c>
      <c r="E6890">
        <v>39977.21</v>
      </c>
      <c r="F6890">
        <v>11</v>
      </c>
      <c r="G6890">
        <v>832.09</v>
      </c>
      <c r="H6890">
        <f t="shared" si="1605"/>
        <v>0</v>
      </c>
      <c r="I6890">
        <f t="shared" si="1606"/>
        <v>0</v>
      </c>
      <c r="J6890">
        <f t="shared" si="1607"/>
        <v>0</v>
      </c>
      <c r="K6890">
        <f t="shared" si="1608"/>
        <v>0</v>
      </c>
      <c r="L6890">
        <f t="shared" si="1609"/>
        <v>0</v>
      </c>
      <c r="M6890">
        <f t="shared" si="1610"/>
        <v>0</v>
      </c>
      <c r="N6890">
        <f t="shared" si="1611"/>
        <v>0</v>
      </c>
      <c r="O6890">
        <f t="shared" si="1612"/>
        <v>0</v>
      </c>
      <c r="P6890">
        <f t="shared" si="1613"/>
        <v>0</v>
      </c>
      <c r="Q6890">
        <f t="shared" si="1614"/>
        <v>0</v>
      </c>
      <c r="R6890">
        <f t="shared" si="1615"/>
        <v>0</v>
      </c>
      <c r="S6890">
        <f t="shared" si="1616"/>
        <v>0</v>
      </c>
      <c r="T6890">
        <f t="shared" si="1617"/>
        <v>0</v>
      </c>
      <c r="U6890">
        <f t="shared" si="1618"/>
        <v>0</v>
      </c>
      <c r="V6890">
        <f t="shared" si="1619"/>
        <v>1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3">
      <c r="A6891">
        <v>0</v>
      </c>
      <c r="B6891" t="s">
        <v>6922</v>
      </c>
      <c r="C6891">
        <v>42</v>
      </c>
      <c r="D6891" t="s">
        <v>10</v>
      </c>
      <c r="E6891">
        <v>56180.84</v>
      </c>
      <c r="F6891">
        <v>15</v>
      </c>
      <c r="G6891">
        <v>1421.62</v>
      </c>
      <c r="H6891">
        <f t="shared" si="1605"/>
        <v>0</v>
      </c>
      <c r="I6891">
        <f t="shared" si="1606"/>
        <v>0</v>
      </c>
      <c r="J6891">
        <f t="shared" si="1607"/>
        <v>0</v>
      </c>
      <c r="K6891">
        <f t="shared" si="1608"/>
        <v>1</v>
      </c>
      <c r="L6891">
        <f t="shared" si="1609"/>
        <v>0</v>
      </c>
      <c r="M6891">
        <f t="shared" si="1610"/>
        <v>0</v>
      </c>
      <c r="N6891">
        <f t="shared" si="1611"/>
        <v>0</v>
      </c>
      <c r="O6891">
        <f t="shared" si="1612"/>
        <v>0</v>
      </c>
      <c r="P6891">
        <f t="shared" si="1613"/>
        <v>0</v>
      </c>
      <c r="Q6891">
        <f t="shared" si="1614"/>
        <v>0</v>
      </c>
      <c r="R6891">
        <f t="shared" si="1615"/>
        <v>0</v>
      </c>
      <c r="S6891">
        <f t="shared" si="1616"/>
        <v>0</v>
      </c>
      <c r="T6891">
        <f t="shared" si="1617"/>
        <v>0</v>
      </c>
      <c r="U6891">
        <f t="shared" si="1618"/>
        <v>0</v>
      </c>
      <c r="V6891">
        <f t="shared" si="1619"/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1</v>
      </c>
      <c r="AE6891">
        <v>0</v>
      </c>
    </row>
    <row r="6892" spans="1:31" x14ac:dyDescent="0.3">
      <c r="A6892">
        <v>1</v>
      </c>
      <c r="B6892" t="s">
        <v>6923</v>
      </c>
      <c r="C6892">
        <v>39</v>
      </c>
      <c r="D6892" t="s">
        <v>13</v>
      </c>
      <c r="E6892">
        <v>71756.2</v>
      </c>
      <c r="F6892">
        <v>11</v>
      </c>
      <c r="G6892">
        <v>1182.68</v>
      </c>
      <c r="H6892">
        <f t="shared" si="1605"/>
        <v>0</v>
      </c>
      <c r="I6892">
        <f t="shared" si="1606"/>
        <v>0</v>
      </c>
      <c r="J6892">
        <f t="shared" si="1607"/>
        <v>0</v>
      </c>
      <c r="K6892">
        <f t="shared" si="1608"/>
        <v>0</v>
      </c>
      <c r="L6892">
        <f t="shared" si="1609"/>
        <v>0</v>
      </c>
      <c r="M6892">
        <f t="shared" si="1610"/>
        <v>0</v>
      </c>
      <c r="N6892">
        <f t="shared" si="1611"/>
        <v>1</v>
      </c>
      <c r="O6892">
        <f t="shared" si="1612"/>
        <v>0</v>
      </c>
      <c r="P6892">
        <f t="shared" si="1613"/>
        <v>0</v>
      </c>
      <c r="Q6892">
        <f t="shared" si="1614"/>
        <v>0</v>
      </c>
      <c r="R6892">
        <f t="shared" si="1615"/>
        <v>0</v>
      </c>
      <c r="S6892">
        <f t="shared" si="1616"/>
        <v>0</v>
      </c>
      <c r="T6892">
        <f t="shared" si="1617"/>
        <v>0</v>
      </c>
      <c r="U6892">
        <f t="shared" si="1618"/>
        <v>0</v>
      </c>
      <c r="V6892">
        <f t="shared" si="1619"/>
        <v>0</v>
      </c>
      <c r="W6892">
        <v>0</v>
      </c>
      <c r="X6892">
        <v>0</v>
      </c>
      <c r="Y6892">
        <v>0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x14ac:dyDescent="0.3">
      <c r="A6893">
        <v>1</v>
      </c>
      <c r="B6893" t="s">
        <v>6924</v>
      </c>
      <c r="C6893">
        <v>55</v>
      </c>
      <c r="D6893" t="s">
        <v>18</v>
      </c>
      <c r="E6893">
        <v>44280.31</v>
      </c>
      <c r="F6893">
        <v>3</v>
      </c>
      <c r="G6893">
        <v>1046.3</v>
      </c>
      <c r="H6893">
        <f t="shared" si="1605"/>
        <v>0</v>
      </c>
      <c r="I6893">
        <f t="shared" si="1606"/>
        <v>0</v>
      </c>
      <c r="J6893">
        <f t="shared" si="1607"/>
        <v>0</v>
      </c>
      <c r="K6893">
        <f t="shared" si="1608"/>
        <v>0</v>
      </c>
      <c r="L6893">
        <f t="shared" si="1609"/>
        <v>0</v>
      </c>
      <c r="M6893">
        <f t="shared" si="1610"/>
        <v>0</v>
      </c>
      <c r="N6893">
        <f t="shared" si="1611"/>
        <v>0</v>
      </c>
      <c r="O6893">
        <f t="shared" si="1612"/>
        <v>0</v>
      </c>
      <c r="P6893">
        <f t="shared" si="1613"/>
        <v>0</v>
      </c>
      <c r="Q6893">
        <f t="shared" si="1614"/>
        <v>0</v>
      </c>
      <c r="R6893">
        <f t="shared" si="1615"/>
        <v>0</v>
      </c>
      <c r="S6893">
        <f t="shared" si="1616"/>
        <v>1</v>
      </c>
      <c r="T6893">
        <f t="shared" si="1617"/>
        <v>0</v>
      </c>
      <c r="U6893">
        <f t="shared" si="1618"/>
        <v>0</v>
      </c>
      <c r="V6893">
        <f t="shared" si="1619"/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</v>
      </c>
      <c r="AD6893">
        <v>0</v>
      </c>
      <c r="AE6893">
        <v>0</v>
      </c>
    </row>
    <row r="6894" spans="1:31" x14ac:dyDescent="0.3">
      <c r="A6894">
        <v>1</v>
      </c>
      <c r="B6894" t="s">
        <v>6925</v>
      </c>
      <c r="C6894">
        <v>31</v>
      </c>
      <c r="D6894" t="s">
        <v>12</v>
      </c>
      <c r="E6894">
        <v>12600.445</v>
      </c>
      <c r="F6894">
        <v>18</v>
      </c>
      <c r="G6894">
        <v>569.79999999999995</v>
      </c>
      <c r="H6894">
        <f t="shared" si="1605"/>
        <v>0</v>
      </c>
      <c r="I6894">
        <f t="shared" si="1606"/>
        <v>0</v>
      </c>
      <c r="J6894">
        <f t="shared" si="1607"/>
        <v>0</v>
      </c>
      <c r="K6894">
        <f t="shared" si="1608"/>
        <v>0</v>
      </c>
      <c r="L6894">
        <f t="shared" si="1609"/>
        <v>0</v>
      </c>
      <c r="M6894">
        <f t="shared" si="1610"/>
        <v>1</v>
      </c>
      <c r="N6894">
        <f t="shared" si="1611"/>
        <v>0</v>
      </c>
      <c r="O6894">
        <f t="shared" si="1612"/>
        <v>0</v>
      </c>
      <c r="P6894">
        <f t="shared" si="1613"/>
        <v>0</v>
      </c>
      <c r="Q6894">
        <f t="shared" si="1614"/>
        <v>0</v>
      </c>
      <c r="R6894">
        <f t="shared" si="1615"/>
        <v>0</v>
      </c>
      <c r="S6894">
        <f t="shared" si="1616"/>
        <v>0</v>
      </c>
      <c r="T6894">
        <f t="shared" si="1617"/>
        <v>0</v>
      </c>
      <c r="U6894">
        <f t="shared" si="1618"/>
        <v>0</v>
      </c>
      <c r="V6894">
        <f t="shared" si="1619"/>
        <v>0</v>
      </c>
      <c r="W6894">
        <v>0</v>
      </c>
      <c r="X6894">
        <v>0</v>
      </c>
      <c r="Y6894">
        <v>0</v>
      </c>
      <c r="Z6894">
        <v>1</v>
      </c>
      <c r="AA6894">
        <v>0</v>
      </c>
      <c r="AB6894">
        <v>0</v>
      </c>
      <c r="AC6894">
        <v>1</v>
      </c>
      <c r="AD6894">
        <v>0</v>
      </c>
      <c r="AE6894">
        <v>0</v>
      </c>
    </row>
    <row r="6895" spans="1:31" x14ac:dyDescent="0.3">
      <c r="A6895">
        <v>1</v>
      </c>
      <c r="B6895" t="s">
        <v>6926</v>
      </c>
      <c r="C6895">
        <v>31</v>
      </c>
      <c r="D6895" t="s">
        <v>14</v>
      </c>
      <c r="E6895">
        <v>25415.42</v>
      </c>
      <c r="F6895">
        <v>14</v>
      </c>
      <c r="G6895">
        <v>1272.08</v>
      </c>
      <c r="H6895">
        <f t="shared" si="1605"/>
        <v>0</v>
      </c>
      <c r="I6895">
        <f t="shared" si="1606"/>
        <v>0</v>
      </c>
      <c r="J6895">
        <f t="shared" si="1607"/>
        <v>0</v>
      </c>
      <c r="K6895">
        <f t="shared" si="1608"/>
        <v>0</v>
      </c>
      <c r="L6895">
        <f t="shared" si="1609"/>
        <v>0</v>
      </c>
      <c r="M6895">
        <f t="shared" si="1610"/>
        <v>0</v>
      </c>
      <c r="N6895">
        <f t="shared" si="1611"/>
        <v>0</v>
      </c>
      <c r="O6895">
        <f t="shared" si="1612"/>
        <v>1</v>
      </c>
      <c r="P6895">
        <f t="shared" si="1613"/>
        <v>0</v>
      </c>
      <c r="Q6895">
        <f t="shared" si="1614"/>
        <v>0</v>
      </c>
      <c r="R6895">
        <f t="shared" si="1615"/>
        <v>0</v>
      </c>
      <c r="S6895">
        <f t="shared" si="1616"/>
        <v>0</v>
      </c>
      <c r="T6895">
        <f t="shared" si="1617"/>
        <v>0</v>
      </c>
      <c r="U6895">
        <f t="shared" si="1618"/>
        <v>0</v>
      </c>
      <c r="V6895">
        <f t="shared" si="1619"/>
        <v>0</v>
      </c>
      <c r="W6895">
        <v>0</v>
      </c>
      <c r="X6895">
        <v>1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</row>
    <row r="6896" spans="1:31" x14ac:dyDescent="0.3">
      <c r="A6896">
        <v>0</v>
      </c>
      <c r="B6896" t="s">
        <v>6927</v>
      </c>
      <c r="C6896">
        <v>39</v>
      </c>
      <c r="D6896" t="s">
        <v>14</v>
      </c>
      <c r="E6896">
        <v>52742.91</v>
      </c>
      <c r="F6896">
        <v>14</v>
      </c>
      <c r="G6896">
        <v>1645.23</v>
      </c>
      <c r="H6896">
        <f t="shared" si="1605"/>
        <v>0</v>
      </c>
      <c r="I6896">
        <f t="shared" si="1606"/>
        <v>0</v>
      </c>
      <c r="J6896">
        <f t="shared" si="1607"/>
        <v>0</v>
      </c>
      <c r="K6896">
        <f t="shared" si="1608"/>
        <v>0</v>
      </c>
      <c r="L6896">
        <f t="shared" si="1609"/>
        <v>0</v>
      </c>
      <c r="M6896">
        <f t="shared" si="1610"/>
        <v>0</v>
      </c>
      <c r="N6896">
        <f t="shared" si="1611"/>
        <v>0</v>
      </c>
      <c r="O6896">
        <f t="shared" si="1612"/>
        <v>1</v>
      </c>
      <c r="P6896">
        <f t="shared" si="1613"/>
        <v>0</v>
      </c>
      <c r="Q6896">
        <f t="shared" si="1614"/>
        <v>0</v>
      </c>
      <c r="R6896">
        <f t="shared" si="1615"/>
        <v>0</v>
      </c>
      <c r="S6896">
        <f t="shared" si="1616"/>
        <v>0</v>
      </c>
      <c r="T6896">
        <f t="shared" si="1617"/>
        <v>0</v>
      </c>
      <c r="U6896">
        <f t="shared" si="1618"/>
        <v>0</v>
      </c>
      <c r="V6896">
        <f t="shared" si="1619"/>
        <v>0</v>
      </c>
      <c r="W6896">
        <v>0</v>
      </c>
      <c r="X6896">
        <v>0</v>
      </c>
      <c r="Y6896">
        <v>1</v>
      </c>
      <c r="Z6896">
        <v>1</v>
      </c>
      <c r="AA6896">
        <v>0</v>
      </c>
      <c r="AB6896">
        <v>0</v>
      </c>
      <c r="AC6896">
        <v>1</v>
      </c>
      <c r="AD6896">
        <v>0</v>
      </c>
      <c r="AE6896">
        <v>0</v>
      </c>
    </row>
    <row r="6897" spans="1:31" x14ac:dyDescent="0.3">
      <c r="A6897">
        <v>0</v>
      </c>
      <c r="B6897" t="s">
        <v>6928</v>
      </c>
      <c r="C6897">
        <v>18</v>
      </c>
      <c r="D6897" t="s">
        <v>10</v>
      </c>
      <c r="E6897">
        <v>19856.16</v>
      </c>
      <c r="F6897">
        <v>17</v>
      </c>
      <c r="G6897">
        <v>2090.46</v>
      </c>
      <c r="H6897">
        <f t="shared" si="1605"/>
        <v>0</v>
      </c>
      <c r="I6897">
        <f t="shared" si="1606"/>
        <v>0</v>
      </c>
      <c r="J6897">
        <f t="shared" si="1607"/>
        <v>0</v>
      </c>
      <c r="K6897">
        <f t="shared" si="1608"/>
        <v>1</v>
      </c>
      <c r="L6897">
        <f t="shared" si="1609"/>
        <v>0</v>
      </c>
      <c r="M6897">
        <f t="shared" si="1610"/>
        <v>0</v>
      </c>
      <c r="N6897">
        <f t="shared" si="1611"/>
        <v>0</v>
      </c>
      <c r="O6897">
        <f t="shared" si="1612"/>
        <v>0</v>
      </c>
      <c r="P6897">
        <f t="shared" si="1613"/>
        <v>0</v>
      </c>
      <c r="Q6897">
        <f t="shared" si="1614"/>
        <v>0</v>
      </c>
      <c r="R6897">
        <f t="shared" si="1615"/>
        <v>0</v>
      </c>
      <c r="S6897">
        <f t="shared" si="1616"/>
        <v>0</v>
      </c>
      <c r="T6897">
        <f t="shared" si="1617"/>
        <v>0</v>
      </c>
      <c r="U6897">
        <f t="shared" si="1618"/>
        <v>0</v>
      </c>
      <c r="V6897">
        <f t="shared" si="1619"/>
        <v>0</v>
      </c>
      <c r="W6897">
        <v>0</v>
      </c>
      <c r="X6897">
        <v>1</v>
      </c>
      <c r="Y6897">
        <v>1</v>
      </c>
      <c r="Z6897">
        <v>0</v>
      </c>
      <c r="AA6897">
        <v>0</v>
      </c>
      <c r="AB6897">
        <v>1</v>
      </c>
      <c r="AC6897">
        <v>0</v>
      </c>
      <c r="AD6897">
        <v>1</v>
      </c>
      <c r="AE6897">
        <v>0</v>
      </c>
    </row>
    <row r="6898" spans="1:31" x14ac:dyDescent="0.3">
      <c r="A6898">
        <v>0</v>
      </c>
      <c r="B6898" t="s">
        <v>6929</v>
      </c>
      <c r="C6898">
        <v>19</v>
      </c>
      <c r="D6898" t="s">
        <v>10</v>
      </c>
      <c r="E6898">
        <v>135178.44</v>
      </c>
      <c r="F6898">
        <v>10</v>
      </c>
      <c r="G6898">
        <v>1024.3900000000001</v>
      </c>
      <c r="H6898">
        <f t="shared" si="1605"/>
        <v>0</v>
      </c>
      <c r="I6898">
        <f t="shared" si="1606"/>
        <v>0</v>
      </c>
      <c r="J6898">
        <f t="shared" si="1607"/>
        <v>0</v>
      </c>
      <c r="K6898">
        <f t="shared" si="1608"/>
        <v>1</v>
      </c>
      <c r="L6898">
        <f t="shared" si="1609"/>
        <v>0</v>
      </c>
      <c r="M6898">
        <f t="shared" si="1610"/>
        <v>0</v>
      </c>
      <c r="N6898">
        <f t="shared" si="1611"/>
        <v>0</v>
      </c>
      <c r="O6898">
        <f t="shared" si="1612"/>
        <v>0</v>
      </c>
      <c r="P6898">
        <f t="shared" si="1613"/>
        <v>0</v>
      </c>
      <c r="Q6898">
        <f t="shared" si="1614"/>
        <v>0</v>
      </c>
      <c r="R6898">
        <f t="shared" si="1615"/>
        <v>0</v>
      </c>
      <c r="S6898">
        <f t="shared" si="1616"/>
        <v>0</v>
      </c>
      <c r="T6898">
        <f t="shared" si="1617"/>
        <v>0</v>
      </c>
      <c r="U6898">
        <f t="shared" si="1618"/>
        <v>0</v>
      </c>
      <c r="V6898">
        <f t="shared" si="1619"/>
        <v>0</v>
      </c>
      <c r="W6898">
        <v>0</v>
      </c>
      <c r="X6898">
        <v>0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3">
      <c r="A6899">
        <v>0</v>
      </c>
      <c r="B6899" t="s">
        <v>6930</v>
      </c>
      <c r="C6899">
        <v>42</v>
      </c>
      <c r="D6899" t="s">
        <v>9</v>
      </c>
      <c r="E6899">
        <v>15096.85</v>
      </c>
      <c r="F6899">
        <v>20</v>
      </c>
      <c r="G6899">
        <v>1928.03</v>
      </c>
      <c r="H6899">
        <f t="shared" si="1605"/>
        <v>0</v>
      </c>
      <c r="I6899">
        <f t="shared" si="1606"/>
        <v>0</v>
      </c>
      <c r="J6899">
        <f t="shared" si="1607"/>
        <v>1</v>
      </c>
      <c r="K6899">
        <f t="shared" si="1608"/>
        <v>0</v>
      </c>
      <c r="L6899">
        <f t="shared" si="1609"/>
        <v>0</v>
      </c>
      <c r="M6899">
        <f t="shared" si="1610"/>
        <v>0</v>
      </c>
      <c r="N6899">
        <f t="shared" si="1611"/>
        <v>0</v>
      </c>
      <c r="O6899">
        <f t="shared" si="1612"/>
        <v>0</v>
      </c>
      <c r="P6899">
        <f t="shared" si="1613"/>
        <v>0</v>
      </c>
      <c r="Q6899">
        <f t="shared" si="1614"/>
        <v>0</v>
      </c>
      <c r="R6899">
        <f t="shared" si="1615"/>
        <v>0</v>
      </c>
      <c r="S6899">
        <f t="shared" si="1616"/>
        <v>0</v>
      </c>
      <c r="T6899">
        <f t="shared" si="1617"/>
        <v>0</v>
      </c>
      <c r="U6899">
        <f t="shared" si="1618"/>
        <v>0</v>
      </c>
      <c r="V6899">
        <f t="shared" si="1619"/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0</v>
      </c>
    </row>
    <row r="6900" spans="1:31" x14ac:dyDescent="0.3">
      <c r="A6900">
        <v>0</v>
      </c>
      <c r="B6900" t="s">
        <v>6931</v>
      </c>
      <c r="C6900">
        <v>36</v>
      </c>
      <c r="D6900" t="s">
        <v>112</v>
      </c>
      <c r="E6900">
        <v>30296</v>
      </c>
      <c r="F6900">
        <v>21</v>
      </c>
      <c r="G6900">
        <v>2851.57</v>
      </c>
      <c r="H6900">
        <f t="shared" si="1605"/>
        <v>0</v>
      </c>
      <c r="I6900">
        <f t="shared" si="1606"/>
        <v>0</v>
      </c>
      <c r="J6900">
        <f t="shared" si="1607"/>
        <v>0</v>
      </c>
      <c r="K6900">
        <f t="shared" si="1608"/>
        <v>0</v>
      </c>
      <c r="L6900">
        <f t="shared" si="1609"/>
        <v>0</v>
      </c>
      <c r="M6900">
        <f t="shared" si="1610"/>
        <v>0</v>
      </c>
      <c r="N6900">
        <f t="shared" si="1611"/>
        <v>0</v>
      </c>
      <c r="O6900">
        <f t="shared" si="1612"/>
        <v>0</v>
      </c>
      <c r="P6900">
        <f t="shared" si="1613"/>
        <v>0</v>
      </c>
      <c r="Q6900">
        <f t="shared" si="1614"/>
        <v>1</v>
      </c>
      <c r="R6900">
        <f t="shared" si="1615"/>
        <v>0</v>
      </c>
      <c r="S6900">
        <f t="shared" si="1616"/>
        <v>0</v>
      </c>
      <c r="T6900">
        <f t="shared" si="1617"/>
        <v>0</v>
      </c>
      <c r="U6900">
        <f t="shared" si="1618"/>
        <v>0</v>
      </c>
      <c r="V6900">
        <f t="shared" si="1619"/>
        <v>0</v>
      </c>
      <c r="W6900">
        <v>0</v>
      </c>
      <c r="X6900">
        <v>0</v>
      </c>
      <c r="Y6900">
        <v>0</v>
      </c>
      <c r="Z6900">
        <v>1</v>
      </c>
      <c r="AA6900">
        <v>1</v>
      </c>
      <c r="AB6900">
        <v>1</v>
      </c>
      <c r="AC6900">
        <v>1</v>
      </c>
      <c r="AD6900">
        <v>1</v>
      </c>
      <c r="AE6900">
        <v>0</v>
      </c>
    </row>
    <row r="6901" spans="1:31" x14ac:dyDescent="0.3">
      <c r="A6901">
        <v>0</v>
      </c>
      <c r="B6901" t="s">
        <v>6932</v>
      </c>
      <c r="C6901">
        <v>36</v>
      </c>
      <c r="D6901" t="s">
        <v>112</v>
      </c>
      <c r="E6901">
        <v>30296</v>
      </c>
      <c r="F6901">
        <v>19</v>
      </c>
      <c r="G6901">
        <v>2851.57</v>
      </c>
      <c r="H6901">
        <f t="shared" si="1605"/>
        <v>0</v>
      </c>
      <c r="I6901">
        <f t="shared" si="1606"/>
        <v>0</v>
      </c>
      <c r="J6901">
        <f t="shared" si="1607"/>
        <v>0</v>
      </c>
      <c r="K6901">
        <f t="shared" si="1608"/>
        <v>0</v>
      </c>
      <c r="L6901">
        <f t="shared" si="1609"/>
        <v>0</v>
      </c>
      <c r="M6901">
        <f t="shared" si="1610"/>
        <v>0</v>
      </c>
      <c r="N6901">
        <f t="shared" si="1611"/>
        <v>0</v>
      </c>
      <c r="O6901">
        <f t="shared" si="1612"/>
        <v>0</v>
      </c>
      <c r="P6901">
        <f t="shared" si="1613"/>
        <v>0</v>
      </c>
      <c r="Q6901">
        <f t="shared" si="1614"/>
        <v>1</v>
      </c>
      <c r="R6901">
        <f t="shared" si="1615"/>
        <v>0</v>
      </c>
      <c r="S6901">
        <f t="shared" si="1616"/>
        <v>0</v>
      </c>
      <c r="T6901">
        <f t="shared" si="1617"/>
        <v>0</v>
      </c>
      <c r="U6901">
        <f t="shared" si="1618"/>
        <v>0</v>
      </c>
      <c r="V6901">
        <f t="shared" si="1619"/>
        <v>0</v>
      </c>
      <c r="W6901">
        <v>0</v>
      </c>
      <c r="X6901">
        <v>0</v>
      </c>
      <c r="Y6901">
        <v>0</v>
      </c>
      <c r="Z6901">
        <v>1</v>
      </c>
      <c r="AA6901">
        <v>1</v>
      </c>
      <c r="AB6901">
        <v>1</v>
      </c>
      <c r="AC6901">
        <v>1</v>
      </c>
      <c r="AD6901">
        <v>1</v>
      </c>
      <c r="AE6901">
        <v>0</v>
      </c>
    </row>
    <row r="6902" spans="1:31" x14ac:dyDescent="0.3">
      <c r="A6902">
        <v>0</v>
      </c>
      <c r="B6902" t="s">
        <v>6933</v>
      </c>
      <c r="C6902">
        <v>19</v>
      </c>
      <c r="D6902" t="s">
        <v>8</v>
      </c>
      <c r="E6902">
        <v>7282.8850000000002</v>
      </c>
      <c r="F6902">
        <v>17</v>
      </c>
      <c r="G6902">
        <v>3900.85</v>
      </c>
      <c r="H6902">
        <f t="shared" si="1605"/>
        <v>0</v>
      </c>
      <c r="I6902">
        <f t="shared" si="1606"/>
        <v>1</v>
      </c>
      <c r="J6902">
        <f t="shared" si="1607"/>
        <v>0</v>
      </c>
      <c r="K6902">
        <f t="shared" si="1608"/>
        <v>0</v>
      </c>
      <c r="L6902">
        <f t="shared" si="1609"/>
        <v>0</v>
      </c>
      <c r="M6902">
        <f t="shared" si="1610"/>
        <v>0</v>
      </c>
      <c r="N6902">
        <f t="shared" si="1611"/>
        <v>0</v>
      </c>
      <c r="O6902">
        <f t="shared" si="1612"/>
        <v>0</v>
      </c>
      <c r="P6902">
        <f t="shared" si="1613"/>
        <v>0</v>
      </c>
      <c r="Q6902">
        <f t="shared" si="1614"/>
        <v>0</v>
      </c>
      <c r="R6902">
        <f t="shared" si="1615"/>
        <v>0</v>
      </c>
      <c r="S6902">
        <f t="shared" si="1616"/>
        <v>0</v>
      </c>
      <c r="T6902">
        <f t="shared" si="1617"/>
        <v>0</v>
      </c>
      <c r="U6902">
        <f t="shared" si="1618"/>
        <v>0</v>
      </c>
      <c r="V6902">
        <f t="shared" si="1619"/>
        <v>0</v>
      </c>
      <c r="W6902">
        <v>1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</row>
    <row r="6903" spans="1:31" x14ac:dyDescent="0.3">
      <c r="A6903">
        <v>0</v>
      </c>
      <c r="B6903" t="s">
        <v>6934</v>
      </c>
      <c r="C6903">
        <v>34</v>
      </c>
      <c r="D6903" t="s">
        <v>20</v>
      </c>
      <c r="E6903">
        <v>58166.6</v>
      </c>
      <c r="F6903">
        <v>17</v>
      </c>
      <c r="G6903">
        <v>3331.54</v>
      </c>
      <c r="H6903">
        <f t="shared" si="1605"/>
        <v>0</v>
      </c>
      <c r="I6903">
        <f t="shared" si="1606"/>
        <v>0</v>
      </c>
      <c r="J6903">
        <f t="shared" si="1607"/>
        <v>0</v>
      </c>
      <c r="K6903">
        <f t="shared" si="1608"/>
        <v>0</v>
      </c>
      <c r="L6903">
        <f t="shared" si="1609"/>
        <v>0</v>
      </c>
      <c r="M6903">
        <f t="shared" si="1610"/>
        <v>0</v>
      </c>
      <c r="N6903">
        <f t="shared" si="1611"/>
        <v>0</v>
      </c>
      <c r="O6903">
        <f t="shared" si="1612"/>
        <v>0</v>
      </c>
      <c r="P6903">
        <f t="shared" si="1613"/>
        <v>0</v>
      </c>
      <c r="Q6903">
        <f t="shared" si="1614"/>
        <v>0</v>
      </c>
      <c r="R6903">
        <f t="shared" si="1615"/>
        <v>0</v>
      </c>
      <c r="S6903">
        <f t="shared" si="1616"/>
        <v>0</v>
      </c>
      <c r="T6903">
        <f t="shared" si="1617"/>
        <v>0</v>
      </c>
      <c r="U6903">
        <f t="shared" si="1618"/>
        <v>1</v>
      </c>
      <c r="V6903">
        <f t="shared" si="1619"/>
        <v>0</v>
      </c>
      <c r="W6903">
        <v>1</v>
      </c>
      <c r="X6903">
        <v>1</v>
      </c>
      <c r="Y6903">
        <v>0</v>
      </c>
      <c r="Z6903">
        <v>1</v>
      </c>
      <c r="AA6903">
        <v>1</v>
      </c>
      <c r="AB6903">
        <v>1</v>
      </c>
      <c r="AC6903">
        <v>1</v>
      </c>
      <c r="AD6903">
        <v>0</v>
      </c>
      <c r="AE6903">
        <v>0</v>
      </c>
    </row>
    <row r="6904" spans="1:31" x14ac:dyDescent="0.3">
      <c r="A6904">
        <v>0</v>
      </c>
      <c r="B6904" t="s">
        <v>6935</v>
      </c>
      <c r="C6904">
        <v>43</v>
      </c>
      <c r="D6904" t="s">
        <v>20</v>
      </c>
      <c r="E6904">
        <v>56760.51</v>
      </c>
      <c r="F6904">
        <v>24</v>
      </c>
      <c r="G6904">
        <v>4701.09</v>
      </c>
      <c r="H6904">
        <f t="shared" si="1605"/>
        <v>0</v>
      </c>
      <c r="I6904">
        <f t="shared" si="1606"/>
        <v>0</v>
      </c>
      <c r="J6904">
        <f t="shared" si="1607"/>
        <v>0</v>
      </c>
      <c r="K6904">
        <f t="shared" si="1608"/>
        <v>0</v>
      </c>
      <c r="L6904">
        <f t="shared" si="1609"/>
        <v>0</v>
      </c>
      <c r="M6904">
        <f t="shared" si="1610"/>
        <v>0</v>
      </c>
      <c r="N6904">
        <f t="shared" si="1611"/>
        <v>0</v>
      </c>
      <c r="O6904">
        <f t="shared" si="1612"/>
        <v>0</v>
      </c>
      <c r="P6904">
        <f t="shared" si="1613"/>
        <v>0</v>
      </c>
      <c r="Q6904">
        <f t="shared" si="1614"/>
        <v>0</v>
      </c>
      <c r="R6904">
        <f t="shared" si="1615"/>
        <v>0</v>
      </c>
      <c r="S6904">
        <f t="shared" si="1616"/>
        <v>0</v>
      </c>
      <c r="T6904">
        <f t="shared" si="1617"/>
        <v>0</v>
      </c>
      <c r="U6904">
        <f t="shared" si="1618"/>
        <v>1</v>
      </c>
      <c r="V6904">
        <f t="shared" si="1619"/>
        <v>0</v>
      </c>
      <c r="W6904">
        <v>1</v>
      </c>
      <c r="X6904">
        <v>0</v>
      </c>
      <c r="Y6904">
        <v>1</v>
      </c>
      <c r="Z6904">
        <v>1</v>
      </c>
      <c r="AA6904">
        <v>0</v>
      </c>
      <c r="AB6904">
        <v>1</v>
      </c>
      <c r="AC6904">
        <v>1</v>
      </c>
      <c r="AD6904">
        <v>1</v>
      </c>
      <c r="AE6904">
        <v>0</v>
      </c>
    </row>
    <row r="6905" spans="1:31" x14ac:dyDescent="0.3">
      <c r="A6905">
        <v>0</v>
      </c>
      <c r="B6905" t="s">
        <v>6936</v>
      </c>
      <c r="C6905">
        <v>27</v>
      </c>
      <c r="D6905" t="s">
        <v>20</v>
      </c>
      <c r="E6905">
        <v>8171.11</v>
      </c>
      <c r="F6905">
        <v>21</v>
      </c>
      <c r="G6905">
        <v>1739.92</v>
      </c>
      <c r="H6905">
        <f t="shared" si="1605"/>
        <v>0</v>
      </c>
      <c r="I6905">
        <f t="shared" si="1606"/>
        <v>0</v>
      </c>
      <c r="J6905">
        <f t="shared" si="1607"/>
        <v>0</v>
      </c>
      <c r="K6905">
        <f t="shared" si="1608"/>
        <v>0</v>
      </c>
      <c r="L6905">
        <f t="shared" si="1609"/>
        <v>0</v>
      </c>
      <c r="M6905">
        <f t="shared" si="1610"/>
        <v>0</v>
      </c>
      <c r="N6905">
        <f t="shared" si="1611"/>
        <v>0</v>
      </c>
      <c r="O6905">
        <f t="shared" si="1612"/>
        <v>0</v>
      </c>
      <c r="P6905">
        <f t="shared" si="1613"/>
        <v>0</v>
      </c>
      <c r="Q6905">
        <f t="shared" si="1614"/>
        <v>0</v>
      </c>
      <c r="R6905">
        <f t="shared" si="1615"/>
        <v>0</v>
      </c>
      <c r="S6905">
        <f t="shared" si="1616"/>
        <v>0</v>
      </c>
      <c r="T6905">
        <f t="shared" si="1617"/>
        <v>0</v>
      </c>
      <c r="U6905">
        <f t="shared" si="1618"/>
        <v>1</v>
      </c>
      <c r="V6905">
        <f t="shared" si="1619"/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1</v>
      </c>
      <c r="AD6905">
        <v>0</v>
      </c>
      <c r="AE6905">
        <v>0</v>
      </c>
    </row>
    <row r="6906" spans="1:31" x14ac:dyDescent="0.3">
      <c r="A6906">
        <v>0</v>
      </c>
      <c r="B6906" t="s">
        <v>6937</v>
      </c>
      <c r="C6906">
        <v>20</v>
      </c>
      <c r="D6906" t="s">
        <v>7</v>
      </c>
      <c r="E6906">
        <v>7455.07</v>
      </c>
      <c r="F6906">
        <v>19</v>
      </c>
      <c r="G6906">
        <v>4559.45</v>
      </c>
      <c r="H6906">
        <f t="shared" si="1605"/>
        <v>1</v>
      </c>
      <c r="I6906">
        <f t="shared" si="1606"/>
        <v>0</v>
      </c>
      <c r="J6906">
        <f t="shared" si="1607"/>
        <v>0</v>
      </c>
      <c r="K6906">
        <f t="shared" si="1608"/>
        <v>0</v>
      </c>
      <c r="L6906">
        <f t="shared" si="1609"/>
        <v>0</v>
      </c>
      <c r="M6906">
        <f t="shared" si="1610"/>
        <v>0</v>
      </c>
      <c r="N6906">
        <f t="shared" si="1611"/>
        <v>0</v>
      </c>
      <c r="O6906">
        <f t="shared" si="1612"/>
        <v>0</v>
      </c>
      <c r="P6906">
        <f t="shared" si="1613"/>
        <v>0</v>
      </c>
      <c r="Q6906">
        <f t="shared" si="1614"/>
        <v>0</v>
      </c>
      <c r="R6906">
        <f t="shared" si="1615"/>
        <v>0</v>
      </c>
      <c r="S6906">
        <f t="shared" si="1616"/>
        <v>0</v>
      </c>
      <c r="T6906">
        <f t="shared" si="1617"/>
        <v>0</v>
      </c>
      <c r="U6906">
        <f t="shared" si="1618"/>
        <v>0</v>
      </c>
      <c r="V6906">
        <f t="shared" si="1619"/>
        <v>0</v>
      </c>
      <c r="W6906">
        <v>1</v>
      </c>
      <c r="X6906">
        <v>0</v>
      </c>
      <c r="Y6906">
        <v>1</v>
      </c>
      <c r="Z6906">
        <v>1</v>
      </c>
      <c r="AA6906">
        <v>1</v>
      </c>
      <c r="AB6906">
        <v>0</v>
      </c>
      <c r="AC6906">
        <v>0</v>
      </c>
      <c r="AD6906">
        <v>0</v>
      </c>
      <c r="AE6906">
        <v>0</v>
      </c>
    </row>
    <row r="6907" spans="1:31" x14ac:dyDescent="0.3">
      <c r="A6907">
        <v>0</v>
      </c>
      <c r="B6907" t="s">
        <v>6938</v>
      </c>
      <c r="C6907">
        <v>37</v>
      </c>
      <c r="D6907" t="s">
        <v>8</v>
      </c>
      <c r="E6907">
        <v>17610.810000000001</v>
      </c>
      <c r="F6907">
        <v>25</v>
      </c>
      <c r="G6907">
        <v>1798.75</v>
      </c>
      <c r="H6907">
        <f t="shared" si="1605"/>
        <v>0</v>
      </c>
      <c r="I6907">
        <f t="shared" si="1606"/>
        <v>1</v>
      </c>
      <c r="J6907">
        <f t="shared" si="1607"/>
        <v>0</v>
      </c>
      <c r="K6907">
        <f t="shared" si="1608"/>
        <v>0</v>
      </c>
      <c r="L6907">
        <f t="shared" si="1609"/>
        <v>0</v>
      </c>
      <c r="M6907">
        <f t="shared" si="1610"/>
        <v>0</v>
      </c>
      <c r="N6907">
        <f t="shared" si="1611"/>
        <v>0</v>
      </c>
      <c r="O6907">
        <f t="shared" si="1612"/>
        <v>0</v>
      </c>
      <c r="P6907">
        <f t="shared" si="1613"/>
        <v>0</v>
      </c>
      <c r="Q6907">
        <f t="shared" si="1614"/>
        <v>0</v>
      </c>
      <c r="R6907">
        <f t="shared" si="1615"/>
        <v>0</v>
      </c>
      <c r="S6907">
        <f t="shared" si="1616"/>
        <v>0</v>
      </c>
      <c r="T6907">
        <f t="shared" si="1617"/>
        <v>0</v>
      </c>
      <c r="U6907">
        <f t="shared" si="1618"/>
        <v>0</v>
      </c>
      <c r="V6907">
        <f t="shared" si="1619"/>
        <v>0</v>
      </c>
      <c r="W6907">
        <v>1</v>
      </c>
      <c r="X6907">
        <v>1</v>
      </c>
      <c r="Y6907">
        <v>1</v>
      </c>
      <c r="Z6907">
        <v>1</v>
      </c>
      <c r="AA6907">
        <v>1</v>
      </c>
      <c r="AB6907">
        <v>0</v>
      </c>
      <c r="AC6907">
        <v>0</v>
      </c>
      <c r="AD6907">
        <v>1</v>
      </c>
      <c r="AE6907">
        <v>0</v>
      </c>
    </row>
    <row r="6908" spans="1:31" x14ac:dyDescent="0.3">
      <c r="A6908">
        <v>0</v>
      </c>
      <c r="B6908" t="s">
        <v>6939</v>
      </c>
      <c r="C6908">
        <v>45</v>
      </c>
      <c r="D6908" t="s">
        <v>8</v>
      </c>
      <c r="E6908">
        <v>15873.84</v>
      </c>
      <c r="F6908">
        <v>18</v>
      </c>
      <c r="G6908">
        <v>4733.6899999999996</v>
      </c>
      <c r="H6908">
        <f t="shared" si="1605"/>
        <v>0</v>
      </c>
      <c r="I6908">
        <f t="shared" si="1606"/>
        <v>1</v>
      </c>
      <c r="J6908">
        <f t="shared" si="1607"/>
        <v>0</v>
      </c>
      <c r="K6908">
        <f t="shared" si="1608"/>
        <v>0</v>
      </c>
      <c r="L6908">
        <f t="shared" si="1609"/>
        <v>0</v>
      </c>
      <c r="M6908">
        <f t="shared" si="1610"/>
        <v>0</v>
      </c>
      <c r="N6908">
        <f t="shared" si="1611"/>
        <v>0</v>
      </c>
      <c r="O6908">
        <f t="shared" si="1612"/>
        <v>0</v>
      </c>
      <c r="P6908">
        <f t="shared" si="1613"/>
        <v>0</v>
      </c>
      <c r="Q6908">
        <f t="shared" si="1614"/>
        <v>0</v>
      </c>
      <c r="R6908">
        <f t="shared" si="1615"/>
        <v>0</v>
      </c>
      <c r="S6908">
        <f t="shared" si="1616"/>
        <v>0</v>
      </c>
      <c r="T6908">
        <f t="shared" si="1617"/>
        <v>0</v>
      </c>
      <c r="U6908">
        <f t="shared" si="1618"/>
        <v>0</v>
      </c>
      <c r="V6908">
        <f t="shared" si="1619"/>
        <v>0</v>
      </c>
      <c r="W6908">
        <v>0</v>
      </c>
      <c r="X6908">
        <v>1</v>
      </c>
      <c r="Y6908">
        <v>0</v>
      </c>
      <c r="Z6908">
        <v>1</v>
      </c>
      <c r="AA6908">
        <v>0</v>
      </c>
      <c r="AB6908">
        <v>1</v>
      </c>
      <c r="AC6908">
        <v>1</v>
      </c>
      <c r="AD6908">
        <v>1</v>
      </c>
      <c r="AE6908">
        <v>0</v>
      </c>
    </row>
    <row r="6909" spans="1:31" x14ac:dyDescent="0.3">
      <c r="A6909">
        <v>0</v>
      </c>
      <c r="B6909" t="s">
        <v>6940</v>
      </c>
      <c r="C6909">
        <v>29</v>
      </c>
      <c r="D6909" t="s">
        <v>15</v>
      </c>
      <c r="E6909">
        <v>56693.96</v>
      </c>
      <c r="F6909">
        <v>22</v>
      </c>
      <c r="G6909">
        <v>1974.3</v>
      </c>
      <c r="H6909">
        <f t="shared" si="1605"/>
        <v>0</v>
      </c>
      <c r="I6909">
        <f t="shared" si="1606"/>
        <v>0</v>
      </c>
      <c r="J6909">
        <f t="shared" si="1607"/>
        <v>0</v>
      </c>
      <c r="K6909">
        <f t="shared" si="1608"/>
        <v>0</v>
      </c>
      <c r="L6909">
        <f t="shared" si="1609"/>
        <v>0</v>
      </c>
      <c r="M6909">
        <f t="shared" si="1610"/>
        <v>0</v>
      </c>
      <c r="N6909">
        <f t="shared" si="1611"/>
        <v>0</v>
      </c>
      <c r="O6909">
        <f t="shared" si="1612"/>
        <v>0</v>
      </c>
      <c r="P6909">
        <f t="shared" si="1613"/>
        <v>1</v>
      </c>
      <c r="Q6909">
        <f t="shared" si="1614"/>
        <v>0</v>
      </c>
      <c r="R6909">
        <f t="shared" si="1615"/>
        <v>0</v>
      </c>
      <c r="S6909">
        <f t="shared" si="1616"/>
        <v>0</v>
      </c>
      <c r="T6909">
        <f t="shared" si="1617"/>
        <v>0</v>
      </c>
      <c r="U6909">
        <f t="shared" si="1618"/>
        <v>0</v>
      </c>
      <c r="V6909">
        <f t="shared" si="1619"/>
        <v>0</v>
      </c>
      <c r="W6909">
        <v>0</v>
      </c>
      <c r="X6909">
        <v>1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 x14ac:dyDescent="0.3">
      <c r="A6910">
        <v>1</v>
      </c>
      <c r="B6910" t="s">
        <v>6941</v>
      </c>
      <c r="C6910">
        <v>24</v>
      </c>
      <c r="D6910" t="s">
        <v>10</v>
      </c>
      <c r="E6910">
        <v>48331.59</v>
      </c>
      <c r="F6910">
        <v>25</v>
      </c>
      <c r="G6910">
        <v>3465.91</v>
      </c>
      <c r="H6910">
        <f t="shared" si="1605"/>
        <v>0</v>
      </c>
      <c r="I6910">
        <f t="shared" si="1606"/>
        <v>0</v>
      </c>
      <c r="J6910">
        <f t="shared" si="1607"/>
        <v>0</v>
      </c>
      <c r="K6910">
        <f t="shared" si="1608"/>
        <v>1</v>
      </c>
      <c r="L6910">
        <f t="shared" si="1609"/>
        <v>0</v>
      </c>
      <c r="M6910">
        <f t="shared" si="1610"/>
        <v>0</v>
      </c>
      <c r="N6910">
        <f t="shared" si="1611"/>
        <v>0</v>
      </c>
      <c r="O6910">
        <f t="shared" si="1612"/>
        <v>0</v>
      </c>
      <c r="P6910">
        <f t="shared" si="1613"/>
        <v>0</v>
      </c>
      <c r="Q6910">
        <f t="shared" si="1614"/>
        <v>0</v>
      </c>
      <c r="R6910">
        <f t="shared" si="1615"/>
        <v>0</v>
      </c>
      <c r="S6910">
        <f t="shared" si="1616"/>
        <v>0</v>
      </c>
      <c r="T6910">
        <f t="shared" si="1617"/>
        <v>0</v>
      </c>
      <c r="U6910">
        <f t="shared" si="1618"/>
        <v>0</v>
      </c>
      <c r="V6910">
        <f t="shared" si="1619"/>
        <v>0</v>
      </c>
      <c r="W6910">
        <v>0</v>
      </c>
      <c r="X6910">
        <v>1</v>
      </c>
      <c r="Y6910">
        <v>0</v>
      </c>
      <c r="Z6910">
        <v>1</v>
      </c>
      <c r="AA6910">
        <v>0</v>
      </c>
      <c r="AB6910">
        <v>1</v>
      </c>
      <c r="AC6910">
        <v>1</v>
      </c>
      <c r="AD6910">
        <v>1</v>
      </c>
      <c r="AE6910">
        <v>0</v>
      </c>
    </row>
    <row r="6911" spans="1:31" x14ac:dyDescent="0.3">
      <c r="A6911">
        <v>1</v>
      </c>
      <c r="B6911" t="s">
        <v>6942</v>
      </c>
      <c r="C6911">
        <v>52</v>
      </c>
      <c r="D6911" t="s">
        <v>10</v>
      </c>
      <c r="E6911">
        <v>106234.11</v>
      </c>
      <c r="F6911">
        <v>19</v>
      </c>
      <c r="G6911">
        <v>939.4</v>
      </c>
      <c r="H6911">
        <f t="shared" si="1605"/>
        <v>0</v>
      </c>
      <c r="I6911">
        <f t="shared" si="1606"/>
        <v>0</v>
      </c>
      <c r="J6911">
        <f t="shared" si="1607"/>
        <v>0</v>
      </c>
      <c r="K6911">
        <f t="shared" si="1608"/>
        <v>1</v>
      </c>
      <c r="L6911">
        <f t="shared" si="1609"/>
        <v>0</v>
      </c>
      <c r="M6911">
        <f t="shared" si="1610"/>
        <v>0</v>
      </c>
      <c r="N6911">
        <f t="shared" si="1611"/>
        <v>0</v>
      </c>
      <c r="O6911">
        <f t="shared" si="1612"/>
        <v>0</v>
      </c>
      <c r="P6911">
        <f t="shared" si="1613"/>
        <v>0</v>
      </c>
      <c r="Q6911">
        <f t="shared" si="1614"/>
        <v>0</v>
      </c>
      <c r="R6911">
        <f t="shared" si="1615"/>
        <v>0</v>
      </c>
      <c r="S6911">
        <f t="shared" si="1616"/>
        <v>0</v>
      </c>
      <c r="T6911">
        <f t="shared" si="1617"/>
        <v>0</v>
      </c>
      <c r="U6911">
        <f t="shared" si="1618"/>
        <v>0</v>
      </c>
      <c r="V6911">
        <f t="shared" si="1619"/>
        <v>0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</row>
    <row r="6912" spans="1:31" x14ac:dyDescent="0.3">
      <c r="A6912">
        <v>1</v>
      </c>
      <c r="B6912" t="s">
        <v>6943</v>
      </c>
      <c r="C6912">
        <v>33</v>
      </c>
      <c r="D6912" t="s">
        <v>10</v>
      </c>
      <c r="E6912">
        <v>73348.2</v>
      </c>
      <c r="F6912">
        <v>16</v>
      </c>
      <c r="G6912">
        <v>870.47</v>
      </c>
      <c r="H6912">
        <f t="shared" si="1605"/>
        <v>0</v>
      </c>
      <c r="I6912">
        <f t="shared" si="1606"/>
        <v>0</v>
      </c>
      <c r="J6912">
        <f t="shared" si="1607"/>
        <v>0</v>
      </c>
      <c r="K6912">
        <f t="shared" si="1608"/>
        <v>1</v>
      </c>
      <c r="L6912">
        <f t="shared" si="1609"/>
        <v>0</v>
      </c>
      <c r="M6912">
        <f t="shared" si="1610"/>
        <v>0</v>
      </c>
      <c r="N6912">
        <f t="shared" si="1611"/>
        <v>0</v>
      </c>
      <c r="O6912">
        <f t="shared" si="1612"/>
        <v>0</v>
      </c>
      <c r="P6912">
        <f t="shared" si="1613"/>
        <v>0</v>
      </c>
      <c r="Q6912">
        <f t="shared" si="1614"/>
        <v>0</v>
      </c>
      <c r="R6912">
        <f t="shared" si="1615"/>
        <v>0</v>
      </c>
      <c r="S6912">
        <f t="shared" si="1616"/>
        <v>0</v>
      </c>
      <c r="T6912">
        <f t="shared" si="1617"/>
        <v>0</v>
      </c>
      <c r="U6912">
        <f t="shared" si="1618"/>
        <v>0</v>
      </c>
      <c r="V6912">
        <f t="shared" si="1619"/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1</v>
      </c>
      <c r="AD6912">
        <v>0</v>
      </c>
      <c r="AE6912">
        <v>0</v>
      </c>
    </row>
    <row r="6913" spans="1:31" x14ac:dyDescent="0.3">
      <c r="A6913">
        <v>0</v>
      </c>
      <c r="B6913" t="s">
        <v>6944</v>
      </c>
      <c r="C6913">
        <v>43</v>
      </c>
      <c r="D6913" t="s">
        <v>12</v>
      </c>
      <c r="E6913">
        <v>81170.080000000002</v>
      </c>
      <c r="F6913">
        <v>26</v>
      </c>
      <c r="G6913">
        <v>2627.13</v>
      </c>
      <c r="H6913">
        <f t="shared" si="1605"/>
        <v>0</v>
      </c>
      <c r="I6913">
        <f t="shared" si="1606"/>
        <v>0</v>
      </c>
      <c r="J6913">
        <f t="shared" si="1607"/>
        <v>0</v>
      </c>
      <c r="K6913">
        <f t="shared" si="1608"/>
        <v>0</v>
      </c>
      <c r="L6913">
        <f t="shared" si="1609"/>
        <v>0</v>
      </c>
      <c r="M6913">
        <f t="shared" si="1610"/>
        <v>1</v>
      </c>
      <c r="N6913">
        <f t="shared" si="1611"/>
        <v>0</v>
      </c>
      <c r="O6913">
        <f t="shared" si="1612"/>
        <v>0</v>
      </c>
      <c r="P6913">
        <f t="shared" si="1613"/>
        <v>0</v>
      </c>
      <c r="Q6913">
        <f t="shared" si="1614"/>
        <v>0</v>
      </c>
      <c r="R6913">
        <f t="shared" si="1615"/>
        <v>0</v>
      </c>
      <c r="S6913">
        <f t="shared" si="1616"/>
        <v>0</v>
      </c>
      <c r="T6913">
        <f t="shared" si="1617"/>
        <v>0</v>
      </c>
      <c r="U6913">
        <f t="shared" si="1618"/>
        <v>0</v>
      </c>
      <c r="V6913">
        <f t="shared" si="1619"/>
        <v>0</v>
      </c>
      <c r="W6913">
        <v>0</v>
      </c>
      <c r="X6913">
        <v>1</v>
      </c>
      <c r="Y6913">
        <v>1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0</v>
      </c>
    </row>
    <row r="6914" spans="1:31" x14ac:dyDescent="0.3">
      <c r="A6914">
        <v>0</v>
      </c>
      <c r="B6914" t="s">
        <v>6945</v>
      </c>
      <c r="C6914">
        <v>30</v>
      </c>
      <c r="D6914" t="s">
        <v>15</v>
      </c>
      <c r="E6914">
        <v>40566.32</v>
      </c>
      <c r="F6914">
        <v>20</v>
      </c>
      <c r="G6914">
        <v>1366.41</v>
      </c>
      <c r="H6914">
        <f t="shared" si="1605"/>
        <v>0</v>
      </c>
      <c r="I6914">
        <f t="shared" si="1606"/>
        <v>0</v>
      </c>
      <c r="J6914">
        <f t="shared" si="1607"/>
        <v>0</v>
      </c>
      <c r="K6914">
        <f t="shared" si="1608"/>
        <v>0</v>
      </c>
      <c r="L6914">
        <f t="shared" si="1609"/>
        <v>0</v>
      </c>
      <c r="M6914">
        <f t="shared" si="1610"/>
        <v>0</v>
      </c>
      <c r="N6914">
        <f t="shared" si="1611"/>
        <v>0</v>
      </c>
      <c r="O6914">
        <f t="shared" si="1612"/>
        <v>0</v>
      </c>
      <c r="P6914">
        <f t="shared" si="1613"/>
        <v>1</v>
      </c>
      <c r="Q6914">
        <f t="shared" si="1614"/>
        <v>0</v>
      </c>
      <c r="R6914">
        <f t="shared" si="1615"/>
        <v>0</v>
      </c>
      <c r="S6914">
        <f t="shared" si="1616"/>
        <v>0</v>
      </c>
      <c r="T6914">
        <f t="shared" si="1617"/>
        <v>0</v>
      </c>
      <c r="U6914">
        <f t="shared" si="1618"/>
        <v>0</v>
      </c>
      <c r="V6914">
        <f t="shared" si="1619"/>
        <v>0</v>
      </c>
      <c r="W6914">
        <v>0</v>
      </c>
      <c r="X6914">
        <v>1</v>
      </c>
      <c r="Y6914">
        <v>0</v>
      </c>
      <c r="Z6914">
        <v>0</v>
      </c>
      <c r="AA6914">
        <v>1</v>
      </c>
      <c r="AB6914">
        <v>0</v>
      </c>
      <c r="AC6914">
        <v>1</v>
      </c>
      <c r="AD6914">
        <v>0</v>
      </c>
      <c r="AE6914">
        <v>0</v>
      </c>
    </row>
    <row r="6915" spans="1:31" x14ac:dyDescent="0.3">
      <c r="A6915">
        <v>1</v>
      </c>
      <c r="B6915" t="s">
        <v>6946</v>
      </c>
      <c r="C6915">
        <v>42</v>
      </c>
      <c r="D6915" t="s">
        <v>20</v>
      </c>
      <c r="E6915">
        <v>21336.9</v>
      </c>
      <c r="F6915">
        <v>20</v>
      </c>
      <c r="G6915">
        <v>1338.82</v>
      </c>
      <c r="H6915">
        <f t="shared" ref="H6915:H6978" si="1620">IF(D6915="Musician", 1, 0)</f>
        <v>0</v>
      </c>
      <c r="I6915">
        <f t="shared" ref="I6915:I6978" si="1621">IF(D6915="Journalist", 1, 0)</f>
        <v>0</v>
      </c>
      <c r="J6915">
        <f t="shared" ref="J6915:J6978" si="1622">IF(D6915="Doctor", 1, 0)</f>
        <v>0</v>
      </c>
      <c r="K6915">
        <f t="shared" ref="K6915:K6978" si="1623">IF(D6915="MediaManager", 1, 0)</f>
        <v>0</v>
      </c>
      <c r="L6915">
        <f t="shared" ref="L6915:L6978" si="1624">IF(D6915="Mechanic", 1, 0)</f>
        <v>0</v>
      </c>
      <c r="M6915">
        <f t="shared" ref="M6915:M6978" si="1625">IF(D6915="Lawyer", 1, 0)</f>
        <v>0</v>
      </c>
      <c r="N6915">
        <f t="shared" ref="N6915:N6978" si="1626">IF(D6915="Entrepreneur", 1, 0)</f>
        <v>0</v>
      </c>
      <c r="O6915">
        <f t="shared" ref="O6915:O6978" si="1627">IF(D6915="Teacher", 1, 0)</f>
        <v>0</v>
      </c>
      <c r="P6915">
        <f t="shared" ref="P6915:P6978" si="1628">IF(D6915="Scientist", 1, 0)</f>
        <v>0</v>
      </c>
      <c r="Q6915">
        <f t="shared" ref="Q6915:Q6978" si="1629">IF(D6915="Engineer", 1, 0)</f>
        <v>0</v>
      </c>
      <c r="R6915">
        <f t="shared" ref="R6915:R6978" si="1630">IF(D6915="Accountant",1,0)</f>
        <v>0</v>
      </c>
      <c r="S6915">
        <f t="shared" ref="S6915:S6978" si="1631">IF(D6915="Manager", 1, 0)</f>
        <v>0</v>
      </c>
      <c r="T6915">
        <f t="shared" ref="T6915:T6978" si="1632">IF(D6915="Writer", 1, 0)</f>
        <v>0</v>
      </c>
      <c r="U6915">
        <f t="shared" ref="U6915:U6978" si="1633">IF(D6915="Developer", 1, 0)</f>
        <v>1</v>
      </c>
      <c r="V6915">
        <f t="shared" ref="V6915:V6978" si="1634">IF(D6915="Architect", 1, 0)</f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</row>
    <row r="6916" spans="1:31" x14ac:dyDescent="0.3">
      <c r="A6916">
        <v>1</v>
      </c>
      <c r="B6916" t="s">
        <v>6947</v>
      </c>
      <c r="C6916">
        <v>31</v>
      </c>
      <c r="D6916" t="s">
        <v>11</v>
      </c>
      <c r="E6916">
        <v>16490.8</v>
      </c>
      <c r="F6916">
        <v>11</v>
      </c>
      <c r="G6916">
        <v>1015</v>
      </c>
      <c r="H6916">
        <f t="shared" si="1620"/>
        <v>0</v>
      </c>
      <c r="I6916">
        <f t="shared" si="1621"/>
        <v>0</v>
      </c>
      <c r="J6916">
        <f t="shared" si="1622"/>
        <v>0</v>
      </c>
      <c r="K6916">
        <f t="shared" si="1623"/>
        <v>0</v>
      </c>
      <c r="L6916">
        <f t="shared" si="1624"/>
        <v>1</v>
      </c>
      <c r="M6916">
        <f t="shared" si="1625"/>
        <v>0</v>
      </c>
      <c r="N6916">
        <f t="shared" si="1626"/>
        <v>0</v>
      </c>
      <c r="O6916">
        <f t="shared" si="1627"/>
        <v>0</v>
      </c>
      <c r="P6916">
        <f t="shared" si="1628"/>
        <v>0</v>
      </c>
      <c r="Q6916">
        <f t="shared" si="1629"/>
        <v>0</v>
      </c>
      <c r="R6916">
        <f t="shared" si="1630"/>
        <v>0</v>
      </c>
      <c r="S6916">
        <f t="shared" si="1631"/>
        <v>0</v>
      </c>
      <c r="T6916">
        <f t="shared" si="1632"/>
        <v>0</v>
      </c>
      <c r="U6916">
        <f t="shared" si="1633"/>
        <v>0</v>
      </c>
      <c r="V6916">
        <f t="shared" si="1634"/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1</v>
      </c>
      <c r="AD6916">
        <v>0</v>
      </c>
      <c r="AE6916">
        <v>0</v>
      </c>
    </row>
    <row r="6917" spans="1:31" x14ac:dyDescent="0.3">
      <c r="A6917">
        <v>1</v>
      </c>
      <c r="B6917" t="s">
        <v>6948</v>
      </c>
      <c r="C6917">
        <v>37</v>
      </c>
      <c r="D6917" t="s">
        <v>8</v>
      </c>
      <c r="E6917">
        <v>25530.33</v>
      </c>
      <c r="F6917">
        <v>13</v>
      </c>
      <c r="G6917">
        <v>761.18</v>
      </c>
      <c r="H6917">
        <f t="shared" si="1620"/>
        <v>0</v>
      </c>
      <c r="I6917">
        <f t="shared" si="1621"/>
        <v>1</v>
      </c>
      <c r="J6917">
        <f t="shared" si="1622"/>
        <v>0</v>
      </c>
      <c r="K6917">
        <f t="shared" si="1623"/>
        <v>0</v>
      </c>
      <c r="L6917">
        <f t="shared" si="1624"/>
        <v>0</v>
      </c>
      <c r="M6917">
        <f t="shared" si="1625"/>
        <v>0</v>
      </c>
      <c r="N6917">
        <f t="shared" si="1626"/>
        <v>0</v>
      </c>
      <c r="O6917">
        <f t="shared" si="1627"/>
        <v>0</v>
      </c>
      <c r="P6917">
        <f t="shared" si="1628"/>
        <v>0</v>
      </c>
      <c r="Q6917">
        <f t="shared" si="1629"/>
        <v>0</v>
      </c>
      <c r="R6917">
        <f t="shared" si="1630"/>
        <v>0</v>
      </c>
      <c r="S6917">
        <f t="shared" si="1631"/>
        <v>0</v>
      </c>
      <c r="T6917">
        <f t="shared" si="1632"/>
        <v>0</v>
      </c>
      <c r="U6917">
        <f t="shared" si="1633"/>
        <v>0</v>
      </c>
      <c r="V6917">
        <f t="shared" si="1634"/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3">
      <c r="A6918">
        <v>1</v>
      </c>
      <c r="B6918" t="s">
        <v>6949</v>
      </c>
      <c r="C6918">
        <v>47</v>
      </c>
      <c r="D6918" t="s">
        <v>45</v>
      </c>
      <c r="E6918">
        <v>16609.095000000001</v>
      </c>
      <c r="F6918">
        <v>4</v>
      </c>
      <c r="G6918">
        <v>864</v>
      </c>
      <c r="H6918">
        <f t="shared" si="1620"/>
        <v>0</v>
      </c>
      <c r="I6918">
        <f t="shared" si="1621"/>
        <v>0</v>
      </c>
      <c r="J6918">
        <f t="shared" si="1622"/>
        <v>0</v>
      </c>
      <c r="K6918">
        <f t="shared" si="1623"/>
        <v>0</v>
      </c>
      <c r="L6918">
        <f t="shared" si="1624"/>
        <v>0</v>
      </c>
      <c r="M6918">
        <f t="shared" si="1625"/>
        <v>0</v>
      </c>
      <c r="N6918">
        <f t="shared" si="1626"/>
        <v>0</v>
      </c>
      <c r="O6918">
        <f t="shared" si="1627"/>
        <v>0</v>
      </c>
      <c r="P6918">
        <f t="shared" si="1628"/>
        <v>0</v>
      </c>
      <c r="Q6918">
        <f t="shared" si="1629"/>
        <v>0</v>
      </c>
      <c r="R6918">
        <f t="shared" si="1630"/>
        <v>1</v>
      </c>
      <c r="S6918">
        <f t="shared" si="1631"/>
        <v>0</v>
      </c>
      <c r="T6918">
        <f t="shared" si="1632"/>
        <v>0</v>
      </c>
      <c r="U6918">
        <f t="shared" si="1633"/>
        <v>0</v>
      </c>
      <c r="V6918">
        <f t="shared" si="1634"/>
        <v>0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0</v>
      </c>
    </row>
    <row r="6919" spans="1:31" x14ac:dyDescent="0.3">
      <c r="A6919">
        <v>1</v>
      </c>
      <c r="B6919" t="s">
        <v>6950</v>
      </c>
      <c r="C6919">
        <v>41</v>
      </c>
      <c r="D6919" t="s">
        <v>20</v>
      </c>
      <c r="E6919">
        <v>29778.94</v>
      </c>
      <c r="F6919">
        <v>3</v>
      </c>
      <c r="G6919">
        <v>1186.98</v>
      </c>
      <c r="H6919">
        <f t="shared" si="1620"/>
        <v>0</v>
      </c>
      <c r="I6919">
        <f t="shared" si="1621"/>
        <v>0</v>
      </c>
      <c r="J6919">
        <f t="shared" si="1622"/>
        <v>0</v>
      </c>
      <c r="K6919">
        <f t="shared" si="1623"/>
        <v>0</v>
      </c>
      <c r="L6919">
        <f t="shared" si="1624"/>
        <v>0</v>
      </c>
      <c r="M6919">
        <f t="shared" si="1625"/>
        <v>0</v>
      </c>
      <c r="N6919">
        <f t="shared" si="1626"/>
        <v>0</v>
      </c>
      <c r="O6919">
        <f t="shared" si="1627"/>
        <v>0</v>
      </c>
      <c r="P6919">
        <f t="shared" si="1628"/>
        <v>0</v>
      </c>
      <c r="Q6919">
        <f t="shared" si="1629"/>
        <v>0</v>
      </c>
      <c r="R6919">
        <f t="shared" si="1630"/>
        <v>0</v>
      </c>
      <c r="S6919">
        <f t="shared" si="1631"/>
        <v>0</v>
      </c>
      <c r="T6919">
        <f t="shared" si="1632"/>
        <v>0</v>
      </c>
      <c r="U6919">
        <f t="shared" si="1633"/>
        <v>1</v>
      </c>
      <c r="V6919">
        <f t="shared" si="1634"/>
        <v>0</v>
      </c>
      <c r="W6919">
        <v>1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</v>
      </c>
      <c r="AE6919">
        <v>0</v>
      </c>
    </row>
    <row r="6920" spans="1:31" x14ac:dyDescent="0.3">
      <c r="A6920">
        <v>1</v>
      </c>
      <c r="B6920" t="s">
        <v>6951</v>
      </c>
      <c r="C6920">
        <v>16</v>
      </c>
      <c r="D6920" t="s">
        <v>10</v>
      </c>
      <c r="E6920">
        <v>69803.600000000006</v>
      </c>
      <c r="F6920">
        <v>13</v>
      </c>
      <c r="G6920">
        <v>2693.61</v>
      </c>
      <c r="H6920">
        <f t="shared" si="1620"/>
        <v>0</v>
      </c>
      <c r="I6920">
        <f t="shared" si="1621"/>
        <v>0</v>
      </c>
      <c r="J6920">
        <f t="shared" si="1622"/>
        <v>0</v>
      </c>
      <c r="K6920">
        <f t="shared" si="1623"/>
        <v>1</v>
      </c>
      <c r="L6920">
        <f t="shared" si="1624"/>
        <v>0</v>
      </c>
      <c r="M6920">
        <f t="shared" si="1625"/>
        <v>0</v>
      </c>
      <c r="N6920">
        <f t="shared" si="1626"/>
        <v>0</v>
      </c>
      <c r="O6920">
        <f t="shared" si="1627"/>
        <v>0</v>
      </c>
      <c r="P6920">
        <f t="shared" si="1628"/>
        <v>0</v>
      </c>
      <c r="Q6920">
        <f t="shared" si="1629"/>
        <v>0</v>
      </c>
      <c r="R6920">
        <f t="shared" si="1630"/>
        <v>0</v>
      </c>
      <c r="S6920">
        <f t="shared" si="1631"/>
        <v>0</v>
      </c>
      <c r="T6920">
        <f t="shared" si="1632"/>
        <v>0</v>
      </c>
      <c r="U6920">
        <f t="shared" si="1633"/>
        <v>0</v>
      </c>
      <c r="V6920">
        <f t="shared" si="1634"/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  <c r="AC6920">
        <v>1</v>
      </c>
      <c r="AD6920">
        <v>1</v>
      </c>
      <c r="AE6920">
        <v>0</v>
      </c>
    </row>
    <row r="6921" spans="1:31" x14ac:dyDescent="0.3">
      <c r="A6921">
        <v>1</v>
      </c>
      <c r="B6921" t="s">
        <v>6952</v>
      </c>
      <c r="C6921">
        <v>31</v>
      </c>
      <c r="D6921" t="s">
        <v>15</v>
      </c>
      <c r="E6921">
        <v>19167.22</v>
      </c>
      <c r="F6921">
        <v>15</v>
      </c>
      <c r="G6921">
        <v>3896.76</v>
      </c>
      <c r="H6921">
        <f t="shared" si="1620"/>
        <v>0</v>
      </c>
      <c r="I6921">
        <f t="shared" si="1621"/>
        <v>0</v>
      </c>
      <c r="J6921">
        <f t="shared" si="1622"/>
        <v>0</v>
      </c>
      <c r="K6921">
        <f t="shared" si="1623"/>
        <v>0</v>
      </c>
      <c r="L6921">
        <f t="shared" si="1624"/>
        <v>0</v>
      </c>
      <c r="M6921">
        <f t="shared" si="1625"/>
        <v>0</v>
      </c>
      <c r="N6921">
        <f t="shared" si="1626"/>
        <v>0</v>
      </c>
      <c r="O6921">
        <f t="shared" si="1627"/>
        <v>0</v>
      </c>
      <c r="P6921">
        <f t="shared" si="1628"/>
        <v>1</v>
      </c>
      <c r="Q6921">
        <f t="shared" si="1629"/>
        <v>0</v>
      </c>
      <c r="R6921">
        <f t="shared" si="1630"/>
        <v>0</v>
      </c>
      <c r="S6921">
        <f t="shared" si="1631"/>
        <v>0</v>
      </c>
      <c r="T6921">
        <f t="shared" si="1632"/>
        <v>0</v>
      </c>
      <c r="U6921">
        <f t="shared" si="1633"/>
        <v>0</v>
      </c>
      <c r="V6921">
        <f t="shared" si="1634"/>
        <v>0</v>
      </c>
      <c r="W6921">
        <v>0</v>
      </c>
      <c r="X6921">
        <v>1</v>
      </c>
      <c r="Y6921">
        <v>1</v>
      </c>
      <c r="Z6921">
        <v>1</v>
      </c>
      <c r="AA6921">
        <v>1</v>
      </c>
      <c r="AB6921">
        <v>0</v>
      </c>
      <c r="AC6921">
        <v>0</v>
      </c>
      <c r="AD6921">
        <v>1</v>
      </c>
      <c r="AE6921">
        <v>0</v>
      </c>
    </row>
    <row r="6922" spans="1:31" x14ac:dyDescent="0.3">
      <c r="A6922">
        <v>1</v>
      </c>
      <c r="B6922" t="s">
        <v>6953</v>
      </c>
      <c r="C6922">
        <v>40</v>
      </c>
      <c r="D6922" t="s">
        <v>45</v>
      </c>
      <c r="E6922">
        <v>31236.52</v>
      </c>
      <c r="F6922">
        <v>15</v>
      </c>
      <c r="G6922">
        <v>3596.37</v>
      </c>
      <c r="H6922">
        <f t="shared" si="1620"/>
        <v>0</v>
      </c>
      <c r="I6922">
        <f t="shared" si="1621"/>
        <v>0</v>
      </c>
      <c r="J6922">
        <f t="shared" si="1622"/>
        <v>0</v>
      </c>
      <c r="K6922">
        <f t="shared" si="1623"/>
        <v>0</v>
      </c>
      <c r="L6922">
        <f t="shared" si="1624"/>
        <v>0</v>
      </c>
      <c r="M6922">
        <f t="shared" si="1625"/>
        <v>0</v>
      </c>
      <c r="N6922">
        <f t="shared" si="1626"/>
        <v>0</v>
      </c>
      <c r="O6922">
        <f t="shared" si="1627"/>
        <v>0</v>
      </c>
      <c r="P6922">
        <f t="shared" si="1628"/>
        <v>0</v>
      </c>
      <c r="Q6922">
        <f t="shared" si="1629"/>
        <v>0</v>
      </c>
      <c r="R6922">
        <f t="shared" si="1630"/>
        <v>1</v>
      </c>
      <c r="S6922">
        <f t="shared" si="1631"/>
        <v>0</v>
      </c>
      <c r="T6922">
        <f t="shared" si="1632"/>
        <v>0</v>
      </c>
      <c r="U6922">
        <f t="shared" si="1633"/>
        <v>0</v>
      </c>
      <c r="V6922">
        <f t="shared" si="1634"/>
        <v>0</v>
      </c>
      <c r="W6922">
        <v>0</v>
      </c>
      <c r="X6922">
        <v>0</v>
      </c>
      <c r="Y6922">
        <v>1</v>
      </c>
      <c r="Z6922">
        <v>1</v>
      </c>
      <c r="AA6922">
        <v>1</v>
      </c>
      <c r="AB6922">
        <v>0</v>
      </c>
      <c r="AC6922">
        <v>1</v>
      </c>
      <c r="AD6922">
        <v>0</v>
      </c>
      <c r="AE6922">
        <v>0</v>
      </c>
    </row>
    <row r="6923" spans="1:31" x14ac:dyDescent="0.3">
      <c r="A6923">
        <v>0</v>
      </c>
      <c r="B6923" t="s">
        <v>6954</v>
      </c>
      <c r="C6923">
        <v>19</v>
      </c>
      <c r="D6923" t="s">
        <v>45</v>
      </c>
      <c r="E6923">
        <v>14888.915000000001</v>
      </c>
      <c r="F6923">
        <v>6</v>
      </c>
      <c r="G6923">
        <v>903.97</v>
      </c>
      <c r="H6923">
        <f t="shared" si="1620"/>
        <v>0</v>
      </c>
      <c r="I6923">
        <f t="shared" si="1621"/>
        <v>0</v>
      </c>
      <c r="J6923">
        <f t="shared" si="1622"/>
        <v>0</v>
      </c>
      <c r="K6923">
        <f t="shared" si="1623"/>
        <v>0</v>
      </c>
      <c r="L6923">
        <f t="shared" si="1624"/>
        <v>0</v>
      </c>
      <c r="M6923">
        <f t="shared" si="1625"/>
        <v>0</v>
      </c>
      <c r="N6923">
        <f t="shared" si="1626"/>
        <v>0</v>
      </c>
      <c r="O6923">
        <f t="shared" si="1627"/>
        <v>0</v>
      </c>
      <c r="P6923">
        <f t="shared" si="1628"/>
        <v>0</v>
      </c>
      <c r="Q6923">
        <f t="shared" si="1629"/>
        <v>0</v>
      </c>
      <c r="R6923">
        <f t="shared" si="1630"/>
        <v>1</v>
      </c>
      <c r="S6923">
        <f t="shared" si="1631"/>
        <v>0</v>
      </c>
      <c r="T6923">
        <f t="shared" si="1632"/>
        <v>0</v>
      </c>
      <c r="U6923">
        <f t="shared" si="1633"/>
        <v>0</v>
      </c>
      <c r="V6923">
        <f t="shared" si="1634"/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</row>
    <row r="6924" spans="1:31" x14ac:dyDescent="0.3">
      <c r="A6924">
        <v>1</v>
      </c>
      <c r="B6924" t="s">
        <v>6955</v>
      </c>
      <c r="C6924">
        <v>16</v>
      </c>
      <c r="D6924" t="s">
        <v>13</v>
      </c>
      <c r="E6924">
        <v>61533.36</v>
      </c>
      <c r="F6924">
        <v>18</v>
      </c>
      <c r="G6924">
        <v>1029.3499999999999</v>
      </c>
      <c r="H6924">
        <f t="shared" si="1620"/>
        <v>0</v>
      </c>
      <c r="I6924">
        <f t="shared" si="1621"/>
        <v>0</v>
      </c>
      <c r="J6924">
        <f t="shared" si="1622"/>
        <v>0</v>
      </c>
      <c r="K6924">
        <f t="shared" si="1623"/>
        <v>0</v>
      </c>
      <c r="L6924">
        <f t="shared" si="1624"/>
        <v>0</v>
      </c>
      <c r="M6924">
        <f t="shared" si="1625"/>
        <v>0</v>
      </c>
      <c r="N6924">
        <f t="shared" si="1626"/>
        <v>1</v>
      </c>
      <c r="O6924">
        <f t="shared" si="1627"/>
        <v>0</v>
      </c>
      <c r="P6924">
        <f t="shared" si="1628"/>
        <v>0</v>
      </c>
      <c r="Q6924">
        <f t="shared" si="1629"/>
        <v>0</v>
      </c>
      <c r="R6924">
        <f t="shared" si="1630"/>
        <v>0</v>
      </c>
      <c r="S6924">
        <f t="shared" si="1631"/>
        <v>0</v>
      </c>
      <c r="T6924">
        <f t="shared" si="1632"/>
        <v>0</v>
      </c>
      <c r="U6924">
        <f t="shared" si="1633"/>
        <v>0</v>
      </c>
      <c r="V6924">
        <f t="shared" si="1634"/>
        <v>0</v>
      </c>
      <c r="W6924">
        <v>0</v>
      </c>
      <c r="X6924">
        <v>0</v>
      </c>
      <c r="Y6924">
        <v>0</v>
      </c>
      <c r="Z6924">
        <v>1</v>
      </c>
      <c r="AA6924">
        <v>0</v>
      </c>
      <c r="AB6924">
        <v>1</v>
      </c>
      <c r="AC6924">
        <v>0</v>
      </c>
      <c r="AD6924">
        <v>1</v>
      </c>
      <c r="AE6924">
        <v>0</v>
      </c>
    </row>
    <row r="6925" spans="1:31" x14ac:dyDescent="0.3">
      <c r="A6925">
        <v>1</v>
      </c>
      <c r="B6925" t="s">
        <v>6956</v>
      </c>
      <c r="C6925">
        <v>16</v>
      </c>
      <c r="D6925" t="s">
        <v>21</v>
      </c>
      <c r="E6925">
        <v>35358.15</v>
      </c>
      <c r="F6925">
        <v>11</v>
      </c>
      <c r="G6925">
        <v>444.88</v>
      </c>
      <c r="H6925">
        <f t="shared" si="1620"/>
        <v>0</v>
      </c>
      <c r="I6925">
        <f t="shared" si="1621"/>
        <v>0</v>
      </c>
      <c r="J6925">
        <f t="shared" si="1622"/>
        <v>0</v>
      </c>
      <c r="K6925">
        <f t="shared" si="1623"/>
        <v>0</v>
      </c>
      <c r="L6925">
        <f t="shared" si="1624"/>
        <v>0</v>
      </c>
      <c r="M6925">
        <f t="shared" si="1625"/>
        <v>0</v>
      </c>
      <c r="N6925">
        <f t="shared" si="1626"/>
        <v>0</v>
      </c>
      <c r="O6925">
        <f t="shared" si="1627"/>
        <v>0</v>
      </c>
      <c r="P6925">
        <f t="shared" si="1628"/>
        <v>0</v>
      </c>
      <c r="Q6925">
        <f t="shared" si="1629"/>
        <v>0</v>
      </c>
      <c r="R6925">
        <f t="shared" si="1630"/>
        <v>0</v>
      </c>
      <c r="S6925">
        <f t="shared" si="1631"/>
        <v>0</v>
      </c>
      <c r="T6925">
        <f t="shared" si="1632"/>
        <v>0</v>
      </c>
      <c r="U6925">
        <f t="shared" si="1633"/>
        <v>0</v>
      </c>
      <c r="V6925">
        <f t="shared" si="1634"/>
        <v>1</v>
      </c>
      <c r="W6925">
        <v>0</v>
      </c>
      <c r="X6925">
        <v>0</v>
      </c>
      <c r="Y6925">
        <v>1</v>
      </c>
      <c r="Z6925">
        <v>1</v>
      </c>
      <c r="AA6925">
        <v>0</v>
      </c>
      <c r="AB6925">
        <v>0</v>
      </c>
      <c r="AC6925">
        <v>1</v>
      </c>
      <c r="AD6925">
        <v>0</v>
      </c>
      <c r="AE6925">
        <v>0</v>
      </c>
    </row>
    <row r="6926" spans="1:31" x14ac:dyDescent="0.3">
      <c r="A6926">
        <v>1</v>
      </c>
      <c r="B6926" t="s">
        <v>6957</v>
      </c>
      <c r="C6926">
        <v>34</v>
      </c>
      <c r="D6926" t="s">
        <v>45</v>
      </c>
      <c r="E6926">
        <v>175335.44</v>
      </c>
      <c r="F6926">
        <v>6</v>
      </c>
      <c r="G6926">
        <v>1160.83</v>
      </c>
      <c r="H6926">
        <f t="shared" si="1620"/>
        <v>0</v>
      </c>
      <c r="I6926">
        <f t="shared" si="1621"/>
        <v>0</v>
      </c>
      <c r="J6926">
        <f t="shared" si="1622"/>
        <v>0</v>
      </c>
      <c r="K6926">
        <f t="shared" si="1623"/>
        <v>0</v>
      </c>
      <c r="L6926">
        <f t="shared" si="1624"/>
        <v>0</v>
      </c>
      <c r="M6926">
        <f t="shared" si="1625"/>
        <v>0</v>
      </c>
      <c r="N6926">
        <f t="shared" si="1626"/>
        <v>0</v>
      </c>
      <c r="O6926">
        <f t="shared" si="1627"/>
        <v>0</v>
      </c>
      <c r="P6926">
        <f t="shared" si="1628"/>
        <v>0</v>
      </c>
      <c r="Q6926">
        <f t="shared" si="1629"/>
        <v>0</v>
      </c>
      <c r="R6926">
        <f t="shared" si="1630"/>
        <v>1</v>
      </c>
      <c r="S6926">
        <f t="shared" si="1631"/>
        <v>0</v>
      </c>
      <c r="T6926">
        <f t="shared" si="1632"/>
        <v>0</v>
      </c>
      <c r="U6926">
        <f t="shared" si="1633"/>
        <v>0</v>
      </c>
      <c r="V6926">
        <f t="shared" si="1634"/>
        <v>0</v>
      </c>
      <c r="W6926">
        <v>0</v>
      </c>
      <c r="X6926">
        <v>1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0</v>
      </c>
      <c r="AE6926">
        <v>0</v>
      </c>
    </row>
    <row r="6927" spans="1:31" x14ac:dyDescent="0.3">
      <c r="A6927">
        <v>0</v>
      </c>
      <c r="B6927" t="s">
        <v>6958</v>
      </c>
      <c r="C6927">
        <v>40</v>
      </c>
      <c r="D6927" t="s">
        <v>10</v>
      </c>
      <c r="E6927">
        <v>18397.87</v>
      </c>
      <c r="F6927">
        <v>20</v>
      </c>
      <c r="G6927">
        <v>3989.46</v>
      </c>
      <c r="H6927">
        <f t="shared" si="1620"/>
        <v>0</v>
      </c>
      <c r="I6927">
        <f t="shared" si="1621"/>
        <v>0</v>
      </c>
      <c r="J6927">
        <f t="shared" si="1622"/>
        <v>0</v>
      </c>
      <c r="K6927">
        <f t="shared" si="1623"/>
        <v>1</v>
      </c>
      <c r="L6927">
        <f t="shared" si="1624"/>
        <v>0</v>
      </c>
      <c r="M6927">
        <f t="shared" si="1625"/>
        <v>0</v>
      </c>
      <c r="N6927">
        <f t="shared" si="1626"/>
        <v>0</v>
      </c>
      <c r="O6927">
        <f t="shared" si="1627"/>
        <v>0</v>
      </c>
      <c r="P6927">
        <f t="shared" si="1628"/>
        <v>0</v>
      </c>
      <c r="Q6927">
        <f t="shared" si="1629"/>
        <v>0</v>
      </c>
      <c r="R6927">
        <f t="shared" si="1630"/>
        <v>0</v>
      </c>
      <c r="S6927">
        <f t="shared" si="1631"/>
        <v>0</v>
      </c>
      <c r="T6927">
        <f t="shared" si="1632"/>
        <v>0</v>
      </c>
      <c r="U6927">
        <f t="shared" si="1633"/>
        <v>0</v>
      </c>
      <c r="V6927">
        <f t="shared" si="1634"/>
        <v>0</v>
      </c>
      <c r="W6927">
        <v>1</v>
      </c>
      <c r="X6927">
        <v>0</v>
      </c>
      <c r="Y6927">
        <v>1</v>
      </c>
      <c r="Z6927">
        <v>0</v>
      </c>
      <c r="AA6927">
        <v>1</v>
      </c>
      <c r="AB6927">
        <v>0</v>
      </c>
      <c r="AC6927">
        <v>1</v>
      </c>
      <c r="AD6927">
        <v>0</v>
      </c>
      <c r="AE6927">
        <v>0</v>
      </c>
    </row>
    <row r="6928" spans="1:31" x14ac:dyDescent="0.3">
      <c r="A6928">
        <v>1</v>
      </c>
      <c r="B6928" t="s">
        <v>6959</v>
      </c>
      <c r="C6928">
        <v>22</v>
      </c>
      <c r="D6928" t="s">
        <v>20</v>
      </c>
      <c r="E6928">
        <v>68289.320000000007</v>
      </c>
      <c r="F6928">
        <v>2</v>
      </c>
      <c r="G6928">
        <v>957.71</v>
      </c>
      <c r="H6928">
        <f t="shared" si="1620"/>
        <v>0</v>
      </c>
      <c r="I6928">
        <f t="shared" si="1621"/>
        <v>0</v>
      </c>
      <c r="J6928">
        <f t="shared" si="1622"/>
        <v>0</v>
      </c>
      <c r="K6928">
        <f t="shared" si="1623"/>
        <v>0</v>
      </c>
      <c r="L6928">
        <f t="shared" si="1624"/>
        <v>0</v>
      </c>
      <c r="M6928">
        <f t="shared" si="1625"/>
        <v>0</v>
      </c>
      <c r="N6928">
        <f t="shared" si="1626"/>
        <v>0</v>
      </c>
      <c r="O6928">
        <f t="shared" si="1627"/>
        <v>0</v>
      </c>
      <c r="P6928">
        <f t="shared" si="1628"/>
        <v>0</v>
      </c>
      <c r="Q6928">
        <f t="shared" si="1629"/>
        <v>0</v>
      </c>
      <c r="R6928">
        <f t="shared" si="1630"/>
        <v>0</v>
      </c>
      <c r="S6928">
        <f t="shared" si="1631"/>
        <v>0</v>
      </c>
      <c r="T6928">
        <f t="shared" si="1632"/>
        <v>0</v>
      </c>
      <c r="U6928">
        <f t="shared" si="1633"/>
        <v>1</v>
      </c>
      <c r="V6928">
        <f t="shared" si="1634"/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0</v>
      </c>
      <c r="AD6928">
        <v>1</v>
      </c>
      <c r="AE6928">
        <v>0</v>
      </c>
    </row>
    <row r="6929" spans="1:31" x14ac:dyDescent="0.3">
      <c r="A6929">
        <v>1</v>
      </c>
      <c r="B6929" t="s">
        <v>6960</v>
      </c>
      <c r="C6929">
        <v>29</v>
      </c>
      <c r="D6929" t="s">
        <v>112</v>
      </c>
      <c r="E6929">
        <v>129800.32000000001</v>
      </c>
      <c r="F6929">
        <v>8</v>
      </c>
      <c r="G6929">
        <v>358.85</v>
      </c>
      <c r="H6929">
        <f t="shared" si="1620"/>
        <v>0</v>
      </c>
      <c r="I6929">
        <f t="shared" si="1621"/>
        <v>0</v>
      </c>
      <c r="J6929">
        <f t="shared" si="1622"/>
        <v>0</v>
      </c>
      <c r="K6929">
        <f t="shared" si="1623"/>
        <v>0</v>
      </c>
      <c r="L6929">
        <f t="shared" si="1624"/>
        <v>0</v>
      </c>
      <c r="M6929">
        <f t="shared" si="1625"/>
        <v>0</v>
      </c>
      <c r="N6929">
        <f t="shared" si="1626"/>
        <v>0</v>
      </c>
      <c r="O6929">
        <f t="shared" si="1627"/>
        <v>0</v>
      </c>
      <c r="P6929">
        <f t="shared" si="1628"/>
        <v>0</v>
      </c>
      <c r="Q6929">
        <f t="shared" si="1629"/>
        <v>1</v>
      </c>
      <c r="R6929">
        <f t="shared" si="1630"/>
        <v>0</v>
      </c>
      <c r="S6929">
        <f t="shared" si="1631"/>
        <v>0</v>
      </c>
      <c r="T6929">
        <f t="shared" si="1632"/>
        <v>0</v>
      </c>
      <c r="U6929">
        <f t="shared" si="1633"/>
        <v>0</v>
      </c>
      <c r="V6929">
        <f t="shared" si="1634"/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3">
      <c r="A6930">
        <v>1</v>
      </c>
      <c r="B6930" t="s">
        <v>6961</v>
      </c>
      <c r="C6930">
        <v>37</v>
      </c>
      <c r="D6930" t="s">
        <v>21</v>
      </c>
      <c r="E6930">
        <v>7493.335</v>
      </c>
      <c r="F6930">
        <v>12</v>
      </c>
      <c r="G6930">
        <v>1332.45</v>
      </c>
      <c r="H6930">
        <f t="shared" si="1620"/>
        <v>0</v>
      </c>
      <c r="I6930">
        <f t="shared" si="1621"/>
        <v>0</v>
      </c>
      <c r="J6930">
        <f t="shared" si="1622"/>
        <v>0</v>
      </c>
      <c r="K6930">
        <f t="shared" si="1623"/>
        <v>0</v>
      </c>
      <c r="L6930">
        <f t="shared" si="1624"/>
        <v>0</v>
      </c>
      <c r="M6930">
        <f t="shared" si="1625"/>
        <v>0</v>
      </c>
      <c r="N6930">
        <f t="shared" si="1626"/>
        <v>0</v>
      </c>
      <c r="O6930">
        <f t="shared" si="1627"/>
        <v>0</v>
      </c>
      <c r="P6930">
        <f t="shared" si="1628"/>
        <v>0</v>
      </c>
      <c r="Q6930">
        <f t="shared" si="1629"/>
        <v>0</v>
      </c>
      <c r="R6930">
        <f t="shared" si="1630"/>
        <v>0</v>
      </c>
      <c r="S6930">
        <f t="shared" si="1631"/>
        <v>0</v>
      </c>
      <c r="T6930">
        <f t="shared" si="1632"/>
        <v>0</v>
      </c>
      <c r="U6930">
        <f t="shared" si="1633"/>
        <v>0</v>
      </c>
      <c r="V6930">
        <f t="shared" si="1634"/>
        <v>1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1</v>
      </c>
      <c r="AD6930">
        <v>0</v>
      </c>
      <c r="AE6930">
        <v>0</v>
      </c>
    </row>
    <row r="6931" spans="1:31" x14ac:dyDescent="0.3">
      <c r="A6931">
        <v>0</v>
      </c>
      <c r="B6931" t="s">
        <v>6962</v>
      </c>
      <c r="C6931">
        <v>23</v>
      </c>
      <c r="D6931" t="s">
        <v>15</v>
      </c>
      <c r="E6931">
        <v>15937.74</v>
      </c>
      <c r="F6931">
        <v>22</v>
      </c>
      <c r="G6931">
        <v>2432.09</v>
      </c>
      <c r="H6931">
        <f t="shared" si="1620"/>
        <v>0</v>
      </c>
      <c r="I6931">
        <f t="shared" si="1621"/>
        <v>0</v>
      </c>
      <c r="J6931">
        <f t="shared" si="1622"/>
        <v>0</v>
      </c>
      <c r="K6931">
        <f t="shared" si="1623"/>
        <v>0</v>
      </c>
      <c r="L6931">
        <f t="shared" si="1624"/>
        <v>0</v>
      </c>
      <c r="M6931">
        <f t="shared" si="1625"/>
        <v>0</v>
      </c>
      <c r="N6931">
        <f t="shared" si="1626"/>
        <v>0</v>
      </c>
      <c r="O6931">
        <f t="shared" si="1627"/>
        <v>0</v>
      </c>
      <c r="P6931">
        <f t="shared" si="1628"/>
        <v>1</v>
      </c>
      <c r="Q6931">
        <f t="shared" si="1629"/>
        <v>0</v>
      </c>
      <c r="R6931">
        <f t="shared" si="1630"/>
        <v>0</v>
      </c>
      <c r="S6931">
        <f t="shared" si="1631"/>
        <v>0</v>
      </c>
      <c r="T6931">
        <f t="shared" si="1632"/>
        <v>0</v>
      </c>
      <c r="U6931">
        <f t="shared" si="1633"/>
        <v>0</v>
      </c>
      <c r="V6931">
        <f t="shared" si="1634"/>
        <v>0</v>
      </c>
      <c r="W6931">
        <v>0</v>
      </c>
      <c r="X6931">
        <v>1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 x14ac:dyDescent="0.3">
      <c r="A6932">
        <v>0</v>
      </c>
      <c r="B6932" t="s">
        <v>6963</v>
      </c>
      <c r="C6932">
        <v>34</v>
      </c>
      <c r="D6932" t="s">
        <v>19</v>
      </c>
      <c r="E6932">
        <v>42366</v>
      </c>
      <c r="F6932">
        <v>19</v>
      </c>
      <c r="G6932">
        <v>1603.52</v>
      </c>
      <c r="H6932">
        <f t="shared" si="1620"/>
        <v>0</v>
      </c>
      <c r="I6932">
        <f t="shared" si="1621"/>
        <v>0</v>
      </c>
      <c r="J6932">
        <f t="shared" si="1622"/>
        <v>0</v>
      </c>
      <c r="K6932">
        <f t="shared" si="1623"/>
        <v>0</v>
      </c>
      <c r="L6932">
        <f t="shared" si="1624"/>
        <v>0</v>
      </c>
      <c r="M6932">
        <f t="shared" si="1625"/>
        <v>0</v>
      </c>
      <c r="N6932">
        <f t="shared" si="1626"/>
        <v>0</v>
      </c>
      <c r="O6932">
        <f t="shared" si="1627"/>
        <v>0</v>
      </c>
      <c r="P6932">
        <f t="shared" si="1628"/>
        <v>0</v>
      </c>
      <c r="Q6932">
        <f t="shared" si="1629"/>
        <v>0</v>
      </c>
      <c r="R6932">
        <f t="shared" si="1630"/>
        <v>0</v>
      </c>
      <c r="S6932">
        <f t="shared" si="1631"/>
        <v>0</v>
      </c>
      <c r="T6932">
        <f t="shared" si="1632"/>
        <v>1</v>
      </c>
      <c r="U6932">
        <f t="shared" si="1633"/>
        <v>0</v>
      </c>
      <c r="V6932">
        <f t="shared" si="1634"/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1</v>
      </c>
      <c r="AC6932">
        <v>1</v>
      </c>
      <c r="AD6932">
        <v>1</v>
      </c>
      <c r="AE6932">
        <v>0</v>
      </c>
    </row>
    <row r="6933" spans="1:31" x14ac:dyDescent="0.3">
      <c r="A6933">
        <v>1</v>
      </c>
      <c r="B6933" t="s">
        <v>6964</v>
      </c>
      <c r="C6933">
        <v>38</v>
      </c>
      <c r="D6933" t="s">
        <v>12</v>
      </c>
      <c r="E6933">
        <v>98330.8</v>
      </c>
      <c r="F6933">
        <v>9</v>
      </c>
      <c r="G6933">
        <v>1050.52</v>
      </c>
      <c r="H6933">
        <f t="shared" si="1620"/>
        <v>0</v>
      </c>
      <c r="I6933">
        <f t="shared" si="1621"/>
        <v>0</v>
      </c>
      <c r="J6933">
        <f t="shared" si="1622"/>
        <v>0</v>
      </c>
      <c r="K6933">
        <f t="shared" si="1623"/>
        <v>0</v>
      </c>
      <c r="L6933">
        <f t="shared" si="1624"/>
        <v>0</v>
      </c>
      <c r="M6933">
        <f t="shared" si="1625"/>
        <v>1</v>
      </c>
      <c r="N6933">
        <f t="shared" si="1626"/>
        <v>0</v>
      </c>
      <c r="O6933">
        <f t="shared" si="1627"/>
        <v>0</v>
      </c>
      <c r="P6933">
        <f t="shared" si="1628"/>
        <v>0</v>
      </c>
      <c r="Q6933">
        <f t="shared" si="1629"/>
        <v>0</v>
      </c>
      <c r="R6933">
        <f t="shared" si="1630"/>
        <v>0</v>
      </c>
      <c r="S6933">
        <f t="shared" si="1631"/>
        <v>0</v>
      </c>
      <c r="T6933">
        <f t="shared" si="1632"/>
        <v>0</v>
      </c>
      <c r="U6933">
        <f t="shared" si="1633"/>
        <v>0</v>
      </c>
      <c r="V6933">
        <f t="shared" si="1634"/>
        <v>0</v>
      </c>
      <c r="W6933">
        <v>1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>
        <v>1</v>
      </c>
      <c r="AE6933">
        <v>0</v>
      </c>
    </row>
    <row r="6934" spans="1:31" x14ac:dyDescent="0.3">
      <c r="A6934">
        <v>0</v>
      </c>
      <c r="B6934" t="s">
        <v>6965</v>
      </c>
      <c r="C6934">
        <v>30</v>
      </c>
      <c r="D6934" t="s">
        <v>19</v>
      </c>
      <c r="E6934">
        <v>80591.199999999997</v>
      </c>
      <c r="F6934">
        <v>8</v>
      </c>
      <c r="G6934">
        <v>2024.84</v>
      </c>
      <c r="H6934">
        <f t="shared" si="1620"/>
        <v>0</v>
      </c>
      <c r="I6934">
        <f t="shared" si="1621"/>
        <v>0</v>
      </c>
      <c r="J6934">
        <f t="shared" si="1622"/>
        <v>0</v>
      </c>
      <c r="K6934">
        <f t="shared" si="1623"/>
        <v>0</v>
      </c>
      <c r="L6934">
        <f t="shared" si="1624"/>
        <v>0</v>
      </c>
      <c r="M6934">
        <f t="shared" si="1625"/>
        <v>0</v>
      </c>
      <c r="N6934">
        <f t="shared" si="1626"/>
        <v>0</v>
      </c>
      <c r="O6934">
        <f t="shared" si="1627"/>
        <v>0</v>
      </c>
      <c r="P6934">
        <f t="shared" si="1628"/>
        <v>0</v>
      </c>
      <c r="Q6934">
        <f t="shared" si="1629"/>
        <v>0</v>
      </c>
      <c r="R6934">
        <f t="shared" si="1630"/>
        <v>0</v>
      </c>
      <c r="S6934">
        <f t="shared" si="1631"/>
        <v>0</v>
      </c>
      <c r="T6934">
        <f t="shared" si="1632"/>
        <v>1</v>
      </c>
      <c r="U6934">
        <f t="shared" si="1633"/>
        <v>0</v>
      </c>
      <c r="V6934">
        <f t="shared" si="1634"/>
        <v>0</v>
      </c>
      <c r="W6934">
        <v>0</v>
      </c>
      <c r="X6934">
        <v>1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</row>
    <row r="6935" spans="1:31" x14ac:dyDescent="0.3">
      <c r="A6935">
        <v>1</v>
      </c>
      <c r="B6935" t="s">
        <v>6966</v>
      </c>
      <c r="C6935">
        <v>54</v>
      </c>
      <c r="D6935" t="s">
        <v>19</v>
      </c>
      <c r="E6935">
        <v>87903.62</v>
      </c>
      <c r="F6935">
        <v>5</v>
      </c>
      <c r="G6935">
        <v>34.36</v>
      </c>
      <c r="H6935">
        <f t="shared" si="1620"/>
        <v>0</v>
      </c>
      <c r="I6935">
        <f t="shared" si="1621"/>
        <v>0</v>
      </c>
      <c r="J6935">
        <f t="shared" si="1622"/>
        <v>0</v>
      </c>
      <c r="K6935">
        <f t="shared" si="1623"/>
        <v>0</v>
      </c>
      <c r="L6935">
        <f t="shared" si="1624"/>
        <v>0</v>
      </c>
      <c r="M6935">
        <f t="shared" si="1625"/>
        <v>0</v>
      </c>
      <c r="N6935">
        <f t="shared" si="1626"/>
        <v>0</v>
      </c>
      <c r="O6935">
        <f t="shared" si="1627"/>
        <v>0</v>
      </c>
      <c r="P6935">
        <f t="shared" si="1628"/>
        <v>0</v>
      </c>
      <c r="Q6935">
        <f t="shared" si="1629"/>
        <v>0</v>
      </c>
      <c r="R6935">
        <f t="shared" si="1630"/>
        <v>0</v>
      </c>
      <c r="S6935">
        <f t="shared" si="1631"/>
        <v>0</v>
      </c>
      <c r="T6935">
        <f t="shared" si="1632"/>
        <v>1</v>
      </c>
      <c r="U6935">
        <f t="shared" si="1633"/>
        <v>0</v>
      </c>
      <c r="V6935">
        <f t="shared" si="1634"/>
        <v>0</v>
      </c>
      <c r="W6935">
        <v>0</v>
      </c>
      <c r="X6935">
        <v>1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</row>
    <row r="6936" spans="1:31" x14ac:dyDescent="0.3">
      <c r="A6936">
        <v>1</v>
      </c>
      <c r="B6936" t="s">
        <v>6967</v>
      </c>
      <c r="C6936">
        <v>30</v>
      </c>
      <c r="D6936" t="s">
        <v>21</v>
      </c>
      <c r="E6936">
        <v>45012.72</v>
      </c>
      <c r="F6936">
        <v>19</v>
      </c>
      <c r="G6936">
        <v>1847.52</v>
      </c>
      <c r="H6936">
        <f t="shared" si="1620"/>
        <v>0</v>
      </c>
      <c r="I6936">
        <f t="shared" si="1621"/>
        <v>0</v>
      </c>
      <c r="J6936">
        <f t="shared" si="1622"/>
        <v>0</v>
      </c>
      <c r="K6936">
        <f t="shared" si="1623"/>
        <v>0</v>
      </c>
      <c r="L6936">
        <f t="shared" si="1624"/>
        <v>0</v>
      </c>
      <c r="M6936">
        <f t="shared" si="1625"/>
        <v>0</v>
      </c>
      <c r="N6936">
        <f t="shared" si="1626"/>
        <v>0</v>
      </c>
      <c r="O6936">
        <f t="shared" si="1627"/>
        <v>0</v>
      </c>
      <c r="P6936">
        <f t="shared" si="1628"/>
        <v>0</v>
      </c>
      <c r="Q6936">
        <f t="shared" si="1629"/>
        <v>0</v>
      </c>
      <c r="R6936">
        <f t="shared" si="1630"/>
        <v>0</v>
      </c>
      <c r="S6936">
        <f t="shared" si="1631"/>
        <v>0</v>
      </c>
      <c r="T6936">
        <f t="shared" si="1632"/>
        <v>0</v>
      </c>
      <c r="U6936">
        <f t="shared" si="1633"/>
        <v>0</v>
      </c>
      <c r="V6936">
        <f t="shared" si="1634"/>
        <v>1</v>
      </c>
      <c r="W6936">
        <v>1</v>
      </c>
      <c r="X6936">
        <v>0</v>
      </c>
      <c r="Y6936">
        <v>0</v>
      </c>
      <c r="Z6936">
        <v>0</v>
      </c>
      <c r="AA6936">
        <v>1</v>
      </c>
      <c r="AB6936">
        <v>0</v>
      </c>
      <c r="AC6936">
        <v>1</v>
      </c>
      <c r="AD6936">
        <v>0</v>
      </c>
      <c r="AE6936">
        <v>0</v>
      </c>
    </row>
    <row r="6937" spans="1:31" x14ac:dyDescent="0.3">
      <c r="A6937">
        <v>1</v>
      </c>
      <c r="B6937" t="s">
        <v>6968</v>
      </c>
      <c r="C6937">
        <v>33</v>
      </c>
      <c r="D6937" t="s">
        <v>10</v>
      </c>
      <c r="E6937">
        <v>14310.25</v>
      </c>
      <c r="F6937">
        <v>25</v>
      </c>
      <c r="G6937">
        <v>2188.14</v>
      </c>
      <c r="H6937">
        <f t="shared" si="1620"/>
        <v>0</v>
      </c>
      <c r="I6937">
        <f t="shared" si="1621"/>
        <v>0</v>
      </c>
      <c r="J6937">
        <f t="shared" si="1622"/>
        <v>0</v>
      </c>
      <c r="K6937">
        <f t="shared" si="1623"/>
        <v>1</v>
      </c>
      <c r="L6937">
        <f t="shared" si="1624"/>
        <v>0</v>
      </c>
      <c r="M6937">
        <f t="shared" si="1625"/>
        <v>0</v>
      </c>
      <c r="N6937">
        <f t="shared" si="1626"/>
        <v>0</v>
      </c>
      <c r="O6937">
        <f t="shared" si="1627"/>
        <v>0</v>
      </c>
      <c r="P6937">
        <f t="shared" si="1628"/>
        <v>0</v>
      </c>
      <c r="Q6937">
        <f t="shared" si="1629"/>
        <v>0</v>
      </c>
      <c r="R6937">
        <f t="shared" si="1630"/>
        <v>0</v>
      </c>
      <c r="S6937">
        <f t="shared" si="1631"/>
        <v>0</v>
      </c>
      <c r="T6937">
        <f t="shared" si="1632"/>
        <v>0</v>
      </c>
      <c r="U6937">
        <f t="shared" si="1633"/>
        <v>0</v>
      </c>
      <c r="V6937">
        <f t="shared" si="1634"/>
        <v>0</v>
      </c>
      <c r="W6937">
        <v>1</v>
      </c>
      <c r="X6937">
        <v>1</v>
      </c>
      <c r="Y6937">
        <v>0</v>
      </c>
      <c r="Z6937">
        <v>0</v>
      </c>
      <c r="AA6937">
        <v>1</v>
      </c>
      <c r="AB6937">
        <v>0</v>
      </c>
      <c r="AC6937">
        <v>1</v>
      </c>
      <c r="AD6937">
        <v>1</v>
      </c>
      <c r="AE6937">
        <v>0</v>
      </c>
    </row>
    <row r="6938" spans="1:31" x14ac:dyDescent="0.3">
      <c r="A6938">
        <v>0</v>
      </c>
      <c r="B6938" t="s">
        <v>6969</v>
      </c>
      <c r="C6938">
        <v>18</v>
      </c>
      <c r="D6938" t="s">
        <v>15</v>
      </c>
      <c r="E6938">
        <v>17670.52</v>
      </c>
      <c r="F6938">
        <v>19</v>
      </c>
      <c r="G6938">
        <v>4931.01</v>
      </c>
      <c r="H6938">
        <f t="shared" si="1620"/>
        <v>0</v>
      </c>
      <c r="I6938">
        <f t="shared" si="1621"/>
        <v>0</v>
      </c>
      <c r="J6938">
        <f t="shared" si="1622"/>
        <v>0</v>
      </c>
      <c r="K6938">
        <f t="shared" si="1623"/>
        <v>0</v>
      </c>
      <c r="L6938">
        <f t="shared" si="1624"/>
        <v>0</v>
      </c>
      <c r="M6938">
        <f t="shared" si="1625"/>
        <v>0</v>
      </c>
      <c r="N6938">
        <f t="shared" si="1626"/>
        <v>0</v>
      </c>
      <c r="O6938">
        <f t="shared" si="1627"/>
        <v>0</v>
      </c>
      <c r="P6938">
        <f t="shared" si="1628"/>
        <v>1</v>
      </c>
      <c r="Q6938">
        <f t="shared" si="1629"/>
        <v>0</v>
      </c>
      <c r="R6938">
        <f t="shared" si="1630"/>
        <v>0</v>
      </c>
      <c r="S6938">
        <f t="shared" si="1631"/>
        <v>0</v>
      </c>
      <c r="T6938">
        <f t="shared" si="1632"/>
        <v>0</v>
      </c>
      <c r="U6938">
        <f t="shared" si="1633"/>
        <v>0</v>
      </c>
      <c r="V6938">
        <f t="shared" si="1634"/>
        <v>0</v>
      </c>
      <c r="W6938">
        <v>1</v>
      </c>
      <c r="X6938">
        <v>0</v>
      </c>
      <c r="Y6938">
        <v>0</v>
      </c>
      <c r="Z6938">
        <v>1</v>
      </c>
      <c r="AA6938">
        <v>1</v>
      </c>
      <c r="AB6938">
        <v>0</v>
      </c>
      <c r="AC6938">
        <v>1</v>
      </c>
      <c r="AD6938">
        <v>1</v>
      </c>
      <c r="AE6938">
        <v>0</v>
      </c>
    </row>
    <row r="6939" spans="1:31" x14ac:dyDescent="0.3">
      <c r="A6939">
        <v>1</v>
      </c>
      <c r="B6939" t="s">
        <v>6970</v>
      </c>
      <c r="C6939">
        <v>25</v>
      </c>
      <c r="D6939" t="s">
        <v>19</v>
      </c>
      <c r="E6939">
        <v>18967.25</v>
      </c>
      <c r="F6939">
        <v>26</v>
      </c>
      <c r="G6939">
        <v>3583.51</v>
      </c>
      <c r="H6939">
        <f t="shared" si="1620"/>
        <v>0</v>
      </c>
      <c r="I6939">
        <f t="shared" si="1621"/>
        <v>0</v>
      </c>
      <c r="J6939">
        <f t="shared" si="1622"/>
        <v>0</v>
      </c>
      <c r="K6939">
        <f t="shared" si="1623"/>
        <v>0</v>
      </c>
      <c r="L6939">
        <f t="shared" si="1624"/>
        <v>0</v>
      </c>
      <c r="M6939">
        <f t="shared" si="1625"/>
        <v>0</v>
      </c>
      <c r="N6939">
        <f t="shared" si="1626"/>
        <v>0</v>
      </c>
      <c r="O6939">
        <f t="shared" si="1627"/>
        <v>0</v>
      </c>
      <c r="P6939">
        <f t="shared" si="1628"/>
        <v>0</v>
      </c>
      <c r="Q6939">
        <f t="shared" si="1629"/>
        <v>0</v>
      </c>
      <c r="R6939">
        <f t="shared" si="1630"/>
        <v>0</v>
      </c>
      <c r="S6939">
        <f t="shared" si="1631"/>
        <v>0</v>
      </c>
      <c r="T6939">
        <f t="shared" si="1632"/>
        <v>1</v>
      </c>
      <c r="U6939">
        <f t="shared" si="1633"/>
        <v>0</v>
      </c>
      <c r="V6939">
        <f t="shared" si="1634"/>
        <v>0</v>
      </c>
      <c r="W6939">
        <v>1</v>
      </c>
      <c r="X6939">
        <v>0</v>
      </c>
      <c r="Y6939">
        <v>1</v>
      </c>
      <c r="Z6939">
        <v>0</v>
      </c>
      <c r="AA6939">
        <v>1</v>
      </c>
      <c r="AB6939">
        <v>0</v>
      </c>
      <c r="AC6939">
        <v>0</v>
      </c>
      <c r="AD6939">
        <v>1</v>
      </c>
      <c r="AE6939">
        <v>0</v>
      </c>
    </row>
    <row r="6940" spans="1:31" x14ac:dyDescent="0.3">
      <c r="A6940">
        <v>1</v>
      </c>
      <c r="B6940" t="s">
        <v>6971</v>
      </c>
      <c r="C6940">
        <v>29</v>
      </c>
      <c r="D6940" t="s">
        <v>10</v>
      </c>
      <c r="E6940">
        <v>130173.93</v>
      </c>
      <c r="F6940">
        <v>9</v>
      </c>
      <c r="G6940">
        <v>697.41</v>
      </c>
      <c r="H6940">
        <f t="shared" si="1620"/>
        <v>0</v>
      </c>
      <c r="I6940">
        <f t="shared" si="1621"/>
        <v>0</v>
      </c>
      <c r="J6940">
        <f t="shared" si="1622"/>
        <v>0</v>
      </c>
      <c r="K6940">
        <f t="shared" si="1623"/>
        <v>1</v>
      </c>
      <c r="L6940">
        <f t="shared" si="1624"/>
        <v>0</v>
      </c>
      <c r="M6940">
        <f t="shared" si="1625"/>
        <v>0</v>
      </c>
      <c r="N6940">
        <f t="shared" si="1626"/>
        <v>0</v>
      </c>
      <c r="O6940">
        <f t="shared" si="1627"/>
        <v>0</v>
      </c>
      <c r="P6940">
        <f t="shared" si="1628"/>
        <v>0</v>
      </c>
      <c r="Q6940">
        <f t="shared" si="1629"/>
        <v>0</v>
      </c>
      <c r="R6940">
        <f t="shared" si="1630"/>
        <v>0</v>
      </c>
      <c r="S6940">
        <f t="shared" si="1631"/>
        <v>0</v>
      </c>
      <c r="T6940">
        <f t="shared" si="1632"/>
        <v>0</v>
      </c>
      <c r="U6940">
        <f t="shared" si="1633"/>
        <v>0</v>
      </c>
      <c r="V6940">
        <f t="shared" si="1634"/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1</v>
      </c>
      <c r="AE6940">
        <v>0</v>
      </c>
    </row>
    <row r="6941" spans="1:31" x14ac:dyDescent="0.3">
      <c r="A6941">
        <v>1</v>
      </c>
      <c r="B6941" t="s">
        <v>6972</v>
      </c>
      <c r="C6941">
        <v>46</v>
      </c>
      <c r="D6941" t="s">
        <v>19</v>
      </c>
      <c r="E6941">
        <v>66189.240000000005</v>
      </c>
      <c r="F6941">
        <v>19</v>
      </c>
      <c r="G6941">
        <v>544.21</v>
      </c>
      <c r="H6941">
        <f t="shared" si="1620"/>
        <v>0</v>
      </c>
      <c r="I6941">
        <f t="shared" si="1621"/>
        <v>0</v>
      </c>
      <c r="J6941">
        <f t="shared" si="1622"/>
        <v>0</v>
      </c>
      <c r="K6941">
        <f t="shared" si="1623"/>
        <v>0</v>
      </c>
      <c r="L6941">
        <f t="shared" si="1624"/>
        <v>0</v>
      </c>
      <c r="M6941">
        <f t="shared" si="1625"/>
        <v>0</v>
      </c>
      <c r="N6941">
        <f t="shared" si="1626"/>
        <v>0</v>
      </c>
      <c r="O6941">
        <f t="shared" si="1627"/>
        <v>0</v>
      </c>
      <c r="P6941">
        <f t="shared" si="1628"/>
        <v>0</v>
      </c>
      <c r="Q6941">
        <f t="shared" si="1629"/>
        <v>0</v>
      </c>
      <c r="R6941">
        <f t="shared" si="1630"/>
        <v>0</v>
      </c>
      <c r="S6941">
        <f t="shared" si="1631"/>
        <v>0</v>
      </c>
      <c r="T6941">
        <f t="shared" si="1632"/>
        <v>1</v>
      </c>
      <c r="U6941">
        <f t="shared" si="1633"/>
        <v>0</v>
      </c>
      <c r="V6941">
        <f t="shared" si="1634"/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3">
      <c r="A6942">
        <v>1</v>
      </c>
      <c r="B6942" t="s">
        <v>6973</v>
      </c>
      <c r="C6942">
        <v>53</v>
      </c>
      <c r="D6942" t="s">
        <v>10</v>
      </c>
      <c r="E6942">
        <v>32276.42</v>
      </c>
      <c r="F6942">
        <v>18</v>
      </c>
      <c r="G6942">
        <v>615.38</v>
      </c>
      <c r="H6942">
        <f t="shared" si="1620"/>
        <v>0</v>
      </c>
      <c r="I6942">
        <f t="shared" si="1621"/>
        <v>0</v>
      </c>
      <c r="J6942">
        <f t="shared" si="1622"/>
        <v>0</v>
      </c>
      <c r="K6942">
        <f t="shared" si="1623"/>
        <v>1</v>
      </c>
      <c r="L6942">
        <f t="shared" si="1624"/>
        <v>0</v>
      </c>
      <c r="M6942">
        <f t="shared" si="1625"/>
        <v>0</v>
      </c>
      <c r="N6942">
        <f t="shared" si="1626"/>
        <v>0</v>
      </c>
      <c r="O6942">
        <f t="shared" si="1627"/>
        <v>0</v>
      </c>
      <c r="P6942">
        <f t="shared" si="1628"/>
        <v>0</v>
      </c>
      <c r="Q6942">
        <f t="shared" si="1629"/>
        <v>0</v>
      </c>
      <c r="R6942">
        <f t="shared" si="1630"/>
        <v>0</v>
      </c>
      <c r="S6942">
        <f t="shared" si="1631"/>
        <v>0</v>
      </c>
      <c r="T6942">
        <f t="shared" si="1632"/>
        <v>0</v>
      </c>
      <c r="U6942">
        <f t="shared" si="1633"/>
        <v>0</v>
      </c>
      <c r="V6942">
        <f t="shared" si="1634"/>
        <v>0</v>
      </c>
      <c r="W6942">
        <v>0</v>
      </c>
      <c r="X6942">
        <v>1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</row>
    <row r="6943" spans="1:31" x14ac:dyDescent="0.3">
      <c r="A6943">
        <v>1</v>
      </c>
      <c r="B6943" t="s">
        <v>6974</v>
      </c>
      <c r="C6943">
        <v>51</v>
      </c>
      <c r="D6943" t="s">
        <v>18</v>
      </c>
      <c r="E6943">
        <v>36868.129999999997</v>
      </c>
      <c r="F6943">
        <v>20</v>
      </c>
      <c r="G6943">
        <v>1360.71</v>
      </c>
      <c r="H6943">
        <f t="shared" si="1620"/>
        <v>0</v>
      </c>
      <c r="I6943">
        <f t="shared" si="1621"/>
        <v>0</v>
      </c>
      <c r="J6943">
        <f t="shared" si="1622"/>
        <v>0</v>
      </c>
      <c r="K6943">
        <f t="shared" si="1623"/>
        <v>0</v>
      </c>
      <c r="L6943">
        <f t="shared" si="1624"/>
        <v>0</v>
      </c>
      <c r="M6943">
        <f t="shared" si="1625"/>
        <v>0</v>
      </c>
      <c r="N6943">
        <f t="shared" si="1626"/>
        <v>0</v>
      </c>
      <c r="O6943">
        <f t="shared" si="1627"/>
        <v>0</v>
      </c>
      <c r="P6943">
        <f t="shared" si="1628"/>
        <v>0</v>
      </c>
      <c r="Q6943">
        <f t="shared" si="1629"/>
        <v>0</v>
      </c>
      <c r="R6943">
        <f t="shared" si="1630"/>
        <v>0</v>
      </c>
      <c r="S6943">
        <f t="shared" si="1631"/>
        <v>1</v>
      </c>
      <c r="T6943">
        <f t="shared" si="1632"/>
        <v>0</v>
      </c>
      <c r="U6943">
        <f t="shared" si="1633"/>
        <v>0</v>
      </c>
      <c r="V6943">
        <f t="shared" si="1634"/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0</v>
      </c>
      <c r="AD6943">
        <v>0</v>
      </c>
      <c r="AE6943">
        <v>0</v>
      </c>
    </row>
    <row r="6944" spans="1:31" x14ac:dyDescent="0.3">
      <c r="A6944">
        <v>1</v>
      </c>
      <c r="B6944" t="s">
        <v>6975</v>
      </c>
      <c r="C6944">
        <v>45</v>
      </c>
      <c r="D6944" t="s">
        <v>10</v>
      </c>
      <c r="E6944">
        <v>66881.2</v>
      </c>
      <c r="F6944">
        <v>20</v>
      </c>
      <c r="G6944">
        <v>240.6</v>
      </c>
      <c r="H6944">
        <f t="shared" si="1620"/>
        <v>0</v>
      </c>
      <c r="I6944">
        <f t="shared" si="1621"/>
        <v>0</v>
      </c>
      <c r="J6944">
        <f t="shared" si="1622"/>
        <v>0</v>
      </c>
      <c r="K6944">
        <f t="shared" si="1623"/>
        <v>1</v>
      </c>
      <c r="L6944">
        <f t="shared" si="1624"/>
        <v>0</v>
      </c>
      <c r="M6944">
        <f t="shared" si="1625"/>
        <v>0</v>
      </c>
      <c r="N6944">
        <f t="shared" si="1626"/>
        <v>0</v>
      </c>
      <c r="O6944">
        <f t="shared" si="1627"/>
        <v>0</v>
      </c>
      <c r="P6944">
        <f t="shared" si="1628"/>
        <v>0</v>
      </c>
      <c r="Q6944">
        <f t="shared" si="1629"/>
        <v>0</v>
      </c>
      <c r="R6944">
        <f t="shared" si="1630"/>
        <v>0</v>
      </c>
      <c r="S6944">
        <f t="shared" si="1631"/>
        <v>0</v>
      </c>
      <c r="T6944">
        <f t="shared" si="1632"/>
        <v>0</v>
      </c>
      <c r="U6944">
        <f t="shared" si="1633"/>
        <v>0</v>
      </c>
      <c r="V6944">
        <f t="shared" si="1634"/>
        <v>0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0</v>
      </c>
    </row>
    <row r="6945" spans="1:31" x14ac:dyDescent="0.3">
      <c r="A6945">
        <v>0</v>
      </c>
      <c r="B6945" t="s">
        <v>6976</v>
      </c>
      <c r="C6945">
        <v>15</v>
      </c>
      <c r="D6945" t="s">
        <v>14</v>
      </c>
      <c r="E6945">
        <v>52882.77</v>
      </c>
      <c r="F6945">
        <v>18</v>
      </c>
      <c r="G6945">
        <v>2368.63</v>
      </c>
      <c r="H6945">
        <f t="shared" si="1620"/>
        <v>0</v>
      </c>
      <c r="I6945">
        <f t="shared" si="1621"/>
        <v>0</v>
      </c>
      <c r="J6945">
        <f t="shared" si="1622"/>
        <v>0</v>
      </c>
      <c r="K6945">
        <f t="shared" si="1623"/>
        <v>0</v>
      </c>
      <c r="L6945">
        <f t="shared" si="1624"/>
        <v>0</v>
      </c>
      <c r="M6945">
        <f t="shared" si="1625"/>
        <v>0</v>
      </c>
      <c r="N6945">
        <f t="shared" si="1626"/>
        <v>0</v>
      </c>
      <c r="O6945">
        <f t="shared" si="1627"/>
        <v>1</v>
      </c>
      <c r="P6945">
        <f t="shared" si="1628"/>
        <v>0</v>
      </c>
      <c r="Q6945">
        <f t="shared" si="1629"/>
        <v>0</v>
      </c>
      <c r="R6945">
        <f t="shared" si="1630"/>
        <v>0</v>
      </c>
      <c r="S6945">
        <f t="shared" si="1631"/>
        <v>0</v>
      </c>
      <c r="T6945">
        <f t="shared" si="1632"/>
        <v>0</v>
      </c>
      <c r="U6945">
        <f t="shared" si="1633"/>
        <v>0</v>
      </c>
      <c r="V6945">
        <f t="shared" si="1634"/>
        <v>0</v>
      </c>
      <c r="W6945">
        <v>1</v>
      </c>
      <c r="X6945">
        <v>0</v>
      </c>
      <c r="Y6945">
        <v>1</v>
      </c>
      <c r="Z6945">
        <v>0</v>
      </c>
      <c r="AA6945">
        <v>1</v>
      </c>
      <c r="AB6945">
        <v>1</v>
      </c>
      <c r="AC6945">
        <v>0</v>
      </c>
      <c r="AD6945">
        <v>1</v>
      </c>
      <c r="AE6945">
        <v>0</v>
      </c>
    </row>
    <row r="6946" spans="1:31" x14ac:dyDescent="0.3">
      <c r="A6946">
        <v>1</v>
      </c>
      <c r="B6946" t="s">
        <v>6977</v>
      </c>
      <c r="C6946">
        <v>22</v>
      </c>
      <c r="D6946" t="s">
        <v>19</v>
      </c>
      <c r="E6946">
        <v>51411.1</v>
      </c>
      <c r="F6946">
        <v>20</v>
      </c>
      <c r="G6946">
        <v>404.88</v>
      </c>
      <c r="H6946">
        <f t="shared" si="1620"/>
        <v>0</v>
      </c>
      <c r="I6946">
        <f t="shared" si="1621"/>
        <v>0</v>
      </c>
      <c r="J6946">
        <f t="shared" si="1622"/>
        <v>0</v>
      </c>
      <c r="K6946">
        <f t="shared" si="1623"/>
        <v>0</v>
      </c>
      <c r="L6946">
        <f t="shared" si="1624"/>
        <v>0</v>
      </c>
      <c r="M6946">
        <f t="shared" si="1625"/>
        <v>0</v>
      </c>
      <c r="N6946">
        <f t="shared" si="1626"/>
        <v>0</v>
      </c>
      <c r="O6946">
        <f t="shared" si="1627"/>
        <v>0</v>
      </c>
      <c r="P6946">
        <f t="shared" si="1628"/>
        <v>0</v>
      </c>
      <c r="Q6946">
        <f t="shared" si="1629"/>
        <v>0</v>
      </c>
      <c r="R6946">
        <f t="shared" si="1630"/>
        <v>0</v>
      </c>
      <c r="S6946">
        <f t="shared" si="1631"/>
        <v>0</v>
      </c>
      <c r="T6946">
        <f t="shared" si="1632"/>
        <v>1</v>
      </c>
      <c r="U6946">
        <f t="shared" si="1633"/>
        <v>0</v>
      </c>
      <c r="V6946">
        <f t="shared" si="1634"/>
        <v>0</v>
      </c>
      <c r="W6946">
        <v>1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x14ac:dyDescent="0.3">
      <c r="A6947">
        <v>0</v>
      </c>
      <c r="B6947" t="s">
        <v>6978</v>
      </c>
      <c r="C6947">
        <v>19</v>
      </c>
      <c r="D6947" t="s">
        <v>19</v>
      </c>
      <c r="E6947">
        <v>9592.4150000000009</v>
      </c>
      <c r="F6947">
        <v>19</v>
      </c>
      <c r="G6947">
        <v>754.55</v>
      </c>
      <c r="H6947">
        <f t="shared" si="1620"/>
        <v>0</v>
      </c>
      <c r="I6947">
        <f t="shared" si="1621"/>
        <v>0</v>
      </c>
      <c r="J6947">
        <f t="shared" si="1622"/>
        <v>0</v>
      </c>
      <c r="K6947">
        <f t="shared" si="1623"/>
        <v>0</v>
      </c>
      <c r="L6947">
        <f t="shared" si="1624"/>
        <v>0</v>
      </c>
      <c r="M6947">
        <f t="shared" si="1625"/>
        <v>0</v>
      </c>
      <c r="N6947">
        <f t="shared" si="1626"/>
        <v>0</v>
      </c>
      <c r="O6947">
        <f t="shared" si="1627"/>
        <v>0</v>
      </c>
      <c r="P6947">
        <f t="shared" si="1628"/>
        <v>0</v>
      </c>
      <c r="Q6947">
        <f t="shared" si="1629"/>
        <v>0</v>
      </c>
      <c r="R6947">
        <f t="shared" si="1630"/>
        <v>0</v>
      </c>
      <c r="S6947">
        <f t="shared" si="1631"/>
        <v>0</v>
      </c>
      <c r="T6947">
        <f t="shared" si="1632"/>
        <v>1</v>
      </c>
      <c r="U6947">
        <f t="shared" si="1633"/>
        <v>0</v>
      </c>
      <c r="V6947">
        <f t="shared" si="1634"/>
        <v>0</v>
      </c>
      <c r="W6947">
        <v>1</v>
      </c>
      <c r="X6947">
        <v>0</v>
      </c>
      <c r="Y6947">
        <v>0</v>
      </c>
      <c r="Z6947">
        <v>1</v>
      </c>
      <c r="AA6947">
        <v>0</v>
      </c>
      <c r="AB6947">
        <v>1</v>
      </c>
      <c r="AC6947">
        <v>0</v>
      </c>
      <c r="AD6947">
        <v>0</v>
      </c>
      <c r="AE6947">
        <v>0</v>
      </c>
    </row>
    <row r="6948" spans="1:31" x14ac:dyDescent="0.3">
      <c r="A6948">
        <v>0</v>
      </c>
      <c r="B6948" t="s">
        <v>6979</v>
      </c>
      <c r="C6948">
        <v>23</v>
      </c>
      <c r="D6948" t="s">
        <v>112</v>
      </c>
      <c r="E6948">
        <v>33518.120000000003</v>
      </c>
      <c r="F6948">
        <v>14</v>
      </c>
      <c r="G6948">
        <v>1743.43</v>
      </c>
      <c r="H6948">
        <f t="shared" si="1620"/>
        <v>0</v>
      </c>
      <c r="I6948">
        <f t="shared" si="1621"/>
        <v>0</v>
      </c>
      <c r="J6948">
        <f t="shared" si="1622"/>
        <v>0</v>
      </c>
      <c r="K6948">
        <f t="shared" si="1623"/>
        <v>0</v>
      </c>
      <c r="L6948">
        <f t="shared" si="1624"/>
        <v>0</v>
      </c>
      <c r="M6948">
        <f t="shared" si="1625"/>
        <v>0</v>
      </c>
      <c r="N6948">
        <f t="shared" si="1626"/>
        <v>0</v>
      </c>
      <c r="O6948">
        <f t="shared" si="1627"/>
        <v>0</v>
      </c>
      <c r="P6948">
        <f t="shared" si="1628"/>
        <v>0</v>
      </c>
      <c r="Q6948">
        <f t="shared" si="1629"/>
        <v>1</v>
      </c>
      <c r="R6948">
        <f t="shared" si="1630"/>
        <v>0</v>
      </c>
      <c r="S6948">
        <f t="shared" si="1631"/>
        <v>0</v>
      </c>
      <c r="T6948">
        <f t="shared" si="1632"/>
        <v>0</v>
      </c>
      <c r="U6948">
        <f t="shared" si="1633"/>
        <v>0</v>
      </c>
      <c r="V6948">
        <f t="shared" si="1634"/>
        <v>0</v>
      </c>
      <c r="W6948">
        <v>1</v>
      </c>
      <c r="X6948">
        <v>1</v>
      </c>
      <c r="Y6948">
        <v>1</v>
      </c>
      <c r="Z6948">
        <v>1</v>
      </c>
      <c r="AA6948">
        <v>0</v>
      </c>
      <c r="AB6948">
        <v>0</v>
      </c>
      <c r="AC6948">
        <v>1</v>
      </c>
      <c r="AD6948">
        <v>0</v>
      </c>
      <c r="AE6948">
        <v>0</v>
      </c>
    </row>
    <row r="6949" spans="1:31" x14ac:dyDescent="0.3">
      <c r="A6949">
        <v>1</v>
      </c>
      <c r="B6949" t="s">
        <v>6980</v>
      </c>
      <c r="C6949">
        <v>17</v>
      </c>
      <c r="D6949" t="s">
        <v>11</v>
      </c>
      <c r="E6949">
        <v>28150.720000000001</v>
      </c>
      <c r="F6949">
        <v>18</v>
      </c>
      <c r="G6949">
        <v>756.3</v>
      </c>
      <c r="H6949">
        <f t="shared" si="1620"/>
        <v>0</v>
      </c>
      <c r="I6949">
        <f t="shared" si="1621"/>
        <v>0</v>
      </c>
      <c r="J6949">
        <f t="shared" si="1622"/>
        <v>0</v>
      </c>
      <c r="K6949">
        <f t="shared" si="1623"/>
        <v>0</v>
      </c>
      <c r="L6949">
        <f t="shared" si="1624"/>
        <v>1</v>
      </c>
      <c r="M6949">
        <f t="shared" si="1625"/>
        <v>0</v>
      </c>
      <c r="N6949">
        <f t="shared" si="1626"/>
        <v>0</v>
      </c>
      <c r="O6949">
        <f t="shared" si="1627"/>
        <v>0</v>
      </c>
      <c r="P6949">
        <f t="shared" si="1628"/>
        <v>0</v>
      </c>
      <c r="Q6949">
        <f t="shared" si="1629"/>
        <v>0</v>
      </c>
      <c r="R6949">
        <f t="shared" si="1630"/>
        <v>0</v>
      </c>
      <c r="S6949">
        <f t="shared" si="1631"/>
        <v>0</v>
      </c>
      <c r="T6949">
        <f t="shared" si="1632"/>
        <v>0</v>
      </c>
      <c r="U6949">
        <f t="shared" si="1633"/>
        <v>0</v>
      </c>
      <c r="V6949">
        <f t="shared" si="1634"/>
        <v>0</v>
      </c>
      <c r="W6949">
        <v>0</v>
      </c>
      <c r="X6949">
        <v>0</v>
      </c>
      <c r="Y6949">
        <v>0</v>
      </c>
      <c r="Z6949">
        <v>1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3">
      <c r="A6950">
        <v>1</v>
      </c>
      <c r="B6950" t="s">
        <v>6981</v>
      </c>
      <c r="C6950">
        <v>55</v>
      </c>
      <c r="D6950" t="s">
        <v>12</v>
      </c>
      <c r="E6950">
        <v>36368.550000000003</v>
      </c>
      <c r="F6950">
        <v>9</v>
      </c>
      <c r="G6950">
        <v>950.56</v>
      </c>
      <c r="H6950">
        <f t="shared" si="1620"/>
        <v>0</v>
      </c>
      <c r="I6950">
        <f t="shared" si="1621"/>
        <v>0</v>
      </c>
      <c r="J6950">
        <f t="shared" si="1622"/>
        <v>0</v>
      </c>
      <c r="K6950">
        <f t="shared" si="1623"/>
        <v>0</v>
      </c>
      <c r="L6950">
        <f t="shared" si="1624"/>
        <v>0</v>
      </c>
      <c r="M6950">
        <f t="shared" si="1625"/>
        <v>1</v>
      </c>
      <c r="N6950">
        <f t="shared" si="1626"/>
        <v>0</v>
      </c>
      <c r="O6950">
        <f t="shared" si="1627"/>
        <v>0</v>
      </c>
      <c r="P6950">
        <f t="shared" si="1628"/>
        <v>0</v>
      </c>
      <c r="Q6950">
        <f t="shared" si="1629"/>
        <v>0</v>
      </c>
      <c r="R6950">
        <f t="shared" si="1630"/>
        <v>0</v>
      </c>
      <c r="S6950">
        <f t="shared" si="1631"/>
        <v>0</v>
      </c>
      <c r="T6950">
        <f t="shared" si="1632"/>
        <v>0</v>
      </c>
      <c r="U6950">
        <f t="shared" si="1633"/>
        <v>0</v>
      </c>
      <c r="V6950">
        <f t="shared" si="1634"/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1</v>
      </c>
      <c r="AD6950">
        <v>0</v>
      </c>
      <c r="AE6950">
        <v>0</v>
      </c>
    </row>
    <row r="6951" spans="1:31" x14ac:dyDescent="0.3">
      <c r="A6951">
        <v>0</v>
      </c>
      <c r="B6951" t="s">
        <v>6982</v>
      </c>
      <c r="C6951">
        <v>35</v>
      </c>
      <c r="D6951" t="s">
        <v>45</v>
      </c>
      <c r="E6951">
        <v>7309.1549999999997</v>
      </c>
      <c r="F6951">
        <v>11</v>
      </c>
      <c r="G6951">
        <v>1318.12</v>
      </c>
      <c r="H6951">
        <f t="shared" si="1620"/>
        <v>0</v>
      </c>
      <c r="I6951">
        <f t="shared" si="1621"/>
        <v>0</v>
      </c>
      <c r="J6951">
        <f t="shared" si="1622"/>
        <v>0</v>
      </c>
      <c r="K6951">
        <f t="shared" si="1623"/>
        <v>0</v>
      </c>
      <c r="L6951">
        <f t="shared" si="1624"/>
        <v>0</v>
      </c>
      <c r="M6951">
        <f t="shared" si="1625"/>
        <v>0</v>
      </c>
      <c r="N6951">
        <f t="shared" si="1626"/>
        <v>0</v>
      </c>
      <c r="O6951">
        <f t="shared" si="1627"/>
        <v>0</v>
      </c>
      <c r="P6951">
        <f t="shared" si="1628"/>
        <v>0</v>
      </c>
      <c r="Q6951">
        <f t="shared" si="1629"/>
        <v>0</v>
      </c>
      <c r="R6951">
        <f t="shared" si="1630"/>
        <v>1</v>
      </c>
      <c r="S6951">
        <f t="shared" si="1631"/>
        <v>0</v>
      </c>
      <c r="T6951">
        <f t="shared" si="1632"/>
        <v>0</v>
      </c>
      <c r="U6951">
        <f t="shared" si="1633"/>
        <v>0</v>
      </c>
      <c r="V6951">
        <f t="shared" si="1634"/>
        <v>0</v>
      </c>
      <c r="W6951">
        <v>0</v>
      </c>
      <c r="X6951">
        <v>1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3">
      <c r="A6952">
        <v>0</v>
      </c>
      <c r="B6952" t="s">
        <v>6983</v>
      </c>
      <c r="C6952">
        <v>16</v>
      </c>
      <c r="D6952" t="s">
        <v>19</v>
      </c>
      <c r="E6952">
        <v>83403.199999999997</v>
      </c>
      <c r="F6952">
        <v>20</v>
      </c>
      <c r="G6952">
        <v>1668.73</v>
      </c>
      <c r="H6952">
        <f t="shared" si="1620"/>
        <v>0</v>
      </c>
      <c r="I6952">
        <f t="shared" si="1621"/>
        <v>0</v>
      </c>
      <c r="J6952">
        <f t="shared" si="1622"/>
        <v>0</v>
      </c>
      <c r="K6952">
        <f t="shared" si="1623"/>
        <v>0</v>
      </c>
      <c r="L6952">
        <f t="shared" si="1624"/>
        <v>0</v>
      </c>
      <c r="M6952">
        <f t="shared" si="1625"/>
        <v>0</v>
      </c>
      <c r="N6952">
        <f t="shared" si="1626"/>
        <v>0</v>
      </c>
      <c r="O6952">
        <f t="shared" si="1627"/>
        <v>0</v>
      </c>
      <c r="P6952">
        <f t="shared" si="1628"/>
        <v>0</v>
      </c>
      <c r="Q6952">
        <f t="shared" si="1629"/>
        <v>0</v>
      </c>
      <c r="R6952">
        <f t="shared" si="1630"/>
        <v>0</v>
      </c>
      <c r="S6952">
        <f t="shared" si="1631"/>
        <v>0</v>
      </c>
      <c r="T6952">
        <f t="shared" si="1632"/>
        <v>1</v>
      </c>
      <c r="U6952">
        <f t="shared" si="1633"/>
        <v>0</v>
      </c>
      <c r="V6952">
        <f t="shared" si="1634"/>
        <v>0</v>
      </c>
      <c r="W6952">
        <v>1</v>
      </c>
      <c r="X6952">
        <v>0</v>
      </c>
      <c r="Y6952">
        <v>1</v>
      </c>
      <c r="Z6952">
        <v>1</v>
      </c>
      <c r="AA6952">
        <v>0</v>
      </c>
      <c r="AB6952">
        <v>0</v>
      </c>
      <c r="AC6952">
        <v>1</v>
      </c>
      <c r="AD6952">
        <v>1</v>
      </c>
      <c r="AE6952">
        <v>0</v>
      </c>
    </row>
    <row r="6953" spans="1:31" x14ac:dyDescent="0.3">
      <c r="A6953">
        <v>1</v>
      </c>
      <c r="B6953" t="s">
        <v>6984</v>
      </c>
      <c r="C6953">
        <v>48</v>
      </c>
      <c r="D6953" t="s">
        <v>21</v>
      </c>
      <c r="E6953">
        <v>112331.04</v>
      </c>
      <c r="F6953">
        <v>12</v>
      </c>
      <c r="G6953">
        <v>1311</v>
      </c>
      <c r="H6953">
        <f t="shared" si="1620"/>
        <v>0</v>
      </c>
      <c r="I6953">
        <f t="shared" si="1621"/>
        <v>0</v>
      </c>
      <c r="J6953">
        <f t="shared" si="1622"/>
        <v>0</v>
      </c>
      <c r="K6953">
        <f t="shared" si="1623"/>
        <v>0</v>
      </c>
      <c r="L6953">
        <f t="shared" si="1624"/>
        <v>0</v>
      </c>
      <c r="M6953">
        <f t="shared" si="1625"/>
        <v>0</v>
      </c>
      <c r="N6953">
        <f t="shared" si="1626"/>
        <v>0</v>
      </c>
      <c r="O6953">
        <f t="shared" si="1627"/>
        <v>0</v>
      </c>
      <c r="P6953">
        <f t="shared" si="1628"/>
        <v>0</v>
      </c>
      <c r="Q6953">
        <f t="shared" si="1629"/>
        <v>0</v>
      </c>
      <c r="R6953">
        <f t="shared" si="1630"/>
        <v>0</v>
      </c>
      <c r="S6953">
        <f t="shared" si="1631"/>
        <v>0</v>
      </c>
      <c r="T6953">
        <f t="shared" si="1632"/>
        <v>0</v>
      </c>
      <c r="U6953">
        <f t="shared" si="1633"/>
        <v>0</v>
      </c>
      <c r="V6953">
        <f t="shared" si="1634"/>
        <v>1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3">
      <c r="A6954">
        <v>1</v>
      </c>
      <c r="B6954" t="s">
        <v>6985</v>
      </c>
      <c r="C6954">
        <v>20</v>
      </c>
      <c r="D6954" t="s">
        <v>15</v>
      </c>
      <c r="E6954">
        <v>28187.35</v>
      </c>
      <c r="F6954">
        <v>15</v>
      </c>
      <c r="G6954">
        <v>321.76</v>
      </c>
      <c r="H6954">
        <f t="shared" si="1620"/>
        <v>0</v>
      </c>
      <c r="I6954">
        <f t="shared" si="1621"/>
        <v>0</v>
      </c>
      <c r="J6954">
        <f t="shared" si="1622"/>
        <v>0</v>
      </c>
      <c r="K6954">
        <f t="shared" si="1623"/>
        <v>0</v>
      </c>
      <c r="L6954">
        <f t="shared" si="1624"/>
        <v>0</v>
      </c>
      <c r="M6954">
        <f t="shared" si="1625"/>
        <v>0</v>
      </c>
      <c r="N6954">
        <f t="shared" si="1626"/>
        <v>0</v>
      </c>
      <c r="O6954">
        <f t="shared" si="1627"/>
        <v>0</v>
      </c>
      <c r="P6954">
        <f t="shared" si="1628"/>
        <v>1</v>
      </c>
      <c r="Q6954">
        <f t="shared" si="1629"/>
        <v>0</v>
      </c>
      <c r="R6954">
        <f t="shared" si="1630"/>
        <v>0</v>
      </c>
      <c r="S6954">
        <f t="shared" si="1631"/>
        <v>0</v>
      </c>
      <c r="T6954">
        <f t="shared" si="1632"/>
        <v>0</v>
      </c>
      <c r="U6954">
        <f t="shared" si="1633"/>
        <v>0</v>
      </c>
      <c r="V6954">
        <f t="shared" si="1634"/>
        <v>0</v>
      </c>
      <c r="W6954">
        <v>1</v>
      </c>
      <c r="X6954">
        <v>1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x14ac:dyDescent="0.3">
      <c r="A6955">
        <v>1</v>
      </c>
      <c r="B6955" t="s">
        <v>6986</v>
      </c>
      <c r="C6955">
        <v>27</v>
      </c>
      <c r="D6955" t="s">
        <v>12</v>
      </c>
      <c r="E6955">
        <v>23454.09</v>
      </c>
      <c r="F6955">
        <v>12</v>
      </c>
      <c r="G6955">
        <v>846.41</v>
      </c>
      <c r="H6955">
        <f t="shared" si="1620"/>
        <v>0</v>
      </c>
      <c r="I6955">
        <f t="shared" si="1621"/>
        <v>0</v>
      </c>
      <c r="J6955">
        <f t="shared" si="1622"/>
        <v>0</v>
      </c>
      <c r="K6955">
        <f t="shared" si="1623"/>
        <v>0</v>
      </c>
      <c r="L6955">
        <f t="shared" si="1624"/>
        <v>0</v>
      </c>
      <c r="M6955">
        <f t="shared" si="1625"/>
        <v>1</v>
      </c>
      <c r="N6955">
        <f t="shared" si="1626"/>
        <v>0</v>
      </c>
      <c r="O6955">
        <f t="shared" si="1627"/>
        <v>0</v>
      </c>
      <c r="P6955">
        <f t="shared" si="1628"/>
        <v>0</v>
      </c>
      <c r="Q6955">
        <f t="shared" si="1629"/>
        <v>0</v>
      </c>
      <c r="R6955">
        <f t="shared" si="1630"/>
        <v>0</v>
      </c>
      <c r="S6955">
        <f t="shared" si="1631"/>
        <v>0</v>
      </c>
      <c r="T6955">
        <f t="shared" si="1632"/>
        <v>0</v>
      </c>
      <c r="U6955">
        <f t="shared" si="1633"/>
        <v>0</v>
      </c>
      <c r="V6955">
        <f t="shared" si="1634"/>
        <v>0</v>
      </c>
      <c r="W6955">
        <v>1</v>
      </c>
      <c r="X6955">
        <v>1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1</v>
      </c>
      <c r="AE6955">
        <v>0</v>
      </c>
    </row>
    <row r="6956" spans="1:31" x14ac:dyDescent="0.3">
      <c r="A6956">
        <v>1</v>
      </c>
      <c r="B6956" t="s">
        <v>6987</v>
      </c>
      <c r="C6956">
        <v>22</v>
      </c>
      <c r="D6956" t="s">
        <v>19</v>
      </c>
      <c r="E6956">
        <v>134150</v>
      </c>
      <c r="F6956">
        <v>1</v>
      </c>
      <c r="G6956">
        <v>1295.2</v>
      </c>
      <c r="H6956">
        <f t="shared" si="1620"/>
        <v>0</v>
      </c>
      <c r="I6956">
        <f t="shared" si="1621"/>
        <v>0</v>
      </c>
      <c r="J6956">
        <f t="shared" si="1622"/>
        <v>0</v>
      </c>
      <c r="K6956">
        <f t="shared" si="1623"/>
        <v>0</v>
      </c>
      <c r="L6956">
        <f t="shared" si="1624"/>
        <v>0</v>
      </c>
      <c r="M6956">
        <f t="shared" si="1625"/>
        <v>0</v>
      </c>
      <c r="N6956">
        <f t="shared" si="1626"/>
        <v>0</v>
      </c>
      <c r="O6956">
        <f t="shared" si="1627"/>
        <v>0</v>
      </c>
      <c r="P6956">
        <f t="shared" si="1628"/>
        <v>0</v>
      </c>
      <c r="Q6956">
        <f t="shared" si="1629"/>
        <v>0</v>
      </c>
      <c r="R6956">
        <f t="shared" si="1630"/>
        <v>0</v>
      </c>
      <c r="S6956">
        <f t="shared" si="1631"/>
        <v>0</v>
      </c>
      <c r="T6956">
        <f t="shared" si="1632"/>
        <v>1</v>
      </c>
      <c r="U6956">
        <f t="shared" si="1633"/>
        <v>0</v>
      </c>
      <c r="V6956">
        <f t="shared" si="1634"/>
        <v>0</v>
      </c>
      <c r="W6956">
        <v>0</v>
      </c>
      <c r="X6956">
        <v>0</v>
      </c>
      <c r="Y6956">
        <v>0</v>
      </c>
      <c r="Z6956">
        <v>1</v>
      </c>
      <c r="AA6956">
        <v>0</v>
      </c>
      <c r="AB6956">
        <v>1</v>
      </c>
      <c r="AC6956">
        <v>0</v>
      </c>
      <c r="AD6956">
        <v>0</v>
      </c>
      <c r="AE6956">
        <v>0</v>
      </c>
    </row>
    <row r="6957" spans="1:31" x14ac:dyDescent="0.3">
      <c r="A6957">
        <v>1</v>
      </c>
      <c r="B6957" t="s">
        <v>6988</v>
      </c>
      <c r="C6957">
        <v>27</v>
      </c>
      <c r="D6957" t="s">
        <v>11</v>
      </c>
      <c r="E6957">
        <v>53894.12</v>
      </c>
      <c r="F6957">
        <v>17</v>
      </c>
      <c r="G6957">
        <v>557.04</v>
      </c>
      <c r="H6957">
        <f t="shared" si="1620"/>
        <v>0</v>
      </c>
      <c r="I6957">
        <f t="shared" si="1621"/>
        <v>0</v>
      </c>
      <c r="J6957">
        <f t="shared" si="1622"/>
        <v>0</v>
      </c>
      <c r="K6957">
        <f t="shared" si="1623"/>
        <v>0</v>
      </c>
      <c r="L6957">
        <f t="shared" si="1624"/>
        <v>1</v>
      </c>
      <c r="M6957">
        <f t="shared" si="1625"/>
        <v>0</v>
      </c>
      <c r="N6957">
        <f t="shared" si="1626"/>
        <v>0</v>
      </c>
      <c r="O6957">
        <f t="shared" si="1627"/>
        <v>0</v>
      </c>
      <c r="P6957">
        <f t="shared" si="1628"/>
        <v>0</v>
      </c>
      <c r="Q6957">
        <f t="shared" si="1629"/>
        <v>0</v>
      </c>
      <c r="R6957">
        <f t="shared" si="1630"/>
        <v>0</v>
      </c>
      <c r="S6957">
        <f t="shared" si="1631"/>
        <v>0</v>
      </c>
      <c r="T6957">
        <f t="shared" si="1632"/>
        <v>0</v>
      </c>
      <c r="U6957">
        <f t="shared" si="1633"/>
        <v>0</v>
      </c>
      <c r="V6957">
        <f t="shared" si="1634"/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</row>
    <row r="6958" spans="1:31" x14ac:dyDescent="0.3">
      <c r="A6958">
        <v>1</v>
      </c>
      <c r="B6958" t="s">
        <v>6989</v>
      </c>
      <c r="C6958">
        <v>37</v>
      </c>
      <c r="D6958" t="s">
        <v>18</v>
      </c>
      <c r="E6958">
        <v>122579.04</v>
      </c>
      <c r="F6958">
        <v>6</v>
      </c>
      <c r="G6958">
        <v>1421.67</v>
      </c>
      <c r="H6958">
        <f t="shared" si="1620"/>
        <v>0</v>
      </c>
      <c r="I6958">
        <f t="shared" si="1621"/>
        <v>0</v>
      </c>
      <c r="J6958">
        <f t="shared" si="1622"/>
        <v>0</v>
      </c>
      <c r="K6958">
        <f t="shared" si="1623"/>
        <v>0</v>
      </c>
      <c r="L6958">
        <f t="shared" si="1624"/>
        <v>0</v>
      </c>
      <c r="M6958">
        <f t="shared" si="1625"/>
        <v>0</v>
      </c>
      <c r="N6958">
        <f t="shared" si="1626"/>
        <v>0</v>
      </c>
      <c r="O6958">
        <f t="shared" si="1627"/>
        <v>0</v>
      </c>
      <c r="P6958">
        <f t="shared" si="1628"/>
        <v>0</v>
      </c>
      <c r="Q6958">
        <f t="shared" si="1629"/>
        <v>0</v>
      </c>
      <c r="R6958">
        <f t="shared" si="1630"/>
        <v>0</v>
      </c>
      <c r="S6958">
        <f t="shared" si="1631"/>
        <v>1</v>
      </c>
      <c r="T6958">
        <f t="shared" si="1632"/>
        <v>0</v>
      </c>
      <c r="U6958">
        <f t="shared" si="1633"/>
        <v>0</v>
      </c>
      <c r="V6958">
        <f t="shared" si="1634"/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1</v>
      </c>
      <c r="AC6958">
        <v>0</v>
      </c>
      <c r="AD6958">
        <v>1</v>
      </c>
      <c r="AE6958">
        <v>0</v>
      </c>
    </row>
    <row r="6959" spans="1:31" x14ac:dyDescent="0.3">
      <c r="A6959">
        <v>1</v>
      </c>
      <c r="B6959" t="s">
        <v>6990</v>
      </c>
      <c r="C6959">
        <v>19</v>
      </c>
      <c r="D6959" t="s">
        <v>14</v>
      </c>
      <c r="E6959">
        <v>39269.97</v>
      </c>
      <c r="F6959">
        <v>5</v>
      </c>
      <c r="G6959">
        <v>785.78</v>
      </c>
      <c r="H6959">
        <f t="shared" si="1620"/>
        <v>0</v>
      </c>
      <c r="I6959">
        <f t="shared" si="1621"/>
        <v>0</v>
      </c>
      <c r="J6959">
        <f t="shared" si="1622"/>
        <v>0</v>
      </c>
      <c r="K6959">
        <f t="shared" si="1623"/>
        <v>0</v>
      </c>
      <c r="L6959">
        <f t="shared" si="1624"/>
        <v>0</v>
      </c>
      <c r="M6959">
        <f t="shared" si="1625"/>
        <v>0</v>
      </c>
      <c r="N6959">
        <f t="shared" si="1626"/>
        <v>0</v>
      </c>
      <c r="O6959">
        <f t="shared" si="1627"/>
        <v>1</v>
      </c>
      <c r="P6959">
        <f t="shared" si="1628"/>
        <v>0</v>
      </c>
      <c r="Q6959">
        <f t="shared" si="1629"/>
        <v>0</v>
      </c>
      <c r="R6959">
        <f t="shared" si="1630"/>
        <v>0</v>
      </c>
      <c r="S6959">
        <f t="shared" si="1631"/>
        <v>0</v>
      </c>
      <c r="T6959">
        <f t="shared" si="1632"/>
        <v>0</v>
      </c>
      <c r="U6959">
        <f t="shared" si="1633"/>
        <v>0</v>
      </c>
      <c r="V6959">
        <f t="shared" si="1634"/>
        <v>0</v>
      </c>
      <c r="W6959">
        <v>1</v>
      </c>
      <c r="X6959">
        <v>1</v>
      </c>
      <c r="Y6959">
        <v>0</v>
      </c>
      <c r="Z6959">
        <v>1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3">
      <c r="A6960">
        <v>1</v>
      </c>
      <c r="B6960" t="s">
        <v>6991</v>
      </c>
      <c r="C6960">
        <v>49</v>
      </c>
      <c r="D6960" t="s">
        <v>12</v>
      </c>
      <c r="E6960">
        <v>102080.46</v>
      </c>
      <c r="F6960">
        <v>15</v>
      </c>
      <c r="G6960">
        <v>89.98</v>
      </c>
      <c r="H6960">
        <f t="shared" si="1620"/>
        <v>0</v>
      </c>
      <c r="I6960">
        <f t="shared" si="1621"/>
        <v>0</v>
      </c>
      <c r="J6960">
        <f t="shared" si="1622"/>
        <v>0</v>
      </c>
      <c r="K6960">
        <f t="shared" si="1623"/>
        <v>0</v>
      </c>
      <c r="L6960">
        <f t="shared" si="1624"/>
        <v>0</v>
      </c>
      <c r="M6960">
        <f t="shared" si="1625"/>
        <v>1</v>
      </c>
      <c r="N6960">
        <f t="shared" si="1626"/>
        <v>0</v>
      </c>
      <c r="O6960">
        <f t="shared" si="1627"/>
        <v>0</v>
      </c>
      <c r="P6960">
        <f t="shared" si="1628"/>
        <v>0</v>
      </c>
      <c r="Q6960">
        <f t="shared" si="1629"/>
        <v>0</v>
      </c>
      <c r="R6960">
        <f t="shared" si="1630"/>
        <v>0</v>
      </c>
      <c r="S6960">
        <f t="shared" si="1631"/>
        <v>0</v>
      </c>
      <c r="T6960">
        <f t="shared" si="1632"/>
        <v>0</v>
      </c>
      <c r="U6960">
        <f t="shared" si="1633"/>
        <v>0</v>
      </c>
      <c r="V6960">
        <f t="shared" si="1634"/>
        <v>0</v>
      </c>
      <c r="W6960">
        <v>0</v>
      </c>
      <c r="X6960">
        <v>0</v>
      </c>
      <c r="Y6960">
        <v>1</v>
      </c>
      <c r="Z6960">
        <v>0</v>
      </c>
      <c r="AA6960">
        <v>1</v>
      </c>
      <c r="AB6960">
        <v>0</v>
      </c>
      <c r="AC6960">
        <v>0</v>
      </c>
      <c r="AD6960">
        <v>1</v>
      </c>
      <c r="AE6960">
        <v>0</v>
      </c>
    </row>
    <row r="6961" spans="1:31" x14ac:dyDescent="0.3">
      <c r="A6961">
        <v>1</v>
      </c>
      <c r="B6961" t="s">
        <v>6992</v>
      </c>
      <c r="C6961">
        <v>44</v>
      </c>
      <c r="D6961" t="s">
        <v>8</v>
      </c>
      <c r="E6961">
        <v>79510.95</v>
      </c>
      <c r="F6961">
        <v>9</v>
      </c>
      <c r="G6961">
        <v>666.47</v>
      </c>
      <c r="H6961">
        <f t="shared" si="1620"/>
        <v>0</v>
      </c>
      <c r="I6961">
        <f t="shared" si="1621"/>
        <v>1</v>
      </c>
      <c r="J6961">
        <f t="shared" si="1622"/>
        <v>0</v>
      </c>
      <c r="K6961">
        <f t="shared" si="1623"/>
        <v>0</v>
      </c>
      <c r="L6961">
        <f t="shared" si="1624"/>
        <v>0</v>
      </c>
      <c r="M6961">
        <f t="shared" si="1625"/>
        <v>0</v>
      </c>
      <c r="N6961">
        <f t="shared" si="1626"/>
        <v>0</v>
      </c>
      <c r="O6961">
        <f t="shared" si="1627"/>
        <v>0</v>
      </c>
      <c r="P6961">
        <f t="shared" si="1628"/>
        <v>0</v>
      </c>
      <c r="Q6961">
        <f t="shared" si="1629"/>
        <v>0</v>
      </c>
      <c r="R6961">
        <f t="shared" si="1630"/>
        <v>0</v>
      </c>
      <c r="S6961">
        <f t="shared" si="1631"/>
        <v>0</v>
      </c>
      <c r="T6961">
        <f t="shared" si="1632"/>
        <v>0</v>
      </c>
      <c r="U6961">
        <f t="shared" si="1633"/>
        <v>0</v>
      </c>
      <c r="V6961">
        <f t="shared" si="1634"/>
        <v>0</v>
      </c>
      <c r="W6961">
        <v>1</v>
      </c>
      <c r="X6961">
        <v>1</v>
      </c>
      <c r="Y6961">
        <v>0</v>
      </c>
      <c r="Z6961">
        <v>1</v>
      </c>
      <c r="AA6961">
        <v>1</v>
      </c>
      <c r="AB6961">
        <v>0</v>
      </c>
      <c r="AC6961">
        <v>0</v>
      </c>
      <c r="AD6961">
        <v>0</v>
      </c>
      <c r="AE6961">
        <v>0</v>
      </c>
    </row>
    <row r="6962" spans="1:31" x14ac:dyDescent="0.3">
      <c r="A6962">
        <v>1</v>
      </c>
      <c r="B6962" t="s">
        <v>6993</v>
      </c>
      <c r="C6962">
        <v>45</v>
      </c>
      <c r="D6962" t="s">
        <v>8</v>
      </c>
      <c r="E6962">
        <v>98313.12</v>
      </c>
      <c r="F6962">
        <v>11</v>
      </c>
      <c r="G6962">
        <v>96.56</v>
      </c>
      <c r="H6962">
        <f t="shared" si="1620"/>
        <v>0</v>
      </c>
      <c r="I6962">
        <f t="shared" si="1621"/>
        <v>1</v>
      </c>
      <c r="J6962">
        <f t="shared" si="1622"/>
        <v>0</v>
      </c>
      <c r="K6962">
        <f t="shared" si="1623"/>
        <v>0</v>
      </c>
      <c r="L6962">
        <f t="shared" si="1624"/>
        <v>0</v>
      </c>
      <c r="M6962">
        <f t="shared" si="1625"/>
        <v>0</v>
      </c>
      <c r="N6962">
        <f t="shared" si="1626"/>
        <v>0</v>
      </c>
      <c r="O6962">
        <f t="shared" si="1627"/>
        <v>0</v>
      </c>
      <c r="P6962">
        <f t="shared" si="1628"/>
        <v>0</v>
      </c>
      <c r="Q6962">
        <f t="shared" si="1629"/>
        <v>0</v>
      </c>
      <c r="R6962">
        <f t="shared" si="1630"/>
        <v>0</v>
      </c>
      <c r="S6962">
        <f t="shared" si="1631"/>
        <v>0</v>
      </c>
      <c r="T6962">
        <f t="shared" si="1632"/>
        <v>0</v>
      </c>
      <c r="U6962">
        <f t="shared" si="1633"/>
        <v>0</v>
      </c>
      <c r="V6962">
        <f t="shared" si="1634"/>
        <v>0</v>
      </c>
      <c r="W6962">
        <v>0</v>
      </c>
      <c r="X6962">
        <v>0</v>
      </c>
      <c r="Y6962">
        <v>1</v>
      </c>
      <c r="Z6962">
        <v>1</v>
      </c>
      <c r="AA6962">
        <v>0</v>
      </c>
      <c r="AB6962">
        <v>1</v>
      </c>
      <c r="AC6962">
        <v>1</v>
      </c>
      <c r="AD6962">
        <v>0</v>
      </c>
      <c r="AE6962">
        <v>0</v>
      </c>
    </row>
    <row r="6963" spans="1:31" x14ac:dyDescent="0.3">
      <c r="A6963">
        <v>1</v>
      </c>
      <c r="B6963" t="s">
        <v>6994</v>
      </c>
      <c r="C6963">
        <v>16</v>
      </c>
      <c r="D6963" t="s">
        <v>20</v>
      </c>
      <c r="E6963">
        <v>49639.199999999997</v>
      </c>
      <c r="F6963">
        <v>9</v>
      </c>
      <c r="G6963">
        <v>451.16</v>
      </c>
      <c r="H6963">
        <f t="shared" si="1620"/>
        <v>0</v>
      </c>
      <c r="I6963">
        <f t="shared" si="1621"/>
        <v>0</v>
      </c>
      <c r="J6963">
        <f t="shared" si="1622"/>
        <v>0</v>
      </c>
      <c r="K6963">
        <f t="shared" si="1623"/>
        <v>0</v>
      </c>
      <c r="L6963">
        <f t="shared" si="1624"/>
        <v>0</v>
      </c>
      <c r="M6963">
        <f t="shared" si="1625"/>
        <v>0</v>
      </c>
      <c r="N6963">
        <f t="shared" si="1626"/>
        <v>0</v>
      </c>
      <c r="O6963">
        <f t="shared" si="1627"/>
        <v>0</v>
      </c>
      <c r="P6963">
        <f t="shared" si="1628"/>
        <v>0</v>
      </c>
      <c r="Q6963">
        <f t="shared" si="1629"/>
        <v>0</v>
      </c>
      <c r="R6963">
        <f t="shared" si="1630"/>
        <v>0</v>
      </c>
      <c r="S6963">
        <f t="shared" si="1631"/>
        <v>0</v>
      </c>
      <c r="T6963">
        <f t="shared" si="1632"/>
        <v>0</v>
      </c>
      <c r="U6963">
        <f t="shared" si="1633"/>
        <v>1</v>
      </c>
      <c r="V6963">
        <f t="shared" si="1634"/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3">
      <c r="A6964">
        <v>1</v>
      </c>
      <c r="B6964" t="s">
        <v>6995</v>
      </c>
      <c r="C6964">
        <v>51</v>
      </c>
      <c r="D6964" t="s">
        <v>19</v>
      </c>
      <c r="E6964">
        <v>133424.51999999999</v>
      </c>
      <c r="F6964">
        <v>2</v>
      </c>
      <c r="G6964">
        <v>523.83000000000004</v>
      </c>
      <c r="H6964">
        <f t="shared" si="1620"/>
        <v>0</v>
      </c>
      <c r="I6964">
        <f t="shared" si="1621"/>
        <v>0</v>
      </c>
      <c r="J6964">
        <f t="shared" si="1622"/>
        <v>0</v>
      </c>
      <c r="K6964">
        <f t="shared" si="1623"/>
        <v>0</v>
      </c>
      <c r="L6964">
        <f t="shared" si="1624"/>
        <v>0</v>
      </c>
      <c r="M6964">
        <f t="shared" si="1625"/>
        <v>0</v>
      </c>
      <c r="N6964">
        <f t="shared" si="1626"/>
        <v>0</v>
      </c>
      <c r="O6964">
        <f t="shared" si="1627"/>
        <v>0</v>
      </c>
      <c r="P6964">
        <f t="shared" si="1628"/>
        <v>0</v>
      </c>
      <c r="Q6964">
        <f t="shared" si="1629"/>
        <v>0</v>
      </c>
      <c r="R6964">
        <f t="shared" si="1630"/>
        <v>0</v>
      </c>
      <c r="S6964">
        <f t="shared" si="1631"/>
        <v>0</v>
      </c>
      <c r="T6964">
        <f t="shared" si="1632"/>
        <v>1</v>
      </c>
      <c r="U6964">
        <f t="shared" si="1633"/>
        <v>0</v>
      </c>
      <c r="V6964">
        <f t="shared" si="1634"/>
        <v>0</v>
      </c>
      <c r="W6964">
        <v>0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1:31" x14ac:dyDescent="0.3">
      <c r="A6965">
        <v>1</v>
      </c>
      <c r="B6965" t="s">
        <v>6996</v>
      </c>
      <c r="C6965">
        <v>42</v>
      </c>
      <c r="D6965" t="s">
        <v>12</v>
      </c>
      <c r="E6965">
        <v>15819.12</v>
      </c>
      <c r="F6965">
        <v>9</v>
      </c>
      <c r="G6965">
        <v>114.81</v>
      </c>
      <c r="H6965">
        <f t="shared" si="1620"/>
        <v>0</v>
      </c>
      <c r="I6965">
        <f t="shared" si="1621"/>
        <v>0</v>
      </c>
      <c r="J6965">
        <f t="shared" si="1622"/>
        <v>0</v>
      </c>
      <c r="K6965">
        <f t="shared" si="1623"/>
        <v>0</v>
      </c>
      <c r="L6965">
        <f t="shared" si="1624"/>
        <v>0</v>
      </c>
      <c r="M6965">
        <f t="shared" si="1625"/>
        <v>1</v>
      </c>
      <c r="N6965">
        <f t="shared" si="1626"/>
        <v>0</v>
      </c>
      <c r="O6965">
        <f t="shared" si="1627"/>
        <v>0</v>
      </c>
      <c r="P6965">
        <f t="shared" si="1628"/>
        <v>0</v>
      </c>
      <c r="Q6965">
        <f t="shared" si="1629"/>
        <v>0</v>
      </c>
      <c r="R6965">
        <f t="shared" si="1630"/>
        <v>0</v>
      </c>
      <c r="S6965">
        <f t="shared" si="1631"/>
        <v>0</v>
      </c>
      <c r="T6965">
        <f t="shared" si="1632"/>
        <v>0</v>
      </c>
      <c r="U6965">
        <f t="shared" si="1633"/>
        <v>0</v>
      </c>
      <c r="V6965">
        <f t="shared" si="1634"/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0</v>
      </c>
      <c r="AC6965">
        <v>0</v>
      </c>
      <c r="AD6965">
        <v>0</v>
      </c>
      <c r="AE6965">
        <v>0</v>
      </c>
    </row>
    <row r="6966" spans="1:31" x14ac:dyDescent="0.3">
      <c r="A6966">
        <v>1</v>
      </c>
      <c r="B6966" t="s">
        <v>6997</v>
      </c>
      <c r="C6966">
        <v>22</v>
      </c>
      <c r="D6966" t="s">
        <v>11</v>
      </c>
      <c r="E6966">
        <v>13000.735000000001</v>
      </c>
      <c r="F6966">
        <v>14</v>
      </c>
      <c r="G6966">
        <v>1152.68</v>
      </c>
      <c r="H6966">
        <f t="shared" si="1620"/>
        <v>0</v>
      </c>
      <c r="I6966">
        <f t="shared" si="1621"/>
        <v>0</v>
      </c>
      <c r="J6966">
        <f t="shared" si="1622"/>
        <v>0</v>
      </c>
      <c r="K6966">
        <f t="shared" si="1623"/>
        <v>0</v>
      </c>
      <c r="L6966">
        <f t="shared" si="1624"/>
        <v>1</v>
      </c>
      <c r="M6966">
        <f t="shared" si="1625"/>
        <v>0</v>
      </c>
      <c r="N6966">
        <f t="shared" si="1626"/>
        <v>0</v>
      </c>
      <c r="O6966">
        <f t="shared" si="1627"/>
        <v>0</v>
      </c>
      <c r="P6966">
        <f t="shared" si="1628"/>
        <v>0</v>
      </c>
      <c r="Q6966">
        <f t="shared" si="1629"/>
        <v>0</v>
      </c>
      <c r="R6966">
        <f t="shared" si="1630"/>
        <v>0</v>
      </c>
      <c r="S6966">
        <f t="shared" si="1631"/>
        <v>0</v>
      </c>
      <c r="T6966">
        <f t="shared" si="1632"/>
        <v>0</v>
      </c>
      <c r="U6966">
        <f t="shared" si="1633"/>
        <v>0</v>
      </c>
      <c r="V6966">
        <f t="shared" si="1634"/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1:31" x14ac:dyDescent="0.3">
      <c r="A6967">
        <v>1</v>
      </c>
      <c r="B6967" t="s">
        <v>6998</v>
      </c>
      <c r="C6967">
        <v>29</v>
      </c>
      <c r="D6967" t="s">
        <v>21</v>
      </c>
      <c r="E6967">
        <v>29695.58</v>
      </c>
      <c r="F6967">
        <v>15</v>
      </c>
      <c r="G6967">
        <v>133.56</v>
      </c>
      <c r="H6967">
        <f t="shared" si="1620"/>
        <v>0</v>
      </c>
      <c r="I6967">
        <f t="shared" si="1621"/>
        <v>0</v>
      </c>
      <c r="J6967">
        <f t="shared" si="1622"/>
        <v>0</v>
      </c>
      <c r="K6967">
        <f t="shared" si="1623"/>
        <v>0</v>
      </c>
      <c r="L6967">
        <f t="shared" si="1624"/>
        <v>0</v>
      </c>
      <c r="M6967">
        <f t="shared" si="1625"/>
        <v>0</v>
      </c>
      <c r="N6967">
        <f t="shared" si="1626"/>
        <v>0</v>
      </c>
      <c r="O6967">
        <f t="shared" si="1627"/>
        <v>0</v>
      </c>
      <c r="P6967">
        <f t="shared" si="1628"/>
        <v>0</v>
      </c>
      <c r="Q6967">
        <f t="shared" si="1629"/>
        <v>0</v>
      </c>
      <c r="R6967">
        <f t="shared" si="1630"/>
        <v>0</v>
      </c>
      <c r="S6967">
        <f t="shared" si="1631"/>
        <v>0</v>
      </c>
      <c r="T6967">
        <f t="shared" si="1632"/>
        <v>0</v>
      </c>
      <c r="U6967">
        <f t="shared" si="1633"/>
        <v>0</v>
      </c>
      <c r="V6967">
        <f t="shared" si="1634"/>
        <v>1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3">
      <c r="A6968">
        <v>1</v>
      </c>
      <c r="B6968" t="s">
        <v>6999</v>
      </c>
      <c r="C6968">
        <v>51</v>
      </c>
      <c r="D6968" t="s">
        <v>45</v>
      </c>
      <c r="E6968">
        <v>36850.65</v>
      </c>
      <c r="F6968">
        <v>16</v>
      </c>
      <c r="G6968">
        <v>420.06</v>
      </c>
      <c r="H6968">
        <f t="shared" si="1620"/>
        <v>0</v>
      </c>
      <c r="I6968">
        <f t="shared" si="1621"/>
        <v>0</v>
      </c>
      <c r="J6968">
        <f t="shared" si="1622"/>
        <v>0</v>
      </c>
      <c r="K6968">
        <f t="shared" si="1623"/>
        <v>0</v>
      </c>
      <c r="L6968">
        <f t="shared" si="1624"/>
        <v>0</v>
      </c>
      <c r="M6968">
        <f t="shared" si="1625"/>
        <v>0</v>
      </c>
      <c r="N6968">
        <f t="shared" si="1626"/>
        <v>0</v>
      </c>
      <c r="O6968">
        <f t="shared" si="1627"/>
        <v>0</v>
      </c>
      <c r="P6968">
        <f t="shared" si="1628"/>
        <v>0</v>
      </c>
      <c r="Q6968">
        <f t="shared" si="1629"/>
        <v>0</v>
      </c>
      <c r="R6968">
        <f t="shared" si="1630"/>
        <v>1</v>
      </c>
      <c r="S6968">
        <f t="shared" si="1631"/>
        <v>0</v>
      </c>
      <c r="T6968">
        <f t="shared" si="1632"/>
        <v>0</v>
      </c>
      <c r="U6968">
        <f t="shared" si="1633"/>
        <v>0</v>
      </c>
      <c r="V6968">
        <f t="shared" si="1634"/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0</v>
      </c>
      <c r="AE6968">
        <v>0</v>
      </c>
    </row>
    <row r="6969" spans="1:31" x14ac:dyDescent="0.3">
      <c r="A6969">
        <v>1</v>
      </c>
      <c r="B6969" t="s">
        <v>7000</v>
      </c>
      <c r="C6969">
        <v>51</v>
      </c>
      <c r="D6969" t="s">
        <v>45</v>
      </c>
      <c r="E6969">
        <v>36850.65</v>
      </c>
      <c r="F6969">
        <v>15</v>
      </c>
      <c r="G6969">
        <v>420.06</v>
      </c>
      <c r="H6969">
        <f t="shared" si="1620"/>
        <v>0</v>
      </c>
      <c r="I6969">
        <f t="shared" si="1621"/>
        <v>0</v>
      </c>
      <c r="J6969">
        <f t="shared" si="1622"/>
        <v>0</v>
      </c>
      <c r="K6969">
        <f t="shared" si="1623"/>
        <v>0</v>
      </c>
      <c r="L6969">
        <f t="shared" si="1624"/>
        <v>0</v>
      </c>
      <c r="M6969">
        <f t="shared" si="1625"/>
        <v>0</v>
      </c>
      <c r="N6969">
        <f t="shared" si="1626"/>
        <v>0</v>
      </c>
      <c r="O6969">
        <f t="shared" si="1627"/>
        <v>0</v>
      </c>
      <c r="P6969">
        <f t="shared" si="1628"/>
        <v>0</v>
      </c>
      <c r="Q6969">
        <f t="shared" si="1629"/>
        <v>0</v>
      </c>
      <c r="R6969">
        <f t="shared" si="1630"/>
        <v>1</v>
      </c>
      <c r="S6969">
        <f t="shared" si="1631"/>
        <v>0</v>
      </c>
      <c r="T6969">
        <f t="shared" si="1632"/>
        <v>0</v>
      </c>
      <c r="U6969">
        <f t="shared" si="1633"/>
        <v>0</v>
      </c>
      <c r="V6969">
        <f t="shared" si="1634"/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>
        <v>0</v>
      </c>
      <c r="AE6969">
        <v>0</v>
      </c>
    </row>
    <row r="6970" spans="1:31" x14ac:dyDescent="0.3">
      <c r="A6970">
        <v>1</v>
      </c>
      <c r="B6970" t="s">
        <v>7001</v>
      </c>
      <c r="C6970">
        <v>33</v>
      </c>
      <c r="D6970" t="s">
        <v>15</v>
      </c>
      <c r="E6970">
        <v>162955.92000000001</v>
      </c>
      <c r="F6970">
        <v>5</v>
      </c>
      <c r="G6970">
        <v>377.68</v>
      </c>
      <c r="H6970">
        <f t="shared" si="1620"/>
        <v>0</v>
      </c>
      <c r="I6970">
        <f t="shared" si="1621"/>
        <v>0</v>
      </c>
      <c r="J6970">
        <f t="shared" si="1622"/>
        <v>0</v>
      </c>
      <c r="K6970">
        <f t="shared" si="1623"/>
        <v>0</v>
      </c>
      <c r="L6970">
        <f t="shared" si="1624"/>
        <v>0</v>
      </c>
      <c r="M6970">
        <f t="shared" si="1625"/>
        <v>0</v>
      </c>
      <c r="N6970">
        <f t="shared" si="1626"/>
        <v>0</v>
      </c>
      <c r="O6970">
        <f t="shared" si="1627"/>
        <v>0</v>
      </c>
      <c r="P6970">
        <f t="shared" si="1628"/>
        <v>1</v>
      </c>
      <c r="Q6970">
        <f t="shared" si="1629"/>
        <v>0</v>
      </c>
      <c r="R6970">
        <f t="shared" si="1630"/>
        <v>0</v>
      </c>
      <c r="S6970">
        <f t="shared" si="1631"/>
        <v>0</v>
      </c>
      <c r="T6970">
        <f t="shared" si="1632"/>
        <v>0</v>
      </c>
      <c r="U6970">
        <f t="shared" si="1633"/>
        <v>0</v>
      </c>
      <c r="V6970">
        <f t="shared" si="1634"/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</row>
    <row r="6971" spans="1:31" x14ac:dyDescent="0.3">
      <c r="A6971">
        <v>1</v>
      </c>
      <c r="B6971" t="s">
        <v>7002</v>
      </c>
      <c r="C6971">
        <v>37</v>
      </c>
      <c r="D6971" t="s">
        <v>13</v>
      </c>
      <c r="E6971">
        <v>99664.98</v>
      </c>
      <c r="F6971">
        <v>15</v>
      </c>
      <c r="G6971">
        <v>702.98</v>
      </c>
      <c r="H6971">
        <f t="shared" si="1620"/>
        <v>0</v>
      </c>
      <c r="I6971">
        <f t="shared" si="1621"/>
        <v>0</v>
      </c>
      <c r="J6971">
        <f t="shared" si="1622"/>
        <v>0</v>
      </c>
      <c r="K6971">
        <f t="shared" si="1623"/>
        <v>0</v>
      </c>
      <c r="L6971">
        <f t="shared" si="1624"/>
        <v>0</v>
      </c>
      <c r="M6971">
        <f t="shared" si="1625"/>
        <v>0</v>
      </c>
      <c r="N6971">
        <f t="shared" si="1626"/>
        <v>1</v>
      </c>
      <c r="O6971">
        <f t="shared" si="1627"/>
        <v>0</v>
      </c>
      <c r="P6971">
        <f t="shared" si="1628"/>
        <v>0</v>
      </c>
      <c r="Q6971">
        <f t="shared" si="1629"/>
        <v>0</v>
      </c>
      <c r="R6971">
        <f t="shared" si="1630"/>
        <v>0</v>
      </c>
      <c r="S6971">
        <f t="shared" si="1631"/>
        <v>0</v>
      </c>
      <c r="T6971">
        <f t="shared" si="1632"/>
        <v>0</v>
      </c>
      <c r="U6971">
        <f t="shared" si="1633"/>
        <v>0</v>
      </c>
      <c r="V6971">
        <f t="shared" si="1634"/>
        <v>0</v>
      </c>
      <c r="W6971">
        <v>0</v>
      </c>
      <c r="X6971">
        <v>1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</row>
    <row r="6972" spans="1:31" x14ac:dyDescent="0.3">
      <c r="A6972">
        <v>1</v>
      </c>
      <c r="B6972" t="s">
        <v>7003</v>
      </c>
      <c r="C6972">
        <v>47</v>
      </c>
      <c r="D6972" t="s">
        <v>9</v>
      </c>
      <c r="E6972">
        <v>18549.28</v>
      </c>
      <c r="F6972">
        <v>3</v>
      </c>
      <c r="G6972">
        <v>1247.3</v>
      </c>
      <c r="H6972">
        <f t="shared" si="1620"/>
        <v>0</v>
      </c>
      <c r="I6972">
        <f t="shared" si="1621"/>
        <v>0</v>
      </c>
      <c r="J6972">
        <f t="shared" si="1622"/>
        <v>1</v>
      </c>
      <c r="K6972">
        <f t="shared" si="1623"/>
        <v>0</v>
      </c>
      <c r="L6972">
        <f t="shared" si="1624"/>
        <v>0</v>
      </c>
      <c r="M6972">
        <f t="shared" si="1625"/>
        <v>0</v>
      </c>
      <c r="N6972">
        <f t="shared" si="1626"/>
        <v>0</v>
      </c>
      <c r="O6972">
        <f t="shared" si="1627"/>
        <v>0</v>
      </c>
      <c r="P6972">
        <f t="shared" si="1628"/>
        <v>0</v>
      </c>
      <c r="Q6972">
        <f t="shared" si="1629"/>
        <v>0</v>
      </c>
      <c r="R6972">
        <f t="shared" si="1630"/>
        <v>0</v>
      </c>
      <c r="S6972">
        <f t="shared" si="1631"/>
        <v>0</v>
      </c>
      <c r="T6972">
        <f t="shared" si="1632"/>
        <v>0</v>
      </c>
      <c r="U6972">
        <f t="shared" si="1633"/>
        <v>0</v>
      </c>
      <c r="V6972">
        <f t="shared" si="1634"/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1:31" x14ac:dyDescent="0.3">
      <c r="A6973">
        <v>1</v>
      </c>
      <c r="B6973" t="s">
        <v>7004</v>
      </c>
      <c r="C6973">
        <v>45</v>
      </c>
      <c r="D6973" t="s">
        <v>14</v>
      </c>
      <c r="E6973">
        <v>56135.76</v>
      </c>
      <c r="F6973">
        <v>19</v>
      </c>
      <c r="G6973">
        <v>366.46</v>
      </c>
      <c r="H6973">
        <f t="shared" si="1620"/>
        <v>0</v>
      </c>
      <c r="I6973">
        <f t="shared" si="1621"/>
        <v>0</v>
      </c>
      <c r="J6973">
        <f t="shared" si="1622"/>
        <v>0</v>
      </c>
      <c r="K6973">
        <f t="shared" si="1623"/>
        <v>0</v>
      </c>
      <c r="L6973">
        <f t="shared" si="1624"/>
        <v>0</v>
      </c>
      <c r="M6973">
        <f t="shared" si="1625"/>
        <v>0</v>
      </c>
      <c r="N6973">
        <f t="shared" si="1626"/>
        <v>0</v>
      </c>
      <c r="O6973">
        <f t="shared" si="1627"/>
        <v>1</v>
      </c>
      <c r="P6973">
        <f t="shared" si="1628"/>
        <v>0</v>
      </c>
      <c r="Q6973">
        <f t="shared" si="1629"/>
        <v>0</v>
      </c>
      <c r="R6973">
        <f t="shared" si="1630"/>
        <v>0</v>
      </c>
      <c r="S6973">
        <f t="shared" si="1631"/>
        <v>0</v>
      </c>
      <c r="T6973">
        <f t="shared" si="1632"/>
        <v>0</v>
      </c>
      <c r="U6973">
        <f t="shared" si="1633"/>
        <v>0</v>
      </c>
      <c r="V6973">
        <f t="shared" si="1634"/>
        <v>0</v>
      </c>
      <c r="W6973">
        <v>1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0</v>
      </c>
    </row>
    <row r="6974" spans="1:31" x14ac:dyDescent="0.3">
      <c r="A6974">
        <v>1</v>
      </c>
      <c r="B6974" t="s">
        <v>7005</v>
      </c>
      <c r="C6974">
        <v>44</v>
      </c>
      <c r="D6974" t="s">
        <v>21</v>
      </c>
      <c r="E6974">
        <v>70943.86</v>
      </c>
      <c r="F6974">
        <v>16</v>
      </c>
      <c r="G6974">
        <v>326.61</v>
      </c>
      <c r="H6974">
        <f t="shared" si="1620"/>
        <v>0</v>
      </c>
      <c r="I6974">
        <f t="shared" si="1621"/>
        <v>0</v>
      </c>
      <c r="J6974">
        <f t="shared" si="1622"/>
        <v>0</v>
      </c>
      <c r="K6974">
        <f t="shared" si="1623"/>
        <v>0</v>
      </c>
      <c r="L6974">
        <f t="shared" si="1624"/>
        <v>0</v>
      </c>
      <c r="M6974">
        <f t="shared" si="1625"/>
        <v>0</v>
      </c>
      <c r="N6974">
        <f t="shared" si="1626"/>
        <v>0</v>
      </c>
      <c r="O6974">
        <f t="shared" si="1627"/>
        <v>0</v>
      </c>
      <c r="P6974">
        <f t="shared" si="1628"/>
        <v>0</v>
      </c>
      <c r="Q6974">
        <f t="shared" si="1629"/>
        <v>0</v>
      </c>
      <c r="R6974">
        <f t="shared" si="1630"/>
        <v>0</v>
      </c>
      <c r="S6974">
        <f t="shared" si="1631"/>
        <v>0</v>
      </c>
      <c r="T6974">
        <f t="shared" si="1632"/>
        <v>0</v>
      </c>
      <c r="U6974">
        <f t="shared" si="1633"/>
        <v>0</v>
      </c>
      <c r="V6974">
        <f t="shared" si="1634"/>
        <v>1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0</v>
      </c>
      <c r="AE6974">
        <v>0</v>
      </c>
    </row>
    <row r="6975" spans="1:31" x14ac:dyDescent="0.3">
      <c r="A6975">
        <v>1</v>
      </c>
      <c r="B6975" t="s">
        <v>7006</v>
      </c>
      <c r="C6975">
        <v>29</v>
      </c>
      <c r="D6975" t="s">
        <v>18</v>
      </c>
      <c r="E6975">
        <v>13590.594999999999</v>
      </c>
      <c r="F6975">
        <v>14</v>
      </c>
      <c r="G6975">
        <v>170.99</v>
      </c>
      <c r="H6975">
        <f t="shared" si="1620"/>
        <v>0</v>
      </c>
      <c r="I6975">
        <f t="shared" si="1621"/>
        <v>0</v>
      </c>
      <c r="J6975">
        <f t="shared" si="1622"/>
        <v>0</v>
      </c>
      <c r="K6975">
        <f t="shared" si="1623"/>
        <v>0</v>
      </c>
      <c r="L6975">
        <f t="shared" si="1624"/>
        <v>0</v>
      </c>
      <c r="M6975">
        <f t="shared" si="1625"/>
        <v>0</v>
      </c>
      <c r="N6975">
        <f t="shared" si="1626"/>
        <v>0</v>
      </c>
      <c r="O6975">
        <f t="shared" si="1627"/>
        <v>0</v>
      </c>
      <c r="P6975">
        <f t="shared" si="1628"/>
        <v>0</v>
      </c>
      <c r="Q6975">
        <f t="shared" si="1629"/>
        <v>0</v>
      </c>
      <c r="R6975">
        <f t="shared" si="1630"/>
        <v>0</v>
      </c>
      <c r="S6975">
        <f t="shared" si="1631"/>
        <v>1</v>
      </c>
      <c r="T6975">
        <f t="shared" si="1632"/>
        <v>0</v>
      </c>
      <c r="U6975">
        <f t="shared" si="1633"/>
        <v>0</v>
      </c>
      <c r="V6975">
        <f t="shared" si="1634"/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0</v>
      </c>
      <c r="AD6975">
        <v>1</v>
      </c>
      <c r="AE6975">
        <v>0</v>
      </c>
    </row>
    <row r="6976" spans="1:31" x14ac:dyDescent="0.3">
      <c r="A6976">
        <v>1</v>
      </c>
      <c r="B6976" t="s">
        <v>7007</v>
      </c>
      <c r="C6976">
        <v>15</v>
      </c>
      <c r="D6976" t="s">
        <v>12</v>
      </c>
      <c r="E6976">
        <v>71480.44</v>
      </c>
      <c r="F6976">
        <v>12</v>
      </c>
      <c r="G6976">
        <v>315.42</v>
      </c>
      <c r="H6976">
        <f t="shared" si="1620"/>
        <v>0</v>
      </c>
      <c r="I6976">
        <f t="shared" si="1621"/>
        <v>0</v>
      </c>
      <c r="J6976">
        <f t="shared" si="1622"/>
        <v>0</v>
      </c>
      <c r="K6976">
        <f t="shared" si="1623"/>
        <v>0</v>
      </c>
      <c r="L6976">
        <f t="shared" si="1624"/>
        <v>0</v>
      </c>
      <c r="M6976">
        <f t="shared" si="1625"/>
        <v>1</v>
      </c>
      <c r="N6976">
        <f t="shared" si="1626"/>
        <v>0</v>
      </c>
      <c r="O6976">
        <f t="shared" si="1627"/>
        <v>0</v>
      </c>
      <c r="P6976">
        <f t="shared" si="1628"/>
        <v>0</v>
      </c>
      <c r="Q6976">
        <f t="shared" si="1629"/>
        <v>0</v>
      </c>
      <c r="R6976">
        <f t="shared" si="1630"/>
        <v>0</v>
      </c>
      <c r="S6976">
        <f t="shared" si="1631"/>
        <v>0</v>
      </c>
      <c r="T6976">
        <f t="shared" si="1632"/>
        <v>0</v>
      </c>
      <c r="U6976">
        <f t="shared" si="1633"/>
        <v>0</v>
      </c>
      <c r="V6976">
        <f t="shared" si="1634"/>
        <v>0</v>
      </c>
      <c r="W6976">
        <v>1</v>
      </c>
      <c r="X6976">
        <v>0</v>
      </c>
      <c r="Y6976">
        <v>1</v>
      </c>
      <c r="Z6976">
        <v>0</v>
      </c>
      <c r="AA6976">
        <v>1</v>
      </c>
      <c r="AB6976">
        <v>1</v>
      </c>
      <c r="AC6976">
        <v>1</v>
      </c>
      <c r="AD6976">
        <v>1</v>
      </c>
      <c r="AE6976">
        <v>0</v>
      </c>
    </row>
    <row r="6977" spans="1:31" x14ac:dyDescent="0.3">
      <c r="A6977">
        <v>1</v>
      </c>
      <c r="B6977" t="s">
        <v>7008</v>
      </c>
      <c r="C6977">
        <v>23</v>
      </c>
      <c r="D6977" t="s">
        <v>15</v>
      </c>
      <c r="E6977">
        <v>16069.92</v>
      </c>
      <c r="F6977">
        <v>23</v>
      </c>
      <c r="G6977">
        <v>4555.49</v>
      </c>
      <c r="H6977">
        <f t="shared" si="1620"/>
        <v>0</v>
      </c>
      <c r="I6977">
        <f t="shared" si="1621"/>
        <v>0</v>
      </c>
      <c r="J6977">
        <f t="shared" si="1622"/>
        <v>0</v>
      </c>
      <c r="K6977">
        <f t="shared" si="1623"/>
        <v>0</v>
      </c>
      <c r="L6977">
        <f t="shared" si="1624"/>
        <v>0</v>
      </c>
      <c r="M6977">
        <f t="shared" si="1625"/>
        <v>0</v>
      </c>
      <c r="N6977">
        <f t="shared" si="1626"/>
        <v>0</v>
      </c>
      <c r="O6977">
        <f t="shared" si="1627"/>
        <v>0</v>
      </c>
      <c r="P6977">
        <f t="shared" si="1628"/>
        <v>1</v>
      </c>
      <c r="Q6977">
        <f t="shared" si="1629"/>
        <v>0</v>
      </c>
      <c r="R6977">
        <f t="shared" si="1630"/>
        <v>0</v>
      </c>
      <c r="S6977">
        <f t="shared" si="1631"/>
        <v>0</v>
      </c>
      <c r="T6977">
        <f t="shared" si="1632"/>
        <v>0</v>
      </c>
      <c r="U6977">
        <f t="shared" si="1633"/>
        <v>0</v>
      </c>
      <c r="V6977">
        <f t="shared" si="1634"/>
        <v>0</v>
      </c>
      <c r="W6977">
        <v>1</v>
      </c>
      <c r="X6977">
        <v>0</v>
      </c>
      <c r="Y6977">
        <v>0</v>
      </c>
      <c r="Z6977">
        <v>1</v>
      </c>
      <c r="AA6977">
        <v>1</v>
      </c>
      <c r="AB6977">
        <v>0</v>
      </c>
      <c r="AC6977">
        <v>1</v>
      </c>
      <c r="AD6977">
        <v>1</v>
      </c>
      <c r="AE6977">
        <v>0</v>
      </c>
    </row>
    <row r="6978" spans="1:31" x14ac:dyDescent="0.3">
      <c r="A6978">
        <v>1</v>
      </c>
      <c r="B6978" t="s">
        <v>7009</v>
      </c>
      <c r="C6978">
        <v>32</v>
      </c>
      <c r="D6978" t="s">
        <v>15</v>
      </c>
      <c r="E6978">
        <v>58995.8</v>
      </c>
      <c r="F6978">
        <v>20</v>
      </c>
      <c r="G6978">
        <v>974.73</v>
      </c>
      <c r="H6978">
        <f t="shared" si="1620"/>
        <v>0</v>
      </c>
      <c r="I6978">
        <f t="shared" si="1621"/>
        <v>0</v>
      </c>
      <c r="J6978">
        <f t="shared" si="1622"/>
        <v>0</v>
      </c>
      <c r="K6978">
        <f t="shared" si="1623"/>
        <v>0</v>
      </c>
      <c r="L6978">
        <f t="shared" si="1624"/>
        <v>0</v>
      </c>
      <c r="M6978">
        <f t="shared" si="1625"/>
        <v>0</v>
      </c>
      <c r="N6978">
        <f t="shared" si="1626"/>
        <v>0</v>
      </c>
      <c r="O6978">
        <f t="shared" si="1627"/>
        <v>0</v>
      </c>
      <c r="P6978">
        <f t="shared" si="1628"/>
        <v>1</v>
      </c>
      <c r="Q6978">
        <f t="shared" si="1629"/>
        <v>0</v>
      </c>
      <c r="R6978">
        <f t="shared" si="1630"/>
        <v>0</v>
      </c>
      <c r="S6978">
        <f t="shared" si="1631"/>
        <v>0</v>
      </c>
      <c r="T6978">
        <f t="shared" si="1632"/>
        <v>0</v>
      </c>
      <c r="U6978">
        <f t="shared" si="1633"/>
        <v>0</v>
      </c>
      <c r="V6978">
        <f t="shared" si="1634"/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0</v>
      </c>
    </row>
    <row r="6979" spans="1:31" x14ac:dyDescent="0.3">
      <c r="A6979">
        <v>1</v>
      </c>
      <c r="B6979" t="s">
        <v>7010</v>
      </c>
      <c r="C6979">
        <v>51</v>
      </c>
      <c r="D6979" t="s">
        <v>15</v>
      </c>
      <c r="E6979">
        <v>108968.85</v>
      </c>
      <c r="F6979">
        <v>2</v>
      </c>
      <c r="G6979">
        <v>407.44</v>
      </c>
      <c r="H6979">
        <f t="shared" ref="H6979:H7042" si="1635">IF(D6979="Musician", 1, 0)</f>
        <v>0</v>
      </c>
      <c r="I6979">
        <f t="shared" ref="I6979:I7042" si="1636">IF(D6979="Journalist", 1, 0)</f>
        <v>0</v>
      </c>
      <c r="J6979">
        <f t="shared" ref="J6979:J7042" si="1637">IF(D6979="Doctor", 1, 0)</f>
        <v>0</v>
      </c>
      <c r="K6979">
        <f t="shared" ref="K6979:K7042" si="1638">IF(D6979="MediaManager", 1, 0)</f>
        <v>0</v>
      </c>
      <c r="L6979">
        <f t="shared" ref="L6979:L7042" si="1639">IF(D6979="Mechanic", 1, 0)</f>
        <v>0</v>
      </c>
      <c r="M6979">
        <f t="shared" ref="M6979:M7042" si="1640">IF(D6979="Lawyer", 1, 0)</f>
        <v>0</v>
      </c>
      <c r="N6979">
        <f t="shared" ref="N6979:N7042" si="1641">IF(D6979="Entrepreneur", 1, 0)</f>
        <v>0</v>
      </c>
      <c r="O6979">
        <f t="shared" ref="O6979:O7042" si="1642">IF(D6979="Teacher", 1, 0)</f>
        <v>0</v>
      </c>
      <c r="P6979">
        <f t="shared" ref="P6979:P7042" si="1643">IF(D6979="Scientist", 1, 0)</f>
        <v>1</v>
      </c>
      <c r="Q6979">
        <f t="shared" ref="Q6979:Q7042" si="1644">IF(D6979="Engineer", 1, 0)</f>
        <v>0</v>
      </c>
      <c r="R6979">
        <f t="shared" ref="R6979:R7042" si="1645">IF(D6979="Accountant",1,0)</f>
        <v>0</v>
      </c>
      <c r="S6979">
        <f t="shared" ref="S6979:S7042" si="1646">IF(D6979="Manager", 1, 0)</f>
        <v>0</v>
      </c>
      <c r="T6979">
        <f t="shared" ref="T6979:T7042" si="1647">IF(D6979="Writer", 1, 0)</f>
        <v>0</v>
      </c>
      <c r="U6979">
        <f t="shared" ref="U6979:U7042" si="1648">IF(D6979="Developer", 1, 0)</f>
        <v>0</v>
      </c>
      <c r="V6979">
        <f t="shared" ref="V6979:V7042" si="1649">IF(D6979="Architect", 1, 0)</f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x14ac:dyDescent="0.3">
      <c r="A6980">
        <v>1</v>
      </c>
      <c r="B6980" t="s">
        <v>7011</v>
      </c>
      <c r="C6980">
        <v>29</v>
      </c>
      <c r="D6980" t="s">
        <v>8</v>
      </c>
      <c r="E6980">
        <v>68399.64</v>
      </c>
      <c r="F6980">
        <v>18</v>
      </c>
      <c r="G6980">
        <v>2781.7</v>
      </c>
      <c r="H6980">
        <f t="shared" si="1635"/>
        <v>0</v>
      </c>
      <c r="I6980">
        <f t="shared" si="1636"/>
        <v>1</v>
      </c>
      <c r="J6980">
        <f t="shared" si="1637"/>
        <v>0</v>
      </c>
      <c r="K6980">
        <f t="shared" si="1638"/>
        <v>0</v>
      </c>
      <c r="L6980">
        <f t="shared" si="1639"/>
        <v>0</v>
      </c>
      <c r="M6980">
        <f t="shared" si="1640"/>
        <v>0</v>
      </c>
      <c r="N6980">
        <f t="shared" si="1641"/>
        <v>0</v>
      </c>
      <c r="O6980">
        <f t="shared" si="1642"/>
        <v>0</v>
      </c>
      <c r="P6980">
        <f t="shared" si="1643"/>
        <v>0</v>
      </c>
      <c r="Q6980">
        <f t="shared" si="1644"/>
        <v>0</v>
      </c>
      <c r="R6980">
        <f t="shared" si="1645"/>
        <v>0</v>
      </c>
      <c r="S6980">
        <f t="shared" si="1646"/>
        <v>0</v>
      </c>
      <c r="T6980">
        <f t="shared" si="1647"/>
        <v>0</v>
      </c>
      <c r="U6980">
        <f t="shared" si="1648"/>
        <v>0</v>
      </c>
      <c r="V6980">
        <f t="shared" si="1649"/>
        <v>0</v>
      </c>
      <c r="W6980">
        <v>1</v>
      </c>
      <c r="X6980">
        <v>1</v>
      </c>
      <c r="Y6980">
        <v>0</v>
      </c>
      <c r="Z6980">
        <v>0</v>
      </c>
      <c r="AA6980">
        <v>0</v>
      </c>
      <c r="AB6980">
        <v>1</v>
      </c>
      <c r="AC6980">
        <v>0</v>
      </c>
      <c r="AD6980">
        <v>1</v>
      </c>
      <c r="AE6980">
        <v>0</v>
      </c>
    </row>
    <row r="6981" spans="1:31" x14ac:dyDescent="0.3">
      <c r="A6981">
        <v>1</v>
      </c>
      <c r="B6981" t="s">
        <v>7012</v>
      </c>
      <c r="C6981">
        <v>45</v>
      </c>
      <c r="D6981" t="s">
        <v>8</v>
      </c>
      <c r="E6981">
        <v>88348.800000000003</v>
      </c>
      <c r="F6981">
        <v>12</v>
      </c>
      <c r="G6981">
        <v>261.93</v>
      </c>
      <c r="H6981">
        <f t="shared" si="1635"/>
        <v>0</v>
      </c>
      <c r="I6981">
        <f t="shared" si="1636"/>
        <v>1</v>
      </c>
      <c r="J6981">
        <f t="shared" si="1637"/>
        <v>0</v>
      </c>
      <c r="K6981">
        <f t="shared" si="1638"/>
        <v>0</v>
      </c>
      <c r="L6981">
        <f t="shared" si="1639"/>
        <v>0</v>
      </c>
      <c r="M6981">
        <f t="shared" si="1640"/>
        <v>0</v>
      </c>
      <c r="N6981">
        <f t="shared" si="1641"/>
        <v>0</v>
      </c>
      <c r="O6981">
        <f t="shared" si="1642"/>
        <v>0</v>
      </c>
      <c r="P6981">
        <f t="shared" si="1643"/>
        <v>0</v>
      </c>
      <c r="Q6981">
        <f t="shared" si="1644"/>
        <v>0</v>
      </c>
      <c r="R6981">
        <f t="shared" si="1645"/>
        <v>0</v>
      </c>
      <c r="S6981">
        <f t="shared" si="1646"/>
        <v>0</v>
      </c>
      <c r="T6981">
        <f t="shared" si="1647"/>
        <v>0</v>
      </c>
      <c r="U6981">
        <f t="shared" si="1648"/>
        <v>0</v>
      </c>
      <c r="V6981">
        <f t="shared" si="1649"/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0</v>
      </c>
      <c r="AE6981">
        <v>0</v>
      </c>
    </row>
    <row r="6982" spans="1:31" x14ac:dyDescent="0.3">
      <c r="A6982">
        <v>1</v>
      </c>
      <c r="B6982" t="s">
        <v>7013</v>
      </c>
      <c r="C6982">
        <v>39</v>
      </c>
      <c r="D6982" t="s">
        <v>14</v>
      </c>
      <c r="E6982">
        <v>60682.11</v>
      </c>
      <c r="F6982">
        <v>22</v>
      </c>
      <c r="G6982">
        <v>4899.87</v>
      </c>
      <c r="H6982">
        <f t="shared" si="1635"/>
        <v>0</v>
      </c>
      <c r="I6982">
        <f t="shared" si="1636"/>
        <v>0</v>
      </c>
      <c r="J6982">
        <f t="shared" si="1637"/>
        <v>0</v>
      </c>
      <c r="K6982">
        <f t="shared" si="1638"/>
        <v>0</v>
      </c>
      <c r="L6982">
        <f t="shared" si="1639"/>
        <v>0</v>
      </c>
      <c r="M6982">
        <f t="shared" si="1640"/>
        <v>0</v>
      </c>
      <c r="N6982">
        <f t="shared" si="1641"/>
        <v>0</v>
      </c>
      <c r="O6982">
        <f t="shared" si="1642"/>
        <v>1</v>
      </c>
      <c r="P6982">
        <f t="shared" si="1643"/>
        <v>0</v>
      </c>
      <c r="Q6982">
        <f t="shared" si="1644"/>
        <v>0</v>
      </c>
      <c r="R6982">
        <f t="shared" si="1645"/>
        <v>0</v>
      </c>
      <c r="S6982">
        <f t="shared" si="1646"/>
        <v>0</v>
      </c>
      <c r="T6982">
        <f t="shared" si="1647"/>
        <v>0</v>
      </c>
      <c r="U6982">
        <f t="shared" si="1648"/>
        <v>0</v>
      </c>
      <c r="V6982">
        <f t="shared" si="1649"/>
        <v>0</v>
      </c>
      <c r="W6982">
        <v>1</v>
      </c>
      <c r="X6982">
        <v>0</v>
      </c>
      <c r="Y6982">
        <v>0</v>
      </c>
      <c r="Z6982">
        <v>0</v>
      </c>
      <c r="AA6982">
        <v>0</v>
      </c>
      <c r="AB6982">
        <v>1</v>
      </c>
      <c r="AC6982">
        <v>0</v>
      </c>
      <c r="AD6982">
        <v>1</v>
      </c>
      <c r="AE6982">
        <v>0</v>
      </c>
    </row>
    <row r="6983" spans="1:31" x14ac:dyDescent="0.3">
      <c r="A6983">
        <v>1</v>
      </c>
      <c r="B6983" t="s">
        <v>7014</v>
      </c>
      <c r="C6983">
        <v>42</v>
      </c>
      <c r="D6983" t="s">
        <v>12</v>
      </c>
      <c r="E6983">
        <v>35469.72</v>
      </c>
      <c r="F6983">
        <v>13</v>
      </c>
      <c r="G6983">
        <v>1266.3399999999999</v>
      </c>
      <c r="H6983">
        <f t="shared" si="1635"/>
        <v>0</v>
      </c>
      <c r="I6983">
        <f t="shared" si="1636"/>
        <v>0</v>
      </c>
      <c r="J6983">
        <f t="shared" si="1637"/>
        <v>0</v>
      </c>
      <c r="K6983">
        <f t="shared" si="1638"/>
        <v>0</v>
      </c>
      <c r="L6983">
        <f t="shared" si="1639"/>
        <v>0</v>
      </c>
      <c r="M6983">
        <f t="shared" si="1640"/>
        <v>1</v>
      </c>
      <c r="N6983">
        <f t="shared" si="1641"/>
        <v>0</v>
      </c>
      <c r="O6983">
        <f t="shared" si="1642"/>
        <v>0</v>
      </c>
      <c r="P6983">
        <f t="shared" si="1643"/>
        <v>0</v>
      </c>
      <c r="Q6983">
        <f t="shared" si="1644"/>
        <v>0</v>
      </c>
      <c r="R6983">
        <f t="shared" si="1645"/>
        <v>0</v>
      </c>
      <c r="S6983">
        <f t="shared" si="1646"/>
        <v>0</v>
      </c>
      <c r="T6983">
        <f t="shared" si="1647"/>
        <v>0</v>
      </c>
      <c r="U6983">
        <f t="shared" si="1648"/>
        <v>0</v>
      </c>
      <c r="V6983">
        <f t="shared" si="1649"/>
        <v>0</v>
      </c>
      <c r="W6983">
        <v>0</v>
      </c>
      <c r="X6983">
        <v>0</v>
      </c>
      <c r="Y6983">
        <v>0</v>
      </c>
      <c r="Z6983">
        <v>1</v>
      </c>
      <c r="AA6983">
        <v>0</v>
      </c>
      <c r="AB6983">
        <v>0</v>
      </c>
      <c r="AC6983">
        <v>0</v>
      </c>
      <c r="AD6983">
        <v>0</v>
      </c>
      <c r="AE6983">
        <v>0</v>
      </c>
    </row>
    <row r="6984" spans="1:31" x14ac:dyDescent="0.3">
      <c r="A6984">
        <v>1</v>
      </c>
      <c r="B6984" t="s">
        <v>7015</v>
      </c>
      <c r="C6984">
        <v>44</v>
      </c>
      <c r="D6984" t="s">
        <v>45</v>
      </c>
      <c r="E6984">
        <v>26683.75</v>
      </c>
      <c r="F6984">
        <v>10</v>
      </c>
      <c r="G6984">
        <v>1186.43</v>
      </c>
      <c r="H6984">
        <f t="shared" si="1635"/>
        <v>0</v>
      </c>
      <c r="I6984">
        <f t="shared" si="1636"/>
        <v>0</v>
      </c>
      <c r="J6984">
        <f t="shared" si="1637"/>
        <v>0</v>
      </c>
      <c r="K6984">
        <f t="shared" si="1638"/>
        <v>0</v>
      </c>
      <c r="L6984">
        <f t="shared" si="1639"/>
        <v>0</v>
      </c>
      <c r="M6984">
        <f t="shared" si="1640"/>
        <v>0</v>
      </c>
      <c r="N6984">
        <f t="shared" si="1641"/>
        <v>0</v>
      </c>
      <c r="O6984">
        <f t="shared" si="1642"/>
        <v>0</v>
      </c>
      <c r="P6984">
        <f t="shared" si="1643"/>
        <v>0</v>
      </c>
      <c r="Q6984">
        <f t="shared" si="1644"/>
        <v>0</v>
      </c>
      <c r="R6984">
        <f t="shared" si="1645"/>
        <v>1</v>
      </c>
      <c r="S6984">
        <f t="shared" si="1646"/>
        <v>0</v>
      </c>
      <c r="T6984">
        <f t="shared" si="1647"/>
        <v>0</v>
      </c>
      <c r="U6984">
        <f t="shared" si="1648"/>
        <v>0</v>
      </c>
      <c r="V6984">
        <f t="shared" si="1649"/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</row>
    <row r="6985" spans="1:31" x14ac:dyDescent="0.3">
      <c r="A6985">
        <v>1</v>
      </c>
      <c r="B6985" t="s">
        <v>7016</v>
      </c>
      <c r="C6985">
        <v>45</v>
      </c>
      <c r="D6985" t="s">
        <v>112</v>
      </c>
      <c r="E6985">
        <v>110557.08</v>
      </c>
      <c r="F6985">
        <v>14</v>
      </c>
      <c r="G6985">
        <v>946.28</v>
      </c>
      <c r="H6985">
        <f t="shared" si="1635"/>
        <v>0</v>
      </c>
      <c r="I6985">
        <f t="shared" si="1636"/>
        <v>0</v>
      </c>
      <c r="J6985">
        <f t="shared" si="1637"/>
        <v>0</v>
      </c>
      <c r="K6985">
        <f t="shared" si="1638"/>
        <v>0</v>
      </c>
      <c r="L6985">
        <f t="shared" si="1639"/>
        <v>0</v>
      </c>
      <c r="M6985">
        <f t="shared" si="1640"/>
        <v>0</v>
      </c>
      <c r="N6985">
        <f t="shared" si="1641"/>
        <v>0</v>
      </c>
      <c r="O6985">
        <f t="shared" si="1642"/>
        <v>0</v>
      </c>
      <c r="P6985">
        <f t="shared" si="1643"/>
        <v>0</v>
      </c>
      <c r="Q6985">
        <f t="shared" si="1644"/>
        <v>1</v>
      </c>
      <c r="R6985">
        <f t="shared" si="1645"/>
        <v>0</v>
      </c>
      <c r="S6985">
        <f t="shared" si="1646"/>
        <v>0</v>
      </c>
      <c r="T6985">
        <f t="shared" si="1647"/>
        <v>0</v>
      </c>
      <c r="U6985">
        <f t="shared" si="1648"/>
        <v>0</v>
      </c>
      <c r="V6985">
        <f t="shared" si="1649"/>
        <v>0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0</v>
      </c>
      <c r="AD6985">
        <v>0</v>
      </c>
      <c r="AE6985">
        <v>0</v>
      </c>
    </row>
    <row r="6986" spans="1:31" x14ac:dyDescent="0.3">
      <c r="A6986">
        <v>1</v>
      </c>
      <c r="B6986" t="s">
        <v>7017</v>
      </c>
      <c r="C6986">
        <v>52</v>
      </c>
      <c r="D6986" t="s">
        <v>11</v>
      </c>
      <c r="E6986">
        <v>14709.295</v>
      </c>
      <c r="F6986">
        <v>2</v>
      </c>
      <c r="G6986">
        <v>557.78</v>
      </c>
      <c r="H6986">
        <f t="shared" si="1635"/>
        <v>0</v>
      </c>
      <c r="I6986">
        <f t="shared" si="1636"/>
        <v>0</v>
      </c>
      <c r="J6986">
        <f t="shared" si="1637"/>
        <v>0</v>
      </c>
      <c r="K6986">
        <f t="shared" si="1638"/>
        <v>0</v>
      </c>
      <c r="L6986">
        <f t="shared" si="1639"/>
        <v>1</v>
      </c>
      <c r="M6986">
        <f t="shared" si="1640"/>
        <v>0</v>
      </c>
      <c r="N6986">
        <f t="shared" si="1641"/>
        <v>0</v>
      </c>
      <c r="O6986">
        <f t="shared" si="1642"/>
        <v>0</v>
      </c>
      <c r="P6986">
        <f t="shared" si="1643"/>
        <v>0</v>
      </c>
      <c r="Q6986">
        <f t="shared" si="1644"/>
        <v>0</v>
      </c>
      <c r="R6986">
        <f t="shared" si="1645"/>
        <v>0</v>
      </c>
      <c r="S6986">
        <f t="shared" si="1646"/>
        <v>0</v>
      </c>
      <c r="T6986">
        <f t="shared" si="1647"/>
        <v>0</v>
      </c>
      <c r="U6986">
        <f t="shared" si="1648"/>
        <v>0</v>
      </c>
      <c r="V6986">
        <f t="shared" si="1649"/>
        <v>0</v>
      </c>
      <c r="W6986">
        <v>1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</row>
    <row r="6987" spans="1:31" x14ac:dyDescent="0.3">
      <c r="A6987">
        <v>1</v>
      </c>
      <c r="B6987" t="s">
        <v>7018</v>
      </c>
      <c r="C6987">
        <v>21</v>
      </c>
      <c r="D6987" t="s">
        <v>8</v>
      </c>
      <c r="E6987">
        <v>30197.279999999999</v>
      </c>
      <c r="F6987">
        <v>11</v>
      </c>
      <c r="G6987">
        <v>811.08</v>
      </c>
      <c r="H6987">
        <f t="shared" si="1635"/>
        <v>0</v>
      </c>
      <c r="I6987">
        <f t="shared" si="1636"/>
        <v>1</v>
      </c>
      <c r="J6987">
        <f t="shared" si="1637"/>
        <v>0</v>
      </c>
      <c r="K6987">
        <f t="shared" si="1638"/>
        <v>0</v>
      </c>
      <c r="L6987">
        <f t="shared" si="1639"/>
        <v>0</v>
      </c>
      <c r="M6987">
        <f t="shared" si="1640"/>
        <v>0</v>
      </c>
      <c r="N6987">
        <f t="shared" si="1641"/>
        <v>0</v>
      </c>
      <c r="O6987">
        <f t="shared" si="1642"/>
        <v>0</v>
      </c>
      <c r="P6987">
        <f t="shared" si="1643"/>
        <v>0</v>
      </c>
      <c r="Q6987">
        <f t="shared" si="1644"/>
        <v>0</v>
      </c>
      <c r="R6987">
        <f t="shared" si="1645"/>
        <v>0</v>
      </c>
      <c r="S6987">
        <f t="shared" si="1646"/>
        <v>0</v>
      </c>
      <c r="T6987">
        <f t="shared" si="1647"/>
        <v>0</v>
      </c>
      <c r="U6987">
        <f t="shared" si="1648"/>
        <v>0</v>
      </c>
      <c r="V6987">
        <f t="shared" si="1649"/>
        <v>0</v>
      </c>
      <c r="W6987">
        <v>1</v>
      </c>
      <c r="X6987">
        <v>0</v>
      </c>
      <c r="Y6987">
        <v>1</v>
      </c>
      <c r="Z6987">
        <v>0</v>
      </c>
      <c r="AA6987">
        <v>0</v>
      </c>
      <c r="AB6987">
        <v>1</v>
      </c>
      <c r="AC6987">
        <v>0</v>
      </c>
      <c r="AD6987">
        <v>0</v>
      </c>
      <c r="AE6987">
        <v>0</v>
      </c>
    </row>
    <row r="6988" spans="1:31" x14ac:dyDescent="0.3">
      <c r="A6988">
        <v>0</v>
      </c>
      <c r="B6988" t="s">
        <v>7019</v>
      </c>
      <c r="C6988">
        <v>19</v>
      </c>
      <c r="D6988" t="s">
        <v>8</v>
      </c>
      <c r="E6988">
        <v>17414.3</v>
      </c>
      <c r="F6988">
        <v>9</v>
      </c>
      <c r="G6988">
        <v>2500.6999999999998</v>
      </c>
      <c r="H6988">
        <f t="shared" si="1635"/>
        <v>0</v>
      </c>
      <c r="I6988">
        <f t="shared" si="1636"/>
        <v>1</v>
      </c>
      <c r="J6988">
        <f t="shared" si="1637"/>
        <v>0</v>
      </c>
      <c r="K6988">
        <f t="shared" si="1638"/>
        <v>0</v>
      </c>
      <c r="L6988">
        <f t="shared" si="1639"/>
        <v>0</v>
      </c>
      <c r="M6988">
        <f t="shared" si="1640"/>
        <v>0</v>
      </c>
      <c r="N6988">
        <f t="shared" si="1641"/>
        <v>0</v>
      </c>
      <c r="O6988">
        <f t="shared" si="1642"/>
        <v>0</v>
      </c>
      <c r="P6988">
        <f t="shared" si="1643"/>
        <v>0</v>
      </c>
      <c r="Q6988">
        <f t="shared" si="1644"/>
        <v>0</v>
      </c>
      <c r="R6988">
        <f t="shared" si="1645"/>
        <v>0</v>
      </c>
      <c r="S6988">
        <f t="shared" si="1646"/>
        <v>0</v>
      </c>
      <c r="T6988">
        <f t="shared" si="1647"/>
        <v>0</v>
      </c>
      <c r="U6988">
        <f t="shared" si="1648"/>
        <v>0</v>
      </c>
      <c r="V6988">
        <f t="shared" si="1649"/>
        <v>0</v>
      </c>
      <c r="W6988">
        <v>0</v>
      </c>
      <c r="X6988">
        <v>1</v>
      </c>
      <c r="Y6988">
        <v>1</v>
      </c>
      <c r="Z6988">
        <v>0</v>
      </c>
      <c r="AA6988">
        <v>1</v>
      </c>
      <c r="AB6988">
        <v>0</v>
      </c>
      <c r="AC6988">
        <v>0</v>
      </c>
      <c r="AD6988">
        <v>1</v>
      </c>
      <c r="AE6988">
        <v>0</v>
      </c>
    </row>
    <row r="6989" spans="1:31" x14ac:dyDescent="0.3">
      <c r="A6989">
        <v>1</v>
      </c>
      <c r="B6989" t="s">
        <v>7020</v>
      </c>
      <c r="C6989">
        <v>31</v>
      </c>
      <c r="D6989" t="s">
        <v>8</v>
      </c>
      <c r="E6989">
        <v>11431.775</v>
      </c>
      <c r="F6989">
        <v>15</v>
      </c>
      <c r="G6989">
        <v>117.57</v>
      </c>
      <c r="H6989">
        <f t="shared" si="1635"/>
        <v>0</v>
      </c>
      <c r="I6989">
        <f t="shared" si="1636"/>
        <v>1</v>
      </c>
      <c r="J6989">
        <f t="shared" si="1637"/>
        <v>0</v>
      </c>
      <c r="K6989">
        <f t="shared" si="1638"/>
        <v>0</v>
      </c>
      <c r="L6989">
        <f t="shared" si="1639"/>
        <v>0</v>
      </c>
      <c r="M6989">
        <f t="shared" si="1640"/>
        <v>0</v>
      </c>
      <c r="N6989">
        <f t="shared" si="1641"/>
        <v>0</v>
      </c>
      <c r="O6989">
        <f t="shared" si="1642"/>
        <v>0</v>
      </c>
      <c r="P6989">
        <f t="shared" si="1643"/>
        <v>0</v>
      </c>
      <c r="Q6989">
        <f t="shared" si="1644"/>
        <v>0</v>
      </c>
      <c r="R6989">
        <f t="shared" si="1645"/>
        <v>0</v>
      </c>
      <c r="S6989">
        <f t="shared" si="1646"/>
        <v>0</v>
      </c>
      <c r="T6989">
        <f t="shared" si="1647"/>
        <v>0</v>
      </c>
      <c r="U6989">
        <f t="shared" si="1648"/>
        <v>0</v>
      </c>
      <c r="V6989">
        <f t="shared" si="1649"/>
        <v>0</v>
      </c>
      <c r="W6989">
        <v>0</v>
      </c>
      <c r="X6989">
        <v>0</v>
      </c>
      <c r="Y6989">
        <v>0</v>
      </c>
      <c r="Z6989">
        <v>1</v>
      </c>
      <c r="AA6989">
        <v>0</v>
      </c>
      <c r="AB6989">
        <v>0</v>
      </c>
      <c r="AC6989">
        <v>0</v>
      </c>
      <c r="AD6989">
        <v>1</v>
      </c>
      <c r="AE6989">
        <v>0</v>
      </c>
    </row>
    <row r="6990" spans="1:31" x14ac:dyDescent="0.3">
      <c r="A6990">
        <v>1</v>
      </c>
      <c r="B6990" t="s">
        <v>7021</v>
      </c>
      <c r="C6990">
        <v>26</v>
      </c>
      <c r="D6990" t="s">
        <v>13</v>
      </c>
      <c r="E6990">
        <v>118487.16</v>
      </c>
      <c r="F6990">
        <v>20</v>
      </c>
      <c r="G6990">
        <v>140.26</v>
      </c>
      <c r="H6990">
        <f t="shared" si="1635"/>
        <v>0</v>
      </c>
      <c r="I6990">
        <f t="shared" si="1636"/>
        <v>0</v>
      </c>
      <c r="J6990">
        <f t="shared" si="1637"/>
        <v>0</v>
      </c>
      <c r="K6990">
        <f t="shared" si="1638"/>
        <v>0</v>
      </c>
      <c r="L6990">
        <f t="shared" si="1639"/>
        <v>0</v>
      </c>
      <c r="M6990">
        <f t="shared" si="1640"/>
        <v>0</v>
      </c>
      <c r="N6990">
        <f t="shared" si="1641"/>
        <v>1</v>
      </c>
      <c r="O6990">
        <f t="shared" si="1642"/>
        <v>0</v>
      </c>
      <c r="P6990">
        <f t="shared" si="1643"/>
        <v>0</v>
      </c>
      <c r="Q6990">
        <f t="shared" si="1644"/>
        <v>0</v>
      </c>
      <c r="R6990">
        <f t="shared" si="1645"/>
        <v>0</v>
      </c>
      <c r="S6990">
        <f t="shared" si="1646"/>
        <v>0</v>
      </c>
      <c r="T6990">
        <f t="shared" si="1647"/>
        <v>0</v>
      </c>
      <c r="U6990">
        <f t="shared" si="1648"/>
        <v>0</v>
      </c>
      <c r="V6990">
        <f t="shared" si="1649"/>
        <v>0</v>
      </c>
      <c r="W6990">
        <v>1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</row>
    <row r="6991" spans="1:31" x14ac:dyDescent="0.3">
      <c r="A6991">
        <v>1</v>
      </c>
      <c r="B6991" t="s">
        <v>7022</v>
      </c>
      <c r="C6991">
        <v>39</v>
      </c>
      <c r="D6991" t="s">
        <v>11</v>
      </c>
      <c r="E6991">
        <v>36446.26</v>
      </c>
      <c r="F6991">
        <v>6</v>
      </c>
      <c r="G6991">
        <v>334.38</v>
      </c>
      <c r="H6991">
        <f t="shared" si="1635"/>
        <v>0</v>
      </c>
      <c r="I6991">
        <f t="shared" si="1636"/>
        <v>0</v>
      </c>
      <c r="J6991">
        <f t="shared" si="1637"/>
        <v>0</v>
      </c>
      <c r="K6991">
        <f t="shared" si="1638"/>
        <v>0</v>
      </c>
      <c r="L6991">
        <f t="shared" si="1639"/>
        <v>1</v>
      </c>
      <c r="M6991">
        <f t="shared" si="1640"/>
        <v>0</v>
      </c>
      <c r="N6991">
        <f t="shared" si="1641"/>
        <v>0</v>
      </c>
      <c r="O6991">
        <f t="shared" si="1642"/>
        <v>0</v>
      </c>
      <c r="P6991">
        <f t="shared" si="1643"/>
        <v>0</v>
      </c>
      <c r="Q6991">
        <f t="shared" si="1644"/>
        <v>0</v>
      </c>
      <c r="R6991">
        <f t="shared" si="1645"/>
        <v>0</v>
      </c>
      <c r="S6991">
        <f t="shared" si="1646"/>
        <v>0</v>
      </c>
      <c r="T6991">
        <f t="shared" si="1647"/>
        <v>0</v>
      </c>
      <c r="U6991">
        <f t="shared" si="1648"/>
        <v>0</v>
      </c>
      <c r="V6991">
        <f t="shared" si="1649"/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3">
      <c r="A6992">
        <v>1</v>
      </c>
      <c r="B6992" t="s">
        <v>7023</v>
      </c>
      <c r="C6992">
        <v>20</v>
      </c>
      <c r="D6992" t="s">
        <v>11</v>
      </c>
      <c r="E6992">
        <v>39052.47</v>
      </c>
      <c r="F6992">
        <v>11</v>
      </c>
      <c r="G6992">
        <v>1284.22</v>
      </c>
      <c r="H6992">
        <f t="shared" si="1635"/>
        <v>0</v>
      </c>
      <c r="I6992">
        <f t="shared" si="1636"/>
        <v>0</v>
      </c>
      <c r="J6992">
        <f t="shared" si="1637"/>
        <v>0</v>
      </c>
      <c r="K6992">
        <f t="shared" si="1638"/>
        <v>0</v>
      </c>
      <c r="L6992">
        <f t="shared" si="1639"/>
        <v>1</v>
      </c>
      <c r="M6992">
        <f t="shared" si="1640"/>
        <v>0</v>
      </c>
      <c r="N6992">
        <f t="shared" si="1641"/>
        <v>0</v>
      </c>
      <c r="O6992">
        <f t="shared" si="1642"/>
        <v>0</v>
      </c>
      <c r="P6992">
        <f t="shared" si="1643"/>
        <v>0</v>
      </c>
      <c r="Q6992">
        <f t="shared" si="1644"/>
        <v>0</v>
      </c>
      <c r="R6992">
        <f t="shared" si="1645"/>
        <v>0</v>
      </c>
      <c r="S6992">
        <f t="shared" si="1646"/>
        <v>0</v>
      </c>
      <c r="T6992">
        <f t="shared" si="1647"/>
        <v>0</v>
      </c>
      <c r="U6992">
        <f t="shared" si="1648"/>
        <v>0</v>
      </c>
      <c r="V6992">
        <f t="shared" si="1649"/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1</v>
      </c>
      <c r="AE6992">
        <v>0</v>
      </c>
    </row>
    <row r="6993" spans="1:31" x14ac:dyDescent="0.3">
      <c r="A6993">
        <v>1</v>
      </c>
      <c r="B6993" t="s">
        <v>7024</v>
      </c>
      <c r="C6993">
        <v>28</v>
      </c>
      <c r="D6993" t="s">
        <v>20</v>
      </c>
      <c r="E6993">
        <v>15649.3</v>
      </c>
      <c r="F6993">
        <v>17</v>
      </c>
      <c r="G6993">
        <v>1960.58</v>
      </c>
      <c r="H6993">
        <f t="shared" si="1635"/>
        <v>0</v>
      </c>
      <c r="I6993">
        <f t="shared" si="1636"/>
        <v>0</v>
      </c>
      <c r="J6993">
        <f t="shared" si="1637"/>
        <v>0</v>
      </c>
      <c r="K6993">
        <f t="shared" si="1638"/>
        <v>0</v>
      </c>
      <c r="L6993">
        <f t="shared" si="1639"/>
        <v>0</v>
      </c>
      <c r="M6993">
        <f t="shared" si="1640"/>
        <v>0</v>
      </c>
      <c r="N6993">
        <f t="shared" si="1641"/>
        <v>0</v>
      </c>
      <c r="O6993">
        <f t="shared" si="1642"/>
        <v>0</v>
      </c>
      <c r="P6993">
        <f t="shared" si="1643"/>
        <v>0</v>
      </c>
      <c r="Q6993">
        <f t="shared" si="1644"/>
        <v>0</v>
      </c>
      <c r="R6993">
        <f t="shared" si="1645"/>
        <v>0</v>
      </c>
      <c r="S6993">
        <f t="shared" si="1646"/>
        <v>0</v>
      </c>
      <c r="T6993">
        <f t="shared" si="1647"/>
        <v>0</v>
      </c>
      <c r="U6993">
        <f t="shared" si="1648"/>
        <v>1</v>
      </c>
      <c r="V6993">
        <f t="shared" si="1649"/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</row>
    <row r="6994" spans="1:31" x14ac:dyDescent="0.3">
      <c r="A6994">
        <v>1</v>
      </c>
      <c r="B6994" t="s">
        <v>7025</v>
      </c>
      <c r="C6994">
        <v>35</v>
      </c>
      <c r="D6994" t="s">
        <v>20</v>
      </c>
      <c r="E6994">
        <v>17222.53</v>
      </c>
      <c r="F6994">
        <v>19</v>
      </c>
      <c r="G6994">
        <v>1163.47</v>
      </c>
      <c r="H6994">
        <f t="shared" si="1635"/>
        <v>0</v>
      </c>
      <c r="I6994">
        <f t="shared" si="1636"/>
        <v>0</v>
      </c>
      <c r="J6994">
        <f t="shared" si="1637"/>
        <v>0</v>
      </c>
      <c r="K6994">
        <f t="shared" si="1638"/>
        <v>0</v>
      </c>
      <c r="L6994">
        <f t="shared" si="1639"/>
        <v>0</v>
      </c>
      <c r="M6994">
        <f t="shared" si="1640"/>
        <v>0</v>
      </c>
      <c r="N6994">
        <f t="shared" si="1641"/>
        <v>0</v>
      </c>
      <c r="O6994">
        <f t="shared" si="1642"/>
        <v>0</v>
      </c>
      <c r="P6994">
        <f t="shared" si="1643"/>
        <v>0</v>
      </c>
      <c r="Q6994">
        <f t="shared" si="1644"/>
        <v>0</v>
      </c>
      <c r="R6994">
        <f t="shared" si="1645"/>
        <v>0</v>
      </c>
      <c r="S6994">
        <f t="shared" si="1646"/>
        <v>0</v>
      </c>
      <c r="T6994">
        <f t="shared" si="1647"/>
        <v>0</v>
      </c>
      <c r="U6994">
        <f t="shared" si="1648"/>
        <v>1</v>
      </c>
      <c r="V6994">
        <f t="shared" si="1649"/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3">
      <c r="A6995">
        <v>1</v>
      </c>
      <c r="B6995" t="s">
        <v>7026</v>
      </c>
      <c r="C6995">
        <v>39</v>
      </c>
      <c r="D6995" t="s">
        <v>19</v>
      </c>
      <c r="E6995">
        <v>10737.365</v>
      </c>
      <c r="F6995">
        <v>16</v>
      </c>
      <c r="G6995">
        <v>1126.18</v>
      </c>
      <c r="H6995">
        <f t="shared" si="1635"/>
        <v>0</v>
      </c>
      <c r="I6995">
        <f t="shared" si="1636"/>
        <v>0</v>
      </c>
      <c r="J6995">
        <f t="shared" si="1637"/>
        <v>0</v>
      </c>
      <c r="K6995">
        <f t="shared" si="1638"/>
        <v>0</v>
      </c>
      <c r="L6995">
        <f t="shared" si="1639"/>
        <v>0</v>
      </c>
      <c r="M6995">
        <f t="shared" si="1640"/>
        <v>0</v>
      </c>
      <c r="N6995">
        <f t="shared" si="1641"/>
        <v>0</v>
      </c>
      <c r="O6995">
        <f t="shared" si="1642"/>
        <v>0</v>
      </c>
      <c r="P6995">
        <f t="shared" si="1643"/>
        <v>0</v>
      </c>
      <c r="Q6995">
        <f t="shared" si="1644"/>
        <v>0</v>
      </c>
      <c r="R6995">
        <f t="shared" si="1645"/>
        <v>0</v>
      </c>
      <c r="S6995">
        <f t="shared" si="1646"/>
        <v>0</v>
      </c>
      <c r="T6995">
        <f t="shared" si="1647"/>
        <v>1</v>
      </c>
      <c r="U6995">
        <f t="shared" si="1648"/>
        <v>0</v>
      </c>
      <c r="V6995">
        <f t="shared" si="1649"/>
        <v>0</v>
      </c>
      <c r="W6995">
        <v>1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0</v>
      </c>
      <c r="AE6995">
        <v>0</v>
      </c>
    </row>
    <row r="6996" spans="1:31" x14ac:dyDescent="0.3">
      <c r="A6996">
        <v>1</v>
      </c>
      <c r="B6996" t="s">
        <v>7027</v>
      </c>
      <c r="C6996">
        <v>48</v>
      </c>
      <c r="D6996" t="s">
        <v>10</v>
      </c>
      <c r="E6996">
        <v>26440.13</v>
      </c>
      <c r="F6996">
        <v>15</v>
      </c>
      <c r="G6996">
        <v>68.290000000000006</v>
      </c>
      <c r="H6996">
        <f t="shared" si="1635"/>
        <v>0</v>
      </c>
      <c r="I6996">
        <f t="shared" si="1636"/>
        <v>0</v>
      </c>
      <c r="J6996">
        <f t="shared" si="1637"/>
        <v>0</v>
      </c>
      <c r="K6996">
        <f t="shared" si="1638"/>
        <v>1</v>
      </c>
      <c r="L6996">
        <f t="shared" si="1639"/>
        <v>0</v>
      </c>
      <c r="M6996">
        <f t="shared" si="1640"/>
        <v>0</v>
      </c>
      <c r="N6996">
        <f t="shared" si="1641"/>
        <v>0</v>
      </c>
      <c r="O6996">
        <f t="shared" si="1642"/>
        <v>0</v>
      </c>
      <c r="P6996">
        <f t="shared" si="1643"/>
        <v>0</v>
      </c>
      <c r="Q6996">
        <f t="shared" si="1644"/>
        <v>0</v>
      </c>
      <c r="R6996">
        <f t="shared" si="1645"/>
        <v>0</v>
      </c>
      <c r="S6996">
        <f t="shared" si="1646"/>
        <v>0</v>
      </c>
      <c r="T6996">
        <f t="shared" si="1647"/>
        <v>0</v>
      </c>
      <c r="U6996">
        <f t="shared" si="1648"/>
        <v>0</v>
      </c>
      <c r="V6996">
        <f t="shared" si="1649"/>
        <v>0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0</v>
      </c>
      <c r="AC6996">
        <v>0</v>
      </c>
      <c r="AD6996">
        <v>1</v>
      </c>
      <c r="AE6996">
        <v>0</v>
      </c>
    </row>
    <row r="6997" spans="1:31" x14ac:dyDescent="0.3">
      <c r="A6997">
        <v>0</v>
      </c>
      <c r="B6997" t="s">
        <v>7028</v>
      </c>
      <c r="C6997">
        <v>32</v>
      </c>
      <c r="D6997" t="s">
        <v>11</v>
      </c>
      <c r="E6997">
        <v>7326.6049999999996</v>
      </c>
      <c r="F6997">
        <v>17</v>
      </c>
      <c r="G6997">
        <v>2576.2800000000002</v>
      </c>
      <c r="H6997">
        <f t="shared" si="1635"/>
        <v>0</v>
      </c>
      <c r="I6997">
        <f t="shared" si="1636"/>
        <v>0</v>
      </c>
      <c r="J6997">
        <f t="shared" si="1637"/>
        <v>0</v>
      </c>
      <c r="K6997">
        <f t="shared" si="1638"/>
        <v>0</v>
      </c>
      <c r="L6997">
        <f t="shared" si="1639"/>
        <v>1</v>
      </c>
      <c r="M6997">
        <f t="shared" si="1640"/>
        <v>0</v>
      </c>
      <c r="N6997">
        <f t="shared" si="1641"/>
        <v>0</v>
      </c>
      <c r="O6997">
        <f t="shared" si="1642"/>
        <v>0</v>
      </c>
      <c r="P6997">
        <f t="shared" si="1643"/>
        <v>0</v>
      </c>
      <c r="Q6997">
        <f t="shared" si="1644"/>
        <v>0</v>
      </c>
      <c r="R6997">
        <f t="shared" si="1645"/>
        <v>0</v>
      </c>
      <c r="S6997">
        <f t="shared" si="1646"/>
        <v>0</v>
      </c>
      <c r="T6997">
        <f t="shared" si="1647"/>
        <v>0</v>
      </c>
      <c r="U6997">
        <f t="shared" si="1648"/>
        <v>0</v>
      </c>
      <c r="V6997">
        <f t="shared" si="1649"/>
        <v>0</v>
      </c>
      <c r="W6997">
        <v>1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1</v>
      </c>
      <c r="AD6997">
        <v>0</v>
      </c>
      <c r="AE6997">
        <v>0</v>
      </c>
    </row>
    <row r="6998" spans="1:31" x14ac:dyDescent="0.3">
      <c r="A6998">
        <v>1</v>
      </c>
      <c r="B6998" t="s">
        <v>7029</v>
      </c>
      <c r="C6998">
        <v>39</v>
      </c>
      <c r="D6998" t="s">
        <v>21</v>
      </c>
      <c r="E6998">
        <v>57786.48</v>
      </c>
      <c r="F6998">
        <v>15</v>
      </c>
      <c r="G6998">
        <v>197.09</v>
      </c>
      <c r="H6998">
        <f t="shared" si="1635"/>
        <v>0</v>
      </c>
      <c r="I6998">
        <f t="shared" si="1636"/>
        <v>0</v>
      </c>
      <c r="J6998">
        <f t="shared" si="1637"/>
        <v>0</v>
      </c>
      <c r="K6998">
        <f t="shared" si="1638"/>
        <v>0</v>
      </c>
      <c r="L6998">
        <f t="shared" si="1639"/>
        <v>0</v>
      </c>
      <c r="M6998">
        <f t="shared" si="1640"/>
        <v>0</v>
      </c>
      <c r="N6998">
        <f t="shared" si="1641"/>
        <v>0</v>
      </c>
      <c r="O6998">
        <f t="shared" si="1642"/>
        <v>0</v>
      </c>
      <c r="P6998">
        <f t="shared" si="1643"/>
        <v>0</v>
      </c>
      <c r="Q6998">
        <f t="shared" si="1644"/>
        <v>0</v>
      </c>
      <c r="R6998">
        <f t="shared" si="1645"/>
        <v>0</v>
      </c>
      <c r="S6998">
        <f t="shared" si="1646"/>
        <v>0</v>
      </c>
      <c r="T6998">
        <f t="shared" si="1647"/>
        <v>0</v>
      </c>
      <c r="U6998">
        <f t="shared" si="1648"/>
        <v>0</v>
      </c>
      <c r="V6998">
        <f t="shared" si="1649"/>
        <v>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E6998">
        <v>0</v>
      </c>
    </row>
    <row r="6999" spans="1:31" x14ac:dyDescent="0.3">
      <c r="A6999">
        <v>1</v>
      </c>
      <c r="B6999" t="s">
        <v>7030</v>
      </c>
      <c r="C6999">
        <v>41</v>
      </c>
      <c r="D6999" t="s">
        <v>45</v>
      </c>
      <c r="E6999">
        <v>68291.7</v>
      </c>
      <c r="F6999">
        <v>9</v>
      </c>
      <c r="G6999">
        <v>1210.72</v>
      </c>
      <c r="H6999">
        <f t="shared" si="1635"/>
        <v>0</v>
      </c>
      <c r="I6999">
        <f t="shared" si="1636"/>
        <v>0</v>
      </c>
      <c r="J6999">
        <f t="shared" si="1637"/>
        <v>0</v>
      </c>
      <c r="K6999">
        <f t="shared" si="1638"/>
        <v>0</v>
      </c>
      <c r="L6999">
        <f t="shared" si="1639"/>
        <v>0</v>
      </c>
      <c r="M6999">
        <f t="shared" si="1640"/>
        <v>0</v>
      </c>
      <c r="N6999">
        <f t="shared" si="1641"/>
        <v>0</v>
      </c>
      <c r="O6999">
        <f t="shared" si="1642"/>
        <v>0</v>
      </c>
      <c r="P6999">
        <f t="shared" si="1643"/>
        <v>0</v>
      </c>
      <c r="Q6999">
        <f t="shared" si="1644"/>
        <v>0</v>
      </c>
      <c r="R6999">
        <f t="shared" si="1645"/>
        <v>1</v>
      </c>
      <c r="S6999">
        <f t="shared" si="1646"/>
        <v>0</v>
      </c>
      <c r="T6999">
        <f t="shared" si="1647"/>
        <v>0</v>
      </c>
      <c r="U6999">
        <f t="shared" si="1648"/>
        <v>0</v>
      </c>
      <c r="V6999">
        <f t="shared" si="1649"/>
        <v>0</v>
      </c>
      <c r="W6999">
        <v>0</v>
      </c>
      <c r="X6999">
        <v>0</v>
      </c>
      <c r="Y6999">
        <v>0</v>
      </c>
      <c r="Z6999">
        <v>1</v>
      </c>
      <c r="AA6999">
        <v>1</v>
      </c>
      <c r="AB6999">
        <v>0</v>
      </c>
      <c r="AC6999">
        <v>0</v>
      </c>
      <c r="AD6999">
        <v>0</v>
      </c>
      <c r="AE6999">
        <v>0</v>
      </c>
    </row>
    <row r="7000" spans="1:31" x14ac:dyDescent="0.3">
      <c r="A7000">
        <v>0</v>
      </c>
      <c r="B7000" t="s">
        <v>7031</v>
      </c>
      <c r="C7000">
        <v>43</v>
      </c>
      <c r="D7000" t="s">
        <v>45</v>
      </c>
      <c r="E7000">
        <v>80754.16</v>
      </c>
      <c r="F7000">
        <v>10</v>
      </c>
      <c r="G7000">
        <v>2587.15</v>
      </c>
      <c r="H7000">
        <f t="shared" si="1635"/>
        <v>0</v>
      </c>
      <c r="I7000">
        <f t="shared" si="1636"/>
        <v>0</v>
      </c>
      <c r="J7000">
        <f t="shared" si="1637"/>
        <v>0</v>
      </c>
      <c r="K7000">
        <f t="shared" si="1638"/>
        <v>0</v>
      </c>
      <c r="L7000">
        <f t="shared" si="1639"/>
        <v>0</v>
      </c>
      <c r="M7000">
        <f t="shared" si="1640"/>
        <v>0</v>
      </c>
      <c r="N7000">
        <f t="shared" si="1641"/>
        <v>0</v>
      </c>
      <c r="O7000">
        <f t="shared" si="1642"/>
        <v>0</v>
      </c>
      <c r="P7000">
        <f t="shared" si="1643"/>
        <v>0</v>
      </c>
      <c r="Q7000">
        <f t="shared" si="1644"/>
        <v>0</v>
      </c>
      <c r="R7000">
        <f t="shared" si="1645"/>
        <v>1</v>
      </c>
      <c r="S7000">
        <f t="shared" si="1646"/>
        <v>0</v>
      </c>
      <c r="T7000">
        <f t="shared" si="1647"/>
        <v>0</v>
      </c>
      <c r="U7000">
        <f t="shared" si="1648"/>
        <v>0</v>
      </c>
      <c r="V7000">
        <f t="shared" si="1649"/>
        <v>0</v>
      </c>
      <c r="W7000">
        <v>0</v>
      </c>
      <c r="X7000">
        <v>1</v>
      </c>
      <c r="Y7000">
        <v>0</v>
      </c>
      <c r="Z7000">
        <v>1</v>
      </c>
      <c r="AA7000">
        <v>0</v>
      </c>
      <c r="AB7000">
        <v>0</v>
      </c>
      <c r="AC7000">
        <v>1</v>
      </c>
      <c r="AD7000">
        <v>0</v>
      </c>
      <c r="AE7000">
        <v>0</v>
      </c>
    </row>
    <row r="7001" spans="1:31" x14ac:dyDescent="0.3">
      <c r="A7001">
        <v>1</v>
      </c>
      <c r="B7001" t="s">
        <v>7032</v>
      </c>
      <c r="C7001">
        <v>35</v>
      </c>
      <c r="D7001" t="s">
        <v>8</v>
      </c>
      <c r="E7001">
        <v>50010.9</v>
      </c>
      <c r="F7001">
        <v>21</v>
      </c>
      <c r="G7001">
        <v>3399.01</v>
      </c>
      <c r="H7001">
        <f t="shared" si="1635"/>
        <v>0</v>
      </c>
      <c r="I7001">
        <f t="shared" si="1636"/>
        <v>1</v>
      </c>
      <c r="J7001">
        <f t="shared" si="1637"/>
        <v>0</v>
      </c>
      <c r="K7001">
        <f t="shared" si="1638"/>
        <v>0</v>
      </c>
      <c r="L7001">
        <f t="shared" si="1639"/>
        <v>0</v>
      </c>
      <c r="M7001">
        <f t="shared" si="1640"/>
        <v>0</v>
      </c>
      <c r="N7001">
        <f t="shared" si="1641"/>
        <v>0</v>
      </c>
      <c r="O7001">
        <f t="shared" si="1642"/>
        <v>0</v>
      </c>
      <c r="P7001">
        <f t="shared" si="1643"/>
        <v>0</v>
      </c>
      <c r="Q7001">
        <f t="shared" si="1644"/>
        <v>0</v>
      </c>
      <c r="R7001">
        <f t="shared" si="1645"/>
        <v>0</v>
      </c>
      <c r="S7001">
        <f t="shared" si="1646"/>
        <v>0</v>
      </c>
      <c r="T7001">
        <f t="shared" si="1647"/>
        <v>0</v>
      </c>
      <c r="U7001">
        <f t="shared" si="1648"/>
        <v>0</v>
      </c>
      <c r="V7001">
        <f t="shared" si="1649"/>
        <v>0</v>
      </c>
      <c r="W7001">
        <v>1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</row>
    <row r="7002" spans="1:31" x14ac:dyDescent="0.3">
      <c r="A7002">
        <v>0</v>
      </c>
      <c r="B7002" t="s">
        <v>7033</v>
      </c>
      <c r="C7002">
        <v>29</v>
      </c>
      <c r="D7002" t="s">
        <v>9</v>
      </c>
      <c r="E7002">
        <v>7981.3450000000003</v>
      </c>
      <c r="F7002">
        <v>17</v>
      </c>
      <c r="G7002">
        <v>4064.57</v>
      </c>
      <c r="H7002">
        <f t="shared" si="1635"/>
        <v>0</v>
      </c>
      <c r="I7002">
        <f t="shared" si="1636"/>
        <v>0</v>
      </c>
      <c r="J7002">
        <f t="shared" si="1637"/>
        <v>1</v>
      </c>
      <c r="K7002">
        <f t="shared" si="1638"/>
        <v>0</v>
      </c>
      <c r="L7002">
        <f t="shared" si="1639"/>
        <v>0</v>
      </c>
      <c r="M7002">
        <f t="shared" si="1640"/>
        <v>0</v>
      </c>
      <c r="N7002">
        <f t="shared" si="1641"/>
        <v>0</v>
      </c>
      <c r="O7002">
        <f t="shared" si="1642"/>
        <v>0</v>
      </c>
      <c r="P7002">
        <f t="shared" si="1643"/>
        <v>0</v>
      </c>
      <c r="Q7002">
        <f t="shared" si="1644"/>
        <v>0</v>
      </c>
      <c r="R7002">
        <f t="shared" si="1645"/>
        <v>0</v>
      </c>
      <c r="S7002">
        <f t="shared" si="1646"/>
        <v>0</v>
      </c>
      <c r="T7002">
        <f t="shared" si="1647"/>
        <v>0</v>
      </c>
      <c r="U7002">
        <f t="shared" si="1648"/>
        <v>0</v>
      </c>
      <c r="V7002">
        <f t="shared" si="1649"/>
        <v>0</v>
      </c>
      <c r="W7002">
        <v>1</v>
      </c>
      <c r="X7002">
        <v>0</v>
      </c>
      <c r="Y7002">
        <v>0</v>
      </c>
      <c r="Z7002">
        <v>1</v>
      </c>
      <c r="AA7002">
        <v>1</v>
      </c>
      <c r="AB7002">
        <v>1</v>
      </c>
      <c r="AC7002">
        <v>1</v>
      </c>
      <c r="AD7002">
        <v>0</v>
      </c>
      <c r="AE7002">
        <v>0</v>
      </c>
    </row>
    <row r="7003" spans="1:31" x14ac:dyDescent="0.3">
      <c r="A7003">
        <v>1</v>
      </c>
      <c r="B7003" t="s">
        <v>7034</v>
      </c>
      <c r="C7003">
        <v>48</v>
      </c>
      <c r="D7003" t="s">
        <v>112</v>
      </c>
      <c r="E7003">
        <v>80942.22</v>
      </c>
      <c r="F7003">
        <v>2</v>
      </c>
      <c r="G7003">
        <v>405.01</v>
      </c>
      <c r="H7003">
        <f t="shared" si="1635"/>
        <v>0</v>
      </c>
      <c r="I7003">
        <f t="shared" si="1636"/>
        <v>0</v>
      </c>
      <c r="J7003">
        <f t="shared" si="1637"/>
        <v>0</v>
      </c>
      <c r="K7003">
        <f t="shared" si="1638"/>
        <v>0</v>
      </c>
      <c r="L7003">
        <f t="shared" si="1639"/>
        <v>0</v>
      </c>
      <c r="M7003">
        <f t="shared" si="1640"/>
        <v>0</v>
      </c>
      <c r="N7003">
        <f t="shared" si="1641"/>
        <v>0</v>
      </c>
      <c r="O7003">
        <f t="shared" si="1642"/>
        <v>0</v>
      </c>
      <c r="P7003">
        <f t="shared" si="1643"/>
        <v>0</v>
      </c>
      <c r="Q7003">
        <f t="shared" si="1644"/>
        <v>1</v>
      </c>
      <c r="R7003">
        <f t="shared" si="1645"/>
        <v>0</v>
      </c>
      <c r="S7003">
        <f t="shared" si="1646"/>
        <v>0</v>
      </c>
      <c r="T7003">
        <f t="shared" si="1647"/>
        <v>0</v>
      </c>
      <c r="U7003">
        <f t="shared" si="1648"/>
        <v>0</v>
      </c>
      <c r="V7003">
        <f t="shared" si="1649"/>
        <v>0</v>
      </c>
      <c r="W7003">
        <v>0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x14ac:dyDescent="0.3">
      <c r="A7004">
        <v>0</v>
      </c>
      <c r="B7004" t="s">
        <v>7035</v>
      </c>
      <c r="C7004">
        <v>32</v>
      </c>
      <c r="D7004" t="s">
        <v>20</v>
      </c>
      <c r="E7004">
        <v>14126.68</v>
      </c>
      <c r="F7004">
        <v>16</v>
      </c>
      <c r="G7004">
        <v>1673.64</v>
      </c>
      <c r="H7004">
        <f t="shared" si="1635"/>
        <v>0</v>
      </c>
      <c r="I7004">
        <f t="shared" si="1636"/>
        <v>0</v>
      </c>
      <c r="J7004">
        <f t="shared" si="1637"/>
        <v>0</v>
      </c>
      <c r="K7004">
        <f t="shared" si="1638"/>
        <v>0</v>
      </c>
      <c r="L7004">
        <f t="shared" si="1639"/>
        <v>0</v>
      </c>
      <c r="M7004">
        <f t="shared" si="1640"/>
        <v>0</v>
      </c>
      <c r="N7004">
        <f t="shared" si="1641"/>
        <v>0</v>
      </c>
      <c r="O7004">
        <f t="shared" si="1642"/>
        <v>0</v>
      </c>
      <c r="P7004">
        <f t="shared" si="1643"/>
        <v>0</v>
      </c>
      <c r="Q7004">
        <f t="shared" si="1644"/>
        <v>0</v>
      </c>
      <c r="R7004">
        <f t="shared" si="1645"/>
        <v>0</v>
      </c>
      <c r="S7004">
        <f t="shared" si="1646"/>
        <v>0</v>
      </c>
      <c r="T7004">
        <f t="shared" si="1647"/>
        <v>0</v>
      </c>
      <c r="U7004">
        <f t="shared" si="1648"/>
        <v>1</v>
      </c>
      <c r="V7004">
        <f t="shared" si="1649"/>
        <v>0</v>
      </c>
      <c r="W7004">
        <v>0</v>
      </c>
      <c r="X7004">
        <v>1</v>
      </c>
      <c r="Y7004">
        <v>0</v>
      </c>
      <c r="Z7004">
        <v>0</v>
      </c>
      <c r="AA7004">
        <v>1</v>
      </c>
      <c r="AB7004">
        <v>0</v>
      </c>
      <c r="AC7004">
        <v>0</v>
      </c>
      <c r="AD7004">
        <v>0</v>
      </c>
      <c r="AE7004">
        <v>0</v>
      </c>
    </row>
    <row r="7005" spans="1:31" x14ac:dyDescent="0.3">
      <c r="A7005">
        <v>1</v>
      </c>
      <c r="B7005" t="s">
        <v>7036</v>
      </c>
      <c r="C7005">
        <v>28</v>
      </c>
      <c r="D7005" t="s">
        <v>8</v>
      </c>
      <c r="E7005">
        <v>27706.71</v>
      </c>
      <c r="F7005">
        <v>9</v>
      </c>
      <c r="G7005">
        <v>204.35</v>
      </c>
      <c r="H7005">
        <f t="shared" si="1635"/>
        <v>0</v>
      </c>
      <c r="I7005">
        <f t="shared" si="1636"/>
        <v>1</v>
      </c>
      <c r="J7005">
        <f t="shared" si="1637"/>
        <v>0</v>
      </c>
      <c r="K7005">
        <f t="shared" si="1638"/>
        <v>0</v>
      </c>
      <c r="L7005">
        <f t="shared" si="1639"/>
        <v>0</v>
      </c>
      <c r="M7005">
        <f t="shared" si="1640"/>
        <v>0</v>
      </c>
      <c r="N7005">
        <f t="shared" si="1641"/>
        <v>0</v>
      </c>
      <c r="O7005">
        <f t="shared" si="1642"/>
        <v>0</v>
      </c>
      <c r="P7005">
        <f t="shared" si="1643"/>
        <v>0</v>
      </c>
      <c r="Q7005">
        <f t="shared" si="1644"/>
        <v>0</v>
      </c>
      <c r="R7005">
        <f t="shared" si="1645"/>
        <v>0</v>
      </c>
      <c r="S7005">
        <f t="shared" si="1646"/>
        <v>0</v>
      </c>
      <c r="T7005">
        <f t="shared" si="1647"/>
        <v>0</v>
      </c>
      <c r="U7005">
        <f t="shared" si="1648"/>
        <v>0</v>
      </c>
      <c r="V7005">
        <f t="shared" si="1649"/>
        <v>0</v>
      </c>
      <c r="W7005">
        <v>0</v>
      </c>
      <c r="X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1</v>
      </c>
      <c r="AE7005">
        <v>0</v>
      </c>
    </row>
    <row r="7006" spans="1:31" x14ac:dyDescent="0.3">
      <c r="A7006">
        <v>0</v>
      </c>
      <c r="B7006" t="s">
        <v>7037</v>
      </c>
      <c r="C7006">
        <v>15</v>
      </c>
      <c r="D7006" t="s">
        <v>8</v>
      </c>
      <c r="E7006">
        <v>8308.2350000000006</v>
      </c>
      <c r="F7006">
        <v>20</v>
      </c>
      <c r="G7006">
        <v>3530.46</v>
      </c>
      <c r="H7006">
        <f t="shared" si="1635"/>
        <v>0</v>
      </c>
      <c r="I7006">
        <f t="shared" si="1636"/>
        <v>1</v>
      </c>
      <c r="J7006">
        <f t="shared" si="1637"/>
        <v>0</v>
      </c>
      <c r="K7006">
        <f t="shared" si="1638"/>
        <v>0</v>
      </c>
      <c r="L7006">
        <f t="shared" si="1639"/>
        <v>0</v>
      </c>
      <c r="M7006">
        <f t="shared" si="1640"/>
        <v>0</v>
      </c>
      <c r="N7006">
        <f t="shared" si="1641"/>
        <v>0</v>
      </c>
      <c r="O7006">
        <f t="shared" si="1642"/>
        <v>0</v>
      </c>
      <c r="P7006">
        <f t="shared" si="1643"/>
        <v>0</v>
      </c>
      <c r="Q7006">
        <f t="shared" si="1644"/>
        <v>0</v>
      </c>
      <c r="R7006">
        <f t="shared" si="1645"/>
        <v>0</v>
      </c>
      <c r="S7006">
        <f t="shared" si="1646"/>
        <v>0</v>
      </c>
      <c r="T7006">
        <f t="shared" si="1647"/>
        <v>0</v>
      </c>
      <c r="U7006">
        <f t="shared" si="1648"/>
        <v>0</v>
      </c>
      <c r="V7006">
        <f t="shared" si="1649"/>
        <v>0</v>
      </c>
      <c r="W7006">
        <v>0</v>
      </c>
      <c r="X7006">
        <v>1</v>
      </c>
      <c r="Y7006">
        <v>1</v>
      </c>
      <c r="Z7006">
        <v>1</v>
      </c>
      <c r="AA7006">
        <v>0</v>
      </c>
      <c r="AB7006">
        <v>1</v>
      </c>
      <c r="AC7006">
        <v>1</v>
      </c>
      <c r="AD7006">
        <v>1</v>
      </c>
      <c r="AE7006">
        <v>0</v>
      </c>
    </row>
    <row r="7007" spans="1:31" x14ac:dyDescent="0.3">
      <c r="A7007">
        <v>1</v>
      </c>
      <c r="B7007" t="s">
        <v>7038</v>
      </c>
      <c r="C7007">
        <v>44</v>
      </c>
      <c r="D7007" t="s">
        <v>9</v>
      </c>
      <c r="E7007">
        <v>30231.09</v>
      </c>
      <c r="F7007">
        <v>1</v>
      </c>
      <c r="G7007">
        <v>1263.1099999999999</v>
      </c>
      <c r="H7007">
        <f t="shared" si="1635"/>
        <v>0</v>
      </c>
      <c r="I7007">
        <f t="shared" si="1636"/>
        <v>0</v>
      </c>
      <c r="J7007">
        <f t="shared" si="1637"/>
        <v>1</v>
      </c>
      <c r="K7007">
        <f t="shared" si="1638"/>
        <v>0</v>
      </c>
      <c r="L7007">
        <f t="shared" si="1639"/>
        <v>0</v>
      </c>
      <c r="M7007">
        <f t="shared" si="1640"/>
        <v>0</v>
      </c>
      <c r="N7007">
        <f t="shared" si="1641"/>
        <v>0</v>
      </c>
      <c r="O7007">
        <f t="shared" si="1642"/>
        <v>0</v>
      </c>
      <c r="P7007">
        <f t="shared" si="1643"/>
        <v>0</v>
      </c>
      <c r="Q7007">
        <f t="shared" si="1644"/>
        <v>0</v>
      </c>
      <c r="R7007">
        <f t="shared" si="1645"/>
        <v>0</v>
      </c>
      <c r="S7007">
        <f t="shared" si="1646"/>
        <v>0</v>
      </c>
      <c r="T7007">
        <f t="shared" si="1647"/>
        <v>0</v>
      </c>
      <c r="U7007">
        <f t="shared" si="1648"/>
        <v>0</v>
      </c>
      <c r="V7007">
        <f t="shared" si="1649"/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</row>
    <row r="7008" spans="1:31" x14ac:dyDescent="0.3">
      <c r="A7008">
        <v>1</v>
      </c>
      <c r="B7008" t="s">
        <v>7039</v>
      </c>
      <c r="C7008">
        <v>38</v>
      </c>
      <c r="D7008" t="s">
        <v>112</v>
      </c>
      <c r="E7008">
        <v>18105.32</v>
      </c>
      <c r="F7008">
        <v>5</v>
      </c>
      <c r="G7008">
        <v>211.46</v>
      </c>
      <c r="H7008">
        <f t="shared" si="1635"/>
        <v>0</v>
      </c>
      <c r="I7008">
        <f t="shared" si="1636"/>
        <v>0</v>
      </c>
      <c r="J7008">
        <f t="shared" si="1637"/>
        <v>0</v>
      </c>
      <c r="K7008">
        <f t="shared" si="1638"/>
        <v>0</v>
      </c>
      <c r="L7008">
        <f t="shared" si="1639"/>
        <v>0</v>
      </c>
      <c r="M7008">
        <f t="shared" si="1640"/>
        <v>0</v>
      </c>
      <c r="N7008">
        <f t="shared" si="1641"/>
        <v>0</v>
      </c>
      <c r="O7008">
        <f t="shared" si="1642"/>
        <v>0</v>
      </c>
      <c r="P7008">
        <f t="shared" si="1643"/>
        <v>0</v>
      </c>
      <c r="Q7008">
        <f t="shared" si="1644"/>
        <v>1</v>
      </c>
      <c r="R7008">
        <f t="shared" si="1645"/>
        <v>0</v>
      </c>
      <c r="S7008">
        <f t="shared" si="1646"/>
        <v>0</v>
      </c>
      <c r="T7008">
        <f t="shared" si="1647"/>
        <v>0</v>
      </c>
      <c r="U7008">
        <f t="shared" si="1648"/>
        <v>0</v>
      </c>
      <c r="V7008">
        <f t="shared" si="1649"/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</row>
    <row r="7009" spans="1:31" x14ac:dyDescent="0.3">
      <c r="A7009">
        <v>1</v>
      </c>
      <c r="B7009" t="s">
        <v>7040</v>
      </c>
      <c r="C7009">
        <v>38</v>
      </c>
      <c r="D7009" t="s">
        <v>11</v>
      </c>
      <c r="E7009">
        <v>11850.985000000001</v>
      </c>
      <c r="F7009">
        <v>10</v>
      </c>
      <c r="G7009">
        <v>818.71</v>
      </c>
      <c r="H7009">
        <f t="shared" si="1635"/>
        <v>0</v>
      </c>
      <c r="I7009">
        <f t="shared" si="1636"/>
        <v>0</v>
      </c>
      <c r="J7009">
        <f t="shared" si="1637"/>
        <v>0</v>
      </c>
      <c r="K7009">
        <f t="shared" si="1638"/>
        <v>0</v>
      </c>
      <c r="L7009">
        <f t="shared" si="1639"/>
        <v>1</v>
      </c>
      <c r="M7009">
        <f t="shared" si="1640"/>
        <v>0</v>
      </c>
      <c r="N7009">
        <f t="shared" si="1641"/>
        <v>0</v>
      </c>
      <c r="O7009">
        <f t="shared" si="1642"/>
        <v>0</v>
      </c>
      <c r="P7009">
        <f t="shared" si="1643"/>
        <v>0</v>
      </c>
      <c r="Q7009">
        <f t="shared" si="1644"/>
        <v>0</v>
      </c>
      <c r="R7009">
        <f t="shared" si="1645"/>
        <v>0</v>
      </c>
      <c r="S7009">
        <f t="shared" si="1646"/>
        <v>0</v>
      </c>
      <c r="T7009">
        <f t="shared" si="1647"/>
        <v>0</v>
      </c>
      <c r="U7009">
        <f t="shared" si="1648"/>
        <v>0</v>
      </c>
      <c r="V7009">
        <f t="shared" si="1649"/>
        <v>0</v>
      </c>
      <c r="W7009">
        <v>1</v>
      </c>
      <c r="X7009">
        <v>1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3">
      <c r="A7010">
        <v>1</v>
      </c>
      <c r="B7010" t="s">
        <v>7041</v>
      </c>
      <c r="C7010">
        <v>37</v>
      </c>
      <c r="D7010" t="s">
        <v>11</v>
      </c>
      <c r="E7010">
        <v>14698.594999999999</v>
      </c>
      <c r="F7010">
        <v>9</v>
      </c>
      <c r="G7010">
        <v>469.46</v>
      </c>
      <c r="H7010">
        <f t="shared" si="1635"/>
        <v>0</v>
      </c>
      <c r="I7010">
        <f t="shared" si="1636"/>
        <v>0</v>
      </c>
      <c r="J7010">
        <f t="shared" si="1637"/>
        <v>0</v>
      </c>
      <c r="K7010">
        <f t="shared" si="1638"/>
        <v>0</v>
      </c>
      <c r="L7010">
        <f t="shared" si="1639"/>
        <v>1</v>
      </c>
      <c r="M7010">
        <f t="shared" si="1640"/>
        <v>0</v>
      </c>
      <c r="N7010">
        <f t="shared" si="1641"/>
        <v>0</v>
      </c>
      <c r="O7010">
        <f t="shared" si="1642"/>
        <v>0</v>
      </c>
      <c r="P7010">
        <f t="shared" si="1643"/>
        <v>0</v>
      </c>
      <c r="Q7010">
        <f t="shared" si="1644"/>
        <v>0</v>
      </c>
      <c r="R7010">
        <f t="shared" si="1645"/>
        <v>0</v>
      </c>
      <c r="S7010">
        <f t="shared" si="1646"/>
        <v>0</v>
      </c>
      <c r="T7010">
        <f t="shared" si="1647"/>
        <v>0</v>
      </c>
      <c r="U7010">
        <f t="shared" si="1648"/>
        <v>0</v>
      </c>
      <c r="V7010">
        <f t="shared" si="1649"/>
        <v>0</v>
      </c>
      <c r="W7010">
        <v>1</v>
      </c>
      <c r="X7010">
        <v>1</v>
      </c>
      <c r="Y7010">
        <v>0</v>
      </c>
      <c r="Z7010">
        <v>1</v>
      </c>
      <c r="AA7010">
        <v>0</v>
      </c>
      <c r="AB7010">
        <v>1</v>
      </c>
      <c r="AC7010">
        <v>0</v>
      </c>
      <c r="AD7010">
        <v>1</v>
      </c>
      <c r="AE7010">
        <v>0</v>
      </c>
    </row>
    <row r="7011" spans="1:31" x14ac:dyDescent="0.3">
      <c r="A7011">
        <v>1</v>
      </c>
      <c r="B7011" t="s">
        <v>7042</v>
      </c>
      <c r="C7011">
        <v>20</v>
      </c>
      <c r="D7011" t="s">
        <v>13</v>
      </c>
      <c r="E7011">
        <v>52410.92</v>
      </c>
      <c r="F7011">
        <v>16</v>
      </c>
      <c r="G7011">
        <v>361.32</v>
      </c>
      <c r="H7011">
        <f t="shared" si="1635"/>
        <v>0</v>
      </c>
      <c r="I7011">
        <f t="shared" si="1636"/>
        <v>0</v>
      </c>
      <c r="J7011">
        <f t="shared" si="1637"/>
        <v>0</v>
      </c>
      <c r="K7011">
        <f t="shared" si="1638"/>
        <v>0</v>
      </c>
      <c r="L7011">
        <f t="shared" si="1639"/>
        <v>0</v>
      </c>
      <c r="M7011">
        <f t="shared" si="1640"/>
        <v>0</v>
      </c>
      <c r="N7011">
        <f t="shared" si="1641"/>
        <v>1</v>
      </c>
      <c r="O7011">
        <f t="shared" si="1642"/>
        <v>0</v>
      </c>
      <c r="P7011">
        <f t="shared" si="1643"/>
        <v>0</v>
      </c>
      <c r="Q7011">
        <f t="shared" si="1644"/>
        <v>0</v>
      </c>
      <c r="R7011">
        <f t="shared" si="1645"/>
        <v>0</v>
      </c>
      <c r="S7011">
        <f t="shared" si="1646"/>
        <v>0</v>
      </c>
      <c r="T7011">
        <f t="shared" si="1647"/>
        <v>0</v>
      </c>
      <c r="U7011">
        <f t="shared" si="1648"/>
        <v>0</v>
      </c>
      <c r="V7011">
        <f t="shared" si="1649"/>
        <v>0</v>
      </c>
      <c r="W7011">
        <v>0</v>
      </c>
      <c r="X7011">
        <v>0</v>
      </c>
      <c r="Y7011">
        <v>0</v>
      </c>
      <c r="Z7011">
        <v>1</v>
      </c>
      <c r="AA7011">
        <v>1</v>
      </c>
      <c r="AB7011">
        <v>0</v>
      </c>
      <c r="AC7011">
        <v>0</v>
      </c>
      <c r="AD7011">
        <v>0</v>
      </c>
      <c r="AE7011">
        <v>0</v>
      </c>
    </row>
    <row r="7012" spans="1:31" x14ac:dyDescent="0.3">
      <c r="A7012">
        <v>0</v>
      </c>
      <c r="B7012" t="s">
        <v>7043</v>
      </c>
      <c r="C7012">
        <v>18</v>
      </c>
      <c r="D7012" t="s">
        <v>10</v>
      </c>
      <c r="E7012">
        <v>19183.53</v>
      </c>
      <c r="F7012">
        <v>8</v>
      </c>
      <c r="G7012">
        <v>2621.47</v>
      </c>
      <c r="H7012">
        <f t="shared" si="1635"/>
        <v>0</v>
      </c>
      <c r="I7012">
        <f t="shared" si="1636"/>
        <v>0</v>
      </c>
      <c r="J7012">
        <f t="shared" si="1637"/>
        <v>0</v>
      </c>
      <c r="K7012">
        <f t="shared" si="1638"/>
        <v>1</v>
      </c>
      <c r="L7012">
        <f t="shared" si="1639"/>
        <v>0</v>
      </c>
      <c r="M7012">
        <f t="shared" si="1640"/>
        <v>0</v>
      </c>
      <c r="N7012">
        <f t="shared" si="1641"/>
        <v>0</v>
      </c>
      <c r="O7012">
        <f t="shared" si="1642"/>
        <v>0</v>
      </c>
      <c r="P7012">
        <f t="shared" si="1643"/>
        <v>0</v>
      </c>
      <c r="Q7012">
        <f t="shared" si="1644"/>
        <v>0</v>
      </c>
      <c r="R7012">
        <f t="shared" si="1645"/>
        <v>0</v>
      </c>
      <c r="S7012">
        <f t="shared" si="1646"/>
        <v>0</v>
      </c>
      <c r="T7012">
        <f t="shared" si="1647"/>
        <v>0</v>
      </c>
      <c r="U7012">
        <f t="shared" si="1648"/>
        <v>0</v>
      </c>
      <c r="V7012">
        <f t="shared" si="1649"/>
        <v>0</v>
      </c>
      <c r="W7012">
        <v>1</v>
      </c>
      <c r="X7012">
        <v>0</v>
      </c>
      <c r="Y7012">
        <v>1</v>
      </c>
      <c r="Z7012">
        <v>1</v>
      </c>
      <c r="AA7012">
        <v>1</v>
      </c>
      <c r="AB7012">
        <v>0</v>
      </c>
      <c r="AC7012">
        <v>0</v>
      </c>
      <c r="AD7012">
        <v>0</v>
      </c>
      <c r="AE7012">
        <v>0</v>
      </c>
    </row>
    <row r="7013" spans="1:31" x14ac:dyDescent="0.3">
      <c r="A7013">
        <v>0</v>
      </c>
      <c r="B7013" t="s">
        <v>7044</v>
      </c>
      <c r="C7013">
        <v>32</v>
      </c>
      <c r="D7013" t="s">
        <v>12</v>
      </c>
      <c r="E7013">
        <v>66614.64</v>
      </c>
      <c r="F7013">
        <v>9</v>
      </c>
      <c r="G7013">
        <v>1287.55</v>
      </c>
      <c r="H7013">
        <f t="shared" si="1635"/>
        <v>0</v>
      </c>
      <c r="I7013">
        <f t="shared" si="1636"/>
        <v>0</v>
      </c>
      <c r="J7013">
        <f t="shared" si="1637"/>
        <v>0</v>
      </c>
      <c r="K7013">
        <f t="shared" si="1638"/>
        <v>0</v>
      </c>
      <c r="L7013">
        <f t="shared" si="1639"/>
        <v>0</v>
      </c>
      <c r="M7013">
        <f t="shared" si="1640"/>
        <v>1</v>
      </c>
      <c r="N7013">
        <f t="shared" si="1641"/>
        <v>0</v>
      </c>
      <c r="O7013">
        <f t="shared" si="1642"/>
        <v>0</v>
      </c>
      <c r="P7013">
        <f t="shared" si="1643"/>
        <v>0</v>
      </c>
      <c r="Q7013">
        <f t="shared" si="1644"/>
        <v>0</v>
      </c>
      <c r="R7013">
        <f t="shared" si="1645"/>
        <v>0</v>
      </c>
      <c r="S7013">
        <f t="shared" si="1646"/>
        <v>0</v>
      </c>
      <c r="T7013">
        <f t="shared" si="1647"/>
        <v>0</v>
      </c>
      <c r="U7013">
        <f t="shared" si="1648"/>
        <v>0</v>
      </c>
      <c r="V7013">
        <f t="shared" si="1649"/>
        <v>0</v>
      </c>
      <c r="W7013">
        <v>1</v>
      </c>
      <c r="X7013">
        <v>0</v>
      </c>
      <c r="Y7013">
        <v>0</v>
      </c>
      <c r="Z7013">
        <v>1</v>
      </c>
      <c r="AA7013">
        <v>0</v>
      </c>
      <c r="AB7013">
        <v>1</v>
      </c>
      <c r="AC7013">
        <v>1</v>
      </c>
      <c r="AD7013">
        <v>0</v>
      </c>
      <c r="AE7013">
        <v>0</v>
      </c>
    </row>
    <row r="7014" spans="1:31" x14ac:dyDescent="0.3">
      <c r="A7014">
        <v>1</v>
      </c>
      <c r="B7014" t="s">
        <v>7045</v>
      </c>
      <c r="C7014">
        <v>34</v>
      </c>
      <c r="D7014" t="s">
        <v>8</v>
      </c>
      <c r="E7014">
        <v>6980235</v>
      </c>
      <c r="F7014">
        <v>10</v>
      </c>
      <c r="G7014">
        <v>953.68</v>
      </c>
      <c r="H7014">
        <f t="shared" si="1635"/>
        <v>0</v>
      </c>
      <c r="I7014">
        <f t="shared" si="1636"/>
        <v>1</v>
      </c>
      <c r="J7014">
        <f t="shared" si="1637"/>
        <v>0</v>
      </c>
      <c r="K7014">
        <f t="shared" si="1638"/>
        <v>0</v>
      </c>
      <c r="L7014">
        <f t="shared" si="1639"/>
        <v>0</v>
      </c>
      <c r="M7014">
        <f t="shared" si="1640"/>
        <v>0</v>
      </c>
      <c r="N7014">
        <f t="shared" si="1641"/>
        <v>0</v>
      </c>
      <c r="O7014">
        <f t="shared" si="1642"/>
        <v>0</v>
      </c>
      <c r="P7014">
        <f t="shared" si="1643"/>
        <v>0</v>
      </c>
      <c r="Q7014">
        <f t="shared" si="1644"/>
        <v>0</v>
      </c>
      <c r="R7014">
        <f t="shared" si="1645"/>
        <v>0</v>
      </c>
      <c r="S7014">
        <f t="shared" si="1646"/>
        <v>0</v>
      </c>
      <c r="T7014">
        <f t="shared" si="1647"/>
        <v>0</v>
      </c>
      <c r="U7014">
        <f t="shared" si="1648"/>
        <v>0</v>
      </c>
      <c r="V7014">
        <f t="shared" si="1649"/>
        <v>0</v>
      </c>
      <c r="W7014">
        <v>0</v>
      </c>
      <c r="X7014">
        <v>0</v>
      </c>
      <c r="Y7014">
        <v>1</v>
      </c>
      <c r="Z7014">
        <v>0</v>
      </c>
      <c r="AA7014">
        <v>1</v>
      </c>
      <c r="AB7014">
        <v>0</v>
      </c>
      <c r="AC7014">
        <v>0</v>
      </c>
      <c r="AD7014">
        <v>1</v>
      </c>
      <c r="AE7014">
        <v>0</v>
      </c>
    </row>
    <row r="7015" spans="1:31" x14ac:dyDescent="0.3">
      <c r="A7015">
        <v>0</v>
      </c>
      <c r="B7015" t="s">
        <v>7046</v>
      </c>
      <c r="C7015">
        <v>21</v>
      </c>
      <c r="D7015" t="s">
        <v>9</v>
      </c>
      <c r="E7015">
        <v>14759.53</v>
      </c>
      <c r="F7015">
        <v>18</v>
      </c>
      <c r="G7015">
        <v>4809.55</v>
      </c>
      <c r="H7015">
        <f t="shared" si="1635"/>
        <v>0</v>
      </c>
      <c r="I7015">
        <f t="shared" si="1636"/>
        <v>0</v>
      </c>
      <c r="J7015">
        <f t="shared" si="1637"/>
        <v>1</v>
      </c>
      <c r="K7015">
        <f t="shared" si="1638"/>
        <v>0</v>
      </c>
      <c r="L7015">
        <f t="shared" si="1639"/>
        <v>0</v>
      </c>
      <c r="M7015">
        <f t="shared" si="1640"/>
        <v>0</v>
      </c>
      <c r="N7015">
        <f t="shared" si="1641"/>
        <v>0</v>
      </c>
      <c r="O7015">
        <f t="shared" si="1642"/>
        <v>0</v>
      </c>
      <c r="P7015">
        <f t="shared" si="1643"/>
        <v>0</v>
      </c>
      <c r="Q7015">
        <f t="shared" si="1644"/>
        <v>0</v>
      </c>
      <c r="R7015">
        <f t="shared" si="1645"/>
        <v>0</v>
      </c>
      <c r="S7015">
        <f t="shared" si="1646"/>
        <v>0</v>
      </c>
      <c r="T7015">
        <f t="shared" si="1647"/>
        <v>0</v>
      </c>
      <c r="U7015">
        <f t="shared" si="1648"/>
        <v>0</v>
      </c>
      <c r="V7015">
        <f t="shared" si="1649"/>
        <v>0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</row>
    <row r="7016" spans="1:31" x14ac:dyDescent="0.3">
      <c r="A7016">
        <v>1</v>
      </c>
      <c r="B7016" t="s">
        <v>7047</v>
      </c>
      <c r="C7016">
        <v>26</v>
      </c>
      <c r="D7016" t="s">
        <v>9</v>
      </c>
      <c r="E7016">
        <v>62846.31</v>
      </c>
      <c r="F7016">
        <v>20</v>
      </c>
      <c r="G7016">
        <v>4073.62</v>
      </c>
      <c r="H7016">
        <f t="shared" si="1635"/>
        <v>0</v>
      </c>
      <c r="I7016">
        <f t="shared" si="1636"/>
        <v>0</v>
      </c>
      <c r="J7016">
        <f t="shared" si="1637"/>
        <v>1</v>
      </c>
      <c r="K7016">
        <f t="shared" si="1638"/>
        <v>0</v>
      </c>
      <c r="L7016">
        <f t="shared" si="1639"/>
        <v>0</v>
      </c>
      <c r="M7016">
        <f t="shared" si="1640"/>
        <v>0</v>
      </c>
      <c r="N7016">
        <f t="shared" si="1641"/>
        <v>0</v>
      </c>
      <c r="O7016">
        <f t="shared" si="1642"/>
        <v>0</v>
      </c>
      <c r="P7016">
        <f t="shared" si="1643"/>
        <v>0</v>
      </c>
      <c r="Q7016">
        <f t="shared" si="1644"/>
        <v>0</v>
      </c>
      <c r="R7016">
        <f t="shared" si="1645"/>
        <v>0</v>
      </c>
      <c r="S7016">
        <f t="shared" si="1646"/>
        <v>0</v>
      </c>
      <c r="T7016">
        <f t="shared" si="1647"/>
        <v>0</v>
      </c>
      <c r="U7016">
        <f t="shared" si="1648"/>
        <v>0</v>
      </c>
      <c r="V7016">
        <f t="shared" si="1649"/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1</v>
      </c>
      <c r="AD7016">
        <v>1</v>
      </c>
      <c r="AE7016">
        <v>0</v>
      </c>
    </row>
    <row r="7017" spans="1:31" x14ac:dyDescent="0.3">
      <c r="A7017">
        <v>0</v>
      </c>
      <c r="B7017" t="s">
        <v>7048</v>
      </c>
      <c r="C7017">
        <v>51</v>
      </c>
      <c r="D7017" t="s">
        <v>15</v>
      </c>
      <c r="E7017">
        <v>44835.39</v>
      </c>
      <c r="F7017">
        <v>9</v>
      </c>
      <c r="G7017">
        <v>953.75</v>
      </c>
      <c r="H7017">
        <f t="shared" si="1635"/>
        <v>0</v>
      </c>
      <c r="I7017">
        <f t="shared" si="1636"/>
        <v>0</v>
      </c>
      <c r="J7017">
        <f t="shared" si="1637"/>
        <v>0</v>
      </c>
      <c r="K7017">
        <f t="shared" si="1638"/>
        <v>0</v>
      </c>
      <c r="L7017">
        <f t="shared" si="1639"/>
        <v>0</v>
      </c>
      <c r="M7017">
        <f t="shared" si="1640"/>
        <v>0</v>
      </c>
      <c r="N7017">
        <f t="shared" si="1641"/>
        <v>0</v>
      </c>
      <c r="O7017">
        <f t="shared" si="1642"/>
        <v>0</v>
      </c>
      <c r="P7017">
        <f t="shared" si="1643"/>
        <v>1</v>
      </c>
      <c r="Q7017">
        <f t="shared" si="1644"/>
        <v>0</v>
      </c>
      <c r="R7017">
        <f t="shared" si="1645"/>
        <v>0</v>
      </c>
      <c r="S7017">
        <f t="shared" si="1646"/>
        <v>0</v>
      </c>
      <c r="T7017">
        <f t="shared" si="1647"/>
        <v>0</v>
      </c>
      <c r="U7017">
        <f t="shared" si="1648"/>
        <v>0</v>
      </c>
      <c r="V7017">
        <f t="shared" si="1649"/>
        <v>0</v>
      </c>
      <c r="W7017">
        <v>1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1</v>
      </c>
      <c r="AD7017">
        <v>1</v>
      </c>
      <c r="AE7017">
        <v>0</v>
      </c>
    </row>
    <row r="7018" spans="1:31" x14ac:dyDescent="0.3">
      <c r="A7018">
        <v>1</v>
      </c>
      <c r="B7018" t="s">
        <v>7049</v>
      </c>
      <c r="C7018">
        <v>37</v>
      </c>
      <c r="D7018" t="s">
        <v>112</v>
      </c>
      <c r="E7018">
        <v>55071.72</v>
      </c>
      <c r="F7018">
        <v>16</v>
      </c>
      <c r="G7018">
        <v>224.35</v>
      </c>
      <c r="H7018">
        <f t="shared" si="1635"/>
        <v>0</v>
      </c>
      <c r="I7018">
        <f t="shared" si="1636"/>
        <v>0</v>
      </c>
      <c r="J7018">
        <f t="shared" si="1637"/>
        <v>0</v>
      </c>
      <c r="K7018">
        <f t="shared" si="1638"/>
        <v>0</v>
      </c>
      <c r="L7018">
        <f t="shared" si="1639"/>
        <v>0</v>
      </c>
      <c r="M7018">
        <f t="shared" si="1640"/>
        <v>0</v>
      </c>
      <c r="N7018">
        <f t="shared" si="1641"/>
        <v>0</v>
      </c>
      <c r="O7018">
        <f t="shared" si="1642"/>
        <v>0</v>
      </c>
      <c r="P7018">
        <f t="shared" si="1643"/>
        <v>0</v>
      </c>
      <c r="Q7018">
        <f t="shared" si="1644"/>
        <v>1</v>
      </c>
      <c r="R7018">
        <f t="shared" si="1645"/>
        <v>0</v>
      </c>
      <c r="S7018">
        <f t="shared" si="1646"/>
        <v>0</v>
      </c>
      <c r="T7018">
        <f t="shared" si="1647"/>
        <v>0</v>
      </c>
      <c r="U7018">
        <f t="shared" si="1648"/>
        <v>0</v>
      </c>
      <c r="V7018">
        <f t="shared" si="1649"/>
        <v>0</v>
      </c>
      <c r="W7018">
        <v>0</v>
      </c>
      <c r="X7018">
        <v>0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0</v>
      </c>
      <c r="AE7018">
        <v>0</v>
      </c>
    </row>
    <row r="7019" spans="1:31" x14ac:dyDescent="0.3">
      <c r="A7019">
        <v>0</v>
      </c>
      <c r="B7019" t="s">
        <v>7050</v>
      </c>
      <c r="C7019">
        <v>39</v>
      </c>
      <c r="D7019" t="s">
        <v>112</v>
      </c>
      <c r="E7019">
        <v>40430.92</v>
      </c>
      <c r="F7019">
        <v>24</v>
      </c>
      <c r="G7019">
        <v>1783.53</v>
      </c>
      <c r="H7019">
        <f t="shared" si="1635"/>
        <v>0</v>
      </c>
      <c r="I7019">
        <f t="shared" si="1636"/>
        <v>0</v>
      </c>
      <c r="J7019">
        <f t="shared" si="1637"/>
        <v>0</v>
      </c>
      <c r="K7019">
        <f t="shared" si="1638"/>
        <v>0</v>
      </c>
      <c r="L7019">
        <f t="shared" si="1639"/>
        <v>0</v>
      </c>
      <c r="M7019">
        <f t="shared" si="1640"/>
        <v>0</v>
      </c>
      <c r="N7019">
        <f t="shared" si="1641"/>
        <v>0</v>
      </c>
      <c r="O7019">
        <f t="shared" si="1642"/>
        <v>0</v>
      </c>
      <c r="P7019">
        <f t="shared" si="1643"/>
        <v>0</v>
      </c>
      <c r="Q7019">
        <f t="shared" si="1644"/>
        <v>1</v>
      </c>
      <c r="R7019">
        <f t="shared" si="1645"/>
        <v>0</v>
      </c>
      <c r="S7019">
        <f t="shared" si="1646"/>
        <v>0</v>
      </c>
      <c r="T7019">
        <f t="shared" si="1647"/>
        <v>0</v>
      </c>
      <c r="U7019">
        <f t="shared" si="1648"/>
        <v>0</v>
      </c>
      <c r="V7019">
        <f t="shared" si="1649"/>
        <v>0</v>
      </c>
      <c r="W7019">
        <v>1</v>
      </c>
      <c r="X7019">
        <v>0</v>
      </c>
      <c r="Y7019">
        <v>1</v>
      </c>
      <c r="Z7019">
        <v>1</v>
      </c>
      <c r="AA7019">
        <v>1</v>
      </c>
      <c r="AB7019">
        <v>0</v>
      </c>
      <c r="AC7019">
        <v>0</v>
      </c>
      <c r="AD7019">
        <v>1</v>
      </c>
      <c r="AE7019">
        <v>0</v>
      </c>
    </row>
    <row r="7020" spans="1:31" x14ac:dyDescent="0.3">
      <c r="A7020">
        <v>1</v>
      </c>
      <c r="B7020" t="s">
        <v>7051</v>
      </c>
      <c r="C7020">
        <v>43</v>
      </c>
      <c r="D7020" t="s">
        <v>18</v>
      </c>
      <c r="E7020">
        <v>118717.64</v>
      </c>
      <c r="F7020">
        <v>16</v>
      </c>
      <c r="G7020">
        <v>718</v>
      </c>
      <c r="H7020">
        <f t="shared" si="1635"/>
        <v>0</v>
      </c>
      <c r="I7020">
        <f t="shared" si="1636"/>
        <v>0</v>
      </c>
      <c r="J7020">
        <f t="shared" si="1637"/>
        <v>0</v>
      </c>
      <c r="K7020">
        <f t="shared" si="1638"/>
        <v>0</v>
      </c>
      <c r="L7020">
        <f t="shared" si="1639"/>
        <v>0</v>
      </c>
      <c r="M7020">
        <f t="shared" si="1640"/>
        <v>0</v>
      </c>
      <c r="N7020">
        <f t="shared" si="1641"/>
        <v>0</v>
      </c>
      <c r="O7020">
        <f t="shared" si="1642"/>
        <v>0</v>
      </c>
      <c r="P7020">
        <f t="shared" si="1643"/>
        <v>0</v>
      </c>
      <c r="Q7020">
        <f t="shared" si="1644"/>
        <v>0</v>
      </c>
      <c r="R7020">
        <f t="shared" si="1645"/>
        <v>0</v>
      </c>
      <c r="S7020">
        <f t="shared" si="1646"/>
        <v>1</v>
      </c>
      <c r="T7020">
        <f t="shared" si="1647"/>
        <v>0</v>
      </c>
      <c r="U7020">
        <f t="shared" si="1648"/>
        <v>0</v>
      </c>
      <c r="V7020">
        <f t="shared" si="1649"/>
        <v>0</v>
      </c>
      <c r="W7020">
        <v>0</v>
      </c>
      <c r="X7020">
        <v>0</v>
      </c>
      <c r="Y7020">
        <v>1</v>
      </c>
      <c r="Z7020">
        <v>0</v>
      </c>
      <c r="AA7020">
        <v>0</v>
      </c>
      <c r="AB7020">
        <v>0</v>
      </c>
      <c r="AC7020">
        <v>0</v>
      </c>
      <c r="AD7020">
        <v>1</v>
      </c>
      <c r="AE7020">
        <v>0</v>
      </c>
    </row>
    <row r="7021" spans="1:31" x14ac:dyDescent="0.3">
      <c r="A7021">
        <v>0</v>
      </c>
      <c r="B7021" t="s">
        <v>7052</v>
      </c>
      <c r="C7021">
        <v>47</v>
      </c>
      <c r="D7021" t="s">
        <v>45</v>
      </c>
      <c r="E7021">
        <v>97505.64</v>
      </c>
      <c r="F7021">
        <v>4</v>
      </c>
      <c r="G7021">
        <v>295.22000000000003</v>
      </c>
      <c r="H7021">
        <f t="shared" si="1635"/>
        <v>0</v>
      </c>
      <c r="I7021">
        <f t="shared" si="1636"/>
        <v>0</v>
      </c>
      <c r="J7021">
        <f t="shared" si="1637"/>
        <v>0</v>
      </c>
      <c r="K7021">
        <f t="shared" si="1638"/>
        <v>0</v>
      </c>
      <c r="L7021">
        <f t="shared" si="1639"/>
        <v>0</v>
      </c>
      <c r="M7021">
        <f t="shared" si="1640"/>
        <v>0</v>
      </c>
      <c r="N7021">
        <f t="shared" si="1641"/>
        <v>0</v>
      </c>
      <c r="O7021">
        <f t="shared" si="1642"/>
        <v>0</v>
      </c>
      <c r="P7021">
        <f t="shared" si="1643"/>
        <v>0</v>
      </c>
      <c r="Q7021">
        <f t="shared" si="1644"/>
        <v>0</v>
      </c>
      <c r="R7021">
        <f t="shared" si="1645"/>
        <v>1</v>
      </c>
      <c r="S7021">
        <f t="shared" si="1646"/>
        <v>0</v>
      </c>
      <c r="T7021">
        <f t="shared" si="1647"/>
        <v>0</v>
      </c>
      <c r="U7021">
        <f t="shared" si="1648"/>
        <v>0</v>
      </c>
      <c r="V7021">
        <f t="shared" si="1649"/>
        <v>0</v>
      </c>
      <c r="W7021">
        <v>0</v>
      </c>
      <c r="X7021">
        <v>0</v>
      </c>
      <c r="Y7021">
        <v>0</v>
      </c>
      <c r="Z7021">
        <v>1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x14ac:dyDescent="0.3">
      <c r="A7022">
        <v>0</v>
      </c>
      <c r="B7022" t="s">
        <v>7053</v>
      </c>
      <c r="C7022">
        <v>17</v>
      </c>
      <c r="D7022" t="s">
        <v>15</v>
      </c>
      <c r="E7022">
        <v>40512</v>
      </c>
      <c r="F7022">
        <v>18</v>
      </c>
      <c r="G7022">
        <v>3971.97</v>
      </c>
      <c r="H7022">
        <f t="shared" si="1635"/>
        <v>0</v>
      </c>
      <c r="I7022">
        <f t="shared" si="1636"/>
        <v>0</v>
      </c>
      <c r="J7022">
        <f t="shared" si="1637"/>
        <v>0</v>
      </c>
      <c r="K7022">
        <f t="shared" si="1638"/>
        <v>0</v>
      </c>
      <c r="L7022">
        <f t="shared" si="1639"/>
        <v>0</v>
      </c>
      <c r="M7022">
        <f t="shared" si="1640"/>
        <v>0</v>
      </c>
      <c r="N7022">
        <f t="shared" si="1641"/>
        <v>0</v>
      </c>
      <c r="O7022">
        <f t="shared" si="1642"/>
        <v>0</v>
      </c>
      <c r="P7022">
        <f t="shared" si="1643"/>
        <v>1</v>
      </c>
      <c r="Q7022">
        <f t="shared" si="1644"/>
        <v>0</v>
      </c>
      <c r="R7022">
        <f t="shared" si="1645"/>
        <v>0</v>
      </c>
      <c r="S7022">
        <f t="shared" si="1646"/>
        <v>0</v>
      </c>
      <c r="T7022">
        <f t="shared" si="1647"/>
        <v>0</v>
      </c>
      <c r="U7022">
        <f t="shared" si="1648"/>
        <v>0</v>
      </c>
      <c r="V7022">
        <f t="shared" si="1649"/>
        <v>0</v>
      </c>
      <c r="W7022">
        <v>0</v>
      </c>
      <c r="X7022">
        <v>1</v>
      </c>
      <c r="Y7022">
        <v>1</v>
      </c>
      <c r="Z7022">
        <v>1</v>
      </c>
      <c r="AA7022">
        <v>1</v>
      </c>
      <c r="AB7022">
        <v>1</v>
      </c>
      <c r="AC7022">
        <v>0</v>
      </c>
      <c r="AD7022">
        <v>1</v>
      </c>
      <c r="AE7022">
        <v>0</v>
      </c>
    </row>
    <row r="7023" spans="1:31" x14ac:dyDescent="0.3">
      <c r="A7023">
        <v>1</v>
      </c>
      <c r="B7023" t="s">
        <v>7054</v>
      </c>
      <c r="C7023">
        <v>44</v>
      </c>
      <c r="D7023" t="s">
        <v>45</v>
      </c>
      <c r="E7023">
        <v>29594.87</v>
      </c>
      <c r="F7023">
        <v>8</v>
      </c>
      <c r="G7023">
        <v>772.83</v>
      </c>
      <c r="H7023">
        <f t="shared" si="1635"/>
        <v>0</v>
      </c>
      <c r="I7023">
        <f t="shared" si="1636"/>
        <v>0</v>
      </c>
      <c r="J7023">
        <f t="shared" si="1637"/>
        <v>0</v>
      </c>
      <c r="K7023">
        <f t="shared" si="1638"/>
        <v>0</v>
      </c>
      <c r="L7023">
        <f t="shared" si="1639"/>
        <v>0</v>
      </c>
      <c r="M7023">
        <f t="shared" si="1640"/>
        <v>0</v>
      </c>
      <c r="N7023">
        <f t="shared" si="1641"/>
        <v>0</v>
      </c>
      <c r="O7023">
        <f t="shared" si="1642"/>
        <v>0</v>
      </c>
      <c r="P7023">
        <f t="shared" si="1643"/>
        <v>0</v>
      </c>
      <c r="Q7023">
        <f t="shared" si="1644"/>
        <v>0</v>
      </c>
      <c r="R7023">
        <f t="shared" si="1645"/>
        <v>1</v>
      </c>
      <c r="S7023">
        <f t="shared" si="1646"/>
        <v>0</v>
      </c>
      <c r="T7023">
        <f t="shared" si="1647"/>
        <v>0</v>
      </c>
      <c r="U7023">
        <f t="shared" si="1648"/>
        <v>0</v>
      </c>
      <c r="V7023">
        <f t="shared" si="1649"/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1</v>
      </c>
      <c r="AD7023">
        <v>0</v>
      </c>
      <c r="AE7023">
        <v>0</v>
      </c>
    </row>
    <row r="7024" spans="1:31" x14ac:dyDescent="0.3">
      <c r="A7024">
        <v>1</v>
      </c>
      <c r="B7024" t="s">
        <v>7055</v>
      </c>
      <c r="C7024">
        <v>51</v>
      </c>
      <c r="D7024" t="s">
        <v>8</v>
      </c>
      <c r="E7024">
        <v>61358.82</v>
      </c>
      <c r="F7024">
        <v>13</v>
      </c>
      <c r="G7024">
        <v>537.91</v>
      </c>
      <c r="H7024">
        <f t="shared" si="1635"/>
        <v>0</v>
      </c>
      <c r="I7024">
        <f t="shared" si="1636"/>
        <v>1</v>
      </c>
      <c r="J7024">
        <f t="shared" si="1637"/>
        <v>0</v>
      </c>
      <c r="K7024">
        <f t="shared" si="1638"/>
        <v>0</v>
      </c>
      <c r="L7024">
        <f t="shared" si="1639"/>
        <v>0</v>
      </c>
      <c r="M7024">
        <f t="shared" si="1640"/>
        <v>0</v>
      </c>
      <c r="N7024">
        <f t="shared" si="1641"/>
        <v>0</v>
      </c>
      <c r="O7024">
        <f t="shared" si="1642"/>
        <v>0</v>
      </c>
      <c r="P7024">
        <f t="shared" si="1643"/>
        <v>0</v>
      </c>
      <c r="Q7024">
        <f t="shared" si="1644"/>
        <v>0</v>
      </c>
      <c r="R7024">
        <f t="shared" si="1645"/>
        <v>0</v>
      </c>
      <c r="S7024">
        <f t="shared" si="1646"/>
        <v>0</v>
      </c>
      <c r="T7024">
        <f t="shared" si="1647"/>
        <v>0</v>
      </c>
      <c r="U7024">
        <f t="shared" si="1648"/>
        <v>0</v>
      </c>
      <c r="V7024">
        <f t="shared" si="1649"/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x14ac:dyDescent="0.3">
      <c r="A7025">
        <v>1</v>
      </c>
      <c r="B7025" t="s">
        <v>7056</v>
      </c>
      <c r="C7025">
        <v>20</v>
      </c>
      <c r="D7025" t="s">
        <v>15</v>
      </c>
      <c r="E7025">
        <v>17574.744999999999</v>
      </c>
      <c r="F7025">
        <v>9</v>
      </c>
      <c r="G7025">
        <v>766.72</v>
      </c>
      <c r="H7025">
        <f t="shared" si="1635"/>
        <v>0</v>
      </c>
      <c r="I7025">
        <f t="shared" si="1636"/>
        <v>0</v>
      </c>
      <c r="J7025">
        <f t="shared" si="1637"/>
        <v>0</v>
      </c>
      <c r="K7025">
        <f t="shared" si="1638"/>
        <v>0</v>
      </c>
      <c r="L7025">
        <f t="shared" si="1639"/>
        <v>0</v>
      </c>
      <c r="M7025">
        <f t="shared" si="1640"/>
        <v>0</v>
      </c>
      <c r="N7025">
        <f t="shared" si="1641"/>
        <v>0</v>
      </c>
      <c r="O7025">
        <f t="shared" si="1642"/>
        <v>0</v>
      </c>
      <c r="P7025">
        <f t="shared" si="1643"/>
        <v>1</v>
      </c>
      <c r="Q7025">
        <f t="shared" si="1644"/>
        <v>0</v>
      </c>
      <c r="R7025">
        <f t="shared" si="1645"/>
        <v>0</v>
      </c>
      <c r="S7025">
        <f t="shared" si="1646"/>
        <v>0</v>
      </c>
      <c r="T7025">
        <f t="shared" si="1647"/>
        <v>0</v>
      </c>
      <c r="U7025">
        <f t="shared" si="1648"/>
        <v>0</v>
      </c>
      <c r="V7025">
        <f t="shared" si="1649"/>
        <v>0</v>
      </c>
      <c r="W7025">
        <v>1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3">
      <c r="A7026">
        <v>0</v>
      </c>
      <c r="B7026" t="s">
        <v>7057</v>
      </c>
      <c r="C7026">
        <v>21</v>
      </c>
      <c r="D7026" t="s">
        <v>20</v>
      </c>
      <c r="E7026">
        <v>20090.02</v>
      </c>
      <c r="F7026">
        <v>23</v>
      </c>
      <c r="G7026">
        <v>2329.2800000000002</v>
      </c>
      <c r="H7026">
        <f t="shared" si="1635"/>
        <v>0</v>
      </c>
      <c r="I7026">
        <f t="shared" si="1636"/>
        <v>0</v>
      </c>
      <c r="J7026">
        <f t="shared" si="1637"/>
        <v>0</v>
      </c>
      <c r="K7026">
        <f t="shared" si="1638"/>
        <v>0</v>
      </c>
      <c r="L7026">
        <f t="shared" si="1639"/>
        <v>0</v>
      </c>
      <c r="M7026">
        <f t="shared" si="1640"/>
        <v>0</v>
      </c>
      <c r="N7026">
        <f t="shared" si="1641"/>
        <v>0</v>
      </c>
      <c r="O7026">
        <f t="shared" si="1642"/>
        <v>0</v>
      </c>
      <c r="P7026">
        <f t="shared" si="1643"/>
        <v>0</v>
      </c>
      <c r="Q7026">
        <f t="shared" si="1644"/>
        <v>0</v>
      </c>
      <c r="R7026">
        <f t="shared" si="1645"/>
        <v>0</v>
      </c>
      <c r="S7026">
        <f t="shared" si="1646"/>
        <v>0</v>
      </c>
      <c r="T7026">
        <f t="shared" si="1647"/>
        <v>0</v>
      </c>
      <c r="U7026">
        <f t="shared" si="1648"/>
        <v>1</v>
      </c>
      <c r="V7026">
        <f t="shared" si="1649"/>
        <v>0</v>
      </c>
      <c r="W7026">
        <v>0</v>
      </c>
      <c r="X7026">
        <v>0</v>
      </c>
      <c r="Y7026">
        <v>1</v>
      </c>
      <c r="Z7026">
        <v>0</v>
      </c>
      <c r="AA7026">
        <v>1</v>
      </c>
      <c r="AB7026">
        <v>0</v>
      </c>
      <c r="AC7026">
        <v>1</v>
      </c>
      <c r="AD7026">
        <v>1</v>
      </c>
      <c r="AE7026">
        <v>0</v>
      </c>
    </row>
    <row r="7027" spans="1:31" x14ac:dyDescent="0.3">
      <c r="A7027">
        <v>1</v>
      </c>
      <c r="B7027" t="s">
        <v>7058</v>
      </c>
      <c r="C7027">
        <v>18</v>
      </c>
      <c r="D7027" t="s">
        <v>10</v>
      </c>
      <c r="E7027">
        <v>79708.89</v>
      </c>
      <c r="F7027">
        <v>20</v>
      </c>
      <c r="G7027">
        <v>1262.1199999999999</v>
      </c>
      <c r="H7027">
        <f t="shared" si="1635"/>
        <v>0</v>
      </c>
      <c r="I7027">
        <f t="shared" si="1636"/>
        <v>0</v>
      </c>
      <c r="J7027">
        <f t="shared" si="1637"/>
        <v>0</v>
      </c>
      <c r="K7027">
        <f t="shared" si="1638"/>
        <v>1</v>
      </c>
      <c r="L7027">
        <f t="shared" si="1639"/>
        <v>0</v>
      </c>
      <c r="M7027">
        <f t="shared" si="1640"/>
        <v>0</v>
      </c>
      <c r="N7027">
        <f t="shared" si="1641"/>
        <v>0</v>
      </c>
      <c r="O7027">
        <f t="shared" si="1642"/>
        <v>0</v>
      </c>
      <c r="P7027">
        <f t="shared" si="1643"/>
        <v>0</v>
      </c>
      <c r="Q7027">
        <f t="shared" si="1644"/>
        <v>0</v>
      </c>
      <c r="R7027">
        <f t="shared" si="1645"/>
        <v>0</v>
      </c>
      <c r="S7027">
        <f t="shared" si="1646"/>
        <v>0</v>
      </c>
      <c r="T7027">
        <f t="shared" si="1647"/>
        <v>0</v>
      </c>
      <c r="U7027">
        <f t="shared" si="1648"/>
        <v>0</v>
      </c>
      <c r="V7027">
        <f t="shared" si="1649"/>
        <v>0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</v>
      </c>
      <c r="AD7027">
        <v>0</v>
      </c>
      <c r="AE7027">
        <v>0</v>
      </c>
    </row>
    <row r="7028" spans="1:31" x14ac:dyDescent="0.3">
      <c r="A7028">
        <v>0</v>
      </c>
      <c r="B7028" t="s">
        <v>7059</v>
      </c>
      <c r="C7028">
        <v>20</v>
      </c>
      <c r="D7028" t="s">
        <v>10</v>
      </c>
      <c r="E7028">
        <v>70981.16</v>
      </c>
      <c r="F7028">
        <v>21</v>
      </c>
      <c r="G7028">
        <v>4529.63</v>
      </c>
      <c r="H7028">
        <f t="shared" si="1635"/>
        <v>0</v>
      </c>
      <c r="I7028">
        <f t="shared" si="1636"/>
        <v>0</v>
      </c>
      <c r="J7028">
        <f t="shared" si="1637"/>
        <v>0</v>
      </c>
      <c r="K7028">
        <f t="shared" si="1638"/>
        <v>1</v>
      </c>
      <c r="L7028">
        <f t="shared" si="1639"/>
        <v>0</v>
      </c>
      <c r="M7028">
        <f t="shared" si="1640"/>
        <v>0</v>
      </c>
      <c r="N7028">
        <f t="shared" si="1641"/>
        <v>0</v>
      </c>
      <c r="O7028">
        <f t="shared" si="1642"/>
        <v>0</v>
      </c>
      <c r="P7028">
        <f t="shared" si="1643"/>
        <v>0</v>
      </c>
      <c r="Q7028">
        <f t="shared" si="1644"/>
        <v>0</v>
      </c>
      <c r="R7028">
        <f t="shared" si="1645"/>
        <v>0</v>
      </c>
      <c r="S7028">
        <f t="shared" si="1646"/>
        <v>0</v>
      </c>
      <c r="T7028">
        <f t="shared" si="1647"/>
        <v>0</v>
      </c>
      <c r="U7028">
        <f t="shared" si="1648"/>
        <v>0</v>
      </c>
      <c r="V7028">
        <f t="shared" si="1649"/>
        <v>0</v>
      </c>
      <c r="W7028">
        <v>0</v>
      </c>
      <c r="X7028">
        <v>1</v>
      </c>
      <c r="Y7028">
        <v>1</v>
      </c>
      <c r="Z7028">
        <v>0</v>
      </c>
      <c r="AA7028">
        <v>0</v>
      </c>
      <c r="AB7028">
        <v>1</v>
      </c>
      <c r="AC7028">
        <v>0</v>
      </c>
      <c r="AD7028">
        <v>1</v>
      </c>
      <c r="AE7028">
        <v>0</v>
      </c>
    </row>
    <row r="7029" spans="1:31" x14ac:dyDescent="0.3">
      <c r="A7029">
        <v>1</v>
      </c>
      <c r="B7029" t="s">
        <v>7060</v>
      </c>
      <c r="C7029">
        <v>28</v>
      </c>
      <c r="D7029" t="s">
        <v>12</v>
      </c>
      <c r="E7029">
        <v>17024.05</v>
      </c>
      <c r="F7029">
        <v>18</v>
      </c>
      <c r="G7029">
        <v>1473.4</v>
      </c>
      <c r="H7029">
        <f t="shared" si="1635"/>
        <v>0</v>
      </c>
      <c r="I7029">
        <f t="shared" si="1636"/>
        <v>0</v>
      </c>
      <c r="J7029">
        <f t="shared" si="1637"/>
        <v>0</v>
      </c>
      <c r="K7029">
        <f t="shared" si="1638"/>
        <v>0</v>
      </c>
      <c r="L7029">
        <f t="shared" si="1639"/>
        <v>0</v>
      </c>
      <c r="M7029">
        <f t="shared" si="1640"/>
        <v>1</v>
      </c>
      <c r="N7029">
        <f t="shared" si="1641"/>
        <v>0</v>
      </c>
      <c r="O7029">
        <f t="shared" si="1642"/>
        <v>0</v>
      </c>
      <c r="P7029">
        <f t="shared" si="1643"/>
        <v>0</v>
      </c>
      <c r="Q7029">
        <f t="shared" si="1644"/>
        <v>0</v>
      </c>
      <c r="R7029">
        <f t="shared" si="1645"/>
        <v>0</v>
      </c>
      <c r="S7029">
        <f t="shared" si="1646"/>
        <v>0</v>
      </c>
      <c r="T7029">
        <f t="shared" si="1647"/>
        <v>0</v>
      </c>
      <c r="U7029">
        <f t="shared" si="1648"/>
        <v>0</v>
      </c>
      <c r="V7029">
        <f t="shared" si="1649"/>
        <v>0</v>
      </c>
      <c r="W7029">
        <v>0</v>
      </c>
      <c r="X7029">
        <v>1</v>
      </c>
      <c r="Y7029">
        <v>0</v>
      </c>
      <c r="Z7029">
        <v>1</v>
      </c>
      <c r="AA7029">
        <v>0</v>
      </c>
      <c r="AB7029">
        <v>1</v>
      </c>
      <c r="AC7029">
        <v>1</v>
      </c>
      <c r="AD7029">
        <v>1</v>
      </c>
      <c r="AE7029">
        <v>0</v>
      </c>
    </row>
    <row r="7030" spans="1:31" x14ac:dyDescent="0.3">
      <c r="A7030">
        <v>1</v>
      </c>
      <c r="B7030" t="s">
        <v>7061</v>
      </c>
      <c r="C7030">
        <v>31</v>
      </c>
      <c r="D7030" t="s">
        <v>112</v>
      </c>
      <c r="E7030">
        <v>26053.360000000001</v>
      </c>
      <c r="F7030">
        <v>15</v>
      </c>
      <c r="G7030">
        <v>1339.71</v>
      </c>
      <c r="H7030">
        <f t="shared" si="1635"/>
        <v>0</v>
      </c>
      <c r="I7030">
        <f t="shared" si="1636"/>
        <v>0</v>
      </c>
      <c r="J7030">
        <f t="shared" si="1637"/>
        <v>0</v>
      </c>
      <c r="K7030">
        <f t="shared" si="1638"/>
        <v>0</v>
      </c>
      <c r="L7030">
        <f t="shared" si="1639"/>
        <v>0</v>
      </c>
      <c r="M7030">
        <f t="shared" si="1640"/>
        <v>0</v>
      </c>
      <c r="N7030">
        <f t="shared" si="1641"/>
        <v>0</v>
      </c>
      <c r="O7030">
        <f t="shared" si="1642"/>
        <v>0</v>
      </c>
      <c r="P7030">
        <f t="shared" si="1643"/>
        <v>0</v>
      </c>
      <c r="Q7030">
        <f t="shared" si="1644"/>
        <v>1</v>
      </c>
      <c r="R7030">
        <f t="shared" si="1645"/>
        <v>0</v>
      </c>
      <c r="S7030">
        <f t="shared" si="1646"/>
        <v>0</v>
      </c>
      <c r="T7030">
        <f t="shared" si="1647"/>
        <v>0</v>
      </c>
      <c r="U7030">
        <f t="shared" si="1648"/>
        <v>0</v>
      </c>
      <c r="V7030">
        <f t="shared" si="1649"/>
        <v>0</v>
      </c>
      <c r="W7030">
        <v>1</v>
      </c>
      <c r="X7030">
        <v>0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E7030">
        <v>0</v>
      </c>
    </row>
    <row r="7031" spans="1:31" x14ac:dyDescent="0.3">
      <c r="A7031">
        <v>1</v>
      </c>
      <c r="B7031" t="s">
        <v>7062</v>
      </c>
      <c r="C7031">
        <v>40</v>
      </c>
      <c r="D7031" t="s">
        <v>10</v>
      </c>
      <c r="E7031">
        <v>46360.47</v>
      </c>
      <c r="F7031">
        <v>16</v>
      </c>
      <c r="G7031">
        <v>4855.1499999999996</v>
      </c>
      <c r="H7031">
        <f t="shared" si="1635"/>
        <v>0</v>
      </c>
      <c r="I7031">
        <f t="shared" si="1636"/>
        <v>0</v>
      </c>
      <c r="J7031">
        <f t="shared" si="1637"/>
        <v>0</v>
      </c>
      <c r="K7031">
        <f t="shared" si="1638"/>
        <v>1</v>
      </c>
      <c r="L7031">
        <f t="shared" si="1639"/>
        <v>0</v>
      </c>
      <c r="M7031">
        <f t="shared" si="1640"/>
        <v>0</v>
      </c>
      <c r="N7031">
        <f t="shared" si="1641"/>
        <v>0</v>
      </c>
      <c r="O7031">
        <f t="shared" si="1642"/>
        <v>0</v>
      </c>
      <c r="P7031">
        <f t="shared" si="1643"/>
        <v>0</v>
      </c>
      <c r="Q7031">
        <f t="shared" si="1644"/>
        <v>0</v>
      </c>
      <c r="R7031">
        <f t="shared" si="1645"/>
        <v>0</v>
      </c>
      <c r="S7031">
        <f t="shared" si="1646"/>
        <v>0</v>
      </c>
      <c r="T7031">
        <f t="shared" si="1647"/>
        <v>0</v>
      </c>
      <c r="U7031">
        <f t="shared" si="1648"/>
        <v>0</v>
      </c>
      <c r="V7031">
        <f t="shared" si="1649"/>
        <v>0</v>
      </c>
      <c r="W7031">
        <v>1</v>
      </c>
      <c r="X7031">
        <v>0</v>
      </c>
      <c r="Y7031">
        <v>0</v>
      </c>
      <c r="Z7031">
        <v>1</v>
      </c>
      <c r="AA7031">
        <v>0</v>
      </c>
      <c r="AB7031">
        <v>0</v>
      </c>
      <c r="AC7031">
        <v>0</v>
      </c>
      <c r="AD7031">
        <v>0</v>
      </c>
      <c r="AE7031">
        <v>0</v>
      </c>
    </row>
    <row r="7032" spans="1:31" x14ac:dyDescent="0.3">
      <c r="A7032">
        <v>1</v>
      </c>
      <c r="B7032" t="s">
        <v>7063</v>
      </c>
      <c r="C7032">
        <v>48</v>
      </c>
      <c r="D7032" t="s">
        <v>15</v>
      </c>
      <c r="E7032">
        <v>11458.24</v>
      </c>
      <c r="F7032">
        <v>14</v>
      </c>
      <c r="G7032">
        <v>1227.03</v>
      </c>
      <c r="H7032">
        <f t="shared" si="1635"/>
        <v>0</v>
      </c>
      <c r="I7032">
        <f t="shared" si="1636"/>
        <v>0</v>
      </c>
      <c r="J7032">
        <f t="shared" si="1637"/>
        <v>0</v>
      </c>
      <c r="K7032">
        <f t="shared" si="1638"/>
        <v>0</v>
      </c>
      <c r="L7032">
        <f t="shared" si="1639"/>
        <v>0</v>
      </c>
      <c r="M7032">
        <f t="shared" si="1640"/>
        <v>0</v>
      </c>
      <c r="N7032">
        <f t="shared" si="1641"/>
        <v>0</v>
      </c>
      <c r="O7032">
        <f t="shared" si="1642"/>
        <v>0</v>
      </c>
      <c r="P7032">
        <f t="shared" si="1643"/>
        <v>1</v>
      </c>
      <c r="Q7032">
        <f t="shared" si="1644"/>
        <v>0</v>
      </c>
      <c r="R7032">
        <f t="shared" si="1645"/>
        <v>0</v>
      </c>
      <c r="S7032">
        <f t="shared" si="1646"/>
        <v>0</v>
      </c>
      <c r="T7032">
        <f t="shared" si="1647"/>
        <v>0</v>
      </c>
      <c r="U7032">
        <f t="shared" si="1648"/>
        <v>0</v>
      </c>
      <c r="V7032">
        <f t="shared" si="1649"/>
        <v>0</v>
      </c>
      <c r="W7032">
        <v>0</v>
      </c>
      <c r="X7032">
        <v>0</v>
      </c>
      <c r="Y7032">
        <v>1</v>
      </c>
      <c r="Z7032">
        <v>0</v>
      </c>
      <c r="AA7032">
        <v>1</v>
      </c>
      <c r="AB7032">
        <v>1</v>
      </c>
      <c r="AC7032">
        <v>0</v>
      </c>
      <c r="AD7032">
        <v>0</v>
      </c>
      <c r="AE7032">
        <v>0</v>
      </c>
    </row>
    <row r="7033" spans="1:31" x14ac:dyDescent="0.3">
      <c r="A7033">
        <v>1</v>
      </c>
      <c r="B7033" t="s">
        <v>7064</v>
      </c>
      <c r="C7033">
        <v>52</v>
      </c>
      <c r="D7033" t="s">
        <v>13</v>
      </c>
      <c r="E7033">
        <v>58280.72</v>
      </c>
      <c r="F7033">
        <v>4</v>
      </c>
      <c r="G7033">
        <v>471.3</v>
      </c>
      <c r="H7033">
        <f t="shared" si="1635"/>
        <v>0</v>
      </c>
      <c r="I7033">
        <f t="shared" si="1636"/>
        <v>0</v>
      </c>
      <c r="J7033">
        <f t="shared" si="1637"/>
        <v>0</v>
      </c>
      <c r="K7033">
        <f t="shared" si="1638"/>
        <v>0</v>
      </c>
      <c r="L7033">
        <f t="shared" si="1639"/>
        <v>0</v>
      </c>
      <c r="M7033">
        <f t="shared" si="1640"/>
        <v>0</v>
      </c>
      <c r="N7033">
        <f t="shared" si="1641"/>
        <v>1</v>
      </c>
      <c r="O7033">
        <f t="shared" si="1642"/>
        <v>0</v>
      </c>
      <c r="P7033">
        <f t="shared" si="1643"/>
        <v>0</v>
      </c>
      <c r="Q7033">
        <f t="shared" si="1644"/>
        <v>0</v>
      </c>
      <c r="R7033">
        <f t="shared" si="1645"/>
        <v>0</v>
      </c>
      <c r="S7033">
        <f t="shared" si="1646"/>
        <v>0</v>
      </c>
      <c r="T7033">
        <f t="shared" si="1647"/>
        <v>0</v>
      </c>
      <c r="U7033">
        <f t="shared" si="1648"/>
        <v>0</v>
      </c>
      <c r="V7033">
        <f t="shared" si="1649"/>
        <v>0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</row>
    <row r="7034" spans="1:31" x14ac:dyDescent="0.3">
      <c r="A7034">
        <v>1</v>
      </c>
      <c r="B7034" t="s">
        <v>7065</v>
      </c>
      <c r="C7034">
        <v>55</v>
      </c>
      <c r="D7034" t="s">
        <v>7</v>
      </c>
      <c r="E7034">
        <v>51150.64</v>
      </c>
      <c r="F7034">
        <v>19</v>
      </c>
      <c r="G7034">
        <v>1228.48</v>
      </c>
      <c r="H7034">
        <f t="shared" si="1635"/>
        <v>1</v>
      </c>
      <c r="I7034">
        <f t="shared" si="1636"/>
        <v>0</v>
      </c>
      <c r="J7034">
        <f t="shared" si="1637"/>
        <v>0</v>
      </c>
      <c r="K7034">
        <f t="shared" si="1638"/>
        <v>0</v>
      </c>
      <c r="L7034">
        <f t="shared" si="1639"/>
        <v>0</v>
      </c>
      <c r="M7034">
        <f t="shared" si="1640"/>
        <v>0</v>
      </c>
      <c r="N7034">
        <f t="shared" si="1641"/>
        <v>0</v>
      </c>
      <c r="O7034">
        <f t="shared" si="1642"/>
        <v>0</v>
      </c>
      <c r="P7034">
        <f t="shared" si="1643"/>
        <v>0</v>
      </c>
      <c r="Q7034">
        <f t="shared" si="1644"/>
        <v>0</v>
      </c>
      <c r="R7034">
        <f t="shared" si="1645"/>
        <v>0</v>
      </c>
      <c r="S7034">
        <f t="shared" si="1646"/>
        <v>0</v>
      </c>
      <c r="T7034">
        <f t="shared" si="1647"/>
        <v>0</v>
      </c>
      <c r="U7034">
        <f t="shared" si="1648"/>
        <v>0</v>
      </c>
      <c r="V7034">
        <f t="shared" si="1649"/>
        <v>0</v>
      </c>
      <c r="W7034">
        <v>1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0</v>
      </c>
    </row>
    <row r="7035" spans="1:31" x14ac:dyDescent="0.3">
      <c r="A7035">
        <v>1</v>
      </c>
      <c r="B7035" t="s">
        <v>7066</v>
      </c>
      <c r="C7035">
        <v>43</v>
      </c>
      <c r="D7035" t="s">
        <v>13</v>
      </c>
      <c r="E7035">
        <v>21637.514999999999</v>
      </c>
      <c r="F7035">
        <v>3</v>
      </c>
      <c r="G7035">
        <v>999.48</v>
      </c>
      <c r="H7035">
        <f t="shared" si="1635"/>
        <v>0</v>
      </c>
      <c r="I7035">
        <f t="shared" si="1636"/>
        <v>0</v>
      </c>
      <c r="J7035">
        <f t="shared" si="1637"/>
        <v>0</v>
      </c>
      <c r="K7035">
        <f t="shared" si="1638"/>
        <v>0</v>
      </c>
      <c r="L7035">
        <f t="shared" si="1639"/>
        <v>0</v>
      </c>
      <c r="M7035">
        <f t="shared" si="1640"/>
        <v>0</v>
      </c>
      <c r="N7035">
        <f t="shared" si="1641"/>
        <v>1</v>
      </c>
      <c r="O7035">
        <f t="shared" si="1642"/>
        <v>0</v>
      </c>
      <c r="P7035">
        <f t="shared" si="1643"/>
        <v>0</v>
      </c>
      <c r="Q7035">
        <f t="shared" si="1644"/>
        <v>0</v>
      </c>
      <c r="R7035">
        <f t="shared" si="1645"/>
        <v>0</v>
      </c>
      <c r="S7035">
        <f t="shared" si="1646"/>
        <v>0</v>
      </c>
      <c r="T7035">
        <f t="shared" si="1647"/>
        <v>0</v>
      </c>
      <c r="U7035">
        <f t="shared" si="1648"/>
        <v>0</v>
      </c>
      <c r="V7035">
        <f t="shared" si="1649"/>
        <v>0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x14ac:dyDescent="0.3">
      <c r="A7036">
        <v>0</v>
      </c>
      <c r="B7036" t="s">
        <v>7067</v>
      </c>
      <c r="C7036">
        <v>25</v>
      </c>
      <c r="D7036" t="s">
        <v>45</v>
      </c>
      <c r="E7036">
        <v>36753.32</v>
      </c>
      <c r="F7036">
        <v>12</v>
      </c>
      <c r="G7036">
        <v>2153.46</v>
      </c>
      <c r="H7036">
        <f t="shared" si="1635"/>
        <v>0</v>
      </c>
      <c r="I7036">
        <f t="shared" si="1636"/>
        <v>0</v>
      </c>
      <c r="J7036">
        <f t="shared" si="1637"/>
        <v>0</v>
      </c>
      <c r="K7036">
        <f t="shared" si="1638"/>
        <v>0</v>
      </c>
      <c r="L7036">
        <f t="shared" si="1639"/>
        <v>0</v>
      </c>
      <c r="M7036">
        <f t="shared" si="1640"/>
        <v>0</v>
      </c>
      <c r="N7036">
        <f t="shared" si="1641"/>
        <v>0</v>
      </c>
      <c r="O7036">
        <f t="shared" si="1642"/>
        <v>0</v>
      </c>
      <c r="P7036">
        <f t="shared" si="1643"/>
        <v>0</v>
      </c>
      <c r="Q7036">
        <f t="shared" si="1644"/>
        <v>0</v>
      </c>
      <c r="R7036">
        <f t="shared" si="1645"/>
        <v>1</v>
      </c>
      <c r="S7036">
        <f t="shared" si="1646"/>
        <v>0</v>
      </c>
      <c r="T7036">
        <f t="shared" si="1647"/>
        <v>0</v>
      </c>
      <c r="U7036">
        <f t="shared" si="1648"/>
        <v>0</v>
      </c>
      <c r="V7036">
        <f t="shared" si="1649"/>
        <v>0</v>
      </c>
      <c r="W7036">
        <v>1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0</v>
      </c>
      <c r="AD7036">
        <v>0</v>
      </c>
      <c r="AE7036">
        <v>0</v>
      </c>
    </row>
    <row r="7037" spans="1:31" x14ac:dyDescent="0.3">
      <c r="A7037">
        <v>1</v>
      </c>
      <c r="B7037" t="s">
        <v>7068</v>
      </c>
      <c r="C7037">
        <v>27</v>
      </c>
      <c r="D7037" t="s">
        <v>19</v>
      </c>
      <c r="E7037">
        <v>17790.36</v>
      </c>
      <c r="F7037">
        <v>7</v>
      </c>
      <c r="G7037">
        <v>2019.36</v>
      </c>
      <c r="H7037">
        <f t="shared" si="1635"/>
        <v>0</v>
      </c>
      <c r="I7037">
        <f t="shared" si="1636"/>
        <v>0</v>
      </c>
      <c r="J7037">
        <f t="shared" si="1637"/>
        <v>0</v>
      </c>
      <c r="K7037">
        <f t="shared" si="1638"/>
        <v>0</v>
      </c>
      <c r="L7037">
        <f t="shared" si="1639"/>
        <v>0</v>
      </c>
      <c r="M7037">
        <f t="shared" si="1640"/>
        <v>0</v>
      </c>
      <c r="N7037">
        <f t="shared" si="1641"/>
        <v>0</v>
      </c>
      <c r="O7037">
        <f t="shared" si="1642"/>
        <v>0</v>
      </c>
      <c r="P7037">
        <f t="shared" si="1643"/>
        <v>0</v>
      </c>
      <c r="Q7037">
        <f t="shared" si="1644"/>
        <v>0</v>
      </c>
      <c r="R7037">
        <f t="shared" si="1645"/>
        <v>0</v>
      </c>
      <c r="S7037">
        <f t="shared" si="1646"/>
        <v>0</v>
      </c>
      <c r="T7037">
        <f t="shared" si="1647"/>
        <v>1</v>
      </c>
      <c r="U7037">
        <f t="shared" si="1648"/>
        <v>0</v>
      </c>
      <c r="V7037">
        <f t="shared" si="1649"/>
        <v>0</v>
      </c>
      <c r="W7037">
        <v>1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</row>
    <row r="7038" spans="1:31" x14ac:dyDescent="0.3">
      <c r="A7038">
        <v>0</v>
      </c>
      <c r="B7038" t="s">
        <v>7069</v>
      </c>
      <c r="C7038">
        <v>26</v>
      </c>
      <c r="D7038" t="s">
        <v>13</v>
      </c>
      <c r="E7038">
        <v>9582.0249999999996</v>
      </c>
      <c r="F7038">
        <v>15</v>
      </c>
      <c r="G7038">
        <v>820.12</v>
      </c>
      <c r="H7038">
        <f t="shared" si="1635"/>
        <v>0</v>
      </c>
      <c r="I7038">
        <f t="shared" si="1636"/>
        <v>0</v>
      </c>
      <c r="J7038">
        <f t="shared" si="1637"/>
        <v>0</v>
      </c>
      <c r="K7038">
        <f t="shared" si="1638"/>
        <v>0</v>
      </c>
      <c r="L7038">
        <f t="shared" si="1639"/>
        <v>0</v>
      </c>
      <c r="M7038">
        <f t="shared" si="1640"/>
        <v>0</v>
      </c>
      <c r="N7038">
        <f t="shared" si="1641"/>
        <v>1</v>
      </c>
      <c r="O7038">
        <f t="shared" si="1642"/>
        <v>0</v>
      </c>
      <c r="P7038">
        <f t="shared" si="1643"/>
        <v>0</v>
      </c>
      <c r="Q7038">
        <f t="shared" si="1644"/>
        <v>0</v>
      </c>
      <c r="R7038">
        <f t="shared" si="1645"/>
        <v>0</v>
      </c>
      <c r="S7038">
        <f t="shared" si="1646"/>
        <v>0</v>
      </c>
      <c r="T7038">
        <f t="shared" si="1647"/>
        <v>0</v>
      </c>
      <c r="U7038">
        <f t="shared" si="1648"/>
        <v>0</v>
      </c>
      <c r="V7038">
        <f t="shared" si="1649"/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</row>
    <row r="7039" spans="1:31" x14ac:dyDescent="0.3">
      <c r="A7039">
        <v>0</v>
      </c>
      <c r="B7039" t="s">
        <v>7070</v>
      </c>
      <c r="C7039">
        <v>23</v>
      </c>
      <c r="D7039" t="s">
        <v>13</v>
      </c>
      <c r="E7039">
        <v>31217.34</v>
      </c>
      <c r="F7039">
        <v>20</v>
      </c>
      <c r="G7039">
        <v>2495.35</v>
      </c>
      <c r="H7039">
        <f t="shared" si="1635"/>
        <v>0</v>
      </c>
      <c r="I7039">
        <f t="shared" si="1636"/>
        <v>0</v>
      </c>
      <c r="J7039">
        <f t="shared" si="1637"/>
        <v>0</v>
      </c>
      <c r="K7039">
        <f t="shared" si="1638"/>
        <v>0</v>
      </c>
      <c r="L7039">
        <f t="shared" si="1639"/>
        <v>0</v>
      </c>
      <c r="M7039">
        <f t="shared" si="1640"/>
        <v>0</v>
      </c>
      <c r="N7039">
        <f t="shared" si="1641"/>
        <v>1</v>
      </c>
      <c r="O7039">
        <f t="shared" si="1642"/>
        <v>0</v>
      </c>
      <c r="P7039">
        <f t="shared" si="1643"/>
        <v>0</v>
      </c>
      <c r="Q7039">
        <f t="shared" si="1644"/>
        <v>0</v>
      </c>
      <c r="R7039">
        <f t="shared" si="1645"/>
        <v>0</v>
      </c>
      <c r="S7039">
        <f t="shared" si="1646"/>
        <v>0</v>
      </c>
      <c r="T7039">
        <f t="shared" si="1647"/>
        <v>0</v>
      </c>
      <c r="U7039">
        <f t="shared" si="1648"/>
        <v>0</v>
      </c>
      <c r="V7039">
        <f t="shared" si="1649"/>
        <v>0</v>
      </c>
      <c r="W7039">
        <v>0</v>
      </c>
      <c r="X7039">
        <v>0</v>
      </c>
      <c r="Y7039">
        <v>0</v>
      </c>
      <c r="Z7039">
        <v>1</v>
      </c>
      <c r="AA7039">
        <v>1</v>
      </c>
      <c r="AB7039">
        <v>0</v>
      </c>
      <c r="AC7039">
        <v>1</v>
      </c>
      <c r="AD7039">
        <v>0</v>
      </c>
      <c r="AE7039">
        <v>0</v>
      </c>
    </row>
    <row r="7040" spans="1:31" x14ac:dyDescent="0.3">
      <c r="A7040">
        <v>0</v>
      </c>
      <c r="B7040" t="s">
        <v>7071</v>
      </c>
      <c r="C7040">
        <v>27</v>
      </c>
      <c r="D7040" t="s">
        <v>20</v>
      </c>
      <c r="E7040">
        <v>58246.400000000001</v>
      </c>
      <c r="F7040">
        <v>19</v>
      </c>
      <c r="G7040">
        <v>2534.4899999999998</v>
      </c>
      <c r="H7040">
        <f t="shared" si="1635"/>
        <v>0</v>
      </c>
      <c r="I7040">
        <f t="shared" si="1636"/>
        <v>0</v>
      </c>
      <c r="J7040">
        <f t="shared" si="1637"/>
        <v>0</v>
      </c>
      <c r="K7040">
        <f t="shared" si="1638"/>
        <v>0</v>
      </c>
      <c r="L7040">
        <f t="shared" si="1639"/>
        <v>0</v>
      </c>
      <c r="M7040">
        <f t="shared" si="1640"/>
        <v>0</v>
      </c>
      <c r="N7040">
        <f t="shared" si="1641"/>
        <v>0</v>
      </c>
      <c r="O7040">
        <f t="shared" si="1642"/>
        <v>0</v>
      </c>
      <c r="P7040">
        <f t="shared" si="1643"/>
        <v>0</v>
      </c>
      <c r="Q7040">
        <f t="shared" si="1644"/>
        <v>0</v>
      </c>
      <c r="R7040">
        <f t="shared" si="1645"/>
        <v>0</v>
      </c>
      <c r="S7040">
        <f t="shared" si="1646"/>
        <v>0</v>
      </c>
      <c r="T7040">
        <f t="shared" si="1647"/>
        <v>0</v>
      </c>
      <c r="U7040">
        <f t="shared" si="1648"/>
        <v>1</v>
      </c>
      <c r="V7040">
        <f t="shared" si="1649"/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0</v>
      </c>
      <c r="AD7040">
        <v>1</v>
      </c>
      <c r="AE7040">
        <v>0</v>
      </c>
    </row>
    <row r="7041" spans="1:31" x14ac:dyDescent="0.3">
      <c r="A7041">
        <v>0</v>
      </c>
      <c r="B7041" t="s">
        <v>7072</v>
      </c>
      <c r="C7041">
        <v>15</v>
      </c>
      <c r="D7041" t="s">
        <v>14</v>
      </c>
      <c r="E7041">
        <v>19072.63</v>
      </c>
      <c r="F7041">
        <v>12</v>
      </c>
      <c r="G7041">
        <v>1371.64</v>
      </c>
      <c r="H7041">
        <f t="shared" si="1635"/>
        <v>0</v>
      </c>
      <c r="I7041">
        <f t="shared" si="1636"/>
        <v>0</v>
      </c>
      <c r="J7041">
        <f t="shared" si="1637"/>
        <v>0</v>
      </c>
      <c r="K7041">
        <f t="shared" si="1638"/>
        <v>0</v>
      </c>
      <c r="L7041">
        <f t="shared" si="1639"/>
        <v>0</v>
      </c>
      <c r="M7041">
        <f t="shared" si="1640"/>
        <v>0</v>
      </c>
      <c r="N7041">
        <f t="shared" si="1641"/>
        <v>0</v>
      </c>
      <c r="O7041">
        <f t="shared" si="1642"/>
        <v>1</v>
      </c>
      <c r="P7041">
        <f t="shared" si="1643"/>
        <v>0</v>
      </c>
      <c r="Q7041">
        <f t="shared" si="1644"/>
        <v>0</v>
      </c>
      <c r="R7041">
        <f t="shared" si="1645"/>
        <v>0</v>
      </c>
      <c r="S7041">
        <f t="shared" si="1646"/>
        <v>0</v>
      </c>
      <c r="T7041">
        <f t="shared" si="1647"/>
        <v>0</v>
      </c>
      <c r="U7041">
        <f t="shared" si="1648"/>
        <v>0</v>
      </c>
      <c r="V7041">
        <f t="shared" si="1649"/>
        <v>0</v>
      </c>
      <c r="W7041">
        <v>1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>
        <v>1</v>
      </c>
      <c r="AE7041">
        <v>0</v>
      </c>
    </row>
    <row r="7042" spans="1:31" x14ac:dyDescent="0.3">
      <c r="A7042">
        <v>1</v>
      </c>
      <c r="B7042" t="s">
        <v>7073</v>
      </c>
      <c r="C7042">
        <v>37</v>
      </c>
      <c r="D7042" t="s">
        <v>8</v>
      </c>
      <c r="E7042">
        <v>57827.1</v>
      </c>
      <c r="F7042">
        <v>11</v>
      </c>
      <c r="G7042">
        <v>1153.03</v>
      </c>
      <c r="H7042">
        <f t="shared" si="1635"/>
        <v>0</v>
      </c>
      <c r="I7042">
        <f t="shared" si="1636"/>
        <v>1</v>
      </c>
      <c r="J7042">
        <f t="shared" si="1637"/>
        <v>0</v>
      </c>
      <c r="K7042">
        <f t="shared" si="1638"/>
        <v>0</v>
      </c>
      <c r="L7042">
        <f t="shared" si="1639"/>
        <v>0</v>
      </c>
      <c r="M7042">
        <f t="shared" si="1640"/>
        <v>0</v>
      </c>
      <c r="N7042">
        <f t="shared" si="1641"/>
        <v>0</v>
      </c>
      <c r="O7042">
        <f t="shared" si="1642"/>
        <v>0</v>
      </c>
      <c r="P7042">
        <f t="shared" si="1643"/>
        <v>0</v>
      </c>
      <c r="Q7042">
        <f t="shared" si="1644"/>
        <v>0</v>
      </c>
      <c r="R7042">
        <f t="shared" si="1645"/>
        <v>0</v>
      </c>
      <c r="S7042">
        <f t="shared" si="1646"/>
        <v>0</v>
      </c>
      <c r="T7042">
        <f t="shared" si="1647"/>
        <v>0</v>
      </c>
      <c r="U7042">
        <f t="shared" si="1648"/>
        <v>0</v>
      </c>
      <c r="V7042">
        <f t="shared" si="1649"/>
        <v>0</v>
      </c>
      <c r="W7042">
        <v>1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3">
      <c r="A7043">
        <v>1</v>
      </c>
      <c r="B7043" t="s">
        <v>7074</v>
      </c>
      <c r="C7043">
        <v>48</v>
      </c>
      <c r="D7043" t="s">
        <v>18</v>
      </c>
      <c r="E7043">
        <v>71421.149999999994</v>
      </c>
      <c r="F7043">
        <v>11</v>
      </c>
      <c r="G7043">
        <v>566.98</v>
      </c>
      <c r="H7043">
        <f t="shared" ref="H7043:H7106" si="1650">IF(D7043="Musician", 1, 0)</f>
        <v>0</v>
      </c>
      <c r="I7043">
        <f t="shared" ref="I7043:I7106" si="1651">IF(D7043="Journalist", 1, 0)</f>
        <v>0</v>
      </c>
      <c r="J7043">
        <f t="shared" ref="J7043:J7106" si="1652">IF(D7043="Doctor", 1, 0)</f>
        <v>0</v>
      </c>
      <c r="K7043">
        <f t="shared" ref="K7043:K7106" si="1653">IF(D7043="MediaManager", 1, 0)</f>
        <v>0</v>
      </c>
      <c r="L7043">
        <f t="shared" ref="L7043:L7106" si="1654">IF(D7043="Mechanic", 1, 0)</f>
        <v>0</v>
      </c>
      <c r="M7043">
        <f t="shared" ref="M7043:M7106" si="1655">IF(D7043="Lawyer", 1, 0)</f>
        <v>0</v>
      </c>
      <c r="N7043">
        <f t="shared" ref="N7043:N7106" si="1656">IF(D7043="Entrepreneur", 1, 0)</f>
        <v>0</v>
      </c>
      <c r="O7043">
        <f t="shared" ref="O7043:O7106" si="1657">IF(D7043="Teacher", 1, 0)</f>
        <v>0</v>
      </c>
      <c r="P7043">
        <f t="shared" ref="P7043:P7106" si="1658">IF(D7043="Scientist", 1, 0)</f>
        <v>0</v>
      </c>
      <c r="Q7043">
        <f t="shared" ref="Q7043:Q7106" si="1659">IF(D7043="Engineer", 1, 0)</f>
        <v>0</v>
      </c>
      <c r="R7043">
        <f t="shared" ref="R7043:R7106" si="1660">IF(D7043="Accountant",1,0)</f>
        <v>0</v>
      </c>
      <c r="S7043">
        <f t="shared" ref="S7043:S7106" si="1661">IF(D7043="Manager", 1, 0)</f>
        <v>1</v>
      </c>
      <c r="T7043">
        <f t="shared" ref="T7043:T7106" si="1662">IF(D7043="Writer", 1, 0)</f>
        <v>0</v>
      </c>
      <c r="U7043">
        <f t="shared" ref="U7043:U7106" si="1663">IF(D7043="Developer", 1, 0)</f>
        <v>0</v>
      </c>
      <c r="V7043">
        <f t="shared" ref="V7043:V7106" si="1664">IF(D7043="Architect", 1, 0)</f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 x14ac:dyDescent="0.3">
      <c r="A7044">
        <v>1</v>
      </c>
      <c r="B7044" t="s">
        <v>7075</v>
      </c>
      <c r="C7044">
        <v>19</v>
      </c>
      <c r="D7044" t="s">
        <v>20</v>
      </c>
      <c r="E7044">
        <v>109726.14</v>
      </c>
      <c r="F7044">
        <v>15</v>
      </c>
      <c r="G7044">
        <v>704.91</v>
      </c>
      <c r="H7044">
        <f t="shared" si="1650"/>
        <v>0</v>
      </c>
      <c r="I7044">
        <f t="shared" si="1651"/>
        <v>0</v>
      </c>
      <c r="J7044">
        <f t="shared" si="1652"/>
        <v>0</v>
      </c>
      <c r="K7044">
        <f t="shared" si="1653"/>
        <v>0</v>
      </c>
      <c r="L7044">
        <f t="shared" si="1654"/>
        <v>0</v>
      </c>
      <c r="M7044">
        <f t="shared" si="1655"/>
        <v>0</v>
      </c>
      <c r="N7044">
        <f t="shared" si="1656"/>
        <v>0</v>
      </c>
      <c r="O7044">
        <f t="shared" si="1657"/>
        <v>0</v>
      </c>
      <c r="P7044">
        <f t="shared" si="1658"/>
        <v>0</v>
      </c>
      <c r="Q7044">
        <f t="shared" si="1659"/>
        <v>0</v>
      </c>
      <c r="R7044">
        <f t="shared" si="1660"/>
        <v>0</v>
      </c>
      <c r="S7044">
        <f t="shared" si="1661"/>
        <v>0</v>
      </c>
      <c r="T7044">
        <f t="shared" si="1662"/>
        <v>0</v>
      </c>
      <c r="U7044">
        <f t="shared" si="1663"/>
        <v>1</v>
      </c>
      <c r="V7044">
        <f t="shared" si="1664"/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</row>
    <row r="7045" spans="1:31" x14ac:dyDescent="0.3">
      <c r="A7045">
        <v>1</v>
      </c>
      <c r="B7045" t="s">
        <v>7076</v>
      </c>
      <c r="C7045">
        <v>25</v>
      </c>
      <c r="D7045" t="s">
        <v>14</v>
      </c>
      <c r="E7045">
        <v>74264.92</v>
      </c>
      <c r="F7045">
        <v>6</v>
      </c>
      <c r="G7045">
        <v>307.82</v>
      </c>
      <c r="H7045">
        <f t="shared" si="1650"/>
        <v>0</v>
      </c>
      <c r="I7045">
        <f t="shared" si="1651"/>
        <v>0</v>
      </c>
      <c r="J7045">
        <f t="shared" si="1652"/>
        <v>0</v>
      </c>
      <c r="K7045">
        <f t="shared" si="1653"/>
        <v>0</v>
      </c>
      <c r="L7045">
        <f t="shared" si="1654"/>
        <v>0</v>
      </c>
      <c r="M7045">
        <f t="shared" si="1655"/>
        <v>0</v>
      </c>
      <c r="N7045">
        <f t="shared" si="1656"/>
        <v>0</v>
      </c>
      <c r="O7045">
        <f t="shared" si="1657"/>
        <v>1</v>
      </c>
      <c r="P7045">
        <f t="shared" si="1658"/>
        <v>0</v>
      </c>
      <c r="Q7045">
        <f t="shared" si="1659"/>
        <v>0</v>
      </c>
      <c r="R7045">
        <f t="shared" si="1660"/>
        <v>0</v>
      </c>
      <c r="S7045">
        <f t="shared" si="1661"/>
        <v>0</v>
      </c>
      <c r="T7045">
        <f t="shared" si="1662"/>
        <v>0</v>
      </c>
      <c r="U7045">
        <f t="shared" si="1663"/>
        <v>0</v>
      </c>
      <c r="V7045">
        <f t="shared" si="1664"/>
        <v>0</v>
      </c>
      <c r="W7045">
        <v>1</v>
      </c>
      <c r="X7045">
        <v>1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</row>
    <row r="7046" spans="1:31" x14ac:dyDescent="0.3">
      <c r="A7046">
        <v>1</v>
      </c>
      <c r="B7046" t="s">
        <v>7077</v>
      </c>
      <c r="C7046">
        <v>27</v>
      </c>
      <c r="D7046" t="s">
        <v>14</v>
      </c>
      <c r="E7046">
        <v>17621.705000000002</v>
      </c>
      <c r="F7046">
        <v>13</v>
      </c>
      <c r="G7046">
        <v>776.59</v>
      </c>
      <c r="H7046">
        <f t="shared" si="1650"/>
        <v>0</v>
      </c>
      <c r="I7046">
        <f t="shared" si="1651"/>
        <v>0</v>
      </c>
      <c r="J7046">
        <f t="shared" si="1652"/>
        <v>0</v>
      </c>
      <c r="K7046">
        <f t="shared" si="1653"/>
        <v>0</v>
      </c>
      <c r="L7046">
        <f t="shared" si="1654"/>
        <v>0</v>
      </c>
      <c r="M7046">
        <f t="shared" si="1655"/>
        <v>0</v>
      </c>
      <c r="N7046">
        <f t="shared" si="1656"/>
        <v>0</v>
      </c>
      <c r="O7046">
        <f t="shared" si="1657"/>
        <v>1</v>
      </c>
      <c r="P7046">
        <f t="shared" si="1658"/>
        <v>0</v>
      </c>
      <c r="Q7046">
        <f t="shared" si="1659"/>
        <v>0</v>
      </c>
      <c r="R7046">
        <f t="shared" si="1660"/>
        <v>0</v>
      </c>
      <c r="S7046">
        <f t="shared" si="1661"/>
        <v>0</v>
      </c>
      <c r="T7046">
        <f t="shared" si="1662"/>
        <v>0</v>
      </c>
      <c r="U7046">
        <f t="shared" si="1663"/>
        <v>0</v>
      </c>
      <c r="V7046">
        <f t="shared" si="1664"/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1</v>
      </c>
      <c r="AE7046">
        <v>0</v>
      </c>
    </row>
    <row r="7047" spans="1:31" x14ac:dyDescent="0.3">
      <c r="A7047">
        <v>1</v>
      </c>
      <c r="B7047" t="s">
        <v>7078</v>
      </c>
      <c r="C7047">
        <v>41</v>
      </c>
      <c r="D7047" t="s">
        <v>15</v>
      </c>
      <c r="E7047">
        <v>86415.56</v>
      </c>
      <c r="F7047">
        <v>18</v>
      </c>
      <c r="G7047">
        <v>107.03</v>
      </c>
      <c r="H7047">
        <f t="shared" si="1650"/>
        <v>0</v>
      </c>
      <c r="I7047">
        <f t="shared" si="1651"/>
        <v>0</v>
      </c>
      <c r="J7047">
        <f t="shared" si="1652"/>
        <v>0</v>
      </c>
      <c r="K7047">
        <f t="shared" si="1653"/>
        <v>0</v>
      </c>
      <c r="L7047">
        <f t="shared" si="1654"/>
        <v>0</v>
      </c>
      <c r="M7047">
        <f t="shared" si="1655"/>
        <v>0</v>
      </c>
      <c r="N7047">
        <f t="shared" si="1656"/>
        <v>0</v>
      </c>
      <c r="O7047">
        <f t="shared" si="1657"/>
        <v>0</v>
      </c>
      <c r="P7047">
        <f t="shared" si="1658"/>
        <v>1</v>
      </c>
      <c r="Q7047">
        <f t="shared" si="1659"/>
        <v>0</v>
      </c>
      <c r="R7047">
        <f t="shared" si="1660"/>
        <v>0</v>
      </c>
      <c r="S7047">
        <f t="shared" si="1661"/>
        <v>0</v>
      </c>
      <c r="T7047">
        <f t="shared" si="1662"/>
        <v>0</v>
      </c>
      <c r="U7047">
        <f t="shared" si="1663"/>
        <v>0</v>
      </c>
      <c r="V7047">
        <f t="shared" si="1664"/>
        <v>0</v>
      </c>
      <c r="W7047">
        <v>0</v>
      </c>
      <c r="X7047">
        <v>0</v>
      </c>
      <c r="Y7047">
        <v>1</v>
      </c>
      <c r="Z7047">
        <v>1</v>
      </c>
      <c r="AA7047">
        <v>0</v>
      </c>
      <c r="AB7047">
        <v>0</v>
      </c>
      <c r="AC7047">
        <v>1</v>
      </c>
      <c r="AD7047">
        <v>0</v>
      </c>
      <c r="AE7047">
        <v>0</v>
      </c>
    </row>
    <row r="7048" spans="1:31" x14ac:dyDescent="0.3">
      <c r="A7048">
        <v>1</v>
      </c>
      <c r="B7048" t="s">
        <v>7079</v>
      </c>
      <c r="C7048">
        <v>31</v>
      </c>
      <c r="D7048" t="s">
        <v>18</v>
      </c>
      <c r="E7048">
        <v>33032.46</v>
      </c>
      <c r="F7048">
        <v>10</v>
      </c>
      <c r="G7048">
        <v>891.29</v>
      </c>
      <c r="H7048">
        <f t="shared" si="1650"/>
        <v>0</v>
      </c>
      <c r="I7048">
        <f t="shared" si="1651"/>
        <v>0</v>
      </c>
      <c r="J7048">
        <f t="shared" si="1652"/>
        <v>0</v>
      </c>
      <c r="K7048">
        <f t="shared" si="1653"/>
        <v>0</v>
      </c>
      <c r="L7048">
        <f t="shared" si="1654"/>
        <v>0</v>
      </c>
      <c r="M7048">
        <f t="shared" si="1655"/>
        <v>0</v>
      </c>
      <c r="N7048">
        <f t="shared" si="1656"/>
        <v>0</v>
      </c>
      <c r="O7048">
        <f t="shared" si="1657"/>
        <v>0</v>
      </c>
      <c r="P7048">
        <f t="shared" si="1658"/>
        <v>0</v>
      </c>
      <c r="Q7048">
        <f t="shared" si="1659"/>
        <v>0</v>
      </c>
      <c r="R7048">
        <f t="shared" si="1660"/>
        <v>0</v>
      </c>
      <c r="S7048">
        <f t="shared" si="1661"/>
        <v>1</v>
      </c>
      <c r="T7048">
        <f t="shared" si="1662"/>
        <v>0</v>
      </c>
      <c r="U7048">
        <f t="shared" si="1663"/>
        <v>0</v>
      </c>
      <c r="V7048">
        <f t="shared" si="1664"/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1</v>
      </c>
      <c r="AC7048">
        <v>0</v>
      </c>
      <c r="AD7048">
        <v>1</v>
      </c>
      <c r="AE7048">
        <v>0</v>
      </c>
    </row>
    <row r="7049" spans="1:31" x14ac:dyDescent="0.3">
      <c r="A7049">
        <v>0</v>
      </c>
      <c r="B7049" t="s">
        <v>7080</v>
      </c>
      <c r="C7049">
        <v>37</v>
      </c>
      <c r="D7049" t="s">
        <v>10</v>
      </c>
      <c r="E7049">
        <v>82998.240000000005</v>
      </c>
      <c r="F7049">
        <v>22</v>
      </c>
      <c r="G7049">
        <v>4879.41</v>
      </c>
      <c r="H7049">
        <f t="shared" si="1650"/>
        <v>0</v>
      </c>
      <c r="I7049">
        <f t="shared" si="1651"/>
        <v>0</v>
      </c>
      <c r="J7049">
        <f t="shared" si="1652"/>
        <v>0</v>
      </c>
      <c r="K7049">
        <f t="shared" si="1653"/>
        <v>1</v>
      </c>
      <c r="L7049">
        <f t="shared" si="1654"/>
        <v>0</v>
      </c>
      <c r="M7049">
        <f t="shared" si="1655"/>
        <v>0</v>
      </c>
      <c r="N7049">
        <f t="shared" si="1656"/>
        <v>0</v>
      </c>
      <c r="O7049">
        <f t="shared" si="1657"/>
        <v>0</v>
      </c>
      <c r="P7049">
        <f t="shared" si="1658"/>
        <v>0</v>
      </c>
      <c r="Q7049">
        <f t="shared" si="1659"/>
        <v>0</v>
      </c>
      <c r="R7049">
        <f t="shared" si="1660"/>
        <v>0</v>
      </c>
      <c r="S7049">
        <f t="shared" si="1661"/>
        <v>0</v>
      </c>
      <c r="T7049">
        <f t="shared" si="1662"/>
        <v>0</v>
      </c>
      <c r="U7049">
        <f t="shared" si="1663"/>
        <v>0</v>
      </c>
      <c r="V7049">
        <f t="shared" si="1664"/>
        <v>0</v>
      </c>
      <c r="W7049">
        <v>1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0</v>
      </c>
    </row>
    <row r="7050" spans="1:31" x14ac:dyDescent="0.3">
      <c r="A7050">
        <v>0</v>
      </c>
      <c r="B7050" t="s">
        <v>7081</v>
      </c>
      <c r="C7050">
        <v>42</v>
      </c>
      <c r="D7050" t="s">
        <v>10</v>
      </c>
      <c r="E7050">
        <v>7309.6</v>
      </c>
      <c r="F7050">
        <v>20</v>
      </c>
      <c r="G7050">
        <v>2111.6799999999998</v>
      </c>
      <c r="H7050">
        <f t="shared" si="1650"/>
        <v>0</v>
      </c>
      <c r="I7050">
        <f t="shared" si="1651"/>
        <v>0</v>
      </c>
      <c r="J7050">
        <f t="shared" si="1652"/>
        <v>0</v>
      </c>
      <c r="K7050">
        <f t="shared" si="1653"/>
        <v>1</v>
      </c>
      <c r="L7050">
        <f t="shared" si="1654"/>
        <v>0</v>
      </c>
      <c r="M7050">
        <f t="shared" si="1655"/>
        <v>0</v>
      </c>
      <c r="N7050">
        <f t="shared" si="1656"/>
        <v>0</v>
      </c>
      <c r="O7050">
        <f t="shared" si="1657"/>
        <v>0</v>
      </c>
      <c r="P7050">
        <f t="shared" si="1658"/>
        <v>0</v>
      </c>
      <c r="Q7050">
        <f t="shared" si="1659"/>
        <v>0</v>
      </c>
      <c r="R7050">
        <f t="shared" si="1660"/>
        <v>0</v>
      </c>
      <c r="S7050">
        <f t="shared" si="1661"/>
        <v>0</v>
      </c>
      <c r="T7050">
        <f t="shared" si="1662"/>
        <v>0</v>
      </c>
      <c r="U7050">
        <f t="shared" si="1663"/>
        <v>0</v>
      </c>
      <c r="V7050">
        <f t="shared" si="1664"/>
        <v>0</v>
      </c>
      <c r="W7050">
        <v>0</v>
      </c>
      <c r="X7050">
        <v>1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</row>
    <row r="7051" spans="1:31" x14ac:dyDescent="0.3">
      <c r="A7051">
        <v>1</v>
      </c>
      <c r="B7051" t="s">
        <v>7082</v>
      </c>
      <c r="C7051">
        <v>51</v>
      </c>
      <c r="D7051" t="s">
        <v>112</v>
      </c>
      <c r="E7051">
        <v>13738.735000000001</v>
      </c>
      <c r="F7051">
        <v>14</v>
      </c>
      <c r="G7051">
        <v>365.03</v>
      </c>
      <c r="H7051">
        <f t="shared" si="1650"/>
        <v>0</v>
      </c>
      <c r="I7051">
        <f t="shared" si="1651"/>
        <v>0</v>
      </c>
      <c r="J7051">
        <f t="shared" si="1652"/>
        <v>0</v>
      </c>
      <c r="K7051">
        <f t="shared" si="1653"/>
        <v>0</v>
      </c>
      <c r="L7051">
        <f t="shared" si="1654"/>
        <v>0</v>
      </c>
      <c r="M7051">
        <f t="shared" si="1655"/>
        <v>0</v>
      </c>
      <c r="N7051">
        <f t="shared" si="1656"/>
        <v>0</v>
      </c>
      <c r="O7051">
        <f t="shared" si="1657"/>
        <v>0</v>
      </c>
      <c r="P7051">
        <f t="shared" si="1658"/>
        <v>0</v>
      </c>
      <c r="Q7051">
        <f t="shared" si="1659"/>
        <v>1</v>
      </c>
      <c r="R7051">
        <f t="shared" si="1660"/>
        <v>0</v>
      </c>
      <c r="S7051">
        <f t="shared" si="1661"/>
        <v>0</v>
      </c>
      <c r="T7051">
        <f t="shared" si="1662"/>
        <v>0</v>
      </c>
      <c r="U7051">
        <f t="shared" si="1663"/>
        <v>0</v>
      </c>
      <c r="V7051">
        <f t="shared" si="1664"/>
        <v>0</v>
      </c>
      <c r="W7051">
        <v>0</v>
      </c>
      <c r="X7051">
        <v>0</v>
      </c>
      <c r="Y7051">
        <v>1</v>
      </c>
      <c r="Z7051">
        <v>0</v>
      </c>
      <c r="AA7051">
        <v>1</v>
      </c>
      <c r="AB7051">
        <v>0</v>
      </c>
      <c r="AC7051">
        <v>0</v>
      </c>
      <c r="AD7051">
        <v>1</v>
      </c>
      <c r="AE7051">
        <v>0</v>
      </c>
    </row>
    <row r="7052" spans="1:31" x14ac:dyDescent="0.3">
      <c r="A7052">
        <v>1</v>
      </c>
      <c r="B7052" t="s">
        <v>7083</v>
      </c>
      <c r="C7052">
        <v>43</v>
      </c>
      <c r="D7052" t="s">
        <v>18</v>
      </c>
      <c r="E7052">
        <v>21719.56</v>
      </c>
      <c r="F7052">
        <v>15</v>
      </c>
      <c r="G7052">
        <v>717.44</v>
      </c>
      <c r="H7052">
        <f t="shared" si="1650"/>
        <v>0</v>
      </c>
      <c r="I7052">
        <f t="shared" si="1651"/>
        <v>0</v>
      </c>
      <c r="J7052">
        <f t="shared" si="1652"/>
        <v>0</v>
      </c>
      <c r="K7052">
        <f t="shared" si="1653"/>
        <v>0</v>
      </c>
      <c r="L7052">
        <f t="shared" si="1654"/>
        <v>0</v>
      </c>
      <c r="M7052">
        <f t="shared" si="1655"/>
        <v>0</v>
      </c>
      <c r="N7052">
        <f t="shared" si="1656"/>
        <v>0</v>
      </c>
      <c r="O7052">
        <f t="shared" si="1657"/>
        <v>0</v>
      </c>
      <c r="P7052">
        <f t="shared" si="1658"/>
        <v>0</v>
      </c>
      <c r="Q7052">
        <f t="shared" si="1659"/>
        <v>0</v>
      </c>
      <c r="R7052">
        <f t="shared" si="1660"/>
        <v>0</v>
      </c>
      <c r="S7052">
        <f t="shared" si="1661"/>
        <v>1</v>
      </c>
      <c r="T7052">
        <f t="shared" si="1662"/>
        <v>0</v>
      </c>
      <c r="U7052">
        <f t="shared" si="1663"/>
        <v>0</v>
      </c>
      <c r="V7052">
        <f t="shared" si="1664"/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x14ac:dyDescent="0.3">
      <c r="A7053">
        <v>1</v>
      </c>
      <c r="B7053" t="s">
        <v>7084</v>
      </c>
      <c r="C7053">
        <v>14</v>
      </c>
      <c r="D7053" t="s">
        <v>21</v>
      </c>
      <c r="E7053">
        <v>15868.97</v>
      </c>
      <c r="F7053">
        <v>15</v>
      </c>
      <c r="G7053">
        <v>4972.01</v>
      </c>
      <c r="H7053">
        <f t="shared" si="1650"/>
        <v>0</v>
      </c>
      <c r="I7053">
        <f t="shared" si="1651"/>
        <v>0</v>
      </c>
      <c r="J7053">
        <f t="shared" si="1652"/>
        <v>0</v>
      </c>
      <c r="K7053">
        <f t="shared" si="1653"/>
        <v>0</v>
      </c>
      <c r="L7053">
        <f t="shared" si="1654"/>
        <v>0</v>
      </c>
      <c r="M7053">
        <f t="shared" si="1655"/>
        <v>0</v>
      </c>
      <c r="N7053">
        <f t="shared" si="1656"/>
        <v>0</v>
      </c>
      <c r="O7053">
        <f t="shared" si="1657"/>
        <v>0</v>
      </c>
      <c r="P7053">
        <f t="shared" si="1658"/>
        <v>0</v>
      </c>
      <c r="Q7053">
        <f t="shared" si="1659"/>
        <v>0</v>
      </c>
      <c r="R7053">
        <f t="shared" si="1660"/>
        <v>0</v>
      </c>
      <c r="S7053">
        <f t="shared" si="1661"/>
        <v>0</v>
      </c>
      <c r="T7053">
        <f t="shared" si="1662"/>
        <v>0</v>
      </c>
      <c r="U7053">
        <f t="shared" si="1663"/>
        <v>0</v>
      </c>
      <c r="V7053">
        <f t="shared" si="1664"/>
        <v>1</v>
      </c>
      <c r="W7053">
        <v>1</v>
      </c>
      <c r="X7053">
        <v>1</v>
      </c>
      <c r="Y7053">
        <v>1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</row>
    <row r="7054" spans="1:31" x14ac:dyDescent="0.3">
      <c r="A7054">
        <v>0</v>
      </c>
      <c r="B7054" t="s">
        <v>7085</v>
      </c>
      <c r="C7054">
        <v>51</v>
      </c>
      <c r="D7054" t="s">
        <v>10</v>
      </c>
      <c r="E7054">
        <v>31534.94</v>
      </c>
      <c r="F7054">
        <v>2</v>
      </c>
      <c r="G7054">
        <v>1258.83</v>
      </c>
      <c r="H7054">
        <f t="shared" si="1650"/>
        <v>0</v>
      </c>
      <c r="I7054">
        <f t="shared" si="1651"/>
        <v>0</v>
      </c>
      <c r="J7054">
        <f t="shared" si="1652"/>
        <v>0</v>
      </c>
      <c r="K7054">
        <f t="shared" si="1653"/>
        <v>1</v>
      </c>
      <c r="L7054">
        <f t="shared" si="1654"/>
        <v>0</v>
      </c>
      <c r="M7054">
        <f t="shared" si="1655"/>
        <v>0</v>
      </c>
      <c r="N7054">
        <f t="shared" si="1656"/>
        <v>0</v>
      </c>
      <c r="O7054">
        <f t="shared" si="1657"/>
        <v>0</v>
      </c>
      <c r="P7054">
        <f t="shared" si="1658"/>
        <v>0</v>
      </c>
      <c r="Q7054">
        <f t="shared" si="1659"/>
        <v>0</v>
      </c>
      <c r="R7054">
        <f t="shared" si="1660"/>
        <v>0</v>
      </c>
      <c r="S7054">
        <f t="shared" si="1661"/>
        <v>0</v>
      </c>
      <c r="T7054">
        <f t="shared" si="1662"/>
        <v>0</v>
      </c>
      <c r="U7054">
        <f t="shared" si="1663"/>
        <v>0</v>
      </c>
      <c r="V7054">
        <f t="shared" si="1664"/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1:31" x14ac:dyDescent="0.3">
      <c r="A7055">
        <v>0</v>
      </c>
      <c r="B7055" t="s">
        <v>7086</v>
      </c>
      <c r="C7055">
        <v>37</v>
      </c>
      <c r="D7055" t="s">
        <v>15</v>
      </c>
      <c r="E7055">
        <v>10127.625</v>
      </c>
      <c r="F7055">
        <v>18</v>
      </c>
      <c r="G7055">
        <v>4673.99</v>
      </c>
      <c r="H7055">
        <f t="shared" si="1650"/>
        <v>0</v>
      </c>
      <c r="I7055">
        <f t="shared" si="1651"/>
        <v>0</v>
      </c>
      <c r="J7055">
        <f t="shared" si="1652"/>
        <v>0</v>
      </c>
      <c r="K7055">
        <f t="shared" si="1653"/>
        <v>0</v>
      </c>
      <c r="L7055">
        <f t="shared" si="1654"/>
        <v>0</v>
      </c>
      <c r="M7055">
        <f t="shared" si="1655"/>
        <v>0</v>
      </c>
      <c r="N7055">
        <f t="shared" si="1656"/>
        <v>0</v>
      </c>
      <c r="O7055">
        <f t="shared" si="1657"/>
        <v>0</v>
      </c>
      <c r="P7055">
        <f t="shared" si="1658"/>
        <v>1</v>
      </c>
      <c r="Q7055">
        <f t="shared" si="1659"/>
        <v>0</v>
      </c>
      <c r="R7055">
        <f t="shared" si="1660"/>
        <v>0</v>
      </c>
      <c r="S7055">
        <f t="shared" si="1661"/>
        <v>0</v>
      </c>
      <c r="T7055">
        <f t="shared" si="1662"/>
        <v>0</v>
      </c>
      <c r="U7055">
        <f t="shared" si="1663"/>
        <v>0</v>
      </c>
      <c r="V7055">
        <f t="shared" si="1664"/>
        <v>0</v>
      </c>
      <c r="W7055">
        <v>1</v>
      </c>
      <c r="X7055">
        <v>1</v>
      </c>
      <c r="Y7055">
        <v>1</v>
      </c>
      <c r="Z7055">
        <v>0</v>
      </c>
      <c r="AA7055">
        <v>1</v>
      </c>
      <c r="AB7055">
        <v>1</v>
      </c>
      <c r="AC7055">
        <v>1</v>
      </c>
      <c r="AD7055">
        <v>0</v>
      </c>
      <c r="AE7055">
        <v>0</v>
      </c>
    </row>
    <row r="7056" spans="1:31" x14ac:dyDescent="0.3">
      <c r="A7056">
        <v>0</v>
      </c>
      <c r="B7056" t="s">
        <v>7087</v>
      </c>
      <c r="C7056">
        <v>20</v>
      </c>
      <c r="D7056" t="s">
        <v>15</v>
      </c>
      <c r="E7056">
        <v>38840.78</v>
      </c>
      <c r="F7056">
        <v>9</v>
      </c>
      <c r="G7056">
        <v>1442.28</v>
      </c>
      <c r="H7056">
        <f t="shared" si="1650"/>
        <v>0</v>
      </c>
      <c r="I7056">
        <f t="shared" si="1651"/>
        <v>0</v>
      </c>
      <c r="J7056">
        <f t="shared" si="1652"/>
        <v>0</v>
      </c>
      <c r="K7056">
        <f t="shared" si="1653"/>
        <v>0</v>
      </c>
      <c r="L7056">
        <f t="shared" si="1654"/>
        <v>0</v>
      </c>
      <c r="M7056">
        <f t="shared" si="1655"/>
        <v>0</v>
      </c>
      <c r="N7056">
        <f t="shared" si="1656"/>
        <v>0</v>
      </c>
      <c r="O7056">
        <f t="shared" si="1657"/>
        <v>0</v>
      </c>
      <c r="P7056">
        <f t="shared" si="1658"/>
        <v>1</v>
      </c>
      <c r="Q7056">
        <f t="shared" si="1659"/>
        <v>0</v>
      </c>
      <c r="R7056">
        <f t="shared" si="1660"/>
        <v>0</v>
      </c>
      <c r="S7056">
        <f t="shared" si="1661"/>
        <v>0</v>
      </c>
      <c r="T7056">
        <f t="shared" si="1662"/>
        <v>0</v>
      </c>
      <c r="U7056">
        <f t="shared" si="1663"/>
        <v>0</v>
      </c>
      <c r="V7056">
        <f t="shared" si="1664"/>
        <v>0</v>
      </c>
      <c r="W7056">
        <v>1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</row>
    <row r="7057" spans="1:31" x14ac:dyDescent="0.3">
      <c r="A7057">
        <v>0</v>
      </c>
      <c r="B7057" t="s">
        <v>7088</v>
      </c>
      <c r="C7057">
        <v>41</v>
      </c>
      <c r="D7057" t="s">
        <v>14</v>
      </c>
      <c r="E7057">
        <v>59924.959999999999</v>
      </c>
      <c r="F7057">
        <v>21</v>
      </c>
      <c r="G7057">
        <v>2927.06</v>
      </c>
      <c r="H7057">
        <f t="shared" si="1650"/>
        <v>0</v>
      </c>
      <c r="I7057">
        <f t="shared" si="1651"/>
        <v>0</v>
      </c>
      <c r="J7057">
        <f t="shared" si="1652"/>
        <v>0</v>
      </c>
      <c r="K7057">
        <f t="shared" si="1653"/>
        <v>0</v>
      </c>
      <c r="L7057">
        <f t="shared" si="1654"/>
        <v>0</v>
      </c>
      <c r="M7057">
        <f t="shared" si="1655"/>
        <v>0</v>
      </c>
      <c r="N7057">
        <f t="shared" si="1656"/>
        <v>0</v>
      </c>
      <c r="O7057">
        <f t="shared" si="1657"/>
        <v>1</v>
      </c>
      <c r="P7057">
        <f t="shared" si="1658"/>
        <v>0</v>
      </c>
      <c r="Q7057">
        <f t="shared" si="1659"/>
        <v>0</v>
      </c>
      <c r="R7057">
        <f t="shared" si="1660"/>
        <v>0</v>
      </c>
      <c r="S7057">
        <f t="shared" si="1661"/>
        <v>0</v>
      </c>
      <c r="T7057">
        <f t="shared" si="1662"/>
        <v>0</v>
      </c>
      <c r="U7057">
        <f t="shared" si="1663"/>
        <v>0</v>
      </c>
      <c r="V7057">
        <f t="shared" si="1664"/>
        <v>0</v>
      </c>
      <c r="W7057">
        <v>1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1</v>
      </c>
      <c r="AD7057">
        <v>1</v>
      </c>
      <c r="AE7057">
        <v>0</v>
      </c>
    </row>
    <row r="7058" spans="1:31" x14ac:dyDescent="0.3">
      <c r="A7058">
        <v>1</v>
      </c>
      <c r="B7058" t="s">
        <v>7089</v>
      </c>
      <c r="C7058">
        <v>14</v>
      </c>
      <c r="D7058" t="s">
        <v>13</v>
      </c>
      <c r="E7058">
        <v>17683.37</v>
      </c>
      <c r="F7058">
        <v>20</v>
      </c>
      <c r="G7058">
        <v>2600.36</v>
      </c>
      <c r="H7058">
        <f t="shared" si="1650"/>
        <v>0</v>
      </c>
      <c r="I7058">
        <f t="shared" si="1651"/>
        <v>0</v>
      </c>
      <c r="J7058">
        <f t="shared" si="1652"/>
        <v>0</v>
      </c>
      <c r="K7058">
        <f t="shared" si="1653"/>
        <v>0</v>
      </c>
      <c r="L7058">
        <f t="shared" si="1654"/>
        <v>0</v>
      </c>
      <c r="M7058">
        <f t="shared" si="1655"/>
        <v>0</v>
      </c>
      <c r="N7058">
        <f t="shared" si="1656"/>
        <v>1</v>
      </c>
      <c r="O7058">
        <f t="shared" si="1657"/>
        <v>0</v>
      </c>
      <c r="P7058">
        <f t="shared" si="1658"/>
        <v>0</v>
      </c>
      <c r="Q7058">
        <f t="shared" si="1659"/>
        <v>0</v>
      </c>
      <c r="R7058">
        <f t="shared" si="1660"/>
        <v>0</v>
      </c>
      <c r="S7058">
        <f t="shared" si="1661"/>
        <v>0</v>
      </c>
      <c r="T7058">
        <f t="shared" si="1662"/>
        <v>0</v>
      </c>
      <c r="U7058">
        <f t="shared" si="1663"/>
        <v>0</v>
      </c>
      <c r="V7058">
        <f t="shared" si="1664"/>
        <v>0</v>
      </c>
      <c r="W7058">
        <v>1</v>
      </c>
      <c r="X7058">
        <v>1</v>
      </c>
      <c r="Y7058">
        <v>1</v>
      </c>
      <c r="Z7058">
        <v>1</v>
      </c>
      <c r="AA7058">
        <v>1</v>
      </c>
      <c r="AB7058">
        <v>0</v>
      </c>
      <c r="AC7058">
        <v>0</v>
      </c>
      <c r="AD7058">
        <v>0</v>
      </c>
      <c r="AE7058">
        <v>0</v>
      </c>
    </row>
    <row r="7059" spans="1:31" x14ac:dyDescent="0.3">
      <c r="A7059">
        <v>0</v>
      </c>
      <c r="B7059" t="s">
        <v>7090</v>
      </c>
      <c r="C7059">
        <v>39</v>
      </c>
      <c r="D7059" t="s">
        <v>7</v>
      </c>
      <c r="E7059">
        <v>44812.78</v>
      </c>
      <c r="F7059">
        <v>15</v>
      </c>
      <c r="G7059">
        <v>628.32000000000005</v>
      </c>
      <c r="H7059">
        <f t="shared" si="1650"/>
        <v>1</v>
      </c>
      <c r="I7059">
        <f t="shared" si="1651"/>
        <v>0</v>
      </c>
      <c r="J7059">
        <f t="shared" si="1652"/>
        <v>0</v>
      </c>
      <c r="K7059">
        <f t="shared" si="1653"/>
        <v>0</v>
      </c>
      <c r="L7059">
        <f t="shared" si="1654"/>
        <v>0</v>
      </c>
      <c r="M7059">
        <f t="shared" si="1655"/>
        <v>0</v>
      </c>
      <c r="N7059">
        <f t="shared" si="1656"/>
        <v>0</v>
      </c>
      <c r="O7059">
        <f t="shared" si="1657"/>
        <v>0</v>
      </c>
      <c r="P7059">
        <f t="shared" si="1658"/>
        <v>0</v>
      </c>
      <c r="Q7059">
        <f t="shared" si="1659"/>
        <v>0</v>
      </c>
      <c r="R7059">
        <f t="shared" si="1660"/>
        <v>0</v>
      </c>
      <c r="S7059">
        <f t="shared" si="1661"/>
        <v>0</v>
      </c>
      <c r="T7059">
        <f t="shared" si="1662"/>
        <v>0</v>
      </c>
      <c r="U7059">
        <f t="shared" si="1663"/>
        <v>0</v>
      </c>
      <c r="V7059">
        <f t="shared" si="1664"/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0</v>
      </c>
    </row>
    <row r="7060" spans="1:31" x14ac:dyDescent="0.3">
      <c r="A7060">
        <v>0</v>
      </c>
      <c r="B7060" t="s">
        <v>7091</v>
      </c>
      <c r="C7060">
        <v>14</v>
      </c>
      <c r="D7060" t="s">
        <v>10</v>
      </c>
      <c r="E7060">
        <v>36228.199999999997</v>
      </c>
      <c r="F7060">
        <v>18</v>
      </c>
      <c r="G7060">
        <v>1643.06</v>
      </c>
      <c r="H7060">
        <f t="shared" si="1650"/>
        <v>0</v>
      </c>
      <c r="I7060">
        <f t="shared" si="1651"/>
        <v>0</v>
      </c>
      <c r="J7060">
        <f t="shared" si="1652"/>
        <v>0</v>
      </c>
      <c r="K7060">
        <f t="shared" si="1653"/>
        <v>1</v>
      </c>
      <c r="L7060">
        <f t="shared" si="1654"/>
        <v>0</v>
      </c>
      <c r="M7060">
        <f t="shared" si="1655"/>
        <v>0</v>
      </c>
      <c r="N7060">
        <f t="shared" si="1656"/>
        <v>0</v>
      </c>
      <c r="O7060">
        <f t="shared" si="1657"/>
        <v>0</v>
      </c>
      <c r="P7060">
        <f t="shared" si="1658"/>
        <v>0</v>
      </c>
      <c r="Q7060">
        <f t="shared" si="1659"/>
        <v>0</v>
      </c>
      <c r="R7060">
        <f t="shared" si="1660"/>
        <v>0</v>
      </c>
      <c r="S7060">
        <f t="shared" si="1661"/>
        <v>0</v>
      </c>
      <c r="T7060">
        <f t="shared" si="1662"/>
        <v>0</v>
      </c>
      <c r="U7060">
        <f t="shared" si="1663"/>
        <v>0</v>
      </c>
      <c r="V7060">
        <f t="shared" si="1664"/>
        <v>0</v>
      </c>
      <c r="W7060">
        <v>0</v>
      </c>
      <c r="X7060">
        <v>0</v>
      </c>
      <c r="Y7060">
        <v>0</v>
      </c>
      <c r="Z7060">
        <v>1</v>
      </c>
      <c r="AA7060">
        <v>1</v>
      </c>
      <c r="AB7060">
        <v>0</v>
      </c>
      <c r="AC7060">
        <v>0</v>
      </c>
      <c r="AD7060">
        <v>0</v>
      </c>
      <c r="AE7060">
        <v>0</v>
      </c>
    </row>
    <row r="7061" spans="1:31" x14ac:dyDescent="0.3">
      <c r="A7061">
        <v>1</v>
      </c>
      <c r="B7061" t="s">
        <v>7092</v>
      </c>
      <c r="C7061">
        <v>22</v>
      </c>
      <c r="D7061" t="s">
        <v>11</v>
      </c>
      <c r="E7061">
        <v>60159.45</v>
      </c>
      <c r="F7061">
        <v>19</v>
      </c>
      <c r="G7061">
        <v>686.05</v>
      </c>
      <c r="H7061">
        <f t="shared" si="1650"/>
        <v>0</v>
      </c>
      <c r="I7061">
        <f t="shared" si="1651"/>
        <v>0</v>
      </c>
      <c r="J7061">
        <f t="shared" si="1652"/>
        <v>0</v>
      </c>
      <c r="K7061">
        <f t="shared" si="1653"/>
        <v>0</v>
      </c>
      <c r="L7061">
        <f t="shared" si="1654"/>
        <v>1</v>
      </c>
      <c r="M7061">
        <f t="shared" si="1655"/>
        <v>0</v>
      </c>
      <c r="N7061">
        <f t="shared" si="1656"/>
        <v>0</v>
      </c>
      <c r="O7061">
        <f t="shared" si="1657"/>
        <v>0</v>
      </c>
      <c r="P7061">
        <f t="shared" si="1658"/>
        <v>0</v>
      </c>
      <c r="Q7061">
        <f t="shared" si="1659"/>
        <v>0</v>
      </c>
      <c r="R7061">
        <f t="shared" si="1660"/>
        <v>0</v>
      </c>
      <c r="S7061">
        <f t="shared" si="1661"/>
        <v>0</v>
      </c>
      <c r="T7061">
        <f t="shared" si="1662"/>
        <v>0</v>
      </c>
      <c r="U7061">
        <f t="shared" si="1663"/>
        <v>0</v>
      </c>
      <c r="V7061">
        <f t="shared" si="1664"/>
        <v>0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0</v>
      </c>
      <c r="AC7061">
        <v>0</v>
      </c>
      <c r="AD7061">
        <v>0</v>
      </c>
      <c r="AE7061">
        <v>0</v>
      </c>
    </row>
    <row r="7062" spans="1:31" x14ac:dyDescent="0.3">
      <c r="A7062">
        <v>1</v>
      </c>
      <c r="B7062" t="s">
        <v>7093</v>
      </c>
      <c r="C7062">
        <v>38</v>
      </c>
      <c r="D7062" t="s">
        <v>19</v>
      </c>
      <c r="E7062">
        <v>22143.31</v>
      </c>
      <c r="F7062">
        <v>19</v>
      </c>
      <c r="G7062">
        <v>1428.31</v>
      </c>
      <c r="H7062">
        <f t="shared" si="1650"/>
        <v>0</v>
      </c>
      <c r="I7062">
        <f t="shared" si="1651"/>
        <v>0</v>
      </c>
      <c r="J7062">
        <f t="shared" si="1652"/>
        <v>0</v>
      </c>
      <c r="K7062">
        <f t="shared" si="1653"/>
        <v>0</v>
      </c>
      <c r="L7062">
        <f t="shared" si="1654"/>
        <v>0</v>
      </c>
      <c r="M7062">
        <f t="shared" si="1655"/>
        <v>0</v>
      </c>
      <c r="N7062">
        <f t="shared" si="1656"/>
        <v>0</v>
      </c>
      <c r="O7062">
        <f t="shared" si="1657"/>
        <v>0</v>
      </c>
      <c r="P7062">
        <f t="shared" si="1658"/>
        <v>0</v>
      </c>
      <c r="Q7062">
        <f t="shared" si="1659"/>
        <v>0</v>
      </c>
      <c r="R7062">
        <f t="shared" si="1660"/>
        <v>0</v>
      </c>
      <c r="S7062">
        <f t="shared" si="1661"/>
        <v>0</v>
      </c>
      <c r="T7062">
        <f t="shared" si="1662"/>
        <v>1</v>
      </c>
      <c r="U7062">
        <f t="shared" si="1663"/>
        <v>0</v>
      </c>
      <c r="V7062">
        <f t="shared" si="1664"/>
        <v>0</v>
      </c>
      <c r="W7062">
        <v>0</v>
      </c>
      <c r="X7062">
        <v>0</v>
      </c>
      <c r="Y7062">
        <v>0</v>
      </c>
      <c r="Z7062">
        <v>1</v>
      </c>
      <c r="AA7062">
        <v>1</v>
      </c>
      <c r="AB7062">
        <v>1</v>
      </c>
      <c r="AC7062">
        <v>0</v>
      </c>
      <c r="AD7062">
        <v>0</v>
      </c>
      <c r="AE7062">
        <v>0</v>
      </c>
    </row>
    <row r="7063" spans="1:31" x14ac:dyDescent="0.3">
      <c r="A7063">
        <v>1</v>
      </c>
      <c r="B7063" t="s">
        <v>7094</v>
      </c>
      <c r="C7063">
        <v>19</v>
      </c>
      <c r="D7063" t="s">
        <v>45</v>
      </c>
      <c r="E7063">
        <v>42512.31</v>
      </c>
      <c r="F7063">
        <v>10</v>
      </c>
      <c r="G7063">
        <v>1810.72</v>
      </c>
      <c r="H7063">
        <f t="shared" si="1650"/>
        <v>0</v>
      </c>
      <c r="I7063">
        <f t="shared" si="1651"/>
        <v>0</v>
      </c>
      <c r="J7063">
        <f t="shared" si="1652"/>
        <v>0</v>
      </c>
      <c r="K7063">
        <f t="shared" si="1653"/>
        <v>0</v>
      </c>
      <c r="L7063">
        <f t="shared" si="1654"/>
        <v>0</v>
      </c>
      <c r="M7063">
        <f t="shared" si="1655"/>
        <v>0</v>
      </c>
      <c r="N7063">
        <f t="shared" si="1656"/>
        <v>0</v>
      </c>
      <c r="O7063">
        <f t="shared" si="1657"/>
        <v>0</v>
      </c>
      <c r="P7063">
        <f t="shared" si="1658"/>
        <v>0</v>
      </c>
      <c r="Q7063">
        <f t="shared" si="1659"/>
        <v>0</v>
      </c>
      <c r="R7063">
        <f t="shared" si="1660"/>
        <v>1</v>
      </c>
      <c r="S7063">
        <f t="shared" si="1661"/>
        <v>0</v>
      </c>
      <c r="T7063">
        <f t="shared" si="1662"/>
        <v>0</v>
      </c>
      <c r="U7063">
        <f t="shared" si="1663"/>
        <v>0</v>
      </c>
      <c r="V7063">
        <f t="shared" si="1664"/>
        <v>0</v>
      </c>
      <c r="W7063">
        <v>0</v>
      </c>
      <c r="X7063">
        <v>1</v>
      </c>
      <c r="Y7063">
        <v>1</v>
      </c>
      <c r="Z7063">
        <v>1</v>
      </c>
      <c r="AA7063">
        <v>1</v>
      </c>
      <c r="AB7063">
        <v>0</v>
      </c>
      <c r="AC7063">
        <v>1</v>
      </c>
      <c r="AD7063">
        <v>0</v>
      </c>
      <c r="AE7063">
        <v>0</v>
      </c>
    </row>
    <row r="7064" spans="1:31" x14ac:dyDescent="0.3">
      <c r="A7064">
        <v>0</v>
      </c>
      <c r="B7064" t="s">
        <v>7095</v>
      </c>
      <c r="C7064">
        <v>21</v>
      </c>
      <c r="D7064" t="s">
        <v>9</v>
      </c>
      <c r="E7064">
        <v>7080.7</v>
      </c>
      <c r="F7064">
        <v>24</v>
      </c>
      <c r="G7064">
        <v>3011.81</v>
      </c>
      <c r="H7064">
        <f t="shared" si="1650"/>
        <v>0</v>
      </c>
      <c r="I7064">
        <f t="shared" si="1651"/>
        <v>0</v>
      </c>
      <c r="J7064">
        <f t="shared" si="1652"/>
        <v>1</v>
      </c>
      <c r="K7064">
        <f t="shared" si="1653"/>
        <v>0</v>
      </c>
      <c r="L7064">
        <f t="shared" si="1654"/>
        <v>0</v>
      </c>
      <c r="M7064">
        <f t="shared" si="1655"/>
        <v>0</v>
      </c>
      <c r="N7064">
        <f t="shared" si="1656"/>
        <v>0</v>
      </c>
      <c r="O7064">
        <f t="shared" si="1657"/>
        <v>0</v>
      </c>
      <c r="P7064">
        <f t="shared" si="1658"/>
        <v>0</v>
      </c>
      <c r="Q7064">
        <f t="shared" si="1659"/>
        <v>0</v>
      </c>
      <c r="R7064">
        <f t="shared" si="1660"/>
        <v>0</v>
      </c>
      <c r="S7064">
        <f t="shared" si="1661"/>
        <v>0</v>
      </c>
      <c r="T7064">
        <f t="shared" si="1662"/>
        <v>0</v>
      </c>
      <c r="U7064">
        <f t="shared" si="1663"/>
        <v>0</v>
      </c>
      <c r="V7064">
        <f t="shared" si="1664"/>
        <v>0</v>
      </c>
      <c r="W7064">
        <v>0</v>
      </c>
      <c r="X7064">
        <v>0</v>
      </c>
      <c r="Y7064">
        <v>1</v>
      </c>
      <c r="Z7064">
        <v>1</v>
      </c>
      <c r="AA7064">
        <v>1</v>
      </c>
      <c r="AB7064">
        <v>1</v>
      </c>
      <c r="AC7064">
        <v>1</v>
      </c>
      <c r="AD7064">
        <v>1</v>
      </c>
      <c r="AE7064">
        <v>0</v>
      </c>
    </row>
    <row r="7065" spans="1:31" x14ac:dyDescent="0.3">
      <c r="A7065">
        <v>1</v>
      </c>
      <c r="B7065" t="s">
        <v>7096</v>
      </c>
      <c r="C7065">
        <v>22</v>
      </c>
      <c r="D7065" t="s">
        <v>18</v>
      </c>
      <c r="E7065">
        <v>67863.92</v>
      </c>
      <c r="F7065">
        <v>20</v>
      </c>
      <c r="G7065">
        <v>3011.85</v>
      </c>
      <c r="H7065">
        <f t="shared" si="1650"/>
        <v>0</v>
      </c>
      <c r="I7065">
        <f t="shared" si="1651"/>
        <v>0</v>
      </c>
      <c r="J7065">
        <f t="shared" si="1652"/>
        <v>0</v>
      </c>
      <c r="K7065">
        <f t="shared" si="1653"/>
        <v>0</v>
      </c>
      <c r="L7065">
        <f t="shared" si="1654"/>
        <v>0</v>
      </c>
      <c r="M7065">
        <f t="shared" si="1655"/>
        <v>0</v>
      </c>
      <c r="N7065">
        <f t="shared" si="1656"/>
        <v>0</v>
      </c>
      <c r="O7065">
        <f t="shared" si="1657"/>
        <v>0</v>
      </c>
      <c r="P7065">
        <f t="shared" si="1658"/>
        <v>0</v>
      </c>
      <c r="Q7065">
        <f t="shared" si="1659"/>
        <v>0</v>
      </c>
      <c r="R7065">
        <f t="shared" si="1660"/>
        <v>0</v>
      </c>
      <c r="S7065">
        <f t="shared" si="1661"/>
        <v>1</v>
      </c>
      <c r="T7065">
        <f t="shared" si="1662"/>
        <v>0</v>
      </c>
      <c r="U7065">
        <f t="shared" si="1663"/>
        <v>0</v>
      </c>
      <c r="V7065">
        <f t="shared" si="1664"/>
        <v>0</v>
      </c>
      <c r="W7065">
        <v>0</v>
      </c>
      <c r="X7065">
        <v>0</v>
      </c>
      <c r="Y7065">
        <v>0</v>
      </c>
      <c r="Z7065">
        <v>1</v>
      </c>
      <c r="AA7065">
        <v>1</v>
      </c>
      <c r="AB7065">
        <v>0</v>
      </c>
      <c r="AC7065">
        <v>1</v>
      </c>
      <c r="AD7065">
        <v>0</v>
      </c>
      <c r="AE7065">
        <v>0</v>
      </c>
    </row>
    <row r="7066" spans="1:31" x14ac:dyDescent="0.3">
      <c r="A7066">
        <v>1</v>
      </c>
      <c r="B7066" t="s">
        <v>7097</v>
      </c>
      <c r="C7066">
        <v>27</v>
      </c>
      <c r="D7066" t="s">
        <v>9</v>
      </c>
      <c r="E7066">
        <v>97881.44</v>
      </c>
      <c r="F7066">
        <v>15</v>
      </c>
      <c r="G7066">
        <v>1379.45</v>
      </c>
      <c r="H7066">
        <f t="shared" si="1650"/>
        <v>0</v>
      </c>
      <c r="I7066">
        <f t="shared" si="1651"/>
        <v>0</v>
      </c>
      <c r="J7066">
        <f t="shared" si="1652"/>
        <v>1</v>
      </c>
      <c r="K7066">
        <f t="shared" si="1653"/>
        <v>0</v>
      </c>
      <c r="L7066">
        <f t="shared" si="1654"/>
        <v>0</v>
      </c>
      <c r="M7066">
        <f t="shared" si="1655"/>
        <v>0</v>
      </c>
      <c r="N7066">
        <f t="shared" si="1656"/>
        <v>0</v>
      </c>
      <c r="O7066">
        <f t="shared" si="1657"/>
        <v>0</v>
      </c>
      <c r="P7066">
        <f t="shared" si="1658"/>
        <v>0</v>
      </c>
      <c r="Q7066">
        <f t="shared" si="1659"/>
        <v>0</v>
      </c>
      <c r="R7066">
        <f t="shared" si="1660"/>
        <v>0</v>
      </c>
      <c r="S7066">
        <f t="shared" si="1661"/>
        <v>0</v>
      </c>
      <c r="T7066">
        <f t="shared" si="1662"/>
        <v>0</v>
      </c>
      <c r="U7066">
        <f t="shared" si="1663"/>
        <v>0</v>
      </c>
      <c r="V7066">
        <f t="shared" si="1664"/>
        <v>0</v>
      </c>
      <c r="W7066">
        <v>0</v>
      </c>
      <c r="X7066">
        <v>0</v>
      </c>
      <c r="Y7066">
        <v>1</v>
      </c>
      <c r="Z7066">
        <v>1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x14ac:dyDescent="0.3">
      <c r="A7067">
        <v>1</v>
      </c>
      <c r="B7067" t="s">
        <v>7098</v>
      </c>
      <c r="C7067">
        <v>18</v>
      </c>
      <c r="D7067" t="s">
        <v>10</v>
      </c>
      <c r="E7067">
        <v>11755.91</v>
      </c>
      <c r="F7067">
        <v>15</v>
      </c>
      <c r="G7067">
        <v>1466.56</v>
      </c>
      <c r="H7067">
        <f t="shared" si="1650"/>
        <v>0</v>
      </c>
      <c r="I7067">
        <f t="shared" si="1651"/>
        <v>0</v>
      </c>
      <c r="J7067">
        <f t="shared" si="1652"/>
        <v>0</v>
      </c>
      <c r="K7067">
        <f t="shared" si="1653"/>
        <v>1</v>
      </c>
      <c r="L7067">
        <f t="shared" si="1654"/>
        <v>0</v>
      </c>
      <c r="M7067">
        <f t="shared" si="1655"/>
        <v>0</v>
      </c>
      <c r="N7067">
        <f t="shared" si="1656"/>
        <v>0</v>
      </c>
      <c r="O7067">
        <f t="shared" si="1657"/>
        <v>0</v>
      </c>
      <c r="P7067">
        <f t="shared" si="1658"/>
        <v>0</v>
      </c>
      <c r="Q7067">
        <f t="shared" si="1659"/>
        <v>0</v>
      </c>
      <c r="R7067">
        <f t="shared" si="1660"/>
        <v>0</v>
      </c>
      <c r="S7067">
        <f t="shared" si="1661"/>
        <v>0</v>
      </c>
      <c r="T7067">
        <f t="shared" si="1662"/>
        <v>0</v>
      </c>
      <c r="U7067">
        <f t="shared" si="1663"/>
        <v>0</v>
      </c>
      <c r="V7067">
        <f t="shared" si="1664"/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3">
      <c r="A7068">
        <v>1</v>
      </c>
      <c r="B7068" t="s">
        <v>7099</v>
      </c>
      <c r="C7068">
        <v>32</v>
      </c>
      <c r="D7068" t="s">
        <v>12</v>
      </c>
      <c r="E7068">
        <v>67629.14</v>
      </c>
      <c r="F7068">
        <v>2</v>
      </c>
      <c r="G7068">
        <v>177.03</v>
      </c>
      <c r="H7068">
        <f t="shared" si="1650"/>
        <v>0</v>
      </c>
      <c r="I7068">
        <f t="shared" si="1651"/>
        <v>0</v>
      </c>
      <c r="J7068">
        <f t="shared" si="1652"/>
        <v>0</v>
      </c>
      <c r="K7068">
        <f t="shared" si="1653"/>
        <v>0</v>
      </c>
      <c r="L7068">
        <f t="shared" si="1654"/>
        <v>0</v>
      </c>
      <c r="M7068">
        <f t="shared" si="1655"/>
        <v>1</v>
      </c>
      <c r="N7068">
        <f t="shared" si="1656"/>
        <v>0</v>
      </c>
      <c r="O7068">
        <f t="shared" si="1657"/>
        <v>0</v>
      </c>
      <c r="P7068">
        <f t="shared" si="1658"/>
        <v>0</v>
      </c>
      <c r="Q7068">
        <f t="shared" si="1659"/>
        <v>0</v>
      </c>
      <c r="R7068">
        <f t="shared" si="1660"/>
        <v>0</v>
      </c>
      <c r="S7068">
        <f t="shared" si="1661"/>
        <v>0</v>
      </c>
      <c r="T7068">
        <f t="shared" si="1662"/>
        <v>0</v>
      </c>
      <c r="U7068">
        <f t="shared" si="1663"/>
        <v>0</v>
      </c>
      <c r="V7068">
        <f t="shared" si="1664"/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</row>
    <row r="7069" spans="1:31" x14ac:dyDescent="0.3">
      <c r="A7069">
        <v>0</v>
      </c>
      <c r="B7069" t="s">
        <v>7100</v>
      </c>
      <c r="C7069">
        <v>34</v>
      </c>
      <c r="D7069" t="s">
        <v>12</v>
      </c>
      <c r="E7069">
        <v>36379.24</v>
      </c>
      <c r="F7069">
        <v>9</v>
      </c>
      <c r="G7069">
        <v>2152.42</v>
      </c>
      <c r="H7069">
        <f t="shared" si="1650"/>
        <v>0</v>
      </c>
      <c r="I7069">
        <f t="shared" si="1651"/>
        <v>0</v>
      </c>
      <c r="J7069">
        <f t="shared" si="1652"/>
        <v>0</v>
      </c>
      <c r="K7069">
        <f t="shared" si="1653"/>
        <v>0</v>
      </c>
      <c r="L7069">
        <f t="shared" si="1654"/>
        <v>0</v>
      </c>
      <c r="M7069">
        <f t="shared" si="1655"/>
        <v>1</v>
      </c>
      <c r="N7069">
        <f t="shared" si="1656"/>
        <v>0</v>
      </c>
      <c r="O7069">
        <f t="shared" si="1657"/>
        <v>0</v>
      </c>
      <c r="P7069">
        <f t="shared" si="1658"/>
        <v>0</v>
      </c>
      <c r="Q7069">
        <f t="shared" si="1659"/>
        <v>0</v>
      </c>
      <c r="R7069">
        <f t="shared" si="1660"/>
        <v>0</v>
      </c>
      <c r="S7069">
        <f t="shared" si="1661"/>
        <v>0</v>
      </c>
      <c r="T7069">
        <f t="shared" si="1662"/>
        <v>0</v>
      </c>
      <c r="U7069">
        <f t="shared" si="1663"/>
        <v>0</v>
      </c>
      <c r="V7069">
        <f t="shared" si="1664"/>
        <v>0</v>
      </c>
      <c r="W7069">
        <v>1</v>
      </c>
      <c r="X7069">
        <v>1</v>
      </c>
      <c r="Y7069">
        <v>0</v>
      </c>
      <c r="Z7069">
        <v>0</v>
      </c>
      <c r="AA7069">
        <v>1</v>
      </c>
      <c r="AB7069">
        <v>0</v>
      </c>
      <c r="AC7069">
        <v>0</v>
      </c>
      <c r="AD7069">
        <v>0</v>
      </c>
      <c r="AE7069">
        <v>0</v>
      </c>
    </row>
    <row r="7070" spans="1:31" x14ac:dyDescent="0.3">
      <c r="A7070">
        <v>1</v>
      </c>
      <c r="B7070" t="s">
        <v>7101</v>
      </c>
      <c r="C7070">
        <v>42</v>
      </c>
      <c r="D7070" t="s">
        <v>9</v>
      </c>
      <c r="E7070">
        <v>100192.32000000001</v>
      </c>
      <c r="F7070">
        <v>7</v>
      </c>
      <c r="G7070">
        <v>1221.55</v>
      </c>
      <c r="H7070">
        <f t="shared" si="1650"/>
        <v>0</v>
      </c>
      <c r="I7070">
        <f t="shared" si="1651"/>
        <v>0</v>
      </c>
      <c r="J7070">
        <f t="shared" si="1652"/>
        <v>1</v>
      </c>
      <c r="K7070">
        <f t="shared" si="1653"/>
        <v>0</v>
      </c>
      <c r="L7070">
        <f t="shared" si="1654"/>
        <v>0</v>
      </c>
      <c r="M7070">
        <f t="shared" si="1655"/>
        <v>0</v>
      </c>
      <c r="N7070">
        <f t="shared" si="1656"/>
        <v>0</v>
      </c>
      <c r="O7070">
        <f t="shared" si="1657"/>
        <v>0</v>
      </c>
      <c r="P7070">
        <f t="shared" si="1658"/>
        <v>0</v>
      </c>
      <c r="Q7070">
        <f t="shared" si="1659"/>
        <v>0</v>
      </c>
      <c r="R7070">
        <f t="shared" si="1660"/>
        <v>0</v>
      </c>
      <c r="S7070">
        <f t="shared" si="1661"/>
        <v>0</v>
      </c>
      <c r="T7070">
        <f t="shared" si="1662"/>
        <v>0</v>
      </c>
      <c r="U7070">
        <f t="shared" si="1663"/>
        <v>0</v>
      </c>
      <c r="V7070">
        <f t="shared" si="1664"/>
        <v>0</v>
      </c>
      <c r="W7070">
        <v>1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</row>
    <row r="7071" spans="1:31" x14ac:dyDescent="0.3">
      <c r="A7071">
        <v>0</v>
      </c>
      <c r="B7071" t="s">
        <v>7102</v>
      </c>
      <c r="C7071">
        <v>29</v>
      </c>
      <c r="D7071" t="s">
        <v>11</v>
      </c>
      <c r="E7071">
        <v>16598.740000000002</v>
      </c>
      <c r="F7071">
        <v>14</v>
      </c>
      <c r="G7071">
        <v>1689.33</v>
      </c>
      <c r="H7071">
        <f t="shared" si="1650"/>
        <v>0</v>
      </c>
      <c r="I7071">
        <f t="shared" si="1651"/>
        <v>0</v>
      </c>
      <c r="J7071">
        <f t="shared" si="1652"/>
        <v>0</v>
      </c>
      <c r="K7071">
        <f t="shared" si="1653"/>
        <v>0</v>
      </c>
      <c r="L7071">
        <f t="shared" si="1654"/>
        <v>1</v>
      </c>
      <c r="M7071">
        <f t="shared" si="1655"/>
        <v>0</v>
      </c>
      <c r="N7071">
        <f t="shared" si="1656"/>
        <v>0</v>
      </c>
      <c r="O7071">
        <f t="shared" si="1657"/>
        <v>0</v>
      </c>
      <c r="P7071">
        <f t="shared" si="1658"/>
        <v>0</v>
      </c>
      <c r="Q7071">
        <f t="shared" si="1659"/>
        <v>0</v>
      </c>
      <c r="R7071">
        <f t="shared" si="1660"/>
        <v>0</v>
      </c>
      <c r="S7071">
        <f t="shared" si="1661"/>
        <v>0</v>
      </c>
      <c r="T7071">
        <f t="shared" si="1662"/>
        <v>0</v>
      </c>
      <c r="U7071">
        <f t="shared" si="1663"/>
        <v>0</v>
      </c>
      <c r="V7071">
        <f t="shared" si="1664"/>
        <v>0</v>
      </c>
      <c r="W7071">
        <v>1</v>
      </c>
      <c r="X7071">
        <v>1</v>
      </c>
      <c r="Y7071">
        <v>1</v>
      </c>
      <c r="Z7071">
        <v>0</v>
      </c>
      <c r="AA7071">
        <v>1</v>
      </c>
      <c r="AB7071">
        <v>0</v>
      </c>
      <c r="AC7071">
        <v>1</v>
      </c>
      <c r="AD7071">
        <v>0</v>
      </c>
      <c r="AE7071">
        <v>0</v>
      </c>
    </row>
    <row r="7072" spans="1:31" x14ac:dyDescent="0.3">
      <c r="A7072">
        <v>1</v>
      </c>
      <c r="B7072" t="s">
        <v>7103</v>
      </c>
      <c r="C7072">
        <v>35</v>
      </c>
      <c r="D7072" t="s">
        <v>10</v>
      </c>
      <c r="E7072">
        <v>39369.68</v>
      </c>
      <c r="F7072">
        <v>18</v>
      </c>
      <c r="G7072">
        <v>3290.93</v>
      </c>
      <c r="H7072">
        <f t="shared" si="1650"/>
        <v>0</v>
      </c>
      <c r="I7072">
        <f t="shared" si="1651"/>
        <v>0</v>
      </c>
      <c r="J7072">
        <f t="shared" si="1652"/>
        <v>0</v>
      </c>
      <c r="K7072">
        <f t="shared" si="1653"/>
        <v>1</v>
      </c>
      <c r="L7072">
        <f t="shared" si="1654"/>
        <v>0</v>
      </c>
      <c r="M7072">
        <f t="shared" si="1655"/>
        <v>0</v>
      </c>
      <c r="N7072">
        <f t="shared" si="1656"/>
        <v>0</v>
      </c>
      <c r="O7072">
        <f t="shared" si="1657"/>
        <v>0</v>
      </c>
      <c r="P7072">
        <f t="shared" si="1658"/>
        <v>0</v>
      </c>
      <c r="Q7072">
        <f t="shared" si="1659"/>
        <v>0</v>
      </c>
      <c r="R7072">
        <f t="shared" si="1660"/>
        <v>0</v>
      </c>
      <c r="S7072">
        <f t="shared" si="1661"/>
        <v>0</v>
      </c>
      <c r="T7072">
        <f t="shared" si="1662"/>
        <v>0</v>
      </c>
      <c r="U7072">
        <f t="shared" si="1663"/>
        <v>0</v>
      </c>
      <c r="V7072">
        <f t="shared" si="1664"/>
        <v>0</v>
      </c>
      <c r="W7072">
        <v>0</v>
      </c>
      <c r="X7072">
        <v>0</v>
      </c>
      <c r="Y7072">
        <v>1</v>
      </c>
      <c r="Z7072">
        <v>1</v>
      </c>
      <c r="AA7072">
        <v>1</v>
      </c>
      <c r="AB7072">
        <v>0</v>
      </c>
      <c r="AC7072">
        <v>1</v>
      </c>
      <c r="AD7072">
        <v>0</v>
      </c>
      <c r="AE7072">
        <v>0</v>
      </c>
    </row>
    <row r="7073" spans="1:31" x14ac:dyDescent="0.3">
      <c r="A7073">
        <v>1</v>
      </c>
      <c r="B7073" t="s">
        <v>7104</v>
      </c>
      <c r="C7073">
        <v>28</v>
      </c>
      <c r="D7073" t="s">
        <v>7</v>
      </c>
      <c r="E7073">
        <v>38713.360000000001</v>
      </c>
      <c r="F7073">
        <v>4</v>
      </c>
      <c r="G7073">
        <v>140.85</v>
      </c>
      <c r="H7073">
        <f t="shared" si="1650"/>
        <v>1</v>
      </c>
      <c r="I7073">
        <f t="shared" si="1651"/>
        <v>0</v>
      </c>
      <c r="J7073">
        <f t="shared" si="1652"/>
        <v>0</v>
      </c>
      <c r="K7073">
        <f t="shared" si="1653"/>
        <v>0</v>
      </c>
      <c r="L7073">
        <f t="shared" si="1654"/>
        <v>0</v>
      </c>
      <c r="M7073">
        <f t="shared" si="1655"/>
        <v>0</v>
      </c>
      <c r="N7073">
        <f t="shared" si="1656"/>
        <v>0</v>
      </c>
      <c r="O7073">
        <f t="shared" si="1657"/>
        <v>0</v>
      </c>
      <c r="P7073">
        <f t="shared" si="1658"/>
        <v>0</v>
      </c>
      <c r="Q7073">
        <f t="shared" si="1659"/>
        <v>0</v>
      </c>
      <c r="R7073">
        <f t="shared" si="1660"/>
        <v>0</v>
      </c>
      <c r="S7073">
        <f t="shared" si="1661"/>
        <v>0</v>
      </c>
      <c r="T7073">
        <f t="shared" si="1662"/>
        <v>0</v>
      </c>
      <c r="U7073">
        <f t="shared" si="1663"/>
        <v>0</v>
      </c>
      <c r="V7073">
        <f t="shared" si="1664"/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x14ac:dyDescent="0.3">
      <c r="A7074">
        <v>1</v>
      </c>
      <c r="B7074" t="s">
        <v>7105</v>
      </c>
      <c r="C7074">
        <v>42</v>
      </c>
      <c r="D7074" t="s">
        <v>11</v>
      </c>
      <c r="E7074">
        <v>32827.25</v>
      </c>
      <c r="F7074">
        <v>7</v>
      </c>
      <c r="G7074">
        <v>1271.28</v>
      </c>
      <c r="H7074">
        <f t="shared" si="1650"/>
        <v>0</v>
      </c>
      <c r="I7074">
        <f t="shared" si="1651"/>
        <v>0</v>
      </c>
      <c r="J7074">
        <f t="shared" si="1652"/>
        <v>0</v>
      </c>
      <c r="K7074">
        <f t="shared" si="1653"/>
        <v>0</v>
      </c>
      <c r="L7074">
        <f t="shared" si="1654"/>
        <v>1</v>
      </c>
      <c r="M7074">
        <f t="shared" si="1655"/>
        <v>0</v>
      </c>
      <c r="N7074">
        <f t="shared" si="1656"/>
        <v>0</v>
      </c>
      <c r="O7074">
        <f t="shared" si="1657"/>
        <v>0</v>
      </c>
      <c r="P7074">
        <f t="shared" si="1658"/>
        <v>0</v>
      </c>
      <c r="Q7074">
        <f t="shared" si="1659"/>
        <v>0</v>
      </c>
      <c r="R7074">
        <f t="shared" si="1660"/>
        <v>0</v>
      </c>
      <c r="S7074">
        <f t="shared" si="1661"/>
        <v>0</v>
      </c>
      <c r="T7074">
        <f t="shared" si="1662"/>
        <v>0</v>
      </c>
      <c r="U7074">
        <f t="shared" si="1663"/>
        <v>0</v>
      </c>
      <c r="V7074">
        <f t="shared" si="1664"/>
        <v>0</v>
      </c>
      <c r="W7074">
        <v>1</v>
      </c>
      <c r="X7074">
        <v>0</v>
      </c>
      <c r="Y7074">
        <v>0</v>
      </c>
      <c r="Z7074">
        <v>1</v>
      </c>
      <c r="AA7074">
        <v>0</v>
      </c>
      <c r="AB7074">
        <v>1</v>
      </c>
      <c r="AC7074">
        <v>0</v>
      </c>
      <c r="AD7074">
        <v>0</v>
      </c>
      <c r="AE7074">
        <v>0</v>
      </c>
    </row>
    <row r="7075" spans="1:31" x14ac:dyDescent="0.3">
      <c r="A7075">
        <v>1</v>
      </c>
      <c r="B7075" t="s">
        <v>7106</v>
      </c>
      <c r="C7075">
        <v>23</v>
      </c>
      <c r="D7075" t="s">
        <v>10</v>
      </c>
      <c r="E7075">
        <v>117502.8</v>
      </c>
      <c r="F7075">
        <v>17</v>
      </c>
      <c r="G7075">
        <v>953.87</v>
      </c>
      <c r="H7075">
        <f t="shared" si="1650"/>
        <v>0</v>
      </c>
      <c r="I7075">
        <f t="shared" si="1651"/>
        <v>0</v>
      </c>
      <c r="J7075">
        <f t="shared" si="1652"/>
        <v>0</v>
      </c>
      <c r="K7075">
        <f t="shared" si="1653"/>
        <v>1</v>
      </c>
      <c r="L7075">
        <f t="shared" si="1654"/>
        <v>0</v>
      </c>
      <c r="M7075">
        <f t="shared" si="1655"/>
        <v>0</v>
      </c>
      <c r="N7075">
        <f t="shared" si="1656"/>
        <v>0</v>
      </c>
      <c r="O7075">
        <f t="shared" si="1657"/>
        <v>0</v>
      </c>
      <c r="P7075">
        <f t="shared" si="1658"/>
        <v>0</v>
      </c>
      <c r="Q7075">
        <f t="shared" si="1659"/>
        <v>0</v>
      </c>
      <c r="R7075">
        <f t="shared" si="1660"/>
        <v>0</v>
      </c>
      <c r="S7075">
        <f t="shared" si="1661"/>
        <v>0</v>
      </c>
      <c r="T7075">
        <f t="shared" si="1662"/>
        <v>0</v>
      </c>
      <c r="U7075">
        <f t="shared" si="1663"/>
        <v>0</v>
      </c>
      <c r="V7075">
        <f t="shared" si="1664"/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0</v>
      </c>
      <c r="AD7075">
        <v>0</v>
      </c>
      <c r="AE7075">
        <v>0</v>
      </c>
    </row>
    <row r="7076" spans="1:31" x14ac:dyDescent="0.3">
      <c r="A7076">
        <v>1</v>
      </c>
      <c r="B7076" t="s">
        <v>7107</v>
      </c>
      <c r="C7076">
        <v>19</v>
      </c>
      <c r="D7076" t="s">
        <v>112</v>
      </c>
      <c r="E7076">
        <v>14455.15</v>
      </c>
      <c r="F7076">
        <v>16</v>
      </c>
      <c r="G7076">
        <v>1028.5</v>
      </c>
      <c r="H7076">
        <f t="shared" si="1650"/>
        <v>0</v>
      </c>
      <c r="I7076">
        <f t="shared" si="1651"/>
        <v>0</v>
      </c>
      <c r="J7076">
        <f t="shared" si="1652"/>
        <v>0</v>
      </c>
      <c r="K7076">
        <f t="shared" si="1653"/>
        <v>0</v>
      </c>
      <c r="L7076">
        <f t="shared" si="1654"/>
        <v>0</v>
      </c>
      <c r="M7076">
        <f t="shared" si="1655"/>
        <v>0</v>
      </c>
      <c r="N7076">
        <f t="shared" si="1656"/>
        <v>0</v>
      </c>
      <c r="O7076">
        <f t="shared" si="1657"/>
        <v>0</v>
      </c>
      <c r="P7076">
        <f t="shared" si="1658"/>
        <v>0</v>
      </c>
      <c r="Q7076">
        <f t="shared" si="1659"/>
        <v>1</v>
      </c>
      <c r="R7076">
        <f t="shared" si="1660"/>
        <v>0</v>
      </c>
      <c r="S7076">
        <f t="shared" si="1661"/>
        <v>0</v>
      </c>
      <c r="T7076">
        <f t="shared" si="1662"/>
        <v>0</v>
      </c>
      <c r="U7076">
        <f t="shared" si="1663"/>
        <v>0</v>
      </c>
      <c r="V7076">
        <f t="shared" si="1664"/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3">
      <c r="A7077">
        <v>1</v>
      </c>
      <c r="B7077" t="s">
        <v>7108</v>
      </c>
      <c r="C7077">
        <v>25</v>
      </c>
      <c r="D7077" t="s">
        <v>19</v>
      </c>
      <c r="E7077">
        <v>14388.79</v>
      </c>
      <c r="F7077">
        <v>10</v>
      </c>
      <c r="G7077">
        <v>632.09</v>
      </c>
      <c r="H7077">
        <f t="shared" si="1650"/>
        <v>0</v>
      </c>
      <c r="I7077">
        <f t="shared" si="1651"/>
        <v>0</v>
      </c>
      <c r="J7077">
        <f t="shared" si="1652"/>
        <v>0</v>
      </c>
      <c r="K7077">
        <f t="shared" si="1653"/>
        <v>0</v>
      </c>
      <c r="L7077">
        <f t="shared" si="1654"/>
        <v>0</v>
      </c>
      <c r="M7077">
        <f t="shared" si="1655"/>
        <v>0</v>
      </c>
      <c r="N7077">
        <f t="shared" si="1656"/>
        <v>0</v>
      </c>
      <c r="O7077">
        <f t="shared" si="1657"/>
        <v>0</v>
      </c>
      <c r="P7077">
        <f t="shared" si="1658"/>
        <v>0</v>
      </c>
      <c r="Q7077">
        <f t="shared" si="1659"/>
        <v>0</v>
      </c>
      <c r="R7077">
        <f t="shared" si="1660"/>
        <v>0</v>
      </c>
      <c r="S7077">
        <f t="shared" si="1661"/>
        <v>0</v>
      </c>
      <c r="T7077">
        <f t="shared" si="1662"/>
        <v>1</v>
      </c>
      <c r="U7077">
        <f t="shared" si="1663"/>
        <v>0</v>
      </c>
      <c r="V7077">
        <f t="shared" si="1664"/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 x14ac:dyDescent="0.3">
      <c r="A7078">
        <v>1</v>
      </c>
      <c r="B7078" t="s">
        <v>7109</v>
      </c>
      <c r="C7078">
        <v>25</v>
      </c>
      <c r="D7078" t="s">
        <v>20</v>
      </c>
      <c r="E7078">
        <v>35023.49</v>
      </c>
      <c r="F7078">
        <v>12</v>
      </c>
      <c r="G7078">
        <v>305.79000000000002</v>
      </c>
      <c r="H7078">
        <f t="shared" si="1650"/>
        <v>0</v>
      </c>
      <c r="I7078">
        <f t="shared" si="1651"/>
        <v>0</v>
      </c>
      <c r="J7078">
        <f t="shared" si="1652"/>
        <v>0</v>
      </c>
      <c r="K7078">
        <f t="shared" si="1653"/>
        <v>0</v>
      </c>
      <c r="L7078">
        <f t="shared" si="1654"/>
        <v>0</v>
      </c>
      <c r="M7078">
        <f t="shared" si="1655"/>
        <v>0</v>
      </c>
      <c r="N7078">
        <f t="shared" si="1656"/>
        <v>0</v>
      </c>
      <c r="O7078">
        <f t="shared" si="1657"/>
        <v>0</v>
      </c>
      <c r="P7078">
        <f t="shared" si="1658"/>
        <v>0</v>
      </c>
      <c r="Q7078">
        <f t="shared" si="1659"/>
        <v>0</v>
      </c>
      <c r="R7078">
        <f t="shared" si="1660"/>
        <v>0</v>
      </c>
      <c r="S7078">
        <f t="shared" si="1661"/>
        <v>0</v>
      </c>
      <c r="T7078">
        <f t="shared" si="1662"/>
        <v>0</v>
      </c>
      <c r="U7078">
        <f t="shared" si="1663"/>
        <v>1</v>
      </c>
      <c r="V7078">
        <f t="shared" si="1664"/>
        <v>0</v>
      </c>
      <c r="W7078">
        <v>1</v>
      </c>
      <c r="X7078">
        <v>0</v>
      </c>
      <c r="Y7078">
        <v>0</v>
      </c>
      <c r="Z7078">
        <v>1</v>
      </c>
      <c r="AA7078">
        <v>1</v>
      </c>
      <c r="AB7078">
        <v>0</v>
      </c>
      <c r="AC7078">
        <v>0</v>
      </c>
      <c r="AD7078">
        <v>0</v>
      </c>
      <c r="AE7078">
        <v>0</v>
      </c>
    </row>
    <row r="7079" spans="1:31" x14ac:dyDescent="0.3">
      <c r="A7079">
        <v>1</v>
      </c>
      <c r="B7079" t="s">
        <v>7110</v>
      </c>
      <c r="C7079">
        <v>20</v>
      </c>
      <c r="D7079" t="s">
        <v>21</v>
      </c>
      <c r="E7079">
        <v>104509.53</v>
      </c>
      <c r="F7079">
        <v>15</v>
      </c>
      <c r="G7079">
        <v>781.83</v>
      </c>
      <c r="H7079">
        <f t="shared" si="1650"/>
        <v>0</v>
      </c>
      <c r="I7079">
        <f t="shared" si="1651"/>
        <v>0</v>
      </c>
      <c r="J7079">
        <f t="shared" si="1652"/>
        <v>0</v>
      </c>
      <c r="K7079">
        <f t="shared" si="1653"/>
        <v>0</v>
      </c>
      <c r="L7079">
        <f t="shared" si="1654"/>
        <v>0</v>
      </c>
      <c r="M7079">
        <f t="shared" si="1655"/>
        <v>0</v>
      </c>
      <c r="N7079">
        <f t="shared" si="1656"/>
        <v>0</v>
      </c>
      <c r="O7079">
        <f t="shared" si="1657"/>
        <v>0</v>
      </c>
      <c r="P7079">
        <f t="shared" si="1658"/>
        <v>0</v>
      </c>
      <c r="Q7079">
        <f t="shared" si="1659"/>
        <v>0</v>
      </c>
      <c r="R7079">
        <f t="shared" si="1660"/>
        <v>0</v>
      </c>
      <c r="S7079">
        <f t="shared" si="1661"/>
        <v>0</v>
      </c>
      <c r="T7079">
        <f t="shared" si="1662"/>
        <v>0</v>
      </c>
      <c r="U7079">
        <f t="shared" si="1663"/>
        <v>0</v>
      </c>
      <c r="V7079">
        <f t="shared" si="1664"/>
        <v>1</v>
      </c>
      <c r="W7079">
        <v>1</v>
      </c>
      <c r="X7079">
        <v>0</v>
      </c>
      <c r="Y7079">
        <v>0</v>
      </c>
      <c r="Z7079">
        <v>1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 spans="1:31" x14ac:dyDescent="0.3">
      <c r="A7080">
        <v>1</v>
      </c>
      <c r="B7080" t="s">
        <v>7111</v>
      </c>
      <c r="C7080">
        <v>45</v>
      </c>
      <c r="D7080" t="s">
        <v>13</v>
      </c>
      <c r="E7080">
        <v>118248.6</v>
      </c>
      <c r="F7080">
        <v>10</v>
      </c>
      <c r="G7080">
        <v>191.09</v>
      </c>
      <c r="H7080">
        <f t="shared" si="1650"/>
        <v>0</v>
      </c>
      <c r="I7080">
        <f t="shared" si="1651"/>
        <v>0</v>
      </c>
      <c r="J7080">
        <f t="shared" si="1652"/>
        <v>0</v>
      </c>
      <c r="K7080">
        <f t="shared" si="1653"/>
        <v>0</v>
      </c>
      <c r="L7080">
        <f t="shared" si="1654"/>
        <v>0</v>
      </c>
      <c r="M7080">
        <f t="shared" si="1655"/>
        <v>0</v>
      </c>
      <c r="N7080">
        <f t="shared" si="1656"/>
        <v>1</v>
      </c>
      <c r="O7080">
        <f t="shared" si="1657"/>
        <v>0</v>
      </c>
      <c r="P7080">
        <f t="shared" si="1658"/>
        <v>0</v>
      </c>
      <c r="Q7080">
        <f t="shared" si="1659"/>
        <v>0</v>
      </c>
      <c r="R7080">
        <f t="shared" si="1660"/>
        <v>0</v>
      </c>
      <c r="S7080">
        <f t="shared" si="1661"/>
        <v>0</v>
      </c>
      <c r="T7080">
        <f t="shared" si="1662"/>
        <v>0</v>
      </c>
      <c r="U7080">
        <f t="shared" si="1663"/>
        <v>0</v>
      </c>
      <c r="V7080">
        <f t="shared" si="1664"/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 x14ac:dyDescent="0.3">
      <c r="A7081">
        <v>1</v>
      </c>
      <c r="B7081" t="s">
        <v>7112</v>
      </c>
      <c r="C7081">
        <v>33</v>
      </c>
      <c r="D7081" t="s">
        <v>9</v>
      </c>
      <c r="E7081">
        <v>14917.844999999999</v>
      </c>
      <c r="F7081">
        <v>5</v>
      </c>
      <c r="G7081">
        <v>609.71</v>
      </c>
      <c r="H7081">
        <f t="shared" si="1650"/>
        <v>0</v>
      </c>
      <c r="I7081">
        <f t="shared" si="1651"/>
        <v>0</v>
      </c>
      <c r="J7081">
        <f t="shared" si="1652"/>
        <v>1</v>
      </c>
      <c r="K7081">
        <f t="shared" si="1653"/>
        <v>0</v>
      </c>
      <c r="L7081">
        <f t="shared" si="1654"/>
        <v>0</v>
      </c>
      <c r="M7081">
        <f t="shared" si="1655"/>
        <v>0</v>
      </c>
      <c r="N7081">
        <f t="shared" si="1656"/>
        <v>0</v>
      </c>
      <c r="O7081">
        <f t="shared" si="1657"/>
        <v>0</v>
      </c>
      <c r="P7081">
        <f t="shared" si="1658"/>
        <v>0</v>
      </c>
      <c r="Q7081">
        <f t="shared" si="1659"/>
        <v>0</v>
      </c>
      <c r="R7081">
        <f t="shared" si="1660"/>
        <v>0</v>
      </c>
      <c r="S7081">
        <f t="shared" si="1661"/>
        <v>0</v>
      </c>
      <c r="T7081">
        <f t="shared" si="1662"/>
        <v>0</v>
      </c>
      <c r="U7081">
        <f t="shared" si="1663"/>
        <v>0</v>
      </c>
      <c r="V7081">
        <f t="shared" si="1664"/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1</v>
      </c>
      <c r="AC7081">
        <v>0</v>
      </c>
      <c r="AD7081">
        <v>0</v>
      </c>
      <c r="AE7081">
        <v>0</v>
      </c>
    </row>
    <row r="7082" spans="1:31" x14ac:dyDescent="0.3">
      <c r="A7082">
        <v>0</v>
      </c>
      <c r="B7082" t="s">
        <v>7113</v>
      </c>
      <c r="C7082">
        <v>26</v>
      </c>
      <c r="D7082" t="s">
        <v>15</v>
      </c>
      <c r="E7082">
        <v>74478.720000000001</v>
      </c>
      <c r="F7082">
        <v>23</v>
      </c>
      <c r="G7082">
        <v>3773.63</v>
      </c>
      <c r="H7082">
        <f t="shared" si="1650"/>
        <v>0</v>
      </c>
      <c r="I7082">
        <f t="shared" si="1651"/>
        <v>0</v>
      </c>
      <c r="J7082">
        <f t="shared" si="1652"/>
        <v>0</v>
      </c>
      <c r="K7082">
        <f t="shared" si="1653"/>
        <v>0</v>
      </c>
      <c r="L7082">
        <f t="shared" si="1654"/>
        <v>0</v>
      </c>
      <c r="M7082">
        <f t="shared" si="1655"/>
        <v>0</v>
      </c>
      <c r="N7082">
        <f t="shared" si="1656"/>
        <v>0</v>
      </c>
      <c r="O7082">
        <f t="shared" si="1657"/>
        <v>0</v>
      </c>
      <c r="P7082">
        <f t="shared" si="1658"/>
        <v>1</v>
      </c>
      <c r="Q7082">
        <f t="shared" si="1659"/>
        <v>0</v>
      </c>
      <c r="R7082">
        <f t="shared" si="1660"/>
        <v>0</v>
      </c>
      <c r="S7082">
        <f t="shared" si="1661"/>
        <v>0</v>
      </c>
      <c r="T7082">
        <f t="shared" si="1662"/>
        <v>0</v>
      </c>
      <c r="U7082">
        <f t="shared" si="1663"/>
        <v>0</v>
      </c>
      <c r="V7082">
        <f t="shared" si="1664"/>
        <v>0</v>
      </c>
      <c r="W7082">
        <v>0</v>
      </c>
      <c r="X7082">
        <v>1</v>
      </c>
      <c r="Y7082">
        <v>1</v>
      </c>
      <c r="Z7082">
        <v>0</v>
      </c>
      <c r="AA7082">
        <v>1</v>
      </c>
      <c r="AB7082">
        <v>0</v>
      </c>
      <c r="AC7082">
        <v>1</v>
      </c>
      <c r="AD7082">
        <v>1</v>
      </c>
      <c r="AE7082">
        <v>0</v>
      </c>
    </row>
    <row r="7083" spans="1:31" x14ac:dyDescent="0.3">
      <c r="A7083">
        <v>1</v>
      </c>
      <c r="B7083" t="s">
        <v>7114</v>
      </c>
      <c r="C7083">
        <v>30</v>
      </c>
      <c r="D7083" t="s">
        <v>112</v>
      </c>
      <c r="E7083">
        <v>48090.45</v>
      </c>
      <c r="F7083">
        <v>18</v>
      </c>
      <c r="G7083">
        <v>3088.85</v>
      </c>
      <c r="H7083">
        <f t="shared" si="1650"/>
        <v>0</v>
      </c>
      <c r="I7083">
        <f t="shared" si="1651"/>
        <v>0</v>
      </c>
      <c r="J7083">
        <f t="shared" si="1652"/>
        <v>0</v>
      </c>
      <c r="K7083">
        <f t="shared" si="1653"/>
        <v>0</v>
      </c>
      <c r="L7083">
        <f t="shared" si="1654"/>
        <v>0</v>
      </c>
      <c r="M7083">
        <f t="shared" si="1655"/>
        <v>0</v>
      </c>
      <c r="N7083">
        <f t="shared" si="1656"/>
        <v>0</v>
      </c>
      <c r="O7083">
        <f t="shared" si="1657"/>
        <v>0</v>
      </c>
      <c r="P7083">
        <f t="shared" si="1658"/>
        <v>0</v>
      </c>
      <c r="Q7083">
        <f t="shared" si="1659"/>
        <v>1</v>
      </c>
      <c r="R7083">
        <f t="shared" si="1660"/>
        <v>0</v>
      </c>
      <c r="S7083">
        <f t="shared" si="1661"/>
        <v>0</v>
      </c>
      <c r="T7083">
        <f t="shared" si="1662"/>
        <v>0</v>
      </c>
      <c r="U7083">
        <f t="shared" si="1663"/>
        <v>0</v>
      </c>
      <c r="V7083">
        <f t="shared" si="1664"/>
        <v>0</v>
      </c>
      <c r="W7083">
        <v>0</v>
      </c>
      <c r="X7083">
        <v>1</v>
      </c>
      <c r="Y7083">
        <v>1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0</v>
      </c>
    </row>
    <row r="7084" spans="1:31" x14ac:dyDescent="0.3">
      <c r="A7084">
        <v>1</v>
      </c>
      <c r="B7084" t="s">
        <v>7115</v>
      </c>
      <c r="C7084">
        <v>36</v>
      </c>
      <c r="D7084" t="s">
        <v>20</v>
      </c>
      <c r="E7084">
        <v>27113.759999999998</v>
      </c>
      <c r="F7084">
        <v>18</v>
      </c>
      <c r="G7084">
        <v>834.43</v>
      </c>
      <c r="H7084">
        <f t="shared" si="1650"/>
        <v>0</v>
      </c>
      <c r="I7084">
        <f t="shared" si="1651"/>
        <v>0</v>
      </c>
      <c r="J7084">
        <f t="shared" si="1652"/>
        <v>0</v>
      </c>
      <c r="K7084">
        <f t="shared" si="1653"/>
        <v>0</v>
      </c>
      <c r="L7084">
        <f t="shared" si="1654"/>
        <v>0</v>
      </c>
      <c r="M7084">
        <f t="shared" si="1655"/>
        <v>0</v>
      </c>
      <c r="N7084">
        <f t="shared" si="1656"/>
        <v>0</v>
      </c>
      <c r="O7084">
        <f t="shared" si="1657"/>
        <v>0</v>
      </c>
      <c r="P7084">
        <f t="shared" si="1658"/>
        <v>0</v>
      </c>
      <c r="Q7084">
        <f t="shared" si="1659"/>
        <v>0</v>
      </c>
      <c r="R7084">
        <f t="shared" si="1660"/>
        <v>0</v>
      </c>
      <c r="S7084">
        <f t="shared" si="1661"/>
        <v>0</v>
      </c>
      <c r="T7084">
        <f t="shared" si="1662"/>
        <v>0</v>
      </c>
      <c r="U7084">
        <f t="shared" si="1663"/>
        <v>1</v>
      </c>
      <c r="V7084">
        <f t="shared" si="1664"/>
        <v>0</v>
      </c>
      <c r="W7084">
        <v>1</v>
      </c>
      <c r="X7084">
        <v>1</v>
      </c>
      <c r="Y7084">
        <v>1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 spans="1:31" x14ac:dyDescent="0.3">
      <c r="A7085">
        <v>1</v>
      </c>
      <c r="B7085" t="s">
        <v>7116</v>
      </c>
      <c r="C7085">
        <v>38</v>
      </c>
      <c r="D7085" t="s">
        <v>11</v>
      </c>
      <c r="E7085">
        <v>12549.985000000001</v>
      </c>
      <c r="F7085">
        <v>15</v>
      </c>
      <c r="G7085">
        <v>803.44</v>
      </c>
      <c r="H7085">
        <f t="shared" si="1650"/>
        <v>0</v>
      </c>
      <c r="I7085">
        <f t="shared" si="1651"/>
        <v>0</v>
      </c>
      <c r="J7085">
        <f t="shared" si="1652"/>
        <v>0</v>
      </c>
      <c r="K7085">
        <f t="shared" si="1653"/>
        <v>0</v>
      </c>
      <c r="L7085">
        <f t="shared" si="1654"/>
        <v>1</v>
      </c>
      <c r="M7085">
        <f t="shared" si="1655"/>
        <v>0</v>
      </c>
      <c r="N7085">
        <f t="shared" si="1656"/>
        <v>0</v>
      </c>
      <c r="O7085">
        <f t="shared" si="1657"/>
        <v>0</v>
      </c>
      <c r="P7085">
        <f t="shared" si="1658"/>
        <v>0</v>
      </c>
      <c r="Q7085">
        <f t="shared" si="1659"/>
        <v>0</v>
      </c>
      <c r="R7085">
        <f t="shared" si="1660"/>
        <v>0</v>
      </c>
      <c r="S7085">
        <f t="shared" si="1661"/>
        <v>0</v>
      </c>
      <c r="T7085">
        <f t="shared" si="1662"/>
        <v>0</v>
      </c>
      <c r="U7085">
        <f t="shared" si="1663"/>
        <v>0</v>
      </c>
      <c r="V7085">
        <f t="shared" si="1664"/>
        <v>0</v>
      </c>
      <c r="W7085">
        <v>0</v>
      </c>
      <c r="X7085">
        <v>0</v>
      </c>
      <c r="Y7085">
        <v>0</v>
      </c>
      <c r="Z7085">
        <v>1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3">
      <c r="A7086">
        <v>0</v>
      </c>
      <c r="B7086" t="s">
        <v>7117</v>
      </c>
      <c r="C7086">
        <v>37</v>
      </c>
      <c r="D7086" t="s">
        <v>11</v>
      </c>
      <c r="E7086">
        <v>16398.560000000001</v>
      </c>
      <c r="F7086">
        <v>21</v>
      </c>
      <c r="G7086">
        <v>4738.3900000000003</v>
      </c>
      <c r="H7086">
        <f t="shared" si="1650"/>
        <v>0</v>
      </c>
      <c r="I7086">
        <f t="shared" si="1651"/>
        <v>0</v>
      </c>
      <c r="J7086">
        <f t="shared" si="1652"/>
        <v>0</v>
      </c>
      <c r="K7086">
        <f t="shared" si="1653"/>
        <v>0</v>
      </c>
      <c r="L7086">
        <f t="shared" si="1654"/>
        <v>1</v>
      </c>
      <c r="M7086">
        <f t="shared" si="1655"/>
        <v>0</v>
      </c>
      <c r="N7086">
        <f t="shared" si="1656"/>
        <v>0</v>
      </c>
      <c r="O7086">
        <f t="shared" si="1657"/>
        <v>0</v>
      </c>
      <c r="P7086">
        <f t="shared" si="1658"/>
        <v>0</v>
      </c>
      <c r="Q7086">
        <f t="shared" si="1659"/>
        <v>0</v>
      </c>
      <c r="R7086">
        <f t="shared" si="1660"/>
        <v>0</v>
      </c>
      <c r="S7086">
        <f t="shared" si="1661"/>
        <v>0</v>
      </c>
      <c r="T7086">
        <f t="shared" si="1662"/>
        <v>0</v>
      </c>
      <c r="U7086">
        <f t="shared" si="1663"/>
        <v>0</v>
      </c>
      <c r="V7086">
        <f t="shared" si="1664"/>
        <v>0</v>
      </c>
      <c r="W7086">
        <v>1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0</v>
      </c>
      <c r="AD7086">
        <v>0</v>
      </c>
      <c r="AE7086">
        <v>0</v>
      </c>
    </row>
    <row r="7087" spans="1:31" x14ac:dyDescent="0.3">
      <c r="A7087">
        <v>1</v>
      </c>
      <c r="B7087" t="s">
        <v>7118</v>
      </c>
      <c r="C7087">
        <v>39</v>
      </c>
      <c r="D7087" t="s">
        <v>21</v>
      </c>
      <c r="E7087">
        <v>33355.81</v>
      </c>
      <c r="F7087">
        <v>20</v>
      </c>
      <c r="G7087">
        <v>461.34</v>
      </c>
      <c r="H7087">
        <f t="shared" si="1650"/>
        <v>0</v>
      </c>
      <c r="I7087">
        <f t="shared" si="1651"/>
        <v>0</v>
      </c>
      <c r="J7087">
        <f t="shared" si="1652"/>
        <v>0</v>
      </c>
      <c r="K7087">
        <f t="shared" si="1653"/>
        <v>0</v>
      </c>
      <c r="L7087">
        <f t="shared" si="1654"/>
        <v>0</v>
      </c>
      <c r="M7087">
        <f t="shared" si="1655"/>
        <v>0</v>
      </c>
      <c r="N7087">
        <f t="shared" si="1656"/>
        <v>0</v>
      </c>
      <c r="O7087">
        <f t="shared" si="1657"/>
        <v>0</v>
      </c>
      <c r="P7087">
        <f t="shared" si="1658"/>
        <v>0</v>
      </c>
      <c r="Q7087">
        <f t="shared" si="1659"/>
        <v>0</v>
      </c>
      <c r="R7087">
        <f t="shared" si="1660"/>
        <v>0</v>
      </c>
      <c r="S7087">
        <f t="shared" si="1661"/>
        <v>0</v>
      </c>
      <c r="T7087">
        <f t="shared" si="1662"/>
        <v>0</v>
      </c>
      <c r="U7087">
        <f t="shared" si="1663"/>
        <v>0</v>
      </c>
      <c r="V7087">
        <f t="shared" si="1664"/>
        <v>1</v>
      </c>
      <c r="W7087">
        <v>0</v>
      </c>
      <c r="X7087">
        <v>1</v>
      </c>
      <c r="Y7087">
        <v>0</v>
      </c>
      <c r="Z7087">
        <v>0</v>
      </c>
      <c r="AA7087">
        <v>1</v>
      </c>
      <c r="AB7087">
        <v>0</v>
      </c>
      <c r="AC7087">
        <v>0</v>
      </c>
      <c r="AD7087">
        <v>0</v>
      </c>
      <c r="AE7087">
        <v>0</v>
      </c>
    </row>
    <row r="7088" spans="1:31" x14ac:dyDescent="0.3">
      <c r="A7088">
        <v>0</v>
      </c>
      <c r="B7088" t="s">
        <v>7119</v>
      </c>
      <c r="C7088">
        <v>29</v>
      </c>
      <c r="D7088" t="s">
        <v>11</v>
      </c>
      <c r="E7088">
        <v>8753.2049999999999</v>
      </c>
      <c r="F7088">
        <v>25</v>
      </c>
      <c r="G7088">
        <v>2355.66</v>
      </c>
      <c r="H7088">
        <f t="shared" si="1650"/>
        <v>0</v>
      </c>
      <c r="I7088">
        <f t="shared" si="1651"/>
        <v>0</v>
      </c>
      <c r="J7088">
        <f t="shared" si="1652"/>
        <v>0</v>
      </c>
      <c r="K7088">
        <f t="shared" si="1653"/>
        <v>0</v>
      </c>
      <c r="L7088">
        <f t="shared" si="1654"/>
        <v>1</v>
      </c>
      <c r="M7088">
        <f t="shared" si="1655"/>
        <v>0</v>
      </c>
      <c r="N7088">
        <f t="shared" si="1656"/>
        <v>0</v>
      </c>
      <c r="O7088">
        <f t="shared" si="1657"/>
        <v>0</v>
      </c>
      <c r="P7088">
        <f t="shared" si="1658"/>
        <v>0</v>
      </c>
      <c r="Q7088">
        <f t="shared" si="1659"/>
        <v>0</v>
      </c>
      <c r="R7088">
        <f t="shared" si="1660"/>
        <v>0</v>
      </c>
      <c r="S7088">
        <f t="shared" si="1661"/>
        <v>0</v>
      </c>
      <c r="T7088">
        <f t="shared" si="1662"/>
        <v>0</v>
      </c>
      <c r="U7088">
        <f t="shared" si="1663"/>
        <v>0</v>
      </c>
      <c r="V7088">
        <f t="shared" si="1664"/>
        <v>0</v>
      </c>
      <c r="W7088">
        <v>1</v>
      </c>
      <c r="X7088">
        <v>1</v>
      </c>
      <c r="Y7088">
        <v>1</v>
      </c>
      <c r="Z7088">
        <v>1</v>
      </c>
      <c r="AA7088">
        <v>0</v>
      </c>
      <c r="AB7088">
        <v>0</v>
      </c>
      <c r="AC7088">
        <v>1</v>
      </c>
      <c r="AD7088">
        <v>1</v>
      </c>
      <c r="AE7088">
        <v>0</v>
      </c>
    </row>
    <row r="7089" spans="1:31" x14ac:dyDescent="0.3">
      <c r="A7089">
        <v>0</v>
      </c>
      <c r="B7089" t="s">
        <v>7120</v>
      </c>
      <c r="C7089">
        <v>31</v>
      </c>
      <c r="D7089" t="s">
        <v>7</v>
      </c>
      <c r="E7089">
        <v>68469.600000000006</v>
      </c>
      <c r="F7089">
        <v>22</v>
      </c>
      <c r="G7089">
        <v>1865.28</v>
      </c>
      <c r="H7089">
        <f t="shared" si="1650"/>
        <v>1</v>
      </c>
      <c r="I7089">
        <f t="shared" si="1651"/>
        <v>0</v>
      </c>
      <c r="J7089">
        <f t="shared" si="1652"/>
        <v>0</v>
      </c>
      <c r="K7089">
        <f t="shared" si="1653"/>
        <v>0</v>
      </c>
      <c r="L7089">
        <f t="shared" si="1654"/>
        <v>0</v>
      </c>
      <c r="M7089">
        <f t="shared" si="1655"/>
        <v>0</v>
      </c>
      <c r="N7089">
        <f t="shared" si="1656"/>
        <v>0</v>
      </c>
      <c r="O7089">
        <f t="shared" si="1657"/>
        <v>0</v>
      </c>
      <c r="P7089">
        <f t="shared" si="1658"/>
        <v>0</v>
      </c>
      <c r="Q7089">
        <f t="shared" si="1659"/>
        <v>0</v>
      </c>
      <c r="R7089">
        <f t="shared" si="1660"/>
        <v>0</v>
      </c>
      <c r="S7089">
        <f t="shared" si="1661"/>
        <v>0</v>
      </c>
      <c r="T7089">
        <f t="shared" si="1662"/>
        <v>0</v>
      </c>
      <c r="U7089">
        <f t="shared" si="1663"/>
        <v>0</v>
      </c>
      <c r="V7089">
        <f t="shared" si="1664"/>
        <v>0</v>
      </c>
      <c r="W7089">
        <v>1</v>
      </c>
      <c r="X7089">
        <v>1</v>
      </c>
      <c r="Y7089">
        <v>1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</row>
    <row r="7090" spans="1:31" x14ac:dyDescent="0.3">
      <c r="A7090">
        <v>1</v>
      </c>
      <c r="B7090" t="s">
        <v>7121</v>
      </c>
      <c r="C7090">
        <v>23</v>
      </c>
      <c r="D7090" t="s">
        <v>14</v>
      </c>
      <c r="E7090">
        <v>32755.49</v>
      </c>
      <c r="F7090">
        <v>11</v>
      </c>
      <c r="G7090">
        <v>1265.9100000000001</v>
      </c>
      <c r="H7090">
        <f t="shared" si="1650"/>
        <v>0</v>
      </c>
      <c r="I7090">
        <f t="shared" si="1651"/>
        <v>0</v>
      </c>
      <c r="J7090">
        <f t="shared" si="1652"/>
        <v>0</v>
      </c>
      <c r="K7090">
        <f t="shared" si="1653"/>
        <v>0</v>
      </c>
      <c r="L7090">
        <f t="shared" si="1654"/>
        <v>0</v>
      </c>
      <c r="M7090">
        <f t="shared" si="1655"/>
        <v>0</v>
      </c>
      <c r="N7090">
        <f t="shared" si="1656"/>
        <v>0</v>
      </c>
      <c r="O7090">
        <f t="shared" si="1657"/>
        <v>1</v>
      </c>
      <c r="P7090">
        <f t="shared" si="1658"/>
        <v>0</v>
      </c>
      <c r="Q7090">
        <f t="shared" si="1659"/>
        <v>0</v>
      </c>
      <c r="R7090">
        <f t="shared" si="1660"/>
        <v>0</v>
      </c>
      <c r="S7090">
        <f t="shared" si="1661"/>
        <v>0</v>
      </c>
      <c r="T7090">
        <f t="shared" si="1662"/>
        <v>0</v>
      </c>
      <c r="U7090">
        <f t="shared" si="1663"/>
        <v>0</v>
      </c>
      <c r="V7090">
        <f t="shared" si="1664"/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1</v>
      </c>
      <c r="AD7090">
        <v>0</v>
      </c>
      <c r="AE7090">
        <v>0</v>
      </c>
    </row>
    <row r="7091" spans="1:31" x14ac:dyDescent="0.3">
      <c r="A7091">
        <v>1</v>
      </c>
      <c r="B7091" t="s">
        <v>7122</v>
      </c>
      <c r="C7091">
        <v>43</v>
      </c>
      <c r="D7091" t="s">
        <v>14</v>
      </c>
      <c r="E7091">
        <v>82757.960000000006</v>
      </c>
      <c r="F7091">
        <v>21</v>
      </c>
      <c r="G7091">
        <v>4340.03</v>
      </c>
      <c r="H7091">
        <f t="shared" si="1650"/>
        <v>0</v>
      </c>
      <c r="I7091">
        <f t="shared" si="1651"/>
        <v>0</v>
      </c>
      <c r="J7091">
        <f t="shared" si="1652"/>
        <v>0</v>
      </c>
      <c r="K7091">
        <f t="shared" si="1653"/>
        <v>0</v>
      </c>
      <c r="L7091">
        <f t="shared" si="1654"/>
        <v>0</v>
      </c>
      <c r="M7091">
        <f t="shared" si="1655"/>
        <v>0</v>
      </c>
      <c r="N7091">
        <f t="shared" si="1656"/>
        <v>0</v>
      </c>
      <c r="O7091">
        <f t="shared" si="1657"/>
        <v>1</v>
      </c>
      <c r="P7091">
        <f t="shared" si="1658"/>
        <v>0</v>
      </c>
      <c r="Q7091">
        <f t="shared" si="1659"/>
        <v>0</v>
      </c>
      <c r="R7091">
        <f t="shared" si="1660"/>
        <v>0</v>
      </c>
      <c r="S7091">
        <f t="shared" si="1661"/>
        <v>0</v>
      </c>
      <c r="T7091">
        <f t="shared" si="1662"/>
        <v>0</v>
      </c>
      <c r="U7091">
        <f t="shared" si="1663"/>
        <v>0</v>
      </c>
      <c r="V7091">
        <f t="shared" si="1664"/>
        <v>0</v>
      </c>
      <c r="W7091">
        <v>1</v>
      </c>
      <c r="X7091">
        <v>0</v>
      </c>
      <c r="Y7091">
        <v>1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</row>
    <row r="7092" spans="1:31" x14ac:dyDescent="0.3">
      <c r="A7092">
        <v>0</v>
      </c>
      <c r="B7092" t="s">
        <v>7123</v>
      </c>
      <c r="C7092">
        <v>27</v>
      </c>
      <c r="D7092" t="s">
        <v>11</v>
      </c>
      <c r="E7092">
        <v>8246.7099999999991</v>
      </c>
      <c r="F7092">
        <v>14</v>
      </c>
      <c r="G7092">
        <v>2006.97</v>
      </c>
      <c r="H7092">
        <f t="shared" si="1650"/>
        <v>0</v>
      </c>
      <c r="I7092">
        <f t="shared" si="1651"/>
        <v>0</v>
      </c>
      <c r="J7092">
        <f t="shared" si="1652"/>
        <v>0</v>
      </c>
      <c r="K7092">
        <f t="shared" si="1653"/>
        <v>0</v>
      </c>
      <c r="L7092">
        <f t="shared" si="1654"/>
        <v>1</v>
      </c>
      <c r="M7092">
        <f t="shared" si="1655"/>
        <v>0</v>
      </c>
      <c r="N7092">
        <f t="shared" si="1656"/>
        <v>0</v>
      </c>
      <c r="O7092">
        <f t="shared" si="1657"/>
        <v>0</v>
      </c>
      <c r="P7092">
        <f t="shared" si="1658"/>
        <v>0</v>
      </c>
      <c r="Q7092">
        <f t="shared" si="1659"/>
        <v>0</v>
      </c>
      <c r="R7092">
        <f t="shared" si="1660"/>
        <v>0</v>
      </c>
      <c r="S7092">
        <f t="shared" si="1661"/>
        <v>0</v>
      </c>
      <c r="T7092">
        <f t="shared" si="1662"/>
        <v>0</v>
      </c>
      <c r="U7092">
        <f t="shared" si="1663"/>
        <v>0</v>
      </c>
      <c r="V7092">
        <f t="shared" si="1664"/>
        <v>0</v>
      </c>
      <c r="W7092">
        <v>1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1</v>
      </c>
      <c r="AD7092">
        <v>1</v>
      </c>
      <c r="AE7092">
        <v>0</v>
      </c>
    </row>
    <row r="7093" spans="1:31" x14ac:dyDescent="0.3">
      <c r="A7093">
        <v>1</v>
      </c>
      <c r="B7093" t="s">
        <v>7124</v>
      </c>
      <c r="C7093">
        <v>23</v>
      </c>
      <c r="D7093" t="s">
        <v>7</v>
      </c>
      <c r="E7093">
        <v>35248.410000000003</v>
      </c>
      <c r="F7093">
        <v>18</v>
      </c>
      <c r="G7093">
        <v>430.56</v>
      </c>
      <c r="H7093">
        <f t="shared" si="1650"/>
        <v>1</v>
      </c>
      <c r="I7093">
        <f t="shared" si="1651"/>
        <v>0</v>
      </c>
      <c r="J7093">
        <f t="shared" si="1652"/>
        <v>0</v>
      </c>
      <c r="K7093">
        <f t="shared" si="1653"/>
        <v>0</v>
      </c>
      <c r="L7093">
        <f t="shared" si="1654"/>
        <v>0</v>
      </c>
      <c r="M7093">
        <f t="shared" si="1655"/>
        <v>0</v>
      </c>
      <c r="N7093">
        <f t="shared" si="1656"/>
        <v>0</v>
      </c>
      <c r="O7093">
        <f t="shared" si="1657"/>
        <v>0</v>
      </c>
      <c r="P7093">
        <f t="shared" si="1658"/>
        <v>0</v>
      </c>
      <c r="Q7093">
        <f t="shared" si="1659"/>
        <v>0</v>
      </c>
      <c r="R7093">
        <f t="shared" si="1660"/>
        <v>0</v>
      </c>
      <c r="S7093">
        <f t="shared" si="1661"/>
        <v>0</v>
      </c>
      <c r="T7093">
        <f t="shared" si="1662"/>
        <v>0</v>
      </c>
      <c r="U7093">
        <f t="shared" si="1663"/>
        <v>0</v>
      </c>
      <c r="V7093">
        <f t="shared" si="1664"/>
        <v>0</v>
      </c>
      <c r="W7093">
        <v>0</v>
      </c>
      <c r="X7093">
        <v>0</v>
      </c>
      <c r="Y7093">
        <v>0</v>
      </c>
      <c r="Z7093">
        <v>1</v>
      </c>
      <c r="AA7093">
        <v>1</v>
      </c>
      <c r="AB7093">
        <v>1</v>
      </c>
      <c r="AC7093">
        <v>0</v>
      </c>
      <c r="AD7093">
        <v>1</v>
      </c>
      <c r="AE7093">
        <v>0</v>
      </c>
    </row>
    <row r="7094" spans="1:31" x14ac:dyDescent="0.3">
      <c r="A7094">
        <v>1</v>
      </c>
      <c r="B7094" t="s">
        <v>7125</v>
      </c>
      <c r="C7094">
        <v>42</v>
      </c>
      <c r="D7094" t="s">
        <v>7</v>
      </c>
      <c r="E7094">
        <v>34352.199999999997</v>
      </c>
      <c r="F7094">
        <v>15</v>
      </c>
      <c r="G7094">
        <v>3584.13</v>
      </c>
      <c r="H7094">
        <f t="shared" si="1650"/>
        <v>1</v>
      </c>
      <c r="I7094">
        <f t="shared" si="1651"/>
        <v>0</v>
      </c>
      <c r="J7094">
        <f t="shared" si="1652"/>
        <v>0</v>
      </c>
      <c r="K7094">
        <f t="shared" si="1653"/>
        <v>0</v>
      </c>
      <c r="L7094">
        <f t="shared" si="1654"/>
        <v>0</v>
      </c>
      <c r="M7094">
        <f t="shared" si="1655"/>
        <v>0</v>
      </c>
      <c r="N7094">
        <f t="shared" si="1656"/>
        <v>0</v>
      </c>
      <c r="O7094">
        <f t="shared" si="1657"/>
        <v>0</v>
      </c>
      <c r="P7094">
        <f t="shared" si="1658"/>
        <v>0</v>
      </c>
      <c r="Q7094">
        <f t="shared" si="1659"/>
        <v>0</v>
      </c>
      <c r="R7094">
        <f t="shared" si="1660"/>
        <v>0</v>
      </c>
      <c r="S7094">
        <f t="shared" si="1661"/>
        <v>0</v>
      </c>
      <c r="T7094">
        <f t="shared" si="1662"/>
        <v>0</v>
      </c>
      <c r="U7094">
        <f t="shared" si="1663"/>
        <v>0</v>
      </c>
      <c r="V7094">
        <f t="shared" si="1664"/>
        <v>0</v>
      </c>
      <c r="W7094">
        <v>0</v>
      </c>
      <c r="X7094">
        <v>1</v>
      </c>
      <c r="Y7094">
        <v>1</v>
      </c>
      <c r="Z7094">
        <v>1</v>
      </c>
      <c r="AA7094">
        <v>1</v>
      </c>
      <c r="AB7094">
        <v>0</v>
      </c>
      <c r="AC7094">
        <v>1</v>
      </c>
      <c r="AD7094">
        <v>0</v>
      </c>
      <c r="AE7094">
        <v>0</v>
      </c>
    </row>
    <row r="7095" spans="1:31" x14ac:dyDescent="0.3">
      <c r="A7095">
        <v>1</v>
      </c>
      <c r="B7095" t="s">
        <v>7126</v>
      </c>
      <c r="C7095">
        <v>24</v>
      </c>
      <c r="D7095" t="s">
        <v>8</v>
      </c>
      <c r="E7095">
        <v>44640.32</v>
      </c>
      <c r="F7095">
        <v>10</v>
      </c>
      <c r="G7095">
        <v>700.43</v>
      </c>
      <c r="H7095">
        <f t="shared" si="1650"/>
        <v>0</v>
      </c>
      <c r="I7095">
        <f t="shared" si="1651"/>
        <v>1</v>
      </c>
      <c r="J7095">
        <f t="shared" si="1652"/>
        <v>0</v>
      </c>
      <c r="K7095">
        <f t="shared" si="1653"/>
        <v>0</v>
      </c>
      <c r="L7095">
        <f t="shared" si="1654"/>
        <v>0</v>
      </c>
      <c r="M7095">
        <f t="shared" si="1655"/>
        <v>0</v>
      </c>
      <c r="N7095">
        <f t="shared" si="1656"/>
        <v>0</v>
      </c>
      <c r="O7095">
        <f t="shared" si="1657"/>
        <v>0</v>
      </c>
      <c r="P7095">
        <f t="shared" si="1658"/>
        <v>0</v>
      </c>
      <c r="Q7095">
        <f t="shared" si="1659"/>
        <v>0</v>
      </c>
      <c r="R7095">
        <f t="shared" si="1660"/>
        <v>0</v>
      </c>
      <c r="S7095">
        <f t="shared" si="1661"/>
        <v>0</v>
      </c>
      <c r="T7095">
        <f t="shared" si="1662"/>
        <v>0</v>
      </c>
      <c r="U7095">
        <f t="shared" si="1663"/>
        <v>0</v>
      </c>
      <c r="V7095">
        <f t="shared" si="1664"/>
        <v>0</v>
      </c>
      <c r="W7095">
        <v>0</v>
      </c>
      <c r="X7095">
        <v>0</v>
      </c>
      <c r="Y7095">
        <v>0</v>
      </c>
      <c r="Z7095">
        <v>1</v>
      </c>
      <c r="AA7095">
        <v>1</v>
      </c>
      <c r="AB7095">
        <v>0</v>
      </c>
      <c r="AC7095">
        <v>0</v>
      </c>
      <c r="AD7095">
        <v>0</v>
      </c>
      <c r="AE7095">
        <v>0</v>
      </c>
    </row>
    <row r="7096" spans="1:31" x14ac:dyDescent="0.3">
      <c r="A7096">
        <v>0</v>
      </c>
      <c r="B7096" t="s">
        <v>7127</v>
      </c>
      <c r="C7096">
        <v>55</v>
      </c>
      <c r="D7096" t="s">
        <v>13</v>
      </c>
      <c r="E7096">
        <v>37482.370000000003</v>
      </c>
      <c r="F7096">
        <v>3</v>
      </c>
      <c r="G7096">
        <v>1137.02</v>
      </c>
      <c r="H7096">
        <f t="shared" si="1650"/>
        <v>0</v>
      </c>
      <c r="I7096">
        <f t="shared" si="1651"/>
        <v>0</v>
      </c>
      <c r="J7096">
        <f t="shared" si="1652"/>
        <v>0</v>
      </c>
      <c r="K7096">
        <f t="shared" si="1653"/>
        <v>0</v>
      </c>
      <c r="L7096">
        <f t="shared" si="1654"/>
        <v>0</v>
      </c>
      <c r="M7096">
        <f t="shared" si="1655"/>
        <v>0</v>
      </c>
      <c r="N7096">
        <f t="shared" si="1656"/>
        <v>1</v>
      </c>
      <c r="O7096">
        <f t="shared" si="1657"/>
        <v>0</v>
      </c>
      <c r="P7096">
        <f t="shared" si="1658"/>
        <v>0</v>
      </c>
      <c r="Q7096">
        <f t="shared" si="1659"/>
        <v>0</v>
      </c>
      <c r="R7096">
        <f t="shared" si="1660"/>
        <v>0</v>
      </c>
      <c r="S7096">
        <f t="shared" si="1661"/>
        <v>0</v>
      </c>
      <c r="T7096">
        <f t="shared" si="1662"/>
        <v>0</v>
      </c>
      <c r="U7096">
        <f t="shared" si="1663"/>
        <v>0</v>
      </c>
      <c r="V7096">
        <f t="shared" si="1664"/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 x14ac:dyDescent="0.3">
      <c r="A7097">
        <v>1</v>
      </c>
      <c r="B7097" t="s">
        <v>7128</v>
      </c>
      <c r="C7097">
        <v>50</v>
      </c>
      <c r="D7097" t="s">
        <v>12</v>
      </c>
      <c r="E7097">
        <v>159560.76</v>
      </c>
      <c r="F7097">
        <v>9</v>
      </c>
      <c r="G7097">
        <v>1154.5899999999999</v>
      </c>
      <c r="H7097">
        <f t="shared" si="1650"/>
        <v>0</v>
      </c>
      <c r="I7097">
        <f t="shared" si="1651"/>
        <v>0</v>
      </c>
      <c r="J7097">
        <f t="shared" si="1652"/>
        <v>0</v>
      </c>
      <c r="K7097">
        <f t="shared" si="1653"/>
        <v>0</v>
      </c>
      <c r="L7097">
        <f t="shared" si="1654"/>
        <v>0</v>
      </c>
      <c r="M7097">
        <f t="shared" si="1655"/>
        <v>1</v>
      </c>
      <c r="N7097">
        <f t="shared" si="1656"/>
        <v>0</v>
      </c>
      <c r="O7097">
        <f t="shared" si="1657"/>
        <v>0</v>
      </c>
      <c r="P7097">
        <f t="shared" si="1658"/>
        <v>0</v>
      </c>
      <c r="Q7097">
        <f t="shared" si="1659"/>
        <v>0</v>
      </c>
      <c r="R7097">
        <f t="shared" si="1660"/>
        <v>0</v>
      </c>
      <c r="S7097">
        <f t="shared" si="1661"/>
        <v>0</v>
      </c>
      <c r="T7097">
        <f t="shared" si="1662"/>
        <v>0</v>
      </c>
      <c r="U7097">
        <f t="shared" si="1663"/>
        <v>0</v>
      </c>
      <c r="V7097">
        <f t="shared" si="1664"/>
        <v>0</v>
      </c>
      <c r="W7097">
        <v>0</v>
      </c>
      <c r="X7097">
        <v>0</v>
      </c>
      <c r="Y7097">
        <v>1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3">
      <c r="A7098">
        <v>1</v>
      </c>
      <c r="B7098" t="s">
        <v>7129</v>
      </c>
      <c r="C7098">
        <v>18</v>
      </c>
      <c r="D7098" t="s">
        <v>11</v>
      </c>
      <c r="E7098">
        <v>42519.57</v>
      </c>
      <c r="F7098">
        <v>24</v>
      </c>
      <c r="G7098">
        <v>2703.93</v>
      </c>
      <c r="H7098">
        <f t="shared" si="1650"/>
        <v>0</v>
      </c>
      <c r="I7098">
        <f t="shared" si="1651"/>
        <v>0</v>
      </c>
      <c r="J7098">
        <f t="shared" si="1652"/>
        <v>0</v>
      </c>
      <c r="K7098">
        <f t="shared" si="1653"/>
        <v>0</v>
      </c>
      <c r="L7098">
        <f t="shared" si="1654"/>
        <v>1</v>
      </c>
      <c r="M7098">
        <f t="shared" si="1655"/>
        <v>0</v>
      </c>
      <c r="N7098">
        <f t="shared" si="1656"/>
        <v>0</v>
      </c>
      <c r="O7098">
        <f t="shared" si="1657"/>
        <v>0</v>
      </c>
      <c r="P7098">
        <f t="shared" si="1658"/>
        <v>0</v>
      </c>
      <c r="Q7098">
        <f t="shared" si="1659"/>
        <v>0</v>
      </c>
      <c r="R7098">
        <f t="shared" si="1660"/>
        <v>0</v>
      </c>
      <c r="S7098">
        <f t="shared" si="1661"/>
        <v>0</v>
      </c>
      <c r="T7098">
        <f t="shared" si="1662"/>
        <v>0</v>
      </c>
      <c r="U7098">
        <f t="shared" si="1663"/>
        <v>0</v>
      </c>
      <c r="V7098">
        <f t="shared" si="1664"/>
        <v>0</v>
      </c>
      <c r="W7098">
        <v>0</v>
      </c>
      <c r="X7098">
        <v>0</v>
      </c>
      <c r="Y7098">
        <v>0</v>
      </c>
      <c r="Z7098">
        <v>1</v>
      </c>
      <c r="AA7098">
        <v>1</v>
      </c>
      <c r="AB7098">
        <v>0</v>
      </c>
      <c r="AC7098">
        <v>1</v>
      </c>
      <c r="AD7098">
        <v>1</v>
      </c>
      <c r="AE7098">
        <v>0</v>
      </c>
    </row>
    <row r="7099" spans="1:31" x14ac:dyDescent="0.3">
      <c r="A7099">
        <v>0</v>
      </c>
      <c r="B7099" t="s">
        <v>7130</v>
      </c>
      <c r="C7099">
        <v>35</v>
      </c>
      <c r="D7099" t="s">
        <v>14</v>
      </c>
      <c r="E7099">
        <v>17101.62</v>
      </c>
      <c r="F7099">
        <v>8</v>
      </c>
      <c r="G7099">
        <v>1742.35</v>
      </c>
      <c r="H7099">
        <f t="shared" si="1650"/>
        <v>0</v>
      </c>
      <c r="I7099">
        <f t="shared" si="1651"/>
        <v>0</v>
      </c>
      <c r="J7099">
        <f t="shared" si="1652"/>
        <v>0</v>
      </c>
      <c r="K7099">
        <f t="shared" si="1653"/>
        <v>0</v>
      </c>
      <c r="L7099">
        <f t="shared" si="1654"/>
        <v>0</v>
      </c>
      <c r="M7099">
        <f t="shared" si="1655"/>
        <v>0</v>
      </c>
      <c r="N7099">
        <f t="shared" si="1656"/>
        <v>0</v>
      </c>
      <c r="O7099">
        <f t="shared" si="1657"/>
        <v>1</v>
      </c>
      <c r="P7099">
        <f t="shared" si="1658"/>
        <v>0</v>
      </c>
      <c r="Q7099">
        <f t="shared" si="1659"/>
        <v>0</v>
      </c>
      <c r="R7099">
        <f t="shared" si="1660"/>
        <v>0</v>
      </c>
      <c r="S7099">
        <f t="shared" si="1661"/>
        <v>0</v>
      </c>
      <c r="T7099">
        <f t="shared" si="1662"/>
        <v>0</v>
      </c>
      <c r="U7099">
        <f t="shared" si="1663"/>
        <v>0</v>
      </c>
      <c r="V7099">
        <f t="shared" si="1664"/>
        <v>0</v>
      </c>
      <c r="W7099">
        <v>1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1</v>
      </c>
      <c r="AD7099">
        <v>1</v>
      </c>
      <c r="AE7099">
        <v>0</v>
      </c>
    </row>
    <row r="7100" spans="1:31" x14ac:dyDescent="0.3">
      <c r="A7100">
        <v>1</v>
      </c>
      <c r="B7100" t="s">
        <v>7131</v>
      </c>
      <c r="C7100">
        <v>24</v>
      </c>
      <c r="D7100" t="s">
        <v>10</v>
      </c>
      <c r="E7100">
        <v>8815.64</v>
      </c>
      <c r="F7100">
        <v>18</v>
      </c>
      <c r="G7100">
        <v>3867.93</v>
      </c>
      <c r="H7100">
        <f t="shared" si="1650"/>
        <v>0</v>
      </c>
      <c r="I7100">
        <f t="shared" si="1651"/>
        <v>0</v>
      </c>
      <c r="J7100">
        <f t="shared" si="1652"/>
        <v>0</v>
      </c>
      <c r="K7100">
        <f t="shared" si="1653"/>
        <v>1</v>
      </c>
      <c r="L7100">
        <f t="shared" si="1654"/>
        <v>0</v>
      </c>
      <c r="M7100">
        <f t="shared" si="1655"/>
        <v>0</v>
      </c>
      <c r="N7100">
        <f t="shared" si="1656"/>
        <v>0</v>
      </c>
      <c r="O7100">
        <f t="shared" si="1657"/>
        <v>0</v>
      </c>
      <c r="P7100">
        <f t="shared" si="1658"/>
        <v>0</v>
      </c>
      <c r="Q7100">
        <f t="shared" si="1659"/>
        <v>0</v>
      </c>
      <c r="R7100">
        <f t="shared" si="1660"/>
        <v>0</v>
      </c>
      <c r="S7100">
        <f t="shared" si="1661"/>
        <v>0</v>
      </c>
      <c r="T7100">
        <f t="shared" si="1662"/>
        <v>0</v>
      </c>
      <c r="U7100">
        <f t="shared" si="1663"/>
        <v>0</v>
      </c>
      <c r="V7100">
        <f t="shared" si="1664"/>
        <v>0</v>
      </c>
      <c r="W7100">
        <v>0</v>
      </c>
      <c r="X7100">
        <v>0</v>
      </c>
      <c r="Y7100">
        <v>0</v>
      </c>
      <c r="Z7100">
        <v>1</v>
      </c>
      <c r="AA7100">
        <v>1</v>
      </c>
      <c r="AB7100">
        <v>0</v>
      </c>
      <c r="AC7100">
        <v>0</v>
      </c>
      <c r="AD7100">
        <v>1</v>
      </c>
      <c r="AE7100">
        <v>0</v>
      </c>
    </row>
    <row r="7101" spans="1:31" x14ac:dyDescent="0.3">
      <c r="A7101">
        <v>1</v>
      </c>
      <c r="B7101" t="s">
        <v>7132</v>
      </c>
      <c r="C7101">
        <v>44</v>
      </c>
      <c r="D7101" t="s">
        <v>18</v>
      </c>
      <c r="E7101">
        <v>12821.844999999999</v>
      </c>
      <c r="F7101">
        <v>20</v>
      </c>
      <c r="G7101">
        <v>1475.23</v>
      </c>
      <c r="H7101">
        <f t="shared" si="1650"/>
        <v>0</v>
      </c>
      <c r="I7101">
        <f t="shared" si="1651"/>
        <v>0</v>
      </c>
      <c r="J7101">
        <f t="shared" si="1652"/>
        <v>0</v>
      </c>
      <c r="K7101">
        <f t="shared" si="1653"/>
        <v>0</v>
      </c>
      <c r="L7101">
        <f t="shared" si="1654"/>
        <v>0</v>
      </c>
      <c r="M7101">
        <f t="shared" si="1655"/>
        <v>0</v>
      </c>
      <c r="N7101">
        <f t="shared" si="1656"/>
        <v>0</v>
      </c>
      <c r="O7101">
        <f t="shared" si="1657"/>
        <v>0</v>
      </c>
      <c r="P7101">
        <f t="shared" si="1658"/>
        <v>0</v>
      </c>
      <c r="Q7101">
        <f t="shared" si="1659"/>
        <v>0</v>
      </c>
      <c r="R7101">
        <f t="shared" si="1660"/>
        <v>0</v>
      </c>
      <c r="S7101">
        <f t="shared" si="1661"/>
        <v>1</v>
      </c>
      <c r="T7101">
        <f t="shared" si="1662"/>
        <v>0</v>
      </c>
      <c r="U7101">
        <f t="shared" si="1663"/>
        <v>0</v>
      </c>
      <c r="V7101">
        <f t="shared" si="1664"/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3">
      <c r="A7102">
        <v>0</v>
      </c>
      <c r="B7102" t="s">
        <v>7133</v>
      </c>
      <c r="C7102">
        <v>23</v>
      </c>
      <c r="D7102" t="s">
        <v>18</v>
      </c>
      <c r="E7102">
        <v>32720.38</v>
      </c>
      <c r="F7102">
        <v>19</v>
      </c>
      <c r="G7102">
        <v>2276.35</v>
      </c>
      <c r="H7102">
        <f t="shared" si="1650"/>
        <v>0</v>
      </c>
      <c r="I7102">
        <f t="shared" si="1651"/>
        <v>0</v>
      </c>
      <c r="J7102">
        <f t="shared" si="1652"/>
        <v>0</v>
      </c>
      <c r="K7102">
        <f t="shared" si="1653"/>
        <v>0</v>
      </c>
      <c r="L7102">
        <f t="shared" si="1654"/>
        <v>0</v>
      </c>
      <c r="M7102">
        <f t="shared" si="1655"/>
        <v>0</v>
      </c>
      <c r="N7102">
        <f t="shared" si="1656"/>
        <v>0</v>
      </c>
      <c r="O7102">
        <f t="shared" si="1657"/>
        <v>0</v>
      </c>
      <c r="P7102">
        <f t="shared" si="1658"/>
        <v>0</v>
      </c>
      <c r="Q7102">
        <f t="shared" si="1659"/>
        <v>0</v>
      </c>
      <c r="R7102">
        <f t="shared" si="1660"/>
        <v>0</v>
      </c>
      <c r="S7102">
        <f t="shared" si="1661"/>
        <v>1</v>
      </c>
      <c r="T7102">
        <f t="shared" si="1662"/>
        <v>0</v>
      </c>
      <c r="U7102">
        <f t="shared" si="1663"/>
        <v>0</v>
      </c>
      <c r="V7102">
        <f t="shared" si="1664"/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1</v>
      </c>
      <c r="AC7102">
        <v>1</v>
      </c>
      <c r="AD7102">
        <v>0</v>
      </c>
      <c r="AE7102">
        <v>0</v>
      </c>
    </row>
    <row r="7103" spans="1:31" x14ac:dyDescent="0.3">
      <c r="A7103">
        <v>1</v>
      </c>
      <c r="B7103" t="s">
        <v>7134</v>
      </c>
      <c r="C7103">
        <v>25</v>
      </c>
      <c r="D7103" t="s">
        <v>9</v>
      </c>
      <c r="E7103">
        <v>80108.31</v>
      </c>
      <c r="F7103">
        <v>19</v>
      </c>
      <c r="G7103">
        <v>997.28</v>
      </c>
      <c r="H7103">
        <f t="shared" si="1650"/>
        <v>0</v>
      </c>
      <c r="I7103">
        <f t="shared" si="1651"/>
        <v>0</v>
      </c>
      <c r="J7103">
        <f t="shared" si="1652"/>
        <v>1</v>
      </c>
      <c r="K7103">
        <f t="shared" si="1653"/>
        <v>0</v>
      </c>
      <c r="L7103">
        <f t="shared" si="1654"/>
        <v>0</v>
      </c>
      <c r="M7103">
        <f t="shared" si="1655"/>
        <v>0</v>
      </c>
      <c r="N7103">
        <f t="shared" si="1656"/>
        <v>0</v>
      </c>
      <c r="O7103">
        <f t="shared" si="1657"/>
        <v>0</v>
      </c>
      <c r="P7103">
        <f t="shared" si="1658"/>
        <v>0</v>
      </c>
      <c r="Q7103">
        <f t="shared" si="1659"/>
        <v>0</v>
      </c>
      <c r="R7103">
        <f t="shared" si="1660"/>
        <v>0</v>
      </c>
      <c r="S7103">
        <f t="shared" si="1661"/>
        <v>0</v>
      </c>
      <c r="T7103">
        <f t="shared" si="1662"/>
        <v>0</v>
      </c>
      <c r="U7103">
        <f t="shared" si="1663"/>
        <v>0</v>
      </c>
      <c r="V7103">
        <f t="shared" si="1664"/>
        <v>0</v>
      </c>
      <c r="W7103">
        <v>0</v>
      </c>
      <c r="X7103">
        <v>0</v>
      </c>
      <c r="Y7103">
        <v>0</v>
      </c>
      <c r="Z7103">
        <v>1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 x14ac:dyDescent="0.3">
      <c r="A7104">
        <v>1</v>
      </c>
      <c r="B7104" t="s">
        <v>7135</v>
      </c>
      <c r="C7104">
        <v>29</v>
      </c>
      <c r="D7104" t="s">
        <v>21</v>
      </c>
      <c r="E7104">
        <v>32842.44</v>
      </c>
      <c r="F7104">
        <v>12</v>
      </c>
      <c r="G7104">
        <v>1399.25</v>
      </c>
      <c r="H7104">
        <f t="shared" si="1650"/>
        <v>0</v>
      </c>
      <c r="I7104">
        <f t="shared" si="1651"/>
        <v>0</v>
      </c>
      <c r="J7104">
        <f t="shared" si="1652"/>
        <v>0</v>
      </c>
      <c r="K7104">
        <f t="shared" si="1653"/>
        <v>0</v>
      </c>
      <c r="L7104">
        <f t="shared" si="1654"/>
        <v>0</v>
      </c>
      <c r="M7104">
        <f t="shared" si="1655"/>
        <v>0</v>
      </c>
      <c r="N7104">
        <f t="shared" si="1656"/>
        <v>0</v>
      </c>
      <c r="O7104">
        <f t="shared" si="1657"/>
        <v>0</v>
      </c>
      <c r="P7104">
        <f t="shared" si="1658"/>
        <v>0</v>
      </c>
      <c r="Q7104">
        <f t="shared" si="1659"/>
        <v>0</v>
      </c>
      <c r="R7104">
        <f t="shared" si="1660"/>
        <v>0</v>
      </c>
      <c r="S7104">
        <f t="shared" si="1661"/>
        <v>0</v>
      </c>
      <c r="T7104">
        <f t="shared" si="1662"/>
        <v>0</v>
      </c>
      <c r="U7104">
        <f t="shared" si="1663"/>
        <v>0</v>
      </c>
      <c r="V7104">
        <f t="shared" si="1664"/>
        <v>1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1</v>
      </c>
      <c r="AE7104">
        <v>0</v>
      </c>
    </row>
    <row r="7105" spans="1:31" x14ac:dyDescent="0.3">
      <c r="A7105">
        <v>1</v>
      </c>
      <c r="B7105" t="s">
        <v>7136</v>
      </c>
      <c r="C7105">
        <v>33</v>
      </c>
      <c r="D7105" t="s">
        <v>112</v>
      </c>
      <c r="E7105">
        <v>41770.21</v>
      </c>
      <c r="F7105">
        <v>7</v>
      </c>
      <c r="G7105">
        <v>1174.56</v>
      </c>
      <c r="H7105">
        <f t="shared" si="1650"/>
        <v>0</v>
      </c>
      <c r="I7105">
        <f t="shared" si="1651"/>
        <v>0</v>
      </c>
      <c r="J7105">
        <f t="shared" si="1652"/>
        <v>0</v>
      </c>
      <c r="K7105">
        <f t="shared" si="1653"/>
        <v>0</v>
      </c>
      <c r="L7105">
        <f t="shared" si="1654"/>
        <v>0</v>
      </c>
      <c r="M7105">
        <f t="shared" si="1655"/>
        <v>0</v>
      </c>
      <c r="N7105">
        <f t="shared" si="1656"/>
        <v>0</v>
      </c>
      <c r="O7105">
        <f t="shared" si="1657"/>
        <v>0</v>
      </c>
      <c r="P7105">
        <f t="shared" si="1658"/>
        <v>0</v>
      </c>
      <c r="Q7105">
        <f t="shared" si="1659"/>
        <v>1</v>
      </c>
      <c r="R7105">
        <f t="shared" si="1660"/>
        <v>0</v>
      </c>
      <c r="S7105">
        <f t="shared" si="1661"/>
        <v>0</v>
      </c>
      <c r="T7105">
        <f t="shared" si="1662"/>
        <v>0</v>
      </c>
      <c r="U7105">
        <f t="shared" si="1663"/>
        <v>0</v>
      </c>
      <c r="V7105">
        <f t="shared" si="1664"/>
        <v>0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x14ac:dyDescent="0.3">
      <c r="A7106">
        <v>1</v>
      </c>
      <c r="B7106" t="s">
        <v>7137</v>
      </c>
      <c r="C7106">
        <v>30</v>
      </c>
      <c r="D7106" t="s">
        <v>15</v>
      </c>
      <c r="E7106">
        <v>18760.599999999999</v>
      </c>
      <c r="F7106">
        <v>22</v>
      </c>
      <c r="G7106">
        <v>4573.3599999999997</v>
      </c>
      <c r="H7106">
        <f t="shared" si="1650"/>
        <v>0</v>
      </c>
      <c r="I7106">
        <f t="shared" si="1651"/>
        <v>0</v>
      </c>
      <c r="J7106">
        <f t="shared" si="1652"/>
        <v>0</v>
      </c>
      <c r="K7106">
        <f t="shared" si="1653"/>
        <v>0</v>
      </c>
      <c r="L7106">
        <f t="shared" si="1654"/>
        <v>0</v>
      </c>
      <c r="M7106">
        <f t="shared" si="1655"/>
        <v>0</v>
      </c>
      <c r="N7106">
        <f t="shared" si="1656"/>
        <v>0</v>
      </c>
      <c r="O7106">
        <f t="shared" si="1657"/>
        <v>0</v>
      </c>
      <c r="P7106">
        <f t="shared" si="1658"/>
        <v>1</v>
      </c>
      <c r="Q7106">
        <f t="shared" si="1659"/>
        <v>0</v>
      </c>
      <c r="R7106">
        <f t="shared" si="1660"/>
        <v>0</v>
      </c>
      <c r="S7106">
        <f t="shared" si="1661"/>
        <v>0</v>
      </c>
      <c r="T7106">
        <f t="shared" si="1662"/>
        <v>0</v>
      </c>
      <c r="U7106">
        <f t="shared" si="1663"/>
        <v>0</v>
      </c>
      <c r="V7106">
        <f t="shared" si="1664"/>
        <v>0</v>
      </c>
      <c r="W7106">
        <v>0</v>
      </c>
      <c r="X7106">
        <v>1</v>
      </c>
      <c r="Y7106">
        <v>1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0</v>
      </c>
    </row>
    <row r="7107" spans="1:31" x14ac:dyDescent="0.3">
      <c r="A7107">
        <v>1</v>
      </c>
      <c r="B7107" t="s">
        <v>7138</v>
      </c>
      <c r="C7107">
        <v>31</v>
      </c>
      <c r="D7107" t="s">
        <v>11</v>
      </c>
      <c r="E7107">
        <v>22320.13</v>
      </c>
      <c r="F7107">
        <v>11</v>
      </c>
      <c r="G7107">
        <v>1426.31</v>
      </c>
      <c r="H7107">
        <f t="shared" ref="H7107:H7170" si="1665">IF(D7107="Musician", 1, 0)</f>
        <v>0</v>
      </c>
      <c r="I7107">
        <f t="shared" ref="I7107:I7170" si="1666">IF(D7107="Journalist", 1, 0)</f>
        <v>0</v>
      </c>
      <c r="J7107">
        <f t="shared" ref="J7107:J7170" si="1667">IF(D7107="Doctor", 1, 0)</f>
        <v>0</v>
      </c>
      <c r="K7107">
        <f t="shared" ref="K7107:K7170" si="1668">IF(D7107="MediaManager", 1, 0)</f>
        <v>0</v>
      </c>
      <c r="L7107">
        <f t="shared" ref="L7107:L7170" si="1669">IF(D7107="Mechanic", 1, 0)</f>
        <v>1</v>
      </c>
      <c r="M7107">
        <f t="shared" ref="M7107:M7170" si="1670">IF(D7107="Lawyer", 1, 0)</f>
        <v>0</v>
      </c>
      <c r="N7107">
        <f t="shared" ref="N7107:N7170" si="1671">IF(D7107="Entrepreneur", 1, 0)</f>
        <v>0</v>
      </c>
      <c r="O7107">
        <f t="shared" ref="O7107:O7170" si="1672">IF(D7107="Teacher", 1, 0)</f>
        <v>0</v>
      </c>
      <c r="P7107">
        <f t="shared" ref="P7107:P7170" si="1673">IF(D7107="Scientist", 1, 0)</f>
        <v>0</v>
      </c>
      <c r="Q7107">
        <f t="shared" ref="Q7107:Q7170" si="1674">IF(D7107="Engineer", 1, 0)</f>
        <v>0</v>
      </c>
      <c r="R7107">
        <f t="shared" ref="R7107:R7170" si="1675">IF(D7107="Accountant",1,0)</f>
        <v>0</v>
      </c>
      <c r="S7107">
        <f t="shared" ref="S7107:S7170" si="1676">IF(D7107="Manager", 1, 0)</f>
        <v>0</v>
      </c>
      <c r="T7107">
        <f t="shared" ref="T7107:T7170" si="1677">IF(D7107="Writer", 1, 0)</f>
        <v>0</v>
      </c>
      <c r="U7107">
        <f t="shared" ref="U7107:U7170" si="1678">IF(D7107="Developer", 1, 0)</f>
        <v>0</v>
      </c>
      <c r="V7107">
        <f t="shared" ref="V7107:V7170" si="1679">IF(D7107="Architect", 1, 0)</f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 spans="1:31" x14ac:dyDescent="0.3">
      <c r="A7108">
        <v>1</v>
      </c>
      <c r="B7108" t="s">
        <v>7139</v>
      </c>
      <c r="C7108">
        <v>52</v>
      </c>
      <c r="D7108" t="s">
        <v>10</v>
      </c>
      <c r="E7108">
        <v>40380.18</v>
      </c>
      <c r="F7108">
        <v>11</v>
      </c>
      <c r="G7108">
        <v>1042.93</v>
      </c>
      <c r="H7108">
        <f t="shared" si="1665"/>
        <v>0</v>
      </c>
      <c r="I7108">
        <f t="shared" si="1666"/>
        <v>0</v>
      </c>
      <c r="J7108">
        <f t="shared" si="1667"/>
        <v>0</v>
      </c>
      <c r="K7108">
        <f t="shared" si="1668"/>
        <v>1</v>
      </c>
      <c r="L7108">
        <f t="shared" si="1669"/>
        <v>0</v>
      </c>
      <c r="M7108">
        <f t="shared" si="1670"/>
        <v>0</v>
      </c>
      <c r="N7108">
        <f t="shared" si="1671"/>
        <v>0</v>
      </c>
      <c r="O7108">
        <f t="shared" si="1672"/>
        <v>0</v>
      </c>
      <c r="P7108">
        <f t="shared" si="1673"/>
        <v>0</v>
      </c>
      <c r="Q7108">
        <f t="shared" si="1674"/>
        <v>0</v>
      </c>
      <c r="R7108">
        <f t="shared" si="1675"/>
        <v>0</v>
      </c>
      <c r="S7108">
        <f t="shared" si="1676"/>
        <v>0</v>
      </c>
      <c r="T7108">
        <f t="shared" si="1677"/>
        <v>0</v>
      </c>
      <c r="U7108">
        <f t="shared" si="1678"/>
        <v>0</v>
      </c>
      <c r="V7108">
        <f t="shared" si="1679"/>
        <v>0</v>
      </c>
      <c r="W7108">
        <v>0</v>
      </c>
      <c r="X7108">
        <v>0</v>
      </c>
      <c r="Y7108">
        <v>0</v>
      </c>
      <c r="Z7108">
        <v>1</v>
      </c>
      <c r="AA7108">
        <v>1</v>
      </c>
      <c r="AB7108">
        <v>1</v>
      </c>
      <c r="AC7108">
        <v>0</v>
      </c>
      <c r="AD7108">
        <v>0</v>
      </c>
      <c r="AE7108">
        <v>0</v>
      </c>
    </row>
    <row r="7109" spans="1:31" x14ac:dyDescent="0.3">
      <c r="A7109">
        <v>1</v>
      </c>
      <c r="B7109" t="s">
        <v>7140</v>
      </c>
      <c r="C7109">
        <v>40</v>
      </c>
      <c r="D7109" t="s">
        <v>15</v>
      </c>
      <c r="E7109">
        <v>19065.32</v>
      </c>
      <c r="F7109">
        <v>14</v>
      </c>
      <c r="G7109">
        <v>2008.06</v>
      </c>
      <c r="H7109">
        <f t="shared" si="1665"/>
        <v>0</v>
      </c>
      <c r="I7109">
        <f t="shared" si="1666"/>
        <v>0</v>
      </c>
      <c r="J7109">
        <f t="shared" si="1667"/>
        <v>0</v>
      </c>
      <c r="K7109">
        <f t="shared" si="1668"/>
        <v>0</v>
      </c>
      <c r="L7109">
        <f t="shared" si="1669"/>
        <v>0</v>
      </c>
      <c r="M7109">
        <f t="shared" si="1670"/>
        <v>0</v>
      </c>
      <c r="N7109">
        <f t="shared" si="1671"/>
        <v>0</v>
      </c>
      <c r="O7109">
        <f t="shared" si="1672"/>
        <v>0</v>
      </c>
      <c r="P7109">
        <f t="shared" si="1673"/>
        <v>1</v>
      </c>
      <c r="Q7109">
        <f t="shared" si="1674"/>
        <v>0</v>
      </c>
      <c r="R7109">
        <f t="shared" si="1675"/>
        <v>0</v>
      </c>
      <c r="S7109">
        <f t="shared" si="1676"/>
        <v>0</v>
      </c>
      <c r="T7109">
        <f t="shared" si="1677"/>
        <v>0</v>
      </c>
      <c r="U7109">
        <f t="shared" si="1678"/>
        <v>0</v>
      </c>
      <c r="V7109">
        <f t="shared" si="1679"/>
        <v>0</v>
      </c>
      <c r="W7109">
        <v>1</v>
      </c>
      <c r="X7109">
        <v>0</v>
      </c>
      <c r="Y7109">
        <v>0</v>
      </c>
      <c r="Z7109">
        <v>1</v>
      </c>
      <c r="AA7109">
        <v>1</v>
      </c>
      <c r="AB7109">
        <v>0</v>
      </c>
      <c r="AC7109">
        <v>1</v>
      </c>
      <c r="AD7109">
        <v>0</v>
      </c>
      <c r="AE7109">
        <v>0</v>
      </c>
    </row>
    <row r="7110" spans="1:31" x14ac:dyDescent="0.3">
      <c r="A7110">
        <v>1</v>
      </c>
      <c r="B7110" t="s">
        <v>7141</v>
      </c>
      <c r="C7110">
        <v>24</v>
      </c>
      <c r="D7110" t="s">
        <v>15</v>
      </c>
      <c r="E7110">
        <v>38673.64</v>
      </c>
      <c r="F7110">
        <v>3</v>
      </c>
      <c r="G7110">
        <v>1176.78</v>
      </c>
      <c r="H7110">
        <f t="shared" si="1665"/>
        <v>0</v>
      </c>
      <c r="I7110">
        <f t="shared" si="1666"/>
        <v>0</v>
      </c>
      <c r="J7110">
        <f t="shared" si="1667"/>
        <v>0</v>
      </c>
      <c r="K7110">
        <f t="shared" si="1668"/>
        <v>0</v>
      </c>
      <c r="L7110">
        <f t="shared" si="1669"/>
        <v>0</v>
      </c>
      <c r="M7110">
        <f t="shared" si="1670"/>
        <v>0</v>
      </c>
      <c r="N7110">
        <f t="shared" si="1671"/>
        <v>0</v>
      </c>
      <c r="O7110">
        <f t="shared" si="1672"/>
        <v>0</v>
      </c>
      <c r="P7110">
        <f t="shared" si="1673"/>
        <v>1</v>
      </c>
      <c r="Q7110">
        <f t="shared" si="1674"/>
        <v>0</v>
      </c>
      <c r="R7110">
        <f t="shared" si="1675"/>
        <v>0</v>
      </c>
      <c r="S7110">
        <f t="shared" si="1676"/>
        <v>0</v>
      </c>
      <c r="T7110">
        <f t="shared" si="1677"/>
        <v>0</v>
      </c>
      <c r="U7110">
        <f t="shared" si="1678"/>
        <v>0</v>
      </c>
      <c r="V7110">
        <f t="shared" si="1679"/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1</v>
      </c>
      <c r="AC7110">
        <v>0</v>
      </c>
      <c r="AD7110">
        <v>1</v>
      </c>
      <c r="AE7110">
        <v>0</v>
      </c>
    </row>
    <row r="7111" spans="1:31" x14ac:dyDescent="0.3">
      <c r="A7111">
        <v>1</v>
      </c>
      <c r="B7111" t="s">
        <v>7142</v>
      </c>
      <c r="C7111">
        <v>24</v>
      </c>
      <c r="D7111" t="s">
        <v>15</v>
      </c>
      <c r="E7111">
        <v>38673.64</v>
      </c>
      <c r="F7111">
        <v>3</v>
      </c>
      <c r="G7111">
        <v>1176.78</v>
      </c>
      <c r="H7111">
        <f t="shared" si="1665"/>
        <v>0</v>
      </c>
      <c r="I7111">
        <f t="shared" si="1666"/>
        <v>0</v>
      </c>
      <c r="J7111">
        <f t="shared" si="1667"/>
        <v>0</v>
      </c>
      <c r="K7111">
        <f t="shared" si="1668"/>
        <v>0</v>
      </c>
      <c r="L7111">
        <f t="shared" si="1669"/>
        <v>0</v>
      </c>
      <c r="M7111">
        <f t="shared" si="1670"/>
        <v>0</v>
      </c>
      <c r="N7111">
        <f t="shared" si="1671"/>
        <v>0</v>
      </c>
      <c r="O7111">
        <f t="shared" si="1672"/>
        <v>0</v>
      </c>
      <c r="P7111">
        <f t="shared" si="1673"/>
        <v>1</v>
      </c>
      <c r="Q7111">
        <f t="shared" si="1674"/>
        <v>0</v>
      </c>
      <c r="R7111">
        <f t="shared" si="1675"/>
        <v>0</v>
      </c>
      <c r="S7111">
        <f t="shared" si="1676"/>
        <v>0</v>
      </c>
      <c r="T7111">
        <f t="shared" si="1677"/>
        <v>0</v>
      </c>
      <c r="U7111">
        <f t="shared" si="1678"/>
        <v>0</v>
      </c>
      <c r="V7111">
        <f t="shared" si="1679"/>
        <v>0</v>
      </c>
      <c r="W7111">
        <v>0</v>
      </c>
      <c r="X7111">
        <v>0</v>
      </c>
      <c r="Y7111">
        <v>0</v>
      </c>
      <c r="Z7111">
        <v>1</v>
      </c>
      <c r="AA7111">
        <v>0</v>
      </c>
      <c r="AB7111">
        <v>1</v>
      </c>
      <c r="AC7111">
        <v>0</v>
      </c>
      <c r="AD7111">
        <v>1</v>
      </c>
      <c r="AE7111">
        <v>0</v>
      </c>
    </row>
    <row r="7112" spans="1:31" x14ac:dyDescent="0.3">
      <c r="A7112">
        <v>1</v>
      </c>
      <c r="B7112" t="s">
        <v>7143</v>
      </c>
      <c r="C7112">
        <v>19</v>
      </c>
      <c r="D7112" t="s">
        <v>9</v>
      </c>
      <c r="E7112">
        <v>37404.67</v>
      </c>
      <c r="F7112">
        <v>9</v>
      </c>
      <c r="G7112">
        <v>1292.8</v>
      </c>
      <c r="H7112">
        <f t="shared" si="1665"/>
        <v>0</v>
      </c>
      <c r="I7112">
        <f t="shared" si="1666"/>
        <v>0</v>
      </c>
      <c r="J7112">
        <f t="shared" si="1667"/>
        <v>1</v>
      </c>
      <c r="K7112">
        <f t="shared" si="1668"/>
        <v>0</v>
      </c>
      <c r="L7112">
        <f t="shared" si="1669"/>
        <v>0</v>
      </c>
      <c r="M7112">
        <f t="shared" si="1670"/>
        <v>0</v>
      </c>
      <c r="N7112">
        <f t="shared" si="1671"/>
        <v>0</v>
      </c>
      <c r="O7112">
        <f t="shared" si="1672"/>
        <v>0</v>
      </c>
      <c r="P7112">
        <f t="shared" si="1673"/>
        <v>0</v>
      </c>
      <c r="Q7112">
        <f t="shared" si="1674"/>
        <v>0</v>
      </c>
      <c r="R7112">
        <f t="shared" si="1675"/>
        <v>0</v>
      </c>
      <c r="S7112">
        <f t="shared" si="1676"/>
        <v>0</v>
      </c>
      <c r="T7112">
        <f t="shared" si="1677"/>
        <v>0</v>
      </c>
      <c r="U7112">
        <f t="shared" si="1678"/>
        <v>0</v>
      </c>
      <c r="V7112">
        <f t="shared" si="1679"/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>
        <v>0</v>
      </c>
      <c r="AE7112">
        <v>0</v>
      </c>
    </row>
    <row r="7113" spans="1:31" x14ac:dyDescent="0.3">
      <c r="A7113">
        <v>1</v>
      </c>
      <c r="B7113" t="s">
        <v>7144</v>
      </c>
      <c r="C7113">
        <v>29</v>
      </c>
      <c r="D7113" t="s">
        <v>19</v>
      </c>
      <c r="E7113">
        <v>129758.24</v>
      </c>
      <c r="F7113">
        <v>13</v>
      </c>
      <c r="G7113">
        <v>476.91</v>
      </c>
      <c r="H7113">
        <f t="shared" si="1665"/>
        <v>0</v>
      </c>
      <c r="I7113">
        <f t="shared" si="1666"/>
        <v>0</v>
      </c>
      <c r="J7113">
        <f t="shared" si="1667"/>
        <v>0</v>
      </c>
      <c r="K7113">
        <f t="shared" si="1668"/>
        <v>0</v>
      </c>
      <c r="L7113">
        <f t="shared" si="1669"/>
        <v>0</v>
      </c>
      <c r="M7113">
        <f t="shared" si="1670"/>
        <v>0</v>
      </c>
      <c r="N7113">
        <f t="shared" si="1671"/>
        <v>0</v>
      </c>
      <c r="O7113">
        <f t="shared" si="1672"/>
        <v>0</v>
      </c>
      <c r="P7113">
        <f t="shared" si="1673"/>
        <v>0</v>
      </c>
      <c r="Q7113">
        <f t="shared" si="1674"/>
        <v>0</v>
      </c>
      <c r="R7113">
        <f t="shared" si="1675"/>
        <v>0</v>
      </c>
      <c r="S7113">
        <f t="shared" si="1676"/>
        <v>0</v>
      </c>
      <c r="T7113">
        <f t="shared" si="1677"/>
        <v>1</v>
      </c>
      <c r="U7113">
        <f t="shared" si="1678"/>
        <v>0</v>
      </c>
      <c r="V7113">
        <f t="shared" si="1679"/>
        <v>0</v>
      </c>
      <c r="W7113">
        <v>0</v>
      </c>
      <c r="X7113">
        <v>0</v>
      </c>
      <c r="Y7113">
        <v>0</v>
      </c>
      <c r="Z7113">
        <v>1</v>
      </c>
      <c r="AA7113">
        <v>1</v>
      </c>
      <c r="AB7113">
        <v>1</v>
      </c>
      <c r="AC7113">
        <v>0</v>
      </c>
      <c r="AD7113">
        <v>1</v>
      </c>
      <c r="AE7113">
        <v>0</v>
      </c>
    </row>
    <row r="7114" spans="1:31" x14ac:dyDescent="0.3">
      <c r="A7114">
        <v>1</v>
      </c>
      <c r="B7114" t="s">
        <v>7145</v>
      </c>
      <c r="C7114">
        <v>51</v>
      </c>
      <c r="D7114" t="s">
        <v>11</v>
      </c>
      <c r="E7114">
        <v>125415.96</v>
      </c>
      <c r="F7114">
        <v>9</v>
      </c>
      <c r="G7114">
        <v>1145.71</v>
      </c>
      <c r="H7114">
        <f t="shared" si="1665"/>
        <v>0</v>
      </c>
      <c r="I7114">
        <f t="shared" si="1666"/>
        <v>0</v>
      </c>
      <c r="J7114">
        <f t="shared" si="1667"/>
        <v>0</v>
      </c>
      <c r="K7114">
        <f t="shared" si="1668"/>
        <v>0</v>
      </c>
      <c r="L7114">
        <f t="shared" si="1669"/>
        <v>1</v>
      </c>
      <c r="M7114">
        <f t="shared" si="1670"/>
        <v>0</v>
      </c>
      <c r="N7114">
        <f t="shared" si="1671"/>
        <v>0</v>
      </c>
      <c r="O7114">
        <f t="shared" si="1672"/>
        <v>0</v>
      </c>
      <c r="P7114">
        <f t="shared" si="1673"/>
        <v>0</v>
      </c>
      <c r="Q7114">
        <f t="shared" si="1674"/>
        <v>0</v>
      </c>
      <c r="R7114">
        <f t="shared" si="1675"/>
        <v>0</v>
      </c>
      <c r="S7114">
        <f t="shared" si="1676"/>
        <v>0</v>
      </c>
      <c r="T7114">
        <f t="shared" si="1677"/>
        <v>0</v>
      </c>
      <c r="U7114">
        <f t="shared" si="1678"/>
        <v>0</v>
      </c>
      <c r="V7114">
        <f t="shared" si="1679"/>
        <v>0</v>
      </c>
      <c r="W7114">
        <v>0</v>
      </c>
      <c r="X7114">
        <v>1</v>
      </c>
      <c r="Y7114">
        <v>0</v>
      </c>
      <c r="Z7114">
        <v>0</v>
      </c>
      <c r="AA7114">
        <v>1</v>
      </c>
      <c r="AB7114">
        <v>0</v>
      </c>
      <c r="AC7114">
        <v>0</v>
      </c>
      <c r="AD7114">
        <v>0</v>
      </c>
      <c r="AE7114">
        <v>0</v>
      </c>
    </row>
    <row r="7115" spans="1:31" x14ac:dyDescent="0.3">
      <c r="A7115">
        <v>1</v>
      </c>
      <c r="B7115" t="s">
        <v>7146</v>
      </c>
      <c r="C7115">
        <v>29</v>
      </c>
      <c r="D7115" t="s">
        <v>21</v>
      </c>
      <c r="E7115">
        <v>35844.660000000003</v>
      </c>
      <c r="F7115">
        <v>9</v>
      </c>
      <c r="G7115">
        <v>62.16</v>
      </c>
      <c r="H7115">
        <f t="shared" si="1665"/>
        <v>0</v>
      </c>
      <c r="I7115">
        <f t="shared" si="1666"/>
        <v>0</v>
      </c>
      <c r="J7115">
        <f t="shared" si="1667"/>
        <v>0</v>
      </c>
      <c r="K7115">
        <f t="shared" si="1668"/>
        <v>0</v>
      </c>
      <c r="L7115">
        <f t="shared" si="1669"/>
        <v>0</v>
      </c>
      <c r="M7115">
        <f t="shared" si="1670"/>
        <v>0</v>
      </c>
      <c r="N7115">
        <f t="shared" si="1671"/>
        <v>0</v>
      </c>
      <c r="O7115">
        <f t="shared" si="1672"/>
        <v>0</v>
      </c>
      <c r="P7115">
        <f t="shared" si="1673"/>
        <v>0</v>
      </c>
      <c r="Q7115">
        <f t="shared" si="1674"/>
        <v>0</v>
      </c>
      <c r="R7115">
        <f t="shared" si="1675"/>
        <v>0</v>
      </c>
      <c r="S7115">
        <f t="shared" si="1676"/>
        <v>0</v>
      </c>
      <c r="T7115">
        <f t="shared" si="1677"/>
        <v>0</v>
      </c>
      <c r="U7115">
        <f t="shared" si="1678"/>
        <v>0</v>
      </c>
      <c r="V7115">
        <f t="shared" si="1679"/>
        <v>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1</v>
      </c>
      <c r="AD7115">
        <v>0</v>
      </c>
      <c r="AE7115">
        <v>0</v>
      </c>
    </row>
    <row r="7116" spans="1:31" x14ac:dyDescent="0.3">
      <c r="A7116">
        <v>1</v>
      </c>
      <c r="B7116" t="s">
        <v>7147</v>
      </c>
      <c r="C7116">
        <v>22</v>
      </c>
      <c r="D7116" t="s">
        <v>9</v>
      </c>
      <c r="E7116">
        <v>16520.79</v>
      </c>
      <c r="F7116">
        <v>3</v>
      </c>
      <c r="G7116">
        <v>489.96</v>
      </c>
      <c r="H7116">
        <f t="shared" si="1665"/>
        <v>0</v>
      </c>
      <c r="I7116">
        <f t="shared" si="1666"/>
        <v>0</v>
      </c>
      <c r="J7116">
        <f t="shared" si="1667"/>
        <v>1</v>
      </c>
      <c r="K7116">
        <f t="shared" si="1668"/>
        <v>0</v>
      </c>
      <c r="L7116">
        <f t="shared" si="1669"/>
        <v>0</v>
      </c>
      <c r="M7116">
        <f t="shared" si="1670"/>
        <v>0</v>
      </c>
      <c r="N7116">
        <f t="shared" si="1671"/>
        <v>0</v>
      </c>
      <c r="O7116">
        <f t="shared" si="1672"/>
        <v>0</v>
      </c>
      <c r="P7116">
        <f t="shared" si="1673"/>
        <v>0</v>
      </c>
      <c r="Q7116">
        <f t="shared" si="1674"/>
        <v>0</v>
      </c>
      <c r="R7116">
        <f t="shared" si="1675"/>
        <v>0</v>
      </c>
      <c r="S7116">
        <f t="shared" si="1676"/>
        <v>0</v>
      </c>
      <c r="T7116">
        <f t="shared" si="1677"/>
        <v>0</v>
      </c>
      <c r="U7116">
        <f t="shared" si="1678"/>
        <v>0</v>
      </c>
      <c r="V7116">
        <f t="shared" si="1679"/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</row>
    <row r="7117" spans="1:31" x14ac:dyDescent="0.3">
      <c r="A7117">
        <v>1</v>
      </c>
      <c r="B7117" t="s">
        <v>7148</v>
      </c>
      <c r="C7117">
        <v>46</v>
      </c>
      <c r="D7117" t="s">
        <v>10</v>
      </c>
      <c r="E7117">
        <v>106695.48</v>
      </c>
      <c r="F7117">
        <v>11</v>
      </c>
      <c r="G7117">
        <v>715.37</v>
      </c>
      <c r="H7117">
        <f t="shared" si="1665"/>
        <v>0</v>
      </c>
      <c r="I7117">
        <f t="shared" si="1666"/>
        <v>0</v>
      </c>
      <c r="J7117">
        <f t="shared" si="1667"/>
        <v>0</v>
      </c>
      <c r="K7117">
        <f t="shared" si="1668"/>
        <v>1</v>
      </c>
      <c r="L7117">
        <f t="shared" si="1669"/>
        <v>0</v>
      </c>
      <c r="M7117">
        <f t="shared" si="1670"/>
        <v>0</v>
      </c>
      <c r="N7117">
        <f t="shared" si="1671"/>
        <v>0</v>
      </c>
      <c r="O7117">
        <f t="shared" si="1672"/>
        <v>0</v>
      </c>
      <c r="P7117">
        <f t="shared" si="1673"/>
        <v>0</v>
      </c>
      <c r="Q7117">
        <f t="shared" si="1674"/>
        <v>0</v>
      </c>
      <c r="R7117">
        <f t="shared" si="1675"/>
        <v>0</v>
      </c>
      <c r="S7117">
        <f t="shared" si="1676"/>
        <v>0</v>
      </c>
      <c r="T7117">
        <f t="shared" si="1677"/>
        <v>0</v>
      </c>
      <c r="U7117">
        <f t="shared" si="1678"/>
        <v>0</v>
      </c>
      <c r="V7117">
        <f t="shared" si="1679"/>
        <v>0</v>
      </c>
      <c r="W7117">
        <v>0</v>
      </c>
      <c r="X7117">
        <v>0</v>
      </c>
      <c r="Y7117">
        <v>1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x14ac:dyDescent="0.3">
      <c r="A7118">
        <v>1</v>
      </c>
      <c r="B7118" t="s">
        <v>7149</v>
      </c>
      <c r="C7118">
        <v>27</v>
      </c>
      <c r="D7118" t="s">
        <v>21</v>
      </c>
      <c r="E7118">
        <v>68487.03</v>
      </c>
      <c r="F7118">
        <v>19</v>
      </c>
      <c r="G7118">
        <v>428.4</v>
      </c>
      <c r="H7118">
        <f t="shared" si="1665"/>
        <v>0</v>
      </c>
      <c r="I7118">
        <f t="shared" si="1666"/>
        <v>0</v>
      </c>
      <c r="J7118">
        <f t="shared" si="1667"/>
        <v>0</v>
      </c>
      <c r="K7118">
        <f t="shared" si="1668"/>
        <v>0</v>
      </c>
      <c r="L7118">
        <f t="shared" si="1669"/>
        <v>0</v>
      </c>
      <c r="M7118">
        <f t="shared" si="1670"/>
        <v>0</v>
      </c>
      <c r="N7118">
        <f t="shared" si="1671"/>
        <v>0</v>
      </c>
      <c r="O7118">
        <f t="shared" si="1672"/>
        <v>0</v>
      </c>
      <c r="P7118">
        <f t="shared" si="1673"/>
        <v>0</v>
      </c>
      <c r="Q7118">
        <f t="shared" si="1674"/>
        <v>0</v>
      </c>
      <c r="R7118">
        <f t="shared" si="1675"/>
        <v>0</v>
      </c>
      <c r="S7118">
        <f t="shared" si="1676"/>
        <v>0</v>
      </c>
      <c r="T7118">
        <f t="shared" si="1677"/>
        <v>0</v>
      </c>
      <c r="U7118">
        <f t="shared" si="1678"/>
        <v>0</v>
      </c>
      <c r="V7118">
        <f t="shared" si="1679"/>
        <v>1</v>
      </c>
      <c r="W7118">
        <v>1</v>
      </c>
      <c r="X7118">
        <v>1</v>
      </c>
      <c r="Y7118">
        <v>0</v>
      </c>
      <c r="Z7118">
        <v>1</v>
      </c>
      <c r="AA7118">
        <v>1</v>
      </c>
      <c r="AB7118">
        <v>1</v>
      </c>
      <c r="AC7118">
        <v>0</v>
      </c>
      <c r="AD7118">
        <v>1</v>
      </c>
      <c r="AE7118">
        <v>0</v>
      </c>
    </row>
    <row r="7119" spans="1:31" x14ac:dyDescent="0.3">
      <c r="A7119">
        <v>1</v>
      </c>
      <c r="B7119" t="s">
        <v>7150</v>
      </c>
      <c r="C7119">
        <v>28</v>
      </c>
      <c r="D7119" t="s">
        <v>14</v>
      </c>
      <c r="E7119">
        <v>81126.78</v>
      </c>
      <c r="F7119">
        <v>8</v>
      </c>
      <c r="G7119">
        <v>316.07</v>
      </c>
      <c r="H7119">
        <f t="shared" si="1665"/>
        <v>0</v>
      </c>
      <c r="I7119">
        <f t="shared" si="1666"/>
        <v>0</v>
      </c>
      <c r="J7119">
        <f t="shared" si="1667"/>
        <v>0</v>
      </c>
      <c r="K7119">
        <f t="shared" si="1668"/>
        <v>0</v>
      </c>
      <c r="L7119">
        <f t="shared" si="1669"/>
        <v>0</v>
      </c>
      <c r="M7119">
        <f t="shared" si="1670"/>
        <v>0</v>
      </c>
      <c r="N7119">
        <f t="shared" si="1671"/>
        <v>0</v>
      </c>
      <c r="O7119">
        <f t="shared" si="1672"/>
        <v>1</v>
      </c>
      <c r="P7119">
        <f t="shared" si="1673"/>
        <v>0</v>
      </c>
      <c r="Q7119">
        <f t="shared" si="1674"/>
        <v>0</v>
      </c>
      <c r="R7119">
        <f t="shared" si="1675"/>
        <v>0</v>
      </c>
      <c r="S7119">
        <f t="shared" si="1676"/>
        <v>0</v>
      </c>
      <c r="T7119">
        <f t="shared" si="1677"/>
        <v>0</v>
      </c>
      <c r="U7119">
        <f t="shared" si="1678"/>
        <v>0</v>
      </c>
      <c r="V7119">
        <f t="shared" si="1679"/>
        <v>0</v>
      </c>
      <c r="W7119">
        <v>0</v>
      </c>
      <c r="X7119">
        <v>1</v>
      </c>
      <c r="Y7119">
        <v>0</v>
      </c>
      <c r="Z7119">
        <v>0</v>
      </c>
      <c r="AA7119">
        <v>1</v>
      </c>
      <c r="AB7119">
        <v>0</v>
      </c>
      <c r="AC7119">
        <v>0</v>
      </c>
      <c r="AD7119">
        <v>0</v>
      </c>
      <c r="AE7119">
        <v>0</v>
      </c>
    </row>
    <row r="7120" spans="1:31" x14ac:dyDescent="0.3">
      <c r="A7120">
        <v>1</v>
      </c>
      <c r="B7120" t="s">
        <v>7151</v>
      </c>
      <c r="C7120">
        <v>18</v>
      </c>
      <c r="D7120" t="s">
        <v>15</v>
      </c>
      <c r="E7120">
        <v>22433.66</v>
      </c>
      <c r="F7120">
        <v>9</v>
      </c>
      <c r="G7120">
        <v>1013.53</v>
      </c>
      <c r="H7120">
        <f t="shared" si="1665"/>
        <v>0</v>
      </c>
      <c r="I7120">
        <f t="shared" si="1666"/>
        <v>0</v>
      </c>
      <c r="J7120">
        <f t="shared" si="1667"/>
        <v>0</v>
      </c>
      <c r="K7120">
        <f t="shared" si="1668"/>
        <v>0</v>
      </c>
      <c r="L7120">
        <f t="shared" si="1669"/>
        <v>0</v>
      </c>
      <c r="M7120">
        <f t="shared" si="1670"/>
        <v>0</v>
      </c>
      <c r="N7120">
        <f t="shared" si="1671"/>
        <v>0</v>
      </c>
      <c r="O7120">
        <f t="shared" si="1672"/>
        <v>0</v>
      </c>
      <c r="P7120">
        <f t="shared" si="1673"/>
        <v>1</v>
      </c>
      <c r="Q7120">
        <f t="shared" si="1674"/>
        <v>0</v>
      </c>
      <c r="R7120">
        <f t="shared" si="1675"/>
        <v>0</v>
      </c>
      <c r="S7120">
        <f t="shared" si="1676"/>
        <v>0</v>
      </c>
      <c r="T7120">
        <f t="shared" si="1677"/>
        <v>0</v>
      </c>
      <c r="U7120">
        <f t="shared" si="1678"/>
        <v>0</v>
      </c>
      <c r="V7120">
        <f t="shared" si="1679"/>
        <v>0</v>
      </c>
      <c r="W7120">
        <v>0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0</v>
      </c>
      <c r="AE7120">
        <v>0</v>
      </c>
    </row>
    <row r="7121" spans="1:31" x14ac:dyDescent="0.3">
      <c r="A7121">
        <v>1</v>
      </c>
      <c r="B7121" t="s">
        <v>7152</v>
      </c>
      <c r="C7121">
        <v>36</v>
      </c>
      <c r="D7121" t="s">
        <v>45</v>
      </c>
      <c r="E7121">
        <v>63839.24</v>
      </c>
      <c r="F7121">
        <v>16</v>
      </c>
      <c r="G7121">
        <v>2695.33</v>
      </c>
      <c r="H7121">
        <f t="shared" si="1665"/>
        <v>0</v>
      </c>
      <c r="I7121">
        <f t="shared" si="1666"/>
        <v>0</v>
      </c>
      <c r="J7121">
        <f t="shared" si="1667"/>
        <v>0</v>
      </c>
      <c r="K7121">
        <f t="shared" si="1668"/>
        <v>0</v>
      </c>
      <c r="L7121">
        <f t="shared" si="1669"/>
        <v>0</v>
      </c>
      <c r="M7121">
        <f t="shared" si="1670"/>
        <v>0</v>
      </c>
      <c r="N7121">
        <f t="shared" si="1671"/>
        <v>0</v>
      </c>
      <c r="O7121">
        <f t="shared" si="1672"/>
        <v>0</v>
      </c>
      <c r="P7121">
        <f t="shared" si="1673"/>
        <v>0</v>
      </c>
      <c r="Q7121">
        <f t="shared" si="1674"/>
        <v>0</v>
      </c>
      <c r="R7121">
        <f t="shared" si="1675"/>
        <v>1</v>
      </c>
      <c r="S7121">
        <f t="shared" si="1676"/>
        <v>0</v>
      </c>
      <c r="T7121">
        <f t="shared" si="1677"/>
        <v>0</v>
      </c>
      <c r="U7121">
        <f t="shared" si="1678"/>
        <v>0</v>
      </c>
      <c r="V7121">
        <f t="shared" si="1679"/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</v>
      </c>
      <c r="AD7121">
        <v>1</v>
      </c>
      <c r="AE7121">
        <v>0</v>
      </c>
    </row>
    <row r="7122" spans="1:31" x14ac:dyDescent="0.3">
      <c r="A7122">
        <v>1</v>
      </c>
      <c r="B7122" t="s">
        <v>7153</v>
      </c>
      <c r="C7122">
        <v>40</v>
      </c>
      <c r="D7122" t="s">
        <v>10</v>
      </c>
      <c r="E7122">
        <v>143961.51999999999</v>
      </c>
      <c r="F7122">
        <v>13</v>
      </c>
      <c r="G7122">
        <v>1296.94</v>
      </c>
      <c r="H7122">
        <f t="shared" si="1665"/>
        <v>0</v>
      </c>
      <c r="I7122">
        <f t="shared" si="1666"/>
        <v>0</v>
      </c>
      <c r="J7122">
        <f t="shared" si="1667"/>
        <v>0</v>
      </c>
      <c r="K7122">
        <f t="shared" si="1668"/>
        <v>1</v>
      </c>
      <c r="L7122">
        <f t="shared" si="1669"/>
        <v>0</v>
      </c>
      <c r="M7122">
        <f t="shared" si="1670"/>
        <v>0</v>
      </c>
      <c r="N7122">
        <f t="shared" si="1671"/>
        <v>0</v>
      </c>
      <c r="O7122">
        <f t="shared" si="1672"/>
        <v>0</v>
      </c>
      <c r="P7122">
        <f t="shared" si="1673"/>
        <v>0</v>
      </c>
      <c r="Q7122">
        <f t="shared" si="1674"/>
        <v>0</v>
      </c>
      <c r="R7122">
        <f t="shared" si="1675"/>
        <v>0</v>
      </c>
      <c r="S7122">
        <f t="shared" si="1676"/>
        <v>0</v>
      </c>
      <c r="T7122">
        <f t="shared" si="1677"/>
        <v>0</v>
      </c>
      <c r="U7122">
        <f t="shared" si="1678"/>
        <v>0</v>
      </c>
      <c r="V7122">
        <f t="shared" si="1679"/>
        <v>0</v>
      </c>
      <c r="W7122">
        <v>0</v>
      </c>
      <c r="X7122">
        <v>1</v>
      </c>
      <c r="Y7122">
        <v>0</v>
      </c>
      <c r="Z7122">
        <v>0</v>
      </c>
      <c r="AA7122">
        <v>1</v>
      </c>
      <c r="AB7122">
        <v>1</v>
      </c>
      <c r="AC7122">
        <v>0</v>
      </c>
      <c r="AD7122">
        <v>0</v>
      </c>
      <c r="AE7122">
        <v>0</v>
      </c>
    </row>
    <row r="7123" spans="1:31" x14ac:dyDescent="0.3">
      <c r="A7123">
        <v>1</v>
      </c>
      <c r="B7123" t="s">
        <v>7154</v>
      </c>
      <c r="C7123">
        <v>41</v>
      </c>
      <c r="D7123" t="s">
        <v>7</v>
      </c>
      <c r="E7123">
        <v>8938.07</v>
      </c>
      <c r="F7123">
        <v>26</v>
      </c>
      <c r="G7123">
        <v>4343.2299999999996</v>
      </c>
      <c r="H7123">
        <f t="shared" si="1665"/>
        <v>1</v>
      </c>
      <c r="I7123">
        <f t="shared" si="1666"/>
        <v>0</v>
      </c>
      <c r="J7123">
        <f t="shared" si="1667"/>
        <v>0</v>
      </c>
      <c r="K7123">
        <f t="shared" si="1668"/>
        <v>0</v>
      </c>
      <c r="L7123">
        <f t="shared" si="1669"/>
        <v>0</v>
      </c>
      <c r="M7123">
        <f t="shared" si="1670"/>
        <v>0</v>
      </c>
      <c r="N7123">
        <f t="shared" si="1671"/>
        <v>0</v>
      </c>
      <c r="O7123">
        <f t="shared" si="1672"/>
        <v>0</v>
      </c>
      <c r="P7123">
        <f t="shared" si="1673"/>
        <v>0</v>
      </c>
      <c r="Q7123">
        <f t="shared" si="1674"/>
        <v>0</v>
      </c>
      <c r="R7123">
        <f t="shared" si="1675"/>
        <v>0</v>
      </c>
      <c r="S7123">
        <f t="shared" si="1676"/>
        <v>0</v>
      </c>
      <c r="T7123">
        <f t="shared" si="1677"/>
        <v>0</v>
      </c>
      <c r="U7123">
        <f t="shared" si="1678"/>
        <v>0</v>
      </c>
      <c r="V7123">
        <f t="shared" si="1679"/>
        <v>0</v>
      </c>
      <c r="W7123">
        <v>0</v>
      </c>
      <c r="X7123">
        <v>1</v>
      </c>
      <c r="Y7123">
        <v>1</v>
      </c>
      <c r="Z7123">
        <v>1</v>
      </c>
      <c r="AA7123">
        <v>1</v>
      </c>
      <c r="AB7123">
        <v>0</v>
      </c>
      <c r="AC7123">
        <v>1</v>
      </c>
      <c r="AD7123">
        <v>1</v>
      </c>
      <c r="AE7123">
        <v>0</v>
      </c>
    </row>
    <row r="7124" spans="1:31" x14ac:dyDescent="0.3">
      <c r="A7124">
        <v>1</v>
      </c>
      <c r="B7124" t="s">
        <v>7155</v>
      </c>
      <c r="C7124">
        <v>45</v>
      </c>
      <c r="D7124" t="s">
        <v>112</v>
      </c>
      <c r="E7124">
        <v>119875.35</v>
      </c>
      <c r="F7124">
        <v>11</v>
      </c>
      <c r="G7124">
        <v>1224.18</v>
      </c>
      <c r="H7124">
        <f t="shared" si="1665"/>
        <v>0</v>
      </c>
      <c r="I7124">
        <f t="shared" si="1666"/>
        <v>0</v>
      </c>
      <c r="J7124">
        <f t="shared" si="1667"/>
        <v>0</v>
      </c>
      <c r="K7124">
        <f t="shared" si="1668"/>
        <v>0</v>
      </c>
      <c r="L7124">
        <f t="shared" si="1669"/>
        <v>0</v>
      </c>
      <c r="M7124">
        <f t="shared" si="1670"/>
        <v>0</v>
      </c>
      <c r="N7124">
        <f t="shared" si="1671"/>
        <v>0</v>
      </c>
      <c r="O7124">
        <f t="shared" si="1672"/>
        <v>0</v>
      </c>
      <c r="P7124">
        <f t="shared" si="1673"/>
        <v>0</v>
      </c>
      <c r="Q7124">
        <f t="shared" si="1674"/>
        <v>1</v>
      </c>
      <c r="R7124">
        <f t="shared" si="1675"/>
        <v>0</v>
      </c>
      <c r="S7124">
        <f t="shared" si="1676"/>
        <v>0</v>
      </c>
      <c r="T7124">
        <f t="shared" si="1677"/>
        <v>0</v>
      </c>
      <c r="U7124">
        <f t="shared" si="1678"/>
        <v>0</v>
      </c>
      <c r="V7124">
        <f t="shared" si="1679"/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1</v>
      </c>
      <c r="AC7124">
        <v>1</v>
      </c>
      <c r="AD7124">
        <v>0</v>
      </c>
      <c r="AE7124">
        <v>0</v>
      </c>
    </row>
    <row r="7125" spans="1:31" x14ac:dyDescent="0.3">
      <c r="A7125">
        <v>1</v>
      </c>
      <c r="B7125" t="s">
        <v>7156</v>
      </c>
      <c r="C7125">
        <v>32</v>
      </c>
      <c r="D7125" t="s">
        <v>12</v>
      </c>
      <c r="E7125">
        <v>12050.594999999999</v>
      </c>
      <c r="F7125">
        <v>11</v>
      </c>
      <c r="G7125">
        <v>144.29</v>
      </c>
      <c r="H7125">
        <f t="shared" si="1665"/>
        <v>0</v>
      </c>
      <c r="I7125">
        <f t="shared" si="1666"/>
        <v>0</v>
      </c>
      <c r="J7125">
        <f t="shared" si="1667"/>
        <v>0</v>
      </c>
      <c r="K7125">
        <f t="shared" si="1668"/>
        <v>0</v>
      </c>
      <c r="L7125">
        <f t="shared" si="1669"/>
        <v>0</v>
      </c>
      <c r="M7125">
        <f t="shared" si="1670"/>
        <v>1</v>
      </c>
      <c r="N7125">
        <f t="shared" si="1671"/>
        <v>0</v>
      </c>
      <c r="O7125">
        <f t="shared" si="1672"/>
        <v>0</v>
      </c>
      <c r="P7125">
        <f t="shared" si="1673"/>
        <v>0</v>
      </c>
      <c r="Q7125">
        <f t="shared" si="1674"/>
        <v>0</v>
      </c>
      <c r="R7125">
        <f t="shared" si="1675"/>
        <v>0</v>
      </c>
      <c r="S7125">
        <f t="shared" si="1676"/>
        <v>0</v>
      </c>
      <c r="T7125">
        <f t="shared" si="1677"/>
        <v>0</v>
      </c>
      <c r="U7125">
        <f t="shared" si="1678"/>
        <v>0</v>
      </c>
      <c r="V7125">
        <f t="shared" si="1679"/>
        <v>0</v>
      </c>
      <c r="W7125">
        <v>0</v>
      </c>
      <c r="X7125">
        <v>0</v>
      </c>
      <c r="Y7125">
        <v>0</v>
      </c>
      <c r="Z7125">
        <v>1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 x14ac:dyDescent="0.3">
      <c r="A7126">
        <v>1</v>
      </c>
      <c r="B7126" t="s">
        <v>7157</v>
      </c>
      <c r="C7126">
        <v>23</v>
      </c>
      <c r="D7126" t="s">
        <v>21</v>
      </c>
      <c r="E7126">
        <v>918988</v>
      </c>
      <c r="F7126">
        <v>20</v>
      </c>
      <c r="G7126">
        <v>603.03</v>
      </c>
      <c r="H7126">
        <f t="shared" si="1665"/>
        <v>0</v>
      </c>
      <c r="I7126">
        <f t="shared" si="1666"/>
        <v>0</v>
      </c>
      <c r="J7126">
        <f t="shared" si="1667"/>
        <v>0</v>
      </c>
      <c r="K7126">
        <f t="shared" si="1668"/>
        <v>0</v>
      </c>
      <c r="L7126">
        <f t="shared" si="1669"/>
        <v>0</v>
      </c>
      <c r="M7126">
        <f t="shared" si="1670"/>
        <v>0</v>
      </c>
      <c r="N7126">
        <f t="shared" si="1671"/>
        <v>0</v>
      </c>
      <c r="O7126">
        <f t="shared" si="1672"/>
        <v>0</v>
      </c>
      <c r="P7126">
        <f t="shared" si="1673"/>
        <v>0</v>
      </c>
      <c r="Q7126">
        <f t="shared" si="1674"/>
        <v>0</v>
      </c>
      <c r="R7126">
        <f t="shared" si="1675"/>
        <v>0</v>
      </c>
      <c r="S7126">
        <f t="shared" si="1676"/>
        <v>0</v>
      </c>
      <c r="T7126">
        <f t="shared" si="1677"/>
        <v>0</v>
      </c>
      <c r="U7126">
        <f t="shared" si="1678"/>
        <v>0</v>
      </c>
      <c r="V7126">
        <f t="shared" si="1679"/>
        <v>1</v>
      </c>
      <c r="W7126">
        <v>1</v>
      </c>
      <c r="X7126">
        <v>1</v>
      </c>
      <c r="Y7126">
        <v>1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 x14ac:dyDescent="0.3">
      <c r="A7127">
        <v>1</v>
      </c>
      <c r="B7127" t="s">
        <v>7158</v>
      </c>
      <c r="C7127">
        <v>18</v>
      </c>
      <c r="D7127" t="s">
        <v>18</v>
      </c>
      <c r="E7127">
        <v>19098.689999999999</v>
      </c>
      <c r="F7127">
        <v>18</v>
      </c>
      <c r="G7127">
        <v>4964.7700000000004</v>
      </c>
      <c r="H7127">
        <f t="shared" si="1665"/>
        <v>0</v>
      </c>
      <c r="I7127">
        <f t="shared" si="1666"/>
        <v>0</v>
      </c>
      <c r="J7127">
        <f t="shared" si="1667"/>
        <v>0</v>
      </c>
      <c r="K7127">
        <f t="shared" si="1668"/>
        <v>0</v>
      </c>
      <c r="L7127">
        <f t="shared" si="1669"/>
        <v>0</v>
      </c>
      <c r="M7127">
        <f t="shared" si="1670"/>
        <v>0</v>
      </c>
      <c r="N7127">
        <f t="shared" si="1671"/>
        <v>0</v>
      </c>
      <c r="O7127">
        <f t="shared" si="1672"/>
        <v>0</v>
      </c>
      <c r="P7127">
        <f t="shared" si="1673"/>
        <v>0</v>
      </c>
      <c r="Q7127">
        <f t="shared" si="1674"/>
        <v>0</v>
      </c>
      <c r="R7127">
        <f t="shared" si="1675"/>
        <v>0</v>
      </c>
      <c r="S7127">
        <f t="shared" si="1676"/>
        <v>1</v>
      </c>
      <c r="T7127">
        <f t="shared" si="1677"/>
        <v>0</v>
      </c>
      <c r="U7127">
        <f t="shared" si="1678"/>
        <v>0</v>
      </c>
      <c r="V7127">
        <f t="shared" si="1679"/>
        <v>0</v>
      </c>
      <c r="W7127">
        <v>1</v>
      </c>
      <c r="X7127">
        <v>0</v>
      </c>
      <c r="Y7127">
        <v>1</v>
      </c>
      <c r="Z7127">
        <v>1</v>
      </c>
      <c r="AA7127">
        <v>1</v>
      </c>
      <c r="AB7127">
        <v>0</v>
      </c>
      <c r="AC7127">
        <v>1</v>
      </c>
      <c r="AD7127">
        <v>0</v>
      </c>
      <c r="AE7127">
        <v>0</v>
      </c>
    </row>
    <row r="7128" spans="1:31" x14ac:dyDescent="0.3">
      <c r="A7128">
        <v>0</v>
      </c>
      <c r="B7128" t="s">
        <v>7159</v>
      </c>
      <c r="C7128">
        <v>27</v>
      </c>
      <c r="D7128" t="s">
        <v>11</v>
      </c>
      <c r="E7128">
        <v>37889.06</v>
      </c>
      <c r="F7128">
        <v>23</v>
      </c>
      <c r="G7128">
        <v>2063</v>
      </c>
      <c r="H7128">
        <f t="shared" si="1665"/>
        <v>0</v>
      </c>
      <c r="I7128">
        <f t="shared" si="1666"/>
        <v>0</v>
      </c>
      <c r="J7128">
        <f t="shared" si="1667"/>
        <v>0</v>
      </c>
      <c r="K7128">
        <f t="shared" si="1668"/>
        <v>0</v>
      </c>
      <c r="L7128">
        <f t="shared" si="1669"/>
        <v>1</v>
      </c>
      <c r="M7128">
        <f t="shared" si="1670"/>
        <v>0</v>
      </c>
      <c r="N7128">
        <f t="shared" si="1671"/>
        <v>0</v>
      </c>
      <c r="O7128">
        <f t="shared" si="1672"/>
        <v>0</v>
      </c>
      <c r="P7128">
        <f t="shared" si="1673"/>
        <v>0</v>
      </c>
      <c r="Q7128">
        <f t="shared" si="1674"/>
        <v>0</v>
      </c>
      <c r="R7128">
        <f t="shared" si="1675"/>
        <v>0</v>
      </c>
      <c r="S7128">
        <f t="shared" si="1676"/>
        <v>0</v>
      </c>
      <c r="T7128">
        <f t="shared" si="1677"/>
        <v>0</v>
      </c>
      <c r="U7128">
        <f t="shared" si="1678"/>
        <v>0</v>
      </c>
      <c r="V7128">
        <f t="shared" si="1679"/>
        <v>0</v>
      </c>
      <c r="W7128">
        <v>0</v>
      </c>
      <c r="X7128">
        <v>0</v>
      </c>
      <c r="Y7128">
        <v>1</v>
      </c>
      <c r="Z7128">
        <v>0</v>
      </c>
      <c r="AA7128">
        <v>1</v>
      </c>
      <c r="AB7128">
        <v>1</v>
      </c>
      <c r="AC7128">
        <v>0</v>
      </c>
      <c r="AD7128">
        <v>1</v>
      </c>
      <c r="AE7128">
        <v>0</v>
      </c>
    </row>
    <row r="7129" spans="1:31" x14ac:dyDescent="0.3">
      <c r="A7129">
        <v>1</v>
      </c>
      <c r="B7129" t="s">
        <v>7160</v>
      </c>
      <c r="C7129">
        <v>38</v>
      </c>
      <c r="D7129" t="s">
        <v>8</v>
      </c>
      <c r="E7129">
        <v>26805.85</v>
      </c>
      <c r="F7129">
        <v>13</v>
      </c>
      <c r="G7129">
        <v>1434.01</v>
      </c>
      <c r="H7129">
        <f t="shared" si="1665"/>
        <v>0</v>
      </c>
      <c r="I7129">
        <f t="shared" si="1666"/>
        <v>1</v>
      </c>
      <c r="J7129">
        <f t="shared" si="1667"/>
        <v>0</v>
      </c>
      <c r="K7129">
        <f t="shared" si="1668"/>
        <v>0</v>
      </c>
      <c r="L7129">
        <f t="shared" si="1669"/>
        <v>0</v>
      </c>
      <c r="M7129">
        <f t="shared" si="1670"/>
        <v>0</v>
      </c>
      <c r="N7129">
        <f t="shared" si="1671"/>
        <v>0</v>
      </c>
      <c r="O7129">
        <f t="shared" si="1672"/>
        <v>0</v>
      </c>
      <c r="P7129">
        <f t="shared" si="1673"/>
        <v>0</v>
      </c>
      <c r="Q7129">
        <f t="shared" si="1674"/>
        <v>0</v>
      </c>
      <c r="R7129">
        <f t="shared" si="1675"/>
        <v>0</v>
      </c>
      <c r="S7129">
        <f t="shared" si="1676"/>
        <v>0</v>
      </c>
      <c r="T7129">
        <f t="shared" si="1677"/>
        <v>0</v>
      </c>
      <c r="U7129">
        <f t="shared" si="1678"/>
        <v>0</v>
      </c>
      <c r="V7129">
        <f t="shared" si="1679"/>
        <v>0</v>
      </c>
      <c r="W7129">
        <v>0</v>
      </c>
      <c r="X7129">
        <v>1</v>
      </c>
      <c r="Y7129">
        <v>1</v>
      </c>
      <c r="Z7129">
        <v>0</v>
      </c>
      <c r="AA7129">
        <v>1</v>
      </c>
      <c r="AB7129">
        <v>1</v>
      </c>
      <c r="AC7129">
        <v>0</v>
      </c>
      <c r="AD7129">
        <v>0</v>
      </c>
      <c r="AE7129">
        <v>0</v>
      </c>
    </row>
    <row r="7130" spans="1:31" x14ac:dyDescent="0.3">
      <c r="A7130">
        <v>0</v>
      </c>
      <c r="B7130" t="s">
        <v>7161</v>
      </c>
      <c r="C7130">
        <v>19</v>
      </c>
      <c r="D7130" t="s">
        <v>45</v>
      </c>
      <c r="E7130">
        <v>10302.59</v>
      </c>
      <c r="F7130">
        <v>24</v>
      </c>
      <c r="G7130">
        <v>2845.28</v>
      </c>
      <c r="H7130">
        <f t="shared" si="1665"/>
        <v>0</v>
      </c>
      <c r="I7130">
        <f t="shared" si="1666"/>
        <v>0</v>
      </c>
      <c r="J7130">
        <f t="shared" si="1667"/>
        <v>0</v>
      </c>
      <c r="K7130">
        <f t="shared" si="1668"/>
        <v>0</v>
      </c>
      <c r="L7130">
        <f t="shared" si="1669"/>
        <v>0</v>
      </c>
      <c r="M7130">
        <f t="shared" si="1670"/>
        <v>0</v>
      </c>
      <c r="N7130">
        <f t="shared" si="1671"/>
        <v>0</v>
      </c>
      <c r="O7130">
        <f t="shared" si="1672"/>
        <v>0</v>
      </c>
      <c r="P7130">
        <f t="shared" si="1673"/>
        <v>0</v>
      </c>
      <c r="Q7130">
        <f t="shared" si="1674"/>
        <v>0</v>
      </c>
      <c r="R7130">
        <f t="shared" si="1675"/>
        <v>1</v>
      </c>
      <c r="S7130">
        <f t="shared" si="1676"/>
        <v>0</v>
      </c>
      <c r="T7130">
        <f t="shared" si="1677"/>
        <v>0</v>
      </c>
      <c r="U7130">
        <f t="shared" si="1678"/>
        <v>0</v>
      </c>
      <c r="V7130">
        <f t="shared" si="1679"/>
        <v>0</v>
      </c>
      <c r="W7130">
        <v>1</v>
      </c>
      <c r="X7130">
        <v>1</v>
      </c>
      <c r="Y7130">
        <v>0</v>
      </c>
      <c r="Z7130">
        <v>1</v>
      </c>
      <c r="AA7130">
        <v>0</v>
      </c>
      <c r="AB7130">
        <v>1</v>
      </c>
      <c r="AC7130">
        <v>1</v>
      </c>
      <c r="AD7130">
        <v>0</v>
      </c>
      <c r="AE7130">
        <v>0</v>
      </c>
    </row>
    <row r="7131" spans="1:31" x14ac:dyDescent="0.3">
      <c r="A7131">
        <v>1</v>
      </c>
      <c r="B7131" t="s">
        <v>7162</v>
      </c>
      <c r="C7131">
        <v>16</v>
      </c>
      <c r="D7131" t="s">
        <v>19</v>
      </c>
      <c r="E7131">
        <v>84446.2</v>
      </c>
      <c r="F7131">
        <v>13</v>
      </c>
      <c r="G7131">
        <v>28.15</v>
      </c>
      <c r="H7131">
        <f t="shared" si="1665"/>
        <v>0</v>
      </c>
      <c r="I7131">
        <f t="shared" si="1666"/>
        <v>0</v>
      </c>
      <c r="J7131">
        <f t="shared" si="1667"/>
        <v>0</v>
      </c>
      <c r="K7131">
        <f t="shared" si="1668"/>
        <v>0</v>
      </c>
      <c r="L7131">
        <f t="shared" si="1669"/>
        <v>0</v>
      </c>
      <c r="M7131">
        <f t="shared" si="1670"/>
        <v>0</v>
      </c>
      <c r="N7131">
        <f t="shared" si="1671"/>
        <v>0</v>
      </c>
      <c r="O7131">
        <f t="shared" si="1672"/>
        <v>0</v>
      </c>
      <c r="P7131">
        <f t="shared" si="1673"/>
        <v>0</v>
      </c>
      <c r="Q7131">
        <f t="shared" si="1674"/>
        <v>0</v>
      </c>
      <c r="R7131">
        <f t="shared" si="1675"/>
        <v>0</v>
      </c>
      <c r="S7131">
        <f t="shared" si="1676"/>
        <v>0</v>
      </c>
      <c r="T7131">
        <f t="shared" si="1677"/>
        <v>1</v>
      </c>
      <c r="U7131">
        <f t="shared" si="1678"/>
        <v>0</v>
      </c>
      <c r="V7131">
        <f t="shared" si="1679"/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1</v>
      </c>
      <c r="AC7131">
        <v>1</v>
      </c>
      <c r="AD7131">
        <v>1</v>
      </c>
      <c r="AE7131">
        <v>0</v>
      </c>
    </row>
    <row r="7132" spans="1:31" x14ac:dyDescent="0.3">
      <c r="A7132">
        <v>0</v>
      </c>
      <c r="B7132" t="s">
        <v>7163</v>
      </c>
      <c r="C7132">
        <v>29</v>
      </c>
      <c r="D7132" t="s">
        <v>8</v>
      </c>
      <c r="E7132">
        <v>42109.41</v>
      </c>
      <c r="F7132">
        <v>24</v>
      </c>
      <c r="G7132">
        <v>2730.76</v>
      </c>
      <c r="H7132">
        <f t="shared" si="1665"/>
        <v>0</v>
      </c>
      <c r="I7132">
        <f t="shared" si="1666"/>
        <v>1</v>
      </c>
      <c r="J7132">
        <f t="shared" si="1667"/>
        <v>0</v>
      </c>
      <c r="K7132">
        <f t="shared" si="1668"/>
        <v>0</v>
      </c>
      <c r="L7132">
        <f t="shared" si="1669"/>
        <v>0</v>
      </c>
      <c r="M7132">
        <f t="shared" si="1670"/>
        <v>0</v>
      </c>
      <c r="N7132">
        <f t="shared" si="1671"/>
        <v>0</v>
      </c>
      <c r="O7132">
        <f t="shared" si="1672"/>
        <v>0</v>
      </c>
      <c r="P7132">
        <f t="shared" si="1673"/>
        <v>0</v>
      </c>
      <c r="Q7132">
        <f t="shared" si="1674"/>
        <v>0</v>
      </c>
      <c r="R7132">
        <f t="shared" si="1675"/>
        <v>0</v>
      </c>
      <c r="S7132">
        <f t="shared" si="1676"/>
        <v>0</v>
      </c>
      <c r="T7132">
        <f t="shared" si="1677"/>
        <v>0</v>
      </c>
      <c r="U7132">
        <f t="shared" si="1678"/>
        <v>0</v>
      </c>
      <c r="V7132">
        <f t="shared" si="1679"/>
        <v>0</v>
      </c>
      <c r="W7132">
        <v>0</v>
      </c>
      <c r="X7132">
        <v>0</v>
      </c>
      <c r="Y7132">
        <v>1</v>
      </c>
      <c r="Z7132">
        <v>1</v>
      </c>
      <c r="AA7132">
        <v>1</v>
      </c>
      <c r="AB7132">
        <v>0</v>
      </c>
      <c r="AC7132">
        <v>1</v>
      </c>
      <c r="AD7132">
        <v>1</v>
      </c>
      <c r="AE7132">
        <v>0</v>
      </c>
    </row>
    <row r="7133" spans="1:31" x14ac:dyDescent="0.3">
      <c r="A7133">
        <v>0</v>
      </c>
      <c r="B7133" t="s">
        <v>7164</v>
      </c>
      <c r="C7133">
        <v>15</v>
      </c>
      <c r="D7133" t="s">
        <v>8</v>
      </c>
      <c r="E7133">
        <v>18128.18</v>
      </c>
      <c r="F7133">
        <v>10</v>
      </c>
      <c r="G7133">
        <v>1343.75</v>
      </c>
      <c r="H7133">
        <f t="shared" si="1665"/>
        <v>0</v>
      </c>
      <c r="I7133">
        <f t="shared" si="1666"/>
        <v>1</v>
      </c>
      <c r="J7133">
        <f t="shared" si="1667"/>
        <v>0</v>
      </c>
      <c r="K7133">
        <f t="shared" si="1668"/>
        <v>0</v>
      </c>
      <c r="L7133">
        <f t="shared" si="1669"/>
        <v>0</v>
      </c>
      <c r="M7133">
        <f t="shared" si="1670"/>
        <v>0</v>
      </c>
      <c r="N7133">
        <f t="shared" si="1671"/>
        <v>0</v>
      </c>
      <c r="O7133">
        <f t="shared" si="1672"/>
        <v>0</v>
      </c>
      <c r="P7133">
        <f t="shared" si="1673"/>
        <v>0</v>
      </c>
      <c r="Q7133">
        <f t="shared" si="1674"/>
        <v>0</v>
      </c>
      <c r="R7133">
        <f t="shared" si="1675"/>
        <v>0</v>
      </c>
      <c r="S7133">
        <f t="shared" si="1676"/>
        <v>0</v>
      </c>
      <c r="T7133">
        <f t="shared" si="1677"/>
        <v>0</v>
      </c>
      <c r="U7133">
        <f t="shared" si="1678"/>
        <v>0</v>
      </c>
      <c r="V7133">
        <f t="shared" si="1679"/>
        <v>0</v>
      </c>
      <c r="W7133">
        <v>0</v>
      </c>
      <c r="X7133">
        <v>1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x14ac:dyDescent="0.3">
      <c r="A7134">
        <v>1</v>
      </c>
      <c r="B7134" t="s">
        <v>7165</v>
      </c>
      <c r="C7134">
        <v>23</v>
      </c>
      <c r="D7134" t="s">
        <v>13</v>
      </c>
      <c r="E7134">
        <v>62835.08</v>
      </c>
      <c r="F7134">
        <v>12</v>
      </c>
      <c r="G7134">
        <v>306.85000000000002</v>
      </c>
      <c r="H7134">
        <f t="shared" si="1665"/>
        <v>0</v>
      </c>
      <c r="I7134">
        <f t="shared" si="1666"/>
        <v>0</v>
      </c>
      <c r="J7134">
        <f t="shared" si="1667"/>
        <v>0</v>
      </c>
      <c r="K7134">
        <f t="shared" si="1668"/>
        <v>0</v>
      </c>
      <c r="L7134">
        <f t="shared" si="1669"/>
        <v>0</v>
      </c>
      <c r="M7134">
        <f t="shared" si="1670"/>
        <v>0</v>
      </c>
      <c r="N7134">
        <f t="shared" si="1671"/>
        <v>1</v>
      </c>
      <c r="O7134">
        <f t="shared" si="1672"/>
        <v>0</v>
      </c>
      <c r="P7134">
        <f t="shared" si="1673"/>
        <v>0</v>
      </c>
      <c r="Q7134">
        <f t="shared" si="1674"/>
        <v>0</v>
      </c>
      <c r="R7134">
        <f t="shared" si="1675"/>
        <v>0</v>
      </c>
      <c r="S7134">
        <f t="shared" si="1676"/>
        <v>0</v>
      </c>
      <c r="T7134">
        <f t="shared" si="1677"/>
        <v>0</v>
      </c>
      <c r="U7134">
        <f t="shared" si="1678"/>
        <v>0</v>
      </c>
      <c r="V7134">
        <f t="shared" si="1679"/>
        <v>0</v>
      </c>
      <c r="W7134">
        <v>1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</v>
      </c>
      <c r="AE7134">
        <v>0</v>
      </c>
    </row>
    <row r="7135" spans="1:31" x14ac:dyDescent="0.3">
      <c r="A7135">
        <v>1</v>
      </c>
      <c r="B7135" t="s">
        <v>7166</v>
      </c>
      <c r="C7135">
        <v>33</v>
      </c>
      <c r="D7135" t="s">
        <v>112</v>
      </c>
      <c r="E7135">
        <v>26625.58</v>
      </c>
      <c r="F7135">
        <v>8</v>
      </c>
      <c r="G7135">
        <v>1317.79</v>
      </c>
      <c r="H7135">
        <f t="shared" si="1665"/>
        <v>0</v>
      </c>
      <c r="I7135">
        <f t="shared" si="1666"/>
        <v>0</v>
      </c>
      <c r="J7135">
        <f t="shared" si="1667"/>
        <v>0</v>
      </c>
      <c r="K7135">
        <f t="shared" si="1668"/>
        <v>0</v>
      </c>
      <c r="L7135">
        <f t="shared" si="1669"/>
        <v>0</v>
      </c>
      <c r="M7135">
        <f t="shared" si="1670"/>
        <v>0</v>
      </c>
      <c r="N7135">
        <f t="shared" si="1671"/>
        <v>0</v>
      </c>
      <c r="O7135">
        <f t="shared" si="1672"/>
        <v>0</v>
      </c>
      <c r="P7135">
        <f t="shared" si="1673"/>
        <v>0</v>
      </c>
      <c r="Q7135">
        <f t="shared" si="1674"/>
        <v>1</v>
      </c>
      <c r="R7135">
        <f t="shared" si="1675"/>
        <v>0</v>
      </c>
      <c r="S7135">
        <f t="shared" si="1676"/>
        <v>0</v>
      </c>
      <c r="T7135">
        <f t="shared" si="1677"/>
        <v>0</v>
      </c>
      <c r="U7135">
        <f t="shared" si="1678"/>
        <v>0</v>
      </c>
      <c r="V7135">
        <f t="shared" si="1679"/>
        <v>0</v>
      </c>
      <c r="W7135">
        <v>0</v>
      </c>
      <c r="X7135">
        <v>1</v>
      </c>
      <c r="Y7135">
        <v>0</v>
      </c>
      <c r="Z7135">
        <v>1</v>
      </c>
      <c r="AA7135">
        <v>0</v>
      </c>
      <c r="AB7135">
        <v>0</v>
      </c>
      <c r="AC7135">
        <v>0</v>
      </c>
      <c r="AD7135">
        <v>0</v>
      </c>
      <c r="AE7135">
        <v>0</v>
      </c>
    </row>
    <row r="7136" spans="1:31" x14ac:dyDescent="0.3">
      <c r="A7136">
        <v>1</v>
      </c>
      <c r="B7136" t="s">
        <v>7167</v>
      </c>
      <c r="C7136">
        <v>18</v>
      </c>
      <c r="D7136" t="s">
        <v>15</v>
      </c>
      <c r="E7136">
        <v>38883.919999999998</v>
      </c>
      <c r="F7136">
        <v>10</v>
      </c>
      <c r="G7136">
        <v>23.58</v>
      </c>
      <c r="H7136">
        <f t="shared" si="1665"/>
        <v>0</v>
      </c>
      <c r="I7136">
        <f t="shared" si="1666"/>
        <v>0</v>
      </c>
      <c r="J7136">
        <f t="shared" si="1667"/>
        <v>0</v>
      </c>
      <c r="K7136">
        <f t="shared" si="1668"/>
        <v>0</v>
      </c>
      <c r="L7136">
        <f t="shared" si="1669"/>
        <v>0</v>
      </c>
      <c r="M7136">
        <f t="shared" si="1670"/>
        <v>0</v>
      </c>
      <c r="N7136">
        <f t="shared" si="1671"/>
        <v>0</v>
      </c>
      <c r="O7136">
        <f t="shared" si="1672"/>
        <v>0</v>
      </c>
      <c r="P7136">
        <f t="shared" si="1673"/>
        <v>1</v>
      </c>
      <c r="Q7136">
        <f t="shared" si="1674"/>
        <v>0</v>
      </c>
      <c r="R7136">
        <f t="shared" si="1675"/>
        <v>0</v>
      </c>
      <c r="S7136">
        <f t="shared" si="1676"/>
        <v>0</v>
      </c>
      <c r="T7136">
        <f t="shared" si="1677"/>
        <v>0</v>
      </c>
      <c r="U7136">
        <f t="shared" si="1678"/>
        <v>0</v>
      </c>
      <c r="V7136">
        <f t="shared" si="1679"/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1</v>
      </c>
      <c r="AE7136">
        <v>0</v>
      </c>
    </row>
    <row r="7137" spans="1:31" x14ac:dyDescent="0.3">
      <c r="A7137">
        <v>1</v>
      </c>
      <c r="B7137" t="s">
        <v>7168</v>
      </c>
      <c r="C7137">
        <v>19</v>
      </c>
      <c r="D7137" t="s">
        <v>14</v>
      </c>
      <c r="E7137">
        <v>139144.84</v>
      </c>
      <c r="F7137">
        <v>3</v>
      </c>
      <c r="G7137">
        <v>715.98</v>
      </c>
      <c r="H7137">
        <f t="shared" si="1665"/>
        <v>0</v>
      </c>
      <c r="I7137">
        <f t="shared" si="1666"/>
        <v>0</v>
      </c>
      <c r="J7137">
        <f t="shared" si="1667"/>
        <v>0</v>
      </c>
      <c r="K7137">
        <f t="shared" si="1668"/>
        <v>0</v>
      </c>
      <c r="L7137">
        <f t="shared" si="1669"/>
        <v>0</v>
      </c>
      <c r="M7137">
        <f t="shared" si="1670"/>
        <v>0</v>
      </c>
      <c r="N7137">
        <f t="shared" si="1671"/>
        <v>0</v>
      </c>
      <c r="O7137">
        <f t="shared" si="1672"/>
        <v>1</v>
      </c>
      <c r="P7137">
        <f t="shared" si="1673"/>
        <v>0</v>
      </c>
      <c r="Q7137">
        <f t="shared" si="1674"/>
        <v>0</v>
      </c>
      <c r="R7137">
        <f t="shared" si="1675"/>
        <v>0</v>
      </c>
      <c r="S7137">
        <f t="shared" si="1676"/>
        <v>0</v>
      </c>
      <c r="T7137">
        <f t="shared" si="1677"/>
        <v>0</v>
      </c>
      <c r="U7137">
        <f t="shared" si="1678"/>
        <v>0</v>
      </c>
      <c r="V7137">
        <f t="shared" si="1679"/>
        <v>0</v>
      </c>
      <c r="W7137">
        <v>1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1</v>
      </c>
      <c r="AD7137">
        <v>0</v>
      </c>
      <c r="AE7137">
        <v>0</v>
      </c>
    </row>
    <row r="7138" spans="1:31" x14ac:dyDescent="0.3">
      <c r="A7138">
        <v>1</v>
      </c>
      <c r="B7138" t="s">
        <v>7169</v>
      </c>
      <c r="C7138">
        <v>17</v>
      </c>
      <c r="D7138" t="s">
        <v>45</v>
      </c>
      <c r="E7138">
        <v>59993.32</v>
      </c>
      <c r="F7138">
        <v>13</v>
      </c>
      <c r="G7138">
        <v>1326.5</v>
      </c>
      <c r="H7138">
        <f t="shared" si="1665"/>
        <v>0</v>
      </c>
      <c r="I7138">
        <f t="shared" si="1666"/>
        <v>0</v>
      </c>
      <c r="J7138">
        <f t="shared" si="1667"/>
        <v>0</v>
      </c>
      <c r="K7138">
        <f t="shared" si="1668"/>
        <v>0</v>
      </c>
      <c r="L7138">
        <f t="shared" si="1669"/>
        <v>0</v>
      </c>
      <c r="M7138">
        <f t="shared" si="1670"/>
        <v>0</v>
      </c>
      <c r="N7138">
        <f t="shared" si="1671"/>
        <v>0</v>
      </c>
      <c r="O7138">
        <f t="shared" si="1672"/>
        <v>0</v>
      </c>
      <c r="P7138">
        <f t="shared" si="1673"/>
        <v>0</v>
      </c>
      <c r="Q7138">
        <f t="shared" si="1674"/>
        <v>0</v>
      </c>
      <c r="R7138">
        <f t="shared" si="1675"/>
        <v>1</v>
      </c>
      <c r="S7138">
        <f t="shared" si="1676"/>
        <v>0</v>
      </c>
      <c r="T7138">
        <f t="shared" si="1677"/>
        <v>0</v>
      </c>
      <c r="U7138">
        <f t="shared" si="1678"/>
        <v>0</v>
      </c>
      <c r="V7138">
        <f t="shared" si="1679"/>
        <v>0</v>
      </c>
      <c r="W7138">
        <v>0</v>
      </c>
      <c r="X7138">
        <v>1</v>
      </c>
      <c r="Y7138">
        <v>1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</row>
    <row r="7139" spans="1:31" x14ac:dyDescent="0.3">
      <c r="A7139">
        <v>1</v>
      </c>
      <c r="B7139" t="s">
        <v>7170</v>
      </c>
      <c r="C7139">
        <v>50</v>
      </c>
      <c r="D7139" t="s">
        <v>20</v>
      </c>
      <c r="E7139">
        <v>22879.52</v>
      </c>
      <c r="F7139">
        <v>8</v>
      </c>
      <c r="G7139">
        <v>902.29</v>
      </c>
      <c r="H7139">
        <f t="shared" si="1665"/>
        <v>0</v>
      </c>
      <c r="I7139">
        <f t="shared" si="1666"/>
        <v>0</v>
      </c>
      <c r="J7139">
        <f t="shared" si="1667"/>
        <v>0</v>
      </c>
      <c r="K7139">
        <f t="shared" si="1668"/>
        <v>0</v>
      </c>
      <c r="L7139">
        <f t="shared" si="1669"/>
        <v>0</v>
      </c>
      <c r="M7139">
        <f t="shared" si="1670"/>
        <v>0</v>
      </c>
      <c r="N7139">
        <f t="shared" si="1671"/>
        <v>0</v>
      </c>
      <c r="O7139">
        <f t="shared" si="1672"/>
        <v>0</v>
      </c>
      <c r="P7139">
        <f t="shared" si="1673"/>
        <v>0</v>
      </c>
      <c r="Q7139">
        <f t="shared" si="1674"/>
        <v>0</v>
      </c>
      <c r="R7139">
        <f t="shared" si="1675"/>
        <v>0</v>
      </c>
      <c r="S7139">
        <f t="shared" si="1676"/>
        <v>0</v>
      </c>
      <c r="T7139">
        <f t="shared" si="1677"/>
        <v>0</v>
      </c>
      <c r="U7139">
        <f t="shared" si="1678"/>
        <v>1</v>
      </c>
      <c r="V7139">
        <f t="shared" si="1679"/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3">
      <c r="A7140">
        <v>1</v>
      </c>
      <c r="B7140" t="s">
        <v>7171</v>
      </c>
      <c r="C7140">
        <v>31</v>
      </c>
      <c r="D7140" t="s">
        <v>8</v>
      </c>
      <c r="E7140">
        <v>44729.8</v>
      </c>
      <c r="F7140">
        <v>8</v>
      </c>
      <c r="G7140">
        <v>512.83000000000004</v>
      </c>
      <c r="H7140">
        <f t="shared" si="1665"/>
        <v>0</v>
      </c>
      <c r="I7140">
        <f t="shared" si="1666"/>
        <v>1</v>
      </c>
      <c r="J7140">
        <f t="shared" si="1667"/>
        <v>0</v>
      </c>
      <c r="K7140">
        <f t="shared" si="1668"/>
        <v>0</v>
      </c>
      <c r="L7140">
        <f t="shared" si="1669"/>
        <v>0</v>
      </c>
      <c r="M7140">
        <f t="shared" si="1670"/>
        <v>0</v>
      </c>
      <c r="N7140">
        <f t="shared" si="1671"/>
        <v>0</v>
      </c>
      <c r="O7140">
        <f t="shared" si="1672"/>
        <v>0</v>
      </c>
      <c r="P7140">
        <f t="shared" si="1673"/>
        <v>0</v>
      </c>
      <c r="Q7140">
        <f t="shared" si="1674"/>
        <v>0</v>
      </c>
      <c r="R7140">
        <f t="shared" si="1675"/>
        <v>0</v>
      </c>
      <c r="S7140">
        <f t="shared" si="1676"/>
        <v>0</v>
      </c>
      <c r="T7140">
        <f t="shared" si="1677"/>
        <v>0</v>
      </c>
      <c r="U7140">
        <f t="shared" si="1678"/>
        <v>0</v>
      </c>
      <c r="V7140">
        <f t="shared" si="1679"/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 x14ac:dyDescent="0.3">
      <c r="A7141">
        <v>1</v>
      </c>
      <c r="B7141" t="s">
        <v>7172</v>
      </c>
      <c r="C7141">
        <v>42</v>
      </c>
      <c r="D7141" t="s">
        <v>12</v>
      </c>
      <c r="E7141">
        <v>33181.300000000003</v>
      </c>
      <c r="F7141">
        <v>23</v>
      </c>
      <c r="G7141">
        <v>3507.37</v>
      </c>
      <c r="H7141">
        <f t="shared" si="1665"/>
        <v>0</v>
      </c>
      <c r="I7141">
        <f t="shared" si="1666"/>
        <v>0</v>
      </c>
      <c r="J7141">
        <f t="shared" si="1667"/>
        <v>0</v>
      </c>
      <c r="K7141">
        <f t="shared" si="1668"/>
        <v>0</v>
      </c>
      <c r="L7141">
        <f t="shared" si="1669"/>
        <v>0</v>
      </c>
      <c r="M7141">
        <f t="shared" si="1670"/>
        <v>1</v>
      </c>
      <c r="N7141">
        <f t="shared" si="1671"/>
        <v>0</v>
      </c>
      <c r="O7141">
        <f t="shared" si="1672"/>
        <v>0</v>
      </c>
      <c r="P7141">
        <f t="shared" si="1673"/>
        <v>0</v>
      </c>
      <c r="Q7141">
        <f t="shared" si="1674"/>
        <v>0</v>
      </c>
      <c r="R7141">
        <f t="shared" si="1675"/>
        <v>0</v>
      </c>
      <c r="S7141">
        <f t="shared" si="1676"/>
        <v>0</v>
      </c>
      <c r="T7141">
        <f t="shared" si="1677"/>
        <v>0</v>
      </c>
      <c r="U7141">
        <f t="shared" si="1678"/>
        <v>0</v>
      </c>
      <c r="V7141">
        <f t="shared" si="1679"/>
        <v>0</v>
      </c>
      <c r="W7141">
        <v>1</v>
      </c>
      <c r="X7141">
        <v>1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1</v>
      </c>
      <c r="AE7141">
        <v>0</v>
      </c>
    </row>
    <row r="7142" spans="1:31" x14ac:dyDescent="0.3">
      <c r="A7142">
        <v>1</v>
      </c>
      <c r="B7142" t="s">
        <v>7173</v>
      </c>
      <c r="C7142">
        <v>30</v>
      </c>
      <c r="D7142" t="s">
        <v>9</v>
      </c>
      <c r="E7142">
        <v>57776.52</v>
      </c>
      <c r="F7142">
        <v>8</v>
      </c>
      <c r="G7142">
        <v>189.28</v>
      </c>
      <c r="H7142">
        <f t="shared" si="1665"/>
        <v>0</v>
      </c>
      <c r="I7142">
        <f t="shared" si="1666"/>
        <v>0</v>
      </c>
      <c r="J7142">
        <f t="shared" si="1667"/>
        <v>1</v>
      </c>
      <c r="K7142">
        <f t="shared" si="1668"/>
        <v>0</v>
      </c>
      <c r="L7142">
        <f t="shared" si="1669"/>
        <v>0</v>
      </c>
      <c r="M7142">
        <f t="shared" si="1670"/>
        <v>0</v>
      </c>
      <c r="N7142">
        <f t="shared" si="1671"/>
        <v>0</v>
      </c>
      <c r="O7142">
        <f t="shared" si="1672"/>
        <v>0</v>
      </c>
      <c r="P7142">
        <f t="shared" si="1673"/>
        <v>0</v>
      </c>
      <c r="Q7142">
        <f t="shared" si="1674"/>
        <v>0</v>
      </c>
      <c r="R7142">
        <f t="shared" si="1675"/>
        <v>0</v>
      </c>
      <c r="S7142">
        <f t="shared" si="1676"/>
        <v>0</v>
      </c>
      <c r="T7142">
        <f t="shared" si="1677"/>
        <v>0</v>
      </c>
      <c r="U7142">
        <f t="shared" si="1678"/>
        <v>0</v>
      </c>
      <c r="V7142">
        <f t="shared" si="1679"/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0</v>
      </c>
      <c r="AE7142">
        <v>0</v>
      </c>
    </row>
    <row r="7143" spans="1:31" x14ac:dyDescent="0.3">
      <c r="A7143">
        <v>1</v>
      </c>
      <c r="B7143" t="s">
        <v>7174</v>
      </c>
      <c r="C7143">
        <v>18</v>
      </c>
      <c r="D7143" t="s">
        <v>112</v>
      </c>
      <c r="E7143">
        <v>13190.344999999999</v>
      </c>
      <c r="F7143">
        <v>20</v>
      </c>
      <c r="G7143">
        <v>578.6</v>
      </c>
      <c r="H7143">
        <f t="shared" si="1665"/>
        <v>0</v>
      </c>
      <c r="I7143">
        <f t="shared" si="1666"/>
        <v>0</v>
      </c>
      <c r="J7143">
        <f t="shared" si="1667"/>
        <v>0</v>
      </c>
      <c r="K7143">
        <f t="shared" si="1668"/>
        <v>0</v>
      </c>
      <c r="L7143">
        <f t="shared" si="1669"/>
        <v>0</v>
      </c>
      <c r="M7143">
        <f t="shared" si="1670"/>
        <v>0</v>
      </c>
      <c r="N7143">
        <f t="shared" si="1671"/>
        <v>0</v>
      </c>
      <c r="O7143">
        <f t="shared" si="1672"/>
        <v>0</v>
      </c>
      <c r="P7143">
        <f t="shared" si="1673"/>
        <v>0</v>
      </c>
      <c r="Q7143">
        <f t="shared" si="1674"/>
        <v>1</v>
      </c>
      <c r="R7143">
        <f t="shared" si="1675"/>
        <v>0</v>
      </c>
      <c r="S7143">
        <f t="shared" si="1676"/>
        <v>0</v>
      </c>
      <c r="T7143">
        <f t="shared" si="1677"/>
        <v>0</v>
      </c>
      <c r="U7143">
        <f t="shared" si="1678"/>
        <v>0</v>
      </c>
      <c r="V7143">
        <f t="shared" si="1679"/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</v>
      </c>
      <c r="AE7143">
        <v>0</v>
      </c>
    </row>
    <row r="7144" spans="1:31" x14ac:dyDescent="0.3">
      <c r="A7144">
        <v>0</v>
      </c>
      <c r="B7144" t="s">
        <v>7175</v>
      </c>
      <c r="C7144">
        <v>48</v>
      </c>
      <c r="D7144" t="s">
        <v>13</v>
      </c>
      <c r="E7144">
        <v>30678.97</v>
      </c>
      <c r="F7144">
        <v>7</v>
      </c>
      <c r="G7144">
        <v>828.7</v>
      </c>
      <c r="H7144">
        <f t="shared" si="1665"/>
        <v>0</v>
      </c>
      <c r="I7144">
        <f t="shared" si="1666"/>
        <v>0</v>
      </c>
      <c r="J7144">
        <f t="shared" si="1667"/>
        <v>0</v>
      </c>
      <c r="K7144">
        <f t="shared" si="1668"/>
        <v>0</v>
      </c>
      <c r="L7144">
        <f t="shared" si="1669"/>
        <v>0</v>
      </c>
      <c r="M7144">
        <f t="shared" si="1670"/>
        <v>0</v>
      </c>
      <c r="N7144">
        <f t="shared" si="1671"/>
        <v>1</v>
      </c>
      <c r="O7144">
        <f t="shared" si="1672"/>
        <v>0</v>
      </c>
      <c r="P7144">
        <f t="shared" si="1673"/>
        <v>0</v>
      </c>
      <c r="Q7144">
        <f t="shared" si="1674"/>
        <v>0</v>
      </c>
      <c r="R7144">
        <f t="shared" si="1675"/>
        <v>0</v>
      </c>
      <c r="S7144">
        <f t="shared" si="1676"/>
        <v>0</v>
      </c>
      <c r="T7144">
        <f t="shared" si="1677"/>
        <v>0</v>
      </c>
      <c r="U7144">
        <f t="shared" si="1678"/>
        <v>0</v>
      </c>
      <c r="V7144">
        <f t="shared" si="1679"/>
        <v>0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0</v>
      </c>
    </row>
    <row r="7145" spans="1:31" x14ac:dyDescent="0.3">
      <c r="A7145">
        <v>1</v>
      </c>
      <c r="B7145" t="s">
        <v>7176</v>
      </c>
      <c r="C7145">
        <v>36</v>
      </c>
      <c r="D7145" t="s">
        <v>8</v>
      </c>
      <c r="E7145">
        <v>16633.78</v>
      </c>
      <c r="F7145">
        <v>6</v>
      </c>
      <c r="G7145">
        <v>110.89</v>
      </c>
      <c r="H7145">
        <f t="shared" si="1665"/>
        <v>0</v>
      </c>
      <c r="I7145">
        <f t="shared" si="1666"/>
        <v>1</v>
      </c>
      <c r="J7145">
        <f t="shared" si="1667"/>
        <v>0</v>
      </c>
      <c r="K7145">
        <f t="shared" si="1668"/>
        <v>0</v>
      </c>
      <c r="L7145">
        <f t="shared" si="1669"/>
        <v>0</v>
      </c>
      <c r="M7145">
        <f t="shared" si="1670"/>
        <v>0</v>
      </c>
      <c r="N7145">
        <f t="shared" si="1671"/>
        <v>0</v>
      </c>
      <c r="O7145">
        <f t="shared" si="1672"/>
        <v>0</v>
      </c>
      <c r="P7145">
        <f t="shared" si="1673"/>
        <v>0</v>
      </c>
      <c r="Q7145">
        <f t="shared" si="1674"/>
        <v>0</v>
      </c>
      <c r="R7145">
        <f t="shared" si="1675"/>
        <v>0</v>
      </c>
      <c r="S7145">
        <f t="shared" si="1676"/>
        <v>0</v>
      </c>
      <c r="T7145">
        <f t="shared" si="1677"/>
        <v>0</v>
      </c>
      <c r="U7145">
        <f t="shared" si="1678"/>
        <v>0</v>
      </c>
      <c r="V7145">
        <f t="shared" si="1679"/>
        <v>0</v>
      </c>
      <c r="W7145">
        <v>0</v>
      </c>
      <c r="X7145">
        <v>1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1</v>
      </c>
      <c r="AE7145">
        <v>0</v>
      </c>
    </row>
    <row r="7146" spans="1:31" x14ac:dyDescent="0.3">
      <c r="A7146">
        <v>0</v>
      </c>
      <c r="B7146" t="s">
        <v>7177</v>
      </c>
      <c r="C7146">
        <v>36</v>
      </c>
      <c r="D7146" t="s">
        <v>9</v>
      </c>
      <c r="E7146">
        <v>42877.62</v>
      </c>
      <c r="F7146">
        <v>18</v>
      </c>
      <c r="G7146">
        <v>2221.29</v>
      </c>
      <c r="H7146">
        <f t="shared" si="1665"/>
        <v>0</v>
      </c>
      <c r="I7146">
        <f t="shared" si="1666"/>
        <v>0</v>
      </c>
      <c r="J7146">
        <f t="shared" si="1667"/>
        <v>1</v>
      </c>
      <c r="K7146">
        <f t="shared" si="1668"/>
        <v>0</v>
      </c>
      <c r="L7146">
        <f t="shared" si="1669"/>
        <v>0</v>
      </c>
      <c r="M7146">
        <f t="shared" si="1670"/>
        <v>0</v>
      </c>
      <c r="N7146">
        <f t="shared" si="1671"/>
        <v>0</v>
      </c>
      <c r="O7146">
        <f t="shared" si="1672"/>
        <v>0</v>
      </c>
      <c r="P7146">
        <f t="shared" si="1673"/>
        <v>0</v>
      </c>
      <c r="Q7146">
        <f t="shared" si="1674"/>
        <v>0</v>
      </c>
      <c r="R7146">
        <f t="shared" si="1675"/>
        <v>0</v>
      </c>
      <c r="S7146">
        <f t="shared" si="1676"/>
        <v>0</v>
      </c>
      <c r="T7146">
        <f t="shared" si="1677"/>
        <v>0</v>
      </c>
      <c r="U7146">
        <f t="shared" si="1678"/>
        <v>0</v>
      </c>
      <c r="V7146">
        <f t="shared" si="1679"/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0</v>
      </c>
      <c r="AC7146">
        <v>0</v>
      </c>
      <c r="AD7146">
        <v>1</v>
      </c>
      <c r="AE7146">
        <v>0</v>
      </c>
    </row>
    <row r="7147" spans="1:31" x14ac:dyDescent="0.3">
      <c r="A7147">
        <v>1</v>
      </c>
      <c r="B7147" t="s">
        <v>7178</v>
      </c>
      <c r="C7147">
        <v>51</v>
      </c>
      <c r="D7147" t="s">
        <v>19</v>
      </c>
      <c r="E7147">
        <v>106876.77</v>
      </c>
      <c r="F7147">
        <v>20</v>
      </c>
      <c r="G7147">
        <v>356.07</v>
      </c>
      <c r="H7147">
        <f t="shared" si="1665"/>
        <v>0</v>
      </c>
      <c r="I7147">
        <f t="shared" si="1666"/>
        <v>0</v>
      </c>
      <c r="J7147">
        <f t="shared" si="1667"/>
        <v>0</v>
      </c>
      <c r="K7147">
        <f t="shared" si="1668"/>
        <v>0</v>
      </c>
      <c r="L7147">
        <f t="shared" si="1669"/>
        <v>0</v>
      </c>
      <c r="M7147">
        <f t="shared" si="1670"/>
        <v>0</v>
      </c>
      <c r="N7147">
        <f t="shared" si="1671"/>
        <v>0</v>
      </c>
      <c r="O7147">
        <f t="shared" si="1672"/>
        <v>0</v>
      </c>
      <c r="P7147">
        <f t="shared" si="1673"/>
        <v>0</v>
      </c>
      <c r="Q7147">
        <f t="shared" si="1674"/>
        <v>0</v>
      </c>
      <c r="R7147">
        <f t="shared" si="1675"/>
        <v>0</v>
      </c>
      <c r="S7147">
        <f t="shared" si="1676"/>
        <v>0</v>
      </c>
      <c r="T7147">
        <f t="shared" si="1677"/>
        <v>1</v>
      </c>
      <c r="U7147">
        <f t="shared" si="1678"/>
        <v>0</v>
      </c>
      <c r="V7147">
        <f t="shared" si="1679"/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3">
      <c r="A7148">
        <v>1</v>
      </c>
      <c r="B7148" t="s">
        <v>7179</v>
      </c>
      <c r="C7148">
        <v>21</v>
      </c>
      <c r="D7148" t="s">
        <v>15</v>
      </c>
      <c r="E7148">
        <v>108073.68</v>
      </c>
      <c r="F7148">
        <v>14</v>
      </c>
      <c r="G7148">
        <v>1323.25</v>
      </c>
      <c r="H7148">
        <f t="shared" si="1665"/>
        <v>0</v>
      </c>
      <c r="I7148">
        <f t="shared" si="1666"/>
        <v>0</v>
      </c>
      <c r="J7148">
        <f t="shared" si="1667"/>
        <v>0</v>
      </c>
      <c r="K7148">
        <f t="shared" si="1668"/>
        <v>0</v>
      </c>
      <c r="L7148">
        <f t="shared" si="1669"/>
        <v>0</v>
      </c>
      <c r="M7148">
        <f t="shared" si="1670"/>
        <v>0</v>
      </c>
      <c r="N7148">
        <f t="shared" si="1671"/>
        <v>0</v>
      </c>
      <c r="O7148">
        <f t="shared" si="1672"/>
        <v>0</v>
      </c>
      <c r="P7148">
        <f t="shared" si="1673"/>
        <v>1</v>
      </c>
      <c r="Q7148">
        <f t="shared" si="1674"/>
        <v>0</v>
      </c>
      <c r="R7148">
        <f t="shared" si="1675"/>
        <v>0</v>
      </c>
      <c r="S7148">
        <f t="shared" si="1676"/>
        <v>0</v>
      </c>
      <c r="T7148">
        <f t="shared" si="1677"/>
        <v>0</v>
      </c>
      <c r="U7148">
        <f t="shared" si="1678"/>
        <v>0</v>
      </c>
      <c r="V7148">
        <f t="shared" si="1679"/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3">
      <c r="A7149">
        <v>1</v>
      </c>
      <c r="B7149" t="s">
        <v>7180</v>
      </c>
      <c r="C7149">
        <v>52</v>
      </c>
      <c r="D7149" t="s">
        <v>15</v>
      </c>
      <c r="E7149">
        <v>100884.81</v>
      </c>
      <c r="F7149">
        <v>9</v>
      </c>
      <c r="G7149">
        <v>783.27</v>
      </c>
      <c r="H7149">
        <f t="shared" si="1665"/>
        <v>0</v>
      </c>
      <c r="I7149">
        <f t="shared" si="1666"/>
        <v>0</v>
      </c>
      <c r="J7149">
        <f t="shared" si="1667"/>
        <v>0</v>
      </c>
      <c r="K7149">
        <f t="shared" si="1668"/>
        <v>0</v>
      </c>
      <c r="L7149">
        <f t="shared" si="1669"/>
        <v>0</v>
      </c>
      <c r="M7149">
        <f t="shared" si="1670"/>
        <v>0</v>
      </c>
      <c r="N7149">
        <f t="shared" si="1671"/>
        <v>0</v>
      </c>
      <c r="O7149">
        <f t="shared" si="1672"/>
        <v>0</v>
      </c>
      <c r="P7149">
        <f t="shared" si="1673"/>
        <v>1</v>
      </c>
      <c r="Q7149">
        <f t="shared" si="1674"/>
        <v>0</v>
      </c>
      <c r="R7149">
        <f t="shared" si="1675"/>
        <v>0</v>
      </c>
      <c r="S7149">
        <f t="shared" si="1676"/>
        <v>0</v>
      </c>
      <c r="T7149">
        <f t="shared" si="1677"/>
        <v>0</v>
      </c>
      <c r="U7149">
        <f t="shared" si="1678"/>
        <v>0</v>
      </c>
      <c r="V7149">
        <f t="shared" si="1679"/>
        <v>0</v>
      </c>
      <c r="W7149">
        <v>1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</row>
    <row r="7150" spans="1:31" x14ac:dyDescent="0.3">
      <c r="A7150">
        <v>1</v>
      </c>
      <c r="B7150" t="s">
        <v>7181</v>
      </c>
      <c r="C7150">
        <v>40</v>
      </c>
      <c r="D7150" t="s">
        <v>15</v>
      </c>
      <c r="E7150">
        <v>83079.72</v>
      </c>
      <c r="F7150">
        <v>16</v>
      </c>
      <c r="G7150">
        <v>780.22</v>
      </c>
      <c r="H7150">
        <f t="shared" si="1665"/>
        <v>0</v>
      </c>
      <c r="I7150">
        <f t="shared" si="1666"/>
        <v>0</v>
      </c>
      <c r="J7150">
        <f t="shared" si="1667"/>
        <v>0</v>
      </c>
      <c r="K7150">
        <f t="shared" si="1668"/>
        <v>0</v>
      </c>
      <c r="L7150">
        <f t="shared" si="1669"/>
        <v>0</v>
      </c>
      <c r="M7150">
        <f t="shared" si="1670"/>
        <v>0</v>
      </c>
      <c r="N7150">
        <f t="shared" si="1671"/>
        <v>0</v>
      </c>
      <c r="O7150">
        <f t="shared" si="1672"/>
        <v>0</v>
      </c>
      <c r="P7150">
        <f t="shared" si="1673"/>
        <v>1</v>
      </c>
      <c r="Q7150">
        <f t="shared" si="1674"/>
        <v>0</v>
      </c>
      <c r="R7150">
        <f t="shared" si="1675"/>
        <v>0</v>
      </c>
      <c r="S7150">
        <f t="shared" si="1676"/>
        <v>0</v>
      </c>
      <c r="T7150">
        <f t="shared" si="1677"/>
        <v>0</v>
      </c>
      <c r="U7150">
        <f t="shared" si="1678"/>
        <v>0</v>
      </c>
      <c r="V7150">
        <f t="shared" si="1679"/>
        <v>0</v>
      </c>
      <c r="W7150">
        <v>1</v>
      </c>
      <c r="X7150">
        <v>0</v>
      </c>
      <c r="Y7150">
        <v>0</v>
      </c>
      <c r="Z7150">
        <v>0</v>
      </c>
      <c r="AA7150">
        <v>0</v>
      </c>
      <c r="AB7150">
        <v>1</v>
      </c>
      <c r="AC7150">
        <v>1</v>
      </c>
      <c r="AD7150">
        <v>0</v>
      </c>
      <c r="AE7150">
        <v>0</v>
      </c>
    </row>
    <row r="7151" spans="1:31" x14ac:dyDescent="0.3">
      <c r="A7151">
        <v>0</v>
      </c>
      <c r="B7151" t="s">
        <v>7182</v>
      </c>
      <c r="C7151">
        <v>29</v>
      </c>
      <c r="D7151" t="s">
        <v>19</v>
      </c>
      <c r="E7151">
        <v>39566.480000000003</v>
      </c>
      <c r="F7151">
        <v>14</v>
      </c>
      <c r="G7151">
        <v>1917.58</v>
      </c>
      <c r="H7151">
        <f t="shared" si="1665"/>
        <v>0</v>
      </c>
      <c r="I7151">
        <f t="shared" si="1666"/>
        <v>0</v>
      </c>
      <c r="J7151">
        <f t="shared" si="1667"/>
        <v>0</v>
      </c>
      <c r="K7151">
        <f t="shared" si="1668"/>
        <v>0</v>
      </c>
      <c r="L7151">
        <f t="shared" si="1669"/>
        <v>0</v>
      </c>
      <c r="M7151">
        <f t="shared" si="1670"/>
        <v>0</v>
      </c>
      <c r="N7151">
        <f t="shared" si="1671"/>
        <v>0</v>
      </c>
      <c r="O7151">
        <f t="shared" si="1672"/>
        <v>0</v>
      </c>
      <c r="P7151">
        <f t="shared" si="1673"/>
        <v>0</v>
      </c>
      <c r="Q7151">
        <f t="shared" si="1674"/>
        <v>0</v>
      </c>
      <c r="R7151">
        <f t="shared" si="1675"/>
        <v>0</v>
      </c>
      <c r="S7151">
        <f t="shared" si="1676"/>
        <v>0</v>
      </c>
      <c r="T7151">
        <f t="shared" si="1677"/>
        <v>1</v>
      </c>
      <c r="U7151">
        <f t="shared" si="1678"/>
        <v>0</v>
      </c>
      <c r="V7151">
        <f t="shared" si="1679"/>
        <v>0</v>
      </c>
      <c r="W7151">
        <v>0</v>
      </c>
      <c r="X7151">
        <v>0</v>
      </c>
      <c r="Y7151">
        <v>1</v>
      </c>
      <c r="Z7151">
        <v>1</v>
      </c>
      <c r="AA7151">
        <v>1</v>
      </c>
      <c r="AB7151">
        <v>0</v>
      </c>
      <c r="AC7151">
        <v>0</v>
      </c>
      <c r="AD7151">
        <v>0</v>
      </c>
      <c r="AE7151">
        <v>0</v>
      </c>
    </row>
    <row r="7152" spans="1:31" x14ac:dyDescent="0.3">
      <c r="A7152">
        <v>1</v>
      </c>
      <c r="B7152" t="s">
        <v>7183</v>
      </c>
      <c r="C7152">
        <v>36</v>
      </c>
      <c r="D7152" t="s">
        <v>19</v>
      </c>
      <c r="E7152">
        <v>21313.764999999999</v>
      </c>
      <c r="F7152">
        <v>8</v>
      </c>
      <c r="G7152">
        <v>730.84</v>
      </c>
      <c r="H7152">
        <f t="shared" si="1665"/>
        <v>0</v>
      </c>
      <c r="I7152">
        <f t="shared" si="1666"/>
        <v>0</v>
      </c>
      <c r="J7152">
        <f t="shared" si="1667"/>
        <v>0</v>
      </c>
      <c r="K7152">
        <f t="shared" si="1668"/>
        <v>0</v>
      </c>
      <c r="L7152">
        <f t="shared" si="1669"/>
        <v>0</v>
      </c>
      <c r="M7152">
        <f t="shared" si="1670"/>
        <v>0</v>
      </c>
      <c r="N7152">
        <f t="shared" si="1671"/>
        <v>0</v>
      </c>
      <c r="O7152">
        <f t="shared" si="1672"/>
        <v>0</v>
      </c>
      <c r="P7152">
        <f t="shared" si="1673"/>
        <v>0</v>
      </c>
      <c r="Q7152">
        <f t="shared" si="1674"/>
        <v>0</v>
      </c>
      <c r="R7152">
        <f t="shared" si="1675"/>
        <v>0</v>
      </c>
      <c r="S7152">
        <f t="shared" si="1676"/>
        <v>0</v>
      </c>
      <c r="T7152">
        <f t="shared" si="1677"/>
        <v>1</v>
      </c>
      <c r="U7152">
        <f t="shared" si="1678"/>
        <v>0</v>
      </c>
      <c r="V7152">
        <f t="shared" si="1679"/>
        <v>0</v>
      </c>
      <c r="W7152">
        <v>0</v>
      </c>
      <c r="X7152">
        <v>0</v>
      </c>
      <c r="Y7152">
        <v>0</v>
      </c>
      <c r="Z7152">
        <v>1</v>
      </c>
      <c r="AA7152">
        <v>1</v>
      </c>
      <c r="AB7152">
        <v>0</v>
      </c>
      <c r="AC7152">
        <v>0</v>
      </c>
      <c r="AD7152">
        <v>1</v>
      </c>
      <c r="AE7152">
        <v>0</v>
      </c>
    </row>
    <row r="7153" spans="1:31" x14ac:dyDescent="0.3">
      <c r="A7153">
        <v>1</v>
      </c>
      <c r="B7153" t="s">
        <v>7184</v>
      </c>
      <c r="C7153">
        <v>46</v>
      </c>
      <c r="D7153" t="s">
        <v>19</v>
      </c>
      <c r="E7153">
        <v>53052.2</v>
      </c>
      <c r="F7153">
        <v>9</v>
      </c>
      <c r="G7153">
        <v>434.25</v>
      </c>
      <c r="H7153">
        <f t="shared" si="1665"/>
        <v>0</v>
      </c>
      <c r="I7153">
        <f t="shared" si="1666"/>
        <v>0</v>
      </c>
      <c r="J7153">
        <f t="shared" si="1667"/>
        <v>0</v>
      </c>
      <c r="K7153">
        <f t="shared" si="1668"/>
        <v>0</v>
      </c>
      <c r="L7153">
        <f t="shared" si="1669"/>
        <v>0</v>
      </c>
      <c r="M7153">
        <f t="shared" si="1670"/>
        <v>0</v>
      </c>
      <c r="N7153">
        <f t="shared" si="1671"/>
        <v>0</v>
      </c>
      <c r="O7153">
        <f t="shared" si="1672"/>
        <v>0</v>
      </c>
      <c r="P7153">
        <f t="shared" si="1673"/>
        <v>0</v>
      </c>
      <c r="Q7153">
        <f t="shared" si="1674"/>
        <v>0</v>
      </c>
      <c r="R7153">
        <f t="shared" si="1675"/>
        <v>0</v>
      </c>
      <c r="S7153">
        <f t="shared" si="1676"/>
        <v>0</v>
      </c>
      <c r="T7153">
        <f t="shared" si="1677"/>
        <v>1</v>
      </c>
      <c r="U7153">
        <f t="shared" si="1678"/>
        <v>0</v>
      </c>
      <c r="V7153">
        <f t="shared" si="1679"/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0</v>
      </c>
      <c r="AE7153">
        <v>0</v>
      </c>
    </row>
    <row r="7154" spans="1:31" x14ac:dyDescent="0.3">
      <c r="A7154">
        <v>0</v>
      </c>
      <c r="B7154" t="s">
        <v>7185</v>
      </c>
      <c r="C7154">
        <v>50</v>
      </c>
      <c r="D7154" t="s">
        <v>20</v>
      </c>
      <c r="E7154">
        <v>41983.29</v>
      </c>
      <c r="F7154">
        <v>7</v>
      </c>
      <c r="G7154">
        <v>1058.68</v>
      </c>
      <c r="H7154">
        <f t="shared" si="1665"/>
        <v>0</v>
      </c>
      <c r="I7154">
        <f t="shared" si="1666"/>
        <v>0</v>
      </c>
      <c r="J7154">
        <f t="shared" si="1667"/>
        <v>0</v>
      </c>
      <c r="K7154">
        <f t="shared" si="1668"/>
        <v>0</v>
      </c>
      <c r="L7154">
        <f t="shared" si="1669"/>
        <v>0</v>
      </c>
      <c r="M7154">
        <f t="shared" si="1670"/>
        <v>0</v>
      </c>
      <c r="N7154">
        <f t="shared" si="1671"/>
        <v>0</v>
      </c>
      <c r="O7154">
        <f t="shared" si="1672"/>
        <v>0</v>
      </c>
      <c r="P7154">
        <f t="shared" si="1673"/>
        <v>0</v>
      </c>
      <c r="Q7154">
        <f t="shared" si="1674"/>
        <v>0</v>
      </c>
      <c r="R7154">
        <f t="shared" si="1675"/>
        <v>0</v>
      </c>
      <c r="S7154">
        <f t="shared" si="1676"/>
        <v>0</v>
      </c>
      <c r="T7154">
        <f t="shared" si="1677"/>
        <v>0</v>
      </c>
      <c r="U7154">
        <f t="shared" si="1678"/>
        <v>1</v>
      </c>
      <c r="V7154">
        <f t="shared" si="1679"/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0</v>
      </c>
      <c r="AD7154">
        <v>1</v>
      </c>
      <c r="AE7154">
        <v>0</v>
      </c>
    </row>
    <row r="7155" spans="1:31" x14ac:dyDescent="0.3">
      <c r="A7155">
        <v>1</v>
      </c>
      <c r="B7155" t="s">
        <v>7186</v>
      </c>
      <c r="C7155">
        <v>42</v>
      </c>
      <c r="D7155" t="s">
        <v>14</v>
      </c>
      <c r="E7155">
        <v>19214.965</v>
      </c>
      <c r="F7155">
        <v>10</v>
      </c>
      <c r="G7155">
        <v>498.81</v>
      </c>
      <c r="H7155">
        <f t="shared" si="1665"/>
        <v>0</v>
      </c>
      <c r="I7155">
        <f t="shared" si="1666"/>
        <v>0</v>
      </c>
      <c r="J7155">
        <f t="shared" si="1667"/>
        <v>0</v>
      </c>
      <c r="K7155">
        <f t="shared" si="1668"/>
        <v>0</v>
      </c>
      <c r="L7155">
        <f t="shared" si="1669"/>
        <v>0</v>
      </c>
      <c r="M7155">
        <f t="shared" si="1670"/>
        <v>0</v>
      </c>
      <c r="N7155">
        <f t="shared" si="1671"/>
        <v>0</v>
      </c>
      <c r="O7155">
        <f t="shared" si="1672"/>
        <v>1</v>
      </c>
      <c r="P7155">
        <f t="shared" si="1673"/>
        <v>0</v>
      </c>
      <c r="Q7155">
        <f t="shared" si="1674"/>
        <v>0</v>
      </c>
      <c r="R7155">
        <f t="shared" si="1675"/>
        <v>0</v>
      </c>
      <c r="S7155">
        <f t="shared" si="1676"/>
        <v>0</v>
      </c>
      <c r="T7155">
        <f t="shared" si="1677"/>
        <v>0</v>
      </c>
      <c r="U7155">
        <f t="shared" si="1678"/>
        <v>0</v>
      </c>
      <c r="V7155">
        <f t="shared" si="1679"/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 x14ac:dyDescent="0.3">
      <c r="A7156">
        <v>1</v>
      </c>
      <c r="B7156" t="s">
        <v>7187</v>
      </c>
      <c r="C7156">
        <v>40</v>
      </c>
      <c r="D7156" t="s">
        <v>18</v>
      </c>
      <c r="E7156">
        <v>43826.51</v>
      </c>
      <c r="F7156">
        <v>2</v>
      </c>
      <c r="G7156">
        <v>482.57</v>
      </c>
      <c r="H7156">
        <f t="shared" si="1665"/>
        <v>0</v>
      </c>
      <c r="I7156">
        <f t="shared" si="1666"/>
        <v>0</v>
      </c>
      <c r="J7156">
        <f t="shared" si="1667"/>
        <v>0</v>
      </c>
      <c r="K7156">
        <f t="shared" si="1668"/>
        <v>0</v>
      </c>
      <c r="L7156">
        <f t="shared" si="1669"/>
        <v>0</v>
      </c>
      <c r="M7156">
        <f t="shared" si="1670"/>
        <v>0</v>
      </c>
      <c r="N7156">
        <f t="shared" si="1671"/>
        <v>0</v>
      </c>
      <c r="O7156">
        <f t="shared" si="1672"/>
        <v>0</v>
      </c>
      <c r="P7156">
        <f t="shared" si="1673"/>
        <v>0</v>
      </c>
      <c r="Q7156">
        <f t="shared" si="1674"/>
        <v>0</v>
      </c>
      <c r="R7156">
        <f t="shared" si="1675"/>
        <v>0</v>
      </c>
      <c r="S7156">
        <f t="shared" si="1676"/>
        <v>1</v>
      </c>
      <c r="T7156">
        <f t="shared" si="1677"/>
        <v>0</v>
      </c>
      <c r="U7156">
        <f t="shared" si="1678"/>
        <v>0</v>
      </c>
      <c r="V7156">
        <f t="shared" si="1679"/>
        <v>0</v>
      </c>
      <c r="W7156">
        <v>1</v>
      </c>
      <c r="X7156">
        <v>0</v>
      </c>
      <c r="Y7156">
        <v>1</v>
      </c>
      <c r="Z7156">
        <v>0</v>
      </c>
      <c r="AA7156">
        <v>1</v>
      </c>
      <c r="AB7156">
        <v>0</v>
      </c>
      <c r="AC7156">
        <v>0</v>
      </c>
      <c r="AD7156">
        <v>0</v>
      </c>
      <c r="AE7156">
        <v>0</v>
      </c>
    </row>
    <row r="7157" spans="1:31" x14ac:dyDescent="0.3">
      <c r="A7157">
        <v>1</v>
      </c>
      <c r="B7157" t="s">
        <v>7188</v>
      </c>
      <c r="C7157">
        <v>40</v>
      </c>
      <c r="D7157" t="s">
        <v>15</v>
      </c>
      <c r="E7157">
        <v>115494.2</v>
      </c>
      <c r="F7157">
        <v>3</v>
      </c>
      <c r="G7157">
        <v>1335.24</v>
      </c>
      <c r="H7157">
        <f t="shared" si="1665"/>
        <v>0</v>
      </c>
      <c r="I7157">
        <f t="shared" si="1666"/>
        <v>0</v>
      </c>
      <c r="J7157">
        <f t="shared" si="1667"/>
        <v>0</v>
      </c>
      <c r="K7157">
        <f t="shared" si="1668"/>
        <v>0</v>
      </c>
      <c r="L7157">
        <f t="shared" si="1669"/>
        <v>0</v>
      </c>
      <c r="M7157">
        <f t="shared" si="1670"/>
        <v>0</v>
      </c>
      <c r="N7157">
        <f t="shared" si="1671"/>
        <v>0</v>
      </c>
      <c r="O7157">
        <f t="shared" si="1672"/>
        <v>0</v>
      </c>
      <c r="P7157">
        <f t="shared" si="1673"/>
        <v>1</v>
      </c>
      <c r="Q7157">
        <f t="shared" si="1674"/>
        <v>0</v>
      </c>
      <c r="R7157">
        <f t="shared" si="1675"/>
        <v>0</v>
      </c>
      <c r="S7157">
        <f t="shared" si="1676"/>
        <v>0</v>
      </c>
      <c r="T7157">
        <f t="shared" si="1677"/>
        <v>0</v>
      </c>
      <c r="U7157">
        <f t="shared" si="1678"/>
        <v>0</v>
      </c>
      <c r="V7157">
        <f t="shared" si="1679"/>
        <v>0</v>
      </c>
      <c r="W7157">
        <v>1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</row>
    <row r="7158" spans="1:31" x14ac:dyDescent="0.3">
      <c r="A7158">
        <v>0</v>
      </c>
      <c r="B7158" t="s">
        <v>7189</v>
      </c>
      <c r="C7158">
        <v>30</v>
      </c>
      <c r="D7158" t="s">
        <v>9</v>
      </c>
      <c r="E7158">
        <v>33656.120000000003</v>
      </c>
      <c r="F7158">
        <v>23</v>
      </c>
      <c r="G7158">
        <v>2181.98</v>
      </c>
      <c r="H7158">
        <f t="shared" si="1665"/>
        <v>0</v>
      </c>
      <c r="I7158">
        <f t="shared" si="1666"/>
        <v>0</v>
      </c>
      <c r="J7158">
        <f t="shared" si="1667"/>
        <v>1</v>
      </c>
      <c r="K7158">
        <f t="shared" si="1668"/>
        <v>0</v>
      </c>
      <c r="L7158">
        <f t="shared" si="1669"/>
        <v>0</v>
      </c>
      <c r="M7158">
        <f t="shared" si="1670"/>
        <v>0</v>
      </c>
      <c r="N7158">
        <f t="shared" si="1671"/>
        <v>0</v>
      </c>
      <c r="O7158">
        <f t="shared" si="1672"/>
        <v>0</v>
      </c>
      <c r="P7158">
        <f t="shared" si="1673"/>
        <v>0</v>
      </c>
      <c r="Q7158">
        <f t="shared" si="1674"/>
        <v>0</v>
      </c>
      <c r="R7158">
        <f t="shared" si="1675"/>
        <v>0</v>
      </c>
      <c r="S7158">
        <f t="shared" si="1676"/>
        <v>0</v>
      </c>
      <c r="T7158">
        <f t="shared" si="1677"/>
        <v>0</v>
      </c>
      <c r="U7158">
        <f t="shared" si="1678"/>
        <v>0</v>
      </c>
      <c r="V7158">
        <f t="shared" si="1679"/>
        <v>0</v>
      </c>
      <c r="W7158">
        <v>1</v>
      </c>
      <c r="X7158">
        <v>0</v>
      </c>
      <c r="Y7158">
        <v>1</v>
      </c>
      <c r="Z7158">
        <v>0</v>
      </c>
      <c r="AA7158">
        <v>0</v>
      </c>
      <c r="AB7158">
        <v>1</v>
      </c>
      <c r="AC7158">
        <v>1</v>
      </c>
      <c r="AD7158">
        <v>1</v>
      </c>
      <c r="AE7158">
        <v>0</v>
      </c>
    </row>
    <row r="7159" spans="1:31" x14ac:dyDescent="0.3">
      <c r="A7159">
        <v>1</v>
      </c>
      <c r="B7159" t="s">
        <v>7190</v>
      </c>
      <c r="C7159">
        <v>16</v>
      </c>
      <c r="D7159" t="s">
        <v>9</v>
      </c>
      <c r="E7159">
        <v>53451.48</v>
      </c>
      <c r="F7159">
        <v>23</v>
      </c>
      <c r="G7159">
        <v>4431.55</v>
      </c>
      <c r="H7159">
        <f t="shared" si="1665"/>
        <v>0</v>
      </c>
      <c r="I7159">
        <f t="shared" si="1666"/>
        <v>0</v>
      </c>
      <c r="J7159">
        <f t="shared" si="1667"/>
        <v>1</v>
      </c>
      <c r="K7159">
        <f t="shared" si="1668"/>
        <v>0</v>
      </c>
      <c r="L7159">
        <f t="shared" si="1669"/>
        <v>0</v>
      </c>
      <c r="M7159">
        <f t="shared" si="1670"/>
        <v>0</v>
      </c>
      <c r="N7159">
        <f t="shared" si="1671"/>
        <v>0</v>
      </c>
      <c r="O7159">
        <f t="shared" si="1672"/>
        <v>0</v>
      </c>
      <c r="P7159">
        <f t="shared" si="1673"/>
        <v>0</v>
      </c>
      <c r="Q7159">
        <f t="shared" si="1674"/>
        <v>0</v>
      </c>
      <c r="R7159">
        <f t="shared" si="1675"/>
        <v>0</v>
      </c>
      <c r="S7159">
        <f t="shared" si="1676"/>
        <v>0</v>
      </c>
      <c r="T7159">
        <f t="shared" si="1677"/>
        <v>0</v>
      </c>
      <c r="U7159">
        <f t="shared" si="1678"/>
        <v>0</v>
      </c>
      <c r="V7159">
        <f t="shared" si="1679"/>
        <v>0</v>
      </c>
      <c r="W7159">
        <v>1</v>
      </c>
      <c r="X7159">
        <v>1</v>
      </c>
      <c r="Y7159">
        <v>0</v>
      </c>
      <c r="Z7159">
        <v>0</v>
      </c>
      <c r="AA7159">
        <v>0</v>
      </c>
      <c r="AB7159">
        <v>1</v>
      </c>
      <c r="AC7159">
        <v>1</v>
      </c>
      <c r="AD7159">
        <v>0</v>
      </c>
      <c r="AE7159">
        <v>0</v>
      </c>
    </row>
    <row r="7160" spans="1:31" x14ac:dyDescent="0.3">
      <c r="A7160">
        <v>0</v>
      </c>
      <c r="B7160" t="s">
        <v>7191</v>
      </c>
      <c r="C7160">
        <v>31</v>
      </c>
      <c r="D7160" t="s">
        <v>18</v>
      </c>
      <c r="E7160">
        <v>40214.54</v>
      </c>
      <c r="F7160">
        <v>15</v>
      </c>
      <c r="G7160">
        <v>1997.76</v>
      </c>
      <c r="H7160">
        <f t="shared" si="1665"/>
        <v>0</v>
      </c>
      <c r="I7160">
        <f t="shared" si="1666"/>
        <v>0</v>
      </c>
      <c r="J7160">
        <f t="shared" si="1667"/>
        <v>0</v>
      </c>
      <c r="K7160">
        <f t="shared" si="1668"/>
        <v>0</v>
      </c>
      <c r="L7160">
        <f t="shared" si="1669"/>
        <v>0</v>
      </c>
      <c r="M7160">
        <f t="shared" si="1670"/>
        <v>0</v>
      </c>
      <c r="N7160">
        <f t="shared" si="1671"/>
        <v>0</v>
      </c>
      <c r="O7160">
        <f t="shared" si="1672"/>
        <v>0</v>
      </c>
      <c r="P7160">
        <f t="shared" si="1673"/>
        <v>0</v>
      </c>
      <c r="Q7160">
        <f t="shared" si="1674"/>
        <v>0</v>
      </c>
      <c r="R7160">
        <f t="shared" si="1675"/>
        <v>0</v>
      </c>
      <c r="S7160">
        <f t="shared" si="1676"/>
        <v>1</v>
      </c>
      <c r="T7160">
        <f t="shared" si="1677"/>
        <v>0</v>
      </c>
      <c r="U7160">
        <f t="shared" si="1678"/>
        <v>0</v>
      </c>
      <c r="V7160">
        <f t="shared" si="1679"/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</row>
    <row r="7161" spans="1:31" x14ac:dyDescent="0.3">
      <c r="A7161">
        <v>1</v>
      </c>
      <c r="B7161" t="s">
        <v>7192</v>
      </c>
      <c r="C7161">
        <v>44</v>
      </c>
      <c r="D7161" t="s">
        <v>12</v>
      </c>
      <c r="E7161">
        <v>28300.37</v>
      </c>
      <c r="F7161">
        <v>10</v>
      </c>
      <c r="G7161">
        <v>1489.2</v>
      </c>
      <c r="H7161">
        <f t="shared" si="1665"/>
        <v>0</v>
      </c>
      <c r="I7161">
        <f t="shared" si="1666"/>
        <v>0</v>
      </c>
      <c r="J7161">
        <f t="shared" si="1667"/>
        <v>0</v>
      </c>
      <c r="K7161">
        <f t="shared" si="1668"/>
        <v>0</v>
      </c>
      <c r="L7161">
        <f t="shared" si="1669"/>
        <v>0</v>
      </c>
      <c r="M7161">
        <f t="shared" si="1670"/>
        <v>1</v>
      </c>
      <c r="N7161">
        <f t="shared" si="1671"/>
        <v>0</v>
      </c>
      <c r="O7161">
        <f t="shared" si="1672"/>
        <v>0</v>
      </c>
      <c r="P7161">
        <f t="shared" si="1673"/>
        <v>0</v>
      </c>
      <c r="Q7161">
        <f t="shared" si="1674"/>
        <v>0</v>
      </c>
      <c r="R7161">
        <f t="shared" si="1675"/>
        <v>0</v>
      </c>
      <c r="S7161">
        <f t="shared" si="1676"/>
        <v>0</v>
      </c>
      <c r="T7161">
        <f t="shared" si="1677"/>
        <v>0</v>
      </c>
      <c r="U7161">
        <f t="shared" si="1678"/>
        <v>0</v>
      </c>
      <c r="V7161">
        <f t="shared" si="1679"/>
        <v>0</v>
      </c>
      <c r="W7161">
        <v>0</v>
      </c>
      <c r="X7161">
        <v>0</v>
      </c>
      <c r="Y7161">
        <v>1</v>
      </c>
      <c r="Z7161">
        <v>0</v>
      </c>
      <c r="AA7161">
        <v>0</v>
      </c>
      <c r="AB7161">
        <v>0</v>
      </c>
      <c r="AC7161">
        <v>1</v>
      </c>
      <c r="AD7161">
        <v>1</v>
      </c>
      <c r="AE7161">
        <v>0</v>
      </c>
    </row>
    <row r="7162" spans="1:31" x14ac:dyDescent="0.3">
      <c r="A7162">
        <v>1</v>
      </c>
      <c r="B7162" t="s">
        <v>7193</v>
      </c>
      <c r="C7162">
        <v>15</v>
      </c>
      <c r="D7162" t="s">
        <v>19</v>
      </c>
      <c r="E7162">
        <v>19647.55</v>
      </c>
      <c r="F7162">
        <v>14</v>
      </c>
      <c r="G7162">
        <v>1207.31</v>
      </c>
      <c r="H7162">
        <f t="shared" si="1665"/>
        <v>0</v>
      </c>
      <c r="I7162">
        <f t="shared" si="1666"/>
        <v>0</v>
      </c>
      <c r="J7162">
        <f t="shared" si="1667"/>
        <v>0</v>
      </c>
      <c r="K7162">
        <f t="shared" si="1668"/>
        <v>0</v>
      </c>
      <c r="L7162">
        <f t="shared" si="1669"/>
        <v>0</v>
      </c>
      <c r="M7162">
        <f t="shared" si="1670"/>
        <v>0</v>
      </c>
      <c r="N7162">
        <f t="shared" si="1671"/>
        <v>0</v>
      </c>
      <c r="O7162">
        <f t="shared" si="1672"/>
        <v>0</v>
      </c>
      <c r="P7162">
        <f t="shared" si="1673"/>
        <v>0</v>
      </c>
      <c r="Q7162">
        <f t="shared" si="1674"/>
        <v>0</v>
      </c>
      <c r="R7162">
        <f t="shared" si="1675"/>
        <v>0</v>
      </c>
      <c r="S7162">
        <f t="shared" si="1676"/>
        <v>0</v>
      </c>
      <c r="T7162">
        <f t="shared" si="1677"/>
        <v>1</v>
      </c>
      <c r="U7162">
        <f t="shared" si="1678"/>
        <v>0</v>
      </c>
      <c r="V7162">
        <f t="shared" si="1679"/>
        <v>0</v>
      </c>
      <c r="W7162">
        <v>0</v>
      </c>
      <c r="X7162">
        <v>1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1</v>
      </c>
      <c r="AE7162">
        <v>0</v>
      </c>
    </row>
    <row r="7163" spans="1:31" x14ac:dyDescent="0.3">
      <c r="A7163">
        <v>1</v>
      </c>
      <c r="B7163" t="s">
        <v>7194</v>
      </c>
      <c r="C7163">
        <v>27</v>
      </c>
      <c r="D7163" t="s">
        <v>112</v>
      </c>
      <c r="E7163">
        <v>114261.68</v>
      </c>
      <c r="F7163">
        <v>14</v>
      </c>
      <c r="G7163">
        <v>337.64</v>
      </c>
      <c r="H7163">
        <f t="shared" si="1665"/>
        <v>0</v>
      </c>
      <c r="I7163">
        <f t="shared" si="1666"/>
        <v>0</v>
      </c>
      <c r="J7163">
        <f t="shared" si="1667"/>
        <v>0</v>
      </c>
      <c r="K7163">
        <f t="shared" si="1668"/>
        <v>0</v>
      </c>
      <c r="L7163">
        <f t="shared" si="1669"/>
        <v>0</v>
      </c>
      <c r="M7163">
        <f t="shared" si="1670"/>
        <v>0</v>
      </c>
      <c r="N7163">
        <f t="shared" si="1671"/>
        <v>0</v>
      </c>
      <c r="O7163">
        <f t="shared" si="1672"/>
        <v>0</v>
      </c>
      <c r="P7163">
        <f t="shared" si="1673"/>
        <v>0</v>
      </c>
      <c r="Q7163">
        <f t="shared" si="1674"/>
        <v>1</v>
      </c>
      <c r="R7163">
        <f t="shared" si="1675"/>
        <v>0</v>
      </c>
      <c r="S7163">
        <f t="shared" si="1676"/>
        <v>0</v>
      </c>
      <c r="T7163">
        <f t="shared" si="1677"/>
        <v>0</v>
      </c>
      <c r="U7163">
        <f t="shared" si="1678"/>
        <v>0</v>
      </c>
      <c r="V7163">
        <f t="shared" si="1679"/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0</v>
      </c>
      <c r="AE7163">
        <v>0</v>
      </c>
    </row>
    <row r="7164" spans="1:31" x14ac:dyDescent="0.3">
      <c r="A7164">
        <v>1</v>
      </c>
      <c r="B7164" t="s">
        <v>7195</v>
      </c>
      <c r="C7164">
        <v>36</v>
      </c>
      <c r="D7164" t="s">
        <v>9</v>
      </c>
      <c r="E7164">
        <v>172510.48</v>
      </c>
      <c r="F7164">
        <v>8</v>
      </c>
      <c r="G7164">
        <v>810.8</v>
      </c>
      <c r="H7164">
        <f t="shared" si="1665"/>
        <v>0</v>
      </c>
      <c r="I7164">
        <f t="shared" si="1666"/>
        <v>0</v>
      </c>
      <c r="J7164">
        <f t="shared" si="1667"/>
        <v>1</v>
      </c>
      <c r="K7164">
        <f t="shared" si="1668"/>
        <v>0</v>
      </c>
      <c r="L7164">
        <f t="shared" si="1669"/>
        <v>0</v>
      </c>
      <c r="M7164">
        <f t="shared" si="1670"/>
        <v>0</v>
      </c>
      <c r="N7164">
        <f t="shared" si="1671"/>
        <v>0</v>
      </c>
      <c r="O7164">
        <f t="shared" si="1672"/>
        <v>0</v>
      </c>
      <c r="P7164">
        <f t="shared" si="1673"/>
        <v>0</v>
      </c>
      <c r="Q7164">
        <f t="shared" si="1674"/>
        <v>0</v>
      </c>
      <c r="R7164">
        <f t="shared" si="1675"/>
        <v>0</v>
      </c>
      <c r="S7164">
        <f t="shared" si="1676"/>
        <v>0</v>
      </c>
      <c r="T7164">
        <f t="shared" si="1677"/>
        <v>0</v>
      </c>
      <c r="U7164">
        <f t="shared" si="1678"/>
        <v>0</v>
      </c>
      <c r="V7164">
        <f t="shared" si="1679"/>
        <v>0</v>
      </c>
      <c r="W7164">
        <v>0</v>
      </c>
      <c r="X7164">
        <v>1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 x14ac:dyDescent="0.3">
      <c r="A7165">
        <v>1</v>
      </c>
      <c r="B7165" t="s">
        <v>7196</v>
      </c>
      <c r="C7165">
        <v>17</v>
      </c>
      <c r="D7165" t="s">
        <v>9</v>
      </c>
      <c r="E7165">
        <v>126578.8</v>
      </c>
      <c r="F7165">
        <v>14</v>
      </c>
      <c r="G7165">
        <v>1156.17</v>
      </c>
      <c r="H7165">
        <f t="shared" si="1665"/>
        <v>0</v>
      </c>
      <c r="I7165">
        <f t="shared" si="1666"/>
        <v>0</v>
      </c>
      <c r="J7165">
        <f t="shared" si="1667"/>
        <v>1</v>
      </c>
      <c r="K7165">
        <f t="shared" si="1668"/>
        <v>0</v>
      </c>
      <c r="L7165">
        <f t="shared" si="1669"/>
        <v>0</v>
      </c>
      <c r="M7165">
        <f t="shared" si="1670"/>
        <v>0</v>
      </c>
      <c r="N7165">
        <f t="shared" si="1671"/>
        <v>0</v>
      </c>
      <c r="O7165">
        <f t="shared" si="1672"/>
        <v>0</v>
      </c>
      <c r="P7165">
        <f t="shared" si="1673"/>
        <v>0</v>
      </c>
      <c r="Q7165">
        <f t="shared" si="1674"/>
        <v>0</v>
      </c>
      <c r="R7165">
        <f t="shared" si="1675"/>
        <v>0</v>
      </c>
      <c r="S7165">
        <f t="shared" si="1676"/>
        <v>0</v>
      </c>
      <c r="T7165">
        <f t="shared" si="1677"/>
        <v>0</v>
      </c>
      <c r="U7165">
        <f t="shared" si="1678"/>
        <v>0</v>
      </c>
      <c r="V7165">
        <f t="shared" si="1679"/>
        <v>0</v>
      </c>
      <c r="W7165">
        <v>1</v>
      </c>
      <c r="X7165">
        <v>1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0</v>
      </c>
      <c r="AE7165">
        <v>0</v>
      </c>
    </row>
    <row r="7166" spans="1:31" x14ac:dyDescent="0.3">
      <c r="A7166">
        <v>1</v>
      </c>
      <c r="B7166" t="s">
        <v>7197</v>
      </c>
      <c r="C7166">
        <v>48</v>
      </c>
      <c r="D7166" t="s">
        <v>12</v>
      </c>
      <c r="E7166">
        <v>82230.759999999995</v>
      </c>
      <c r="F7166">
        <v>2</v>
      </c>
      <c r="G7166">
        <v>1260.01</v>
      </c>
      <c r="H7166">
        <f t="shared" si="1665"/>
        <v>0</v>
      </c>
      <c r="I7166">
        <f t="shared" si="1666"/>
        <v>0</v>
      </c>
      <c r="J7166">
        <f t="shared" si="1667"/>
        <v>0</v>
      </c>
      <c r="K7166">
        <f t="shared" si="1668"/>
        <v>0</v>
      </c>
      <c r="L7166">
        <f t="shared" si="1669"/>
        <v>0</v>
      </c>
      <c r="M7166">
        <f t="shared" si="1670"/>
        <v>1</v>
      </c>
      <c r="N7166">
        <f t="shared" si="1671"/>
        <v>0</v>
      </c>
      <c r="O7166">
        <f t="shared" si="1672"/>
        <v>0</v>
      </c>
      <c r="P7166">
        <f t="shared" si="1673"/>
        <v>0</v>
      </c>
      <c r="Q7166">
        <f t="shared" si="1674"/>
        <v>0</v>
      </c>
      <c r="R7166">
        <f t="shared" si="1675"/>
        <v>0</v>
      </c>
      <c r="S7166">
        <f t="shared" si="1676"/>
        <v>0</v>
      </c>
      <c r="T7166">
        <f t="shared" si="1677"/>
        <v>0</v>
      </c>
      <c r="U7166">
        <f t="shared" si="1678"/>
        <v>0</v>
      </c>
      <c r="V7166">
        <f t="shared" si="1679"/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 x14ac:dyDescent="0.3">
      <c r="A7167">
        <v>1</v>
      </c>
      <c r="B7167" t="s">
        <v>7198</v>
      </c>
      <c r="C7167">
        <v>35</v>
      </c>
      <c r="D7167" t="s">
        <v>15</v>
      </c>
      <c r="E7167">
        <v>120404.22</v>
      </c>
      <c r="F7167">
        <v>10</v>
      </c>
      <c r="G7167">
        <v>390.39</v>
      </c>
      <c r="H7167">
        <f t="shared" si="1665"/>
        <v>0</v>
      </c>
      <c r="I7167">
        <f t="shared" si="1666"/>
        <v>0</v>
      </c>
      <c r="J7167">
        <f t="shared" si="1667"/>
        <v>0</v>
      </c>
      <c r="K7167">
        <f t="shared" si="1668"/>
        <v>0</v>
      </c>
      <c r="L7167">
        <f t="shared" si="1669"/>
        <v>0</v>
      </c>
      <c r="M7167">
        <f t="shared" si="1670"/>
        <v>0</v>
      </c>
      <c r="N7167">
        <f t="shared" si="1671"/>
        <v>0</v>
      </c>
      <c r="O7167">
        <f t="shared" si="1672"/>
        <v>0</v>
      </c>
      <c r="P7167">
        <f t="shared" si="1673"/>
        <v>1</v>
      </c>
      <c r="Q7167">
        <f t="shared" si="1674"/>
        <v>0</v>
      </c>
      <c r="R7167">
        <f t="shared" si="1675"/>
        <v>0</v>
      </c>
      <c r="S7167">
        <f t="shared" si="1676"/>
        <v>0</v>
      </c>
      <c r="T7167">
        <f t="shared" si="1677"/>
        <v>0</v>
      </c>
      <c r="U7167">
        <f t="shared" si="1678"/>
        <v>0</v>
      </c>
      <c r="V7167">
        <f t="shared" si="1679"/>
        <v>0</v>
      </c>
      <c r="W7167">
        <v>0</v>
      </c>
      <c r="X7167">
        <v>0</v>
      </c>
      <c r="Y7167">
        <v>1</v>
      </c>
      <c r="Z7167">
        <v>1</v>
      </c>
      <c r="AA7167">
        <v>1</v>
      </c>
      <c r="AB7167">
        <v>0</v>
      </c>
      <c r="AC7167">
        <v>0</v>
      </c>
      <c r="AD7167">
        <v>0</v>
      </c>
      <c r="AE7167">
        <v>0</v>
      </c>
    </row>
    <row r="7168" spans="1:31" x14ac:dyDescent="0.3">
      <c r="A7168">
        <v>0</v>
      </c>
      <c r="B7168" t="s">
        <v>7199</v>
      </c>
      <c r="C7168">
        <v>44</v>
      </c>
      <c r="D7168" t="s">
        <v>11</v>
      </c>
      <c r="E7168">
        <v>20940.419999999998</v>
      </c>
      <c r="F7168">
        <v>14</v>
      </c>
      <c r="G7168">
        <v>2217.0500000000002</v>
      </c>
      <c r="H7168">
        <f t="shared" si="1665"/>
        <v>0</v>
      </c>
      <c r="I7168">
        <f t="shared" si="1666"/>
        <v>0</v>
      </c>
      <c r="J7168">
        <f t="shared" si="1667"/>
        <v>0</v>
      </c>
      <c r="K7168">
        <f t="shared" si="1668"/>
        <v>0</v>
      </c>
      <c r="L7168">
        <f t="shared" si="1669"/>
        <v>1</v>
      </c>
      <c r="M7168">
        <f t="shared" si="1670"/>
        <v>0</v>
      </c>
      <c r="N7168">
        <f t="shared" si="1671"/>
        <v>0</v>
      </c>
      <c r="O7168">
        <f t="shared" si="1672"/>
        <v>0</v>
      </c>
      <c r="P7168">
        <f t="shared" si="1673"/>
        <v>0</v>
      </c>
      <c r="Q7168">
        <f t="shared" si="1674"/>
        <v>0</v>
      </c>
      <c r="R7168">
        <f t="shared" si="1675"/>
        <v>0</v>
      </c>
      <c r="S7168">
        <f t="shared" si="1676"/>
        <v>0</v>
      </c>
      <c r="T7168">
        <f t="shared" si="1677"/>
        <v>0</v>
      </c>
      <c r="U7168">
        <f t="shared" si="1678"/>
        <v>0</v>
      </c>
      <c r="V7168">
        <f t="shared" si="1679"/>
        <v>0</v>
      </c>
      <c r="W7168">
        <v>1</v>
      </c>
      <c r="X7168">
        <v>0</v>
      </c>
      <c r="Y7168">
        <v>1</v>
      </c>
      <c r="Z7168">
        <v>1</v>
      </c>
      <c r="AA7168">
        <v>1</v>
      </c>
      <c r="AB7168">
        <v>1</v>
      </c>
      <c r="AC7168">
        <v>0</v>
      </c>
      <c r="AD7168">
        <v>0</v>
      </c>
      <c r="AE7168">
        <v>0</v>
      </c>
    </row>
    <row r="7169" spans="1:31" x14ac:dyDescent="0.3">
      <c r="A7169">
        <v>0</v>
      </c>
      <c r="B7169" t="s">
        <v>7200</v>
      </c>
      <c r="C7169">
        <v>31</v>
      </c>
      <c r="D7169" t="s">
        <v>12</v>
      </c>
      <c r="E7169">
        <v>47119.29</v>
      </c>
      <c r="F7169">
        <v>24</v>
      </c>
      <c r="G7169">
        <v>2773.96</v>
      </c>
      <c r="H7169">
        <f t="shared" si="1665"/>
        <v>0</v>
      </c>
      <c r="I7169">
        <f t="shared" si="1666"/>
        <v>0</v>
      </c>
      <c r="J7169">
        <f t="shared" si="1667"/>
        <v>0</v>
      </c>
      <c r="K7169">
        <f t="shared" si="1668"/>
        <v>0</v>
      </c>
      <c r="L7169">
        <f t="shared" si="1669"/>
        <v>0</v>
      </c>
      <c r="M7169">
        <f t="shared" si="1670"/>
        <v>1</v>
      </c>
      <c r="N7169">
        <f t="shared" si="1671"/>
        <v>0</v>
      </c>
      <c r="O7169">
        <f t="shared" si="1672"/>
        <v>0</v>
      </c>
      <c r="P7169">
        <f t="shared" si="1673"/>
        <v>0</v>
      </c>
      <c r="Q7169">
        <f t="shared" si="1674"/>
        <v>0</v>
      </c>
      <c r="R7169">
        <f t="shared" si="1675"/>
        <v>0</v>
      </c>
      <c r="S7169">
        <f t="shared" si="1676"/>
        <v>0</v>
      </c>
      <c r="T7169">
        <f t="shared" si="1677"/>
        <v>0</v>
      </c>
      <c r="U7169">
        <f t="shared" si="1678"/>
        <v>0</v>
      </c>
      <c r="V7169">
        <f t="shared" si="1679"/>
        <v>0</v>
      </c>
      <c r="W7169">
        <v>0</v>
      </c>
      <c r="X7169">
        <v>1</v>
      </c>
      <c r="Y7169">
        <v>1</v>
      </c>
      <c r="Z7169">
        <v>0</v>
      </c>
      <c r="AA7169">
        <v>1</v>
      </c>
      <c r="AB7169">
        <v>0</v>
      </c>
      <c r="AC7169">
        <v>0</v>
      </c>
      <c r="AD7169">
        <v>1</v>
      </c>
      <c r="AE7169">
        <v>0</v>
      </c>
    </row>
    <row r="7170" spans="1:31" x14ac:dyDescent="0.3">
      <c r="A7170">
        <v>1</v>
      </c>
      <c r="B7170" t="s">
        <v>7201</v>
      </c>
      <c r="C7170">
        <v>48</v>
      </c>
      <c r="D7170" t="s">
        <v>11</v>
      </c>
      <c r="E7170">
        <v>40021.11</v>
      </c>
      <c r="F7170">
        <v>9</v>
      </c>
      <c r="G7170">
        <v>148.4</v>
      </c>
      <c r="H7170">
        <f t="shared" si="1665"/>
        <v>0</v>
      </c>
      <c r="I7170">
        <f t="shared" si="1666"/>
        <v>0</v>
      </c>
      <c r="J7170">
        <f t="shared" si="1667"/>
        <v>0</v>
      </c>
      <c r="K7170">
        <f t="shared" si="1668"/>
        <v>0</v>
      </c>
      <c r="L7170">
        <f t="shared" si="1669"/>
        <v>1</v>
      </c>
      <c r="M7170">
        <f t="shared" si="1670"/>
        <v>0</v>
      </c>
      <c r="N7170">
        <f t="shared" si="1671"/>
        <v>0</v>
      </c>
      <c r="O7170">
        <f t="shared" si="1672"/>
        <v>0</v>
      </c>
      <c r="P7170">
        <f t="shared" si="1673"/>
        <v>0</v>
      </c>
      <c r="Q7170">
        <f t="shared" si="1674"/>
        <v>0</v>
      </c>
      <c r="R7170">
        <f t="shared" si="1675"/>
        <v>0</v>
      </c>
      <c r="S7170">
        <f t="shared" si="1676"/>
        <v>0</v>
      </c>
      <c r="T7170">
        <f t="shared" si="1677"/>
        <v>0</v>
      </c>
      <c r="U7170">
        <f t="shared" si="1678"/>
        <v>0</v>
      </c>
      <c r="V7170">
        <f t="shared" si="1679"/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1</v>
      </c>
      <c r="AE7170">
        <v>0</v>
      </c>
    </row>
    <row r="7171" spans="1:31" x14ac:dyDescent="0.3">
      <c r="A7171">
        <v>1</v>
      </c>
      <c r="B7171" t="s">
        <v>7202</v>
      </c>
      <c r="C7171">
        <v>39</v>
      </c>
      <c r="D7171" t="s">
        <v>19</v>
      </c>
      <c r="E7171">
        <v>31369.58</v>
      </c>
      <c r="F7171">
        <v>25</v>
      </c>
      <c r="G7171">
        <v>4259.91</v>
      </c>
      <c r="H7171">
        <f t="shared" ref="H7171:H7234" si="1680">IF(D7171="Musician", 1, 0)</f>
        <v>0</v>
      </c>
      <c r="I7171">
        <f t="shared" ref="I7171:I7234" si="1681">IF(D7171="Journalist", 1, 0)</f>
        <v>0</v>
      </c>
      <c r="J7171">
        <f t="shared" ref="J7171:J7234" si="1682">IF(D7171="Doctor", 1, 0)</f>
        <v>0</v>
      </c>
      <c r="K7171">
        <f t="shared" ref="K7171:K7234" si="1683">IF(D7171="MediaManager", 1, 0)</f>
        <v>0</v>
      </c>
      <c r="L7171">
        <f t="shared" ref="L7171:L7234" si="1684">IF(D7171="Mechanic", 1, 0)</f>
        <v>0</v>
      </c>
      <c r="M7171">
        <f t="shared" ref="M7171:M7234" si="1685">IF(D7171="Lawyer", 1, 0)</f>
        <v>0</v>
      </c>
      <c r="N7171">
        <f t="shared" ref="N7171:N7234" si="1686">IF(D7171="Entrepreneur", 1, 0)</f>
        <v>0</v>
      </c>
      <c r="O7171">
        <f t="shared" ref="O7171:O7234" si="1687">IF(D7171="Teacher", 1, 0)</f>
        <v>0</v>
      </c>
      <c r="P7171">
        <f t="shared" ref="P7171:P7234" si="1688">IF(D7171="Scientist", 1, 0)</f>
        <v>0</v>
      </c>
      <c r="Q7171">
        <f t="shared" ref="Q7171:Q7234" si="1689">IF(D7171="Engineer", 1, 0)</f>
        <v>0</v>
      </c>
      <c r="R7171">
        <f t="shared" ref="R7171:R7234" si="1690">IF(D7171="Accountant",1,0)</f>
        <v>0</v>
      </c>
      <c r="S7171">
        <f t="shared" ref="S7171:S7234" si="1691">IF(D7171="Manager", 1, 0)</f>
        <v>0</v>
      </c>
      <c r="T7171">
        <f t="shared" ref="T7171:T7234" si="1692">IF(D7171="Writer", 1, 0)</f>
        <v>1</v>
      </c>
      <c r="U7171">
        <f t="shared" ref="U7171:U7234" si="1693">IF(D7171="Developer", 1, 0)</f>
        <v>0</v>
      </c>
      <c r="V7171">
        <f t="shared" ref="V7171:V7234" si="1694">IF(D7171="Architect", 1, 0)</f>
        <v>0</v>
      </c>
      <c r="W7171">
        <v>1</v>
      </c>
      <c r="X7171">
        <v>0</v>
      </c>
      <c r="Y7171">
        <v>1</v>
      </c>
      <c r="Z7171">
        <v>1</v>
      </c>
      <c r="AA7171">
        <v>1</v>
      </c>
      <c r="AB7171">
        <v>0</v>
      </c>
      <c r="AC7171">
        <v>0</v>
      </c>
      <c r="AD7171">
        <v>0</v>
      </c>
      <c r="AE7171">
        <v>0</v>
      </c>
    </row>
    <row r="7172" spans="1:31" x14ac:dyDescent="0.3">
      <c r="A7172">
        <v>0</v>
      </c>
      <c r="B7172" t="s">
        <v>7203</v>
      </c>
      <c r="C7172">
        <v>21</v>
      </c>
      <c r="D7172" t="s">
        <v>15</v>
      </c>
      <c r="E7172">
        <v>21595.875</v>
      </c>
      <c r="F7172">
        <v>2</v>
      </c>
      <c r="G7172">
        <v>655.46</v>
      </c>
      <c r="H7172">
        <f t="shared" si="1680"/>
        <v>0</v>
      </c>
      <c r="I7172">
        <f t="shared" si="1681"/>
        <v>0</v>
      </c>
      <c r="J7172">
        <f t="shared" si="1682"/>
        <v>0</v>
      </c>
      <c r="K7172">
        <f t="shared" si="1683"/>
        <v>0</v>
      </c>
      <c r="L7172">
        <f t="shared" si="1684"/>
        <v>0</v>
      </c>
      <c r="M7172">
        <f t="shared" si="1685"/>
        <v>0</v>
      </c>
      <c r="N7172">
        <f t="shared" si="1686"/>
        <v>0</v>
      </c>
      <c r="O7172">
        <f t="shared" si="1687"/>
        <v>0</v>
      </c>
      <c r="P7172">
        <f t="shared" si="1688"/>
        <v>1</v>
      </c>
      <c r="Q7172">
        <f t="shared" si="1689"/>
        <v>0</v>
      </c>
      <c r="R7172">
        <f t="shared" si="1690"/>
        <v>0</v>
      </c>
      <c r="S7172">
        <f t="shared" si="1691"/>
        <v>0</v>
      </c>
      <c r="T7172">
        <f t="shared" si="1692"/>
        <v>0</v>
      </c>
      <c r="U7172">
        <f t="shared" si="1693"/>
        <v>0</v>
      </c>
      <c r="V7172">
        <f t="shared" si="1694"/>
        <v>0</v>
      </c>
      <c r="W7172">
        <v>0</v>
      </c>
      <c r="X7172">
        <v>1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x14ac:dyDescent="0.3">
      <c r="A7173">
        <v>1</v>
      </c>
      <c r="B7173" t="s">
        <v>7204</v>
      </c>
      <c r="C7173">
        <v>53</v>
      </c>
      <c r="D7173" t="s">
        <v>112</v>
      </c>
      <c r="E7173">
        <v>29491.67</v>
      </c>
      <c r="F7173">
        <v>6</v>
      </c>
      <c r="G7173">
        <v>862.64</v>
      </c>
      <c r="H7173">
        <f t="shared" si="1680"/>
        <v>0</v>
      </c>
      <c r="I7173">
        <f t="shared" si="1681"/>
        <v>0</v>
      </c>
      <c r="J7173">
        <f t="shared" si="1682"/>
        <v>0</v>
      </c>
      <c r="K7173">
        <f t="shared" si="1683"/>
        <v>0</v>
      </c>
      <c r="L7173">
        <f t="shared" si="1684"/>
        <v>0</v>
      </c>
      <c r="M7173">
        <f t="shared" si="1685"/>
        <v>0</v>
      </c>
      <c r="N7173">
        <f t="shared" si="1686"/>
        <v>0</v>
      </c>
      <c r="O7173">
        <f t="shared" si="1687"/>
        <v>0</v>
      </c>
      <c r="P7173">
        <f t="shared" si="1688"/>
        <v>0</v>
      </c>
      <c r="Q7173">
        <f t="shared" si="1689"/>
        <v>1</v>
      </c>
      <c r="R7173">
        <f t="shared" si="1690"/>
        <v>0</v>
      </c>
      <c r="S7173">
        <f t="shared" si="1691"/>
        <v>0</v>
      </c>
      <c r="T7173">
        <f t="shared" si="1692"/>
        <v>0</v>
      </c>
      <c r="U7173">
        <f t="shared" si="1693"/>
        <v>0</v>
      </c>
      <c r="V7173">
        <f t="shared" si="1694"/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1</v>
      </c>
      <c r="AC7173">
        <v>0</v>
      </c>
      <c r="AD7173">
        <v>0</v>
      </c>
      <c r="AE7173">
        <v>0</v>
      </c>
    </row>
    <row r="7174" spans="1:31" x14ac:dyDescent="0.3">
      <c r="A7174">
        <v>1</v>
      </c>
      <c r="B7174" t="s">
        <v>7205</v>
      </c>
      <c r="C7174">
        <v>39</v>
      </c>
      <c r="D7174" t="s">
        <v>112</v>
      </c>
      <c r="E7174">
        <v>131701.12</v>
      </c>
      <c r="F7174">
        <v>12</v>
      </c>
      <c r="G7174">
        <v>1263.18</v>
      </c>
      <c r="H7174">
        <f t="shared" si="1680"/>
        <v>0</v>
      </c>
      <c r="I7174">
        <f t="shared" si="1681"/>
        <v>0</v>
      </c>
      <c r="J7174">
        <f t="shared" si="1682"/>
        <v>0</v>
      </c>
      <c r="K7174">
        <f t="shared" si="1683"/>
        <v>0</v>
      </c>
      <c r="L7174">
        <f t="shared" si="1684"/>
        <v>0</v>
      </c>
      <c r="M7174">
        <f t="shared" si="1685"/>
        <v>0</v>
      </c>
      <c r="N7174">
        <f t="shared" si="1686"/>
        <v>0</v>
      </c>
      <c r="O7174">
        <f t="shared" si="1687"/>
        <v>0</v>
      </c>
      <c r="P7174">
        <f t="shared" si="1688"/>
        <v>0</v>
      </c>
      <c r="Q7174">
        <f t="shared" si="1689"/>
        <v>1</v>
      </c>
      <c r="R7174">
        <f t="shared" si="1690"/>
        <v>0</v>
      </c>
      <c r="S7174">
        <f t="shared" si="1691"/>
        <v>0</v>
      </c>
      <c r="T7174">
        <f t="shared" si="1692"/>
        <v>0</v>
      </c>
      <c r="U7174">
        <f t="shared" si="1693"/>
        <v>0</v>
      </c>
      <c r="V7174">
        <f t="shared" si="1694"/>
        <v>0</v>
      </c>
      <c r="W7174">
        <v>1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x14ac:dyDescent="0.3">
      <c r="A7175">
        <v>0</v>
      </c>
      <c r="B7175" t="s">
        <v>7206</v>
      </c>
      <c r="C7175">
        <v>27</v>
      </c>
      <c r="D7175" t="s">
        <v>9</v>
      </c>
      <c r="E7175">
        <v>52475.7</v>
      </c>
      <c r="F7175">
        <v>25</v>
      </c>
      <c r="G7175">
        <v>3342.73</v>
      </c>
      <c r="H7175">
        <f t="shared" si="1680"/>
        <v>0</v>
      </c>
      <c r="I7175">
        <f t="shared" si="1681"/>
        <v>0</v>
      </c>
      <c r="J7175">
        <f t="shared" si="1682"/>
        <v>1</v>
      </c>
      <c r="K7175">
        <f t="shared" si="1683"/>
        <v>0</v>
      </c>
      <c r="L7175">
        <f t="shared" si="1684"/>
        <v>0</v>
      </c>
      <c r="M7175">
        <f t="shared" si="1685"/>
        <v>0</v>
      </c>
      <c r="N7175">
        <f t="shared" si="1686"/>
        <v>0</v>
      </c>
      <c r="O7175">
        <f t="shared" si="1687"/>
        <v>0</v>
      </c>
      <c r="P7175">
        <f t="shared" si="1688"/>
        <v>0</v>
      </c>
      <c r="Q7175">
        <f t="shared" si="1689"/>
        <v>0</v>
      </c>
      <c r="R7175">
        <f t="shared" si="1690"/>
        <v>0</v>
      </c>
      <c r="S7175">
        <f t="shared" si="1691"/>
        <v>0</v>
      </c>
      <c r="T7175">
        <f t="shared" si="1692"/>
        <v>0</v>
      </c>
      <c r="U7175">
        <f t="shared" si="1693"/>
        <v>0</v>
      </c>
      <c r="V7175">
        <f t="shared" si="1694"/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>
        <v>1</v>
      </c>
      <c r="AC7175">
        <v>1</v>
      </c>
      <c r="AD7175">
        <v>0</v>
      </c>
      <c r="AE7175">
        <v>0</v>
      </c>
    </row>
    <row r="7176" spans="1:31" x14ac:dyDescent="0.3">
      <c r="A7176">
        <v>1</v>
      </c>
      <c r="B7176" t="s">
        <v>7207</v>
      </c>
      <c r="C7176">
        <v>35</v>
      </c>
      <c r="D7176" t="s">
        <v>21</v>
      </c>
      <c r="E7176">
        <v>11840.105</v>
      </c>
      <c r="F7176">
        <v>14</v>
      </c>
      <c r="G7176">
        <v>1259.92</v>
      </c>
      <c r="H7176">
        <f t="shared" si="1680"/>
        <v>0</v>
      </c>
      <c r="I7176">
        <f t="shared" si="1681"/>
        <v>0</v>
      </c>
      <c r="J7176">
        <f t="shared" si="1682"/>
        <v>0</v>
      </c>
      <c r="K7176">
        <f t="shared" si="1683"/>
        <v>0</v>
      </c>
      <c r="L7176">
        <f t="shared" si="1684"/>
        <v>0</v>
      </c>
      <c r="M7176">
        <f t="shared" si="1685"/>
        <v>0</v>
      </c>
      <c r="N7176">
        <f t="shared" si="1686"/>
        <v>0</v>
      </c>
      <c r="O7176">
        <f t="shared" si="1687"/>
        <v>0</v>
      </c>
      <c r="P7176">
        <f t="shared" si="1688"/>
        <v>0</v>
      </c>
      <c r="Q7176">
        <f t="shared" si="1689"/>
        <v>0</v>
      </c>
      <c r="R7176">
        <f t="shared" si="1690"/>
        <v>0</v>
      </c>
      <c r="S7176">
        <f t="shared" si="1691"/>
        <v>0</v>
      </c>
      <c r="T7176">
        <f t="shared" si="1692"/>
        <v>0</v>
      </c>
      <c r="U7176">
        <f t="shared" si="1693"/>
        <v>0</v>
      </c>
      <c r="V7176">
        <f t="shared" si="1694"/>
        <v>1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</row>
    <row r="7177" spans="1:31" x14ac:dyDescent="0.3">
      <c r="A7177">
        <v>0</v>
      </c>
      <c r="B7177" t="s">
        <v>7208</v>
      </c>
      <c r="C7177">
        <v>21</v>
      </c>
      <c r="D7177" t="s">
        <v>21</v>
      </c>
      <c r="E7177">
        <v>14475.63</v>
      </c>
      <c r="F7177">
        <v>11</v>
      </c>
      <c r="G7177">
        <v>1695.75</v>
      </c>
      <c r="H7177">
        <f t="shared" si="1680"/>
        <v>0</v>
      </c>
      <c r="I7177">
        <f t="shared" si="1681"/>
        <v>0</v>
      </c>
      <c r="J7177">
        <f t="shared" si="1682"/>
        <v>0</v>
      </c>
      <c r="K7177">
        <f t="shared" si="1683"/>
        <v>0</v>
      </c>
      <c r="L7177">
        <f t="shared" si="1684"/>
        <v>0</v>
      </c>
      <c r="M7177">
        <f t="shared" si="1685"/>
        <v>0</v>
      </c>
      <c r="N7177">
        <f t="shared" si="1686"/>
        <v>0</v>
      </c>
      <c r="O7177">
        <f t="shared" si="1687"/>
        <v>0</v>
      </c>
      <c r="P7177">
        <f t="shared" si="1688"/>
        <v>0</v>
      </c>
      <c r="Q7177">
        <f t="shared" si="1689"/>
        <v>0</v>
      </c>
      <c r="R7177">
        <f t="shared" si="1690"/>
        <v>0</v>
      </c>
      <c r="S7177">
        <f t="shared" si="1691"/>
        <v>0</v>
      </c>
      <c r="T7177">
        <f t="shared" si="1692"/>
        <v>0</v>
      </c>
      <c r="U7177">
        <f t="shared" si="1693"/>
        <v>0</v>
      </c>
      <c r="V7177">
        <f t="shared" si="1694"/>
        <v>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E7177">
        <v>0</v>
      </c>
    </row>
    <row r="7178" spans="1:31" x14ac:dyDescent="0.3">
      <c r="A7178">
        <v>1</v>
      </c>
      <c r="B7178" t="s">
        <v>7209</v>
      </c>
      <c r="C7178">
        <v>42</v>
      </c>
      <c r="D7178" t="s">
        <v>13</v>
      </c>
      <c r="E7178">
        <v>63658.26</v>
      </c>
      <c r="F7178">
        <v>20</v>
      </c>
      <c r="G7178">
        <v>498.59</v>
      </c>
      <c r="H7178">
        <f t="shared" si="1680"/>
        <v>0</v>
      </c>
      <c r="I7178">
        <f t="shared" si="1681"/>
        <v>0</v>
      </c>
      <c r="J7178">
        <f t="shared" si="1682"/>
        <v>0</v>
      </c>
      <c r="K7178">
        <f t="shared" si="1683"/>
        <v>0</v>
      </c>
      <c r="L7178">
        <f t="shared" si="1684"/>
        <v>0</v>
      </c>
      <c r="M7178">
        <f t="shared" si="1685"/>
        <v>0</v>
      </c>
      <c r="N7178">
        <f t="shared" si="1686"/>
        <v>1</v>
      </c>
      <c r="O7178">
        <f t="shared" si="1687"/>
        <v>0</v>
      </c>
      <c r="P7178">
        <f t="shared" si="1688"/>
        <v>0</v>
      </c>
      <c r="Q7178">
        <f t="shared" si="1689"/>
        <v>0</v>
      </c>
      <c r="R7178">
        <f t="shared" si="1690"/>
        <v>0</v>
      </c>
      <c r="S7178">
        <f t="shared" si="1691"/>
        <v>0</v>
      </c>
      <c r="T7178">
        <f t="shared" si="1692"/>
        <v>0</v>
      </c>
      <c r="U7178">
        <f t="shared" si="1693"/>
        <v>0</v>
      </c>
      <c r="V7178">
        <f t="shared" si="1694"/>
        <v>0</v>
      </c>
      <c r="W7178">
        <v>0</v>
      </c>
      <c r="X7178">
        <v>0</v>
      </c>
      <c r="Y7178">
        <v>1</v>
      </c>
      <c r="Z7178">
        <v>0</v>
      </c>
      <c r="AA7178">
        <v>0</v>
      </c>
      <c r="AB7178">
        <v>0</v>
      </c>
      <c r="AC7178">
        <v>1</v>
      </c>
      <c r="AD7178">
        <v>0</v>
      </c>
      <c r="AE7178">
        <v>0</v>
      </c>
    </row>
    <row r="7179" spans="1:31" x14ac:dyDescent="0.3">
      <c r="A7179">
        <v>1</v>
      </c>
      <c r="B7179" t="s">
        <v>7210</v>
      </c>
      <c r="C7179">
        <v>33</v>
      </c>
      <c r="D7179" t="s">
        <v>8</v>
      </c>
      <c r="E7179">
        <v>43549.86</v>
      </c>
      <c r="F7179">
        <v>24</v>
      </c>
      <c r="G7179">
        <v>4639.59</v>
      </c>
      <c r="H7179">
        <f t="shared" si="1680"/>
        <v>0</v>
      </c>
      <c r="I7179">
        <f t="shared" si="1681"/>
        <v>1</v>
      </c>
      <c r="J7179">
        <f t="shared" si="1682"/>
        <v>0</v>
      </c>
      <c r="K7179">
        <f t="shared" si="1683"/>
        <v>0</v>
      </c>
      <c r="L7179">
        <f t="shared" si="1684"/>
        <v>0</v>
      </c>
      <c r="M7179">
        <f t="shared" si="1685"/>
        <v>0</v>
      </c>
      <c r="N7179">
        <f t="shared" si="1686"/>
        <v>0</v>
      </c>
      <c r="O7179">
        <f t="shared" si="1687"/>
        <v>0</v>
      </c>
      <c r="P7179">
        <f t="shared" si="1688"/>
        <v>0</v>
      </c>
      <c r="Q7179">
        <f t="shared" si="1689"/>
        <v>0</v>
      </c>
      <c r="R7179">
        <f t="shared" si="1690"/>
        <v>0</v>
      </c>
      <c r="S7179">
        <f t="shared" si="1691"/>
        <v>0</v>
      </c>
      <c r="T7179">
        <f t="shared" si="1692"/>
        <v>0</v>
      </c>
      <c r="U7179">
        <f t="shared" si="1693"/>
        <v>0</v>
      </c>
      <c r="V7179">
        <f t="shared" si="1694"/>
        <v>0</v>
      </c>
      <c r="W7179">
        <v>0</v>
      </c>
      <c r="X7179">
        <v>1</v>
      </c>
      <c r="Y7179">
        <v>1</v>
      </c>
      <c r="Z7179">
        <v>0</v>
      </c>
      <c r="AA7179">
        <v>1</v>
      </c>
      <c r="AB7179">
        <v>0</v>
      </c>
      <c r="AC7179">
        <v>1</v>
      </c>
      <c r="AD7179">
        <v>1</v>
      </c>
      <c r="AE7179">
        <v>0</v>
      </c>
    </row>
    <row r="7180" spans="1:31" x14ac:dyDescent="0.3">
      <c r="A7180">
        <v>1</v>
      </c>
      <c r="B7180" t="s">
        <v>7211</v>
      </c>
      <c r="C7180">
        <v>43</v>
      </c>
      <c r="D7180" t="s">
        <v>19</v>
      </c>
      <c r="E7180">
        <v>89937.72</v>
      </c>
      <c r="F7180">
        <v>4</v>
      </c>
      <c r="G7180">
        <v>1197.73</v>
      </c>
      <c r="H7180">
        <f t="shared" si="1680"/>
        <v>0</v>
      </c>
      <c r="I7180">
        <f t="shared" si="1681"/>
        <v>0</v>
      </c>
      <c r="J7180">
        <f t="shared" si="1682"/>
        <v>0</v>
      </c>
      <c r="K7180">
        <f t="shared" si="1683"/>
        <v>0</v>
      </c>
      <c r="L7180">
        <f t="shared" si="1684"/>
        <v>0</v>
      </c>
      <c r="M7180">
        <f t="shared" si="1685"/>
        <v>0</v>
      </c>
      <c r="N7180">
        <f t="shared" si="1686"/>
        <v>0</v>
      </c>
      <c r="O7180">
        <f t="shared" si="1687"/>
        <v>0</v>
      </c>
      <c r="P7180">
        <f t="shared" si="1688"/>
        <v>0</v>
      </c>
      <c r="Q7180">
        <f t="shared" si="1689"/>
        <v>0</v>
      </c>
      <c r="R7180">
        <f t="shared" si="1690"/>
        <v>0</v>
      </c>
      <c r="S7180">
        <f t="shared" si="1691"/>
        <v>0</v>
      </c>
      <c r="T7180">
        <f t="shared" si="1692"/>
        <v>1</v>
      </c>
      <c r="U7180">
        <f t="shared" si="1693"/>
        <v>0</v>
      </c>
      <c r="V7180">
        <f t="shared" si="1694"/>
        <v>0</v>
      </c>
      <c r="W7180">
        <v>1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</v>
      </c>
      <c r="AE7180">
        <v>0</v>
      </c>
    </row>
    <row r="7181" spans="1:31" x14ac:dyDescent="0.3">
      <c r="A7181">
        <v>1</v>
      </c>
      <c r="B7181" t="s">
        <v>7212</v>
      </c>
      <c r="C7181">
        <v>21</v>
      </c>
      <c r="D7181" t="s">
        <v>18</v>
      </c>
      <c r="E7181">
        <v>109472.91</v>
      </c>
      <c r="F7181">
        <v>15</v>
      </c>
      <c r="G7181">
        <v>1338.46</v>
      </c>
      <c r="H7181">
        <f t="shared" si="1680"/>
        <v>0</v>
      </c>
      <c r="I7181">
        <f t="shared" si="1681"/>
        <v>0</v>
      </c>
      <c r="J7181">
        <f t="shared" si="1682"/>
        <v>0</v>
      </c>
      <c r="K7181">
        <f t="shared" si="1683"/>
        <v>0</v>
      </c>
      <c r="L7181">
        <f t="shared" si="1684"/>
        <v>0</v>
      </c>
      <c r="M7181">
        <f t="shared" si="1685"/>
        <v>0</v>
      </c>
      <c r="N7181">
        <f t="shared" si="1686"/>
        <v>0</v>
      </c>
      <c r="O7181">
        <f t="shared" si="1687"/>
        <v>0</v>
      </c>
      <c r="P7181">
        <f t="shared" si="1688"/>
        <v>0</v>
      </c>
      <c r="Q7181">
        <f t="shared" si="1689"/>
        <v>0</v>
      </c>
      <c r="R7181">
        <f t="shared" si="1690"/>
        <v>0</v>
      </c>
      <c r="S7181">
        <f t="shared" si="1691"/>
        <v>1</v>
      </c>
      <c r="T7181">
        <f t="shared" si="1692"/>
        <v>0</v>
      </c>
      <c r="U7181">
        <f t="shared" si="1693"/>
        <v>0</v>
      </c>
      <c r="V7181">
        <f t="shared" si="1694"/>
        <v>0</v>
      </c>
      <c r="W7181">
        <v>0</v>
      </c>
      <c r="X7181">
        <v>0</v>
      </c>
      <c r="Y7181">
        <v>1</v>
      </c>
      <c r="Z7181">
        <v>1</v>
      </c>
      <c r="AA7181">
        <v>0</v>
      </c>
      <c r="AB7181">
        <v>0</v>
      </c>
      <c r="AC7181">
        <v>1</v>
      </c>
      <c r="AD7181">
        <v>0</v>
      </c>
      <c r="AE7181">
        <v>0</v>
      </c>
    </row>
    <row r="7182" spans="1:31" x14ac:dyDescent="0.3">
      <c r="A7182">
        <v>1</v>
      </c>
      <c r="B7182" t="s">
        <v>7213</v>
      </c>
      <c r="C7182">
        <v>28</v>
      </c>
      <c r="D7182" t="s">
        <v>19</v>
      </c>
      <c r="E7182">
        <v>69478.759999999995</v>
      </c>
      <c r="F7182">
        <v>15</v>
      </c>
      <c r="G7182">
        <v>599.16999999999996</v>
      </c>
      <c r="H7182">
        <f t="shared" si="1680"/>
        <v>0</v>
      </c>
      <c r="I7182">
        <f t="shared" si="1681"/>
        <v>0</v>
      </c>
      <c r="J7182">
        <f t="shared" si="1682"/>
        <v>0</v>
      </c>
      <c r="K7182">
        <f t="shared" si="1683"/>
        <v>0</v>
      </c>
      <c r="L7182">
        <f t="shared" si="1684"/>
        <v>0</v>
      </c>
      <c r="M7182">
        <f t="shared" si="1685"/>
        <v>0</v>
      </c>
      <c r="N7182">
        <f t="shared" si="1686"/>
        <v>0</v>
      </c>
      <c r="O7182">
        <f t="shared" si="1687"/>
        <v>0</v>
      </c>
      <c r="P7182">
        <f t="shared" si="1688"/>
        <v>0</v>
      </c>
      <c r="Q7182">
        <f t="shared" si="1689"/>
        <v>0</v>
      </c>
      <c r="R7182">
        <f t="shared" si="1690"/>
        <v>0</v>
      </c>
      <c r="S7182">
        <f t="shared" si="1691"/>
        <v>0</v>
      </c>
      <c r="T7182">
        <f t="shared" si="1692"/>
        <v>1</v>
      </c>
      <c r="U7182">
        <f t="shared" si="1693"/>
        <v>0</v>
      </c>
      <c r="V7182">
        <f t="shared" si="1694"/>
        <v>0</v>
      </c>
      <c r="W7182">
        <v>0</v>
      </c>
      <c r="X7182">
        <v>1</v>
      </c>
      <c r="Y7182">
        <v>1</v>
      </c>
      <c r="Z7182">
        <v>1</v>
      </c>
      <c r="AA7182">
        <v>0</v>
      </c>
      <c r="AB7182">
        <v>0</v>
      </c>
      <c r="AC7182">
        <v>1</v>
      </c>
      <c r="AD7182">
        <v>0</v>
      </c>
      <c r="AE7182">
        <v>0</v>
      </c>
    </row>
    <row r="7183" spans="1:31" x14ac:dyDescent="0.3">
      <c r="A7183">
        <v>1</v>
      </c>
      <c r="B7183" t="s">
        <v>7214</v>
      </c>
      <c r="C7183">
        <v>50</v>
      </c>
      <c r="D7183" t="s">
        <v>10</v>
      </c>
      <c r="E7183">
        <v>60663</v>
      </c>
      <c r="F7183">
        <v>17</v>
      </c>
      <c r="G7183">
        <v>846.68</v>
      </c>
      <c r="H7183">
        <f t="shared" si="1680"/>
        <v>0</v>
      </c>
      <c r="I7183">
        <f t="shared" si="1681"/>
        <v>0</v>
      </c>
      <c r="J7183">
        <f t="shared" si="1682"/>
        <v>0</v>
      </c>
      <c r="K7183">
        <f t="shared" si="1683"/>
        <v>1</v>
      </c>
      <c r="L7183">
        <f t="shared" si="1684"/>
        <v>0</v>
      </c>
      <c r="M7183">
        <f t="shared" si="1685"/>
        <v>0</v>
      </c>
      <c r="N7183">
        <f t="shared" si="1686"/>
        <v>0</v>
      </c>
      <c r="O7183">
        <f t="shared" si="1687"/>
        <v>0</v>
      </c>
      <c r="P7183">
        <f t="shared" si="1688"/>
        <v>0</v>
      </c>
      <c r="Q7183">
        <f t="shared" si="1689"/>
        <v>0</v>
      </c>
      <c r="R7183">
        <f t="shared" si="1690"/>
        <v>0</v>
      </c>
      <c r="S7183">
        <f t="shared" si="1691"/>
        <v>0</v>
      </c>
      <c r="T7183">
        <f t="shared" si="1692"/>
        <v>0</v>
      </c>
      <c r="U7183">
        <f t="shared" si="1693"/>
        <v>0</v>
      </c>
      <c r="V7183">
        <f t="shared" si="1694"/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1</v>
      </c>
      <c r="AC7183">
        <v>0</v>
      </c>
      <c r="AD7183">
        <v>0</v>
      </c>
      <c r="AE7183">
        <v>0</v>
      </c>
    </row>
    <row r="7184" spans="1:31" x14ac:dyDescent="0.3">
      <c r="A7184">
        <v>1</v>
      </c>
      <c r="B7184" t="s">
        <v>7215</v>
      </c>
      <c r="C7184">
        <v>21</v>
      </c>
      <c r="D7184" t="s">
        <v>14</v>
      </c>
      <c r="E7184">
        <v>17570.259999999998</v>
      </c>
      <c r="F7184">
        <v>21</v>
      </c>
      <c r="G7184">
        <v>3150.5</v>
      </c>
      <c r="H7184">
        <f t="shared" si="1680"/>
        <v>0</v>
      </c>
      <c r="I7184">
        <f t="shared" si="1681"/>
        <v>0</v>
      </c>
      <c r="J7184">
        <f t="shared" si="1682"/>
        <v>0</v>
      </c>
      <c r="K7184">
        <f t="shared" si="1683"/>
        <v>0</v>
      </c>
      <c r="L7184">
        <f t="shared" si="1684"/>
        <v>0</v>
      </c>
      <c r="M7184">
        <f t="shared" si="1685"/>
        <v>0</v>
      </c>
      <c r="N7184">
        <f t="shared" si="1686"/>
        <v>0</v>
      </c>
      <c r="O7184">
        <f t="shared" si="1687"/>
        <v>1</v>
      </c>
      <c r="P7184">
        <f t="shared" si="1688"/>
        <v>0</v>
      </c>
      <c r="Q7184">
        <f t="shared" si="1689"/>
        <v>0</v>
      </c>
      <c r="R7184">
        <f t="shared" si="1690"/>
        <v>0</v>
      </c>
      <c r="S7184">
        <f t="shared" si="1691"/>
        <v>0</v>
      </c>
      <c r="T7184">
        <f t="shared" si="1692"/>
        <v>0</v>
      </c>
      <c r="U7184">
        <f t="shared" si="1693"/>
        <v>0</v>
      </c>
      <c r="V7184">
        <f t="shared" si="1694"/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1</v>
      </c>
      <c r="AD7184">
        <v>0</v>
      </c>
      <c r="AE7184">
        <v>0</v>
      </c>
    </row>
    <row r="7185" spans="1:31" x14ac:dyDescent="0.3">
      <c r="A7185">
        <v>1</v>
      </c>
      <c r="B7185" t="s">
        <v>7216</v>
      </c>
      <c r="C7185">
        <v>22</v>
      </c>
      <c r="D7185" t="s">
        <v>20</v>
      </c>
      <c r="E7185">
        <v>14128.68</v>
      </c>
      <c r="F7185">
        <v>19</v>
      </c>
      <c r="G7185">
        <v>314.56</v>
      </c>
      <c r="H7185">
        <f t="shared" si="1680"/>
        <v>0</v>
      </c>
      <c r="I7185">
        <f t="shared" si="1681"/>
        <v>0</v>
      </c>
      <c r="J7185">
        <f t="shared" si="1682"/>
        <v>0</v>
      </c>
      <c r="K7185">
        <f t="shared" si="1683"/>
        <v>0</v>
      </c>
      <c r="L7185">
        <f t="shared" si="1684"/>
        <v>0</v>
      </c>
      <c r="M7185">
        <f t="shared" si="1685"/>
        <v>0</v>
      </c>
      <c r="N7185">
        <f t="shared" si="1686"/>
        <v>0</v>
      </c>
      <c r="O7185">
        <f t="shared" si="1687"/>
        <v>0</v>
      </c>
      <c r="P7185">
        <f t="shared" si="1688"/>
        <v>0</v>
      </c>
      <c r="Q7185">
        <f t="shared" si="1689"/>
        <v>0</v>
      </c>
      <c r="R7185">
        <f t="shared" si="1690"/>
        <v>0</v>
      </c>
      <c r="S7185">
        <f t="shared" si="1691"/>
        <v>0</v>
      </c>
      <c r="T7185">
        <f t="shared" si="1692"/>
        <v>0</v>
      </c>
      <c r="U7185">
        <f t="shared" si="1693"/>
        <v>1</v>
      </c>
      <c r="V7185">
        <f t="shared" si="1694"/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1</v>
      </c>
      <c r="AD7185">
        <v>0</v>
      </c>
      <c r="AE7185">
        <v>0</v>
      </c>
    </row>
    <row r="7186" spans="1:31" x14ac:dyDescent="0.3">
      <c r="A7186">
        <v>1</v>
      </c>
      <c r="B7186" t="s">
        <v>7217</v>
      </c>
      <c r="C7186">
        <v>41</v>
      </c>
      <c r="D7186" t="s">
        <v>20</v>
      </c>
      <c r="E7186">
        <v>22125.96</v>
      </c>
      <c r="F7186">
        <v>5</v>
      </c>
      <c r="G7186">
        <v>828.16</v>
      </c>
      <c r="H7186">
        <f t="shared" si="1680"/>
        <v>0</v>
      </c>
      <c r="I7186">
        <f t="shared" si="1681"/>
        <v>0</v>
      </c>
      <c r="J7186">
        <f t="shared" si="1682"/>
        <v>0</v>
      </c>
      <c r="K7186">
        <f t="shared" si="1683"/>
        <v>0</v>
      </c>
      <c r="L7186">
        <f t="shared" si="1684"/>
        <v>0</v>
      </c>
      <c r="M7186">
        <f t="shared" si="1685"/>
        <v>0</v>
      </c>
      <c r="N7186">
        <f t="shared" si="1686"/>
        <v>0</v>
      </c>
      <c r="O7186">
        <f t="shared" si="1687"/>
        <v>0</v>
      </c>
      <c r="P7186">
        <f t="shared" si="1688"/>
        <v>0</v>
      </c>
      <c r="Q7186">
        <f t="shared" si="1689"/>
        <v>0</v>
      </c>
      <c r="R7186">
        <f t="shared" si="1690"/>
        <v>0</v>
      </c>
      <c r="S7186">
        <f t="shared" si="1691"/>
        <v>0</v>
      </c>
      <c r="T7186">
        <f t="shared" si="1692"/>
        <v>0</v>
      </c>
      <c r="U7186">
        <f t="shared" si="1693"/>
        <v>1</v>
      </c>
      <c r="V7186">
        <f t="shared" si="1694"/>
        <v>0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1</v>
      </c>
      <c r="AE7186">
        <v>0</v>
      </c>
    </row>
    <row r="7187" spans="1:31" x14ac:dyDescent="0.3">
      <c r="A7187">
        <v>1</v>
      </c>
      <c r="B7187" t="s">
        <v>7218</v>
      </c>
      <c r="C7187">
        <v>14</v>
      </c>
      <c r="D7187" t="s">
        <v>7</v>
      </c>
      <c r="E7187">
        <v>70097.539999999994</v>
      </c>
      <c r="F7187">
        <v>9</v>
      </c>
      <c r="G7187">
        <v>229.36</v>
      </c>
      <c r="H7187">
        <f t="shared" si="1680"/>
        <v>1</v>
      </c>
      <c r="I7187">
        <f t="shared" si="1681"/>
        <v>0</v>
      </c>
      <c r="J7187">
        <f t="shared" si="1682"/>
        <v>0</v>
      </c>
      <c r="K7187">
        <f t="shared" si="1683"/>
        <v>0</v>
      </c>
      <c r="L7187">
        <f t="shared" si="1684"/>
        <v>0</v>
      </c>
      <c r="M7187">
        <f t="shared" si="1685"/>
        <v>0</v>
      </c>
      <c r="N7187">
        <f t="shared" si="1686"/>
        <v>0</v>
      </c>
      <c r="O7187">
        <f t="shared" si="1687"/>
        <v>0</v>
      </c>
      <c r="P7187">
        <f t="shared" si="1688"/>
        <v>0</v>
      </c>
      <c r="Q7187">
        <f t="shared" si="1689"/>
        <v>0</v>
      </c>
      <c r="R7187">
        <f t="shared" si="1690"/>
        <v>0</v>
      </c>
      <c r="S7187">
        <f t="shared" si="1691"/>
        <v>0</v>
      </c>
      <c r="T7187">
        <f t="shared" si="1692"/>
        <v>0</v>
      </c>
      <c r="U7187">
        <f t="shared" si="1693"/>
        <v>0</v>
      </c>
      <c r="V7187">
        <f t="shared" si="1694"/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1</v>
      </c>
      <c r="AE7187">
        <v>0</v>
      </c>
    </row>
    <row r="7188" spans="1:31" x14ac:dyDescent="0.3">
      <c r="A7188">
        <v>1</v>
      </c>
      <c r="B7188" t="s">
        <v>7219</v>
      </c>
      <c r="C7188">
        <v>50</v>
      </c>
      <c r="D7188" t="s">
        <v>20</v>
      </c>
      <c r="E7188">
        <v>18808.34</v>
      </c>
      <c r="F7188">
        <v>11</v>
      </c>
      <c r="G7188">
        <v>1035.8800000000001</v>
      </c>
      <c r="H7188">
        <f t="shared" si="1680"/>
        <v>0</v>
      </c>
      <c r="I7188">
        <f t="shared" si="1681"/>
        <v>0</v>
      </c>
      <c r="J7188">
        <f t="shared" si="1682"/>
        <v>0</v>
      </c>
      <c r="K7188">
        <f t="shared" si="1683"/>
        <v>0</v>
      </c>
      <c r="L7188">
        <f t="shared" si="1684"/>
        <v>0</v>
      </c>
      <c r="M7188">
        <f t="shared" si="1685"/>
        <v>0</v>
      </c>
      <c r="N7188">
        <f t="shared" si="1686"/>
        <v>0</v>
      </c>
      <c r="O7188">
        <f t="shared" si="1687"/>
        <v>0</v>
      </c>
      <c r="P7188">
        <f t="shared" si="1688"/>
        <v>0</v>
      </c>
      <c r="Q7188">
        <f t="shared" si="1689"/>
        <v>0</v>
      </c>
      <c r="R7188">
        <f t="shared" si="1690"/>
        <v>0</v>
      </c>
      <c r="S7188">
        <f t="shared" si="1691"/>
        <v>0</v>
      </c>
      <c r="T7188">
        <f t="shared" si="1692"/>
        <v>0</v>
      </c>
      <c r="U7188">
        <f t="shared" si="1693"/>
        <v>1</v>
      </c>
      <c r="V7188">
        <f t="shared" si="1694"/>
        <v>0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3">
      <c r="A7189">
        <v>1</v>
      </c>
      <c r="B7189" t="s">
        <v>7220</v>
      </c>
      <c r="C7189">
        <v>47</v>
      </c>
      <c r="D7189" t="s">
        <v>11</v>
      </c>
      <c r="E7189">
        <v>45461.54</v>
      </c>
      <c r="F7189">
        <v>8</v>
      </c>
      <c r="G7189">
        <v>647.24</v>
      </c>
      <c r="H7189">
        <f t="shared" si="1680"/>
        <v>0</v>
      </c>
      <c r="I7189">
        <f t="shared" si="1681"/>
        <v>0</v>
      </c>
      <c r="J7189">
        <f t="shared" si="1682"/>
        <v>0</v>
      </c>
      <c r="K7189">
        <f t="shared" si="1683"/>
        <v>0</v>
      </c>
      <c r="L7189">
        <f t="shared" si="1684"/>
        <v>1</v>
      </c>
      <c r="M7189">
        <f t="shared" si="1685"/>
        <v>0</v>
      </c>
      <c r="N7189">
        <f t="shared" si="1686"/>
        <v>0</v>
      </c>
      <c r="O7189">
        <f t="shared" si="1687"/>
        <v>0</v>
      </c>
      <c r="P7189">
        <f t="shared" si="1688"/>
        <v>0</v>
      </c>
      <c r="Q7189">
        <f t="shared" si="1689"/>
        <v>0</v>
      </c>
      <c r="R7189">
        <f t="shared" si="1690"/>
        <v>0</v>
      </c>
      <c r="S7189">
        <f t="shared" si="1691"/>
        <v>0</v>
      </c>
      <c r="T7189">
        <f t="shared" si="1692"/>
        <v>0</v>
      </c>
      <c r="U7189">
        <f t="shared" si="1693"/>
        <v>0</v>
      </c>
      <c r="V7189">
        <f t="shared" si="1694"/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0</v>
      </c>
    </row>
    <row r="7190" spans="1:31" x14ac:dyDescent="0.3">
      <c r="A7190">
        <v>0</v>
      </c>
      <c r="B7190" t="s">
        <v>7221</v>
      </c>
      <c r="C7190">
        <v>26</v>
      </c>
      <c r="D7190" t="s">
        <v>18</v>
      </c>
      <c r="E7190">
        <v>76577.84</v>
      </c>
      <c r="F7190">
        <v>22</v>
      </c>
      <c r="G7190">
        <v>2291.0500000000002</v>
      </c>
      <c r="H7190">
        <f t="shared" si="1680"/>
        <v>0</v>
      </c>
      <c r="I7190">
        <f t="shared" si="1681"/>
        <v>0</v>
      </c>
      <c r="J7190">
        <f t="shared" si="1682"/>
        <v>0</v>
      </c>
      <c r="K7190">
        <f t="shared" si="1683"/>
        <v>0</v>
      </c>
      <c r="L7190">
        <f t="shared" si="1684"/>
        <v>0</v>
      </c>
      <c r="M7190">
        <f t="shared" si="1685"/>
        <v>0</v>
      </c>
      <c r="N7190">
        <f t="shared" si="1686"/>
        <v>0</v>
      </c>
      <c r="O7190">
        <f t="shared" si="1687"/>
        <v>0</v>
      </c>
      <c r="P7190">
        <f t="shared" si="1688"/>
        <v>0</v>
      </c>
      <c r="Q7190">
        <f t="shared" si="1689"/>
        <v>0</v>
      </c>
      <c r="R7190">
        <f t="shared" si="1690"/>
        <v>0</v>
      </c>
      <c r="S7190">
        <f t="shared" si="1691"/>
        <v>1</v>
      </c>
      <c r="T7190">
        <f t="shared" si="1692"/>
        <v>0</v>
      </c>
      <c r="U7190">
        <f t="shared" si="1693"/>
        <v>0</v>
      </c>
      <c r="V7190">
        <f t="shared" si="1694"/>
        <v>0</v>
      </c>
      <c r="W7190">
        <v>1</v>
      </c>
      <c r="X7190">
        <v>0</v>
      </c>
      <c r="Y7190">
        <v>1</v>
      </c>
      <c r="Z7190">
        <v>1</v>
      </c>
      <c r="AA7190">
        <v>1</v>
      </c>
      <c r="AB7190">
        <v>0</v>
      </c>
      <c r="AC7190">
        <v>0</v>
      </c>
      <c r="AD7190">
        <v>1</v>
      </c>
      <c r="AE7190">
        <v>0</v>
      </c>
    </row>
    <row r="7191" spans="1:31" x14ac:dyDescent="0.3">
      <c r="A7191">
        <v>1</v>
      </c>
      <c r="B7191" t="s">
        <v>7222</v>
      </c>
      <c r="C7191">
        <v>55</v>
      </c>
      <c r="D7191" t="s">
        <v>21</v>
      </c>
      <c r="E7191">
        <v>35940.94</v>
      </c>
      <c r="F7191">
        <v>6</v>
      </c>
      <c r="G7191">
        <v>237.26</v>
      </c>
      <c r="H7191">
        <f t="shared" si="1680"/>
        <v>0</v>
      </c>
      <c r="I7191">
        <f t="shared" si="1681"/>
        <v>0</v>
      </c>
      <c r="J7191">
        <f t="shared" si="1682"/>
        <v>0</v>
      </c>
      <c r="K7191">
        <f t="shared" si="1683"/>
        <v>0</v>
      </c>
      <c r="L7191">
        <f t="shared" si="1684"/>
        <v>0</v>
      </c>
      <c r="M7191">
        <f t="shared" si="1685"/>
        <v>0</v>
      </c>
      <c r="N7191">
        <f t="shared" si="1686"/>
        <v>0</v>
      </c>
      <c r="O7191">
        <f t="shared" si="1687"/>
        <v>0</v>
      </c>
      <c r="P7191">
        <f t="shared" si="1688"/>
        <v>0</v>
      </c>
      <c r="Q7191">
        <f t="shared" si="1689"/>
        <v>0</v>
      </c>
      <c r="R7191">
        <f t="shared" si="1690"/>
        <v>0</v>
      </c>
      <c r="S7191">
        <f t="shared" si="1691"/>
        <v>0</v>
      </c>
      <c r="T7191">
        <f t="shared" si="1692"/>
        <v>0</v>
      </c>
      <c r="U7191">
        <f t="shared" si="1693"/>
        <v>0</v>
      </c>
      <c r="V7191">
        <f t="shared" si="1694"/>
        <v>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</row>
    <row r="7192" spans="1:31" x14ac:dyDescent="0.3">
      <c r="A7192">
        <v>1</v>
      </c>
      <c r="B7192" t="s">
        <v>7223</v>
      </c>
      <c r="C7192">
        <v>43</v>
      </c>
      <c r="D7192" t="s">
        <v>20</v>
      </c>
      <c r="E7192">
        <v>18293.52</v>
      </c>
      <c r="F7192">
        <v>14</v>
      </c>
      <c r="G7192">
        <v>2945.92</v>
      </c>
      <c r="H7192">
        <f t="shared" si="1680"/>
        <v>0</v>
      </c>
      <c r="I7192">
        <f t="shared" si="1681"/>
        <v>0</v>
      </c>
      <c r="J7192">
        <f t="shared" si="1682"/>
        <v>0</v>
      </c>
      <c r="K7192">
        <f t="shared" si="1683"/>
        <v>0</v>
      </c>
      <c r="L7192">
        <f t="shared" si="1684"/>
        <v>0</v>
      </c>
      <c r="M7192">
        <f t="shared" si="1685"/>
        <v>0</v>
      </c>
      <c r="N7192">
        <f t="shared" si="1686"/>
        <v>0</v>
      </c>
      <c r="O7192">
        <f t="shared" si="1687"/>
        <v>0</v>
      </c>
      <c r="P7192">
        <f t="shared" si="1688"/>
        <v>0</v>
      </c>
      <c r="Q7192">
        <f t="shared" si="1689"/>
        <v>0</v>
      </c>
      <c r="R7192">
        <f t="shared" si="1690"/>
        <v>0</v>
      </c>
      <c r="S7192">
        <f t="shared" si="1691"/>
        <v>0</v>
      </c>
      <c r="T7192">
        <f t="shared" si="1692"/>
        <v>0</v>
      </c>
      <c r="U7192">
        <f t="shared" si="1693"/>
        <v>1</v>
      </c>
      <c r="V7192">
        <f t="shared" si="1694"/>
        <v>0</v>
      </c>
      <c r="W7192">
        <v>0</v>
      </c>
      <c r="X7192">
        <v>0</v>
      </c>
      <c r="Y7192">
        <v>1</v>
      </c>
      <c r="Z7192">
        <v>1</v>
      </c>
      <c r="AA7192">
        <v>0</v>
      </c>
      <c r="AB7192">
        <v>1</v>
      </c>
      <c r="AC7192">
        <v>1</v>
      </c>
      <c r="AD7192">
        <v>0</v>
      </c>
      <c r="AE7192">
        <v>0</v>
      </c>
    </row>
    <row r="7193" spans="1:31" x14ac:dyDescent="0.3">
      <c r="A7193">
        <v>0</v>
      </c>
      <c r="B7193" t="s">
        <v>7224</v>
      </c>
      <c r="C7193">
        <v>43</v>
      </c>
      <c r="D7193" t="s">
        <v>20</v>
      </c>
      <c r="E7193">
        <v>17535.57</v>
      </c>
      <c r="F7193">
        <v>17</v>
      </c>
      <c r="G7193">
        <v>2476.35</v>
      </c>
      <c r="H7193">
        <f t="shared" si="1680"/>
        <v>0</v>
      </c>
      <c r="I7193">
        <f t="shared" si="1681"/>
        <v>0</v>
      </c>
      <c r="J7193">
        <f t="shared" si="1682"/>
        <v>0</v>
      </c>
      <c r="K7193">
        <f t="shared" si="1683"/>
        <v>0</v>
      </c>
      <c r="L7193">
        <f t="shared" si="1684"/>
        <v>0</v>
      </c>
      <c r="M7193">
        <f t="shared" si="1685"/>
        <v>0</v>
      </c>
      <c r="N7193">
        <f t="shared" si="1686"/>
        <v>0</v>
      </c>
      <c r="O7193">
        <f t="shared" si="1687"/>
        <v>0</v>
      </c>
      <c r="P7193">
        <f t="shared" si="1688"/>
        <v>0</v>
      </c>
      <c r="Q7193">
        <f t="shared" si="1689"/>
        <v>0</v>
      </c>
      <c r="R7193">
        <f t="shared" si="1690"/>
        <v>0</v>
      </c>
      <c r="S7193">
        <f t="shared" si="1691"/>
        <v>0</v>
      </c>
      <c r="T7193">
        <f t="shared" si="1692"/>
        <v>0</v>
      </c>
      <c r="U7193">
        <f t="shared" si="1693"/>
        <v>1</v>
      </c>
      <c r="V7193">
        <f t="shared" si="1694"/>
        <v>0</v>
      </c>
      <c r="W7193">
        <v>0</v>
      </c>
      <c r="X7193">
        <v>1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</row>
    <row r="7194" spans="1:31" x14ac:dyDescent="0.3">
      <c r="A7194">
        <v>0</v>
      </c>
      <c r="B7194" t="s">
        <v>7225</v>
      </c>
      <c r="C7194">
        <v>39</v>
      </c>
      <c r="D7194" t="s">
        <v>14</v>
      </c>
      <c r="E7194">
        <v>9436.4150000000009</v>
      </c>
      <c r="F7194">
        <v>18</v>
      </c>
      <c r="G7194">
        <v>3073.02</v>
      </c>
      <c r="H7194">
        <f t="shared" si="1680"/>
        <v>0</v>
      </c>
      <c r="I7194">
        <f t="shared" si="1681"/>
        <v>0</v>
      </c>
      <c r="J7194">
        <f t="shared" si="1682"/>
        <v>0</v>
      </c>
      <c r="K7194">
        <f t="shared" si="1683"/>
        <v>0</v>
      </c>
      <c r="L7194">
        <f t="shared" si="1684"/>
        <v>0</v>
      </c>
      <c r="M7194">
        <f t="shared" si="1685"/>
        <v>0</v>
      </c>
      <c r="N7194">
        <f t="shared" si="1686"/>
        <v>0</v>
      </c>
      <c r="O7194">
        <f t="shared" si="1687"/>
        <v>1</v>
      </c>
      <c r="P7194">
        <f t="shared" si="1688"/>
        <v>0</v>
      </c>
      <c r="Q7194">
        <f t="shared" si="1689"/>
        <v>0</v>
      </c>
      <c r="R7194">
        <f t="shared" si="1690"/>
        <v>0</v>
      </c>
      <c r="S7194">
        <f t="shared" si="1691"/>
        <v>0</v>
      </c>
      <c r="T7194">
        <f t="shared" si="1692"/>
        <v>0</v>
      </c>
      <c r="U7194">
        <f t="shared" si="1693"/>
        <v>0</v>
      </c>
      <c r="V7194">
        <f t="shared" si="1694"/>
        <v>0</v>
      </c>
      <c r="W7194">
        <v>1</v>
      </c>
      <c r="X7194">
        <v>0</v>
      </c>
      <c r="Y7194">
        <v>1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0</v>
      </c>
    </row>
    <row r="7195" spans="1:31" x14ac:dyDescent="0.3">
      <c r="A7195">
        <v>1</v>
      </c>
      <c r="B7195" t="s">
        <v>7226</v>
      </c>
      <c r="C7195">
        <v>39</v>
      </c>
      <c r="D7195" t="s">
        <v>45</v>
      </c>
      <c r="E7195">
        <v>145175.4</v>
      </c>
      <c r="F7195">
        <v>2</v>
      </c>
      <c r="G7195">
        <v>1271.95</v>
      </c>
      <c r="H7195">
        <f t="shared" si="1680"/>
        <v>0</v>
      </c>
      <c r="I7195">
        <f t="shared" si="1681"/>
        <v>0</v>
      </c>
      <c r="J7195">
        <f t="shared" si="1682"/>
        <v>0</v>
      </c>
      <c r="K7195">
        <f t="shared" si="1683"/>
        <v>0</v>
      </c>
      <c r="L7195">
        <f t="shared" si="1684"/>
        <v>0</v>
      </c>
      <c r="M7195">
        <f t="shared" si="1685"/>
        <v>0</v>
      </c>
      <c r="N7195">
        <f t="shared" si="1686"/>
        <v>0</v>
      </c>
      <c r="O7195">
        <f t="shared" si="1687"/>
        <v>0</v>
      </c>
      <c r="P7195">
        <f t="shared" si="1688"/>
        <v>0</v>
      </c>
      <c r="Q7195">
        <f t="shared" si="1689"/>
        <v>0</v>
      </c>
      <c r="R7195">
        <f t="shared" si="1690"/>
        <v>1</v>
      </c>
      <c r="S7195">
        <f t="shared" si="1691"/>
        <v>0</v>
      </c>
      <c r="T7195">
        <f t="shared" si="1692"/>
        <v>0</v>
      </c>
      <c r="U7195">
        <f t="shared" si="1693"/>
        <v>0</v>
      </c>
      <c r="V7195">
        <f t="shared" si="1694"/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  <c r="AD7195">
        <v>0</v>
      </c>
      <c r="AE7195">
        <v>0</v>
      </c>
    </row>
    <row r="7196" spans="1:31" x14ac:dyDescent="0.3">
      <c r="A7196">
        <v>0</v>
      </c>
      <c r="B7196" t="s">
        <v>7227</v>
      </c>
      <c r="C7196">
        <v>14</v>
      </c>
      <c r="D7196" t="s">
        <v>18</v>
      </c>
      <c r="E7196">
        <v>40445.440000000002</v>
      </c>
      <c r="F7196">
        <v>20</v>
      </c>
      <c r="G7196">
        <v>3484.72</v>
      </c>
      <c r="H7196">
        <f t="shared" si="1680"/>
        <v>0</v>
      </c>
      <c r="I7196">
        <f t="shared" si="1681"/>
        <v>0</v>
      </c>
      <c r="J7196">
        <f t="shared" si="1682"/>
        <v>0</v>
      </c>
      <c r="K7196">
        <f t="shared" si="1683"/>
        <v>0</v>
      </c>
      <c r="L7196">
        <f t="shared" si="1684"/>
        <v>0</v>
      </c>
      <c r="M7196">
        <f t="shared" si="1685"/>
        <v>0</v>
      </c>
      <c r="N7196">
        <f t="shared" si="1686"/>
        <v>0</v>
      </c>
      <c r="O7196">
        <f t="shared" si="1687"/>
        <v>0</v>
      </c>
      <c r="P7196">
        <f t="shared" si="1688"/>
        <v>0</v>
      </c>
      <c r="Q7196">
        <f t="shared" si="1689"/>
        <v>0</v>
      </c>
      <c r="R7196">
        <f t="shared" si="1690"/>
        <v>0</v>
      </c>
      <c r="S7196">
        <f t="shared" si="1691"/>
        <v>1</v>
      </c>
      <c r="T7196">
        <f t="shared" si="1692"/>
        <v>0</v>
      </c>
      <c r="U7196">
        <f t="shared" si="1693"/>
        <v>0</v>
      </c>
      <c r="V7196">
        <f t="shared" si="1694"/>
        <v>0</v>
      </c>
      <c r="W7196">
        <v>1</v>
      </c>
      <c r="X7196">
        <v>1</v>
      </c>
      <c r="Y7196">
        <v>0</v>
      </c>
      <c r="Z7196">
        <v>0</v>
      </c>
      <c r="AA7196">
        <v>1</v>
      </c>
      <c r="AB7196">
        <v>0</v>
      </c>
      <c r="AC7196">
        <v>0</v>
      </c>
      <c r="AD7196">
        <v>1</v>
      </c>
      <c r="AE7196">
        <v>0</v>
      </c>
    </row>
    <row r="7197" spans="1:31" x14ac:dyDescent="0.3">
      <c r="A7197">
        <v>1</v>
      </c>
      <c r="B7197" t="s">
        <v>7228</v>
      </c>
      <c r="C7197">
        <v>43</v>
      </c>
      <c r="D7197" t="s">
        <v>13</v>
      </c>
      <c r="E7197">
        <v>16750.82</v>
      </c>
      <c r="F7197">
        <v>16</v>
      </c>
      <c r="G7197">
        <v>2765.09</v>
      </c>
      <c r="H7197">
        <f t="shared" si="1680"/>
        <v>0</v>
      </c>
      <c r="I7197">
        <f t="shared" si="1681"/>
        <v>0</v>
      </c>
      <c r="J7197">
        <f t="shared" si="1682"/>
        <v>0</v>
      </c>
      <c r="K7197">
        <f t="shared" si="1683"/>
        <v>0</v>
      </c>
      <c r="L7197">
        <f t="shared" si="1684"/>
        <v>0</v>
      </c>
      <c r="M7197">
        <f t="shared" si="1685"/>
        <v>0</v>
      </c>
      <c r="N7197">
        <f t="shared" si="1686"/>
        <v>1</v>
      </c>
      <c r="O7197">
        <f t="shared" si="1687"/>
        <v>0</v>
      </c>
      <c r="P7197">
        <f t="shared" si="1688"/>
        <v>0</v>
      </c>
      <c r="Q7197">
        <f t="shared" si="1689"/>
        <v>0</v>
      </c>
      <c r="R7197">
        <f t="shared" si="1690"/>
        <v>0</v>
      </c>
      <c r="S7197">
        <f t="shared" si="1691"/>
        <v>0</v>
      </c>
      <c r="T7197">
        <f t="shared" si="1692"/>
        <v>0</v>
      </c>
      <c r="U7197">
        <f t="shared" si="1693"/>
        <v>0</v>
      </c>
      <c r="V7197">
        <f t="shared" si="1694"/>
        <v>0</v>
      </c>
      <c r="W7197">
        <v>0</v>
      </c>
      <c r="X7197">
        <v>1</v>
      </c>
      <c r="Y7197">
        <v>1</v>
      </c>
      <c r="Z7197">
        <v>0</v>
      </c>
      <c r="AA7197">
        <v>1</v>
      </c>
      <c r="AB7197">
        <v>0</v>
      </c>
      <c r="AC7197">
        <v>1</v>
      </c>
      <c r="AD7197">
        <v>0</v>
      </c>
      <c r="AE7197">
        <v>0</v>
      </c>
    </row>
    <row r="7198" spans="1:31" x14ac:dyDescent="0.3">
      <c r="A7198">
        <v>1</v>
      </c>
      <c r="B7198" t="s">
        <v>7229</v>
      </c>
      <c r="C7198">
        <v>20</v>
      </c>
      <c r="D7198" t="s">
        <v>21</v>
      </c>
      <c r="E7198">
        <v>71633.48</v>
      </c>
      <c r="F7198">
        <v>6</v>
      </c>
      <c r="G7198">
        <v>157.93</v>
      </c>
      <c r="H7198">
        <f t="shared" si="1680"/>
        <v>0</v>
      </c>
      <c r="I7198">
        <f t="shared" si="1681"/>
        <v>0</v>
      </c>
      <c r="J7198">
        <f t="shared" si="1682"/>
        <v>0</v>
      </c>
      <c r="K7198">
        <f t="shared" si="1683"/>
        <v>0</v>
      </c>
      <c r="L7198">
        <f t="shared" si="1684"/>
        <v>0</v>
      </c>
      <c r="M7198">
        <f t="shared" si="1685"/>
        <v>0</v>
      </c>
      <c r="N7198">
        <f t="shared" si="1686"/>
        <v>0</v>
      </c>
      <c r="O7198">
        <f t="shared" si="1687"/>
        <v>0</v>
      </c>
      <c r="P7198">
        <f t="shared" si="1688"/>
        <v>0</v>
      </c>
      <c r="Q7198">
        <f t="shared" si="1689"/>
        <v>0</v>
      </c>
      <c r="R7198">
        <f t="shared" si="1690"/>
        <v>0</v>
      </c>
      <c r="S7198">
        <f t="shared" si="1691"/>
        <v>0</v>
      </c>
      <c r="T7198">
        <f t="shared" si="1692"/>
        <v>0</v>
      </c>
      <c r="U7198">
        <f t="shared" si="1693"/>
        <v>0</v>
      </c>
      <c r="V7198">
        <f t="shared" si="1694"/>
        <v>1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3">
      <c r="A7199">
        <v>0</v>
      </c>
      <c r="B7199" t="s">
        <v>7230</v>
      </c>
      <c r="C7199">
        <v>27</v>
      </c>
      <c r="D7199" t="s">
        <v>12</v>
      </c>
      <c r="E7199">
        <v>7534.1850000000004</v>
      </c>
      <c r="F7199">
        <v>16</v>
      </c>
      <c r="G7199">
        <v>2391.27</v>
      </c>
      <c r="H7199">
        <f t="shared" si="1680"/>
        <v>0</v>
      </c>
      <c r="I7199">
        <f t="shared" si="1681"/>
        <v>0</v>
      </c>
      <c r="J7199">
        <f t="shared" si="1682"/>
        <v>0</v>
      </c>
      <c r="K7199">
        <f t="shared" si="1683"/>
        <v>0</v>
      </c>
      <c r="L7199">
        <f t="shared" si="1684"/>
        <v>0</v>
      </c>
      <c r="M7199">
        <f t="shared" si="1685"/>
        <v>1</v>
      </c>
      <c r="N7199">
        <f t="shared" si="1686"/>
        <v>0</v>
      </c>
      <c r="O7199">
        <f t="shared" si="1687"/>
        <v>0</v>
      </c>
      <c r="P7199">
        <f t="shared" si="1688"/>
        <v>0</v>
      </c>
      <c r="Q7199">
        <f t="shared" si="1689"/>
        <v>0</v>
      </c>
      <c r="R7199">
        <f t="shared" si="1690"/>
        <v>0</v>
      </c>
      <c r="S7199">
        <f t="shared" si="1691"/>
        <v>0</v>
      </c>
      <c r="T7199">
        <f t="shared" si="1692"/>
        <v>0</v>
      </c>
      <c r="U7199">
        <f t="shared" si="1693"/>
        <v>0</v>
      </c>
      <c r="V7199">
        <f t="shared" si="1694"/>
        <v>0</v>
      </c>
      <c r="W7199">
        <v>1</v>
      </c>
      <c r="X7199">
        <v>0</v>
      </c>
      <c r="Y7199">
        <v>1</v>
      </c>
      <c r="Z7199">
        <v>0</v>
      </c>
      <c r="AA7199">
        <v>0</v>
      </c>
      <c r="AB7199">
        <v>1</v>
      </c>
      <c r="AC7199">
        <v>0</v>
      </c>
      <c r="AD7199">
        <v>1</v>
      </c>
      <c r="AE7199">
        <v>0</v>
      </c>
    </row>
    <row r="7200" spans="1:31" x14ac:dyDescent="0.3">
      <c r="A7200">
        <v>1</v>
      </c>
      <c r="B7200" t="s">
        <v>7231</v>
      </c>
      <c r="C7200">
        <v>24</v>
      </c>
      <c r="D7200" t="s">
        <v>13</v>
      </c>
      <c r="E7200">
        <v>158623.16</v>
      </c>
      <c r="F7200">
        <v>5</v>
      </c>
      <c r="G7200">
        <v>1134.83</v>
      </c>
      <c r="H7200">
        <f t="shared" si="1680"/>
        <v>0</v>
      </c>
      <c r="I7200">
        <f t="shared" si="1681"/>
        <v>0</v>
      </c>
      <c r="J7200">
        <f t="shared" si="1682"/>
        <v>0</v>
      </c>
      <c r="K7200">
        <f t="shared" si="1683"/>
        <v>0</v>
      </c>
      <c r="L7200">
        <f t="shared" si="1684"/>
        <v>0</v>
      </c>
      <c r="M7200">
        <f t="shared" si="1685"/>
        <v>0</v>
      </c>
      <c r="N7200">
        <f t="shared" si="1686"/>
        <v>1</v>
      </c>
      <c r="O7200">
        <f t="shared" si="1687"/>
        <v>0</v>
      </c>
      <c r="P7200">
        <f t="shared" si="1688"/>
        <v>0</v>
      </c>
      <c r="Q7200">
        <f t="shared" si="1689"/>
        <v>0</v>
      </c>
      <c r="R7200">
        <f t="shared" si="1690"/>
        <v>0</v>
      </c>
      <c r="S7200">
        <f t="shared" si="1691"/>
        <v>0</v>
      </c>
      <c r="T7200">
        <f t="shared" si="1692"/>
        <v>0</v>
      </c>
      <c r="U7200">
        <f t="shared" si="1693"/>
        <v>0</v>
      </c>
      <c r="V7200">
        <f t="shared" si="1694"/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0</v>
      </c>
    </row>
    <row r="7201" spans="1:31" x14ac:dyDescent="0.3">
      <c r="A7201">
        <v>1</v>
      </c>
      <c r="B7201" t="s">
        <v>7232</v>
      </c>
      <c r="C7201">
        <v>35</v>
      </c>
      <c r="D7201" t="s">
        <v>9</v>
      </c>
      <c r="E7201">
        <v>57707.74</v>
      </c>
      <c r="F7201">
        <v>17</v>
      </c>
      <c r="G7201">
        <v>1223</v>
      </c>
      <c r="H7201">
        <f t="shared" si="1680"/>
        <v>0</v>
      </c>
      <c r="I7201">
        <f t="shared" si="1681"/>
        <v>0</v>
      </c>
      <c r="J7201">
        <f t="shared" si="1682"/>
        <v>1</v>
      </c>
      <c r="K7201">
        <f t="shared" si="1683"/>
        <v>0</v>
      </c>
      <c r="L7201">
        <f t="shared" si="1684"/>
        <v>0</v>
      </c>
      <c r="M7201">
        <f t="shared" si="1685"/>
        <v>0</v>
      </c>
      <c r="N7201">
        <f t="shared" si="1686"/>
        <v>0</v>
      </c>
      <c r="O7201">
        <f t="shared" si="1687"/>
        <v>0</v>
      </c>
      <c r="P7201">
        <f t="shared" si="1688"/>
        <v>0</v>
      </c>
      <c r="Q7201">
        <f t="shared" si="1689"/>
        <v>0</v>
      </c>
      <c r="R7201">
        <f t="shared" si="1690"/>
        <v>0</v>
      </c>
      <c r="S7201">
        <f t="shared" si="1691"/>
        <v>0</v>
      </c>
      <c r="T7201">
        <f t="shared" si="1692"/>
        <v>0</v>
      </c>
      <c r="U7201">
        <f t="shared" si="1693"/>
        <v>0</v>
      </c>
      <c r="V7201">
        <f t="shared" si="1694"/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</v>
      </c>
      <c r="AC7201">
        <v>1</v>
      </c>
      <c r="AD7201">
        <v>0</v>
      </c>
      <c r="AE7201">
        <v>0</v>
      </c>
    </row>
    <row r="7202" spans="1:31" x14ac:dyDescent="0.3">
      <c r="A7202">
        <v>1</v>
      </c>
      <c r="B7202" t="s">
        <v>7233</v>
      </c>
      <c r="C7202">
        <v>14</v>
      </c>
      <c r="D7202" t="s">
        <v>13</v>
      </c>
      <c r="E7202">
        <v>36471.78</v>
      </c>
      <c r="F7202">
        <v>11</v>
      </c>
      <c r="G7202">
        <v>514.67999999999995</v>
      </c>
      <c r="H7202">
        <f t="shared" si="1680"/>
        <v>0</v>
      </c>
      <c r="I7202">
        <f t="shared" si="1681"/>
        <v>0</v>
      </c>
      <c r="J7202">
        <f t="shared" si="1682"/>
        <v>0</v>
      </c>
      <c r="K7202">
        <f t="shared" si="1683"/>
        <v>0</v>
      </c>
      <c r="L7202">
        <f t="shared" si="1684"/>
        <v>0</v>
      </c>
      <c r="M7202">
        <f t="shared" si="1685"/>
        <v>0</v>
      </c>
      <c r="N7202">
        <f t="shared" si="1686"/>
        <v>1</v>
      </c>
      <c r="O7202">
        <f t="shared" si="1687"/>
        <v>0</v>
      </c>
      <c r="P7202">
        <f t="shared" si="1688"/>
        <v>0</v>
      </c>
      <c r="Q7202">
        <f t="shared" si="1689"/>
        <v>0</v>
      </c>
      <c r="R7202">
        <f t="shared" si="1690"/>
        <v>0</v>
      </c>
      <c r="S7202">
        <f t="shared" si="1691"/>
        <v>0</v>
      </c>
      <c r="T7202">
        <f t="shared" si="1692"/>
        <v>0</v>
      </c>
      <c r="U7202">
        <f t="shared" si="1693"/>
        <v>0</v>
      </c>
      <c r="V7202">
        <f t="shared" si="1694"/>
        <v>0</v>
      </c>
      <c r="W7202">
        <v>0</v>
      </c>
      <c r="X7202">
        <v>0</v>
      </c>
      <c r="Y7202">
        <v>1</v>
      </c>
      <c r="Z7202">
        <v>0</v>
      </c>
      <c r="AA7202">
        <v>0</v>
      </c>
      <c r="AB7202">
        <v>1</v>
      </c>
      <c r="AC7202">
        <v>0</v>
      </c>
      <c r="AD7202">
        <v>1</v>
      </c>
      <c r="AE7202">
        <v>0</v>
      </c>
    </row>
    <row r="7203" spans="1:31" x14ac:dyDescent="0.3">
      <c r="A7203">
        <v>1</v>
      </c>
      <c r="B7203" t="s">
        <v>7234</v>
      </c>
      <c r="C7203">
        <v>36</v>
      </c>
      <c r="D7203" t="s">
        <v>21</v>
      </c>
      <c r="E7203">
        <v>128141.19</v>
      </c>
      <c r="F7203">
        <v>8</v>
      </c>
      <c r="G7203">
        <v>198.77</v>
      </c>
      <c r="H7203">
        <f t="shared" si="1680"/>
        <v>0</v>
      </c>
      <c r="I7203">
        <f t="shared" si="1681"/>
        <v>0</v>
      </c>
      <c r="J7203">
        <f t="shared" si="1682"/>
        <v>0</v>
      </c>
      <c r="K7203">
        <f t="shared" si="1683"/>
        <v>0</v>
      </c>
      <c r="L7203">
        <f t="shared" si="1684"/>
        <v>0</v>
      </c>
      <c r="M7203">
        <f t="shared" si="1685"/>
        <v>0</v>
      </c>
      <c r="N7203">
        <f t="shared" si="1686"/>
        <v>0</v>
      </c>
      <c r="O7203">
        <f t="shared" si="1687"/>
        <v>0</v>
      </c>
      <c r="P7203">
        <f t="shared" si="1688"/>
        <v>0</v>
      </c>
      <c r="Q7203">
        <f t="shared" si="1689"/>
        <v>0</v>
      </c>
      <c r="R7203">
        <f t="shared" si="1690"/>
        <v>0</v>
      </c>
      <c r="S7203">
        <f t="shared" si="1691"/>
        <v>0</v>
      </c>
      <c r="T7203">
        <f t="shared" si="1692"/>
        <v>0</v>
      </c>
      <c r="U7203">
        <f t="shared" si="1693"/>
        <v>0</v>
      </c>
      <c r="V7203">
        <f t="shared" si="1694"/>
        <v>1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3">
      <c r="A7204">
        <v>1</v>
      </c>
      <c r="B7204" t="s">
        <v>7235</v>
      </c>
      <c r="C7204">
        <v>23</v>
      </c>
      <c r="D7204" t="s">
        <v>14</v>
      </c>
      <c r="E7204">
        <v>121223.96</v>
      </c>
      <c r="F7204">
        <v>9</v>
      </c>
      <c r="G7204">
        <v>1338.42</v>
      </c>
      <c r="H7204">
        <f t="shared" si="1680"/>
        <v>0</v>
      </c>
      <c r="I7204">
        <f t="shared" si="1681"/>
        <v>0</v>
      </c>
      <c r="J7204">
        <f t="shared" si="1682"/>
        <v>0</v>
      </c>
      <c r="K7204">
        <f t="shared" si="1683"/>
        <v>0</v>
      </c>
      <c r="L7204">
        <f t="shared" si="1684"/>
        <v>0</v>
      </c>
      <c r="M7204">
        <f t="shared" si="1685"/>
        <v>0</v>
      </c>
      <c r="N7204">
        <f t="shared" si="1686"/>
        <v>0</v>
      </c>
      <c r="O7204">
        <f t="shared" si="1687"/>
        <v>1</v>
      </c>
      <c r="P7204">
        <f t="shared" si="1688"/>
        <v>0</v>
      </c>
      <c r="Q7204">
        <f t="shared" si="1689"/>
        <v>0</v>
      </c>
      <c r="R7204">
        <f t="shared" si="1690"/>
        <v>0</v>
      </c>
      <c r="S7204">
        <f t="shared" si="1691"/>
        <v>0</v>
      </c>
      <c r="T7204">
        <f t="shared" si="1692"/>
        <v>0</v>
      </c>
      <c r="U7204">
        <f t="shared" si="1693"/>
        <v>0</v>
      </c>
      <c r="V7204">
        <f t="shared" si="1694"/>
        <v>0</v>
      </c>
      <c r="W7204">
        <v>0</v>
      </c>
      <c r="X7204">
        <v>0</v>
      </c>
      <c r="Y7204">
        <v>0</v>
      </c>
      <c r="Z7204">
        <v>1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x14ac:dyDescent="0.3">
      <c r="A7205">
        <v>0</v>
      </c>
      <c r="B7205" t="s">
        <v>7236</v>
      </c>
      <c r="C7205">
        <v>20</v>
      </c>
      <c r="D7205" t="s">
        <v>15</v>
      </c>
      <c r="E7205">
        <v>33502.1</v>
      </c>
      <c r="F7205">
        <v>20</v>
      </c>
      <c r="G7205">
        <v>2362.6799999999998</v>
      </c>
      <c r="H7205">
        <f t="shared" si="1680"/>
        <v>0</v>
      </c>
      <c r="I7205">
        <f t="shared" si="1681"/>
        <v>0</v>
      </c>
      <c r="J7205">
        <f t="shared" si="1682"/>
        <v>0</v>
      </c>
      <c r="K7205">
        <f t="shared" si="1683"/>
        <v>0</v>
      </c>
      <c r="L7205">
        <f t="shared" si="1684"/>
        <v>0</v>
      </c>
      <c r="M7205">
        <f t="shared" si="1685"/>
        <v>0</v>
      </c>
      <c r="N7205">
        <f t="shared" si="1686"/>
        <v>0</v>
      </c>
      <c r="O7205">
        <f t="shared" si="1687"/>
        <v>0</v>
      </c>
      <c r="P7205">
        <f t="shared" si="1688"/>
        <v>1</v>
      </c>
      <c r="Q7205">
        <f t="shared" si="1689"/>
        <v>0</v>
      </c>
      <c r="R7205">
        <f t="shared" si="1690"/>
        <v>0</v>
      </c>
      <c r="S7205">
        <f t="shared" si="1691"/>
        <v>0</v>
      </c>
      <c r="T7205">
        <f t="shared" si="1692"/>
        <v>0</v>
      </c>
      <c r="U7205">
        <f t="shared" si="1693"/>
        <v>0</v>
      </c>
      <c r="V7205">
        <f t="shared" si="1694"/>
        <v>0</v>
      </c>
      <c r="W7205">
        <v>1</v>
      </c>
      <c r="X7205">
        <v>1</v>
      </c>
      <c r="Y7205">
        <v>1</v>
      </c>
      <c r="Z7205">
        <v>1</v>
      </c>
      <c r="AA7205">
        <v>0</v>
      </c>
      <c r="AB7205">
        <v>1</v>
      </c>
      <c r="AC7205">
        <v>0</v>
      </c>
      <c r="AD7205">
        <v>0</v>
      </c>
      <c r="AE7205">
        <v>0</v>
      </c>
    </row>
    <row r="7206" spans="1:31" x14ac:dyDescent="0.3">
      <c r="A7206">
        <v>1</v>
      </c>
      <c r="B7206" t="s">
        <v>7237</v>
      </c>
      <c r="C7206">
        <v>14</v>
      </c>
      <c r="D7206" t="s">
        <v>19</v>
      </c>
      <c r="E7206">
        <v>18884552</v>
      </c>
      <c r="F7206">
        <v>20</v>
      </c>
      <c r="G7206">
        <v>3017.34</v>
      </c>
      <c r="H7206">
        <f t="shared" si="1680"/>
        <v>0</v>
      </c>
      <c r="I7206">
        <f t="shared" si="1681"/>
        <v>0</v>
      </c>
      <c r="J7206">
        <f t="shared" si="1682"/>
        <v>0</v>
      </c>
      <c r="K7206">
        <f t="shared" si="1683"/>
        <v>0</v>
      </c>
      <c r="L7206">
        <f t="shared" si="1684"/>
        <v>0</v>
      </c>
      <c r="M7206">
        <f t="shared" si="1685"/>
        <v>0</v>
      </c>
      <c r="N7206">
        <f t="shared" si="1686"/>
        <v>0</v>
      </c>
      <c r="O7206">
        <f t="shared" si="1687"/>
        <v>0</v>
      </c>
      <c r="P7206">
        <f t="shared" si="1688"/>
        <v>0</v>
      </c>
      <c r="Q7206">
        <f t="shared" si="1689"/>
        <v>0</v>
      </c>
      <c r="R7206">
        <f t="shared" si="1690"/>
        <v>0</v>
      </c>
      <c r="S7206">
        <f t="shared" si="1691"/>
        <v>0</v>
      </c>
      <c r="T7206">
        <f t="shared" si="1692"/>
        <v>1</v>
      </c>
      <c r="U7206">
        <f t="shared" si="1693"/>
        <v>0</v>
      </c>
      <c r="V7206">
        <f t="shared" si="1694"/>
        <v>0</v>
      </c>
      <c r="W7206">
        <v>0</v>
      </c>
      <c r="X7206">
        <v>1</v>
      </c>
      <c r="Y7206">
        <v>1</v>
      </c>
      <c r="Z7206">
        <v>1</v>
      </c>
      <c r="AA7206">
        <v>1</v>
      </c>
      <c r="AB7206">
        <v>1</v>
      </c>
      <c r="AC7206">
        <v>0</v>
      </c>
      <c r="AD7206">
        <v>0</v>
      </c>
      <c r="AE7206">
        <v>0</v>
      </c>
    </row>
    <row r="7207" spans="1:31" x14ac:dyDescent="0.3">
      <c r="A7207">
        <v>1</v>
      </c>
      <c r="B7207" t="s">
        <v>7238</v>
      </c>
      <c r="C7207">
        <v>47</v>
      </c>
      <c r="D7207" t="s">
        <v>19</v>
      </c>
      <c r="E7207">
        <v>109652.7</v>
      </c>
      <c r="F7207">
        <v>6</v>
      </c>
      <c r="G7207">
        <v>1056.45</v>
      </c>
      <c r="H7207">
        <f t="shared" si="1680"/>
        <v>0</v>
      </c>
      <c r="I7207">
        <f t="shared" si="1681"/>
        <v>0</v>
      </c>
      <c r="J7207">
        <f t="shared" si="1682"/>
        <v>0</v>
      </c>
      <c r="K7207">
        <f t="shared" si="1683"/>
        <v>0</v>
      </c>
      <c r="L7207">
        <f t="shared" si="1684"/>
        <v>0</v>
      </c>
      <c r="M7207">
        <f t="shared" si="1685"/>
        <v>0</v>
      </c>
      <c r="N7207">
        <f t="shared" si="1686"/>
        <v>0</v>
      </c>
      <c r="O7207">
        <f t="shared" si="1687"/>
        <v>0</v>
      </c>
      <c r="P7207">
        <f t="shared" si="1688"/>
        <v>0</v>
      </c>
      <c r="Q7207">
        <f t="shared" si="1689"/>
        <v>0</v>
      </c>
      <c r="R7207">
        <f t="shared" si="1690"/>
        <v>0</v>
      </c>
      <c r="S7207">
        <f t="shared" si="1691"/>
        <v>0</v>
      </c>
      <c r="T7207">
        <f t="shared" si="1692"/>
        <v>1</v>
      </c>
      <c r="U7207">
        <f t="shared" si="1693"/>
        <v>0</v>
      </c>
      <c r="V7207">
        <f t="shared" si="1694"/>
        <v>0</v>
      </c>
      <c r="W7207">
        <v>0</v>
      </c>
      <c r="X7207">
        <v>1</v>
      </c>
      <c r="Y7207">
        <v>1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3">
      <c r="A7208">
        <v>1</v>
      </c>
      <c r="B7208" t="s">
        <v>7239</v>
      </c>
      <c r="C7208">
        <v>37</v>
      </c>
      <c r="D7208" t="s">
        <v>18</v>
      </c>
      <c r="E7208">
        <v>97420.86</v>
      </c>
      <c r="F7208">
        <v>15</v>
      </c>
      <c r="G7208">
        <v>619.58000000000004</v>
      </c>
      <c r="H7208">
        <f t="shared" si="1680"/>
        <v>0</v>
      </c>
      <c r="I7208">
        <f t="shared" si="1681"/>
        <v>0</v>
      </c>
      <c r="J7208">
        <f t="shared" si="1682"/>
        <v>0</v>
      </c>
      <c r="K7208">
        <f t="shared" si="1683"/>
        <v>0</v>
      </c>
      <c r="L7208">
        <f t="shared" si="1684"/>
        <v>0</v>
      </c>
      <c r="M7208">
        <f t="shared" si="1685"/>
        <v>0</v>
      </c>
      <c r="N7208">
        <f t="shared" si="1686"/>
        <v>0</v>
      </c>
      <c r="O7208">
        <f t="shared" si="1687"/>
        <v>0</v>
      </c>
      <c r="P7208">
        <f t="shared" si="1688"/>
        <v>0</v>
      </c>
      <c r="Q7208">
        <f t="shared" si="1689"/>
        <v>0</v>
      </c>
      <c r="R7208">
        <f t="shared" si="1690"/>
        <v>0</v>
      </c>
      <c r="S7208">
        <f t="shared" si="1691"/>
        <v>1</v>
      </c>
      <c r="T7208">
        <f t="shared" si="1692"/>
        <v>0</v>
      </c>
      <c r="U7208">
        <f t="shared" si="1693"/>
        <v>0</v>
      </c>
      <c r="V7208">
        <f t="shared" si="1694"/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1</v>
      </c>
      <c r="AD7208">
        <v>0</v>
      </c>
      <c r="AE7208">
        <v>0</v>
      </c>
    </row>
    <row r="7209" spans="1:31" x14ac:dyDescent="0.3">
      <c r="A7209">
        <v>1</v>
      </c>
      <c r="B7209" t="s">
        <v>7240</v>
      </c>
      <c r="C7209">
        <v>49</v>
      </c>
      <c r="D7209" t="s">
        <v>20</v>
      </c>
      <c r="E7209">
        <v>44066.78</v>
      </c>
      <c r="F7209">
        <v>7</v>
      </c>
      <c r="G7209">
        <v>289.58999999999997</v>
      </c>
      <c r="H7209">
        <f t="shared" si="1680"/>
        <v>0</v>
      </c>
      <c r="I7209">
        <f t="shared" si="1681"/>
        <v>0</v>
      </c>
      <c r="J7209">
        <f t="shared" si="1682"/>
        <v>0</v>
      </c>
      <c r="K7209">
        <f t="shared" si="1683"/>
        <v>0</v>
      </c>
      <c r="L7209">
        <f t="shared" si="1684"/>
        <v>0</v>
      </c>
      <c r="M7209">
        <f t="shared" si="1685"/>
        <v>0</v>
      </c>
      <c r="N7209">
        <f t="shared" si="1686"/>
        <v>0</v>
      </c>
      <c r="O7209">
        <f t="shared" si="1687"/>
        <v>0</v>
      </c>
      <c r="P7209">
        <f t="shared" si="1688"/>
        <v>0</v>
      </c>
      <c r="Q7209">
        <f t="shared" si="1689"/>
        <v>0</v>
      </c>
      <c r="R7209">
        <f t="shared" si="1690"/>
        <v>0</v>
      </c>
      <c r="S7209">
        <f t="shared" si="1691"/>
        <v>0</v>
      </c>
      <c r="T7209">
        <f t="shared" si="1692"/>
        <v>0</v>
      </c>
      <c r="U7209">
        <f t="shared" si="1693"/>
        <v>1</v>
      </c>
      <c r="V7209">
        <f t="shared" si="1694"/>
        <v>0</v>
      </c>
      <c r="W7209">
        <v>0</v>
      </c>
      <c r="X7209">
        <v>0</v>
      </c>
      <c r="Y7209">
        <v>0</v>
      </c>
      <c r="Z7209">
        <v>1</v>
      </c>
      <c r="AA7209">
        <v>1</v>
      </c>
      <c r="AB7209">
        <v>0</v>
      </c>
      <c r="AC7209">
        <v>1</v>
      </c>
      <c r="AD7209">
        <v>0</v>
      </c>
      <c r="AE7209">
        <v>0</v>
      </c>
    </row>
    <row r="7210" spans="1:31" x14ac:dyDescent="0.3">
      <c r="A7210">
        <v>1</v>
      </c>
      <c r="B7210" t="s">
        <v>7241</v>
      </c>
      <c r="C7210">
        <v>53</v>
      </c>
      <c r="D7210" t="s">
        <v>45</v>
      </c>
      <c r="E7210">
        <v>41801.68</v>
      </c>
      <c r="F7210">
        <v>11</v>
      </c>
      <c r="G7210">
        <v>140.6</v>
      </c>
      <c r="H7210">
        <f t="shared" si="1680"/>
        <v>0</v>
      </c>
      <c r="I7210">
        <f t="shared" si="1681"/>
        <v>0</v>
      </c>
      <c r="J7210">
        <f t="shared" si="1682"/>
        <v>0</v>
      </c>
      <c r="K7210">
        <f t="shared" si="1683"/>
        <v>0</v>
      </c>
      <c r="L7210">
        <f t="shared" si="1684"/>
        <v>0</v>
      </c>
      <c r="M7210">
        <f t="shared" si="1685"/>
        <v>0</v>
      </c>
      <c r="N7210">
        <f t="shared" si="1686"/>
        <v>0</v>
      </c>
      <c r="O7210">
        <f t="shared" si="1687"/>
        <v>0</v>
      </c>
      <c r="P7210">
        <f t="shared" si="1688"/>
        <v>0</v>
      </c>
      <c r="Q7210">
        <f t="shared" si="1689"/>
        <v>0</v>
      </c>
      <c r="R7210">
        <f t="shared" si="1690"/>
        <v>1</v>
      </c>
      <c r="S7210">
        <f t="shared" si="1691"/>
        <v>0</v>
      </c>
      <c r="T7210">
        <f t="shared" si="1692"/>
        <v>0</v>
      </c>
      <c r="U7210">
        <f t="shared" si="1693"/>
        <v>0</v>
      </c>
      <c r="V7210">
        <f t="shared" si="1694"/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0</v>
      </c>
      <c r="AC7210">
        <v>0</v>
      </c>
      <c r="AD7210">
        <v>1</v>
      </c>
      <c r="AE7210">
        <v>0</v>
      </c>
    </row>
    <row r="7211" spans="1:31" x14ac:dyDescent="0.3">
      <c r="A7211">
        <v>1</v>
      </c>
      <c r="B7211" t="s">
        <v>7242</v>
      </c>
      <c r="C7211">
        <v>47</v>
      </c>
      <c r="D7211" t="s">
        <v>45</v>
      </c>
      <c r="E7211">
        <v>121187.49</v>
      </c>
      <c r="F7211">
        <v>3</v>
      </c>
      <c r="G7211">
        <v>1077.1600000000001</v>
      </c>
      <c r="H7211">
        <f t="shared" si="1680"/>
        <v>0</v>
      </c>
      <c r="I7211">
        <f t="shared" si="1681"/>
        <v>0</v>
      </c>
      <c r="J7211">
        <f t="shared" si="1682"/>
        <v>0</v>
      </c>
      <c r="K7211">
        <f t="shared" si="1683"/>
        <v>0</v>
      </c>
      <c r="L7211">
        <f t="shared" si="1684"/>
        <v>0</v>
      </c>
      <c r="M7211">
        <f t="shared" si="1685"/>
        <v>0</v>
      </c>
      <c r="N7211">
        <f t="shared" si="1686"/>
        <v>0</v>
      </c>
      <c r="O7211">
        <f t="shared" si="1687"/>
        <v>0</v>
      </c>
      <c r="P7211">
        <f t="shared" si="1688"/>
        <v>0</v>
      </c>
      <c r="Q7211">
        <f t="shared" si="1689"/>
        <v>0</v>
      </c>
      <c r="R7211">
        <f t="shared" si="1690"/>
        <v>1</v>
      </c>
      <c r="S7211">
        <f t="shared" si="1691"/>
        <v>0</v>
      </c>
      <c r="T7211">
        <f t="shared" si="1692"/>
        <v>0</v>
      </c>
      <c r="U7211">
        <f t="shared" si="1693"/>
        <v>0</v>
      </c>
      <c r="V7211">
        <f t="shared" si="1694"/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1</v>
      </c>
      <c r="AD7211">
        <v>0</v>
      </c>
      <c r="AE7211">
        <v>0</v>
      </c>
    </row>
    <row r="7212" spans="1:31" x14ac:dyDescent="0.3">
      <c r="A7212">
        <v>1</v>
      </c>
      <c r="B7212" t="s">
        <v>7243</v>
      </c>
      <c r="C7212">
        <v>40</v>
      </c>
      <c r="D7212" t="s">
        <v>7</v>
      </c>
      <c r="E7212">
        <v>17844.810000000001</v>
      </c>
      <c r="F7212">
        <v>17</v>
      </c>
      <c r="G7212">
        <v>3962.26</v>
      </c>
      <c r="H7212">
        <f t="shared" si="1680"/>
        <v>1</v>
      </c>
      <c r="I7212">
        <f t="shared" si="1681"/>
        <v>0</v>
      </c>
      <c r="J7212">
        <f t="shared" si="1682"/>
        <v>0</v>
      </c>
      <c r="K7212">
        <f t="shared" si="1683"/>
        <v>0</v>
      </c>
      <c r="L7212">
        <f t="shared" si="1684"/>
        <v>0</v>
      </c>
      <c r="M7212">
        <f t="shared" si="1685"/>
        <v>0</v>
      </c>
      <c r="N7212">
        <f t="shared" si="1686"/>
        <v>0</v>
      </c>
      <c r="O7212">
        <f t="shared" si="1687"/>
        <v>0</v>
      </c>
      <c r="P7212">
        <f t="shared" si="1688"/>
        <v>0</v>
      </c>
      <c r="Q7212">
        <f t="shared" si="1689"/>
        <v>0</v>
      </c>
      <c r="R7212">
        <f t="shared" si="1690"/>
        <v>0</v>
      </c>
      <c r="S7212">
        <f t="shared" si="1691"/>
        <v>0</v>
      </c>
      <c r="T7212">
        <f t="shared" si="1692"/>
        <v>0</v>
      </c>
      <c r="U7212">
        <f t="shared" si="1693"/>
        <v>0</v>
      </c>
      <c r="V7212">
        <f t="shared" si="1694"/>
        <v>0</v>
      </c>
      <c r="W7212">
        <v>1</v>
      </c>
      <c r="X7212">
        <v>0</v>
      </c>
      <c r="Y7212">
        <v>0</v>
      </c>
      <c r="Z7212">
        <v>1</v>
      </c>
      <c r="AA7212">
        <v>0</v>
      </c>
      <c r="AB7212">
        <v>0</v>
      </c>
      <c r="AC7212">
        <v>0</v>
      </c>
      <c r="AD7212">
        <v>1</v>
      </c>
      <c r="AE7212">
        <v>0</v>
      </c>
    </row>
    <row r="7213" spans="1:31" x14ac:dyDescent="0.3">
      <c r="A7213">
        <v>1</v>
      </c>
      <c r="B7213" t="s">
        <v>7244</v>
      </c>
      <c r="C7213">
        <v>48</v>
      </c>
      <c r="D7213" t="s">
        <v>13</v>
      </c>
      <c r="E7213">
        <v>27109.79</v>
      </c>
      <c r="F7213">
        <v>12</v>
      </c>
      <c r="G7213">
        <v>320.07</v>
      </c>
      <c r="H7213">
        <f t="shared" si="1680"/>
        <v>0</v>
      </c>
      <c r="I7213">
        <f t="shared" si="1681"/>
        <v>0</v>
      </c>
      <c r="J7213">
        <f t="shared" si="1682"/>
        <v>0</v>
      </c>
      <c r="K7213">
        <f t="shared" si="1683"/>
        <v>0</v>
      </c>
      <c r="L7213">
        <f t="shared" si="1684"/>
        <v>0</v>
      </c>
      <c r="M7213">
        <f t="shared" si="1685"/>
        <v>0</v>
      </c>
      <c r="N7213">
        <f t="shared" si="1686"/>
        <v>1</v>
      </c>
      <c r="O7213">
        <f t="shared" si="1687"/>
        <v>0</v>
      </c>
      <c r="P7213">
        <f t="shared" si="1688"/>
        <v>0</v>
      </c>
      <c r="Q7213">
        <f t="shared" si="1689"/>
        <v>0</v>
      </c>
      <c r="R7213">
        <f t="shared" si="1690"/>
        <v>0</v>
      </c>
      <c r="S7213">
        <f t="shared" si="1691"/>
        <v>0</v>
      </c>
      <c r="T7213">
        <f t="shared" si="1692"/>
        <v>0</v>
      </c>
      <c r="U7213">
        <f t="shared" si="1693"/>
        <v>0</v>
      </c>
      <c r="V7213">
        <f t="shared" si="1694"/>
        <v>0</v>
      </c>
      <c r="W7213">
        <v>1</v>
      </c>
      <c r="X7213">
        <v>0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0</v>
      </c>
    </row>
    <row r="7214" spans="1:31" x14ac:dyDescent="0.3">
      <c r="A7214">
        <v>1</v>
      </c>
      <c r="B7214" t="s">
        <v>7245</v>
      </c>
      <c r="C7214">
        <v>54</v>
      </c>
      <c r="D7214" t="s">
        <v>15</v>
      </c>
      <c r="E7214">
        <v>20186.02</v>
      </c>
      <c r="F7214">
        <v>6</v>
      </c>
      <c r="G7214">
        <v>413.32</v>
      </c>
      <c r="H7214">
        <f t="shared" si="1680"/>
        <v>0</v>
      </c>
      <c r="I7214">
        <f t="shared" si="1681"/>
        <v>0</v>
      </c>
      <c r="J7214">
        <f t="shared" si="1682"/>
        <v>0</v>
      </c>
      <c r="K7214">
        <f t="shared" si="1683"/>
        <v>0</v>
      </c>
      <c r="L7214">
        <f t="shared" si="1684"/>
        <v>0</v>
      </c>
      <c r="M7214">
        <f t="shared" si="1685"/>
        <v>0</v>
      </c>
      <c r="N7214">
        <f t="shared" si="1686"/>
        <v>0</v>
      </c>
      <c r="O7214">
        <f t="shared" si="1687"/>
        <v>0</v>
      </c>
      <c r="P7214">
        <f t="shared" si="1688"/>
        <v>1</v>
      </c>
      <c r="Q7214">
        <f t="shared" si="1689"/>
        <v>0</v>
      </c>
      <c r="R7214">
        <f t="shared" si="1690"/>
        <v>0</v>
      </c>
      <c r="S7214">
        <f t="shared" si="1691"/>
        <v>0</v>
      </c>
      <c r="T7214">
        <f t="shared" si="1692"/>
        <v>0</v>
      </c>
      <c r="U7214">
        <f t="shared" si="1693"/>
        <v>0</v>
      </c>
      <c r="V7214">
        <f t="shared" si="1694"/>
        <v>0</v>
      </c>
      <c r="W7214">
        <v>1</v>
      </c>
      <c r="X7214">
        <v>1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x14ac:dyDescent="0.3">
      <c r="A7215">
        <v>1</v>
      </c>
      <c r="B7215" t="s">
        <v>7246</v>
      </c>
      <c r="C7215">
        <v>16</v>
      </c>
      <c r="D7215" t="s">
        <v>19</v>
      </c>
      <c r="E7215">
        <v>58012.88</v>
      </c>
      <c r="F7215">
        <v>14</v>
      </c>
      <c r="G7215">
        <v>168.33</v>
      </c>
      <c r="H7215">
        <f t="shared" si="1680"/>
        <v>0</v>
      </c>
      <c r="I7215">
        <f t="shared" si="1681"/>
        <v>0</v>
      </c>
      <c r="J7215">
        <f t="shared" si="1682"/>
        <v>0</v>
      </c>
      <c r="K7215">
        <f t="shared" si="1683"/>
        <v>0</v>
      </c>
      <c r="L7215">
        <f t="shared" si="1684"/>
        <v>0</v>
      </c>
      <c r="M7215">
        <f t="shared" si="1685"/>
        <v>0</v>
      </c>
      <c r="N7215">
        <f t="shared" si="1686"/>
        <v>0</v>
      </c>
      <c r="O7215">
        <f t="shared" si="1687"/>
        <v>0</v>
      </c>
      <c r="P7215">
        <f t="shared" si="1688"/>
        <v>0</v>
      </c>
      <c r="Q7215">
        <f t="shared" si="1689"/>
        <v>0</v>
      </c>
      <c r="R7215">
        <f t="shared" si="1690"/>
        <v>0</v>
      </c>
      <c r="S7215">
        <f t="shared" si="1691"/>
        <v>0</v>
      </c>
      <c r="T7215">
        <f t="shared" si="1692"/>
        <v>1</v>
      </c>
      <c r="U7215">
        <f t="shared" si="1693"/>
        <v>0</v>
      </c>
      <c r="V7215">
        <f t="shared" si="1694"/>
        <v>0</v>
      </c>
      <c r="W7215">
        <v>1</v>
      </c>
      <c r="X7215">
        <v>0</v>
      </c>
      <c r="Y7215">
        <v>1</v>
      </c>
      <c r="Z7215">
        <v>1</v>
      </c>
      <c r="AA7215">
        <v>0</v>
      </c>
      <c r="AB7215">
        <v>0</v>
      </c>
      <c r="AC7215">
        <v>0</v>
      </c>
      <c r="AD7215">
        <v>1</v>
      </c>
      <c r="AE7215">
        <v>0</v>
      </c>
    </row>
    <row r="7216" spans="1:31" x14ac:dyDescent="0.3">
      <c r="A7216">
        <v>0</v>
      </c>
      <c r="B7216" t="s">
        <v>7247</v>
      </c>
      <c r="C7216">
        <v>26</v>
      </c>
      <c r="D7216" t="s">
        <v>45</v>
      </c>
      <c r="E7216">
        <v>8927.89</v>
      </c>
      <c r="F7216">
        <v>17</v>
      </c>
      <c r="G7216">
        <v>4667.75</v>
      </c>
      <c r="H7216">
        <f t="shared" si="1680"/>
        <v>0</v>
      </c>
      <c r="I7216">
        <f t="shared" si="1681"/>
        <v>0</v>
      </c>
      <c r="J7216">
        <f t="shared" si="1682"/>
        <v>0</v>
      </c>
      <c r="K7216">
        <f t="shared" si="1683"/>
        <v>0</v>
      </c>
      <c r="L7216">
        <f t="shared" si="1684"/>
        <v>0</v>
      </c>
      <c r="M7216">
        <f t="shared" si="1685"/>
        <v>0</v>
      </c>
      <c r="N7216">
        <f t="shared" si="1686"/>
        <v>0</v>
      </c>
      <c r="O7216">
        <f t="shared" si="1687"/>
        <v>0</v>
      </c>
      <c r="P7216">
        <f t="shared" si="1688"/>
        <v>0</v>
      </c>
      <c r="Q7216">
        <f t="shared" si="1689"/>
        <v>0</v>
      </c>
      <c r="R7216">
        <f t="shared" si="1690"/>
        <v>1</v>
      </c>
      <c r="S7216">
        <f t="shared" si="1691"/>
        <v>0</v>
      </c>
      <c r="T7216">
        <f t="shared" si="1692"/>
        <v>0</v>
      </c>
      <c r="U7216">
        <f t="shared" si="1693"/>
        <v>0</v>
      </c>
      <c r="V7216">
        <f t="shared" si="1694"/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1</v>
      </c>
      <c r="AC7216">
        <v>0</v>
      </c>
      <c r="AD7216">
        <v>1</v>
      </c>
      <c r="AE7216">
        <v>0</v>
      </c>
    </row>
    <row r="7217" spans="1:31" x14ac:dyDescent="0.3">
      <c r="A7217">
        <v>1</v>
      </c>
      <c r="B7217" t="s">
        <v>7248</v>
      </c>
      <c r="C7217">
        <v>51</v>
      </c>
      <c r="D7217" t="s">
        <v>14</v>
      </c>
      <c r="E7217">
        <v>11513.045</v>
      </c>
      <c r="F7217">
        <v>13</v>
      </c>
      <c r="G7217">
        <v>1418.26</v>
      </c>
      <c r="H7217">
        <f t="shared" si="1680"/>
        <v>0</v>
      </c>
      <c r="I7217">
        <f t="shared" si="1681"/>
        <v>0</v>
      </c>
      <c r="J7217">
        <f t="shared" si="1682"/>
        <v>0</v>
      </c>
      <c r="K7217">
        <f t="shared" si="1683"/>
        <v>0</v>
      </c>
      <c r="L7217">
        <f t="shared" si="1684"/>
        <v>0</v>
      </c>
      <c r="M7217">
        <f t="shared" si="1685"/>
        <v>0</v>
      </c>
      <c r="N7217">
        <f t="shared" si="1686"/>
        <v>0</v>
      </c>
      <c r="O7217">
        <f t="shared" si="1687"/>
        <v>1</v>
      </c>
      <c r="P7217">
        <f t="shared" si="1688"/>
        <v>0</v>
      </c>
      <c r="Q7217">
        <f t="shared" si="1689"/>
        <v>0</v>
      </c>
      <c r="R7217">
        <f t="shared" si="1690"/>
        <v>0</v>
      </c>
      <c r="S7217">
        <f t="shared" si="1691"/>
        <v>0</v>
      </c>
      <c r="T7217">
        <f t="shared" si="1692"/>
        <v>0</v>
      </c>
      <c r="U7217">
        <f t="shared" si="1693"/>
        <v>0</v>
      </c>
      <c r="V7217">
        <f t="shared" si="1694"/>
        <v>0</v>
      </c>
      <c r="W7217">
        <v>0</v>
      </c>
      <c r="X7217">
        <v>0</v>
      </c>
      <c r="Y7217">
        <v>0</v>
      </c>
      <c r="Z7217">
        <v>1</v>
      </c>
      <c r="AA7217">
        <v>1</v>
      </c>
      <c r="AB7217">
        <v>0</v>
      </c>
      <c r="AC7217">
        <v>0</v>
      </c>
      <c r="AD7217">
        <v>0</v>
      </c>
      <c r="AE7217">
        <v>0</v>
      </c>
    </row>
    <row r="7218" spans="1:31" x14ac:dyDescent="0.3">
      <c r="A7218">
        <v>1</v>
      </c>
      <c r="B7218" t="s">
        <v>7249</v>
      </c>
      <c r="C7218">
        <v>24</v>
      </c>
      <c r="D7218" t="s">
        <v>12</v>
      </c>
      <c r="E7218">
        <v>17805.150000000001</v>
      </c>
      <c r="F7218">
        <v>17</v>
      </c>
      <c r="G7218">
        <v>2279.36</v>
      </c>
      <c r="H7218">
        <f t="shared" si="1680"/>
        <v>0</v>
      </c>
      <c r="I7218">
        <f t="shared" si="1681"/>
        <v>0</v>
      </c>
      <c r="J7218">
        <f t="shared" si="1682"/>
        <v>0</v>
      </c>
      <c r="K7218">
        <f t="shared" si="1683"/>
        <v>0</v>
      </c>
      <c r="L7218">
        <f t="shared" si="1684"/>
        <v>0</v>
      </c>
      <c r="M7218">
        <f t="shared" si="1685"/>
        <v>1</v>
      </c>
      <c r="N7218">
        <f t="shared" si="1686"/>
        <v>0</v>
      </c>
      <c r="O7218">
        <f t="shared" si="1687"/>
        <v>0</v>
      </c>
      <c r="P7218">
        <f t="shared" si="1688"/>
        <v>0</v>
      </c>
      <c r="Q7218">
        <f t="shared" si="1689"/>
        <v>0</v>
      </c>
      <c r="R7218">
        <f t="shared" si="1690"/>
        <v>0</v>
      </c>
      <c r="S7218">
        <f t="shared" si="1691"/>
        <v>0</v>
      </c>
      <c r="T7218">
        <f t="shared" si="1692"/>
        <v>0</v>
      </c>
      <c r="U7218">
        <f t="shared" si="1693"/>
        <v>0</v>
      </c>
      <c r="V7218">
        <f t="shared" si="1694"/>
        <v>0</v>
      </c>
      <c r="W7218">
        <v>1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1</v>
      </c>
      <c r="AE7218">
        <v>0</v>
      </c>
    </row>
    <row r="7219" spans="1:31" x14ac:dyDescent="0.3">
      <c r="A7219">
        <v>1</v>
      </c>
      <c r="B7219" t="s">
        <v>7250</v>
      </c>
      <c r="C7219">
        <v>17</v>
      </c>
      <c r="D7219" t="s">
        <v>112</v>
      </c>
      <c r="E7219">
        <v>18191.86</v>
      </c>
      <c r="F7219">
        <v>24</v>
      </c>
      <c r="G7219">
        <v>4460.12</v>
      </c>
      <c r="H7219">
        <f t="shared" si="1680"/>
        <v>0</v>
      </c>
      <c r="I7219">
        <f t="shared" si="1681"/>
        <v>0</v>
      </c>
      <c r="J7219">
        <f t="shared" si="1682"/>
        <v>0</v>
      </c>
      <c r="K7219">
        <f t="shared" si="1683"/>
        <v>0</v>
      </c>
      <c r="L7219">
        <f t="shared" si="1684"/>
        <v>0</v>
      </c>
      <c r="M7219">
        <f t="shared" si="1685"/>
        <v>0</v>
      </c>
      <c r="N7219">
        <f t="shared" si="1686"/>
        <v>0</v>
      </c>
      <c r="O7219">
        <f t="shared" si="1687"/>
        <v>0</v>
      </c>
      <c r="P7219">
        <f t="shared" si="1688"/>
        <v>0</v>
      </c>
      <c r="Q7219">
        <f t="shared" si="1689"/>
        <v>1</v>
      </c>
      <c r="R7219">
        <f t="shared" si="1690"/>
        <v>0</v>
      </c>
      <c r="S7219">
        <f t="shared" si="1691"/>
        <v>0</v>
      </c>
      <c r="T7219">
        <f t="shared" si="1692"/>
        <v>0</v>
      </c>
      <c r="U7219">
        <f t="shared" si="1693"/>
        <v>0</v>
      </c>
      <c r="V7219">
        <f t="shared" si="1694"/>
        <v>0</v>
      </c>
      <c r="W7219">
        <v>1</v>
      </c>
      <c r="X7219">
        <v>1</v>
      </c>
      <c r="Y7219">
        <v>0</v>
      </c>
      <c r="Z7219">
        <v>0</v>
      </c>
      <c r="AA7219">
        <v>0</v>
      </c>
      <c r="AB7219">
        <v>1</v>
      </c>
      <c r="AC7219">
        <v>1</v>
      </c>
      <c r="AD7219">
        <v>1</v>
      </c>
      <c r="AE7219">
        <v>0</v>
      </c>
    </row>
    <row r="7220" spans="1:31" x14ac:dyDescent="0.3">
      <c r="A7220">
        <v>1</v>
      </c>
      <c r="B7220" t="s">
        <v>7251</v>
      </c>
      <c r="C7220">
        <v>26</v>
      </c>
      <c r="D7220" t="s">
        <v>112</v>
      </c>
      <c r="E7220">
        <v>39630.92</v>
      </c>
      <c r="F7220">
        <v>10</v>
      </c>
      <c r="G7220">
        <v>2566.9</v>
      </c>
      <c r="H7220">
        <f t="shared" si="1680"/>
        <v>0</v>
      </c>
      <c r="I7220">
        <f t="shared" si="1681"/>
        <v>0</v>
      </c>
      <c r="J7220">
        <f t="shared" si="1682"/>
        <v>0</v>
      </c>
      <c r="K7220">
        <f t="shared" si="1683"/>
        <v>0</v>
      </c>
      <c r="L7220">
        <f t="shared" si="1684"/>
        <v>0</v>
      </c>
      <c r="M7220">
        <f t="shared" si="1685"/>
        <v>0</v>
      </c>
      <c r="N7220">
        <f t="shared" si="1686"/>
        <v>0</v>
      </c>
      <c r="O7220">
        <f t="shared" si="1687"/>
        <v>0</v>
      </c>
      <c r="P7220">
        <f t="shared" si="1688"/>
        <v>0</v>
      </c>
      <c r="Q7220">
        <f t="shared" si="1689"/>
        <v>1</v>
      </c>
      <c r="R7220">
        <f t="shared" si="1690"/>
        <v>0</v>
      </c>
      <c r="S7220">
        <f t="shared" si="1691"/>
        <v>0</v>
      </c>
      <c r="T7220">
        <f t="shared" si="1692"/>
        <v>0</v>
      </c>
      <c r="U7220">
        <f t="shared" si="1693"/>
        <v>0</v>
      </c>
      <c r="V7220">
        <f t="shared" si="1694"/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1</v>
      </c>
      <c r="AC7220">
        <v>1</v>
      </c>
      <c r="AD7220">
        <v>1</v>
      </c>
      <c r="AE7220">
        <v>0</v>
      </c>
    </row>
    <row r="7221" spans="1:31" x14ac:dyDescent="0.3">
      <c r="A7221">
        <v>1</v>
      </c>
      <c r="B7221" t="s">
        <v>7252</v>
      </c>
      <c r="C7221">
        <v>36</v>
      </c>
      <c r="D7221" t="s">
        <v>45</v>
      </c>
      <c r="E7221">
        <v>16341.075000000001</v>
      </c>
      <c r="F7221">
        <v>22</v>
      </c>
      <c r="G7221">
        <v>684.05</v>
      </c>
      <c r="H7221">
        <f t="shared" si="1680"/>
        <v>0</v>
      </c>
      <c r="I7221">
        <f t="shared" si="1681"/>
        <v>0</v>
      </c>
      <c r="J7221">
        <f t="shared" si="1682"/>
        <v>0</v>
      </c>
      <c r="K7221">
        <f t="shared" si="1683"/>
        <v>0</v>
      </c>
      <c r="L7221">
        <f t="shared" si="1684"/>
        <v>0</v>
      </c>
      <c r="M7221">
        <f t="shared" si="1685"/>
        <v>0</v>
      </c>
      <c r="N7221">
        <f t="shared" si="1686"/>
        <v>0</v>
      </c>
      <c r="O7221">
        <f t="shared" si="1687"/>
        <v>0</v>
      </c>
      <c r="P7221">
        <f t="shared" si="1688"/>
        <v>0</v>
      </c>
      <c r="Q7221">
        <f t="shared" si="1689"/>
        <v>0</v>
      </c>
      <c r="R7221">
        <f t="shared" si="1690"/>
        <v>1</v>
      </c>
      <c r="S7221">
        <f t="shared" si="1691"/>
        <v>0</v>
      </c>
      <c r="T7221">
        <f t="shared" si="1692"/>
        <v>0</v>
      </c>
      <c r="U7221">
        <f t="shared" si="1693"/>
        <v>0</v>
      </c>
      <c r="V7221">
        <f t="shared" si="1694"/>
        <v>0</v>
      </c>
      <c r="W7221">
        <v>0</v>
      </c>
      <c r="X7221">
        <v>1</v>
      </c>
      <c r="Y7221">
        <v>0</v>
      </c>
      <c r="Z7221">
        <v>0</v>
      </c>
      <c r="AA7221">
        <v>0</v>
      </c>
      <c r="AB7221">
        <v>0</v>
      </c>
      <c r="AC7221">
        <v>1</v>
      </c>
      <c r="AD7221">
        <v>0</v>
      </c>
      <c r="AE7221">
        <v>0</v>
      </c>
    </row>
    <row r="7222" spans="1:31" x14ac:dyDescent="0.3">
      <c r="A7222">
        <v>1</v>
      </c>
      <c r="B7222" t="s">
        <v>7253</v>
      </c>
      <c r="C7222">
        <v>35</v>
      </c>
      <c r="D7222" t="s">
        <v>11</v>
      </c>
      <c r="E7222">
        <v>22539.91</v>
      </c>
      <c r="F7222">
        <v>15</v>
      </c>
      <c r="G7222">
        <v>1041.79</v>
      </c>
      <c r="H7222">
        <f t="shared" si="1680"/>
        <v>0</v>
      </c>
      <c r="I7222">
        <f t="shared" si="1681"/>
        <v>0</v>
      </c>
      <c r="J7222">
        <f t="shared" si="1682"/>
        <v>0</v>
      </c>
      <c r="K7222">
        <f t="shared" si="1683"/>
        <v>0</v>
      </c>
      <c r="L7222">
        <f t="shared" si="1684"/>
        <v>1</v>
      </c>
      <c r="M7222">
        <f t="shared" si="1685"/>
        <v>0</v>
      </c>
      <c r="N7222">
        <f t="shared" si="1686"/>
        <v>0</v>
      </c>
      <c r="O7222">
        <f t="shared" si="1687"/>
        <v>0</v>
      </c>
      <c r="P7222">
        <f t="shared" si="1688"/>
        <v>0</v>
      </c>
      <c r="Q7222">
        <f t="shared" si="1689"/>
        <v>0</v>
      </c>
      <c r="R7222">
        <f t="shared" si="1690"/>
        <v>0</v>
      </c>
      <c r="S7222">
        <f t="shared" si="1691"/>
        <v>0</v>
      </c>
      <c r="T7222">
        <f t="shared" si="1692"/>
        <v>0</v>
      </c>
      <c r="U7222">
        <f t="shared" si="1693"/>
        <v>0</v>
      </c>
      <c r="V7222">
        <f t="shared" si="1694"/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</row>
    <row r="7223" spans="1:31" x14ac:dyDescent="0.3">
      <c r="A7223">
        <v>1</v>
      </c>
      <c r="B7223" t="s">
        <v>7254</v>
      </c>
      <c r="C7223">
        <v>55</v>
      </c>
      <c r="D7223" t="s">
        <v>9</v>
      </c>
      <c r="E7223">
        <v>22133.01</v>
      </c>
      <c r="F7223">
        <v>11</v>
      </c>
      <c r="G7223">
        <v>1071.74</v>
      </c>
      <c r="H7223">
        <f t="shared" si="1680"/>
        <v>0</v>
      </c>
      <c r="I7223">
        <f t="shared" si="1681"/>
        <v>0</v>
      </c>
      <c r="J7223">
        <f t="shared" si="1682"/>
        <v>1</v>
      </c>
      <c r="K7223">
        <f t="shared" si="1683"/>
        <v>0</v>
      </c>
      <c r="L7223">
        <f t="shared" si="1684"/>
        <v>0</v>
      </c>
      <c r="M7223">
        <f t="shared" si="1685"/>
        <v>0</v>
      </c>
      <c r="N7223">
        <f t="shared" si="1686"/>
        <v>0</v>
      </c>
      <c r="O7223">
        <f t="shared" si="1687"/>
        <v>0</v>
      </c>
      <c r="P7223">
        <f t="shared" si="1688"/>
        <v>0</v>
      </c>
      <c r="Q7223">
        <f t="shared" si="1689"/>
        <v>0</v>
      </c>
      <c r="R7223">
        <f t="shared" si="1690"/>
        <v>0</v>
      </c>
      <c r="S7223">
        <f t="shared" si="1691"/>
        <v>0</v>
      </c>
      <c r="T7223">
        <f t="shared" si="1692"/>
        <v>0</v>
      </c>
      <c r="U7223">
        <f t="shared" si="1693"/>
        <v>0</v>
      </c>
      <c r="V7223">
        <f t="shared" si="1694"/>
        <v>0</v>
      </c>
      <c r="W7223">
        <v>0</v>
      </c>
      <c r="X7223">
        <v>0</v>
      </c>
      <c r="Y7223">
        <v>0</v>
      </c>
      <c r="Z7223">
        <v>1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x14ac:dyDescent="0.3">
      <c r="A7224">
        <v>1</v>
      </c>
      <c r="B7224" t="s">
        <v>7255</v>
      </c>
      <c r="C7224">
        <v>42</v>
      </c>
      <c r="D7224" t="s">
        <v>9</v>
      </c>
      <c r="E7224">
        <v>17063.595000000001</v>
      </c>
      <c r="F7224">
        <v>14</v>
      </c>
      <c r="G7224">
        <v>486.79</v>
      </c>
      <c r="H7224">
        <f t="shared" si="1680"/>
        <v>0</v>
      </c>
      <c r="I7224">
        <f t="shared" si="1681"/>
        <v>0</v>
      </c>
      <c r="J7224">
        <f t="shared" si="1682"/>
        <v>1</v>
      </c>
      <c r="K7224">
        <f t="shared" si="1683"/>
        <v>0</v>
      </c>
      <c r="L7224">
        <f t="shared" si="1684"/>
        <v>0</v>
      </c>
      <c r="M7224">
        <f t="shared" si="1685"/>
        <v>0</v>
      </c>
      <c r="N7224">
        <f t="shared" si="1686"/>
        <v>0</v>
      </c>
      <c r="O7224">
        <f t="shared" si="1687"/>
        <v>0</v>
      </c>
      <c r="P7224">
        <f t="shared" si="1688"/>
        <v>0</v>
      </c>
      <c r="Q7224">
        <f t="shared" si="1689"/>
        <v>0</v>
      </c>
      <c r="R7224">
        <f t="shared" si="1690"/>
        <v>0</v>
      </c>
      <c r="S7224">
        <f t="shared" si="1691"/>
        <v>0</v>
      </c>
      <c r="T7224">
        <f t="shared" si="1692"/>
        <v>0</v>
      </c>
      <c r="U7224">
        <f t="shared" si="1693"/>
        <v>0</v>
      </c>
      <c r="V7224">
        <f t="shared" si="1694"/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x14ac:dyDescent="0.3">
      <c r="A7225">
        <v>0</v>
      </c>
      <c r="B7225" t="s">
        <v>7256</v>
      </c>
      <c r="C7225">
        <v>31</v>
      </c>
      <c r="D7225" t="s">
        <v>15</v>
      </c>
      <c r="E7225">
        <v>7944.18</v>
      </c>
      <c r="F7225">
        <v>20</v>
      </c>
      <c r="G7225">
        <v>1807</v>
      </c>
      <c r="H7225">
        <f t="shared" si="1680"/>
        <v>0</v>
      </c>
      <c r="I7225">
        <f t="shared" si="1681"/>
        <v>0</v>
      </c>
      <c r="J7225">
        <f t="shared" si="1682"/>
        <v>0</v>
      </c>
      <c r="K7225">
        <f t="shared" si="1683"/>
        <v>0</v>
      </c>
      <c r="L7225">
        <f t="shared" si="1684"/>
        <v>0</v>
      </c>
      <c r="M7225">
        <f t="shared" si="1685"/>
        <v>0</v>
      </c>
      <c r="N7225">
        <f t="shared" si="1686"/>
        <v>0</v>
      </c>
      <c r="O7225">
        <f t="shared" si="1687"/>
        <v>0</v>
      </c>
      <c r="P7225">
        <f t="shared" si="1688"/>
        <v>1</v>
      </c>
      <c r="Q7225">
        <f t="shared" si="1689"/>
        <v>0</v>
      </c>
      <c r="R7225">
        <f t="shared" si="1690"/>
        <v>0</v>
      </c>
      <c r="S7225">
        <f t="shared" si="1691"/>
        <v>0</v>
      </c>
      <c r="T7225">
        <f t="shared" si="1692"/>
        <v>0</v>
      </c>
      <c r="U7225">
        <f t="shared" si="1693"/>
        <v>0</v>
      </c>
      <c r="V7225">
        <f t="shared" si="1694"/>
        <v>0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0</v>
      </c>
      <c r="AC7225">
        <v>0</v>
      </c>
      <c r="AD7225">
        <v>1</v>
      </c>
      <c r="AE7225">
        <v>0</v>
      </c>
    </row>
    <row r="7226" spans="1:31" x14ac:dyDescent="0.3">
      <c r="A7226">
        <v>1</v>
      </c>
      <c r="B7226" t="s">
        <v>7257</v>
      </c>
      <c r="C7226">
        <v>25</v>
      </c>
      <c r="D7226" t="s">
        <v>112</v>
      </c>
      <c r="E7226">
        <v>101238.57</v>
      </c>
      <c r="F7226">
        <v>1</v>
      </c>
      <c r="G7226">
        <v>816.04</v>
      </c>
      <c r="H7226">
        <f t="shared" si="1680"/>
        <v>0</v>
      </c>
      <c r="I7226">
        <f t="shared" si="1681"/>
        <v>0</v>
      </c>
      <c r="J7226">
        <f t="shared" si="1682"/>
        <v>0</v>
      </c>
      <c r="K7226">
        <f t="shared" si="1683"/>
        <v>0</v>
      </c>
      <c r="L7226">
        <f t="shared" si="1684"/>
        <v>0</v>
      </c>
      <c r="M7226">
        <f t="shared" si="1685"/>
        <v>0</v>
      </c>
      <c r="N7226">
        <f t="shared" si="1686"/>
        <v>0</v>
      </c>
      <c r="O7226">
        <f t="shared" si="1687"/>
        <v>0</v>
      </c>
      <c r="P7226">
        <f t="shared" si="1688"/>
        <v>0</v>
      </c>
      <c r="Q7226">
        <f t="shared" si="1689"/>
        <v>1</v>
      </c>
      <c r="R7226">
        <f t="shared" si="1690"/>
        <v>0</v>
      </c>
      <c r="S7226">
        <f t="shared" si="1691"/>
        <v>0</v>
      </c>
      <c r="T7226">
        <f t="shared" si="1692"/>
        <v>0</v>
      </c>
      <c r="U7226">
        <f t="shared" si="1693"/>
        <v>0</v>
      </c>
      <c r="V7226">
        <f t="shared" si="1694"/>
        <v>0</v>
      </c>
      <c r="W7226">
        <v>0</v>
      </c>
      <c r="X7226">
        <v>0</v>
      </c>
      <c r="Y7226">
        <v>1</v>
      </c>
      <c r="Z7226">
        <v>0</v>
      </c>
      <c r="AA7226">
        <v>1</v>
      </c>
      <c r="AB7226">
        <v>1</v>
      </c>
      <c r="AC7226">
        <v>0</v>
      </c>
      <c r="AD7226">
        <v>0</v>
      </c>
      <c r="AE7226">
        <v>0</v>
      </c>
    </row>
    <row r="7227" spans="1:31" x14ac:dyDescent="0.3">
      <c r="A7227">
        <v>1</v>
      </c>
      <c r="B7227" t="s">
        <v>7258</v>
      </c>
      <c r="C7227">
        <v>34</v>
      </c>
      <c r="D7227" t="s">
        <v>7</v>
      </c>
      <c r="E7227">
        <v>35971.51</v>
      </c>
      <c r="F7227">
        <v>9</v>
      </c>
      <c r="G7227">
        <v>1435.21</v>
      </c>
      <c r="H7227">
        <f t="shared" si="1680"/>
        <v>1</v>
      </c>
      <c r="I7227">
        <f t="shared" si="1681"/>
        <v>0</v>
      </c>
      <c r="J7227">
        <f t="shared" si="1682"/>
        <v>0</v>
      </c>
      <c r="K7227">
        <f t="shared" si="1683"/>
        <v>0</v>
      </c>
      <c r="L7227">
        <f t="shared" si="1684"/>
        <v>0</v>
      </c>
      <c r="M7227">
        <f t="shared" si="1685"/>
        <v>0</v>
      </c>
      <c r="N7227">
        <f t="shared" si="1686"/>
        <v>0</v>
      </c>
      <c r="O7227">
        <f t="shared" si="1687"/>
        <v>0</v>
      </c>
      <c r="P7227">
        <f t="shared" si="1688"/>
        <v>0</v>
      </c>
      <c r="Q7227">
        <f t="shared" si="1689"/>
        <v>0</v>
      </c>
      <c r="R7227">
        <f t="shared" si="1690"/>
        <v>0</v>
      </c>
      <c r="S7227">
        <f t="shared" si="1691"/>
        <v>0</v>
      </c>
      <c r="T7227">
        <f t="shared" si="1692"/>
        <v>0</v>
      </c>
      <c r="U7227">
        <f t="shared" si="1693"/>
        <v>0</v>
      </c>
      <c r="V7227">
        <f t="shared" si="1694"/>
        <v>0</v>
      </c>
      <c r="W7227">
        <v>1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</row>
    <row r="7228" spans="1:31" x14ac:dyDescent="0.3">
      <c r="A7228">
        <v>0</v>
      </c>
      <c r="B7228" t="s">
        <v>7259</v>
      </c>
      <c r="C7228">
        <v>36</v>
      </c>
      <c r="D7228" t="s">
        <v>7</v>
      </c>
      <c r="E7228">
        <v>18717.02</v>
      </c>
      <c r="F7228">
        <v>20</v>
      </c>
      <c r="G7228">
        <v>2103.9899999999998</v>
      </c>
      <c r="H7228">
        <f t="shared" si="1680"/>
        <v>1</v>
      </c>
      <c r="I7228">
        <f t="shared" si="1681"/>
        <v>0</v>
      </c>
      <c r="J7228">
        <f t="shared" si="1682"/>
        <v>0</v>
      </c>
      <c r="K7228">
        <f t="shared" si="1683"/>
        <v>0</v>
      </c>
      <c r="L7228">
        <f t="shared" si="1684"/>
        <v>0</v>
      </c>
      <c r="M7228">
        <f t="shared" si="1685"/>
        <v>0</v>
      </c>
      <c r="N7228">
        <f t="shared" si="1686"/>
        <v>0</v>
      </c>
      <c r="O7228">
        <f t="shared" si="1687"/>
        <v>0</v>
      </c>
      <c r="P7228">
        <f t="shared" si="1688"/>
        <v>0</v>
      </c>
      <c r="Q7228">
        <f t="shared" si="1689"/>
        <v>0</v>
      </c>
      <c r="R7228">
        <f t="shared" si="1690"/>
        <v>0</v>
      </c>
      <c r="S7228">
        <f t="shared" si="1691"/>
        <v>0</v>
      </c>
      <c r="T7228">
        <f t="shared" si="1692"/>
        <v>0</v>
      </c>
      <c r="U7228">
        <f t="shared" si="1693"/>
        <v>0</v>
      </c>
      <c r="V7228">
        <f t="shared" si="1694"/>
        <v>0</v>
      </c>
      <c r="W7228">
        <v>0</v>
      </c>
      <c r="X7228">
        <v>0</v>
      </c>
      <c r="Y7228">
        <v>0</v>
      </c>
      <c r="Z7228">
        <v>1</v>
      </c>
      <c r="AA7228">
        <v>1</v>
      </c>
      <c r="AB7228">
        <v>0</v>
      </c>
      <c r="AC7228">
        <v>0</v>
      </c>
      <c r="AD7228">
        <v>1</v>
      </c>
      <c r="AE7228">
        <v>0</v>
      </c>
    </row>
    <row r="7229" spans="1:31" x14ac:dyDescent="0.3">
      <c r="A7229">
        <v>1</v>
      </c>
      <c r="B7229" t="s">
        <v>7260</v>
      </c>
      <c r="C7229">
        <v>29</v>
      </c>
      <c r="D7229" t="s">
        <v>19</v>
      </c>
      <c r="E7229">
        <v>22709.37</v>
      </c>
      <c r="F7229">
        <v>8</v>
      </c>
      <c r="G7229">
        <v>412.53</v>
      </c>
      <c r="H7229">
        <f t="shared" si="1680"/>
        <v>0</v>
      </c>
      <c r="I7229">
        <f t="shared" si="1681"/>
        <v>0</v>
      </c>
      <c r="J7229">
        <f t="shared" si="1682"/>
        <v>0</v>
      </c>
      <c r="K7229">
        <f t="shared" si="1683"/>
        <v>0</v>
      </c>
      <c r="L7229">
        <f t="shared" si="1684"/>
        <v>0</v>
      </c>
      <c r="M7229">
        <f t="shared" si="1685"/>
        <v>0</v>
      </c>
      <c r="N7229">
        <f t="shared" si="1686"/>
        <v>0</v>
      </c>
      <c r="O7229">
        <f t="shared" si="1687"/>
        <v>0</v>
      </c>
      <c r="P7229">
        <f t="shared" si="1688"/>
        <v>0</v>
      </c>
      <c r="Q7229">
        <f t="shared" si="1689"/>
        <v>0</v>
      </c>
      <c r="R7229">
        <f t="shared" si="1690"/>
        <v>0</v>
      </c>
      <c r="S7229">
        <f t="shared" si="1691"/>
        <v>0</v>
      </c>
      <c r="T7229">
        <f t="shared" si="1692"/>
        <v>1</v>
      </c>
      <c r="U7229">
        <f t="shared" si="1693"/>
        <v>0</v>
      </c>
      <c r="V7229">
        <f t="shared" si="1694"/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>
        <v>1</v>
      </c>
      <c r="AE7229">
        <v>0</v>
      </c>
    </row>
    <row r="7230" spans="1:31" x14ac:dyDescent="0.3">
      <c r="A7230">
        <v>0</v>
      </c>
      <c r="B7230" t="s">
        <v>7261</v>
      </c>
      <c r="C7230">
        <v>23</v>
      </c>
      <c r="D7230" t="s">
        <v>15</v>
      </c>
      <c r="E7230">
        <v>15160.61</v>
      </c>
      <c r="F7230">
        <v>3</v>
      </c>
      <c r="G7230">
        <v>1168.42</v>
      </c>
      <c r="H7230">
        <f t="shared" si="1680"/>
        <v>0</v>
      </c>
      <c r="I7230">
        <f t="shared" si="1681"/>
        <v>0</v>
      </c>
      <c r="J7230">
        <f t="shared" si="1682"/>
        <v>0</v>
      </c>
      <c r="K7230">
        <f t="shared" si="1683"/>
        <v>0</v>
      </c>
      <c r="L7230">
        <f t="shared" si="1684"/>
        <v>0</v>
      </c>
      <c r="M7230">
        <f t="shared" si="1685"/>
        <v>0</v>
      </c>
      <c r="N7230">
        <f t="shared" si="1686"/>
        <v>0</v>
      </c>
      <c r="O7230">
        <f t="shared" si="1687"/>
        <v>0</v>
      </c>
      <c r="P7230">
        <f t="shared" si="1688"/>
        <v>1</v>
      </c>
      <c r="Q7230">
        <f t="shared" si="1689"/>
        <v>0</v>
      </c>
      <c r="R7230">
        <f t="shared" si="1690"/>
        <v>0</v>
      </c>
      <c r="S7230">
        <f t="shared" si="1691"/>
        <v>0</v>
      </c>
      <c r="T7230">
        <f t="shared" si="1692"/>
        <v>0</v>
      </c>
      <c r="U7230">
        <f t="shared" si="1693"/>
        <v>0</v>
      </c>
      <c r="V7230">
        <f t="shared" si="1694"/>
        <v>0</v>
      </c>
      <c r="W7230">
        <v>0</v>
      </c>
      <c r="X7230">
        <v>1</v>
      </c>
      <c r="Y7230">
        <v>0</v>
      </c>
      <c r="Z7230">
        <v>0</v>
      </c>
      <c r="AA7230">
        <v>1</v>
      </c>
      <c r="AB7230">
        <v>0</v>
      </c>
      <c r="AC7230">
        <v>0</v>
      </c>
      <c r="AD7230">
        <v>0</v>
      </c>
      <c r="AE7230">
        <v>0</v>
      </c>
    </row>
    <row r="7231" spans="1:31" x14ac:dyDescent="0.3">
      <c r="A7231">
        <v>1</v>
      </c>
      <c r="B7231" t="s">
        <v>7262</v>
      </c>
      <c r="C7231">
        <v>26</v>
      </c>
      <c r="D7231" t="s">
        <v>10</v>
      </c>
      <c r="E7231">
        <v>59458.29</v>
      </c>
      <c r="F7231">
        <v>22</v>
      </c>
      <c r="G7231">
        <v>1114.52</v>
      </c>
      <c r="H7231">
        <f t="shared" si="1680"/>
        <v>0</v>
      </c>
      <c r="I7231">
        <f t="shared" si="1681"/>
        <v>0</v>
      </c>
      <c r="J7231">
        <f t="shared" si="1682"/>
        <v>0</v>
      </c>
      <c r="K7231">
        <f t="shared" si="1683"/>
        <v>1</v>
      </c>
      <c r="L7231">
        <f t="shared" si="1684"/>
        <v>0</v>
      </c>
      <c r="M7231">
        <f t="shared" si="1685"/>
        <v>0</v>
      </c>
      <c r="N7231">
        <f t="shared" si="1686"/>
        <v>0</v>
      </c>
      <c r="O7231">
        <f t="shared" si="1687"/>
        <v>0</v>
      </c>
      <c r="P7231">
        <f t="shared" si="1688"/>
        <v>0</v>
      </c>
      <c r="Q7231">
        <f t="shared" si="1689"/>
        <v>0</v>
      </c>
      <c r="R7231">
        <f t="shared" si="1690"/>
        <v>0</v>
      </c>
      <c r="S7231">
        <f t="shared" si="1691"/>
        <v>0</v>
      </c>
      <c r="T7231">
        <f t="shared" si="1692"/>
        <v>0</v>
      </c>
      <c r="U7231">
        <f t="shared" si="1693"/>
        <v>0</v>
      </c>
      <c r="V7231">
        <f t="shared" si="1694"/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>
        <v>0</v>
      </c>
      <c r="AE7231">
        <v>0</v>
      </c>
    </row>
    <row r="7232" spans="1:31" x14ac:dyDescent="0.3">
      <c r="A7232">
        <v>0</v>
      </c>
      <c r="B7232" t="s">
        <v>7263</v>
      </c>
      <c r="C7232">
        <v>42</v>
      </c>
      <c r="D7232" t="s">
        <v>20</v>
      </c>
      <c r="E7232">
        <v>14378.24</v>
      </c>
      <c r="F7232">
        <v>10</v>
      </c>
      <c r="G7232">
        <v>1823.61</v>
      </c>
      <c r="H7232">
        <f t="shared" si="1680"/>
        <v>0</v>
      </c>
      <c r="I7232">
        <f t="shared" si="1681"/>
        <v>0</v>
      </c>
      <c r="J7232">
        <f t="shared" si="1682"/>
        <v>0</v>
      </c>
      <c r="K7232">
        <f t="shared" si="1683"/>
        <v>0</v>
      </c>
      <c r="L7232">
        <f t="shared" si="1684"/>
        <v>0</v>
      </c>
      <c r="M7232">
        <f t="shared" si="1685"/>
        <v>0</v>
      </c>
      <c r="N7232">
        <f t="shared" si="1686"/>
        <v>0</v>
      </c>
      <c r="O7232">
        <f t="shared" si="1687"/>
        <v>0</v>
      </c>
      <c r="P7232">
        <f t="shared" si="1688"/>
        <v>0</v>
      </c>
      <c r="Q7232">
        <f t="shared" si="1689"/>
        <v>0</v>
      </c>
      <c r="R7232">
        <f t="shared" si="1690"/>
        <v>0</v>
      </c>
      <c r="S7232">
        <f t="shared" si="1691"/>
        <v>0</v>
      </c>
      <c r="T7232">
        <f t="shared" si="1692"/>
        <v>0</v>
      </c>
      <c r="U7232">
        <f t="shared" si="1693"/>
        <v>1</v>
      </c>
      <c r="V7232">
        <f t="shared" si="1694"/>
        <v>0</v>
      </c>
      <c r="W7232">
        <v>0</v>
      </c>
      <c r="X7232">
        <v>1</v>
      </c>
      <c r="Y7232">
        <v>1</v>
      </c>
      <c r="Z7232">
        <v>1</v>
      </c>
      <c r="AA7232">
        <v>0</v>
      </c>
      <c r="AB7232">
        <v>1</v>
      </c>
      <c r="AC7232">
        <v>1</v>
      </c>
      <c r="AD7232">
        <v>0</v>
      </c>
      <c r="AE7232">
        <v>0</v>
      </c>
    </row>
    <row r="7233" spans="1:31" x14ac:dyDescent="0.3">
      <c r="A7233">
        <v>0</v>
      </c>
      <c r="B7233" t="s">
        <v>7264</v>
      </c>
      <c r="C7233">
        <v>28</v>
      </c>
      <c r="D7233" t="s">
        <v>7</v>
      </c>
      <c r="E7233">
        <v>33787.300000000003</v>
      </c>
      <c r="F7233">
        <v>15</v>
      </c>
      <c r="G7233">
        <v>2813.15</v>
      </c>
      <c r="H7233">
        <f t="shared" si="1680"/>
        <v>1</v>
      </c>
      <c r="I7233">
        <f t="shared" si="1681"/>
        <v>0</v>
      </c>
      <c r="J7233">
        <f t="shared" si="1682"/>
        <v>0</v>
      </c>
      <c r="K7233">
        <f t="shared" si="1683"/>
        <v>0</v>
      </c>
      <c r="L7233">
        <f t="shared" si="1684"/>
        <v>0</v>
      </c>
      <c r="M7233">
        <f t="shared" si="1685"/>
        <v>0</v>
      </c>
      <c r="N7233">
        <f t="shared" si="1686"/>
        <v>0</v>
      </c>
      <c r="O7233">
        <f t="shared" si="1687"/>
        <v>0</v>
      </c>
      <c r="P7233">
        <f t="shared" si="1688"/>
        <v>0</v>
      </c>
      <c r="Q7233">
        <f t="shared" si="1689"/>
        <v>0</v>
      </c>
      <c r="R7233">
        <f t="shared" si="1690"/>
        <v>0</v>
      </c>
      <c r="S7233">
        <f t="shared" si="1691"/>
        <v>0</v>
      </c>
      <c r="T7233">
        <f t="shared" si="1692"/>
        <v>0</v>
      </c>
      <c r="U7233">
        <f t="shared" si="1693"/>
        <v>0</v>
      </c>
      <c r="V7233">
        <f t="shared" si="1694"/>
        <v>0</v>
      </c>
      <c r="W7233">
        <v>1</v>
      </c>
      <c r="X7233">
        <v>1</v>
      </c>
      <c r="Y7233">
        <v>1</v>
      </c>
      <c r="Z7233">
        <v>0</v>
      </c>
      <c r="AA7233">
        <v>0</v>
      </c>
      <c r="AB7233">
        <v>0</v>
      </c>
      <c r="AC7233">
        <v>0</v>
      </c>
      <c r="AD7233">
        <v>1</v>
      </c>
      <c r="AE7233">
        <v>0</v>
      </c>
    </row>
    <row r="7234" spans="1:31" x14ac:dyDescent="0.3">
      <c r="A7234">
        <v>0</v>
      </c>
      <c r="B7234" t="s">
        <v>7265</v>
      </c>
      <c r="C7234">
        <v>41</v>
      </c>
      <c r="D7234" t="s">
        <v>21</v>
      </c>
      <c r="E7234">
        <v>9920.7950000000001</v>
      </c>
      <c r="F7234">
        <v>16</v>
      </c>
      <c r="G7234">
        <v>2872.19</v>
      </c>
      <c r="H7234">
        <f t="shared" si="1680"/>
        <v>0</v>
      </c>
      <c r="I7234">
        <f t="shared" si="1681"/>
        <v>0</v>
      </c>
      <c r="J7234">
        <f t="shared" si="1682"/>
        <v>0</v>
      </c>
      <c r="K7234">
        <f t="shared" si="1683"/>
        <v>0</v>
      </c>
      <c r="L7234">
        <f t="shared" si="1684"/>
        <v>0</v>
      </c>
      <c r="M7234">
        <f t="shared" si="1685"/>
        <v>0</v>
      </c>
      <c r="N7234">
        <f t="shared" si="1686"/>
        <v>0</v>
      </c>
      <c r="O7234">
        <f t="shared" si="1687"/>
        <v>0</v>
      </c>
      <c r="P7234">
        <f t="shared" si="1688"/>
        <v>0</v>
      </c>
      <c r="Q7234">
        <f t="shared" si="1689"/>
        <v>0</v>
      </c>
      <c r="R7234">
        <f t="shared" si="1690"/>
        <v>0</v>
      </c>
      <c r="S7234">
        <f t="shared" si="1691"/>
        <v>0</v>
      </c>
      <c r="T7234">
        <f t="shared" si="1692"/>
        <v>0</v>
      </c>
      <c r="U7234">
        <f t="shared" si="1693"/>
        <v>0</v>
      </c>
      <c r="V7234">
        <f t="shared" si="1694"/>
        <v>1</v>
      </c>
      <c r="W7234">
        <v>1</v>
      </c>
      <c r="X7234">
        <v>1</v>
      </c>
      <c r="Y7234">
        <v>0</v>
      </c>
      <c r="Z7234">
        <v>1</v>
      </c>
      <c r="AA7234">
        <v>0</v>
      </c>
      <c r="AB7234">
        <v>1</v>
      </c>
      <c r="AC7234">
        <v>0</v>
      </c>
      <c r="AD7234">
        <v>1</v>
      </c>
      <c r="AE7234">
        <v>0</v>
      </c>
    </row>
    <row r="7235" spans="1:31" x14ac:dyDescent="0.3">
      <c r="A7235">
        <v>0</v>
      </c>
      <c r="B7235" t="s">
        <v>7266</v>
      </c>
      <c r="C7235">
        <v>55</v>
      </c>
      <c r="D7235" t="s">
        <v>12</v>
      </c>
      <c r="E7235">
        <v>120644.88</v>
      </c>
      <c r="F7235">
        <v>10</v>
      </c>
      <c r="G7235">
        <v>1437.99</v>
      </c>
      <c r="H7235">
        <f t="shared" ref="H7235:H7298" si="1695">IF(D7235="Musician", 1, 0)</f>
        <v>0</v>
      </c>
      <c r="I7235">
        <f t="shared" ref="I7235:I7298" si="1696">IF(D7235="Journalist", 1, 0)</f>
        <v>0</v>
      </c>
      <c r="J7235">
        <f t="shared" ref="J7235:J7298" si="1697">IF(D7235="Doctor", 1, 0)</f>
        <v>0</v>
      </c>
      <c r="K7235">
        <f t="shared" ref="K7235:K7298" si="1698">IF(D7235="MediaManager", 1, 0)</f>
        <v>0</v>
      </c>
      <c r="L7235">
        <f t="shared" ref="L7235:L7298" si="1699">IF(D7235="Mechanic", 1, 0)</f>
        <v>0</v>
      </c>
      <c r="M7235">
        <f t="shared" ref="M7235:M7298" si="1700">IF(D7235="Lawyer", 1, 0)</f>
        <v>1</v>
      </c>
      <c r="N7235">
        <f t="shared" ref="N7235:N7298" si="1701">IF(D7235="Entrepreneur", 1, 0)</f>
        <v>0</v>
      </c>
      <c r="O7235">
        <f t="shared" ref="O7235:O7298" si="1702">IF(D7235="Teacher", 1, 0)</f>
        <v>0</v>
      </c>
      <c r="P7235">
        <f t="shared" ref="P7235:P7298" si="1703">IF(D7235="Scientist", 1, 0)</f>
        <v>0</v>
      </c>
      <c r="Q7235">
        <f t="shared" ref="Q7235:Q7298" si="1704">IF(D7235="Engineer", 1, 0)</f>
        <v>0</v>
      </c>
      <c r="R7235">
        <f t="shared" ref="R7235:R7298" si="1705">IF(D7235="Accountant",1,0)</f>
        <v>0</v>
      </c>
      <c r="S7235">
        <f t="shared" ref="S7235:S7298" si="1706">IF(D7235="Manager", 1, 0)</f>
        <v>0</v>
      </c>
      <c r="T7235">
        <f t="shared" ref="T7235:T7298" si="1707">IF(D7235="Writer", 1, 0)</f>
        <v>0</v>
      </c>
      <c r="U7235">
        <f t="shared" ref="U7235:U7298" si="1708">IF(D7235="Developer", 1, 0)</f>
        <v>0</v>
      </c>
      <c r="V7235">
        <f t="shared" ref="V7235:V7298" si="1709">IF(D7235="Architect", 1, 0)</f>
        <v>0</v>
      </c>
      <c r="W7235">
        <v>0</v>
      </c>
      <c r="X7235">
        <v>0</v>
      </c>
      <c r="Y7235">
        <v>0</v>
      </c>
      <c r="Z7235">
        <v>1</v>
      </c>
      <c r="AA7235">
        <v>0</v>
      </c>
      <c r="AB7235">
        <v>0</v>
      </c>
      <c r="AC7235">
        <v>1</v>
      </c>
      <c r="AD7235">
        <v>0</v>
      </c>
      <c r="AE7235">
        <v>0</v>
      </c>
    </row>
    <row r="7236" spans="1:31" x14ac:dyDescent="0.3">
      <c r="A7236">
        <v>1</v>
      </c>
      <c r="B7236" t="s">
        <v>7267</v>
      </c>
      <c r="C7236">
        <v>15</v>
      </c>
      <c r="D7236" t="s">
        <v>45</v>
      </c>
      <c r="E7236">
        <v>54174.51</v>
      </c>
      <c r="F7236">
        <v>23</v>
      </c>
      <c r="G7236">
        <v>2236.88</v>
      </c>
      <c r="H7236">
        <f t="shared" si="1695"/>
        <v>0</v>
      </c>
      <c r="I7236">
        <f t="shared" si="1696"/>
        <v>0</v>
      </c>
      <c r="J7236">
        <f t="shared" si="1697"/>
        <v>0</v>
      </c>
      <c r="K7236">
        <f t="shared" si="1698"/>
        <v>0</v>
      </c>
      <c r="L7236">
        <f t="shared" si="1699"/>
        <v>0</v>
      </c>
      <c r="M7236">
        <f t="shared" si="1700"/>
        <v>0</v>
      </c>
      <c r="N7236">
        <f t="shared" si="1701"/>
        <v>0</v>
      </c>
      <c r="O7236">
        <f t="shared" si="1702"/>
        <v>0</v>
      </c>
      <c r="P7236">
        <f t="shared" si="1703"/>
        <v>0</v>
      </c>
      <c r="Q7236">
        <f t="shared" si="1704"/>
        <v>0</v>
      </c>
      <c r="R7236">
        <f t="shared" si="1705"/>
        <v>1</v>
      </c>
      <c r="S7236">
        <f t="shared" si="1706"/>
        <v>0</v>
      </c>
      <c r="T7236">
        <f t="shared" si="1707"/>
        <v>0</v>
      </c>
      <c r="U7236">
        <f t="shared" si="1708"/>
        <v>0</v>
      </c>
      <c r="V7236">
        <f t="shared" si="1709"/>
        <v>0</v>
      </c>
      <c r="W7236">
        <v>0</v>
      </c>
      <c r="X7236">
        <v>0</v>
      </c>
      <c r="Y7236">
        <v>1</v>
      </c>
      <c r="Z7236">
        <v>1</v>
      </c>
      <c r="AA7236">
        <v>1</v>
      </c>
      <c r="AB7236">
        <v>0</v>
      </c>
      <c r="AC7236">
        <v>0</v>
      </c>
      <c r="AD7236">
        <v>0</v>
      </c>
      <c r="AE7236">
        <v>0</v>
      </c>
    </row>
    <row r="7237" spans="1:31" x14ac:dyDescent="0.3">
      <c r="A7237">
        <v>0</v>
      </c>
      <c r="B7237" t="s">
        <v>7268</v>
      </c>
      <c r="C7237">
        <v>21</v>
      </c>
      <c r="D7237" t="s">
        <v>13</v>
      </c>
      <c r="E7237">
        <v>16644.79</v>
      </c>
      <c r="F7237">
        <v>20</v>
      </c>
      <c r="G7237">
        <v>3519.49</v>
      </c>
      <c r="H7237">
        <f t="shared" si="1695"/>
        <v>0</v>
      </c>
      <c r="I7237">
        <f t="shared" si="1696"/>
        <v>0</v>
      </c>
      <c r="J7237">
        <f t="shared" si="1697"/>
        <v>0</v>
      </c>
      <c r="K7237">
        <f t="shared" si="1698"/>
        <v>0</v>
      </c>
      <c r="L7237">
        <f t="shared" si="1699"/>
        <v>0</v>
      </c>
      <c r="M7237">
        <f t="shared" si="1700"/>
        <v>0</v>
      </c>
      <c r="N7237">
        <f t="shared" si="1701"/>
        <v>1</v>
      </c>
      <c r="O7237">
        <f t="shared" si="1702"/>
        <v>0</v>
      </c>
      <c r="P7237">
        <f t="shared" si="1703"/>
        <v>0</v>
      </c>
      <c r="Q7237">
        <f t="shared" si="1704"/>
        <v>0</v>
      </c>
      <c r="R7237">
        <f t="shared" si="1705"/>
        <v>0</v>
      </c>
      <c r="S7237">
        <f t="shared" si="1706"/>
        <v>0</v>
      </c>
      <c r="T7237">
        <f t="shared" si="1707"/>
        <v>0</v>
      </c>
      <c r="U7237">
        <f t="shared" si="1708"/>
        <v>0</v>
      </c>
      <c r="V7237">
        <f t="shared" si="1709"/>
        <v>0</v>
      </c>
      <c r="W7237">
        <v>1</v>
      </c>
      <c r="X7237">
        <v>0</v>
      </c>
      <c r="Y7237">
        <v>1</v>
      </c>
      <c r="Z7237">
        <v>1</v>
      </c>
      <c r="AA7237">
        <v>1</v>
      </c>
      <c r="AB7237">
        <v>1</v>
      </c>
      <c r="AC7237">
        <v>0</v>
      </c>
      <c r="AD7237">
        <v>0</v>
      </c>
      <c r="AE7237">
        <v>0</v>
      </c>
    </row>
    <row r="7238" spans="1:31" x14ac:dyDescent="0.3">
      <c r="A7238">
        <v>1</v>
      </c>
      <c r="B7238" t="s">
        <v>7269</v>
      </c>
      <c r="C7238">
        <v>33</v>
      </c>
      <c r="D7238" t="s">
        <v>15</v>
      </c>
      <c r="E7238">
        <v>68090.850000000006</v>
      </c>
      <c r="F7238">
        <v>13</v>
      </c>
      <c r="G7238">
        <v>791.78</v>
      </c>
      <c r="H7238">
        <f t="shared" si="1695"/>
        <v>0</v>
      </c>
      <c r="I7238">
        <f t="shared" si="1696"/>
        <v>0</v>
      </c>
      <c r="J7238">
        <f t="shared" si="1697"/>
        <v>0</v>
      </c>
      <c r="K7238">
        <f t="shared" si="1698"/>
        <v>0</v>
      </c>
      <c r="L7238">
        <f t="shared" si="1699"/>
        <v>0</v>
      </c>
      <c r="M7238">
        <f t="shared" si="1700"/>
        <v>0</v>
      </c>
      <c r="N7238">
        <f t="shared" si="1701"/>
        <v>0</v>
      </c>
      <c r="O7238">
        <f t="shared" si="1702"/>
        <v>0</v>
      </c>
      <c r="P7238">
        <f t="shared" si="1703"/>
        <v>1</v>
      </c>
      <c r="Q7238">
        <f t="shared" si="1704"/>
        <v>0</v>
      </c>
      <c r="R7238">
        <f t="shared" si="1705"/>
        <v>0</v>
      </c>
      <c r="S7238">
        <f t="shared" si="1706"/>
        <v>0</v>
      </c>
      <c r="T7238">
        <f t="shared" si="1707"/>
        <v>0</v>
      </c>
      <c r="U7238">
        <f t="shared" si="1708"/>
        <v>0</v>
      </c>
      <c r="V7238">
        <f t="shared" si="1709"/>
        <v>0</v>
      </c>
      <c r="W7238">
        <v>0</v>
      </c>
      <c r="X7238">
        <v>1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 x14ac:dyDescent="0.3">
      <c r="A7239">
        <v>1</v>
      </c>
      <c r="B7239" t="s">
        <v>7270</v>
      </c>
      <c r="C7239">
        <v>29</v>
      </c>
      <c r="D7239" t="s">
        <v>21</v>
      </c>
      <c r="E7239">
        <v>101453.49</v>
      </c>
      <c r="F7239">
        <v>15</v>
      </c>
      <c r="G7239">
        <v>769.18</v>
      </c>
      <c r="H7239">
        <f t="shared" si="1695"/>
        <v>0</v>
      </c>
      <c r="I7239">
        <f t="shared" si="1696"/>
        <v>0</v>
      </c>
      <c r="J7239">
        <f t="shared" si="1697"/>
        <v>0</v>
      </c>
      <c r="K7239">
        <f t="shared" si="1698"/>
        <v>0</v>
      </c>
      <c r="L7239">
        <f t="shared" si="1699"/>
        <v>0</v>
      </c>
      <c r="M7239">
        <f t="shared" si="1700"/>
        <v>0</v>
      </c>
      <c r="N7239">
        <f t="shared" si="1701"/>
        <v>0</v>
      </c>
      <c r="O7239">
        <f t="shared" si="1702"/>
        <v>0</v>
      </c>
      <c r="P7239">
        <f t="shared" si="1703"/>
        <v>0</v>
      </c>
      <c r="Q7239">
        <f t="shared" si="1704"/>
        <v>0</v>
      </c>
      <c r="R7239">
        <f t="shared" si="1705"/>
        <v>0</v>
      </c>
      <c r="S7239">
        <f t="shared" si="1706"/>
        <v>0</v>
      </c>
      <c r="T7239">
        <f t="shared" si="1707"/>
        <v>0</v>
      </c>
      <c r="U7239">
        <f t="shared" si="1708"/>
        <v>0</v>
      </c>
      <c r="V7239">
        <f t="shared" si="1709"/>
        <v>1</v>
      </c>
      <c r="W7239">
        <v>0</v>
      </c>
      <c r="X7239">
        <v>1</v>
      </c>
      <c r="Y7239">
        <v>0</v>
      </c>
      <c r="Z7239">
        <v>1</v>
      </c>
      <c r="AA7239">
        <v>0</v>
      </c>
      <c r="AB7239">
        <v>0</v>
      </c>
      <c r="AC7239">
        <v>0</v>
      </c>
      <c r="AD7239">
        <v>1</v>
      </c>
      <c r="AE7239">
        <v>0</v>
      </c>
    </row>
    <row r="7240" spans="1:31" x14ac:dyDescent="0.3">
      <c r="A7240">
        <v>1</v>
      </c>
      <c r="B7240" t="s">
        <v>7271</v>
      </c>
      <c r="C7240">
        <v>47</v>
      </c>
      <c r="D7240" t="s">
        <v>45</v>
      </c>
      <c r="E7240">
        <v>91946.91</v>
      </c>
      <c r="F7240">
        <v>16</v>
      </c>
      <c r="G7240">
        <v>1194.82</v>
      </c>
      <c r="H7240">
        <f t="shared" si="1695"/>
        <v>0</v>
      </c>
      <c r="I7240">
        <f t="shared" si="1696"/>
        <v>0</v>
      </c>
      <c r="J7240">
        <f t="shared" si="1697"/>
        <v>0</v>
      </c>
      <c r="K7240">
        <f t="shared" si="1698"/>
        <v>0</v>
      </c>
      <c r="L7240">
        <f t="shared" si="1699"/>
        <v>0</v>
      </c>
      <c r="M7240">
        <f t="shared" si="1700"/>
        <v>0</v>
      </c>
      <c r="N7240">
        <f t="shared" si="1701"/>
        <v>0</v>
      </c>
      <c r="O7240">
        <f t="shared" si="1702"/>
        <v>0</v>
      </c>
      <c r="P7240">
        <f t="shared" si="1703"/>
        <v>0</v>
      </c>
      <c r="Q7240">
        <f t="shared" si="1704"/>
        <v>0</v>
      </c>
      <c r="R7240">
        <f t="shared" si="1705"/>
        <v>1</v>
      </c>
      <c r="S7240">
        <f t="shared" si="1706"/>
        <v>0</v>
      </c>
      <c r="T7240">
        <f t="shared" si="1707"/>
        <v>0</v>
      </c>
      <c r="U7240">
        <f t="shared" si="1708"/>
        <v>0</v>
      </c>
      <c r="V7240">
        <f t="shared" si="1709"/>
        <v>0</v>
      </c>
      <c r="W7240">
        <v>1</v>
      </c>
      <c r="X7240">
        <v>0</v>
      </c>
      <c r="Y7240">
        <v>0</v>
      </c>
      <c r="Z7240">
        <v>0</v>
      </c>
      <c r="AA7240">
        <v>0</v>
      </c>
      <c r="AB7240">
        <v>1</v>
      </c>
      <c r="AC7240">
        <v>0</v>
      </c>
      <c r="AD7240">
        <v>0</v>
      </c>
      <c r="AE7240">
        <v>0</v>
      </c>
    </row>
    <row r="7241" spans="1:31" x14ac:dyDescent="0.3">
      <c r="A7241">
        <v>1</v>
      </c>
      <c r="B7241" t="s">
        <v>7272</v>
      </c>
      <c r="C7241">
        <v>53</v>
      </c>
      <c r="D7241" t="s">
        <v>19</v>
      </c>
      <c r="E7241">
        <v>15767.215</v>
      </c>
      <c r="F7241">
        <v>19</v>
      </c>
      <c r="G7241">
        <v>1012.39</v>
      </c>
      <c r="H7241">
        <f t="shared" si="1695"/>
        <v>0</v>
      </c>
      <c r="I7241">
        <f t="shared" si="1696"/>
        <v>0</v>
      </c>
      <c r="J7241">
        <f t="shared" si="1697"/>
        <v>0</v>
      </c>
      <c r="K7241">
        <f t="shared" si="1698"/>
        <v>0</v>
      </c>
      <c r="L7241">
        <f t="shared" si="1699"/>
        <v>0</v>
      </c>
      <c r="M7241">
        <f t="shared" si="1700"/>
        <v>0</v>
      </c>
      <c r="N7241">
        <f t="shared" si="1701"/>
        <v>0</v>
      </c>
      <c r="O7241">
        <f t="shared" si="1702"/>
        <v>0</v>
      </c>
      <c r="P7241">
        <f t="shared" si="1703"/>
        <v>0</v>
      </c>
      <c r="Q7241">
        <f t="shared" si="1704"/>
        <v>0</v>
      </c>
      <c r="R7241">
        <f t="shared" si="1705"/>
        <v>0</v>
      </c>
      <c r="S7241">
        <f t="shared" si="1706"/>
        <v>0</v>
      </c>
      <c r="T7241">
        <f t="shared" si="1707"/>
        <v>1</v>
      </c>
      <c r="U7241">
        <f t="shared" si="1708"/>
        <v>0</v>
      </c>
      <c r="V7241">
        <f t="shared" si="1709"/>
        <v>0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0</v>
      </c>
      <c r="AC7241">
        <v>0</v>
      </c>
      <c r="AD7241">
        <v>0</v>
      </c>
      <c r="AE7241">
        <v>0</v>
      </c>
    </row>
    <row r="7242" spans="1:31" x14ac:dyDescent="0.3">
      <c r="A7242">
        <v>1</v>
      </c>
      <c r="B7242" t="s">
        <v>7273</v>
      </c>
      <c r="C7242">
        <v>17</v>
      </c>
      <c r="D7242" t="s">
        <v>9</v>
      </c>
      <c r="E7242">
        <v>10389.575000000001</v>
      </c>
      <c r="F7242">
        <v>16</v>
      </c>
      <c r="G7242">
        <v>3848.3</v>
      </c>
      <c r="H7242">
        <f t="shared" si="1695"/>
        <v>0</v>
      </c>
      <c r="I7242">
        <f t="shared" si="1696"/>
        <v>0</v>
      </c>
      <c r="J7242">
        <f t="shared" si="1697"/>
        <v>1</v>
      </c>
      <c r="K7242">
        <f t="shared" si="1698"/>
        <v>0</v>
      </c>
      <c r="L7242">
        <f t="shared" si="1699"/>
        <v>0</v>
      </c>
      <c r="M7242">
        <f t="shared" si="1700"/>
        <v>0</v>
      </c>
      <c r="N7242">
        <f t="shared" si="1701"/>
        <v>0</v>
      </c>
      <c r="O7242">
        <f t="shared" si="1702"/>
        <v>0</v>
      </c>
      <c r="P7242">
        <f t="shared" si="1703"/>
        <v>0</v>
      </c>
      <c r="Q7242">
        <f t="shared" si="1704"/>
        <v>0</v>
      </c>
      <c r="R7242">
        <f t="shared" si="1705"/>
        <v>0</v>
      </c>
      <c r="S7242">
        <f t="shared" si="1706"/>
        <v>0</v>
      </c>
      <c r="T7242">
        <f t="shared" si="1707"/>
        <v>0</v>
      </c>
      <c r="U7242">
        <f t="shared" si="1708"/>
        <v>0</v>
      </c>
      <c r="V7242">
        <f t="shared" si="1709"/>
        <v>0</v>
      </c>
      <c r="W7242">
        <v>1</v>
      </c>
      <c r="X7242">
        <v>0</v>
      </c>
      <c r="Y7242">
        <v>0</v>
      </c>
      <c r="Z7242">
        <v>1</v>
      </c>
      <c r="AA7242">
        <v>1</v>
      </c>
      <c r="AB7242">
        <v>1</v>
      </c>
      <c r="AC7242">
        <v>0</v>
      </c>
      <c r="AD7242">
        <v>0</v>
      </c>
      <c r="AE7242">
        <v>0</v>
      </c>
    </row>
    <row r="7243" spans="1:31" x14ac:dyDescent="0.3">
      <c r="A7243">
        <v>1</v>
      </c>
      <c r="B7243" t="s">
        <v>7274</v>
      </c>
      <c r="C7243">
        <v>28</v>
      </c>
      <c r="D7243" t="s">
        <v>15</v>
      </c>
      <c r="E7243">
        <v>122490.3</v>
      </c>
      <c r="F7243">
        <v>12</v>
      </c>
      <c r="G7243">
        <v>874.85</v>
      </c>
      <c r="H7243">
        <f t="shared" si="1695"/>
        <v>0</v>
      </c>
      <c r="I7243">
        <f t="shared" si="1696"/>
        <v>0</v>
      </c>
      <c r="J7243">
        <f t="shared" si="1697"/>
        <v>0</v>
      </c>
      <c r="K7243">
        <f t="shared" si="1698"/>
        <v>0</v>
      </c>
      <c r="L7243">
        <f t="shared" si="1699"/>
        <v>0</v>
      </c>
      <c r="M7243">
        <f t="shared" si="1700"/>
        <v>0</v>
      </c>
      <c r="N7243">
        <f t="shared" si="1701"/>
        <v>0</v>
      </c>
      <c r="O7243">
        <f t="shared" si="1702"/>
        <v>0</v>
      </c>
      <c r="P7243">
        <f t="shared" si="1703"/>
        <v>1</v>
      </c>
      <c r="Q7243">
        <f t="shared" si="1704"/>
        <v>0</v>
      </c>
      <c r="R7243">
        <f t="shared" si="1705"/>
        <v>0</v>
      </c>
      <c r="S7243">
        <f t="shared" si="1706"/>
        <v>0</v>
      </c>
      <c r="T7243">
        <f t="shared" si="1707"/>
        <v>0</v>
      </c>
      <c r="U7243">
        <f t="shared" si="1708"/>
        <v>0</v>
      </c>
      <c r="V7243">
        <f t="shared" si="1709"/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3">
      <c r="A7244">
        <v>0</v>
      </c>
      <c r="B7244" t="s">
        <v>7275</v>
      </c>
      <c r="C7244">
        <v>40</v>
      </c>
      <c r="D7244" t="s">
        <v>21</v>
      </c>
      <c r="E7244">
        <v>17646.919999999998</v>
      </c>
      <c r="F7244">
        <v>24</v>
      </c>
      <c r="G7244">
        <v>2679.53</v>
      </c>
      <c r="H7244">
        <f t="shared" si="1695"/>
        <v>0</v>
      </c>
      <c r="I7244">
        <f t="shared" si="1696"/>
        <v>0</v>
      </c>
      <c r="J7244">
        <f t="shared" si="1697"/>
        <v>0</v>
      </c>
      <c r="K7244">
        <f t="shared" si="1698"/>
        <v>0</v>
      </c>
      <c r="L7244">
        <f t="shared" si="1699"/>
        <v>0</v>
      </c>
      <c r="M7244">
        <f t="shared" si="1700"/>
        <v>0</v>
      </c>
      <c r="N7244">
        <f t="shared" si="1701"/>
        <v>0</v>
      </c>
      <c r="O7244">
        <f t="shared" si="1702"/>
        <v>0</v>
      </c>
      <c r="P7244">
        <f t="shared" si="1703"/>
        <v>0</v>
      </c>
      <c r="Q7244">
        <f t="shared" si="1704"/>
        <v>0</v>
      </c>
      <c r="R7244">
        <f t="shared" si="1705"/>
        <v>0</v>
      </c>
      <c r="S7244">
        <f t="shared" si="1706"/>
        <v>0</v>
      </c>
      <c r="T7244">
        <f t="shared" si="1707"/>
        <v>0</v>
      </c>
      <c r="U7244">
        <f t="shared" si="1708"/>
        <v>0</v>
      </c>
      <c r="V7244">
        <f t="shared" si="1709"/>
        <v>1</v>
      </c>
      <c r="W7244">
        <v>0</v>
      </c>
      <c r="X7244">
        <v>0</v>
      </c>
      <c r="Y7244">
        <v>1</v>
      </c>
      <c r="Z7244">
        <v>0</v>
      </c>
      <c r="AA7244">
        <v>1</v>
      </c>
      <c r="AB7244">
        <v>0</v>
      </c>
      <c r="AC7244">
        <v>0</v>
      </c>
      <c r="AD7244">
        <v>1</v>
      </c>
      <c r="AE7244">
        <v>0</v>
      </c>
    </row>
    <row r="7245" spans="1:31" x14ac:dyDescent="0.3">
      <c r="A7245">
        <v>1</v>
      </c>
      <c r="B7245" t="s">
        <v>7276</v>
      </c>
      <c r="C7245">
        <v>18</v>
      </c>
      <c r="D7245" t="s">
        <v>21</v>
      </c>
      <c r="E7245">
        <v>14020.86</v>
      </c>
      <c r="F7245">
        <v>5</v>
      </c>
      <c r="G7245">
        <v>1360.5</v>
      </c>
      <c r="H7245">
        <f t="shared" si="1695"/>
        <v>0</v>
      </c>
      <c r="I7245">
        <f t="shared" si="1696"/>
        <v>0</v>
      </c>
      <c r="J7245">
        <f t="shared" si="1697"/>
        <v>0</v>
      </c>
      <c r="K7245">
        <f t="shared" si="1698"/>
        <v>0</v>
      </c>
      <c r="L7245">
        <f t="shared" si="1699"/>
        <v>0</v>
      </c>
      <c r="M7245">
        <f t="shared" si="1700"/>
        <v>0</v>
      </c>
      <c r="N7245">
        <f t="shared" si="1701"/>
        <v>0</v>
      </c>
      <c r="O7245">
        <f t="shared" si="1702"/>
        <v>0</v>
      </c>
      <c r="P7245">
        <f t="shared" si="1703"/>
        <v>0</v>
      </c>
      <c r="Q7245">
        <f t="shared" si="1704"/>
        <v>0</v>
      </c>
      <c r="R7245">
        <f t="shared" si="1705"/>
        <v>0</v>
      </c>
      <c r="S7245">
        <f t="shared" si="1706"/>
        <v>0</v>
      </c>
      <c r="T7245">
        <f t="shared" si="1707"/>
        <v>0</v>
      </c>
      <c r="U7245">
        <f t="shared" si="1708"/>
        <v>0</v>
      </c>
      <c r="V7245">
        <f t="shared" si="1709"/>
        <v>1</v>
      </c>
      <c r="W7245">
        <v>0</v>
      </c>
      <c r="X7245">
        <v>0</v>
      </c>
      <c r="Y7245">
        <v>0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3">
      <c r="A7246">
        <v>0</v>
      </c>
      <c r="B7246" t="s">
        <v>7277</v>
      </c>
      <c r="C7246">
        <v>39</v>
      </c>
      <c r="D7246" t="s">
        <v>14</v>
      </c>
      <c r="E7246">
        <v>56157.03</v>
      </c>
      <c r="F7246">
        <v>20</v>
      </c>
      <c r="G7246">
        <v>3403.79</v>
      </c>
      <c r="H7246">
        <f t="shared" si="1695"/>
        <v>0</v>
      </c>
      <c r="I7246">
        <f t="shared" si="1696"/>
        <v>0</v>
      </c>
      <c r="J7246">
        <f t="shared" si="1697"/>
        <v>0</v>
      </c>
      <c r="K7246">
        <f t="shared" si="1698"/>
        <v>0</v>
      </c>
      <c r="L7246">
        <f t="shared" si="1699"/>
        <v>0</v>
      </c>
      <c r="M7246">
        <f t="shared" si="1700"/>
        <v>0</v>
      </c>
      <c r="N7246">
        <f t="shared" si="1701"/>
        <v>0</v>
      </c>
      <c r="O7246">
        <f t="shared" si="1702"/>
        <v>1</v>
      </c>
      <c r="P7246">
        <f t="shared" si="1703"/>
        <v>0</v>
      </c>
      <c r="Q7246">
        <f t="shared" si="1704"/>
        <v>0</v>
      </c>
      <c r="R7246">
        <f t="shared" si="1705"/>
        <v>0</v>
      </c>
      <c r="S7246">
        <f t="shared" si="1706"/>
        <v>0</v>
      </c>
      <c r="T7246">
        <f t="shared" si="1707"/>
        <v>0</v>
      </c>
      <c r="U7246">
        <f t="shared" si="1708"/>
        <v>0</v>
      </c>
      <c r="V7246">
        <f t="shared" si="1709"/>
        <v>0</v>
      </c>
      <c r="W7246">
        <v>1</v>
      </c>
      <c r="X7246">
        <v>0</v>
      </c>
      <c r="Y7246">
        <v>0</v>
      </c>
      <c r="Z7246">
        <v>1</v>
      </c>
      <c r="AA7246">
        <v>0</v>
      </c>
      <c r="AB7246">
        <v>1</v>
      </c>
      <c r="AC7246">
        <v>0</v>
      </c>
      <c r="AD7246">
        <v>0</v>
      </c>
      <c r="AE7246">
        <v>0</v>
      </c>
    </row>
    <row r="7247" spans="1:31" x14ac:dyDescent="0.3">
      <c r="A7247">
        <v>0</v>
      </c>
      <c r="B7247" t="s">
        <v>7278</v>
      </c>
      <c r="C7247">
        <v>25</v>
      </c>
      <c r="D7247" t="s">
        <v>7</v>
      </c>
      <c r="E7247">
        <v>15985.56</v>
      </c>
      <c r="F7247">
        <v>19</v>
      </c>
      <c r="G7247">
        <v>3311.2</v>
      </c>
      <c r="H7247">
        <f t="shared" si="1695"/>
        <v>1</v>
      </c>
      <c r="I7247">
        <f t="shared" si="1696"/>
        <v>0</v>
      </c>
      <c r="J7247">
        <f t="shared" si="1697"/>
        <v>0</v>
      </c>
      <c r="K7247">
        <f t="shared" si="1698"/>
        <v>0</v>
      </c>
      <c r="L7247">
        <f t="shared" si="1699"/>
        <v>0</v>
      </c>
      <c r="M7247">
        <f t="shared" si="1700"/>
        <v>0</v>
      </c>
      <c r="N7247">
        <f t="shared" si="1701"/>
        <v>0</v>
      </c>
      <c r="O7247">
        <f t="shared" si="1702"/>
        <v>0</v>
      </c>
      <c r="P7247">
        <f t="shared" si="1703"/>
        <v>0</v>
      </c>
      <c r="Q7247">
        <f t="shared" si="1704"/>
        <v>0</v>
      </c>
      <c r="R7247">
        <f t="shared" si="1705"/>
        <v>0</v>
      </c>
      <c r="S7247">
        <f t="shared" si="1706"/>
        <v>0</v>
      </c>
      <c r="T7247">
        <f t="shared" si="1707"/>
        <v>0</v>
      </c>
      <c r="U7247">
        <f t="shared" si="1708"/>
        <v>0</v>
      </c>
      <c r="V7247">
        <f t="shared" si="1709"/>
        <v>0</v>
      </c>
      <c r="W7247">
        <v>1</v>
      </c>
      <c r="X7247">
        <v>0</v>
      </c>
      <c r="Y7247">
        <v>0</v>
      </c>
      <c r="Z7247">
        <v>0</v>
      </c>
      <c r="AA7247">
        <v>1</v>
      </c>
      <c r="AB7247">
        <v>0</v>
      </c>
      <c r="AC7247">
        <v>1</v>
      </c>
      <c r="AD7247">
        <v>1</v>
      </c>
      <c r="AE7247">
        <v>0</v>
      </c>
    </row>
    <row r="7248" spans="1:31" x14ac:dyDescent="0.3">
      <c r="A7248">
        <v>0</v>
      </c>
      <c r="B7248" t="s">
        <v>7279</v>
      </c>
      <c r="C7248">
        <v>31</v>
      </c>
      <c r="D7248" t="s">
        <v>10</v>
      </c>
      <c r="E7248">
        <v>32187.360000000001</v>
      </c>
      <c r="F7248">
        <v>13</v>
      </c>
      <c r="G7248">
        <v>366.87</v>
      </c>
      <c r="H7248">
        <f t="shared" si="1695"/>
        <v>0</v>
      </c>
      <c r="I7248">
        <f t="shared" si="1696"/>
        <v>0</v>
      </c>
      <c r="J7248">
        <f t="shared" si="1697"/>
        <v>0</v>
      </c>
      <c r="K7248">
        <f t="shared" si="1698"/>
        <v>1</v>
      </c>
      <c r="L7248">
        <f t="shared" si="1699"/>
        <v>0</v>
      </c>
      <c r="M7248">
        <f t="shared" si="1700"/>
        <v>0</v>
      </c>
      <c r="N7248">
        <f t="shared" si="1701"/>
        <v>0</v>
      </c>
      <c r="O7248">
        <f t="shared" si="1702"/>
        <v>0</v>
      </c>
      <c r="P7248">
        <f t="shared" si="1703"/>
        <v>0</v>
      </c>
      <c r="Q7248">
        <f t="shared" si="1704"/>
        <v>0</v>
      </c>
      <c r="R7248">
        <f t="shared" si="1705"/>
        <v>0</v>
      </c>
      <c r="S7248">
        <f t="shared" si="1706"/>
        <v>0</v>
      </c>
      <c r="T7248">
        <f t="shared" si="1707"/>
        <v>0</v>
      </c>
      <c r="U7248">
        <f t="shared" si="1708"/>
        <v>0</v>
      </c>
      <c r="V7248">
        <f t="shared" si="1709"/>
        <v>0</v>
      </c>
      <c r="W7248">
        <v>1</v>
      </c>
      <c r="X7248">
        <v>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 x14ac:dyDescent="0.3">
      <c r="A7249">
        <v>1</v>
      </c>
      <c r="B7249" t="s">
        <v>7280</v>
      </c>
      <c r="C7249">
        <v>26</v>
      </c>
      <c r="D7249" t="s">
        <v>45</v>
      </c>
      <c r="E7249">
        <v>28582.04</v>
      </c>
      <c r="F7249">
        <v>1</v>
      </c>
      <c r="G7249">
        <v>299.8</v>
      </c>
      <c r="H7249">
        <f t="shared" si="1695"/>
        <v>0</v>
      </c>
      <c r="I7249">
        <f t="shared" si="1696"/>
        <v>0</v>
      </c>
      <c r="J7249">
        <f t="shared" si="1697"/>
        <v>0</v>
      </c>
      <c r="K7249">
        <f t="shared" si="1698"/>
        <v>0</v>
      </c>
      <c r="L7249">
        <f t="shared" si="1699"/>
        <v>0</v>
      </c>
      <c r="M7249">
        <f t="shared" si="1700"/>
        <v>0</v>
      </c>
      <c r="N7249">
        <f t="shared" si="1701"/>
        <v>0</v>
      </c>
      <c r="O7249">
        <f t="shared" si="1702"/>
        <v>0</v>
      </c>
      <c r="P7249">
        <f t="shared" si="1703"/>
        <v>0</v>
      </c>
      <c r="Q7249">
        <f t="shared" si="1704"/>
        <v>0</v>
      </c>
      <c r="R7249">
        <f t="shared" si="1705"/>
        <v>1</v>
      </c>
      <c r="S7249">
        <f t="shared" si="1706"/>
        <v>0</v>
      </c>
      <c r="T7249">
        <f t="shared" si="1707"/>
        <v>0</v>
      </c>
      <c r="U7249">
        <f t="shared" si="1708"/>
        <v>0</v>
      </c>
      <c r="V7249">
        <f t="shared" si="1709"/>
        <v>0</v>
      </c>
      <c r="W7249">
        <v>0</v>
      </c>
      <c r="X7249">
        <v>0</v>
      </c>
      <c r="Y7249">
        <v>1</v>
      </c>
      <c r="Z7249">
        <v>0</v>
      </c>
      <c r="AA7249">
        <v>1</v>
      </c>
      <c r="AB7249">
        <v>0</v>
      </c>
      <c r="AC7249">
        <v>0</v>
      </c>
      <c r="AD7249">
        <v>1</v>
      </c>
      <c r="AE7249">
        <v>0</v>
      </c>
    </row>
    <row r="7250" spans="1:31" x14ac:dyDescent="0.3">
      <c r="A7250">
        <v>1</v>
      </c>
      <c r="B7250" t="s">
        <v>7281</v>
      </c>
      <c r="C7250">
        <v>28</v>
      </c>
      <c r="D7250" t="s">
        <v>10</v>
      </c>
      <c r="E7250">
        <v>57132.480000000003</v>
      </c>
      <c r="F7250">
        <v>2</v>
      </c>
      <c r="G7250">
        <v>1108.6300000000001</v>
      </c>
      <c r="H7250">
        <f t="shared" si="1695"/>
        <v>0</v>
      </c>
      <c r="I7250">
        <f t="shared" si="1696"/>
        <v>0</v>
      </c>
      <c r="J7250">
        <f t="shared" si="1697"/>
        <v>0</v>
      </c>
      <c r="K7250">
        <f t="shared" si="1698"/>
        <v>1</v>
      </c>
      <c r="L7250">
        <f t="shared" si="1699"/>
        <v>0</v>
      </c>
      <c r="M7250">
        <f t="shared" si="1700"/>
        <v>0</v>
      </c>
      <c r="N7250">
        <f t="shared" si="1701"/>
        <v>0</v>
      </c>
      <c r="O7250">
        <f t="shared" si="1702"/>
        <v>0</v>
      </c>
      <c r="P7250">
        <f t="shared" si="1703"/>
        <v>0</v>
      </c>
      <c r="Q7250">
        <f t="shared" si="1704"/>
        <v>0</v>
      </c>
      <c r="R7250">
        <f t="shared" si="1705"/>
        <v>0</v>
      </c>
      <c r="S7250">
        <f t="shared" si="1706"/>
        <v>0</v>
      </c>
      <c r="T7250">
        <f t="shared" si="1707"/>
        <v>0</v>
      </c>
      <c r="U7250">
        <f t="shared" si="1708"/>
        <v>0</v>
      </c>
      <c r="V7250">
        <f t="shared" si="1709"/>
        <v>0</v>
      </c>
      <c r="W7250">
        <v>0</v>
      </c>
      <c r="X7250">
        <v>0</v>
      </c>
      <c r="Y7250">
        <v>1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0</v>
      </c>
    </row>
    <row r="7251" spans="1:31" x14ac:dyDescent="0.3">
      <c r="A7251">
        <v>0</v>
      </c>
      <c r="B7251" t="s">
        <v>7282</v>
      </c>
      <c r="C7251">
        <v>40</v>
      </c>
      <c r="D7251" t="s">
        <v>112</v>
      </c>
      <c r="E7251">
        <v>90894.080000000002</v>
      </c>
      <c r="F7251">
        <v>12</v>
      </c>
      <c r="G7251">
        <v>49.52</v>
      </c>
      <c r="H7251">
        <f t="shared" si="1695"/>
        <v>0</v>
      </c>
      <c r="I7251">
        <f t="shared" si="1696"/>
        <v>0</v>
      </c>
      <c r="J7251">
        <f t="shared" si="1697"/>
        <v>0</v>
      </c>
      <c r="K7251">
        <f t="shared" si="1698"/>
        <v>0</v>
      </c>
      <c r="L7251">
        <f t="shared" si="1699"/>
        <v>0</v>
      </c>
      <c r="M7251">
        <f t="shared" si="1700"/>
        <v>0</v>
      </c>
      <c r="N7251">
        <f t="shared" si="1701"/>
        <v>0</v>
      </c>
      <c r="O7251">
        <f t="shared" si="1702"/>
        <v>0</v>
      </c>
      <c r="P7251">
        <f t="shared" si="1703"/>
        <v>0</v>
      </c>
      <c r="Q7251">
        <f t="shared" si="1704"/>
        <v>1</v>
      </c>
      <c r="R7251">
        <f t="shared" si="1705"/>
        <v>0</v>
      </c>
      <c r="S7251">
        <f t="shared" si="1706"/>
        <v>0</v>
      </c>
      <c r="T7251">
        <f t="shared" si="1707"/>
        <v>0</v>
      </c>
      <c r="U7251">
        <f t="shared" si="1708"/>
        <v>0</v>
      </c>
      <c r="V7251">
        <f t="shared" si="1709"/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1</v>
      </c>
      <c r="AC7251">
        <v>1</v>
      </c>
      <c r="AD7251">
        <v>0</v>
      </c>
      <c r="AE7251">
        <v>0</v>
      </c>
    </row>
    <row r="7252" spans="1:31" x14ac:dyDescent="0.3">
      <c r="A7252">
        <v>1</v>
      </c>
      <c r="B7252" t="s">
        <v>7283</v>
      </c>
      <c r="C7252">
        <v>43</v>
      </c>
      <c r="D7252" t="s">
        <v>19</v>
      </c>
      <c r="E7252">
        <v>101191.17</v>
      </c>
      <c r="F7252">
        <v>21</v>
      </c>
      <c r="G7252">
        <v>1264.8599999999999</v>
      </c>
      <c r="H7252">
        <f t="shared" si="1695"/>
        <v>0</v>
      </c>
      <c r="I7252">
        <f t="shared" si="1696"/>
        <v>0</v>
      </c>
      <c r="J7252">
        <f t="shared" si="1697"/>
        <v>0</v>
      </c>
      <c r="K7252">
        <f t="shared" si="1698"/>
        <v>0</v>
      </c>
      <c r="L7252">
        <f t="shared" si="1699"/>
        <v>0</v>
      </c>
      <c r="M7252">
        <f t="shared" si="1700"/>
        <v>0</v>
      </c>
      <c r="N7252">
        <f t="shared" si="1701"/>
        <v>0</v>
      </c>
      <c r="O7252">
        <f t="shared" si="1702"/>
        <v>0</v>
      </c>
      <c r="P7252">
        <f t="shared" si="1703"/>
        <v>0</v>
      </c>
      <c r="Q7252">
        <f t="shared" si="1704"/>
        <v>0</v>
      </c>
      <c r="R7252">
        <f t="shared" si="1705"/>
        <v>0</v>
      </c>
      <c r="S7252">
        <f t="shared" si="1706"/>
        <v>0</v>
      </c>
      <c r="T7252">
        <f t="shared" si="1707"/>
        <v>1</v>
      </c>
      <c r="U7252">
        <f t="shared" si="1708"/>
        <v>0</v>
      </c>
      <c r="V7252">
        <f t="shared" si="1709"/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>
        <v>1</v>
      </c>
      <c r="AE7252">
        <v>0</v>
      </c>
    </row>
    <row r="7253" spans="1:31" x14ac:dyDescent="0.3">
      <c r="A7253">
        <v>0</v>
      </c>
      <c r="B7253" t="s">
        <v>7284</v>
      </c>
      <c r="C7253">
        <v>20</v>
      </c>
      <c r="D7253" t="s">
        <v>20</v>
      </c>
      <c r="E7253">
        <v>37654.18</v>
      </c>
      <c r="F7253">
        <v>20</v>
      </c>
      <c r="G7253">
        <v>1853.53</v>
      </c>
      <c r="H7253">
        <f t="shared" si="1695"/>
        <v>0</v>
      </c>
      <c r="I7253">
        <f t="shared" si="1696"/>
        <v>0</v>
      </c>
      <c r="J7253">
        <f t="shared" si="1697"/>
        <v>0</v>
      </c>
      <c r="K7253">
        <f t="shared" si="1698"/>
        <v>0</v>
      </c>
      <c r="L7253">
        <f t="shared" si="1699"/>
        <v>0</v>
      </c>
      <c r="M7253">
        <f t="shared" si="1700"/>
        <v>0</v>
      </c>
      <c r="N7253">
        <f t="shared" si="1701"/>
        <v>0</v>
      </c>
      <c r="O7253">
        <f t="shared" si="1702"/>
        <v>0</v>
      </c>
      <c r="P7253">
        <f t="shared" si="1703"/>
        <v>0</v>
      </c>
      <c r="Q7253">
        <f t="shared" si="1704"/>
        <v>0</v>
      </c>
      <c r="R7253">
        <f t="shared" si="1705"/>
        <v>0</v>
      </c>
      <c r="S7253">
        <f t="shared" si="1706"/>
        <v>0</v>
      </c>
      <c r="T7253">
        <f t="shared" si="1707"/>
        <v>0</v>
      </c>
      <c r="U7253">
        <f t="shared" si="1708"/>
        <v>1</v>
      </c>
      <c r="V7253">
        <f t="shared" si="1709"/>
        <v>0</v>
      </c>
      <c r="W7253">
        <v>1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1</v>
      </c>
      <c r="AD7253">
        <v>1</v>
      </c>
      <c r="AE7253">
        <v>0</v>
      </c>
    </row>
    <row r="7254" spans="1:31" x14ac:dyDescent="0.3">
      <c r="A7254">
        <v>1</v>
      </c>
      <c r="B7254" t="s">
        <v>7285</v>
      </c>
      <c r="C7254">
        <v>42</v>
      </c>
      <c r="D7254" t="s">
        <v>15</v>
      </c>
      <c r="E7254">
        <v>69212</v>
      </c>
      <c r="F7254">
        <v>17</v>
      </c>
      <c r="G7254">
        <v>1094.93</v>
      </c>
      <c r="H7254">
        <f t="shared" si="1695"/>
        <v>0</v>
      </c>
      <c r="I7254">
        <f t="shared" si="1696"/>
        <v>0</v>
      </c>
      <c r="J7254">
        <f t="shared" si="1697"/>
        <v>0</v>
      </c>
      <c r="K7254">
        <f t="shared" si="1698"/>
        <v>0</v>
      </c>
      <c r="L7254">
        <f t="shared" si="1699"/>
        <v>0</v>
      </c>
      <c r="M7254">
        <f t="shared" si="1700"/>
        <v>0</v>
      </c>
      <c r="N7254">
        <f t="shared" si="1701"/>
        <v>0</v>
      </c>
      <c r="O7254">
        <f t="shared" si="1702"/>
        <v>0</v>
      </c>
      <c r="P7254">
        <f t="shared" si="1703"/>
        <v>1</v>
      </c>
      <c r="Q7254">
        <f t="shared" si="1704"/>
        <v>0</v>
      </c>
      <c r="R7254">
        <f t="shared" si="1705"/>
        <v>0</v>
      </c>
      <c r="S7254">
        <f t="shared" si="1706"/>
        <v>0</v>
      </c>
      <c r="T7254">
        <f t="shared" si="1707"/>
        <v>0</v>
      </c>
      <c r="U7254">
        <f t="shared" si="1708"/>
        <v>0</v>
      </c>
      <c r="V7254">
        <f t="shared" si="1709"/>
        <v>0</v>
      </c>
      <c r="W7254">
        <v>1</v>
      </c>
      <c r="X7254">
        <v>0</v>
      </c>
      <c r="Y7254">
        <v>0</v>
      </c>
      <c r="Z7254">
        <v>1</v>
      </c>
      <c r="AA7254">
        <v>0</v>
      </c>
      <c r="AB7254">
        <v>1</v>
      </c>
      <c r="AC7254">
        <v>0</v>
      </c>
      <c r="AD7254">
        <v>0</v>
      </c>
      <c r="AE7254">
        <v>0</v>
      </c>
    </row>
    <row r="7255" spans="1:31" x14ac:dyDescent="0.3">
      <c r="A7255">
        <v>0</v>
      </c>
      <c r="B7255" t="s">
        <v>7286</v>
      </c>
      <c r="C7255">
        <v>28</v>
      </c>
      <c r="D7255" t="s">
        <v>15</v>
      </c>
      <c r="E7255">
        <v>15201</v>
      </c>
      <c r="F7255">
        <v>15</v>
      </c>
      <c r="G7255">
        <v>1879.27</v>
      </c>
      <c r="H7255">
        <f t="shared" si="1695"/>
        <v>0</v>
      </c>
      <c r="I7255">
        <f t="shared" si="1696"/>
        <v>0</v>
      </c>
      <c r="J7255">
        <f t="shared" si="1697"/>
        <v>0</v>
      </c>
      <c r="K7255">
        <f t="shared" si="1698"/>
        <v>0</v>
      </c>
      <c r="L7255">
        <f t="shared" si="1699"/>
        <v>0</v>
      </c>
      <c r="M7255">
        <f t="shared" si="1700"/>
        <v>0</v>
      </c>
      <c r="N7255">
        <f t="shared" si="1701"/>
        <v>0</v>
      </c>
      <c r="O7255">
        <f t="shared" si="1702"/>
        <v>0</v>
      </c>
      <c r="P7255">
        <f t="shared" si="1703"/>
        <v>1</v>
      </c>
      <c r="Q7255">
        <f t="shared" si="1704"/>
        <v>0</v>
      </c>
      <c r="R7255">
        <f t="shared" si="1705"/>
        <v>0</v>
      </c>
      <c r="S7255">
        <f t="shared" si="1706"/>
        <v>0</v>
      </c>
      <c r="T7255">
        <f t="shared" si="1707"/>
        <v>0</v>
      </c>
      <c r="U7255">
        <f t="shared" si="1708"/>
        <v>0</v>
      </c>
      <c r="V7255">
        <f t="shared" si="1709"/>
        <v>0</v>
      </c>
      <c r="W7255">
        <v>0</v>
      </c>
      <c r="X7255">
        <v>1</v>
      </c>
      <c r="Y7255">
        <v>0</v>
      </c>
      <c r="Z7255">
        <v>1</v>
      </c>
      <c r="AA7255">
        <v>1</v>
      </c>
      <c r="AB7255">
        <v>0</v>
      </c>
      <c r="AC7255">
        <v>1</v>
      </c>
      <c r="AD7255">
        <v>0</v>
      </c>
      <c r="AE7255">
        <v>0</v>
      </c>
    </row>
    <row r="7256" spans="1:31" x14ac:dyDescent="0.3">
      <c r="A7256">
        <v>1</v>
      </c>
      <c r="B7256" t="s">
        <v>7287</v>
      </c>
      <c r="C7256">
        <v>19</v>
      </c>
      <c r="D7256" t="s">
        <v>18</v>
      </c>
      <c r="E7256">
        <v>5275675</v>
      </c>
      <c r="F7256">
        <v>7</v>
      </c>
      <c r="G7256">
        <v>274.48</v>
      </c>
      <c r="H7256">
        <f t="shared" si="1695"/>
        <v>0</v>
      </c>
      <c r="I7256">
        <f t="shared" si="1696"/>
        <v>0</v>
      </c>
      <c r="J7256">
        <f t="shared" si="1697"/>
        <v>0</v>
      </c>
      <c r="K7256">
        <f t="shared" si="1698"/>
        <v>0</v>
      </c>
      <c r="L7256">
        <f t="shared" si="1699"/>
        <v>0</v>
      </c>
      <c r="M7256">
        <f t="shared" si="1700"/>
        <v>0</v>
      </c>
      <c r="N7256">
        <f t="shared" si="1701"/>
        <v>0</v>
      </c>
      <c r="O7256">
        <f t="shared" si="1702"/>
        <v>0</v>
      </c>
      <c r="P7256">
        <f t="shared" si="1703"/>
        <v>0</v>
      </c>
      <c r="Q7256">
        <f t="shared" si="1704"/>
        <v>0</v>
      </c>
      <c r="R7256">
        <f t="shared" si="1705"/>
        <v>0</v>
      </c>
      <c r="S7256">
        <f t="shared" si="1706"/>
        <v>1</v>
      </c>
      <c r="T7256">
        <f t="shared" si="1707"/>
        <v>0</v>
      </c>
      <c r="U7256">
        <f t="shared" si="1708"/>
        <v>0</v>
      </c>
      <c r="V7256">
        <f t="shared" si="1709"/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x14ac:dyDescent="0.3">
      <c r="A7257">
        <v>0</v>
      </c>
      <c r="B7257" t="s">
        <v>7288</v>
      </c>
      <c r="C7257">
        <v>34</v>
      </c>
      <c r="D7257" t="s">
        <v>11</v>
      </c>
      <c r="E7257">
        <v>69956.92</v>
      </c>
      <c r="F7257">
        <v>24</v>
      </c>
      <c r="G7257">
        <v>2338.2600000000002</v>
      </c>
      <c r="H7257">
        <f t="shared" si="1695"/>
        <v>0</v>
      </c>
      <c r="I7257">
        <f t="shared" si="1696"/>
        <v>0</v>
      </c>
      <c r="J7257">
        <f t="shared" si="1697"/>
        <v>0</v>
      </c>
      <c r="K7257">
        <f t="shared" si="1698"/>
        <v>0</v>
      </c>
      <c r="L7257">
        <f t="shared" si="1699"/>
        <v>1</v>
      </c>
      <c r="M7257">
        <f t="shared" si="1700"/>
        <v>0</v>
      </c>
      <c r="N7257">
        <f t="shared" si="1701"/>
        <v>0</v>
      </c>
      <c r="O7257">
        <f t="shared" si="1702"/>
        <v>0</v>
      </c>
      <c r="P7257">
        <f t="shared" si="1703"/>
        <v>0</v>
      </c>
      <c r="Q7257">
        <f t="shared" si="1704"/>
        <v>0</v>
      </c>
      <c r="R7257">
        <f t="shared" si="1705"/>
        <v>0</v>
      </c>
      <c r="S7257">
        <f t="shared" si="1706"/>
        <v>0</v>
      </c>
      <c r="T7257">
        <f t="shared" si="1707"/>
        <v>0</v>
      </c>
      <c r="U7257">
        <f t="shared" si="1708"/>
        <v>0</v>
      </c>
      <c r="V7257">
        <f t="shared" si="1709"/>
        <v>0</v>
      </c>
      <c r="W7257">
        <v>0</v>
      </c>
      <c r="X7257">
        <v>1</v>
      </c>
      <c r="Y7257">
        <v>1</v>
      </c>
      <c r="Z7257">
        <v>0</v>
      </c>
      <c r="AA7257">
        <v>1</v>
      </c>
      <c r="AB7257">
        <v>1</v>
      </c>
      <c r="AC7257">
        <v>0</v>
      </c>
      <c r="AD7257">
        <v>0</v>
      </c>
      <c r="AE7257">
        <v>0</v>
      </c>
    </row>
    <row r="7258" spans="1:31" x14ac:dyDescent="0.3">
      <c r="A7258">
        <v>1</v>
      </c>
      <c r="B7258" t="s">
        <v>7289</v>
      </c>
      <c r="C7258">
        <v>37</v>
      </c>
      <c r="D7258" t="s">
        <v>20</v>
      </c>
      <c r="E7258">
        <v>73778.52</v>
      </c>
      <c r="F7258">
        <v>18</v>
      </c>
      <c r="G7258">
        <v>179.15</v>
      </c>
      <c r="H7258">
        <f t="shared" si="1695"/>
        <v>0</v>
      </c>
      <c r="I7258">
        <f t="shared" si="1696"/>
        <v>0</v>
      </c>
      <c r="J7258">
        <f t="shared" si="1697"/>
        <v>0</v>
      </c>
      <c r="K7258">
        <f t="shared" si="1698"/>
        <v>0</v>
      </c>
      <c r="L7258">
        <f t="shared" si="1699"/>
        <v>0</v>
      </c>
      <c r="M7258">
        <f t="shared" si="1700"/>
        <v>0</v>
      </c>
      <c r="N7258">
        <f t="shared" si="1701"/>
        <v>0</v>
      </c>
      <c r="O7258">
        <f t="shared" si="1702"/>
        <v>0</v>
      </c>
      <c r="P7258">
        <f t="shared" si="1703"/>
        <v>0</v>
      </c>
      <c r="Q7258">
        <f t="shared" si="1704"/>
        <v>0</v>
      </c>
      <c r="R7258">
        <f t="shared" si="1705"/>
        <v>0</v>
      </c>
      <c r="S7258">
        <f t="shared" si="1706"/>
        <v>0</v>
      </c>
      <c r="T7258">
        <f t="shared" si="1707"/>
        <v>0</v>
      </c>
      <c r="U7258">
        <f t="shared" si="1708"/>
        <v>1</v>
      </c>
      <c r="V7258">
        <f t="shared" si="1709"/>
        <v>0</v>
      </c>
      <c r="W7258">
        <v>1</v>
      </c>
      <c r="X7258">
        <v>1</v>
      </c>
      <c r="Y7258">
        <v>0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</row>
    <row r="7259" spans="1:31" x14ac:dyDescent="0.3">
      <c r="A7259">
        <v>1</v>
      </c>
      <c r="B7259" t="s">
        <v>7290</v>
      </c>
      <c r="C7259">
        <v>26</v>
      </c>
      <c r="D7259" t="s">
        <v>15</v>
      </c>
      <c r="E7259">
        <v>26013.73</v>
      </c>
      <c r="F7259">
        <v>19</v>
      </c>
      <c r="G7259">
        <v>515.54999999999995</v>
      </c>
      <c r="H7259">
        <f t="shared" si="1695"/>
        <v>0</v>
      </c>
      <c r="I7259">
        <f t="shared" si="1696"/>
        <v>0</v>
      </c>
      <c r="J7259">
        <f t="shared" si="1697"/>
        <v>0</v>
      </c>
      <c r="K7259">
        <f t="shared" si="1698"/>
        <v>0</v>
      </c>
      <c r="L7259">
        <f t="shared" si="1699"/>
        <v>0</v>
      </c>
      <c r="M7259">
        <f t="shared" si="1700"/>
        <v>0</v>
      </c>
      <c r="N7259">
        <f t="shared" si="1701"/>
        <v>0</v>
      </c>
      <c r="O7259">
        <f t="shared" si="1702"/>
        <v>0</v>
      </c>
      <c r="P7259">
        <f t="shared" si="1703"/>
        <v>1</v>
      </c>
      <c r="Q7259">
        <f t="shared" si="1704"/>
        <v>0</v>
      </c>
      <c r="R7259">
        <f t="shared" si="1705"/>
        <v>0</v>
      </c>
      <c r="S7259">
        <f t="shared" si="1706"/>
        <v>0</v>
      </c>
      <c r="T7259">
        <f t="shared" si="1707"/>
        <v>0</v>
      </c>
      <c r="U7259">
        <f t="shared" si="1708"/>
        <v>0</v>
      </c>
      <c r="V7259">
        <f t="shared" si="1709"/>
        <v>0</v>
      </c>
      <c r="W7259">
        <v>1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</row>
    <row r="7260" spans="1:31" x14ac:dyDescent="0.3">
      <c r="A7260">
        <v>1</v>
      </c>
      <c r="B7260" t="s">
        <v>7291</v>
      </c>
      <c r="C7260">
        <v>31</v>
      </c>
      <c r="D7260" t="s">
        <v>7</v>
      </c>
      <c r="E7260">
        <v>12524.625</v>
      </c>
      <c r="F7260">
        <v>9</v>
      </c>
      <c r="G7260">
        <v>689.18</v>
      </c>
      <c r="H7260">
        <f t="shared" si="1695"/>
        <v>1</v>
      </c>
      <c r="I7260">
        <f t="shared" si="1696"/>
        <v>0</v>
      </c>
      <c r="J7260">
        <f t="shared" si="1697"/>
        <v>0</v>
      </c>
      <c r="K7260">
        <f t="shared" si="1698"/>
        <v>0</v>
      </c>
      <c r="L7260">
        <f t="shared" si="1699"/>
        <v>0</v>
      </c>
      <c r="M7260">
        <f t="shared" si="1700"/>
        <v>0</v>
      </c>
      <c r="N7260">
        <f t="shared" si="1701"/>
        <v>0</v>
      </c>
      <c r="O7260">
        <f t="shared" si="1702"/>
        <v>0</v>
      </c>
      <c r="P7260">
        <f t="shared" si="1703"/>
        <v>0</v>
      </c>
      <c r="Q7260">
        <f t="shared" si="1704"/>
        <v>0</v>
      </c>
      <c r="R7260">
        <f t="shared" si="1705"/>
        <v>0</v>
      </c>
      <c r="S7260">
        <f t="shared" si="1706"/>
        <v>0</v>
      </c>
      <c r="T7260">
        <f t="shared" si="1707"/>
        <v>0</v>
      </c>
      <c r="U7260">
        <f t="shared" si="1708"/>
        <v>0</v>
      </c>
      <c r="V7260">
        <f t="shared" si="1709"/>
        <v>0</v>
      </c>
      <c r="W7260">
        <v>0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3">
      <c r="A7261">
        <v>1</v>
      </c>
      <c r="B7261" t="s">
        <v>7292</v>
      </c>
      <c r="C7261">
        <v>35</v>
      </c>
      <c r="D7261" t="s">
        <v>20</v>
      </c>
      <c r="E7261">
        <v>11911.285</v>
      </c>
      <c r="F7261">
        <v>16</v>
      </c>
      <c r="G7261">
        <v>957.6</v>
      </c>
      <c r="H7261">
        <f t="shared" si="1695"/>
        <v>0</v>
      </c>
      <c r="I7261">
        <f t="shared" si="1696"/>
        <v>0</v>
      </c>
      <c r="J7261">
        <f t="shared" si="1697"/>
        <v>0</v>
      </c>
      <c r="K7261">
        <f t="shared" si="1698"/>
        <v>0</v>
      </c>
      <c r="L7261">
        <f t="shared" si="1699"/>
        <v>0</v>
      </c>
      <c r="M7261">
        <f t="shared" si="1700"/>
        <v>0</v>
      </c>
      <c r="N7261">
        <f t="shared" si="1701"/>
        <v>0</v>
      </c>
      <c r="O7261">
        <f t="shared" si="1702"/>
        <v>0</v>
      </c>
      <c r="P7261">
        <f t="shared" si="1703"/>
        <v>0</v>
      </c>
      <c r="Q7261">
        <f t="shared" si="1704"/>
        <v>0</v>
      </c>
      <c r="R7261">
        <f t="shared" si="1705"/>
        <v>0</v>
      </c>
      <c r="S7261">
        <f t="shared" si="1706"/>
        <v>0</v>
      </c>
      <c r="T7261">
        <f t="shared" si="1707"/>
        <v>0</v>
      </c>
      <c r="U7261">
        <f t="shared" si="1708"/>
        <v>1</v>
      </c>
      <c r="V7261">
        <f t="shared" si="1709"/>
        <v>0</v>
      </c>
      <c r="W7261">
        <v>1</v>
      </c>
      <c r="X7261">
        <v>0</v>
      </c>
      <c r="Y7261">
        <v>1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x14ac:dyDescent="0.3">
      <c r="A7262">
        <v>1</v>
      </c>
      <c r="B7262" t="s">
        <v>7293</v>
      </c>
      <c r="C7262">
        <v>45</v>
      </c>
      <c r="D7262" t="s">
        <v>9</v>
      </c>
      <c r="E7262">
        <v>15608.695</v>
      </c>
      <c r="F7262">
        <v>21</v>
      </c>
      <c r="G7262">
        <v>488.34</v>
      </c>
      <c r="H7262">
        <f t="shared" si="1695"/>
        <v>0</v>
      </c>
      <c r="I7262">
        <f t="shared" si="1696"/>
        <v>0</v>
      </c>
      <c r="J7262">
        <f t="shared" si="1697"/>
        <v>1</v>
      </c>
      <c r="K7262">
        <f t="shared" si="1698"/>
        <v>0</v>
      </c>
      <c r="L7262">
        <f t="shared" si="1699"/>
        <v>0</v>
      </c>
      <c r="M7262">
        <f t="shared" si="1700"/>
        <v>0</v>
      </c>
      <c r="N7262">
        <f t="shared" si="1701"/>
        <v>0</v>
      </c>
      <c r="O7262">
        <f t="shared" si="1702"/>
        <v>0</v>
      </c>
      <c r="P7262">
        <f t="shared" si="1703"/>
        <v>0</v>
      </c>
      <c r="Q7262">
        <f t="shared" si="1704"/>
        <v>0</v>
      </c>
      <c r="R7262">
        <f t="shared" si="1705"/>
        <v>0</v>
      </c>
      <c r="S7262">
        <f t="shared" si="1706"/>
        <v>0</v>
      </c>
      <c r="T7262">
        <f t="shared" si="1707"/>
        <v>0</v>
      </c>
      <c r="U7262">
        <f t="shared" si="1708"/>
        <v>0</v>
      </c>
      <c r="V7262">
        <f t="shared" si="1709"/>
        <v>0</v>
      </c>
      <c r="W7262">
        <v>0</v>
      </c>
      <c r="X7262">
        <v>1</v>
      </c>
      <c r="Y7262">
        <v>1</v>
      </c>
      <c r="Z7262">
        <v>0</v>
      </c>
      <c r="AA7262">
        <v>0</v>
      </c>
      <c r="AB7262">
        <v>1</v>
      </c>
      <c r="AC7262">
        <v>0</v>
      </c>
      <c r="AD7262">
        <v>1</v>
      </c>
      <c r="AE7262">
        <v>0</v>
      </c>
    </row>
    <row r="7263" spans="1:31" x14ac:dyDescent="0.3">
      <c r="A7263">
        <v>1</v>
      </c>
      <c r="B7263" t="s">
        <v>7294</v>
      </c>
      <c r="C7263">
        <v>27</v>
      </c>
      <c r="D7263" t="s">
        <v>9</v>
      </c>
      <c r="E7263">
        <v>11610.355</v>
      </c>
      <c r="F7263">
        <v>18</v>
      </c>
      <c r="G7263">
        <v>196.64</v>
      </c>
      <c r="H7263">
        <f t="shared" si="1695"/>
        <v>0</v>
      </c>
      <c r="I7263">
        <f t="shared" si="1696"/>
        <v>0</v>
      </c>
      <c r="J7263">
        <f t="shared" si="1697"/>
        <v>1</v>
      </c>
      <c r="K7263">
        <f t="shared" si="1698"/>
        <v>0</v>
      </c>
      <c r="L7263">
        <f t="shared" si="1699"/>
        <v>0</v>
      </c>
      <c r="M7263">
        <f t="shared" si="1700"/>
        <v>0</v>
      </c>
      <c r="N7263">
        <f t="shared" si="1701"/>
        <v>0</v>
      </c>
      <c r="O7263">
        <f t="shared" si="1702"/>
        <v>0</v>
      </c>
      <c r="P7263">
        <f t="shared" si="1703"/>
        <v>0</v>
      </c>
      <c r="Q7263">
        <f t="shared" si="1704"/>
        <v>0</v>
      </c>
      <c r="R7263">
        <f t="shared" si="1705"/>
        <v>0</v>
      </c>
      <c r="S7263">
        <f t="shared" si="1706"/>
        <v>0</v>
      </c>
      <c r="T7263">
        <f t="shared" si="1707"/>
        <v>0</v>
      </c>
      <c r="U7263">
        <f t="shared" si="1708"/>
        <v>0</v>
      </c>
      <c r="V7263">
        <f t="shared" si="1709"/>
        <v>0</v>
      </c>
      <c r="W7263">
        <v>0</v>
      </c>
      <c r="X7263">
        <v>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3">
      <c r="A7264">
        <v>1</v>
      </c>
      <c r="B7264" t="s">
        <v>7295</v>
      </c>
      <c r="C7264">
        <v>33</v>
      </c>
      <c r="D7264" t="s">
        <v>21</v>
      </c>
      <c r="E7264">
        <v>108484.38</v>
      </c>
      <c r="F7264">
        <v>15</v>
      </c>
      <c r="G7264">
        <v>1427.16</v>
      </c>
      <c r="H7264">
        <f t="shared" si="1695"/>
        <v>0</v>
      </c>
      <c r="I7264">
        <f t="shared" si="1696"/>
        <v>0</v>
      </c>
      <c r="J7264">
        <f t="shared" si="1697"/>
        <v>0</v>
      </c>
      <c r="K7264">
        <f t="shared" si="1698"/>
        <v>0</v>
      </c>
      <c r="L7264">
        <f t="shared" si="1699"/>
        <v>0</v>
      </c>
      <c r="M7264">
        <f t="shared" si="1700"/>
        <v>0</v>
      </c>
      <c r="N7264">
        <f t="shared" si="1701"/>
        <v>0</v>
      </c>
      <c r="O7264">
        <f t="shared" si="1702"/>
        <v>0</v>
      </c>
      <c r="P7264">
        <f t="shared" si="1703"/>
        <v>0</v>
      </c>
      <c r="Q7264">
        <f t="shared" si="1704"/>
        <v>0</v>
      </c>
      <c r="R7264">
        <f t="shared" si="1705"/>
        <v>0</v>
      </c>
      <c r="S7264">
        <f t="shared" si="1706"/>
        <v>0</v>
      </c>
      <c r="T7264">
        <f t="shared" si="1707"/>
        <v>0</v>
      </c>
      <c r="U7264">
        <f t="shared" si="1708"/>
        <v>0</v>
      </c>
      <c r="V7264">
        <f t="shared" si="1709"/>
        <v>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</v>
      </c>
      <c r="AC7264">
        <v>0</v>
      </c>
      <c r="AD7264">
        <v>0</v>
      </c>
      <c r="AE7264">
        <v>0</v>
      </c>
    </row>
    <row r="7265" spans="1:31" x14ac:dyDescent="0.3">
      <c r="A7265">
        <v>1</v>
      </c>
      <c r="B7265" t="s">
        <v>7296</v>
      </c>
      <c r="C7265">
        <v>44</v>
      </c>
      <c r="D7265" t="s">
        <v>45</v>
      </c>
      <c r="E7265">
        <v>19911.77</v>
      </c>
      <c r="F7265">
        <v>15</v>
      </c>
      <c r="G7265">
        <v>2141.86</v>
      </c>
      <c r="H7265">
        <f t="shared" si="1695"/>
        <v>0</v>
      </c>
      <c r="I7265">
        <f t="shared" si="1696"/>
        <v>0</v>
      </c>
      <c r="J7265">
        <f t="shared" si="1697"/>
        <v>0</v>
      </c>
      <c r="K7265">
        <f t="shared" si="1698"/>
        <v>0</v>
      </c>
      <c r="L7265">
        <f t="shared" si="1699"/>
        <v>0</v>
      </c>
      <c r="M7265">
        <f t="shared" si="1700"/>
        <v>0</v>
      </c>
      <c r="N7265">
        <f t="shared" si="1701"/>
        <v>0</v>
      </c>
      <c r="O7265">
        <f t="shared" si="1702"/>
        <v>0</v>
      </c>
      <c r="P7265">
        <f t="shared" si="1703"/>
        <v>0</v>
      </c>
      <c r="Q7265">
        <f t="shared" si="1704"/>
        <v>0</v>
      </c>
      <c r="R7265">
        <f t="shared" si="1705"/>
        <v>1</v>
      </c>
      <c r="S7265">
        <f t="shared" si="1706"/>
        <v>0</v>
      </c>
      <c r="T7265">
        <f t="shared" si="1707"/>
        <v>0</v>
      </c>
      <c r="U7265">
        <f t="shared" si="1708"/>
        <v>0</v>
      </c>
      <c r="V7265">
        <f t="shared" si="1709"/>
        <v>0</v>
      </c>
      <c r="W7265">
        <v>1</v>
      </c>
      <c r="X7265">
        <v>1</v>
      </c>
      <c r="Y7265">
        <v>0</v>
      </c>
      <c r="Z7265">
        <v>1</v>
      </c>
      <c r="AA7265">
        <v>1</v>
      </c>
      <c r="AB7265">
        <v>0</v>
      </c>
      <c r="AC7265">
        <v>1</v>
      </c>
      <c r="AD7265">
        <v>0</v>
      </c>
      <c r="AE7265">
        <v>0</v>
      </c>
    </row>
    <row r="7266" spans="1:31" x14ac:dyDescent="0.3">
      <c r="A7266">
        <v>1</v>
      </c>
      <c r="B7266" t="s">
        <v>7297</v>
      </c>
      <c r="C7266">
        <v>24</v>
      </c>
      <c r="D7266" t="s">
        <v>13</v>
      </c>
      <c r="E7266">
        <v>78498.720000000001</v>
      </c>
      <c r="F7266">
        <v>9</v>
      </c>
      <c r="G7266">
        <v>910.99</v>
      </c>
      <c r="H7266">
        <f t="shared" si="1695"/>
        <v>0</v>
      </c>
      <c r="I7266">
        <f t="shared" si="1696"/>
        <v>0</v>
      </c>
      <c r="J7266">
        <f t="shared" si="1697"/>
        <v>0</v>
      </c>
      <c r="K7266">
        <f t="shared" si="1698"/>
        <v>0</v>
      </c>
      <c r="L7266">
        <f t="shared" si="1699"/>
        <v>0</v>
      </c>
      <c r="M7266">
        <f t="shared" si="1700"/>
        <v>0</v>
      </c>
      <c r="N7266">
        <f t="shared" si="1701"/>
        <v>1</v>
      </c>
      <c r="O7266">
        <f t="shared" si="1702"/>
        <v>0</v>
      </c>
      <c r="P7266">
        <f t="shared" si="1703"/>
        <v>0</v>
      </c>
      <c r="Q7266">
        <f t="shared" si="1704"/>
        <v>0</v>
      </c>
      <c r="R7266">
        <f t="shared" si="1705"/>
        <v>0</v>
      </c>
      <c r="S7266">
        <f t="shared" si="1706"/>
        <v>0</v>
      </c>
      <c r="T7266">
        <f t="shared" si="1707"/>
        <v>0</v>
      </c>
      <c r="U7266">
        <f t="shared" si="1708"/>
        <v>0</v>
      </c>
      <c r="V7266">
        <f t="shared" si="1709"/>
        <v>0</v>
      </c>
      <c r="W7266">
        <v>0</v>
      </c>
      <c r="X7266">
        <v>0</v>
      </c>
      <c r="Y7266">
        <v>0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3">
      <c r="A7267">
        <v>0</v>
      </c>
      <c r="B7267" t="s">
        <v>7298</v>
      </c>
      <c r="C7267">
        <v>39</v>
      </c>
      <c r="D7267" t="s">
        <v>12</v>
      </c>
      <c r="E7267">
        <v>47634.45</v>
      </c>
      <c r="F7267">
        <v>22</v>
      </c>
      <c r="G7267">
        <v>1626.64</v>
      </c>
      <c r="H7267">
        <f t="shared" si="1695"/>
        <v>0</v>
      </c>
      <c r="I7267">
        <f t="shared" si="1696"/>
        <v>0</v>
      </c>
      <c r="J7267">
        <f t="shared" si="1697"/>
        <v>0</v>
      </c>
      <c r="K7267">
        <f t="shared" si="1698"/>
        <v>0</v>
      </c>
      <c r="L7267">
        <f t="shared" si="1699"/>
        <v>0</v>
      </c>
      <c r="M7267">
        <f t="shared" si="1700"/>
        <v>1</v>
      </c>
      <c r="N7267">
        <f t="shared" si="1701"/>
        <v>0</v>
      </c>
      <c r="O7267">
        <f t="shared" si="1702"/>
        <v>0</v>
      </c>
      <c r="P7267">
        <f t="shared" si="1703"/>
        <v>0</v>
      </c>
      <c r="Q7267">
        <f t="shared" si="1704"/>
        <v>0</v>
      </c>
      <c r="R7267">
        <f t="shared" si="1705"/>
        <v>0</v>
      </c>
      <c r="S7267">
        <f t="shared" si="1706"/>
        <v>0</v>
      </c>
      <c r="T7267">
        <f t="shared" si="1707"/>
        <v>0</v>
      </c>
      <c r="U7267">
        <f t="shared" si="1708"/>
        <v>0</v>
      </c>
      <c r="V7267">
        <f t="shared" si="1709"/>
        <v>0</v>
      </c>
      <c r="W7267">
        <v>0</v>
      </c>
      <c r="X7267">
        <v>1</v>
      </c>
      <c r="Y7267">
        <v>0</v>
      </c>
      <c r="Z7267">
        <v>0</v>
      </c>
      <c r="AA7267">
        <v>1</v>
      </c>
      <c r="AB7267">
        <v>0</v>
      </c>
      <c r="AC7267">
        <v>0</v>
      </c>
      <c r="AD7267">
        <v>1</v>
      </c>
      <c r="AE7267">
        <v>0</v>
      </c>
    </row>
    <row r="7268" spans="1:31" x14ac:dyDescent="0.3">
      <c r="A7268">
        <v>1</v>
      </c>
      <c r="B7268" t="s">
        <v>7299</v>
      </c>
      <c r="C7268">
        <v>30</v>
      </c>
      <c r="D7268" t="s">
        <v>10</v>
      </c>
      <c r="E7268">
        <v>69502.12</v>
      </c>
      <c r="F7268">
        <v>9</v>
      </c>
      <c r="G7268">
        <v>1065.78</v>
      </c>
      <c r="H7268">
        <f t="shared" si="1695"/>
        <v>0</v>
      </c>
      <c r="I7268">
        <f t="shared" si="1696"/>
        <v>0</v>
      </c>
      <c r="J7268">
        <f t="shared" si="1697"/>
        <v>0</v>
      </c>
      <c r="K7268">
        <f t="shared" si="1698"/>
        <v>1</v>
      </c>
      <c r="L7268">
        <f t="shared" si="1699"/>
        <v>0</v>
      </c>
      <c r="M7268">
        <f t="shared" si="1700"/>
        <v>0</v>
      </c>
      <c r="N7268">
        <f t="shared" si="1701"/>
        <v>0</v>
      </c>
      <c r="O7268">
        <f t="shared" si="1702"/>
        <v>0</v>
      </c>
      <c r="P7268">
        <f t="shared" si="1703"/>
        <v>0</v>
      </c>
      <c r="Q7268">
        <f t="shared" si="1704"/>
        <v>0</v>
      </c>
      <c r="R7268">
        <f t="shared" si="1705"/>
        <v>0</v>
      </c>
      <c r="S7268">
        <f t="shared" si="1706"/>
        <v>0</v>
      </c>
      <c r="T7268">
        <f t="shared" si="1707"/>
        <v>0</v>
      </c>
      <c r="U7268">
        <f t="shared" si="1708"/>
        <v>0</v>
      </c>
      <c r="V7268">
        <f t="shared" si="1709"/>
        <v>0</v>
      </c>
      <c r="W7268">
        <v>0</v>
      </c>
      <c r="X7268">
        <v>0</v>
      </c>
      <c r="Y7268">
        <v>0</v>
      </c>
      <c r="Z7268">
        <v>1</v>
      </c>
      <c r="AA7268">
        <v>1</v>
      </c>
      <c r="AB7268">
        <v>0</v>
      </c>
      <c r="AC7268">
        <v>0</v>
      </c>
      <c r="AD7268">
        <v>0</v>
      </c>
      <c r="AE7268">
        <v>0</v>
      </c>
    </row>
    <row r="7269" spans="1:31" x14ac:dyDescent="0.3">
      <c r="A7269">
        <v>1</v>
      </c>
      <c r="B7269" t="s">
        <v>7300</v>
      </c>
      <c r="C7269">
        <v>16</v>
      </c>
      <c r="D7269" t="s">
        <v>19</v>
      </c>
      <c r="E7269">
        <v>16059.88</v>
      </c>
      <c r="F7269">
        <v>20</v>
      </c>
      <c r="G7269">
        <v>1402.44</v>
      </c>
      <c r="H7269">
        <f t="shared" si="1695"/>
        <v>0</v>
      </c>
      <c r="I7269">
        <f t="shared" si="1696"/>
        <v>0</v>
      </c>
      <c r="J7269">
        <f t="shared" si="1697"/>
        <v>0</v>
      </c>
      <c r="K7269">
        <f t="shared" si="1698"/>
        <v>0</v>
      </c>
      <c r="L7269">
        <f t="shared" si="1699"/>
        <v>0</v>
      </c>
      <c r="M7269">
        <f t="shared" si="1700"/>
        <v>0</v>
      </c>
      <c r="N7269">
        <f t="shared" si="1701"/>
        <v>0</v>
      </c>
      <c r="O7269">
        <f t="shared" si="1702"/>
        <v>0</v>
      </c>
      <c r="P7269">
        <f t="shared" si="1703"/>
        <v>0</v>
      </c>
      <c r="Q7269">
        <f t="shared" si="1704"/>
        <v>0</v>
      </c>
      <c r="R7269">
        <f t="shared" si="1705"/>
        <v>0</v>
      </c>
      <c r="S7269">
        <f t="shared" si="1706"/>
        <v>0</v>
      </c>
      <c r="T7269">
        <f t="shared" si="1707"/>
        <v>1</v>
      </c>
      <c r="U7269">
        <f t="shared" si="1708"/>
        <v>0</v>
      </c>
      <c r="V7269">
        <f t="shared" si="1709"/>
        <v>0</v>
      </c>
      <c r="W7269">
        <v>1</v>
      </c>
      <c r="X7269">
        <v>1</v>
      </c>
      <c r="Y7269">
        <v>0</v>
      </c>
      <c r="Z7269">
        <v>0</v>
      </c>
      <c r="AA7269">
        <v>1</v>
      </c>
      <c r="AB7269">
        <v>0</v>
      </c>
      <c r="AC7269">
        <v>0</v>
      </c>
      <c r="AD7269">
        <v>1</v>
      </c>
      <c r="AE7269">
        <v>0</v>
      </c>
    </row>
    <row r="7270" spans="1:31" x14ac:dyDescent="0.3">
      <c r="A7270">
        <v>1</v>
      </c>
      <c r="B7270" t="s">
        <v>7301</v>
      </c>
      <c r="C7270">
        <v>50</v>
      </c>
      <c r="D7270" t="s">
        <v>20</v>
      </c>
      <c r="E7270">
        <v>12766.424999999999</v>
      </c>
      <c r="F7270">
        <v>16</v>
      </c>
      <c r="G7270">
        <v>1415.51</v>
      </c>
      <c r="H7270">
        <f t="shared" si="1695"/>
        <v>0</v>
      </c>
      <c r="I7270">
        <f t="shared" si="1696"/>
        <v>0</v>
      </c>
      <c r="J7270">
        <f t="shared" si="1697"/>
        <v>0</v>
      </c>
      <c r="K7270">
        <f t="shared" si="1698"/>
        <v>0</v>
      </c>
      <c r="L7270">
        <f t="shared" si="1699"/>
        <v>0</v>
      </c>
      <c r="M7270">
        <f t="shared" si="1700"/>
        <v>0</v>
      </c>
      <c r="N7270">
        <f t="shared" si="1701"/>
        <v>0</v>
      </c>
      <c r="O7270">
        <f t="shared" si="1702"/>
        <v>0</v>
      </c>
      <c r="P7270">
        <f t="shared" si="1703"/>
        <v>0</v>
      </c>
      <c r="Q7270">
        <f t="shared" si="1704"/>
        <v>0</v>
      </c>
      <c r="R7270">
        <f t="shared" si="1705"/>
        <v>0</v>
      </c>
      <c r="S7270">
        <f t="shared" si="1706"/>
        <v>0</v>
      </c>
      <c r="T7270">
        <f t="shared" si="1707"/>
        <v>0</v>
      </c>
      <c r="U7270">
        <f t="shared" si="1708"/>
        <v>1</v>
      </c>
      <c r="V7270">
        <f t="shared" si="1709"/>
        <v>0</v>
      </c>
      <c r="W7270">
        <v>1</v>
      </c>
      <c r="X7270">
        <v>0</v>
      </c>
      <c r="Y7270">
        <v>1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3">
      <c r="A7271">
        <v>1</v>
      </c>
      <c r="B7271" t="s">
        <v>7302</v>
      </c>
      <c r="C7271">
        <v>18</v>
      </c>
      <c r="D7271" t="s">
        <v>18</v>
      </c>
      <c r="E7271">
        <v>17896.2</v>
      </c>
      <c r="F7271">
        <v>15</v>
      </c>
      <c r="G7271">
        <v>1263.9100000000001</v>
      </c>
      <c r="H7271">
        <f t="shared" si="1695"/>
        <v>0</v>
      </c>
      <c r="I7271">
        <f t="shared" si="1696"/>
        <v>0</v>
      </c>
      <c r="J7271">
        <f t="shared" si="1697"/>
        <v>0</v>
      </c>
      <c r="K7271">
        <f t="shared" si="1698"/>
        <v>0</v>
      </c>
      <c r="L7271">
        <f t="shared" si="1699"/>
        <v>0</v>
      </c>
      <c r="M7271">
        <f t="shared" si="1700"/>
        <v>0</v>
      </c>
      <c r="N7271">
        <f t="shared" si="1701"/>
        <v>0</v>
      </c>
      <c r="O7271">
        <f t="shared" si="1702"/>
        <v>0</v>
      </c>
      <c r="P7271">
        <f t="shared" si="1703"/>
        <v>0</v>
      </c>
      <c r="Q7271">
        <f t="shared" si="1704"/>
        <v>0</v>
      </c>
      <c r="R7271">
        <f t="shared" si="1705"/>
        <v>0</v>
      </c>
      <c r="S7271">
        <f t="shared" si="1706"/>
        <v>1</v>
      </c>
      <c r="T7271">
        <f t="shared" si="1707"/>
        <v>0</v>
      </c>
      <c r="U7271">
        <f t="shared" si="1708"/>
        <v>0</v>
      </c>
      <c r="V7271">
        <f t="shared" si="1709"/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3">
      <c r="A7272">
        <v>1</v>
      </c>
      <c r="B7272" t="s">
        <v>7303</v>
      </c>
      <c r="C7272">
        <v>23</v>
      </c>
      <c r="D7272" t="s">
        <v>13</v>
      </c>
      <c r="E7272">
        <v>95933.68</v>
      </c>
      <c r="F7272">
        <v>8</v>
      </c>
      <c r="G7272">
        <v>129.15</v>
      </c>
      <c r="H7272">
        <f t="shared" si="1695"/>
        <v>0</v>
      </c>
      <c r="I7272">
        <f t="shared" si="1696"/>
        <v>0</v>
      </c>
      <c r="J7272">
        <f t="shared" si="1697"/>
        <v>0</v>
      </c>
      <c r="K7272">
        <f t="shared" si="1698"/>
        <v>0</v>
      </c>
      <c r="L7272">
        <f t="shared" si="1699"/>
        <v>0</v>
      </c>
      <c r="M7272">
        <f t="shared" si="1700"/>
        <v>0</v>
      </c>
      <c r="N7272">
        <f t="shared" si="1701"/>
        <v>1</v>
      </c>
      <c r="O7272">
        <f t="shared" si="1702"/>
        <v>0</v>
      </c>
      <c r="P7272">
        <f t="shared" si="1703"/>
        <v>0</v>
      </c>
      <c r="Q7272">
        <f t="shared" si="1704"/>
        <v>0</v>
      </c>
      <c r="R7272">
        <f t="shared" si="1705"/>
        <v>0</v>
      </c>
      <c r="S7272">
        <f t="shared" si="1706"/>
        <v>0</v>
      </c>
      <c r="T7272">
        <f t="shared" si="1707"/>
        <v>0</v>
      </c>
      <c r="U7272">
        <f t="shared" si="1708"/>
        <v>0</v>
      </c>
      <c r="V7272">
        <f t="shared" si="1709"/>
        <v>0</v>
      </c>
      <c r="W7272">
        <v>0</v>
      </c>
      <c r="X7272">
        <v>0</v>
      </c>
      <c r="Y7272">
        <v>1</v>
      </c>
      <c r="Z7272">
        <v>1</v>
      </c>
      <c r="AA7272">
        <v>0</v>
      </c>
      <c r="AB7272">
        <v>1</v>
      </c>
      <c r="AC7272">
        <v>0</v>
      </c>
      <c r="AD7272">
        <v>1</v>
      </c>
      <c r="AE7272">
        <v>0</v>
      </c>
    </row>
    <row r="7273" spans="1:31" x14ac:dyDescent="0.3">
      <c r="A7273">
        <v>1</v>
      </c>
      <c r="B7273" t="s">
        <v>7304</v>
      </c>
      <c r="C7273">
        <v>32</v>
      </c>
      <c r="D7273" t="s">
        <v>112</v>
      </c>
      <c r="E7273">
        <v>19487.775000000001</v>
      </c>
      <c r="F7273">
        <v>9</v>
      </c>
      <c r="G7273">
        <v>246.83</v>
      </c>
      <c r="H7273">
        <f t="shared" si="1695"/>
        <v>0</v>
      </c>
      <c r="I7273">
        <f t="shared" si="1696"/>
        <v>0</v>
      </c>
      <c r="J7273">
        <f t="shared" si="1697"/>
        <v>0</v>
      </c>
      <c r="K7273">
        <f t="shared" si="1698"/>
        <v>0</v>
      </c>
      <c r="L7273">
        <f t="shared" si="1699"/>
        <v>0</v>
      </c>
      <c r="M7273">
        <f t="shared" si="1700"/>
        <v>0</v>
      </c>
      <c r="N7273">
        <f t="shared" si="1701"/>
        <v>0</v>
      </c>
      <c r="O7273">
        <f t="shared" si="1702"/>
        <v>0</v>
      </c>
      <c r="P7273">
        <f t="shared" si="1703"/>
        <v>0</v>
      </c>
      <c r="Q7273">
        <f t="shared" si="1704"/>
        <v>1</v>
      </c>
      <c r="R7273">
        <f t="shared" si="1705"/>
        <v>0</v>
      </c>
      <c r="S7273">
        <f t="shared" si="1706"/>
        <v>0</v>
      </c>
      <c r="T7273">
        <f t="shared" si="1707"/>
        <v>0</v>
      </c>
      <c r="U7273">
        <f t="shared" si="1708"/>
        <v>0</v>
      </c>
      <c r="V7273">
        <f t="shared" si="1709"/>
        <v>0</v>
      </c>
      <c r="W7273">
        <v>1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>
        <v>1</v>
      </c>
      <c r="AE7273">
        <v>0</v>
      </c>
    </row>
    <row r="7274" spans="1:31" x14ac:dyDescent="0.3">
      <c r="A7274">
        <v>1</v>
      </c>
      <c r="B7274" t="s">
        <v>7305</v>
      </c>
      <c r="C7274">
        <v>39</v>
      </c>
      <c r="D7274" t="s">
        <v>112</v>
      </c>
      <c r="E7274">
        <v>16582.939999999999</v>
      </c>
      <c r="F7274">
        <v>18</v>
      </c>
      <c r="G7274">
        <v>3824.03</v>
      </c>
      <c r="H7274">
        <f t="shared" si="1695"/>
        <v>0</v>
      </c>
      <c r="I7274">
        <f t="shared" si="1696"/>
        <v>0</v>
      </c>
      <c r="J7274">
        <f t="shared" si="1697"/>
        <v>0</v>
      </c>
      <c r="K7274">
        <f t="shared" si="1698"/>
        <v>0</v>
      </c>
      <c r="L7274">
        <f t="shared" si="1699"/>
        <v>0</v>
      </c>
      <c r="M7274">
        <f t="shared" si="1700"/>
        <v>0</v>
      </c>
      <c r="N7274">
        <f t="shared" si="1701"/>
        <v>0</v>
      </c>
      <c r="O7274">
        <f t="shared" si="1702"/>
        <v>0</v>
      </c>
      <c r="P7274">
        <f t="shared" si="1703"/>
        <v>0</v>
      </c>
      <c r="Q7274">
        <f t="shared" si="1704"/>
        <v>1</v>
      </c>
      <c r="R7274">
        <f t="shared" si="1705"/>
        <v>0</v>
      </c>
      <c r="S7274">
        <f t="shared" si="1706"/>
        <v>0</v>
      </c>
      <c r="T7274">
        <f t="shared" si="1707"/>
        <v>0</v>
      </c>
      <c r="U7274">
        <f t="shared" si="1708"/>
        <v>0</v>
      </c>
      <c r="V7274">
        <f t="shared" si="1709"/>
        <v>0</v>
      </c>
      <c r="W7274">
        <v>1</v>
      </c>
      <c r="X7274">
        <v>0</v>
      </c>
      <c r="Y7274">
        <v>1</v>
      </c>
      <c r="Z7274">
        <v>1</v>
      </c>
      <c r="AA7274">
        <v>0</v>
      </c>
      <c r="AB7274">
        <v>1</v>
      </c>
      <c r="AC7274">
        <v>1</v>
      </c>
      <c r="AD7274">
        <v>1</v>
      </c>
      <c r="AE7274">
        <v>0</v>
      </c>
    </row>
    <row r="7275" spans="1:31" x14ac:dyDescent="0.3">
      <c r="A7275">
        <v>0</v>
      </c>
      <c r="B7275" t="s">
        <v>7306</v>
      </c>
      <c r="C7275">
        <v>38</v>
      </c>
      <c r="D7275" t="s">
        <v>11</v>
      </c>
      <c r="E7275">
        <v>16421.939999999999</v>
      </c>
      <c r="F7275">
        <v>16</v>
      </c>
      <c r="G7275">
        <v>2450.88</v>
      </c>
      <c r="H7275">
        <f t="shared" si="1695"/>
        <v>0</v>
      </c>
      <c r="I7275">
        <f t="shared" si="1696"/>
        <v>0</v>
      </c>
      <c r="J7275">
        <f t="shared" si="1697"/>
        <v>0</v>
      </c>
      <c r="K7275">
        <f t="shared" si="1698"/>
        <v>0</v>
      </c>
      <c r="L7275">
        <f t="shared" si="1699"/>
        <v>1</v>
      </c>
      <c r="M7275">
        <f t="shared" si="1700"/>
        <v>0</v>
      </c>
      <c r="N7275">
        <f t="shared" si="1701"/>
        <v>0</v>
      </c>
      <c r="O7275">
        <f t="shared" si="1702"/>
        <v>0</v>
      </c>
      <c r="P7275">
        <f t="shared" si="1703"/>
        <v>0</v>
      </c>
      <c r="Q7275">
        <f t="shared" si="1704"/>
        <v>0</v>
      </c>
      <c r="R7275">
        <f t="shared" si="1705"/>
        <v>0</v>
      </c>
      <c r="S7275">
        <f t="shared" si="1706"/>
        <v>0</v>
      </c>
      <c r="T7275">
        <f t="shared" si="1707"/>
        <v>0</v>
      </c>
      <c r="U7275">
        <f t="shared" si="1708"/>
        <v>0</v>
      </c>
      <c r="V7275">
        <f t="shared" si="1709"/>
        <v>0</v>
      </c>
      <c r="W7275">
        <v>0</v>
      </c>
      <c r="X7275">
        <v>0</v>
      </c>
      <c r="Y7275">
        <v>0</v>
      </c>
      <c r="Z7275">
        <v>1</v>
      </c>
      <c r="AA7275">
        <v>1</v>
      </c>
      <c r="AB7275">
        <v>1</v>
      </c>
      <c r="AC7275">
        <v>0</v>
      </c>
      <c r="AD7275">
        <v>0</v>
      </c>
      <c r="AE7275">
        <v>0</v>
      </c>
    </row>
    <row r="7276" spans="1:31" x14ac:dyDescent="0.3">
      <c r="A7276">
        <v>1</v>
      </c>
      <c r="B7276" t="s">
        <v>7307</v>
      </c>
      <c r="C7276">
        <v>38</v>
      </c>
      <c r="D7276" t="s">
        <v>20</v>
      </c>
      <c r="E7276">
        <v>48755.5</v>
      </c>
      <c r="F7276">
        <v>13</v>
      </c>
      <c r="G7276">
        <v>918.88</v>
      </c>
      <c r="H7276">
        <f t="shared" si="1695"/>
        <v>0</v>
      </c>
      <c r="I7276">
        <f t="shared" si="1696"/>
        <v>0</v>
      </c>
      <c r="J7276">
        <f t="shared" si="1697"/>
        <v>0</v>
      </c>
      <c r="K7276">
        <f t="shared" si="1698"/>
        <v>0</v>
      </c>
      <c r="L7276">
        <f t="shared" si="1699"/>
        <v>0</v>
      </c>
      <c r="M7276">
        <f t="shared" si="1700"/>
        <v>0</v>
      </c>
      <c r="N7276">
        <f t="shared" si="1701"/>
        <v>0</v>
      </c>
      <c r="O7276">
        <f t="shared" si="1702"/>
        <v>0</v>
      </c>
      <c r="P7276">
        <f t="shared" si="1703"/>
        <v>0</v>
      </c>
      <c r="Q7276">
        <f t="shared" si="1704"/>
        <v>0</v>
      </c>
      <c r="R7276">
        <f t="shared" si="1705"/>
        <v>0</v>
      </c>
      <c r="S7276">
        <f t="shared" si="1706"/>
        <v>0</v>
      </c>
      <c r="T7276">
        <f t="shared" si="1707"/>
        <v>0</v>
      </c>
      <c r="U7276">
        <f t="shared" si="1708"/>
        <v>1</v>
      </c>
      <c r="V7276">
        <f t="shared" si="1709"/>
        <v>0</v>
      </c>
      <c r="W7276">
        <v>1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0</v>
      </c>
    </row>
    <row r="7277" spans="1:31" x14ac:dyDescent="0.3">
      <c r="A7277">
        <v>0</v>
      </c>
      <c r="B7277" t="s">
        <v>7308</v>
      </c>
      <c r="C7277">
        <v>19</v>
      </c>
      <c r="D7277" t="s">
        <v>18</v>
      </c>
      <c r="E7277">
        <v>17565.580000000002</v>
      </c>
      <c r="F7277">
        <v>16</v>
      </c>
      <c r="G7277">
        <v>2986.89</v>
      </c>
      <c r="H7277">
        <f t="shared" si="1695"/>
        <v>0</v>
      </c>
      <c r="I7277">
        <f t="shared" si="1696"/>
        <v>0</v>
      </c>
      <c r="J7277">
        <f t="shared" si="1697"/>
        <v>0</v>
      </c>
      <c r="K7277">
        <f t="shared" si="1698"/>
        <v>0</v>
      </c>
      <c r="L7277">
        <f t="shared" si="1699"/>
        <v>0</v>
      </c>
      <c r="M7277">
        <f t="shared" si="1700"/>
        <v>0</v>
      </c>
      <c r="N7277">
        <f t="shared" si="1701"/>
        <v>0</v>
      </c>
      <c r="O7277">
        <f t="shared" si="1702"/>
        <v>0</v>
      </c>
      <c r="P7277">
        <f t="shared" si="1703"/>
        <v>0</v>
      </c>
      <c r="Q7277">
        <f t="shared" si="1704"/>
        <v>0</v>
      </c>
      <c r="R7277">
        <f t="shared" si="1705"/>
        <v>0</v>
      </c>
      <c r="S7277">
        <f t="shared" si="1706"/>
        <v>1</v>
      </c>
      <c r="T7277">
        <f t="shared" si="1707"/>
        <v>0</v>
      </c>
      <c r="U7277">
        <f t="shared" si="1708"/>
        <v>0</v>
      </c>
      <c r="V7277">
        <f t="shared" si="1709"/>
        <v>0</v>
      </c>
      <c r="W7277">
        <v>0</v>
      </c>
      <c r="X7277">
        <v>1</v>
      </c>
      <c r="Y7277">
        <v>1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</row>
    <row r="7278" spans="1:31" x14ac:dyDescent="0.3">
      <c r="A7278">
        <v>1</v>
      </c>
      <c r="B7278" t="s">
        <v>7309</v>
      </c>
      <c r="C7278">
        <v>34</v>
      </c>
      <c r="D7278" t="s">
        <v>10</v>
      </c>
      <c r="E7278">
        <v>78244.679999999993</v>
      </c>
      <c r="F7278">
        <v>20</v>
      </c>
      <c r="G7278">
        <v>1737.51</v>
      </c>
      <c r="H7278">
        <f t="shared" si="1695"/>
        <v>0</v>
      </c>
      <c r="I7278">
        <f t="shared" si="1696"/>
        <v>0</v>
      </c>
      <c r="J7278">
        <f t="shared" si="1697"/>
        <v>0</v>
      </c>
      <c r="K7278">
        <f t="shared" si="1698"/>
        <v>1</v>
      </c>
      <c r="L7278">
        <f t="shared" si="1699"/>
        <v>0</v>
      </c>
      <c r="M7278">
        <f t="shared" si="1700"/>
        <v>0</v>
      </c>
      <c r="N7278">
        <f t="shared" si="1701"/>
        <v>0</v>
      </c>
      <c r="O7278">
        <f t="shared" si="1702"/>
        <v>0</v>
      </c>
      <c r="P7278">
        <f t="shared" si="1703"/>
        <v>0</v>
      </c>
      <c r="Q7278">
        <f t="shared" si="1704"/>
        <v>0</v>
      </c>
      <c r="R7278">
        <f t="shared" si="1705"/>
        <v>0</v>
      </c>
      <c r="S7278">
        <f t="shared" si="1706"/>
        <v>0</v>
      </c>
      <c r="T7278">
        <f t="shared" si="1707"/>
        <v>0</v>
      </c>
      <c r="U7278">
        <f t="shared" si="1708"/>
        <v>0</v>
      </c>
      <c r="V7278">
        <f t="shared" si="1709"/>
        <v>0</v>
      </c>
      <c r="W7278">
        <v>0</v>
      </c>
      <c r="X7278">
        <v>1</v>
      </c>
      <c r="Y7278">
        <v>0</v>
      </c>
      <c r="Z7278">
        <v>0</v>
      </c>
      <c r="AA7278">
        <v>0</v>
      </c>
      <c r="AB7278">
        <v>1</v>
      </c>
      <c r="AC7278">
        <v>0</v>
      </c>
      <c r="AD7278">
        <v>1</v>
      </c>
      <c r="AE7278">
        <v>0</v>
      </c>
    </row>
    <row r="7279" spans="1:31" x14ac:dyDescent="0.3">
      <c r="A7279">
        <v>1</v>
      </c>
      <c r="B7279" t="s">
        <v>7310</v>
      </c>
      <c r="C7279">
        <v>42</v>
      </c>
      <c r="D7279" t="s">
        <v>10</v>
      </c>
      <c r="E7279">
        <v>34956.58</v>
      </c>
      <c r="F7279">
        <v>4</v>
      </c>
      <c r="G7279">
        <v>595.79999999999995</v>
      </c>
      <c r="H7279">
        <f t="shared" si="1695"/>
        <v>0</v>
      </c>
      <c r="I7279">
        <f t="shared" si="1696"/>
        <v>0</v>
      </c>
      <c r="J7279">
        <f t="shared" si="1697"/>
        <v>0</v>
      </c>
      <c r="K7279">
        <f t="shared" si="1698"/>
        <v>1</v>
      </c>
      <c r="L7279">
        <f t="shared" si="1699"/>
        <v>0</v>
      </c>
      <c r="M7279">
        <f t="shared" si="1700"/>
        <v>0</v>
      </c>
      <c r="N7279">
        <f t="shared" si="1701"/>
        <v>0</v>
      </c>
      <c r="O7279">
        <f t="shared" si="1702"/>
        <v>0</v>
      </c>
      <c r="P7279">
        <f t="shared" si="1703"/>
        <v>0</v>
      </c>
      <c r="Q7279">
        <f t="shared" si="1704"/>
        <v>0</v>
      </c>
      <c r="R7279">
        <f t="shared" si="1705"/>
        <v>0</v>
      </c>
      <c r="S7279">
        <f t="shared" si="1706"/>
        <v>0</v>
      </c>
      <c r="T7279">
        <f t="shared" si="1707"/>
        <v>0</v>
      </c>
      <c r="U7279">
        <f t="shared" si="1708"/>
        <v>0</v>
      </c>
      <c r="V7279">
        <f t="shared" si="1709"/>
        <v>0</v>
      </c>
      <c r="W7279">
        <v>0</v>
      </c>
      <c r="X7279">
        <v>1</v>
      </c>
      <c r="Y7279">
        <v>0</v>
      </c>
      <c r="Z7279">
        <v>0</v>
      </c>
      <c r="AA7279">
        <v>1</v>
      </c>
      <c r="AB7279">
        <v>0</v>
      </c>
      <c r="AC7279">
        <v>0</v>
      </c>
      <c r="AD7279">
        <v>1</v>
      </c>
      <c r="AE7279">
        <v>0</v>
      </c>
    </row>
    <row r="7280" spans="1:31" x14ac:dyDescent="0.3">
      <c r="A7280">
        <v>1</v>
      </c>
      <c r="B7280" t="s">
        <v>7311</v>
      </c>
      <c r="C7280">
        <v>19</v>
      </c>
      <c r="D7280" t="s">
        <v>45</v>
      </c>
      <c r="E7280">
        <v>60801.279999999999</v>
      </c>
      <c r="F7280">
        <v>11</v>
      </c>
      <c r="G7280">
        <v>1272.77</v>
      </c>
      <c r="H7280">
        <f t="shared" si="1695"/>
        <v>0</v>
      </c>
      <c r="I7280">
        <f t="shared" si="1696"/>
        <v>0</v>
      </c>
      <c r="J7280">
        <f t="shared" si="1697"/>
        <v>0</v>
      </c>
      <c r="K7280">
        <f t="shared" si="1698"/>
        <v>0</v>
      </c>
      <c r="L7280">
        <f t="shared" si="1699"/>
        <v>0</v>
      </c>
      <c r="M7280">
        <f t="shared" si="1700"/>
        <v>0</v>
      </c>
      <c r="N7280">
        <f t="shared" si="1701"/>
        <v>0</v>
      </c>
      <c r="O7280">
        <f t="shared" si="1702"/>
        <v>0</v>
      </c>
      <c r="P7280">
        <f t="shared" si="1703"/>
        <v>0</v>
      </c>
      <c r="Q7280">
        <f t="shared" si="1704"/>
        <v>0</v>
      </c>
      <c r="R7280">
        <f t="shared" si="1705"/>
        <v>1</v>
      </c>
      <c r="S7280">
        <f t="shared" si="1706"/>
        <v>0</v>
      </c>
      <c r="T7280">
        <f t="shared" si="1707"/>
        <v>0</v>
      </c>
      <c r="U7280">
        <f t="shared" si="1708"/>
        <v>0</v>
      </c>
      <c r="V7280">
        <f t="shared" si="1709"/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0</v>
      </c>
    </row>
    <row r="7281" spans="1:31" x14ac:dyDescent="0.3">
      <c r="A7281">
        <v>1</v>
      </c>
      <c r="B7281" t="s">
        <v>7312</v>
      </c>
      <c r="C7281">
        <v>46</v>
      </c>
      <c r="D7281" t="s">
        <v>12</v>
      </c>
      <c r="E7281">
        <v>132473.04</v>
      </c>
      <c r="F7281">
        <v>7</v>
      </c>
      <c r="G7281">
        <v>1412.35</v>
      </c>
      <c r="H7281">
        <f t="shared" si="1695"/>
        <v>0</v>
      </c>
      <c r="I7281">
        <f t="shared" si="1696"/>
        <v>0</v>
      </c>
      <c r="J7281">
        <f t="shared" si="1697"/>
        <v>0</v>
      </c>
      <c r="K7281">
        <f t="shared" si="1698"/>
        <v>0</v>
      </c>
      <c r="L7281">
        <f t="shared" si="1699"/>
        <v>0</v>
      </c>
      <c r="M7281">
        <f t="shared" si="1700"/>
        <v>1</v>
      </c>
      <c r="N7281">
        <f t="shared" si="1701"/>
        <v>0</v>
      </c>
      <c r="O7281">
        <f t="shared" si="1702"/>
        <v>0</v>
      </c>
      <c r="P7281">
        <f t="shared" si="1703"/>
        <v>0</v>
      </c>
      <c r="Q7281">
        <f t="shared" si="1704"/>
        <v>0</v>
      </c>
      <c r="R7281">
        <f t="shared" si="1705"/>
        <v>0</v>
      </c>
      <c r="S7281">
        <f t="shared" si="1706"/>
        <v>0</v>
      </c>
      <c r="T7281">
        <f t="shared" si="1707"/>
        <v>0</v>
      </c>
      <c r="U7281">
        <f t="shared" si="1708"/>
        <v>0</v>
      </c>
      <c r="V7281">
        <f t="shared" si="1709"/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</row>
    <row r="7282" spans="1:31" x14ac:dyDescent="0.3">
      <c r="A7282">
        <v>1</v>
      </c>
      <c r="B7282" t="s">
        <v>7313</v>
      </c>
      <c r="C7282">
        <v>44</v>
      </c>
      <c r="D7282" t="s">
        <v>45</v>
      </c>
      <c r="E7282">
        <v>14155.67</v>
      </c>
      <c r="F7282">
        <v>14</v>
      </c>
      <c r="G7282">
        <v>4896.28</v>
      </c>
      <c r="H7282">
        <f t="shared" si="1695"/>
        <v>0</v>
      </c>
      <c r="I7282">
        <f t="shared" si="1696"/>
        <v>0</v>
      </c>
      <c r="J7282">
        <f t="shared" si="1697"/>
        <v>0</v>
      </c>
      <c r="K7282">
        <f t="shared" si="1698"/>
        <v>0</v>
      </c>
      <c r="L7282">
        <f t="shared" si="1699"/>
        <v>0</v>
      </c>
      <c r="M7282">
        <f t="shared" si="1700"/>
        <v>0</v>
      </c>
      <c r="N7282">
        <f t="shared" si="1701"/>
        <v>0</v>
      </c>
      <c r="O7282">
        <f t="shared" si="1702"/>
        <v>0</v>
      </c>
      <c r="P7282">
        <f t="shared" si="1703"/>
        <v>0</v>
      </c>
      <c r="Q7282">
        <f t="shared" si="1704"/>
        <v>0</v>
      </c>
      <c r="R7282">
        <f t="shared" si="1705"/>
        <v>1</v>
      </c>
      <c r="S7282">
        <f t="shared" si="1706"/>
        <v>0</v>
      </c>
      <c r="T7282">
        <f t="shared" si="1707"/>
        <v>0</v>
      </c>
      <c r="U7282">
        <f t="shared" si="1708"/>
        <v>0</v>
      </c>
      <c r="V7282">
        <f t="shared" si="1709"/>
        <v>0</v>
      </c>
      <c r="W7282">
        <v>0</v>
      </c>
      <c r="X7282">
        <v>1</v>
      </c>
      <c r="Y7282">
        <v>1</v>
      </c>
      <c r="Z7282">
        <v>0</v>
      </c>
      <c r="AA7282">
        <v>1</v>
      </c>
      <c r="AB7282">
        <v>1</v>
      </c>
      <c r="AC7282">
        <v>1</v>
      </c>
      <c r="AD7282">
        <v>1</v>
      </c>
      <c r="AE7282">
        <v>0</v>
      </c>
    </row>
    <row r="7283" spans="1:31" x14ac:dyDescent="0.3">
      <c r="A7283">
        <v>1</v>
      </c>
      <c r="B7283" t="s">
        <v>7314</v>
      </c>
      <c r="C7283">
        <v>38</v>
      </c>
      <c r="D7283" t="s">
        <v>20</v>
      </c>
      <c r="E7283">
        <v>101996.79</v>
      </c>
      <c r="F7283">
        <v>10</v>
      </c>
      <c r="G7283">
        <v>1260.27</v>
      </c>
      <c r="H7283">
        <f t="shared" si="1695"/>
        <v>0</v>
      </c>
      <c r="I7283">
        <f t="shared" si="1696"/>
        <v>0</v>
      </c>
      <c r="J7283">
        <f t="shared" si="1697"/>
        <v>0</v>
      </c>
      <c r="K7283">
        <f t="shared" si="1698"/>
        <v>0</v>
      </c>
      <c r="L7283">
        <f t="shared" si="1699"/>
        <v>0</v>
      </c>
      <c r="M7283">
        <f t="shared" si="1700"/>
        <v>0</v>
      </c>
      <c r="N7283">
        <f t="shared" si="1701"/>
        <v>0</v>
      </c>
      <c r="O7283">
        <f t="shared" si="1702"/>
        <v>0</v>
      </c>
      <c r="P7283">
        <f t="shared" si="1703"/>
        <v>0</v>
      </c>
      <c r="Q7283">
        <f t="shared" si="1704"/>
        <v>0</v>
      </c>
      <c r="R7283">
        <f t="shared" si="1705"/>
        <v>0</v>
      </c>
      <c r="S7283">
        <f t="shared" si="1706"/>
        <v>0</v>
      </c>
      <c r="T7283">
        <f t="shared" si="1707"/>
        <v>0</v>
      </c>
      <c r="U7283">
        <f t="shared" si="1708"/>
        <v>1</v>
      </c>
      <c r="V7283">
        <f t="shared" si="1709"/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1</v>
      </c>
      <c r="AD7283">
        <v>1</v>
      </c>
      <c r="AE7283">
        <v>0</v>
      </c>
    </row>
    <row r="7284" spans="1:31" x14ac:dyDescent="0.3">
      <c r="A7284">
        <v>1</v>
      </c>
      <c r="B7284" t="s">
        <v>7315</v>
      </c>
      <c r="C7284">
        <v>53</v>
      </c>
      <c r="D7284" t="s">
        <v>19</v>
      </c>
      <c r="E7284">
        <v>87438.03</v>
      </c>
      <c r="F7284">
        <v>17</v>
      </c>
      <c r="G7284">
        <v>78.28</v>
      </c>
      <c r="H7284">
        <f t="shared" si="1695"/>
        <v>0</v>
      </c>
      <c r="I7284">
        <f t="shared" si="1696"/>
        <v>0</v>
      </c>
      <c r="J7284">
        <f t="shared" si="1697"/>
        <v>0</v>
      </c>
      <c r="K7284">
        <f t="shared" si="1698"/>
        <v>0</v>
      </c>
      <c r="L7284">
        <f t="shared" si="1699"/>
        <v>0</v>
      </c>
      <c r="M7284">
        <f t="shared" si="1700"/>
        <v>0</v>
      </c>
      <c r="N7284">
        <f t="shared" si="1701"/>
        <v>0</v>
      </c>
      <c r="O7284">
        <f t="shared" si="1702"/>
        <v>0</v>
      </c>
      <c r="P7284">
        <f t="shared" si="1703"/>
        <v>0</v>
      </c>
      <c r="Q7284">
        <f t="shared" si="1704"/>
        <v>0</v>
      </c>
      <c r="R7284">
        <f t="shared" si="1705"/>
        <v>0</v>
      </c>
      <c r="S7284">
        <f t="shared" si="1706"/>
        <v>0</v>
      </c>
      <c r="T7284">
        <f t="shared" si="1707"/>
        <v>1</v>
      </c>
      <c r="U7284">
        <f t="shared" si="1708"/>
        <v>0</v>
      </c>
      <c r="V7284">
        <f t="shared" si="1709"/>
        <v>0</v>
      </c>
      <c r="W7284">
        <v>0</v>
      </c>
      <c r="X7284">
        <v>1</v>
      </c>
      <c r="Y7284">
        <v>1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3">
      <c r="A7285">
        <v>0</v>
      </c>
      <c r="B7285" t="s">
        <v>7316</v>
      </c>
      <c r="C7285">
        <v>38</v>
      </c>
      <c r="D7285" t="s">
        <v>8</v>
      </c>
      <c r="E7285">
        <v>60520.95</v>
      </c>
      <c r="F7285">
        <v>21</v>
      </c>
      <c r="G7285">
        <v>3615.94</v>
      </c>
      <c r="H7285">
        <f t="shared" si="1695"/>
        <v>0</v>
      </c>
      <c r="I7285">
        <f t="shared" si="1696"/>
        <v>1</v>
      </c>
      <c r="J7285">
        <f t="shared" si="1697"/>
        <v>0</v>
      </c>
      <c r="K7285">
        <f t="shared" si="1698"/>
        <v>0</v>
      </c>
      <c r="L7285">
        <f t="shared" si="1699"/>
        <v>0</v>
      </c>
      <c r="M7285">
        <f t="shared" si="1700"/>
        <v>0</v>
      </c>
      <c r="N7285">
        <f t="shared" si="1701"/>
        <v>0</v>
      </c>
      <c r="O7285">
        <f t="shared" si="1702"/>
        <v>0</v>
      </c>
      <c r="P7285">
        <f t="shared" si="1703"/>
        <v>0</v>
      </c>
      <c r="Q7285">
        <f t="shared" si="1704"/>
        <v>0</v>
      </c>
      <c r="R7285">
        <f t="shared" si="1705"/>
        <v>0</v>
      </c>
      <c r="S7285">
        <f t="shared" si="1706"/>
        <v>0</v>
      </c>
      <c r="T7285">
        <f t="shared" si="1707"/>
        <v>0</v>
      </c>
      <c r="U7285">
        <f t="shared" si="1708"/>
        <v>0</v>
      </c>
      <c r="V7285">
        <f t="shared" si="1709"/>
        <v>0</v>
      </c>
      <c r="W7285">
        <v>1</v>
      </c>
      <c r="X7285">
        <v>1</v>
      </c>
      <c r="Y7285">
        <v>0</v>
      </c>
      <c r="Z7285">
        <v>0</v>
      </c>
      <c r="AA7285">
        <v>0</v>
      </c>
      <c r="AB7285">
        <v>1</v>
      </c>
      <c r="AC7285">
        <v>0</v>
      </c>
      <c r="AD7285">
        <v>0</v>
      </c>
      <c r="AE7285">
        <v>0</v>
      </c>
    </row>
    <row r="7286" spans="1:31" x14ac:dyDescent="0.3">
      <c r="A7286">
        <v>1</v>
      </c>
      <c r="B7286" t="s">
        <v>7317</v>
      </c>
      <c r="C7286">
        <v>36</v>
      </c>
      <c r="D7286" t="s">
        <v>15</v>
      </c>
      <c r="E7286">
        <v>60537.18</v>
      </c>
      <c r="F7286">
        <v>19</v>
      </c>
      <c r="G7286">
        <v>393.5</v>
      </c>
      <c r="H7286">
        <f t="shared" si="1695"/>
        <v>0</v>
      </c>
      <c r="I7286">
        <f t="shared" si="1696"/>
        <v>0</v>
      </c>
      <c r="J7286">
        <f t="shared" si="1697"/>
        <v>0</v>
      </c>
      <c r="K7286">
        <f t="shared" si="1698"/>
        <v>0</v>
      </c>
      <c r="L7286">
        <f t="shared" si="1699"/>
        <v>0</v>
      </c>
      <c r="M7286">
        <f t="shared" si="1700"/>
        <v>0</v>
      </c>
      <c r="N7286">
        <f t="shared" si="1701"/>
        <v>0</v>
      </c>
      <c r="O7286">
        <f t="shared" si="1702"/>
        <v>0</v>
      </c>
      <c r="P7286">
        <f t="shared" si="1703"/>
        <v>1</v>
      </c>
      <c r="Q7286">
        <f t="shared" si="1704"/>
        <v>0</v>
      </c>
      <c r="R7286">
        <f t="shared" si="1705"/>
        <v>0</v>
      </c>
      <c r="S7286">
        <f t="shared" si="1706"/>
        <v>0</v>
      </c>
      <c r="T7286">
        <f t="shared" si="1707"/>
        <v>0</v>
      </c>
      <c r="U7286">
        <f t="shared" si="1708"/>
        <v>0</v>
      </c>
      <c r="V7286">
        <f t="shared" si="1709"/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0</v>
      </c>
      <c r="AE7286">
        <v>0</v>
      </c>
    </row>
    <row r="7287" spans="1:31" x14ac:dyDescent="0.3">
      <c r="A7287">
        <v>1</v>
      </c>
      <c r="B7287" t="s">
        <v>7318</v>
      </c>
      <c r="C7287">
        <v>42</v>
      </c>
      <c r="D7287" t="s">
        <v>112</v>
      </c>
      <c r="E7287">
        <v>83245.14</v>
      </c>
      <c r="F7287">
        <v>8</v>
      </c>
      <c r="G7287">
        <v>1229.4000000000001</v>
      </c>
      <c r="H7287">
        <f t="shared" si="1695"/>
        <v>0</v>
      </c>
      <c r="I7287">
        <f t="shared" si="1696"/>
        <v>0</v>
      </c>
      <c r="J7287">
        <f t="shared" si="1697"/>
        <v>0</v>
      </c>
      <c r="K7287">
        <f t="shared" si="1698"/>
        <v>0</v>
      </c>
      <c r="L7287">
        <f t="shared" si="1699"/>
        <v>0</v>
      </c>
      <c r="M7287">
        <f t="shared" si="1700"/>
        <v>0</v>
      </c>
      <c r="N7287">
        <f t="shared" si="1701"/>
        <v>0</v>
      </c>
      <c r="O7287">
        <f t="shared" si="1702"/>
        <v>0</v>
      </c>
      <c r="P7287">
        <f t="shared" si="1703"/>
        <v>0</v>
      </c>
      <c r="Q7287">
        <f t="shared" si="1704"/>
        <v>1</v>
      </c>
      <c r="R7287">
        <f t="shared" si="1705"/>
        <v>0</v>
      </c>
      <c r="S7287">
        <f t="shared" si="1706"/>
        <v>0</v>
      </c>
      <c r="T7287">
        <f t="shared" si="1707"/>
        <v>0</v>
      </c>
      <c r="U7287">
        <f t="shared" si="1708"/>
        <v>0</v>
      </c>
      <c r="V7287">
        <f t="shared" si="1709"/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0</v>
      </c>
    </row>
    <row r="7288" spans="1:31" x14ac:dyDescent="0.3">
      <c r="A7288">
        <v>1</v>
      </c>
      <c r="B7288" t="s">
        <v>7319</v>
      </c>
      <c r="C7288">
        <v>20</v>
      </c>
      <c r="D7288" t="s">
        <v>45</v>
      </c>
      <c r="E7288">
        <v>70074</v>
      </c>
      <c r="F7288">
        <v>8</v>
      </c>
      <c r="G7288">
        <v>494.25</v>
      </c>
      <c r="H7288">
        <f t="shared" si="1695"/>
        <v>0</v>
      </c>
      <c r="I7288">
        <f t="shared" si="1696"/>
        <v>0</v>
      </c>
      <c r="J7288">
        <f t="shared" si="1697"/>
        <v>0</v>
      </c>
      <c r="K7288">
        <f t="shared" si="1698"/>
        <v>0</v>
      </c>
      <c r="L7288">
        <f t="shared" si="1699"/>
        <v>0</v>
      </c>
      <c r="M7288">
        <f t="shared" si="1700"/>
        <v>0</v>
      </c>
      <c r="N7288">
        <f t="shared" si="1701"/>
        <v>0</v>
      </c>
      <c r="O7288">
        <f t="shared" si="1702"/>
        <v>0</v>
      </c>
      <c r="P7288">
        <f t="shared" si="1703"/>
        <v>0</v>
      </c>
      <c r="Q7288">
        <f t="shared" si="1704"/>
        <v>0</v>
      </c>
      <c r="R7288">
        <f t="shared" si="1705"/>
        <v>1</v>
      </c>
      <c r="S7288">
        <f t="shared" si="1706"/>
        <v>0</v>
      </c>
      <c r="T7288">
        <f t="shared" si="1707"/>
        <v>0</v>
      </c>
      <c r="U7288">
        <f t="shared" si="1708"/>
        <v>0</v>
      </c>
      <c r="V7288">
        <f t="shared" si="1709"/>
        <v>0</v>
      </c>
      <c r="W7288">
        <v>0</v>
      </c>
      <c r="X7288">
        <v>0</v>
      </c>
      <c r="Y7288">
        <v>0</v>
      </c>
      <c r="Z7288">
        <v>1</v>
      </c>
      <c r="AA7288">
        <v>1</v>
      </c>
      <c r="AB7288">
        <v>1</v>
      </c>
      <c r="AC7288">
        <v>1</v>
      </c>
      <c r="AD7288">
        <v>0</v>
      </c>
      <c r="AE7288">
        <v>0</v>
      </c>
    </row>
    <row r="7289" spans="1:31" x14ac:dyDescent="0.3">
      <c r="A7289">
        <v>1</v>
      </c>
      <c r="B7289" t="s">
        <v>7320</v>
      </c>
      <c r="C7289">
        <v>22</v>
      </c>
      <c r="D7289" t="s">
        <v>14</v>
      </c>
      <c r="E7289">
        <v>88220.12</v>
      </c>
      <c r="F7289">
        <v>2</v>
      </c>
      <c r="G7289">
        <v>617.85</v>
      </c>
      <c r="H7289">
        <f t="shared" si="1695"/>
        <v>0</v>
      </c>
      <c r="I7289">
        <f t="shared" si="1696"/>
        <v>0</v>
      </c>
      <c r="J7289">
        <f t="shared" si="1697"/>
        <v>0</v>
      </c>
      <c r="K7289">
        <f t="shared" si="1698"/>
        <v>0</v>
      </c>
      <c r="L7289">
        <f t="shared" si="1699"/>
        <v>0</v>
      </c>
      <c r="M7289">
        <f t="shared" si="1700"/>
        <v>0</v>
      </c>
      <c r="N7289">
        <f t="shared" si="1701"/>
        <v>0</v>
      </c>
      <c r="O7289">
        <f t="shared" si="1702"/>
        <v>1</v>
      </c>
      <c r="P7289">
        <f t="shared" si="1703"/>
        <v>0</v>
      </c>
      <c r="Q7289">
        <f t="shared" si="1704"/>
        <v>0</v>
      </c>
      <c r="R7289">
        <f t="shared" si="1705"/>
        <v>0</v>
      </c>
      <c r="S7289">
        <f t="shared" si="1706"/>
        <v>0</v>
      </c>
      <c r="T7289">
        <f t="shared" si="1707"/>
        <v>0</v>
      </c>
      <c r="U7289">
        <f t="shared" si="1708"/>
        <v>0</v>
      </c>
      <c r="V7289">
        <f t="shared" si="1709"/>
        <v>0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3">
      <c r="A7290">
        <v>1</v>
      </c>
      <c r="B7290" t="s">
        <v>7321</v>
      </c>
      <c r="C7290">
        <v>32</v>
      </c>
      <c r="D7290" t="s">
        <v>12</v>
      </c>
      <c r="E7290">
        <v>7174.99</v>
      </c>
      <c r="F7290">
        <v>24</v>
      </c>
      <c r="G7290">
        <v>4265.6400000000003</v>
      </c>
      <c r="H7290">
        <f t="shared" si="1695"/>
        <v>0</v>
      </c>
      <c r="I7290">
        <f t="shared" si="1696"/>
        <v>0</v>
      </c>
      <c r="J7290">
        <f t="shared" si="1697"/>
        <v>0</v>
      </c>
      <c r="K7290">
        <f t="shared" si="1698"/>
        <v>0</v>
      </c>
      <c r="L7290">
        <f t="shared" si="1699"/>
        <v>0</v>
      </c>
      <c r="M7290">
        <f t="shared" si="1700"/>
        <v>1</v>
      </c>
      <c r="N7290">
        <f t="shared" si="1701"/>
        <v>0</v>
      </c>
      <c r="O7290">
        <f t="shared" si="1702"/>
        <v>0</v>
      </c>
      <c r="P7290">
        <f t="shared" si="1703"/>
        <v>0</v>
      </c>
      <c r="Q7290">
        <f t="shared" si="1704"/>
        <v>0</v>
      </c>
      <c r="R7290">
        <f t="shared" si="1705"/>
        <v>0</v>
      </c>
      <c r="S7290">
        <f t="shared" si="1706"/>
        <v>0</v>
      </c>
      <c r="T7290">
        <f t="shared" si="1707"/>
        <v>0</v>
      </c>
      <c r="U7290">
        <f t="shared" si="1708"/>
        <v>0</v>
      </c>
      <c r="V7290">
        <f t="shared" si="1709"/>
        <v>0</v>
      </c>
      <c r="W7290">
        <v>1</v>
      </c>
      <c r="X7290">
        <v>0</v>
      </c>
      <c r="Y7290">
        <v>1</v>
      </c>
      <c r="Z7290">
        <v>0</v>
      </c>
      <c r="AA7290">
        <v>1</v>
      </c>
      <c r="AB7290">
        <v>1</v>
      </c>
      <c r="AC7290">
        <v>1</v>
      </c>
      <c r="AD7290">
        <v>0</v>
      </c>
      <c r="AE7290">
        <v>0</v>
      </c>
    </row>
    <row r="7291" spans="1:31" x14ac:dyDescent="0.3">
      <c r="A7291">
        <v>1</v>
      </c>
      <c r="B7291" t="s">
        <v>7322</v>
      </c>
      <c r="C7291">
        <v>21</v>
      </c>
      <c r="D7291" t="s">
        <v>7</v>
      </c>
      <c r="E7291">
        <v>19998.330000000002</v>
      </c>
      <c r="F7291">
        <v>18</v>
      </c>
      <c r="G7291">
        <v>1035.7</v>
      </c>
      <c r="H7291">
        <f t="shared" si="1695"/>
        <v>1</v>
      </c>
      <c r="I7291">
        <f t="shared" si="1696"/>
        <v>0</v>
      </c>
      <c r="J7291">
        <f t="shared" si="1697"/>
        <v>0</v>
      </c>
      <c r="K7291">
        <f t="shared" si="1698"/>
        <v>0</v>
      </c>
      <c r="L7291">
        <f t="shared" si="1699"/>
        <v>0</v>
      </c>
      <c r="M7291">
        <f t="shared" si="1700"/>
        <v>0</v>
      </c>
      <c r="N7291">
        <f t="shared" si="1701"/>
        <v>0</v>
      </c>
      <c r="O7291">
        <f t="shared" si="1702"/>
        <v>0</v>
      </c>
      <c r="P7291">
        <f t="shared" si="1703"/>
        <v>0</v>
      </c>
      <c r="Q7291">
        <f t="shared" si="1704"/>
        <v>0</v>
      </c>
      <c r="R7291">
        <f t="shared" si="1705"/>
        <v>0</v>
      </c>
      <c r="S7291">
        <f t="shared" si="1706"/>
        <v>0</v>
      </c>
      <c r="T7291">
        <f t="shared" si="1707"/>
        <v>0</v>
      </c>
      <c r="U7291">
        <f t="shared" si="1708"/>
        <v>0</v>
      </c>
      <c r="V7291">
        <f t="shared" si="1709"/>
        <v>0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0</v>
      </c>
    </row>
    <row r="7292" spans="1:31" x14ac:dyDescent="0.3">
      <c r="A7292">
        <v>0</v>
      </c>
      <c r="B7292" t="s">
        <v>7323</v>
      </c>
      <c r="C7292">
        <v>37</v>
      </c>
      <c r="D7292" t="s">
        <v>21</v>
      </c>
      <c r="E7292">
        <v>34215.86</v>
      </c>
      <c r="F7292">
        <v>21</v>
      </c>
      <c r="G7292">
        <v>2582.6</v>
      </c>
      <c r="H7292">
        <f t="shared" si="1695"/>
        <v>0</v>
      </c>
      <c r="I7292">
        <f t="shared" si="1696"/>
        <v>0</v>
      </c>
      <c r="J7292">
        <f t="shared" si="1697"/>
        <v>0</v>
      </c>
      <c r="K7292">
        <f t="shared" si="1698"/>
        <v>0</v>
      </c>
      <c r="L7292">
        <f t="shared" si="1699"/>
        <v>0</v>
      </c>
      <c r="M7292">
        <f t="shared" si="1700"/>
        <v>0</v>
      </c>
      <c r="N7292">
        <f t="shared" si="1701"/>
        <v>0</v>
      </c>
      <c r="O7292">
        <f t="shared" si="1702"/>
        <v>0</v>
      </c>
      <c r="P7292">
        <f t="shared" si="1703"/>
        <v>0</v>
      </c>
      <c r="Q7292">
        <f t="shared" si="1704"/>
        <v>0</v>
      </c>
      <c r="R7292">
        <f t="shared" si="1705"/>
        <v>0</v>
      </c>
      <c r="S7292">
        <f t="shared" si="1706"/>
        <v>0</v>
      </c>
      <c r="T7292">
        <f t="shared" si="1707"/>
        <v>0</v>
      </c>
      <c r="U7292">
        <f t="shared" si="1708"/>
        <v>0</v>
      </c>
      <c r="V7292">
        <f t="shared" si="1709"/>
        <v>1</v>
      </c>
      <c r="W7292">
        <v>0</v>
      </c>
      <c r="X7292">
        <v>1</v>
      </c>
      <c r="Y7292">
        <v>0</v>
      </c>
      <c r="Z7292">
        <v>1</v>
      </c>
      <c r="AA7292">
        <v>0</v>
      </c>
      <c r="AB7292">
        <v>1</v>
      </c>
      <c r="AC7292">
        <v>1</v>
      </c>
      <c r="AD7292">
        <v>0</v>
      </c>
      <c r="AE7292">
        <v>0</v>
      </c>
    </row>
    <row r="7293" spans="1:31" x14ac:dyDescent="0.3">
      <c r="A7293">
        <v>0</v>
      </c>
      <c r="B7293" t="s">
        <v>7324</v>
      </c>
      <c r="C7293">
        <v>43</v>
      </c>
      <c r="D7293" t="s">
        <v>112</v>
      </c>
      <c r="E7293">
        <v>17448.080000000002</v>
      </c>
      <c r="F7293">
        <v>17</v>
      </c>
      <c r="G7293">
        <v>2575.23</v>
      </c>
      <c r="H7293">
        <f t="shared" si="1695"/>
        <v>0</v>
      </c>
      <c r="I7293">
        <f t="shared" si="1696"/>
        <v>0</v>
      </c>
      <c r="J7293">
        <f t="shared" si="1697"/>
        <v>0</v>
      </c>
      <c r="K7293">
        <f t="shared" si="1698"/>
        <v>0</v>
      </c>
      <c r="L7293">
        <f t="shared" si="1699"/>
        <v>0</v>
      </c>
      <c r="M7293">
        <f t="shared" si="1700"/>
        <v>0</v>
      </c>
      <c r="N7293">
        <f t="shared" si="1701"/>
        <v>0</v>
      </c>
      <c r="O7293">
        <f t="shared" si="1702"/>
        <v>0</v>
      </c>
      <c r="P7293">
        <f t="shared" si="1703"/>
        <v>0</v>
      </c>
      <c r="Q7293">
        <f t="shared" si="1704"/>
        <v>1</v>
      </c>
      <c r="R7293">
        <f t="shared" si="1705"/>
        <v>0</v>
      </c>
      <c r="S7293">
        <f t="shared" si="1706"/>
        <v>0</v>
      </c>
      <c r="T7293">
        <f t="shared" si="1707"/>
        <v>0</v>
      </c>
      <c r="U7293">
        <f t="shared" si="1708"/>
        <v>0</v>
      </c>
      <c r="V7293">
        <f t="shared" si="1709"/>
        <v>0</v>
      </c>
      <c r="W7293">
        <v>1</v>
      </c>
      <c r="X7293">
        <v>1</v>
      </c>
      <c r="Y7293">
        <v>1</v>
      </c>
      <c r="Z7293">
        <v>1</v>
      </c>
      <c r="AA7293">
        <v>0</v>
      </c>
      <c r="AB7293">
        <v>1</v>
      </c>
      <c r="AC7293">
        <v>1</v>
      </c>
      <c r="AD7293">
        <v>0</v>
      </c>
      <c r="AE7293">
        <v>0</v>
      </c>
    </row>
    <row r="7294" spans="1:31" x14ac:dyDescent="0.3">
      <c r="A7294">
        <v>1</v>
      </c>
      <c r="B7294" t="s">
        <v>7325</v>
      </c>
      <c r="C7294">
        <v>55</v>
      </c>
      <c r="D7294" t="s">
        <v>112</v>
      </c>
      <c r="E7294">
        <v>103620.54</v>
      </c>
      <c r="F7294">
        <v>16</v>
      </c>
      <c r="G7294">
        <v>100.85</v>
      </c>
      <c r="H7294">
        <f t="shared" si="1695"/>
        <v>0</v>
      </c>
      <c r="I7294">
        <f t="shared" si="1696"/>
        <v>0</v>
      </c>
      <c r="J7294">
        <f t="shared" si="1697"/>
        <v>0</v>
      </c>
      <c r="K7294">
        <f t="shared" si="1698"/>
        <v>0</v>
      </c>
      <c r="L7294">
        <f t="shared" si="1699"/>
        <v>0</v>
      </c>
      <c r="M7294">
        <f t="shared" si="1700"/>
        <v>0</v>
      </c>
      <c r="N7294">
        <f t="shared" si="1701"/>
        <v>0</v>
      </c>
      <c r="O7294">
        <f t="shared" si="1702"/>
        <v>0</v>
      </c>
      <c r="P7294">
        <f t="shared" si="1703"/>
        <v>0</v>
      </c>
      <c r="Q7294">
        <f t="shared" si="1704"/>
        <v>1</v>
      </c>
      <c r="R7294">
        <f t="shared" si="1705"/>
        <v>0</v>
      </c>
      <c r="S7294">
        <f t="shared" si="1706"/>
        <v>0</v>
      </c>
      <c r="T7294">
        <f t="shared" si="1707"/>
        <v>0</v>
      </c>
      <c r="U7294">
        <f t="shared" si="1708"/>
        <v>0</v>
      </c>
      <c r="V7294">
        <f t="shared" si="1709"/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</row>
    <row r="7295" spans="1:31" x14ac:dyDescent="0.3">
      <c r="A7295">
        <v>0</v>
      </c>
      <c r="B7295" t="s">
        <v>7326</v>
      </c>
      <c r="C7295">
        <v>27</v>
      </c>
      <c r="D7295" t="s">
        <v>11</v>
      </c>
      <c r="E7295">
        <v>21498.365000000002</v>
      </c>
      <c r="F7295">
        <v>4</v>
      </c>
      <c r="G7295">
        <v>488.89</v>
      </c>
      <c r="H7295">
        <f t="shared" si="1695"/>
        <v>0</v>
      </c>
      <c r="I7295">
        <f t="shared" si="1696"/>
        <v>0</v>
      </c>
      <c r="J7295">
        <f t="shared" si="1697"/>
        <v>0</v>
      </c>
      <c r="K7295">
        <f t="shared" si="1698"/>
        <v>0</v>
      </c>
      <c r="L7295">
        <f t="shared" si="1699"/>
        <v>1</v>
      </c>
      <c r="M7295">
        <f t="shared" si="1700"/>
        <v>0</v>
      </c>
      <c r="N7295">
        <f t="shared" si="1701"/>
        <v>0</v>
      </c>
      <c r="O7295">
        <f t="shared" si="1702"/>
        <v>0</v>
      </c>
      <c r="P7295">
        <f t="shared" si="1703"/>
        <v>0</v>
      </c>
      <c r="Q7295">
        <f t="shared" si="1704"/>
        <v>0</v>
      </c>
      <c r="R7295">
        <f t="shared" si="1705"/>
        <v>0</v>
      </c>
      <c r="S7295">
        <f t="shared" si="1706"/>
        <v>0</v>
      </c>
      <c r="T7295">
        <f t="shared" si="1707"/>
        <v>0</v>
      </c>
      <c r="U7295">
        <f t="shared" si="1708"/>
        <v>0</v>
      </c>
      <c r="V7295">
        <f t="shared" si="1709"/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1</v>
      </c>
      <c r="AC7295">
        <v>1</v>
      </c>
      <c r="AD7295">
        <v>0</v>
      </c>
      <c r="AE7295">
        <v>0</v>
      </c>
    </row>
    <row r="7296" spans="1:31" x14ac:dyDescent="0.3">
      <c r="A7296">
        <v>1</v>
      </c>
      <c r="B7296" t="s">
        <v>7327</v>
      </c>
      <c r="C7296">
        <v>33</v>
      </c>
      <c r="D7296" t="s">
        <v>12</v>
      </c>
      <c r="E7296">
        <v>131313.4</v>
      </c>
      <c r="F7296">
        <v>3</v>
      </c>
      <c r="G7296">
        <v>352.16</v>
      </c>
      <c r="H7296">
        <f t="shared" si="1695"/>
        <v>0</v>
      </c>
      <c r="I7296">
        <f t="shared" si="1696"/>
        <v>0</v>
      </c>
      <c r="J7296">
        <f t="shared" si="1697"/>
        <v>0</v>
      </c>
      <c r="K7296">
        <f t="shared" si="1698"/>
        <v>0</v>
      </c>
      <c r="L7296">
        <f t="shared" si="1699"/>
        <v>0</v>
      </c>
      <c r="M7296">
        <f t="shared" si="1700"/>
        <v>1</v>
      </c>
      <c r="N7296">
        <f t="shared" si="1701"/>
        <v>0</v>
      </c>
      <c r="O7296">
        <f t="shared" si="1702"/>
        <v>0</v>
      </c>
      <c r="P7296">
        <f t="shared" si="1703"/>
        <v>0</v>
      </c>
      <c r="Q7296">
        <f t="shared" si="1704"/>
        <v>0</v>
      </c>
      <c r="R7296">
        <f t="shared" si="1705"/>
        <v>0</v>
      </c>
      <c r="S7296">
        <f t="shared" si="1706"/>
        <v>0</v>
      </c>
      <c r="T7296">
        <f t="shared" si="1707"/>
        <v>0</v>
      </c>
      <c r="U7296">
        <f t="shared" si="1708"/>
        <v>0</v>
      </c>
      <c r="V7296">
        <f t="shared" si="1709"/>
        <v>0</v>
      </c>
      <c r="W7296">
        <v>0</v>
      </c>
      <c r="X7296">
        <v>0</v>
      </c>
      <c r="Y7296">
        <v>1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3">
      <c r="A7297">
        <v>1</v>
      </c>
      <c r="B7297" t="s">
        <v>7328</v>
      </c>
      <c r="C7297">
        <v>26</v>
      </c>
      <c r="D7297" t="s">
        <v>112</v>
      </c>
      <c r="E7297">
        <v>73106.92</v>
      </c>
      <c r="F7297">
        <v>12</v>
      </c>
      <c r="G7297">
        <v>900.37</v>
      </c>
      <c r="H7297">
        <f t="shared" si="1695"/>
        <v>0</v>
      </c>
      <c r="I7297">
        <f t="shared" si="1696"/>
        <v>0</v>
      </c>
      <c r="J7297">
        <f t="shared" si="1697"/>
        <v>0</v>
      </c>
      <c r="K7297">
        <f t="shared" si="1698"/>
        <v>0</v>
      </c>
      <c r="L7297">
        <f t="shared" si="1699"/>
        <v>0</v>
      </c>
      <c r="M7297">
        <f t="shared" si="1700"/>
        <v>0</v>
      </c>
      <c r="N7297">
        <f t="shared" si="1701"/>
        <v>0</v>
      </c>
      <c r="O7297">
        <f t="shared" si="1702"/>
        <v>0</v>
      </c>
      <c r="P7297">
        <f t="shared" si="1703"/>
        <v>0</v>
      </c>
      <c r="Q7297">
        <f t="shared" si="1704"/>
        <v>1</v>
      </c>
      <c r="R7297">
        <f t="shared" si="1705"/>
        <v>0</v>
      </c>
      <c r="S7297">
        <f t="shared" si="1706"/>
        <v>0</v>
      </c>
      <c r="T7297">
        <f t="shared" si="1707"/>
        <v>0</v>
      </c>
      <c r="U7297">
        <f t="shared" si="1708"/>
        <v>0</v>
      </c>
      <c r="V7297">
        <f t="shared" si="1709"/>
        <v>0</v>
      </c>
      <c r="W7297">
        <v>1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3">
      <c r="A7298">
        <v>1</v>
      </c>
      <c r="B7298" t="s">
        <v>7329</v>
      </c>
      <c r="C7298">
        <v>20</v>
      </c>
      <c r="D7298" t="s">
        <v>20</v>
      </c>
      <c r="E7298">
        <v>13506.895</v>
      </c>
      <c r="F7298">
        <v>8</v>
      </c>
      <c r="G7298">
        <v>945.04</v>
      </c>
      <c r="H7298">
        <f t="shared" si="1695"/>
        <v>0</v>
      </c>
      <c r="I7298">
        <f t="shared" si="1696"/>
        <v>0</v>
      </c>
      <c r="J7298">
        <f t="shared" si="1697"/>
        <v>0</v>
      </c>
      <c r="K7298">
        <f t="shared" si="1698"/>
        <v>0</v>
      </c>
      <c r="L7298">
        <f t="shared" si="1699"/>
        <v>0</v>
      </c>
      <c r="M7298">
        <f t="shared" si="1700"/>
        <v>0</v>
      </c>
      <c r="N7298">
        <f t="shared" si="1701"/>
        <v>0</v>
      </c>
      <c r="O7298">
        <f t="shared" si="1702"/>
        <v>0</v>
      </c>
      <c r="P7298">
        <f t="shared" si="1703"/>
        <v>0</v>
      </c>
      <c r="Q7298">
        <f t="shared" si="1704"/>
        <v>0</v>
      </c>
      <c r="R7298">
        <f t="shared" si="1705"/>
        <v>0</v>
      </c>
      <c r="S7298">
        <f t="shared" si="1706"/>
        <v>0</v>
      </c>
      <c r="T7298">
        <f t="shared" si="1707"/>
        <v>0</v>
      </c>
      <c r="U7298">
        <f t="shared" si="1708"/>
        <v>1</v>
      </c>
      <c r="V7298">
        <f t="shared" si="1709"/>
        <v>0</v>
      </c>
      <c r="W7298">
        <v>0</v>
      </c>
      <c r="X7298">
        <v>0</v>
      </c>
      <c r="Y7298">
        <v>0</v>
      </c>
      <c r="Z7298">
        <v>1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3">
      <c r="A7299">
        <v>1</v>
      </c>
      <c r="B7299" t="s">
        <v>7330</v>
      </c>
      <c r="C7299">
        <v>34</v>
      </c>
      <c r="D7299" t="s">
        <v>20</v>
      </c>
      <c r="E7299">
        <v>16596.384999999998</v>
      </c>
      <c r="F7299">
        <v>16</v>
      </c>
      <c r="G7299">
        <v>1411.25</v>
      </c>
      <c r="H7299">
        <f t="shared" ref="H7299:H7362" si="1710">IF(D7299="Musician", 1, 0)</f>
        <v>0</v>
      </c>
      <c r="I7299">
        <f t="shared" ref="I7299:I7362" si="1711">IF(D7299="Journalist", 1, 0)</f>
        <v>0</v>
      </c>
      <c r="J7299">
        <f t="shared" ref="J7299:J7362" si="1712">IF(D7299="Doctor", 1, 0)</f>
        <v>0</v>
      </c>
      <c r="K7299">
        <f t="shared" ref="K7299:K7362" si="1713">IF(D7299="MediaManager", 1, 0)</f>
        <v>0</v>
      </c>
      <c r="L7299">
        <f t="shared" ref="L7299:L7362" si="1714">IF(D7299="Mechanic", 1, 0)</f>
        <v>0</v>
      </c>
      <c r="M7299">
        <f t="shared" ref="M7299:M7362" si="1715">IF(D7299="Lawyer", 1, 0)</f>
        <v>0</v>
      </c>
      <c r="N7299">
        <f t="shared" ref="N7299:N7362" si="1716">IF(D7299="Entrepreneur", 1, 0)</f>
        <v>0</v>
      </c>
      <c r="O7299">
        <f t="shared" ref="O7299:O7362" si="1717">IF(D7299="Teacher", 1, 0)</f>
        <v>0</v>
      </c>
      <c r="P7299">
        <f t="shared" ref="P7299:P7362" si="1718">IF(D7299="Scientist", 1, 0)</f>
        <v>0</v>
      </c>
      <c r="Q7299">
        <f t="shared" ref="Q7299:Q7362" si="1719">IF(D7299="Engineer", 1, 0)</f>
        <v>0</v>
      </c>
      <c r="R7299">
        <f t="shared" ref="R7299:R7362" si="1720">IF(D7299="Accountant",1,0)</f>
        <v>0</v>
      </c>
      <c r="S7299">
        <f t="shared" ref="S7299:S7362" si="1721">IF(D7299="Manager", 1, 0)</f>
        <v>0</v>
      </c>
      <c r="T7299">
        <f t="shared" ref="T7299:T7362" si="1722">IF(D7299="Writer", 1, 0)</f>
        <v>0</v>
      </c>
      <c r="U7299">
        <f t="shared" ref="U7299:U7362" si="1723">IF(D7299="Developer", 1, 0)</f>
        <v>1</v>
      </c>
      <c r="V7299">
        <f t="shared" ref="V7299:V7362" si="1724">IF(D7299="Architect", 1, 0)</f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</row>
    <row r="7300" spans="1:31" x14ac:dyDescent="0.3">
      <c r="A7300">
        <v>1</v>
      </c>
      <c r="B7300" t="s">
        <v>7331</v>
      </c>
      <c r="C7300">
        <v>28</v>
      </c>
      <c r="D7300" t="s">
        <v>112</v>
      </c>
      <c r="E7300">
        <v>12098252</v>
      </c>
      <c r="F7300">
        <v>12</v>
      </c>
      <c r="G7300">
        <v>2687.2</v>
      </c>
      <c r="H7300">
        <f t="shared" si="1710"/>
        <v>0</v>
      </c>
      <c r="I7300">
        <f t="shared" si="1711"/>
        <v>0</v>
      </c>
      <c r="J7300">
        <f t="shared" si="1712"/>
        <v>0</v>
      </c>
      <c r="K7300">
        <f t="shared" si="1713"/>
        <v>0</v>
      </c>
      <c r="L7300">
        <f t="shared" si="1714"/>
        <v>0</v>
      </c>
      <c r="M7300">
        <f t="shared" si="1715"/>
        <v>0</v>
      </c>
      <c r="N7300">
        <f t="shared" si="1716"/>
        <v>0</v>
      </c>
      <c r="O7300">
        <f t="shared" si="1717"/>
        <v>0</v>
      </c>
      <c r="P7300">
        <f t="shared" si="1718"/>
        <v>0</v>
      </c>
      <c r="Q7300">
        <f t="shared" si="1719"/>
        <v>1</v>
      </c>
      <c r="R7300">
        <f t="shared" si="1720"/>
        <v>0</v>
      </c>
      <c r="S7300">
        <f t="shared" si="1721"/>
        <v>0</v>
      </c>
      <c r="T7300">
        <f t="shared" si="1722"/>
        <v>0</v>
      </c>
      <c r="U7300">
        <f t="shared" si="1723"/>
        <v>0</v>
      </c>
      <c r="V7300">
        <f t="shared" si="1724"/>
        <v>0</v>
      </c>
      <c r="W7300">
        <v>1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1</v>
      </c>
      <c r="AD7300">
        <v>1</v>
      </c>
      <c r="AE7300">
        <v>0</v>
      </c>
    </row>
    <row r="7301" spans="1:31" x14ac:dyDescent="0.3">
      <c r="A7301">
        <v>1</v>
      </c>
      <c r="B7301" t="s">
        <v>7332</v>
      </c>
      <c r="C7301">
        <v>27</v>
      </c>
      <c r="D7301" t="s">
        <v>112</v>
      </c>
      <c r="E7301">
        <v>17296.939999999999</v>
      </c>
      <c r="F7301">
        <v>19</v>
      </c>
      <c r="G7301">
        <v>1855.69</v>
      </c>
      <c r="H7301">
        <f t="shared" si="1710"/>
        <v>0</v>
      </c>
      <c r="I7301">
        <f t="shared" si="1711"/>
        <v>0</v>
      </c>
      <c r="J7301">
        <f t="shared" si="1712"/>
        <v>0</v>
      </c>
      <c r="K7301">
        <f t="shared" si="1713"/>
        <v>0</v>
      </c>
      <c r="L7301">
        <f t="shared" si="1714"/>
        <v>0</v>
      </c>
      <c r="M7301">
        <f t="shared" si="1715"/>
        <v>0</v>
      </c>
      <c r="N7301">
        <f t="shared" si="1716"/>
        <v>0</v>
      </c>
      <c r="O7301">
        <f t="shared" si="1717"/>
        <v>0</v>
      </c>
      <c r="P7301">
        <f t="shared" si="1718"/>
        <v>0</v>
      </c>
      <c r="Q7301">
        <f t="shared" si="1719"/>
        <v>1</v>
      </c>
      <c r="R7301">
        <f t="shared" si="1720"/>
        <v>0</v>
      </c>
      <c r="S7301">
        <f t="shared" si="1721"/>
        <v>0</v>
      </c>
      <c r="T7301">
        <f t="shared" si="1722"/>
        <v>0</v>
      </c>
      <c r="U7301">
        <f t="shared" si="1723"/>
        <v>0</v>
      </c>
      <c r="V7301">
        <f t="shared" si="1724"/>
        <v>0</v>
      </c>
      <c r="W7301">
        <v>1</v>
      </c>
      <c r="X7301">
        <v>1</v>
      </c>
      <c r="Y7301">
        <v>0</v>
      </c>
      <c r="Z7301">
        <v>0</v>
      </c>
      <c r="AA7301">
        <v>0</v>
      </c>
      <c r="AB7301">
        <v>1</v>
      </c>
      <c r="AC7301">
        <v>0</v>
      </c>
      <c r="AD7301">
        <v>0</v>
      </c>
      <c r="AE7301">
        <v>0</v>
      </c>
    </row>
    <row r="7302" spans="1:31" x14ac:dyDescent="0.3">
      <c r="A7302">
        <v>0</v>
      </c>
      <c r="B7302" t="s">
        <v>7333</v>
      </c>
      <c r="C7302">
        <v>25</v>
      </c>
      <c r="D7302" t="s">
        <v>14</v>
      </c>
      <c r="E7302">
        <v>17337.8</v>
      </c>
      <c r="F7302">
        <v>16</v>
      </c>
      <c r="G7302">
        <v>1260.81</v>
      </c>
      <c r="H7302">
        <f t="shared" si="1710"/>
        <v>0</v>
      </c>
      <c r="I7302">
        <f t="shared" si="1711"/>
        <v>0</v>
      </c>
      <c r="J7302">
        <f t="shared" si="1712"/>
        <v>0</v>
      </c>
      <c r="K7302">
        <f t="shared" si="1713"/>
        <v>0</v>
      </c>
      <c r="L7302">
        <f t="shared" si="1714"/>
        <v>0</v>
      </c>
      <c r="M7302">
        <f t="shared" si="1715"/>
        <v>0</v>
      </c>
      <c r="N7302">
        <f t="shared" si="1716"/>
        <v>0</v>
      </c>
      <c r="O7302">
        <f t="shared" si="1717"/>
        <v>1</v>
      </c>
      <c r="P7302">
        <f t="shared" si="1718"/>
        <v>0</v>
      </c>
      <c r="Q7302">
        <f t="shared" si="1719"/>
        <v>0</v>
      </c>
      <c r="R7302">
        <f t="shared" si="1720"/>
        <v>0</v>
      </c>
      <c r="S7302">
        <f t="shared" si="1721"/>
        <v>0</v>
      </c>
      <c r="T7302">
        <f t="shared" si="1722"/>
        <v>0</v>
      </c>
      <c r="U7302">
        <f t="shared" si="1723"/>
        <v>0</v>
      </c>
      <c r="V7302">
        <f t="shared" si="1724"/>
        <v>0</v>
      </c>
      <c r="W7302">
        <v>1</v>
      </c>
      <c r="X7302">
        <v>0</v>
      </c>
      <c r="Y7302">
        <v>0</v>
      </c>
      <c r="Z7302">
        <v>1</v>
      </c>
      <c r="AA7302">
        <v>0</v>
      </c>
      <c r="AB7302">
        <v>1</v>
      </c>
      <c r="AC7302">
        <v>0</v>
      </c>
      <c r="AD7302">
        <v>1</v>
      </c>
      <c r="AE7302">
        <v>0</v>
      </c>
    </row>
    <row r="7303" spans="1:31" x14ac:dyDescent="0.3">
      <c r="A7303">
        <v>0</v>
      </c>
      <c r="B7303" t="s">
        <v>7334</v>
      </c>
      <c r="C7303">
        <v>23</v>
      </c>
      <c r="D7303" t="s">
        <v>45</v>
      </c>
      <c r="E7303">
        <v>7021.91</v>
      </c>
      <c r="F7303">
        <v>18</v>
      </c>
      <c r="G7303">
        <v>1919.27</v>
      </c>
      <c r="H7303">
        <f t="shared" si="1710"/>
        <v>0</v>
      </c>
      <c r="I7303">
        <f t="shared" si="1711"/>
        <v>0</v>
      </c>
      <c r="J7303">
        <f t="shared" si="1712"/>
        <v>0</v>
      </c>
      <c r="K7303">
        <f t="shared" si="1713"/>
        <v>0</v>
      </c>
      <c r="L7303">
        <f t="shared" si="1714"/>
        <v>0</v>
      </c>
      <c r="M7303">
        <f t="shared" si="1715"/>
        <v>0</v>
      </c>
      <c r="N7303">
        <f t="shared" si="1716"/>
        <v>0</v>
      </c>
      <c r="O7303">
        <f t="shared" si="1717"/>
        <v>0</v>
      </c>
      <c r="P7303">
        <f t="shared" si="1718"/>
        <v>0</v>
      </c>
      <c r="Q7303">
        <f t="shared" si="1719"/>
        <v>0</v>
      </c>
      <c r="R7303">
        <f t="shared" si="1720"/>
        <v>1</v>
      </c>
      <c r="S7303">
        <f t="shared" si="1721"/>
        <v>0</v>
      </c>
      <c r="T7303">
        <f t="shared" si="1722"/>
        <v>0</v>
      </c>
      <c r="U7303">
        <f t="shared" si="1723"/>
        <v>0</v>
      </c>
      <c r="V7303">
        <f t="shared" si="1724"/>
        <v>0</v>
      </c>
      <c r="W7303">
        <v>1</v>
      </c>
      <c r="X7303">
        <v>0</v>
      </c>
      <c r="Y7303">
        <v>0</v>
      </c>
      <c r="Z7303">
        <v>0</v>
      </c>
      <c r="AA7303">
        <v>1</v>
      </c>
      <c r="AB7303">
        <v>1</v>
      </c>
      <c r="AC7303">
        <v>0</v>
      </c>
      <c r="AD7303">
        <v>1</v>
      </c>
      <c r="AE7303">
        <v>0</v>
      </c>
    </row>
    <row r="7304" spans="1:31" x14ac:dyDescent="0.3">
      <c r="A7304">
        <v>1</v>
      </c>
      <c r="B7304" t="s">
        <v>7335</v>
      </c>
      <c r="C7304">
        <v>33</v>
      </c>
      <c r="D7304" t="s">
        <v>14</v>
      </c>
      <c r="E7304">
        <v>31592.03</v>
      </c>
      <c r="F7304">
        <v>20</v>
      </c>
      <c r="G7304">
        <v>778.91</v>
      </c>
      <c r="H7304">
        <f t="shared" si="1710"/>
        <v>0</v>
      </c>
      <c r="I7304">
        <f t="shared" si="1711"/>
        <v>0</v>
      </c>
      <c r="J7304">
        <f t="shared" si="1712"/>
        <v>0</v>
      </c>
      <c r="K7304">
        <f t="shared" si="1713"/>
        <v>0</v>
      </c>
      <c r="L7304">
        <f t="shared" si="1714"/>
        <v>0</v>
      </c>
      <c r="M7304">
        <f t="shared" si="1715"/>
        <v>0</v>
      </c>
      <c r="N7304">
        <f t="shared" si="1716"/>
        <v>0</v>
      </c>
      <c r="O7304">
        <f t="shared" si="1717"/>
        <v>1</v>
      </c>
      <c r="P7304">
        <f t="shared" si="1718"/>
        <v>0</v>
      </c>
      <c r="Q7304">
        <f t="shared" si="1719"/>
        <v>0</v>
      </c>
      <c r="R7304">
        <f t="shared" si="1720"/>
        <v>0</v>
      </c>
      <c r="S7304">
        <f t="shared" si="1721"/>
        <v>0</v>
      </c>
      <c r="T7304">
        <f t="shared" si="1722"/>
        <v>0</v>
      </c>
      <c r="U7304">
        <f t="shared" si="1723"/>
        <v>0</v>
      </c>
      <c r="V7304">
        <f t="shared" si="1724"/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1</v>
      </c>
      <c r="AE7304">
        <v>0</v>
      </c>
    </row>
    <row r="7305" spans="1:31" x14ac:dyDescent="0.3">
      <c r="A7305">
        <v>1</v>
      </c>
      <c r="B7305" t="s">
        <v>7336</v>
      </c>
      <c r="C7305">
        <v>18</v>
      </c>
      <c r="D7305" t="s">
        <v>45</v>
      </c>
      <c r="E7305">
        <v>53251.360000000001</v>
      </c>
      <c r="F7305">
        <v>11</v>
      </c>
      <c r="G7305">
        <v>861.67</v>
      </c>
      <c r="H7305">
        <f t="shared" si="1710"/>
        <v>0</v>
      </c>
      <c r="I7305">
        <f t="shared" si="1711"/>
        <v>0</v>
      </c>
      <c r="J7305">
        <f t="shared" si="1712"/>
        <v>0</v>
      </c>
      <c r="K7305">
        <f t="shared" si="1713"/>
        <v>0</v>
      </c>
      <c r="L7305">
        <f t="shared" si="1714"/>
        <v>0</v>
      </c>
      <c r="M7305">
        <f t="shared" si="1715"/>
        <v>0</v>
      </c>
      <c r="N7305">
        <f t="shared" si="1716"/>
        <v>0</v>
      </c>
      <c r="O7305">
        <f t="shared" si="1717"/>
        <v>0</v>
      </c>
      <c r="P7305">
        <f t="shared" si="1718"/>
        <v>0</v>
      </c>
      <c r="Q7305">
        <f t="shared" si="1719"/>
        <v>0</v>
      </c>
      <c r="R7305">
        <f t="shared" si="1720"/>
        <v>1</v>
      </c>
      <c r="S7305">
        <f t="shared" si="1721"/>
        <v>0</v>
      </c>
      <c r="T7305">
        <f t="shared" si="1722"/>
        <v>0</v>
      </c>
      <c r="U7305">
        <f t="shared" si="1723"/>
        <v>0</v>
      </c>
      <c r="V7305">
        <f t="shared" si="1724"/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1</v>
      </c>
      <c r="AE7305">
        <v>0</v>
      </c>
    </row>
    <row r="7306" spans="1:31" x14ac:dyDescent="0.3">
      <c r="A7306">
        <v>1</v>
      </c>
      <c r="B7306" t="s">
        <v>7337</v>
      </c>
      <c r="C7306">
        <v>25</v>
      </c>
      <c r="D7306" t="s">
        <v>45</v>
      </c>
      <c r="E7306">
        <v>84880.65</v>
      </c>
      <c r="F7306">
        <v>11</v>
      </c>
      <c r="G7306">
        <v>1344.85</v>
      </c>
      <c r="H7306">
        <f t="shared" si="1710"/>
        <v>0</v>
      </c>
      <c r="I7306">
        <f t="shared" si="1711"/>
        <v>0</v>
      </c>
      <c r="J7306">
        <f t="shared" si="1712"/>
        <v>0</v>
      </c>
      <c r="K7306">
        <f t="shared" si="1713"/>
        <v>0</v>
      </c>
      <c r="L7306">
        <f t="shared" si="1714"/>
        <v>0</v>
      </c>
      <c r="M7306">
        <f t="shared" si="1715"/>
        <v>0</v>
      </c>
      <c r="N7306">
        <f t="shared" si="1716"/>
        <v>0</v>
      </c>
      <c r="O7306">
        <f t="shared" si="1717"/>
        <v>0</v>
      </c>
      <c r="P7306">
        <f t="shared" si="1718"/>
        <v>0</v>
      </c>
      <c r="Q7306">
        <f t="shared" si="1719"/>
        <v>0</v>
      </c>
      <c r="R7306">
        <f t="shared" si="1720"/>
        <v>1</v>
      </c>
      <c r="S7306">
        <f t="shared" si="1721"/>
        <v>0</v>
      </c>
      <c r="T7306">
        <f t="shared" si="1722"/>
        <v>0</v>
      </c>
      <c r="U7306">
        <f t="shared" si="1723"/>
        <v>0</v>
      </c>
      <c r="V7306">
        <f t="shared" si="1724"/>
        <v>0</v>
      </c>
      <c r="W7306">
        <v>0</v>
      </c>
      <c r="X7306">
        <v>0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3">
      <c r="A7307">
        <v>0</v>
      </c>
      <c r="B7307" t="s">
        <v>7338</v>
      </c>
      <c r="C7307">
        <v>21</v>
      </c>
      <c r="D7307" t="s">
        <v>19</v>
      </c>
      <c r="E7307">
        <v>9760.4950000000008</v>
      </c>
      <c r="F7307">
        <v>25</v>
      </c>
      <c r="G7307">
        <v>1291.3599999999999</v>
      </c>
      <c r="H7307">
        <f t="shared" si="1710"/>
        <v>0</v>
      </c>
      <c r="I7307">
        <f t="shared" si="1711"/>
        <v>0</v>
      </c>
      <c r="J7307">
        <f t="shared" si="1712"/>
        <v>0</v>
      </c>
      <c r="K7307">
        <f t="shared" si="1713"/>
        <v>0</v>
      </c>
      <c r="L7307">
        <f t="shared" si="1714"/>
        <v>0</v>
      </c>
      <c r="M7307">
        <f t="shared" si="1715"/>
        <v>0</v>
      </c>
      <c r="N7307">
        <f t="shared" si="1716"/>
        <v>0</v>
      </c>
      <c r="O7307">
        <f t="shared" si="1717"/>
        <v>0</v>
      </c>
      <c r="P7307">
        <f t="shared" si="1718"/>
        <v>0</v>
      </c>
      <c r="Q7307">
        <f t="shared" si="1719"/>
        <v>0</v>
      </c>
      <c r="R7307">
        <f t="shared" si="1720"/>
        <v>0</v>
      </c>
      <c r="S7307">
        <f t="shared" si="1721"/>
        <v>0</v>
      </c>
      <c r="T7307">
        <f t="shared" si="1722"/>
        <v>1</v>
      </c>
      <c r="U7307">
        <f t="shared" si="1723"/>
        <v>0</v>
      </c>
      <c r="V7307">
        <f t="shared" si="1724"/>
        <v>0</v>
      </c>
      <c r="W7307">
        <v>1</v>
      </c>
      <c r="X7307">
        <v>1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</row>
    <row r="7308" spans="1:31" x14ac:dyDescent="0.3">
      <c r="A7308">
        <v>1</v>
      </c>
      <c r="B7308" t="s">
        <v>7339</v>
      </c>
      <c r="C7308">
        <v>41</v>
      </c>
      <c r="D7308" t="s">
        <v>18</v>
      </c>
      <c r="E7308">
        <v>88709.79</v>
      </c>
      <c r="F7308">
        <v>12</v>
      </c>
      <c r="G7308">
        <v>1452.43</v>
      </c>
      <c r="H7308">
        <f t="shared" si="1710"/>
        <v>0</v>
      </c>
      <c r="I7308">
        <f t="shared" si="1711"/>
        <v>0</v>
      </c>
      <c r="J7308">
        <f t="shared" si="1712"/>
        <v>0</v>
      </c>
      <c r="K7308">
        <f t="shared" si="1713"/>
        <v>0</v>
      </c>
      <c r="L7308">
        <f t="shared" si="1714"/>
        <v>0</v>
      </c>
      <c r="M7308">
        <f t="shared" si="1715"/>
        <v>0</v>
      </c>
      <c r="N7308">
        <f t="shared" si="1716"/>
        <v>0</v>
      </c>
      <c r="O7308">
        <f t="shared" si="1717"/>
        <v>0</v>
      </c>
      <c r="P7308">
        <f t="shared" si="1718"/>
        <v>0</v>
      </c>
      <c r="Q7308">
        <f t="shared" si="1719"/>
        <v>0</v>
      </c>
      <c r="R7308">
        <f t="shared" si="1720"/>
        <v>0</v>
      </c>
      <c r="S7308">
        <f t="shared" si="1721"/>
        <v>1</v>
      </c>
      <c r="T7308">
        <f t="shared" si="1722"/>
        <v>0</v>
      </c>
      <c r="U7308">
        <f t="shared" si="1723"/>
        <v>0</v>
      </c>
      <c r="V7308">
        <f t="shared" si="1724"/>
        <v>0</v>
      </c>
      <c r="W7308">
        <v>0</v>
      </c>
      <c r="X7308">
        <v>0</v>
      </c>
      <c r="Y7308">
        <v>0</v>
      </c>
      <c r="Z7308">
        <v>1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3">
      <c r="A7309">
        <v>1</v>
      </c>
      <c r="B7309" t="s">
        <v>7340</v>
      </c>
      <c r="C7309">
        <v>45</v>
      </c>
      <c r="D7309" t="s">
        <v>12</v>
      </c>
      <c r="E7309">
        <v>34534.82</v>
      </c>
      <c r="F7309">
        <v>4</v>
      </c>
      <c r="G7309">
        <v>132.97999999999999</v>
      </c>
      <c r="H7309">
        <f t="shared" si="1710"/>
        <v>0</v>
      </c>
      <c r="I7309">
        <f t="shared" si="1711"/>
        <v>0</v>
      </c>
      <c r="J7309">
        <f t="shared" si="1712"/>
        <v>0</v>
      </c>
      <c r="K7309">
        <f t="shared" si="1713"/>
        <v>0</v>
      </c>
      <c r="L7309">
        <f t="shared" si="1714"/>
        <v>0</v>
      </c>
      <c r="M7309">
        <f t="shared" si="1715"/>
        <v>1</v>
      </c>
      <c r="N7309">
        <f t="shared" si="1716"/>
        <v>0</v>
      </c>
      <c r="O7309">
        <f t="shared" si="1717"/>
        <v>0</v>
      </c>
      <c r="P7309">
        <f t="shared" si="1718"/>
        <v>0</v>
      </c>
      <c r="Q7309">
        <f t="shared" si="1719"/>
        <v>0</v>
      </c>
      <c r="R7309">
        <f t="shared" si="1720"/>
        <v>0</v>
      </c>
      <c r="S7309">
        <f t="shared" si="1721"/>
        <v>0</v>
      </c>
      <c r="T7309">
        <f t="shared" si="1722"/>
        <v>0</v>
      </c>
      <c r="U7309">
        <f t="shared" si="1723"/>
        <v>0</v>
      </c>
      <c r="V7309">
        <f t="shared" si="1724"/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3">
      <c r="A7310">
        <v>0</v>
      </c>
      <c r="B7310" t="s">
        <v>7341</v>
      </c>
      <c r="C7310">
        <v>31</v>
      </c>
      <c r="D7310" t="s">
        <v>11</v>
      </c>
      <c r="E7310">
        <v>29182.34</v>
      </c>
      <c r="F7310">
        <v>16</v>
      </c>
      <c r="G7310">
        <v>4883.71</v>
      </c>
      <c r="H7310">
        <f t="shared" si="1710"/>
        <v>0</v>
      </c>
      <c r="I7310">
        <f t="shared" si="1711"/>
        <v>0</v>
      </c>
      <c r="J7310">
        <f t="shared" si="1712"/>
        <v>0</v>
      </c>
      <c r="K7310">
        <f t="shared" si="1713"/>
        <v>0</v>
      </c>
      <c r="L7310">
        <f t="shared" si="1714"/>
        <v>1</v>
      </c>
      <c r="M7310">
        <f t="shared" si="1715"/>
        <v>0</v>
      </c>
      <c r="N7310">
        <f t="shared" si="1716"/>
        <v>0</v>
      </c>
      <c r="O7310">
        <f t="shared" si="1717"/>
        <v>0</v>
      </c>
      <c r="P7310">
        <f t="shared" si="1718"/>
        <v>0</v>
      </c>
      <c r="Q7310">
        <f t="shared" si="1719"/>
        <v>0</v>
      </c>
      <c r="R7310">
        <f t="shared" si="1720"/>
        <v>0</v>
      </c>
      <c r="S7310">
        <f t="shared" si="1721"/>
        <v>0</v>
      </c>
      <c r="T7310">
        <f t="shared" si="1722"/>
        <v>0</v>
      </c>
      <c r="U7310">
        <f t="shared" si="1723"/>
        <v>0</v>
      </c>
      <c r="V7310">
        <f t="shared" si="1724"/>
        <v>0</v>
      </c>
      <c r="W7310">
        <v>0</v>
      </c>
      <c r="X7310">
        <v>1</v>
      </c>
      <c r="Y7310">
        <v>0</v>
      </c>
      <c r="Z7310">
        <v>1</v>
      </c>
      <c r="AA7310">
        <v>0</v>
      </c>
      <c r="AB7310">
        <v>0</v>
      </c>
      <c r="AC7310">
        <v>0</v>
      </c>
      <c r="AD7310">
        <v>1</v>
      </c>
      <c r="AE7310">
        <v>0</v>
      </c>
    </row>
    <row r="7311" spans="1:31" x14ac:dyDescent="0.3">
      <c r="A7311">
        <v>0</v>
      </c>
      <c r="B7311" t="s">
        <v>7342</v>
      </c>
      <c r="C7311">
        <v>28</v>
      </c>
      <c r="D7311" t="s">
        <v>45</v>
      </c>
      <c r="E7311">
        <v>37182.620000000003</v>
      </c>
      <c r="F7311">
        <v>19</v>
      </c>
      <c r="G7311">
        <v>2671.92</v>
      </c>
      <c r="H7311">
        <f t="shared" si="1710"/>
        <v>0</v>
      </c>
      <c r="I7311">
        <f t="shared" si="1711"/>
        <v>0</v>
      </c>
      <c r="J7311">
        <f t="shared" si="1712"/>
        <v>0</v>
      </c>
      <c r="K7311">
        <f t="shared" si="1713"/>
        <v>0</v>
      </c>
      <c r="L7311">
        <f t="shared" si="1714"/>
        <v>0</v>
      </c>
      <c r="M7311">
        <f t="shared" si="1715"/>
        <v>0</v>
      </c>
      <c r="N7311">
        <f t="shared" si="1716"/>
        <v>0</v>
      </c>
      <c r="O7311">
        <f t="shared" si="1717"/>
        <v>0</v>
      </c>
      <c r="P7311">
        <f t="shared" si="1718"/>
        <v>0</v>
      </c>
      <c r="Q7311">
        <f t="shared" si="1719"/>
        <v>0</v>
      </c>
      <c r="R7311">
        <f t="shared" si="1720"/>
        <v>1</v>
      </c>
      <c r="S7311">
        <f t="shared" si="1721"/>
        <v>0</v>
      </c>
      <c r="T7311">
        <f t="shared" si="1722"/>
        <v>0</v>
      </c>
      <c r="U7311">
        <f t="shared" si="1723"/>
        <v>0</v>
      </c>
      <c r="V7311">
        <f t="shared" si="1724"/>
        <v>0</v>
      </c>
      <c r="W7311">
        <v>1</v>
      </c>
      <c r="X7311">
        <v>1</v>
      </c>
      <c r="Y7311">
        <v>0</v>
      </c>
      <c r="Z7311">
        <v>0</v>
      </c>
      <c r="AA7311">
        <v>1</v>
      </c>
      <c r="AB7311">
        <v>0</v>
      </c>
      <c r="AC7311">
        <v>1</v>
      </c>
      <c r="AD7311">
        <v>1</v>
      </c>
      <c r="AE7311">
        <v>0</v>
      </c>
    </row>
    <row r="7312" spans="1:31" x14ac:dyDescent="0.3">
      <c r="A7312">
        <v>0</v>
      </c>
      <c r="B7312" t="s">
        <v>7343</v>
      </c>
      <c r="C7312">
        <v>17</v>
      </c>
      <c r="D7312" t="s">
        <v>14</v>
      </c>
      <c r="E7312">
        <v>59304.2</v>
      </c>
      <c r="F7312">
        <v>24</v>
      </c>
      <c r="G7312">
        <v>1945.03</v>
      </c>
      <c r="H7312">
        <f t="shared" si="1710"/>
        <v>0</v>
      </c>
      <c r="I7312">
        <f t="shared" si="1711"/>
        <v>0</v>
      </c>
      <c r="J7312">
        <f t="shared" si="1712"/>
        <v>0</v>
      </c>
      <c r="K7312">
        <f t="shared" si="1713"/>
        <v>0</v>
      </c>
      <c r="L7312">
        <f t="shared" si="1714"/>
        <v>0</v>
      </c>
      <c r="M7312">
        <f t="shared" si="1715"/>
        <v>0</v>
      </c>
      <c r="N7312">
        <f t="shared" si="1716"/>
        <v>0</v>
      </c>
      <c r="O7312">
        <f t="shared" si="1717"/>
        <v>1</v>
      </c>
      <c r="P7312">
        <f t="shared" si="1718"/>
        <v>0</v>
      </c>
      <c r="Q7312">
        <f t="shared" si="1719"/>
        <v>0</v>
      </c>
      <c r="R7312">
        <f t="shared" si="1720"/>
        <v>0</v>
      </c>
      <c r="S7312">
        <f t="shared" si="1721"/>
        <v>0</v>
      </c>
      <c r="T7312">
        <f t="shared" si="1722"/>
        <v>0</v>
      </c>
      <c r="U7312">
        <f t="shared" si="1723"/>
        <v>0</v>
      </c>
      <c r="V7312">
        <f t="shared" si="1724"/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1</v>
      </c>
      <c r="AE7312">
        <v>0</v>
      </c>
    </row>
    <row r="7313" spans="1:31" x14ac:dyDescent="0.3">
      <c r="A7313">
        <v>1</v>
      </c>
      <c r="B7313" t="s">
        <v>7344</v>
      </c>
      <c r="C7313">
        <v>26</v>
      </c>
      <c r="D7313" t="s">
        <v>18</v>
      </c>
      <c r="E7313">
        <v>87263.22</v>
      </c>
      <c r="F7313">
        <v>14</v>
      </c>
      <c r="G7313">
        <v>135.88</v>
      </c>
      <c r="H7313">
        <f t="shared" si="1710"/>
        <v>0</v>
      </c>
      <c r="I7313">
        <f t="shared" si="1711"/>
        <v>0</v>
      </c>
      <c r="J7313">
        <f t="shared" si="1712"/>
        <v>0</v>
      </c>
      <c r="K7313">
        <f t="shared" si="1713"/>
        <v>0</v>
      </c>
      <c r="L7313">
        <f t="shared" si="1714"/>
        <v>0</v>
      </c>
      <c r="M7313">
        <f t="shared" si="1715"/>
        <v>0</v>
      </c>
      <c r="N7313">
        <f t="shared" si="1716"/>
        <v>0</v>
      </c>
      <c r="O7313">
        <f t="shared" si="1717"/>
        <v>0</v>
      </c>
      <c r="P7313">
        <f t="shared" si="1718"/>
        <v>0</v>
      </c>
      <c r="Q7313">
        <f t="shared" si="1719"/>
        <v>0</v>
      </c>
      <c r="R7313">
        <f t="shared" si="1720"/>
        <v>0</v>
      </c>
      <c r="S7313">
        <f t="shared" si="1721"/>
        <v>1</v>
      </c>
      <c r="T7313">
        <f t="shared" si="1722"/>
        <v>0</v>
      </c>
      <c r="U7313">
        <f t="shared" si="1723"/>
        <v>0</v>
      </c>
      <c r="V7313">
        <f t="shared" si="1724"/>
        <v>0</v>
      </c>
      <c r="W7313">
        <v>0</v>
      </c>
      <c r="X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3">
      <c r="A7314">
        <v>1</v>
      </c>
      <c r="B7314" t="s">
        <v>7345</v>
      </c>
      <c r="C7314">
        <v>52</v>
      </c>
      <c r="D7314" t="s">
        <v>11</v>
      </c>
      <c r="E7314">
        <v>32021.48</v>
      </c>
      <c r="F7314">
        <v>1</v>
      </c>
      <c r="G7314">
        <v>1317.45</v>
      </c>
      <c r="H7314">
        <f t="shared" si="1710"/>
        <v>0</v>
      </c>
      <c r="I7314">
        <f t="shared" si="1711"/>
        <v>0</v>
      </c>
      <c r="J7314">
        <f t="shared" si="1712"/>
        <v>0</v>
      </c>
      <c r="K7314">
        <f t="shared" si="1713"/>
        <v>0</v>
      </c>
      <c r="L7314">
        <f t="shared" si="1714"/>
        <v>1</v>
      </c>
      <c r="M7314">
        <f t="shared" si="1715"/>
        <v>0</v>
      </c>
      <c r="N7314">
        <f t="shared" si="1716"/>
        <v>0</v>
      </c>
      <c r="O7314">
        <f t="shared" si="1717"/>
        <v>0</v>
      </c>
      <c r="P7314">
        <f t="shared" si="1718"/>
        <v>0</v>
      </c>
      <c r="Q7314">
        <f t="shared" si="1719"/>
        <v>0</v>
      </c>
      <c r="R7314">
        <f t="shared" si="1720"/>
        <v>0</v>
      </c>
      <c r="S7314">
        <f t="shared" si="1721"/>
        <v>0</v>
      </c>
      <c r="T7314">
        <f t="shared" si="1722"/>
        <v>0</v>
      </c>
      <c r="U7314">
        <f t="shared" si="1723"/>
        <v>0</v>
      </c>
      <c r="V7314">
        <f t="shared" si="1724"/>
        <v>0</v>
      </c>
      <c r="W7314">
        <v>0</v>
      </c>
      <c r="X7314">
        <v>1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0</v>
      </c>
    </row>
    <row r="7315" spans="1:31" x14ac:dyDescent="0.3">
      <c r="A7315">
        <v>0</v>
      </c>
      <c r="B7315" t="s">
        <v>7346</v>
      </c>
      <c r="C7315">
        <v>31</v>
      </c>
      <c r="D7315" t="s">
        <v>15</v>
      </c>
      <c r="E7315">
        <v>20611.96</v>
      </c>
      <c r="F7315">
        <v>9</v>
      </c>
      <c r="G7315">
        <v>1948.98</v>
      </c>
      <c r="H7315">
        <f t="shared" si="1710"/>
        <v>0</v>
      </c>
      <c r="I7315">
        <f t="shared" si="1711"/>
        <v>0</v>
      </c>
      <c r="J7315">
        <f t="shared" si="1712"/>
        <v>0</v>
      </c>
      <c r="K7315">
        <f t="shared" si="1713"/>
        <v>0</v>
      </c>
      <c r="L7315">
        <f t="shared" si="1714"/>
        <v>0</v>
      </c>
      <c r="M7315">
        <f t="shared" si="1715"/>
        <v>0</v>
      </c>
      <c r="N7315">
        <f t="shared" si="1716"/>
        <v>0</v>
      </c>
      <c r="O7315">
        <f t="shared" si="1717"/>
        <v>0</v>
      </c>
      <c r="P7315">
        <f t="shared" si="1718"/>
        <v>1</v>
      </c>
      <c r="Q7315">
        <f t="shared" si="1719"/>
        <v>0</v>
      </c>
      <c r="R7315">
        <f t="shared" si="1720"/>
        <v>0</v>
      </c>
      <c r="S7315">
        <f t="shared" si="1721"/>
        <v>0</v>
      </c>
      <c r="T7315">
        <f t="shared" si="1722"/>
        <v>0</v>
      </c>
      <c r="U7315">
        <f t="shared" si="1723"/>
        <v>0</v>
      </c>
      <c r="V7315">
        <f t="shared" si="1724"/>
        <v>0</v>
      </c>
      <c r="W7315">
        <v>0</v>
      </c>
      <c r="X7315">
        <v>1</v>
      </c>
      <c r="Y7315">
        <v>1</v>
      </c>
      <c r="Z7315">
        <v>1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3">
      <c r="A7316">
        <v>0</v>
      </c>
      <c r="B7316" t="s">
        <v>7347</v>
      </c>
      <c r="C7316">
        <v>51</v>
      </c>
      <c r="D7316" t="s">
        <v>13</v>
      </c>
      <c r="E7316">
        <v>128515.52</v>
      </c>
      <c r="F7316">
        <v>9</v>
      </c>
      <c r="G7316">
        <v>721.91</v>
      </c>
      <c r="H7316">
        <f t="shared" si="1710"/>
        <v>0</v>
      </c>
      <c r="I7316">
        <f t="shared" si="1711"/>
        <v>0</v>
      </c>
      <c r="J7316">
        <f t="shared" si="1712"/>
        <v>0</v>
      </c>
      <c r="K7316">
        <f t="shared" si="1713"/>
        <v>0</v>
      </c>
      <c r="L7316">
        <f t="shared" si="1714"/>
        <v>0</v>
      </c>
      <c r="M7316">
        <f t="shared" si="1715"/>
        <v>0</v>
      </c>
      <c r="N7316">
        <f t="shared" si="1716"/>
        <v>1</v>
      </c>
      <c r="O7316">
        <f t="shared" si="1717"/>
        <v>0</v>
      </c>
      <c r="P7316">
        <f t="shared" si="1718"/>
        <v>0</v>
      </c>
      <c r="Q7316">
        <f t="shared" si="1719"/>
        <v>0</v>
      </c>
      <c r="R7316">
        <f t="shared" si="1720"/>
        <v>0</v>
      </c>
      <c r="S7316">
        <f t="shared" si="1721"/>
        <v>0</v>
      </c>
      <c r="T7316">
        <f t="shared" si="1722"/>
        <v>0</v>
      </c>
      <c r="U7316">
        <f t="shared" si="1723"/>
        <v>0</v>
      </c>
      <c r="V7316">
        <f t="shared" si="1724"/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>
        <v>0</v>
      </c>
      <c r="AE7316">
        <v>0</v>
      </c>
    </row>
    <row r="7317" spans="1:31" x14ac:dyDescent="0.3">
      <c r="A7317">
        <v>1</v>
      </c>
      <c r="B7317" t="s">
        <v>7348</v>
      </c>
      <c r="C7317">
        <v>30</v>
      </c>
      <c r="D7317" t="s">
        <v>13</v>
      </c>
      <c r="E7317">
        <v>41296.81</v>
      </c>
      <c r="F7317">
        <v>1</v>
      </c>
      <c r="G7317">
        <v>761.2</v>
      </c>
      <c r="H7317">
        <f t="shared" si="1710"/>
        <v>0</v>
      </c>
      <c r="I7317">
        <f t="shared" si="1711"/>
        <v>0</v>
      </c>
      <c r="J7317">
        <f t="shared" si="1712"/>
        <v>0</v>
      </c>
      <c r="K7317">
        <f t="shared" si="1713"/>
        <v>0</v>
      </c>
      <c r="L7317">
        <f t="shared" si="1714"/>
        <v>0</v>
      </c>
      <c r="M7317">
        <f t="shared" si="1715"/>
        <v>0</v>
      </c>
      <c r="N7317">
        <f t="shared" si="1716"/>
        <v>1</v>
      </c>
      <c r="O7317">
        <f t="shared" si="1717"/>
        <v>0</v>
      </c>
      <c r="P7317">
        <f t="shared" si="1718"/>
        <v>0</v>
      </c>
      <c r="Q7317">
        <f t="shared" si="1719"/>
        <v>0</v>
      </c>
      <c r="R7317">
        <f t="shared" si="1720"/>
        <v>0</v>
      </c>
      <c r="S7317">
        <f t="shared" si="1721"/>
        <v>0</v>
      </c>
      <c r="T7317">
        <f t="shared" si="1722"/>
        <v>0</v>
      </c>
      <c r="U7317">
        <f t="shared" si="1723"/>
        <v>0</v>
      </c>
      <c r="V7317">
        <f t="shared" si="1724"/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</v>
      </c>
      <c r="AD7317">
        <v>0</v>
      </c>
      <c r="AE7317">
        <v>0</v>
      </c>
    </row>
    <row r="7318" spans="1:31" x14ac:dyDescent="0.3">
      <c r="A7318">
        <v>1</v>
      </c>
      <c r="B7318" t="s">
        <v>7349</v>
      </c>
      <c r="C7318">
        <v>37</v>
      </c>
      <c r="D7318" t="s">
        <v>10</v>
      </c>
      <c r="E7318">
        <v>31244.71</v>
      </c>
      <c r="F7318">
        <v>12</v>
      </c>
      <c r="G7318">
        <v>1203.18</v>
      </c>
      <c r="H7318">
        <f t="shared" si="1710"/>
        <v>0</v>
      </c>
      <c r="I7318">
        <f t="shared" si="1711"/>
        <v>0</v>
      </c>
      <c r="J7318">
        <f t="shared" si="1712"/>
        <v>0</v>
      </c>
      <c r="K7318">
        <f t="shared" si="1713"/>
        <v>1</v>
      </c>
      <c r="L7318">
        <f t="shared" si="1714"/>
        <v>0</v>
      </c>
      <c r="M7318">
        <f t="shared" si="1715"/>
        <v>0</v>
      </c>
      <c r="N7318">
        <f t="shared" si="1716"/>
        <v>0</v>
      </c>
      <c r="O7318">
        <f t="shared" si="1717"/>
        <v>0</v>
      </c>
      <c r="P7318">
        <f t="shared" si="1718"/>
        <v>0</v>
      </c>
      <c r="Q7318">
        <f t="shared" si="1719"/>
        <v>0</v>
      </c>
      <c r="R7318">
        <f t="shared" si="1720"/>
        <v>0</v>
      </c>
      <c r="S7318">
        <f t="shared" si="1721"/>
        <v>0</v>
      </c>
      <c r="T7318">
        <f t="shared" si="1722"/>
        <v>0</v>
      </c>
      <c r="U7318">
        <f t="shared" si="1723"/>
        <v>0</v>
      </c>
      <c r="V7318">
        <f t="shared" si="1724"/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3">
      <c r="A7319">
        <v>1</v>
      </c>
      <c r="B7319" t="s">
        <v>7350</v>
      </c>
      <c r="C7319">
        <v>29</v>
      </c>
      <c r="D7319" t="s">
        <v>45</v>
      </c>
      <c r="E7319">
        <v>44913.34</v>
      </c>
      <c r="F7319">
        <v>4</v>
      </c>
      <c r="G7319">
        <v>552.97</v>
      </c>
      <c r="H7319">
        <f t="shared" si="1710"/>
        <v>0</v>
      </c>
      <c r="I7319">
        <f t="shared" si="1711"/>
        <v>0</v>
      </c>
      <c r="J7319">
        <f t="shared" si="1712"/>
        <v>0</v>
      </c>
      <c r="K7319">
        <f t="shared" si="1713"/>
        <v>0</v>
      </c>
      <c r="L7319">
        <f t="shared" si="1714"/>
        <v>0</v>
      </c>
      <c r="M7319">
        <f t="shared" si="1715"/>
        <v>0</v>
      </c>
      <c r="N7319">
        <f t="shared" si="1716"/>
        <v>0</v>
      </c>
      <c r="O7319">
        <f t="shared" si="1717"/>
        <v>0</v>
      </c>
      <c r="P7319">
        <f t="shared" si="1718"/>
        <v>0</v>
      </c>
      <c r="Q7319">
        <f t="shared" si="1719"/>
        <v>0</v>
      </c>
      <c r="R7319">
        <f t="shared" si="1720"/>
        <v>1</v>
      </c>
      <c r="S7319">
        <f t="shared" si="1721"/>
        <v>0</v>
      </c>
      <c r="T7319">
        <f t="shared" si="1722"/>
        <v>0</v>
      </c>
      <c r="U7319">
        <f t="shared" si="1723"/>
        <v>0</v>
      </c>
      <c r="V7319">
        <f t="shared" si="1724"/>
        <v>0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3">
      <c r="A7320">
        <v>1</v>
      </c>
      <c r="B7320" t="s">
        <v>7351</v>
      </c>
      <c r="C7320">
        <v>30</v>
      </c>
      <c r="D7320" t="s">
        <v>45</v>
      </c>
      <c r="E7320">
        <v>30022.71</v>
      </c>
      <c r="F7320">
        <v>2</v>
      </c>
      <c r="G7320">
        <v>1071.33</v>
      </c>
      <c r="H7320">
        <f t="shared" si="1710"/>
        <v>0</v>
      </c>
      <c r="I7320">
        <f t="shared" si="1711"/>
        <v>0</v>
      </c>
      <c r="J7320">
        <f t="shared" si="1712"/>
        <v>0</v>
      </c>
      <c r="K7320">
        <f t="shared" si="1713"/>
        <v>0</v>
      </c>
      <c r="L7320">
        <f t="shared" si="1714"/>
        <v>0</v>
      </c>
      <c r="M7320">
        <f t="shared" si="1715"/>
        <v>0</v>
      </c>
      <c r="N7320">
        <f t="shared" si="1716"/>
        <v>0</v>
      </c>
      <c r="O7320">
        <f t="shared" si="1717"/>
        <v>0</v>
      </c>
      <c r="P7320">
        <f t="shared" si="1718"/>
        <v>0</v>
      </c>
      <c r="Q7320">
        <f t="shared" si="1719"/>
        <v>0</v>
      </c>
      <c r="R7320">
        <f t="shared" si="1720"/>
        <v>1</v>
      </c>
      <c r="S7320">
        <f t="shared" si="1721"/>
        <v>0</v>
      </c>
      <c r="T7320">
        <f t="shared" si="1722"/>
        <v>0</v>
      </c>
      <c r="U7320">
        <f t="shared" si="1723"/>
        <v>0</v>
      </c>
      <c r="V7320">
        <f t="shared" si="1724"/>
        <v>0</v>
      </c>
      <c r="W7320">
        <v>1</v>
      </c>
      <c r="X7320">
        <v>0</v>
      </c>
      <c r="Y7320">
        <v>1</v>
      </c>
      <c r="Z7320">
        <v>1</v>
      </c>
      <c r="AA7320">
        <v>1</v>
      </c>
      <c r="AB7320">
        <v>0</v>
      </c>
      <c r="AC7320">
        <v>0</v>
      </c>
      <c r="AD7320">
        <v>0</v>
      </c>
      <c r="AE7320">
        <v>0</v>
      </c>
    </row>
    <row r="7321" spans="1:31" x14ac:dyDescent="0.3">
      <c r="A7321">
        <v>1</v>
      </c>
      <c r="B7321" t="s">
        <v>7352</v>
      </c>
      <c r="C7321">
        <v>23</v>
      </c>
      <c r="D7321" t="s">
        <v>18</v>
      </c>
      <c r="E7321">
        <v>14143.68</v>
      </c>
      <c r="F7321">
        <v>15</v>
      </c>
      <c r="G7321">
        <v>3729.82</v>
      </c>
      <c r="H7321">
        <f t="shared" si="1710"/>
        <v>0</v>
      </c>
      <c r="I7321">
        <f t="shared" si="1711"/>
        <v>0</v>
      </c>
      <c r="J7321">
        <f t="shared" si="1712"/>
        <v>0</v>
      </c>
      <c r="K7321">
        <f t="shared" si="1713"/>
        <v>0</v>
      </c>
      <c r="L7321">
        <f t="shared" si="1714"/>
        <v>0</v>
      </c>
      <c r="M7321">
        <f t="shared" si="1715"/>
        <v>0</v>
      </c>
      <c r="N7321">
        <f t="shared" si="1716"/>
        <v>0</v>
      </c>
      <c r="O7321">
        <f t="shared" si="1717"/>
        <v>0</v>
      </c>
      <c r="P7321">
        <f t="shared" si="1718"/>
        <v>0</v>
      </c>
      <c r="Q7321">
        <f t="shared" si="1719"/>
        <v>0</v>
      </c>
      <c r="R7321">
        <f t="shared" si="1720"/>
        <v>0</v>
      </c>
      <c r="S7321">
        <f t="shared" si="1721"/>
        <v>1</v>
      </c>
      <c r="T7321">
        <f t="shared" si="1722"/>
        <v>0</v>
      </c>
      <c r="U7321">
        <f t="shared" si="1723"/>
        <v>0</v>
      </c>
      <c r="V7321">
        <f t="shared" si="1724"/>
        <v>0</v>
      </c>
      <c r="W7321">
        <v>1</v>
      </c>
      <c r="X7321">
        <v>1</v>
      </c>
      <c r="Y7321">
        <v>0</v>
      </c>
      <c r="Z7321">
        <v>0</v>
      </c>
      <c r="AA7321">
        <v>0</v>
      </c>
      <c r="AB7321">
        <v>1</v>
      </c>
      <c r="AC7321">
        <v>1</v>
      </c>
      <c r="AD7321">
        <v>1</v>
      </c>
      <c r="AE7321">
        <v>0</v>
      </c>
    </row>
    <row r="7322" spans="1:31" x14ac:dyDescent="0.3">
      <c r="A7322">
        <v>1</v>
      </c>
      <c r="B7322" t="s">
        <v>7353</v>
      </c>
      <c r="C7322">
        <v>51</v>
      </c>
      <c r="D7322" t="s">
        <v>13</v>
      </c>
      <c r="E7322">
        <v>96943.47</v>
      </c>
      <c r="F7322">
        <v>11</v>
      </c>
      <c r="G7322">
        <v>304.31</v>
      </c>
      <c r="H7322">
        <f t="shared" si="1710"/>
        <v>0</v>
      </c>
      <c r="I7322">
        <f t="shared" si="1711"/>
        <v>0</v>
      </c>
      <c r="J7322">
        <f t="shared" si="1712"/>
        <v>0</v>
      </c>
      <c r="K7322">
        <f t="shared" si="1713"/>
        <v>0</v>
      </c>
      <c r="L7322">
        <f t="shared" si="1714"/>
        <v>0</v>
      </c>
      <c r="M7322">
        <f t="shared" si="1715"/>
        <v>0</v>
      </c>
      <c r="N7322">
        <f t="shared" si="1716"/>
        <v>1</v>
      </c>
      <c r="O7322">
        <f t="shared" si="1717"/>
        <v>0</v>
      </c>
      <c r="P7322">
        <f t="shared" si="1718"/>
        <v>0</v>
      </c>
      <c r="Q7322">
        <f t="shared" si="1719"/>
        <v>0</v>
      </c>
      <c r="R7322">
        <f t="shared" si="1720"/>
        <v>0</v>
      </c>
      <c r="S7322">
        <f t="shared" si="1721"/>
        <v>0</v>
      </c>
      <c r="T7322">
        <f t="shared" si="1722"/>
        <v>0</v>
      </c>
      <c r="U7322">
        <f t="shared" si="1723"/>
        <v>0</v>
      </c>
      <c r="V7322">
        <f t="shared" si="1724"/>
        <v>0</v>
      </c>
      <c r="W7322">
        <v>1</v>
      </c>
      <c r="X7322">
        <v>0</v>
      </c>
      <c r="Y7322">
        <v>1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</row>
    <row r="7323" spans="1:31" x14ac:dyDescent="0.3">
      <c r="A7323">
        <v>1</v>
      </c>
      <c r="B7323" t="s">
        <v>7354</v>
      </c>
      <c r="C7323">
        <v>25</v>
      </c>
      <c r="D7323" t="s">
        <v>15</v>
      </c>
      <c r="E7323">
        <v>16934.759999999998</v>
      </c>
      <c r="F7323">
        <v>15</v>
      </c>
      <c r="G7323">
        <v>304.61</v>
      </c>
      <c r="H7323">
        <f t="shared" si="1710"/>
        <v>0</v>
      </c>
      <c r="I7323">
        <f t="shared" si="1711"/>
        <v>0</v>
      </c>
      <c r="J7323">
        <f t="shared" si="1712"/>
        <v>0</v>
      </c>
      <c r="K7323">
        <f t="shared" si="1713"/>
        <v>0</v>
      </c>
      <c r="L7323">
        <f t="shared" si="1714"/>
        <v>0</v>
      </c>
      <c r="M7323">
        <f t="shared" si="1715"/>
        <v>0</v>
      </c>
      <c r="N7323">
        <f t="shared" si="1716"/>
        <v>0</v>
      </c>
      <c r="O7323">
        <f t="shared" si="1717"/>
        <v>0</v>
      </c>
      <c r="P7323">
        <f t="shared" si="1718"/>
        <v>1</v>
      </c>
      <c r="Q7323">
        <f t="shared" si="1719"/>
        <v>0</v>
      </c>
      <c r="R7323">
        <f t="shared" si="1720"/>
        <v>0</v>
      </c>
      <c r="S7323">
        <f t="shared" si="1721"/>
        <v>0</v>
      </c>
      <c r="T7323">
        <f t="shared" si="1722"/>
        <v>0</v>
      </c>
      <c r="U7323">
        <f t="shared" si="1723"/>
        <v>0</v>
      </c>
      <c r="V7323">
        <f t="shared" si="1724"/>
        <v>0</v>
      </c>
      <c r="W7323">
        <v>1</v>
      </c>
      <c r="X7323">
        <v>0</v>
      </c>
      <c r="Y7323">
        <v>0</v>
      </c>
      <c r="Z7323">
        <v>1</v>
      </c>
      <c r="AA7323">
        <v>0</v>
      </c>
      <c r="AB7323">
        <v>1</v>
      </c>
      <c r="AC7323">
        <v>0</v>
      </c>
      <c r="AD7323">
        <v>1</v>
      </c>
      <c r="AE7323">
        <v>0</v>
      </c>
    </row>
    <row r="7324" spans="1:31" x14ac:dyDescent="0.3">
      <c r="A7324">
        <v>1</v>
      </c>
      <c r="B7324" t="s">
        <v>7355</v>
      </c>
      <c r="C7324">
        <v>19</v>
      </c>
      <c r="D7324" t="s">
        <v>20</v>
      </c>
      <c r="E7324">
        <v>10332.74</v>
      </c>
      <c r="F7324">
        <v>9</v>
      </c>
      <c r="G7324">
        <v>820.75</v>
      </c>
      <c r="H7324">
        <f t="shared" si="1710"/>
        <v>0</v>
      </c>
      <c r="I7324">
        <f t="shared" si="1711"/>
        <v>0</v>
      </c>
      <c r="J7324">
        <f t="shared" si="1712"/>
        <v>0</v>
      </c>
      <c r="K7324">
        <f t="shared" si="1713"/>
        <v>0</v>
      </c>
      <c r="L7324">
        <f t="shared" si="1714"/>
        <v>0</v>
      </c>
      <c r="M7324">
        <f t="shared" si="1715"/>
        <v>0</v>
      </c>
      <c r="N7324">
        <f t="shared" si="1716"/>
        <v>0</v>
      </c>
      <c r="O7324">
        <f t="shared" si="1717"/>
        <v>0</v>
      </c>
      <c r="P7324">
        <f t="shared" si="1718"/>
        <v>0</v>
      </c>
      <c r="Q7324">
        <f t="shared" si="1719"/>
        <v>0</v>
      </c>
      <c r="R7324">
        <f t="shared" si="1720"/>
        <v>0</v>
      </c>
      <c r="S7324">
        <f t="shared" si="1721"/>
        <v>0</v>
      </c>
      <c r="T7324">
        <f t="shared" si="1722"/>
        <v>0</v>
      </c>
      <c r="U7324">
        <f t="shared" si="1723"/>
        <v>1</v>
      </c>
      <c r="V7324">
        <f t="shared" si="1724"/>
        <v>0</v>
      </c>
      <c r="W7324">
        <v>0</v>
      </c>
      <c r="X7324">
        <v>0</v>
      </c>
      <c r="Y7324">
        <v>1</v>
      </c>
      <c r="Z7324">
        <v>1</v>
      </c>
      <c r="AA7324">
        <v>0</v>
      </c>
      <c r="AB7324">
        <v>0</v>
      </c>
      <c r="AC7324">
        <v>0</v>
      </c>
      <c r="AD7324">
        <v>1</v>
      </c>
      <c r="AE7324">
        <v>0</v>
      </c>
    </row>
    <row r="7325" spans="1:31" x14ac:dyDescent="0.3">
      <c r="A7325">
        <v>1</v>
      </c>
      <c r="B7325" t="s">
        <v>7356</v>
      </c>
      <c r="C7325">
        <v>23</v>
      </c>
      <c r="D7325" t="s">
        <v>112</v>
      </c>
      <c r="E7325">
        <v>34601.35</v>
      </c>
      <c r="F7325">
        <v>8</v>
      </c>
      <c r="G7325">
        <v>68.23</v>
      </c>
      <c r="H7325">
        <f t="shared" si="1710"/>
        <v>0</v>
      </c>
      <c r="I7325">
        <f t="shared" si="1711"/>
        <v>0</v>
      </c>
      <c r="J7325">
        <f t="shared" si="1712"/>
        <v>0</v>
      </c>
      <c r="K7325">
        <f t="shared" si="1713"/>
        <v>0</v>
      </c>
      <c r="L7325">
        <f t="shared" si="1714"/>
        <v>0</v>
      </c>
      <c r="M7325">
        <f t="shared" si="1715"/>
        <v>0</v>
      </c>
      <c r="N7325">
        <f t="shared" si="1716"/>
        <v>0</v>
      </c>
      <c r="O7325">
        <f t="shared" si="1717"/>
        <v>0</v>
      </c>
      <c r="P7325">
        <f t="shared" si="1718"/>
        <v>0</v>
      </c>
      <c r="Q7325">
        <f t="shared" si="1719"/>
        <v>1</v>
      </c>
      <c r="R7325">
        <f t="shared" si="1720"/>
        <v>0</v>
      </c>
      <c r="S7325">
        <f t="shared" si="1721"/>
        <v>0</v>
      </c>
      <c r="T7325">
        <f t="shared" si="1722"/>
        <v>0</v>
      </c>
      <c r="U7325">
        <f t="shared" si="1723"/>
        <v>0</v>
      </c>
      <c r="V7325">
        <f t="shared" si="1724"/>
        <v>0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1</v>
      </c>
      <c r="AE7325">
        <v>0</v>
      </c>
    </row>
    <row r="7326" spans="1:31" x14ac:dyDescent="0.3">
      <c r="A7326">
        <v>1</v>
      </c>
      <c r="B7326" t="s">
        <v>7357</v>
      </c>
      <c r="C7326">
        <v>18</v>
      </c>
      <c r="D7326" t="s">
        <v>10</v>
      </c>
      <c r="E7326">
        <v>34746.019999999997</v>
      </c>
      <c r="F7326">
        <v>21</v>
      </c>
      <c r="G7326">
        <v>1258.8800000000001</v>
      </c>
      <c r="H7326">
        <f t="shared" si="1710"/>
        <v>0</v>
      </c>
      <c r="I7326">
        <f t="shared" si="1711"/>
        <v>0</v>
      </c>
      <c r="J7326">
        <f t="shared" si="1712"/>
        <v>0</v>
      </c>
      <c r="K7326">
        <f t="shared" si="1713"/>
        <v>1</v>
      </c>
      <c r="L7326">
        <f t="shared" si="1714"/>
        <v>0</v>
      </c>
      <c r="M7326">
        <f t="shared" si="1715"/>
        <v>0</v>
      </c>
      <c r="N7326">
        <f t="shared" si="1716"/>
        <v>0</v>
      </c>
      <c r="O7326">
        <f t="shared" si="1717"/>
        <v>0</v>
      </c>
      <c r="P7326">
        <f t="shared" si="1718"/>
        <v>0</v>
      </c>
      <c r="Q7326">
        <f t="shared" si="1719"/>
        <v>0</v>
      </c>
      <c r="R7326">
        <f t="shared" si="1720"/>
        <v>0</v>
      </c>
      <c r="S7326">
        <f t="shared" si="1721"/>
        <v>0</v>
      </c>
      <c r="T7326">
        <f t="shared" si="1722"/>
        <v>0</v>
      </c>
      <c r="U7326">
        <f t="shared" si="1723"/>
        <v>0</v>
      </c>
      <c r="V7326">
        <f t="shared" si="1724"/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0</v>
      </c>
    </row>
    <row r="7327" spans="1:31" x14ac:dyDescent="0.3">
      <c r="A7327">
        <v>0</v>
      </c>
      <c r="B7327" t="s">
        <v>7358</v>
      </c>
      <c r="C7327">
        <v>16</v>
      </c>
      <c r="D7327" t="s">
        <v>112</v>
      </c>
      <c r="E7327">
        <v>46717.32</v>
      </c>
      <c r="F7327">
        <v>18</v>
      </c>
      <c r="G7327">
        <v>2687.21</v>
      </c>
      <c r="H7327">
        <f t="shared" si="1710"/>
        <v>0</v>
      </c>
      <c r="I7327">
        <f t="shared" si="1711"/>
        <v>0</v>
      </c>
      <c r="J7327">
        <f t="shared" si="1712"/>
        <v>0</v>
      </c>
      <c r="K7327">
        <f t="shared" si="1713"/>
        <v>0</v>
      </c>
      <c r="L7327">
        <f t="shared" si="1714"/>
        <v>0</v>
      </c>
      <c r="M7327">
        <f t="shared" si="1715"/>
        <v>0</v>
      </c>
      <c r="N7327">
        <f t="shared" si="1716"/>
        <v>0</v>
      </c>
      <c r="O7327">
        <f t="shared" si="1717"/>
        <v>0</v>
      </c>
      <c r="P7327">
        <f t="shared" si="1718"/>
        <v>0</v>
      </c>
      <c r="Q7327">
        <f t="shared" si="1719"/>
        <v>1</v>
      </c>
      <c r="R7327">
        <f t="shared" si="1720"/>
        <v>0</v>
      </c>
      <c r="S7327">
        <f t="shared" si="1721"/>
        <v>0</v>
      </c>
      <c r="T7327">
        <f t="shared" si="1722"/>
        <v>0</v>
      </c>
      <c r="U7327">
        <f t="shared" si="1723"/>
        <v>0</v>
      </c>
      <c r="V7327">
        <f t="shared" si="1724"/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>
        <v>1</v>
      </c>
      <c r="AC7327">
        <v>1</v>
      </c>
      <c r="AD7327">
        <v>1</v>
      </c>
      <c r="AE7327">
        <v>0</v>
      </c>
    </row>
    <row r="7328" spans="1:31" x14ac:dyDescent="0.3">
      <c r="A7328">
        <v>1</v>
      </c>
      <c r="B7328" t="s">
        <v>7359</v>
      </c>
      <c r="C7328">
        <v>18</v>
      </c>
      <c r="D7328" t="s">
        <v>20</v>
      </c>
      <c r="E7328">
        <v>36319.379999999997</v>
      </c>
      <c r="F7328">
        <v>21</v>
      </c>
      <c r="G7328">
        <v>2382.0300000000002</v>
      </c>
      <c r="H7328">
        <f t="shared" si="1710"/>
        <v>0</v>
      </c>
      <c r="I7328">
        <f t="shared" si="1711"/>
        <v>0</v>
      </c>
      <c r="J7328">
        <f t="shared" si="1712"/>
        <v>0</v>
      </c>
      <c r="K7328">
        <f t="shared" si="1713"/>
        <v>0</v>
      </c>
      <c r="L7328">
        <f t="shared" si="1714"/>
        <v>0</v>
      </c>
      <c r="M7328">
        <f t="shared" si="1715"/>
        <v>0</v>
      </c>
      <c r="N7328">
        <f t="shared" si="1716"/>
        <v>0</v>
      </c>
      <c r="O7328">
        <f t="shared" si="1717"/>
        <v>0</v>
      </c>
      <c r="P7328">
        <f t="shared" si="1718"/>
        <v>0</v>
      </c>
      <c r="Q7328">
        <f t="shared" si="1719"/>
        <v>0</v>
      </c>
      <c r="R7328">
        <f t="shared" si="1720"/>
        <v>0</v>
      </c>
      <c r="S7328">
        <f t="shared" si="1721"/>
        <v>0</v>
      </c>
      <c r="T7328">
        <f t="shared" si="1722"/>
        <v>0</v>
      </c>
      <c r="U7328">
        <f t="shared" si="1723"/>
        <v>1</v>
      </c>
      <c r="V7328">
        <f t="shared" si="1724"/>
        <v>0</v>
      </c>
      <c r="W7328">
        <v>0</v>
      </c>
      <c r="X7328">
        <v>0</v>
      </c>
      <c r="Y7328">
        <v>1</v>
      </c>
      <c r="Z7328">
        <v>1</v>
      </c>
      <c r="AA7328">
        <v>1</v>
      </c>
      <c r="AB7328">
        <v>1</v>
      </c>
      <c r="AC7328">
        <v>0</v>
      </c>
      <c r="AD7328">
        <v>0</v>
      </c>
      <c r="AE7328">
        <v>0</v>
      </c>
    </row>
    <row r="7329" spans="1:31" x14ac:dyDescent="0.3">
      <c r="A7329">
        <v>0</v>
      </c>
      <c r="B7329" t="s">
        <v>7360</v>
      </c>
      <c r="C7329">
        <v>30</v>
      </c>
      <c r="D7329" t="s">
        <v>45</v>
      </c>
      <c r="E7329">
        <v>62050.89</v>
      </c>
      <c r="F7329">
        <v>22</v>
      </c>
      <c r="G7329">
        <v>4293.32</v>
      </c>
      <c r="H7329">
        <f t="shared" si="1710"/>
        <v>0</v>
      </c>
      <c r="I7329">
        <f t="shared" si="1711"/>
        <v>0</v>
      </c>
      <c r="J7329">
        <f t="shared" si="1712"/>
        <v>0</v>
      </c>
      <c r="K7329">
        <f t="shared" si="1713"/>
        <v>0</v>
      </c>
      <c r="L7329">
        <f t="shared" si="1714"/>
        <v>0</v>
      </c>
      <c r="M7329">
        <f t="shared" si="1715"/>
        <v>0</v>
      </c>
      <c r="N7329">
        <f t="shared" si="1716"/>
        <v>0</v>
      </c>
      <c r="O7329">
        <f t="shared" si="1717"/>
        <v>0</v>
      </c>
      <c r="P7329">
        <f t="shared" si="1718"/>
        <v>0</v>
      </c>
      <c r="Q7329">
        <f t="shared" si="1719"/>
        <v>0</v>
      </c>
      <c r="R7329">
        <f t="shared" si="1720"/>
        <v>1</v>
      </c>
      <c r="S7329">
        <f t="shared" si="1721"/>
        <v>0</v>
      </c>
      <c r="T7329">
        <f t="shared" si="1722"/>
        <v>0</v>
      </c>
      <c r="U7329">
        <f t="shared" si="1723"/>
        <v>0</v>
      </c>
      <c r="V7329">
        <f t="shared" si="1724"/>
        <v>0</v>
      </c>
      <c r="W7329">
        <v>1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</row>
    <row r="7330" spans="1:31" x14ac:dyDescent="0.3">
      <c r="A7330">
        <v>1</v>
      </c>
      <c r="B7330" t="s">
        <v>7361</v>
      </c>
      <c r="C7330">
        <v>42</v>
      </c>
      <c r="D7330" t="s">
        <v>19</v>
      </c>
      <c r="E7330">
        <v>45706.47</v>
      </c>
      <c r="F7330">
        <v>15</v>
      </c>
      <c r="G7330">
        <v>4034.53</v>
      </c>
      <c r="H7330">
        <f t="shared" si="1710"/>
        <v>0</v>
      </c>
      <c r="I7330">
        <f t="shared" si="1711"/>
        <v>0</v>
      </c>
      <c r="J7330">
        <f t="shared" si="1712"/>
        <v>0</v>
      </c>
      <c r="K7330">
        <f t="shared" si="1713"/>
        <v>0</v>
      </c>
      <c r="L7330">
        <f t="shared" si="1714"/>
        <v>0</v>
      </c>
      <c r="M7330">
        <f t="shared" si="1715"/>
        <v>0</v>
      </c>
      <c r="N7330">
        <f t="shared" si="1716"/>
        <v>0</v>
      </c>
      <c r="O7330">
        <f t="shared" si="1717"/>
        <v>0</v>
      </c>
      <c r="P7330">
        <f t="shared" si="1718"/>
        <v>0</v>
      </c>
      <c r="Q7330">
        <f t="shared" si="1719"/>
        <v>0</v>
      </c>
      <c r="R7330">
        <f t="shared" si="1720"/>
        <v>0</v>
      </c>
      <c r="S7330">
        <f t="shared" si="1721"/>
        <v>0</v>
      </c>
      <c r="T7330">
        <f t="shared" si="1722"/>
        <v>1</v>
      </c>
      <c r="U7330">
        <f t="shared" si="1723"/>
        <v>0</v>
      </c>
      <c r="V7330">
        <f t="shared" si="1724"/>
        <v>0</v>
      </c>
      <c r="W7330">
        <v>0</v>
      </c>
      <c r="X7330">
        <v>0</v>
      </c>
      <c r="Y7330">
        <v>1</v>
      </c>
      <c r="Z7330">
        <v>1</v>
      </c>
      <c r="AA7330">
        <v>1</v>
      </c>
      <c r="AB7330">
        <v>0</v>
      </c>
      <c r="AC7330">
        <v>1</v>
      </c>
      <c r="AD7330">
        <v>1</v>
      </c>
      <c r="AE7330">
        <v>0</v>
      </c>
    </row>
    <row r="7331" spans="1:31" x14ac:dyDescent="0.3">
      <c r="A7331">
        <v>0</v>
      </c>
      <c r="B7331" t="s">
        <v>7362</v>
      </c>
      <c r="C7331">
        <v>18</v>
      </c>
      <c r="D7331" t="s">
        <v>10</v>
      </c>
      <c r="E7331">
        <v>55235.76</v>
      </c>
      <c r="F7331">
        <v>19</v>
      </c>
      <c r="G7331">
        <v>3415.2</v>
      </c>
      <c r="H7331">
        <f t="shared" si="1710"/>
        <v>0</v>
      </c>
      <c r="I7331">
        <f t="shared" si="1711"/>
        <v>0</v>
      </c>
      <c r="J7331">
        <f t="shared" si="1712"/>
        <v>0</v>
      </c>
      <c r="K7331">
        <f t="shared" si="1713"/>
        <v>1</v>
      </c>
      <c r="L7331">
        <f t="shared" si="1714"/>
        <v>0</v>
      </c>
      <c r="M7331">
        <f t="shared" si="1715"/>
        <v>0</v>
      </c>
      <c r="N7331">
        <f t="shared" si="1716"/>
        <v>0</v>
      </c>
      <c r="O7331">
        <f t="shared" si="1717"/>
        <v>0</v>
      </c>
      <c r="P7331">
        <f t="shared" si="1718"/>
        <v>0</v>
      </c>
      <c r="Q7331">
        <f t="shared" si="1719"/>
        <v>0</v>
      </c>
      <c r="R7331">
        <f t="shared" si="1720"/>
        <v>0</v>
      </c>
      <c r="S7331">
        <f t="shared" si="1721"/>
        <v>0</v>
      </c>
      <c r="T7331">
        <f t="shared" si="1722"/>
        <v>0</v>
      </c>
      <c r="U7331">
        <f t="shared" si="1723"/>
        <v>0</v>
      </c>
      <c r="V7331">
        <f t="shared" si="1724"/>
        <v>0</v>
      </c>
      <c r="W7331">
        <v>0</v>
      </c>
      <c r="X7331">
        <v>1</v>
      </c>
      <c r="Y7331">
        <v>0</v>
      </c>
      <c r="Z7331">
        <v>0</v>
      </c>
      <c r="AA7331">
        <v>0</v>
      </c>
      <c r="AB7331">
        <v>1</v>
      </c>
      <c r="AC7331">
        <v>0</v>
      </c>
      <c r="AD7331">
        <v>1</v>
      </c>
      <c r="AE7331">
        <v>0</v>
      </c>
    </row>
    <row r="7332" spans="1:31" x14ac:dyDescent="0.3">
      <c r="A7332">
        <v>0</v>
      </c>
      <c r="B7332" t="s">
        <v>7363</v>
      </c>
      <c r="C7332">
        <v>25</v>
      </c>
      <c r="D7332" t="s">
        <v>18</v>
      </c>
      <c r="E7332">
        <v>49967.01</v>
      </c>
      <c r="F7332">
        <v>11</v>
      </c>
      <c r="G7332">
        <v>2253.9499999999998</v>
      </c>
      <c r="H7332">
        <f t="shared" si="1710"/>
        <v>0</v>
      </c>
      <c r="I7332">
        <f t="shared" si="1711"/>
        <v>0</v>
      </c>
      <c r="J7332">
        <f t="shared" si="1712"/>
        <v>0</v>
      </c>
      <c r="K7332">
        <f t="shared" si="1713"/>
        <v>0</v>
      </c>
      <c r="L7332">
        <f t="shared" si="1714"/>
        <v>0</v>
      </c>
      <c r="M7332">
        <f t="shared" si="1715"/>
        <v>0</v>
      </c>
      <c r="N7332">
        <f t="shared" si="1716"/>
        <v>0</v>
      </c>
      <c r="O7332">
        <f t="shared" si="1717"/>
        <v>0</v>
      </c>
      <c r="P7332">
        <f t="shared" si="1718"/>
        <v>0</v>
      </c>
      <c r="Q7332">
        <f t="shared" si="1719"/>
        <v>0</v>
      </c>
      <c r="R7332">
        <f t="shared" si="1720"/>
        <v>0</v>
      </c>
      <c r="S7332">
        <f t="shared" si="1721"/>
        <v>1</v>
      </c>
      <c r="T7332">
        <f t="shared" si="1722"/>
        <v>0</v>
      </c>
      <c r="U7332">
        <f t="shared" si="1723"/>
        <v>0</v>
      </c>
      <c r="V7332">
        <f t="shared" si="1724"/>
        <v>0</v>
      </c>
      <c r="W7332">
        <v>0</v>
      </c>
      <c r="X7332">
        <v>1</v>
      </c>
      <c r="Y7332">
        <v>0</v>
      </c>
      <c r="Z7332">
        <v>1</v>
      </c>
      <c r="AA7332">
        <v>0</v>
      </c>
      <c r="AB7332">
        <v>1</v>
      </c>
      <c r="AC7332">
        <v>1</v>
      </c>
      <c r="AD7332">
        <v>1</v>
      </c>
      <c r="AE7332">
        <v>0</v>
      </c>
    </row>
    <row r="7333" spans="1:31" x14ac:dyDescent="0.3">
      <c r="A7333">
        <v>0</v>
      </c>
      <c r="B7333" t="s">
        <v>7364</v>
      </c>
      <c r="C7333">
        <v>34</v>
      </c>
      <c r="D7333" t="s">
        <v>15</v>
      </c>
      <c r="E7333">
        <v>73961.119999999995</v>
      </c>
      <c r="F7333">
        <v>24</v>
      </c>
      <c r="G7333">
        <v>1308.52</v>
      </c>
      <c r="H7333">
        <f t="shared" si="1710"/>
        <v>0</v>
      </c>
      <c r="I7333">
        <f t="shared" si="1711"/>
        <v>0</v>
      </c>
      <c r="J7333">
        <f t="shared" si="1712"/>
        <v>0</v>
      </c>
      <c r="K7333">
        <f t="shared" si="1713"/>
        <v>0</v>
      </c>
      <c r="L7333">
        <f t="shared" si="1714"/>
        <v>0</v>
      </c>
      <c r="M7333">
        <f t="shared" si="1715"/>
        <v>0</v>
      </c>
      <c r="N7333">
        <f t="shared" si="1716"/>
        <v>0</v>
      </c>
      <c r="O7333">
        <f t="shared" si="1717"/>
        <v>0</v>
      </c>
      <c r="P7333">
        <f t="shared" si="1718"/>
        <v>1</v>
      </c>
      <c r="Q7333">
        <f t="shared" si="1719"/>
        <v>0</v>
      </c>
      <c r="R7333">
        <f t="shared" si="1720"/>
        <v>0</v>
      </c>
      <c r="S7333">
        <f t="shared" si="1721"/>
        <v>0</v>
      </c>
      <c r="T7333">
        <f t="shared" si="1722"/>
        <v>0</v>
      </c>
      <c r="U7333">
        <f t="shared" si="1723"/>
        <v>0</v>
      </c>
      <c r="V7333">
        <f t="shared" si="1724"/>
        <v>0</v>
      </c>
      <c r="W7333">
        <v>1</v>
      </c>
      <c r="X7333">
        <v>1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0</v>
      </c>
      <c r="AE7333">
        <v>0</v>
      </c>
    </row>
    <row r="7334" spans="1:31" x14ac:dyDescent="0.3">
      <c r="A7334">
        <v>1</v>
      </c>
      <c r="B7334" t="s">
        <v>7365</v>
      </c>
      <c r="C7334">
        <v>16</v>
      </c>
      <c r="D7334" t="s">
        <v>14</v>
      </c>
      <c r="E7334">
        <v>52982.07</v>
      </c>
      <c r="F7334">
        <v>15</v>
      </c>
      <c r="G7334">
        <v>3951.34</v>
      </c>
      <c r="H7334">
        <f t="shared" si="1710"/>
        <v>0</v>
      </c>
      <c r="I7334">
        <f t="shared" si="1711"/>
        <v>0</v>
      </c>
      <c r="J7334">
        <f t="shared" si="1712"/>
        <v>0</v>
      </c>
      <c r="K7334">
        <f t="shared" si="1713"/>
        <v>0</v>
      </c>
      <c r="L7334">
        <f t="shared" si="1714"/>
        <v>0</v>
      </c>
      <c r="M7334">
        <f t="shared" si="1715"/>
        <v>0</v>
      </c>
      <c r="N7334">
        <f t="shared" si="1716"/>
        <v>0</v>
      </c>
      <c r="O7334">
        <f t="shared" si="1717"/>
        <v>1</v>
      </c>
      <c r="P7334">
        <f t="shared" si="1718"/>
        <v>0</v>
      </c>
      <c r="Q7334">
        <f t="shared" si="1719"/>
        <v>0</v>
      </c>
      <c r="R7334">
        <f t="shared" si="1720"/>
        <v>0</v>
      </c>
      <c r="S7334">
        <f t="shared" si="1721"/>
        <v>0</v>
      </c>
      <c r="T7334">
        <f t="shared" si="1722"/>
        <v>0</v>
      </c>
      <c r="U7334">
        <f t="shared" si="1723"/>
        <v>0</v>
      </c>
      <c r="V7334">
        <f t="shared" si="1724"/>
        <v>0</v>
      </c>
      <c r="W7334">
        <v>0</v>
      </c>
      <c r="X7334">
        <v>1</v>
      </c>
      <c r="Y7334">
        <v>1</v>
      </c>
      <c r="Z7334">
        <v>1</v>
      </c>
      <c r="AA7334">
        <v>1</v>
      </c>
      <c r="AB7334">
        <v>1</v>
      </c>
      <c r="AC7334">
        <v>0</v>
      </c>
      <c r="AD7334">
        <v>0</v>
      </c>
      <c r="AE7334">
        <v>0</v>
      </c>
    </row>
    <row r="7335" spans="1:31" x14ac:dyDescent="0.3">
      <c r="A7335">
        <v>1</v>
      </c>
      <c r="B7335" t="s">
        <v>7366</v>
      </c>
      <c r="C7335">
        <v>39</v>
      </c>
      <c r="D7335" t="s">
        <v>11</v>
      </c>
      <c r="E7335">
        <v>32749.15</v>
      </c>
      <c r="F7335">
        <v>8</v>
      </c>
      <c r="G7335">
        <v>98.55</v>
      </c>
      <c r="H7335">
        <f t="shared" si="1710"/>
        <v>0</v>
      </c>
      <c r="I7335">
        <f t="shared" si="1711"/>
        <v>0</v>
      </c>
      <c r="J7335">
        <f t="shared" si="1712"/>
        <v>0</v>
      </c>
      <c r="K7335">
        <f t="shared" si="1713"/>
        <v>0</v>
      </c>
      <c r="L7335">
        <f t="shared" si="1714"/>
        <v>1</v>
      </c>
      <c r="M7335">
        <f t="shared" si="1715"/>
        <v>0</v>
      </c>
      <c r="N7335">
        <f t="shared" si="1716"/>
        <v>0</v>
      </c>
      <c r="O7335">
        <f t="shared" si="1717"/>
        <v>0</v>
      </c>
      <c r="P7335">
        <f t="shared" si="1718"/>
        <v>0</v>
      </c>
      <c r="Q7335">
        <f t="shared" si="1719"/>
        <v>0</v>
      </c>
      <c r="R7335">
        <f t="shared" si="1720"/>
        <v>0</v>
      </c>
      <c r="S7335">
        <f t="shared" si="1721"/>
        <v>0</v>
      </c>
      <c r="T7335">
        <f t="shared" si="1722"/>
        <v>0</v>
      </c>
      <c r="U7335">
        <f t="shared" si="1723"/>
        <v>0</v>
      </c>
      <c r="V7335">
        <f t="shared" si="1724"/>
        <v>0</v>
      </c>
      <c r="W7335">
        <v>0</v>
      </c>
      <c r="X7335">
        <v>0</v>
      </c>
      <c r="Y7335">
        <v>1</v>
      </c>
      <c r="Z7335">
        <v>0</v>
      </c>
      <c r="AA7335">
        <v>0</v>
      </c>
      <c r="AB7335">
        <v>0</v>
      </c>
      <c r="AC7335">
        <v>1</v>
      </c>
      <c r="AD7335">
        <v>0</v>
      </c>
      <c r="AE7335">
        <v>0</v>
      </c>
    </row>
    <row r="7336" spans="1:31" x14ac:dyDescent="0.3">
      <c r="A7336">
        <v>1</v>
      </c>
      <c r="B7336" t="s">
        <v>7367</v>
      </c>
      <c r="C7336">
        <v>20</v>
      </c>
      <c r="D7336" t="s">
        <v>112</v>
      </c>
      <c r="E7336">
        <v>38847.800000000003</v>
      </c>
      <c r="F7336">
        <v>20</v>
      </c>
      <c r="G7336">
        <v>3401.56</v>
      </c>
      <c r="H7336">
        <f t="shared" si="1710"/>
        <v>0</v>
      </c>
      <c r="I7336">
        <f t="shared" si="1711"/>
        <v>0</v>
      </c>
      <c r="J7336">
        <f t="shared" si="1712"/>
        <v>0</v>
      </c>
      <c r="K7336">
        <f t="shared" si="1713"/>
        <v>0</v>
      </c>
      <c r="L7336">
        <f t="shared" si="1714"/>
        <v>0</v>
      </c>
      <c r="M7336">
        <f t="shared" si="1715"/>
        <v>0</v>
      </c>
      <c r="N7336">
        <f t="shared" si="1716"/>
        <v>0</v>
      </c>
      <c r="O7336">
        <f t="shared" si="1717"/>
        <v>0</v>
      </c>
      <c r="P7336">
        <f t="shared" si="1718"/>
        <v>0</v>
      </c>
      <c r="Q7336">
        <f t="shared" si="1719"/>
        <v>1</v>
      </c>
      <c r="R7336">
        <f t="shared" si="1720"/>
        <v>0</v>
      </c>
      <c r="S7336">
        <f t="shared" si="1721"/>
        <v>0</v>
      </c>
      <c r="T7336">
        <f t="shared" si="1722"/>
        <v>0</v>
      </c>
      <c r="U7336">
        <f t="shared" si="1723"/>
        <v>0</v>
      </c>
      <c r="V7336">
        <f t="shared" si="1724"/>
        <v>0</v>
      </c>
      <c r="W7336">
        <v>0</v>
      </c>
      <c r="X7336">
        <v>0</v>
      </c>
      <c r="Y7336">
        <v>1</v>
      </c>
      <c r="Z7336">
        <v>1</v>
      </c>
      <c r="AA7336">
        <v>0</v>
      </c>
      <c r="AB7336">
        <v>0</v>
      </c>
      <c r="AC7336">
        <v>1</v>
      </c>
      <c r="AD7336">
        <v>1</v>
      </c>
      <c r="AE7336">
        <v>0</v>
      </c>
    </row>
    <row r="7337" spans="1:31" x14ac:dyDescent="0.3">
      <c r="A7337">
        <v>1</v>
      </c>
      <c r="B7337" t="s">
        <v>7368</v>
      </c>
      <c r="C7337">
        <v>31</v>
      </c>
      <c r="D7337" t="s">
        <v>11</v>
      </c>
      <c r="E7337">
        <v>10277.19</v>
      </c>
      <c r="F7337">
        <v>9</v>
      </c>
      <c r="G7337">
        <v>1333.97</v>
      </c>
      <c r="H7337">
        <f t="shared" si="1710"/>
        <v>0</v>
      </c>
      <c r="I7337">
        <f t="shared" si="1711"/>
        <v>0</v>
      </c>
      <c r="J7337">
        <f t="shared" si="1712"/>
        <v>0</v>
      </c>
      <c r="K7337">
        <f t="shared" si="1713"/>
        <v>0</v>
      </c>
      <c r="L7337">
        <f t="shared" si="1714"/>
        <v>1</v>
      </c>
      <c r="M7337">
        <f t="shared" si="1715"/>
        <v>0</v>
      </c>
      <c r="N7337">
        <f t="shared" si="1716"/>
        <v>0</v>
      </c>
      <c r="O7337">
        <f t="shared" si="1717"/>
        <v>0</v>
      </c>
      <c r="P7337">
        <f t="shared" si="1718"/>
        <v>0</v>
      </c>
      <c r="Q7337">
        <f t="shared" si="1719"/>
        <v>0</v>
      </c>
      <c r="R7337">
        <f t="shared" si="1720"/>
        <v>0</v>
      </c>
      <c r="S7337">
        <f t="shared" si="1721"/>
        <v>0</v>
      </c>
      <c r="T7337">
        <f t="shared" si="1722"/>
        <v>0</v>
      </c>
      <c r="U7337">
        <f t="shared" si="1723"/>
        <v>0</v>
      </c>
      <c r="V7337">
        <f t="shared" si="1724"/>
        <v>0</v>
      </c>
      <c r="W7337">
        <v>1</v>
      </c>
      <c r="X7337">
        <v>1</v>
      </c>
      <c r="Y7337">
        <v>0</v>
      </c>
      <c r="Z7337">
        <v>0</v>
      </c>
      <c r="AA7337">
        <v>0</v>
      </c>
      <c r="AB7337">
        <v>1</v>
      </c>
      <c r="AC7337">
        <v>0</v>
      </c>
      <c r="AD7337">
        <v>1</v>
      </c>
      <c r="AE7337">
        <v>0</v>
      </c>
    </row>
    <row r="7338" spans="1:31" x14ac:dyDescent="0.3">
      <c r="A7338">
        <v>0</v>
      </c>
      <c r="B7338" t="s">
        <v>7369</v>
      </c>
      <c r="C7338">
        <v>42</v>
      </c>
      <c r="D7338" t="s">
        <v>11</v>
      </c>
      <c r="E7338">
        <v>38266.44</v>
      </c>
      <c r="F7338">
        <v>13</v>
      </c>
      <c r="G7338">
        <v>2318.7600000000002</v>
      </c>
      <c r="H7338">
        <f t="shared" si="1710"/>
        <v>0</v>
      </c>
      <c r="I7338">
        <f t="shared" si="1711"/>
        <v>0</v>
      </c>
      <c r="J7338">
        <f t="shared" si="1712"/>
        <v>0</v>
      </c>
      <c r="K7338">
        <f t="shared" si="1713"/>
        <v>0</v>
      </c>
      <c r="L7338">
        <f t="shared" si="1714"/>
        <v>1</v>
      </c>
      <c r="M7338">
        <f t="shared" si="1715"/>
        <v>0</v>
      </c>
      <c r="N7338">
        <f t="shared" si="1716"/>
        <v>0</v>
      </c>
      <c r="O7338">
        <f t="shared" si="1717"/>
        <v>0</v>
      </c>
      <c r="P7338">
        <f t="shared" si="1718"/>
        <v>0</v>
      </c>
      <c r="Q7338">
        <f t="shared" si="1719"/>
        <v>0</v>
      </c>
      <c r="R7338">
        <f t="shared" si="1720"/>
        <v>0</v>
      </c>
      <c r="S7338">
        <f t="shared" si="1721"/>
        <v>0</v>
      </c>
      <c r="T7338">
        <f t="shared" si="1722"/>
        <v>0</v>
      </c>
      <c r="U7338">
        <f t="shared" si="1723"/>
        <v>0</v>
      </c>
      <c r="V7338">
        <f t="shared" si="1724"/>
        <v>0</v>
      </c>
      <c r="W7338">
        <v>1</v>
      </c>
      <c r="X7338">
        <v>1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1</v>
      </c>
      <c r="AE7338">
        <v>0</v>
      </c>
    </row>
    <row r="7339" spans="1:31" x14ac:dyDescent="0.3">
      <c r="A7339">
        <v>1</v>
      </c>
      <c r="B7339" t="s">
        <v>7370</v>
      </c>
      <c r="C7339">
        <v>28</v>
      </c>
      <c r="D7339" t="s">
        <v>13</v>
      </c>
      <c r="E7339">
        <v>12731.78</v>
      </c>
      <c r="F7339">
        <v>17</v>
      </c>
      <c r="G7339">
        <v>80.09</v>
      </c>
      <c r="H7339">
        <f t="shared" si="1710"/>
        <v>0</v>
      </c>
      <c r="I7339">
        <f t="shared" si="1711"/>
        <v>0</v>
      </c>
      <c r="J7339">
        <f t="shared" si="1712"/>
        <v>0</v>
      </c>
      <c r="K7339">
        <f t="shared" si="1713"/>
        <v>0</v>
      </c>
      <c r="L7339">
        <f t="shared" si="1714"/>
        <v>0</v>
      </c>
      <c r="M7339">
        <f t="shared" si="1715"/>
        <v>0</v>
      </c>
      <c r="N7339">
        <f t="shared" si="1716"/>
        <v>1</v>
      </c>
      <c r="O7339">
        <f t="shared" si="1717"/>
        <v>0</v>
      </c>
      <c r="P7339">
        <f t="shared" si="1718"/>
        <v>0</v>
      </c>
      <c r="Q7339">
        <f t="shared" si="1719"/>
        <v>0</v>
      </c>
      <c r="R7339">
        <f t="shared" si="1720"/>
        <v>0</v>
      </c>
      <c r="S7339">
        <f t="shared" si="1721"/>
        <v>0</v>
      </c>
      <c r="T7339">
        <f t="shared" si="1722"/>
        <v>0</v>
      </c>
      <c r="U7339">
        <f t="shared" si="1723"/>
        <v>0</v>
      </c>
      <c r="V7339">
        <f t="shared" si="1724"/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3">
      <c r="A7340">
        <v>1</v>
      </c>
      <c r="B7340" t="s">
        <v>7371</v>
      </c>
      <c r="C7340">
        <v>36</v>
      </c>
      <c r="D7340" t="s">
        <v>12</v>
      </c>
      <c r="E7340">
        <v>95011.64</v>
      </c>
      <c r="F7340">
        <v>14</v>
      </c>
      <c r="G7340">
        <v>1166.08</v>
      </c>
      <c r="H7340">
        <f t="shared" si="1710"/>
        <v>0</v>
      </c>
      <c r="I7340">
        <f t="shared" si="1711"/>
        <v>0</v>
      </c>
      <c r="J7340">
        <f t="shared" si="1712"/>
        <v>0</v>
      </c>
      <c r="K7340">
        <f t="shared" si="1713"/>
        <v>0</v>
      </c>
      <c r="L7340">
        <f t="shared" si="1714"/>
        <v>0</v>
      </c>
      <c r="M7340">
        <f t="shared" si="1715"/>
        <v>1</v>
      </c>
      <c r="N7340">
        <f t="shared" si="1716"/>
        <v>0</v>
      </c>
      <c r="O7340">
        <f t="shared" si="1717"/>
        <v>0</v>
      </c>
      <c r="P7340">
        <f t="shared" si="1718"/>
        <v>0</v>
      </c>
      <c r="Q7340">
        <f t="shared" si="1719"/>
        <v>0</v>
      </c>
      <c r="R7340">
        <f t="shared" si="1720"/>
        <v>0</v>
      </c>
      <c r="S7340">
        <f t="shared" si="1721"/>
        <v>0</v>
      </c>
      <c r="T7340">
        <f t="shared" si="1722"/>
        <v>0</v>
      </c>
      <c r="U7340">
        <f t="shared" si="1723"/>
        <v>0</v>
      </c>
      <c r="V7340">
        <f t="shared" si="1724"/>
        <v>0</v>
      </c>
      <c r="W7340">
        <v>1</v>
      </c>
      <c r="X7340">
        <v>1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0</v>
      </c>
      <c r="AE7340">
        <v>0</v>
      </c>
    </row>
    <row r="7341" spans="1:31" x14ac:dyDescent="0.3">
      <c r="A7341">
        <v>1</v>
      </c>
      <c r="B7341" t="s">
        <v>7372</v>
      </c>
      <c r="C7341">
        <v>32</v>
      </c>
      <c r="D7341" t="s">
        <v>18</v>
      </c>
      <c r="E7341">
        <v>16216.795</v>
      </c>
      <c r="F7341">
        <v>10</v>
      </c>
      <c r="G7341">
        <v>1470.14</v>
      </c>
      <c r="H7341">
        <f t="shared" si="1710"/>
        <v>0</v>
      </c>
      <c r="I7341">
        <f t="shared" si="1711"/>
        <v>0</v>
      </c>
      <c r="J7341">
        <f t="shared" si="1712"/>
        <v>0</v>
      </c>
      <c r="K7341">
        <f t="shared" si="1713"/>
        <v>0</v>
      </c>
      <c r="L7341">
        <f t="shared" si="1714"/>
        <v>0</v>
      </c>
      <c r="M7341">
        <f t="shared" si="1715"/>
        <v>0</v>
      </c>
      <c r="N7341">
        <f t="shared" si="1716"/>
        <v>0</v>
      </c>
      <c r="O7341">
        <f t="shared" si="1717"/>
        <v>0</v>
      </c>
      <c r="P7341">
        <f t="shared" si="1718"/>
        <v>0</v>
      </c>
      <c r="Q7341">
        <f t="shared" si="1719"/>
        <v>0</v>
      </c>
      <c r="R7341">
        <f t="shared" si="1720"/>
        <v>0</v>
      </c>
      <c r="S7341">
        <f t="shared" si="1721"/>
        <v>1</v>
      </c>
      <c r="T7341">
        <f t="shared" si="1722"/>
        <v>0</v>
      </c>
      <c r="U7341">
        <f t="shared" si="1723"/>
        <v>0</v>
      </c>
      <c r="V7341">
        <f t="shared" si="1724"/>
        <v>0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3">
      <c r="A7342">
        <v>1</v>
      </c>
      <c r="B7342" t="s">
        <v>7373</v>
      </c>
      <c r="C7342">
        <v>34</v>
      </c>
      <c r="D7342" t="s">
        <v>18</v>
      </c>
      <c r="E7342">
        <v>29369.119999999999</v>
      </c>
      <c r="F7342">
        <v>8</v>
      </c>
      <c r="G7342">
        <v>1605.81</v>
      </c>
      <c r="H7342">
        <f t="shared" si="1710"/>
        <v>0</v>
      </c>
      <c r="I7342">
        <f t="shared" si="1711"/>
        <v>0</v>
      </c>
      <c r="J7342">
        <f t="shared" si="1712"/>
        <v>0</v>
      </c>
      <c r="K7342">
        <f t="shared" si="1713"/>
        <v>0</v>
      </c>
      <c r="L7342">
        <f t="shared" si="1714"/>
        <v>0</v>
      </c>
      <c r="M7342">
        <f t="shared" si="1715"/>
        <v>0</v>
      </c>
      <c r="N7342">
        <f t="shared" si="1716"/>
        <v>0</v>
      </c>
      <c r="O7342">
        <f t="shared" si="1717"/>
        <v>0</v>
      </c>
      <c r="P7342">
        <f t="shared" si="1718"/>
        <v>0</v>
      </c>
      <c r="Q7342">
        <f t="shared" si="1719"/>
        <v>0</v>
      </c>
      <c r="R7342">
        <f t="shared" si="1720"/>
        <v>0</v>
      </c>
      <c r="S7342">
        <f t="shared" si="1721"/>
        <v>1</v>
      </c>
      <c r="T7342">
        <f t="shared" si="1722"/>
        <v>0</v>
      </c>
      <c r="U7342">
        <f t="shared" si="1723"/>
        <v>0</v>
      </c>
      <c r="V7342">
        <f t="shared" si="1724"/>
        <v>0</v>
      </c>
      <c r="W7342">
        <v>0</v>
      </c>
      <c r="X7342">
        <v>0</v>
      </c>
      <c r="Y7342">
        <v>0</v>
      </c>
      <c r="Z7342">
        <v>1</v>
      </c>
      <c r="AA7342">
        <v>0</v>
      </c>
      <c r="AB7342">
        <v>1</v>
      </c>
      <c r="AC7342">
        <v>0</v>
      </c>
      <c r="AD7342">
        <v>0</v>
      </c>
      <c r="AE7342">
        <v>0</v>
      </c>
    </row>
    <row r="7343" spans="1:31" x14ac:dyDescent="0.3">
      <c r="A7343">
        <v>1</v>
      </c>
      <c r="B7343" t="s">
        <v>7374</v>
      </c>
      <c r="C7343">
        <v>40</v>
      </c>
      <c r="D7343" t="s">
        <v>21</v>
      </c>
      <c r="E7343">
        <v>147583.4</v>
      </c>
      <c r="F7343">
        <v>16</v>
      </c>
      <c r="G7343">
        <v>194.4</v>
      </c>
      <c r="H7343">
        <f t="shared" si="1710"/>
        <v>0</v>
      </c>
      <c r="I7343">
        <f t="shared" si="1711"/>
        <v>0</v>
      </c>
      <c r="J7343">
        <f t="shared" si="1712"/>
        <v>0</v>
      </c>
      <c r="K7343">
        <f t="shared" si="1713"/>
        <v>0</v>
      </c>
      <c r="L7343">
        <f t="shared" si="1714"/>
        <v>0</v>
      </c>
      <c r="M7343">
        <f t="shared" si="1715"/>
        <v>0</v>
      </c>
      <c r="N7343">
        <f t="shared" si="1716"/>
        <v>0</v>
      </c>
      <c r="O7343">
        <f t="shared" si="1717"/>
        <v>0</v>
      </c>
      <c r="P7343">
        <f t="shared" si="1718"/>
        <v>0</v>
      </c>
      <c r="Q7343">
        <f t="shared" si="1719"/>
        <v>0</v>
      </c>
      <c r="R7343">
        <f t="shared" si="1720"/>
        <v>0</v>
      </c>
      <c r="S7343">
        <f t="shared" si="1721"/>
        <v>0</v>
      </c>
      <c r="T7343">
        <f t="shared" si="1722"/>
        <v>0</v>
      </c>
      <c r="U7343">
        <f t="shared" si="1723"/>
        <v>0</v>
      </c>
      <c r="V7343">
        <f t="shared" si="1724"/>
        <v>1</v>
      </c>
      <c r="W7343">
        <v>0</v>
      </c>
      <c r="X7343">
        <v>0</v>
      </c>
      <c r="Y7343">
        <v>0</v>
      </c>
      <c r="Z7343">
        <v>1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3">
      <c r="A7344">
        <v>1</v>
      </c>
      <c r="B7344" t="s">
        <v>7375</v>
      </c>
      <c r="C7344">
        <v>44</v>
      </c>
      <c r="D7344" t="s">
        <v>12</v>
      </c>
      <c r="E7344">
        <v>20272.23</v>
      </c>
      <c r="F7344">
        <v>5</v>
      </c>
      <c r="G7344">
        <v>828.97</v>
      </c>
      <c r="H7344">
        <f t="shared" si="1710"/>
        <v>0</v>
      </c>
      <c r="I7344">
        <f t="shared" si="1711"/>
        <v>0</v>
      </c>
      <c r="J7344">
        <f t="shared" si="1712"/>
        <v>0</v>
      </c>
      <c r="K7344">
        <f t="shared" si="1713"/>
        <v>0</v>
      </c>
      <c r="L7344">
        <f t="shared" si="1714"/>
        <v>0</v>
      </c>
      <c r="M7344">
        <f t="shared" si="1715"/>
        <v>1</v>
      </c>
      <c r="N7344">
        <f t="shared" si="1716"/>
        <v>0</v>
      </c>
      <c r="O7344">
        <f t="shared" si="1717"/>
        <v>0</v>
      </c>
      <c r="P7344">
        <f t="shared" si="1718"/>
        <v>0</v>
      </c>
      <c r="Q7344">
        <f t="shared" si="1719"/>
        <v>0</v>
      </c>
      <c r="R7344">
        <f t="shared" si="1720"/>
        <v>0</v>
      </c>
      <c r="S7344">
        <f t="shared" si="1721"/>
        <v>0</v>
      </c>
      <c r="T7344">
        <f t="shared" si="1722"/>
        <v>0</v>
      </c>
      <c r="U7344">
        <f t="shared" si="1723"/>
        <v>0</v>
      </c>
      <c r="V7344">
        <f t="shared" si="1724"/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1</v>
      </c>
      <c r="AC7344">
        <v>0</v>
      </c>
      <c r="AD7344">
        <v>0</v>
      </c>
      <c r="AE7344">
        <v>0</v>
      </c>
    </row>
    <row r="7345" spans="1:31" x14ac:dyDescent="0.3">
      <c r="A7345">
        <v>0</v>
      </c>
      <c r="B7345" t="s">
        <v>7376</v>
      </c>
      <c r="C7345">
        <v>48</v>
      </c>
      <c r="D7345" t="s">
        <v>12</v>
      </c>
      <c r="E7345">
        <v>169710.52</v>
      </c>
      <c r="F7345">
        <v>8</v>
      </c>
      <c r="G7345">
        <v>1334.35</v>
      </c>
      <c r="H7345">
        <f t="shared" si="1710"/>
        <v>0</v>
      </c>
      <c r="I7345">
        <f t="shared" si="1711"/>
        <v>0</v>
      </c>
      <c r="J7345">
        <f t="shared" si="1712"/>
        <v>0</v>
      </c>
      <c r="K7345">
        <f t="shared" si="1713"/>
        <v>0</v>
      </c>
      <c r="L7345">
        <f t="shared" si="1714"/>
        <v>0</v>
      </c>
      <c r="M7345">
        <f t="shared" si="1715"/>
        <v>1</v>
      </c>
      <c r="N7345">
        <f t="shared" si="1716"/>
        <v>0</v>
      </c>
      <c r="O7345">
        <f t="shared" si="1717"/>
        <v>0</v>
      </c>
      <c r="P7345">
        <f t="shared" si="1718"/>
        <v>0</v>
      </c>
      <c r="Q7345">
        <f t="shared" si="1719"/>
        <v>0</v>
      </c>
      <c r="R7345">
        <f t="shared" si="1720"/>
        <v>0</v>
      </c>
      <c r="S7345">
        <f t="shared" si="1721"/>
        <v>0</v>
      </c>
      <c r="T7345">
        <f t="shared" si="1722"/>
        <v>0</v>
      </c>
      <c r="U7345">
        <f t="shared" si="1723"/>
        <v>0</v>
      </c>
      <c r="V7345">
        <f t="shared" si="1724"/>
        <v>0</v>
      </c>
      <c r="W7345">
        <v>0</v>
      </c>
      <c r="X7345">
        <v>0</v>
      </c>
      <c r="Y7345">
        <v>1</v>
      </c>
      <c r="Z7345">
        <v>0</v>
      </c>
      <c r="AA7345">
        <v>0</v>
      </c>
      <c r="AB7345">
        <v>0</v>
      </c>
      <c r="AC7345">
        <v>0</v>
      </c>
      <c r="AD7345">
        <v>1</v>
      </c>
      <c r="AE7345">
        <v>0</v>
      </c>
    </row>
    <row r="7346" spans="1:31" x14ac:dyDescent="0.3">
      <c r="A7346">
        <v>1</v>
      </c>
      <c r="B7346" t="s">
        <v>7377</v>
      </c>
      <c r="C7346">
        <v>53</v>
      </c>
      <c r="D7346" t="s">
        <v>8</v>
      </c>
      <c r="E7346">
        <v>43220.639999999999</v>
      </c>
      <c r="F7346">
        <v>5</v>
      </c>
      <c r="G7346">
        <v>1292.1600000000001</v>
      </c>
      <c r="H7346">
        <f t="shared" si="1710"/>
        <v>0</v>
      </c>
      <c r="I7346">
        <f t="shared" si="1711"/>
        <v>1</v>
      </c>
      <c r="J7346">
        <f t="shared" si="1712"/>
        <v>0</v>
      </c>
      <c r="K7346">
        <f t="shared" si="1713"/>
        <v>0</v>
      </c>
      <c r="L7346">
        <f t="shared" si="1714"/>
        <v>0</v>
      </c>
      <c r="M7346">
        <f t="shared" si="1715"/>
        <v>0</v>
      </c>
      <c r="N7346">
        <f t="shared" si="1716"/>
        <v>0</v>
      </c>
      <c r="O7346">
        <f t="shared" si="1717"/>
        <v>0</v>
      </c>
      <c r="P7346">
        <f t="shared" si="1718"/>
        <v>0</v>
      </c>
      <c r="Q7346">
        <f t="shared" si="1719"/>
        <v>0</v>
      </c>
      <c r="R7346">
        <f t="shared" si="1720"/>
        <v>0</v>
      </c>
      <c r="S7346">
        <f t="shared" si="1721"/>
        <v>0</v>
      </c>
      <c r="T7346">
        <f t="shared" si="1722"/>
        <v>0</v>
      </c>
      <c r="U7346">
        <f t="shared" si="1723"/>
        <v>0</v>
      </c>
      <c r="V7346">
        <f t="shared" si="1724"/>
        <v>0</v>
      </c>
      <c r="W7346">
        <v>0</v>
      </c>
      <c r="X7346">
        <v>0</v>
      </c>
      <c r="Y7346">
        <v>1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 x14ac:dyDescent="0.3">
      <c r="A7347">
        <v>1</v>
      </c>
      <c r="B7347" t="s">
        <v>7378</v>
      </c>
      <c r="C7347">
        <v>37</v>
      </c>
      <c r="D7347" t="s">
        <v>9</v>
      </c>
      <c r="E7347">
        <v>96048</v>
      </c>
      <c r="F7347">
        <v>9</v>
      </c>
      <c r="G7347">
        <v>875.35</v>
      </c>
      <c r="H7347">
        <f t="shared" si="1710"/>
        <v>0</v>
      </c>
      <c r="I7347">
        <f t="shared" si="1711"/>
        <v>0</v>
      </c>
      <c r="J7347">
        <f t="shared" si="1712"/>
        <v>1</v>
      </c>
      <c r="K7347">
        <f t="shared" si="1713"/>
        <v>0</v>
      </c>
      <c r="L7347">
        <f t="shared" si="1714"/>
        <v>0</v>
      </c>
      <c r="M7347">
        <f t="shared" si="1715"/>
        <v>0</v>
      </c>
      <c r="N7347">
        <f t="shared" si="1716"/>
        <v>0</v>
      </c>
      <c r="O7347">
        <f t="shared" si="1717"/>
        <v>0</v>
      </c>
      <c r="P7347">
        <f t="shared" si="1718"/>
        <v>0</v>
      </c>
      <c r="Q7347">
        <f t="shared" si="1719"/>
        <v>0</v>
      </c>
      <c r="R7347">
        <f t="shared" si="1720"/>
        <v>0</v>
      </c>
      <c r="S7347">
        <f t="shared" si="1721"/>
        <v>0</v>
      </c>
      <c r="T7347">
        <f t="shared" si="1722"/>
        <v>0</v>
      </c>
      <c r="U7347">
        <f t="shared" si="1723"/>
        <v>0</v>
      </c>
      <c r="V7347">
        <f t="shared" si="1724"/>
        <v>0</v>
      </c>
      <c r="W7347">
        <v>1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v>0</v>
      </c>
      <c r="AE7347">
        <v>0</v>
      </c>
    </row>
    <row r="7348" spans="1:31" x14ac:dyDescent="0.3">
      <c r="A7348">
        <v>0</v>
      </c>
      <c r="B7348" t="s">
        <v>7379</v>
      </c>
      <c r="C7348">
        <v>43</v>
      </c>
      <c r="D7348" t="s">
        <v>7</v>
      </c>
      <c r="E7348">
        <v>20348.57</v>
      </c>
      <c r="F7348">
        <v>23</v>
      </c>
      <c r="G7348">
        <v>3194.2</v>
      </c>
      <c r="H7348">
        <f t="shared" si="1710"/>
        <v>1</v>
      </c>
      <c r="I7348">
        <f t="shared" si="1711"/>
        <v>0</v>
      </c>
      <c r="J7348">
        <f t="shared" si="1712"/>
        <v>0</v>
      </c>
      <c r="K7348">
        <f t="shared" si="1713"/>
        <v>0</v>
      </c>
      <c r="L7348">
        <f t="shared" si="1714"/>
        <v>0</v>
      </c>
      <c r="M7348">
        <f t="shared" si="1715"/>
        <v>0</v>
      </c>
      <c r="N7348">
        <f t="shared" si="1716"/>
        <v>0</v>
      </c>
      <c r="O7348">
        <f t="shared" si="1717"/>
        <v>0</v>
      </c>
      <c r="P7348">
        <f t="shared" si="1718"/>
        <v>0</v>
      </c>
      <c r="Q7348">
        <f t="shared" si="1719"/>
        <v>0</v>
      </c>
      <c r="R7348">
        <f t="shared" si="1720"/>
        <v>0</v>
      </c>
      <c r="S7348">
        <f t="shared" si="1721"/>
        <v>0</v>
      </c>
      <c r="T7348">
        <f t="shared" si="1722"/>
        <v>0</v>
      </c>
      <c r="U7348">
        <f t="shared" si="1723"/>
        <v>0</v>
      </c>
      <c r="V7348">
        <f t="shared" si="1724"/>
        <v>0</v>
      </c>
      <c r="W7348">
        <v>1</v>
      </c>
      <c r="X7348">
        <v>1</v>
      </c>
      <c r="Y7348">
        <v>1</v>
      </c>
      <c r="Z7348">
        <v>1</v>
      </c>
      <c r="AA7348">
        <v>1</v>
      </c>
      <c r="AB7348">
        <v>0</v>
      </c>
      <c r="AC7348">
        <v>1</v>
      </c>
      <c r="AD7348">
        <v>0</v>
      </c>
      <c r="AE7348">
        <v>0</v>
      </c>
    </row>
    <row r="7349" spans="1:31" x14ac:dyDescent="0.3">
      <c r="A7349">
        <v>0</v>
      </c>
      <c r="B7349" t="s">
        <v>7380</v>
      </c>
      <c r="C7349">
        <v>14</v>
      </c>
      <c r="D7349" t="s">
        <v>15</v>
      </c>
      <c r="E7349">
        <v>18885.93</v>
      </c>
      <c r="F7349">
        <v>19</v>
      </c>
      <c r="G7349">
        <v>1383.42</v>
      </c>
      <c r="H7349">
        <f t="shared" si="1710"/>
        <v>0</v>
      </c>
      <c r="I7349">
        <f t="shared" si="1711"/>
        <v>0</v>
      </c>
      <c r="J7349">
        <f t="shared" si="1712"/>
        <v>0</v>
      </c>
      <c r="K7349">
        <f t="shared" si="1713"/>
        <v>0</v>
      </c>
      <c r="L7349">
        <f t="shared" si="1714"/>
        <v>0</v>
      </c>
      <c r="M7349">
        <f t="shared" si="1715"/>
        <v>0</v>
      </c>
      <c r="N7349">
        <f t="shared" si="1716"/>
        <v>0</v>
      </c>
      <c r="O7349">
        <f t="shared" si="1717"/>
        <v>0</v>
      </c>
      <c r="P7349">
        <f t="shared" si="1718"/>
        <v>1</v>
      </c>
      <c r="Q7349">
        <f t="shared" si="1719"/>
        <v>0</v>
      </c>
      <c r="R7349">
        <f t="shared" si="1720"/>
        <v>0</v>
      </c>
      <c r="S7349">
        <f t="shared" si="1721"/>
        <v>0</v>
      </c>
      <c r="T7349">
        <f t="shared" si="1722"/>
        <v>0</v>
      </c>
      <c r="U7349">
        <f t="shared" si="1723"/>
        <v>0</v>
      </c>
      <c r="V7349">
        <f t="shared" si="1724"/>
        <v>0</v>
      </c>
      <c r="W7349">
        <v>0</v>
      </c>
      <c r="X7349">
        <v>1</v>
      </c>
      <c r="Y7349">
        <v>0</v>
      </c>
      <c r="Z7349">
        <v>1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3">
      <c r="A7350">
        <v>0</v>
      </c>
      <c r="B7350" t="s">
        <v>7381</v>
      </c>
      <c r="C7350">
        <v>28</v>
      </c>
      <c r="D7350" t="s">
        <v>9</v>
      </c>
      <c r="E7350">
        <v>20377.7</v>
      </c>
      <c r="F7350">
        <v>18</v>
      </c>
      <c r="G7350">
        <v>1490.65</v>
      </c>
      <c r="H7350">
        <f t="shared" si="1710"/>
        <v>0</v>
      </c>
      <c r="I7350">
        <f t="shared" si="1711"/>
        <v>0</v>
      </c>
      <c r="J7350">
        <f t="shared" si="1712"/>
        <v>1</v>
      </c>
      <c r="K7350">
        <f t="shared" si="1713"/>
        <v>0</v>
      </c>
      <c r="L7350">
        <f t="shared" si="1714"/>
        <v>0</v>
      </c>
      <c r="M7350">
        <f t="shared" si="1715"/>
        <v>0</v>
      </c>
      <c r="N7350">
        <f t="shared" si="1716"/>
        <v>0</v>
      </c>
      <c r="O7350">
        <f t="shared" si="1717"/>
        <v>0</v>
      </c>
      <c r="P7350">
        <f t="shared" si="1718"/>
        <v>0</v>
      </c>
      <c r="Q7350">
        <f t="shared" si="1719"/>
        <v>0</v>
      </c>
      <c r="R7350">
        <f t="shared" si="1720"/>
        <v>0</v>
      </c>
      <c r="S7350">
        <f t="shared" si="1721"/>
        <v>0</v>
      </c>
      <c r="T7350">
        <f t="shared" si="1722"/>
        <v>0</v>
      </c>
      <c r="U7350">
        <f t="shared" si="1723"/>
        <v>0</v>
      </c>
      <c r="V7350">
        <f t="shared" si="1724"/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1</v>
      </c>
      <c r="AD7350">
        <v>0</v>
      </c>
      <c r="AE7350">
        <v>0</v>
      </c>
    </row>
    <row r="7351" spans="1:31" x14ac:dyDescent="0.3">
      <c r="A7351">
        <v>1</v>
      </c>
      <c r="B7351" t="s">
        <v>7382</v>
      </c>
      <c r="C7351">
        <v>39</v>
      </c>
      <c r="D7351" t="s">
        <v>7</v>
      </c>
      <c r="E7351">
        <v>35760.120000000003</v>
      </c>
      <c r="F7351">
        <v>19</v>
      </c>
      <c r="G7351">
        <v>1656.52</v>
      </c>
      <c r="H7351">
        <f t="shared" si="1710"/>
        <v>1</v>
      </c>
      <c r="I7351">
        <f t="shared" si="1711"/>
        <v>0</v>
      </c>
      <c r="J7351">
        <f t="shared" si="1712"/>
        <v>0</v>
      </c>
      <c r="K7351">
        <f t="shared" si="1713"/>
        <v>0</v>
      </c>
      <c r="L7351">
        <f t="shared" si="1714"/>
        <v>0</v>
      </c>
      <c r="M7351">
        <f t="shared" si="1715"/>
        <v>0</v>
      </c>
      <c r="N7351">
        <f t="shared" si="1716"/>
        <v>0</v>
      </c>
      <c r="O7351">
        <f t="shared" si="1717"/>
        <v>0</v>
      </c>
      <c r="P7351">
        <f t="shared" si="1718"/>
        <v>0</v>
      </c>
      <c r="Q7351">
        <f t="shared" si="1719"/>
        <v>0</v>
      </c>
      <c r="R7351">
        <f t="shared" si="1720"/>
        <v>0</v>
      </c>
      <c r="S7351">
        <f t="shared" si="1721"/>
        <v>0</v>
      </c>
      <c r="T7351">
        <f t="shared" si="1722"/>
        <v>0</v>
      </c>
      <c r="U7351">
        <f t="shared" si="1723"/>
        <v>0</v>
      </c>
      <c r="V7351">
        <f t="shared" si="1724"/>
        <v>0</v>
      </c>
      <c r="W7351">
        <v>1</v>
      </c>
      <c r="X7351">
        <v>0</v>
      </c>
      <c r="Y7351">
        <v>1</v>
      </c>
      <c r="Z7351">
        <v>0</v>
      </c>
      <c r="AA7351">
        <v>1</v>
      </c>
      <c r="AB7351">
        <v>1</v>
      </c>
      <c r="AC7351">
        <v>1</v>
      </c>
      <c r="AD7351">
        <v>0</v>
      </c>
      <c r="AE7351">
        <v>0</v>
      </c>
    </row>
    <row r="7352" spans="1:31" x14ac:dyDescent="0.3">
      <c r="A7352">
        <v>1</v>
      </c>
      <c r="B7352" t="s">
        <v>7383</v>
      </c>
      <c r="C7352">
        <v>42</v>
      </c>
      <c r="D7352" t="s">
        <v>12</v>
      </c>
      <c r="E7352">
        <v>65804.679999999993</v>
      </c>
      <c r="F7352">
        <v>14</v>
      </c>
      <c r="G7352">
        <v>1068.77</v>
      </c>
      <c r="H7352">
        <f t="shared" si="1710"/>
        <v>0</v>
      </c>
      <c r="I7352">
        <f t="shared" si="1711"/>
        <v>0</v>
      </c>
      <c r="J7352">
        <f t="shared" si="1712"/>
        <v>0</v>
      </c>
      <c r="K7352">
        <f t="shared" si="1713"/>
        <v>0</v>
      </c>
      <c r="L7352">
        <f t="shared" si="1714"/>
        <v>0</v>
      </c>
      <c r="M7352">
        <f t="shared" si="1715"/>
        <v>1</v>
      </c>
      <c r="N7352">
        <f t="shared" si="1716"/>
        <v>0</v>
      </c>
      <c r="O7352">
        <f t="shared" si="1717"/>
        <v>0</v>
      </c>
      <c r="P7352">
        <f t="shared" si="1718"/>
        <v>0</v>
      </c>
      <c r="Q7352">
        <f t="shared" si="1719"/>
        <v>0</v>
      </c>
      <c r="R7352">
        <f t="shared" si="1720"/>
        <v>0</v>
      </c>
      <c r="S7352">
        <f t="shared" si="1721"/>
        <v>0</v>
      </c>
      <c r="T7352">
        <f t="shared" si="1722"/>
        <v>0</v>
      </c>
      <c r="U7352">
        <f t="shared" si="1723"/>
        <v>0</v>
      </c>
      <c r="V7352">
        <f t="shared" si="1724"/>
        <v>0</v>
      </c>
      <c r="W7352">
        <v>1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E7352">
        <v>0</v>
      </c>
    </row>
    <row r="7353" spans="1:31" x14ac:dyDescent="0.3">
      <c r="A7353">
        <v>1</v>
      </c>
      <c r="B7353" t="s">
        <v>7384</v>
      </c>
      <c r="C7353">
        <v>24</v>
      </c>
      <c r="D7353" t="s">
        <v>21</v>
      </c>
      <c r="E7353">
        <v>66681.8</v>
      </c>
      <c r="F7353">
        <v>12</v>
      </c>
      <c r="G7353">
        <v>679.2</v>
      </c>
      <c r="H7353">
        <f t="shared" si="1710"/>
        <v>0</v>
      </c>
      <c r="I7353">
        <f t="shared" si="1711"/>
        <v>0</v>
      </c>
      <c r="J7353">
        <f t="shared" si="1712"/>
        <v>0</v>
      </c>
      <c r="K7353">
        <f t="shared" si="1713"/>
        <v>0</v>
      </c>
      <c r="L7353">
        <f t="shared" si="1714"/>
        <v>0</v>
      </c>
      <c r="M7353">
        <f t="shared" si="1715"/>
        <v>0</v>
      </c>
      <c r="N7353">
        <f t="shared" si="1716"/>
        <v>0</v>
      </c>
      <c r="O7353">
        <f t="shared" si="1717"/>
        <v>0</v>
      </c>
      <c r="P7353">
        <f t="shared" si="1718"/>
        <v>0</v>
      </c>
      <c r="Q7353">
        <f t="shared" si="1719"/>
        <v>0</v>
      </c>
      <c r="R7353">
        <f t="shared" si="1720"/>
        <v>0</v>
      </c>
      <c r="S7353">
        <f t="shared" si="1721"/>
        <v>0</v>
      </c>
      <c r="T7353">
        <f t="shared" si="1722"/>
        <v>0</v>
      </c>
      <c r="U7353">
        <f t="shared" si="1723"/>
        <v>0</v>
      </c>
      <c r="V7353">
        <f t="shared" si="1724"/>
        <v>1</v>
      </c>
      <c r="W7353">
        <v>0</v>
      </c>
      <c r="X7353">
        <v>0</v>
      </c>
      <c r="Y7353">
        <v>0</v>
      </c>
      <c r="Z7353">
        <v>1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3">
      <c r="A7354">
        <v>1</v>
      </c>
      <c r="B7354" t="s">
        <v>7385</v>
      </c>
      <c r="C7354">
        <v>35</v>
      </c>
      <c r="D7354" t="s">
        <v>18</v>
      </c>
      <c r="E7354">
        <v>8175.65</v>
      </c>
      <c r="F7354">
        <v>22</v>
      </c>
      <c r="G7354">
        <v>4156.3599999999997</v>
      </c>
      <c r="H7354">
        <f t="shared" si="1710"/>
        <v>0</v>
      </c>
      <c r="I7354">
        <f t="shared" si="1711"/>
        <v>0</v>
      </c>
      <c r="J7354">
        <f t="shared" si="1712"/>
        <v>0</v>
      </c>
      <c r="K7354">
        <f t="shared" si="1713"/>
        <v>0</v>
      </c>
      <c r="L7354">
        <f t="shared" si="1714"/>
        <v>0</v>
      </c>
      <c r="M7354">
        <f t="shared" si="1715"/>
        <v>0</v>
      </c>
      <c r="N7354">
        <f t="shared" si="1716"/>
        <v>0</v>
      </c>
      <c r="O7354">
        <f t="shared" si="1717"/>
        <v>0</v>
      </c>
      <c r="P7354">
        <f t="shared" si="1718"/>
        <v>0</v>
      </c>
      <c r="Q7354">
        <f t="shared" si="1719"/>
        <v>0</v>
      </c>
      <c r="R7354">
        <f t="shared" si="1720"/>
        <v>0</v>
      </c>
      <c r="S7354">
        <f t="shared" si="1721"/>
        <v>1</v>
      </c>
      <c r="T7354">
        <f t="shared" si="1722"/>
        <v>0</v>
      </c>
      <c r="U7354">
        <f t="shared" si="1723"/>
        <v>0</v>
      </c>
      <c r="V7354">
        <f t="shared" si="1724"/>
        <v>0</v>
      </c>
      <c r="W7354">
        <v>0</v>
      </c>
      <c r="X7354">
        <v>1</v>
      </c>
      <c r="Y7354">
        <v>1</v>
      </c>
      <c r="Z7354">
        <v>1</v>
      </c>
      <c r="AA7354">
        <v>0</v>
      </c>
      <c r="AB7354">
        <v>0</v>
      </c>
      <c r="AC7354">
        <v>1</v>
      </c>
      <c r="AD7354">
        <v>1</v>
      </c>
      <c r="AE7354">
        <v>0</v>
      </c>
    </row>
    <row r="7355" spans="1:31" x14ac:dyDescent="0.3">
      <c r="A7355">
        <v>1</v>
      </c>
      <c r="B7355" t="s">
        <v>7386</v>
      </c>
      <c r="C7355">
        <v>55</v>
      </c>
      <c r="D7355" t="s">
        <v>11</v>
      </c>
      <c r="E7355">
        <v>57079.5</v>
      </c>
      <c r="F7355">
        <v>9</v>
      </c>
      <c r="G7355">
        <v>26.47</v>
      </c>
      <c r="H7355">
        <f t="shared" si="1710"/>
        <v>0</v>
      </c>
      <c r="I7355">
        <f t="shared" si="1711"/>
        <v>0</v>
      </c>
      <c r="J7355">
        <f t="shared" si="1712"/>
        <v>0</v>
      </c>
      <c r="K7355">
        <f t="shared" si="1713"/>
        <v>0</v>
      </c>
      <c r="L7355">
        <f t="shared" si="1714"/>
        <v>1</v>
      </c>
      <c r="M7355">
        <f t="shared" si="1715"/>
        <v>0</v>
      </c>
      <c r="N7355">
        <f t="shared" si="1716"/>
        <v>0</v>
      </c>
      <c r="O7355">
        <f t="shared" si="1717"/>
        <v>0</v>
      </c>
      <c r="P7355">
        <f t="shared" si="1718"/>
        <v>0</v>
      </c>
      <c r="Q7355">
        <f t="shared" si="1719"/>
        <v>0</v>
      </c>
      <c r="R7355">
        <f t="shared" si="1720"/>
        <v>0</v>
      </c>
      <c r="S7355">
        <f t="shared" si="1721"/>
        <v>0</v>
      </c>
      <c r="T7355">
        <f t="shared" si="1722"/>
        <v>0</v>
      </c>
      <c r="U7355">
        <f t="shared" si="1723"/>
        <v>0</v>
      </c>
      <c r="V7355">
        <f t="shared" si="1724"/>
        <v>0</v>
      </c>
      <c r="W7355">
        <v>0</v>
      </c>
      <c r="X7355">
        <v>0</v>
      </c>
      <c r="Y7355">
        <v>0</v>
      </c>
      <c r="Z7355">
        <v>1</v>
      </c>
      <c r="AA7355">
        <v>1</v>
      </c>
      <c r="AB7355">
        <v>0</v>
      </c>
      <c r="AC7355">
        <v>1</v>
      </c>
      <c r="AD7355">
        <v>0</v>
      </c>
      <c r="AE7355">
        <v>0</v>
      </c>
    </row>
    <row r="7356" spans="1:31" x14ac:dyDescent="0.3">
      <c r="A7356">
        <v>1</v>
      </c>
      <c r="B7356" t="s">
        <v>7387</v>
      </c>
      <c r="C7356">
        <v>22</v>
      </c>
      <c r="D7356" t="s">
        <v>11</v>
      </c>
      <c r="E7356">
        <v>12585.205</v>
      </c>
      <c r="F7356">
        <v>20</v>
      </c>
      <c r="G7356">
        <v>1259.3</v>
      </c>
      <c r="H7356">
        <f t="shared" si="1710"/>
        <v>0</v>
      </c>
      <c r="I7356">
        <f t="shared" si="1711"/>
        <v>0</v>
      </c>
      <c r="J7356">
        <f t="shared" si="1712"/>
        <v>0</v>
      </c>
      <c r="K7356">
        <f t="shared" si="1713"/>
        <v>0</v>
      </c>
      <c r="L7356">
        <f t="shared" si="1714"/>
        <v>1</v>
      </c>
      <c r="M7356">
        <f t="shared" si="1715"/>
        <v>0</v>
      </c>
      <c r="N7356">
        <f t="shared" si="1716"/>
        <v>0</v>
      </c>
      <c r="O7356">
        <f t="shared" si="1717"/>
        <v>0</v>
      </c>
      <c r="P7356">
        <f t="shared" si="1718"/>
        <v>0</v>
      </c>
      <c r="Q7356">
        <f t="shared" si="1719"/>
        <v>0</v>
      </c>
      <c r="R7356">
        <f t="shared" si="1720"/>
        <v>0</v>
      </c>
      <c r="S7356">
        <f t="shared" si="1721"/>
        <v>0</v>
      </c>
      <c r="T7356">
        <f t="shared" si="1722"/>
        <v>0</v>
      </c>
      <c r="U7356">
        <f t="shared" si="1723"/>
        <v>0</v>
      </c>
      <c r="V7356">
        <f t="shared" si="1724"/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1</v>
      </c>
      <c r="AC7356">
        <v>0</v>
      </c>
      <c r="AD7356">
        <v>1</v>
      </c>
      <c r="AE7356">
        <v>0</v>
      </c>
    </row>
    <row r="7357" spans="1:31" x14ac:dyDescent="0.3">
      <c r="A7357">
        <v>1</v>
      </c>
      <c r="B7357" t="s">
        <v>7388</v>
      </c>
      <c r="C7357">
        <v>31</v>
      </c>
      <c r="D7357" t="s">
        <v>8</v>
      </c>
      <c r="E7357">
        <v>33726.6</v>
      </c>
      <c r="F7357">
        <v>14</v>
      </c>
      <c r="G7357">
        <v>1251.27</v>
      </c>
      <c r="H7357">
        <f t="shared" si="1710"/>
        <v>0</v>
      </c>
      <c r="I7357">
        <f t="shared" si="1711"/>
        <v>1</v>
      </c>
      <c r="J7357">
        <f t="shared" si="1712"/>
        <v>0</v>
      </c>
      <c r="K7357">
        <f t="shared" si="1713"/>
        <v>0</v>
      </c>
      <c r="L7357">
        <f t="shared" si="1714"/>
        <v>0</v>
      </c>
      <c r="M7357">
        <f t="shared" si="1715"/>
        <v>0</v>
      </c>
      <c r="N7357">
        <f t="shared" si="1716"/>
        <v>0</v>
      </c>
      <c r="O7357">
        <f t="shared" si="1717"/>
        <v>0</v>
      </c>
      <c r="P7357">
        <f t="shared" si="1718"/>
        <v>0</v>
      </c>
      <c r="Q7357">
        <f t="shared" si="1719"/>
        <v>0</v>
      </c>
      <c r="R7357">
        <f t="shared" si="1720"/>
        <v>0</v>
      </c>
      <c r="S7357">
        <f t="shared" si="1721"/>
        <v>0</v>
      </c>
      <c r="T7357">
        <f t="shared" si="1722"/>
        <v>0</v>
      </c>
      <c r="U7357">
        <f t="shared" si="1723"/>
        <v>0</v>
      </c>
      <c r="V7357">
        <f t="shared" si="1724"/>
        <v>0</v>
      </c>
      <c r="W7357">
        <v>0</v>
      </c>
      <c r="X7357">
        <v>0</v>
      </c>
      <c r="Y7357">
        <v>0</v>
      </c>
      <c r="Z7357">
        <v>1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3">
      <c r="A7358">
        <v>0</v>
      </c>
      <c r="B7358" t="s">
        <v>7389</v>
      </c>
      <c r="C7358">
        <v>42</v>
      </c>
      <c r="D7358" t="s">
        <v>112</v>
      </c>
      <c r="E7358">
        <v>11571159</v>
      </c>
      <c r="F7358">
        <v>2</v>
      </c>
      <c r="G7358">
        <v>754.73</v>
      </c>
      <c r="H7358">
        <f t="shared" si="1710"/>
        <v>0</v>
      </c>
      <c r="I7358">
        <f t="shared" si="1711"/>
        <v>0</v>
      </c>
      <c r="J7358">
        <f t="shared" si="1712"/>
        <v>0</v>
      </c>
      <c r="K7358">
        <f t="shared" si="1713"/>
        <v>0</v>
      </c>
      <c r="L7358">
        <f t="shared" si="1714"/>
        <v>0</v>
      </c>
      <c r="M7358">
        <f t="shared" si="1715"/>
        <v>0</v>
      </c>
      <c r="N7358">
        <f t="shared" si="1716"/>
        <v>0</v>
      </c>
      <c r="O7358">
        <f t="shared" si="1717"/>
        <v>0</v>
      </c>
      <c r="P7358">
        <f t="shared" si="1718"/>
        <v>0</v>
      </c>
      <c r="Q7358">
        <f t="shared" si="1719"/>
        <v>1</v>
      </c>
      <c r="R7358">
        <f t="shared" si="1720"/>
        <v>0</v>
      </c>
      <c r="S7358">
        <f t="shared" si="1721"/>
        <v>0</v>
      </c>
      <c r="T7358">
        <f t="shared" si="1722"/>
        <v>0</v>
      </c>
      <c r="U7358">
        <f t="shared" si="1723"/>
        <v>0</v>
      </c>
      <c r="V7358">
        <f t="shared" si="1724"/>
        <v>0</v>
      </c>
      <c r="W7358">
        <v>0</v>
      </c>
      <c r="X7358">
        <v>0</v>
      </c>
      <c r="Y7358">
        <v>1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</v>
      </c>
    </row>
    <row r="7359" spans="1:31" x14ac:dyDescent="0.3">
      <c r="A7359">
        <v>0</v>
      </c>
      <c r="B7359" t="s">
        <v>7390</v>
      </c>
      <c r="C7359">
        <v>18</v>
      </c>
      <c r="D7359" t="s">
        <v>13</v>
      </c>
      <c r="E7359">
        <v>15993.33</v>
      </c>
      <c r="F7359">
        <v>8</v>
      </c>
      <c r="G7359">
        <v>2447.8000000000002</v>
      </c>
      <c r="H7359">
        <f t="shared" si="1710"/>
        <v>0</v>
      </c>
      <c r="I7359">
        <f t="shared" si="1711"/>
        <v>0</v>
      </c>
      <c r="J7359">
        <f t="shared" si="1712"/>
        <v>0</v>
      </c>
      <c r="K7359">
        <f t="shared" si="1713"/>
        <v>0</v>
      </c>
      <c r="L7359">
        <f t="shared" si="1714"/>
        <v>0</v>
      </c>
      <c r="M7359">
        <f t="shared" si="1715"/>
        <v>0</v>
      </c>
      <c r="N7359">
        <f t="shared" si="1716"/>
        <v>1</v>
      </c>
      <c r="O7359">
        <f t="shared" si="1717"/>
        <v>0</v>
      </c>
      <c r="P7359">
        <f t="shared" si="1718"/>
        <v>0</v>
      </c>
      <c r="Q7359">
        <f t="shared" si="1719"/>
        <v>0</v>
      </c>
      <c r="R7359">
        <f t="shared" si="1720"/>
        <v>0</v>
      </c>
      <c r="S7359">
        <f t="shared" si="1721"/>
        <v>0</v>
      </c>
      <c r="T7359">
        <f t="shared" si="1722"/>
        <v>0</v>
      </c>
      <c r="U7359">
        <f t="shared" si="1723"/>
        <v>0</v>
      </c>
      <c r="V7359">
        <f t="shared" si="1724"/>
        <v>0</v>
      </c>
      <c r="W7359">
        <v>1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1</v>
      </c>
      <c r="AE7359">
        <v>0</v>
      </c>
    </row>
    <row r="7360" spans="1:31" x14ac:dyDescent="0.3">
      <c r="A7360">
        <v>0</v>
      </c>
      <c r="B7360" t="s">
        <v>7391</v>
      </c>
      <c r="C7360">
        <v>43</v>
      </c>
      <c r="D7360" t="s">
        <v>14</v>
      </c>
      <c r="E7360">
        <v>18922.23</v>
      </c>
      <c r="F7360">
        <v>15</v>
      </c>
      <c r="G7360">
        <v>1328.22</v>
      </c>
      <c r="H7360">
        <f t="shared" si="1710"/>
        <v>0</v>
      </c>
      <c r="I7360">
        <f t="shared" si="1711"/>
        <v>0</v>
      </c>
      <c r="J7360">
        <f t="shared" si="1712"/>
        <v>0</v>
      </c>
      <c r="K7360">
        <f t="shared" si="1713"/>
        <v>0</v>
      </c>
      <c r="L7360">
        <f t="shared" si="1714"/>
        <v>0</v>
      </c>
      <c r="M7360">
        <f t="shared" si="1715"/>
        <v>0</v>
      </c>
      <c r="N7360">
        <f t="shared" si="1716"/>
        <v>0</v>
      </c>
      <c r="O7360">
        <f t="shared" si="1717"/>
        <v>1</v>
      </c>
      <c r="P7360">
        <f t="shared" si="1718"/>
        <v>0</v>
      </c>
      <c r="Q7360">
        <f t="shared" si="1719"/>
        <v>0</v>
      </c>
      <c r="R7360">
        <f t="shared" si="1720"/>
        <v>0</v>
      </c>
      <c r="S7360">
        <f t="shared" si="1721"/>
        <v>0</v>
      </c>
      <c r="T7360">
        <f t="shared" si="1722"/>
        <v>0</v>
      </c>
      <c r="U7360">
        <f t="shared" si="1723"/>
        <v>0</v>
      </c>
      <c r="V7360">
        <f t="shared" si="1724"/>
        <v>0</v>
      </c>
      <c r="W7360">
        <v>1</v>
      </c>
      <c r="X7360">
        <v>0</v>
      </c>
      <c r="Y7360">
        <v>1</v>
      </c>
      <c r="Z7360">
        <v>1</v>
      </c>
      <c r="AA7360">
        <v>0</v>
      </c>
      <c r="AB7360">
        <v>0</v>
      </c>
      <c r="AC7360">
        <v>1</v>
      </c>
      <c r="AD7360">
        <v>0</v>
      </c>
      <c r="AE7360">
        <v>0</v>
      </c>
    </row>
    <row r="7361" spans="1:31" x14ac:dyDescent="0.3">
      <c r="A7361">
        <v>1</v>
      </c>
      <c r="B7361" t="s">
        <v>7392</v>
      </c>
      <c r="C7361">
        <v>43</v>
      </c>
      <c r="D7361" t="s">
        <v>20</v>
      </c>
      <c r="E7361">
        <v>96108.54</v>
      </c>
      <c r="F7361">
        <v>5</v>
      </c>
      <c r="G7361">
        <v>1477.46</v>
      </c>
      <c r="H7361">
        <f t="shared" si="1710"/>
        <v>0</v>
      </c>
      <c r="I7361">
        <f t="shared" si="1711"/>
        <v>0</v>
      </c>
      <c r="J7361">
        <f t="shared" si="1712"/>
        <v>0</v>
      </c>
      <c r="K7361">
        <f t="shared" si="1713"/>
        <v>0</v>
      </c>
      <c r="L7361">
        <f t="shared" si="1714"/>
        <v>0</v>
      </c>
      <c r="M7361">
        <f t="shared" si="1715"/>
        <v>0</v>
      </c>
      <c r="N7361">
        <f t="shared" si="1716"/>
        <v>0</v>
      </c>
      <c r="O7361">
        <f t="shared" si="1717"/>
        <v>0</v>
      </c>
      <c r="P7361">
        <f t="shared" si="1718"/>
        <v>0</v>
      </c>
      <c r="Q7361">
        <f t="shared" si="1719"/>
        <v>0</v>
      </c>
      <c r="R7361">
        <f t="shared" si="1720"/>
        <v>0</v>
      </c>
      <c r="S7361">
        <f t="shared" si="1721"/>
        <v>0</v>
      </c>
      <c r="T7361">
        <f t="shared" si="1722"/>
        <v>0</v>
      </c>
      <c r="U7361">
        <f t="shared" si="1723"/>
        <v>1</v>
      </c>
      <c r="V7361">
        <f t="shared" si="1724"/>
        <v>0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3">
      <c r="A7362">
        <v>1</v>
      </c>
      <c r="B7362" t="s">
        <v>7393</v>
      </c>
      <c r="C7362">
        <v>48</v>
      </c>
      <c r="D7362" t="s">
        <v>20</v>
      </c>
      <c r="E7362">
        <v>26025.94</v>
      </c>
      <c r="F7362">
        <v>19</v>
      </c>
      <c r="G7362">
        <v>669.99</v>
      </c>
      <c r="H7362">
        <f t="shared" si="1710"/>
        <v>0</v>
      </c>
      <c r="I7362">
        <f t="shared" si="1711"/>
        <v>0</v>
      </c>
      <c r="J7362">
        <f t="shared" si="1712"/>
        <v>0</v>
      </c>
      <c r="K7362">
        <f t="shared" si="1713"/>
        <v>0</v>
      </c>
      <c r="L7362">
        <f t="shared" si="1714"/>
        <v>0</v>
      </c>
      <c r="M7362">
        <f t="shared" si="1715"/>
        <v>0</v>
      </c>
      <c r="N7362">
        <f t="shared" si="1716"/>
        <v>0</v>
      </c>
      <c r="O7362">
        <f t="shared" si="1717"/>
        <v>0</v>
      </c>
      <c r="P7362">
        <f t="shared" si="1718"/>
        <v>0</v>
      </c>
      <c r="Q7362">
        <f t="shared" si="1719"/>
        <v>0</v>
      </c>
      <c r="R7362">
        <f t="shared" si="1720"/>
        <v>0</v>
      </c>
      <c r="S7362">
        <f t="shared" si="1721"/>
        <v>0</v>
      </c>
      <c r="T7362">
        <f t="shared" si="1722"/>
        <v>0</v>
      </c>
      <c r="U7362">
        <f t="shared" si="1723"/>
        <v>1</v>
      </c>
      <c r="V7362">
        <f t="shared" si="1724"/>
        <v>0</v>
      </c>
      <c r="W7362">
        <v>0</v>
      </c>
      <c r="X7362">
        <v>0</v>
      </c>
      <c r="Y7362">
        <v>0</v>
      </c>
      <c r="Z7362">
        <v>1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3">
      <c r="A7363">
        <v>1</v>
      </c>
      <c r="B7363" t="s">
        <v>7394</v>
      </c>
      <c r="C7363">
        <v>15</v>
      </c>
      <c r="D7363" t="s">
        <v>9</v>
      </c>
      <c r="E7363">
        <v>14135.23</v>
      </c>
      <c r="F7363">
        <v>25</v>
      </c>
      <c r="G7363">
        <v>4671.72</v>
      </c>
      <c r="H7363">
        <f t="shared" ref="H7363:H7426" si="1725">IF(D7363="Musician", 1, 0)</f>
        <v>0</v>
      </c>
      <c r="I7363">
        <f t="shared" ref="I7363:I7426" si="1726">IF(D7363="Journalist", 1, 0)</f>
        <v>0</v>
      </c>
      <c r="J7363">
        <f t="shared" ref="J7363:J7426" si="1727">IF(D7363="Doctor", 1, 0)</f>
        <v>1</v>
      </c>
      <c r="K7363">
        <f t="shared" ref="K7363:K7426" si="1728">IF(D7363="MediaManager", 1, 0)</f>
        <v>0</v>
      </c>
      <c r="L7363">
        <f t="shared" ref="L7363:L7426" si="1729">IF(D7363="Mechanic", 1, 0)</f>
        <v>0</v>
      </c>
      <c r="M7363">
        <f t="shared" ref="M7363:M7426" si="1730">IF(D7363="Lawyer", 1, 0)</f>
        <v>0</v>
      </c>
      <c r="N7363">
        <f t="shared" ref="N7363:N7426" si="1731">IF(D7363="Entrepreneur", 1, 0)</f>
        <v>0</v>
      </c>
      <c r="O7363">
        <f t="shared" ref="O7363:O7426" si="1732">IF(D7363="Teacher", 1, 0)</f>
        <v>0</v>
      </c>
      <c r="P7363">
        <f t="shared" ref="P7363:P7426" si="1733">IF(D7363="Scientist", 1, 0)</f>
        <v>0</v>
      </c>
      <c r="Q7363">
        <f t="shared" ref="Q7363:Q7426" si="1734">IF(D7363="Engineer", 1, 0)</f>
        <v>0</v>
      </c>
      <c r="R7363">
        <f t="shared" ref="R7363:R7426" si="1735">IF(D7363="Accountant",1,0)</f>
        <v>0</v>
      </c>
      <c r="S7363">
        <f t="shared" ref="S7363:S7426" si="1736">IF(D7363="Manager", 1, 0)</f>
        <v>0</v>
      </c>
      <c r="T7363">
        <f t="shared" ref="T7363:T7426" si="1737">IF(D7363="Writer", 1, 0)</f>
        <v>0</v>
      </c>
      <c r="U7363">
        <f t="shared" ref="U7363:U7426" si="1738">IF(D7363="Developer", 1, 0)</f>
        <v>0</v>
      </c>
      <c r="V7363">
        <f t="shared" ref="V7363:V7426" si="1739">IF(D7363="Architect", 1, 0)</f>
        <v>0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0</v>
      </c>
      <c r="AC7363">
        <v>1</v>
      </c>
      <c r="AD7363">
        <v>0</v>
      </c>
      <c r="AE7363">
        <v>0</v>
      </c>
    </row>
    <row r="7364" spans="1:31" x14ac:dyDescent="0.3">
      <c r="A7364">
        <v>1</v>
      </c>
      <c r="B7364" t="s">
        <v>7395</v>
      </c>
      <c r="C7364">
        <v>42</v>
      </c>
      <c r="D7364" t="s">
        <v>7</v>
      </c>
      <c r="E7364">
        <v>168899.44</v>
      </c>
      <c r="F7364">
        <v>8</v>
      </c>
      <c r="G7364">
        <v>826.84</v>
      </c>
      <c r="H7364">
        <f t="shared" si="1725"/>
        <v>1</v>
      </c>
      <c r="I7364">
        <f t="shared" si="1726"/>
        <v>0</v>
      </c>
      <c r="J7364">
        <f t="shared" si="1727"/>
        <v>0</v>
      </c>
      <c r="K7364">
        <f t="shared" si="1728"/>
        <v>0</v>
      </c>
      <c r="L7364">
        <f t="shared" si="1729"/>
        <v>0</v>
      </c>
      <c r="M7364">
        <f t="shared" si="1730"/>
        <v>0</v>
      </c>
      <c r="N7364">
        <f t="shared" si="1731"/>
        <v>0</v>
      </c>
      <c r="O7364">
        <f t="shared" si="1732"/>
        <v>0</v>
      </c>
      <c r="P7364">
        <f t="shared" si="1733"/>
        <v>0</v>
      </c>
      <c r="Q7364">
        <f t="shared" si="1734"/>
        <v>0</v>
      </c>
      <c r="R7364">
        <f t="shared" si="1735"/>
        <v>0</v>
      </c>
      <c r="S7364">
        <f t="shared" si="1736"/>
        <v>0</v>
      </c>
      <c r="T7364">
        <f t="shared" si="1737"/>
        <v>0</v>
      </c>
      <c r="U7364">
        <f t="shared" si="1738"/>
        <v>0</v>
      </c>
      <c r="V7364">
        <f t="shared" si="1739"/>
        <v>0</v>
      </c>
      <c r="W7364">
        <v>1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3">
      <c r="A7365">
        <v>1</v>
      </c>
      <c r="B7365" t="s">
        <v>7396</v>
      </c>
      <c r="C7365">
        <v>30</v>
      </c>
      <c r="D7365" t="s">
        <v>18</v>
      </c>
      <c r="E7365">
        <v>54734</v>
      </c>
      <c r="F7365">
        <v>14</v>
      </c>
      <c r="G7365">
        <v>1241.94</v>
      </c>
      <c r="H7365">
        <f t="shared" si="1725"/>
        <v>0</v>
      </c>
      <c r="I7365">
        <f t="shared" si="1726"/>
        <v>0</v>
      </c>
      <c r="J7365">
        <f t="shared" si="1727"/>
        <v>0</v>
      </c>
      <c r="K7365">
        <f t="shared" si="1728"/>
        <v>0</v>
      </c>
      <c r="L7365">
        <f t="shared" si="1729"/>
        <v>0</v>
      </c>
      <c r="M7365">
        <f t="shared" si="1730"/>
        <v>0</v>
      </c>
      <c r="N7365">
        <f t="shared" si="1731"/>
        <v>0</v>
      </c>
      <c r="O7365">
        <f t="shared" si="1732"/>
        <v>0</v>
      </c>
      <c r="P7365">
        <f t="shared" si="1733"/>
        <v>0</v>
      </c>
      <c r="Q7365">
        <f t="shared" si="1734"/>
        <v>0</v>
      </c>
      <c r="R7365">
        <f t="shared" si="1735"/>
        <v>0</v>
      </c>
      <c r="S7365">
        <f t="shared" si="1736"/>
        <v>1</v>
      </c>
      <c r="T7365">
        <f t="shared" si="1737"/>
        <v>0</v>
      </c>
      <c r="U7365">
        <f t="shared" si="1738"/>
        <v>0</v>
      </c>
      <c r="V7365">
        <f t="shared" si="1739"/>
        <v>0</v>
      </c>
      <c r="W7365">
        <v>0</v>
      </c>
      <c r="X7365">
        <v>1</v>
      </c>
      <c r="Y7365">
        <v>1</v>
      </c>
      <c r="Z7365">
        <v>1</v>
      </c>
      <c r="AA7365">
        <v>1</v>
      </c>
      <c r="AB7365">
        <v>0</v>
      </c>
      <c r="AC7365">
        <v>0</v>
      </c>
      <c r="AD7365">
        <v>0</v>
      </c>
      <c r="AE7365">
        <v>0</v>
      </c>
    </row>
    <row r="7366" spans="1:31" x14ac:dyDescent="0.3">
      <c r="A7366">
        <v>1</v>
      </c>
      <c r="B7366" t="s">
        <v>7397</v>
      </c>
      <c r="C7366">
        <v>32</v>
      </c>
      <c r="D7366" t="s">
        <v>10</v>
      </c>
      <c r="E7366">
        <v>12909.895</v>
      </c>
      <c r="F7366">
        <v>14</v>
      </c>
      <c r="G7366">
        <v>602.5</v>
      </c>
      <c r="H7366">
        <f t="shared" si="1725"/>
        <v>0</v>
      </c>
      <c r="I7366">
        <f t="shared" si="1726"/>
        <v>0</v>
      </c>
      <c r="J7366">
        <f t="shared" si="1727"/>
        <v>0</v>
      </c>
      <c r="K7366">
        <f t="shared" si="1728"/>
        <v>1</v>
      </c>
      <c r="L7366">
        <f t="shared" si="1729"/>
        <v>0</v>
      </c>
      <c r="M7366">
        <f t="shared" si="1730"/>
        <v>0</v>
      </c>
      <c r="N7366">
        <f t="shared" si="1731"/>
        <v>0</v>
      </c>
      <c r="O7366">
        <f t="shared" si="1732"/>
        <v>0</v>
      </c>
      <c r="P7366">
        <f t="shared" si="1733"/>
        <v>0</v>
      </c>
      <c r="Q7366">
        <f t="shared" si="1734"/>
        <v>0</v>
      </c>
      <c r="R7366">
        <f t="shared" si="1735"/>
        <v>0</v>
      </c>
      <c r="S7366">
        <f t="shared" si="1736"/>
        <v>0</v>
      </c>
      <c r="T7366">
        <f t="shared" si="1737"/>
        <v>0</v>
      </c>
      <c r="U7366">
        <f t="shared" si="1738"/>
        <v>0</v>
      </c>
      <c r="V7366">
        <f t="shared" si="1739"/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3">
      <c r="A7367">
        <v>1</v>
      </c>
      <c r="B7367" t="s">
        <v>7398</v>
      </c>
      <c r="C7367">
        <v>41</v>
      </c>
      <c r="D7367" t="s">
        <v>19</v>
      </c>
      <c r="E7367">
        <v>61355.12</v>
      </c>
      <c r="F7367">
        <v>6</v>
      </c>
      <c r="G7367">
        <v>428.61</v>
      </c>
      <c r="H7367">
        <f t="shared" si="1725"/>
        <v>0</v>
      </c>
      <c r="I7367">
        <f t="shared" si="1726"/>
        <v>0</v>
      </c>
      <c r="J7367">
        <f t="shared" si="1727"/>
        <v>0</v>
      </c>
      <c r="K7367">
        <f t="shared" si="1728"/>
        <v>0</v>
      </c>
      <c r="L7367">
        <f t="shared" si="1729"/>
        <v>0</v>
      </c>
      <c r="M7367">
        <f t="shared" si="1730"/>
        <v>0</v>
      </c>
      <c r="N7367">
        <f t="shared" si="1731"/>
        <v>0</v>
      </c>
      <c r="O7367">
        <f t="shared" si="1732"/>
        <v>0</v>
      </c>
      <c r="P7367">
        <f t="shared" si="1733"/>
        <v>0</v>
      </c>
      <c r="Q7367">
        <f t="shared" si="1734"/>
        <v>0</v>
      </c>
      <c r="R7367">
        <f t="shared" si="1735"/>
        <v>0</v>
      </c>
      <c r="S7367">
        <f t="shared" si="1736"/>
        <v>0</v>
      </c>
      <c r="T7367">
        <f t="shared" si="1737"/>
        <v>1</v>
      </c>
      <c r="U7367">
        <f t="shared" si="1738"/>
        <v>0</v>
      </c>
      <c r="V7367">
        <f t="shared" si="1739"/>
        <v>0</v>
      </c>
      <c r="W7367">
        <v>0</v>
      </c>
      <c r="X7367">
        <v>0</v>
      </c>
      <c r="Y7367">
        <v>0</v>
      </c>
      <c r="Z7367">
        <v>1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3">
      <c r="A7368">
        <v>1</v>
      </c>
      <c r="B7368" t="s">
        <v>7399</v>
      </c>
      <c r="C7368">
        <v>45</v>
      </c>
      <c r="D7368" t="s">
        <v>7</v>
      </c>
      <c r="E7368">
        <v>41734.76</v>
      </c>
      <c r="F7368">
        <v>10</v>
      </c>
      <c r="G7368">
        <v>297.64</v>
      </c>
      <c r="H7368">
        <f t="shared" si="1725"/>
        <v>1</v>
      </c>
      <c r="I7368">
        <f t="shared" si="1726"/>
        <v>0</v>
      </c>
      <c r="J7368">
        <f t="shared" si="1727"/>
        <v>0</v>
      </c>
      <c r="K7368">
        <f t="shared" si="1728"/>
        <v>0</v>
      </c>
      <c r="L7368">
        <f t="shared" si="1729"/>
        <v>0</v>
      </c>
      <c r="M7368">
        <f t="shared" si="1730"/>
        <v>0</v>
      </c>
      <c r="N7368">
        <f t="shared" si="1731"/>
        <v>0</v>
      </c>
      <c r="O7368">
        <f t="shared" si="1732"/>
        <v>0</v>
      </c>
      <c r="P7368">
        <f t="shared" si="1733"/>
        <v>0</v>
      </c>
      <c r="Q7368">
        <f t="shared" si="1734"/>
        <v>0</v>
      </c>
      <c r="R7368">
        <f t="shared" si="1735"/>
        <v>0</v>
      </c>
      <c r="S7368">
        <f t="shared" si="1736"/>
        <v>0</v>
      </c>
      <c r="T7368">
        <f t="shared" si="1737"/>
        <v>0</v>
      </c>
      <c r="U7368">
        <f t="shared" si="1738"/>
        <v>0</v>
      </c>
      <c r="V7368">
        <f t="shared" si="1739"/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</v>
      </c>
      <c r="AD7368">
        <v>0</v>
      </c>
      <c r="AE7368">
        <v>0</v>
      </c>
    </row>
    <row r="7369" spans="1:31" x14ac:dyDescent="0.3">
      <c r="A7369">
        <v>1</v>
      </c>
      <c r="B7369" t="s">
        <v>7400</v>
      </c>
      <c r="C7369">
        <v>20</v>
      </c>
      <c r="D7369" t="s">
        <v>19</v>
      </c>
      <c r="E7369">
        <v>42395.16</v>
      </c>
      <c r="F7369">
        <v>2</v>
      </c>
      <c r="G7369">
        <v>940.91</v>
      </c>
      <c r="H7369">
        <f t="shared" si="1725"/>
        <v>0</v>
      </c>
      <c r="I7369">
        <f t="shared" si="1726"/>
        <v>0</v>
      </c>
      <c r="J7369">
        <f t="shared" si="1727"/>
        <v>0</v>
      </c>
      <c r="K7369">
        <f t="shared" si="1728"/>
        <v>0</v>
      </c>
      <c r="L7369">
        <f t="shared" si="1729"/>
        <v>0</v>
      </c>
      <c r="M7369">
        <f t="shared" si="1730"/>
        <v>0</v>
      </c>
      <c r="N7369">
        <f t="shared" si="1731"/>
        <v>0</v>
      </c>
      <c r="O7369">
        <f t="shared" si="1732"/>
        <v>0</v>
      </c>
      <c r="P7369">
        <f t="shared" si="1733"/>
        <v>0</v>
      </c>
      <c r="Q7369">
        <f t="shared" si="1734"/>
        <v>0</v>
      </c>
      <c r="R7369">
        <f t="shared" si="1735"/>
        <v>0</v>
      </c>
      <c r="S7369">
        <f t="shared" si="1736"/>
        <v>0</v>
      </c>
      <c r="T7369">
        <f t="shared" si="1737"/>
        <v>1</v>
      </c>
      <c r="U7369">
        <f t="shared" si="1738"/>
        <v>0</v>
      </c>
      <c r="V7369">
        <f t="shared" si="1739"/>
        <v>0</v>
      </c>
      <c r="W7369">
        <v>1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0</v>
      </c>
    </row>
    <row r="7370" spans="1:31" x14ac:dyDescent="0.3">
      <c r="A7370">
        <v>1</v>
      </c>
      <c r="B7370" t="s">
        <v>7401</v>
      </c>
      <c r="C7370">
        <v>40</v>
      </c>
      <c r="D7370" t="s">
        <v>18</v>
      </c>
      <c r="E7370">
        <v>32827.08</v>
      </c>
      <c r="F7370">
        <v>15</v>
      </c>
      <c r="G7370">
        <v>300.7</v>
      </c>
      <c r="H7370">
        <f t="shared" si="1725"/>
        <v>0</v>
      </c>
      <c r="I7370">
        <f t="shared" si="1726"/>
        <v>0</v>
      </c>
      <c r="J7370">
        <f t="shared" si="1727"/>
        <v>0</v>
      </c>
      <c r="K7370">
        <f t="shared" si="1728"/>
        <v>0</v>
      </c>
      <c r="L7370">
        <f t="shared" si="1729"/>
        <v>0</v>
      </c>
      <c r="M7370">
        <f t="shared" si="1730"/>
        <v>0</v>
      </c>
      <c r="N7370">
        <f t="shared" si="1731"/>
        <v>0</v>
      </c>
      <c r="O7370">
        <f t="shared" si="1732"/>
        <v>0</v>
      </c>
      <c r="P7370">
        <f t="shared" si="1733"/>
        <v>0</v>
      </c>
      <c r="Q7370">
        <f t="shared" si="1734"/>
        <v>0</v>
      </c>
      <c r="R7370">
        <f t="shared" si="1735"/>
        <v>0</v>
      </c>
      <c r="S7370">
        <f t="shared" si="1736"/>
        <v>1</v>
      </c>
      <c r="T7370">
        <f t="shared" si="1737"/>
        <v>0</v>
      </c>
      <c r="U7370">
        <f t="shared" si="1738"/>
        <v>0</v>
      </c>
      <c r="V7370">
        <f t="shared" si="1739"/>
        <v>0</v>
      </c>
      <c r="W7370">
        <v>1</v>
      </c>
      <c r="X7370">
        <v>0</v>
      </c>
      <c r="Y7370">
        <v>0</v>
      </c>
      <c r="Z7370">
        <v>1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x14ac:dyDescent="0.3">
      <c r="A7371">
        <v>1</v>
      </c>
      <c r="B7371" t="s">
        <v>7402</v>
      </c>
      <c r="C7371">
        <v>24</v>
      </c>
      <c r="D7371" t="s">
        <v>18</v>
      </c>
      <c r="E7371">
        <v>18158.330000000002</v>
      </c>
      <c r="F7371">
        <v>16</v>
      </c>
      <c r="G7371">
        <v>1401.91</v>
      </c>
      <c r="H7371">
        <f t="shared" si="1725"/>
        <v>0</v>
      </c>
      <c r="I7371">
        <f t="shared" si="1726"/>
        <v>0</v>
      </c>
      <c r="J7371">
        <f t="shared" si="1727"/>
        <v>0</v>
      </c>
      <c r="K7371">
        <f t="shared" si="1728"/>
        <v>0</v>
      </c>
      <c r="L7371">
        <f t="shared" si="1729"/>
        <v>0</v>
      </c>
      <c r="M7371">
        <f t="shared" si="1730"/>
        <v>0</v>
      </c>
      <c r="N7371">
        <f t="shared" si="1731"/>
        <v>0</v>
      </c>
      <c r="O7371">
        <f t="shared" si="1732"/>
        <v>0</v>
      </c>
      <c r="P7371">
        <f t="shared" si="1733"/>
        <v>0</v>
      </c>
      <c r="Q7371">
        <f t="shared" si="1734"/>
        <v>0</v>
      </c>
      <c r="R7371">
        <f t="shared" si="1735"/>
        <v>0</v>
      </c>
      <c r="S7371">
        <f t="shared" si="1736"/>
        <v>1</v>
      </c>
      <c r="T7371">
        <f t="shared" si="1737"/>
        <v>0</v>
      </c>
      <c r="U7371">
        <f t="shared" si="1738"/>
        <v>0</v>
      </c>
      <c r="V7371">
        <f t="shared" si="1739"/>
        <v>0</v>
      </c>
      <c r="W7371">
        <v>1</v>
      </c>
      <c r="X7371">
        <v>0</v>
      </c>
      <c r="Y7371">
        <v>0</v>
      </c>
      <c r="Z7371">
        <v>0</v>
      </c>
      <c r="AA7371">
        <v>1</v>
      </c>
      <c r="AB7371">
        <v>0</v>
      </c>
      <c r="AC7371">
        <v>0</v>
      </c>
      <c r="AD7371">
        <v>1</v>
      </c>
      <c r="AE7371">
        <v>0</v>
      </c>
    </row>
    <row r="7372" spans="1:31" x14ac:dyDescent="0.3">
      <c r="A7372">
        <v>1</v>
      </c>
      <c r="B7372" t="s">
        <v>7403</v>
      </c>
      <c r="C7372">
        <v>40</v>
      </c>
      <c r="D7372" t="s">
        <v>13</v>
      </c>
      <c r="E7372">
        <v>105931.17</v>
      </c>
      <c r="F7372">
        <v>10</v>
      </c>
      <c r="G7372">
        <v>254.06</v>
      </c>
      <c r="H7372">
        <f t="shared" si="1725"/>
        <v>0</v>
      </c>
      <c r="I7372">
        <f t="shared" si="1726"/>
        <v>0</v>
      </c>
      <c r="J7372">
        <f t="shared" si="1727"/>
        <v>0</v>
      </c>
      <c r="K7372">
        <f t="shared" si="1728"/>
        <v>0</v>
      </c>
      <c r="L7372">
        <f t="shared" si="1729"/>
        <v>0</v>
      </c>
      <c r="M7372">
        <f t="shared" si="1730"/>
        <v>0</v>
      </c>
      <c r="N7372">
        <f t="shared" si="1731"/>
        <v>1</v>
      </c>
      <c r="O7372">
        <f t="shared" si="1732"/>
        <v>0</v>
      </c>
      <c r="P7372">
        <f t="shared" si="1733"/>
        <v>0</v>
      </c>
      <c r="Q7372">
        <f t="shared" si="1734"/>
        <v>0</v>
      </c>
      <c r="R7372">
        <f t="shared" si="1735"/>
        <v>0</v>
      </c>
      <c r="S7372">
        <f t="shared" si="1736"/>
        <v>0</v>
      </c>
      <c r="T7372">
        <f t="shared" si="1737"/>
        <v>0</v>
      </c>
      <c r="U7372">
        <f t="shared" si="1738"/>
        <v>0</v>
      </c>
      <c r="V7372">
        <f t="shared" si="1739"/>
        <v>0</v>
      </c>
      <c r="W7372">
        <v>0</v>
      </c>
      <c r="X7372">
        <v>1</v>
      </c>
      <c r="Y7372">
        <v>1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0</v>
      </c>
    </row>
    <row r="7373" spans="1:31" x14ac:dyDescent="0.3">
      <c r="A7373">
        <v>1</v>
      </c>
      <c r="B7373" t="s">
        <v>7404</v>
      </c>
      <c r="C7373">
        <v>41</v>
      </c>
      <c r="D7373" t="s">
        <v>8</v>
      </c>
      <c r="E7373">
        <v>60764.4</v>
      </c>
      <c r="F7373">
        <v>12</v>
      </c>
      <c r="G7373">
        <v>2065.33</v>
      </c>
      <c r="H7373">
        <f t="shared" si="1725"/>
        <v>0</v>
      </c>
      <c r="I7373">
        <f t="shared" si="1726"/>
        <v>1</v>
      </c>
      <c r="J7373">
        <f t="shared" si="1727"/>
        <v>0</v>
      </c>
      <c r="K7373">
        <f t="shared" si="1728"/>
        <v>0</v>
      </c>
      <c r="L7373">
        <f t="shared" si="1729"/>
        <v>0</v>
      </c>
      <c r="M7373">
        <f t="shared" si="1730"/>
        <v>0</v>
      </c>
      <c r="N7373">
        <f t="shared" si="1731"/>
        <v>0</v>
      </c>
      <c r="O7373">
        <f t="shared" si="1732"/>
        <v>0</v>
      </c>
      <c r="P7373">
        <f t="shared" si="1733"/>
        <v>0</v>
      </c>
      <c r="Q7373">
        <f t="shared" si="1734"/>
        <v>0</v>
      </c>
      <c r="R7373">
        <f t="shared" si="1735"/>
        <v>0</v>
      </c>
      <c r="S7373">
        <f t="shared" si="1736"/>
        <v>0</v>
      </c>
      <c r="T7373">
        <f t="shared" si="1737"/>
        <v>0</v>
      </c>
      <c r="U7373">
        <f t="shared" si="1738"/>
        <v>0</v>
      </c>
      <c r="V7373">
        <f t="shared" si="1739"/>
        <v>0</v>
      </c>
      <c r="W7373">
        <v>0</v>
      </c>
      <c r="X7373">
        <v>1</v>
      </c>
      <c r="Y7373">
        <v>1</v>
      </c>
      <c r="Z7373">
        <v>0</v>
      </c>
      <c r="AA7373">
        <v>1</v>
      </c>
      <c r="AB7373">
        <v>0</v>
      </c>
      <c r="AC7373">
        <v>0</v>
      </c>
      <c r="AD7373">
        <v>0</v>
      </c>
      <c r="AE7373">
        <v>0</v>
      </c>
    </row>
    <row r="7374" spans="1:31" x14ac:dyDescent="0.3">
      <c r="A7374">
        <v>0</v>
      </c>
      <c r="B7374" t="s">
        <v>7405</v>
      </c>
      <c r="C7374">
        <v>27</v>
      </c>
      <c r="D7374" t="s">
        <v>9</v>
      </c>
      <c r="E7374">
        <v>7153.4350000000004</v>
      </c>
      <c r="F7374">
        <v>11</v>
      </c>
      <c r="G7374">
        <v>1272.77</v>
      </c>
      <c r="H7374">
        <f t="shared" si="1725"/>
        <v>0</v>
      </c>
      <c r="I7374">
        <f t="shared" si="1726"/>
        <v>0</v>
      </c>
      <c r="J7374">
        <f t="shared" si="1727"/>
        <v>1</v>
      </c>
      <c r="K7374">
        <f t="shared" si="1728"/>
        <v>0</v>
      </c>
      <c r="L7374">
        <f t="shared" si="1729"/>
        <v>0</v>
      </c>
      <c r="M7374">
        <f t="shared" si="1730"/>
        <v>0</v>
      </c>
      <c r="N7374">
        <f t="shared" si="1731"/>
        <v>0</v>
      </c>
      <c r="O7374">
        <f t="shared" si="1732"/>
        <v>0</v>
      </c>
      <c r="P7374">
        <f t="shared" si="1733"/>
        <v>0</v>
      </c>
      <c r="Q7374">
        <f t="shared" si="1734"/>
        <v>0</v>
      </c>
      <c r="R7374">
        <f t="shared" si="1735"/>
        <v>0</v>
      </c>
      <c r="S7374">
        <f t="shared" si="1736"/>
        <v>0</v>
      </c>
      <c r="T7374">
        <f t="shared" si="1737"/>
        <v>0</v>
      </c>
      <c r="U7374">
        <f t="shared" si="1738"/>
        <v>0</v>
      </c>
      <c r="V7374">
        <f t="shared" si="1739"/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0</v>
      </c>
      <c r="AD7374">
        <v>0</v>
      </c>
      <c r="AE7374">
        <v>0</v>
      </c>
    </row>
    <row r="7375" spans="1:31" x14ac:dyDescent="0.3">
      <c r="A7375">
        <v>1</v>
      </c>
      <c r="B7375" t="s">
        <v>7406</v>
      </c>
      <c r="C7375">
        <v>31</v>
      </c>
      <c r="D7375" t="s">
        <v>8</v>
      </c>
      <c r="E7375">
        <v>93256.68</v>
      </c>
      <c r="F7375">
        <v>18</v>
      </c>
      <c r="G7375">
        <v>1125.67</v>
      </c>
      <c r="H7375">
        <f t="shared" si="1725"/>
        <v>0</v>
      </c>
      <c r="I7375">
        <f t="shared" si="1726"/>
        <v>1</v>
      </c>
      <c r="J7375">
        <f t="shared" si="1727"/>
        <v>0</v>
      </c>
      <c r="K7375">
        <f t="shared" si="1728"/>
        <v>0</v>
      </c>
      <c r="L7375">
        <f t="shared" si="1729"/>
        <v>0</v>
      </c>
      <c r="M7375">
        <f t="shared" si="1730"/>
        <v>0</v>
      </c>
      <c r="N7375">
        <f t="shared" si="1731"/>
        <v>0</v>
      </c>
      <c r="O7375">
        <f t="shared" si="1732"/>
        <v>0</v>
      </c>
      <c r="P7375">
        <f t="shared" si="1733"/>
        <v>0</v>
      </c>
      <c r="Q7375">
        <f t="shared" si="1734"/>
        <v>0</v>
      </c>
      <c r="R7375">
        <f t="shared" si="1735"/>
        <v>0</v>
      </c>
      <c r="S7375">
        <f t="shared" si="1736"/>
        <v>0</v>
      </c>
      <c r="T7375">
        <f t="shared" si="1737"/>
        <v>0</v>
      </c>
      <c r="U7375">
        <f t="shared" si="1738"/>
        <v>0</v>
      </c>
      <c r="V7375">
        <f t="shared" si="1739"/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3">
      <c r="A7376">
        <v>0</v>
      </c>
      <c r="B7376" t="s">
        <v>7407</v>
      </c>
      <c r="C7376">
        <v>44</v>
      </c>
      <c r="D7376" t="s">
        <v>112</v>
      </c>
      <c r="E7376">
        <v>41535.69</v>
      </c>
      <c r="F7376">
        <v>2</v>
      </c>
      <c r="G7376">
        <v>1077.75</v>
      </c>
      <c r="H7376">
        <f t="shared" si="1725"/>
        <v>0</v>
      </c>
      <c r="I7376">
        <f t="shared" si="1726"/>
        <v>0</v>
      </c>
      <c r="J7376">
        <f t="shared" si="1727"/>
        <v>0</v>
      </c>
      <c r="K7376">
        <f t="shared" si="1728"/>
        <v>0</v>
      </c>
      <c r="L7376">
        <f t="shared" si="1729"/>
        <v>0</v>
      </c>
      <c r="M7376">
        <f t="shared" si="1730"/>
        <v>0</v>
      </c>
      <c r="N7376">
        <f t="shared" si="1731"/>
        <v>0</v>
      </c>
      <c r="O7376">
        <f t="shared" si="1732"/>
        <v>0</v>
      </c>
      <c r="P7376">
        <f t="shared" si="1733"/>
        <v>0</v>
      </c>
      <c r="Q7376">
        <f t="shared" si="1734"/>
        <v>1</v>
      </c>
      <c r="R7376">
        <f t="shared" si="1735"/>
        <v>0</v>
      </c>
      <c r="S7376">
        <f t="shared" si="1736"/>
        <v>0</v>
      </c>
      <c r="T7376">
        <f t="shared" si="1737"/>
        <v>0</v>
      </c>
      <c r="U7376">
        <f t="shared" si="1738"/>
        <v>0</v>
      </c>
      <c r="V7376">
        <f t="shared" si="1739"/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3">
      <c r="A7377">
        <v>1</v>
      </c>
      <c r="B7377" t="s">
        <v>7408</v>
      </c>
      <c r="C7377">
        <v>16</v>
      </c>
      <c r="D7377" t="s">
        <v>14</v>
      </c>
      <c r="E7377">
        <v>20606.32</v>
      </c>
      <c r="F7377">
        <v>7</v>
      </c>
      <c r="G7377">
        <v>160.5</v>
      </c>
      <c r="H7377">
        <f t="shared" si="1725"/>
        <v>0</v>
      </c>
      <c r="I7377">
        <f t="shared" si="1726"/>
        <v>0</v>
      </c>
      <c r="J7377">
        <f t="shared" si="1727"/>
        <v>0</v>
      </c>
      <c r="K7377">
        <f t="shared" si="1728"/>
        <v>0</v>
      </c>
      <c r="L7377">
        <f t="shared" si="1729"/>
        <v>0</v>
      </c>
      <c r="M7377">
        <f t="shared" si="1730"/>
        <v>0</v>
      </c>
      <c r="N7377">
        <f t="shared" si="1731"/>
        <v>0</v>
      </c>
      <c r="O7377">
        <f t="shared" si="1732"/>
        <v>1</v>
      </c>
      <c r="P7377">
        <f t="shared" si="1733"/>
        <v>0</v>
      </c>
      <c r="Q7377">
        <f t="shared" si="1734"/>
        <v>0</v>
      </c>
      <c r="R7377">
        <f t="shared" si="1735"/>
        <v>0</v>
      </c>
      <c r="S7377">
        <f t="shared" si="1736"/>
        <v>0</v>
      </c>
      <c r="T7377">
        <f t="shared" si="1737"/>
        <v>0</v>
      </c>
      <c r="U7377">
        <f t="shared" si="1738"/>
        <v>0</v>
      </c>
      <c r="V7377">
        <f t="shared" si="1739"/>
        <v>0</v>
      </c>
      <c r="W7377">
        <v>1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3">
      <c r="A7378">
        <v>1</v>
      </c>
      <c r="B7378" t="s">
        <v>7409</v>
      </c>
      <c r="C7378">
        <v>43</v>
      </c>
      <c r="D7378" t="s">
        <v>15</v>
      </c>
      <c r="E7378">
        <v>79205.36</v>
      </c>
      <c r="F7378">
        <v>2</v>
      </c>
      <c r="G7378">
        <v>1379.14</v>
      </c>
      <c r="H7378">
        <f t="shared" si="1725"/>
        <v>0</v>
      </c>
      <c r="I7378">
        <f t="shared" si="1726"/>
        <v>0</v>
      </c>
      <c r="J7378">
        <f t="shared" si="1727"/>
        <v>0</v>
      </c>
      <c r="K7378">
        <f t="shared" si="1728"/>
        <v>0</v>
      </c>
      <c r="L7378">
        <f t="shared" si="1729"/>
        <v>0</v>
      </c>
      <c r="M7378">
        <f t="shared" si="1730"/>
        <v>0</v>
      </c>
      <c r="N7378">
        <f t="shared" si="1731"/>
        <v>0</v>
      </c>
      <c r="O7378">
        <f t="shared" si="1732"/>
        <v>0</v>
      </c>
      <c r="P7378">
        <f t="shared" si="1733"/>
        <v>1</v>
      </c>
      <c r="Q7378">
        <f t="shared" si="1734"/>
        <v>0</v>
      </c>
      <c r="R7378">
        <f t="shared" si="1735"/>
        <v>0</v>
      </c>
      <c r="S7378">
        <f t="shared" si="1736"/>
        <v>0</v>
      </c>
      <c r="T7378">
        <f t="shared" si="1737"/>
        <v>0</v>
      </c>
      <c r="U7378">
        <f t="shared" si="1738"/>
        <v>0</v>
      </c>
      <c r="V7378">
        <f t="shared" si="1739"/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3">
      <c r="A7379">
        <v>0</v>
      </c>
      <c r="B7379" t="s">
        <v>7410</v>
      </c>
      <c r="C7379">
        <v>19</v>
      </c>
      <c r="D7379" t="s">
        <v>11</v>
      </c>
      <c r="E7379">
        <v>14531.07</v>
      </c>
      <c r="F7379">
        <v>9</v>
      </c>
      <c r="G7379">
        <v>268.56</v>
      </c>
      <c r="H7379">
        <f t="shared" si="1725"/>
        <v>0</v>
      </c>
      <c r="I7379">
        <f t="shared" si="1726"/>
        <v>0</v>
      </c>
      <c r="J7379">
        <f t="shared" si="1727"/>
        <v>0</v>
      </c>
      <c r="K7379">
        <f t="shared" si="1728"/>
        <v>0</v>
      </c>
      <c r="L7379">
        <f t="shared" si="1729"/>
        <v>1</v>
      </c>
      <c r="M7379">
        <f t="shared" si="1730"/>
        <v>0</v>
      </c>
      <c r="N7379">
        <f t="shared" si="1731"/>
        <v>0</v>
      </c>
      <c r="O7379">
        <f t="shared" si="1732"/>
        <v>0</v>
      </c>
      <c r="P7379">
        <f t="shared" si="1733"/>
        <v>0</v>
      </c>
      <c r="Q7379">
        <f t="shared" si="1734"/>
        <v>0</v>
      </c>
      <c r="R7379">
        <f t="shared" si="1735"/>
        <v>0</v>
      </c>
      <c r="S7379">
        <f t="shared" si="1736"/>
        <v>0</v>
      </c>
      <c r="T7379">
        <f t="shared" si="1737"/>
        <v>0</v>
      </c>
      <c r="U7379">
        <f t="shared" si="1738"/>
        <v>0</v>
      </c>
      <c r="V7379">
        <f t="shared" si="1739"/>
        <v>0</v>
      </c>
      <c r="W7379">
        <v>1</v>
      </c>
      <c r="X7379">
        <v>1</v>
      </c>
      <c r="Y7379">
        <v>0</v>
      </c>
      <c r="Z7379">
        <v>1</v>
      </c>
      <c r="AA7379">
        <v>1</v>
      </c>
      <c r="AB7379">
        <v>0</v>
      </c>
      <c r="AC7379">
        <v>0</v>
      </c>
      <c r="AD7379">
        <v>0</v>
      </c>
      <c r="AE7379">
        <v>0</v>
      </c>
    </row>
    <row r="7380" spans="1:31" x14ac:dyDescent="0.3">
      <c r="A7380">
        <v>1</v>
      </c>
      <c r="B7380" t="s">
        <v>7411</v>
      </c>
      <c r="C7380">
        <v>28</v>
      </c>
      <c r="D7380" t="s">
        <v>7</v>
      </c>
      <c r="E7380">
        <v>23216.36</v>
      </c>
      <c r="F7380">
        <v>12</v>
      </c>
      <c r="G7380">
        <v>861.44</v>
      </c>
      <c r="H7380">
        <f t="shared" si="1725"/>
        <v>1</v>
      </c>
      <c r="I7380">
        <f t="shared" si="1726"/>
        <v>0</v>
      </c>
      <c r="J7380">
        <f t="shared" si="1727"/>
        <v>0</v>
      </c>
      <c r="K7380">
        <f t="shared" si="1728"/>
        <v>0</v>
      </c>
      <c r="L7380">
        <f t="shared" si="1729"/>
        <v>0</v>
      </c>
      <c r="M7380">
        <f t="shared" si="1730"/>
        <v>0</v>
      </c>
      <c r="N7380">
        <f t="shared" si="1731"/>
        <v>0</v>
      </c>
      <c r="O7380">
        <f t="shared" si="1732"/>
        <v>0</v>
      </c>
      <c r="P7380">
        <f t="shared" si="1733"/>
        <v>0</v>
      </c>
      <c r="Q7380">
        <f t="shared" si="1734"/>
        <v>0</v>
      </c>
      <c r="R7380">
        <f t="shared" si="1735"/>
        <v>0</v>
      </c>
      <c r="S7380">
        <f t="shared" si="1736"/>
        <v>0</v>
      </c>
      <c r="T7380">
        <f t="shared" si="1737"/>
        <v>0</v>
      </c>
      <c r="U7380">
        <f t="shared" si="1738"/>
        <v>0</v>
      </c>
      <c r="V7380">
        <f t="shared" si="1739"/>
        <v>0</v>
      </c>
      <c r="W7380">
        <v>0</v>
      </c>
      <c r="X7380">
        <v>1</v>
      </c>
      <c r="Y7380">
        <v>0</v>
      </c>
      <c r="Z7380">
        <v>0</v>
      </c>
      <c r="AA7380">
        <v>0</v>
      </c>
      <c r="AB7380">
        <v>1</v>
      </c>
      <c r="AC7380">
        <v>1</v>
      </c>
      <c r="AD7380">
        <v>0</v>
      </c>
      <c r="AE7380">
        <v>0</v>
      </c>
    </row>
    <row r="7381" spans="1:31" x14ac:dyDescent="0.3">
      <c r="A7381">
        <v>1</v>
      </c>
      <c r="B7381" t="s">
        <v>7412</v>
      </c>
      <c r="C7381">
        <v>18</v>
      </c>
      <c r="D7381" t="s">
        <v>14</v>
      </c>
      <c r="E7381">
        <v>140875.88</v>
      </c>
      <c r="F7381">
        <v>11</v>
      </c>
      <c r="G7381">
        <v>299.77999999999997</v>
      </c>
      <c r="H7381">
        <f t="shared" si="1725"/>
        <v>0</v>
      </c>
      <c r="I7381">
        <f t="shared" si="1726"/>
        <v>0</v>
      </c>
      <c r="J7381">
        <f t="shared" si="1727"/>
        <v>0</v>
      </c>
      <c r="K7381">
        <f t="shared" si="1728"/>
        <v>0</v>
      </c>
      <c r="L7381">
        <f t="shared" si="1729"/>
        <v>0</v>
      </c>
      <c r="M7381">
        <f t="shared" si="1730"/>
        <v>0</v>
      </c>
      <c r="N7381">
        <f t="shared" si="1731"/>
        <v>0</v>
      </c>
      <c r="O7381">
        <f t="shared" si="1732"/>
        <v>1</v>
      </c>
      <c r="P7381">
        <f t="shared" si="1733"/>
        <v>0</v>
      </c>
      <c r="Q7381">
        <f t="shared" si="1734"/>
        <v>0</v>
      </c>
      <c r="R7381">
        <f t="shared" si="1735"/>
        <v>0</v>
      </c>
      <c r="S7381">
        <f t="shared" si="1736"/>
        <v>0</v>
      </c>
      <c r="T7381">
        <f t="shared" si="1737"/>
        <v>0</v>
      </c>
      <c r="U7381">
        <f t="shared" si="1738"/>
        <v>0</v>
      </c>
      <c r="V7381">
        <f t="shared" si="1739"/>
        <v>0</v>
      </c>
      <c r="W7381">
        <v>1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1</v>
      </c>
      <c r="AE7381">
        <v>0</v>
      </c>
    </row>
    <row r="7382" spans="1:31" x14ac:dyDescent="0.3">
      <c r="A7382">
        <v>1</v>
      </c>
      <c r="B7382" t="s">
        <v>7413</v>
      </c>
      <c r="C7382">
        <v>36</v>
      </c>
      <c r="D7382" t="s">
        <v>20</v>
      </c>
      <c r="E7382">
        <v>104653.62</v>
      </c>
      <c r="F7382">
        <v>9</v>
      </c>
      <c r="G7382">
        <v>1221.03</v>
      </c>
      <c r="H7382">
        <f t="shared" si="1725"/>
        <v>0</v>
      </c>
      <c r="I7382">
        <f t="shared" si="1726"/>
        <v>0</v>
      </c>
      <c r="J7382">
        <f t="shared" si="1727"/>
        <v>0</v>
      </c>
      <c r="K7382">
        <f t="shared" si="1728"/>
        <v>0</v>
      </c>
      <c r="L7382">
        <f t="shared" si="1729"/>
        <v>0</v>
      </c>
      <c r="M7382">
        <f t="shared" si="1730"/>
        <v>0</v>
      </c>
      <c r="N7382">
        <f t="shared" si="1731"/>
        <v>0</v>
      </c>
      <c r="O7382">
        <f t="shared" si="1732"/>
        <v>0</v>
      </c>
      <c r="P7382">
        <f t="shared" si="1733"/>
        <v>0</v>
      </c>
      <c r="Q7382">
        <f t="shared" si="1734"/>
        <v>0</v>
      </c>
      <c r="R7382">
        <f t="shared" si="1735"/>
        <v>0</v>
      </c>
      <c r="S7382">
        <f t="shared" si="1736"/>
        <v>0</v>
      </c>
      <c r="T7382">
        <f t="shared" si="1737"/>
        <v>0</v>
      </c>
      <c r="U7382">
        <f t="shared" si="1738"/>
        <v>1</v>
      </c>
      <c r="V7382">
        <f t="shared" si="1739"/>
        <v>0</v>
      </c>
      <c r="W7382">
        <v>0</v>
      </c>
      <c r="X7382">
        <v>0</v>
      </c>
      <c r="Y7382">
        <v>0</v>
      </c>
      <c r="Z7382">
        <v>1</v>
      </c>
      <c r="AA7382">
        <v>0</v>
      </c>
      <c r="AB7382">
        <v>1</v>
      </c>
      <c r="AC7382">
        <v>1</v>
      </c>
      <c r="AD7382">
        <v>1</v>
      </c>
      <c r="AE7382">
        <v>0</v>
      </c>
    </row>
    <row r="7383" spans="1:31" x14ac:dyDescent="0.3">
      <c r="A7383">
        <v>1</v>
      </c>
      <c r="B7383" t="s">
        <v>7414</v>
      </c>
      <c r="C7383">
        <v>36</v>
      </c>
      <c r="D7383" t="s">
        <v>14</v>
      </c>
      <c r="E7383">
        <v>34829.919999999998</v>
      </c>
      <c r="F7383">
        <v>3</v>
      </c>
      <c r="G7383">
        <v>211.51</v>
      </c>
      <c r="H7383">
        <f t="shared" si="1725"/>
        <v>0</v>
      </c>
      <c r="I7383">
        <f t="shared" si="1726"/>
        <v>0</v>
      </c>
      <c r="J7383">
        <f t="shared" si="1727"/>
        <v>0</v>
      </c>
      <c r="K7383">
        <f t="shared" si="1728"/>
        <v>0</v>
      </c>
      <c r="L7383">
        <f t="shared" si="1729"/>
        <v>0</v>
      </c>
      <c r="M7383">
        <f t="shared" si="1730"/>
        <v>0</v>
      </c>
      <c r="N7383">
        <f t="shared" si="1731"/>
        <v>0</v>
      </c>
      <c r="O7383">
        <f t="shared" si="1732"/>
        <v>1</v>
      </c>
      <c r="P7383">
        <f t="shared" si="1733"/>
        <v>0</v>
      </c>
      <c r="Q7383">
        <f t="shared" si="1734"/>
        <v>0</v>
      </c>
      <c r="R7383">
        <f t="shared" si="1735"/>
        <v>0</v>
      </c>
      <c r="S7383">
        <f t="shared" si="1736"/>
        <v>0</v>
      </c>
      <c r="T7383">
        <f t="shared" si="1737"/>
        <v>0</v>
      </c>
      <c r="U7383">
        <f t="shared" si="1738"/>
        <v>0</v>
      </c>
      <c r="V7383">
        <f t="shared" si="1739"/>
        <v>0</v>
      </c>
      <c r="W7383">
        <v>0</v>
      </c>
      <c r="X7383">
        <v>0</v>
      </c>
      <c r="Y7383">
        <v>1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3">
      <c r="A7384">
        <v>1</v>
      </c>
      <c r="B7384" t="s">
        <v>7415</v>
      </c>
      <c r="C7384">
        <v>46</v>
      </c>
      <c r="D7384" t="s">
        <v>13</v>
      </c>
      <c r="E7384">
        <v>78984.460000000006</v>
      </c>
      <c r="F7384">
        <v>9</v>
      </c>
      <c r="G7384">
        <v>322.42</v>
      </c>
      <c r="H7384">
        <f t="shared" si="1725"/>
        <v>0</v>
      </c>
      <c r="I7384">
        <f t="shared" si="1726"/>
        <v>0</v>
      </c>
      <c r="J7384">
        <f t="shared" si="1727"/>
        <v>0</v>
      </c>
      <c r="K7384">
        <f t="shared" si="1728"/>
        <v>0</v>
      </c>
      <c r="L7384">
        <f t="shared" si="1729"/>
        <v>0</v>
      </c>
      <c r="M7384">
        <f t="shared" si="1730"/>
        <v>0</v>
      </c>
      <c r="N7384">
        <f t="shared" si="1731"/>
        <v>1</v>
      </c>
      <c r="O7384">
        <f t="shared" si="1732"/>
        <v>0</v>
      </c>
      <c r="P7384">
        <f t="shared" si="1733"/>
        <v>0</v>
      </c>
      <c r="Q7384">
        <f t="shared" si="1734"/>
        <v>0</v>
      </c>
      <c r="R7384">
        <f t="shared" si="1735"/>
        <v>0</v>
      </c>
      <c r="S7384">
        <f t="shared" si="1736"/>
        <v>0</v>
      </c>
      <c r="T7384">
        <f t="shared" si="1737"/>
        <v>0</v>
      </c>
      <c r="U7384">
        <f t="shared" si="1738"/>
        <v>0</v>
      </c>
      <c r="V7384">
        <f t="shared" si="1739"/>
        <v>0</v>
      </c>
      <c r="W7384">
        <v>0</v>
      </c>
      <c r="X7384">
        <v>0</v>
      </c>
      <c r="Y7384">
        <v>1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3">
      <c r="A7385">
        <v>1</v>
      </c>
      <c r="B7385" t="s">
        <v>7416</v>
      </c>
      <c r="C7385">
        <v>21</v>
      </c>
      <c r="D7385" t="s">
        <v>14</v>
      </c>
      <c r="E7385">
        <v>28699.48</v>
      </c>
      <c r="F7385">
        <v>17</v>
      </c>
      <c r="G7385">
        <v>813.45</v>
      </c>
      <c r="H7385">
        <f t="shared" si="1725"/>
        <v>0</v>
      </c>
      <c r="I7385">
        <f t="shared" si="1726"/>
        <v>0</v>
      </c>
      <c r="J7385">
        <f t="shared" si="1727"/>
        <v>0</v>
      </c>
      <c r="K7385">
        <f t="shared" si="1728"/>
        <v>0</v>
      </c>
      <c r="L7385">
        <f t="shared" si="1729"/>
        <v>0</v>
      </c>
      <c r="M7385">
        <f t="shared" si="1730"/>
        <v>0</v>
      </c>
      <c r="N7385">
        <f t="shared" si="1731"/>
        <v>0</v>
      </c>
      <c r="O7385">
        <f t="shared" si="1732"/>
        <v>1</v>
      </c>
      <c r="P7385">
        <f t="shared" si="1733"/>
        <v>0</v>
      </c>
      <c r="Q7385">
        <f t="shared" si="1734"/>
        <v>0</v>
      </c>
      <c r="R7385">
        <f t="shared" si="1735"/>
        <v>0</v>
      </c>
      <c r="S7385">
        <f t="shared" si="1736"/>
        <v>0</v>
      </c>
      <c r="T7385">
        <f t="shared" si="1737"/>
        <v>0</v>
      </c>
      <c r="U7385">
        <f t="shared" si="1738"/>
        <v>0</v>
      </c>
      <c r="V7385">
        <f t="shared" si="1739"/>
        <v>0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3">
      <c r="A7386">
        <v>1</v>
      </c>
      <c r="B7386" t="s">
        <v>7417</v>
      </c>
      <c r="C7386">
        <v>16</v>
      </c>
      <c r="D7386" t="s">
        <v>10</v>
      </c>
      <c r="E7386">
        <v>7699.2550000000001</v>
      </c>
      <c r="F7386">
        <v>18</v>
      </c>
      <c r="G7386">
        <v>3148.21</v>
      </c>
      <c r="H7386">
        <f t="shared" si="1725"/>
        <v>0</v>
      </c>
      <c r="I7386">
        <f t="shared" si="1726"/>
        <v>0</v>
      </c>
      <c r="J7386">
        <f t="shared" si="1727"/>
        <v>0</v>
      </c>
      <c r="K7386">
        <f t="shared" si="1728"/>
        <v>1</v>
      </c>
      <c r="L7386">
        <f t="shared" si="1729"/>
        <v>0</v>
      </c>
      <c r="M7386">
        <f t="shared" si="1730"/>
        <v>0</v>
      </c>
      <c r="N7386">
        <f t="shared" si="1731"/>
        <v>0</v>
      </c>
      <c r="O7386">
        <f t="shared" si="1732"/>
        <v>0</v>
      </c>
      <c r="P7386">
        <f t="shared" si="1733"/>
        <v>0</v>
      </c>
      <c r="Q7386">
        <f t="shared" si="1734"/>
        <v>0</v>
      </c>
      <c r="R7386">
        <f t="shared" si="1735"/>
        <v>0</v>
      </c>
      <c r="S7386">
        <f t="shared" si="1736"/>
        <v>0</v>
      </c>
      <c r="T7386">
        <f t="shared" si="1737"/>
        <v>0</v>
      </c>
      <c r="U7386">
        <f t="shared" si="1738"/>
        <v>0</v>
      </c>
      <c r="V7386">
        <f t="shared" si="1739"/>
        <v>0</v>
      </c>
      <c r="W7386">
        <v>0</v>
      </c>
      <c r="X7386">
        <v>1</v>
      </c>
      <c r="Y7386">
        <v>0</v>
      </c>
      <c r="Z7386">
        <v>0</v>
      </c>
      <c r="AA7386">
        <v>1</v>
      </c>
      <c r="AB7386">
        <v>1</v>
      </c>
      <c r="AC7386">
        <v>0</v>
      </c>
      <c r="AD7386">
        <v>1</v>
      </c>
      <c r="AE7386">
        <v>0</v>
      </c>
    </row>
    <row r="7387" spans="1:31" x14ac:dyDescent="0.3">
      <c r="A7387">
        <v>0</v>
      </c>
      <c r="B7387" t="s">
        <v>7418</v>
      </c>
      <c r="C7387">
        <v>27</v>
      </c>
      <c r="D7387" t="s">
        <v>11</v>
      </c>
      <c r="E7387">
        <v>26396.880000000001</v>
      </c>
      <c r="F7387">
        <v>20</v>
      </c>
      <c r="G7387">
        <v>504.18</v>
      </c>
      <c r="H7387">
        <f t="shared" si="1725"/>
        <v>0</v>
      </c>
      <c r="I7387">
        <f t="shared" si="1726"/>
        <v>0</v>
      </c>
      <c r="J7387">
        <f t="shared" si="1727"/>
        <v>0</v>
      </c>
      <c r="K7387">
        <f t="shared" si="1728"/>
        <v>0</v>
      </c>
      <c r="L7387">
        <f t="shared" si="1729"/>
        <v>1</v>
      </c>
      <c r="M7387">
        <f t="shared" si="1730"/>
        <v>0</v>
      </c>
      <c r="N7387">
        <f t="shared" si="1731"/>
        <v>0</v>
      </c>
      <c r="O7387">
        <f t="shared" si="1732"/>
        <v>0</v>
      </c>
      <c r="P7387">
        <f t="shared" si="1733"/>
        <v>0</v>
      </c>
      <c r="Q7387">
        <f t="shared" si="1734"/>
        <v>0</v>
      </c>
      <c r="R7387">
        <f t="shared" si="1735"/>
        <v>0</v>
      </c>
      <c r="S7387">
        <f t="shared" si="1736"/>
        <v>0</v>
      </c>
      <c r="T7387">
        <f t="shared" si="1737"/>
        <v>0</v>
      </c>
      <c r="U7387">
        <f t="shared" si="1738"/>
        <v>0</v>
      </c>
      <c r="V7387">
        <f t="shared" si="1739"/>
        <v>0</v>
      </c>
      <c r="W7387">
        <v>1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3">
      <c r="A7388">
        <v>1</v>
      </c>
      <c r="B7388" t="s">
        <v>7419</v>
      </c>
      <c r="C7388">
        <v>37</v>
      </c>
      <c r="D7388" t="s">
        <v>8</v>
      </c>
      <c r="E7388">
        <v>32812.589999999997</v>
      </c>
      <c r="F7388">
        <v>14</v>
      </c>
      <c r="G7388">
        <v>437.84</v>
      </c>
      <c r="H7388">
        <f t="shared" si="1725"/>
        <v>0</v>
      </c>
      <c r="I7388">
        <f t="shared" si="1726"/>
        <v>1</v>
      </c>
      <c r="J7388">
        <f t="shared" si="1727"/>
        <v>0</v>
      </c>
      <c r="K7388">
        <f t="shared" si="1728"/>
        <v>0</v>
      </c>
      <c r="L7388">
        <f t="shared" si="1729"/>
        <v>0</v>
      </c>
      <c r="M7388">
        <f t="shared" si="1730"/>
        <v>0</v>
      </c>
      <c r="N7388">
        <f t="shared" si="1731"/>
        <v>0</v>
      </c>
      <c r="O7388">
        <f t="shared" si="1732"/>
        <v>0</v>
      </c>
      <c r="P7388">
        <f t="shared" si="1733"/>
        <v>0</v>
      </c>
      <c r="Q7388">
        <f t="shared" si="1734"/>
        <v>0</v>
      </c>
      <c r="R7388">
        <f t="shared" si="1735"/>
        <v>0</v>
      </c>
      <c r="S7388">
        <f t="shared" si="1736"/>
        <v>0</v>
      </c>
      <c r="T7388">
        <f t="shared" si="1737"/>
        <v>0</v>
      </c>
      <c r="U7388">
        <f t="shared" si="1738"/>
        <v>0</v>
      </c>
      <c r="V7388">
        <f t="shared" si="1739"/>
        <v>0</v>
      </c>
      <c r="W7388">
        <v>1</v>
      </c>
      <c r="X7388">
        <v>1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</v>
      </c>
      <c r="AE7388">
        <v>0</v>
      </c>
    </row>
    <row r="7389" spans="1:31" x14ac:dyDescent="0.3">
      <c r="A7389">
        <v>1</v>
      </c>
      <c r="B7389" t="s">
        <v>7420</v>
      </c>
      <c r="C7389">
        <v>49</v>
      </c>
      <c r="D7389" t="s">
        <v>112</v>
      </c>
      <c r="E7389">
        <v>72790.92</v>
      </c>
      <c r="F7389">
        <v>8</v>
      </c>
      <c r="G7389">
        <v>702.65</v>
      </c>
      <c r="H7389">
        <f t="shared" si="1725"/>
        <v>0</v>
      </c>
      <c r="I7389">
        <f t="shared" si="1726"/>
        <v>0</v>
      </c>
      <c r="J7389">
        <f t="shared" si="1727"/>
        <v>0</v>
      </c>
      <c r="K7389">
        <f t="shared" si="1728"/>
        <v>0</v>
      </c>
      <c r="L7389">
        <f t="shared" si="1729"/>
        <v>0</v>
      </c>
      <c r="M7389">
        <f t="shared" si="1730"/>
        <v>0</v>
      </c>
      <c r="N7389">
        <f t="shared" si="1731"/>
        <v>0</v>
      </c>
      <c r="O7389">
        <f t="shared" si="1732"/>
        <v>0</v>
      </c>
      <c r="P7389">
        <f t="shared" si="1733"/>
        <v>0</v>
      </c>
      <c r="Q7389">
        <f t="shared" si="1734"/>
        <v>1</v>
      </c>
      <c r="R7389">
        <f t="shared" si="1735"/>
        <v>0</v>
      </c>
      <c r="S7389">
        <f t="shared" si="1736"/>
        <v>0</v>
      </c>
      <c r="T7389">
        <f t="shared" si="1737"/>
        <v>0</v>
      </c>
      <c r="U7389">
        <f t="shared" si="1738"/>
        <v>0</v>
      </c>
      <c r="V7389">
        <f t="shared" si="1739"/>
        <v>0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</v>
      </c>
      <c r="AD7389">
        <v>1</v>
      </c>
      <c r="AE7389">
        <v>0</v>
      </c>
    </row>
    <row r="7390" spans="1:31" x14ac:dyDescent="0.3">
      <c r="A7390">
        <v>1</v>
      </c>
      <c r="B7390" t="s">
        <v>7421</v>
      </c>
      <c r="C7390">
        <v>45</v>
      </c>
      <c r="D7390" t="s">
        <v>112</v>
      </c>
      <c r="E7390">
        <v>8052.79</v>
      </c>
      <c r="F7390">
        <v>22</v>
      </c>
      <c r="G7390">
        <v>3937.86</v>
      </c>
      <c r="H7390">
        <f t="shared" si="1725"/>
        <v>0</v>
      </c>
      <c r="I7390">
        <f t="shared" si="1726"/>
        <v>0</v>
      </c>
      <c r="J7390">
        <f t="shared" si="1727"/>
        <v>0</v>
      </c>
      <c r="K7390">
        <f t="shared" si="1728"/>
        <v>0</v>
      </c>
      <c r="L7390">
        <f t="shared" si="1729"/>
        <v>0</v>
      </c>
      <c r="M7390">
        <f t="shared" si="1730"/>
        <v>0</v>
      </c>
      <c r="N7390">
        <f t="shared" si="1731"/>
        <v>0</v>
      </c>
      <c r="O7390">
        <f t="shared" si="1732"/>
        <v>0</v>
      </c>
      <c r="P7390">
        <f t="shared" si="1733"/>
        <v>0</v>
      </c>
      <c r="Q7390">
        <f t="shared" si="1734"/>
        <v>1</v>
      </c>
      <c r="R7390">
        <f t="shared" si="1735"/>
        <v>0</v>
      </c>
      <c r="S7390">
        <f t="shared" si="1736"/>
        <v>0</v>
      </c>
      <c r="T7390">
        <f t="shared" si="1737"/>
        <v>0</v>
      </c>
      <c r="U7390">
        <f t="shared" si="1738"/>
        <v>0</v>
      </c>
      <c r="V7390">
        <f t="shared" si="1739"/>
        <v>0</v>
      </c>
      <c r="W7390">
        <v>0</v>
      </c>
      <c r="X7390">
        <v>1</v>
      </c>
      <c r="Y7390">
        <v>0</v>
      </c>
      <c r="Z7390">
        <v>1</v>
      </c>
      <c r="AA7390">
        <v>1</v>
      </c>
      <c r="AB7390">
        <v>1</v>
      </c>
      <c r="AC7390">
        <v>1</v>
      </c>
      <c r="AD7390">
        <v>1</v>
      </c>
      <c r="AE7390">
        <v>0</v>
      </c>
    </row>
    <row r="7391" spans="1:31" x14ac:dyDescent="0.3">
      <c r="A7391">
        <v>1</v>
      </c>
      <c r="B7391" t="s">
        <v>7422</v>
      </c>
      <c r="C7391">
        <v>38</v>
      </c>
      <c r="D7391" t="s">
        <v>112</v>
      </c>
      <c r="E7391">
        <v>31762.34</v>
      </c>
      <c r="F7391">
        <v>12</v>
      </c>
      <c r="G7391">
        <v>175.33</v>
      </c>
      <c r="H7391">
        <f t="shared" si="1725"/>
        <v>0</v>
      </c>
      <c r="I7391">
        <f t="shared" si="1726"/>
        <v>0</v>
      </c>
      <c r="J7391">
        <f t="shared" si="1727"/>
        <v>0</v>
      </c>
      <c r="K7391">
        <f t="shared" si="1728"/>
        <v>0</v>
      </c>
      <c r="L7391">
        <f t="shared" si="1729"/>
        <v>0</v>
      </c>
      <c r="M7391">
        <f t="shared" si="1730"/>
        <v>0</v>
      </c>
      <c r="N7391">
        <f t="shared" si="1731"/>
        <v>0</v>
      </c>
      <c r="O7391">
        <f t="shared" si="1732"/>
        <v>0</v>
      </c>
      <c r="P7391">
        <f t="shared" si="1733"/>
        <v>0</v>
      </c>
      <c r="Q7391">
        <f t="shared" si="1734"/>
        <v>1</v>
      </c>
      <c r="R7391">
        <f t="shared" si="1735"/>
        <v>0</v>
      </c>
      <c r="S7391">
        <f t="shared" si="1736"/>
        <v>0</v>
      </c>
      <c r="T7391">
        <f t="shared" si="1737"/>
        <v>0</v>
      </c>
      <c r="U7391">
        <f t="shared" si="1738"/>
        <v>0</v>
      </c>
      <c r="V7391">
        <f t="shared" si="1739"/>
        <v>0</v>
      </c>
      <c r="W7391">
        <v>0</v>
      </c>
      <c r="X7391">
        <v>1</v>
      </c>
      <c r="Y7391">
        <v>0</v>
      </c>
      <c r="Z7391">
        <v>0</v>
      </c>
      <c r="AA7391">
        <v>1</v>
      </c>
      <c r="AB7391">
        <v>0</v>
      </c>
      <c r="AC7391">
        <v>0</v>
      </c>
      <c r="AD7391">
        <v>0</v>
      </c>
      <c r="AE7391">
        <v>0</v>
      </c>
    </row>
    <row r="7392" spans="1:31" x14ac:dyDescent="0.3">
      <c r="A7392">
        <v>1</v>
      </c>
      <c r="B7392" t="s">
        <v>7423</v>
      </c>
      <c r="C7392">
        <v>24</v>
      </c>
      <c r="D7392" t="s">
        <v>14</v>
      </c>
      <c r="E7392">
        <v>100713.72</v>
      </c>
      <c r="F7392">
        <v>10</v>
      </c>
      <c r="G7392">
        <v>138.91999999999999</v>
      </c>
      <c r="H7392">
        <f t="shared" si="1725"/>
        <v>0</v>
      </c>
      <c r="I7392">
        <f t="shared" si="1726"/>
        <v>0</v>
      </c>
      <c r="J7392">
        <f t="shared" si="1727"/>
        <v>0</v>
      </c>
      <c r="K7392">
        <f t="shared" si="1728"/>
        <v>0</v>
      </c>
      <c r="L7392">
        <f t="shared" si="1729"/>
        <v>0</v>
      </c>
      <c r="M7392">
        <f t="shared" si="1730"/>
        <v>0</v>
      </c>
      <c r="N7392">
        <f t="shared" si="1731"/>
        <v>0</v>
      </c>
      <c r="O7392">
        <f t="shared" si="1732"/>
        <v>1</v>
      </c>
      <c r="P7392">
        <f t="shared" si="1733"/>
        <v>0</v>
      </c>
      <c r="Q7392">
        <f t="shared" si="1734"/>
        <v>0</v>
      </c>
      <c r="R7392">
        <f t="shared" si="1735"/>
        <v>0</v>
      </c>
      <c r="S7392">
        <f t="shared" si="1736"/>
        <v>0</v>
      </c>
      <c r="T7392">
        <f t="shared" si="1737"/>
        <v>0</v>
      </c>
      <c r="U7392">
        <f t="shared" si="1738"/>
        <v>0</v>
      </c>
      <c r="V7392">
        <f t="shared" si="1739"/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1</v>
      </c>
      <c r="AC7392">
        <v>1</v>
      </c>
      <c r="AD7392">
        <v>1</v>
      </c>
      <c r="AE7392">
        <v>0</v>
      </c>
    </row>
    <row r="7393" spans="1:31" x14ac:dyDescent="0.3">
      <c r="A7393">
        <v>0</v>
      </c>
      <c r="B7393" t="s">
        <v>7424</v>
      </c>
      <c r="C7393">
        <v>41</v>
      </c>
      <c r="D7393" t="s">
        <v>21</v>
      </c>
      <c r="E7393">
        <v>7832.2950000000001</v>
      </c>
      <c r="F7393">
        <v>23</v>
      </c>
      <c r="G7393">
        <v>3951.21</v>
      </c>
      <c r="H7393">
        <f t="shared" si="1725"/>
        <v>0</v>
      </c>
      <c r="I7393">
        <f t="shared" si="1726"/>
        <v>0</v>
      </c>
      <c r="J7393">
        <f t="shared" si="1727"/>
        <v>0</v>
      </c>
      <c r="K7393">
        <f t="shared" si="1728"/>
        <v>0</v>
      </c>
      <c r="L7393">
        <f t="shared" si="1729"/>
        <v>0</v>
      </c>
      <c r="M7393">
        <f t="shared" si="1730"/>
        <v>0</v>
      </c>
      <c r="N7393">
        <f t="shared" si="1731"/>
        <v>0</v>
      </c>
      <c r="O7393">
        <f t="shared" si="1732"/>
        <v>0</v>
      </c>
      <c r="P7393">
        <f t="shared" si="1733"/>
        <v>0</v>
      </c>
      <c r="Q7393">
        <f t="shared" si="1734"/>
        <v>0</v>
      </c>
      <c r="R7393">
        <f t="shared" si="1735"/>
        <v>0</v>
      </c>
      <c r="S7393">
        <f t="shared" si="1736"/>
        <v>0</v>
      </c>
      <c r="T7393">
        <f t="shared" si="1737"/>
        <v>0</v>
      </c>
      <c r="U7393">
        <f t="shared" si="1738"/>
        <v>0</v>
      </c>
      <c r="V7393">
        <f t="shared" si="1739"/>
        <v>1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0</v>
      </c>
      <c r="AE7393">
        <v>0</v>
      </c>
    </row>
    <row r="7394" spans="1:31" x14ac:dyDescent="0.3">
      <c r="A7394">
        <v>1</v>
      </c>
      <c r="B7394" t="s">
        <v>7425</v>
      </c>
      <c r="C7394">
        <v>53</v>
      </c>
      <c r="D7394" t="s">
        <v>11</v>
      </c>
      <c r="E7394">
        <v>74366.94</v>
      </c>
      <c r="F7394">
        <v>10</v>
      </c>
      <c r="G7394">
        <v>265.44</v>
      </c>
      <c r="H7394">
        <f t="shared" si="1725"/>
        <v>0</v>
      </c>
      <c r="I7394">
        <f t="shared" si="1726"/>
        <v>0</v>
      </c>
      <c r="J7394">
        <f t="shared" si="1727"/>
        <v>0</v>
      </c>
      <c r="K7394">
        <f t="shared" si="1728"/>
        <v>0</v>
      </c>
      <c r="L7394">
        <f t="shared" si="1729"/>
        <v>1</v>
      </c>
      <c r="M7394">
        <f t="shared" si="1730"/>
        <v>0</v>
      </c>
      <c r="N7394">
        <f t="shared" si="1731"/>
        <v>0</v>
      </c>
      <c r="O7394">
        <f t="shared" si="1732"/>
        <v>0</v>
      </c>
      <c r="P7394">
        <f t="shared" si="1733"/>
        <v>0</v>
      </c>
      <c r="Q7394">
        <f t="shared" si="1734"/>
        <v>0</v>
      </c>
      <c r="R7394">
        <f t="shared" si="1735"/>
        <v>0</v>
      </c>
      <c r="S7394">
        <f t="shared" si="1736"/>
        <v>0</v>
      </c>
      <c r="T7394">
        <f t="shared" si="1737"/>
        <v>0</v>
      </c>
      <c r="U7394">
        <f t="shared" si="1738"/>
        <v>0</v>
      </c>
      <c r="V7394">
        <f t="shared" si="1739"/>
        <v>0</v>
      </c>
      <c r="W7394">
        <v>0</v>
      </c>
      <c r="X7394">
        <v>0</v>
      </c>
      <c r="Y7394">
        <v>0</v>
      </c>
      <c r="Z7394">
        <v>1</v>
      </c>
      <c r="AA7394">
        <v>1</v>
      </c>
      <c r="AB7394">
        <v>1</v>
      </c>
      <c r="AC7394">
        <v>0</v>
      </c>
      <c r="AD7394">
        <v>0</v>
      </c>
      <c r="AE7394">
        <v>0</v>
      </c>
    </row>
    <row r="7395" spans="1:31" x14ac:dyDescent="0.3">
      <c r="A7395">
        <v>1</v>
      </c>
      <c r="B7395" t="s">
        <v>7426</v>
      </c>
      <c r="C7395">
        <v>32</v>
      </c>
      <c r="D7395" t="s">
        <v>12</v>
      </c>
      <c r="E7395">
        <v>110912.79</v>
      </c>
      <c r="F7395">
        <v>3</v>
      </c>
      <c r="G7395">
        <v>36.4</v>
      </c>
      <c r="H7395">
        <f t="shared" si="1725"/>
        <v>0</v>
      </c>
      <c r="I7395">
        <f t="shared" si="1726"/>
        <v>0</v>
      </c>
      <c r="J7395">
        <f t="shared" si="1727"/>
        <v>0</v>
      </c>
      <c r="K7395">
        <f t="shared" si="1728"/>
        <v>0</v>
      </c>
      <c r="L7395">
        <f t="shared" si="1729"/>
        <v>0</v>
      </c>
      <c r="M7395">
        <f t="shared" si="1730"/>
        <v>1</v>
      </c>
      <c r="N7395">
        <f t="shared" si="1731"/>
        <v>0</v>
      </c>
      <c r="O7395">
        <f t="shared" si="1732"/>
        <v>0</v>
      </c>
      <c r="P7395">
        <f t="shared" si="1733"/>
        <v>0</v>
      </c>
      <c r="Q7395">
        <f t="shared" si="1734"/>
        <v>0</v>
      </c>
      <c r="R7395">
        <f t="shared" si="1735"/>
        <v>0</v>
      </c>
      <c r="S7395">
        <f t="shared" si="1736"/>
        <v>0</v>
      </c>
      <c r="T7395">
        <f t="shared" si="1737"/>
        <v>0</v>
      </c>
      <c r="U7395">
        <f t="shared" si="1738"/>
        <v>0</v>
      </c>
      <c r="V7395">
        <f t="shared" si="1739"/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3">
      <c r="A7396">
        <v>0</v>
      </c>
      <c r="B7396" t="s">
        <v>7427</v>
      </c>
      <c r="C7396">
        <v>23</v>
      </c>
      <c r="D7396" t="s">
        <v>20</v>
      </c>
      <c r="E7396">
        <v>38684.199999999997</v>
      </c>
      <c r="F7396">
        <v>20</v>
      </c>
      <c r="G7396">
        <v>1464.16</v>
      </c>
      <c r="H7396">
        <f t="shared" si="1725"/>
        <v>0</v>
      </c>
      <c r="I7396">
        <f t="shared" si="1726"/>
        <v>0</v>
      </c>
      <c r="J7396">
        <f t="shared" si="1727"/>
        <v>0</v>
      </c>
      <c r="K7396">
        <f t="shared" si="1728"/>
        <v>0</v>
      </c>
      <c r="L7396">
        <f t="shared" si="1729"/>
        <v>0</v>
      </c>
      <c r="M7396">
        <f t="shared" si="1730"/>
        <v>0</v>
      </c>
      <c r="N7396">
        <f t="shared" si="1731"/>
        <v>0</v>
      </c>
      <c r="O7396">
        <f t="shared" si="1732"/>
        <v>0</v>
      </c>
      <c r="P7396">
        <f t="shared" si="1733"/>
        <v>0</v>
      </c>
      <c r="Q7396">
        <f t="shared" si="1734"/>
        <v>0</v>
      </c>
      <c r="R7396">
        <f t="shared" si="1735"/>
        <v>0</v>
      </c>
      <c r="S7396">
        <f t="shared" si="1736"/>
        <v>0</v>
      </c>
      <c r="T7396">
        <f t="shared" si="1737"/>
        <v>0</v>
      </c>
      <c r="U7396">
        <f t="shared" si="1738"/>
        <v>1</v>
      </c>
      <c r="V7396">
        <f t="shared" si="1739"/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1</v>
      </c>
      <c r="AC7396">
        <v>0</v>
      </c>
      <c r="AD7396">
        <v>0</v>
      </c>
      <c r="AE7396">
        <v>0</v>
      </c>
    </row>
    <row r="7397" spans="1:31" x14ac:dyDescent="0.3">
      <c r="A7397">
        <v>0</v>
      </c>
      <c r="B7397" t="s">
        <v>7428</v>
      </c>
      <c r="C7397">
        <v>18</v>
      </c>
      <c r="D7397" t="s">
        <v>20</v>
      </c>
      <c r="E7397">
        <v>69428.72</v>
      </c>
      <c r="F7397">
        <v>15</v>
      </c>
      <c r="G7397">
        <v>2474.96</v>
      </c>
      <c r="H7397">
        <f t="shared" si="1725"/>
        <v>0</v>
      </c>
      <c r="I7397">
        <f t="shared" si="1726"/>
        <v>0</v>
      </c>
      <c r="J7397">
        <f t="shared" si="1727"/>
        <v>0</v>
      </c>
      <c r="K7397">
        <f t="shared" si="1728"/>
        <v>0</v>
      </c>
      <c r="L7397">
        <f t="shared" si="1729"/>
        <v>0</v>
      </c>
      <c r="M7397">
        <f t="shared" si="1730"/>
        <v>0</v>
      </c>
      <c r="N7397">
        <f t="shared" si="1731"/>
        <v>0</v>
      </c>
      <c r="O7397">
        <f t="shared" si="1732"/>
        <v>0</v>
      </c>
      <c r="P7397">
        <f t="shared" si="1733"/>
        <v>0</v>
      </c>
      <c r="Q7397">
        <f t="shared" si="1734"/>
        <v>0</v>
      </c>
      <c r="R7397">
        <f t="shared" si="1735"/>
        <v>0</v>
      </c>
      <c r="S7397">
        <f t="shared" si="1736"/>
        <v>0</v>
      </c>
      <c r="T7397">
        <f t="shared" si="1737"/>
        <v>0</v>
      </c>
      <c r="U7397">
        <f t="shared" si="1738"/>
        <v>1</v>
      </c>
      <c r="V7397">
        <f t="shared" si="1739"/>
        <v>0</v>
      </c>
      <c r="W7397">
        <v>0</v>
      </c>
      <c r="X7397">
        <v>0</v>
      </c>
      <c r="Y7397">
        <v>1</v>
      </c>
      <c r="Z7397">
        <v>0</v>
      </c>
      <c r="AA7397">
        <v>0</v>
      </c>
      <c r="AB7397">
        <v>1</v>
      </c>
      <c r="AC7397">
        <v>1</v>
      </c>
      <c r="AD7397">
        <v>0</v>
      </c>
      <c r="AE7397">
        <v>0</v>
      </c>
    </row>
    <row r="7398" spans="1:31" x14ac:dyDescent="0.3">
      <c r="A7398">
        <v>1</v>
      </c>
      <c r="B7398" t="s">
        <v>7429</v>
      </c>
      <c r="C7398">
        <v>48</v>
      </c>
      <c r="D7398" t="s">
        <v>9</v>
      </c>
      <c r="E7398">
        <v>111940.64</v>
      </c>
      <c r="F7398">
        <v>17</v>
      </c>
      <c r="G7398">
        <v>598.17999999999995</v>
      </c>
      <c r="H7398">
        <f t="shared" si="1725"/>
        <v>0</v>
      </c>
      <c r="I7398">
        <f t="shared" si="1726"/>
        <v>0</v>
      </c>
      <c r="J7398">
        <f t="shared" si="1727"/>
        <v>1</v>
      </c>
      <c r="K7398">
        <f t="shared" si="1728"/>
        <v>0</v>
      </c>
      <c r="L7398">
        <f t="shared" si="1729"/>
        <v>0</v>
      </c>
      <c r="M7398">
        <f t="shared" si="1730"/>
        <v>0</v>
      </c>
      <c r="N7398">
        <f t="shared" si="1731"/>
        <v>0</v>
      </c>
      <c r="O7398">
        <f t="shared" si="1732"/>
        <v>0</v>
      </c>
      <c r="P7398">
        <f t="shared" si="1733"/>
        <v>0</v>
      </c>
      <c r="Q7398">
        <f t="shared" si="1734"/>
        <v>0</v>
      </c>
      <c r="R7398">
        <f t="shared" si="1735"/>
        <v>0</v>
      </c>
      <c r="S7398">
        <f t="shared" si="1736"/>
        <v>0</v>
      </c>
      <c r="T7398">
        <f t="shared" si="1737"/>
        <v>0</v>
      </c>
      <c r="U7398">
        <f t="shared" si="1738"/>
        <v>0</v>
      </c>
      <c r="V7398">
        <f t="shared" si="1739"/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1</v>
      </c>
      <c r="AC7398">
        <v>0</v>
      </c>
      <c r="AD7398">
        <v>0</v>
      </c>
      <c r="AE7398">
        <v>0</v>
      </c>
    </row>
    <row r="7399" spans="1:31" x14ac:dyDescent="0.3">
      <c r="A7399">
        <v>0</v>
      </c>
      <c r="B7399" t="s">
        <v>7430</v>
      </c>
      <c r="C7399">
        <v>42</v>
      </c>
      <c r="D7399" t="s">
        <v>14</v>
      </c>
      <c r="E7399">
        <v>7284.94</v>
      </c>
      <c r="F7399">
        <v>25</v>
      </c>
      <c r="G7399">
        <v>2308.1999999999998</v>
      </c>
      <c r="H7399">
        <f t="shared" si="1725"/>
        <v>0</v>
      </c>
      <c r="I7399">
        <f t="shared" si="1726"/>
        <v>0</v>
      </c>
      <c r="J7399">
        <f t="shared" si="1727"/>
        <v>0</v>
      </c>
      <c r="K7399">
        <f t="shared" si="1728"/>
        <v>0</v>
      </c>
      <c r="L7399">
        <f t="shared" si="1729"/>
        <v>0</v>
      </c>
      <c r="M7399">
        <f t="shared" si="1730"/>
        <v>0</v>
      </c>
      <c r="N7399">
        <f t="shared" si="1731"/>
        <v>0</v>
      </c>
      <c r="O7399">
        <f t="shared" si="1732"/>
        <v>1</v>
      </c>
      <c r="P7399">
        <f t="shared" si="1733"/>
        <v>0</v>
      </c>
      <c r="Q7399">
        <f t="shared" si="1734"/>
        <v>0</v>
      </c>
      <c r="R7399">
        <f t="shared" si="1735"/>
        <v>0</v>
      </c>
      <c r="S7399">
        <f t="shared" si="1736"/>
        <v>0</v>
      </c>
      <c r="T7399">
        <f t="shared" si="1737"/>
        <v>0</v>
      </c>
      <c r="U7399">
        <f t="shared" si="1738"/>
        <v>0</v>
      </c>
      <c r="V7399">
        <f t="shared" si="1739"/>
        <v>0</v>
      </c>
      <c r="W7399">
        <v>1</v>
      </c>
      <c r="X7399">
        <v>1</v>
      </c>
      <c r="Y7399">
        <v>0</v>
      </c>
      <c r="Z7399">
        <v>1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3">
      <c r="A7400">
        <v>1</v>
      </c>
      <c r="B7400" t="s">
        <v>7431</v>
      </c>
      <c r="C7400">
        <v>24</v>
      </c>
      <c r="D7400" t="s">
        <v>18</v>
      </c>
      <c r="E7400">
        <v>65536.740000000005</v>
      </c>
      <c r="F7400">
        <v>7</v>
      </c>
      <c r="G7400">
        <v>69.84</v>
      </c>
      <c r="H7400">
        <f t="shared" si="1725"/>
        <v>0</v>
      </c>
      <c r="I7400">
        <f t="shared" si="1726"/>
        <v>0</v>
      </c>
      <c r="J7400">
        <f t="shared" si="1727"/>
        <v>0</v>
      </c>
      <c r="K7400">
        <f t="shared" si="1728"/>
        <v>0</v>
      </c>
      <c r="L7400">
        <f t="shared" si="1729"/>
        <v>0</v>
      </c>
      <c r="M7400">
        <f t="shared" si="1730"/>
        <v>0</v>
      </c>
      <c r="N7400">
        <f t="shared" si="1731"/>
        <v>0</v>
      </c>
      <c r="O7400">
        <f t="shared" si="1732"/>
        <v>0</v>
      </c>
      <c r="P7400">
        <f t="shared" si="1733"/>
        <v>0</v>
      </c>
      <c r="Q7400">
        <f t="shared" si="1734"/>
        <v>0</v>
      </c>
      <c r="R7400">
        <f t="shared" si="1735"/>
        <v>0</v>
      </c>
      <c r="S7400">
        <f t="shared" si="1736"/>
        <v>1</v>
      </c>
      <c r="T7400">
        <f t="shared" si="1737"/>
        <v>0</v>
      </c>
      <c r="U7400">
        <f t="shared" si="1738"/>
        <v>0</v>
      </c>
      <c r="V7400">
        <f t="shared" si="1739"/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1</v>
      </c>
      <c r="AD7400">
        <v>0</v>
      </c>
      <c r="AE7400">
        <v>0</v>
      </c>
    </row>
    <row r="7401" spans="1:31" x14ac:dyDescent="0.3">
      <c r="A7401">
        <v>1</v>
      </c>
      <c r="B7401" t="s">
        <v>7432</v>
      </c>
      <c r="C7401">
        <v>44</v>
      </c>
      <c r="D7401" t="s">
        <v>15</v>
      </c>
      <c r="E7401">
        <v>32361.61</v>
      </c>
      <c r="F7401">
        <v>12</v>
      </c>
      <c r="G7401">
        <v>1171.75</v>
      </c>
      <c r="H7401">
        <f t="shared" si="1725"/>
        <v>0</v>
      </c>
      <c r="I7401">
        <f t="shared" si="1726"/>
        <v>0</v>
      </c>
      <c r="J7401">
        <f t="shared" si="1727"/>
        <v>0</v>
      </c>
      <c r="K7401">
        <f t="shared" si="1728"/>
        <v>0</v>
      </c>
      <c r="L7401">
        <f t="shared" si="1729"/>
        <v>0</v>
      </c>
      <c r="M7401">
        <f t="shared" si="1730"/>
        <v>0</v>
      </c>
      <c r="N7401">
        <f t="shared" si="1731"/>
        <v>0</v>
      </c>
      <c r="O7401">
        <f t="shared" si="1732"/>
        <v>0</v>
      </c>
      <c r="P7401">
        <f t="shared" si="1733"/>
        <v>1</v>
      </c>
      <c r="Q7401">
        <f t="shared" si="1734"/>
        <v>0</v>
      </c>
      <c r="R7401">
        <f t="shared" si="1735"/>
        <v>0</v>
      </c>
      <c r="S7401">
        <f t="shared" si="1736"/>
        <v>0</v>
      </c>
      <c r="T7401">
        <f t="shared" si="1737"/>
        <v>0</v>
      </c>
      <c r="U7401">
        <f t="shared" si="1738"/>
        <v>0</v>
      </c>
      <c r="V7401">
        <f t="shared" si="1739"/>
        <v>0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</row>
    <row r="7402" spans="1:31" x14ac:dyDescent="0.3">
      <c r="A7402">
        <v>1</v>
      </c>
      <c r="B7402" t="s">
        <v>7433</v>
      </c>
      <c r="C7402">
        <v>35</v>
      </c>
      <c r="D7402" t="s">
        <v>19</v>
      </c>
      <c r="E7402">
        <v>57353.16</v>
      </c>
      <c r="F7402">
        <v>20</v>
      </c>
      <c r="G7402">
        <v>1095.32</v>
      </c>
      <c r="H7402">
        <f t="shared" si="1725"/>
        <v>0</v>
      </c>
      <c r="I7402">
        <f t="shared" si="1726"/>
        <v>0</v>
      </c>
      <c r="J7402">
        <f t="shared" si="1727"/>
        <v>0</v>
      </c>
      <c r="K7402">
        <f t="shared" si="1728"/>
        <v>0</v>
      </c>
      <c r="L7402">
        <f t="shared" si="1729"/>
        <v>0</v>
      </c>
      <c r="M7402">
        <f t="shared" si="1730"/>
        <v>0</v>
      </c>
      <c r="N7402">
        <f t="shared" si="1731"/>
        <v>0</v>
      </c>
      <c r="O7402">
        <f t="shared" si="1732"/>
        <v>0</v>
      </c>
      <c r="P7402">
        <f t="shared" si="1733"/>
        <v>0</v>
      </c>
      <c r="Q7402">
        <f t="shared" si="1734"/>
        <v>0</v>
      </c>
      <c r="R7402">
        <f t="shared" si="1735"/>
        <v>0</v>
      </c>
      <c r="S7402">
        <f t="shared" si="1736"/>
        <v>0</v>
      </c>
      <c r="T7402">
        <f t="shared" si="1737"/>
        <v>1</v>
      </c>
      <c r="U7402">
        <f t="shared" si="1738"/>
        <v>0</v>
      </c>
      <c r="V7402">
        <f t="shared" si="1739"/>
        <v>0</v>
      </c>
      <c r="W7402">
        <v>1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</row>
    <row r="7403" spans="1:31" x14ac:dyDescent="0.3">
      <c r="A7403">
        <v>1</v>
      </c>
      <c r="B7403" t="s">
        <v>7434</v>
      </c>
      <c r="C7403">
        <v>30</v>
      </c>
      <c r="D7403" t="s">
        <v>13</v>
      </c>
      <c r="E7403">
        <v>89064.52</v>
      </c>
      <c r="F7403">
        <v>7</v>
      </c>
      <c r="G7403">
        <v>648.36</v>
      </c>
      <c r="H7403">
        <f t="shared" si="1725"/>
        <v>0</v>
      </c>
      <c r="I7403">
        <f t="shared" si="1726"/>
        <v>0</v>
      </c>
      <c r="J7403">
        <f t="shared" si="1727"/>
        <v>0</v>
      </c>
      <c r="K7403">
        <f t="shared" si="1728"/>
        <v>0</v>
      </c>
      <c r="L7403">
        <f t="shared" si="1729"/>
        <v>0</v>
      </c>
      <c r="M7403">
        <f t="shared" si="1730"/>
        <v>0</v>
      </c>
      <c r="N7403">
        <f t="shared" si="1731"/>
        <v>1</v>
      </c>
      <c r="O7403">
        <f t="shared" si="1732"/>
        <v>0</v>
      </c>
      <c r="P7403">
        <f t="shared" si="1733"/>
        <v>0</v>
      </c>
      <c r="Q7403">
        <f t="shared" si="1734"/>
        <v>0</v>
      </c>
      <c r="R7403">
        <f t="shared" si="1735"/>
        <v>0</v>
      </c>
      <c r="S7403">
        <f t="shared" si="1736"/>
        <v>0</v>
      </c>
      <c r="T7403">
        <f t="shared" si="1737"/>
        <v>0</v>
      </c>
      <c r="U7403">
        <f t="shared" si="1738"/>
        <v>0</v>
      </c>
      <c r="V7403">
        <f t="shared" si="1739"/>
        <v>0</v>
      </c>
      <c r="W7403">
        <v>0</v>
      </c>
      <c r="X7403">
        <v>0</v>
      </c>
      <c r="Y7403">
        <v>1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3">
      <c r="A7404">
        <v>1</v>
      </c>
      <c r="B7404" t="s">
        <v>7435</v>
      </c>
      <c r="C7404">
        <v>52</v>
      </c>
      <c r="D7404" t="s">
        <v>12</v>
      </c>
      <c r="E7404">
        <v>42586.46</v>
      </c>
      <c r="F7404">
        <v>10</v>
      </c>
      <c r="G7404">
        <v>1053.75</v>
      </c>
      <c r="H7404">
        <f t="shared" si="1725"/>
        <v>0</v>
      </c>
      <c r="I7404">
        <f t="shared" si="1726"/>
        <v>0</v>
      </c>
      <c r="J7404">
        <f t="shared" si="1727"/>
        <v>0</v>
      </c>
      <c r="K7404">
        <f t="shared" si="1728"/>
        <v>0</v>
      </c>
      <c r="L7404">
        <f t="shared" si="1729"/>
        <v>0</v>
      </c>
      <c r="M7404">
        <f t="shared" si="1730"/>
        <v>1</v>
      </c>
      <c r="N7404">
        <f t="shared" si="1731"/>
        <v>0</v>
      </c>
      <c r="O7404">
        <f t="shared" si="1732"/>
        <v>0</v>
      </c>
      <c r="P7404">
        <f t="shared" si="1733"/>
        <v>0</v>
      </c>
      <c r="Q7404">
        <f t="shared" si="1734"/>
        <v>0</v>
      </c>
      <c r="R7404">
        <f t="shared" si="1735"/>
        <v>0</v>
      </c>
      <c r="S7404">
        <f t="shared" si="1736"/>
        <v>0</v>
      </c>
      <c r="T7404">
        <f t="shared" si="1737"/>
        <v>0</v>
      </c>
      <c r="U7404">
        <f t="shared" si="1738"/>
        <v>0</v>
      </c>
      <c r="V7404">
        <f t="shared" si="1739"/>
        <v>0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</v>
      </c>
    </row>
    <row r="7405" spans="1:31" x14ac:dyDescent="0.3">
      <c r="A7405">
        <v>0</v>
      </c>
      <c r="B7405" t="s">
        <v>7436</v>
      </c>
      <c r="C7405">
        <v>43</v>
      </c>
      <c r="D7405" t="s">
        <v>45</v>
      </c>
      <c r="E7405">
        <v>15117.51</v>
      </c>
      <c r="F7405">
        <v>10</v>
      </c>
      <c r="G7405">
        <v>2032.74</v>
      </c>
      <c r="H7405">
        <f t="shared" si="1725"/>
        <v>0</v>
      </c>
      <c r="I7405">
        <f t="shared" si="1726"/>
        <v>0</v>
      </c>
      <c r="J7405">
        <f t="shared" si="1727"/>
        <v>0</v>
      </c>
      <c r="K7405">
        <f t="shared" si="1728"/>
        <v>0</v>
      </c>
      <c r="L7405">
        <f t="shared" si="1729"/>
        <v>0</v>
      </c>
      <c r="M7405">
        <f t="shared" si="1730"/>
        <v>0</v>
      </c>
      <c r="N7405">
        <f t="shared" si="1731"/>
        <v>0</v>
      </c>
      <c r="O7405">
        <f t="shared" si="1732"/>
        <v>0</v>
      </c>
      <c r="P7405">
        <f t="shared" si="1733"/>
        <v>0</v>
      </c>
      <c r="Q7405">
        <f t="shared" si="1734"/>
        <v>0</v>
      </c>
      <c r="R7405">
        <f t="shared" si="1735"/>
        <v>1</v>
      </c>
      <c r="S7405">
        <f t="shared" si="1736"/>
        <v>0</v>
      </c>
      <c r="T7405">
        <f t="shared" si="1737"/>
        <v>0</v>
      </c>
      <c r="U7405">
        <f t="shared" si="1738"/>
        <v>0</v>
      </c>
      <c r="V7405">
        <f t="shared" si="1739"/>
        <v>0</v>
      </c>
      <c r="W7405">
        <v>1</v>
      </c>
      <c r="X7405">
        <v>1</v>
      </c>
      <c r="Y7405">
        <v>0</v>
      </c>
      <c r="Z7405">
        <v>1</v>
      </c>
      <c r="AA7405">
        <v>1</v>
      </c>
      <c r="AB7405">
        <v>0</v>
      </c>
      <c r="AC7405">
        <v>0</v>
      </c>
      <c r="AD7405">
        <v>1</v>
      </c>
      <c r="AE7405">
        <v>0</v>
      </c>
    </row>
    <row r="7406" spans="1:31" x14ac:dyDescent="0.3">
      <c r="A7406">
        <v>1</v>
      </c>
      <c r="B7406" t="s">
        <v>7437</v>
      </c>
      <c r="C7406">
        <v>25</v>
      </c>
      <c r="D7406" t="s">
        <v>11</v>
      </c>
      <c r="E7406">
        <v>118831.62</v>
      </c>
      <c r="F7406">
        <v>5</v>
      </c>
      <c r="G7406">
        <v>1406.77</v>
      </c>
      <c r="H7406">
        <f t="shared" si="1725"/>
        <v>0</v>
      </c>
      <c r="I7406">
        <f t="shared" si="1726"/>
        <v>0</v>
      </c>
      <c r="J7406">
        <f t="shared" si="1727"/>
        <v>0</v>
      </c>
      <c r="K7406">
        <f t="shared" si="1728"/>
        <v>0</v>
      </c>
      <c r="L7406">
        <f t="shared" si="1729"/>
        <v>1</v>
      </c>
      <c r="M7406">
        <f t="shared" si="1730"/>
        <v>0</v>
      </c>
      <c r="N7406">
        <f t="shared" si="1731"/>
        <v>0</v>
      </c>
      <c r="O7406">
        <f t="shared" si="1732"/>
        <v>0</v>
      </c>
      <c r="P7406">
        <f t="shared" si="1733"/>
        <v>0</v>
      </c>
      <c r="Q7406">
        <f t="shared" si="1734"/>
        <v>0</v>
      </c>
      <c r="R7406">
        <f t="shared" si="1735"/>
        <v>0</v>
      </c>
      <c r="S7406">
        <f t="shared" si="1736"/>
        <v>0</v>
      </c>
      <c r="T7406">
        <f t="shared" si="1737"/>
        <v>0</v>
      </c>
      <c r="U7406">
        <f t="shared" si="1738"/>
        <v>0</v>
      </c>
      <c r="V7406">
        <f t="shared" si="1739"/>
        <v>0</v>
      </c>
      <c r="W7406">
        <v>0</v>
      </c>
      <c r="X7406">
        <v>1</v>
      </c>
      <c r="Y7406">
        <v>0</v>
      </c>
      <c r="Z7406">
        <v>0</v>
      </c>
      <c r="AA7406">
        <v>0</v>
      </c>
      <c r="AB7406">
        <v>1</v>
      </c>
      <c r="AC7406">
        <v>0</v>
      </c>
      <c r="AD7406">
        <v>0</v>
      </c>
      <c r="AE7406">
        <v>0</v>
      </c>
    </row>
    <row r="7407" spans="1:31" x14ac:dyDescent="0.3">
      <c r="A7407">
        <v>1</v>
      </c>
      <c r="B7407" t="s">
        <v>7438</v>
      </c>
      <c r="C7407">
        <v>36</v>
      </c>
      <c r="D7407" t="s">
        <v>8</v>
      </c>
      <c r="E7407">
        <v>35851.39</v>
      </c>
      <c r="F7407">
        <v>15</v>
      </c>
      <c r="G7407">
        <v>926.99</v>
      </c>
      <c r="H7407">
        <f t="shared" si="1725"/>
        <v>0</v>
      </c>
      <c r="I7407">
        <f t="shared" si="1726"/>
        <v>1</v>
      </c>
      <c r="J7407">
        <f t="shared" si="1727"/>
        <v>0</v>
      </c>
      <c r="K7407">
        <f t="shared" si="1728"/>
        <v>0</v>
      </c>
      <c r="L7407">
        <f t="shared" si="1729"/>
        <v>0</v>
      </c>
      <c r="M7407">
        <f t="shared" si="1730"/>
        <v>0</v>
      </c>
      <c r="N7407">
        <f t="shared" si="1731"/>
        <v>0</v>
      </c>
      <c r="O7407">
        <f t="shared" si="1732"/>
        <v>0</v>
      </c>
      <c r="P7407">
        <f t="shared" si="1733"/>
        <v>0</v>
      </c>
      <c r="Q7407">
        <f t="shared" si="1734"/>
        <v>0</v>
      </c>
      <c r="R7407">
        <f t="shared" si="1735"/>
        <v>0</v>
      </c>
      <c r="S7407">
        <f t="shared" si="1736"/>
        <v>0</v>
      </c>
      <c r="T7407">
        <f t="shared" si="1737"/>
        <v>0</v>
      </c>
      <c r="U7407">
        <f t="shared" si="1738"/>
        <v>0</v>
      </c>
      <c r="V7407">
        <f t="shared" si="1739"/>
        <v>0</v>
      </c>
      <c r="W7407">
        <v>0</v>
      </c>
      <c r="X7407">
        <v>1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</row>
    <row r="7408" spans="1:31" x14ac:dyDescent="0.3">
      <c r="A7408">
        <v>0</v>
      </c>
      <c r="B7408" t="s">
        <v>7439</v>
      </c>
      <c r="C7408">
        <v>31</v>
      </c>
      <c r="D7408" t="s">
        <v>9</v>
      </c>
      <c r="E7408">
        <v>14292.96</v>
      </c>
      <c r="F7408">
        <v>21</v>
      </c>
      <c r="G7408">
        <v>1975.27</v>
      </c>
      <c r="H7408">
        <f t="shared" si="1725"/>
        <v>0</v>
      </c>
      <c r="I7408">
        <f t="shared" si="1726"/>
        <v>0</v>
      </c>
      <c r="J7408">
        <f t="shared" si="1727"/>
        <v>1</v>
      </c>
      <c r="K7408">
        <f t="shared" si="1728"/>
        <v>0</v>
      </c>
      <c r="L7408">
        <f t="shared" si="1729"/>
        <v>0</v>
      </c>
      <c r="M7408">
        <f t="shared" si="1730"/>
        <v>0</v>
      </c>
      <c r="N7408">
        <f t="shared" si="1731"/>
        <v>0</v>
      </c>
      <c r="O7408">
        <f t="shared" si="1732"/>
        <v>0</v>
      </c>
      <c r="P7408">
        <f t="shared" si="1733"/>
        <v>0</v>
      </c>
      <c r="Q7408">
        <f t="shared" si="1734"/>
        <v>0</v>
      </c>
      <c r="R7408">
        <f t="shared" si="1735"/>
        <v>0</v>
      </c>
      <c r="S7408">
        <f t="shared" si="1736"/>
        <v>0</v>
      </c>
      <c r="T7408">
        <f t="shared" si="1737"/>
        <v>0</v>
      </c>
      <c r="U7408">
        <f t="shared" si="1738"/>
        <v>0</v>
      </c>
      <c r="V7408">
        <f t="shared" si="1739"/>
        <v>0</v>
      </c>
      <c r="W7408">
        <v>1</v>
      </c>
      <c r="X7408">
        <v>1</v>
      </c>
      <c r="Y7408">
        <v>1</v>
      </c>
      <c r="Z7408">
        <v>0</v>
      </c>
      <c r="AA7408">
        <v>1</v>
      </c>
      <c r="AB7408">
        <v>1</v>
      </c>
      <c r="AC7408">
        <v>1</v>
      </c>
      <c r="AD7408">
        <v>0</v>
      </c>
      <c r="AE7408">
        <v>0</v>
      </c>
    </row>
    <row r="7409" spans="1:31" x14ac:dyDescent="0.3">
      <c r="A7409">
        <v>1</v>
      </c>
      <c r="B7409" t="s">
        <v>7440</v>
      </c>
      <c r="C7409">
        <v>29</v>
      </c>
      <c r="D7409" t="s">
        <v>12</v>
      </c>
      <c r="E7409">
        <v>102215.61</v>
      </c>
      <c r="F7409">
        <v>5</v>
      </c>
      <c r="G7409">
        <v>79.67</v>
      </c>
      <c r="H7409">
        <f t="shared" si="1725"/>
        <v>0</v>
      </c>
      <c r="I7409">
        <f t="shared" si="1726"/>
        <v>0</v>
      </c>
      <c r="J7409">
        <f t="shared" si="1727"/>
        <v>0</v>
      </c>
      <c r="K7409">
        <f t="shared" si="1728"/>
        <v>0</v>
      </c>
      <c r="L7409">
        <f t="shared" si="1729"/>
        <v>0</v>
      </c>
      <c r="M7409">
        <f t="shared" si="1730"/>
        <v>1</v>
      </c>
      <c r="N7409">
        <f t="shared" si="1731"/>
        <v>0</v>
      </c>
      <c r="O7409">
        <f t="shared" si="1732"/>
        <v>0</v>
      </c>
      <c r="P7409">
        <f t="shared" si="1733"/>
        <v>0</v>
      </c>
      <c r="Q7409">
        <f t="shared" si="1734"/>
        <v>0</v>
      </c>
      <c r="R7409">
        <f t="shared" si="1735"/>
        <v>0</v>
      </c>
      <c r="S7409">
        <f t="shared" si="1736"/>
        <v>0</v>
      </c>
      <c r="T7409">
        <f t="shared" si="1737"/>
        <v>0</v>
      </c>
      <c r="U7409">
        <f t="shared" si="1738"/>
        <v>0</v>
      </c>
      <c r="V7409">
        <f t="shared" si="1739"/>
        <v>0</v>
      </c>
      <c r="W7409">
        <v>0</v>
      </c>
      <c r="X7409">
        <v>0</v>
      </c>
      <c r="Y7409">
        <v>1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3">
      <c r="A7410">
        <v>1</v>
      </c>
      <c r="B7410" t="s">
        <v>7441</v>
      </c>
      <c r="C7410">
        <v>55</v>
      </c>
      <c r="D7410" t="s">
        <v>112</v>
      </c>
      <c r="E7410">
        <v>27175.69</v>
      </c>
      <c r="F7410">
        <v>13</v>
      </c>
      <c r="G7410">
        <v>1010.89</v>
      </c>
      <c r="H7410">
        <f t="shared" si="1725"/>
        <v>0</v>
      </c>
      <c r="I7410">
        <f t="shared" si="1726"/>
        <v>0</v>
      </c>
      <c r="J7410">
        <f t="shared" si="1727"/>
        <v>0</v>
      </c>
      <c r="K7410">
        <f t="shared" si="1728"/>
        <v>0</v>
      </c>
      <c r="L7410">
        <f t="shared" si="1729"/>
        <v>0</v>
      </c>
      <c r="M7410">
        <f t="shared" si="1730"/>
        <v>0</v>
      </c>
      <c r="N7410">
        <f t="shared" si="1731"/>
        <v>0</v>
      </c>
      <c r="O7410">
        <f t="shared" si="1732"/>
        <v>0</v>
      </c>
      <c r="P7410">
        <f t="shared" si="1733"/>
        <v>0</v>
      </c>
      <c r="Q7410">
        <f t="shared" si="1734"/>
        <v>1</v>
      </c>
      <c r="R7410">
        <f t="shared" si="1735"/>
        <v>0</v>
      </c>
      <c r="S7410">
        <f t="shared" si="1736"/>
        <v>0</v>
      </c>
      <c r="T7410">
        <f t="shared" si="1737"/>
        <v>0</v>
      </c>
      <c r="U7410">
        <f t="shared" si="1738"/>
        <v>0</v>
      </c>
      <c r="V7410">
        <f t="shared" si="1739"/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</v>
      </c>
      <c r="AE7410">
        <v>0</v>
      </c>
    </row>
    <row r="7411" spans="1:31" x14ac:dyDescent="0.3">
      <c r="A7411">
        <v>1</v>
      </c>
      <c r="B7411" t="s">
        <v>7442</v>
      </c>
      <c r="C7411">
        <v>46</v>
      </c>
      <c r="D7411" t="s">
        <v>14</v>
      </c>
      <c r="E7411">
        <v>112938.08</v>
      </c>
      <c r="F7411">
        <v>4</v>
      </c>
      <c r="G7411">
        <v>1398.69</v>
      </c>
      <c r="H7411">
        <f t="shared" si="1725"/>
        <v>0</v>
      </c>
      <c r="I7411">
        <f t="shared" si="1726"/>
        <v>0</v>
      </c>
      <c r="J7411">
        <f t="shared" si="1727"/>
        <v>0</v>
      </c>
      <c r="K7411">
        <f t="shared" si="1728"/>
        <v>0</v>
      </c>
      <c r="L7411">
        <f t="shared" si="1729"/>
        <v>0</v>
      </c>
      <c r="M7411">
        <f t="shared" si="1730"/>
        <v>0</v>
      </c>
      <c r="N7411">
        <f t="shared" si="1731"/>
        <v>0</v>
      </c>
      <c r="O7411">
        <f t="shared" si="1732"/>
        <v>1</v>
      </c>
      <c r="P7411">
        <f t="shared" si="1733"/>
        <v>0</v>
      </c>
      <c r="Q7411">
        <f t="shared" si="1734"/>
        <v>0</v>
      </c>
      <c r="R7411">
        <f t="shared" si="1735"/>
        <v>0</v>
      </c>
      <c r="S7411">
        <f t="shared" si="1736"/>
        <v>0</v>
      </c>
      <c r="T7411">
        <f t="shared" si="1737"/>
        <v>0</v>
      </c>
      <c r="U7411">
        <f t="shared" si="1738"/>
        <v>0</v>
      </c>
      <c r="V7411">
        <f t="shared" si="1739"/>
        <v>0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3">
      <c r="A7412">
        <v>0</v>
      </c>
      <c r="B7412" t="s">
        <v>7443</v>
      </c>
      <c r="C7412">
        <v>18</v>
      </c>
      <c r="D7412" t="s">
        <v>8</v>
      </c>
      <c r="E7412">
        <v>86015.16</v>
      </c>
      <c r="F7412">
        <v>4</v>
      </c>
      <c r="G7412">
        <v>1283.47</v>
      </c>
      <c r="H7412">
        <f t="shared" si="1725"/>
        <v>0</v>
      </c>
      <c r="I7412">
        <f t="shared" si="1726"/>
        <v>1</v>
      </c>
      <c r="J7412">
        <f t="shared" si="1727"/>
        <v>0</v>
      </c>
      <c r="K7412">
        <f t="shared" si="1728"/>
        <v>0</v>
      </c>
      <c r="L7412">
        <f t="shared" si="1729"/>
        <v>0</v>
      </c>
      <c r="M7412">
        <f t="shared" si="1730"/>
        <v>0</v>
      </c>
      <c r="N7412">
        <f t="shared" si="1731"/>
        <v>0</v>
      </c>
      <c r="O7412">
        <f t="shared" si="1732"/>
        <v>0</v>
      </c>
      <c r="P7412">
        <f t="shared" si="1733"/>
        <v>0</v>
      </c>
      <c r="Q7412">
        <f t="shared" si="1734"/>
        <v>0</v>
      </c>
      <c r="R7412">
        <f t="shared" si="1735"/>
        <v>0</v>
      </c>
      <c r="S7412">
        <f t="shared" si="1736"/>
        <v>0</v>
      </c>
      <c r="T7412">
        <f t="shared" si="1737"/>
        <v>0</v>
      </c>
      <c r="U7412">
        <f t="shared" si="1738"/>
        <v>0</v>
      </c>
      <c r="V7412">
        <f t="shared" si="1739"/>
        <v>0</v>
      </c>
      <c r="W7412">
        <v>1</v>
      </c>
      <c r="X7412">
        <v>0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0</v>
      </c>
    </row>
    <row r="7413" spans="1:31" x14ac:dyDescent="0.3">
      <c r="A7413">
        <v>0</v>
      </c>
      <c r="B7413" t="s">
        <v>7444</v>
      </c>
      <c r="C7413">
        <v>43</v>
      </c>
      <c r="D7413" t="s">
        <v>10</v>
      </c>
      <c r="E7413">
        <v>45033.54</v>
      </c>
      <c r="F7413">
        <v>18</v>
      </c>
      <c r="G7413">
        <v>2381.98</v>
      </c>
      <c r="H7413">
        <f t="shared" si="1725"/>
        <v>0</v>
      </c>
      <c r="I7413">
        <f t="shared" si="1726"/>
        <v>0</v>
      </c>
      <c r="J7413">
        <f t="shared" si="1727"/>
        <v>0</v>
      </c>
      <c r="K7413">
        <f t="shared" si="1728"/>
        <v>1</v>
      </c>
      <c r="L7413">
        <f t="shared" si="1729"/>
        <v>0</v>
      </c>
      <c r="M7413">
        <f t="shared" si="1730"/>
        <v>0</v>
      </c>
      <c r="N7413">
        <f t="shared" si="1731"/>
        <v>0</v>
      </c>
      <c r="O7413">
        <f t="shared" si="1732"/>
        <v>0</v>
      </c>
      <c r="P7413">
        <f t="shared" si="1733"/>
        <v>0</v>
      </c>
      <c r="Q7413">
        <f t="shared" si="1734"/>
        <v>0</v>
      </c>
      <c r="R7413">
        <f t="shared" si="1735"/>
        <v>0</v>
      </c>
      <c r="S7413">
        <f t="shared" si="1736"/>
        <v>0</v>
      </c>
      <c r="T7413">
        <f t="shared" si="1737"/>
        <v>0</v>
      </c>
      <c r="U7413">
        <f t="shared" si="1738"/>
        <v>0</v>
      </c>
      <c r="V7413">
        <f t="shared" si="1739"/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1</v>
      </c>
      <c r="AE7413">
        <v>0</v>
      </c>
    </row>
    <row r="7414" spans="1:31" x14ac:dyDescent="0.3">
      <c r="A7414">
        <v>1</v>
      </c>
      <c r="B7414" t="s">
        <v>7445</v>
      </c>
      <c r="C7414">
        <v>36</v>
      </c>
      <c r="D7414" t="s">
        <v>7</v>
      </c>
      <c r="E7414">
        <v>65347.32</v>
      </c>
      <c r="F7414">
        <v>17</v>
      </c>
      <c r="G7414">
        <v>930.85</v>
      </c>
      <c r="H7414">
        <f t="shared" si="1725"/>
        <v>1</v>
      </c>
      <c r="I7414">
        <f t="shared" si="1726"/>
        <v>0</v>
      </c>
      <c r="J7414">
        <f t="shared" si="1727"/>
        <v>0</v>
      </c>
      <c r="K7414">
        <f t="shared" si="1728"/>
        <v>0</v>
      </c>
      <c r="L7414">
        <f t="shared" si="1729"/>
        <v>0</v>
      </c>
      <c r="M7414">
        <f t="shared" si="1730"/>
        <v>0</v>
      </c>
      <c r="N7414">
        <f t="shared" si="1731"/>
        <v>0</v>
      </c>
      <c r="O7414">
        <f t="shared" si="1732"/>
        <v>0</v>
      </c>
      <c r="P7414">
        <f t="shared" si="1733"/>
        <v>0</v>
      </c>
      <c r="Q7414">
        <f t="shared" si="1734"/>
        <v>0</v>
      </c>
      <c r="R7414">
        <f t="shared" si="1735"/>
        <v>0</v>
      </c>
      <c r="S7414">
        <f t="shared" si="1736"/>
        <v>0</v>
      </c>
      <c r="T7414">
        <f t="shared" si="1737"/>
        <v>0</v>
      </c>
      <c r="U7414">
        <f t="shared" si="1738"/>
        <v>0</v>
      </c>
      <c r="V7414">
        <f t="shared" si="1739"/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3">
      <c r="A7415">
        <v>1</v>
      </c>
      <c r="B7415" t="s">
        <v>7446</v>
      </c>
      <c r="C7415">
        <v>36</v>
      </c>
      <c r="D7415" t="s">
        <v>14</v>
      </c>
      <c r="E7415">
        <v>15668.4</v>
      </c>
      <c r="F7415">
        <v>16</v>
      </c>
      <c r="G7415">
        <v>4499.92</v>
      </c>
      <c r="H7415">
        <f t="shared" si="1725"/>
        <v>0</v>
      </c>
      <c r="I7415">
        <f t="shared" si="1726"/>
        <v>0</v>
      </c>
      <c r="J7415">
        <f t="shared" si="1727"/>
        <v>0</v>
      </c>
      <c r="K7415">
        <f t="shared" si="1728"/>
        <v>0</v>
      </c>
      <c r="L7415">
        <f t="shared" si="1729"/>
        <v>0</v>
      </c>
      <c r="M7415">
        <f t="shared" si="1730"/>
        <v>0</v>
      </c>
      <c r="N7415">
        <f t="shared" si="1731"/>
        <v>0</v>
      </c>
      <c r="O7415">
        <f t="shared" si="1732"/>
        <v>1</v>
      </c>
      <c r="P7415">
        <f t="shared" si="1733"/>
        <v>0</v>
      </c>
      <c r="Q7415">
        <f t="shared" si="1734"/>
        <v>0</v>
      </c>
      <c r="R7415">
        <f t="shared" si="1735"/>
        <v>0</v>
      </c>
      <c r="S7415">
        <f t="shared" si="1736"/>
        <v>0</v>
      </c>
      <c r="T7415">
        <f t="shared" si="1737"/>
        <v>0</v>
      </c>
      <c r="U7415">
        <f t="shared" si="1738"/>
        <v>0</v>
      </c>
      <c r="V7415">
        <f t="shared" si="1739"/>
        <v>0</v>
      </c>
      <c r="W7415">
        <v>0</v>
      </c>
      <c r="X7415">
        <v>1</v>
      </c>
      <c r="Y7415">
        <v>0</v>
      </c>
      <c r="Z7415">
        <v>1</v>
      </c>
      <c r="AA7415">
        <v>0</v>
      </c>
      <c r="AB7415">
        <v>1</v>
      </c>
      <c r="AC7415">
        <v>1</v>
      </c>
      <c r="AD7415">
        <v>1</v>
      </c>
      <c r="AE7415">
        <v>0</v>
      </c>
    </row>
    <row r="7416" spans="1:31" x14ac:dyDescent="0.3">
      <c r="A7416">
        <v>1</v>
      </c>
      <c r="B7416" t="s">
        <v>7447</v>
      </c>
      <c r="C7416">
        <v>41</v>
      </c>
      <c r="D7416" t="s">
        <v>14</v>
      </c>
      <c r="E7416">
        <v>20728.400000000001</v>
      </c>
      <c r="F7416">
        <v>24</v>
      </c>
      <c r="G7416">
        <v>2118.0300000000002</v>
      </c>
      <c r="H7416">
        <f t="shared" si="1725"/>
        <v>0</v>
      </c>
      <c r="I7416">
        <f t="shared" si="1726"/>
        <v>0</v>
      </c>
      <c r="J7416">
        <f t="shared" si="1727"/>
        <v>0</v>
      </c>
      <c r="K7416">
        <f t="shared" si="1728"/>
        <v>0</v>
      </c>
      <c r="L7416">
        <f t="shared" si="1729"/>
        <v>0</v>
      </c>
      <c r="M7416">
        <f t="shared" si="1730"/>
        <v>0</v>
      </c>
      <c r="N7416">
        <f t="shared" si="1731"/>
        <v>0</v>
      </c>
      <c r="O7416">
        <f t="shared" si="1732"/>
        <v>1</v>
      </c>
      <c r="P7416">
        <f t="shared" si="1733"/>
        <v>0</v>
      </c>
      <c r="Q7416">
        <f t="shared" si="1734"/>
        <v>0</v>
      </c>
      <c r="R7416">
        <f t="shared" si="1735"/>
        <v>0</v>
      </c>
      <c r="S7416">
        <f t="shared" si="1736"/>
        <v>0</v>
      </c>
      <c r="T7416">
        <f t="shared" si="1737"/>
        <v>0</v>
      </c>
      <c r="U7416">
        <f t="shared" si="1738"/>
        <v>0</v>
      </c>
      <c r="V7416">
        <f t="shared" si="1739"/>
        <v>0</v>
      </c>
      <c r="W7416">
        <v>0</v>
      </c>
      <c r="X7416">
        <v>1</v>
      </c>
      <c r="Y7416">
        <v>0</v>
      </c>
      <c r="Z7416">
        <v>1</v>
      </c>
      <c r="AA7416">
        <v>0</v>
      </c>
      <c r="AB7416">
        <v>0</v>
      </c>
      <c r="AC7416">
        <v>1</v>
      </c>
      <c r="AD7416">
        <v>1</v>
      </c>
      <c r="AE7416">
        <v>0</v>
      </c>
    </row>
    <row r="7417" spans="1:31" x14ac:dyDescent="0.3">
      <c r="A7417">
        <v>1</v>
      </c>
      <c r="B7417" t="s">
        <v>7448</v>
      </c>
      <c r="C7417">
        <v>14</v>
      </c>
      <c r="D7417" t="s">
        <v>14</v>
      </c>
      <c r="E7417">
        <v>28312.79</v>
      </c>
      <c r="F7417">
        <v>9</v>
      </c>
      <c r="G7417">
        <v>365.77</v>
      </c>
      <c r="H7417">
        <f t="shared" si="1725"/>
        <v>0</v>
      </c>
      <c r="I7417">
        <f t="shared" si="1726"/>
        <v>0</v>
      </c>
      <c r="J7417">
        <f t="shared" si="1727"/>
        <v>0</v>
      </c>
      <c r="K7417">
        <f t="shared" si="1728"/>
        <v>0</v>
      </c>
      <c r="L7417">
        <f t="shared" si="1729"/>
        <v>0</v>
      </c>
      <c r="M7417">
        <f t="shared" si="1730"/>
        <v>0</v>
      </c>
      <c r="N7417">
        <f t="shared" si="1731"/>
        <v>0</v>
      </c>
      <c r="O7417">
        <f t="shared" si="1732"/>
        <v>1</v>
      </c>
      <c r="P7417">
        <f t="shared" si="1733"/>
        <v>0</v>
      </c>
      <c r="Q7417">
        <f t="shared" si="1734"/>
        <v>0</v>
      </c>
      <c r="R7417">
        <f t="shared" si="1735"/>
        <v>0</v>
      </c>
      <c r="S7417">
        <f t="shared" si="1736"/>
        <v>0</v>
      </c>
      <c r="T7417">
        <f t="shared" si="1737"/>
        <v>0</v>
      </c>
      <c r="U7417">
        <f t="shared" si="1738"/>
        <v>0</v>
      </c>
      <c r="V7417">
        <f t="shared" si="1739"/>
        <v>0</v>
      </c>
      <c r="W7417">
        <v>0</v>
      </c>
      <c r="X7417">
        <v>1</v>
      </c>
      <c r="Y7417">
        <v>1</v>
      </c>
      <c r="Z7417">
        <v>1</v>
      </c>
      <c r="AA7417">
        <v>0</v>
      </c>
      <c r="AB7417">
        <v>0</v>
      </c>
      <c r="AC7417">
        <v>0</v>
      </c>
      <c r="AD7417">
        <v>0</v>
      </c>
      <c r="AE7417">
        <v>0</v>
      </c>
    </row>
    <row r="7418" spans="1:31" x14ac:dyDescent="0.3">
      <c r="A7418">
        <v>1</v>
      </c>
      <c r="B7418" t="s">
        <v>7449</v>
      </c>
      <c r="C7418">
        <v>26</v>
      </c>
      <c r="D7418" t="s">
        <v>112</v>
      </c>
      <c r="E7418">
        <v>20134.87</v>
      </c>
      <c r="F7418">
        <v>13</v>
      </c>
      <c r="G7418">
        <v>126.83</v>
      </c>
      <c r="H7418">
        <f t="shared" si="1725"/>
        <v>0</v>
      </c>
      <c r="I7418">
        <f t="shared" si="1726"/>
        <v>0</v>
      </c>
      <c r="J7418">
        <f t="shared" si="1727"/>
        <v>0</v>
      </c>
      <c r="K7418">
        <f t="shared" si="1728"/>
        <v>0</v>
      </c>
      <c r="L7418">
        <f t="shared" si="1729"/>
        <v>0</v>
      </c>
      <c r="M7418">
        <f t="shared" si="1730"/>
        <v>0</v>
      </c>
      <c r="N7418">
        <f t="shared" si="1731"/>
        <v>0</v>
      </c>
      <c r="O7418">
        <f t="shared" si="1732"/>
        <v>0</v>
      </c>
      <c r="P7418">
        <f t="shared" si="1733"/>
        <v>0</v>
      </c>
      <c r="Q7418">
        <f t="shared" si="1734"/>
        <v>1</v>
      </c>
      <c r="R7418">
        <f t="shared" si="1735"/>
        <v>0</v>
      </c>
      <c r="S7418">
        <f t="shared" si="1736"/>
        <v>0</v>
      </c>
      <c r="T7418">
        <f t="shared" si="1737"/>
        <v>0</v>
      </c>
      <c r="U7418">
        <f t="shared" si="1738"/>
        <v>0</v>
      </c>
      <c r="V7418">
        <f t="shared" si="1739"/>
        <v>0</v>
      </c>
      <c r="W7418">
        <v>0</v>
      </c>
      <c r="X7418">
        <v>0</v>
      </c>
      <c r="Y7418">
        <v>0</v>
      </c>
      <c r="Z7418">
        <v>1</v>
      </c>
      <c r="AA7418">
        <v>0</v>
      </c>
      <c r="AB7418">
        <v>0</v>
      </c>
      <c r="AC7418">
        <v>0</v>
      </c>
      <c r="AD7418">
        <v>0</v>
      </c>
      <c r="AE7418">
        <v>0</v>
      </c>
    </row>
    <row r="7419" spans="1:31" x14ac:dyDescent="0.3">
      <c r="A7419">
        <v>1</v>
      </c>
      <c r="B7419" t="s">
        <v>7450</v>
      </c>
      <c r="C7419">
        <v>22</v>
      </c>
      <c r="D7419" t="s">
        <v>13</v>
      </c>
      <c r="E7419">
        <v>16844.13</v>
      </c>
      <c r="F7419">
        <v>7</v>
      </c>
      <c r="G7419">
        <v>1269.3900000000001</v>
      </c>
      <c r="H7419">
        <f t="shared" si="1725"/>
        <v>0</v>
      </c>
      <c r="I7419">
        <f t="shared" si="1726"/>
        <v>0</v>
      </c>
      <c r="J7419">
        <f t="shared" si="1727"/>
        <v>0</v>
      </c>
      <c r="K7419">
        <f t="shared" si="1728"/>
        <v>0</v>
      </c>
      <c r="L7419">
        <f t="shared" si="1729"/>
        <v>0</v>
      </c>
      <c r="M7419">
        <f t="shared" si="1730"/>
        <v>0</v>
      </c>
      <c r="N7419">
        <f t="shared" si="1731"/>
        <v>1</v>
      </c>
      <c r="O7419">
        <f t="shared" si="1732"/>
        <v>0</v>
      </c>
      <c r="P7419">
        <f t="shared" si="1733"/>
        <v>0</v>
      </c>
      <c r="Q7419">
        <f t="shared" si="1734"/>
        <v>0</v>
      </c>
      <c r="R7419">
        <f t="shared" si="1735"/>
        <v>0</v>
      </c>
      <c r="S7419">
        <f t="shared" si="1736"/>
        <v>0</v>
      </c>
      <c r="T7419">
        <f t="shared" si="1737"/>
        <v>0</v>
      </c>
      <c r="U7419">
        <f t="shared" si="1738"/>
        <v>0</v>
      </c>
      <c r="V7419">
        <f t="shared" si="1739"/>
        <v>0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x14ac:dyDescent="0.3">
      <c r="A7420">
        <v>1</v>
      </c>
      <c r="B7420" t="s">
        <v>7451</v>
      </c>
      <c r="C7420">
        <v>25</v>
      </c>
      <c r="D7420" t="s">
        <v>8</v>
      </c>
      <c r="E7420">
        <v>45002.48</v>
      </c>
      <c r="F7420">
        <v>17</v>
      </c>
      <c r="G7420">
        <v>1221.95</v>
      </c>
      <c r="H7420">
        <f t="shared" si="1725"/>
        <v>0</v>
      </c>
      <c r="I7420">
        <f t="shared" si="1726"/>
        <v>1</v>
      </c>
      <c r="J7420">
        <f t="shared" si="1727"/>
        <v>0</v>
      </c>
      <c r="K7420">
        <f t="shared" si="1728"/>
        <v>0</v>
      </c>
      <c r="L7420">
        <f t="shared" si="1729"/>
        <v>0</v>
      </c>
      <c r="M7420">
        <f t="shared" si="1730"/>
        <v>0</v>
      </c>
      <c r="N7420">
        <f t="shared" si="1731"/>
        <v>0</v>
      </c>
      <c r="O7420">
        <f t="shared" si="1732"/>
        <v>0</v>
      </c>
      <c r="P7420">
        <f t="shared" si="1733"/>
        <v>0</v>
      </c>
      <c r="Q7420">
        <f t="shared" si="1734"/>
        <v>0</v>
      </c>
      <c r="R7420">
        <f t="shared" si="1735"/>
        <v>0</v>
      </c>
      <c r="S7420">
        <f t="shared" si="1736"/>
        <v>0</v>
      </c>
      <c r="T7420">
        <f t="shared" si="1737"/>
        <v>0</v>
      </c>
      <c r="U7420">
        <f t="shared" si="1738"/>
        <v>0</v>
      </c>
      <c r="V7420">
        <f t="shared" si="1739"/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1</v>
      </c>
      <c r="AD7420">
        <v>0</v>
      </c>
      <c r="AE7420">
        <v>0</v>
      </c>
    </row>
    <row r="7421" spans="1:31" x14ac:dyDescent="0.3">
      <c r="A7421">
        <v>1</v>
      </c>
      <c r="B7421" t="s">
        <v>7452</v>
      </c>
      <c r="C7421">
        <v>54</v>
      </c>
      <c r="D7421" t="s">
        <v>10</v>
      </c>
      <c r="E7421">
        <v>43307.12</v>
      </c>
      <c r="F7421">
        <v>10</v>
      </c>
      <c r="G7421">
        <v>301.82</v>
      </c>
      <c r="H7421">
        <f t="shared" si="1725"/>
        <v>0</v>
      </c>
      <c r="I7421">
        <f t="shared" si="1726"/>
        <v>0</v>
      </c>
      <c r="J7421">
        <f t="shared" si="1727"/>
        <v>0</v>
      </c>
      <c r="K7421">
        <f t="shared" si="1728"/>
        <v>1</v>
      </c>
      <c r="L7421">
        <f t="shared" si="1729"/>
        <v>0</v>
      </c>
      <c r="M7421">
        <f t="shared" si="1730"/>
        <v>0</v>
      </c>
      <c r="N7421">
        <f t="shared" si="1731"/>
        <v>0</v>
      </c>
      <c r="O7421">
        <f t="shared" si="1732"/>
        <v>0</v>
      </c>
      <c r="P7421">
        <f t="shared" si="1733"/>
        <v>0</v>
      </c>
      <c r="Q7421">
        <f t="shared" si="1734"/>
        <v>0</v>
      </c>
      <c r="R7421">
        <f t="shared" si="1735"/>
        <v>0</v>
      </c>
      <c r="S7421">
        <f t="shared" si="1736"/>
        <v>0</v>
      </c>
      <c r="T7421">
        <f t="shared" si="1737"/>
        <v>0</v>
      </c>
      <c r="U7421">
        <f t="shared" si="1738"/>
        <v>0</v>
      </c>
      <c r="V7421">
        <f t="shared" si="1739"/>
        <v>0</v>
      </c>
      <c r="W7421">
        <v>0</v>
      </c>
      <c r="X7421">
        <v>0</v>
      </c>
      <c r="Y7421">
        <v>0</v>
      </c>
      <c r="Z7421">
        <v>1</v>
      </c>
      <c r="AA7421">
        <v>1</v>
      </c>
      <c r="AB7421">
        <v>1</v>
      </c>
      <c r="AC7421">
        <v>0</v>
      </c>
      <c r="AD7421">
        <v>0</v>
      </c>
      <c r="AE7421">
        <v>0</v>
      </c>
    </row>
    <row r="7422" spans="1:31" x14ac:dyDescent="0.3">
      <c r="A7422">
        <v>0</v>
      </c>
      <c r="B7422" t="s">
        <v>7453</v>
      </c>
      <c r="C7422">
        <v>25</v>
      </c>
      <c r="D7422" t="s">
        <v>10</v>
      </c>
      <c r="E7422">
        <v>20906.89</v>
      </c>
      <c r="F7422">
        <v>17</v>
      </c>
      <c r="G7422">
        <v>3714.72</v>
      </c>
      <c r="H7422">
        <f t="shared" si="1725"/>
        <v>0</v>
      </c>
      <c r="I7422">
        <f t="shared" si="1726"/>
        <v>0</v>
      </c>
      <c r="J7422">
        <f t="shared" si="1727"/>
        <v>0</v>
      </c>
      <c r="K7422">
        <f t="shared" si="1728"/>
        <v>1</v>
      </c>
      <c r="L7422">
        <f t="shared" si="1729"/>
        <v>0</v>
      </c>
      <c r="M7422">
        <f t="shared" si="1730"/>
        <v>0</v>
      </c>
      <c r="N7422">
        <f t="shared" si="1731"/>
        <v>0</v>
      </c>
      <c r="O7422">
        <f t="shared" si="1732"/>
        <v>0</v>
      </c>
      <c r="P7422">
        <f t="shared" si="1733"/>
        <v>0</v>
      </c>
      <c r="Q7422">
        <f t="shared" si="1734"/>
        <v>0</v>
      </c>
      <c r="R7422">
        <f t="shared" si="1735"/>
        <v>0</v>
      </c>
      <c r="S7422">
        <f t="shared" si="1736"/>
        <v>0</v>
      </c>
      <c r="T7422">
        <f t="shared" si="1737"/>
        <v>0</v>
      </c>
      <c r="U7422">
        <f t="shared" si="1738"/>
        <v>0</v>
      </c>
      <c r="V7422">
        <f t="shared" si="1739"/>
        <v>0</v>
      </c>
      <c r="W7422">
        <v>0</v>
      </c>
      <c r="X7422">
        <v>1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</row>
    <row r="7423" spans="1:31" x14ac:dyDescent="0.3">
      <c r="A7423">
        <v>0</v>
      </c>
      <c r="B7423" t="s">
        <v>7454</v>
      </c>
      <c r="C7423">
        <v>25</v>
      </c>
      <c r="D7423" t="s">
        <v>10</v>
      </c>
      <c r="E7423">
        <v>20906.89</v>
      </c>
      <c r="F7423">
        <v>17</v>
      </c>
      <c r="G7423">
        <v>3714.72</v>
      </c>
      <c r="H7423">
        <f t="shared" si="1725"/>
        <v>0</v>
      </c>
      <c r="I7423">
        <f t="shared" si="1726"/>
        <v>0</v>
      </c>
      <c r="J7423">
        <f t="shared" si="1727"/>
        <v>0</v>
      </c>
      <c r="K7423">
        <f t="shared" si="1728"/>
        <v>1</v>
      </c>
      <c r="L7423">
        <f t="shared" si="1729"/>
        <v>0</v>
      </c>
      <c r="M7423">
        <f t="shared" si="1730"/>
        <v>0</v>
      </c>
      <c r="N7423">
        <f t="shared" si="1731"/>
        <v>0</v>
      </c>
      <c r="O7423">
        <f t="shared" si="1732"/>
        <v>0</v>
      </c>
      <c r="P7423">
        <f t="shared" si="1733"/>
        <v>0</v>
      </c>
      <c r="Q7423">
        <f t="shared" si="1734"/>
        <v>0</v>
      </c>
      <c r="R7423">
        <f t="shared" si="1735"/>
        <v>0</v>
      </c>
      <c r="S7423">
        <f t="shared" si="1736"/>
        <v>0</v>
      </c>
      <c r="T7423">
        <f t="shared" si="1737"/>
        <v>0</v>
      </c>
      <c r="U7423">
        <f t="shared" si="1738"/>
        <v>0</v>
      </c>
      <c r="V7423">
        <f t="shared" si="1739"/>
        <v>0</v>
      </c>
      <c r="W7423">
        <v>0</v>
      </c>
      <c r="X7423">
        <v>1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</v>
      </c>
      <c r="AE7423">
        <v>0</v>
      </c>
    </row>
    <row r="7424" spans="1:31" x14ac:dyDescent="0.3">
      <c r="A7424">
        <v>1</v>
      </c>
      <c r="B7424" t="s">
        <v>7455</v>
      </c>
      <c r="C7424">
        <v>26</v>
      </c>
      <c r="D7424" t="s">
        <v>13</v>
      </c>
      <c r="E7424">
        <v>98703.99</v>
      </c>
      <c r="F7424">
        <v>5</v>
      </c>
      <c r="G7424">
        <v>1386.11</v>
      </c>
      <c r="H7424">
        <f t="shared" si="1725"/>
        <v>0</v>
      </c>
      <c r="I7424">
        <f t="shared" si="1726"/>
        <v>0</v>
      </c>
      <c r="J7424">
        <f t="shared" si="1727"/>
        <v>0</v>
      </c>
      <c r="K7424">
        <f t="shared" si="1728"/>
        <v>0</v>
      </c>
      <c r="L7424">
        <f t="shared" si="1729"/>
        <v>0</v>
      </c>
      <c r="M7424">
        <f t="shared" si="1730"/>
        <v>0</v>
      </c>
      <c r="N7424">
        <f t="shared" si="1731"/>
        <v>1</v>
      </c>
      <c r="O7424">
        <f t="shared" si="1732"/>
        <v>0</v>
      </c>
      <c r="P7424">
        <f t="shared" si="1733"/>
        <v>0</v>
      </c>
      <c r="Q7424">
        <f t="shared" si="1734"/>
        <v>0</v>
      </c>
      <c r="R7424">
        <f t="shared" si="1735"/>
        <v>0</v>
      </c>
      <c r="S7424">
        <f t="shared" si="1736"/>
        <v>0</v>
      </c>
      <c r="T7424">
        <f t="shared" si="1737"/>
        <v>0</v>
      </c>
      <c r="U7424">
        <f t="shared" si="1738"/>
        <v>0</v>
      </c>
      <c r="V7424">
        <f t="shared" si="1739"/>
        <v>0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</row>
    <row r="7425" spans="1:31" x14ac:dyDescent="0.3">
      <c r="A7425">
        <v>1</v>
      </c>
      <c r="B7425" t="s">
        <v>7456</v>
      </c>
      <c r="C7425">
        <v>55</v>
      </c>
      <c r="D7425" t="s">
        <v>18</v>
      </c>
      <c r="E7425">
        <v>32933.440000000002</v>
      </c>
      <c r="F7425">
        <v>10</v>
      </c>
      <c r="G7425">
        <v>1272.8499999999999</v>
      </c>
      <c r="H7425">
        <f t="shared" si="1725"/>
        <v>0</v>
      </c>
      <c r="I7425">
        <f t="shared" si="1726"/>
        <v>0</v>
      </c>
      <c r="J7425">
        <f t="shared" si="1727"/>
        <v>0</v>
      </c>
      <c r="K7425">
        <f t="shared" si="1728"/>
        <v>0</v>
      </c>
      <c r="L7425">
        <f t="shared" si="1729"/>
        <v>0</v>
      </c>
      <c r="M7425">
        <f t="shared" si="1730"/>
        <v>0</v>
      </c>
      <c r="N7425">
        <f t="shared" si="1731"/>
        <v>0</v>
      </c>
      <c r="O7425">
        <f t="shared" si="1732"/>
        <v>0</v>
      </c>
      <c r="P7425">
        <f t="shared" si="1733"/>
        <v>0</v>
      </c>
      <c r="Q7425">
        <f t="shared" si="1734"/>
        <v>0</v>
      </c>
      <c r="R7425">
        <f t="shared" si="1735"/>
        <v>0</v>
      </c>
      <c r="S7425">
        <f t="shared" si="1736"/>
        <v>1</v>
      </c>
      <c r="T7425">
        <f t="shared" si="1737"/>
        <v>0</v>
      </c>
      <c r="U7425">
        <f t="shared" si="1738"/>
        <v>0</v>
      </c>
      <c r="V7425">
        <f t="shared" si="1739"/>
        <v>0</v>
      </c>
      <c r="W7425">
        <v>1</v>
      </c>
      <c r="X7425">
        <v>0</v>
      </c>
      <c r="Y7425">
        <v>1</v>
      </c>
      <c r="Z7425">
        <v>0</v>
      </c>
      <c r="AA7425">
        <v>1</v>
      </c>
      <c r="AB7425">
        <v>0</v>
      </c>
      <c r="AC7425">
        <v>0</v>
      </c>
      <c r="AD7425">
        <v>0</v>
      </c>
      <c r="AE7425">
        <v>0</v>
      </c>
    </row>
    <row r="7426" spans="1:31" x14ac:dyDescent="0.3">
      <c r="A7426">
        <v>1</v>
      </c>
      <c r="B7426" t="s">
        <v>7457</v>
      </c>
      <c r="C7426">
        <v>53</v>
      </c>
      <c r="D7426" t="s">
        <v>18</v>
      </c>
      <c r="E7426">
        <v>102630</v>
      </c>
      <c r="F7426">
        <v>17</v>
      </c>
      <c r="G7426">
        <v>82.66</v>
      </c>
      <c r="H7426">
        <f t="shared" si="1725"/>
        <v>0</v>
      </c>
      <c r="I7426">
        <f t="shared" si="1726"/>
        <v>0</v>
      </c>
      <c r="J7426">
        <f t="shared" si="1727"/>
        <v>0</v>
      </c>
      <c r="K7426">
        <f t="shared" si="1728"/>
        <v>0</v>
      </c>
      <c r="L7426">
        <f t="shared" si="1729"/>
        <v>0</v>
      </c>
      <c r="M7426">
        <f t="shared" si="1730"/>
        <v>0</v>
      </c>
      <c r="N7426">
        <f t="shared" si="1731"/>
        <v>0</v>
      </c>
      <c r="O7426">
        <f t="shared" si="1732"/>
        <v>0</v>
      </c>
      <c r="P7426">
        <f t="shared" si="1733"/>
        <v>0</v>
      </c>
      <c r="Q7426">
        <f t="shared" si="1734"/>
        <v>0</v>
      </c>
      <c r="R7426">
        <f t="shared" si="1735"/>
        <v>0</v>
      </c>
      <c r="S7426">
        <f t="shared" si="1736"/>
        <v>1</v>
      </c>
      <c r="T7426">
        <f t="shared" si="1737"/>
        <v>0</v>
      </c>
      <c r="U7426">
        <f t="shared" si="1738"/>
        <v>0</v>
      </c>
      <c r="V7426">
        <f t="shared" si="1739"/>
        <v>0</v>
      </c>
      <c r="W7426">
        <v>0</v>
      </c>
      <c r="X7426">
        <v>0</v>
      </c>
      <c r="Y7426">
        <v>1</v>
      </c>
      <c r="Z7426">
        <v>1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3">
      <c r="A7427">
        <v>0</v>
      </c>
      <c r="B7427" t="s">
        <v>7458</v>
      </c>
      <c r="C7427">
        <v>22</v>
      </c>
      <c r="D7427" t="s">
        <v>12</v>
      </c>
      <c r="E7427">
        <v>20574.71</v>
      </c>
      <c r="F7427">
        <v>22</v>
      </c>
      <c r="G7427">
        <v>2592.7800000000002</v>
      </c>
      <c r="H7427">
        <f t="shared" ref="H7427:H7490" si="1740">IF(D7427="Musician", 1, 0)</f>
        <v>0</v>
      </c>
      <c r="I7427">
        <f t="shared" ref="I7427:I7490" si="1741">IF(D7427="Journalist", 1, 0)</f>
        <v>0</v>
      </c>
      <c r="J7427">
        <f t="shared" ref="J7427:J7490" si="1742">IF(D7427="Doctor", 1, 0)</f>
        <v>0</v>
      </c>
      <c r="K7427">
        <f t="shared" ref="K7427:K7490" si="1743">IF(D7427="MediaManager", 1, 0)</f>
        <v>0</v>
      </c>
      <c r="L7427">
        <f t="shared" ref="L7427:L7490" si="1744">IF(D7427="Mechanic", 1, 0)</f>
        <v>0</v>
      </c>
      <c r="M7427">
        <f t="shared" ref="M7427:M7490" si="1745">IF(D7427="Lawyer", 1, 0)</f>
        <v>1</v>
      </c>
      <c r="N7427">
        <f t="shared" ref="N7427:N7490" si="1746">IF(D7427="Entrepreneur", 1, 0)</f>
        <v>0</v>
      </c>
      <c r="O7427">
        <f t="shared" ref="O7427:O7490" si="1747">IF(D7427="Teacher", 1, 0)</f>
        <v>0</v>
      </c>
      <c r="P7427">
        <f t="shared" ref="P7427:P7490" si="1748">IF(D7427="Scientist", 1, 0)</f>
        <v>0</v>
      </c>
      <c r="Q7427">
        <f t="shared" ref="Q7427:Q7490" si="1749">IF(D7427="Engineer", 1, 0)</f>
        <v>0</v>
      </c>
      <c r="R7427">
        <f t="shared" ref="R7427:R7490" si="1750">IF(D7427="Accountant",1,0)</f>
        <v>0</v>
      </c>
      <c r="S7427">
        <f t="shared" ref="S7427:S7490" si="1751">IF(D7427="Manager", 1, 0)</f>
        <v>0</v>
      </c>
      <c r="T7427">
        <f t="shared" ref="T7427:T7490" si="1752">IF(D7427="Writer", 1, 0)</f>
        <v>0</v>
      </c>
      <c r="U7427">
        <f t="shared" ref="U7427:U7490" si="1753">IF(D7427="Developer", 1, 0)</f>
        <v>0</v>
      </c>
      <c r="V7427">
        <f t="shared" ref="V7427:V7490" si="1754">IF(D7427="Architect", 1, 0)</f>
        <v>0</v>
      </c>
      <c r="W7427">
        <v>1</v>
      </c>
      <c r="X7427">
        <v>0</v>
      </c>
      <c r="Y7427">
        <v>1</v>
      </c>
      <c r="Z7427">
        <v>1</v>
      </c>
      <c r="AA7427">
        <v>0</v>
      </c>
      <c r="AB7427">
        <v>1</v>
      </c>
      <c r="AC7427">
        <v>0</v>
      </c>
      <c r="AD7427">
        <v>1</v>
      </c>
      <c r="AE7427">
        <v>0</v>
      </c>
    </row>
    <row r="7428" spans="1:31" x14ac:dyDescent="0.3">
      <c r="A7428">
        <v>0</v>
      </c>
      <c r="B7428" t="s">
        <v>7459</v>
      </c>
      <c r="C7428">
        <v>38</v>
      </c>
      <c r="D7428" t="s">
        <v>11</v>
      </c>
      <c r="E7428">
        <v>15724.73</v>
      </c>
      <c r="F7428">
        <v>18</v>
      </c>
      <c r="G7428">
        <v>1653.25</v>
      </c>
      <c r="H7428">
        <f t="shared" si="1740"/>
        <v>0</v>
      </c>
      <c r="I7428">
        <f t="shared" si="1741"/>
        <v>0</v>
      </c>
      <c r="J7428">
        <f t="shared" si="1742"/>
        <v>0</v>
      </c>
      <c r="K7428">
        <f t="shared" si="1743"/>
        <v>0</v>
      </c>
      <c r="L7428">
        <f t="shared" si="1744"/>
        <v>1</v>
      </c>
      <c r="M7428">
        <f t="shared" si="1745"/>
        <v>0</v>
      </c>
      <c r="N7428">
        <f t="shared" si="1746"/>
        <v>0</v>
      </c>
      <c r="O7428">
        <f t="shared" si="1747"/>
        <v>0</v>
      </c>
      <c r="P7428">
        <f t="shared" si="1748"/>
        <v>0</v>
      </c>
      <c r="Q7428">
        <f t="shared" si="1749"/>
        <v>0</v>
      </c>
      <c r="R7428">
        <f t="shared" si="1750"/>
        <v>0</v>
      </c>
      <c r="S7428">
        <f t="shared" si="1751"/>
        <v>0</v>
      </c>
      <c r="T7428">
        <f t="shared" si="1752"/>
        <v>0</v>
      </c>
      <c r="U7428">
        <f t="shared" si="1753"/>
        <v>0</v>
      </c>
      <c r="V7428">
        <f t="shared" si="1754"/>
        <v>0</v>
      </c>
      <c r="W7428">
        <v>1</v>
      </c>
      <c r="X7428">
        <v>0</v>
      </c>
      <c r="Y7428">
        <v>0</v>
      </c>
      <c r="Z7428">
        <v>1</v>
      </c>
      <c r="AA7428">
        <v>0</v>
      </c>
      <c r="AB7428">
        <v>0</v>
      </c>
      <c r="AC7428">
        <v>1</v>
      </c>
      <c r="AD7428">
        <v>1</v>
      </c>
      <c r="AE7428">
        <v>0</v>
      </c>
    </row>
    <row r="7429" spans="1:31" x14ac:dyDescent="0.3">
      <c r="A7429">
        <v>1</v>
      </c>
      <c r="B7429" t="s">
        <v>7460</v>
      </c>
      <c r="C7429">
        <v>35</v>
      </c>
      <c r="D7429" t="s">
        <v>12</v>
      </c>
      <c r="E7429">
        <v>15364.1</v>
      </c>
      <c r="F7429">
        <v>17</v>
      </c>
      <c r="G7429">
        <v>2639.72</v>
      </c>
      <c r="H7429">
        <f t="shared" si="1740"/>
        <v>0</v>
      </c>
      <c r="I7429">
        <f t="shared" si="1741"/>
        <v>0</v>
      </c>
      <c r="J7429">
        <f t="shared" si="1742"/>
        <v>0</v>
      </c>
      <c r="K7429">
        <f t="shared" si="1743"/>
        <v>0</v>
      </c>
      <c r="L7429">
        <f t="shared" si="1744"/>
        <v>0</v>
      </c>
      <c r="M7429">
        <f t="shared" si="1745"/>
        <v>1</v>
      </c>
      <c r="N7429">
        <f t="shared" si="1746"/>
        <v>0</v>
      </c>
      <c r="O7429">
        <f t="shared" si="1747"/>
        <v>0</v>
      </c>
      <c r="P7429">
        <f t="shared" si="1748"/>
        <v>0</v>
      </c>
      <c r="Q7429">
        <f t="shared" si="1749"/>
        <v>0</v>
      </c>
      <c r="R7429">
        <f t="shared" si="1750"/>
        <v>0</v>
      </c>
      <c r="S7429">
        <f t="shared" si="1751"/>
        <v>0</v>
      </c>
      <c r="T7429">
        <f t="shared" si="1752"/>
        <v>0</v>
      </c>
      <c r="U7429">
        <f t="shared" si="1753"/>
        <v>0</v>
      </c>
      <c r="V7429">
        <f t="shared" si="1754"/>
        <v>0</v>
      </c>
      <c r="W7429">
        <v>1</v>
      </c>
      <c r="X7429">
        <v>0</v>
      </c>
      <c r="Y7429">
        <v>0</v>
      </c>
      <c r="Z7429">
        <v>1</v>
      </c>
      <c r="AA7429">
        <v>1</v>
      </c>
      <c r="AB7429">
        <v>1</v>
      </c>
      <c r="AC7429">
        <v>0</v>
      </c>
      <c r="AD7429">
        <v>0</v>
      </c>
      <c r="AE7429">
        <v>0</v>
      </c>
    </row>
    <row r="7430" spans="1:31" x14ac:dyDescent="0.3">
      <c r="A7430">
        <v>1</v>
      </c>
      <c r="B7430" t="s">
        <v>7461</v>
      </c>
      <c r="C7430">
        <v>40</v>
      </c>
      <c r="D7430" t="s">
        <v>21</v>
      </c>
      <c r="E7430">
        <v>32757.759999999998</v>
      </c>
      <c r="F7430">
        <v>23</v>
      </c>
      <c r="G7430">
        <v>504.73</v>
      </c>
      <c r="H7430">
        <f t="shared" si="1740"/>
        <v>0</v>
      </c>
      <c r="I7430">
        <f t="shared" si="1741"/>
        <v>0</v>
      </c>
      <c r="J7430">
        <f t="shared" si="1742"/>
        <v>0</v>
      </c>
      <c r="K7430">
        <f t="shared" si="1743"/>
        <v>0</v>
      </c>
      <c r="L7430">
        <f t="shared" si="1744"/>
        <v>0</v>
      </c>
      <c r="M7430">
        <f t="shared" si="1745"/>
        <v>0</v>
      </c>
      <c r="N7430">
        <f t="shared" si="1746"/>
        <v>0</v>
      </c>
      <c r="O7430">
        <f t="shared" si="1747"/>
        <v>0</v>
      </c>
      <c r="P7430">
        <f t="shared" si="1748"/>
        <v>0</v>
      </c>
      <c r="Q7430">
        <f t="shared" si="1749"/>
        <v>0</v>
      </c>
      <c r="R7430">
        <f t="shared" si="1750"/>
        <v>0</v>
      </c>
      <c r="S7430">
        <f t="shared" si="1751"/>
        <v>0</v>
      </c>
      <c r="T7430">
        <f t="shared" si="1752"/>
        <v>0</v>
      </c>
      <c r="U7430">
        <f t="shared" si="1753"/>
        <v>0</v>
      </c>
      <c r="V7430">
        <f t="shared" si="1754"/>
        <v>1</v>
      </c>
      <c r="W7430">
        <v>0</v>
      </c>
      <c r="X7430">
        <v>0</v>
      </c>
      <c r="Y7430">
        <v>1</v>
      </c>
      <c r="Z7430">
        <v>0</v>
      </c>
      <c r="AA7430">
        <v>1</v>
      </c>
      <c r="AB7430">
        <v>0</v>
      </c>
      <c r="AC7430">
        <v>0</v>
      </c>
      <c r="AD7430">
        <v>0</v>
      </c>
      <c r="AE7430">
        <v>0</v>
      </c>
    </row>
    <row r="7431" spans="1:31" x14ac:dyDescent="0.3">
      <c r="A7431">
        <v>1</v>
      </c>
      <c r="B7431" t="s">
        <v>7462</v>
      </c>
      <c r="C7431">
        <v>36</v>
      </c>
      <c r="D7431" t="s">
        <v>12</v>
      </c>
      <c r="E7431">
        <v>115661.32</v>
      </c>
      <c r="F7431">
        <v>18</v>
      </c>
      <c r="G7431">
        <v>59.91</v>
      </c>
      <c r="H7431">
        <f t="shared" si="1740"/>
        <v>0</v>
      </c>
      <c r="I7431">
        <f t="shared" si="1741"/>
        <v>0</v>
      </c>
      <c r="J7431">
        <f t="shared" si="1742"/>
        <v>0</v>
      </c>
      <c r="K7431">
        <f t="shared" si="1743"/>
        <v>0</v>
      </c>
      <c r="L7431">
        <f t="shared" si="1744"/>
        <v>0</v>
      </c>
      <c r="M7431">
        <f t="shared" si="1745"/>
        <v>1</v>
      </c>
      <c r="N7431">
        <f t="shared" si="1746"/>
        <v>0</v>
      </c>
      <c r="O7431">
        <f t="shared" si="1747"/>
        <v>0</v>
      </c>
      <c r="P7431">
        <f t="shared" si="1748"/>
        <v>0</v>
      </c>
      <c r="Q7431">
        <f t="shared" si="1749"/>
        <v>0</v>
      </c>
      <c r="R7431">
        <f t="shared" si="1750"/>
        <v>0</v>
      </c>
      <c r="S7431">
        <f t="shared" si="1751"/>
        <v>0</v>
      </c>
      <c r="T7431">
        <f t="shared" si="1752"/>
        <v>0</v>
      </c>
      <c r="U7431">
        <f t="shared" si="1753"/>
        <v>0</v>
      </c>
      <c r="V7431">
        <f t="shared" si="1754"/>
        <v>0</v>
      </c>
      <c r="W7431">
        <v>1</v>
      </c>
      <c r="X7431">
        <v>0</v>
      </c>
      <c r="Y7431">
        <v>0</v>
      </c>
      <c r="Z7431">
        <v>1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1" x14ac:dyDescent="0.3">
      <c r="A7432">
        <v>1</v>
      </c>
      <c r="B7432" t="s">
        <v>7463</v>
      </c>
      <c r="C7432">
        <v>25</v>
      </c>
      <c r="D7432" t="s">
        <v>45</v>
      </c>
      <c r="E7432">
        <v>114919.56</v>
      </c>
      <c r="F7432">
        <v>1</v>
      </c>
      <c r="G7432">
        <v>141.69</v>
      </c>
      <c r="H7432">
        <f t="shared" si="1740"/>
        <v>0</v>
      </c>
      <c r="I7432">
        <f t="shared" si="1741"/>
        <v>0</v>
      </c>
      <c r="J7432">
        <f t="shared" si="1742"/>
        <v>0</v>
      </c>
      <c r="K7432">
        <f t="shared" si="1743"/>
        <v>0</v>
      </c>
      <c r="L7432">
        <f t="shared" si="1744"/>
        <v>0</v>
      </c>
      <c r="M7432">
        <f t="shared" si="1745"/>
        <v>0</v>
      </c>
      <c r="N7432">
        <f t="shared" si="1746"/>
        <v>0</v>
      </c>
      <c r="O7432">
        <f t="shared" si="1747"/>
        <v>0</v>
      </c>
      <c r="P7432">
        <f t="shared" si="1748"/>
        <v>0</v>
      </c>
      <c r="Q7432">
        <f t="shared" si="1749"/>
        <v>0</v>
      </c>
      <c r="R7432">
        <f t="shared" si="1750"/>
        <v>1</v>
      </c>
      <c r="S7432">
        <f t="shared" si="1751"/>
        <v>0</v>
      </c>
      <c r="T7432">
        <f t="shared" si="1752"/>
        <v>0</v>
      </c>
      <c r="U7432">
        <f t="shared" si="1753"/>
        <v>0</v>
      </c>
      <c r="V7432">
        <f t="shared" si="1754"/>
        <v>0</v>
      </c>
      <c r="W7432">
        <v>0</v>
      </c>
      <c r="X7432">
        <v>0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3">
      <c r="A7433">
        <v>1</v>
      </c>
      <c r="B7433" t="s">
        <v>7464</v>
      </c>
      <c r="C7433">
        <v>29</v>
      </c>
      <c r="D7433" t="s">
        <v>45</v>
      </c>
      <c r="E7433">
        <v>80918.14</v>
      </c>
      <c r="F7433">
        <v>5</v>
      </c>
      <c r="G7433">
        <v>216.05</v>
      </c>
      <c r="H7433">
        <f t="shared" si="1740"/>
        <v>0</v>
      </c>
      <c r="I7433">
        <f t="shared" si="1741"/>
        <v>0</v>
      </c>
      <c r="J7433">
        <f t="shared" si="1742"/>
        <v>0</v>
      </c>
      <c r="K7433">
        <f t="shared" si="1743"/>
        <v>0</v>
      </c>
      <c r="L7433">
        <f t="shared" si="1744"/>
        <v>0</v>
      </c>
      <c r="M7433">
        <f t="shared" si="1745"/>
        <v>0</v>
      </c>
      <c r="N7433">
        <f t="shared" si="1746"/>
        <v>0</v>
      </c>
      <c r="O7433">
        <f t="shared" si="1747"/>
        <v>0</v>
      </c>
      <c r="P7433">
        <f t="shared" si="1748"/>
        <v>0</v>
      </c>
      <c r="Q7433">
        <f t="shared" si="1749"/>
        <v>0</v>
      </c>
      <c r="R7433">
        <f t="shared" si="1750"/>
        <v>1</v>
      </c>
      <c r="S7433">
        <f t="shared" si="1751"/>
        <v>0</v>
      </c>
      <c r="T7433">
        <f t="shared" si="1752"/>
        <v>0</v>
      </c>
      <c r="U7433">
        <f t="shared" si="1753"/>
        <v>0</v>
      </c>
      <c r="V7433">
        <f t="shared" si="1754"/>
        <v>0</v>
      </c>
      <c r="W7433">
        <v>0</v>
      </c>
      <c r="X7433">
        <v>0</v>
      </c>
      <c r="Y7433">
        <v>1</v>
      </c>
      <c r="Z7433">
        <v>0</v>
      </c>
      <c r="AA7433">
        <v>0</v>
      </c>
      <c r="AB7433">
        <v>1</v>
      </c>
      <c r="AC7433">
        <v>0</v>
      </c>
      <c r="AD7433">
        <v>1</v>
      </c>
      <c r="AE7433">
        <v>0</v>
      </c>
    </row>
    <row r="7434" spans="1:31" x14ac:dyDescent="0.3">
      <c r="A7434">
        <v>1</v>
      </c>
      <c r="B7434" t="s">
        <v>7465</v>
      </c>
      <c r="C7434">
        <v>35</v>
      </c>
      <c r="D7434" t="s">
        <v>10</v>
      </c>
      <c r="E7434">
        <v>95111.1</v>
      </c>
      <c r="F7434">
        <v>1</v>
      </c>
      <c r="G7434">
        <v>467.35</v>
      </c>
      <c r="H7434">
        <f t="shared" si="1740"/>
        <v>0</v>
      </c>
      <c r="I7434">
        <f t="shared" si="1741"/>
        <v>0</v>
      </c>
      <c r="J7434">
        <f t="shared" si="1742"/>
        <v>0</v>
      </c>
      <c r="K7434">
        <f t="shared" si="1743"/>
        <v>1</v>
      </c>
      <c r="L7434">
        <f t="shared" si="1744"/>
        <v>0</v>
      </c>
      <c r="M7434">
        <f t="shared" si="1745"/>
        <v>0</v>
      </c>
      <c r="N7434">
        <f t="shared" si="1746"/>
        <v>0</v>
      </c>
      <c r="O7434">
        <f t="shared" si="1747"/>
        <v>0</v>
      </c>
      <c r="P7434">
        <f t="shared" si="1748"/>
        <v>0</v>
      </c>
      <c r="Q7434">
        <f t="shared" si="1749"/>
        <v>0</v>
      </c>
      <c r="R7434">
        <f t="shared" si="1750"/>
        <v>0</v>
      </c>
      <c r="S7434">
        <f t="shared" si="1751"/>
        <v>0</v>
      </c>
      <c r="T7434">
        <f t="shared" si="1752"/>
        <v>0</v>
      </c>
      <c r="U7434">
        <f t="shared" si="1753"/>
        <v>0</v>
      </c>
      <c r="V7434">
        <f t="shared" si="1754"/>
        <v>0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3">
      <c r="A7435">
        <v>1</v>
      </c>
      <c r="B7435" t="s">
        <v>7466</v>
      </c>
      <c r="C7435">
        <v>41</v>
      </c>
      <c r="D7435" t="s">
        <v>11</v>
      </c>
      <c r="E7435">
        <v>10542.045</v>
      </c>
      <c r="F7435">
        <v>10</v>
      </c>
      <c r="G7435">
        <v>528.87</v>
      </c>
      <c r="H7435">
        <f t="shared" si="1740"/>
        <v>0</v>
      </c>
      <c r="I7435">
        <f t="shared" si="1741"/>
        <v>0</v>
      </c>
      <c r="J7435">
        <f t="shared" si="1742"/>
        <v>0</v>
      </c>
      <c r="K7435">
        <f t="shared" si="1743"/>
        <v>0</v>
      </c>
      <c r="L7435">
        <f t="shared" si="1744"/>
        <v>1</v>
      </c>
      <c r="M7435">
        <f t="shared" si="1745"/>
        <v>0</v>
      </c>
      <c r="N7435">
        <f t="shared" si="1746"/>
        <v>0</v>
      </c>
      <c r="O7435">
        <f t="shared" si="1747"/>
        <v>0</v>
      </c>
      <c r="P7435">
        <f t="shared" si="1748"/>
        <v>0</v>
      </c>
      <c r="Q7435">
        <f t="shared" si="1749"/>
        <v>0</v>
      </c>
      <c r="R7435">
        <f t="shared" si="1750"/>
        <v>0</v>
      </c>
      <c r="S7435">
        <f t="shared" si="1751"/>
        <v>0</v>
      </c>
      <c r="T7435">
        <f t="shared" si="1752"/>
        <v>0</v>
      </c>
      <c r="U7435">
        <f t="shared" si="1753"/>
        <v>0</v>
      </c>
      <c r="V7435">
        <f t="shared" si="1754"/>
        <v>0</v>
      </c>
      <c r="W7435">
        <v>1</v>
      </c>
      <c r="X7435">
        <v>0</v>
      </c>
      <c r="Y7435">
        <v>0</v>
      </c>
      <c r="Z7435">
        <v>1</v>
      </c>
      <c r="AA7435">
        <v>0</v>
      </c>
      <c r="AB7435">
        <v>0</v>
      </c>
      <c r="AC7435">
        <v>0</v>
      </c>
      <c r="AD7435">
        <v>1</v>
      </c>
      <c r="AE7435">
        <v>0</v>
      </c>
    </row>
    <row r="7436" spans="1:31" x14ac:dyDescent="0.3">
      <c r="A7436">
        <v>1</v>
      </c>
      <c r="B7436" t="s">
        <v>7467</v>
      </c>
      <c r="C7436">
        <v>25</v>
      </c>
      <c r="D7436" t="s">
        <v>13</v>
      </c>
      <c r="E7436">
        <v>33063.589999999997</v>
      </c>
      <c r="F7436">
        <v>15</v>
      </c>
      <c r="G7436">
        <v>788.4</v>
      </c>
      <c r="H7436">
        <f t="shared" si="1740"/>
        <v>0</v>
      </c>
      <c r="I7436">
        <f t="shared" si="1741"/>
        <v>0</v>
      </c>
      <c r="J7436">
        <f t="shared" si="1742"/>
        <v>0</v>
      </c>
      <c r="K7436">
        <f t="shared" si="1743"/>
        <v>0</v>
      </c>
      <c r="L7436">
        <f t="shared" si="1744"/>
        <v>0</v>
      </c>
      <c r="M7436">
        <f t="shared" si="1745"/>
        <v>0</v>
      </c>
      <c r="N7436">
        <f t="shared" si="1746"/>
        <v>1</v>
      </c>
      <c r="O7436">
        <f t="shared" si="1747"/>
        <v>0</v>
      </c>
      <c r="P7436">
        <f t="shared" si="1748"/>
        <v>0</v>
      </c>
      <c r="Q7436">
        <f t="shared" si="1749"/>
        <v>0</v>
      </c>
      <c r="R7436">
        <f t="shared" si="1750"/>
        <v>0</v>
      </c>
      <c r="S7436">
        <f t="shared" si="1751"/>
        <v>0</v>
      </c>
      <c r="T7436">
        <f t="shared" si="1752"/>
        <v>0</v>
      </c>
      <c r="U7436">
        <f t="shared" si="1753"/>
        <v>0</v>
      </c>
      <c r="V7436">
        <f t="shared" si="1754"/>
        <v>0</v>
      </c>
      <c r="W7436">
        <v>1</v>
      </c>
      <c r="X7436">
        <v>1</v>
      </c>
      <c r="Y7436">
        <v>0</v>
      </c>
      <c r="Z7436">
        <v>0</v>
      </c>
      <c r="AA7436">
        <v>1</v>
      </c>
      <c r="AB7436">
        <v>1</v>
      </c>
      <c r="AC7436">
        <v>1</v>
      </c>
      <c r="AD7436">
        <v>0</v>
      </c>
      <c r="AE7436">
        <v>0</v>
      </c>
    </row>
    <row r="7437" spans="1:31" x14ac:dyDescent="0.3">
      <c r="A7437">
        <v>0</v>
      </c>
      <c r="B7437" t="s">
        <v>7468</v>
      </c>
      <c r="C7437">
        <v>24</v>
      </c>
      <c r="D7437" t="s">
        <v>8</v>
      </c>
      <c r="E7437">
        <v>38721.440000000002</v>
      </c>
      <c r="F7437">
        <v>22</v>
      </c>
      <c r="G7437">
        <v>3467.82</v>
      </c>
      <c r="H7437">
        <f t="shared" si="1740"/>
        <v>0</v>
      </c>
      <c r="I7437">
        <f t="shared" si="1741"/>
        <v>1</v>
      </c>
      <c r="J7437">
        <f t="shared" si="1742"/>
        <v>0</v>
      </c>
      <c r="K7437">
        <f t="shared" si="1743"/>
        <v>0</v>
      </c>
      <c r="L7437">
        <f t="shared" si="1744"/>
        <v>0</v>
      </c>
      <c r="M7437">
        <f t="shared" si="1745"/>
        <v>0</v>
      </c>
      <c r="N7437">
        <f t="shared" si="1746"/>
        <v>0</v>
      </c>
      <c r="O7437">
        <f t="shared" si="1747"/>
        <v>0</v>
      </c>
      <c r="P7437">
        <f t="shared" si="1748"/>
        <v>0</v>
      </c>
      <c r="Q7437">
        <f t="shared" si="1749"/>
        <v>0</v>
      </c>
      <c r="R7437">
        <f t="shared" si="1750"/>
        <v>0</v>
      </c>
      <c r="S7437">
        <f t="shared" si="1751"/>
        <v>0</v>
      </c>
      <c r="T7437">
        <f t="shared" si="1752"/>
        <v>0</v>
      </c>
      <c r="U7437">
        <f t="shared" si="1753"/>
        <v>0</v>
      </c>
      <c r="V7437">
        <f t="shared" si="1754"/>
        <v>0</v>
      </c>
      <c r="W7437">
        <v>1</v>
      </c>
      <c r="X7437">
        <v>0</v>
      </c>
      <c r="Y7437">
        <v>1</v>
      </c>
      <c r="Z7437">
        <v>1</v>
      </c>
      <c r="AA7437">
        <v>0</v>
      </c>
      <c r="AB7437">
        <v>1</v>
      </c>
      <c r="AC7437">
        <v>1</v>
      </c>
      <c r="AD7437">
        <v>0</v>
      </c>
      <c r="AE7437">
        <v>0</v>
      </c>
    </row>
    <row r="7438" spans="1:31" x14ac:dyDescent="0.3">
      <c r="A7438">
        <v>1</v>
      </c>
      <c r="B7438" t="s">
        <v>7469</v>
      </c>
      <c r="C7438">
        <v>32</v>
      </c>
      <c r="D7438" t="s">
        <v>13</v>
      </c>
      <c r="E7438">
        <v>119491.24</v>
      </c>
      <c r="F7438">
        <v>1</v>
      </c>
      <c r="G7438">
        <v>735.75</v>
      </c>
      <c r="H7438">
        <f t="shared" si="1740"/>
        <v>0</v>
      </c>
      <c r="I7438">
        <f t="shared" si="1741"/>
        <v>0</v>
      </c>
      <c r="J7438">
        <f t="shared" si="1742"/>
        <v>0</v>
      </c>
      <c r="K7438">
        <f t="shared" si="1743"/>
        <v>0</v>
      </c>
      <c r="L7438">
        <f t="shared" si="1744"/>
        <v>0</v>
      </c>
      <c r="M7438">
        <f t="shared" si="1745"/>
        <v>0</v>
      </c>
      <c r="N7438">
        <f t="shared" si="1746"/>
        <v>1</v>
      </c>
      <c r="O7438">
        <f t="shared" si="1747"/>
        <v>0</v>
      </c>
      <c r="P7438">
        <f t="shared" si="1748"/>
        <v>0</v>
      </c>
      <c r="Q7438">
        <f t="shared" si="1749"/>
        <v>0</v>
      </c>
      <c r="R7438">
        <f t="shared" si="1750"/>
        <v>0</v>
      </c>
      <c r="S7438">
        <f t="shared" si="1751"/>
        <v>0</v>
      </c>
      <c r="T7438">
        <f t="shared" si="1752"/>
        <v>0</v>
      </c>
      <c r="U7438">
        <f t="shared" si="1753"/>
        <v>0</v>
      </c>
      <c r="V7438">
        <f t="shared" si="1754"/>
        <v>0</v>
      </c>
      <c r="W7438">
        <v>0</v>
      </c>
      <c r="X7438">
        <v>0</v>
      </c>
      <c r="Y7438">
        <v>1</v>
      </c>
      <c r="Z7438">
        <v>0</v>
      </c>
      <c r="AA7438">
        <v>0</v>
      </c>
      <c r="AB7438">
        <v>1</v>
      </c>
      <c r="AC7438">
        <v>0</v>
      </c>
      <c r="AD7438">
        <v>0</v>
      </c>
      <c r="AE7438">
        <v>0</v>
      </c>
    </row>
    <row r="7439" spans="1:31" x14ac:dyDescent="0.3">
      <c r="A7439">
        <v>0</v>
      </c>
      <c r="B7439" t="s">
        <v>7470</v>
      </c>
      <c r="C7439">
        <v>44</v>
      </c>
      <c r="D7439" t="s">
        <v>10</v>
      </c>
      <c r="E7439">
        <v>44915.91</v>
      </c>
      <c r="F7439">
        <v>14</v>
      </c>
      <c r="G7439">
        <v>1754.88</v>
      </c>
      <c r="H7439">
        <f t="shared" si="1740"/>
        <v>0</v>
      </c>
      <c r="I7439">
        <f t="shared" si="1741"/>
        <v>0</v>
      </c>
      <c r="J7439">
        <f t="shared" si="1742"/>
        <v>0</v>
      </c>
      <c r="K7439">
        <f t="shared" si="1743"/>
        <v>1</v>
      </c>
      <c r="L7439">
        <f t="shared" si="1744"/>
        <v>0</v>
      </c>
      <c r="M7439">
        <f t="shared" si="1745"/>
        <v>0</v>
      </c>
      <c r="N7439">
        <f t="shared" si="1746"/>
        <v>0</v>
      </c>
      <c r="O7439">
        <f t="shared" si="1747"/>
        <v>0</v>
      </c>
      <c r="P7439">
        <f t="shared" si="1748"/>
        <v>0</v>
      </c>
      <c r="Q7439">
        <f t="shared" si="1749"/>
        <v>0</v>
      </c>
      <c r="R7439">
        <f t="shared" si="1750"/>
        <v>0</v>
      </c>
      <c r="S7439">
        <f t="shared" si="1751"/>
        <v>0</v>
      </c>
      <c r="T7439">
        <f t="shared" si="1752"/>
        <v>0</v>
      </c>
      <c r="U7439">
        <f t="shared" si="1753"/>
        <v>0</v>
      </c>
      <c r="V7439">
        <f t="shared" si="1754"/>
        <v>0</v>
      </c>
      <c r="W7439">
        <v>0</v>
      </c>
      <c r="X7439">
        <v>1</v>
      </c>
      <c r="Y7439">
        <v>0</v>
      </c>
      <c r="Z7439">
        <v>0</v>
      </c>
      <c r="AA7439">
        <v>1</v>
      </c>
      <c r="AB7439">
        <v>0</v>
      </c>
      <c r="AC7439">
        <v>0</v>
      </c>
      <c r="AD7439">
        <v>0</v>
      </c>
      <c r="AE7439">
        <v>0</v>
      </c>
    </row>
    <row r="7440" spans="1:31" x14ac:dyDescent="0.3">
      <c r="A7440">
        <v>1</v>
      </c>
      <c r="B7440" t="s">
        <v>7471</v>
      </c>
      <c r="C7440">
        <v>54</v>
      </c>
      <c r="D7440" t="s">
        <v>13</v>
      </c>
      <c r="E7440">
        <v>10233.555</v>
      </c>
      <c r="F7440">
        <v>17</v>
      </c>
      <c r="G7440">
        <v>757.92</v>
      </c>
      <c r="H7440">
        <f t="shared" si="1740"/>
        <v>0</v>
      </c>
      <c r="I7440">
        <f t="shared" si="1741"/>
        <v>0</v>
      </c>
      <c r="J7440">
        <f t="shared" si="1742"/>
        <v>0</v>
      </c>
      <c r="K7440">
        <f t="shared" si="1743"/>
        <v>0</v>
      </c>
      <c r="L7440">
        <f t="shared" si="1744"/>
        <v>0</v>
      </c>
      <c r="M7440">
        <f t="shared" si="1745"/>
        <v>0</v>
      </c>
      <c r="N7440">
        <f t="shared" si="1746"/>
        <v>1</v>
      </c>
      <c r="O7440">
        <f t="shared" si="1747"/>
        <v>0</v>
      </c>
      <c r="P7440">
        <f t="shared" si="1748"/>
        <v>0</v>
      </c>
      <c r="Q7440">
        <f t="shared" si="1749"/>
        <v>0</v>
      </c>
      <c r="R7440">
        <f t="shared" si="1750"/>
        <v>0</v>
      </c>
      <c r="S7440">
        <f t="shared" si="1751"/>
        <v>0</v>
      </c>
      <c r="T7440">
        <f t="shared" si="1752"/>
        <v>0</v>
      </c>
      <c r="U7440">
        <f t="shared" si="1753"/>
        <v>0</v>
      </c>
      <c r="V7440">
        <f t="shared" si="1754"/>
        <v>0</v>
      </c>
      <c r="W7440">
        <v>1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x14ac:dyDescent="0.3">
      <c r="A7441">
        <v>1</v>
      </c>
      <c r="B7441" t="s">
        <v>7472</v>
      </c>
      <c r="C7441">
        <v>33</v>
      </c>
      <c r="D7441" t="s">
        <v>18</v>
      </c>
      <c r="E7441">
        <v>69061</v>
      </c>
      <c r="F7441">
        <v>10</v>
      </c>
      <c r="G7441">
        <v>233.54</v>
      </c>
      <c r="H7441">
        <f t="shared" si="1740"/>
        <v>0</v>
      </c>
      <c r="I7441">
        <f t="shared" si="1741"/>
        <v>0</v>
      </c>
      <c r="J7441">
        <f t="shared" si="1742"/>
        <v>0</v>
      </c>
      <c r="K7441">
        <f t="shared" si="1743"/>
        <v>0</v>
      </c>
      <c r="L7441">
        <f t="shared" si="1744"/>
        <v>0</v>
      </c>
      <c r="M7441">
        <f t="shared" si="1745"/>
        <v>0</v>
      </c>
      <c r="N7441">
        <f t="shared" si="1746"/>
        <v>0</v>
      </c>
      <c r="O7441">
        <f t="shared" si="1747"/>
        <v>0</v>
      </c>
      <c r="P7441">
        <f t="shared" si="1748"/>
        <v>0</v>
      </c>
      <c r="Q7441">
        <f t="shared" si="1749"/>
        <v>0</v>
      </c>
      <c r="R7441">
        <f t="shared" si="1750"/>
        <v>0</v>
      </c>
      <c r="S7441">
        <f t="shared" si="1751"/>
        <v>1</v>
      </c>
      <c r="T7441">
        <f t="shared" si="1752"/>
        <v>0</v>
      </c>
      <c r="U7441">
        <f t="shared" si="1753"/>
        <v>0</v>
      </c>
      <c r="V7441">
        <f t="shared" si="1754"/>
        <v>0</v>
      </c>
      <c r="W7441">
        <v>0</v>
      </c>
      <c r="X7441">
        <v>1</v>
      </c>
      <c r="Y7441">
        <v>1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</row>
    <row r="7442" spans="1:31" x14ac:dyDescent="0.3">
      <c r="A7442">
        <v>1</v>
      </c>
      <c r="B7442" t="s">
        <v>7473</v>
      </c>
      <c r="C7442">
        <v>40</v>
      </c>
      <c r="D7442" t="s">
        <v>18</v>
      </c>
      <c r="E7442">
        <v>35824.65</v>
      </c>
      <c r="F7442">
        <v>19</v>
      </c>
      <c r="G7442">
        <v>754.02</v>
      </c>
      <c r="H7442">
        <f t="shared" si="1740"/>
        <v>0</v>
      </c>
      <c r="I7442">
        <f t="shared" si="1741"/>
        <v>0</v>
      </c>
      <c r="J7442">
        <f t="shared" si="1742"/>
        <v>0</v>
      </c>
      <c r="K7442">
        <f t="shared" si="1743"/>
        <v>0</v>
      </c>
      <c r="L7442">
        <f t="shared" si="1744"/>
        <v>0</v>
      </c>
      <c r="M7442">
        <f t="shared" si="1745"/>
        <v>0</v>
      </c>
      <c r="N7442">
        <f t="shared" si="1746"/>
        <v>0</v>
      </c>
      <c r="O7442">
        <f t="shared" si="1747"/>
        <v>0</v>
      </c>
      <c r="P7442">
        <f t="shared" si="1748"/>
        <v>0</v>
      </c>
      <c r="Q7442">
        <f t="shared" si="1749"/>
        <v>0</v>
      </c>
      <c r="R7442">
        <f t="shared" si="1750"/>
        <v>0</v>
      </c>
      <c r="S7442">
        <f t="shared" si="1751"/>
        <v>1</v>
      </c>
      <c r="T7442">
        <f t="shared" si="1752"/>
        <v>0</v>
      </c>
      <c r="U7442">
        <f t="shared" si="1753"/>
        <v>0</v>
      </c>
      <c r="V7442">
        <f t="shared" si="1754"/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>
        <v>0</v>
      </c>
      <c r="AC7442">
        <v>1</v>
      </c>
      <c r="AD7442">
        <v>1</v>
      </c>
      <c r="AE7442">
        <v>0</v>
      </c>
    </row>
    <row r="7443" spans="1:31" x14ac:dyDescent="0.3">
      <c r="A7443">
        <v>0</v>
      </c>
      <c r="B7443" t="s">
        <v>7474</v>
      </c>
      <c r="C7443">
        <v>41</v>
      </c>
      <c r="D7443" t="s">
        <v>15</v>
      </c>
      <c r="E7443">
        <v>95685.21</v>
      </c>
      <c r="F7443">
        <v>7</v>
      </c>
      <c r="G7443">
        <v>472.21</v>
      </c>
      <c r="H7443">
        <f t="shared" si="1740"/>
        <v>0</v>
      </c>
      <c r="I7443">
        <f t="shared" si="1741"/>
        <v>0</v>
      </c>
      <c r="J7443">
        <f t="shared" si="1742"/>
        <v>0</v>
      </c>
      <c r="K7443">
        <f t="shared" si="1743"/>
        <v>0</v>
      </c>
      <c r="L7443">
        <f t="shared" si="1744"/>
        <v>0</v>
      </c>
      <c r="M7443">
        <f t="shared" si="1745"/>
        <v>0</v>
      </c>
      <c r="N7443">
        <f t="shared" si="1746"/>
        <v>0</v>
      </c>
      <c r="O7443">
        <f t="shared" si="1747"/>
        <v>0</v>
      </c>
      <c r="P7443">
        <f t="shared" si="1748"/>
        <v>1</v>
      </c>
      <c r="Q7443">
        <f t="shared" si="1749"/>
        <v>0</v>
      </c>
      <c r="R7443">
        <f t="shared" si="1750"/>
        <v>0</v>
      </c>
      <c r="S7443">
        <f t="shared" si="1751"/>
        <v>0</v>
      </c>
      <c r="T7443">
        <f t="shared" si="1752"/>
        <v>0</v>
      </c>
      <c r="U7443">
        <f t="shared" si="1753"/>
        <v>0</v>
      </c>
      <c r="V7443">
        <f t="shared" si="1754"/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x14ac:dyDescent="0.3">
      <c r="A7444">
        <v>1</v>
      </c>
      <c r="B7444" t="s">
        <v>7475</v>
      </c>
      <c r="C7444">
        <v>30</v>
      </c>
      <c r="D7444" t="s">
        <v>10</v>
      </c>
      <c r="E7444">
        <v>27592.7</v>
      </c>
      <c r="F7444">
        <v>19</v>
      </c>
      <c r="G7444">
        <v>1310.17</v>
      </c>
      <c r="H7444">
        <f t="shared" si="1740"/>
        <v>0</v>
      </c>
      <c r="I7444">
        <f t="shared" si="1741"/>
        <v>0</v>
      </c>
      <c r="J7444">
        <f t="shared" si="1742"/>
        <v>0</v>
      </c>
      <c r="K7444">
        <f t="shared" si="1743"/>
        <v>1</v>
      </c>
      <c r="L7444">
        <f t="shared" si="1744"/>
        <v>0</v>
      </c>
      <c r="M7444">
        <f t="shared" si="1745"/>
        <v>0</v>
      </c>
      <c r="N7444">
        <f t="shared" si="1746"/>
        <v>0</v>
      </c>
      <c r="O7444">
        <f t="shared" si="1747"/>
        <v>0</v>
      </c>
      <c r="P7444">
        <f t="shared" si="1748"/>
        <v>0</v>
      </c>
      <c r="Q7444">
        <f t="shared" si="1749"/>
        <v>0</v>
      </c>
      <c r="R7444">
        <f t="shared" si="1750"/>
        <v>0</v>
      </c>
      <c r="S7444">
        <f t="shared" si="1751"/>
        <v>0</v>
      </c>
      <c r="T7444">
        <f t="shared" si="1752"/>
        <v>0</v>
      </c>
      <c r="U7444">
        <f t="shared" si="1753"/>
        <v>0</v>
      </c>
      <c r="V7444">
        <f t="shared" si="1754"/>
        <v>0</v>
      </c>
      <c r="W7444">
        <v>0</v>
      </c>
      <c r="X7444">
        <v>0</v>
      </c>
      <c r="Y7444">
        <v>0</v>
      </c>
      <c r="Z7444">
        <v>1</v>
      </c>
      <c r="AA7444">
        <v>0</v>
      </c>
      <c r="AB7444">
        <v>0</v>
      </c>
      <c r="AC7444">
        <v>1</v>
      </c>
      <c r="AD7444">
        <v>0</v>
      </c>
      <c r="AE7444">
        <v>0</v>
      </c>
    </row>
    <row r="7445" spans="1:31" x14ac:dyDescent="0.3">
      <c r="A7445">
        <v>1</v>
      </c>
      <c r="B7445" t="s">
        <v>7476</v>
      </c>
      <c r="C7445">
        <v>31</v>
      </c>
      <c r="D7445" t="s">
        <v>8</v>
      </c>
      <c r="E7445">
        <v>142737.35999999999</v>
      </c>
      <c r="F7445">
        <v>9</v>
      </c>
      <c r="G7445">
        <v>1184.81</v>
      </c>
      <c r="H7445">
        <f t="shared" si="1740"/>
        <v>0</v>
      </c>
      <c r="I7445">
        <f t="shared" si="1741"/>
        <v>1</v>
      </c>
      <c r="J7445">
        <f t="shared" si="1742"/>
        <v>0</v>
      </c>
      <c r="K7445">
        <f t="shared" si="1743"/>
        <v>0</v>
      </c>
      <c r="L7445">
        <f t="shared" si="1744"/>
        <v>0</v>
      </c>
      <c r="M7445">
        <f t="shared" si="1745"/>
        <v>0</v>
      </c>
      <c r="N7445">
        <f t="shared" si="1746"/>
        <v>0</v>
      </c>
      <c r="O7445">
        <f t="shared" si="1747"/>
        <v>0</v>
      </c>
      <c r="P7445">
        <f t="shared" si="1748"/>
        <v>0</v>
      </c>
      <c r="Q7445">
        <f t="shared" si="1749"/>
        <v>0</v>
      </c>
      <c r="R7445">
        <f t="shared" si="1750"/>
        <v>0</v>
      </c>
      <c r="S7445">
        <f t="shared" si="1751"/>
        <v>0</v>
      </c>
      <c r="T7445">
        <f t="shared" si="1752"/>
        <v>0</v>
      </c>
      <c r="U7445">
        <f t="shared" si="1753"/>
        <v>0</v>
      </c>
      <c r="V7445">
        <f t="shared" si="1754"/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1</v>
      </c>
      <c r="AC7445">
        <v>0</v>
      </c>
      <c r="AD7445">
        <v>1</v>
      </c>
      <c r="AE7445">
        <v>0</v>
      </c>
    </row>
    <row r="7446" spans="1:31" x14ac:dyDescent="0.3">
      <c r="A7446">
        <v>1</v>
      </c>
      <c r="B7446" t="s">
        <v>7477</v>
      </c>
      <c r="C7446">
        <v>41</v>
      </c>
      <c r="D7446" t="s">
        <v>8</v>
      </c>
      <c r="E7446">
        <v>39540.78</v>
      </c>
      <c r="F7446">
        <v>17</v>
      </c>
      <c r="G7446">
        <v>3506</v>
      </c>
      <c r="H7446">
        <f t="shared" si="1740"/>
        <v>0</v>
      </c>
      <c r="I7446">
        <f t="shared" si="1741"/>
        <v>1</v>
      </c>
      <c r="J7446">
        <f t="shared" si="1742"/>
        <v>0</v>
      </c>
      <c r="K7446">
        <f t="shared" si="1743"/>
        <v>0</v>
      </c>
      <c r="L7446">
        <f t="shared" si="1744"/>
        <v>0</v>
      </c>
      <c r="M7446">
        <f t="shared" si="1745"/>
        <v>0</v>
      </c>
      <c r="N7446">
        <f t="shared" si="1746"/>
        <v>0</v>
      </c>
      <c r="O7446">
        <f t="shared" si="1747"/>
        <v>0</v>
      </c>
      <c r="P7446">
        <f t="shared" si="1748"/>
        <v>0</v>
      </c>
      <c r="Q7446">
        <f t="shared" si="1749"/>
        <v>0</v>
      </c>
      <c r="R7446">
        <f t="shared" si="1750"/>
        <v>0</v>
      </c>
      <c r="S7446">
        <f t="shared" si="1751"/>
        <v>0</v>
      </c>
      <c r="T7446">
        <f t="shared" si="1752"/>
        <v>0</v>
      </c>
      <c r="U7446">
        <f t="shared" si="1753"/>
        <v>0</v>
      </c>
      <c r="V7446">
        <f t="shared" si="1754"/>
        <v>0</v>
      </c>
      <c r="W7446">
        <v>0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1</v>
      </c>
      <c r="AD7446">
        <v>1</v>
      </c>
      <c r="AE7446">
        <v>0</v>
      </c>
    </row>
    <row r="7447" spans="1:31" x14ac:dyDescent="0.3">
      <c r="A7447">
        <v>0</v>
      </c>
      <c r="B7447" t="s">
        <v>7478</v>
      </c>
      <c r="C7447">
        <v>45</v>
      </c>
      <c r="D7447" t="s">
        <v>20</v>
      </c>
      <c r="E7447">
        <v>62565.599999999999</v>
      </c>
      <c r="F7447">
        <v>20</v>
      </c>
      <c r="G7447">
        <v>1401.39</v>
      </c>
      <c r="H7447">
        <f t="shared" si="1740"/>
        <v>0</v>
      </c>
      <c r="I7447">
        <f t="shared" si="1741"/>
        <v>0</v>
      </c>
      <c r="J7447">
        <f t="shared" si="1742"/>
        <v>0</v>
      </c>
      <c r="K7447">
        <f t="shared" si="1743"/>
        <v>0</v>
      </c>
      <c r="L7447">
        <f t="shared" si="1744"/>
        <v>0</v>
      </c>
      <c r="M7447">
        <f t="shared" si="1745"/>
        <v>0</v>
      </c>
      <c r="N7447">
        <f t="shared" si="1746"/>
        <v>0</v>
      </c>
      <c r="O7447">
        <f t="shared" si="1747"/>
        <v>0</v>
      </c>
      <c r="P7447">
        <f t="shared" si="1748"/>
        <v>0</v>
      </c>
      <c r="Q7447">
        <f t="shared" si="1749"/>
        <v>0</v>
      </c>
      <c r="R7447">
        <f t="shared" si="1750"/>
        <v>0</v>
      </c>
      <c r="S7447">
        <f t="shared" si="1751"/>
        <v>0</v>
      </c>
      <c r="T7447">
        <f t="shared" si="1752"/>
        <v>0</v>
      </c>
      <c r="U7447">
        <f t="shared" si="1753"/>
        <v>1</v>
      </c>
      <c r="V7447">
        <f t="shared" si="1754"/>
        <v>0</v>
      </c>
      <c r="W7447">
        <v>0</v>
      </c>
      <c r="X7447">
        <v>1</v>
      </c>
      <c r="Y7447">
        <v>1</v>
      </c>
      <c r="Z7447">
        <v>0</v>
      </c>
      <c r="AA7447">
        <v>1</v>
      </c>
      <c r="AB7447">
        <v>0</v>
      </c>
      <c r="AC7447">
        <v>0</v>
      </c>
      <c r="AD7447">
        <v>1</v>
      </c>
      <c r="AE7447">
        <v>0</v>
      </c>
    </row>
    <row r="7448" spans="1:31" x14ac:dyDescent="0.3">
      <c r="A7448">
        <v>1</v>
      </c>
      <c r="B7448" t="s">
        <v>7479</v>
      </c>
      <c r="C7448">
        <v>28</v>
      </c>
      <c r="D7448" t="s">
        <v>9</v>
      </c>
      <c r="E7448">
        <v>58539.839999999997</v>
      </c>
      <c r="F7448">
        <v>15</v>
      </c>
      <c r="G7448">
        <v>2735.13</v>
      </c>
      <c r="H7448">
        <f t="shared" si="1740"/>
        <v>0</v>
      </c>
      <c r="I7448">
        <f t="shared" si="1741"/>
        <v>0</v>
      </c>
      <c r="J7448">
        <f t="shared" si="1742"/>
        <v>1</v>
      </c>
      <c r="K7448">
        <f t="shared" si="1743"/>
        <v>0</v>
      </c>
      <c r="L7448">
        <f t="shared" si="1744"/>
        <v>0</v>
      </c>
      <c r="M7448">
        <f t="shared" si="1745"/>
        <v>0</v>
      </c>
      <c r="N7448">
        <f t="shared" si="1746"/>
        <v>0</v>
      </c>
      <c r="O7448">
        <f t="shared" si="1747"/>
        <v>0</v>
      </c>
      <c r="P7448">
        <f t="shared" si="1748"/>
        <v>0</v>
      </c>
      <c r="Q7448">
        <f t="shared" si="1749"/>
        <v>0</v>
      </c>
      <c r="R7448">
        <f t="shared" si="1750"/>
        <v>0</v>
      </c>
      <c r="S7448">
        <f t="shared" si="1751"/>
        <v>0</v>
      </c>
      <c r="T7448">
        <f t="shared" si="1752"/>
        <v>0</v>
      </c>
      <c r="U7448">
        <f t="shared" si="1753"/>
        <v>0</v>
      </c>
      <c r="V7448">
        <f t="shared" si="1754"/>
        <v>0</v>
      </c>
      <c r="W7448">
        <v>0</v>
      </c>
      <c r="X7448">
        <v>0</v>
      </c>
      <c r="Y7448">
        <v>1</v>
      </c>
      <c r="Z7448">
        <v>1</v>
      </c>
      <c r="AA7448">
        <v>0</v>
      </c>
      <c r="AB7448">
        <v>1</v>
      </c>
      <c r="AC7448">
        <v>1</v>
      </c>
      <c r="AD7448">
        <v>1</v>
      </c>
      <c r="AE7448">
        <v>0</v>
      </c>
    </row>
    <row r="7449" spans="1:31" x14ac:dyDescent="0.3">
      <c r="A7449">
        <v>1</v>
      </c>
      <c r="B7449" t="s">
        <v>7480</v>
      </c>
      <c r="C7449">
        <v>18</v>
      </c>
      <c r="D7449" t="s">
        <v>19</v>
      </c>
      <c r="E7449">
        <v>121041.21</v>
      </c>
      <c r="F7449">
        <v>11</v>
      </c>
      <c r="G7449">
        <v>1036.21</v>
      </c>
      <c r="H7449">
        <f t="shared" si="1740"/>
        <v>0</v>
      </c>
      <c r="I7449">
        <f t="shared" si="1741"/>
        <v>0</v>
      </c>
      <c r="J7449">
        <f t="shared" si="1742"/>
        <v>0</v>
      </c>
      <c r="K7449">
        <f t="shared" si="1743"/>
        <v>0</v>
      </c>
      <c r="L7449">
        <f t="shared" si="1744"/>
        <v>0</v>
      </c>
      <c r="M7449">
        <f t="shared" si="1745"/>
        <v>0</v>
      </c>
      <c r="N7449">
        <f t="shared" si="1746"/>
        <v>0</v>
      </c>
      <c r="O7449">
        <f t="shared" si="1747"/>
        <v>0</v>
      </c>
      <c r="P7449">
        <f t="shared" si="1748"/>
        <v>0</v>
      </c>
      <c r="Q7449">
        <f t="shared" si="1749"/>
        <v>0</v>
      </c>
      <c r="R7449">
        <f t="shared" si="1750"/>
        <v>0</v>
      </c>
      <c r="S7449">
        <f t="shared" si="1751"/>
        <v>0</v>
      </c>
      <c r="T7449">
        <f t="shared" si="1752"/>
        <v>1</v>
      </c>
      <c r="U7449">
        <f t="shared" si="1753"/>
        <v>0</v>
      </c>
      <c r="V7449">
        <f t="shared" si="1754"/>
        <v>0</v>
      </c>
      <c r="W7449">
        <v>1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1</v>
      </c>
      <c r="AD7449">
        <v>0</v>
      </c>
      <c r="AE7449">
        <v>0</v>
      </c>
    </row>
    <row r="7450" spans="1:31" x14ac:dyDescent="0.3">
      <c r="A7450">
        <v>1</v>
      </c>
      <c r="B7450" t="s">
        <v>7481</v>
      </c>
      <c r="C7450">
        <v>18</v>
      </c>
      <c r="D7450" t="s">
        <v>21</v>
      </c>
      <c r="E7450">
        <v>71936.88</v>
      </c>
      <c r="F7450">
        <v>15</v>
      </c>
      <c r="G7450">
        <v>2644.2</v>
      </c>
      <c r="H7450">
        <f t="shared" si="1740"/>
        <v>0</v>
      </c>
      <c r="I7450">
        <f t="shared" si="1741"/>
        <v>0</v>
      </c>
      <c r="J7450">
        <f t="shared" si="1742"/>
        <v>0</v>
      </c>
      <c r="K7450">
        <f t="shared" si="1743"/>
        <v>0</v>
      </c>
      <c r="L7450">
        <f t="shared" si="1744"/>
        <v>0</v>
      </c>
      <c r="M7450">
        <f t="shared" si="1745"/>
        <v>0</v>
      </c>
      <c r="N7450">
        <f t="shared" si="1746"/>
        <v>0</v>
      </c>
      <c r="O7450">
        <f t="shared" si="1747"/>
        <v>0</v>
      </c>
      <c r="P7450">
        <f t="shared" si="1748"/>
        <v>0</v>
      </c>
      <c r="Q7450">
        <f t="shared" si="1749"/>
        <v>0</v>
      </c>
      <c r="R7450">
        <f t="shared" si="1750"/>
        <v>0</v>
      </c>
      <c r="S7450">
        <f t="shared" si="1751"/>
        <v>0</v>
      </c>
      <c r="T7450">
        <f t="shared" si="1752"/>
        <v>0</v>
      </c>
      <c r="U7450">
        <f t="shared" si="1753"/>
        <v>0</v>
      </c>
      <c r="V7450">
        <f t="shared" si="1754"/>
        <v>1</v>
      </c>
      <c r="W7450">
        <v>1</v>
      </c>
      <c r="X7450">
        <v>0</v>
      </c>
      <c r="Y7450">
        <v>1</v>
      </c>
      <c r="Z7450">
        <v>1</v>
      </c>
      <c r="AA7450">
        <v>1</v>
      </c>
      <c r="AB7450">
        <v>0</v>
      </c>
      <c r="AC7450">
        <v>0</v>
      </c>
      <c r="AD7450">
        <v>1</v>
      </c>
      <c r="AE7450">
        <v>0</v>
      </c>
    </row>
    <row r="7451" spans="1:31" x14ac:dyDescent="0.3">
      <c r="A7451">
        <v>1</v>
      </c>
      <c r="B7451" t="s">
        <v>7482</v>
      </c>
      <c r="C7451">
        <v>43</v>
      </c>
      <c r="D7451" t="s">
        <v>21</v>
      </c>
      <c r="E7451">
        <v>165368.56</v>
      </c>
      <c r="F7451">
        <v>11</v>
      </c>
      <c r="G7451">
        <v>1200.6600000000001</v>
      </c>
      <c r="H7451">
        <f t="shared" si="1740"/>
        <v>0</v>
      </c>
      <c r="I7451">
        <f t="shared" si="1741"/>
        <v>0</v>
      </c>
      <c r="J7451">
        <f t="shared" si="1742"/>
        <v>0</v>
      </c>
      <c r="K7451">
        <f t="shared" si="1743"/>
        <v>0</v>
      </c>
      <c r="L7451">
        <f t="shared" si="1744"/>
        <v>0</v>
      </c>
      <c r="M7451">
        <f t="shared" si="1745"/>
        <v>0</v>
      </c>
      <c r="N7451">
        <f t="shared" si="1746"/>
        <v>0</v>
      </c>
      <c r="O7451">
        <f t="shared" si="1747"/>
        <v>0</v>
      </c>
      <c r="P7451">
        <f t="shared" si="1748"/>
        <v>0</v>
      </c>
      <c r="Q7451">
        <f t="shared" si="1749"/>
        <v>0</v>
      </c>
      <c r="R7451">
        <f t="shared" si="1750"/>
        <v>0</v>
      </c>
      <c r="S7451">
        <f t="shared" si="1751"/>
        <v>0</v>
      </c>
      <c r="T7451">
        <f t="shared" si="1752"/>
        <v>0</v>
      </c>
      <c r="U7451">
        <f t="shared" si="1753"/>
        <v>0</v>
      </c>
      <c r="V7451">
        <f t="shared" si="1754"/>
        <v>1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3">
      <c r="A7452">
        <v>1</v>
      </c>
      <c r="B7452" t="s">
        <v>7483</v>
      </c>
      <c r="C7452">
        <v>27</v>
      </c>
      <c r="D7452" t="s">
        <v>14</v>
      </c>
      <c r="E7452">
        <v>8381.0249999999996</v>
      </c>
      <c r="F7452">
        <v>21</v>
      </c>
      <c r="G7452">
        <v>1465.19</v>
      </c>
      <c r="H7452">
        <f t="shared" si="1740"/>
        <v>0</v>
      </c>
      <c r="I7452">
        <f t="shared" si="1741"/>
        <v>0</v>
      </c>
      <c r="J7452">
        <f t="shared" si="1742"/>
        <v>0</v>
      </c>
      <c r="K7452">
        <f t="shared" si="1743"/>
        <v>0</v>
      </c>
      <c r="L7452">
        <f t="shared" si="1744"/>
        <v>0</v>
      </c>
      <c r="M7452">
        <f t="shared" si="1745"/>
        <v>0</v>
      </c>
      <c r="N7452">
        <f t="shared" si="1746"/>
        <v>0</v>
      </c>
      <c r="O7452">
        <f t="shared" si="1747"/>
        <v>1</v>
      </c>
      <c r="P7452">
        <f t="shared" si="1748"/>
        <v>0</v>
      </c>
      <c r="Q7452">
        <f t="shared" si="1749"/>
        <v>0</v>
      </c>
      <c r="R7452">
        <f t="shared" si="1750"/>
        <v>0</v>
      </c>
      <c r="S7452">
        <f t="shared" si="1751"/>
        <v>0</v>
      </c>
      <c r="T7452">
        <f t="shared" si="1752"/>
        <v>0</v>
      </c>
      <c r="U7452">
        <f t="shared" si="1753"/>
        <v>0</v>
      </c>
      <c r="V7452">
        <f t="shared" si="1754"/>
        <v>0</v>
      </c>
      <c r="W7452">
        <v>1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3">
      <c r="A7453">
        <v>0</v>
      </c>
      <c r="B7453" t="s">
        <v>7484</v>
      </c>
      <c r="C7453">
        <v>24</v>
      </c>
      <c r="D7453" t="s">
        <v>11</v>
      </c>
      <c r="E7453">
        <v>44864.55</v>
      </c>
      <c r="F7453">
        <v>1</v>
      </c>
      <c r="G7453">
        <v>441.24</v>
      </c>
      <c r="H7453">
        <f t="shared" si="1740"/>
        <v>0</v>
      </c>
      <c r="I7453">
        <f t="shared" si="1741"/>
        <v>0</v>
      </c>
      <c r="J7453">
        <f t="shared" si="1742"/>
        <v>0</v>
      </c>
      <c r="K7453">
        <f t="shared" si="1743"/>
        <v>0</v>
      </c>
      <c r="L7453">
        <f t="shared" si="1744"/>
        <v>1</v>
      </c>
      <c r="M7453">
        <f t="shared" si="1745"/>
        <v>0</v>
      </c>
      <c r="N7453">
        <f t="shared" si="1746"/>
        <v>0</v>
      </c>
      <c r="O7453">
        <f t="shared" si="1747"/>
        <v>0</v>
      </c>
      <c r="P7453">
        <f t="shared" si="1748"/>
        <v>0</v>
      </c>
      <c r="Q7453">
        <f t="shared" si="1749"/>
        <v>0</v>
      </c>
      <c r="R7453">
        <f t="shared" si="1750"/>
        <v>0</v>
      </c>
      <c r="S7453">
        <f t="shared" si="1751"/>
        <v>0</v>
      </c>
      <c r="T7453">
        <f t="shared" si="1752"/>
        <v>0</v>
      </c>
      <c r="U7453">
        <f t="shared" si="1753"/>
        <v>0</v>
      </c>
      <c r="V7453">
        <f t="shared" si="1754"/>
        <v>0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</v>
      </c>
      <c r="AE7453">
        <v>0</v>
      </c>
    </row>
    <row r="7454" spans="1:31" x14ac:dyDescent="0.3">
      <c r="A7454">
        <v>0</v>
      </c>
      <c r="B7454" t="s">
        <v>7485</v>
      </c>
      <c r="C7454">
        <v>23</v>
      </c>
      <c r="D7454" t="s">
        <v>19</v>
      </c>
      <c r="E7454">
        <v>16803.61</v>
      </c>
      <c r="F7454">
        <v>15</v>
      </c>
      <c r="G7454">
        <v>1664.82</v>
      </c>
      <c r="H7454">
        <f t="shared" si="1740"/>
        <v>0</v>
      </c>
      <c r="I7454">
        <f t="shared" si="1741"/>
        <v>0</v>
      </c>
      <c r="J7454">
        <f t="shared" si="1742"/>
        <v>0</v>
      </c>
      <c r="K7454">
        <f t="shared" si="1743"/>
        <v>0</v>
      </c>
      <c r="L7454">
        <f t="shared" si="1744"/>
        <v>0</v>
      </c>
      <c r="M7454">
        <f t="shared" si="1745"/>
        <v>0</v>
      </c>
      <c r="N7454">
        <f t="shared" si="1746"/>
        <v>0</v>
      </c>
      <c r="O7454">
        <f t="shared" si="1747"/>
        <v>0</v>
      </c>
      <c r="P7454">
        <f t="shared" si="1748"/>
        <v>0</v>
      </c>
      <c r="Q7454">
        <f t="shared" si="1749"/>
        <v>0</v>
      </c>
      <c r="R7454">
        <f t="shared" si="1750"/>
        <v>0</v>
      </c>
      <c r="S7454">
        <f t="shared" si="1751"/>
        <v>0</v>
      </c>
      <c r="T7454">
        <f t="shared" si="1752"/>
        <v>1</v>
      </c>
      <c r="U7454">
        <f t="shared" si="1753"/>
        <v>0</v>
      </c>
      <c r="V7454">
        <f t="shared" si="1754"/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0</v>
      </c>
      <c r="AC7454">
        <v>1</v>
      </c>
      <c r="AD7454">
        <v>0</v>
      </c>
      <c r="AE7454">
        <v>0</v>
      </c>
    </row>
    <row r="7455" spans="1:31" x14ac:dyDescent="0.3">
      <c r="A7455">
        <v>1</v>
      </c>
      <c r="B7455" t="s">
        <v>7486</v>
      </c>
      <c r="C7455">
        <v>41</v>
      </c>
      <c r="D7455" t="s">
        <v>21</v>
      </c>
      <c r="E7455">
        <v>98992.92</v>
      </c>
      <c r="F7455">
        <v>13</v>
      </c>
      <c r="G7455">
        <v>441.72</v>
      </c>
      <c r="H7455">
        <f t="shared" si="1740"/>
        <v>0</v>
      </c>
      <c r="I7455">
        <f t="shared" si="1741"/>
        <v>0</v>
      </c>
      <c r="J7455">
        <f t="shared" si="1742"/>
        <v>0</v>
      </c>
      <c r="K7455">
        <f t="shared" si="1743"/>
        <v>0</v>
      </c>
      <c r="L7455">
        <f t="shared" si="1744"/>
        <v>0</v>
      </c>
      <c r="M7455">
        <f t="shared" si="1745"/>
        <v>0</v>
      </c>
      <c r="N7455">
        <f t="shared" si="1746"/>
        <v>0</v>
      </c>
      <c r="O7455">
        <f t="shared" si="1747"/>
        <v>0</v>
      </c>
      <c r="P7455">
        <f t="shared" si="1748"/>
        <v>0</v>
      </c>
      <c r="Q7455">
        <f t="shared" si="1749"/>
        <v>0</v>
      </c>
      <c r="R7455">
        <f t="shared" si="1750"/>
        <v>0</v>
      </c>
      <c r="S7455">
        <f t="shared" si="1751"/>
        <v>0</v>
      </c>
      <c r="T7455">
        <f t="shared" si="1752"/>
        <v>0</v>
      </c>
      <c r="U7455">
        <f t="shared" si="1753"/>
        <v>0</v>
      </c>
      <c r="V7455">
        <f t="shared" si="1754"/>
        <v>1</v>
      </c>
      <c r="W7455">
        <v>0</v>
      </c>
      <c r="X7455">
        <v>0</v>
      </c>
      <c r="Y7455">
        <v>0</v>
      </c>
      <c r="Z7455">
        <v>1</v>
      </c>
      <c r="AA7455">
        <v>0</v>
      </c>
      <c r="AB7455">
        <v>0</v>
      </c>
      <c r="AC7455">
        <v>0</v>
      </c>
      <c r="AD7455">
        <v>1</v>
      </c>
      <c r="AE7455">
        <v>0</v>
      </c>
    </row>
    <row r="7456" spans="1:31" x14ac:dyDescent="0.3">
      <c r="A7456">
        <v>1</v>
      </c>
      <c r="B7456" t="s">
        <v>7487</v>
      </c>
      <c r="C7456">
        <v>17</v>
      </c>
      <c r="D7456" t="s">
        <v>12</v>
      </c>
      <c r="E7456">
        <v>18207.57</v>
      </c>
      <c r="F7456">
        <v>16</v>
      </c>
      <c r="G7456">
        <v>2310.54</v>
      </c>
      <c r="H7456">
        <f t="shared" si="1740"/>
        <v>0</v>
      </c>
      <c r="I7456">
        <f t="shared" si="1741"/>
        <v>0</v>
      </c>
      <c r="J7456">
        <f t="shared" si="1742"/>
        <v>0</v>
      </c>
      <c r="K7456">
        <f t="shared" si="1743"/>
        <v>0</v>
      </c>
      <c r="L7456">
        <f t="shared" si="1744"/>
        <v>0</v>
      </c>
      <c r="M7456">
        <f t="shared" si="1745"/>
        <v>1</v>
      </c>
      <c r="N7456">
        <f t="shared" si="1746"/>
        <v>0</v>
      </c>
      <c r="O7456">
        <f t="shared" si="1747"/>
        <v>0</v>
      </c>
      <c r="P7456">
        <f t="shared" si="1748"/>
        <v>0</v>
      </c>
      <c r="Q7456">
        <f t="shared" si="1749"/>
        <v>0</v>
      </c>
      <c r="R7456">
        <f t="shared" si="1750"/>
        <v>0</v>
      </c>
      <c r="S7456">
        <f t="shared" si="1751"/>
        <v>0</v>
      </c>
      <c r="T7456">
        <f t="shared" si="1752"/>
        <v>0</v>
      </c>
      <c r="U7456">
        <f t="shared" si="1753"/>
        <v>0</v>
      </c>
      <c r="V7456">
        <f t="shared" si="1754"/>
        <v>0</v>
      </c>
      <c r="W7456">
        <v>0</v>
      </c>
      <c r="X7456">
        <v>0</v>
      </c>
      <c r="Y7456">
        <v>0</v>
      </c>
      <c r="Z7456">
        <v>1</v>
      </c>
      <c r="AA7456">
        <v>1</v>
      </c>
      <c r="AB7456">
        <v>1</v>
      </c>
      <c r="AC7456">
        <v>0</v>
      </c>
      <c r="AD7456">
        <v>1</v>
      </c>
      <c r="AE7456">
        <v>0</v>
      </c>
    </row>
    <row r="7457" spans="1:31" x14ac:dyDescent="0.3">
      <c r="A7457">
        <v>1</v>
      </c>
      <c r="B7457" t="s">
        <v>7488</v>
      </c>
      <c r="C7457">
        <v>37</v>
      </c>
      <c r="D7457" t="s">
        <v>15</v>
      </c>
      <c r="E7457">
        <v>86878.399999999994</v>
      </c>
      <c r="F7457">
        <v>16</v>
      </c>
      <c r="G7457">
        <v>156.11000000000001</v>
      </c>
      <c r="H7457">
        <f t="shared" si="1740"/>
        <v>0</v>
      </c>
      <c r="I7457">
        <f t="shared" si="1741"/>
        <v>0</v>
      </c>
      <c r="J7457">
        <f t="shared" si="1742"/>
        <v>0</v>
      </c>
      <c r="K7457">
        <f t="shared" si="1743"/>
        <v>0</v>
      </c>
      <c r="L7457">
        <f t="shared" si="1744"/>
        <v>0</v>
      </c>
      <c r="M7457">
        <f t="shared" si="1745"/>
        <v>0</v>
      </c>
      <c r="N7457">
        <f t="shared" si="1746"/>
        <v>0</v>
      </c>
      <c r="O7457">
        <f t="shared" si="1747"/>
        <v>0</v>
      </c>
      <c r="P7457">
        <f t="shared" si="1748"/>
        <v>1</v>
      </c>
      <c r="Q7457">
        <f t="shared" si="1749"/>
        <v>0</v>
      </c>
      <c r="R7457">
        <f t="shared" si="1750"/>
        <v>0</v>
      </c>
      <c r="S7457">
        <f t="shared" si="1751"/>
        <v>0</v>
      </c>
      <c r="T7457">
        <f t="shared" si="1752"/>
        <v>0</v>
      </c>
      <c r="U7457">
        <f t="shared" si="1753"/>
        <v>0</v>
      </c>
      <c r="V7457">
        <f t="shared" si="1754"/>
        <v>0</v>
      </c>
      <c r="W7457">
        <v>1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1</v>
      </c>
      <c r="AD7457">
        <v>0</v>
      </c>
      <c r="AE7457">
        <v>0</v>
      </c>
    </row>
    <row r="7458" spans="1:31" x14ac:dyDescent="0.3">
      <c r="A7458">
        <v>0</v>
      </c>
      <c r="B7458" t="s">
        <v>7489</v>
      </c>
      <c r="C7458">
        <v>37</v>
      </c>
      <c r="D7458" t="s">
        <v>20</v>
      </c>
      <c r="E7458">
        <v>17164.72</v>
      </c>
      <c r="F7458">
        <v>16</v>
      </c>
      <c r="G7458">
        <v>4813.0200000000004</v>
      </c>
      <c r="H7458">
        <f t="shared" si="1740"/>
        <v>0</v>
      </c>
      <c r="I7458">
        <f t="shared" si="1741"/>
        <v>0</v>
      </c>
      <c r="J7458">
        <f t="shared" si="1742"/>
        <v>0</v>
      </c>
      <c r="K7458">
        <f t="shared" si="1743"/>
        <v>0</v>
      </c>
      <c r="L7458">
        <f t="shared" si="1744"/>
        <v>0</v>
      </c>
      <c r="M7458">
        <f t="shared" si="1745"/>
        <v>0</v>
      </c>
      <c r="N7458">
        <f t="shared" si="1746"/>
        <v>0</v>
      </c>
      <c r="O7458">
        <f t="shared" si="1747"/>
        <v>0</v>
      </c>
      <c r="P7458">
        <f t="shared" si="1748"/>
        <v>0</v>
      </c>
      <c r="Q7458">
        <f t="shared" si="1749"/>
        <v>0</v>
      </c>
      <c r="R7458">
        <f t="shared" si="1750"/>
        <v>0</v>
      </c>
      <c r="S7458">
        <f t="shared" si="1751"/>
        <v>0</v>
      </c>
      <c r="T7458">
        <f t="shared" si="1752"/>
        <v>0</v>
      </c>
      <c r="U7458">
        <f t="shared" si="1753"/>
        <v>1</v>
      </c>
      <c r="V7458">
        <f t="shared" si="1754"/>
        <v>0</v>
      </c>
      <c r="W7458">
        <v>1</v>
      </c>
      <c r="X7458">
        <v>0</v>
      </c>
      <c r="Y7458">
        <v>0</v>
      </c>
      <c r="Z7458">
        <v>1</v>
      </c>
      <c r="AA7458">
        <v>1</v>
      </c>
      <c r="AB7458">
        <v>0</v>
      </c>
      <c r="AC7458">
        <v>1</v>
      </c>
      <c r="AD7458">
        <v>0</v>
      </c>
      <c r="AE7458">
        <v>0</v>
      </c>
    </row>
    <row r="7459" spans="1:31" x14ac:dyDescent="0.3">
      <c r="A7459">
        <v>1</v>
      </c>
      <c r="B7459" t="s">
        <v>7490</v>
      </c>
      <c r="C7459">
        <v>20</v>
      </c>
      <c r="D7459" t="s">
        <v>45</v>
      </c>
      <c r="E7459">
        <v>14231.42</v>
      </c>
      <c r="F7459">
        <v>8</v>
      </c>
      <c r="G7459">
        <v>848.59</v>
      </c>
      <c r="H7459">
        <f t="shared" si="1740"/>
        <v>0</v>
      </c>
      <c r="I7459">
        <f t="shared" si="1741"/>
        <v>0</v>
      </c>
      <c r="J7459">
        <f t="shared" si="1742"/>
        <v>0</v>
      </c>
      <c r="K7459">
        <f t="shared" si="1743"/>
        <v>0</v>
      </c>
      <c r="L7459">
        <f t="shared" si="1744"/>
        <v>0</v>
      </c>
      <c r="M7459">
        <f t="shared" si="1745"/>
        <v>0</v>
      </c>
      <c r="N7459">
        <f t="shared" si="1746"/>
        <v>0</v>
      </c>
      <c r="O7459">
        <f t="shared" si="1747"/>
        <v>0</v>
      </c>
      <c r="P7459">
        <f t="shared" si="1748"/>
        <v>0</v>
      </c>
      <c r="Q7459">
        <f t="shared" si="1749"/>
        <v>0</v>
      </c>
      <c r="R7459">
        <f t="shared" si="1750"/>
        <v>1</v>
      </c>
      <c r="S7459">
        <f t="shared" si="1751"/>
        <v>0</v>
      </c>
      <c r="T7459">
        <f t="shared" si="1752"/>
        <v>0</v>
      </c>
      <c r="U7459">
        <f t="shared" si="1753"/>
        <v>0</v>
      </c>
      <c r="V7459">
        <f t="shared" si="1754"/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3">
      <c r="A7460">
        <v>0</v>
      </c>
      <c r="B7460" t="s">
        <v>7491</v>
      </c>
      <c r="C7460">
        <v>26</v>
      </c>
      <c r="D7460" t="s">
        <v>10</v>
      </c>
      <c r="E7460">
        <v>15591.37</v>
      </c>
      <c r="F7460">
        <v>15</v>
      </c>
      <c r="G7460">
        <v>1314.77</v>
      </c>
      <c r="H7460">
        <f t="shared" si="1740"/>
        <v>0</v>
      </c>
      <c r="I7460">
        <f t="shared" si="1741"/>
        <v>0</v>
      </c>
      <c r="J7460">
        <f t="shared" si="1742"/>
        <v>0</v>
      </c>
      <c r="K7460">
        <f t="shared" si="1743"/>
        <v>1</v>
      </c>
      <c r="L7460">
        <f t="shared" si="1744"/>
        <v>0</v>
      </c>
      <c r="M7460">
        <f t="shared" si="1745"/>
        <v>0</v>
      </c>
      <c r="N7460">
        <f t="shared" si="1746"/>
        <v>0</v>
      </c>
      <c r="O7460">
        <f t="shared" si="1747"/>
        <v>0</v>
      </c>
      <c r="P7460">
        <f t="shared" si="1748"/>
        <v>0</v>
      </c>
      <c r="Q7460">
        <f t="shared" si="1749"/>
        <v>0</v>
      </c>
      <c r="R7460">
        <f t="shared" si="1750"/>
        <v>0</v>
      </c>
      <c r="S7460">
        <f t="shared" si="1751"/>
        <v>0</v>
      </c>
      <c r="T7460">
        <f t="shared" si="1752"/>
        <v>0</v>
      </c>
      <c r="U7460">
        <f t="shared" si="1753"/>
        <v>0</v>
      </c>
      <c r="V7460">
        <f t="shared" si="1754"/>
        <v>0</v>
      </c>
      <c r="W7460">
        <v>0</v>
      </c>
      <c r="X7460">
        <v>0</v>
      </c>
      <c r="Y7460">
        <v>0</v>
      </c>
      <c r="Z7460">
        <v>1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3">
      <c r="A7461">
        <v>0</v>
      </c>
      <c r="B7461" t="s">
        <v>7492</v>
      </c>
      <c r="C7461">
        <v>27</v>
      </c>
      <c r="D7461" t="s">
        <v>21</v>
      </c>
      <c r="E7461">
        <v>7187.17</v>
      </c>
      <c r="F7461">
        <v>27</v>
      </c>
      <c r="G7461">
        <v>1438.65</v>
      </c>
      <c r="H7461">
        <f t="shared" si="1740"/>
        <v>0</v>
      </c>
      <c r="I7461">
        <f t="shared" si="1741"/>
        <v>0</v>
      </c>
      <c r="J7461">
        <f t="shared" si="1742"/>
        <v>0</v>
      </c>
      <c r="K7461">
        <f t="shared" si="1743"/>
        <v>0</v>
      </c>
      <c r="L7461">
        <f t="shared" si="1744"/>
        <v>0</v>
      </c>
      <c r="M7461">
        <f t="shared" si="1745"/>
        <v>0</v>
      </c>
      <c r="N7461">
        <f t="shared" si="1746"/>
        <v>0</v>
      </c>
      <c r="O7461">
        <f t="shared" si="1747"/>
        <v>0</v>
      </c>
      <c r="P7461">
        <f t="shared" si="1748"/>
        <v>0</v>
      </c>
      <c r="Q7461">
        <f t="shared" si="1749"/>
        <v>0</v>
      </c>
      <c r="R7461">
        <f t="shared" si="1750"/>
        <v>0</v>
      </c>
      <c r="S7461">
        <f t="shared" si="1751"/>
        <v>0</v>
      </c>
      <c r="T7461">
        <f t="shared" si="1752"/>
        <v>0</v>
      </c>
      <c r="U7461">
        <f t="shared" si="1753"/>
        <v>0</v>
      </c>
      <c r="V7461">
        <f t="shared" si="1754"/>
        <v>1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1</v>
      </c>
      <c r="AC7461">
        <v>1</v>
      </c>
      <c r="AD7461">
        <v>1</v>
      </c>
      <c r="AE7461">
        <v>0</v>
      </c>
    </row>
    <row r="7462" spans="1:31" x14ac:dyDescent="0.3">
      <c r="A7462">
        <v>1</v>
      </c>
      <c r="B7462" t="s">
        <v>7493</v>
      </c>
      <c r="C7462">
        <v>22</v>
      </c>
      <c r="D7462" t="s">
        <v>8</v>
      </c>
      <c r="E7462">
        <v>12246.215</v>
      </c>
      <c r="F7462">
        <v>17</v>
      </c>
      <c r="G7462">
        <v>641.98</v>
      </c>
      <c r="H7462">
        <f t="shared" si="1740"/>
        <v>0</v>
      </c>
      <c r="I7462">
        <f t="shared" si="1741"/>
        <v>1</v>
      </c>
      <c r="J7462">
        <f t="shared" si="1742"/>
        <v>0</v>
      </c>
      <c r="K7462">
        <f t="shared" si="1743"/>
        <v>0</v>
      </c>
      <c r="L7462">
        <f t="shared" si="1744"/>
        <v>0</v>
      </c>
      <c r="M7462">
        <f t="shared" si="1745"/>
        <v>0</v>
      </c>
      <c r="N7462">
        <f t="shared" si="1746"/>
        <v>0</v>
      </c>
      <c r="O7462">
        <f t="shared" si="1747"/>
        <v>0</v>
      </c>
      <c r="P7462">
        <f t="shared" si="1748"/>
        <v>0</v>
      </c>
      <c r="Q7462">
        <f t="shared" si="1749"/>
        <v>0</v>
      </c>
      <c r="R7462">
        <f t="shared" si="1750"/>
        <v>0</v>
      </c>
      <c r="S7462">
        <f t="shared" si="1751"/>
        <v>0</v>
      </c>
      <c r="T7462">
        <f t="shared" si="1752"/>
        <v>0</v>
      </c>
      <c r="U7462">
        <f t="shared" si="1753"/>
        <v>0</v>
      </c>
      <c r="V7462">
        <f t="shared" si="1754"/>
        <v>0</v>
      </c>
      <c r="W7462">
        <v>0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3">
      <c r="A7463">
        <v>1</v>
      </c>
      <c r="B7463" t="s">
        <v>7494</v>
      </c>
      <c r="C7463">
        <v>38</v>
      </c>
      <c r="D7463" t="s">
        <v>8</v>
      </c>
      <c r="E7463">
        <v>15319.52</v>
      </c>
      <c r="F7463">
        <v>14</v>
      </c>
      <c r="G7463">
        <v>208.96</v>
      </c>
      <c r="H7463">
        <f t="shared" si="1740"/>
        <v>0</v>
      </c>
      <c r="I7463">
        <f t="shared" si="1741"/>
        <v>1</v>
      </c>
      <c r="J7463">
        <f t="shared" si="1742"/>
        <v>0</v>
      </c>
      <c r="K7463">
        <f t="shared" si="1743"/>
        <v>0</v>
      </c>
      <c r="L7463">
        <f t="shared" si="1744"/>
        <v>0</v>
      </c>
      <c r="M7463">
        <f t="shared" si="1745"/>
        <v>0</v>
      </c>
      <c r="N7463">
        <f t="shared" si="1746"/>
        <v>0</v>
      </c>
      <c r="O7463">
        <f t="shared" si="1747"/>
        <v>0</v>
      </c>
      <c r="P7463">
        <f t="shared" si="1748"/>
        <v>0</v>
      </c>
      <c r="Q7463">
        <f t="shared" si="1749"/>
        <v>0</v>
      </c>
      <c r="R7463">
        <f t="shared" si="1750"/>
        <v>0</v>
      </c>
      <c r="S7463">
        <f t="shared" si="1751"/>
        <v>0</v>
      </c>
      <c r="T7463">
        <f t="shared" si="1752"/>
        <v>0</v>
      </c>
      <c r="U7463">
        <f t="shared" si="1753"/>
        <v>0</v>
      </c>
      <c r="V7463">
        <f t="shared" si="1754"/>
        <v>0</v>
      </c>
      <c r="W7463">
        <v>0</v>
      </c>
      <c r="X7463">
        <v>1</v>
      </c>
      <c r="Y7463">
        <v>1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3">
      <c r="A7464">
        <v>1</v>
      </c>
      <c r="B7464" t="s">
        <v>7495</v>
      </c>
      <c r="C7464">
        <v>26</v>
      </c>
      <c r="D7464" t="s">
        <v>20</v>
      </c>
      <c r="E7464">
        <v>56285.440000000002</v>
      </c>
      <c r="F7464">
        <v>5</v>
      </c>
      <c r="G7464">
        <v>29.18</v>
      </c>
      <c r="H7464">
        <f t="shared" si="1740"/>
        <v>0</v>
      </c>
      <c r="I7464">
        <f t="shared" si="1741"/>
        <v>0</v>
      </c>
      <c r="J7464">
        <f t="shared" si="1742"/>
        <v>0</v>
      </c>
      <c r="K7464">
        <f t="shared" si="1743"/>
        <v>0</v>
      </c>
      <c r="L7464">
        <f t="shared" si="1744"/>
        <v>0</v>
      </c>
      <c r="M7464">
        <f t="shared" si="1745"/>
        <v>0</v>
      </c>
      <c r="N7464">
        <f t="shared" si="1746"/>
        <v>0</v>
      </c>
      <c r="O7464">
        <f t="shared" si="1747"/>
        <v>0</v>
      </c>
      <c r="P7464">
        <f t="shared" si="1748"/>
        <v>0</v>
      </c>
      <c r="Q7464">
        <f t="shared" si="1749"/>
        <v>0</v>
      </c>
      <c r="R7464">
        <f t="shared" si="1750"/>
        <v>0</v>
      </c>
      <c r="S7464">
        <f t="shared" si="1751"/>
        <v>0</v>
      </c>
      <c r="T7464">
        <f t="shared" si="1752"/>
        <v>0</v>
      </c>
      <c r="U7464">
        <f t="shared" si="1753"/>
        <v>1</v>
      </c>
      <c r="V7464">
        <f t="shared" si="1754"/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>
        <v>0</v>
      </c>
      <c r="AE7464">
        <v>0</v>
      </c>
    </row>
    <row r="7465" spans="1:31" x14ac:dyDescent="0.3">
      <c r="A7465">
        <v>1</v>
      </c>
      <c r="B7465" t="s">
        <v>7496</v>
      </c>
      <c r="C7465">
        <v>50</v>
      </c>
      <c r="D7465" t="s">
        <v>112</v>
      </c>
      <c r="E7465">
        <v>89666.880000000005</v>
      </c>
      <c r="F7465">
        <v>20</v>
      </c>
      <c r="G7465">
        <v>1155.94</v>
      </c>
      <c r="H7465">
        <f t="shared" si="1740"/>
        <v>0</v>
      </c>
      <c r="I7465">
        <f t="shared" si="1741"/>
        <v>0</v>
      </c>
      <c r="J7465">
        <f t="shared" si="1742"/>
        <v>0</v>
      </c>
      <c r="K7465">
        <f t="shared" si="1743"/>
        <v>0</v>
      </c>
      <c r="L7465">
        <f t="shared" si="1744"/>
        <v>0</v>
      </c>
      <c r="M7465">
        <f t="shared" si="1745"/>
        <v>0</v>
      </c>
      <c r="N7465">
        <f t="shared" si="1746"/>
        <v>0</v>
      </c>
      <c r="O7465">
        <f t="shared" si="1747"/>
        <v>0</v>
      </c>
      <c r="P7465">
        <f t="shared" si="1748"/>
        <v>0</v>
      </c>
      <c r="Q7465">
        <f t="shared" si="1749"/>
        <v>1</v>
      </c>
      <c r="R7465">
        <f t="shared" si="1750"/>
        <v>0</v>
      </c>
      <c r="S7465">
        <f t="shared" si="1751"/>
        <v>0</v>
      </c>
      <c r="T7465">
        <f t="shared" si="1752"/>
        <v>0</v>
      </c>
      <c r="U7465">
        <f t="shared" si="1753"/>
        <v>0</v>
      </c>
      <c r="V7465">
        <f t="shared" si="1754"/>
        <v>0</v>
      </c>
      <c r="W7465">
        <v>1</v>
      </c>
      <c r="X7465">
        <v>0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1</v>
      </c>
      <c r="AE7465">
        <v>0</v>
      </c>
    </row>
    <row r="7466" spans="1:31" x14ac:dyDescent="0.3">
      <c r="A7466">
        <v>1</v>
      </c>
      <c r="B7466" t="s">
        <v>7497</v>
      </c>
      <c r="C7466">
        <v>31</v>
      </c>
      <c r="D7466" t="s">
        <v>19</v>
      </c>
      <c r="E7466">
        <v>62545.59</v>
      </c>
      <c r="F7466">
        <v>10</v>
      </c>
      <c r="G7466">
        <v>1138.71</v>
      </c>
      <c r="H7466">
        <f t="shared" si="1740"/>
        <v>0</v>
      </c>
      <c r="I7466">
        <f t="shared" si="1741"/>
        <v>0</v>
      </c>
      <c r="J7466">
        <f t="shared" si="1742"/>
        <v>0</v>
      </c>
      <c r="K7466">
        <f t="shared" si="1743"/>
        <v>0</v>
      </c>
      <c r="L7466">
        <f t="shared" si="1744"/>
        <v>0</v>
      </c>
      <c r="M7466">
        <f t="shared" si="1745"/>
        <v>0</v>
      </c>
      <c r="N7466">
        <f t="shared" si="1746"/>
        <v>0</v>
      </c>
      <c r="O7466">
        <f t="shared" si="1747"/>
        <v>0</v>
      </c>
      <c r="P7466">
        <f t="shared" si="1748"/>
        <v>0</v>
      </c>
      <c r="Q7466">
        <f t="shared" si="1749"/>
        <v>0</v>
      </c>
      <c r="R7466">
        <f t="shared" si="1750"/>
        <v>0</v>
      </c>
      <c r="S7466">
        <f t="shared" si="1751"/>
        <v>0</v>
      </c>
      <c r="T7466">
        <f t="shared" si="1752"/>
        <v>1</v>
      </c>
      <c r="U7466">
        <f t="shared" si="1753"/>
        <v>0</v>
      </c>
      <c r="V7466">
        <f t="shared" si="1754"/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1</v>
      </c>
      <c r="AC7466">
        <v>1</v>
      </c>
      <c r="AD7466">
        <v>0</v>
      </c>
      <c r="AE7466">
        <v>0</v>
      </c>
    </row>
    <row r="7467" spans="1:31" x14ac:dyDescent="0.3">
      <c r="A7467">
        <v>1</v>
      </c>
      <c r="B7467" t="s">
        <v>7498</v>
      </c>
      <c r="C7467">
        <v>26</v>
      </c>
      <c r="D7467" t="s">
        <v>12</v>
      </c>
      <c r="E7467">
        <v>25322.83</v>
      </c>
      <c r="F7467">
        <v>21</v>
      </c>
      <c r="G7467">
        <v>266.33</v>
      </c>
      <c r="H7467">
        <f t="shared" si="1740"/>
        <v>0</v>
      </c>
      <c r="I7467">
        <f t="shared" si="1741"/>
        <v>0</v>
      </c>
      <c r="J7467">
        <f t="shared" si="1742"/>
        <v>0</v>
      </c>
      <c r="K7467">
        <f t="shared" si="1743"/>
        <v>0</v>
      </c>
      <c r="L7467">
        <f t="shared" si="1744"/>
        <v>0</v>
      </c>
      <c r="M7467">
        <f t="shared" si="1745"/>
        <v>1</v>
      </c>
      <c r="N7467">
        <f t="shared" si="1746"/>
        <v>0</v>
      </c>
      <c r="O7467">
        <f t="shared" si="1747"/>
        <v>0</v>
      </c>
      <c r="P7467">
        <f t="shared" si="1748"/>
        <v>0</v>
      </c>
      <c r="Q7467">
        <f t="shared" si="1749"/>
        <v>0</v>
      </c>
      <c r="R7467">
        <f t="shared" si="1750"/>
        <v>0</v>
      </c>
      <c r="S7467">
        <f t="shared" si="1751"/>
        <v>0</v>
      </c>
      <c r="T7467">
        <f t="shared" si="1752"/>
        <v>0</v>
      </c>
      <c r="U7467">
        <f t="shared" si="1753"/>
        <v>0</v>
      </c>
      <c r="V7467">
        <f t="shared" si="1754"/>
        <v>0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3">
      <c r="A7468">
        <v>1</v>
      </c>
      <c r="B7468" t="s">
        <v>7499</v>
      </c>
      <c r="C7468">
        <v>26</v>
      </c>
      <c r="D7468" t="s">
        <v>14</v>
      </c>
      <c r="E7468">
        <v>33411.910000000003</v>
      </c>
      <c r="F7468">
        <v>19</v>
      </c>
      <c r="G7468">
        <v>876.74</v>
      </c>
      <c r="H7468">
        <f t="shared" si="1740"/>
        <v>0</v>
      </c>
      <c r="I7468">
        <f t="shared" si="1741"/>
        <v>0</v>
      </c>
      <c r="J7468">
        <f t="shared" si="1742"/>
        <v>0</v>
      </c>
      <c r="K7468">
        <f t="shared" si="1743"/>
        <v>0</v>
      </c>
      <c r="L7468">
        <f t="shared" si="1744"/>
        <v>0</v>
      </c>
      <c r="M7468">
        <f t="shared" si="1745"/>
        <v>0</v>
      </c>
      <c r="N7468">
        <f t="shared" si="1746"/>
        <v>0</v>
      </c>
      <c r="O7468">
        <f t="shared" si="1747"/>
        <v>1</v>
      </c>
      <c r="P7468">
        <f t="shared" si="1748"/>
        <v>0</v>
      </c>
      <c r="Q7468">
        <f t="shared" si="1749"/>
        <v>0</v>
      </c>
      <c r="R7468">
        <f t="shared" si="1750"/>
        <v>0</v>
      </c>
      <c r="S7468">
        <f t="shared" si="1751"/>
        <v>0</v>
      </c>
      <c r="T7468">
        <f t="shared" si="1752"/>
        <v>0</v>
      </c>
      <c r="U7468">
        <f t="shared" si="1753"/>
        <v>0</v>
      </c>
      <c r="V7468">
        <f t="shared" si="1754"/>
        <v>0</v>
      </c>
      <c r="W7468">
        <v>1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0</v>
      </c>
    </row>
    <row r="7469" spans="1:31" x14ac:dyDescent="0.3">
      <c r="A7469">
        <v>1</v>
      </c>
      <c r="B7469" t="s">
        <v>7500</v>
      </c>
      <c r="C7469">
        <v>26</v>
      </c>
      <c r="D7469" t="s">
        <v>13</v>
      </c>
      <c r="E7469">
        <v>69363.87</v>
      </c>
      <c r="F7469">
        <v>8</v>
      </c>
      <c r="G7469">
        <v>449.06</v>
      </c>
      <c r="H7469">
        <f t="shared" si="1740"/>
        <v>0</v>
      </c>
      <c r="I7469">
        <f t="shared" si="1741"/>
        <v>0</v>
      </c>
      <c r="J7469">
        <f t="shared" si="1742"/>
        <v>0</v>
      </c>
      <c r="K7469">
        <f t="shared" si="1743"/>
        <v>0</v>
      </c>
      <c r="L7469">
        <f t="shared" si="1744"/>
        <v>0</v>
      </c>
      <c r="M7469">
        <f t="shared" si="1745"/>
        <v>0</v>
      </c>
      <c r="N7469">
        <f t="shared" si="1746"/>
        <v>1</v>
      </c>
      <c r="O7469">
        <f t="shared" si="1747"/>
        <v>0</v>
      </c>
      <c r="P7469">
        <f t="shared" si="1748"/>
        <v>0</v>
      </c>
      <c r="Q7469">
        <f t="shared" si="1749"/>
        <v>0</v>
      </c>
      <c r="R7469">
        <f t="shared" si="1750"/>
        <v>0</v>
      </c>
      <c r="S7469">
        <f t="shared" si="1751"/>
        <v>0</v>
      </c>
      <c r="T7469">
        <f t="shared" si="1752"/>
        <v>0</v>
      </c>
      <c r="U7469">
        <f t="shared" si="1753"/>
        <v>0</v>
      </c>
      <c r="V7469">
        <f t="shared" si="1754"/>
        <v>0</v>
      </c>
      <c r="W7469">
        <v>0</v>
      </c>
      <c r="X7469">
        <v>1</v>
      </c>
      <c r="Y7469">
        <v>0</v>
      </c>
      <c r="Z7469">
        <v>0</v>
      </c>
      <c r="AA7469">
        <v>1</v>
      </c>
      <c r="AB7469">
        <v>0</v>
      </c>
      <c r="AC7469">
        <v>1</v>
      </c>
      <c r="AD7469">
        <v>0</v>
      </c>
      <c r="AE7469">
        <v>0</v>
      </c>
    </row>
    <row r="7470" spans="1:31" x14ac:dyDescent="0.3">
      <c r="A7470">
        <v>1</v>
      </c>
      <c r="B7470" t="s">
        <v>7501</v>
      </c>
      <c r="C7470">
        <v>26</v>
      </c>
      <c r="D7470" t="s">
        <v>10</v>
      </c>
      <c r="E7470">
        <v>59505.120000000003</v>
      </c>
      <c r="F7470">
        <v>11</v>
      </c>
      <c r="G7470">
        <v>1491.91</v>
      </c>
      <c r="H7470">
        <f t="shared" si="1740"/>
        <v>0</v>
      </c>
      <c r="I7470">
        <f t="shared" si="1741"/>
        <v>0</v>
      </c>
      <c r="J7470">
        <f t="shared" si="1742"/>
        <v>0</v>
      </c>
      <c r="K7470">
        <f t="shared" si="1743"/>
        <v>1</v>
      </c>
      <c r="L7470">
        <f t="shared" si="1744"/>
        <v>0</v>
      </c>
      <c r="M7470">
        <f t="shared" si="1745"/>
        <v>0</v>
      </c>
      <c r="N7470">
        <f t="shared" si="1746"/>
        <v>0</v>
      </c>
      <c r="O7470">
        <f t="shared" si="1747"/>
        <v>0</v>
      </c>
      <c r="P7470">
        <f t="shared" si="1748"/>
        <v>0</v>
      </c>
      <c r="Q7470">
        <f t="shared" si="1749"/>
        <v>0</v>
      </c>
      <c r="R7470">
        <f t="shared" si="1750"/>
        <v>0</v>
      </c>
      <c r="S7470">
        <f t="shared" si="1751"/>
        <v>0</v>
      </c>
      <c r="T7470">
        <f t="shared" si="1752"/>
        <v>0</v>
      </c>
      <c r="U7470">
        <f t="shared" si="1753"/>
        <v>0</v>
      </c>
      <c r="V7470">
        <f t="shared" si="1754"/>
        <v>0</v>
      </c>
      <c r="W7470">
        <v>1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>
        <v>0</v>
      </c>
      <c r="AE7470">
        <v>0</v>
      </c>
    </row>
    <row r="7471" spans="1:31" x14ac:dyDescent="0.3">
      <c r="A7471">
        <v>1</v>
      </c>
      <c r="B7471" t="s">
        <v>7502</v>
      </c>
      <c r="C7471">
        <v>32</v>
      </c>
      <c r="D7471" t="s">
        <v>18</v>
      </c>
      <c r="E7471">
        <v>18380.150000000001</v>
      </c>
      <c r="F7471">
        <v>14</v>
      </c>
      <c r="G7471">
        <v>1456.12</v>
      </c>
      <c r="H7471">
        <f t="shared" si="1740"/>
        <v>0</v>
      </c>
      <c r="I7471">
        <f t="shared" si="1741"/>
        <v>0</v>
      </c>
      <c r="J7471">
        <f t="shared" si="1742"/>
        <v>0</v>
      </c>
      <c r="K7471">
        <f t="shared" si="1743"/>
        <v>0</v>
      </c>
      <c r="L7471">
        <f t="shared" si="1744"/>
        <v>0</v>
      </c>
      <c r="M7471">
        <f t="shared" si="1745"/>
        <v>0</v>
      </c>
      <c r="N7471">
        <f t="shared" si="1746"/>
        <v>0</v>
      </c>
      <c r="O7471">
        <f t="shared" si="1747"/>
        <v>0</v>
      </c>
      <c r="P7471">
        <f t="shared" si="1748"/>
        <v>0</v>
      </c>
      <c r="Q7471">
        <f t="shared" si="1749"/>
        <v>0</v>
      </c>
      <c r="R7471">
        <f t="shared" si="1750"/>
        <v>0</v>
      </c>
      <c r="S7471">
        <f t="shared" si="1751"/>
        <v>1</v>
      </c>
      <c r="T7471">
        <f t="shared" si="1752"/>
        <v>0</v>
      </c>
      <c r="U7471">
        <f t="shared" si="1753"/>
        <v>0</v>
      </c>
      <c r="V7471">
        <f t="shared" si="1754"/>
        <v>0</v>
      </c>
      <c r="W7471">
        <v>0</v>
      </c>
      <c r="X7471">
        <v>1</v>
      </c>
      <c r="Y7471">
        <v>1</v>
      </c>
      <c r="Z7471">
        <v>1</v>
      </c>
      <c r="AA7471">
        <v>1</v>
      </c>
      <c r="AB7471">
        <v>0</v>
      </c>
      <c r="AC7471">
        <v>0</v>
      </c>
      <c r="AD7471">
        <v>0</v>
      </c>
      <c r="AE7471">
        <v>0</v>
      </c>
    </row>
    <row r="7472" spans="1:31" x14ac:dyDescent="0.3">
      <c r="A7472">
        <v>1</v>
      </c>
      <c r="B7472" t="s">
        <v>7503</v>
      </c>
      <c r="C7472">
        <v>38</v>
      </c>
      <c r="D7472" t="s">
        <v>18</v>
      </c>
      <c r="E7472">
        <v>20695.580000000002</v>
      </c>
      <c r="F7472">
        <v>8</v>
      </c>
      <c r="G7472">
        <v>1352.84</v>
      </c>
      <c r="H7472">
        <f t="shared" si="1740"/>
        <v>0</v>
      </c>
      <c r="I7472">
        <f t="shared" si="1741"/>
        <v>0</v>
      </c>
      <c r="J7472">
        <f t="shared" si="1742"/>
        <v>0</v>
      </c>
      <c r="K7472">
        <f t="shared" si="1743"/>
        <v>0</v>
      </c>
      <c r="L7472">
        <f t="shared" si="1744"/>
        <v>0</v>
      </c>
      <c r="M7472">
        <f t="shared" si="1745"/>
        <v>0</v>
      </c>
      <c r="N7472">
        <f t="shared" si="1746"/>
        <v>0</v>
      </c>
      <c r="O7472">
        <f t="shared" si="1747"/>
        <v>0</v>
      </c>
      <c r="P7472">
        <f t="shared" si="1748"/>
        <v>0</v>
      </c>
      <c r="Q7472">
        <f t="shared" si="1749"/>
        <v>0</v>
      </c>
      <c r="R7472">
        <f t="shared" si="1750"/>
        <v>0</v>
      </c>
      <c r="S7472">
        <f t="shared" si="1751"/>
        <v>1</v>
      </c>
      <c r="T7472">
        <f t="shared" si="1752"/>
        <v>0</v>
      </c>
      <c r="U7472">
        <f t="shared" si="1753"/>
        <v>0</v>
      </c>
      <c r="V7472">
        <f t="shared" si="1754"/>
        <v>0</v>
      </c>
      <c r="W7472">
        <v>1</v>
      </c>
      <c r="X7472">
        <v>0</v>
      </c>
      <c r="Y7472">
        <v>0</v>
      </c>
      <c r="Z7472">
        <v>1</v>
      </c>
      <c r="AA7472">
        <v>1</v>
      </c>
      <c r="AB7472">
        <v>0</v>
      </c>
      <c r="AC7472">
        <v>0</v>
      </c>
      <c r="AD7472">
        <v>0</v>
      </c>
      <c r="AE7472">
        <v>0</v>
      </c>
    </row>
    <row r="7473" spans="1:31" x14ac:dyDescent="0.3">
      <c r="A7473">
        <v>1</v>
      </c>
      <c r="B7473" t="s">
        <v>7504</v>
      </c>
      <c r="C7473">
        <v>40</v>
      </c>
      <c r="D7473" t="s">
        <v>8</v>
      </c>
      <c r="E7473">
        <v>20946.12</v>
      </c>
      <c r="F7473">
        <v>25</v>
      </c>
      <c r="G7473">
        <v>3093.39</v>
      </c>
      <c r="H7473">
        <f t="shared" si="1740"/>
        <v>0</v>
      </c>
      <c r="I7473">
        <f t="shared" si="1741"/>
        <v>1</v>
      </c>
      <c r="J7473">
        <f t="shared" si="1742"/>
        <v>0</v>
      </c>
      <c r="K7473">
        <f t="shared" si="1743"/>
        <v>0</v>
      </c>
      <c r="L7473">
        <f t="shared" si="1744"/>
        <v>0</v>
      </c>
      <c r="M7473">
        <f t="shared" si="1745"/>
        <v>0</v>
      </c>
      <c r="N7473">
        <f t="shared" si="1746"/>
        <v>0</v>
      </c>
      <c r="O7473">
        <f t="shared" si="1747"/>
        <v>0</v>
      </c>
      <c r="P7473">
        <f t="shared" si="1748"/>
        <v>0</v>
      </c>
      <c r="Q7473">
        <f t="shared" si="1749"/>
        <v>0</v>
      </c>
      <c r="R7473">
        <f t="shared" si="1750"/>
        <v>0</v>
      </c>
      <c r="S7473">
        <f t="shared" si="1751"/>
        <v>0</v>
      </c>
      <c r="T7473">
        <f t="shared" si="1752"/>
        <v>0</v>
      </c>
      <c r="U7473">
        <f t="shared" si="1753"/>
        <v>0</v>
      </c>
      <c r="V7473">
        <f t="shared" si="1754"/>
        <v>0</v>
      </c>
      <c r="W7473">
        <v>1</v>
      </c>
      <c r="X7473">
        <v>1</v>
      </c>
      <c r="Y7473">
        <v>1</v>
      </c>
      <c r="Z7473">
        <v>1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3">
      <c r="A7474">
        <v>1</v>
      </c>
      <c r="B7474" t="s">
        <v>7505</v>
      </c>
      <c r="C7474">
        <v>35</v>
      </c>
      <c r="D7474" t="s">
        <v>8</v>
      </c>
      <c r="E7474">
        <v>18124.54</v>
      </c>
      <c r="F7474">
        <v>15</v>
      </c>
      <c r="G7474">
        <v>2854.37</v>
      </c>
      <c r="H7474">
        <f t="shared" si="1740"/>
        <v>0</v>
      </c>
      <c r="I7474">
        <f t="shared" si="1741"/>
        <v>1</v>
      </c>
      <c r="J7474">
        <f t="shared" si="1742"/>
        <v>0</v>
      </c>
      <c r="K7474">
        <f t="shared" si="1743"/>
        <v>0</v>
      </c>
      <c r="L7474">
        <f t="shared" si="1744"/>
        <v>0</v>
      </c>
      <c r="M7474">
        <f t="shared" si="1745"/>
        <v>0</v>
      </c>
      <c r="N7474">
        <f t="shared" si="1746"/>
        <v>0</v>
      </c>
      <c r="O7474">
        <f t="shared" si="1747"/>
        <v>0</v>
      </c>
      <c r="P7474">
        <f t="shared" si="1748"/>
        <v>0</v>
      </c>
      <c r="Q7474">
        <f t="shared" si="1749"/>
        <v>0</v>
      </c>
      <c r="R7474">
        <f t="shared" si="1750"/>
        <v>0</v>
      </c>
      <c r="S7474">
        <f t="shared" si="1751"/>
        <v>0</v>
      </c>
      <c r="T7474">
        <f t="shared" si="1752"/>
        <v>0</v>
      </c>
      <c r="U7474">
        <f t="shared" si="1753"/>
        <v>0</v>
      </c>
      <c r="V7474">
        <f t="shared" si="1754"/>
        <v>0</v>
      </c>
      <c r="W7474">
        <v>0</v>
      </c>
      <c r="X7474">
        <v>1</v>
      </c>
      <c r="Y7474">
        <v>1</v>
      </c>
      <c r="Z7474">
        <v>0</v>
      </c>
      <c r="AA7474">
        <v>1</v>
      </c>
      <c r="AB7474">
        <v>0</v>
      </c>
      <c r="AC7474">
        <v>1</v>
      </c>
      <c r="AD7474">
        <v>1</v>
      </c>
      <c r="AE7474">
        <v>0</v>
      </c>
    </row>
    <row r="7475" spans="1:31" x14ac:dyDescent="0.3">
      <c r="A7475">
        <v>1</v>
      </c>
      <c r="B7475" t="s">
        <v>7506</v>
      </c>
      <c r="C7475">
        <v>41</v>
      </c>
      <c r="D7475" t="s">
        <v>15</v>
      </c>
      <c r="E7475">
        <v>14807.4</v>
      </c>
      <c r="F7475">
        <v>19</v>
      </c>
      <c r="G7475">
        <v>3959.86</v>
      </c>
      <c r="H7475">
        <f t="shared" si="1740"/>
        <v>0</v>
      </c>
      <c r="I7475">
        <f t="shared" si="1741"/>
        <v>0</v>
      </c>
      <c r="J7475">
        <f t="shared" si="1742"/>
        <v>0</v>
      </c>
      <c r="K7475">
        <f t="shared" si="1743"/>
        <v>0</v>
      </c>
      <c r="L7475">
        <f t="shared" si="1744"/>
        <v>0</v>
      </c>
      <c r="M7475">
        <f t="shared" si="1745"/>
        <v>0</v>
      </c>
      <c r="N7475">
        <f t="shared" si="1746"/>
        <v>0</v>
      </c>
      <c r="O7475">
        <f t="shared" si="1747"/>
        <v>0</v>
      </c>
      <c r="P7475">
        <f t="shared" si="1748"/>
        <v>1</v>
      </c>
      <c r="Q7475">
        <f t="shared" si="1749"/>
        <v>0</v>
      </c>
      <c r="R7475">
        <f t="shared" si="1750"/>
        <v>0</v>
      </c>
      <c r="S7475">
        <f t="shared" si="1751"/>
        <v>0</v>
      </c>
      <c r="T7475">
        <f t="shared" si="1752"/>
        <v>0</v>
      </c>
      <c r="U7475">
        <f t="shared" si="1753"/>
        <v>0</v>
      </c>
      <c r="V7475">
        <f t="shared" si="1754"/>
        <v>0</v>
      </c>
      <c r="W7475">
        <v>0</v>
      </c>
      <c r="X7475">
        <v>1</v>
      </c>
      <c r="Y7475">
        <v>0</v>
      </c>
      <c r="Z7475">
        <v>1</v>
      </c>
      <c r="AA7475">
        <v>0</v>
      </c>
      <c r="AB7475">
        <v>1</v>
      </c>
      <c r="AC7475">
        <v>1</v>
      </c>
      <c r="AD7475">
        <v>0</v>
      </c>
      <c r="AE7475">
        <v>0</v>
      </c>
    </row>
    <row r="7476" spans="1:31" x14ac:dyDescent="0.3">
      <c r="A7476">
        <v>1</v>
      </c>
      <c r="B7476" t="s">
        <v>7507</v>
      </c>
      <c r="C7476">
        <v>54</v>
      </c>
      <c r="D7476" t="s">
        <v>9</v>
      </c>
      <c r="E7476">
        <v>71878.92</v>
      </c>
      <c r="F7476">
        <v>7</v>
      </c>
      <c r="G7476">
        <v>664.92</v>
      </c>
      <c r="H7476">
        <f t="shared" si="1740"/>
        <v>0</v>
      </c>
      <c r="I7476">
        <f t="shared" si="1741"/>
        <v>0</v>
      </c>
      <c r="J7476">
        <f t="shared" si="1742"/>
        <v>1</v>
      </c>
      <c r="K7476">
        <f t="shared" si="1743"/>
        <v>0</v>
      </c>
      <c r="L7476">
        <f t="shared" si="1744"/>
        <v>0</v>
      </c>
      <c r="M7476">
        <f t="shared" si="1745"/>
        <v>0</v>
      </c>
      <c r="N7476">
        <f t="shared" si="1746"/>
        <v>0</v>
      </c>
      <c r="O7476">
        <f t="shared" si="1747"/>
        <v>0</v>
      </c>
      <c r="P7476">
        <f t="shared" si="1748"/>
        <v>0</v>
      </c>
      <c r="Q7476">
        <f t="shared" si="1749"/>
        <v>0</v>
      </c>
      <c r="R7476">
        <f t="shared" si="1750"/>
        <v>0</v>
      </c>
      <c r="S7476">
        <f t="shared" si="1751"/>
        <v>0</v>
      </c>
      <c r="T7476">
        <f t="shared" si="1752"/>
        <v>0</v>
      </c>
      <c r="U7476">
        <f t="shared" si="1753"/>
        <v>0</v>
      </c>
      <c r="V7476">
        <f t="shared" si="1754"/>
        <v>0</v>
      </c>
      <c r="W7476">
        <v>0</v>
      </c>
      <c r="X7476">
        <v>0</v>
      </c>
      <c r="Y7476">
        <v>0</v>
      </c>
      <c r="Z7476">
        <v>0</v>
      </c>
      <c r="AA7476">
        <v>1</v>
      </c>
      <c r="AB7476">
        <v>0</v>
      </c>
      <c r="AC7476">
        <v>1</v>
      </c>
      <c r="AD7476">
        <v>0</v>
      </c>
      <c r="AE7476">
        <v>0</v>
      </c>
    </row>
    <row r="7477" spans="1:31" x14ac:dyDescent="0.3">
      <c r="A7477">
        <v>1</v>
      </c>
      <c r="B7477" t="s">
        <v>7508</v>
      </c>
      <c r="C7477">
        <v>44</v>
      </c>
      <c r="D7477" t="s">
        <v>10</v>
      </c>
      <c r="E7477">
        <v>35911.33</v>
      </c>
      <c r="F7477">
        <v>16</v>
      </c>
      <c r="G7477">
        <v>739.82</v>
      </c>
      <c r="H7477">
        <f t="shared" si="1740"/>
        <v>0</v>
      </c>
      <c r="I7477">
        <f t="shared" si="1741"/>
        <v>0</v>
      </c>
      <c r="J7477">
        <f t="shared" si="1742"/>
        <v>0</v>
      </c>
      <c r="K7477">
        <f t="shared" si="1743"/>
        <v>1</v>
      </c>
      <c r="L7477">
        <f t="shared" si="1744"/>
        <v>0</v>
      </c>
      <c r="M7477">
        <f t="shared" si="1745"/>
        <v>0</v>
      </c>
      <c r="N7477">
        <f t="shared" si="1746"/>
        <v>0</v>
      </c>
      <c r="O7477">
        <f t="shared" si="1747"/>
        <v>0</v>
      </c>
      <c r="P7477">
        <f t="shared" si="1748"/>
        <v>0</v>
      </c>
      <c r="Q7477">
        <f t="shared" si="1749"/>
        <v>0</v>
      </c>
      <c r="R7477">
        <f t="shared" si="1750"/>
        <v>0</v>
      </c>
      <c r="S7477">
        <f t="shared" si="1751"/>
        <v>0</v>
      </c>
      <c r="T7477">
        <f t="shared" si="1752"/>
        <v>0</v>
      </c>
      <c r="U7477">
        <f t="shared" si="1753"/>
        <v>0</v>
      </c>
      <c r="V7477">
        <f t="shared" si="1754"/>
        <v>0</v>
      </c>
      <c r="W7477">
        <v>1</v>
      </c>
      <c r="X7477">
        <v>0</v>
      </c>
      <c r="Y7477">
        <v>0</v>
      </c>
      <c r="Z7477">
        <v>1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3">
      <c r="A7478">
        <v>1</v>
      </c>
      <c r="B7478" t="s">
        <v>7509</v>
      </c>
      <c r="C7478">
        <v>48</v>
      </c>
      <c r="D7478" t="s">
        <v>20</v>
      </c>
      <c r="E7478">
        <v>27311.97</v>
      </c>
      <c r="F7478">
        <v>23</v>
      </c>
      <c r="G7478">
        <v>606.78</v>
      </c>
      <c r="H7478">
        <f t="shared" si="1740"/>
        <v>0</v>
      </c>
      <c r="I7478">
        <f t="shared" si="1741"/>
        <v>0</v>
      </c>
      <c r="J7478">
        <f t="shared" si="1742"/>
        <v>0</v>
      </c>
      <c r="K7478">
        <f t="shared" si="1743"/>
        <v>0</v>
      </c>
      <c r="L7478">
        <f t="shared" si="1744"/>
        <v>0</v>
      </c>
      <c r="M7478">
        <f t="shared" si="1745"/>
        <v>0</v>
      </c>
      <c r="N7478">
        <f t="shared" si="1746"/>
        <v>0</v>
      </c>
      <c r="O7478">
        <f t="shared" si="1747"/>
        <v>0</v>
      </c>
      <c r="P7478">
        <f t="shared" si="1748"/>
        <v>0</v>
      </c>
      <c r="Q7478">
        <f t="shared" si="1749"/>
        <v>0</v>
      </c>
      <c r="R7478">
        <f t="shared" si="1750"/>
        <v>0</v>
      </c>
      <c r="S7478">
        <f t="shared" si="1751"/>
        <v>0</v>
      </c>
      <c r="T7478">
        <f t="shared" si="1752"/>
        <v>0</v>
      </c>
      <c r="U7478">
        <f t="shared" si="1753"/>
        <v>1</v>
      </c>
      <c r="V7478">
        <f t="shared" si="1754"/>
        <v>0</v>
      </c>
      <c r="W7478">
        <v>0</v>
      </c>
      <c r="X7478">
        <v>1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</row>
    <row r="7479" spans="1:31" x14ac:dyDescent="0.3">
      <c r="A7479">
        <v>1</v>
      </c>
      <c r="B7479" t="s">
        <v>7510</v>
      </c>
      <c r="C7479">
        <v>35</v>
      </c>
      <c r="D7479" t="s">
        <v>8</v>
      </c>
      <c r="E7479">
        <v>20915.43</v>
      </c>
      <c r="F7479">
        <v>16</v>
      </c>
      <c r="G7479">
        <v>2186.19</v>
      </c>
      <c r="H7479">
        <f t="shared" si="1740"/>
        <v>0</v>
      </c>
      <c r="I7479">
        <f t="shared" si="1741"/>
        <v>1</v>
      </c>
      <c r="J7479">
        <f t="shared" si="1742"/>
        <v>0</v>
      </c>
      <c r="K7479">
        <f t="shared" si="1743"/>
        <v>0</v>
      </c>
      <c r="L7479">
        <f t="shared" si="1744"/>
        <v>0</v>
      </c>
      <c r="M7479">
        <f t="shared" si="1745"/>
        <v>0</v>
      </c>
      <c r="N7479">
        <f t="shared" si="1746"/>
        <v>0</v>
      </c>
      <c r="O7479">
        <f t="shared" si="1747"/>
        <v>0</v>
      </c>
      <c r="P7479">
        <f t="shared" si="1748"/>
        <v>0</v>
      </c>
      <c r="Q7479">
        <f t="shared" si="1749"/>
        <v>0</v>
      </c>
      <c r="R7479">
        <f t="shared" si="1750"/>
        <v>0</v>
      </c>
      <c r="S7479">
        <f t="shared" si="1751"/>
        <v>0</v>
      </c>
      <c r="T7479">
        <f t="shared" si="1752"/>
        <v>0</v>
      </c>
      <c r="U7479">
        <f t="shared" si="1753"/>
        <v>0</v>
      </c>
      <c r="V7479">
        <f t="shared" si="1754"/>
        <v>0</v>
      </c>
      <c r="W7479">
        <v>0</v>
      </c>
      <c r="X7479">
        <v>1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0</v>
      </c>
    </row>
    <row r="7480" spans="1:31" x14ac:dyDescent="0.3">
      <c r="A7480">
        <v>1</v>
      </c>
      <c r="B7480" t="s">
        <v>7511</v>
      </c>
      <c r="C7480">
        <v>39</v>
      </c>
      <c r="D7480" t="s">
        <v>19</v>
      </c>
      <c r="E7480">
        <v>81438.559999999998</v>
      </c>
      <c r="F7480">
        <v>11</v>
      </c>
      <c r="G7480">
        <v>509.44</v>
      </c>
      <c r="H7480">
        <f t="shared" si="1740"/>
        <v>0</v>
      </c>
      <c r="I7480">
        <f t="shared" si="1741"/>
        <v>0</v>
      </c>
      <c r="J7480">
        <f t="shared" si="1742"/>
        <v>0</v>
      </c>
      <c r="K7480">
        <f t="shared" si="1743"/>
        <v>0</v>
      </c>
      <c r="L7480">
        <f t="shared" si="1744"/>
        <v>0</v>
      </c>
      <c r="M7480">
        <f t="shared" si="1745"/>
        <v>0</v>
      </c>
      <c r="N7480">
        <f t="shared" si="1746"/>
        <v>0</v>
      </c>
      <c r="O7480">
        <f t="shared" si="1747"/>
        <v>0</v>
      </c>
      <c r="P7480">
        <f t="shared" si="1748"/>
        <v>0</v>
      </c>
      <c r="Q7480">
        <f t="shared" si="1749"/>
        <v>0</v>
      </c>
      <c r="R7480">
        <f t="shared" si="1750"/>
        <v>0</v>
      </c>
      <c r="S7480">
        <f t="shared" si="1751"/>
        <v>0</v>
      </c>
      <c r="T7480">
        <f t="shared" si="1752"/>
        <v>1</v>
      </c>
      <c r="U7480">
        <f t="shared" si="1753"/>
        <v>0</v>
      </c>
      <c r="V7480">
        <f t="shared" si="1754"/>
        <v>0</v>
      </c>
      <c r="W7480">
        <v>0</v>
      </c>
      <c r="X7480">
        <v>0</v>
      </c>
      <c r="Y7480">
        <v>1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0</v>
      </c>
    </row>
    <row r="7481" spans="1:31" x14ac:dyDescent="0.3">
      <c r="A7481">
        <v>0</v>
      </c>
      <c r="B7481" t="s">
        <v>7512</v>
      </c>
      <c r="C7481">
        <v>19</v>
      </c>
      <c r="D7481" t="s">
        <v>15</v>
      </c>
      <c r="E7481">
        <v>7423.97</v>
      </c>
      <c r="F7481">
        <v>14</v>
      </c>
      <c r="G7481">
        <v>2030.53</v>
      </c>
      <c r="H7481">
        <f t="shared" si="1740"/>
        <v>0</v>
      </c>
      <c r="I7481">
        <f t="shared" si="1741"/>
        <v>0</v>
      </c>
      <c r="J7481">
        <f t="shared" si="1742"/>
        <v>0</v>
      </c>
      <c r="K7481">
        <f t="shared" si="1743"/>
        <v>0</v>
      </c>
      <c r="L7481">
        <f t="shared" si="1744"/>
        <v>0</v>
      </c>
      <c r="M7481">
        <f t="shared" si="1745"/>
        <v>0</v>
      </c>
      <c r="N7481">
        <f t="shared" si="1746"/>
        <v>0</v>
      </c>
      <c r="O7481">
        <f t="shared" si="1747"/>
        <v>0</v>
      </c>
      <c r="P7481">
        <f t="shared" si="1748"/>
        <v>1</v>
      </c>
      <c r="Q7481">
        <f t="shared" si="1749"/>
        <v>0</v>
      </c>
      <c r="R7481">
        <f t="shared" si="1750"/>
        <v>0</v>
      </c>
      <c r="S7481">
        <f t="shared" si="1751"/>
        <v>0</v>
      </c>
      <c r="T7481">
        <f t="shared" si="1752"/>
        <v>0</v>
      </c>
      <c r="U7481">
        <f t="shared" si="1753"/>
        <v>0</v>
      </c>
      <c r="V7481">
        <f t="shared" si="1754"/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1</v>
      </c>
      <c r="AC7481">
        <v>0</v>
      </c>
      <c r="AD7481">
        <v>1</v>
      </c>
      <c r="AE7481">
        <v>0</v>
      </c>
    </row>
    <row r="7482" spans="1:31" x14ac:dyDescent="0.3">
      <c r="A7482">
        <v>1</v>
      </c>
      <c r="B7482" t="s">
        <v>7513</v>
      </c>
      <c r="C7482">
        <v>23</v>
      </c>
      <c r="D7482" t="s">
        <v>19</v>
      </c>
      <c r="E7482">
        <v>34996.86</v>
      </c>
      <c r="F7482">
        <v>10</v>
      </c>
      <c r="G7482">
        <v>143.41999999999999</v>
      </c>
      <c r="H7482">
        <f t="shared" si="1740"/>
        <v>0</v>
      </c>
      <c r="I7482">
        <f t="shared" si="1741"/>
        <v>0</v>
      </c>
      <c r="J7482">
        <f t="shared" si="1742"/>
        <v>0</v>
      </c>
      <c r="K7482">
        <f t="shared" si="1743"/>
        <v>0</v>
      </c>
      <c r="L7482">
        <f t="shared" si="1744"/>
        <v>0</v>
      </c>
      <c r="M7482">
        <f t="shared" si="1745"/>
        <v>0</v>
      </c>
      <c r="N7482">
        <f t="shared" si="1746"/>
        <v>0</v>
      </c>
      <c r="O7482">
        <f t="shared" si="1747"/>
        <v>0</v>
      </c>
      <c r="P7482">
        <f t="shared" si="1748"/>
        <v>0</v>
      </c>
      <c r="Q7482">
        <f t="shared" si="1749"/>
        <v>0</v>
      </c>
      <c r="R7482">
        <f t="shared" si="1750"/>
        <v>0</v>
      </c>
      <c r="S7482">
        <f t="shared" si="1751"/>
        <v>0</v>
      </c>
      <c r="T7482">
        <f t="shared" si="1752"/>
        <v>1</v>
      </c>
      <c r="U7482">
        <f t="shared" si="1753"/>
        <v>0</v>
      </c>
      <c r="V7482">
        <f t="shared" si="1754"/>
        <v>0</v>
      </c>
      <c r="W7482">
        <v>1</v>
      </c>
      <c r="X7482">
        <v>0</v>
      </c>
      <c r="Y7482">
        <v>0</v>
      </c>
      <c r="Z7482">
        <v>1</v>
      </c>
      <c r="AA7482">
        <v>0</v>
      </c>
      <c r="AB7482">
        <v>0</v>
      </c>
      <c r="AC7482">
        <v>1</v>
      </c>
      <c r="AD7482">
        <v>0</v>
      </c>
      <c r="AE7482">
        <v>0</v>
      </c>
    </row>
    <row r="7483" spans="1:31" x14ac:dyDescent="0.3">
      <c r="A7483">
        <v>1</v>
      </c>
      <c r="B7483" t="s">
        <v>7514</v>
      </c>
      <c r="C7483">
        <v>24</v>
      </c>
      <c r="D7483" t="s">
        <v>45</v>
      </c>
      <c r="E7483">
        <v>106707.93</v>
      </c>
      <c r="F7483">
        <v>12</v>
      </c>
      <c r="G7483">
        <v>1368.65</v>
      </c>
      <c r="H7483">
        <f t="shared" si="1740"/>
        <v>0</v>
      </c>
      <c r="I7483">
        <f t="shared" si="1741"/>
        <v>0</v>
      </c>
      <c r="J7483">
        <f t="shared" si="1742"/>
        <v>0</v>
      </c>
      <c r="K7483">
        <f t="shared" si="1743"/>
        <v>0</v>
      </c>
      <c r="L7483">
        <f t="shared" si="1744"/>
        <v>0</v>
      </c>
      <c r="M7483">
        <f t="shared" si="1745"/>
        <v>0</v>
      </c>
      <c r="N7483">
        <f t="shared" si="1746"/>
        <v>0</v>
      </c>
      <c r="O7483">
        <f t="shared" si="1747"/>
        <v>0</v>
      </c>
      <c r="P7483">
        <f t="shared" si="1748"/>
        <v>0</v>
      </c>
      <c r="Q7483">
        <f t="shared" si="1749"/>
        <v>0</v>
      </c>
      <c r="R7483">
        <f t="shared" si="1750"/>
        <v>1</v>
      </c>
      <c r="S7483">
        <f t="shared" si="1751"/>
        <v>0</v>
      </c>
      <c r="T7483">
        <f t="shared" si="1752"/>
        <v>0</v>
      </c>
      <c r="U7483">
        <f t="shared" si="1753"/>
        <v>0</v>
      </c>
      <c r="V7483">
        <f t="shared" si="1754"/>
        <v>0</v>
      </c>
      <c r="W7483">
        <v>0</v>
      </c>
      <c r="X7483">
        <v>0</v>
      </c>
      <c r="Y7483">
        <v>0</v>
      </c>
      <c r="Z7483">
        <v>1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3">
      <c r="A7484">
        <v>0</v>
      </c>
      <c r="B7484" t="s">
        <v>7515</v>
      </c>
      <c r="C7484">
        <v>34</v>
      </c>
      <c r="D7484" t="s">
        <v>10</v>
      </c>
      <c r="E7484">
        <v>14956.12</v>
      </c>
      <c r="F7484">
        <v>2</v>
      </c>
      <c r="G7484">
        <v>851.44</v>
      </c>
      <c r="H7484">
        <f t="shared" si="1740"/>
        <v>0</v>
      </c>
      <c r="I7484">
        <f t="shared" si="1741"/>
        <v>0</v>
      </c>
      <c r="J7484">
        <f t="shared" si="1742"/>
        <v>0</v>
      </c>
      <c r="K7484">
        <f t="shared" si="1743"/>
        <v>1</v>
      </c>
      <c r="L7484">
        <f t="shared" si="1744"/>
        <v>0</v>
      </c>
      <c r="M7484">
        <f t="shared" si="1745"/>
        <v>0</v>
      </c>
      <c r="N7484">
        <f t="shared" si="1746"/>
        <v>0</v>
      </c>
      <c r="O7484">
        <f t="shared" si="1747"/>
        <v>0</v>
      </c>
      <c r="P7484">
        <f t="shared" si="1748"/>
        <v>0</v>
      </c>
      <c r="Q7484">
        <f t="shared" si="1749"/>
        <v>0</v>
      </c>
      <c r="R7484">
        <f t="shared" si="1750"/>
        <v>0</v>
      </c>
      <c r="S7484">
        <f t="shared" si="1751"/>
        <v>0</v>
      </c>
      <c r="T7484">
        <f t="shared" si="1752"/>
        <v>0</v>
      </c>
      <c r="U7484">
        <f t="shared" si="1753"/>
        <v>0</v>
      </c>
      <c r="V7484">
        <f t="shared" si="1754"/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1</v>
      </c>
      <c r="AE7484">
        <v>0</v>
      </c>
    </row>
    <row r="7485" spans="1:31" x14ac:dyDescent="0.3">
      <c r="A7485">
        <v>1</v>
      </c>
      <c r="B7485" t="s">
        <v>7516</v>
      </c>
      <c r="C7485">
        <v>43</v>
      </c>
      <c r="D7485" t="s">
        <v>14</v>
      </c>
      <c r="E7485">
        <v>15400.19</v>
      </c>
      <c r="F7485">
        <v>8</v>
      </c>
      <c r="G7485">
        <v>2567.88</v>
      </c>
      <c r="H7485">
        <f t="shared" si="1740"/>
        <v>0</v>
      </c>
      <c r="I7485">
        <f t="shared" si="1741"/>
        <v>0</v>
      </c>
      <c r="J7485">
        <f t="shared" si="1742"/>
        <v>0</v>
      </c>
      <c r="K7485">
        <f t="shared" si="1743"/>
        <v>0</v>
      </c>
      <c r="L7485">
        <f t="shared" si="1744"/>
        <v>0</v>
      </c>
      <c r="M7485">
        <f t="shared" si="1745"/>
        <v>0</v>
      </c>
      <c r="N7485">
        <f t="shared" si="1746"/>
        <v>0</v>
      </c>
      <c r="O7485">
        <f t="shared" si="1747"/>
        <v>1</v>
      </c>
      <c r="P7485">
        <f t="shared" si="1748"/>
        <v>0</v>
      </c>
      <c r="Q7485">
        <f t="shared" si="1749"/>
        <v>0</v>
      </c>
      <c r="R7485">
        <f t="shared" si="1750"/>
        <v>0</v>
      </c>
      <c r="S7485">
        <f t="shared" si="1751"/>
        <v>0</v>
      </c>
      <c r="T7485">
        <f t="shared" si="1752"/>
        <v>0</v>
      </c>
      <c r="U7485">
        <f t="shared" si="1753"/>
        <v>0</v>
      </c>
      <c r="V7485">
        <f t="shared" si="1754"/>
        <v>0</v>
      </c>
      <c r="W7485">
        <v>0</v>
      </c>
      <c r="X7485">
        <v>1</v>
      </c>
      <c r="Y7485">
        <v>0</v>
      </c>
      <c r="Z7485">
        <v>1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x14ac:dyDescent="0.3">
      <c r="A7486">
        <v>1</v>
      </c>
      <c r="B7486" t="s">
        <v>7517</v>
      </c>
      <c r="C7486">
        <v>19</v>
      </c>
      <c r="D7486" t="s">
        <v>9</v>
      </c>
      <c r="E7486">
        <v>19135.060000000001</v>
      </c>
      <c r="F7486">
        <v>21</v>
      </c>
      <c r="G7486">
        <v>4188.88</v>
      </c>
      <c r="H7486">
        <f t="shared" si="1740"/>
        <v>0</v>
      </c>
      <c r="I7486">
        <f t="shared" si="1741"/>
        <v>0</v>
      </c>
      <c r="J7486">
        <f t="shared" si="1742"/>
        <v>1</v>
      </c>
      <c r="K7486">
        <f t="shared" si="1743"/>
        <v>0</v>
      </c>
      <c r="L7486">
        <f t="shared" si="1744"/>
        <v>0</v>
      </c>
      <c r="M7486">
        <f t="shared" si="1745"/>
        <v>0</v>
      </c>
      <c r="N7486">
        <f t="shared" si="1746"/>
        <v>0</v>
      </c>
      <c r="O7486">
        <f t="shared" si="1747"/>
        <v>0</v>
      </c>
      <c r="P7486">
        <f t="shared" si="1748"/>
        <v>0</v>
      </c>
      <c r="Q7486">
        <f t="shared" si="1749"/>
        <v>0</v>
      </c>
      <c r="R7486">
        <f t="shared" si="1750"/>
        <v>0</v>
      </c>
      <c r="S7486">
        <f t="shared" si="1751"/>
        <v>0</v>
      </c>
      <c r="T7486">
        <f t="shared" si="1752"/>
        <v>0</v>
      </c>
      <c r="U7486">
        <f t="shared" si="1753"/>
        <v>0</v>
      </c>
      <c r="V7486">
        <f t="shared" si="1754"/>
        <v>0</v>
      </c>
      <c r="W7486">
        <v>1</v>
      </c>
      <c r="X7486">
        <v>1</v>
      </c>
      <c r="Y7486">
        <v>0</v>
      </c>
      <c r="Z7486">
        <v>0</v>
      </c>
      <c r="AA7486">
        <v>1</v>
      </c>
      <c r="AB7486">
        <v>1</v>
      </c>
      <c r="AC7486">
        <v>1</v>
      </c>
      <c r="AD7486">
        <v>1</v>
      </c>
      <c r="AE7486">
        <v>0</v>
      </c>
    </row>
    <row r="7487" spans="1:31" x14ac:dyDescent="0.3">
      <c r="A7487">
        <v>1</v>
      </c>
      <c r="B7487" t="s">
        <v>7518</v>
      </c>
      <c r="C7487">
        <v>21</v>
      </c>
      <c r="D7487" t="s">
        <v>7</v>
      </c>
      <c r="E7487">
        <v>116623.44</v>
      </c>
      <c r="F7487">
        <v>10</v>
      </c>
      <c r="G7487">
        <v>1198.03</v>
      </c>
      <c r="H7487">
        <f t="shared" si="1740"/>
        <v>1</v>
      </c>
      <c r="I7487">
        <f t="shared" si="1741"/>
        <v>0</v>
      </c>
      <c r="J7487">
        <f t="shared" si="1742"/>
        <v>0</v>
      </c>
      <c r="K7487">
        <f t="shared" si="1743"/>
        <v>0</v>
      </c>
      <c r="L7487">
        <f t="shared" si="1744"/>
        <v>0</v>
      </c>
      <c r="M7487">
        <f t="shared" si="1745"/>
        <v>0</v>
      </c>
      <c r="N7487">
        <f t="shared" si="1746"/>
        <v>0</v>
      </c>
      <c r="O7487">
        <f t="shared" si="1747"/>
        <v>0</v>
      </c>
      <c r="P7487">
        <f t="shared" si="1748"/>
        <v>0</v>
      </c>
      <c r="Q7487">
        <f t="shared" si="1749"/>
        <v>0</v>
      </c>
      <c r="R7487">
        <f t="shared" si="1750"/>
        <v>0</v>
      </c>
      <c r="S7487">
        <f t="shared" si="1751"/>
        <v>0</v>
      </c>
      <c r="T7487">
        <f t="shared" si="1752"/>
        <v>0</v>
      </c>
      <c r="U7487">
        <f t="shared" si="1753"/>
        <v>0</v>
      </c>
      <c r="V7487">
        <f t="shared" si="1754"/>
        <v>0</v>
      </c>
      <c r="W7487">
        <v>0</v>
      </c>
      <c r="X7487">
        <v>0</v>
      </c>
      <c r="Y7487">
        <v>0</v>
      </c>
      <c r="Z7487">
        <v>1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3">
      <c r="A7488">
        <v>1</v>
      </c>
      <c r="B7488" t="s">
        <v>7519</v>
      </c>
      <c r="C7488">
        <v>39</v>
      </c>
      <c r="D7488" t="s">
        <v>9</v>
      </c>
      <c r="E7488">
        <v>33980.480000000003</v>
      </c>
      <c r="F7488">
        <v>8</v>
      </c>
      <c r="G7488">
        <v>955.32</v>
      </c>
      <c r="H7488">
        <f t="shared" si="1740"/>
        <v>0</v>
      </c>
      <c r="I7488">
        <f t="shared" si="1741"/>
        <v>0</v>
      </c>
      <c r="J7488">
        <f t="shared" si="1742"/>
        <v>1</v>
      </c>
      <c r="K7488">
        <f t="shared" si="1743"/>
        <v>0</v>
      </c>
      <c r="L7488">
        <f t="shared" si="1744"/>
        <v>0</v>
      </c>
      <c r="M7488">
        <f t="shared" si="1745"/>
        <v>0</v>
      </c>
      <c r="N7488">
        <f t="shared" si="1746"/>
        <v>0</v>
      </c>
      <c r="O7488">
        <f t="shared" si="1747"/>
        <v>0</v>
      </c>
      <c r="P7488">
        <f t="shared" si="1748"/>
        <v>0</v>
      </c>
      <c r="Q7488">
        <f t="shared" si="1749"/>
        <v>0</v>
      </c>
      <c r="R7488">
        <f t="shared" si="1750"/>
        <v>0</v>
      </c>
      <c r="S7488">
        <f t="shared" si="1751"/>
        <v>0</v>
      </c>
      <c r="T7488">
        <f t="shared" si="1752"/>
        <v>0</v>
      </c>
      <c r="U7488">
        <f t="shared" si="1753"/>
        <v>0</v>
      </c>
      <c r="V7488">
        <f t="shared" si="1754"/>
        <v>0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</v>
      </c>
      <c r="AD7488">
        <v>0</v>
      </c>
      <c r="AE7488">
        <v>0</v>
      </c>
    </row>
    <row r="7489" spans="1:31" x14ac:dyDescent="0.3">
      <c r="A7489">
        <v>1</v>
      </c>
      <c r="B7489" t="s">
        <v>7520</v>
      </c>
      <c r="C7489">
        <v>42</v>
      </c>
      <c r="D7489" t="s">
        <v>10</v>
      </c>
      <c r="E7489">
        <v>20851.59</v>
      </c>
      <c r="F7489">
        <v>15</v>
      </c>
      <c r="G7489">
        <v>1195.06</v>
      </c>
      <c r="H7489">
        <f t="shared" si="1740"/>
        <v>0</v>
      </c>
      <c r="I7489">
        <f t="shared" si="1741"/>
        <v>0</v>
      </c>
      <c r="J7489">
        <f t="shared" si="1742"/>
        <v>0</v>
      </c>
      <c r="K7489">
        <f t="shared" si="1743"/>
        <v>1</v>
      </c>
      <c r="L7489">
        <f t="shared" si="1744"/>
        <v>0</v>
      </c>
      <c r="M7489">
        <f t="shared" si="1745"/>
        <v>0</v>
      </c>
      <c r="N7489">
        <f t="shared" si="1746"/>
        <v>0</v>
      </c>
      <c r="O7489">
        <f t="shared" si="1747"/>
        <v>0</v>
      </c>
      <c r="P7489">
        <f t="shared" si="1748"/>
        <v>0</v>
      </c>
      <c r="Q7489">
        <f t="shared" si="1749"/>
        <v>0</v>
      </c>
      <c r="R7489">
        <f t="shared" si="1750"/>
        <v>0</v>
      </c>
      <c r="S7489">
        <f t="shared" si="1751"/>
        <v>0</v>
      </c>
      <c r="T7489">
        <f t="shared" si="1752"/>
        <v>0</v>
      </c>
      <c r="U7489">
        <f t="shared" si="1753"/>
        <v>0</v>
      </c>
      <c r="V7489">
        <f t="shared" si="1754"/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3">
      <c r="A7490">
        <v>0</v>
      </c>
      <c r="B7490" t="s">
        <v>7521</v>
      </c>
      <c r="C7490">
        <v>16</v>
      </c>
      <c r="D7490" t="s">
        <v>13</v>
      </c>
      <c r="E7490">
        <v>15312.52</v>
      </c>
      <c r="F7490">
        <v>9</v>
      </c>
      <c r="G7490">
        <v>2290.91</v>
      </c>
      <c r="H7490">
        <f t="shared" si="1740"/>
        <v>0</v>
      </c>
      <c r="I7490">
        <f t="shared" si="1741"/>
        <v>0</v>
      </c>
      <c r="J7490">
        <f t="shared" si="1742"/>
        <v>0</v>
      </c>
      <c r="K7490">
        <f t="shared" si="1743"/>
        <v>0</v>
      </c>
      <c r="L7490">
        <f t="shared" si="1744"/>
        <v>0</v>
      </c>
      <c r="M7490">
        <f t="shared" si="1745"/>
        <v>0</v>
      </c>
      <c r="N7490">
        <f t="shared" si="1746"/>
        <v>1</v>
      </c>
      <c r="O7490">
        <f t="shared" si="1747"/>
        <v>0</v>
      </c>
      <c r="P7490">
        <f t="shared" si="1748"/>
        <v>0</v>
      </c>
      <c r="Q7490">
        <f t="shared" si="1749"/>
        <v>0</v>
      </c>
      <c r="R7490">
        <f t="shared" si="1750"/>
        <v>0</v>
      </c>
      <c r="S7490">
        <f t="shared" si="1751"/>
        <v>0</v>
      </c>
      <c r="T7490">
        <f t="shared" si="1752"/>
        <v>0</v>
      </c>
      <c r="U7490">
        <f t="shared" si="1753"/>
        <v>0</v>
      </c>
      <c r="V7490">
        <f t="shared" si="1754"/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0</v>
      </c>
      <c r="AE7490">
        <v>0</v>
      </c>
    </row>
    <row r="7491" spans="1:31" x14ac:dyDescent="0.3">
      <c r="A7491">
        <v>0</v>
      </c>
      <c r="B7491" t="s">
        <v>7522</v>
      </c>
      <c r="C7491">
        <v>28</v>
      </c>
      <c r="D7491" t="s">
        <v>10</v>
      </c>
      <c r="E7491">
        <v>18285.060000000001</v>
      </c>
      <c r="F7491">
        <v>13</v>
      </c>
      <c r="G7491">
        <v>2541.81</v>
      </c>
      <c r="H7491">
        <f t="shared" ref="H7491:H7554" si="1755">IF(D7491="Musician", 1, 0)</f>
        <v>0</v>
      </c>
      <c r="I7491">
        <f t="shared" ref="I7491:I7554" si="1756">IF(D7491="Journalist", 1, 0)</f>
        <v>0</v>
      </c>
      <c r="J7491">
        <f t="shared" ref="J7491:J7554" si="1757">IF(D7491="Doctor", 1, 0)</f>
        <v>0</v>
      </c>
      <c r="K7491">
        <f t="shared" ref="K7491:K7554" si="1758">IF(D7491="MediaManager", 1, 0)</f>
        <v>1</v>
      </c>
      <c r="L7491">
        <f t="shared" ref="L7491:L7554" si="1759">IF(D7491="Mechanic", 1, 0)</f>
        <v>0</v>
      </c>
      <c r="M7491">
        <f t="shared" ref="M7491:M7554" si="1760">IF(D7491="Lawyer", 1, 0)</f>
        <v>0</v>
      </c>
      <c r="N7491">
        <f t="shared" ref="N7491:N7554" si="1761">IF(D7491="Entrepreneur", 1, 0)</f>
        <v>0</v>
      </c>
      <c r="O7491">
        <f t="shared" ref="O7491:O7554" si="1762">IF(D7491="Teacher", 1, 0)</f>
        <v>0</v>
      </c>
      <c r="P7491">
        <f t="shared" ref="P7491:P7554" si="1763">IF(D7491="Scientist", 1, 0)</f>
        <v>0</v>
      </c>
      <c r="Q7491">
        <f t="shared" ref="Q7491:Q7554" si="1764">IF(D7491="Engineer", 1, 0)</f>
        <v>0</v>
      </c>
      <c r="R7491">
        <f t="shared" ref="R7491:R7554" si="1765">IF(D7491="Accountant",1,0)</f>
        <v>0</v>
      </c>
      <c r="S7491">
        <f t="shared" ref="S7491:S7554" si="1766">IF(D7491="Manager", 1, 0)</f>
        <v>0</v>
      </c>
      <c r="T7491">
        <f t="shared" ref="T7491:T7554" si="1767">IF(D7491="Writer", 1, 0)</f>
        <v>0</v>
      </c>
      <c r="U7491">
        <f t="shared" ref="U7491:U7554" si="1768">IF(D7491="Developer", 1, 0)</f>
        <v>0</v>
      </c>
      <c r="V7491">
        <f t="shared" ref="V7491:V7554" si="1769">IF(D7491="Architect", 1, 0)</f>
        <v>0</v>
      </c>
      <c r="W7491">
        <v>1</v>
      </c>
      <c r="X7491">
        <v>0</v>
      </c>
      <c r="Y7491">
        <v>1</v>
      </c>
      <c r="Z7491">
        <v>0</v>
      </c>
      <c r="AA7491">
        <v>0</v>
      </c>
      <c r="AB7491">
        <v>1</v>
      </c>
      <c r="AC7491">
        <v>0</v>
      </c>
      <c r="AD7491">
        <v>0</v>
      </c>
      <c r="AE7491">
        <v>0</v>
      </c>
    </row>
    <row r="7492" spans="1:31" x14ac:dyDescent="0.3">
      <c r="A7492">
        <v>1</v>
      </c>
      <c r="B7492" t="s">
        <v>7523</v>
      </c>
      <c r="C7492">
        <v>42</v>
      </c>
      <c r="D7492" t="s">
        <v>9</v>
      </c>
      <c r="E7492">
        <v>38239.440000000002</v>
      </c>
      <c r="F7492">
        <v>11</v>
      </c>
      <c r="G7492">
        <v>1156.81</v>
      </c>
      <c r="H7492">
        <f t="shared" si="1755"/>
        <v>0</v>
      </c>
      <c r="I7492">
        <f t="shared" si="1756"/>
        <v>0</v>
      </c>
      <c r="J7492">
        <f t="shared" si="1757"/>
        <v>1</v>
      </c>
      <c r="K7492">
        <f t="shared" si="1758"/>
        <v>0</v>
      </c>
      <c r="L7492">
        <f t="shared" si="1759"/>
        <v>0</v>
      </c>
      <c r="M7492">
        <f t="shared" si="1760"/>
        <v>0</v>
      </c>
      <c r="N7492">
        <f t="shared" si="1761"/>
        <v>0</v>
      </c>
      <c r="O7492">
        <f t="shared" si="1762"/>
        <v>0</v>
      </c>
      <c r="P7492">
        <f t="shared" si="1763"/>
        <v>0</v>
      </c>
      <c r="Q7492">
        <f t="shared" si="1764"/>
        <v>0</v>
      </c>
      <c r="R7492">
        <f t="shared" si="1765"/>
        <v>0</v>
      </c>
      <c r="S7492">
        <f t="shared" si="1766"/>
        <v>0</v>
      </c>
      <c r="T7492">
        <f t="shared" si="1767"/>
        <v>0</v>
      </c>
      <c r="U7492">
        <f t="shared" si="1768"/>
        <v>0</v>
      </c>
      <c r="V7492">
        <f t="shared" si="1769"/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</v>
      </c>
      <c r="AD7492">
        <v>0</v>
      </c>
      <c r="AE7492">
        <v>0</v>
      </c>
    </row>
    <row r="7493" spans="1:31" x14ac:dyDescent="0.3">
      <c r="A7493">
        <v>0</v>
      </c>
      <c r="B7493" t="s">
        <v>7524</v>
      </c>
      <c r="C7493">
        <v>25</v>
      </c>
      <c r="D7493" t="s">
        <v>13</v>
      </c>
      <c r="E7493">
        <v>12427.74</v>
      </c>
      <c r="F7493">
        <v>11</v>
      </c>
      <c r="G7493">
        <v>223.93</v>
      </c>
      <c r="H7493">
        <f t="shared" si="1755"/>
        <v>0</v>
      </c>
      <c r="I7493">
        <f t="shared" si="1756"/>
        <v>0</v>
      </c>
      <c r="J7493">
        <f t="shared" si="1757"/>
        <v>0</v>
      </c>
      <c r="K7493">
        <f t="shared" si="1758"/>
        <v>0</v>
      </c>
      <c r="L7493">
        <f t="shared" si="1759"/>
        <v>0</v>
      </c>
      <c r="M7493">
        <f t="shared" si="1760"/>
        <v>0</v>
      </c>
      <c r="N7493">
        <f t="shared" si="1761"/>
        <v>1</v>
      </c>
      <c r="O7493">
        <f t="shared" si="1762"/>
        <v>0</v>
      </c>
      <c r="P7493">
        <f t="shared" si="1763"/>
        <v>0</v>
      </c>
      <c r="Q7493">
        <f t="shared" si="1764"/>
        <v>0</v>
      </c>
      <c r="R7493">
        <f t="shared" si="1765"/>
        <v>0</v>
      </c>
      <c r="S7493">
        <f t="shared" si="1766"/>
        <v>0</v>
      </c>
      <c r="T7493">
        <f t="shared" si="1767"/>
        <v>0</v>
      </c>
      <c r="U7493">
        <f t="shared" si="1768"/>
        <v>0</v>
      </c>
      <c r="V7493">
        <f t="shared" si="1769"/>
        <v>0</v>
      </c>
      <c r="W7493">
        <v>0</v>
      </c>
      <c r="X7493">
        <v>1</v>
      </c>
      <c r="Y7493">
        <v>0</v>
      </c>
      <c r="Z7493">
        <v>0</v>
      </c>
      <c r="AA7493">
        <v>0</v>
      </c>
      <c r="AB7493">
        <v>1</v>
      </c>
      <c r="AC7493">
        <v>1</v>
      </c>
      <c r="AD7493">
        <v>1</v>
      </c>
      <c r="AE7493">
        <v>0</v>
      </c>
    </row>
    <row r="7494" spans="1:31" x14ac:dyDescent="0.3">
      <c r="A7494">
        <v>1</v>
      </c>
      <c r="B7494" t="s">
        <v>7525</v>
      </c>
      <c r="C7494">
        <v>41</v>
      </c>
      <c r="D7494" t="s">
        <v>13</v>
      </c>
      <c r="E7494">
        <v>18329.93</v>
      </c>
      <c r="F7494">
        <v>11</v>
      </c>
      <c r="G7494">
        <v>161.04</v>
      </c>
      <c r="H7494">
        <f t="shared" si="1755"/>
        <v>0</v>
      </c>
      <c r="I7494">
        <f t="shared" si="1756"/>
        <v>0</v>
      </c>
      <c r="J7494">
        <f t="shared" si="1757"/>
        <v>0</v>
      </c>
      <c r="K7494">
        <f t="shared" si="1758"/>
        <v>0</v>
      </c>
      <c r="L7494">
        <f t="shared" si="1759"/>
        <v>0</v>
      </c>
      <c r="M7494">
        <f t="shared" si="1760"/>
        <v>0</v>
      </c>
      <c r="N7494">
        <f t="shared" si="1761"/>
        <v>1</v>
      </c>
      <c r="O7494">
        <f t="shared" si="1762"/>
        <v>0</v>
      </c>
      <c r="P7494">
        <f t="shared" si="1763"/>
        <v>0</v>
      </c>
      <c r="Q7494">
        <f t="shared" si="1764"/>
        <v>0</v>
      </c>
      <c r="R7494">
        <f t="shared" si="1765"/>
        <v>0</v>
      </c>
      <c r="S7494">
        <f t="shared" si="1766"/>
        <v>0</v>
      </c>
      <c r="T7494">
        <f t="shared" si="1767"/>
        <v>0</v>
      </c>
      <c r="U7494">
        <f t="shared" si="1768"/>
        <v>0</v>
      </c>
      <c r="V7494">
        <f t="shared" si="1769"/>
        <v>0</v>
      </c>
      <c r="W7494">
        <v>1</v>
      </c>
      <c r="X7494">
        <v>0</v>
      </c>
      <c r="Y7494">
        <v>1</v>
      </c>
      <c r="Z7494">
        <v>0</v>
      </c>
      <c r="AA7494">
        <v>1</v>
      </c>
      <c r="AB7494">
        <v>0</v>
      </c>
      <c r="AC7494">
        <v>1</v>
      </c>
      <c r="AD7494">
        <v>1</v>
      </c>
      <c r="AE7494">
        <v>0</v>
      </c>
    </row>
    <row r="7495" spans="1:31" x14ac:dyDescent="0.3">
      <c r="A7495">
        <v>1</v>
      </c>
      <c r="B7495" t="s">
        <v>7526</v>
      </c>
      <c r="C7495">
        <v>35</v>
      </c>
      <c r="D7495" t="s">
        <v>13</v>
      </c>
      <c r="E7495">
        <v>33045.79</v>
      </c>
      <c r="F7495">
        <v>8</v>
      </c>
      <c r="G7495">
        <v>1243.8800000000001</v>
      </c>
      <c r="H7495">
        <f t="shared" si="1755"/>
        <v>0</v>
      </c>
      <c r="I7495">
        <f t="shared" si="1756"/>
        <v>0</v>
      </c>
      <c r="J7495">
        <f t="shared" si="1757"/>
        <v>0</v>
      </c>
      <c r="K7495">
        <f t="shared" si="1758"/>
        <v>0</v>
      </c>
      <c r="L7495">
        <f t="shared" si="1759"/>
        <v>0</v>
      </c>
      <c r="M7495">
        <f t="shared" si="1760"/>
        <v>0</v>
      </c>
      <c r="N7495">
        <f t="shared" si="1761"/>
        <v>1</v>
      </c>
      <c r="O7495">
        <f t="shared" si="1762"/>
        <v>0</v>
      </c>
      <c r="P7495">
        <f t="shared" si="1763"/>
        <v>0</v>
      </c>
      <c r="Q7495">
        <f t="shared" si="1764"/>
        <v>0</v>
      </c>
      <c r="R7495">
        <f t="shared" si="1765"/>
        <v>0</v>
      </c>
      <c r="S7495">
        <f t="shared" si="1766"/>
        <v>0</v>
      </c>
      <c r="T7495">
        <f t="shared" si="1767"/>
        <v>0</v>
      </c>
      <c r="U7495">
        <f t="shared" si="1768"/>
        <v>0</v>
      </c>
      <c r="V7495">
        <f t="shared" si="1769"/>
        <v>0</v>
      </c>
      <c r="W7495">
        <v>0</v>
      </c>
      <c r="X7495">
        <v>0</v>
      </c>
      <c r="Y7495">
        <v>0</v>
      </c>
      <c r="Z7495">
        <v>1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3">
      <c r="A7496">
        <v>0</v>
      </c>
      <c r="B7496" t="s">
        <v>7527</v>
      </c>
      <c r="C7496">
        <v>15</v>
      </c>
      <c r="D7496" t="s">
        <v>14</v>
      </c>
      <c r="E7496">
        <v>17057.830000000002</v>
      </c>
      <c r="F7496">
        <v>22</v>
      </c>
      <c r="G7496">
        <v>4832.8</v>
      </c>
      <c r="H7496">
        <f t="shared" si="1755"/>
        <v>0</v>
      </c>
      <c r="I7496">
        <f t="shared" si="1756"/>
        <v>0</v>
      </c>
      <c r="J7496">
        <f t="shared" si="1757"/>
        <v>0</v>
      </c>
      <c r="K7496">
        <f t="shared" si="1758"/>
        <v>0</v>
      </c>
      <c r="L7496">
        <f t="shared" si="1759"/>
        <v>0</v>
      </c>
      <c r="M7496">
        <f t="shared" si="1760"/>
        <v>0</v>
      </c>
      <c r="N7496">
        <f t="shared" si="1761"/>
        <v>0</v>
      </c>
      <c r="O7496">
        <f t="shared" si="1762"/>
        <v>1</v>
      </c>
      <c r="P7496">
        <f t="shared" si="1763"/>
        <v>0</v>
      </c>
      <c r="Q7496">
        <f t="shared" si="1764"/>
        <v>0</v>
      </c>
      <c r="R7496">
        <f t="shared" si="1765"/>
        <v>0</v>
      </c>
      <c r="S7496">
        <f t="shared" si="1766"/>
        <v>0</v>
      </c>
      <c r="T7496">
        <f t="shared" si="1767"/>
        <v>0</v>
      </c>
      <c r="U7496">
        <f t="shared" si="1768"/>
        <v>0</v>
      </c>
      <c r="V7496">
        <f t="shared" si="1769"/>
        <v>0</v>
      </c>
      <c r="W7496">
        <v>0</v>
      </c>
      <c r="X7496">
        <v>1</v>
      </c>
      <c r="Y7496">
        <v>1</v>
      </c>
      <c r="Z7496">
        <v>0</v>
      </c>
      <c r="AA7496">
        <v>0</v>
      </c>
      <c r="AB7496">
        <v>0</v>
      </c>
      <c r="AC7496">
        <v>1</v>
      </c>
      <c r="AD7496">
        <v>1</v>
      </c>
      <c r="AE7496">
        <v>0</v>
      </c>
    </row>
    <row r="7497" spans="1:31" x14ac:dyDescent="0.3">
      <c r="A7497">
        <v>1</v>
      </c>
      <c r="B7497" t="s">
        <v>7528</v>
      </c>
      <c r="C7497">
        <v>43</v>
      </c>
      <c r="D7497" t="s">
        <v>8</v>
      </c>
      <c r="E7497">
        <v>99618.84</v>
      </c>
      <c r="F7497">
        <v>5</v>
      </c>
      <c r="G7497">
        <v>128.47999999999999</v>
      </c>
      <c r="H7497">
        <f t="shared" si="1755"/>
        <v>0</v>
      </c>
      <c r="I7497">
        <f t="shared" si="1756"/>
        <v>1</v>
      </c>
      <c r="J7497">
        <f t="shared" si="1757"/>
        <v>0</v>
      </c>
      <c r="K7497">
        <f t="shared" si="1758"/>
        <v>0</v>
      </c>
      <c r="L7497">
        <f t="shared" si="1759"/>
        <v>0</v>
      </c>
      <c r="M7497">
        <f t="shared" si="1760"/>
        <v>0</v>
      </c>
      <c r="N7497">
        <f t="shared" si="1761"/>
        <v>0</v>
      </c>
      <c r="O7497">
        <f t="shared" si="1762"/>
        <v>0</v>
      </c>
      <c r="P7497">
        <f t="shared" si="1763"/>
        <v>0</v>
      </c>
      <c r="Q7497">
        <f t="shared" si="1764"/>
        <v>0</v>
      </c>
      <c r="R7497">
        <f t="shared" si="1765"/>
        <v>0</v>
      </c>
      <c r="S7497">
        <f t="shared" si="1766"/>
        <v>0</v>
      </c>
      <c r="T7497">
        <f t="shared" si="1767"/>
        <v>0</v>
      </c>
      <c r="U7497">
        <f t="shared" si="1768"/>
        <v>0</v>
      </c>
      <c r="V7497">
        <f t="shared" si="1769"/>
        <v>0</v>
      </c>
      <c r="W7497">
        <v>0</v>
      </c>
      <c r="X7497">
        <v>0</v>
      </c>
      <c r="Y7497">
        <v>1</v>
      </c>
      <c r="Z7497">
        <v>1</v>
      </c>
      <c r="AA7497">
        <v>1</v>
      </c>
      <c r="AB7497">
        <v>0</v>
      </c>
      <c r="AC7497">
        <v>0</v>
      </c>
      <c r="AD7497">
        <v>0</v>
      </c>
      <c r="AE7497">
        <v>0</v>
      </c>
    </row>
    <row r="7498" spans="1:31" x14ac:dyDescent="0.3">
      <c r="A7498">
        <v>1</v>
      </c>
      <c r="B7498" t="s">
        <v>7529</v>
      </c>
      <c r="C7498">
        <v>14</v>
      </c>
      <c r="D7498" t="s">
        <v>18</v>
      </c>
      <c r="E7498">
        <v>23646.080000000002</v>
      </c>
      <c r="F7498">
        <v>14</v>
      </c>
      <c r="G7498">
        <v>1388.59</v>
      </c>
      <c r="H7498">
        <f t="shared" si="1755"/>
        <v>0</v>
      </c>
      <c r="I7498">
        <f t="shared" si="1756"/>
        <v>0</v>
      </c>
      <c r="J7498">
        <f t="shared" si="1757"/>
        <v>0</v>
      </c>
      <c r="K7498">
        <f t="shared" si="1758"/>
        <v>0</v>
      </c>
      <c r="L7498">
        <f t="shared" si="1759"/>
        <v>0</v>
      </c>
      <c r="M7498">
        <f t="shared" si="1760"/>
        <v>0</v>
      </c>
      <c r="N7498">
        <f t="shared" si="1761"/>
        <v>0</v>
      </c>
      <c r="O7498">
        <f t="shared" si="1762"/>
        <v>0</v>
      </c>
      <c r="P7498">
        <f t="shared" si="1763"/>
        <v>0</v>
      </c>
      <c r="Q7498">
        <f t="shared" si="1764"/>
        <v>0</v>
      </c>
      <c r="R7498">
        <f t="shared" si="1765"/>
        <v>0</v>
      </c>
      <c r="S7498">
        <f t="shared" si="1766"/>
        <v>1</v>
      </c>
      <c r="T7498">
        <f t="shared" si="1767"/>
        <v>0</v>
      </c>
      <c r="U7498">
        <f t="shared" si="1768"/>
        <v>0</v>
      </c>
      <c r="V7498">
        <f t="shared" si="1769"/>
        <v>0</v>
      </c>
      <c r="W7498">
        <v>0</v>
      </c>
      <c r="X7498">
        <v>0</v>
      </c>
      <c r="Y7498">
        <v>1</v>
      </c>
      <c r="Z7498">
        <v>0</v>
      </c>
      <c r="AA7498">
        <v>1</v>
      </c>
      <c r="AB7498">
        <v>0</v>
      </c>
      <c r="AC7498">
        <v>1</v>
      </c>
      <c r="AD7498">
        <v>1</v>
      </c>
      <c r="AE7498">
        <v>0</v>
      </c>
    </row>
    <row r="7499" spans="1:31" x14ac:dyDescent="0.3">
      <c r="A7499">
        <v>0</v>
      </c>
      <c r="B7499" t="s">
        <v>7530</v>
      </c>
      <c r="C7499">
        <v>45</v>
      </c>
      <c r="D7499" t="s">
        <v>14</v>
      </c>
      <c r="E7499">
        <v>28956.720000000001</v>
      </c>
      <c r="F7499">
        <v>21</v>
      </c>
      <c r="G7499">
        <v>2545.04</v>
      </c>
      <c r="H7499">
        <f t="shared" si="1755"/>
        <v>0</v>
      </c>
      <c r="I7499">
        <f t="shared" si="1756"/>
        <v>0</v>
      </c>
      <c r="J7499">
        <f t="shared" si="1757"/>
        <v>0</v>
      </c>
      <c r="K7499">
        <f t="shared" si="1758"/>
        <v>0</v>
      </c>
      <c r="L7499">
        <f t="shared" si="1759"/>
        <v>0</v>
      </c>
      <c r="M7499">
        <f t="shared" si="1760"/>
        <v>0</v>
      </c>
      <c r="N7499">
        <f t="shared" si="1761"/>
        <v>0</v>
      </c>
      <c r="O7499">
        <f t="shared" si="1762"/>
        <v>1</v>
      </c>
      <c r="P7499">
        <f t="shared" si="1763"/>
        <v>0</v>
      </c>
      <c r="Q7499">
        <f t="shared" si="1764"/>
        <v>0</v>
      </c>
      <c r="R7499">
        <f t="shared" si="1765"/>
        <v>0</v>
      </c>
      <c r="S7499">
        <f t="shared" si="1766"/>
        <v>0</v>
      </c>
      <c r="T7499">
        <f t="shared" si="1767"/>
        <v>0</v>
      </c>
      <c r="U7499">
        <f t="shared" si="1768"/>
        <v>0</v>
      </c>
      <c r="V7499">
        <f t="shared" si="1769"/>
        <v>0</v>
      </c>
      <c r="W7499">
        <v>0</v>
      </c>
      <c r="X7499">
        <v>0</v>
      </c>
      <c r="Y7499">
        <v>1</v>
      </c>
      <c r="Z7499">
        <v>0</v>
      </c>
      <c r="AA7499">
        <v>1</v>
      </c>
      <c r="AB7499">
        <v>0</v>
      </c>
      <c r="AC7499">
        <v>1</v>
      </c>
      <c r="AD7499">
        <v>0</v>
      </c>
      <c r="AE7499">
        <v>0</v>
      </c>
    </row>
    <row r="7500" spans="1:31" x14ac:dyDescent="0.3">
      <c r="A7500">
        <v>1</v>
      </c>
      <c r="B7500" t="s">
        <v>7531</v>
      </c>
      <c r="C7500">
        <v>55</v>
      </c>
      <c r="D7500" t="s">
        <v>20</v>
      </c>
      <c r="E7500">
        <v>88073.68</v>
      </c>
      <c r="F7500">
        <v>13</v>
      </c>
      <c r="G7500">
        <v>1482.24</v>
      </c>
      <c r="H7500">
        <f t="shared" si="1755"/>
        <v>0</v>
      </c>
      <c r="I7500">
        <f t="shared" si="1756"/>
        <v>0</v>
      </c>
      <c r="J7500">
        <f t="shared" si="1757"/>
        <v>0</v>
      </c>
      <c r="K7500">
        <f t="shared" si="1758"/>
        <v>0</v>
      </c>
      <c r="L7500">
        <f t="shared" si="1759"/>
        <v>0</v>
      </c>
      <c r="M7500">
        <f t="shared" si="1760"/>
        <v>0</v>
      </c>
      <c r="N7500">
        <f t="shared" si="1761"/>
        <v>0</v>
      </c>
      <c r="O7500">
        <f t="shared" si="1762"/>
        <v>0</v>
      </c>
      <c r="P7500">
        <f t="shared" si="1763"/>
        <v>0</v>
      </c>
      <c r="Q7500">
        <f t="shared" si="1764"/>
        <v>0</v>
      </c>
      <c r="R7500">
        <f t="shared" si="1765"/>
        <v>0</v>
      </c>
      <c r="S7500">
        <f t="shared" si="1766"/>
        <v>0</v>
      </c>
      <c r="T7500">
        <f t="shared" si="1767"/>
        <v>0</v>
      </c>
      <c r="U7500">
        <f t="shared" si="1768"/>
        <v>1</v>
      </c>
      <c r="V7500">
        <f t="shared" si="1769"/>
        <v>0</v>
      </c>
      <c r="W7500">
        <v>0</v>
      </c>
      <c r="X7500">
        <v>0</v>
      </c>
      <c r="Y7500">
        <v>1</v>
      </c>
      <c r="Z7500">
        <v>1</v>
      </c>
      <c r="AA7500">
        <v>0</v>
      </c>
      <c r="AB7500">
        <v>1</v>
      </c>
      <c r="AC7500">
        <v>0</v>
      </c>
      <c r="AD7500">
        <v>0</v>
      </c>
      <c r="AE7500">
        <v>0</v>
      </c>
    </row>
    <row r="7501" spans="1:31" x14ac:dyDescent="0.3">
      <c r="A7501">
        <v>1</v>
      </c>
      <c r="B7501" t="s">
        <v>7532</v>
      </c>
      <c r="C7501">
        <v>26</v>
      </c>
      <c r="D7501" t="s">
        <v>7</v>
      </c>
      <c r="E7501">
        <v>74203.38</v>
      </c>
      <c r="F7501">
        <v>17</v>
      </c>
      <c r="G7501">
        <v>1360.21</v>
      </c>
      <c r="H7501">
        <f t="shared" si="1755"/>
        <v>1</v>
      </c>
      <c r="I7501">
        <f t="shared" si="1756"/>
        <v>0</v>
      </c>
      <c r="J7501">
        <f t="shared" si="1757"/>
        <v>0</v>
      </c>
      <c r="K7501">
        <f t="shared" si="1758"/>
        <v>0</v>
      </c>
      <c r="L7501">
        <f t="shared" si="1759"/>
        <v>0</v>
      </c>
      <c r="M7501">
        <f t="shared" si="1760"/>
        <v>0</v>
      </c>
      <c r="N7501">
        <f t="shared" si="1761"/>
        <v>0</v>
      </c>
      <c r="O7501">
        <f t="shared" si="1762"/>
        <v>0</v>
      </c>
      <c r="P7501">
        <f t="shared" si="1763"/>
        <v>0</v>
      </c>
      <c r="Q7501">
        <f t="shared" si="1764"/>
        <v>0</v>
      </c>
      <c r="R7501">
        <f t="shared" si="1765"/>
        <v>0</v>
      </c>
      <c r="S7501">
        <f t="shared" si="1766"/>
        <v>0</v>
      </c>
      <c r="T7501">
        <f t="shared" si="1767"/>
        <v>0</v>
      </c>
      <c r="U7501">
        <f t="shared" si="1768"/>
        <v>0</v>
      </c>
      <c r="V7501">
        <f t="shared" si="1769"/>
        <v>0</v>
      </c>
      <c r="W7501">
        <v>0</v>
      </c>
      <c r="X7501">
        <v>0</v>
      </c>
      <c r="Y7501">
        <v>0</v>
      </c>
      <c r="Z7501">
        <v>1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3">
      <c r="A7502">
        <v>0</v>
      </c>
      <c r="B7502" t="s">
        <v>7533</v>
      </c>
      <c r="C7502">
        <v>29</v>
      </c>
      <c r="D7502" t="s">
        <v>18</v>
      </c>
      <c r="E7502">
        <v>9485.61</v>
      </c>
      <c r="F7502">
        <v>19</v>
      </c>
      <c r="G7502">
        <v>2570.66</v>
      </c>
      <c r="H7502">
        <f t="shared" si="1755"/>
        <v>0</v>
      </c>
      <c r="I7502">
        <f t="shared" si="1756"/>
        <v>0</v>
      </c>
      <c r="J7502">
        <f t="shared" si="1757"/>
        <v>0</v>
      </c>
      <c r="K7502">
        <f t="shared" si="1758"/>
        <v>0</v>
      </c>
      <c r="L7502">
        <f t="shared" si="1759"/>
        <v>0</v>
      </c>
      <c r="M7502">
        <f t="shared" si="1760"/>
        <v>0</v>
      </c>
      <c r="N7502">
        <f t="shared" si="1761"/>
        <v>0</v>
      </c>
      <c r="O7502">
        <f t="shared" si="1762"/>
        <v>0</v>
      </c>
      <c r="P7502">
        <f t="shared" si="1763"/>
        <v>0</v>
      </c>
      <c r="Q7502">
        <f t="shared" si="1764"/>
        <v>0</v>
      </c>
      <c r="R7502">
        <f t="shared" si="1765"/>
        <v>0</v>
      </c>
      <c r="S7502">
        <f t="shared" si="1766"/>
        <v>1</v>
      </c>
      <c r="T7502">
        <f t="shared" si="1767"/>
        <v>0</v>
      </c>
      <c r="U7502">
        <f t="shared" si="1768"/>
        <v>0</v>
      </c>
      <c r="V7502">
        <f t="shared" si="1769"/>
        <v>0</v>
      </c>
      <c r="W7502">
        <v>1</v>
      </c>
      <c r="X7502">
        <v>1</v>
      </c>
      <c r="Y7502">
        <v>1</v>
      </c>
      <c r="Z7502">
        <v>0</v>
      </c>
      <c r="AA7502">
        <v>1</v>
      </c>
      <c r="AB7502">
        <v>1</v>
      </c>
      <c r="AC7502">
        <v>1</v>
      </c>
      <c r="AD7502">
        <v>1</v>
      </c>
      <c r="AE7502">
        <v>0</v>
      </c>
    </row>
    <row r="7503" spans="1:31" x14ac:dyDescent="0.3">
      <c r="A7503">
        <v>0</v>
      </c>
      <c r="B7503" t="s">
        <v>7534</v>
      </c>
      <c r="C7503">
        <v>26</v>
      </c>
      <c r="D7503" t="s">
        <v>8</v>
      </c>
      <c r="E7503">
        <v>9852.7749999999996</v>
      </c>
      <c r="F7503">
        <v>19</v>
      </c>
      <c r="G7503">
        <v>4887.7299999999996</v>
      </c>
      <c r="H7503">
        <f t="shared" si="1755"/>
        <v>0</v>
      </c>
      <c r="I7503">
        <f t="shared" si="1756"/>
        <v>1</v>
      </c>
      <c r="J7503">
        <f t="shared" si="1757"/>
        <v>0</v>
      </c>
      <c r="K7503">
        <f t="shared" si="1758"/>
        <v>0</v>
      </c>
      <c r="L7503">
        <f t="shared" si="1759"/>
        <v>0</v>
      </c>
      <c r="M7503">
        <f t="shared" si="1760"/>
        <v>0</v>
      </c>
      <c r="N7503">
        <f t="shared" si="1761"/>
        <v>0</v>
      </c>
      <c r="O7503">
        <f t="shared" si="1762"/>
        <v>0</v>
      </c>
      <c r="P7503">
        <f t="shared" si="1763"/>
        <v>0</v>
      </c>
      <c r="Q7503">
        <f t="shared" si="1764"/>
        <v>0</v>
      </c>
      <c r="R7503">
        <f t="shared" si="1765"/>
        <v>0</v>
      </c>
      <c r="S7503">
        <f t="shared" si="1766"/>
        <v>0</v>
      </c>
      <c r="T7503">
        <f t="shared" si="1767"/>
        <v>0</v>
      </c>
      <c r="U7503">
        <f t="shared" si="1768"/>
        <v>0</v>
      </c>
      <c r="V7503">
        <f t="shared" si="1769"/>
        <v>0</v>
      </c>
      <c r="W7503">
        <v>0</v>
      </c>
      <c r="X7503">
        <v>1</v>
      </c>
      <c r="Y7503">
        <v>1</v>
      </c>
      <c r="Z7503">
        <v>1</v>
      </c>
      <c r="AA7503">
        <v>0</v>
      </c>
      <c r="AB7503">
        <v>1</v>
      </c>
      <c r="AC7503">
        <v>1</v>
      </c>
      <c r="AD7503">
        <v>0</v>
      </c>
      <c r="AE7503">
        <v>0</v>
      </c>
    </row>
    <row r="7504" spans="1:31" x14ac:dyDescent="0.3">
      <c r="A7504">
        <v>1</v>
      </c>
      <c r="B7504" t="s">
        <v>7535</v>
      </c>
      <c r="C7504">
        <v>39</v>
      </c>
      <c r="D7504" t="s">
        <v>45</v>
      </c>
      <c r="E7504">
        <v>66995.86</v>
      </c>
      <c r="F7504">
        <v>19</v>
      </c>
      <c r="G7504">
        <v>554.69000000000005</v>
      </c>
      <c r="H7504">
        <f t="shared" si="1755"/>
        <v>0</v>
      </c>
      <c r="I7504">
        <f t="shared" si="1756"/>
        <v>0</v>
      </c>
      <c r="J7504">
        <f t="shared" si="1757"/>
        <v>0</v>
      </c>
      <c r="K7504">
        <f t="shared" si="1758"/>
        <v>0</v>
      </c>
      <c r="L7504">
        <f t="shared" si="1759"/>
        <v>0</v>
      </c>
      <c r="M7504">
        <f t="shared" si="1760"/>
        <v>0</v>
      </c>
      <c r="N7504">
        <f t="shared" si="1761"/>
        <v>0</v>
      </c>
      <c r="O7504">
        <f t="shared" si="1762"/>
        <v>0</v>
      </c>
      <c r="P7504">
        <f t="shared" si="1763"/>
        <v>0</v>
      </c>
      <c r="Q7504">
        <f t="shared" si="1764"/>
        <v>0</v>
      </c>
      <c r="R7504">
        <f t="shared" si="1765"/>
        <v>1</v>
      </c>
      <c r="S7504">
        <f t="shared" si="1766"/>
        <v>0</v>
      </c>
      <c r="T7504">
        <f t="shared" si="1767"/>
        <v>0</v>
      </c>
      <c r="U7504">
        <f t="shared" si="1768"/>
        <v>0</v>
      </c>
      <c r="V7504">
        <f t="shared" si="1769"/>
        <v>0</v>
      </c>
      <c r="W7504">
        <v>0</v>
      </c>
      <c r="X7504">
        <v>0</v>
      </c>
      <c r="Y7504">
        <v>0</v>
      </c>
      <c r="Z7504">
        <v>1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3">
      <c r="A7505">
        <v>1</v>
      </c>
      <c r="B7505" t="s">
        <v>7536</v>
      </c>
      <c r="C7505">
        <v>39</v>
      </c>
      <c r="D7505" t="s">
        <v>45</v>
      </c>
      <c r="E7505">
        <v>32777.51</v>
      </c>
      <c r="F7505">
        <v>6</v>
      </c>
      <c r="G7505">
        <v>653.37</v>
      </c>
      <c r="H7505">
        <f t="shared" si="1755"/>
        <v>0</v>
      </c>
      <c r="I7505">
        <f t="shared" si="1756"/>
        <v>0</v>
      </c>
      <c r="J7505">
        <f t="shared" si="1757"/>
        <v>0</v>
      </c>
      <c r="K7505">
        <f t="shared" si="1758"/>
        <v>0</v>
      </c>
      <c r="L7505">
        <f t="shared" si="1759"/>
        <v>0</v>
      </c>
      <c r="M7505">
        <f t="shared" si="1760"/>
        <v>0</v>
      </c>
      <c r="N7505">
        <f t="shared" si="1761"/>
        <v>0</v>
      </c>
      <c r="O7505">
        <f t="shared" si="1762"/>
        <v>0</v>
      </c>
      <c r="P7505">
        <f t="shared" si="1763"/>
        <v>0</v>
      </c>
      <c r="Q7505">
        <f t="shared" si="1764"/>
        <v>0</v>
      </c>
      <c r="R7505">
        <f t="shared" si="1765"/>
        <v>1</v>
      </c>
      <c r="S7505">
        <f t="shared" si="1766"/>
        <v>0</v>
      </c>
      <c r="T7505">
        <f t="shared" si="1767"/>
        <v>0</v>
      </c>
      <c r="U7505">
        <f t="shared" si="1768"/>
        <v>0</v>
      </c>
      <c r="V7505">
        <f t="shared" si="1769"/>
        <v>0</v>
      </c>
      <c r="W7505">
        <v>0</v>
      </c>
      <c r="X7505">
        <v>0</v>
      </c>
      <c r="Y7505">
        <v>1</v>
      </c>
      <c r="Z7505">
        <v>0</v>
      </c>
      <c r="AA7505">
        <v>1</v>
      </c>
      <c r="AB7505">
        <v>0</v>
      </c>
      <c r="AC7505">
        <v>1</v>
      </c>
      <c r="AD7505">
        <v>0</v>
      </c>
      <c r="AE7505">
        <v>0</v>
      </c>
    </row>
    <row r="7506" spans="1:31" x14ac:dyDescent="0.3">
      <c r="A7506">
        <v>1</v>
      </c>
      <c r="B7506" t="s">
        <v>7537</v>
      </c>
      <c r="C7506">
        <v>41</v>
      </c>
      <c r="D7506" t="s">
        <v>8</v>
      </c>
      <c r="E7506">
        <v>35733.69</v>
      </c>
      <c r="F7506">
        <v>5</v>
      </c>
      <c r="G7506">
        <v>63.44</v>
      </c>
      <c r="H7506">
        <f t="shared" si="1755"/>
        <v>0</v>
      </c>
      <c r="I7506">
        <f t="shared" si="1756"/>
        <v>1</v>
      </c>
      <c r="J7506">
        <f t="shared" si="1757"/>
        <v>0</v>
      </c>
      <c r="K7506">
        <f t="shared" si="1758"/>
        <v>0</v>
      </c>
      <c r="L7506">
        <f t="shared" si="1759"/>
        <v>0</v>
      </c>
      <c r="M7506">
        <f t="shared" si="1760"/>
        <v>0</v>
      </c>
      <c r="N7506">
        <f t="shared" si="1761"/>
        <v>0</v>
      </c>
      <c r="O7506">
        <f t="shared" si="1762"/>
        <v>0</v>
      </c>
      <c r="P7506">
        <f t="shared" si="1763"/>
        <v>0</v>
      </c>
      <c r="Q7506">
        <f t="shared" si="1764"/>
        <v>0</v>
      </c>
      <c r="R7506">
        <f t="shared" si="1765"/>
        <v>0</v>
      </c>
      <c r="S7506">
        <f t="shared" si="1766"/>
        <v>0</v>
      </c>
      <c r="T7506">
        <f t="shared" si="1767"/>
        <v>0</v>
      </c>
      <c r="U7506">
        <f t="shared" si="1768"/>
        <v>0</v>
      </c>
      <c r="V7506">
        <f t="shared" si="1769"/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1</v>
      </c>
      <c r="AC7506">
        <v>0</v>
      </c>
      <c r="AD7506">
        <v>0</v>
      </c>
      <c r="AE7506">
        <v>0</v>
      </c>
    </row>
    <row r="7507" spans="1:31" x14ac:dyDescent="0.3">
      <c r="A7507">
        <v>0</v>
      </c>
      <c r="B7507" t="s">
        <v>7538</v>
      </c>
      <c r="C7507">
        <v>35</v>
      </c>
      <c r="D7507" t="s">
        <v>20</v>
      </c>
      <c r="E7507">
        <v>36787.050000000003</v>
      </c>
      <c r="F7507">
        <v>7</v>
      </c>
      <c r="G7507">
        <v>540.29</v>
      </c>
      <c r="H7507">
        <f t="shared" si="1755"/>
        <v>0</v>
      </c>
      <c r="I7507">
        <f t="shared" si="1756"/>
        <v>0</v>
      </c>
      <c r="J7507">
        <f t="shared" si="1757"/>
        <v>0</v>
      </c>
      <c r="K7507">
        <f t="shared" si="1758"/>
        <v>0</v>
      </c>
      <c r="L7507">
        <f t="shared" si="1759"/>
        <v>0</v>
      </c>
      <c r="M7507">
        <f t="shared" si="1760"/>
        <v>0</v>
      </c>
      <c r="N7507">
        <f t="shared" si="1761"/>
        <v>0</v>
      </c>
      <c r="O7507">
        <f t="shared" si="1762"/>
        <v>0</v>
      </c>
      <c r="P7507">
        <f t="shared" si="1763"/>
        <v>0</v>
      </c>
      <c r="Q7507">
        <f t="shared" si="1764"/>
        <v>0</v>
      </c>
      <c r="R7507">
        <f t="shared" si="1765"/>
        <v>0</v>
      </c>
      <c r="S7507">
        <f t="shared" si="1766"/>
        <v>0</v>
      </c>
      <c r="T7507">
        <f t="shared" si="1767"/>
        <v>0</v>
      </c>
      <c r="U7507">
        <f t="shared" si="1768"/>
        <v>1</v>
      </c>
      <c r="V7507">
        <f t="shared" si="1769"/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3">
      <c r="A7508">
        <v>1</v>
      </c>
      <c r="B7508" t="s">
        <v>7539</v>
      </c>
      <c r="C7508">
        <v>31</v>
      </c>
      <c r="D7508" t="s">
        <v>12</v>
      </c>
      <c r="E7508">
        <v>106949.49</v>
      </c>
      <c r="F7508">
        <v>10</v>
      </c>
      <c r="G7508">
        <v>869.45</v>
      </c>
      <c r="H7508">
        <f t="shared" si="1755"/>
        <v>0</v>
      </c>
      <c r="I7508">
        <f t="shared" si="1756"/>
        <v>0</v>
      </c>
      <c r="J7508">
        <f t="shared" si="1757"/>
        <v>0</v>
      </c>
      <c r="K7508">
        <f t="shared" si="1758"/>
        <v>0</v>
      </c>
      <c r="L7508">
        <f t="shared" si="1759"/>
        <v>0</v>
      </c>
      <c r="M7508">
        <f t="shared" si="1760"/>
        <v>1</v>
      </c>
      <c r="N7508">
        <f t="shared" si="1761"/>
        <v>0</v>
      </c>
      <c r="O7508">
        <f t="shared" si="1762"/>
        <v>0</v>
      </c>
      <c r="P7508">
        <f t="shared" si="1763"/>
        <v>0</v>
      </c>
      <c r="Q7508">
        <f t="shared" si="1764"/>
        <v>0</v>
      </c>
      <c r="R7508">
        <f t="shared" si="1765"/>
        <v>0</v>
      </c>
      <c r="S7508">
        <f t="shared" si="1766"/>
        <v>0</v>
      </c>
      <c r="T7508">
        <f t="shared" si="1767"/>
        <v>0</v>
      </c>
      <c r="U7508">
        <f t="shared" si="1768"/>
        <v>0</v>
      </c>
      <c r="V7508">
        <f t="shared" si="1769"/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3">
      <c r="A7509">
        <v>1</v>
      </c>
      <c r="B7509" t="s">
        <v>7540</v>
      </c>
      <c r="C7509">
        <v>18</v>
      </c>
      <c r="D7509" t="s">
        <v>7</v>
      </c>
      <c r="E7509">
        <v>37353.58</v>
      </c>
      <c r="F7509">
        <v>15</v>
      </c>
      <c r="G7509">
        <v>3459.09</v>
      </c>
      <c r="H7509">
        <f t="shared" si="1755"/>
        <v>1</v>
      </c>
      <c r="I7509">
        <f t="shared" si="1756"/>
        <v>0</v>
      </c>
      <c r="J7509">
        <f t="shared" si="1757"/>
        <v>0</v>
      </c>
      <c r="K7509">
        <f t="shared" si="1758"/>
        <v>0</v>
      </c>
      <c r="L7509">
        <f t="shared" si="1759"/>
        <v>0</v>
      </c>
      <c r="M7509">
        <f t="shared" si="1760"/>
        <v>0</v>
      </c>
      <c r="N7509">
        <f t="shared" si="1761"/>
        <v>0</v>
      </c>
      <c r="O7509">
        <f t="shared" si="1762"/>
        <v>0</v>
      </c>
      <c r="P7509">
        <f t="shared" si="1763"/>
        <v>0</v>
      </c>
      <c r="Q7509">
        <f t="shared" si="1764"/>
        <v>0</v>
      </c>
      <c r="R7509">
        <f t="shared" si="1765"/>
        <v>0</v>
      </c>
      <c r="S7509">
        <f t="shared" si="1766"/>
        <v>0</v>
      </c>
      <c r="T7509">
        <f t="shared" si="1767"/>
        <v>0</v>
      </c>
      <c r="U7509">
        <f t="shared" si="1768"/>
        <v>0</v>
      </c>
      <c r="V7509">
        <f t="shared" si="1769"/>
        <v>0</v>
      </c>
      <c r="W7509">
        <v>1</v>
      </c>
      <c r="X7509">
        <v>1</v>
      </c>
      <c r="Y7509">
        <v>0</v>
      </c>
      <c r="Z7509">
        <v>1</v>
      </c>
      <c r="AA7509">
        <v>1</v>
      </c>
      <c r="AB7509">
        <v>1</v>
      </c>
      <c r="AC7509">
        <v>1</v>
      </c>
      <c r="AD7509">
        <v>1</v>
      </c>
      <c r="AE7509">
        <v>0</v>
      </c>
    </row>
    <row r="7510" spans="1:31" x14ac:dyDescent="0.3">
      <c r="A7510">
        <v>1</v>
      </c>
      <c r="B7510" t="s">
        <v>7541</v>
      </c>
      <c r="C7510">
        <v>51</v>
      </c>
      <c r="D7510" t="s">
        <v>15</v>
      </c>
      <c r="E7510">
        <v>80362.350000000006</v>
      </c>
      <c r="F7510">
        <v>11</v>
      </c>
      <c r="G7510">
        <v>60.04</v>
      </c>
      <c r="H7510">
        <f t="shared" si="1755"/>
        <v>0</v>
      </c>
      <c r="I7510">
        <f t="shared" si="1756"/>
        <v>0</v>
      </c>
      <c r="J7510">
        <f t="shared" si="1757"/>
        <v>0</v>
      </c>
      <c r="K7510">
        <f t="shared" si="1758"/>
        <v>0</v>
      </c>
      <c r="L7510">
        <f t="shared" si="1759"/>
        <v>0</v>
      </c>
      <c r="M7510">
        <f t="shared" si="1760"/>
        <v>0</v>
      </c>
      <c r="N7510">
        <f t="shared" si="1761"/>
        <v>0</v>
      </c>
      <c r="O7510">
        <f t="shared" si="1762"/>
        <v>0</v>
      </c>
      <c r="P7510">
        <f t="shared" si="1763"/>
        <v>1</v>
      </c>
      <c r="Q7510">
        <f t="shared" si="1764"/>
        <v>0</v>
      </c>
      <c r="R7510">
        <f t="shared" si="1765"/>
        <v>0</v>
      </c>
      <c r="S7510">
        <f t="shared" si="1766"/>
        <v>0</v>
      </c>
      <c r="T7510">
        <f t="shared" si="1767"/>
        <v>0</v>
      </c>
      <c r="U7510">
        <f t="shared" si="1768"/>
        <v>0</v>
      </c>
      <c r="V7510">
        <f t="shared" si="1769"/>
        <v>0</v>
      </c>
      <c r="W7510">
        <v>0</v>
      </c>
      <c r="X7510">
        <v>0</v>
      </c>
      <c r="Y7510">
        <v>1</v>
      </c>
      <c r="Z7510">
        <v>0</v>
      </c>
      <c r="AA7510">
        <v>0</v>
      </c>
      <c r="AB7510">
        <v>1</v>
      </c>
      <c r="AC7510">
        <v>1</v>
      </c>
      <c r="AD7510">
        <v>0</v>
      </c>
      <c r="AE7510">
        <v>0</v>
      </c>
    </row>
    <row r="7511" spans="1:31" x14ac:dyDescent="0.3">
      <c r="A7511">
        <v>0</v>
      </c>
      <c r="B7511" t="s">
        <v>7542</v>
      </c>
      <c r="C7511">
        <v>37</v>
      </c>
      <c r="D7511" t="s">
        <v>9</v>
      </c>
      <c r="E7511">
        <v>31680.74</v>
      </c>
      <c r="F7511">
        <v>18</v>
      </c>
      <c r="G7511">
        <v>1280.1600000000001</v>
      </c>
      <c r="H7511">
        <f t="shared" si="1755"/>
        <v>0</v>
      </c>
      <c r="I7511">
        <f t="shared" si="1756"/>
        <v>0</v>
      </c>
      <c r="J7511">
        <f t="shared" si="1757"/>
        <v>1</v>
      </c>
      <c r="K7511">
        <f t="shared" si="1758"/>
        <v>0</v>
      </c>
      <c r="L7511">
        <f t="shared" si="1759"/>
        <v>0</v>
      </c>
      <c r="M7511">
        <f t="shared" si="1760"/>
        <v>0</v>
      </c>
      <c r="N7511">
        <f t="shared" si="1761"/>
        <v>0</v>
      </c>
      <c r="O7511">
        <f t="shared" si="1762"/>
        <v>0</v>
      </c>
      <c r="P7511">
        <f t="shared" si="1763"/>
        <v>0</v>
      </c>
      <c r="Q7511">
        <f t="shared" si="1764"/>
        <v>0</v>
      </c>
      <c r="R7511">
        <f t="shared" si="1765"/>
        <v>0</v>
      </c>
      <c r="S7511">
        <f t="shared" si="1766"/>
        <v>0</v>
      </c>
      <c r="T7511">
        <f t="shared" si="1767"/>
        <v>0</v>
      </c>
      <c r="U7511">
        <f t="shared" si="1768"/>
        <v>0</v>
      </c>
      <c r="V7511">
        <f t="shared" si="1769"/>
        <v>0</v>
      </c>
      <c r="W7511">
        <v>1</v>
      </c>
      <c r="X7511">
        <v>1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</v>
      </c>
      <c r="AE7511">
        <v>0</v>
      </c>
    </row>
    <row r="7512" spans="1:31" x14ac:dyDescent="0.3">
      <c r="A7512">
        <v>1</v>
      </c>
      <c r="B7512" t="s">
        <v>7543</v>
      </c>
      <c r="C7512">
        <v>21</v>
      </c>
      <c r="D7512" t="s">
        <v>9</v>
      </c>
      <c r="E7512">
        <v>41351.46</v>
      </c>
      <c r="F7512">
        <v>10</v>
      </c>
      <c r="G7512">
        <v>727.13</v>
      </c>
      <c r="H7512">
        <f t="shared" si="1755"/>
        <v>0</v>
      </c>
      <c r="I7512">
        <f t="shared" si="1756"/>
        <v>0</v>
      </c>
      <c r="J7512">
        <f t="shared" si="1757"/>
        <v>1</v>
      </c>
      <c r="K7512">
        <f t="shared" si="1758"/>
        <v>0</v>
      </c>
      <c r="L7512">
        <f t="shared" si="1759"/>
        <v>0</v>
      </c>
      <c r="M7512">
        <f t="shared" si="1760"/>
        <v>0</v>
      </c>
      <c r="N7512">
        <f t="shared" si="1761"/>
        <v>0</v>
      </c>
      <c r="O7512">
        <f t="shared" si="1762"/>
        <v>0</v>
      </c>
      <c r="P7512">
        <f t="shared" si="1763"/>
        <v>0</v>
      </c>
      <c r="Q7512">
        <f t="shared" si="1764"/>
        <v>0</v>
      </c>
      <c r="R7512">
        <f t="shared" si="1765"/>
        <v>0</v>
      </c>
      <c r="S7512">
        <f t="shared" si="1766"/>
        <v>0</v>
      </c>
      <c r="T7512">
        <f t="shared" si="1767"/>
        <v>0</v>
      </c>
      <c r="U7512">
        <f t="shared" si="1768"/>
        <v>0</v>
      </c>
      <c r="V7512">
        <f t="shared" si="1769"/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3">
      <c r="A7513">
        <v>1</v>
      </c>
      <c r="B7513" t="s">
        <v>7544</v>
      </c>
      <c r="C7513">
        <v>33</v>
      </c>
      <c r="D7513" t="s">
        <v>15</v>
      </c>
      <c r="E7513">
        <v>99668.76</v>
      </c>
      <c r="F7513">
        <v>17</v>
      </c>
      <c r="G7513">
        <v>108.67</v>
      </c>
      <c r="H7513">
        <f t="shared" si="1755"/>
        <v>0</v>
      </c>
      <c r="I7513">
        <f t="shared" si="1756"/>
        <v>0</v>
      </c>
      <c r="J7513">
        <f t="shared" si="1757"/>
        <v>0</v>
      </c>
      <c r="K7513">
        <f t="shared" si="1758"/>
        <v>0</v>
      </c>
      <c r="L7513">
        <f t="shared" si="1759"/>
        <v>0</v>
      </c>
      <c r="M7513">
        <f t="shared" si="1760"/>
        <v>0</v>
      </c>
      <c r="N7513">
        <f t="shared" si="1761"/>
        <v>0</v>
      </c>
      <c r="O7513">
        <f t="shared" si="1762"/>
        <v>0</v>
      </c>
      <c r="P7513">
        <f t="shared" si="1763"/>
        <v>1</v>
      </c>
      <c r="Q7513">
        <f t="shared" si="1764"/>
        <v>0</v>
      </c>
      <c r="R7513">
        <f t="shared" si="1765"/>
        <v>0</v>
      </c>
      <c r="S7513">
        <f t="shared" si="1766"/>
        <v>0</v>
      </c>
      <c r="T7513">
        <f t="shared" si="1767"/>
        <v>0</v>
      </c>
      <c r="U7513">
        <f t="shared" si="1768"/>
        <v>0</v>
      </c>
      <c r="V7513">
        <f t="shared" si="1769"/>
        <v>0</v>
      </c>
      <c r="W7513">
        <v>1</v>
      </c>
      <c r="X7513">
        <v>0</v>
      </c>
      <c r="Y7513">
        <v>0</v>
      </c>
      <c r="Z7513">
        <v>1</v>
      </c>
      <c r="AA7513">
        <v>0</v>
      </c>
      <c r="AB7513">
        <v>1</v>
      </c>
      <c r="AC7513">
        <v>0</v>
      </c>
      <c r="AD7513">
        <v>1</v>
      </c>
      <c r="AE7513">
        <v>0</v>
      </c>
    </row>
    <row r="7514" spans="1:31" x14ac:dyDescent="0.3">
      <c r="A7514">
        <v>0</v>
      </c>
      <c r="B7514" t="s">
        <v>7545</v>
      </c>
      <c r="C7514">
        <v>39</v>
      </c>
      <c r="D7514" t="s">
        <v>13</v>
      </c>
      <c r="E7514">
        <v>22457.51</v>
      </c>
      <c r="F7514">
        <v>3</v>
      </c>
      <c r="G7514">
        <v>811.19</v>
      </c>
      <c r="H7514">
        <f t="shared" si="1755"/>
        <v>0</v>
      </c>
      <c r="I7514">
        <f t="shared" si="1756"/>
        <v>0</v>
      </c>
      <c r="J7514">
        <f t="shared" si="1757"/>
        <v>0</v>
      </c>
      <c r="K7514">
        <f t="shared" si="1758"/>
        <v>0</v>
      </c>
      <c r="L7514">
        <f t="shared" si="1759"/>
        <v>0</v>
      </c>
      <c r="M7514">
        <f t="shared" si="1760"/>
        <v>0</v>
      </c>
      <c r="N7514">
        <f t="shared" si="1761"/>
        <v>1</v>
      </c>
      <c r="O7514">
        <f t="shared" si="1762"/>
        <v>0</v>
      </c>
      <c r="P7514">
        <f t="shared" si="1763"/>
        <v>0</v>
      </c>
      <c r="Q7514">
        <f t="shared" si="1764"/>
        <v>0</v>
      </c>
      <c r="R7514">
        <f t="shared" si="1765"/>
        <v>0</v>
      </c>
      <c r="S7514">
        <f t="shared" si="1766"/>
        <v>0</v>
      </c>
      <c r="T7514">
        <f t="shared" si="1767"/>
        <v>0</v>
      </c>
      <c r="U7514">
        <f t="shared" si="1768"/>
        <v>0</v>
      </c>
      <c r="V7514">
        <f t="shared" si="1769"/>
        <v>0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3">
      <c r="A7515">
        <v>1</v>
      </c>
      <c r="B7515" t="s">
        <v>7546</v>
      </c>
      <c r="C7515">
        <v>30</v>
      </c>
      <c r="D7515" t="s">
        <v>19</v>
      </c>
      <c r="E7515">
        <v>79005</v>
      </c>
      <c r="F7515">
        <v>11</v>
      </c>
      <c r="G7515">
        <v>876.69</v>
      </c>
      <c r="H7515">
        <f t="shared" si="1755"/>
        <v>0</v>
      </c>
      <c r="I7515">
        <f t="shared" si="1756"/>
        <v>0</v>
      </c>
      <c r="J7515">
        <f t="shared" si="1757"/>
        <v>0</v>
      </c>
      <c r="K7515">
        <f t="shared" si="1758"/>
        <v>0</v>
      </c>
      <c r="L7515">
        <f t="shared" si="1759"/>
        <v>0</v>
      </c>
      <c r="M7515">
        <f t="shared" si="1760"/>
        <v>0</v>
      </c>
      <c r="N7515">
        <f t="shared" si="1761"/>
        <v>0</v>
      </c>
      <c r="O7515">
        <f t="shared" si="1762"/>
        <v>0</v>
      </c>
      <c r="P7515">
        <f t="shared" si="1763"/>
        <v>0</v>
      </c>
      <c r="Q7515">
        <f t="shared" si="1764"/>
        <v>0</v>
      </c>
      <c r="R7515">
        <f t="shared" si="1765"/>
        <v>0</v>
      </c>
      <c r="S7515">
        <f t="shared" si="1766"/>
        <v>0</v>
      </c>
      <c r="T7515">
        <f t="shared" si="1767"/>
        <v>1</v>
      </c>
      <c r="U7515">
        <f t="shared" si="1768"/>
        <v>0</v>
      </c>
      <c r="V7515">
        <f t="shared" si="1769"/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1</v>
      </c>
      <c r="AD7515">
        <v>0</v>
      </c>
      <c r="AE7515">
        <v>0</v>
      </c>
    </row>
    <row r="7516" spans="1:31" x14ac:dyDescent="0.3">
      <c r="A7516">
        <v>1</v>
      </c>
      <c r="B7516" t="s">
        <v>7547</v>
      </c>
      <c r="C7516">
        <v>41</v>
      </c>
      <c r="D7516" t="s">
        <v>12</v>
      </c>
      <c r="E7516">
        <v>8103.4250000000002</v>
      </c>
      <c r="F7516">
        <v>22</v>
      </c>
      <c r="G7516">
        <v>2944.35</v>
      </c>
      <c r="H7516">
        <f t="shared" si="1755"/>
        <v>0</v>
      </c>
      <c r="I7516">
        <f t="shared" si="1756"/>
        <v>0</v>
      </c>
      <c r="J7516">
        <f t="shared" si="1757"/>
        <v>0</v>
      </c>
      <c r="K7516">
        <f t="shared" si="1758"/>
        <v>0</v>
      </c>
      <c r="L7516">
        <f t="shared" si="1759"/>
        <v>0</v>
      </c>
      <c r="M7516">
        <f t="shared" si="1760"/>
        <v>1</v>
      </c>
      <c r="N7516">
        <f t="shared" si="1761"/>
        <v>0</v>
      </c>
      <c r="O7516">
        <f t="shared" si="1762"/>
        <v>0</v>
      </c>
      <c r="P7516">
        <f t="shared" si="1763"/>
        <v>0</v>
      </c>
      <c r="Q7516">
        <f t="shared" si="1764"/>
        <v>0</v>
      </c>
      <c r="R7516">
        <f t="shared" si="1765"/>
        <v>0</v>
      </c>
      <c r="S7516">
        <f t="shared" si="1766"/>
        <v>0</v>
      </c>
      <c r="T7516">
        <f t="shared" si="1767"/>
        <v>0</v>
      </c>
      <c r="U7516">
        <f t="shared" si="1768"/>
        <v>0</v>
      </c>
      <c r="V7516">
        <f t="shared" si="1769"/>
        <v>0</v>
      </c>
      <c r="W7516">
        <v>1</v>
      </c>
      <c r="X7516">
        <v>0</v>
      </c>
      <c r="Y7516">
        <v>0</v>
      </c>
      <c r="Z7516">
        <v>1</v>
      </c>
      <c r="AA7516">
        <v>0</v>
      </c>
      <c r="AB7516">
        <v>1</v>
      </c>
      <c r="AC7516">
        <v>0</v>
      </c>
      <c r="AD7516">
        <v>1</v>
      </c>
      <c r="AE7516">
        <v>0</v>
      </c>
    </row>
    <row r="7517" spans="1:31" x14ac:dyDescent="0.3">
      <c r="A7517">
        <v>1</v>
      </c>
      <c r="B7517" t="s">
        <v>7548</v>
      </c>
      <c r="C7517">
        <v>45</v>
      </c>
      <c r="D7517" t="s">
        <v>21</v>
      </c>
      <c r="E7517">
        <v>85062.63</v>
      </c>
      <c r="F7517">
        <v>19</v>
      </c>
      <c r="G7517">
        <v>321.89</v>
      </c>
      <c r="H7517">
        <f t="shared" si="1755"/>
        <v>0</v>
      </c>
      <c r="I7517">
        <f t="shared" si="1756"/>
        <v>0</v>
      </c>
      <c r="J7517">
        <f t="shared" si="1757"/>
        <v>0</v>
      </c>
      <c r="K7517">
        <f t="shared" si="1758"/>
        <v>0</v>
      </c>
      <c r="L7517">
        <f t="shared" si="1759"/>
        <v>0</v>
      </c>
      <c r="M7517">
        <f t="shared" si="1760"/>
        <v>0</v>
      </c>
      <c r="N7517">
        <f t="shared" si="1761"/>
        <v>0</v>
      </c>
      <c r="O7517">
        <f t="shared" si="1762"/>
        <v>0</v>
      </c>
      <c r="P7517">
        <f t="shared" si="1763"/>
        <v>0</v>
      </c>
      <c r="Q7517">
        <f t="shared" si="1764"/>
        <v>0</v>
      </c>
      <c r="R7517">
        <f t="shared" si="1765"/>
        <v>0</v>
      </c>
      <c r="S7517">
        <f t="shared" si="1766"/>
        <v>0</v>
      </c>
      <c r="T7517">
        <f t="shared" si="1767"/>
        <v>0</v>
      </c>
      <c r="U7517">
        <f t="shared" si="1768"/>
        <v>0</v>
      </c>
      <c r="V7517">
        <f t="shared" si="1769"/>
        <v>1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0</v>
      </c>
      <c r="AC7517">
        <v>0</v>
      </c>
      <c r="AD7517">
        <v>0</v>
      </c>
      <c r="AE7517">
        <v>0</v>
      </c>
    </row>
    <row r="7518" spans="1:31" x14ac:dyDescent="0.3">
      <c r="A7518">
        <v>1</v>
      </c>
      <c r="B7518" t="s">
        <v>7549</v>
      </c>
      <c r="C7518">
        <v>18</v>
      </c>
      <c r="D7518" t="s">
        <v>20</v>
      </c>
      <c r="E7518">
        <v>27070.07</v>
      </c>
      <c r="F7518">
        <v>15</v>
      </c>
      <c r="G7518">
        <v>919.76</v>
      </c>
      <c r="H7518">
        <f t="shared" si="1755"/>
        <v>0</v>
      </c>
      <c r="I7518">
        <f t="shared" si="1756"/>
        <v>0</v>
      </c>
      <c r="J7518">
        <f t="shared" si="1757"/>
        <v>0</v>
      </c>
      <c r="K7518">
        <f t="shared" si="1758"/>
        <v>0</v>
      </c>
      <c r="L7518">
        <f t="shared" si="1759"/>
        <v>0</v>
      </c>
      <c r="M7518">
        <f t="shared" si="1760"/>
        <v>0</v>
      </c>
      <c r="N7518">
        <f t="shared" si="1761"/>
        <v>0</v>
      </c>
      <c r="O7518">
        <f t="shared" si="1762"/>
        <v>0</v>
      </c>
      <c r="P7518">
        <f t="shared" si="1763"/>
        <v>0</v>
      </c>
      <c r="Q7518">
        <f t="shared" si="1764"/>
        <v>0</v>
      </c>
      <c r="R7518">
        <f t="shared" si="1765"/>
        <v>0</v>
      </c>
      <c r="S7518">
        <f t="shared" si="1766"/>
        <v>0</v>
      </c>
      <c r="T7518">
        <f t="shared" si="1767"/>
        <v>0</v>
      </c>
      <c r="U7518">
        <f t="shared" si="1768"/>
        <v>1</v>
      </c>
      <c r="V7518">
        <f t="shared" si="1769"/>
        <v>0</v>
      </c>
      <c r="W7518">
        <v>1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1</v>
      </c>
      <c r="AD7518">
        <v>0</v>
      </c>
      <c r="AE7518">
        <v>0</v>
      </c>
    </row>
    <row r="7519" spans="1:31" x14ac:dyDescent="0.3">
      <c r="A7519">
        <v>1</v>
      </c>
      <c r="B7519" t="s">
        <v>7550</v>
      </c>
      <c r="C7519">
        <v>29</v>
      </c>
      <c r="D7519" t="s">
        <v>21</v>
      </c>
      <c r="E7519">
        <v>45144.800000000003</v>
      </c>
      <c r="F7519">
        <v>22</v>
      </c>
      <c r="G7519">
        <v>1112.58</v>
      </c>
      <c r="H7519">
        <f t="shared" si="1755"/>
        <v>0</v>
      </c>
      <c r="I7519">
        <f t="shared" si="1756"/>
        <v>0</v>
      </c>
      <c r="J7519">
        <f t="shared" si="1757"/>
        <v>0</v>
      </c>
      <c r="K7519">
        <f t="shared" si="1758"/>
        <v>0</v>
      </c>
      <c r="L7519">
        <f t="shared" si="1759"/>
        <v>0</v>
      </c>
      <c r="M7519">
        <f t="shared" si="1760"/>
        <v>0</v>
      </c>
      <c r="N7519">
        <f t="shared" si="1761"/>
        <v>0</v>
      </c>
      <c r="O7519">
        <f t="shared" si="1762"/>
        <v>0</v>
      </c>
      <c r="P7519">
        <f t="shared" si="1763"/>
        <v>0</v>
      </c>
      <c r="Q7519">
        <f t="shared" si="1764"/>
        <v>0</v>
      </c>
      <c r="R7519">
        <f t="shared" si="1765"/>
        <v>0</v>
      </c>
      <c r="S7519">
        <f t="shared" si="1766"/>
        <v>0</v>
      </c>
      <c r="T7519">
        <f t="shared" si="1767"/>
        <v>0</v>
      </c>
      <c r="U7519">
        <f t="shared" si="1768"/>
        <v>0</v>
      </c>
      <c r="V7519">
        <f t="shared" si="1769"/>
        <v>1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>
        <v>0</v>
      </c>
      <c r="AE7519">
        <v>0</v>
      </c>
    </row>
    <row r="7520" spans="1:31" x14ac:dyDescent="0.3">
      <c r="A7520">
        <v>1</v>
      </c>
      <c r="B7520" t="s">
        <v>7551</v>
      </c>
      <c r="C7520">
        <v>30</v>
      </c>
      <c r="D7520" t="s">
        <v>21</v>
      </c>
      <c r="E7520">
        <v>52977.54</v>
      </c>
      <c r="F7520">
        <v>8</v>
      </c>
      <c r="G7520">
        <v>174.2</v>
      </c>
      <c r="H7520">
        <f t="shared" si="1755"/>
        <v>0</v>
      </c>
      <c r="I7520">
        <f t="shared" si="1756"/>
        <v>0</v>
      </c>
      <c r="J7520">
        <f t="shared" si="1757"/>
        <v>0</v>
      </c>
      <c r="K7520">
        <f t="shared" si="1758"/>
        <v>0</v>
      </c>
      <c r="L7520">
        <f t="shared" si="1759"/>
        <v>0</v>
      </c>
      <c r="M7520">
        <f t="shared" si="1760"/>
        <v>0</v>
      </c>
      <c r="N7520">
        <f t="shared" si="1761"/>
        <v>0</v>
      </c>
      <c r="O7520">
        <f t="shared" si="1762"/>
        <v>0</v>
      </c>
      <c r="P7520">
        <f t="shared" si="1763"/>
        <v>0</v>
      </c>
      <c r="Q7520">
        <f t="shared" si="1764"/>
        <v>0</v>
      </c>
      <c r="R7520">
        <f t="shared" si="1765"/>
        <v>0</v>
      </c>
      <c r="S7520">
        <f t="shared" si="1766"/>
        <v>0</v>
      </c>
      <c r="T7520">
        <f t="shared" si="1767"/>
        <v>0</v>
      </c>
      <c r="U7520">
        <f t="shared" si="1768"/>
        <v>0</v>
      </c>
      <c r="V7520">
        <f t="shared" si="1769"/>
        <v>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</row>
    <row r="7521" spans="1:31" x14ac:dyDescent="0.3">
      <c r="A7521">
        <v>1</v>
      </c>
      <c r="B7521" t="s">
        <v>7552</v>
      </c>
      <c r="C7521">
        <v>43</v>
      </c>
      <c r="D7521" t="s">
        <v>8</v>
      </c>
      <c r="E7521">
        <v>126006.68</v>
      </c>
      <c r="F7521">
        <v>12</v>
      </c>
      <c r="G7521">
        <v>385.8</v>
      </c>
      <c r="H7521">
        <f t="shared" si="1755"/>
        <v>0</v>
      </c>
      <c r="I7521">
        <f t="shared" si="1756"/>
        <v>1</v>
      </c>
      <c r="J7521">
        <f t="shared" si="1757"/>
        <v>0</v>
      </c>
      <c r="K7521">
        <f t="shared" si="1758"/>
        <v>0</v>
      </c>
      <c r="L7521">
        <f t="shared" si="1759"/>
        <v>0</v>
      </c>
      <c r="M7521">
        <f t="shared" si="1760"/>
        <v>0</v>
      </c>
      <c r="N7521">
        <f t="shared" si="1761"/>
        <v>0</v>
      </c>
      <c r="O7521">
        <f t="shared" si="1762"/>
        <v>0</v>
      </c>
      <c r="P7521">
        <f t="shared" si="1763"/>
        <v>0</v>
      </c>
      <c r="Q7521">
        <f t="shared" si="1764"/>
        <v>0</v>
      </c>
      <c r="R7521">
        <f t="shared" si="1765"/>
        <v>0</v>
      </c>
      <c r="S7521">
        <f t="shared" si="1766"/>
        <v>0</v>
      </c>
      <c r="T7521">
        <f t="shared" si="1767"/>
        <v>0</v>
      </c>
      <c r="U7521">
        <f t="shared" si="1768"/>
        <v>0</v>
      </c>
      <c r="V7521">
        <f t="shared" si="1769"/>
        <v>0</v>
      </c>
      <c r="W7521">
        <v>1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>
        <v>1</v>
      </c>
      <c r="AE7521">
        <v>0</v>
      </c>
    </row>
    <row r="7522" spans="1:31" x14ac:dyDescent="0.3">
      <c r="A7522">
        <v>0</v>
      </c>
      <c r="B7522" t="s">
        <v>7553</v>
      </c>
      <c r="C7522">
        <v>55</v>
      </c>
      <c r="D7522" t="s">
        <v>12</v>
      </c>
      <c r="E7522">
        <v>88044.6</v>
      </c>
      <c r="F7522">
        <v>2</v>
      </c>
      <c r="G7522">
        <v>344.46</v>
      </c>
      <c r="H7522">
        <f t="shared" si="1755"/>
        <v>0</v>
      </c>
      <c r="I7522">
        <f t="shared" si="1756"/>
        <v>0</v>
      </c>
      <c r="J7522">
        <f t="shared" si="1757"/>
        <v>0</v>
      </c>
      <c r="K7522">
        <f t="shared" si="1758"/>
        <v>0</v>
      </c>
      <c r="L7522">
        <f t="shared" si="1759"/>
        <v>0</v>
      </c>
      <c r="M7522">
        <f t="shared" si="1760"/>
        <v>1</v>
      </c>
      <c r="N7522">
        <f t="shared" si="1761"/>
        <v>0</v>
      </c>
      <c r="O7522">
        <f t="shared" si="1762"/>
        <v>0</v>
      </c>
      <c r="P7522">
        <f t="shared" si="1763"/>
        <v>0</v>
      </c>
      <c r="Q7522">
        <f t="shared" si="1764"/>
        <v>0</v>
      </c>
      <c r="R7522">
        <f t="shared" si="1765"/>
        <v>0</v>
      </c>
      <c r="S7522">
        <f t="shared" si="1766"/>
        <v>0</v>
      </c>
      <c r="T7522">
        <f t="shared" si="1767"/>
        <v>0</v>
      </c>
      <c r="U7522">
        <f t="shared" si="1768"/>
        <v>0</v>
      </c>
      <c r="V7522">
        <f t="shared" si="1769"/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3">
      <c r="A7523">
        <v>0</v>
      </c>
      <c r="B7523" t="s">
        <v>7554</v>
      </c>
      <c r="C7523">
        <v>20</v>
      </c>
      <c r="D7523" t="s">
        <v>14</v>
      </c>
      <c r="E7523">
        <v>39024.339999999997</v>
      </c>
      <c r="F7523">
        <v>20</v>
      </c>
      <c r="G7523">
        <v>2201.2399999999998</v>
      </c>
      <c r="H7523">
        <f t="shared" si="1755"/>
        <v>0</v>
      </c>
      <c r="I7523">
        <f t="shared" si="1756"/>
        <v>0</v>
      </c>
      <c r="J7523">
        <f t="shared" si="1757"/>
        <v>0</v>
      </c>
      <c r="K7523">
        <f t="shared" si="1758"/>
        <v>0</v>
      </c>
      <c r="L7523">
        <f t="shared" si="1759"/>
        <v>0</v>
      </c>
      <c r="M7523">
        <f t="shared" si="1760"/>
        <v>0</v>
      </c>
      <c r="N7523">
        <f t="shared" si="1761"/>
        <v>0</v>
      </c>
      <c r="O7523">
        <f t="shared" si="1762"/>
        <v>1</v>
      </c>
      <c r="P7523">
        <f t="shared" si="1763"/>
        <v>0</v>
      </c>
      <c r="Q7523">
        <f t="shared" si="1764"/>
        <v>0</v>
      </c>
      <c r="R7523">
        <f t="shared" si="1765"/>
        <v>0</v>
      </c>
      <c r="S7523">
        <f t="shared" si="1766"/>
        <v>0</v>
      </c>
      <c r="T7523">
        <f t="shared" si="1767"/>
        <v>0</v>
      </c>
      <c r="U7523">
        <f t="shared" si="1768"/>
        <v>0</v>
      </c>
      <c r="V7523">
        <f t="shared" si="1769"/>
        <v>0</v>
      </c>
      <c r="W7523">
        <v>0</v>
      </c>
      <c r="X7523">
        <v>1</v>
      </c>
      <c r="Y7523">
        <v>1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x14ac:dyDescent="0.3">
      <c r="A7524">
        <v>1</v>
      </c>
      <c r="B7524" t="s">
        <v>7555</v>
      </c>
      <c r="C7524">
        <v>25</v>
      </c>
      <c r="D7524" t="s">
        <v>112</v>
      </c>
      <c r="E7524">
        <v>171379.8</v>
      </c>
      <c r="F7524">
        <v>4</v>
      </c>
      <c r="G7524">
        <v>542.55999999999995</v>
      </c>
      <c r="H7524">
        <f t="shared" si="1755"/>
        <v>0</v>
      </c>
      <c r="I7524">
        <f t="shared" si="1756"/>
        <v>0</v>
      </c>
      <c r="J7524">
        <f t="shared" si="1757"/>
        <v>0</v>
      </c>
      <c r="K7524">
        <f t="shared" si="1758"/>
        <v>0</v>
      </c>
      <c r="L7524">
        <f t="shared" si="1759"/>
        <v>0</v>
      </c>
      <c r="M7524">
        <f t="shared" si="1760"/>
        <v>0</v>
      </c>
      <c r="N7524">
        <f t="shared" si="1761"/>
        <v>0</v>
      </c>
      <c r="O7524">
        <f t="shared" si="1762"/>
        <v>0</v>
      </c>
      <c r="P7524">
        <f t="shared" si="1763"/>
        <v>0</v>
      </c>
      <c r="Q7524">
        <f t="shared" si="1764"/>
        <v>1</v>
      </c>
      <c r="R7524">
        <f t="shared" si="1765"/>
        <v>0</v>
      </c>
      <c r="S7524">
        <f t="shared" si="1766"/>
        <v>0</v>
      </c>
      <c r="T7524">
        <f t="shared" si="1767"/>
        <v>0</v>
      </c>
      <c r="U7524">
        <f t="shared" si="1768"/>
        <v>0</v>
      </c>
      <c r="V7524">
        <f t="shared" si="1769"/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1</v>
      </c>
      <c r="AD7524">
        <v>0</v>
      </c>
      <c r="AE7524">
        <v>0</v>
      </c>
    </row>
    <row r="7525" spans="1:31" x14ac:dyDescent="0.3">
      <c r="A7525">
        <v>1</v>
      </c>
      <c r="B7525" t="s">
        <v>7556</v>
      </c>
      <c r="C7525">
        <v>31</v>
      </c>
      <c r="D7525" t="s">
        <v>8</v>
      </c>
      <c r="E7525">
        <v>120348.8</v>
      </c>
      <c r="F7525">
        <v>16</v>
      </c>
      <c r="G7525">
        <v>166</v>
      </c>
      <c r="H7525">
        <f t="shared" si="1755"/>
        <v>0</v>
      </c>
      <c r="I7525">
        <f t="shared" si="1756"/>
        <v>1</v>
      </c>
      <c r="J7525">
        <f t="shared" si="1757"/>
        <v>0</v>
      </c>
      <c r="K7525">
        <f t="shared" si="1758"/>
        <v>0</v>
      </c>
      <c r="L7525">
        <f t="shared" si="1759"/>
        <v>0</v>
      </c>
      <c r="M7525">
        <f t="shared" si="1760"/>
        <v>0</v>
      </c>
      <c r="N7525">
        <f t="shared" si="1761"/>
        <v>0</v>
      </c>
      <c r="O7525">
        <f t="shared" si="1762"/>
        <v>0</v>
      </c>
      <c r="P7525">
        <f t="shared" si="1763"/>
        <v>0</v>
      </c>
      <c r="Q7525">
        <f t="shared" si="1764"/>
        <v>0</v>
      </c>
      <c r="R7525">
        <f t="shared" si="1765"/>
        <v>0</v>
      </c>
      <c r="S7525">
        <f t="shared" si="1766"/>
        <v>0</v>
      </c>
      <c r="T7525">
        <f t="shared" si="1767"/>
        <v>0</v>
      </c>
      <c r="U7525">
        <f t="shared" si="1768"/>
        <v>0</v>
      </c>
      <c r="V7525">
        <f t="shared" si="1769"/>
        <v>0</v>
      </c>
      <c r="W7525">
        <v>0</v>
      </c>
      <c r="X7525">
        <v>1</v>
      </c>
      <c r="Y7525">
        <v>1</v>
      </c>
      <c r="Z7525">
        <v>0</v>
      </c>
      <c r="AA7525">
        <v>1</v>
      </c>
      <c r="AB7525">
        <v>1</v>
      </c>
      <c r="AC7525">
        <v>0</v>
      </c>
      <c r="AD7525">
        <v>0</v>
      </c>
      <c r="AE7525">
        <v>0</v>
      </c>
    </row>
    <row r="7526" spans="1:31" x14ac:dyDescent="0.3">
      <c r="A7526">
        <v>1</v>
      </c>
      <c r="B7526" t="s">
        <v>7557</v>
      </c>
      <c r="C7526">
        <v>34</v>
      </c>
      <c r="D7526" t="s">
        <v>8</v>
      </c>
      <c r="E7526">
        <v>14822.81</v>
      </c>
      <c r="F7526">
        <v>25</v>
      </c>
      <c r="G7526">
        <v>2921.16</v>
      </c>
      <c r="H7526">
        <f t="shared" si="1755"/>
        <v>0</v>
      </c>
      <c r="I7526">
        <f t="shared" si="1756"/>
        <v>1</v>
      </c>
      <c r="J7526">
        <f t="shared" si="1757"/>
        <v>0</v>
      </c>
      <c r="K7526">
        <f t="shared" si="1758"/>
        <v>0</v>
      </c>
      <c r="L7526">
        <f t="shared" si="1759"/>
        <v>0</v>
      </c>
      <c r="M7526">
        <f t="shared" si="1760"/>
        <v>0</v>
      </c>
      <c r="N7526">
        <f t="shared" si="1761"/>
        <v>0</v>
      </c>
      <c r="O7526">
        <f t="shared" si="1762"/>
        <v>0</v>
      </c>
      <c r="P7526">
        <f t="shared" si="1763"/>
        <v>0</v>
      </c>
      <c r="Q7526">
        <f t="shared" si="1764"/>
        <v>0</v>
      </c>
      <c r="R7526">
        <f t="shared" si="1765"/>
        <v>0</v>
      </c>
      <c r="S7526">
        <f t="shared" si="1766"/>
        <v>0</v>
      </c>
      <c r="T7526">
        <f t="shared" si="1767"/>
        <v>0</v>
      </c>
      <c r="U7526">
        <f t="shared" si="1768"/>
        <v>0</v>
      </c>
      <c r="V7526">
        <f t="shared" si="1769"/>
        <v>0</v>
      </c>
      <c r="W7526">
        <v>0</v>
      </c>
      <c r="X7526">
        <v>1</v>
      </c>
      <c r="Y7526">
        <v>0</v>
      </c>
      <c r="Z7526">
        <v>0</v>
      </c>
      <c r="AA7526">
        <v>1</v>
      </c>
      <c r="AB7526">
        <v>1</v>
      </c>
      <c r="AC7526">
        <v>0</v>
      </c>
      <c r="AD7526">
        <v>0</v>
      </c>
      <c r="AE7526">
        <v>0</v>
      </c>
    </row>
    <row r="7527" spans="1:31" x14ac:dyDescent="0.3">
      <c r="A7527">
        <v>0</v>
      </c>
      <c r="B7527" t="s">
        <v>7558</v>
      </c>
      <c r="C7527">
        <v>46</v>
      </c>
      <c r="D7527" t="s">
        <v>45</v>
      </c>
      <c r="E7527">
        <v>42057.16</v>
      </c>
      <c r="F7527">
        <v>15</v>
      </c>
      <c r="G7527">
        <v>1462.12</v>
      </c>
      <c r="H7527">
        <f t="shared" si="1755"/>
        <v>0</v>
      </c>
      <c r="I7527">
        <f t="shared" si="1756"/>
        <v>0</v>
      </c>
      <c r="J7527">
        <f t="shared" si="1757"/>
        <v>0</v>
      </c>
      <c r="K7527">
        <f t="shared" si="1758"/>
        <v>0</v>
      </c>
      <c r="L7527">
        <f t="shared" si="1759"/>
        <v>0</v>
      </c>
      <c r="M7527">
        <f t="shared" si="1760"/>
        <v>0</v>
      </c>
      <c r="N7527">
        <f t="shared" si="1761"/>
        <v>0</v>
      </c>
      <c r="O7527">
        <f t="shared" si="1762"/>
        <v>0</v>
      </c>
      <c r="P7527">
        <f t="shared" si="1763"/>
        <v>0</v>
      </c>
      <c r="Q7527">
        <f t="shared" si="1764"/>
        <v>0</v>
      </c>
      <c r="R7527">
        <f t="shared" si="1765"/>
        <v>1</v>
      </c>
      <c r="S7527">
        <f t="shared" si="1766"/>
        <v>0</v>
      </c>
      <c r="T7527">
        <f t="shared" si="1767"/>
        <v>0</v>
      </c>
      <c r="U7527">
        <f t="shared" si="1768"/>
        <v>0</v>
      </c>
      <c r="V7527">
        <f t="shared" si="1769"/>
        <v>0</v>
      </c>
      <c r="W7527">
        <v>0</v>
      </c>
      <c r="X7527">
        <v>0</v>
      </c>
      <c r="Y7527">
        <v>0</v>
      </c>
      <c r="Z7527">
        <v>1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3">
      <c r="A7528">
        <v>1</v>
      </c>
      <c r="B7528" t="s">
        <v>7559</v>
      </c>
      <c r="C7528">
        <v>33</v>
      </c>
      <c r="D7528" t="s">
        <v>20</v>
      </c>
      <c r="E7528">
        <v>115086.6</v>
      </c>
      <c r="F7528">
        <v>17</v>
      </c>
      <c r="G7528">
        <v>1122.32</v>
      </c>
      <c r="H7528">
        <f t="shared" si="1755"/>
        <v>0</v>
      </c>
      <c r="I7528">
        <f t="shared" si="1756"/>
        <v>0</v>
      </c>
      <c r="J7528">
        <f t="shared" si="1757"/>
        <v>0</v>
      </c>
      <c r="K7528">
        <f t="shared" si="1758"/>
        <v>0</v>
      </c>
      <c r="L7528">
        <f t="shared" si="1759"/>
        <v>0</v>
      </c>
      <c r="M7528">
        <f t="shared" si="1760"/>
        <v>0</v>
      </c>
      <c r="N7528">
        <f t="shared" si="1761"/>
        <v>0</v>
      </c>
      <c r="O7528">
        <f t="shared" si="1762"/>
        <v>0</v>
      </c>
      <c r="P7528">
        <f t="shared" si="1763"/>
        <v>0</v>
      </c>
      <c r="Q7528">
        <f t="shared" si="1764"/>
        <v>0</v>
      </c>
      <c r="R7528">
        <f t="shared" si="1765"/>
        <v>0</v>
      </c>
      <c r="S7528">
        <f t="shared" si="1766"/>
        <v>0</v>
      </c>
      <c r="T7528">
        <f t="shared" si="1767"/>
        <v>0</v>
      </c>
      <c r="U7528">
        <f t="shared" si="1768"/>
        <v>1</v>
      </c>
      <c r="V7528">
        <f t="shared" si="1769"/>
        <v>0</v>
      </c>
      <c r="W7528">
        <v>0</v>
      </c>
      <c r="X7528">
        <v>1</v>
      </c>
      <c r="Y7528">
        <v>0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3">
      <c r="A7529">
        <v>1</v>
      </c>
      <c r="B7529" t="s">
        <v>7560</v>
      </c>
      <c r="C7529">
        <v>49</v>
      </c>
      <c r="D7529" t="s">
        <v>112</v>
      </c>
      <c r="E7529">
        <v>148786.04</v>
      </c>
      <c r="F7529">
        <v>12</v>
      </c>
      <c r="G7529">
        <v>399.45</v>
      </c>
      <c r="H7529">
        <f t="shared" si="1755"/>
        <v>0</v>
      </c>
      <c r="I7529">
        <f t="shared" si="1756"/>
        <v>0</v>
      </c>
      <c r="J7529">
        <f t="shared" si="1757"/>
        <v>0</v>
      </c>
      <c r="K7529">
        <f t="shared" si="1758"/>
        <v>0</v>
      </c>
      <c r="L7529">
        <f t="shared" si="1759"/>
        <v>0</v>
      </c>
      <c r="M7529">
        <f t="shared" si="1760"/>
        <v>0</v>
      </c>
      <c r="N7529">
        <f t="shared" si="1761"/>
        <v>0</v>
      </c>
      <c r="O7529">
        <f t="shared" si="1762"/>
        <v>0</v>
      </c>
      <c r="P7529">
        <f t="shared" si="1763"/>
        <v>0</v>
      </c>
      <c r="Q7529">
        <f t="shared" si="1764"/>
        <v>1</v>
      </c>
      <c r="R7529">
        <f t="shared" si="1765"/>
        <v>0</v>
      </c>
      <c r="S7529">
        <f t="shared" si="1766"/>
        <v>0</v>
      </c>
      <c r="T7529">
        <f t="shared" si="1767"/>
        <v>0</v>
      </c>
      <c r="U7529">
        <f t="shared" si="1768"/>
        <v>0</v>
      </c>
      <c r="V7529">
        <f t="shared" si="1769"/>
        <v>0</v>
      </c>
      <c r="W7529">
        <v>0</v>
      </c>
      <c r="X7529">
        <v>1</v>
      </c>
      <c r="Y7529">
        <v>1</v>
      </c>
      <c r="Z7529">
        <v>0</v>
      </c>
      <c r="AA7529">
        <v>1</v>
      </c>
      <c r="AB7529">
        <v>0</v>
      </c>
      <c r="AC7529">
        <v>0</v>
      </c>
      <c r="AD7529">
        <v>0</v>
      </c>
      <c r="AE7529">
        <v>0</v>
      </c>
    </row>
    <row r="7530" spans="1:31" x14ac:dyDescent="0.3">
      <c r="A7530">
        <v>1</v>
      </c>
      <c r="B7530" t="s">
        <v>7561</v>
      </c>
      <c r="C7530">
        <v>18</v>
      </c>
      <c r="D7530" t="s">
        <v>15</v>
      </c>
      <c r="E7530">
        <v>61352.639999999999</v>
      </c>
      <c r="F7530">
        <v>9</v>
      </c>
      <c r="G7530">
        <v>497.13</v>
      </c>
      <c r="H7530">
        <f t="shared" si="1755"/>
        <v>0</v>
      </c>
      <c r="I7530">
        <f t="shared" si="1756"/>
        <v>0</v>
      </c>
      <c r="J7530">
        <f t="shared" si="1757"/>
        <v>0</v>
      </c>
      <c r="K7530">
        <f t="shared" si="1758"/>
        <v>0</v>
      </c>
      <c r="L7530">
        <f t="shared" si="1759"/>
        <v>0</v>
      </c>
      <c r="M7530">
        <f t="shared" si="1760"/>
        <v>0</v>
      </c>
      <c r="N7530">
        <f t="shared" si="1761"/>
        <v>0</v>
      </c>
      <c r="O7530">
        <f t="shared" si="1762"/>
        <v>0</v>
      </c>
      <c r="P7530">
        <f t="shared" si="1763"/>
        <v>1</v>
      </c>
      <c r="Q7530">
        <f t="shared" si="1764"/>
        <v>0</v>
      </c>
      <c r="R7530">
        <f t="shared" si="1765"/>
        <v>0</v>
      </c>
      <c r="S7530">
        <f t="shared" si="1766"/>
        <v>0</v>
      </c>
      <c r="T7530">
        <f t="shared" si="1767"/>
        <v>0</v>
      </c>
      <c r="U7530">
        <f t="shared" si="1768"/>
        <v>0</v>
      </c>
      <c r="V7530">
        <f t="shared" si="1769"/>
        <v>0</v>
      </c>
      <c r="W7530">
        <v>0</v>
      </c>
      <c r="X7530">
        <v>1</v>
      </c>
      <c r="Y7530">
        <v>1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0</v>
      </c>
    </row>
    <row r="7531" spans="1:31" x14ac:dyDescent="0.3">
      <c r="A7531">
        <v>1</v>
      </c>
      <c r="B7531" t="s">
        <v>7562</v>
      </c>
      <c r="C7531">
        <v>41</v>
      </c>
      <c r="D7531" t="s">
        <v>12</v>
      </c>
      <c r="E7531">
        <v>20028.04</v>
      </c>
      <c r="F7531">
        <v>19</v>
      </c>
      <c r="G7531">
        <v>528.22</v>
      </c>
      <c r="H7531">
        <f t="shared" si="1755"/>
        <v>0</v>
      </c>
      <c r="I7531">
        <f t="shared" si="1756"/>
        <v>0</v>
      </c>
      <c r="J7531">
        <f t="shared" si="1757"/>
        <v>0</v>
      </c>
      <c r="K7531">
        <f t="shared" si="1758"/>
        <v>0</v>
      </c>
      <c r="L7531">
        <f t="shared" si="1759"/>
        <v>0</v>
      </c>
      <c r="M7531">
        <f t="shared" si="1760"/>
        <v>1</v>
      </c>
      <c r="N7531">
        <f t="shared" si="1761"/>
        <v>0</v>
      </c>
      <c r="O7531">
        <f t="shared" si="1762"/>
        <v>0</v>
      </c>
      <c r="P7531">
        <f t="shared" si="1763"/>
        <v>0</v>
      </c>
      <c r="Q7531">
        <f t="shared" si="1764"/>
        <v>0</v>
      </c>
      <c r="R7531">
        <f t="shared" si="1765"/>
        <v>0</v>
      </c>
      <c r="S7531">
        <f t="shared" si="1766"/>
        <v>0</v>
      </c>
      <c r="T7531">
        <f t="shared" si="1767"/>
        <v>0</v>
      </c>
      <c r="U7531">
        <f t="shared" si="1768"/>
        <v>0</v>
      </c>
      <c r="V7531">
        <f t="shared" si="1769"/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0</v>
      </c>
      <c r="AC7531">
        <v>1</v>
      </c>
      <c r="AD7531">
        <v>0</v>
      </c>
      <c r="AE7531">
        <v>0</v>
      </c>
    </row>
    <row r="7532" spans="1:31" x14ac:dyDescent="0.3">
      <c r="A7532">
        <v>1</v>
      </c>
      <c r="B7532" t="s">
        <v>7563</v>
      </c>
      <c r="C7532">
        <v>48</v>
      </c>
      <c r="D7532" t="s">
        <v>7</v>
      </c>
      <c r="E7532">
        <v>33388.1</v>
      </c>
      <c r="F7532">
        <v>15</v>
      </c>
      <c r="G7532">
        <v>589.89</v>
      </c>
      <c r="H7532">
        <f t="shared" si="1755"/>
        <v>1</v>
      </c>
      <c r="I7532">
        <f t="shared" si="1756"/>
        <v>0</v>
      </c>
      <c r="J7532">
        <f t="shared" si="1757"/>
        <v>0</v>
      </c>
      <c r="K7532">
        <f t="shared" si="1758"/>
        <v>0</v>
      </c>
      <c r="L7532">
        <f t="shared" si="1759"/>
        <v>0</v>
      </c>
      <c r="M7532">
        <f t="shared" si="1760"/>
        <v>0</v>
      </c>
      <c r="N7532">
        <f t="shared" si="1761"/>
        <v>0</v>
      </c>
      <c r="O7532">
        <f t="shared" si="1762"/>
        <v>0</v>
      </c>
      <c r="P7532">
        <f t="shared" si="1763"/>
        <v>0</v>
      </c>
      <c r="Q7532">
        <f t="shared" si="1764"/>
        <v>0</v>
      </c>
      <c r="R7532">
        <f t="shared" si="1765"/>
        <v>0</v>
      </c>
      <c r="S7532">
        <f t="shared" si="1766"/>
        <v>0</v>
      </c>
      <c r="T7532">
        <f t="shared" si="1767"/>
        <v>0</v>
      </c>
      <c r="U7532">
        <f t="shared" si="1768"/>
        <v>0</v>
      </c>
      <c r="V7532">
        <f t="shared" si="1769"/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3">
      <c r="A7533">
        <v>0</v>
      </c>
      <c r="B7533" t="s">
        <v>7564</v>
      </c>
      <c r="C7533">
        <v>38</v>
      </c>
      <c r="D7533" t="s">
        <v>18</v>
      </c>
      <c r="E7533">
        <v>43644.959999999999</v>
      </c>
      <c r="F7533">
        <v>21</v>
      </c>
      <c r="G7533">
        <v>2203.98</v>
      </c>
      <c r="H7533">
        <f t="shared" si="1755"/>
        <v>0</v>
      </c>
      <c r="I7533">
        <f t="shared" si="1756"/>
        <v>0</v>
      </c>
      <c r="J7533">
        <f t="shared" si="1757"/>
        <v>0</v>
      </c>
      <c r="K7533">
        <f t="shared" si="1758"/>
        <v>0</v>
      </c>
      <c r="L7533">
        <f t="shared" si="1759"/>
        <v>0</v>
      </c>
      <c r="M7533">
        <f t="shared" si="1760"/>
        <v>0</v>
      </c>
      <c r="N7533">
        <f t="shared" si="1761"/>
        <v>0</v>
      </c>
      <c r="O7533">
        <f t="shared" si="1762"/>
        <v>0</v>
      </c>
      <c r="P7533">
        <f t="shared" si="1763"/>
        <v>0</v>
      </c>
      <c r="Q7533">
        <f t="shared" si="1764"/>
        <v>0</v>
      </c>
      <c r="R7533">
        <f t="shared" si="1765"/>
        <v>0</v>
      </c>
      <c r="S7533">
        <f t="shared" si="1766"/>
        <v>1</v>
      </c>
      <c r="T7533">
        <f t="shared" si="1767"/>
        <v>0</v>
      </c>
      <c r="U7533">
        <f t="shared" si="1768"/>
        <v>0</v>
      </c>
      <c r="V7533">
        <f t="shared" si="1769"/>
        <v>0</v>
      </c>
      <c r="W7533">
        <v>1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1</v>
      </c>
      <c r="AE7533">
        <v>0</v>
      </c>
    </row>
    <row r="7534" spans="1:31" x14ac:dyDescent="0.3">
      <c r="A7534">
        <v>1</v>
      </c>
      <c r="B7534" t="s">
        <v>7565</v>
      </c>
      <c r="C7534">
        <v>55</v>
      </c>
      <c r="D7534" t="s">
        <v>11</v>
      </c>
      <c r="E7534">
        <v>85954.42</v>
      </c>
      <c r="F7534">
        <v>11</v>
      </c>
      <c r="G7534">
        <v>791.46</v>
      </c>
      <c r="H7534">
        <f t="shared" si="1755"/>
        <v>0</v>
      </c>
      <c r="I7534">
        <f t="shared" si="1756"/>
        <v>0</v>
      </c>
      <c r="J7534">
        <f t="shared" si="1757"/>
        <v>0</v>
      </c>
      <c r="K7534">
        <f t="shared" si="1758"/>
        <v>0</v>
      </c>
      <c r="L7534">
        <f t="shared" si="1759"/>
        <v>1</v>
      </c>
      <c r="M7534">
        <f t="shared" si="1760"/>
        <v>0</v>
      </c>
      <c r="N7534">
        <f t="shared" si="1761"/>
        <v>0</v>
      </c>
      <c r="O7534">
        <f t="shared" si="1762"/>
        <v>0</v>
      </c>
      <c r="P7534">
        <f t="shared" si="1763"/>
        <v>0</v>
      </c>
      <c r="Q7534">
        <f t="shared" si="1764"/>
        <v>0</v>
      </c>
      <c r="R7534">
        <f t="shared" si="1765"/>
        <v>0</v>
      </c>
      <c r="S7534">
        <f t="shared" si="1766"/>
        <v>0</v>
      </c>
      <c r="T7534">
        <f t="shared" si="1767"/>
        <v>0</v>
      </c>
      <c r="U7534">
        <f t="shared" si="1768"/>
        <v>0</v>
      </c>
      <c r="V7534">
        <f t="shared" si="1769"/>
        <v>0</v>
      </c>
      <c r="W7534">
        <v>0</v>
      </c>
      <c r="X7534">
        <v>0</v>
      </c>
      <c r="Y7534">
        <v>1</v>
      </c>
      <c r="Z7534">
        <v>0</v>
      </c>
      <c r="AA7534">
        <v>0</v>
      </c>
      <c r="AB7534">
        <v>0</v>
      </c>
      <c r="AC7534">
        <v>0</v>
      </c>
      <c r="AD7534">
        <v>1</v>
      </c>
      <c r="AE7534">
        <v>0</v>
      </c>
    </row>
    <row r="7535" spans="1:31" x14ac:dyDescent="0.3">
      <c r="A7535">
        <v>1</v>
      </c>
      <c r="B7535" t="s">
        <v>7566</v>
      </c>
      <c r="C7535">
        <v>26</v>
      </c>
      <c r="D7535" t="s">
        <v>21</v>
      </c>
      <c r="E7535">
        <v>49077.120000000003</v>
      </c>
      <c r="F7535">
        <v>17</v>
      </c>
      <c r="G7535">
        <v>201.05</v>
      </c>
      <c r="H7535">
        <f t="shared" si="1755"/>
        <v>0</v>
      </c>
      <c r="I7535">
        <f t="shared" si="1756"/>
        <v>0</v>
      </c>
      <c r="J7535">
        <f t="shared" si="1757"/>
        <v>0</v>
      </c>
      <c r="K7535">
        <f t="shared" si="1758"/>
        <v>0</v>
      </c>
      <c r="L7535">
        <f t="shared" si="1759"/>
        <v>0</v>
      </c>
      <c r="M7535">
        <f t="shared" si="1760"/>
        <v>0</v>
      </c>
      <c r="N7535">
        <f t="shared" si="1761"/>
        <v>0</v>
      </c>
      <c r="O7535">
        <f t="shared" si="1762"/>
        <v>0</v>
      </c>
      <c r="P7535">
        <f t="shared" si="1763"/>
        <v>0</v>
      </c>
      <c r="Q7535">
        <f t="shared" si="1764"/>
        <v>0</v>
      </c>
      <c r="R7535">
        <f t="shared" si="1765"/>
        <v>0</v>
      </c>
      <c r="S7535">
        <f t="shared" si="1766"/>
        <v>0</v>
      </c>
      <c r="T7535">
        <f t="shared" si="1767"/>
        <v>0</v>
      </c>
      <c r="U7535">
        <f t="shared" si="1768"/>
        <v>0</v>
      </c>
      <c r="V7535">
        <f t="shared" si="1769"/>
        <v>1</v>
      </c>
      <c r="W7535">
        <v>0</v>
      </c>
      <c r="X7535">
        <v>0</v>
      </c>
      <c r="Y7535">
        <v>0</v>
      </c>
      <c r="Z7535">
        <v>1</v>
      </c>
      <c r="AA7535">
        <v>1</v>
      </c>
      <c r="AB7535">
        <v>0</v>
      </c>
      <c r="AC7535">
        <v>0</v>
      </c>
      <c r="AD7535">
        <v>0</v>
      </c>
      <c r="AE7535">
        <v>0</v>
      </c>
    </row>
    <row r="7536" spans="1:31" x14ac:dyDescent="0.3">
      <c r="A7536">
        <v>0</v>
      </c>
      <c r="B7536" t="s">
        <v>7567</v>
      </c>
      <c r="C7536">
        <v>38</v>
      </c>
      <c r="D7536" t="s">
        <v>21</v>
      </c>
      <c r="E7536">
        <v>68876.12</v>
      </c>
      <c r="F7536">
        <v>8</v>
      </c>
      <c r="G7536">
        <v>1286.1300000000001</v>
      </c>
      <c r="H7536">
        <f t="shared" si="1755"/>
        <v>0</v>
      </c>
      <c r="I7536">
        <f t="shared" si="1756"/>
        <v>0</v>
      </c>
      <c r="J7536">
        <f t="shared" si="1757"/>
        <v>0</v>
      </c>
      <c r="K7536">
        <f t="shared" si="1758"/>
        <v>0</v>
      </c>
      <c r="L7536">
        <f t="shared" si="1759"/>
        <v>0</v>
      </c>
      <c r="M7536">
        <f t="shared" si="1760"/>
        <v>0</v>
      </c>
      <c r="N7536">
        <f t="shared" si="1761"/>
        <v>0</v>
      </c>
      <c r="O7536">
        <f t="shared" si="1762"/>
        <v>0</v>
      </c>
      <c r="P7536">
        <f t="shared" si="1763"/>
        <v>0</v>
      </c>
      <c r="Q7536">
        <f t="shared" si="1764"/>
        <v>0</v>
      </c>
      <c r="R7536">
        <f t="shared" si="1765"/>
        <v>0</v>
      </c>
      <c r="S7536">
        <f t="shared" si="1766"/>
        <v>0</v>
      </c>
      <c r="T7536">
        <f t="shared" si="1767"/>
        <v>0</v>
      </c>
      <c r="U7536">
        <f t="shared" si="1768"/>
        <v>0</v>
      </c>
      <c r="V7536">
        <f t="shared" si="1769"/>
        <v>1</v>
      </c>
      <c r="W7536">
        <v>1</v>
      </c>
      <c r="X7536">
        <v>0</v>
      </c>
      <c r="Y7536">
        <v>0</v>
      </c>
      <c r="Z7536">
        <v>1</v>
      </c>
      <c r="AA7536">
        <v>1</v>
      </c>
      <c r="AB7536">
        <v>1</v>
      </c>
      <c r="AC7536">
        <v>0</v>
      </c>
      <c r="AD7536">
        <v>1</v>
      </c>
      <c r="AE7536">
        <v>0</v>
      </c>
    </row>
    <row r="7537" spans="1:31" x14ac:dyDescent="0.3">
      <c r="A7537">
        <v>1</v>
      </c>
      <c r="B7537" t="s">
        <v>7568</v>
      </c>
      <c r="C7537">
        <v>35</v>
      </c>
      <c r="D7537" t="s">
        <v>7</v>
      </c>
      <c r="E7537">
        <v>69942.5</v>
      </c>
      <c r="F7537">
        <v>8</v>
      </c>
      <c r="G7537">
        <v>10.29</v>
      </c>
      <c r="H7537">
        <f t="shared" si="1755"/>
        <v>1</v>
      </c>
      <c r="I7537">
        <f t="shared" si="1756"/>
        <v>0</v>
      </c>
      <c r="J7537">
        <f t="shared" si="1757"/>
        <v>0</v>
      </c>
      <c r="K7537">
        <f t="shared" si="1758"/>
        <v>0</v>
      </c>
      <c r="L7537">
        <f t="shared" si="1759"/>
        <v>0</v>
      </c>
      <c r="M7537">
        <f t="shared" si="1760"/>
        <v>0</v>
      </c>
      <c r="N7537">
        <f t="shared" si="1761"/>
        <v>0</v>
      </c>
      <c r="O7537">
        <f t="shared" si="1762"/>
        <v>0</v>
      </c>
      <c r="P7537">
        <f t="shared" si="1763"/>
        <v>0</v>
      </c>
      <c r="Q7537">
        <f t="shared" si="1764"/>
        <v>0</v>
      </c>
      <c r="R7537">
        <f t="shared" si="1765"/>
        <v>0</v>
      </c>
      <c r="S7537">
        <f t="shared" si="1766"/>
        <v>0</v>
      </c>
      <c r="T7537">
        <f t="shared" si="1767"/>
        <v>0</v>
      </c>
      <c r="U7537">
        <f t="shared" si="1768"/>
        <v>0</v>
      </c>
      <c r="V7537">
        <f t="shared" si="1769"/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3">
      <c r="A7538">
        <v>1</v>
      </c>
      <c r="B7538" t="s">
        <v>7569</v>
      </c>
      <c r="C7538">
        <v>32</v>
      </c>
      <c r="D7538" t="s">
        <v>21</v>
      </c>
      <c r="E7538">
        <v>11703.605</v>
      </c>
      <c r="F7538">
        <v>17</v>
      </c>
      <c r="G7538">
        <v>1175.56</v>
      </c>
      <c r="H7538">
        <f t="shared" si="1755"/>
        <v>0</v>
      </c>
      <c r="I7538">
        <f t="shared" si="1756"/>
        <v>0</v>
      </c>
      <c r="J7538">
        <f t="shared" si="1757"/>
        <v>0</v>
      </c>
      <c r="K7538">
        <f t="shared" si="1758"/>
        <v>0</v>
      </c>
      <c r="L7538">
        <f t="shared" si="1759"/>
        <v>0</v>
      </c>
      <c r="M7538">
        <f t="shared" si="1760"/>
        <v>0</v>
      </c>
      <c r="N7538">
        <f t="shared" si="1761"/>
        <v>0</v>
      </c>
      <c r="O7538">
        <f t="shared" si="1762"/>
        <v>0</v>
      </c>
      <c r="P7538">
        <f t="shared" si="1763"/>
        <v>0</v>
      </c>
      <c r="Q7538">
        <f t="shared" si="1764"/>
        <v>0</v>
      </c>
      <c r="R7538">
        <f t="shared" si="1765"/>
        <v>0</v>
      </c>
      <c r="S7538">
        <f t="shared" si="1766"/>
        <v>0</v>
      </c>
      <c r="T7538">
        <f t="shared" si="1767"/>
        <v>0</v>
      </c>
      <c r="U7538">
        <f t="shared" si="1768"/>
        <v>0</v>
      </c>
      <c r="V7538">
        <f t="shared" si="1769"/>
        <v>1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3">
      <c r="A7539">
        <v>1</v>
      </c>
      <c r="B7539" t="s">
        <v>7570</v>
      </c>
      <c r="C7539">
        <v>44</v>
      </c>
      <c r="D7539" t="s">
        <v>15</v>
      </c>
      <c r="E7539">
        <v>25703.34</v>
      </c>
      <c r="F7539">
        <v>14</v>
      </c>
      <c r="G7539">
        <v>42.6</v>
      </c>
      <c r="H7539">
        <f t="shared" si="1755"/>
        <v>0</v>
      </c>
      <c r="I7539">
        <f t="shared" si="1756"/>
        <v>0</v>
      </c>
      <c r="J7539">
        <f t="shared" si="1757"/>
        <v>0</v>
      </c>
      <c r="K7539">
        <f t="shared" si="1758"/>
        <v>0</v>
      </c>
      <c r="L7539">
        <f t="shared" si="1759"/>
        <v>0</v>
      </c>
      <c r="M7539">
        <f t="shared" si="1760"/>
        <v>0</v>
      </c>
      <c r="N7539">
        <f t="shared" si="1761"/>
        <v>0</v>
      </c>
      <c r="O7539">
        <f t="shared" si="1762"/>
        <v>0</v>
      </c>
      <c r="P7539">
        <f t="shared" si="1763"/>
        <v>1</v>
      </c>
      <c r="Q7539">
        <f t="shared" si="1764"/>
        <v>0</v>
      </c>
      <c r="R7539">
        <f t="shared" si="1765"/>
        <v>0</v>
      </c>
      <c r="S7539">
        <f t="shared" si="1766"/>
        <v>0</v>
      </c>
      <c r="T7539">
        <f t="shared" si="1767"/>
        <v>0</v>
      </c>
      <c r="U7539">
        <f t="shared" si="1768"/>
        <v>0</v>
      </c>
      <c r="V7539">
        <f t="shared" si="1769"/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1</v>
      </c>
      <c r="AE7539">
        <v>0</v>
      </c>
    </row>
    <row r="7540" spans="1:31" x14ac:dyDescent="0.3">
      <c r="A7540">
        <v>1</v>
      </c>
      <c r="B7540" t="s">
        <v>7571</v>
      </c>
      <c r="C7540">
        <v>39</v>
      </c>
      <c r="D7540" t="s">
        <v>13</v>
      </c>
      <c r="E7540">
        <v>27356.1</v>
      </c>
      <c r="F7540">
        <v>19</v>
      </c>
      <c r="G7540">
        <v>685.14</v>
      </c>
      <c r="H7540">
        <f t="shared" si="1755"/>
        <v>0</v>
      </c>
      <c r="I7540">
        <f t="shared" si="1756"/>
        <v>0</v>
      </c>
      <c r="J7540">
        <f t="shared" si="1757"/>
        <v>0</v>
      </c>
      <c r="K7540">
        <f t="shared" si="1758"/>
        <v>0</v>
      </c>
      <c r="L7540">
        <f t="shared" si="1759"/>
        <v>0</v>
      </c>
      <c r="M7540">
        <f t="shared" si="1760"/>
        <v>0</v>
      </c>
      <c r="N7540">
        <f t="shared" si="1761"/>
        <v>1</v>
      </c>
      <c r="O7540">
        <f t="shared" si="1762"/>
        <v>0</v>
      </c>
      <c r="P7540">
        <f t="shared" si="1763"/>
        <v>0</v>
      </c>
      <c r="Q7540">
        <f t="shared" si="1764"/>
        <v>0</v>
      </c>
      <c r="R7540">
        <f t="shared" si="1765"/>
        <v>0</v>
      </c>
      <c r="S7540">
        <f t="shared" si="1766"/>
        <v>0</v>
      </c>
      <c r="T7540">
        <f t="shared" si="1767"/>
        <v>0</v>
      </c>
      <c r="U7540">
        <f t="shared" si="1768"/>
        <v>0</v>
      </c>
      <c r="V7540">
        <f t="shared" si="1769"/>
        <v>0</v>
      </c>
      <c r="W7540">
        <v>0</v>
      </c>
      <c r="X7540">
        <v>1</v>
      </c>
      <c r="Y7540">
        <v>0</v>
      </c>
      <c r="Z7540">
        <v>1</v>
      </c>
      <c r="AA7540">
        <v>0</v>
      </c>
      <c r="AB7540">
        <v>0</v>
      </c>
      <c r="AC7540">
        <v>1</v>
      </c>
      <c r="AD7540">
        <v>0</v>
      </c>
      <c r="AE7540">
        <v>0</v>
      </c>
    </row>
    <row r="7541" spans="1:31" x14ac:dyDescent="0.3">
      <c r="A7541">
        <v>1</v>
      </c>
      <c r="B7541" t="s">
        <v>7572</v>
      </c>
      <c r="C7541">
        <v>40</v>
      </c>
      <c r="D7541" t="s">
        <v>14</v>
      </c>
      <c r="E7541">
        <v>18623.41</v>
      </c>
      <c r="F7541">
        <v>12</v>
      </c>
      <c r="G7541">
        <v>2454.73</v>
      </c>
      <c r="H7541">
        <f t="shared" si="1755"/>
        <v>0</v>
      </c>
      <c r="I7541">
        <f t="shared" si="1756"/>
        <v>0</v>
      </c>
      <c r="J7541">
        <f t="shared" si="1757"/>
        <v>0</v>
      </c>
      <c r="K7541">
        <f t="shared" si="1758"/>
        <v>0</v>
      </c>
      <c r="L7541">
        <f t="shared" si="1759"/>
        <v>0</v>
      </c>
      <c r="M7541">
        <f t="shared" si="1760"/>
        <v>0</v>
      </c>
      <c r="N7541">
        <f t="shared" si="1761"/>
        <v>0</v>
      </c>
      <c r="O7541">
        <f t="shared" si="1762"/>
        <v>1</v>
      </c>
      <c r="P7541">
        <f t="shared" si="1763"/>
        <v>0</v>
      </c>
      <c r="Q7541">
        <f t="shared" si="1764"/>
        <v>0</v>
      </c>
      <c r="R7541">
        <f t="shared" si="1765"/>
        <v>0</v>
      </c>
      <c r="S7541">
        <f t="shared" si="1766"/>
        <v>0</v>
      </c>
      <c r="T7541">
        <f t="shared" si="1767"/>
        <v>0</v>
      </c>
      <c r="U7541">
        <f t="shared" si="1768"/>
        <v>0</v>
      </c>
      <c r="V7541">
        <f t="shared" si="1769"/>
        <v>0</v>
      </c>
      <c r="W7541">
        <v>0</v>
      </c>
      <c r="X7541">
        <v>0</v>
      </c>
      <c r="Y7541">
        <v>0</v>
      </c>
      <c r="Z7541">
        <v>1</v>
      </c>
      <c r="AA7541">
        <v>1</v>
      </c>
      <c r="AB7541">
        <v>0</v>
      </c>
      <c r="AC7541">
        <v>0</v>
      </c>
      <c r="AD7541">
        <v>1</v>
      </c>
      <c r="AE7541">
        <v>0</v>
      </c>
    </row>
    <row r="7542" spans="1:31" x14ac:dyDescent="0.3">
      <c r="A7542">
        <v>1</v>
      </c>
      <c r="B7542" t="s">
        <v>7573</v>
      </c>
      <c r="C7542">
        <v>22</v>
      </c>
      <c r="D7542" t="s">
        <v>21</v>
      </c>
      <c r="E7542">
        <v>27767.57</v>
      </c>
      <c r="F7542">
        <v>15</v>
      </c>
      <c r="G7542">
        <v>1262.27</v>
      </c>
      <c r="H7542">
        <f t="shared" si="1755"/>
        <v>0</v>
      </c>
      <c r="I7542">
        <f t="shared" si="1756"/>
        <v>0</v>
      </c>
      <c r="J7542">
        <f t="shared" si="1757"/>
        <v>0</v>
      </c>
      <c r="K7542">
        <f t="shared" si="1758"/>
        <v>0</v>
      </c>
      <c r="L7542">
        <f t="shared" si="1759"/>
        <v>0</v>
      </c>
      <c r="M7542">
        <f t="shared" si="1760"/>
        <v>0</v>
      </c>
      <c r="N7542">
        <f t="shared" si="1761"/>
        <v>0</v>
      </c>
      <c r="O7542">
        <f t="shared" si="1762"/>
        <v>0</v>
      </c>
      <c r="P7542">
        <f t="shared" si="1763"/>
        <v>0</v>
      </c>
      <c r="Q7542">
        <f t="shared" si="1764"/>
        <v>0</v>
      </c>
      <c r="R7542">
        <f t="shared" si="1765"/>
        <v>0</v>
      </c>
      <c r="S7542">
        <f t="shared" si="1766"/>
        <v>0</v>
      </c>
      <c r="T7542">
        <f t="shared" si="1767"/>
        <v>0</v>
      </c>
      <c r="U7542">
        <f t="shared" si="1768"/>
        <v>0</v>
      </c>
      <c r="V7542">
        <f t="shared" si="1769"/>
        <v>1</v>
      </c>
      <c r="W7542">
        <v>0</v>
      </c>
      <c r="X7542">
        <v>0</v>
      </c>
      <c r="Y7542">
        <v>0</v>
      </c>
      <c r="Z7542">
        <v>1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3">
      <c r="A7543">
        <v>1</v>
      </c>
      <c r="B7543" t="s">
        <v>7574</v>
      </c>
      <c r="C7543">
        <v>43</v>
      </c>
      <c r="D7543" t="s">
        <v>21</v>
      </c>
      <c r="E7543">
        <v>68214.899999999994</v>
      </c>
      <c r="F7543">
        <v>14</v>
      </c>
      <c r="G7543">
        <v>978.49</v>
      </c>
      <c r="H7543">
        <f t="shared" si="1755"/>
        <v>0</v>
      </c>
      <c r="I7543">
        <f t="shared" si="1756"/>
        <v>0</v>
      </c>
      <c r="J7543">
        <f t="shared" si="1757"/>
        <v>0</v>
      </c>
      <c r="K7543">
        <f t="shared" si="1758"/>
        <v>0</v>
      </c>
      <c r="L7543">
        <f t="shared" si="1759"/>
        <v>0</v>
      </c>
      <c r="M7543">
        <f t="shared" si="1760"/>
        <v>0</v>
      </c>
      <c r="N7543">
        <f t="shared" si="1761"/>
        <v>0</v>
      </c>
      <c r="O7543">
        <f t="shared" si="1762"/>
        <v>0</v>
      </c>
      <c r="P7543">
        <f t="shared" si="1763"/>
        <v>0</v>
      </c>
      <c r="Q7543">
        <f t="shared" si="1764"/>
        <v>0</v>
      </c>
      <c r="R7543">
        <f t="shared" si="1765"/>
        <v>0</v>
      </c>
      <c r="S7543">
        <f t="shared" si="1766"/>
        <v>0</v>
      </c>
      <c r="T7543">
        <f t="shared" si="1767"/>
        <v>0</v>
      </c>
      <c r="U7543">
        <f t="shared" si="1768"/>
        <v>0</v>
      </c>
      <c r="V7543">
        <f t="shared" si="1769"/>
        <v>1</v>
      </c>
      <c r="W7543">
        <v>0</v>
      </c>
      <c r="X7543">
        <v>0</v>
      </c>
      <c r="Y7543">
        <v>0</v>
      </c>
      <c r="Z7543">
        <v>1</v>
      </c>
      <c r="AA7543">
        <v>1</v>
      </c>
      <c r="AB7543">
        <v>0</v>
      </c>
      <c r="AC7543">
        <v>0</v>
      </c>
      <c r="AD7543">
        <v>0</v>
      </c>
      <c r="AE7543">
        <v>0</v>
      </c>
    </row>
    <row r="7544" spans="1:31" x14ac:dyDescent="0.3">
      <c r="A7544">
        <v>1</v>
      </c>
      <c r="B7544" t="s">
        <v>7575</v>
      </c>
      <c r="C7544">
        <v>18</v>
      </c>
      <c r="D7544" t="s">
        <v>20</v>
      </c>
      <c r="E7544">
        <v>80206.64</v>
      </c>
      <c r="F7544">
        <v>18</v>
      </c>
      <c r="G7544">
        <v>1129.8699999999999</v>
      </c>
      <c r="H7544">
        <f t="shared" si="1755"/>
        <v>0</v>
      </c>
      <c r="I7544">
        <f t="shared" si="1756"/>
        <v>0</v>
      </c>
      <c r="J7544">
        <f t="shared" si="1757"/>
        <v>0</v>
      </c>
      <c r="K7544">
        <f t="shared" si="1758"/>
        <v>0</v>
      </c>
      <c r="L7544">
        <f t="shared" si="1759"/>
        <v>0</v>
      </c>
      <c r="M7544">
        <f t="shared" si="1760"/>
        <v>0</v>
      </c>
      <c r="N7544">
        <f t="shared" si="1761"/>
        <v>0</v>
      </c>
      <c r="O7544">
        <f t="shared" si="1762"/>
        <v>0</v>
      </c>
      <c r="P7544">
        <f t="shared" si="1763"/>
        <v>0</v>
      </c>
      <c r="Q7544">
        <f t="shared" si="1764"/>
        <v>0</v>
      </c>
      <c r="R7544">
        <f t="shared" si="1765"/>
        <v>0</v>
      </c>
      <c r="S7544">
        <f t="shared" si="1766"/>
        <v>0</v>
      </c>
      <c r="T7544">
        <f t="shared" si="1767"/>
        <v>0</v>
      </c>
      <c r="U7544">
        <f t="shared" si="1768"/>
        <v>1</v>
      </c>
      <c r="V7544">
        <f t="shared" si="1769"/>
        <v>0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1</v>
      </c>
      <c r="AC7544">
        <v>1</v>
      </c>
      <c r="AD7544">
        <v>0</v>
      </c>
      <c r="AE7544">
        <v>0</v>
      </c>
    </row>
    <row r="7545" spans="1:31" x14ac:dyDescent="0.3">
      <c r="A7545">
        <v>1</v>
      </c>
      <c r="B7545" t="s">
        <v>7576</v>
      </c>
      <c r="C7545">
        <v>31</v>
      </c>
      <c r="D7545" t="s">
        <v>12</v>
      </c>
      <c r="E7545">
        <v>16501.39</v>
      </c>
      <c r="F7545">
        <v>11</v>
      </c>
      <c r="G7545">
        <v>589.87</v>
      </c>
      <c r="H7545">
        <f t="shared" si="1755"/>
        <v>0</v>
      </c>
      <c r="I7545">
        <f t="shared" si="1756"/>
        <v>0</v>
      </c>
      <c r="J7545">
        <f t="shared" si="1757"/>
        <v>0</v>
      </c>
      <c r="K7545">
        <f t="shared" si="1758"/>
        <v>0</v>
      </c>
      <c r="L7545">
        <f t="shared" si="1759"/>
        <v>0</v>
      </c>
      <c r="M7545">
        <f t="shared" si="1760"/>
        <v>1</v>
      </c>
      <c r="N7545">
        <f t="shared" si="1761"/>
        <v>0</v>
      </c>
      <c r="O7545">
        <f t="shared" si="1762"/>
        <v>0</v>
      </c>
      <c r="P7545">
        <f t="shared" si="1763"/>
        <v>0</v>
      </c>
      <c r="Q7545">
        <f t="shared" si="1764"/>
        <v>0</v>
      </c>
      <c r="R7545">
        <f t="shared" si="1765"/>
        <v>0</v>
      </c>
      <c r="S7545">
        <f t="shared" si="1766"/>
        <v>0</v>
      </c>
      <c r="T7545">
        <f t="shared" si="1767"/>
        <v>0</v>
      </c>
      <c r="U7545">
        <f t="shared" si="1768"/>
        <v>0</v>
      </c>
      <c r="V7545">
        <f t="shared" si="1769"/>
        <v>0</v>
      </c>
      <c r="W7545">
        <v>0</v>
      </c>
      <c r="X7545">
        <v>0</v>
      </c>
      <c r="Y7545">
        <v>1</v>
      </c>
      <c r="Z7545">
        <v>0</v>
      </c>
      <c r="AA7545">
        <v>0</v>
      </c>
      <c r="AB7545">
        <v>0</v>
      </c>
      <c r="AC7545">
        <v>1</v>
      </c>
      <c r="AD7545">
        <v>0</v>
      </c>
      <c r="AE7545">
        <v>0</v>
      </c>
    </row>
    <row r="7546" spans="1:31" x14ac:dyDescent="0.3">
      <c r="A7546">
        <v>0</v>
      </c>
      <c r="B7546" t="s">
        <v>7577</v>
      </c>
      <c r="C7546">
        <v>19</v>
      </c>
      <c r="D7546" t="s">
        <v>15</v>
      </c>
      <c r="E7546">
        <v>33426.959999999999</v>
      </c>
      <c r="F7546">
        <v>25</v>
      </c>
      <c r="G7546">
        <v>1432.3</v>
      </c>
      <c r="H7546">
        <f t="shared" si="1755"/>
        <v>0</v>
      </c>
      <c r="I7546">
        <f t="shared" si="1756"/>
        <v>0</v>
      </c>
      <c r="J7546">
        <f t="shared" si="1757"/>
        <v>0</v>
      </c>
      <c r="K7546">
        <f t="shared" si="1758"/>
        <v>0</v>
      </c>
      <c r="L7546">
        <f t="shared" si="1759"/>
        <v>0</v>
      </c>
      <c r="M7546">
        <f t="shared" si="1760"/>
        <v>0</v>
      </c>
      <c r="N7546">
        <f t="shared" si="1761"/>
        <v>0</v>
      </c>
      <c r="O7546">
        <f t="shared" si="1762"/>
        <v>0</v>
      </c>
      <c r="P7546">
        <f t="shared" si="1763"/>
        <v>1</v>
      </c>
      <c r="Q7546">
        <f t="shared" si="1764"/>
        <v>0</v>
      </c>
      <c r="R7546">
        <f t="shared" si="1765"/>
        <v>0</v>
      </c>
      <c r="S7546">
        <f t="shared" si="1766"/>
        <v>0</v>
      </c>
      <c r="T7546">
        <f t="shared" si="1767"/>
        <v>0</v>
      </c>
      <c r="U7546">
        <f t="shared" si="1768"/>
        <v>0</v>
      </c>
      <c r="V7546">
        <f t="shared" si="1769"/>
        <v>0</v>
      </c>
      <c r="W7546">
        <v>0</v>
      </c>
      <c r="X7546">
        <v>0</v>
      </c>
      <c r="Y7546">
        <v>1</v>
      </c>
      <c r="Z7546">
        <v>1</v>
      </c>
      <c r="AA7546">
        <v>0</v>
      </c>
      <c r="AB7546">
        <v>1</v>
      </c>
      <c r="AC7546">
        <v>0</v>
      </c>
      <c r="AD7546">
        <v>1</v>
      </c>
      <c r="AE7546">
        <v>0</v>
      </c>
    </row>
    <row r="7547" spans="1:31" x14ac:dyDescent="0.3">
      <c r="A7547">
        <v>1</v>
      </c>
      <c r="B7547" t="s">
        <v>7578</v>
      </c>
      <c r="C7547">
        <v>23</v>
      </c>
      <c r="D7547" t="s">
        <v>11</v>
      </c>
      <c r="E7547">
        <v>23001.71</v>
      </c>
      <c r="F7547">
        <v>16</v>
      </c>
      <c r="G7547">
        <v>1091.42</v>
      </c>
      <c r="H7547">
        <f t="shared" si="1755"/>
        <v>0</v>
      </c>
      <c r="I7547">
        <f t="shared" si="1756"/>
        <v>0</v>
      </c>
      <c r="J7547">
        <f t="shared" si="1757"/>
        <v>0</v>
      </c>
      <c r="K7547">
        <f t="shared" si="1758"/>
        <v>0</v>
      </c>
      <c r="L7547">
        <f t="shared" si="1759"/>
        <v>1</v>
      </c>
      <c r="M7547">
        <f t="shared" si="1760"/>
        <v>0</v>
      </c>
      <c r="N7547">
        <f t="shared" si="1761"/>
        <v>0</v>
      </c>
      <c r="O7547">
        <f t="shared" si="1762"/>
        <v>0</v>
      </c>
      <c r="P7547">
        <f t="shared" si="1763"/>
        <v>0</v>
      </c>
      <c r="Q7547">
        <f t="shared" si="1764"/>
        <v>0</v>
      </c>
      <c r="R7547">
        <f t="shared" si="1765"/>
        <v>0</v>
      </c>
      <c r="S7547">
        <f t="shared" si="1766"/>
        <v>0</v>
      </c>
      <c r="T7547">
        <f t="shared" si="1767"/>
        <v>0</v>
      </c>
      <c r="U7547">
        <f t="shared" si="1768"/>
        <v>0</v>
      </c>
      <c r="V7547">
        <f t="shared" si="1769"/>
        <v>0</v>
      </c>
      <c r="W7547">
        <v>1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0</v>
      </c>
      <c r="AD7547">
        <v>1</v>
      </c>
      <c r="AE7547">
        <v>0</v>
      </c>
    </row>
    <row r="7548" spans="1:31" x14ac:dyDescent="0.3">
      <c r="A7548">
        <v>0</v>
      </c>
      <c r="B7548" t="s">
        <v>7579</v>
      </c>
      <c r="C7548">
        <v>17</v>
      </c>
      <c r="D7548" t="s">
        <v>11</v>
      </c>
      <c r="E7548">
        <v>33077.82</v>
      </c>
      <c r="F7548">
        <v>20</v>
      </c>
      <c r="G7548">
        <v>1629.98</v>
      </c>
      <c r="H7548">
        <f t="shared" si="1755"/>
        <v>0</v>
      </c>
      <c r="I7548">
        <f t="shared" si="1756"/>
        <v>0</v>
      </c>
      <c r="J7548">
        <f t="shared" si="1757"/>
        <v>0</v>
      </c>
      <c r="K7548">
        <f t="shared" si="1758"/>
        <v>0</v>
      </c>
      <c r="L7548">
        <f t="shared" si="1759"/>
        <v>1</v>
      </c>
      <c r="M7548">
        <f t="shared" si="1760"/>
        <v>0</v>
      </c>
      <c r="N7548">
        <f t="shared" si="1761"/>
        <v>0</v>
      </c>
      <c r="O7548">
        <f t="shared" si="1762"/>
        <v>0</v>
      </c>
      <c r="P7548">
        <f t="shared" si="1763"/>
        <v>0</v>
      </c>
      <c r="Q7548">
        <f t="shared" si="1764"/>
        <v>0</v>
      </c>
      <c r="R7548">
        <f t="shared" si="1765"/>
        <v>0</v>
      </c>
      <c r="S7548">
        <f t="shared" si="1766"/>
        <v>0</v>
      </c>
      <c r="T7548">
        <f t="shared" si="1767"/>
        <v>0</v>
      </c>
      <c r="U7548">
        <f t="shared" si="1768"/>
        <v>0</v>
      </c>
      <c r="V7548">
        <f t="shared" si="1769"/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1</v>
      </c>
      <c r="AC7548">
        <v>1</v>
      </c>
      <c r="AD7548">
        <v>0</v>
      </c>
      <c r="AE7548">
        <v>0</v>
      </c>
    </row>
    <row r="7549" spans="1:31" x14ac:dyDescent="0.3">
      <c r="A7549">
        <v>1</v>
      </c>
      <c r="B7549" t="s">
        <v>7580</v>
      </c>
      <c r="C7549">
        <v>29</v>
      </c>
      <c r="D7549" t="s">
        <v>13</v>
      </c>
      <c r="E7549">
        <v>16662.535</v>
      </c>
      <c r="F7549">
        <v>17</v>
      </c>
      <c r="G7549">
        <v>1384.8</v>
      </c>
      <c r="H7549">
        <f t="shared" si="1755"/>
        <v>0</v>
      </c>
      <c r="I7549">
        <f t="shared" si="1756"/>
        <v>0</v>
      </c>
      <c r="J7549">
        <f t="shared" si="1757"/>
        <v>0</v>
      </c>
      <c r="K7549">
        <f t="shared" si="1758"/>
        <v>0</v>
      </c>
      <c r="L7549">
        <f t="shared" si="1759"/>
        <v>0</v>
      </c>
      <c r="M7549">
        <f t="shared" si="1760"/>
        <v>0</v>
      </c>
      <c r="N7549">
        <f t="shared" si="1761"/>
        <v>1</v>
      </c>
      <c r="O7549">
        <f t="shared" si="1762"/>
        <v>0</v>
      </c>
      <c r="P7549">
        <f t="shared" si="1763"/>
        <v>0</v>
      </c>
      <c r="Q7549">
        <f t="shared" si="1764"/>
        <v>0</v>
      </c>
      <c r="R7549">
        <f t="shared" si="1765"/>
        <v>0</v>
      </c>
      <c r="S7549">
        <f t="shared" si="1766"/>
        <v>0</v>
      </c>
      <c r="T7549">
        <f t="shared" si="1767"/>
        <v>0</v>
      </c>
      <c r="U7549">
        <f t="shared" si="1768"/>
        <v>0</v>
      </c>
      <c r="V7549">
        <f t="shared" si="1769"/>
        <v>0</v>
      </c>
      <c r="W7549">
        <v>0</v>
      </c>
      <c r="X7549">
        <v>1</v>
      </c>
      <c r="Y7549">
        <v>1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0</v>
      </c>
    </row>
    <row r="7550" spans="1:31" x14ac:dyDescent="0.3">
      <c r="A7550">
        <v>0</v>
      </c>
      <c r="B7550" t="s">
        <v>7581</v>
      </c>
      <c r="C7550">
        <v>15</v>
      </c>
      <c r="D7550" t="s">
        <v>11</v>
      </c>
      <c r="E7550">
        <v>20417.48</v>
      </c>
      <c r="F7550">
        <v>23</v>
      </c>
      <c r="G7550">
        <v>2852.17</v>
      </c>
      <c r="H7550">
        <f t="shared" si="1755"/>
        <v>0</v>
      </c>
      <c r="I7550">
        <f t="shared" si="1756"/>
        <v>0</v>
      </c>
      <c r="J7550">
        <f t="shared" si="1757"/>
        <v>0</v>
      </c>
      <c r="K7550">
        <f t="shared" si="1758"/>
        <v>0</v>
      </c>
      <c r="L7550">
        <f t="shared" si="1759"/>
        <v>1</v>
      </c>
      <c r="M7550">
        <f t="shared" si="1760"/>
        <v>0</v>
      </c>
      <c r="N7550">
        <f t="shared" si="1761"/>
        <v>0</v>
      </c>
      <c r="O7550">
        <f t="shared" si="1762"/>
        <v>0</v>
      </c>
      <c r="P7550">
        <f t="shared" si="1763"/>
        <v>0</v>
      </c>
      <c r="Q7550">
        <f t="shared" si="1764"/>
        <v>0</v>
      </c>
      <c r="R7550">
        <f t="shared" si="1765"/>
        <v>0</v>
      </c>
      <c r="S7550">
        <f t="shared" si="1766"/>
        <v>0</v>
      </c>
      <c r="T7550">
        <f t="shared" si="1767"/>
        <v>0</v>
      </c>
      <c r="U7550">
        <f t="shared" si="1768"/>
        <v>0</v>
      </c>
      <c r="V7550">
        <f t="shared" si="1769"/>
        <v>0</v>
      </c>
      <c r="W7550">
        <v>1</v>
      </c>
      <c r="X7550">
        <v>0</v>
      </c>
      <c r="Y7550">
        <v>1</v>
      </c>
      <c r="Z7550">
        <v>0</v>
      </c>
      <c r="AA7550">
        <v>0</v>
      </c>
      <c r="AB7550">
        <v>1</v>
      </c>
      <c r="AC7550">
        <v>0</v>
      </c>
      <c r="AD7550">
        <v>1</v>
      </c>
      <c r="AE7550">
        <v>0</v>
      </c>
    </row>
    <row r="7551" spans="1:31" x14ac:dyDescent="0.3">
      <c r="A7551">
        <v>1</v>
      </c>
      <c r="B7551" t="s">
        <v>7582</v>
      </c>
      <c r="C7551">
        <v>44</v>
      </c>
      <c r="D7551" t="s">
        <v>14</v>
      </c>
      <c r="E7551">
        <v>32500.35</v>
      </c>
      <c r="F7551">
        <v>2</v>
      </c>
      <c r="G7551">
        <v>1203.72</v>
      </c>
      <c r="H7551">
        <f t="shared" si="1755"/>
        <v>0</v>
      </c>
      <c r="I7551">
        <f t="shared" si="1756"/>
        <v>0</v>
      </c>
      <c r="J7551">
        <f t="shared" si="1757"/>
        <v>0</v>
      </c>
      <c r="K7551">
        <f t="shared" si="1758"/>
        <v>0</v>
      </c>
      <c r="L7551">
        <f t="shared" si="1759"/>
        <v>0</v>
      </c>
      <c r="M7551">
        <f t="shared" si="1760"/>
        <v>0</v>
      </c>
      <c r="N7551">
        <f t="shared" si="1761"/>
        <v>0</v>
      </c>
      <c r="O7551">
        <f t="shared" si="1762"/>
        <v>1</v>
      </c>
      <c r="P7551">
        <f t="shared" si="1763"/>
        <v>0</v>
      </c>
      <c r="Q7551">
        <f t="shared" si="1764"/>
        <v>0</v>
      </c>
      <c r="R7551">
        <f t="shared" si="1765"/>
        <v>0</v>
      </c>
      <c r="S7551">
        <f t="shared" si="1766"/>
        <v>0</v>
      </c>
      <c r="T7551">
        <f t="shared" si="1767"/>
        <v>0</v>
      </c>
      <c r="U7551">
        <f t="shared" si="1768"/>
        <v>0</v>
      </c>
      <c r="V7551">
        <f t="shared" si="1769"/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3">
      <c r="A7552">
        <v>1</v>
      </c>
      <c r="B7552" t="s">
        <v>7583</v>
      </c>
      <c r="C7552">
        <v>55</v>
      </c>
      <c r="D7552" t="s">
        <v>13</v>
      </c>
      <c r="E7552">
        <v>93125.48</v>
      </c>
      <c r="F7552">
        <v>20</v>
      </c>
      <c r="G7552">
        <v>461.72</v>
      </c>
      <c r="H7552">
        <f t="shared" si="1755"/>
        <v>0</v>
      </c>
      <c r="I7552">
        <f t="shared" si="1756"/>
        <v>0</v>
      </c>
      <c r="J7552">
        <f t="shared" si="1757"/>
        <v>0</v>
      </c>
      <c r="K7552">
        <f t="shared" si="1758"/>
        <v>0</v>
      </c>
      <c r="L7552">
        <f t="shared" si="1759"/>
        <v>0</v>
      </c>
      <c r="M7552">
        <f t="shared" si="1760"/>
        <v>0</v>
      </c>
      <c r="N7552">
        <f t="shared" si="1761"/>
        <v>1</v>
      </c>
      <c r="O7552">
        <f t="shared" si="1762"/>
        <v>0</v>
      </c>
      <c r="P7552">
        <f t="shared" si="1763"/>
        <v>0</v>
      </c>
      <c r="Q7552">
        <f t="shared" si="1764"/>
        <v>0</v>
      </c>
      <c r="R7552">
        <f t="shared" si="1765"/>
        <v>0</v>
      </c>
      <c r="S7552">
        <f t="shared" si="1766"/>
        <v>0</v>
      </c>
      <c r="T7552">
        <f t="shared" si="1767"/>
        <v>0</v>
      </c>
      <c r="U7552">
        <f t="shared" si="1768"/>
        <v>0</v>
      </c>
      <c r="V7552">
        <f t="shared" si="1769"/>
        <v>0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x14ac:dyDescent="0.3">
      <c r="A7553">
        <v>1</v>
      </c>
      <c r="B7553" t="s">
        <v>7584</v>
      </c>
      <c r="C7553">
        <v>27</v>
      </c>
      <c r="D7553" t="s">
        <v>15</v>
      </c>
      <c r="E7553">
        <v>29376.07</v>
      </c>
      <c r="F7553">
        <v>3</v>
      </c>
      <c r="G7553">
        <v>1439.6</v>
      </c>
      <c r="H7553">
        <f t="shared" si="1755"/>
        <v>0</v>
      </c>
      <c r="I7553">
        <f t="shared" si="1756"/>
        <v>0</v>
      </c>
      <c r="J7553">
        <f t="shared" si="1757"/>
        <v>0</v>
      </c>
      <c r="K7553">
        <f t="shared" si="1758"/>
        <v>0</v>
      </c>
      <c r="L7553">
        <f t="shared" si="1759"/>
        <v>0</v>
      </c>
      <c r="M7553">
        <f t="shared" si="1760"/>
        <v>0</v>
      </c>
      <c r="N7553">
        <f t="shared" si="1761"/>
        <v>0</v>
      </c>
      <c r="O7553">
        <f t="shared" si="1762"/>
        <v>0</v>
      </c>
      <c r="P7553">
        <f t="shared" si="1763"/>
        <v>1</v>
      </c>
      <c r="Q7553">
        <f t="shared" si="1764"/>
        <v>0</v>
      </c>
      <c r="R7553">
        <f t="shared" si="1765"/>
        <v>0</v>
      </c>
      <c r="S7553">
        <f t="shared" si="1766"/>
        <v>0</v>
      </c>
      <c r="T7553">
        <f t="shared" si="1767"/>
        <v>0</v>
      </c>
      <c r="U7553">
        <f t="shared" si="1768"/>
        <v>0</v>
      </c>
      <c r="V7553">
        <f t="shared" si="1769"/>
        <v>0</v>
      </c>
      <c r="W7553">
        <v>0</v>
      </c>
      <c r="X7553">
        <v>1</v>
      </c>
      <c r="Y7553">
        <v>1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0</v>
      </c>
    </row>
    <row r="7554" spans="1:31" x14ac:dyDescent="0.3">
      <c r="A7554">
        <v>1</v>
      </c>
      <c r="B7554" t="s">
        <v>7585</v>
      </c>
      <c r="C7554">
        <v>23</v>
      </c>
      <c r="D7554" t="s">
        <v>15</v>
      </c>
      <c r="E7554">
        <v>101114.73</v>
      </c>
      <c r="F7554">
        <v>9</v>
      </c>
      <c r="G7554">
        <v>1190.45</v>
      </c>
      <c r="H7554">
        <f t="shared" si="1755"/>
        <v>0</v>
      </c>
      <c r="I7554">
        <f t="shared" si="1756"/>
        <v>0</v>
      </c>
      <c r="J7554">
        <f t="shared" si="1757"/>
        <v>0</v>
      </c>
      <c r="K7554">
        <f t="shared" si="1758"/>
        <v>0</v>
      </c>
      <c r="L7554">
        <f t="shared" si="1759"/>
        <v>0</v>
      </c>
      <c r="M7554">
        <f t="shared" si="1760"/>
        <v>0</v>
      </c>
      <c r="N7554">
        <f t="shared" si="1761"/>
        <v>0</v>
      </c>
      <c r="O7554">
        <f t="shared" si="1762"/>
        <v>0</v>
      </c>
      <c r="P7554">
        <f t="shared" si="1763"/>
        <v>1</v>
      </c>
      <c r="Q7554">
        <f t="shared" si="1764"/>
        <v>0</v>
      </c>
      <c r="R7554">
        <f t="shared" si="1765"/>
        <v>0</v>
      </c>
      <c r="S7554">
        <f t="shared" si="1766"/>
        <v>0</v>
      </c>
      <c r="T7554">
        <f t="shared" si="1767"/>
        <v>0</v>
      </c>
      <c r="U7554">
        <f t="shared" si="1768"/>
        <v>0</v>
      </c>
      <c r="V7554">
        <f t="shared" si="1769"/>
        <v>0</v>
      </c>
      <c r="W7554">
        <v>1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1</v>
      </c>
      <c r="AD7554">
        <v>0</v>
      </c>
      <c r="AE7554">
        <v>0</v>
      </c>
    </row>
    <row r="7555" spans="1:31" x14ac:dyDescent="0.3">
      <c r="A7555">
        <v>1</v>
      </c>
      <c r="B7555" t="s">
        <v>7586</v>
      </c>
      <c r="C7555">
        <v>39</v>
      </c>
      <c r="D7555" t="s">
        <v>18</v>
      </c>
      <c r="E7555">
        <v>33891.599999999999</v>
      </c>
      <c r="F7555">
        <v>19</v>
      </c>
      <c r="G7555">
        <v>3829.12</v>
      </c>
      <c r="H7555">
        <f t="shared" ref="H7555:H7618" si="1770">IF(D7555="Musician", 1, 0)</f>
        <v>0</v>
      </c>
      <c r="I7555">
        <f t="shared" ref="I7555:I7618" si="1771">IF(D7555="Journalist", 1, 0)</f>
        <v>0</v>
      </c>
      <c r="J7555">
        <f t="shared" ref="J7555:J7618" si="1772">IF(D7555="Doctor", 1, 0)</f>
        <v>0</v>
      </c>
      <c r="K7555">
        <f t="shared" ref="K7555:K7618" si="1773">IF(D7555="MediaManager", 1, 0)</f>
        <v>0</v>
      </c>
      <c r="L7555">
        <f t="shared" ref="L7555:L7618" si="1774">IF(D7555="Mechanic", 1, 0)</f>
        <v>0</v>
      </c>
      <c r="M7555">
        <f t="shared" ref="M7555:M7618" si="1775">IF(D7555="Lawyer", 1, 0)</f>
        <v>0</v>
      </c>
      <c r="N7555">
        <f t="shared" ref="N7555:N7618" si="1776">IF(D7555="Entrepreneur", 1, 0)</f>
        <v>0</v>
      </c>
      <c r="O7555">
        <f t="shared" ref="O7555:O7618" si="1777">IF(D7555="Teacher", 1, 0)</f>
        <v>0</v>
      </c>
      <c r="P7555">
        <f t="shared" ref="P7555:P7618" si="1778">IF(D7555="Scientist", 1, 0)</f>
        <v>0</v>
      </c>
      <c r="Q7555">
        <f t="shared" ref="Q7555:Q7618" si="1779">IF(D7555="Engineer", 1, 0)</f>
        <v>0</v>
      </c>
      <c r="R7555">
        <f t="shared" ref="R7555:R7618" si="1780">IF(D7555="Accountant",1,0)</f>
        <v>0</v>
      </c>
      <c r="S7555">
        <f t="shared" ref="S7555:S7618" si="1781">IF(D7555="Manager", 1, 0)</f>
        <v>1</v>
      </c>
      <c r="T7555">
        <f t="shared" ref="T7555:T7618" si="1782">IF(D7555="Writer", 1, 0)</f>
        <v>0</v>
      </c>
      <c r="U7555">
        <f t="shared" ref="U7555:U7618" si="1783">IF(D7555="Developer", 1, 0)</f>
        <v>0</v>
      </c>
      <c r="V7555">
        <f t="shared" ref="V7555:V7618" si="1784">IF(D7555="Architect", 1, 0)</f>
        <v>0</v>
      </c>
      <c r="W7555">
        <v>1</v>
      </c>
      <c r="X7555">
        <v>0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1</v>
      </c>
      <c r="AE7555">
        <v>0</v>
      </c>
    </row>
    <row r="7556" spans="1:31" x14ac:dyDescent="0.3">
      <c r="A7556">
        <v>1</v>
      </c>
      <c r="B7556" t="s">
        <v>7587</v>
      </c>
      <c r="C7556">
        <v>14</v>
      </c>
      <c r="D7556" t="s">
        <v>10</v>
      </c>
      <c r="E7556">
        <v>26938.02</v>
      </c>
      <c r="F7556">
        <v>12</v>
      </c>
      <c r="G7556">
        <v>579.96</v>
      </c>
      <c r="H7556">
        <f t="shared" si="1770"/>
        <v>0</v>
      </c>
      <c r="I7556">
        <f t="shared" si="1771"/>
        <v>0</v>
      </c>
      <c r="J7556">
        <f t="shared" si="1772"/>
        <v>0</v>
      </c>
      <c r="K7556">
        <f t="shared" si="1773"/>
        <v>1</v>
      </c>
      <c r="L7556">
        <f t="shared" si="1774"/>
        <v>0</v>
      </c>
      <c r="M7556">
        <f t="shared" si="1775"/>
        <v>0</v>
      </c>
      <c r="N7556">
        <f t="shared" si="1776"/>
        <v>0</v>
      </c>
      <c r="O7556">
        <f t="shared" si="1777"/>
        <v>0</v>
      </c>
      <c r="P7556">
        <f t="shared" si="1778"/>
        <v>0</v>
      </c>
      <c r="Q7556">
        <f t="shared" si="1779"/>
        <v>0</v>
      </c>
      <c r="R7556">
        <f t="shared" si="1780"/>
        <v>0</v>
      </c>
      <c r="S7556">
        <f t="shared" si="1781"/>
        <v>0</v>
      </c>
      <c r="T7556">
        <f t="shared" si="1782"/>
        <v>0</v>
      </c>
      <c r="U7556">
        <f t="shared" si="1783"/>
        <v>0</v>
      </c>
      <c r="V7556">
        <f t="shared" si="1784"/>
        <v>0</v>
      </c>
      <c r="W7556">
        <v>0</v>
      </c>
      <c r="X7556">
        <v>0</v>
      </c>
      <c r="Y7556">
        <v>0</v>
      </c>
      <c r="Z7556">
        <v>1</v>
      </c>
      <c r="AA7556">
        <v>1</v>
      </c>
      <c r="AB7556">
        <v>1</v>
      </c>
      <c r="AC7556">
        <v>0</v>
      </c>
      <c r="AD7556">
        <v>0</v>
      </c>
      <c r="AE7556">
        <v>0</v>
      </c>
    </row>
    <row r="7557" spans="1:31" x14ac:dyDescent="0.3">
      <c r="A7557">
        <v>1</v>
      </c>
      <c r="B7557" t="s">
        <v>7588</v>
      </c>
      <c r="C7557">
        <v>22</v>
      </c>
      <c r="D7557" t="s">
        <v>20</v>
      </c>
      <c r="E7557">
        <v>15692.35</v>
      </c>
      <c r="F7557">
        <v>18</v>
      </c>
      <c r="G7557">
        <v>611.5</v>
      </c>
      <c r="H7557">
        <f t="shared" si="1770"/>
        <v>0</v>
      </c>
      <c r="I7557">
        <f t="shared" si="1771"/>
        <v>0</v>
      </c>
      <c r="J7557">
        <f t="shared" si="1772"/>
        <v>0</v>
      </c>
      <c r="K7557">
        <f t="shared" si="1773"/>
        <v>0</v>
      </c>
      <c r="L7557">
        <f t="shared" si="1774"/>
        <v>0</v>
      </c>
      <c r="M7557">
        <f t="shared" si="1775"/>
        <v>0</v>
      </c>
      <c r="N7557">
        <f t="shared" si="1776"/>
        <v>0</v>
      </c>
      <c r="O7557">
        <f t="shared" si="1777"/>
        <v>0</v>
      </c>
      <c r="P7557">
        <f t="shared" si="1778"/>
        <v>0</v>
      </c>
      <c r="Q7557">
        <f t="shared" si="1779"/>
        <v>0</v>
      </c>
      <c r="R7557">
        <f t="shared" si="1780"/>
        <v>0</v>
      </c>
      <c r="S7557">
        <f t="shared" si="1781"/>
        <v>0</v>
      </c>
      <c r="T7557">
        <f t="shared" si="1782"/>
        <v>0</v>
      </c>
      <c r="U7557">
        <f t="shared" si="1783"/>
        <v>1</v>
      </c>
      <c r="V7557">
        <f t="shared" si="1784"/>
        <v>0</v>
      </c>
      <c r="W7557">
        <v>1</v>
      </c>
      <c r="X7557">
        <v>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0</v>
      </c>
    </row>
    <row r="7558" spans="1:31" x14ac:dyDescent="0.3">
      <c r="A7558">
        <v>1</v>
      </c>
      <c r="B7558" t="s">
        <v>7589</v>
      </c>
      <c r="C7558">
        <v>51</v>
      </c>
      <c r="D7558" t="s">
        <v>15</v>
      </c>
      <c r="E7558">
        <v>125883.99</v>
      </c>
      <c r="F7558">
        <v>2</v>
      </c>
      <c r="G7558">
        <v>575.48</v>
      </c>
      <c r="H7558">
        <f t="shared" si="1770"/>
        <v>0</v>
      </c>
      <c r="I7558">
        <f t="shared" si="1771"/>
        <v>0</v>
      </c>
      <c r="J7558">
        <f t="shared" si="1772"/>
        <v>0</v>
      </c>
      <c r="K7558">
        <f t="shared" si="1773"/>
        <v>0</v>
      </c>
      <c r="L7558">
        <f t="shared" si="1774"/>
        <v>0</v>
      </c>
      <c r="M7558">
        <f t="shared" si="1775"/>
        <v>0</v>
      </c>
      <c r="N7558">
        <f t="shared" si="1776"/>
        <v>0</v>
      </c>
      <c r="O7558">
        <f t="shared" si="1777"/>
        <v>0</v>
      </c>
      <c r="P7558">
        <f t="shared" si="1778"/>
        <v>1</v>
      </c>
      <c r="Q7558">
        <f t="shared" si="1779"/>
        <v>0</v>
      </c>
      <c r="R7558">
        <f t="shared" si="1780"/>
        <v>0</v>
      </c>
      <c r="S7558">
        <f t="shared" si="1781"/>
        <v>0</v>
      </c>
      <c r="T7558">
        <f t="shared" si="1782"/>
        <v>0</v>
      </c>
      <c r="U7558">
        <f t="shared" si="1783"/>
        <v>0</v>
      </c>
      <c r="V7558">
        <f t="shared" si="1784"/>
        <v>0</v>
      </c>
      <c r="W7558">
        <v>0</v>
      </c>
      <c r="X7558">
        <v>0</v>
      </c>
      <c r="Y7558">
        <v>0</v>
      </c>
      <c r="Z7558">
        <v>1</v>
      </c>
      <c r="AA7558">
        <v>0</v>
      </c>
      <c r="AB7558">
        <v>1</v>
      </c>
      <c r="AC7558">
        <v>0</v>
      </c>
      <c r="AD7558">
        <v>0</v>
      </c>
      <c r="AE7558">
        <v>0</v>
      </c>
    </row>
    <row r="7559" spans="1:31" x14ac:dyDescent="0.3">
      <c r="A7559">
        <v>1</v>
      </c>
      <c r="B7559" t="s">
        <v>7590</v>
      </c>
      <c r="C7559">
        <v>24</v>
      </c>
      <c r="D7559" t="s">
        <v>20</v>
      </c>
      <c r="E7559">
        <v>8422.3850000000002</v>
      </c>
      <c r="F7559">
        <v>20</v>
      </c>
      <c r="G7559">
        <v>62.66</v>
      </c>
      <c r="H7559">
        <f t="shared" si="1770"/>
        <v>0</v>
      </c>
      <c r="I7559">
        <f t="shared" si="1771"/>
        <v>0</v>
      </c>
      <c r="J7559">
        <f t="shared" si="1772"/>
        <v>0</v>
      </c>
      <c r="K7559">
        <f t="shared" si="1773"/>
        <v>0</v>
      </c>
      <c r="L7559">
        <f t="shared" si="1774"/>
        <v>0</v>
      </c>
      <c r="M7559">
        <f t="shared" si="1775"/>
        <v>0</v>
      </c>
      <c r="N7559">
        <f t="shared" si="1776"/>
        <v>0</v>
      </c>
      <c r="O7559">
        <f t="shared" si="1777"/>
        <v>0</v>
      </c>
      <c r="P7559">
        <f t="shared" si="1778"/>
        <v>0</v>
      </c>
      <c r="Q7559">
        <f t="shared" si="1779"/>
        <v>0</v>
      </c>
      <c r="R7559">
        <f t="shared" si="1780"/>
        <v>0</v>
      </c>
      <c r="S7559">
        <f t="shared" si="1781"/>
        <v>0</v>
      </c>
      <c r="T7559">
        <f t="shared" si="1782"/>
        <v>0</v>
      </c>
      <c r="U7559">
        <f t="shared" si="1783"/>
        <v>1</v>
      </c>
      <c r="V7559">
        <f t="shared" si="1784"/>
        <v>0</v>
      </c>
      <c r="W7559">
        <v>0</v>
      </c>
      <c r="X7559">
        <v>0</v>
      </c>
      <c r="Y7559">
        <v>0</v>
      </c>
      <c r="Z7559">
        <v>1</v>
      </c>
      <c r="AA7559">
        <v>1</v>
      </c>
      <c r="AB7559">
        <v>0</v>
      </c>
      <c r="AC7559">
        <v>0</v>
      </c>
      <c r="AD7559">
        <v>1</v>
      </c>
      <c r="AE7559">
        <v>0</v>
      </c>
    </row>
    <row r="7560" spans="1:31" x14ac:dyDescent="0.3">
      <c r="A7560">
        <v>0</v>
      </c>
      <c r="B7560" t="s">
        <v>7591</v>
      </c>
      <c r="C7560">
        <v>15</v>
      </c>
      <c r="D7560" t="s">
        <v>11</v>
      </c>
      <c r="E7560">
        <v>57575.040000000001</v>
      </c>
      <c r="F7560">
        <v>20</v>
      </c>
      <c r="G7560">
        <v>2726.95</v>
      </c>
      <c r="H7560">
        <f t="shared" si="1770"/>
        <v>0</v>
      </c>
      <c r="I7560">
        <f t="shared" si="1771"/>
        <v>0</v>
      </c>
      <c r="J7560">
        <f t="shared" si="1772"/>
        <v>0</v>
      </c>
      <c r="K7560">
        <f t="shared" si="1773"/>
        <v>0</v>
      </c>
      <c r="L7560">
        <f t="shared" si="1774"/>
        <v>1</v>
      </c>
      <c r="M7560">
        <f t="shared" si="1775"/>
        <v>0</v>
      </c>
      <c r="N7560">
        <f t="shared" si="1776"/>
        <v>0</v>
      </c>
      <c r="O7560">
        <f t="shared" si="1777"/>
        <v>0</v>
      </c>
      <c r="P7560">
        <f t="shared" si="1778"/>
        <v>0</v>
      </c>
      <c r="Q7560">
        <f t="shared" si="1779"/>
        <v>0</v>
      </c>
      <c r="R7560">
        <f t="shared" si="1780"/>
        <v>0</v>
      </c>
      <c r="S7560">
        <f t="shared" si="1781"/>
        <v>0</v>
      </c>
      <c r="T7560">
        <f t="shared" si="1782"/>
        <v>0</v>
      </c>
      <c r="U7560">
        <f t="shared" si="1783"/>
        <v>0</v>
      </c>
      <c r="V7560">
        <f t="shared" si="1784"/>
        <v>0</v>
      </c>
      <c r="W7560">
        <v>0</v>
      </c>
      <c r="X7560">
        <v>1</v>
      </c>
      <c r="Y7560">
        <v>1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0</v>
      </c>
    </row>
    <row r="7561" spans="1:31" x14ac:dyDescent="0.3">
      <c r="A7561">
        <v>0</v>
      </c>
      <c r="B7561" t="s">
        <v>7592</v>
      </c>
      <c r="C7561">
        <v>49</v>
      </c>
      <c r="D7561" t="s">
        <v>112</v>
      </c>
      <c r="E7561">
        <v>31653.01</v>
      </c>
      <c r="F7561">
        <v>5</v>
      </c>
      <c r="G7561">
        <v>1250.9000000000001</v>
      </c>
      <c r="H7561">
        <f t="shared" si="1770"/>
        <v>0</v>
      </c>
      <c r="I7561">
        <f t="shared" si="1771"/>
        <v>0</v>
      </c>
      <c r="J7561">
        <f t="shared" si="1772"/>
        <v>0</v>
      </c>
      <c r="K7561">
        <f t="shared" si="1773"/>
        <v>0</v>
      </c>
      <c r="L7561">
        <f t="shared" si="1774"/>
        <v>0</v>
      </c>
      <c r="M7561">
        <f t="shared" si="1775"/>
        <v>0</v>
      </c>
      <c r="N7561">
        <f t="shared" si="1776"/>
        <v>0</v>
      </c>
      <c r="O7561">
        <f t="shared" si="1777"/>
        <v>0</v>
      </c>
      <c r="P7561">
        <f t="shared" si="1778"/>
        <v>0</v>
      </c>
      <c r="Q7561">
        <f t="shared" si="1779"/>
        <v>1</v>
      </c>
      <c r="R7561">
        <f t="shared" si="1780"/>
        <v>0</v>
      </c>
      <c r="S7561">
        <f t="shared" si="1781"/>
        <v>0</v>
      </c>
      <c r="T7561">
        <f t="shared" si="1782"/>
        <v>0</v>
      </c>
      <c r="U7561">
        <f t="shared" si="1783"/>
        <v>0</v>
      </c>
      <c r="V7561">
        <f t="shared" si="1784"/>
        <v>0</v>
      </c>
      <c r="W7561">
        <v>0</v>
      </c>
      <c r="X7561">
        <v>1</v>
      </c>
      <c r="Y7561">
        <v>0</v>
      </c>
      <c r="Z7561">
        <v>0</v>
      </c>
      <c r="AA7561">
        <v>0</v>
      </c>
      <c r="AB7561">
        <v>0</v>
      </c>
      <c r="AC7561">
        <v>1</v>
      </c>
      <c r="AD7561">
        <v>0</v>
      </c>
      <c r="AE7561">
        <v>0</v>
      </c>
    </row>
    <row r="7562" spans="1:31" x14ac:dyDescent="0.3">
      <c r="A7562">
        <v>1</v>
      </c>
      <c r="B7562" t="s">
        <v>7593</v>
      </c>
      <c r="C7562">
        <v>17</v>
      </c>
      <c r="D7562" t="s">
        <v>15</v>
      </c>
      <c r="E7562">
        <v>20188.330000000002</v>
      </c>
      <c r="F7562">
        <v>24</v>
      </c>
      <c r="G7562">
        <v>2412.2399999999998</v>
      </c>
      <c r="H7562">
        <f t="shared" si="1770"/>
        <v>0</v>
      </c>
      <c r="I7562">
        <f t="shared" si="1771"/>
        <v>0</v>
      </c>
      <c r="J7562">
        <f t="shared" si="1772"/>
        <v>0</v>
      </c>
      <c r="K7562">
        <f t="shared" si="1773"/>
        <v>0</v>
      </c>
      <c r="L7562">
        <f t="shared" si="1774"/>
        <v>0</v>
      </c>
      <c r="M7562">
        <f t="shared" si="1775"/>
        <v>0</v>
      </c>
      <c r="N7562">
        <f t="shared" si="1776"/>
        <v>0</v>
      </c>
      <c r="O7562">
        <f t="shared" si="1777"/>
        <v>0</v>
      </c>
      <c r="P7562">
        <f t="shared" si="1778"/>
        <v>1</v>
      </c>
      <c r="Q7562">
        <f t="shared" si="1779"/>
        <v>0</v>
      </c>
      <c r="R7562">
        <f t="shared" si="1780"/>
        <v>0</v>
      </c>
      <c r="S7562">
        <f t="shared" si="1781"/>
        <v>0</v>
      </c>
      <c r="T7562">
        <f t="shared" si="1782"/>
        <v>0</v>
      </c>
      <c r="U7562">
        <f t="shared" si="1783"/>
        <v>0</v>
      </c>
      <c r="V7562">
        <f t="shared" si="1784"/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</v>
      </c>
      <c r="AC7562">
        <v>1</v>
      </c>
      <c r="AD7562">
        <v>0</v>
      </c>
      <c r="AE7562">
        <v>0</v>
      </c>
    </row>
    <row r="7563" spans="1:31" x14ac:dyDescent="0.3">
      <c r="A7563">
        <v>0</v>
      </c>
      <c r="B7563" t="s">
        <v>7594</v>
      </c>
      <c r="C7563">
        <v>22</v>
      </c>
      <c r="D7563" t="s">
        <v>7</v>
      </c>
      <c r="E7563">
        <v>82840.240000000005</v>
      </c>
      <c r="F7563">
        <v>3</v>
      </c>
      <c r="G7563">
        <v>360.92</v>
      </c>
      <c r="H7563">
        <f t="shared" si="1770"/>
        <v>1</v>
      </c>
      <c r="I7563">
        <f t="shared" si="1771"/>
        <v>0</v>
      </c>
      <c r="J7563">
        <f t="shared" si="1772"/>
        <v>0</v>
      </c>
      <c r="K7563">
        <f t="shared" si="1773"/>
        <v>0</v>
      </c>
      <c r="L7563">
        <f t="shared" si="1774"/>
        <v>0</v>
      </c>
      <c r="M7563">
        <f t="shared" si="1775"/>
        <v>0</v>
      </c>
      <c r="N7563">
        <f t="shared" si="1776"/>
        <v>0</v>
      </c>
      <c r="O7563">
        <f t="shared" si="1777"/>
        <v>0</v>
      </c>
      <c r="P7563">
        <f t="shared" si="1778"/>
        <v>0</v>
      </c>
      <c r="Q7563">
        <f t="shared" si="1779"/>
        <v>0</v>
      </c>
      <c r="R7563">
        <f t="shared" si="1780"/>
        <v>0</v>
      </c>
      <c r="S7563">
        <f t="shared" si="1781"/>
        <v>0</v>
      </c>
      <c r="T7563">
        <f t="shared" si="1782"/>
        <v>0</v>
      </c>
      <c r="U7563">
        <f t="shared" si="1783"/>
        <v>0</v>
      </c>
      <c r="V7563">
        <f t="shared" si="1784"/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3">
      <c r="A7564">
        <v>1</v>
      </c>
      <c r="B7564" t="s">
        <v>7595</v>
      </c>
      <c r="C7564">
        <v>35</v>
      </c>
      <c r="D7564" t="s">
        <v>14</v>
      </c>
      <c r="E7564">
        <v>11780.934999999999</v>
      </c>
      <c r="F7564">
        <v>12</v>
      </c>
      <c r="G7564">
        <v>526.12</v>
      </c>
      <c r="H7564">
        <f t="shared" si="1770"/>
        <v>0</v>
      </c>
      <c r="I7564">
        <f t="shared" si="1771"/>
        <v>0</v>
      </c>
      <c r="J7564">
        <f t="shared" si="1772"/>
        <v>0</v>
      </c>
      <c r="K7564">
        <f t="shared" si="1773"/>
        <v>0</v>
      </c>
      <c r="L7564">
        <f t="shared" si="1774"/>
        <v>0</v>
      </c>
      <c r="M7564">
        <f t="shared" si="1775"/>
        <v>0</v>
      </c>
      <c r="N7564">
        <f t="shared" si="1776"/>
        <v>0</v>
      </c>
      <c r="O7564">
        <f t="shared" si="1777"/>
        <v>1</v>
      </c>
      <c r="P7564">
        <f t="shared" si="1778"/>
        <v>0</v>
      </c>
      <c r="Q7564">
        <f t="shared" si="1779"/>
        <v>0</v>
      </c>
      <c r="R7564">
        <f t="shared" si="1780"/>
        <v>0</v>
      </c>
      <c r="S7564">
        <f t="shared" si="1781"/>
        <v>0</v>
      </c>
      <c r="T7564">
        <f t="shared" si="1782"/>
        <v>0</v>
      </c>
      <c r="U7564">
        <f t="shared" si="1783"/>
        <v>0</v>
      </c>
      <c r="V7564">
        <f t="shared" si="1784"/>
        <v>0</v>
      </c>
      <c r="W7564">
        <v>0</v>
      </c>
      <c r="X7564">
        <v>0</v>
      </c>
      <c r="Y7564">
        <v>0</v>
      </c>
      <c r="Z7564">
        <v>1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3">
      <c r="A7565">
        <v>0</v>
      </c>
      <c r="B7565" t="s">
        <v>7596</v>
      </c>
      <c r="C7565">
        <v>22</v>
      </c>
      <c r="D7565" t="s">
        <v>20</v>
      </c>
      <c r="E7565">
        <v>15982.36</v>
      </c>
      <c r="F7565">
        <v>15</v>
      </c>
      <c r="G7565">
        <v>4483.87</v>
      </c>
      <c r="H7565">
        <f t="shared" si="1770"/>
        <v>0</v>
      </c>
      <c r="I7565">
        <f t="shared" si="1771"/>
        <v>0</v>
      </c>
      <c r="J7565">
        <f t="shared" si="1772"/>
        <v>0</v>
      </c>
      <c r="K7565">
        <f t="shared" si="1773"/>
        <v>0</v>
      </c>
      <c r="L7565">
        <f t="shared" si="1774"/>
        <v>0</v>
      </c>
      <c r="M7565">
        <f t="shared" si="1775"/>
        <v>0</v>
      </c>
      <c r="N7565">
        <f t="shared" si="1776"/>
        <v>0</v>
      </c>
      <c r="O7565">
        <f t="shared" si="1777"/>
        <v>0</v>
      </c>
      <c r="P7565">
        <f t="shared" si="1778"/>
        <v>0</v>
      </c>
      <c r="Q7565">
        <f t="shared" si="1779"/>
        <v>0</v>
      </c>
      <c r="R7565">
        <f t="shared" si="1780"/>
        <v>0</v>
      </c>
      <c r="S7565">
        <f t="shared" si="1781"/>
        <v>0</v>
      </c>
      <c r="T7565">
        <f t="shared" si="1782"/>
        <v>0</v>
      </c>
      <c r="U7565">
        <f t="shared" si="1783"/>
        <v>1</v>
      </c>
      <c r="V7565">
        <f t="shared" si="1784"/>
        <v>0</v>
      </c>
      <c r="W7565">
        <v>0</v>
      </c>
      <c r="X7565">
        <v>1</v>
      </c>
      <c r="Y7565">
        <v>1</v>
      </c>
      <c r="Z7565">
        <v>1</v>
      </c>
      <c r="AA7565">
        <v>0</v>
      </c>
      <c r="AB7565">
        <v>1</v>
      </c>
      <c r="AC7565">
        <v>0</v>
      </c>
      <c r="AD7565">
        <v>0</v>
      </c>
      <c r="AE7565">
        <v>0</v>
      </c>
    </row>
    <row r="7566" spans="1:31" x14ac:dyDescent="0.3">
      <c r="A7566">
        <v>0</v>
      </c>
      <c r="B7566" t="s">
        <v>7597</v>
      </c>
      <c r="C7566">
        <v>30</v>
      </c>
      <c r="D7566" t="s">
        <v>11</v>
      </c>
      <c r="E7566">
        <v>52256.67</v>
      </c>
      <c r="F7566">
        <v>23</v>
      </c>
      <c r="G7566">
        <v>2109.67</v>
      </c>
      <c r="H7566">
        <f t="shared" si="1770"/>
        <v>0</v>
      </c>
      <c r="I7566">
        <f t="shared" si="1771"/>
        <v>0</v>
      </c>
      <c r="J7566">
        <f t="shared" si="1772"/>
        <v>0</v>
      </c>
      <c r="K7566">
        <f t="shared" si="1773"/>
        <v>0</v>
      </c>
      <c r="L7566">
        <f t="shared" si="1774"/>
        <v>1</v>
      </c>
      <c r="M7566">
        <f t="shared" si="1775"/>
        <v>0</v>
      </c>
      <c r="N7566">
        <f t="shared" si="1776"/>
        <v>0</v>
      </c>
      <c r="O7566">
        <f t="shared" si="1777"/>
        <v>0</v>
      </c>
      <c r="P7566">
        <f t="shared" si="1778"/>
        <v>0</v>
      </c>
      <c r="Q7566">
        <f t="shared" si="1779"/>
        <v>0</v>
      </c>
      <c r="R7566">
        <f t="shared" si="1780"/>
        <v>0</v>
      </c>
      <c r="S7566">
        <f t="shared" si="1781"/>
        <v>0</v>
      </c>
      <c r="T7566">
        <f t="shared" si="1782"/>
        <v>0</v>
      </c>
      <c r="U7566">
        <f t="shared" si="1783"/>
        <v>0</v>
      </c>
      <c r="V7566">
        <f t="shared" si="1784"/>
        <v>0</v>
      </c>
      <c r="W7566">
        <v>1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>
        <v>0</v>
      </c>
      <c r="AE7566">
        <v>0</v>
      </c>
    </row>
    <row r="7567" spans="1:31" x14ac:dyDescent="0.3">
      <c r="A7567">
        <v>1</v>
      </c>
      <c r="B7567" t="s">
        <v>7598</v>
      </c>
      <c r="C7567">
        <v>37</v>
      </c>
      <c r="D7567" t="s">
        <v>112</v>
      </c>
      <c r="E7567">
        <v>104168.22</v>
      </c>
      <c r="F7567">
        <v>12</v>
      </c>
      <c r="G7567">
        <v>39.68</v>
      </c>
      <c r="H7567">
        <f t="shared" si="1770"/>
        <v>0</v>
      </c>
      <c r="I7567">
        <f t="shared" si="1771"/>
        <v>0</v>
      </c>
      <c r="J7567">
        <f t="shared" si="1772"/>
        <v>0</v>
      </c>
      <c r="K7567">
        <f t="shared" si="1773"/>
        <v>0</v>
      </c>
      <c r="L7567">
        <f t="shared" si="1774"/>
        <v>0</v>
      </c>
      <c r="M7567">
        <f t="shared" si="1775"/>
        <v>0</v>
      </c>
      <c r="N7567">
        <f t="shared" si="1776"/>
        <v>0</v>
      </c>
      <c r="O7567">
        <f t="shared" si="1777"/>
        <v>0</v>
      </c>
      <c r="P7567">
        <f t="shared" si="1778"/>
        <v>0</v>
      </c>
      <c r="Q7567">
        <f t="shared" si="1779"/>
        <v>1</v>
      </c>
      <c r="R7567">
        <f t="shared" si="1780"/>
        <v>0</v>
      </c>
      <c r="S7567">
        <f t="shared" si="1781"/>
        <v>0</v>
      </c>
      <c r="T7567">
        <f t="shared" si="1782"/>
        <v>0</v>
      </c>
      <c r="U7567">
        <f t="shared" si="1783"/>
        <v>0</v>
      </c>
      <c r="V7567">
        <f t="shared" si="1784"/>
        <v>0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3">
      <c r="A7568">
        <v>0</v>
      </c>
      <c r="B7568" t="s">
        <v>7599</v>
      </c>
      <c r="C7568">
        <v>34</v>
      </c>
      <c r="D7568" t="s">
        <v>21</v>
      </c>
      <c r="E7568">
        <v>8291.51</v>
      </c>
      <c r="F7568">
        <v>17</v>
      </c>
      <c r="G7568">
        <v>2511.39</v>
      </c>
      <c r="H7568">
        <f t="shared" si="1770"/>
        <v>0</v>
      </c>
      <c r="I7568">
        <f t="shared" si="1771"/>
        <v>0</v>
      </c>
      <c r="J7568">
        <f t="shared" si="1772"/>
        <v>0</v>
      </c>
      <c r="K7568">
        <f t="shared" si="1773"/>
        <v>0</v>
      </c>
      <c r="L7568">
        <f t="shared" si="1774"/>
        <v>0</v>
      </c>
      <c r="M7568">
        <f t="shared" si="1775"/>
        <v>0</v>
      </c>
      <c r="N7568">
        <f t="shared" si="1776"/>
        <v>0</v>
      </c>
      <c r="O7568">
        <f t="shared" si="1777"/>
        <v>0</v>
      </c>
      <c r="P7568">
        <f t="shared" si="1778"/>
        <v>0</v>
      </c>
      <c r="Q7568">
        <f t="shared" si="1779"/>
        <v>0</v>
      </c>
      <c r="R7568">
        <f t="shared" si="1780"/>
        <v>0</v>
      </c>
      <c r="S7568">
        <f t="shared" si="1781"/>
        <v>0</v>
      </c>
      <c r="T7568">
        <f t="shared" si="1782"/>
        <v>0</v>
      </c>
      <c r="U7568">
        <f t="shared" si="1783"/>
        <v>0</v>
      </c>
      <c r="V7568">
        <f t="shared" si="1784"/>
        <v>1</v>
      </c>
      <c r="W7568">
        <v>0</v>
      </c>
      <c r="X7568">
        <v>1</v>
      </c>
      <c r="Y7568">
        <v>1</v>
      </c>
      <c r="Z7568">
        <v>1</v>
      </c>
      <c r="AA7568">
        <v>0</v>
      </c>
      <c r="AB7568">
        <v>1</v>
      </c>
      <c r="AC7568">
        <v>1</v>
      </c>
      <c r="AD7568">
        <v>1</v>
      </c>
      <c r="AE7568">
        <v>0</v>
      </c>
    </row>
    <row r="7569" spans="1:31" x14ac:dyDescent="0.3">
      <c r="A7569">
        <v>1</v>
      </c>
      <c r="B7569" t="s">
        <v>7600</v>
      </c>
      <c r="C7569">
        <v>15</v>
      </c>
      <c r="D7569" t="s">
        <v>12</v>
      </c>
      <c r="E7569">
        <v>129780.44</v>
      </c>
      <c r="F7569">
        <v>20</v>
      </c>
      <c r="G7569">
        <v>1163.57</v>
      </c>
      <c r="H7569">
        <f t="shared" si="1770"/>
        <v>0</v>
      </c>
      <c r="I7569">
        <f t="shared" si="1771"/>
        <v>0</v>
      </c>
      <c r="J7569">
        <f t="shared" si="1772"/>
        <v>0</v>
      </c>
      <c r="K7569">
        <f t="shared" si="1773"/>
        <v>0</v>
      </c>
      <c r="L7569">
        <f t="shared" si="1774"/>
        <v>0</v>
      </c>
      <c r="M7569">
        <f t="shared" si="1775"/>
        <v>1</v>
      </c>
      <c r="N7569">
        <f t="shared" si="1776"/>
        <v>0</v>
      </c>
      <c r="O7569">
        <f t="shared" si="1777"/>
        <v>0</v>
      </c>
      <c r="P7569">
        <f t="shared" si="1778"/>
        <v>0</v>
      </c>
      <c r="Q7569">
        <f t="shared" si="1779"/>
        <v>0</v>
      </c>
      <c r="R7569">
        <f t="shared" si="1780"/>
        <v>0</v>
      </c>
      <c r="S7569">
        <f t="shared" si="1781"/>
        <v>0</v>
      </c>
      <c r="T7569">
        <f t="shared" si="1782"/>
        <v>0</v>
      </c>
      <c r="U7569">
        <f t="shared" si="1783"/>
        <v>0</v>
      </c>
      <c r="V7569">
        <f t="shared" si="1784"/>
        <v>0</v>
      </c>
      <c r="W7569">
        <v>1</v>
      </c>
      <c r="X7569">
        <v>0</v>
      </c>
      <c r="Y7569">
        <v>0</v>
      </c>
      <c r="Z7569">
        <v>0</v>
      </c>
      <c r="AA7569">
        <v>1</v>
      </c>
      <c r="AB7569">
        <v>1</v>
      </c>
      <c r="AC7569">
        <v>0</v>
      </c>
      <c r="AD7569">
        <v>1</v>
      </c>
      <c r="AE7569">
        <v>0</v>
      </c>
    </row>
    <row r="7570" spans="1:31" x14ac:dyDescent="0.3">
      <c r="A7570">
        <v>1</v>
      </c>
      <c r="B7570" t="s">
        <v>7601</v>
      </c>
      <c r="C7570">
        <v>33</v>
      </c>
      <c r="D7570" t="s">
        <v>18</v>
      </c>
      <c r="E7570">
        <v>89992.98</v>
      </c>
      <c r="F7570">
        <v>10</v>
      </c>
      <c r="G7570">
        <v>739.86</v>
      </c>
      <c r="H7570">
        <f t="shared" si="1770"/>
        <v>0</v>
      </c>
      <c r="I7570">
        <f t="shared" si="1771"/>
        <v>0</v>
      </c>
      <c r="J7570">
        <f t="shared" si="1772"/>
        <v>0</v>
      </c>
      <c r="K7570">
        <f t="shared" si="1773"/>
        <v>0</v>
      </c>
      <c r="L7570">
        <f t="shared" si="1774"/>
        <v>0</v>
      </c>
      <c r="M7570">
        <f t="shared" si="1775"/>
        <v>0</v>
      </c>
      <c r="N7570">
        <f t="shared" si="1776"/>
        <v>0</v>
      </c>
      <c r="O7570">
        <f t="shared" si="1777"/>
        <v>0</v>
      </c>
      <c r="P7570">
        <f t="shared" si="1778"/>
        <v>0</v>
      </c>
      <c r="Q7570">
        <f t="shared" si="1779"/>
        <v>0</v>
      </c>
      <c r="R7570">
        <f t="shared" si="1780"/>
        <v>0</v>
      </c>
      <c r="S7570">
        <f t="shared" si="1781"/>
        <v>1</v>
      </c>
      <c r="T7570">
        <f t="shared" si="1782"/>
        <v>0</v>
      </c>
      <c r="U7570">
        <f t="shared" si="1783"/>
        <v>0</v>
      </c>
      <c r="V7570">
        <f t="shared" si="1784"/>
        <v>0</v>
      </c>
      <c r="W7570">
        <v>0</v>
      </c>
      <c r="X7570">
        <v>0</v>
      </c>
      <c r="Y7570">
        <v>0</v>
      </c>
      <c r="Z7570">
        <v>1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3">
      <c r="A7571">
        <v>1</v>
      </c>
      <c r="B7571" t="s">
        <v>7602</v>
      </c>
      <c r="C7571">
        <v>42</v>
      </c>
      <c r="D7571" t="s">
        <v>19</v>
      </c>
      <c r="E7571">
        <v>144037.07999999999</v>
      </c>
      <c r="F7571">
        <v>10</v>
      </c>
      <c r="G7571">
        <v>696.67</v>
      </c>
      <c r="H7571">
        <f t="shared" si="1770"/>
        <v>0</v>
      </c>
      <c r="I7571">
        <f t="shared" si="1771"/>
        <v>0</v>
      </c>
      <c r="J7571">
        <f t="shared" si="1772"/>
        <v>0</v>
      </c>
      <c r="K7571">
        <f t="shared" si="1773"/>
        <v>0</v>
      </c>
      <c r="L7571">
        <f t="shared" si="1774"/>
        <v>0</v>
      </c>
      <c r="M7571">
        <f t="shared" si="1775"/>
        <v>0</v>
      </c>
      <c r="N7571">
        <f t="shared" si="1776"/>
        <v>0</v>
      </c>
      <c r="O7571">
        <f t="shared" si="1777"/>
        <v>0</v>
      </c>
      <c r="P7571">
        <f t="shared" si="1778"/>
        <v>0</v>
      </c>
      <c r="Q7571">
        <f t="shared" si="1779"/>
        <v>0</v>
      </c>
      <c r="R7571">
        <f t="shared" si="1780"/>
        <v>0</v>
      </c>
      <c r="S7571">
        <f t="shared" si="1781"/>
        <v>0</v>
      </c>
      <c r="T7571">
        <f t="shared" si="1782"/>
        <v>1</v>
      </c>
      <c r="U7571">
        <f t="shared" si="1783"/>
        <v>0</v>
      </c>
      <c r="V7571">
        <f t="shared" si="1784"/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</v>
      </c>
      <c r="AE7571">
        <v>0</v>
      </c>
    </row>
    <row r="7572" spans="1:31" x14ac:dyDescent="0.3">
      <c r="A7572">
        <v>1</v>
      </c>
      <c r="B7572" t="s">
        <v>7603</v>
      </c>
      <c r="C7572">
        <v>23</v>
      </c>
      <c r="D7572" t="s">
        <v>12</v>
      </c>
      <c r="E7572">
        <v>19924.14</v>
      </c>
      <c r="F7572">
        <v>22</v>
      </c>
      <c r="G7572">
        <v>4980.3100000000004</v>
      </c>
      <c r="H7572">
        <f t="shared" si="1770"/>
        <v>0</v>
      </c>
      <c r="I7572">
        <f t="shared" si="1771"/>
        <v>0</v>
      </c>
      <c r="J7572">
        <f t="shared" si="1772"/>
        <v>0</v>
      </c>
      <c r="K7572">
        <f t="shared" si="1773"/>
        <v>0</v>
      </c>
      <c r="L7572">
        <f t="shared" si="1774"/>
        <v>0</v>
      </c>
      <c r="M7572">
        <f t="shared" si="1775"/>
        <v>1</v>
      </c>
      <c r="N7572">
        <f t="shared" si="1776"/>
        <v>0</v>
      </c>
      <c r="O7572">
        <f t="shared" si="1777"/>
        <v>0</v>
      </c>
      <c r="P7572">
        <f t="shared" si="1778"/>
        <v>0</v>
      </c>
      <c r="Q7572">
        <f t="shared" si="1779"/>
        <v>0</v>
      </c>
      <c r="R7572">
        <f t="shared" si="1780"/>
        <v>0</v>
      </c>
      <c r="S7572">
        <f t="shared" si="1781"/>
        <v>0</v>
      </c>
      <c r="T7572">
        <f t="shared" si="1782"/>
        <v>0</v>
      </c>
      <c r="U7572">
        <f t="shared" si="1783"/>
        <v>0</v>
      </c>
      <c r="V7572">
        <f t="shared" si="1784"/>
        <v>0</v>
      </c>
      <c r="W7572">
        <v>1</v>
      </c>
      <c r="X7572">
        <v>1</v>
      </c>
      <c r="Y7572">
        <v>1</v>
      </c>
      <c r="Z7572">
        <v>1</v>
      </c>
      <c r="AA7572">
        <v>1</v>
      </c>
      <c r="AB7572">
        <v>0</v>
      </c>
      <c r="AC7572">
        <v>1</v>
      </c>
      <c r="AD7572">
        <v>1</v>
      </c>
      <c r="AE7572">
        <v>0</v>
      </c>
    </row>
    <row r="7573" spans="1:31" x14ac:dyDescent="0.3">
      <c r="A7573">
        <v>0</v>
      </c>
      <c r="B7573" t="s">
        <v>7604</v>
      </c>
      <c r="C7573">
        <v>45</v>
      </c>
      <c r="D7573" t="s">
        <v>18</v>
      </c>
      <c r="E7573">
        <v>38430.94</v>
      </c>
      <c r="F7573">
        <v>24</v>
      </c>
      <c r="G7573">
        <v>4948.46</v>
      </c>
      <c r="H7573">
        <f t="shared" si="1770"/>
        <v>0</v>
      </c>
      <c r="I7573">
        <f t="shared" si="1771"/>
        <v>0</v>
      </c>
      <c r="J7573">
        <f t="shared" si="1772"/>
        <v>0</v>
      </c>
      <c r="K7573">
        <f t="shared" si="1773"/>
        <v>0</v>
      </c>
      <c r="L7573">
        <f t="shared" si="1774"/>
        <v>0</v>
      </c>
      <c r="M7573">
        <f t="shared" si="1775"/>
        <v>0</v>
      </c>
      <c r="N7573">
        <f t="shared" si="1776"/>
        <v>0</v>
      </c>
      <c r="O7573">
        <f t="shared" si="1777"/>
        <v>0</v>
      </c>
      <c r="P7573">
        <f t="shared" si="1778"/>
        <v>0</v>
      </c>
      <c r="Q7573">
        <f t="shared" si="1779"/>
        <v>0</v>
      </c>
      <c r="R7573">
        <f t="shared" si="1780"/>
        <v>0</v>
      </c>
      <c r="S7573">
        <f t="shared" si="1781"/>
        <v>1</v>
      </c>
      <c r="T7573">
        <f t="shared" si="1782"/>
        <v>0</v>
      </c>
      <c r="U7573">
        <f t="shared" si="1783"/>
        <v>0</v>
      </c>
      <c r="V7573">
        <f t="shared" si="1784"/>
        <v>0</v>
      </c>
      <c r="W7573">
        <v>1</v>
      </c>
      <c r="X7573">
        <v>1</v>
      </c>
      <c r="Y7573">
        <v>0</v>
      </c>
      <c r="Z7573">
        <v>0</v>
      </c>
      <c r="AA7573">
        <v>1</v>
      </c>
      <c r="AB7573">
        <v>0</v>
      </c>
      <c r="AC7573">
        <v>1</v>
      </c>
      <c r="AD7573">
        <v>0</v>
      </c>
      <c r="AE7573">
        <v>0</v>
      </c>
    </row>
    <row r="7574" spans="1:31" x14ac:dyDescent="0.3">
      <c r="A7574">
        <v>1</v>
      </c>
      <c r="B7574" t="s">
        <v>7605</v>
      </c>
      <c r="C7574">
        <v>21</v>
      </c>
      <c r="D7574" t="s">
        <v>15</v>
      </c>
      <c r="E7574">
        <v>43925.88</v>
      </c>
      <c r="F7574">
        <v>6</v>
      </c>
      <c r="G7574">
        <v>107.51</v>
      </c>
      <c r="H7574">
        <f t="shared" si="1770"/>
        <v>0</v>
      </c>
      <c r="I7574">
        <f t="shared" si="1771"/>
        <v>0</v>
      </c>
      <c r="J7574">
        <f t="shared" si="1772"/>
        <v>0</v>
      </c>
      <c r="K7574">
        <f t="shared" si="1773"/>
        <v>0</v>
      </c>
      <c r="L7574">
        <f t="shared" si="1774"/>
        <v>0</v>
      </c>
      <c r="M7574">
        <f t="shared" si="1775"/>
        <v>0</v>
      </c>
      <c r="N7574">
        <f t="shared" si="1776"/>
        <v>0</v>
      </c>
      <c r="O7574">
        <f t="shared" si="1777"/>
        <v>0</v>
      </c>
      <c r="P7574">
        <f t="shared" si="1778"/>
        <v>1</v>
      </c>
      <c r="Q7574">
        <f t="shared" si="1779"/>
        <v>0</v>
      </c>
      <c r="R7574">
        <f t="shared" si="1780"/>
        <v>0</v>
      </c>
      <c r="S7574">
        <f t="shared" si="1781"/>
        <v>0</v>
      </c>
      <c r="T7574">
        <f t="shared" si="1782"/>
        <v>0</v>
      </c>
      <c r="U7574">
        <f t="shared" si="1783"/>
        <v>0</v>
      </c>
      <c r="V7574">
        <f t="shared" si="1784"/>
        <v>0</v>
      </c>
      <c r="W7574">
        <v>0</v>
      </c>
      <c r="X7574">
        <v>0</v>
      </c>
      <c r="Y7574">
        <v>0</v>
      </c>
      <c r="Z7574">
        <v>1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3">
      <c r="A7575">
        <v>1</v>
      </c>
      <c r="B7575" t="s">
        <v>7606</v>
      </c>
      <c r="C7575">
        <v>35</v>
      </c>
      <c r="D7575" t="s">
        <v>13</v>
      </c>
      <c r="E7575">
        <v>94739.7</v>
      </c>
      <c r="F7575">
        <v>4</v>
      </c>
      <c r="G7575">
        <v>1413.38</v>
      </c>
      <c r="H7575">
        <f t="shared" si="1770"/>
        <v>0</v>
      </c>
      <c r="I7575">
        <f t="shared" si="1771"/>
        <v>0</v>
      </c>
      <c r="J7575">
        <f t="shared" si="1772"/>
        <v>0</v>
      </c>
      <c r="K7575">
        <f t="shared" si="1773"/>
        <v>0</v>
      </c>
      <c r="L7575">
        <f t="shared" si="1774"/>
        <v>0</v>
      </c>
      <c r="M7575">
        <f t="shared" si="1775"/>
        <v>0</v>
      </c>
      <c r="N7575">
        <f t="shared" si="1776"/>
        <v>1</v>
      </c>
      <c r="O7575">
        <f t="shared" si="1777"/>
        <v>0</v>
      </c>
      <c r="P7575">
        <f t="shared" si="1778"/>
        <v>0</v>
      </c>
      <c r="Q7575">
        <f t="shared" si="1779"/>
        <v>0</v>
      </c>
      <c r="R7575">
        <f t="shared" si="1780"/>
        <v>0</v>
      </c>
      <c r="S7575">
        <f t="shared" si="1781"/>
        <v>0</v>
      </c>
      <c r="T7575">
        <f t="shared" si="1782"/>
        <v>0</v>
      </c>
      <c r="U7575">
        <f t="shared" si="1783"/>
        <v>0</v>
      </c>
      <c r="V7575">
        <f t="shared" si="1784"/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0</v>
      </c>
      <c r="AC7575">
        <v>0</v>
      </c>
      <c r="AD7575">
        <v>0</v>
      </c>
      <c r="AE7575">
        <v>0</v>
      </c>
    </row>
    <row r="7576" spans="1:31" x14ac:dyDescent="0.3">
      <c r="A7576">
        <v>1</v>
      </c>
      <c r="B7576" t="s">
        <v>7607</v>
      </c>
      <c r="C7576">
        <v>19</v>
      </c>
      <c r="D7576" t="s">
        <v>112</v>
      </c>
      <c r="E7576">
        <v>29489.63</v>
      </c>
      <c r="F7576">
        <v>11</v>
      </c>
      <c r="G7576">
        <v>462.49</v>
      </c>
      <c r="H7576">
        <f t="shared" si="1770"/>
        <v>0</v>
      </c>
      <c r="I7576">
        <f t="shared" si="1771"/>
        <v>0</v>
      </c>
      <c r="J7576">
        <f t="shared" si="1772"/>
        <v>0</v>
      </c>
      <c r="K7576">
        <f t="shared" si="1773"/>
        <v>0</v>
      </c>
      <c r="L7576">
        <f t="shared" si="1774"/>
        <v>0</v>
      </c>
      <c r="M7576">
        <f t="shared" si="1775"/>
        <v>0</v>
      </c>
      <c r="N7576">
        <f t="shared" si="1776"/>
        <v>0</v>
      </c>
      <c r="O7576">
        <f t="shared" si="1777"/>
        <v>0</v>
      </c>
      <c r="P7576">
        <f t="shared" si="1778"/>
        <v>0</v>
      </c>
      <c r="Q7576">
        <f t="shared" si="1779"/>
        <v>1</v>
      </c>
      <c r="R7576">
        <f t="shared" si="1780"/>
        <v>0</v>
      </c>
      <c r="S7576">
        <f t="shared" si="1781"/>
        <v>0</v>
      </c>
      <c r="T7576">
        <f t="shared" si="1782"/>
        <v>0</v>
      </c>
      <c r="U7576">
        <f t="shared" si="1783"/>
        <v>0</v>
      </c>
      <c r="V7576">
        <f t="shared" si="1784"/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3">
      <c r="A7577">
        <v>1</v>
      </c>
      <c r="B7577" t="s">
        <v>7608</v>
      </c>
      <c r="C7577">
        <v>41</v>
      </c>
      <c r="D7577" t="s">
        <v>15</v>
      </c>
      <c r="E7577">
        <v>26526.93</v>
      </c>
      <c r="F7577">
        <v>5</v>
      </c>
      <c r="G7577">
        <v>896.49</v>
      </c>
      <c r="H7577">
        <f t="shared" si="1770"/>
        <v>0</v>
      </c>
      <c r="I7577">
        <f t="shared" si="1771"/>
        <v>0</v>
      </c>
      <c r="J7577">
        <f t="shared" si="1772"/>
        <v>0</v>
      </c>
      <c r="K7577">
        <f t="shared" si="1773"/>
        <v>0</v>
      </c>
      <c r="L7577">
        <f t="shared" si="1774"/>
        <v>0</v>
      </c>
      <c r="M7577">
        <f t="shared" si="1775"/>
        <v>0</v>
      </c>
      <c r="N7577">
        <f t="shared" si="1776"/>
        <v>0</v>
      </c>
      <c r="O7577">
        <f t="shared" si="1777"/>
        <v>0</v>
      </c>
      <c r="P7577">
        <f t="shared" si="1778"/>
        <v>1</v>
      </c>
      <c r="Q7577">
        <f t="shared" si="1779"/>
        <v>0</v>
      </c>
      <c r="R7577">
        <f t="shared" si="1780"/>
        <v>0</v>
      </c>
      <c r="S7577">
        <f t="shared" si="1781"/>
        <v>0</v>
      </c>
      <c r="T7577">
        <f t="shared" si="1782"/>
        <v>0</v>
      </c>
      <c r="U7577">
        <f t="shared" si="1783"/>
        <v>0</v>
      </c>
      <c r="V7577">
        <f t="shared" si="1784"/>
        <v>0</v>
      </c>
      <c r="W7577">
        <v>1</v>
      </c>
      <c r="X7577">
        <v>1</v>
      </c>
      <c r="Y7577">
        <v>0</v>
      </c>
      <c r="Z7577">
        <v>1</v>
      </c>
      <c r="AA7577">
        <v>0</v>
      </c>
      <c r="AB7577">
        <v>0</v>
      </c>
      <c r="AC7577">
        <v>1</v>
      </c>
      <c r="AD7577">
        <v>0</v>
      </c>
      <c r="AE7577">
        <v>0</v>
      </c>
    </row>
    <row r="7578" spans="1:31" x14ac:dyDescent="0.3">
      <c r="A7578">
        <v>1</v>
      </c>
      <c r="B7578" t="s">
        <v>7609</v>
      </c>
      <c r="C7578">
        <v>35</v>
      </c>
      <c r="D7578" t="s">
        <v>15</v>
      </c>
      <c r="E7578">
        <v>35942.959999999999</v>
      </c>
      <c r="F7578">
        <v>15</v>
      </c>
      <c r="G7578">
        <v>707.38</v>
      </c>
      <c r="H7578">
        <f t="shared" si="1770"/>
        <v>0</v>
      </c>
      <c r="I7578">
        <f t="shared" si="1771"/>
        <v>0</v>
      </c>
      <c r="J7578">
        <f t="shared" si="1772"/>
        <v>0</v>
      </c>
      <c r="K7578">
        <f t="shared" si="1773"/>
        <v>0</v>
      </c>
      <c r="L7578">
        <f t="shared" si="1774"/>
        <v>0</v>
      </c>
      <c r="M7578">
        <f t="shared" si="1775"/>
        <v>0</v>
      </c>
      <c r="N7578">
        <f t="shared" si="1776"/>
        <v>0</v>
      </c>
      <c r="O7578">
        <f t="shared" si="1777"/>
        <v>0</v>
      </c>
      <c r="P7578">
        <f t="shared" si="1778"/>
        <v>1</v>
      </c>
      <c r="Q7578">
        <f t="shared" si="1779"/>
        <v>0</v>
      </c>
      <c r="R7578">
        <f t="shared" si="1780"/>
        <v>0</v>
      </c>
      <c r="S7578">
        <f t="shared" si="1781"/>
        <v>0</v>
      </c>
      <c r="T7578">
        <f t="shared" si="1782"/>
        <v>0</v>
      </c>
      <c r="U7578">
        <f t="shared" si="1783"/>
        <v>0</v>
      </c>
      <c r="V7578">
        <f t="shared" si="1784"/>
        <v>0</v>
      </c>
      <c r="W7578">
        <v>0</v>
      </c>
      <c r="X7578">
        <v>1</v>
      </c>
      <c r="Y7578">
        <v>1</v>
      </c>
      <c r="Z7578">
        <v>1</v>
      </c>
      <c r="AA7578">
        <v>0</v>
      </c>
      <c r="AB7578">
        <v>1</v>
      </c>
      <c r="AC7578">
        <v>0</v>
      </c>
      <c r="AD7578">
        <v>0</v>
      </c>
      <c r="AE7578">
        <v>0</v>
      </c>
    </row>
    <row r="7579" spans="1:31" x14ac:dyDescent="0.3">
      <c r="A7579">
        <v>1</v>
      </c>
      <c r="B7579" t="s">
        <v>7610</v>
      </c>
      <c r="C7579">
        <v>45</v>
      </c>
      <c r="D7579" t="s">
        <v>13</v>
      </c>
      <c r="E7579">
        <v>20393.22</v>
      </c>
      <c r="F7579">
        <v>9</v>
      </c>
      <c r="G7579">
        <v>10.52</v>
      </c>
      <c r="H7579">
        <f t="shared" si="1770"/>
        <v>0</v>
      </c>
      <c r="I7579">
        <f t="shared" si="1771"/>
        <v>0</v>
      </c>
      <c r="J7579">
        <f t="shared" si="1772"/>
        <v>0</v>
      </c>
      <c r="K7579">
        <f t="shared" si="1773"/>
        <v>0</v>
      </c>
      <c r="L7579">
        <f t="shared" si="1774"/>
        <v>0</v>
      </c>
      <c r="M7579">
        <f t="shared" si="1775"/>
        <v>0</v>
      </c>
      <c r="N7579">
        <f t="shared" si="1776"/>
        <v>1</v>
      </c>
      <c r="O7579">
        <f t="shared" si="1777"/>
        <v>0</v>
      </c>
      <c r="P7579">
        <f t="shared" si="1778"/>
        <v>0</v>
      </c>
      <c r="Q7579">
        <f t="shared" si="1779"/>
        <v>0</v>
      </c>
      <c r="R7579">
        <f t="shared" si="1780"/>
        <v>0</v>
      </c>
      <c r="S7579">
        <f t="shared" si="1781"/>
        <v>0</v>
      </c>
      <c r="T7579">
        <f t="shared" si="1782"/>
        <v>0</v>
      </c>
      <c r="U7579">
        <f t="shared" si="1783"/>
        <v>0</v>
      </c>
      <c r="V7579">
        <f t="shared" si="1784"/>
        <v>0</v>
      </c>
      <c r="W7579">
        <v>1</v>
      </c>
      <c r="X7579">
        <v>0</v>
      </c>
      <c r="Y7579">
        <v>0</v>
      </c>
      <c r="Z7579">
        <v>0</v>
      </c>
      <c r="AA7579">
        <v>1</v>
      </c>
      <c r="AB7579">
        <v>1</v>
      </c>
      <c r="AC7579">
        <v>0</v>
      </c>
      <c r="AD7579">
        <v>1</v>
      </c>
      <c r="AE7579">
        <v>0</v>
      </c>
    </row>
    <row r="7580" spans="1:31" x14ac:dyDescent="0.3">
      <c r="A7580">
        <v>1</v>
      </c>
      <c r="B7580" t="s">
        <v>7611</v>
      </c>
      <c r="C7580">
        <v>37</v>
      </c>
      <c r="D7580" t="s">
        <v>11</v>
      </c>
      <c r="E7580">
        <v>14599.89</v>
      </c>
      <c r="F7580">
        <v>16</v>
      </c>
      <c r="G7580">
        <v>2660.55</v>
      </c>
      <c r="H7580">
        <f t="shared" si="1770"/>
        <v>0</v>
      </c>
      <c r="I7580">
        <f t="shared" si="1771"/>
        <v>0</v>
      </c>
      <c r="J7580">
        <f t="shared" si="1772"/>
        <v>0</v>
      </c>
      <c r="K7580">
        <f t="shared" si="1773"/>
        <v>0</v>
      </c>
      <c r="L7580">
        <f t="shared" si="1774"/>
        <v>1</v>
      </c>
      <c r="M7580">
        <f t="shared" si="1775"/>
        <v>0</v>
      </c>
      <c r="N7580">
        <f t="shared" si="1776"/>
        <v>0</v>
      </c>
      <c r="O7580">
        <f t="shared" si="1777"/>
        <v>0</v>
      </c>
      <c r="P7580">
        <f t="shared" si="1778"/>
        <v>0</v>
      </c>
      <c r="Q7580">
        <f t="shared" si="1779"/>
        <v>0</v>
      </c>
      <c r="R7580">
        <f t="shared" si="1780"/>
        <v>0</v>
      </c>
      <c r="S7580">
        <f t="shared" si="1781"/>
        <v>0</v>
      </c>
      <c r="T7580">
        <f t="shared" si="1782"/>
        <v>0</v>
      </c>
      <c r="U7580">
        <f t="shared" si="1783"/>
        <v>0</v>
      </c>
      <c r="V7580">
        <f t="shared" si="1784"/>
        <v>0</v>
      </c>
      <c r="W7580">
        <v>1</v>
      </c>
      <c r="X7580">
        <v>0</v>
      </c>
      <c r="Y7580">
        <v>0</v>
      </c>
      <c r="Z7580">
        <v>0</v>
      </c>
      <c r="AA7580">
        <v>1</v>
      </c>
      <c r="AB7580">
        <v>1</v>
      </c>
      <c r="AC7580">
        <v>0</v>
      </c>
      <c r="AD7580">
        <v>1</v>
      </c>
      <c r="AE7580">
        <v>0</v>
      </c>
    </row>
    <row r="7581" spans="1:31" x14ac:dyDescent="0.3">
      <c r="A7581">
        <v>1</v>
      </c>
      <c r="B7581" t="s">
        <v>7612</v>
      </c>
      <c r="C7581">
        <v>26</v>
      </c>
      <c r="D7581" t="s">
        <v>10</v>
      </c>
      <c r="E7581">
        <v>125866.24000000001</v>
      </c>
      <c r="F7581">
        <v>13</v>
      </c>
      <c r="G7581">
        <v>717.86</v>
      </c>
      <c r="H7581">
        <f t="shared" si="1770"/>
        <v>0</v>
      </c>
      <c r="I7581">
        <f t="shared" si="1771"/>
        <v>0</v>
      </c>
      <c r="J7581">
        <f t="shared" si="1772"/>
        <v>0</v>
      </c>
      <c r="K7581">
        <f t="shared" si="1773"/>
        <v>1</v>
      </c>
      <c r="L7581">
        <f t="shared" si="1774"/>
        <v>0</v>
      </c>
      <c r="M7581">
        <f t="shared" si="1775"/>
        <v>0</v>
      </c>
      <c r="N7581">
        <f t="shared" si="1776"/>
        <v>0</v>
      </c>
      <c r="O7581">
        <f t="shared" si="1777"/>
        <v>0</v>
      </c>
      <c r="P7581">
        <f t="shared" si="1778"/>
        <v>0</v>
      </c>
      <c r="Q7581">
        <f t="shared" si="1779"/>
        <v>0</v>
      </c>
      <c r="R7581">
        <f t="shared" si="1780"/>
        <v>0</v>
      </c>
      <c r="S7581">
        <f t="shared" si="1781"/>
        <v>0</v>
      </c>
      <c r="T7581">
        <f t="shared" si="1782"/>
        <v>0</v>
      </c>
      <c r="U7581">
        <f t="shared" si="1783"/>
        <v>0</v>
      </c>
      <c r="V7581">
        <f t="shared" si="1784"/>
        <v>0</v>
      </c>
      <c r="W7581">
        <v>0</v>
      </c>
      <c r="X7581">
        <v>1</v>
      </c>
      <c r="Y7581">
        <v>0</v>
      </c>
      <c r="Z7581">
        <v>0</v>
      </c>
      <c r="AA7581">
        <v>0</v>
      </c>
      <c r="AB7581">
        <v>1</v>
      </c>
      <c r="AC7581">
        <v>0</v>
      </c>
      <c r="AD7581">
        <v>1</v>
      </c>
      <c r="AE7581">
        <v>0</v>
      </c>
    </row>
    <row r="7582" spans="1:31" x14ac:dyDescent="0.3">
      <c r="A7582">
        <v>1</v>
      </c>
      <c r="B7582" t="s">
        <v>7613</v>
      </c>
      <c r="C7582">
        <v>41</v>
      </c>
      <c r="D7582" t="s">
        <v>8</v>
      </c>
      <c r="E7582">
        <v>34216.85</v>
      </c>
      <c r="F7582">
        <v>18</v>
      </c>
      <c r="G7582">
        <v>1283.78</v>
      </c>
      <c r="H7582">
        <f t="shared" si="1770"/>
        <v>0</v>
      </c>
      <c r="I7582">
        <f t="shared" si="1771"/>
        <v>1</v>
      </c>
      <c r="J7582">
        <f t="shared" si="1772"/>
        <v>0</v>
      </c>
      <c r="K7582">
        <f t="shared" si="1773"/>
        <v>0</v>
      </c>
      <c r="L7582">
        <f t="shared" si="1774"/>
        <v>0</v>
      </c>
      <c r="M7582">
        <f t="shared" si="1775"/>
        <v>0</v>
      </c>
      <c r="N7582">
        <f t="shared" si="1776"/>
        <v>0</v>
      </c>
      <c r="O7582">
        <f t="shared" si="1777"/>
        <v>0</v>
      </c>
      <c r="P7582">
        <f t="shared" si="1778"/>
        <v>0</v>
      </c>
      <c r="Q7582">
        <f t="shared" si="1779"/>
        <v>0</v>
      </c>
      <c r="R7582">
        <f t="shared" si="1780"/>
        <v>0</v>
      </c>
      <c r="S7582">
        <f t="shared" si="1781"/>
        <v>0</v>
      </c>
      <c r="T7582">
        <f t="shared" si="1782"/>
        <v>0</v>
      </c>
      <c r="U7582">
        <f t="shared" si="1783"/>
        <v>0</v>
      </c>
      <c r="V7582">
        <f t="shared" si="1784"/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3">
      <c r="A7583">
        <v>1</v>
      </c>
      <c r="B7583" t="s">
        <v>7614</v>
      </c>
      <c r="C7583">
        <v>48</v>
      </c>
      <c r="D7583" t="s">
        <v>21</v>
      </c>
      <c r="E7583">
        <v>73639.72</v>
      </c>
      <c r="F7583">
        <v>11</v>
      </c>
      <c r="G7583">
        <v>1433.03</v>
      </c>
      <c r="H7583">
        <f t="shared" si="1770"/>
        <v>0</v>
      </c>
      <c r="I7583">
        <f t="shared" si="1771"/>
        <v>0</v>
      </c>
      <c r="J7583">
        <f t="shared" si="1772"/>
        <v>0</v>
      </c>
      <c r="K7583">
        <f t="shared" si="1773"/>
        <v>0</v>
      </c>
      <c r="L7583">
        <f t="shared" si="1774"/>
        <v>0</v>
      </c>
      <c r="M7583">
        <f t="shared" si="1775"/>
        <v>0</v>
      </c>
      <c r="N7583">
        <f t="shared" si="1776"/>
        <v>0</v>
      </c>
      <c r="O7583">
        <f t="shared" si="1777"/>
        <v>0</v>
      </c>
      <c r="P7583">
        <f t="shared" si="1778"/>
        <v>0</v>
      </c>
      <c r="Q7583">
        <f t="shared" si="1779"/>
        <v>0</v>
      </c>
      <c r="R7583">
        <f t="shared" si="1780"/>
        <v>0</v>
      </c>
      <c r="S7583">
        <f t="shared" si="1781"/>
        <v>0</v>
      </c>
      <c r="T7583">
        <f t="shared" si="1782"/>
        <v>0</v>
      </c>
      <c r="U7583">
        <f t="shared" si="1783"/>
        <v>0</v>
      </c>
      <c r="V7583">
        <f t="shared" si="1784"/>
        <v>1</v>
      </c>
      <c r="W7583">
        <v>0</v>
      </c>
      <c r="X7583">
        <v>0</v>
      </c>
      <c r="Y7583">
        <v>0</v>
      </c>
      <c r="Z7583">
        <v>1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3">
      <c r="A7584">
        <v>0</v>
      </c>
      <c r="B7584" t="s">
        <v>7615</v>
      </c>
      <c r="C7584">
        <v>33</v>
      </c>
      <c r="D7584" t="s">
        <v>45</v>
      </c>
      <c r="E7584">
        <v>20607.78</v>
      </c>
      <c r="F7584">
        <v>19</v>
      </c>
      <c r="G7584">
        <v>1441.67</v>
      </c>
      <c r="H7584">
        <f t="shared" si="1770"/>
        <v>0</v>
      </c>
      <c r="I7584">
        <f t="shared" si="1771"/>
        <v>0</v>
      </c>
      <c r="J7584">
        <f t="shared" si="1772"/>
        <v>0</v>
      </c>
      <c r="K7584">
        <f t="shared" si="1773"/>
        <v>0</v>
      </c>
      <c r="L7584">
        <f t="shared" si="1774"/>
        <v>0</v>
      </c>
      <c r="M7584">
        <f t="shared" si="1775"/>
        <v>0</v>
      </c>
      <c r="N7584">
        <f t="shared" si="1776"/>
        <v>0</v>
      </c>
      <c r="O7584">
        <f t="shared" si="1777"/>
        <v>0</v>
      </c>
      <c r="P7584">
        <f t="shared" si="1778"/>
        <v>0</v>
      </c>
      <c r="Q7584">
        <f t="shared" si="1779"/>
        <v>0</v>
      </c>
      <c r="R7584">
        <f t="shared" si="1780"/>
        <v>1</v>
      </c>
      <c r="S7584">
        <f t="shared" si="1781"/>
        <v>0</v>
      </c>
      <c r="T7584">
        <f t="shared" si="1782"/>
        <v>0</v>
      </c>
      <c r="U7584">
        <f t="shared" si="1783"/>
        <v>0</v>
      </c>
      <c r="V7584">
        <f t="shared" si="1784"/>
        <v>0</v>
      </c>
      <c r="W7584">
        <v>1</v>
      </c>
      <c r="X7584">
        <v>1</v>
      </c>
      <c r="Y7584">
        <v>0</v>
      </c>
      <c r="Z7584">
        <v>0</v>
      </c>
      <c r="AA7584">
        <v>1</v>
      </c>
      <c r="AB7584">
        <v>1</v>
      </c>
      <c r="AC7584">
        <v>1</v>
      </c>
      <c r="AD7584">
        <v>1</v>
      </c>
      <c r="AE7584">
        <v>0</v>
      </c>
    </row>
    <row r="7585" spans="1:31" x14ac:dyDescent="0.3">
      <c r="A7585">
        <v>1</v>
      </c>
      <c r="B7585" t="s">
        <v>7616</v>
      </c>
      <c r="C7585">
        <v>22</v>
      </c>
      <c r="D7585" t="s">
        <v>8</v>
      </c>
      <c r="E7585">
        <v>16614.764999999999</v>
      </c>
      <c r="F7585">
        <v>18</v>
      </c>
      <c r="G7585">
        <v>931.36</v>
      </c>
      <c r="H7585">
        <f t="shared" si="1770"/>
        <v>0</v>
      </c>
      <c r="I7585">
        <f t="shared" si="1771"/>
        <v>1</v>
      </c>
      <c r="J7585">
        <f t="shared" si="1772"/>
        <v>0</v>
      </c>
      <c r="K7585">
        <f t="shared" si="1773"/>
        <v>0</v>
      </c>
      <c r="L7585">
        <f t="shared" si="1774"/>
        <v>0</v>
      </c>
      <c r="M7585">
        <f t="shared" si="1775"/>
        <v>0</v>
      </c>
      <c r="N7585">
        <f t="shared" si="1776"/>
        <v>0</v>
      </c>
      <c r="O7585">
        <f t="shared" si="1777"/>
        <v>0</v>
      </c>
      <c r="P7585">
        <f t="shared" si="1778"/>
        <v>0</v>
      </c>
      <c r="Q7585">
        <f t="shared" si="1779"/>
        <v>0</v>
      </c>
      <c r="R7585">
        <f t="shared" si="1780"/>
        <v>0</v>
      </c>
      <c r="S7585">
        <f t="shared" si="1781"/>
        <v>0</v>
      </c>
      <c r="T7585">
        <f t="shared" si="1782"/>
        <v>0</v>
      </c>
      <c r="U7585">
        <f t="shared" si="1783"/>
        <v>0</v>
      </c>
      <c r="V7585">
        <f t="shared" si="1784"/>
        <v>0</v>
      </c>
      <c r="W7585">
        <v>1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3">
      <c r="A7586">
        <v>0</v>
      </c>
      <c r="B7586" t="s">
        <v>7617</v>
      </c>
      <c r="C7586">
        <v>16</v>
      </c>
      <c r="D7586" t="s">
        <v>18</v>
      </c>
      <c r="E7586">
        <v>15669.6</v>
      </c>
      <c r="F7586">
        <v>13</v>
      </c>
      <c r="G7586">
        <v>2004.47</v>
      </c>
      <c r="H7586">
        <f t="shared" si="1770"/>
        <v>0</v>
      </c>
      <c r="I7586">
        <f t="shared" si="1771"/>
        <v>0</v>
      </c>
      <c r="J7586">
        <f t="shared" si="1772"/>
        <v>0</v>
      </c>
      <c r="K7586">
        <f t="shared" si="1773"/>
        <v>0</v>
      </c>
      <c r="L7586">
        <f t="shared" si="1774"/>
        <v>0</v>
      </c>
      <c r="M7586">
        <f t="shared" si="1775"/>
        <v>0</v>
      </c>
      <c r="N7586">
        <f t="shared" si="1776"/>
        <v>0</v>
      </c>
      <c r="O7586">
        <f t="shared" si="1777"/>
        <v>0</v>
      </c>
      <c r="P7586">
        <f t="shared" si="1778"/>
        <v>0</v>
      </c>
      <c r="Q7586">
        <f t="shared" si="1779"/>
        <v>0</v>
      </c>
      <c r="R7586">
        <f t="shared" si="1780"/>
        <v>0</v>
      </c>
      <c r="S7586">
        <f t="shared" si="1781"/>
        <v>1</v>
      </c>
      <c r="T7586">
        <f t="shared" si="1782"/>
        <v>0</v>
      </c>
      <c r="U7586">
        <f t="shared" si="1783"/>
        <v>0</v>
      </c>
      <c r="V7586">
        <f t="shared" si="1784"/>
        <v>0</v>
      </c>
      <c r="W7586">
        <v>1</v>
      </c>
      <c r="X7586">
        <v>0</v>
      </c>
      <c r="Y7586">
        <v>1</v>
      </c>
      <c r="Z7586">
        <v>0</v>
      </c>
      <c r="AA7586">
        <v>1</v>
      </c>
      <c r="AB7586">
        <v>1</v>
      </c>
      <c r="AC7586">
        <v>1</v>
      </c>
      <c r="AD7586">
        <v>0</v>
      </c>
      <c r="AE7586">
        <v>0</v>
      </c>
    </row>
    <row r="7587" spans="1:31" x14ac:dyDescent="0.3">
      <c r="A7587">
        <v>0</v>
      </c>
      <c r="B7587" t="s">
        <v>7618</v>
      </c>
      <c r="C7587">
        <v>37</v>
      </c>
      <c r="D7587" t="s">
        <v>18</v>
      </c>
      <c r="E7587">
        <v>69788.08</v>
      </c>
      <c r="F7587">
        <v>15</v>
      </c>
      <c r="G7587">
        <v>2024.4</v>
      </c>
      <c r="H7587">
        <f t="shared" si="1770"/>
        <v>0</v>
      </c>
      <c r="I7587">
        <f t="shared" si="1771"/>
        <v>0</v>
      </c>
      <c r="J7587">
        <f t="shared" si="1772"/>
        <v>0</v>
      </c>
      <c r="K7587">
        <f t="shared" si="1773"/>
        <v>0</v>
      </c>
      <c r="L7587">
        <f t="shared" si="1774"/>
        <v>0</v>
      </c>
      <c r="M7587">
        <f t="shared" si="1775"/>
        <v>0</v>
      </c>
      <c r="N7587">
        <f t="shared" si="1776"/>
        <v>0</v>
      </c>
      <c r="O7587">
        <f t="shared" si="1777"/>
        <v>0</v>
      </c>
      <c r="P7587">
        <f t="shared" si="1778"/>
        <v>0</v>
      </c>
      <c r="Q7587">
        <f t="shared" si="1779"/>
        <v>0</v>
      </c>
      <c r="R7587">
        <f t="shared" si="1780"/>
        <v>0</v>
      </c>
      <c r="S7587">
        <f t="shared" si="1781"/>
        <v>1</v>
      </c>
      <c r="T7587">
        <f t="shared" si="1782"/>
        <v>0</v>
      </c>
      <c r="U7587">
        <f t="shared" si="1783"/>
        <v>0</v>
      </c>
      <c r="V7587">
        <f t="shared" si="1784"/>
        <v>0</v>
      </c>
      <c r="W7587">
        <v>1</v>
      </c>
      <c r="X7587">
        <v>0</v>
      </c>
      <c r="Y7587">
        <v>1</v>
      </c>
      <c r="Z7587">
        <v>0</v>
      </c>
      <c r="AA7587">
        <v>0</v>
      </c>
      <c r="AB7587">
        <v>1</v>
      </c>
      <c r="AC7587">
        <v>0</v>
      </c>
      <c r="AD7587">
        <v>1</v>
      </c>
      <c r="AE7587">
        <v>0</v>
      </c>
    </row>
    <row r="7588" spans="1:31" x14ac:dyDescent="0.3">
      <c r="A7588">
        <v>0</v>
      </c>
      <c r="B7588" t="s">
        <v>7619</v>
      </c>
      <c r="C7588">
        <v>42</v>
      </c>
      <c r="D7588" t="s">
        <v>10</v>
      </c>
      <c r="E7588">
        <v>16054.06</v>
      </c>
      <c r="F7588">
        <v>10</v>
      </c>
      <c r="G7588">
        <v>2457.58</v>
      </c>
      <c r="H7588">
        <f t="shared" si="1770"/>
        <v>0</v>
      </c>
      <c r="I7588">
        <f t="shared" si="1771"/>
        <v>0</v>
      </c>
      <c r="J7588">
        <f t="shared" si="1772"/>
        <v>0</v>
      </c>
      <c r="K7588">
        <f t="shared" si="1773"/>
        <v>1</v>
      </c>
      <c r="L7588">
        <f t="shared" si="1774"/>
        <v>0</v>
      </c>
      <c r="M7588">
        <f t="shared" si="1775"/>
        <v>0</v>
      </c>
      <c r="N7588">
        <f t="shared" si="1776"/>
        <v>0</v>
      </c>
      <c r="O7588">
        <f t="shared" si="1777"/>
        <v>0</v>
      </c>
      <c r="P7588">
        <f t="shared" si="1778"/>
        <v>0</v>
      </c>
      <c r="Q7588">
        <f t="shared" si="1779"/>
        <v>0</v>
      </c>
      <c r="R7588">
        <f t="shared" si="1780"/>
        <v>0</v>
      </c>
      <c r="S7588">
        <f t="shared" si="1781"/>
        <v>0</v>
      </c>
      <c r="T7588">
        <f t="shared" si="1782"/>
        <v>0</v>
      </c>
      <c r="U7588">
        <f t="shared" si="1783"/>
        <v>0</v>
      </c>
      <c r="V7588">
        <f t="shared" si="1784"/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0</v>
      </c>
      <c r="AD7588">
        <v>0</v>
      </c>
      <c r="AE7588">
        <v>0</v>
      </c>
    </row>
    <row r="7589" spans="1:31" x14ac:dyDescent="0.3">
      <c r="A7589">
        <v>1</v>
      </c>
      <c r="B7589" t="s">
        <v>7620</v>
      </c>
      <c r="C7589">
        <v>31</v>
      </c>
      <c r="D7589" t="s">
        <v>18</v>
      </c>
      <c r="E7589">
        <v>93957.36</v>
      </c>
      <c r="F7589">
        <v>16</v>
      </c>
      <c r="G7589">
        <v>1344.71</v>
      </c>
      <c r="H7589">
        <f t="shared" si="1770"/>
        <v>0</v>
      </c>
      <c r="I7589">
        <f t="shared" si="1771"/>
        <v>0</v>
      </c>
      <c r="J7589">
        <f t="shared" si="1772"/>
        <v>0</v>
      </c>
      <c r="K7589">
        <f t="shared" si="1773"/>
        <v>0</v>
      </c>
      <c r="L7589">
        <f t="shared" si="1774"/>
        <v>0</v>
      </c>
      <c r="M7589">
        <f t="shared" si="1775"/>
        <v>0</v>
      </c>
      <c r="N7589">
        <f t="shared" si="1776"/>
        <v>0</v>
      </c>
      <c r="O7589">
        <f t="shared" si="1777"/>
        <v>0</v>
      </c>
      <c r="P7589">
        <f t="shared" si="1778"/>
        <v>0</v>
      </c>
      <c r="Q7589">
        <f t="shared" si="1779"/>
        <v>0</v>
      </c>
      <c r="R7589">
        <f t="shared" si="1780"/>
        <v>0</v>
      </c>
      <c r="S7589">
        <f t="shared" si="1781"/>
        <v>1</v>
      </c>
      <c r="T7589">
        <f t="shared" si="1782"/>
        <v>0</v>
      </c>
      <c r="U7589">
        <f t="shared" si="1783"/>
        <v>0</v>
      </c>
      <c r="V7589">
        <f t="shared" si="1784"/>
        <v>0</v>
      </c>
      <c r="W7589">
        <v>0</v>
      </c>
      <c r="X7589">
        <v>0</v>
      </c>
      <c r="Y7589">
        <v>0</v>
      </c>
      <c r="Z7589">
        <v>1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3">
      <c r="A7590">
        <v>1</v>
      </c>
      <c r="B7590" t="s">
        <v>7621</v>
      </c>
      <c r="C7590">
        <v>53</v>
      </c>
      <c r="D7590" t="s">
        <v>20</v>
      </c>
      <c r="E7590">
        <v>34800.959999999999</v>
      </c>
      <c r="F7590">
        <v>7</v>
      </c>
      <c r="G7590">
        <v>344.4</v>
      </c>
      <c r="H7590">
        <f t="shared" si="1770"/>
        <v>0</v>
      </c>
      <c r="I7590">
        <f t="shared" si="1771"/>
        <v>0</v>
      </c>
      <c r="J7590">
        <f t="shared" si="1772"/>
        <v>0</v>
      </c>
      <c r="K7590">
        <f t="shared" si="1773"/>
        <v>0</v>
      </c>
      <c r="L7590">
        <f t="shared" si="1774"/>
        <v>0</v>
      </c>
      <c r="M7590">
        <f t="shared" si="1775"/>
        <v>0</v>
      </c>
      <c r="N7590">
        <f t="shared" si="1776"/>
        <v>0</v>
      </c>
      <c r="O7590">
        <f t="shared" si="1777"/>
        <v>0</v>
      </c>
      <c r="P7590">
        <f t="shared" si="1778"/>
        <v>0</v>
      </c>
      <c r="Q7590">
        <f t="shared" si="1779"/>
        <v>0</v>
      </c>
      <c r="R7590">
        <f t="shared" si="1780"/>
        <v>0</v>
      </c>
      <c r="S7590">
        <f t="shared" si="1781"/>
        <v>0</v>
      </c>
      <c r="T7590">
        <f t="shared" si="1782"/>
        <v>0</v>
      </c>
      <c r="U7590">
        <f t="shared" si="1783"/>
        <v>1</v>
      </c>
      <c r="V7590">
        <f t="shared" si="1784"/>
        <v>0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3">
      <c r="A7591">
        <v>1</v>
      </c>
      <c r="B7591" t="s">
        <v>7622</v>
      </c>
      <c r="C7591">
        <v>15</v>
      </c>
      <c r="D7591" t="s">
        <v>7</v>
      </c>
      <c r="E7591">
        <v>17171.560000000001</v>
      </c>
      <c r="F7591">
        <v>17</v>
      </c>
      <c r="G7591">
        <v>146.6</v>
      </c>
      <c r="H7591">
        <f t="shared" si="1770"/>
        <v>1</v>
      </c>
      <c r="I7591">
        <f t="shared" si="1771"/>
        <v>0</v>
      </c>
      <c r="J7591">
        <f t="shared" si="1772"/>
        <v>0</v>
      </c>
      <c r="K7591">
        <f t="shared" si="1773"/>
        <v>0</v>
      </c>
      <c r="L7591">
        <f t="shared" si="1774"/>
        <v>0</v>
      </c>
      <c r="M7591">
        <f t="shared" si="1775"/>
        <v>0</v>
      </c>
      <c r="N7591">
        <f t="shared" si="1776"/>
        <v>0</v>
      </c>
      <c r="O7591">
        <f t="shared" si="1777"/>
        <v>0</v>
      </c>
      <c r="P7591">
        <f t="shared" si="1778"/>
        <v>0</v>
      </c>
      <c r="Q7591">
        <f t="shared" si="1779"/>
        <v>0</v>
      </c>
      <c r="R7591">
        <f t="shared" si="1780"/>
        <v>0</v>
      </c>
      <c r="S7591">
        <f t="shared" si="1781"/>
        <v>0</v>
      </c>
      <c r="T7591">
        <f t="shared" si="1782"/>
        <v>0</v>
      </c>
      <c r="U7591">
        <f t="shared" si="1783"/>
        <v>0</v>
      </c>
      <c r="V7591">
        <f t="shared" si="1784"/>
        <v>0</v>
      </c>
      <c r="W7591">
        <v>1</v>
      </c>
      <c r="X7591">
        <v>0</v>
      </c>
      <c r="Y7591">
        <v>1</v>
      </c>
      <c r="Z7591">
        <v>0</v>
      </c>
      <c r="AA7591">
        <v>0</v>
      </c>
      <c r="AB7591">
        <v>0</v>
      </c>
      <c r="AC7591">
        <v>1</v>
      </c>
      <c r="AD7591">
        <v>0</v>
      </c>
      <c r="AE7591">
        <v>0</v>
      </c>
    </row>
    <row r="7592" spans="1:31" x14ac:dyDescent="0.3">
      <c r="A7592">
        <v>1</v>
      </c>
      <c r="B7592" t="s">
        <v>7623</v>
      </c>
      <c r="C7592">
        <v>51</v>
      </c>
      <c r="D7592" t="s">
        <v>11</v>
      </c>
      <c r="E7592">
        <v>24778.799999999999</v>
      </c>
      <c r="F7592">
        <v>11</v>
      </c>
      <c r="G7592">
        <v>179.1</v>
      </c>
      <c r="H7592">
        <f t="shared" si="1770"/>
        <v>0</v>
      </c>
      <c r="I7592">
        <f t="shared" si="1771"/>
        <v>0</v>
      </c>
      <c r="J7592">
        <f t="shared" si="1772"/>
        <v>0</v>
      </c>
      <c r="K7592">
        <f t="shared" si="1773"/>
        <v>0</v>
      </c>
      <c r="L7592">
        <f t="shared" si="1774"/>
        <v>1</v>
      </c>
      <c r="M7592">
        <f t="shared" si="1775"/>
        <v>0</v>
      </c>
      <c r="N7592">
        <f t="shared" si="1776"/>
        <v>0</v>
      </c>
      <c r="O7592">
        <f t="shared" si="1777"/>
        <v>0</v>
      </c>
      <c r="P7592">
        <f t="shared" si="1778"/>
        <v>0</v>
      </c>
      <c r="Q7592">
        <f t="shared" si="1779"/>
        <v>0</v>
      </c>
      <c r="R7592">
        <f t="shared" si="1780"/>
        <v>0</v>
      </c>
      <c r="S7592">
        <f t="shared" si="1781"/>
        <v>0</v>
      </c>
      <c r="T7592">
        <f t="shared" si="1782"/>
        <v>0</v>
      </c>
      <c r="U7592">
        <f t="shared" si="1783"/>
        <v>0</v>
      </c>
      <c r="V7592">
        <f t="shared" si="1784"/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x14ac:dyDescent="0.3">
      <c r="A7593">
        <v>1</v>
      </c>
      <c r="B7593" t="s">
        <v>7624</v>
      </c>
      <c r="C7593">
        <v>24</v>
      </c>
      <c r="D7593" t="s">
        <v>18</v>
      </c>
      <c r="E7593">
        <v>15878.09</v>
      </c>
      <c r="F7593">
        <v>9</v>
      </c>
      <c r="G7593">
        <v>1621.69</v>
      </c>
      <c r="H7593">
        <f t="shared" si="1770"/>
        <v>0</v>
      </c>
      <c r="I7593">
        <f t="shared" si="1771"/>
        <v>0</v>
      </c>
      <c r="J7593">
        <f t="shared" si="1772"/>
        <v>0</v>
      </c>
      <c r="K7593">
        <f t="shared" si="1773"/>
        <v>0</v>
      </c>
      <c r="L7593">
        <f t="shared" si="1774"/>
        <v>0</v>
      </c>
      <c r="M7593">
        <f t="shared" si="1775"/>
        <v>0</v>
      </c>
      <c r="N7593">
        <f t="shared" si="1776"/>
        <v>0</v>
      </c>
      <c r="O7593">
        <f t="shared" si="1777"/>
        <v>0</v>
      </c>
      <c r="P7593">
        <f t="shared" si="1778"/>
        <v>0</v>
      </c>
      <c r="Q7593">
        <f t="shared" si="1779"/>
        <v>0</v>
      </c>
      <c r="R7593">
        <f t="shared" si="1780"/>
        <v>0</v>
      </c>
      <c r="S7593">
        <f t="shared" si="1781"/>
        <v>1</v>
      </c>
      <c r="T7593">
        <f t="shared" si="1782"/>
        <v>0</v>
      </c>
      <c r="U7593">
        <f t="shared" si="1783"/>
        <v>0</v>
      </c>
      <c r="V7593">
        <f t="shared" si="1784"/>
        <v>0</v>
      </c>
      <c r="W7593">
        <v>0</v>
      </c>
      <c r="X7593">
        <v>0</v>
      </c>
      <c r="Y7593">
        <v>1</v>
      </c>
      <c r="Z7593">
        <v>0</v>
      </c>
      <c r="AA7593">
        <v>0</v>
      </c>
      <c r="AB7593">
        <v>1</v>
      </c>
      <c r="AC7593">
        <v>0</v>
      </c>
      <c r="AD7593">
        <v>1</v>
      </c>
      <c r="AE7593">
        <v>0</v>
      </c>
    </row>
    <row r="7594" spans="1:31" x14ac:dyDescent="0.3">
      <c r="A7594">
        <v>0</v>
      </c>
      <c r="B7594" t="s">
        <v>7625</v>
      </c>
      <c r="C7594">
        <v>49</v>
      </c>
      <c r="D7594" t="s">
        <v>45</v>
      </c>
      <c r="E7594">
        <v>127855.83</v>
      </c>
      <c r="F7594">
        <v>9</v>
      </c>
      <c r="G7594">
        <v>534.08000000000004</v>
      </c>
      <c r="H7594">
        <f t="shared" si="1770"/>
        <v>0</v>
      </c>
      <c r="I7594">
        <f t="shared" si="1771"/>
        <v>0</v>
      </c>
      <c r="J7594">
        <f t="shared" si="1772"/>
        <v>0</v>
      </c>
      <c r="K7594">
        <f t="shared" si="1773"/>
        <v>0</v>
      </c>
      <c r="L7594">
        <f t="shared" si="1774"/>
        <v>0</v>
      </c>
      <c r="M7594">
        <f t="shared" si="1775"/>
        <v>0</v>
      </c>
      <c r="N7594">
        <f t="shared" si="1776"/>
        <v>0</v>
      </c>
      <c r="O7594">
        <f t="shared" si="1777"/>
        <v>0</v>
      </c>
      <c r="P7594">
        <f t="shared" si="1778"/>
        <v>0</v>
      </c>
      <c r="Q7594">
        <f t="shared" si="1779"/>
        <v>0</v>
      </c>
      <c r="R7594">
        <f t="shared" si="1780"/>
        <v>1</v>
      </c>
      <c r="S7594">
        <f t="shared" si="1781"/>
        <v>0</v>
      </c>
      <c r="T7594">
        <f t="shared" si="1782"/>
        <v>0</v>
      </c>
      <c r="U7594">
        <f t="shared" si="1783"/>
        <v>0</v>
      </c>
      <c r="V7594">
        <f t="shared" si="1784"/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1</v>
      </c>
      <c r="AE7594">
        <v>0</v>
      </c>
    </row>
    <row r="7595" spans="1:31" x14ac:dyDescent="0.3">
      <c r="A7595">
        <v>0</v>
      </c>
      <c r="B7595" t="s">
        <v>7626</v>
      </c>
      <c r="C7595">
        <v>21</v>
      </c>
      <c r="D7595" t="s">
        <v>14</v>
      </c>
      <c r="E7595">
        <v>16603.43</v>
      </c>
      <c r="F7595">
        <v>11</v>
      </c>
      <c r="G7595">
        <v>2056.83</v>
      </c>
      <c r="H7595">
        <f t="shared" si="1770"/>
        <v>0</v>
      </c>
      <c r="I7595">
        <f t="shared" si="1771"/>
        <v>0</v>
      </c>
      <c r="J7595">
        <f t="shared" si="1772"/>
        <v>0</v>
      </c>
      <c r="K7595">
        <f t="shared" si="1773"/>
        <v>0</v>
      </c>
      <c r="L7595">
        <f t="shared" si="1774"/>
        <v>0</v>
      </c>
      <c r="M7595">
        <f t="shared" si="1775"/>
        <v>0</v>
      </c>
      <c r="N7595">
        <f t="shared" si="1776"/>
        <v>0</v>
      </c>
      <c r="O7595">
        <f t="shared" si="1777"/>
        <v>1</v>
      </c>
      <c r="P7595">
        <f t="shared" si="1778"/>
        <v>0</v>
      </c>
      <c r="Q7595">
        <f t="shared" si="1779"/>
        <v>0</v>
      </c>
      <c r="R7595">
        <f t="shared" si="1780"/>
        <v>0</v>
      </c>
      <c r="S7595">
        <f t="shared" si="1781"/>
        <v>0</v>
      </c>
      <c r="T7595">
        <f t="shared" si="1782"/>
        <v>0</v>
      </c>
      <c r="U7595">
        <f t="shared" si="1783"/>
        <v>0</v>
      </c>
      <c r="V7595">
        <f t="shared" si="1784"/>
        <v>0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1</v>
      </c>
      <c r="AC7595">
        <v>1</v>
      </c>
      <c r="AD7595">
        <v>0</v>
      </c>
      <c r="AE7595">
        <v>0</v>
      </c>
    </row>
    <row r="7596" spans="1:31" x14ac:dyDescent="0.3">
      <c r="A7596">
        <v>1</v>
      </c>
      <c r="B7596" t="s">
        <v>7627</v>
      </c>
      <c r="C7596">
        <v>17</v>
      </c>
      <c r="D7596" t="s">
        <v>11</v>
      </c>
      <c r="E7596">
        <v>14628.59</v>
      </c>
      <c r="F7596">
        <v>21</v>
      </c>
      <c r="G7596">
        <v>3299.1</v>
      </c>
      <c r="H7596">
        <f t="shared" si="1770"/>
        <v>0</v>
      </c>
      <c r="I7596">
        <f t="shared" si="1771"/>
        <v>0</v>
      </c>
      <c r="J7596">
        <f t="shared" si="1772"/>
        <v>0</v>
      </c>
      <c r="K7596">
        <f t="shared" si="1773"/>
        <v>0</v>
      </c>
      <c r="L7596">
        <f t="shared" si="1774"/>
        <v>1</v>
      </c>
      <c r="M7596">
        <f t="shared" si="1775"/>
        <v>0</v>
      </c>
      <c r="N7596">
        <f t="shared" si="1776"/>
        <v>0</v>
      </c>
      <c r="O7596">
        <f t="shared" si="1777"/>
        <v>0</v>
      </c>
      <c r="P7596">
        <f t="shared" si="1778"/>
        <v>0</v>
      </c>
      <c r="Q7596">
        <f t="shared" si="1779"/>
        <v>0</v>
      </c>
      <c r="R7596">
        <f t="shared" si="1780"/>
        <v>0</v>
      </c>
      <c r="S7596">
        <f t="shared" si="1781"/>
        <v>0</v>
      </c>
      <c r="T7596">
        <f t="shared" si="1782"/>
        <v>0</v>
      </c>
      <c r="U7596">
        <f t="shared" si="1783"/>
        <v>0</v>
      </c>
      <c r="V7596">
        <f t="shared" si="1784"/>
        <v>0</v>
      </c>
      <c r="W7596">
        <v>0</v>
      </c>
      <c r="X7596">
        <v>1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1</v>
      </c>
      <c r="AE7596">
        <v>0</v>
      </c>
    </row>
    <row r="7597" spans="1:31" x14ac:dyDescent="0.3">
      <c r="A7597">
        <v>0</v>
      </c>
      <c r="B7597" t="s">
        <v>7628</v>
      </c>
      <c r="C7597">
        <v>36</v>
      </c>
      <c r="D7597" t="s">
        <v>10</v>
      </c>
      <c r="E7597">
        <v>92705.84</v>
      </c>
      <c r="F7597">
        <v>12</v>
      </c>
      <c r="G7597">
        <v>633.13</v>
      </c>
      <c r="H7597">
        <f t="shared" si="1770"/>
        <v>0</v>
      </c>
      <c r="I7597">
        <f t="shared" si="1771"/>
        <v>0</v>
      </c>
      <c r="J7597">
        <f t="shared" si="1772"/>
        <v>0</v>
      </c>
      <c r="K7597">
        <f t="shared" si="1773"/>
        <v>1</v>
      </c>
      <c r="L7597">
        <f t="shared" si="1774"/>
        <v>0</v>
      </c>
      <c r="M7597">
        <f t="shared" si="1775"/>
        <v>0</v>
      </c>
      <c r="N7597">
        <f t="shared" si="1776"/>
        <v>0</v>
      </c>
      <c r="O7597">
        <f t="shared" si="1777"/>
        <v>0</v>
      </c>
      <c r="P7597">
        <f t="shared" si="1778"/>
        <v>0</v>
      </c>
      <c r="Q7597">
        <f t="shared" si="1779"/>
        <v>0</v>
      </c>
      <c r="R7597">
        <f t="shared" si="1780"/>
        <v>0</v>
      </c>
      <c r="S7597">
        <f t="shared" si="1781"/>
        <v>0</v>
      </c>
      <c r="T7597">
        <f t="shared" si="1782"/>
        <v>0</v>
      </c>
      <c r="U7597">
        <f t="shared" si="1783"/>
        <v>0</v>
      </c>
      <c r="V7597">
        <f t="shared" si="1784"/>
        <v>0</v>
      </c>
      <c r="W7597">
        <v>0</v>
      </c>
      <c r="X7597">
        <v>0</v>
      </c>
      <c r="Y7597">
        <v>0</v>
      </c>
      <c r="Z7597">
        <v>1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3">
      <c r="A7598">
        <v>0</v>
      </c>
      <c r="B7598" t="s">
        <v>7629</v>
      </c>
      <c r="C7598">
        <v>22</v>
      </c>
      <c r="D7598" t="s">
        <v>112</v>
      </c>
      <c r="E7598">
        <v>15671.96</v>
      </c>
      <c r="F7598">
        <v>23</v>
      </c>
      <c r="G7598">
        <v>1885.3</v>
      </c>
      <c r="H7598">
        <f t="shared" si="1770"/>
        <v>0</v>
      </c>
      <c r="I7598">
        <f t="shared" si="1771"/>
        <v>0</v>
      </c>
      <c r="J7598">
        <f t="shared" si="1772"/>
        <v>0</v>
      </c>
      <c r="K7598">
        <f t="shared" si="1773"/>
        <v>0</v>
      </c>
      <c r="L7598">
        <f t="shared" si="1774"/>
        <v>0</v>
      </c>
      <c r="M7598">
        <f t="shared" si="1775"/>
        <v>0</v>
      </c>
      <c r="N7598">
        <f t="shared" si="1776"/>
        <v>0</v>
      </c>
      <c r="O7598">
        <f t="shared" si="1777"/>
        <v>0</v>
      </c>
      <c r="P7598">
        <f t="shared" si="1778"/>
        <v>0</v>
      </c>
      <c r="Q7598">
        <f t="shared" si="1779"/>
        <v>1</v>
      </c>
      <c r="R7598">
        <f t="shared" si="1780"/>
        <v>0</v>
      </c>
      <c r="S7598">
        <f t="shared" si="1781"/>
        <v>0</v>
      </c>
      <c r="T7598">
        <f t="shared" si="1782"/>
        <v>0</v>
      </c>
      <c r="U7598">
        <f t="shared" si="1783"/>
        <v>0</v>
      </c>
      <c r="V7598">
        <f t="shared" si="1784"/>
        <v>0</v>
      </c>
      <c r="W7598">
        <v>0</v>
      </c>
      <c r="X7598">
        <v>0</v>
      </c>
      <c r="Y7598">
        <v>1</v>
      </c>
      <c r="Z7598">
        <v>0</v>
      </c>
      <c r="AA7598">
        <v>0</v>
      </c>
      <c r="AB7598">
        <v>0</v>
      </c>
      <c r="AC7598">
        <v>0</v>
      </c>
      <c r="AD7598">
        <v>1</v>
      </c>
      <c r="AE7598">
        <v>0</v>
      </c>
    </row>
    <row r="7599" spans="1:31" x14ac:dyDescent="0.3">
      <c r="A7599">
        <v>1</v>
      </c>
      <c r="B7599" t="s">
        <v>7630</v>
      </c>
      <c r="C7599">
        <v>55</v>
      </c>
      <c r="D7599" t="s">
        <v>112</v>
      </c>
      <c r="E7599">
        <v>11249.15</v>
      </c>
      <c r="F7599">
        <v>11</v>
      </c>
      <c r="G7599">
        <v>612.08000000000004</v>
      </c>
      <c r="H7599">
        <f t="shared" si="1770"/>
        <v>0</v>
      </c>
      <c r="I7599">
        <f t="shared" si="1771"/>
        <v>0</v>
      </c>
      <c r="J7599">
        <f t="shared" si="1772"/>
        <v>0</v>
      </c>
      <c r="K7599">
        <f t="shared" si="1773"/>
        <v>0</v>
      </c>
      <c r="L7599">
        <f t="shared" si="1774"/>
        <v>0</v>
      </c>
      <c r="M7599">
        <f t="shared" si="1775"/>
        <v>0</v>
      </c>
      <c r="N7599">
        <f t="shared" si="1776"/>
        <v>0</v>
      </c>
      <c r="O7599">
        <f t="shared" si="1777"/>
        <v>0</v>
      </c>
      <c r="P7599">
        <f t="shared" si="1778"/>
        <v>0</v>
      </c>
      <c r="Q7599">
        <f t="shared" si="1779"/>
        <v>1</v>
      </c>
      <c r="R7599">
        <f t="shared" si="1780"/>
        <v>0</v>
      </c>
      <c r="S7599">
        <f t="shared" si="1781"/>
        <v>0</v>
      </c>
      <c r="T7599">
        <f t="shared" si="1782"/>
        <v>0</v>
      </c>
      <c r="U7599">
        <f t="shared" si="1783"/>
        <v>0</v>
      </c>
      <c r="V7599">
        <f t="shared" si="1784"/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1</v>
      </c>
      <c r="AC7599">
        <v>0</v>
      </c>
      <c r="AD7599">
        <v>0</v>
      </c>
      <c r="AE7599">
        <v>0</v>
      </c>
    </row>
    <row r="7600" spans="1:31" x14ac:dyDescent="0.3">
      <c r="A7600">
        <v>0</v>
      </c>
      <c r="B7600" t="s">
        <v>7631</v>
      </c>
      <c r="C7600">
        <v>28</v>
      </c>
      <c r="D7600" t="s">
        <v>45</v>
      </c>
      <c r="E7600">
        <v>7711.54</v>
      </c>
      <c r="F7600">
        <v>20</v>
      </c>
      <c r="G7600">
        <v>2929.44</v>
      </c>
      <c r="H7600">
        <f t="shared" si="1770"/>
        <v>0</v>
      </c>
      <c r="I7600">
        <f t="shared" si="1771"/>
        <v>0</v>
      </c>
      <c r="J7600">
        <f t="shared" si="1772"/>
        <v>0</v>
      </c>
      <c r="K7600">
        <f t="shared" si="1773"/>
        <v>0</v>
      </c>
      <c r="L7600">
        <f t="shared" si="1774"/>
        <v>0</v>
      </c>
      <c r="M7600">
        <f t="shared" si="1775"/>
        <v>0</v>
      </c>
      <c r="N7600">
        <f t="shared" si="1776"/>
        <v>0</v>
      </c>
      <c r="O7600">
        <f t="shared" si="1777"/>
        <v>0</v>
      </c>
      <c r="P7600">
        <f t="shared" si="1778"/>
        <v>0</v>
      </c>
      <c r="Q7600">
        <f t="shared" si="1779"/>
        <v>0</v>
      </c>
      <c r="R7600">
        <f t="shared" si="1780"/>
        <v>1</v>
      </c>
      <c r="S7600">
        <f t="shared" si="1781"/>
        <v>0</v>
      </c>
      <c r="T7600">
        <f t="shared" si="1782"/>
        <v>0</v>
      </c>
      <c r="U7600">
        <f t="shared" si="1783"/>
        <v>0</v>
      </c>
      <c r="V7600">
        <f t="shared" si="1784"/>
        <v>0</v>
      </c>
      <c r="W7600">
        <v>1</v>
      </c>
      <c r="X7600">
        <v>1</v>
      </c>
      <c r="Y7600">
        <v>1</v>
      </c>
      <c r="Z7600">
        <v>1</v>
      </c>
      <c r="AA7600">
        <v>1</v>
      </c>
      <c r="AB7600">
        <v>1</v>
      </c>
      <c r="AC7600">
        <v>0</v>
      </c>
      <c r="AD7600">
        <v>1</v>
      </c>
      <c r="AE7600">
        <v>0</v>
      </c>
    </row>
    <row r="7601" spans="1:31" x14ac:dyDescent="0.3">
      <c r="A7601">
        <v>1</v>
      </c>
      <c r="B7601" t="s">
        <v>7632</v>
      </c>
      <c r="C7601">
        <v>44</v>
      </c>
      <c r="D7601" t="s">
        <v>11</v>
      </c>
      <c r="E7601">
        <v>120333.04</v>
      </c>
      <c r="F7601">
        <v>8</v>
      </c>
      <c r="G7601">
        <v>1445.54</v>
      </c>
      <c r="H7601">
        <f t="shared" si="1770"/>
        <v>0</v>
      </c>
      <c r="I7601">
        <f t="shared" si="1771"/>
        <v>0</v>
      </c>
      <c r="J7601">
        <f t="shared" si="1772"/>
        <v>0</v>
      </c>
      <c r="K7601">
        <f t="shared" si="1773"/>
        <v>0</v>
      </c>
      <c r="L7601">
        <f t="shared" si="1774"/>
        <v>1</v>
      </c>
      <c r="M7601">
        <f t="shared" si="1775"/>
        <v>0</v>
      </c>
      <c r="N7601">
        <f t="shared" si="1776"/>
        <v>0</v>
      </c>
      <c r="O7601">
        <f t="shared" si="1777"/>
        <v>0</v>
      </c>
      <c r="P7601">
        <f t="shared" si="1778"/>
        <v>0</v>
      </c>
      <c r="Q7601">
        <f t="shared" si="1779"/>
        <v>0</v>
      </c>
      <c r="R7601">
        <f t="shared" si="1780"/>
        <v>0</v>
      </c>
      <c r="S7601">
        <f t="shared" si="1781"/>
        <v>0</v>
      </c>
      <c r="T7601">
        <f t="shared" si="1782"/>
        <v>0</v>
      </c>
      <c r="U7601">
        <f t="shared" si="1783"/>
        <v>0</v>
      </c>
      <c r="V7601">
        <f t="shared" si="1784"/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3">
      <c r="A7602">
        <v>1</v>
      </c>
      <c r="B7602" t="s">
        <v>7633</v>
      </c>
      <c r="C7602">
        <v>24</v>
      </c>
      <c r="D7602" t="s">
        <v>12</v>
      </c>
      <c r="E7602">
        <v>59103.06</v>
      </c>
      <c r="F7602">
        <v>9</v>
      </c>
      <c r="G7602">
        <v>1428.53</v>
      </c>
      <c r="H7602">
        <f t="shared" si="1770"/>
        <v>0</v>
      </c>
      <c r="I7602">
        <f t="shared" si="1771"/>
        <v>0</v>
      </c>
      <c r="J7602">
        <f t="shared" si="1772"/>
        <v>0</v>
      </c>
      <c r="K7602">
        <f t="shared" si="1773"/>
        <v>0</v>
      </c>
      <c r="L7602">
        <f t="shared" si="1774"/>
        <v>0</v>
      </c>
      <c r="M7602">
        <f t="shared" si="1775"/>
        <v>1</v>
      </c>
      <c r="N7602">
        <f t="shared" si="1776"/>
        <v>0</v>
      </c>
      <c r="O7602">
        <f t="shared" si="1777"/>
        <v>0</v>
      </c>
      <c r="P7602">
        <f t="shared" si="1778"/>
        <v>0</v>
      </c>
      <c r="Q7602">
        <f t="shared" si="1779"/>
        <v>0</v>
      </c>
      <c r="R7602">
        <f t="shared" si="1780"/>
        <v>0</v>
      </c>
      <c r="S7602">
        <f t="shared" si="1781"/>
        <v>0</v>
      </c>
      <c r="T7602">
        <f t="shared" si="1782"/>
        <v>0</v>
      </c>
      <c r="U7602">
        <f t="shared" si="1783"/>
        <v>0</v>
      </c>
      <c r="V7602">
        <f t="shared" si="1784"/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3">
      <c r="A7603">
        <v>0</v>
      </c>
      <c r="B7603" t="s">
        <v>7634</v>
      </c>
      <c r="C7603">
        <v>29</v>
      </c>
      <c r="D7603" t="s">
        <v>20</v>
      </c>
      <c r="E7603">
        <v>29375.68</v>
      </c>
      <c r="F7603">
        <v>11</v>
      </c>
      <c r="G7603">
        <v>1985.59</v>
      </c>
      <c r="H7603">
        <f t="shared" si="1770"/>
        <v>0</v>
      </c>
      <c r="I7603">
        <f t="shared" si="1771"/>
        <v>0</v>
      </c>
      <c r="J7603">
        <f t="shared" si="1772"/>
        <v>0</v>
      </c>
      <c r="K7603">
        <f t="shared" si="1773"/>
        <v>0</v>
      </c>
      <c r="L7603">
        <f t="shared" si="1774"/>
        <v>0</v>
      </c>
      <c r="M7603">
        <f t="shared" si="1775"/>
        <v>0</v>
      </c>
      <c r="N7603">
        <f t="shared" si="1776"/>
        <v>0</v>
      </c>
      <c r="O7603">
        <f t="shared" si="1777"/>
        <v>0</v>
      </c>
      <c r="P7603">
        <f t="shared" si="1778"/>
        <v>0</v>
      </c>
      <c r="Q7603">
        <f t="shared" si="1779"/>
        <v>0</v>
      </c>
      <c r="R7603">
        <f t="shared" si="1780"/>
        <v>0</v>
      </c>
      <c r="S7603">
        <f t="shared" si="1781"/>
        <v>0</v>
      </c>
      <c r="T7603">
        <f t="shared" si="1782"/>
        <v>0</v>
      </c>
      <c r="U7603">
        <f t="shared" si="1783"/>
        <v>1</v>
      </c>
      <c r="V7603">
        <f t="shared" si="1784"/>
        <v>0</v>
      </c>
      <c r="W7603">
        <v>1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1</v>
      </c>
      <c r="AE7603">
        <v>0</v>
      </c>
    </row>
    <row r="7604" spans="1:31" x14ac:dyDescent="0.3">
      <c r="A7604">
        <v>1</v>
      </c>
      <c r="B7604" t="s">
        <v>7635</v>
      </c>
      <c r="C7604">
        <v>19</v>
      </c>
      <c r="D7604" t="s">
        <v>18</v>
      </c>
      <c r="E7604">
        <v>40216.620000000003</v>
      </c>
      <c r="F7604">
        <v>3</v>
      </c>
      <c r="G7604">
        <v>323.02999999999997</v>
      </c>
      <c r="H7604">
        <f t="shared" si="1770"/>
        <v>0</v>
      </c>
      <c r="I7604">
        <f t="shared" si="1771"/>
        <v>0</v>
      </c>
      <c r="J7604">
        <f t="shared" si="1772"/>
        <v>0</v>
      </c>
      <c r="K7604">
        <f t="shared" si="1773"/>
        <v>0</v>
      </c>
      <c r="L7604">
        <f t="shared" si="1774"/>
        <v>0</v>
      </c>
      <c r="M7604">
        <f t="shared" si="1775"/>
        <v>0</v>
      </c>
      <c r="N7604">
        <f t="shared" si="1776"/>
        <v>0</v>
      </c>
      <c r="O7604">
        <f t="shared" si="1777"/>
        <v>0</v>
      </c>
      <c r="P7604">
        <f t="shared" si="1778"/>
        <v>0</v>
      </c>
      <c r="Q7604">
        <f t="shared" si="1779"/>
        <v>0</v>
      </c>
      <c r="R7604">
        <f t="shared" si="1780"/>
        <v>0</v>
      </c>
      <c r="S7604">
        <f t="shared" si="1781"/>
        <v>1</v>
      </c>
      <c r="T7604">
        <f t="shared" si="1782"/>
        <v>0</v>
      </c>
      <c r="U7604">
        <f t="shared" si="1783"/>
        <v>0</v>
      </c>
      <c r="V7604">
        <f t="shared" si="1784"/>
        <v>0</v>
      </c>
      <c r="W7604">
        <v>0</v>
      </c>
      <c r="X7604">
        <v>1</v>
      </c>
      <c r="Y7604">
        <v>0</v>
      </c>
      <c r="Z7604">
        <v>0</v>
      </c>
      <c r="AA7604">
        <v>1</v>
      </c>
      <c r="AB7604">
        <v>0</v>
      </c>
      <c r="AC7604">
        <v>0</v>
      </c>
      <c r="AD7604">
        <v>0</v>
      </c>
      <c r="AE7604">
        <v>0</v>
      </c>
    </row>
    <row r="7605" spans="1:31" x14ac:dyDescent="0.3">
      <c r="A7605">
        <v>1</v>
      </c>
      <c r="B7605" t="s">
        <v>7636</v>
      </c>
      <c r="C7605">
        <v>19</v>
      </c>
      <c r="D7605" t="s">
        <v>8</v>
      </c>
      <c r="E7605">
        <v>40626.050000000003</v>
      </c>
      <c r="F7605">
        <v>8</v>
      </c>
      <c r="G7605">
        <v>74.14</v>
      </c>
      <c r="H7605">
        <f t="shared" si="1770"/>
        <v>0</v>
      </c>
      <c r="I7605">
        <f t="shared" si="1771"/>
        <v>1</v>
      </c>
      <c r="J7605">
        <f t="shared" si="1772"/>
        <v>0</v>
      </c>
      <c r="K7605">
        <f t="shared" si="1773"/>
        <v>0</v>
      </c>
      <c r="L7605">
        <f t="shared" si="1774"/>
        <v>0</v>
      </c>
      <c r="M7605">
        <f t="shared" si="1775"/>
        <v>0</v>
      </c>
      <c r="N7605">
        <f t="shared" si="1776"/>
        <v>0</v>
      </c>
      <c r="O7605">
        <f t="shared" si="1777"/>
        <v>0</v>
      </c>
      <c r="P7605">
        <f t="shared" si="1778"/>
        <v>0</v>
      </c>
      <c r="Q7605">
        <f t="shared" si="1779"/>
        <v>0</v>
      </c>
      <c r="R7605">
        <f t="shared" si="1780"/>
        <v>0</v>
      </c>
      <c r="S7605">
        <f t="shared" si="1781"/>
        <v>0</v>
      </c>
      <c r="T7605">
        <f t="shared" si="1782"/>
        <v>0</v>
      </c>
      <c r="U7605">
        <f t="shared" si="1783"/>
        <v>0</v>
      </c>
      <c r="V7605">
        <f t="shared" si="1784"/>
        <v>0</v>
      </c>
      <c r="W7605">
        <v>0</v>
      </c>
      <c r="X7605">
        <v>0</v>
      </c>
      <c r="Y7605">
        <v>1</v>
      </c>
      <c r="Z7605">
        <v>1</v>
      </c>
      <c r="AA7605">
        <v>0</v>
      </c>
      <c r="AB7605">
        <v>1</v>
      </c>
      <c r="AC7605">
        <v>0</v>
      </c>
      <c r="AD7605">
        <v>0</v>
      </c>
      <c r="AE7605">
        <v>0</v>
      </c>
    </row>
    <row r="7606" spans="1:31" x14ac:dyDescent="0.3">
      <c r="A7606">
        <v>0</v>
      </c>
      <c r="B7606" t="s">
        <v>7637</v>
      </c>
      <c r="C7606">
        <v>35</v>
      </c>
      <c r="D7606" t="s">
        <v>9</v>
      </c>
      <c r="E7606">
        <v>14526.58</v>
      </c>
      <c r="F7606">
        <v>19</v>
      </c>
      <c r="G7606">
        <v>2447.81</v>
      </c>
      <c r="H7606">
        <f t="shared" si="1770"/>
        <v>0</v>
      </c>
      <c r="I7606">
        <f t="shared" si="1771"/>
        <v>0</v>
      </c>
      <c r="J7606">
        <f t="shared" si="1772"/>
        <v>1</v>
      </c>
      <c r="K7606">
        <f t="shared" si="1773"/>
        <v>0</v>
      </c>
      <c r="L7606">
        <f t="shared" si="1774"/>
        <v>0</v>
      </c>
      <c r="M7606">
        <f t="shared" si="1775"/>
        <v>0</v>
      </c>
      <c r="N7606">
        <f t="shared" si="1776"/>
        <v>0</v>
      </c>
      <c r="O7606">
        <f t="shared" si="1777"/>
        <v>0</v>
      </c>
      <c r="P7606">
        <f t="shared" si="1778"/>
        <v>0</v>
      </c>
      <c r="Q7606">
        <f t="shared" si="1779"/>
        <v>0</v>
      </c>
      <c r="R7606">
        <f t="shared" si="1780"/>
        <v>0</v>
      </c>
      <c r="S7606">
        <f t="shared" si="1781"/>
        <v>0</v>
      </c>
      <c r="T7606">
        <f t="shared" si="1782"/>
        <v>0</v>
      </c>
      <c r="U7606">
        <f t="shared" si="1783"/>
        <v>0</v>
      </c>
      <c r="V7606">
        <f t="shared" si="1784"/>
        <v>0</v>
      </c>
      <c r="W7606">
        <v>1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1</v>
      </c>
      <c r="AE7606">
        <v>0</v>
      </c>
    </row>
    <row r="7607" spans="1:31" x14ac:dyDescent="0.3">
      <c r="A7607">
        <v>0</v>
      </c>
      <c r="B7607" t="s">
        <v>7638</v>
      </c>
      <c r="C7607">
        <v>44</v>
      </c>
      <c r="D7607" t="s">
        <v>112</v>
      </c>
      <c r="E7607">
        <v>72322.52</v>
      </c>
      <c r="F7607">
        <v>25</v>
      </c>
      <c r="G7607">
        <v>1872.04</v>
      </c>
      <c r="H7607">
        <f t="shared" si="1770"/>
        <v>0</v>
      </c>
      <c r="I7607">
        <f t="shared" si="1771"/>
        <v>0</v>
      </c>
      <c r="J7607">
        <f t="shared" si="1772"/>
        <v>0</v>
      </c>
      <c r="K7607">
        <f t="shared" si="1773"/>
        <v>0</v>
      </c>
      <c r="L7607">
        <f t="shared" si="1774"/>
        <v>0</v>
      </c>
      <c r="M7607">
        <f t="shared" si="1775"/>
        <v>0</v>
      </c>
      <c r="N7607">
        <f t="shared" si="1776"/>
        <v>0</v>
      </c>
      <c r="O7607">
        <f t="shared" si="1777"/>
        <v>0</v>
      </c>
      <c r="P7607">
        <f t="shared" si="1778"/>
        <v>0</v>
      </c>
      <c r="Q7607">
        <f t="shared" si="1779"/>
        <v>1</v>
      </c>
      <c r="R7607">
        <f t="shared" si="1780"/>
        <v>0</v>
      </c>
      <c r="S7607">
        <f t="shared" si="1781"/>
        <v>0</v>
      </c>
      <c r="T7607">
        <f t="shared" si="1782"/>
        <v>0</v>
      </c>
      <c r="U7607">
        <f t="shared" si="1783"/>
        <v>0</v>
      </c>
      <c r="V7607">
        <f t="shared" si="1784"/>
        <v>0</v>
      </c>
      <c r="W7607">
        <v>1</v>
      </c>
      <c r="X7607">
        <v>0</v>
      </c>
      <c r="Y7607">
        <v>1</v>
      </c>
      <c r="Z7607">
        <v>1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3">
      <c r="A7608">
        <v>1</v>
      </c>
      <c r="B7608" t="s">
        <v>7639</v>
      </c>
      <c r="C7608">
        <v>42</v>
      </c>
      <c r="D7608" t="s">
        <v>9</v>
      </c>
      <c r="E7608">
        <v>47370.64</v>
      </c>
      <c r="F7608">
        <v>21</v>
      </c>
      <c r="G7608">
        <v>1397.52</v>
      </c>
      <c r="H7608">
        <f t="shared" si="1770"/>
        <v>0</v>
      </c>
      <c r="I7608">
        <f t="shared" si="1771"/>
        <v>0</v>
      </c>
      <c r="J7608">
        <f t="shared" si="1772"/>
        <v>1</v>
      </c>
      <c r="K7608">
        <f t="shared" si="1773"/>
        <v>0</v>
      </c>
      <c r="L7608">
        <f t="shared" si="1774"/>
        <v>0</v>
      </c>
      <c r="M7608">
        <f t="shared" si="1775"/>
        <v>0</v>
      </c>
      <c r="N7608">
        <f t="shared" si="1776"/>
        <v>0</v>
      </c>
      <c r="O7608">
        <f t="shared" si="1777"/>
        <v>0</v>
      </c>
      <c r="P7608">
        <f t="shared" si="1778"/>
        <v>0</v>
      </c>
      <c r="Q7608">
        <f t="shared" si="1779"/>
        <v>0</v>
      </c>
      <c r="R7608">
        <f t="shared" si="1780"/>
        <v>0</v>
      </c>
      <c r="S7608">
        <f t="shared" si="1781"/>
        <v>0</v>
      </c>
      <c r="T7608">
        <f t="shared" si="1782"/>
        <v>0</v>
      </c>
      <c r="U7608">
        <f t="shared" si="1783"/>
        <v>0</v>
      </c>
      <c r="V7608">
        <f t="shared" si="1784"/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x14ac:dyDescent="0.3">
      <c r="A7609">
        <v>1</v>
      </c>
      <c r="B7609" t="s">
        <v>7640</v>
      </c>
      <c r="C7609">
        <v>16</v>
      </c>
      <c r="D7609" t="s">
        <v>7</v>
      </c>
      <c r="E7609">
        <v>51211.26</v>
      </c>
      <c r="F7609">
        <v>12</v>
      </c>
      <c r="G7609">
        <v>2057.4</v>
      </c>
      <c r="H7609">
        <f t="shared" si="1770"/>
        <v>1</v>
      </c>
      <c r="I7609">
        <f t="shared" si="1771"/>
        <v>0</v>
      </c>
      <c r="J7609">
        <f t="shared" si="1772"/>
        <v>0</v>
      </c>
      <c r="K7609">
        <f t="shared" si="1773"/>
        <v>0</v>
      </c>
      <c r="L7609">
        <f t="shared" si="1774"/>
        <v>0</v>
      </c>
      <c r="M7609">
        <f t="shared" si="1775"/>
        <v>0</v>
      </c>
      <c r="N7609">
        <f t="shared" si="1776"/>
        <v>0</v>
      </c>
      <c r="O7609">
        <f t="shared" si="1777"/>
        <v>0</v>
      </c>
      <c r="P7609">
        <f t="shared" si="1778"/>
        <v>0</v>
      </c>
      <c r="Q7609">
        <f t="shared" si="1779"/>
        <v>0</v>
      </c>
      <c r="R7609">
        <f t="shared" si="1780"/>
        <v>0</v>
      </c>
      <c r="S7609">
        <f t="shared" si="1781"/>
        <v>0</v>
      </c>
      <c r="T7609">
        <f t="shared" si="1782"/>
        <v>0</v>
      </c>
      <c r="U7609">
        <f t="shared" si="1783"/>
        <v>0</v>
      </c>
      <c r="V7609">
        <f t="shared" si="1784"/>
        <v>0</v>
      </c>
      <c r="W7609">
        <v>1</v>
      </c>
      <c r="X7609">
        <v>0</v>
      </c>
      <c r="Y7609">
        <v>1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3">
      <c r="A7610">
        <v>1</v>
      </c>
      <c r="B7610" t="s">
        <v>7641</v>
      </c>
      <c r="C7610">
        <v>27</v>
      </c>
      <c r="D7610" t="s">
        <v>13</v>
      </c>
      <c r="E7610">
        <v>121688.04</v>
      </c>
      <c r="F7610">
        <v>13</v>
      </c>
      <c r="G7610">
        <v>54.68</v>
      </c>
      <c r="H7610">
        <f t="shared" si="1770"/>
        <v>0</v>
      </c>
      <c r="I7610">
        <f t="shared" si="1771"/>
        <v>0</v>
      </c>
      <c r="J7610">
        <f t="shared" si="1772"/>
        <v>0</v>
      </c>
      <c r="K7610">
        <f t="shared" si="1773"/>
        <v>0</v>
      </c>
      <c r="L7610">
        <f t="shared" si="1774"/>
        <v>0</v>
      </c>
      <c r="M7610">
        <f t="shared" si="1775"/>
        <v>0</v>
      </c>
      <c r="N7610">
        <f t="shared" si="1776"/>
        <v>1</v>
      </c>
      <c r="O7610">
        <f t="shared" si="1777"/>
        <v>0</v>
      </c>
      <c r="P7610">
        <f t="shared" si="1778"/>
        <v>0</v>
      </c>
      <c r="Q7610">
        <f t="shared" si="1779"/>
        <v>0</v>
      </c>
      <c r="R7610">
        <f t="shared" si="1780"/>
        <v>0</v>
      </c>
      <c r="S7610">
        <f t="shared" si="1781"/>
        <v>0</v>
      </c>
      <c r="T7610">
        <f t="shared" si="1782"/>
        <v>0</v>
      </c>
      <c r="U7610">
        <f t="shared" si="1783"/>
        <v>0</v>
      </c>
      <c r="V7610">
        <f t="shared" si="1784"/>
        <v>0</v>
      </c>
      <c r="W7610">
        <v>0</v>
      </c>
      <c r="X7610">
        <v>0</v>
      </c>
      <c r="Y7610">
        <v>1</v>
      </c>
      <c r="Z7610">
        <v>1</v>
      </c>
      <c r="AA7610">
        <v>1</v>
      </c>
      <c r="AB7610">
        <v>1</v>
      </c>
      <c r="AC7610">
        <v>0</v>
      </c>
      <c r="AD7610">
        <v>0</v>
      </c>
      <c r="AE7610">
        <v>0</v>
      </c>
    </row>
    <row r="7611" spans="1:31" x14ac:dyDescent="0.3">
      <c r="A7611">
        <v>1</v>
      </c>
      <c r="B7611" t="s">
        <v>7642</v>
      </c>
      <c r="C7611">
        <v>50</v>
      </c>
      <c r="D7611" t="s">
        <v>15</v>
      </c>
      <c r="E7611">
        <v>116156.1</v>
      </c>
      <c r="F7611">
        <v>10</v>
      </c>
      <c r="G7611">
        <v>1210.76</v>
      </c>
      <c r="H7611">
        <f t="shared" si="1770"/>
        <v>0</v>
      </c>
      <c r="I7611">
        <f t="shared" si="1771"/>
        <v>0</v>
      </c>
      <c r="J7611">
        <f t="shared" si="1772"/>
        <v>0</v>
      </c>
      <c r="K7611">
        <f t="shared" si="1773"/>
        <v>0</v>
      </c>
      <c r="L7611">
        <f t="shared" si="1774"/>
        <v>0</v>
      </c>
      <c r="M7611">
        <f t="shared" si="1775"/>
        <v>0</v>
      </c>
      <c r="N7611">
        <f t="shared" si="1776"/>
        <v>0</v>
      </c>
      <c r="O7611">
        <f t="shared" si="1777"/>
        <v>0</v>
      </c>
      <c r="P7611">
        <f t="shared" si="1778"/>
        <v>1</v>
      </c>
      <c r="Q7611">
        <f t="shared" si="1779"/>
        <v>0</v>
      </c>
      <c r="R7611">
        <f t="shared" si="1780"/>
        <v>0</v>
      </c>
      <c r="S7611">
        <f t="shared" si="1781"/>
        <v>0</v>
      </c>
      <c r="T7611">
        <f t="shared" si="1782"/>
        <v>0</v>
      </c>
      <c r="U7611">
        <f t="shared" si="1783"/>
        <v>0</v>
      </c>
      <c r="V7611">
        <f t="shared" si="1784"/>
        <v>0</v>
      </c>
      <c r="W7611">
        <v>1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>
        <v>0</v>
      </c>
      <c r="AE7611">
        <v>0</v>
      </c>
    </row>
    <row r="7612" spans="1:31" x14ac:dyDescent="0.3">
      <c r="A7612">
        <v>1</v>
      </c>
      <c r="B7612" t="s">
        <v>7643</v>
      </c>
      <c r="C7612">
        <v>37</v>
      </c>
      <c r="D7612" t="s">
        <v>13</v>
      </c>
      <c r="E7612">
        <v>56451.8</v>
      </c>
      <c r="F7612">
        <v>19</v>
      </c>
      <c r="G7612">
        <v>1210.96</v>
      </c>
      <c r="H7612">
        <f t="shared" si="1770"/>
        <v>0</v>
      </c>
      <c r="I7612">
        <f t="shared" si="1771"/>
        <v>0</v>
      </c>
      <c r="J7612">
        <f t="shared" si="1772"/>
        <v>0</v>
      </c>
      <c r="K7612">
        <f t="shared" si="1773"/>
        <v>0</v>
      </c>
      <c r="L7612">
        <f t="shared" si="1774"/>
        <v>0</v>
      </c>
      <c r="M7612">
        <f t="shared" si="1775"/>
        <v>0</v>
      </c>
      <c r="N7612">
        <f t="shared" si="1776"/>
        <v>1</v>
      </c>
      <c r="O7612">
        <f t="shared" si="1777"/>
        <v>0</v>
      </c>
      <c r="P7612">
        <f t="shared" si="1778"/>
        <v>0</v>
      </c>
      <c r="Q7612">
        <f t="shared" si="1779"/>
        <v>0</v>
      </c>
      <c r="R7612">
        <f t="shared" si="1780"/>
        <v>0</v>
      </c>
      <c r="S7612">
        <f t="shared" si="1781"/>
        <v>0</v>
      </c>
      <c r="T7612">
        <f t="shared" si="1782"/>
        <v>0</v>
      </c>
      <c r="U7612">
        <f t="shared" si="1783"/>
        <v>0</v>
      </c>
      <c r="V7612">
        <f t="shared" si="1784"/>
        <v>0</v>
      </c>
      <c r="W7612">
        <v>0</v>
      </c>
      <c r="X7612">
        <v>1</v>
      </c>
      <c r="Y7612">
        <v>1</v>
      </c>
      <c r="Z7612">
        <v>1</v>
      </c>
      <c r="AA7612">
        <v>0</v>
      </c>
      <c r="AB7612">
        <v>0</v>
      </c>
      <c r="AC7612">
        <v>1</v>
      </c>
      <c r="AD7612">
        <v>0</v>
      </c>
      <c r="AE7612">
        <v>0</v>
      </c>
    </row>
    <row r="7613" spans="1:31" x14ac:dyDescent="0.3">
      <c r="A7613">
        <v>1</v>
      </c>
      <c r="B7613" t="s">
        <v>7644</v>
      </c>
      <c r="C7613">
        <v>19</v>
      </c>
      <c r="D7613" t="s">
        <v>11</v>
      </c>
      <c r="E7613">
        <v>16397.439999999999</v>
      </c>
      <c r="F7613">
        <v>7</v>
      </c>
      <c r="G7613">
        <v>804.67</v>
      </c>
      <c r="H7613">
        <f t="shared" si="1770"/>
        <v>0</v>
      </c>
      <c r="I7613">
        <f t="shared" si="1771"/>
        <v>0</v>
      </c>
      <c r="J7613">
        <f t="shared" si="1772"/>
        <v>0</v>
      </c>
      <c r="K7613">
        <f t="shared" si="1773"/>
        <v>0</v>
      </c>
      <c r="L7613">
        <f t="shared" si="1774"/>
        <v>1</v>
      </c>
      <c r="M7613">
        <f t="shared" si="1775"/>
        <v>0</v>
      </c>
      <c r="N7613">
        <f t="shared" si="1776"/>
        <v>0</v>
      </c>
      <c r="O7613">
        <f t="shared" si="1777"/>
        <v>0</v>
      </c>
      <c r="P7613">
        <f t="shared" si="1778"/>
        <v>0</v>
      </c>
      <c r="Q7613">
        <f t="shared" si="1779"/>
        <v>0</v>
      </c>
      <c r="R7613">
        <f t="shared" si="1780"/>
        <v>0</v>
      </c>
      <c r="S7613">
        <f t="shared" si="1781"/>
        <v>0</v>
      </c>
      <c r="T7613">
        <f t="shared" si="1782"/>
        <v>0</v>
      </c>
      <c r="U7613">
        <f t="shared" si="1783"/>
        <v>0</v>
      </c>
      <c r="V7613">
        <f t="shared" si="1784"/>
        <v>0</v>
      </c>
      <c r="W7613">
        <v>0</v>
      </c>
      <c r="X7613">
        <v>1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3">
      <c r="A7614">
        <v>1</v>
      </c>
      <c r="B7614" t="s">
        <v>7645</v>
      </c>
      <c r="C7614">
        <v>28</v>
      </c>
      <c r="D7614" t="s">
        <v>10</v>
      </c>
      <c r="E7614">
        <v>22116.855</v>
      </c>
      <c r="F7614">
        <v>6</v>
      </c>
      <c r="G7614">
        <v>100.56</v>
      </c>
      <c r="H7614">
        <f t="shared" si="1770"/>
        <v>0</v>
      </c>
      <c r="I7614">
        <f t="shared" si="1771"/>
        <v>0</v>
      </c>
      <c r="J7614">
        <f t="shared" si="1772"/>
        <v>0</v>
      </c>
      <c r="K7614">
        <f t="shared" si="1773"/>
        <v>1</v>
      </c>
      <c r="L7614">
        <f t="shared" si="1774"/>
        <v>0</v>
      </c>
      <c r="M7614">
        <f t="shared" si="1775"/>
        <v>0</v>
      </c>
      <c r="N7614">
        <f t="shared" si="1776"/>
        <v>0</v>
      </c>
      <c r="O7614">
        <f t="shared" si="1777"/>
        <v>0</v>
      </c>
      <c r="P7614">
        <f t="shared" si="1778"/>
        <v>0</v>
      </c>
      <c r="Q7614">
        <f t="shared" si="1779"/>
        <v>0</v>
      </c>
      <c r="R7614">
        <f t="shared" si="1780"/>
        <v>0</v>
      </c>
      <c r="S7614">
        <f t="shared" si="1781"/>
        <v>0</v>
      </c>
      <c r="T7614">
        <f t="shared" si="1782"/>
        <v>0</v>
      </c>
      <c r="U7614">
        <f t="shared" si="1783"/>
        <v>0</v>
      </c>
      <c r="V7614">
        <f t="shared" si="1784"/>
        <v>0</v>
      </c>
      <c r="W7614">
        <v>0</v>
      </c>
      <c r="X7614">
        <v>0</v>
      </c>
      <c r="Y7614">
        <v>1</v>
      </c>
      <c r="Z7614">
        <v>1</v>
      </c>
      <c r="AA7614">
        <v>1</v>
      </c>
      <c r="AB7614">
        <v>1</v>
      </c>
      <c r="AC7614">
        <v>0</v>
      </c>
      <c r="AD7614">
        <v>0</v>
      </c>
      <c r="AE7614">
        <v>0</v>
      </c>
    </row>
    <row r="7615" spans="1:31" x14ac:dyDescent="0.3">
      <c r="A7615">
        <v>0</v>
      </c>
      <c r="B7615" t="s">
        <v>7646</v>
      </c>
      <c r="C7615">
        <v>40</v>
      </c>
      <c r="D7615" t="s">
        <v>13</v>
      </c>
      <c r="E7615">
        <v>36716.18</v>
      </c>
      <c r="F7615">
        <v>16</v>
      </c>
      <c r="G7615">
        <v>3124.9</v>
      </c>
      <c r="H7615">
        <f t="shared" si="1770"/>
        <v>0</v>
      </c>
      <c r="I7615">
        <f t="shared" si="1771"/>
        <v>0</v>
      </c>
      <c r="J7615">
        <f t="shared" si="1772"/>
        <v>0</v>
      </c>
      <c r="K7615">
        <f t="shared" si="1773"/>
        <v>0</v>
      </c>
      <c r="L7615">
        <f t="shared" si="1774"/>
        <v>0</v>
      </c>
      <c r="M7615">
        <f t="shared" si="1775"/>
        <v>0</v>
      </c>
      <c r="N7615">
        <f t="shared" si="1776"/>
        <v>1</v>
      </c>
      <c r="O7615">
        <f t="shared" si="1777"/>
        <v>0</v>
      </c>
      <c r="P7615">
        <f t="shared" si="1778"/>
        <v>0</v>
      </c>
      <c r="Q7615">
        <f t="shared" si="1779"/>
        <v>0</v>
      </c>
      <c r="R7615">
        <f t="shared" si="1780"/>
        <v>0</v>
      </c>
      <c r="S7615">
        <f t="shared" si="1781"/>
        <v>0</v>
      </c>
      <c r="T7615">
        <f t="shared" si="1782"/>
        <v>0</v>
      </c>
      <c r="U7615">
        <f t="shared" si="1783"/>
        <v>0</v>
      </c>
      <c r="V7615">
        <f t="shared" si="1784"/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1</v>
      </c>
      <c r="AD7615">
        <v>1</v>
      </c>
      <c r="AE7615">
        <v>0</v>
      </c>
    </row>
    <row r="7616" spans="1:31" x14ac:dyDescent="0.3">
      <c r="A7616">
        <v>1</v>
      </c>
      <c r="B7616" t="s">
        <v>7647</v>
      </c>
      <c r="C7616">
        <v>36</v>
      </c>
      <c r="D7616" t="s">
        <v>19</v>
      </c>
      <c r="E7616">
        <v>36820.36</v>
      </c>
      <c r="F7616">
        <v>14</v>
      </c>
      <c r="G7616">
        <v>975.09</v>
      </c>
      <c r="H7616">
        <f t="shared" si="1770"/>
        <v>0</v>
      </c>
      <c r="I7616">
        <f t="shared" si="1771"/>
        <v>0</v>
      </c>
      <c r="J7616">
        <f t="shared" si="1772"/>
        <v>0</v>
      </c>
      <c r="K7616">
        <f t="shared" si="1773"/>
        <v>0</v>
      </c>
      <c r="L7616">
        <f t="shared" si="1774"/>
        <v>0</v>
      </c>
      <c r="M7616">
        <f t="shared" si="1775"/>
        <v>0</v>
      </c>
      <c r="N7616">
        <f t="shared" si="1776"/>
        <v>0</v>
      </c>
      <c r="O7616">
        <f t="shared" si="1777"/>
        <v>0</v>
      </c>
      <c r="P7616">
        <f t="shared" si="1778"/>
        <v>0</v>
      </c>
      <c r="Q7616">
        <f t="shared" si="1779"/>
        <v>0</v>
      </c>
      <c r="R7616">
        <f t="shared" si="1780"/>
        <v>0</v>
      </c>
      <c r="S7616">
        <f t="shared" si="1781"/>
        <v>0</v>
      </c>
      <c r="T7616">
        <f t="shared" si="1782"/>
        <v>1</v>
      </c>
      <c r="U7616">
        <f t="shared" si="1783"/>
        <v>0</v>
      </c>
      <c r="V7616">
        <f t="shared" si="1784"/>
        <v>0</v>
      </c>
      <c r="W7616">
        <v>0</v>
      </c>
      <c r="X7616">
        <v>0</v>
      </c>
      <c r="Y7616">
        <v>1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0</v>
      </c>
    </row>
    <row r="7617" spans="1:31" x14ac:dyDescent="0.3">
      <c r="A7617">
        <v>1</v>
      </c>
      <c r="B7617" t="s">
        <v>7648</v>
      </c>
      <c r="C7617">
        <v>23</v>
      </c>
      <c r="D7617" t="s">
        <v>9</v>
      </c>
      <c r="E7617">
        <v>127284.18</v>
      </c>
      <c r="F7617">
        <v>5</v>
      </c>
      <c r="G7617">
        <v>689.48</v>
      </c>
      <c r="H7617">
        <f t="shared" si="1770"/>
        <v>0</v>
      </c>
      <c r="I7617">
        <f t="shared" si="1771"/>
        <v>0</v>
      </c>
      <c r="J7617">
        <f t="shared" si="1772"/>
        <v>1</v>
      </c>
      <c r="K7617">
        <f t="shared" si="1773"/>
        <v>0</v>
      </c>
      <c r="L7617">
        <f t="shared" si="1774"/>
        <v>0</v>
      </c>
      <c r="M7617">
        <f t="shared" si="1775"/>
        <v>0</v>
      </c>
      <c r="N7617">
        <f t="shared" si="1776"/>
        <v>0</v>
      </c>
      <c r="O7617">
        <f t="shared" si="1777"/>
        <v>0</v>
      </c>
      <c r="P7617">
        <f t="shared" si="1778"/>
        <v>0</v>
      </c>
      <c r="Q7617">
        <f t="shared" si="1779"/>
        <v>0</v>
      </c>
      <c r="R7617">
        <f t="shared" si="1780"/>
        <v>0</v>
      </c>
      <c r="S7617">
        <f t="shared" si="1781"/>
        <v>0</v>
      </c>
      <c r="T7617">
        <f t="shared" si="1782"/>
        <v>0</v>
      </c>
      <c r="U7617">
        <f t="shared" si="1783"/>
        <v>0</v>
      </c>
      <c r="V7617">
        <f t="shared" si="1784"/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</v>
      </c>
      <c r="AC7617">
        <v>0</v>
      </c>
      <c r="AD7617">
        <v>0</v>
      </c>
      <c r="AE7617">
        <v>0</v>
      </c>
    </row>
    <row r="7618" spans="1:31" x14ac:dyDescent="0.3">
      <c r="A7618">
        <v>1</v>
      </c>
      <c r="B7618" t="s">
        <v>7649</v>
      </c>
      <c r="C7618">
        <v>38</v>
      </c>
      <c r="D7618" t="s">
        <v>9</v>
      </c>
      <c r="E7618">
        <v>63824.07</v>
      </c>
      <c r="F7618">
        <v>10</v>
      </c>
      <c r="G7618">
        <v>190.26</v>
      </c>
      <c r="H7618">
        <f t="shared" si="1770"/>
        <v>0</v>
      </c>
      <c r="I7618">
        <f t="shared" si="1771"/>
        <v>0</v>
      </c>
      <c r="J7618">
        <f t="shared" si="1772"/>
        <v>1</v>
      </c>
      <c r="K7618">
        <f t="shared" si="1773"/>
        <v>0</v>
      </c>
      <c r="L7618">
        <f t="shared" si="1774"/>
        <v>0</v>
      </c>
      <c r="M7618">
        <f t="shared" si="1775"/>
        <v>0</v>
      </c>
      <c r="N7618">
        <f t="shared" si="1776"/>
        <v>0</v>
      </c>
      <c r="O7618">
        <f t="shared" si="1777"/>
        <v>0</v>
      </c>
      <c r="P7618">
        <f t="shared" si="1778"/>
        <v>0</v>
      </c>
      <c r="Q7618">
        <f t="shared" si="1779"/>
        <v>0</v>
      </c>
      <c r="R7618">
        <f t="shared" si="1780"/>
        <v>0</v>
      </c>
      <c r="S7618">
        <f t="shared" si="1781"/>
        <v>0</v>
      </c>
      <c r="T7618">
        <f t="shared" si="1782"/>
        <v>0</v>
      </c>
      <c r="U7618">
        <f t="shared" si="1783"/>
        <v>0</v>
      </c>
      <c r="V7618">
        <f t="shared" si="1784"/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0</v>
      </c>
      <c r="AE7618">
        <v>0</v>
      </c>
    </row>
    <row r="7619" spans="1:31" x14ac:dyDescent="0.3">
      <c r="A7619">
        <v>1</v>
      </c>
      <c r="B7619" t="s">
        <v>7650</v>
      </c>
      <c r="C7619">
        <v>46</v>
      </c>
      <c r="D7619" t="s">
        <v>8</v>
      </c>
      <c r="E7619">
        <v>20574.87</v>
      </c>
      <c r="F7619">
        <v>21</v>
      </c>
      <c r="G7619">
        <v>642.59</v>
      </c>
      <c r="H7619">
        <f t="shared" ref="H7619:H7682" si="1785">IF(D7619="Musician", 1, 0)</f>
        <v>0</v>
      </c>
      <c r="I7619">
        <f t="shared" ref="I7619:I7682" si="1786">IF(D7619="Journalist", 1, 0)</f>
        <v>1</v>
      </c>
      <c r="J7619">
        <f t="shared" ref="J7619:J7682" si="1787">IF(D7619="Doctor", 1, 0)</f>
        <v>0</v>
      </c>
      <c r="K7619">
        <f t="shared" ref="K7619:K7682" si="1788">IF(D7619="MediaManager", 1, 0)</f>
        <v>0</v>
      </c>
      <c r="L7619">
        <f t="shared" ref="L7619:L7682" si="1789">IF(D7619="Mechanic", 1, 0)</f>
        <v>0</v>
      </c>
      <c r="M7619">
        <f t="shared" ref="M7619:M7682" si="1790">IF(D7619="Lawyer", 1, 0)</f>
        <v>0</v>
      </c>
      <c r="N7619">
        <f t="shared" ref="N7619:N7682" si="1791">IF(D7619="Entrepreneur", 1, 0)</f>
        <v>0</v>
      </c>
      <c r="O7619">
        <f t="shared" ref="O7619:O7682" si="1792">IF(D7619="Teacher", 1, 0)</f>
        <v>0</v>
      </c>
      <c r="P7619">
        <f t="shared" ref="P7619:P7682" si="1793">IF(D7619="Scientist", 1, 0)</f>
        <v>0</v>
      </c>
      <c r="Q7619">
        <f t="shared" ref="Q7619:Q7682" si="1794">IF(D7619="Engineer", 1, 0)</f>
        <v>0</v>
      </c>
      <c r="R7619">
        <f t="shared" ref="R7619:R7682" si="1795">IF(D7619="Accountant",1,0)</f>
        <v>0</v>
      </c>
      <c r="S7619">
        <f t="shared" ref="S7619:S7682" si="1796">IF(D7619="Manager", 1, 0)</f>
        <v>0</v>
      </c>
      <c r="T7619">
        <f t="shared" ref="T7619:T7682" si="1797">IF(D7619="Writer", 1, 0)</f>
        <v>0</v>
      </c>
      <c r="U7619">
        <f t="shared" ref="U7619:U7682" si="1798">IF(D7619="Developer", 1, 0)</f>
        <v>0</v>
      </c>
      <c r="V7619">
        <f t="shared" ref="V7619:V7682" si="1799">IF(D7619="Architect", 1, 0)</f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>
        <v>1</v>
      </c>
      <c r="AC7619">
        <v>0</v>
      </c>
      <c r="AD7619">
        <v>0</v>
      </c>
      <c r="AE7619">
        <v>0</v>
      </c>
    </row>
    <row r="7620" spans="1:31" x14ac:dyDescent="0.3">
      <c r="A7620">
        <v>1</v>
      </c>
      <c r="B7620" t="s">
        <v>7651</v>
      </c>
      <c r="C7620">
        <v>32</v>
      </c>
      <c r="D7620" t="s">
        <v>15</v>
      </c>
      <c r="E7620">
        <v>35229.279999999999</v>
      </c>
      <c r="F7620">
        <v>19</v>
      </c>
      <c r="G7620">
        <v>3517.97</v>
      </c>
      <c r="H7620">
        <f t="shared" si="1785"/>
        <v>0</v>
      </c>
      <c r="I7620">
        <f t="shared" si="1786"/>
        <v>0</v>
      </c>
      <c r="J7620">
        <f t="shared" si="1787"/>
        <v>0</v>
      </c>
      <c r="K7620">
        <f t="shared" si="1788"/>
        <v>0</v>
      </c>
      <c r="L7620">
        <f t="shared" si="1789"/>
        <v>0</v>
      </c>
      <c r="M7620">
        <f t="shared" si="1790"/>
        <v>0</v>
      </c>
      <c r="N7620">
        <f t="shared" si="1791"/>
        <v>0</v>
      </c>
      <c r="O7620">
        <f t="shared" si="1792"/>
        <v>0</v>
      </c>
      <c r="P7620">
        <f t="shared" si="1793"/>
        <v>1</v>
      </c>
      <c r="Q7620">
        <f t="shared" si="1794"/>
        <v>0</v>
      </c>
      <c r="R7620">
        <f t="shared" si="1795"/>
        <v>0</v>
      </c>
      <c r="S7620">
        <f t="shared" si="1796"/>
        <v>0</v>
      </c>
      <c r="T7620">
        <f t="shared" si="1797"/>
        <v>0</v>
      </c>
      <c r="U7620">
        <f t="shared" si="1798"/>
        <v>0</v>
      </c>
      <c r="V7620">
        <f t="shared" si="1799"/>
        <v>0</v>
      </c>
      <c r="W7620">
        <v>0</v>
      </c>
      <c r="X7620">
        <v>1</v>
      </c>
      <c r="Y7620">
        <v>0</v>
      </c>
      <c r="Z7620">
        <v>1</v>
      </c>
      <c r="AA7620">
        <v>1</v>
      </c>
      <c r="AB7620">
        <v>1</v>
      </c>
      <c r="AC7620">
        <v>0</v>
      </c>
      <c r="AD7620">
        <v>1</v>
      </c>
      <c r="AE7620">
        <v>0</v>
      </c>
    </row>
    <row r="7621" spans="1:31" x14ac:dyDescent="0.3">
      <c r="A7621">
        <v>0</v>
      </c>
      <c r="B7621" t="s">
        <v>7652</v>
      </c>
      <c r="C7621">
        <v>23</v>
      </c>
      <c r="D7621" t="s">
        <v>12</v>
      </c>
      <c r="E7621">
        <v>66149.48</v>
      </c>
      <c r="F7621">
        <v>21</v>
      </c>
      <c r="G7621">
        <v>2576.98</v>
      </c>
      <c r="H7621">
        <f t="shared" si="1785"/>
        <v>0</v>
      </c>
      <c r="I7621">
        <f t="shared" si="1786"/>
        <v>0</v>
      </c>
      <c r="J7621">
        <f t="shared" si="1787"/>
        <v>0</v>
      </c>
      <c r="K7621">
        <f t="shared" si="1788"/>
        <v>0</v>
      </c>
      <c r="L7621">
        <f t="shared" si="1789"/>
        <v>0</v>
      </c>
      <c r="M7621">
        <f t="shared" si="1790"/>
        <v>1</v>
      </c>
      <c r="N7621">
        <f t="shared" si="1791"/>
        <v>0</v>
      </c>
      <c r="O7621">
        <f t="shared" si="1792"/>
        <v>0</v>
      </c>
      <c r="P7621">
        <f t="shared" si="1793"/>
        <v>0</v>
      </c>
      <c r="Q7621">
        <f t="shared" si="1794"/>
        <v>0</v>
      </c>
      <c r="R7621">
        <f t="shared" si="1795"/>
        <v>0</v>
      </c>
      <c r="S7621">
        <f t="shared" si="1796"/>
        <v>0</v>
      </c>
      <c r="T7621">
        <f t="shared" si="1797"/>
        <v>0</v>
      </c>
      <c r="U7621">
        <f t="shared" si="1798"/>
        <v>0</v>
      </c>
      <c r="V7621">
        <f t="shared" si="1799"/>
        <v>0</v>
      </c>
      <c r="W7621">
        <v>1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0</v>
      </c>
      <c r="AE7621">
        <v>0</v>
      </c>
    </row>
    <row r="7622" spans="1:31" x14ac:dyDescent="0.3">
      <c r="A7622">
        <v>0</v>
      </c>
      <c r="B7622" t="s">
        <v>7653</v>
      </c>
      <c r="C7622">
        <v>23</v>
      </c>
      <c r="D7622" t="s">
        <v>9</v>
      </c>
      <c r="E7622">
        <v>46850.7</v>
      </c>
      <c r="F7622">
        <v>13</v>
      </c>
      <c r="G7622">
        <v>1676.93</v>
      </c>
      <c r="H7622">
        <f t="shared" si="1785"/>
        <v>0</v>
      </c>
      <c r="I7622">
        <f t="shared" si="1786"/>
        <v>0</v>
      </c>
      <c r="J7622">
        <f t="shared" si="1787"/>
        <v>1</v>
      </c>
      <c r="K7622">
        <f t="shared" si="1788"/>
        <v>0</v>
      </c>
      <c r="L7622">
        <f t="shared" si="1789"/>
        <v>0</v>
      </c>
      <c r="M7622">
        <f t="shared" si="1790"/>
        <v>0</v>
      </c>
      <c r="N7622">
        <f t="shared" si="1791"/>
        <v>0</v>
      </c>
      <c r="O7622">
        <f t="shared" si="1792"/>
        <v>0</v>
      </c>
      <c r="P7622">
        <f t="shared" si="1793"/>
        <v>0</v>
      </c>
      <c r="Q7622">
        <f t="shared" si="1794"/>
        <v>0</v>
      </c>
      <c r="R7622">
        <f t="shared" si="1795"/>
        <v>0</v>
      </c>
      <c r="S7622">
        <f t="shared" si="1796"/>
        <v>0</v>
      </c>
      <c r="T7622">
        <f t="shared" si="1797"/>
        <v>0</v>
      </c>
      <c r="U7622">
        <f t="shared" si="1798"/>
        <v>0</v>
      </c>
      <c r="V7622">
        <f t="shared" si="1799"/>
        <v>0</v>
      </c>
      <c r="W7622">
        <v>0</v>
      </c>
      <c r="X7622">
        <v>1</v>
      </c>
      <c r="Y7622">
        <v>0</v>
      </c>
      <c r="Z7622">
        <v>0</v>
      </c>
      <c r="AA7622">
        <v>0</v>
      </c>
      <c r="AB7622">
        <v>1</v>
      </c>
      <c r="AC7622">
        <v>1</v>
      </c>
      <c r="AD7622">
        <v>0</v>
      </c>
      <c r="AE7622">
        <v>0</v>
      </c>
    </row>
    <row r="7623" spans="1:31" x14ac:dyDescent="0.3">
      <c r="A7623">
        <v>1</v>
      </c>
      <c r="B7623" t="s">
        <v>7654</v>
      </c>
      <c r="C7623">
        <v>27</v>
      </c>
      <c r="D7623" t="s">
        <v>9</v>
      </c>
      <c r="E7623">
        <v>19939.919999999998</v>
      </c>
      <c r="F7623">
        <v>20</v>
      </c>
      <c r="G7623">
        <v>4211.46</v>
      </c>
      <c r="H7623">
        <f t="shared" si="1785"/>
        <v>0</v>
      </c>
      <c r="I7623">
        <f t="shared" si="1786"/>
        <v>0</v>
      </c>
      <c r="J7623">
        <f t="shared" si="1787"/>
        <v>1</v>
      </c>
      <c r="K7623">
        <f t="shared" si="1788"/>
        <v>0</v>
      </c>
      <c r="L7623">
        <f t="shared" si="1789"/>
        <v>0</v>
      </c>
      <c r="M7623">
        <f t="shared" si="1790"/>
        <v>0</v>
      </c>
      <c r="N7623">
        <f t="shared" si="1791"/>
        <v>0</v>
      </c>
      <c r="O7623">
        <f t="shared" si="1792"/>
        <v>0</v>
      </c>
      <c r="P7623">
        <f t="shared" si="1793"/>
        <v>0</v>
      </c>
      <c r="Q7623">
        <f t="shared" si="1794"/>
        <v>0</v>
      </c>
      <c r="R7623">
        <f t="shared" si="1795"/>
        <v>0</v>
      </c>
      <c r="S7623">
        <f t="shared" si="1796"/>
        <v>0</v>
      </c>
      <c r="T7623">
        <f t="shared" si="1797"/>
        <v>0</v>
      </c>
      <c r="U7623">
        <f t="shared" si="1798"/>
        <v>0</v>
      </c>
      <c r="V7623">
        <f t="shared" si="1799"/>
        <v>0</v>
      </c>
      <c r="W7623">
        <v>0</v>
      </c>
      <c r="X7623">
        <v>1</v>
      </c>
      <c r="Y7623">
        <v>1</v>
      </c>
      <c r="Z7623">
        <v>0</v>
      </c>
      <c r="AA7623">
        <v>1</v>
      </c>
      <c r="AB7623">
        <v>1</v>
      </c>
      <c r="AC7623">
        <v>0</v>
      </c>
      <c r="AD7623">
        <v>1</v>
      </c>
      <c r="AE7623">
        <v>0</v>
      </c>
    </row>
    <row r="7624" spans="1:31" x14ac:dyDescent="0.3">
      <c r="A7624">
        <v>0</v>
      </c>
      <c r="B7624" t="s">
        <v>7655</v>
      </c>
      <c r="C7624">
        <v>23</v>
      </c>
      <c r="D7624" t="s">
        <v>11</v>
      </c>
      <c r="E7624">
        <v>16559.985000000001</v>
      </c>
      <c r="F7624">
        <v>11</v>
      </c>
      <c r="G7624">
        <v>680.86</v>
      </c>
      <c r="H7624">
        <f t="shared" si="1785"/>
        <v>0</v>
      </c>
      <c r="I7624">
        <f t="shared" si="1786"/>
        <v>0</v>
      </c>
      <c r="J7624">
        <f t="shared" si="1787"/>
        <v>0</v>
      </c>
      <c r="K7624">
        <f t="shared" si="1788"/>
        <v>0</v>
      </c>
      <c r="L7624">
        <f t="shared" si="1789"/>
        <v>1</v>
      </c>
      <c r="M7624">
        <f t="shared" si="1790"/>
        <v>0</v>
      </c>
      <c r="N7624">
        <f t="shared" si="1791"/>
        <v>0</v>
      </c>
      <c r="O7624">
        <f t="shared" si="1792"/>
        <v>0</v>
      </c>
      <c r="P7624">
        <f t="shared" si="1793"/>
        <v>0</v>
      </c>
      <c r="Q7624">
        <f t="shared" si="1794"/>
        <v>0</v>
      </c>
      <c r="R7624">
        <f t="shared" si="1795"/>
        <v>0</v>
      </c>
      <c r="S7624">
        <f t="shared" si="1796"/>
        <v>0</v>
      </c>
      <c r="T7624">
        <f t="shared" si="1797"/>
        <v>0</v>
      </c>
      <c r="U7624">
        <f t="shared" si="1798"/>
        <v>0</v>
      </c>
      <c r="V7624">
        <f t="shared" si="1799"/>
        <v>0</v>
      </c>
      <c r="W7624">
        <v>0</v>
      </c>
      <c r="X7624">
        <v>0</v>
      </c>
      <c r="Y7624">
        <v>0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</row>
    <row r="7625" spans="1:31" x14ac:dyDescent="0.3">
      <c r="A7625">
        <v>0</v>
      </c>
      <c r="B7625" t="s">
        <v>7656</v>
      </c>
      <c r="C7625">
        <v>45</v>
      </c>
      <c r="D7625" t="s">
        <v>9</v>
      </c>
      <c r="E7625">
        <v>75868.800000000003</v>
      </c>
      <c r="F7625">
        <v>19</v>
      </c>
      <c r="G7625">
        <v>1432.71</v>
      </c>
      <c r="H7625">
        <f t="shared" si="1785"/>
        <v>0</v>
      </c>
      <c r="I7625">
        <f t="shared" si="1786"/>
        <v>0</v>
      </c>
      <c r="J7625">
        <f t="shared" si="1787"/>
        <v>1</v>
      </c>
      <c r="K7625">
        <f t="shared" si="1788"/>
        <v>0</v>
      </c>
      <c r="L7625">
        <f t="shared" si="1789"/>
        <v>0</v>
      </c>
      <c r="M7625">
        <f t="shared" si="1790"/>
        <v>0</v>
      </c>
      <c r="N7625">
        <f t="shared" si="1791"/>
        <v>0</v>
      </c>
      <c r="O7625">
        <f t="shared" si="1792"/>
        <v>0</v>
      </c>
      <c r="P7625">
        <f t="shared" si="1793"/>
        <v>0</v>
      </c>
      <c r="Q7625">
        <f t="shared" si="1794"/>
        <v>0</v>
      </c>
      <c r="R7625">
        <f t="shared" si="1795"/>
        <v>0</v>
      </c>
      <c r="S7625">
        <f t="shared" si="1796"/>
        <v>0</v>
      </c>
      <c r="T7625">
        <f t="shared" si="1797"/>
        <v>0</v>
      </c>
      <c r="U7625">
        <f t="shared" si="1798"/>
        <v>0</v>
      </c>
      <c r="V7625">
        <f t="shared" si="1799"/>
        <v>0</v>
      </c>
      <c r="W7625">
        <v>0</v>
      </c>
      <c r="X7625">
        <v>1</v>
      </c>
      <c r="Y7625">
        <v>1</v>
      </c>
      <c r="Z7625">
        <v>1</v>
      </c>
      <c r="AA7625">
        <v>0</v>
      </c>
      <c r="AB7625">
        <v>0</v>
      </c>
      <c r="AC7625">
        <v>1</v>
      </c>
      <c r="AD7625">
        <v>1</v>
      </c>
      <c r="AE7625">
        <v>0</v>
      </c>
    </row>
    <row r="7626" spans="1:31" x14ac:dyDescent="0.3">
      <c r="A7626">
        <v>1</v>
      </c>
      <c r="B7626" t="s">
        <v>7657</v>
      </c>
      <c r="C7626">
        <v>31</v>
      </c>
      <c r="D7626" t="s">
        <v>12</v>
      </c>
      <c r="E7626">
        <v>73928.460000000006</v>
      </c>
      <c r="F7626">
        <v>10</v>
      </c>
      <c r="G7626">
        <v>548.20000000000005</v>
      </c>
      <c r="H7626">
        <f t="shared" si="1785"/>
        <v>0</v>
      </c>
      <c r="I7626">
        <f t="shared" si="1786"/>
        <v>0</v>
      </c>
      <c r="J7626">
        <f t="shared" si="1787"/>
        <v>0</v>
      </c>
      <c r="K7626">
        <f t="shared" si="1788"/>
        <v>0</v>
      </c>
      <c r="L7626">
        <f t="shared" si="1789"/>
        <v>0</v>
      </c>
      <c r="M7626">
        <f t="shared" si="1790"/>
        <v>1</v>
      </c>
      <c r="N7626">
        <f t="shared" si="1791"/>
        <v>0</v>
      </c>
      <c r="O7626">
        <f t="shared" si="1792"/>
        <v>0</v>
      </c>
      <c r="P7626">
        <f t="shared" si="1793"/>
        <v>0</v>
      </c>
      <c r="Q7626">
        <f t="shared" si="1794"/>
        <v>0</v>
      </c>
      <c r="R7626">
        <f t="shared" si="1795"/>
        <v>0</v>
      </c>
      <c r="S7626">
        <f t="shared" si="1796"/>
        <v>0</v>
      </c>
      <c r="T7626">
        <f t="shared" si="1797"/>
        <v>0</v>
      </c>
      <c r="U7626">
        <f t="shared" si="1798"/>
        <v>0</v>
      </c>
      <c r="V7626">
        <f t="shared" si="1799"/>
        <v>0</v>
      </c>
      <c r="W7626">
        <v>0</v>
      </c>
      <c r="X7626">
        <v>0</v>
      </c>
      <c r="Y7626">
        <v>0</v>
      </c>
      <c r="Z7626">
        <v>1</v>
      </c>
      <c r="AA7626">
        <v>0</v>
      </c>
      <c r="AB7626">
        <v>0</v>
      </c>
      <c r="AC7626">
        <v>0</v>
      </c>
      <c r="AD7626">
        <v>0</v>
      </c>
      <c r="AE7626">
        <v>0</v>
      </c>
    </row>
    <row r="7627" spans="1:31" x14ac:dyDescent="0.3">
      <c r="A7627">
        <v>1</v>
      </c>
      <c r="B7627" t="s">
        <v>7658</v>
      </c>
      <c r="C7627">
        <v>38</v>
      </c>
      <c r="D7627" t="s">
        <v>9</v>
      </c>
      <c r="E7627">
        <v>102432.51</v>
      </c>
      <c r="F7627">
        <v>11</v>
      </c>
      <c r="G7627">
        <v>571.65</v>
      </c>
      <c r="H7627">
        <f t="shared" si="1785"/>
        <v>0</v>
      </c>
      <c r="I7627">
        <f t="shared" si="1786"/>
        <v>0</v>
      </c>
      <c r="J7627">
        <f t="shared" si="1787"/>
        <v>1</v>
      </c>
      <c r="K7627">
        <f t="shared" si="1788"/>
        <v>0</v>
      </c>
      <c r="L7627">
        <f t="shared" si="1789"/>
        <v>0</v>
      </c>
      <c r="M7627">
        <f t="shared" si="1790"/>
        <v>0</v>
      </c>
      <c r="N7627">
        <f t="shared" si="1791"/>
        <v>0</v>
      </c>
      <c r="O7627">
        <f t="shared" si="1792"/>
        <v>0</v>
      </c>
      <c r="P7627">
        <f t="shared" si="1793"/>
        <v>0</v>
      </c>
      <c r="Q7627">
        <f t="shared" si="1794"/>
        <v>0</v>
      </c>
      <c r="R7627">
        <f t="shared" si="1795"/>
        <v>0</v>
      </c>
      <c r="S7627">
        <f t="shared" si="1796"/>
        <v>0</v>
      </c>
      <c r="T7627">
        <f t="shared" si="1797"/>
        <v>0</v>
      </c>
      <c r="U7627">
        <f t="shared" si="1798"/>
        <v>0</v>
      </c>
      <c r="V7627">
        <f t="shared" si="1799"/>
        <v>0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3">
      <c r="A7628">
        <v>1</v>
      </c>
      <c r="B7628" t="s">
        <v>7659</v>
      </c>
      <c r="C7628">
        <v>24</v>
      </c>
      <c r="D7628" t="s">
        <v>112</v>
      </c>
      <c r="E7628">
        <v>37419.699999999997</v>
      </c>
      <c r="F7628">
        <v>1</v>
      </c>
      <c r="G7628">
        <v>653.66</v>
      </c>
      <c r="H7628">
        <f t="shared" si="1785"/>
        <v>0</v>
      </c>
      <c r="I7628">
        <f t="shared" si="1786"/>
        <v>0</v>
      </c>
      <c r="J7628">
        <f t="shared" si="1787"/>
        <v>0</v>
      </c>
      <c r="K7628">
        <f t="shared" si="1788"/>
        <v>0</v>
      </c>
      <c r="L7628">
        <f t="shared" si="1789"/>
        <v>0</v>
      </c>
      <c r="M7628">
        <f t="shared" si="1790"/>
        <v>0</v>
      </c>
      <c r="N7628">
        <f t="shared" si="1791"/>
        <v>0</v>
      </c>
      <c r="O7628">
        <f t="shared" si="1792"/>
        <v>0</v>
      </c>
      <c r="P7628">
        <f t="shared" si="1793"/>
        <v>0</v>
      </c>
      <c r="Q7628">
        <f t="shared" si="1794"/>
        <v>1</v>
      </c>
      <c r="R7628">
        <f t="shared" si="1795"/>
        <v>0</v>
      </c>
      <c r="S7628">
        <f t="shared" si="1796"/>
        <v>0</v>
      </c>
      <c r="T7628">
        <f t="shared" si="1797"/>
        <v>0</v>
      </c>
      <c r="U7628">
        <f t="shared" si="1798"/>
        <v>0</v>
      </c>
      <c r="V7628">
        <f t="shared" si="1799"/>
        <v>0</v>
      </c>
      <c r="W7628">
        <v>0</v>
      </c>
      <c r="X7628">
        <v>1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1</v>
      </c>
      <c r="AE7628">
        <v>0</v>
      </c>
    </row>
    <row r="7629" spans="1:31" x14ac:dyDescent="0.3">
      <c r="A7629">
        <v>1</v>
      </c>
      <c r="B7629" t="s">
        <v>7660</v>
      </c>
      <c r="C7629">
        <v>30</v>
      </c>
      <c r="D7629" t="s">
        <v>9</v>
      </c>
      <c r="E7629">
        <v>48644.800000000003</v>
      </c>
      <c r="F7629">
        <v>13</v>
      </c>
      <c r="G7629">
        <v>539.35</v>
      </c>
      <c r="H7629">
        <f t="shared" si="1785"/>
        <v>0</v>
      </c>
      <c r="I7629">
        <f t="shared" si="1786"/>
        <v>0</v>
      </c>
      <c r="J7629">
        <f t="shared" si="1787"/>
        <v>1</v>
      </c>
      <c r="K7629">
        <f t="shared" si="1788"/>
        <v>0</v>
      </c>
      <c r="L7629">
        <f t="shared" si="1789"/>
        <v>0</v>
      </c>
      <c r="M7629">
        <f t="shared" si="1790"/>
        <v>0</v>
      </c>
      <c r="N7629">
        <f t="shared" si="1791"/>
        <v>0</v>
      </c>
      <c r="O7629">
        <f t="shared" si="1792"/>
        <v>0</v>
      </c>
      <c r="P7629">
        <f t="shared" si="1793"/>
        <v>0</v>
      </c>
      <c r="Q7629">
        <f t="shared" si="1794"/>
        <v>0</v>
      </c>
      <c r="R7629">
        <f t="shared" si="1795"/>
        <v>0</v>
      </c>
      <c r="S7629">
        <f t="shared" si="1796"/>
        <v>0</v>
      </c>
      <c r="T7629">
        <f t="shared" si="1797"/>
        <v>0</v>
      </c>
      <c r="U7629">
        <f t="shared" si="1798"/>
        <v>0</v>
      </c>
      <c r="V7629">
        <f t="shared" si="1799"/>
        <v>0</v>
      </c>
      <c r="W7629">
        <v>0</v>
      </c>
      <c r="X7629">
        <v>0</v>
      </c>
      <c r="Y7629">
        <v>1</v>
      </c>
      <c r="Z7629">
        <v>0</v>
      </c>
      <c r="AA7629">
        <v>0</v>
      </c>
      <c r="AB7629">
        <v>0</v>
      </c>
      <c r="AC7629">
        <v>0</v>
      </c>
      <c r="AD7629">
        <v>1</v>
      </c>
      <c r="AE7629">
        <v>0</v>
      </c>
    </row>
    <row r="7630" spans="1:31" x14ac:dyDescent="0.3">
      <c r="A7630">
        <v>1</v>
      </c>
      <c r="B7630" t="s">
        <v>7661</v>
      </c>
      <c r="C7630">
        <v>27</v>
      </c>
      <c r="D7630" t="s">
        <v>7</v>
      </c>
      <c r="E7630">
        <v>22870.49</v>
      </c>
      <c r="F7630">
        <v>14</v>
      </c>
      <c r="G7630">
        <v>1085.08</v>
      </c>
      <c r="H7630">
        <f t="shared" si="1785"/>
        <v>1</v>
      </c>
      <c r="I7630">
        <f t="shared" si="1786"/>
        <v>0</v>
      </c>
      <c r="J7630">
        <f t="shared" si="1787"/>
        <v>0</v>
      </c>
      <c r="K7630">
        <f t="shared" si="1788"/>
        <v>0</v>
      </c>
      <c r="L7630">
        <f t="shared" si="1789"/>
        <v>0</v>
      </c>
      <c r="M7630">
        <f t="shared" si="1790"/>
        <v>0</v>
      </c>
      <c r="N7630">
        <f t="shared" si="1791"/>
        <v>0</v>
      </c>
      <c r="O7630">
        <f t="shared" si="1792"/>
        <v>0</v>
      </c>
      <c r="P7630">
        <f t="shared" si="1793"/>
        <v>0</v>
      </c>
      <c r="Q7630">
        <f t="shared" si="1794"/>
        <v>0</v>
      </c>
      <c r="R7630">
        <f t="shared" si="1795"/>
        <v>0</v>
      </c>
      <c r="S7630">
        <f t="shared" si="1796"/>
        <v>0</v>
      </c>
      <c r="T7630">
        <f t="shared" si="1797"/>
        <v>0</v>
      </c>
      <c r="U7630">
        <f t="shared" si="1798"/>
        <v>0</v>
      </c>
      <c r="V7630">
        <f t="shared" si="1799"/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3">
      <c r="A7631">
        <v>1</v>
      </c>
      <c r="B7631" t="s">
        <v>7662</v>
      </c>
      <c r="C7631">
        <v>30</v>
      </c>
      <c r="D7631" t="s">
        <v>12</v>
      </c>
      <c r="E7631">
        <v>23317.74</v>
      </c>
      <c r="F7631">
        <v>17</v>
      </c>
      <c r="G7631">
        <v>387.02</v>
      </c>
      <c r="H7631">
        <f t="shared" si="1785"/>
        <v>0</v>
      </c>
      <c r="I7631">
        <f t="shared" si="1786"/>
        <v>0</v>
      </c>
      <c r="J7631">
        <f t="shared" si="1787"/>
        <v>0</v>
      </c>
      <c r="K7631">
        <f t="shared" si="1788"/>
        <v>0</v>
      </c>
      <c r="L7631">
        <f t="shared" si="1789"/>
        <v>0</v>
      </c>
      <c r="M7631">
        <f t="shared" si="1790"/>
        <v>1</v>
      </c>
      <c r="N7631">
        <f t="shared" si="1791"/>
        <v>0</v>
      </c>
      <c r="O7631">
        <f t="shared" si="1792"/>
        <v>0</v>
      </c>
      <c r="P7631">
        <f t="shared" si="1793"/>
        <v>0</v>
      </c>
      <c r="Q7631">
        <f t="shared" si="1794"/>
        <v>0</v>
      </c>
      <c r="R7631">
        <f t="shared" si="1795"/>
        <v>0</v>
      </c>
      <c r="S7631">
        <f t="shared" si="1796"/>
        <v>0</v>
      </c>
      <c r="T7631">
        <f t="shared" si="1797"/>
        <v>0</v>
      </c>
      <c r="U7631">
        <f t="shared" si="1798"/>
        <v>0</v>
      </c>
      <c r="V7631">
        <f t="shared" si="1799"/>
        <v>0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</v>
      </c>
      <c r="AD7631">
        <v>0</v>
      </c>
      <c r="AE7631">
        <v>0</v>
      </c>
    </row>
    <row r="7632" spans="1:31" x14ac:dyDescent="0.3">
      <c r="A7632">
        <v>1</v>
      </c>
      <c r="B7632" t="s">
        <v>7663</v>
      </c>
      <c r="C7632">
        <v>43</v>
      </c>
      <c r="D7632" t="s">
        <v>112</v>
      </c>
      <c r="E7632">
        <v>59695.360000000001</v>
      </c>
      <c r="F7632">
        <v>18</v>
      </c>
      <c r="G7632">
        <v>4448.24</v>
      </c>
      <c r="H7632">
        <f t="shared" si="1785"/>
        <v>0</v>
      </c>
      <c r="I7632">
        <f t="shared" si="1786"/>
        <v>0</v>
      </c>
      <c r="J7632">
        <f t="shared" si="1787"/>
        <v>0</v>
      </c>
      <c r="K7632">
        <f t="shared" si="1788"/>
        <v>0</v>
      </c>
      <c r="L7632">
        <f t="shared" si="1789"/>
        <v>0</v>
      </c>
      <c r="M7632">
        <f t="shared" si="1790"/>
        <v>0</v>
      </c>
      <c r="N7632">
        <f t="shared" si="1791"/>
        <v>0</v>
      </c>
      <c r="O7632">
        <f t="shared" si="1792"/>
        <v>0</v>
      </c>
      <c r="P7632">
        <f t="shared" si="1793"/>
        <v>0</v>
      </c>
      <c r="Q7632">
        <f t="shared" si="1794"/>
        <v>1</v>
      </c>
      <c r="R7632">
        <f t="shared" si="1795"/>
        <v>0</v>
      </c>
      <c r="S7632">
        <f t="shared" si="1796"/>
        <v>0</v>
      </c>
      <c r="T7632">
        <f t="shared" si="1797"/>
        <v>0</v>
      </c>
      <c r="U7632">
        <f t="shared" si="1798"/>
        <v>0</v>
      </c>
      <c r="V7632">
        <f t="shared" si="1799"/>
        <v>0</v>
      </c>
      <c r="W7632">
        <v>1</v>
      </c>
      <c r="X7632">
        <v>1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1</v>
      </c>
      <c r="AE7632">
        <v>0</v>
      </c>
    </row>
    <row r="7633" spans="1:31" x14ac:dyDescent="0.3">
      <c r="A7633">
        <v>1</v>
      </c>
      <c r="B7633" t="s">
        <v>7664</v>
      </c>
      <c r="C7633">
        <v>45</v>
      </c>
      <c r="D7633" t="s">
        <v>15</v>
      </c>
      <c r="E7633">
        <v>33531.29</v>
      </c>
      <c r="F7633">
        <v>2</v>
      </c>
      <c r="G7633">
        <v>1033.9000000000001</v>
      </c>
      <c r="H7633">
        <f t="shared" si="1785"/>
        <v>0</v>
      </c>
      <c r="I7633">
        <f t="shared" si="1786"/>
        <v>0</v>
      </c>
      <c r="J7633">
        <f t="shared" si="1787"/>
        <v>0</v>
      </c>
      <c r="K7633">
        <f t="shared" si="1788"/>
        <v>0</v>
      </c>
      <c r="L7633">
        <f t="shared" si="1789"/>
        <v>0</v>
      </c>
      <c r="M7633">
        <f t="shared" si="1790"/>
        <v>0</v>
      </c>
      <c r="N7633">
        <f t="shared" si="1791"/>
        <v>0</v>
      </c>
      <c r="O7633">
        <f t="shared" si="1792"/>
        <v>0</v>
      </c>
      <c r="P7633">
        <f t="shared" si="1793"/>
        <v>1</v>
      </c>
      <c r="Q7633">
        <f t="shared" si="1794"/>
        <v>0</v>
      </c>
      <c r="R7633">
        <f t="shared" si="1795"/>
        <v>0</v>
      </c>
      <c r="S7633">
        <f t="shared" si="1796"/>
        <v>0</v>
      </c>
      <c r="T7633">
        <f t="shared" si="1797"/>
        <v>0</v>
      </c>
      <c r="U7633">
        <f t="shared" si="1798"/>
        <v>0</v>
      </c>
      <c r="V7633">
        <f t="shared" si="1799"/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</v>
      </c>
      <c r="AD7633">
        <v>0</v>
      </c>
      <c r="AE7633">
        <v>0</v>
      </c>
    </row>
    <row r="7634" spans="1:31" x14ac:dyDescent="0.3">
      <c r="A7634">
        <v>0</v>
      </c>
      <c r="B7634" t="s">
        <v>7665</v>
      </c>
      <c r="C7634">
        <v>29</v>
      </c>
      <c r="D7634" t="s">
        <v>19</v>
      </c>
      <c r="E7634">
        <v>19212.79</v>
      </c>
      <c r="F7634">
        <v>9</v>
      </c>
      <c r="G7634">
        <v>1755.06</v>
      </c>
      <c r="H7634">
        <f t="shared" si="1785"/>
        <v>0</v>
      </c>
      <c r="I7634">
        <f t="shared" si="1786"/>
        <v>0</v>
      </c>
      <c r="J7634">
        <f t="shared" si="1787"/>
        <v>0</v>
      </c>
      <c r="K7634">
        <f t="shared" si="1788"/>
        <v>0</v>
      </c>
      <c r="L7634">
        <f t="shared" si="1789"/>
        <v>0</v>
      </c>
      <c r="M7634">
        <f t="shared" si="1790"/>
        <v>0</v>
      </c>
      <c r="N7634">
        <f t="shared" si="1791"/>
        <v>0</v>
      </c>
      <c r="O7634">
        <f t="shared" si="1792"/>
        <v>0</v>
      </c>
      <c r="P7634">
        <f t="shared" si="1793"/>
        <v>0</v>
      </c>
      <c r="Q7634">
        <f t="shared" si="1794"/>
        <v>0</v>
      </c>
      <c r="R7634">
        <f t="shared" si="1795"/>
        <v>0</v>
      </c>
      <c r="S7634">
        <f t="shared" si="1796"/>
        <v>0</v>
      </c>
      <c r="T7634">
        <f t="shared" si="1797"/>
        <v>1</v>
      </c>
      <c r="U7634">
        <f t="shared" si="1798"/>
        <v>0</v>
      </c>
      <c r="V7634">
        <f t="shared" si="1799"/>
        <v>0</v>
      </c>
      <c r="W7634">
        <v>0</v>
      </c>
      <c r="X7634">
        <v>0</v>
      </c>
      <c r="Y7634">
        <v>1</v>
      </c>
      <c r="Z7634">
        <v>1</v>
      </c>
      <c r="AA7634">
        <v>0</v>
      </c>
      <c r="AB7634">
        <v>0</v>
      </c>
      <c r="AC7634">
        <v>1</v>
      </c>
      <c r="AD7634">
        <v>0</v>
      </c>
      <c r="AE7634">
        <v>0</v>
      </c>
    </row>
    <row r="7635" spans="1:31" x14ac:dyDescent="0.3">
      <c r="A7635">
        <v>1</v>
      </c>
      <c r="B7635" t="s">
        <v>7666</v>
      </c>
      <c r="C7635">
        <v>18</v>
      </c>
      <c r="D7635" t="s">
        <v>11</v>
      </c>
      <c r="E7635">
        <v>59703.75</v>
      </c>
      <c r="F7635">
        <v>12</v>
      </c>
      <c r="G7635">
        <v>4254.78</v>
      </c>
      <c r="H7635">
        <f t="shared" si="1785"/>
        <v>0</v>
      </c>
      <c r="I7635">
        <f t="shared" si="1786"/>
        <v>0</v>
      </c>
      <c r="J7635">
        <f t="shared" si="1787"/>
        <v>0</v>
      </c>
      <c r="K7635">
        <f t="shared" si="1788"/>
        <v>0</v>
      </c>
      <c r="L7635">
        <f t="shared" si="1789"/>
        <v>1</v>
      </c>
      <c r="M7635">
        <f t="shared" si="1790"/>
        <v>0</v>
      </c>
      <c r="N7635">
        <f t="shared" si="1791"/>
        <v>0</v>
      </c>
      <c r="O7635">
        <f t="shared" si="1792"/>
        <v>0</v>
      </c>
      <c r="P7635">
        <f t="shared" si="1793"/>
        <v>0</v>
      </c>
      <c r="Q7635">
        <f t="shared" si="1794"/>
        <v>0</v>
      </c>
      <c r="R7635">
        <f t="shared" si="1795"/>
        <v>0</v>
      </c>
      <c r="S7635">
        <f t="shared" si="1796"/>
        <v>0</v>
      </c>
      <c r="T7635">
        <f t="shared" si="1797"/>
        <v>0</v>
      </c>
      <c r="U7635">
        <f t="shared" si="1798"/>
        <v>0</v>
      </c>
      <c r="V7635">
        <f t="shared" si="1799"/>
        <v>0</v>
      </c>
      <c r="W7635">
        <v>0</v>
      </c>
      <c r="X7635">
        <v>1</v>
      </c>
      <c r="Y7635">
        <v>0</v>
      </c>
      <c r="Z7635">
        <v>1</v>
      </c>
      <c r="AA7635">
        <v>1</v>
      </c>
      <c r="AB7635">
        <v>1</v>
      </c>
      <c r="AC7635">
        <v>1</v>
      </c>
      <c r="AD7635">
        <v>0</v>
      </c>
      <c r="AE7635">
        <v>0</v>
      </c>
    </row>
    <row r="7636" spans="1:31" x14ac:dyDescent="0.3">
      <c r="A7636">
        <v>1</v>
      </c>
      <c r="B7636" t="s">
        <v>7667</v>
      </c>
      <c r="C7636">
        <v>51</v>
      </c>
      <c r="D7636" t="s">
        <v>20</v>
      </c>
      <c r="E7636">
        <v>97889.1</v>
      </c>
      <c r="F7636">
        <v>4</v>
      </c>
      <c r="G7636">
        <v>1334.64</v>
      </c>
      <c r="H7636">
        <f t="shared" si="1785"/>
        <v>0</v>
      </c>
      <c r="I7636">
        <f t="shared" si="1786"/>
        <v>0</v>
      </c>
      <c r="J7636">
        <f t="shared" si="1787"/>
        <v>0</v>
      </c>
      <c r="K7636">
        <f t="shared" si="1788"/>
        <v>0</v>
      </c>
      <c r="L7636">
        <f t="shared" si="1789"/>
        <v>0</v>
      </c>
      <c r="M7636">
        <f t="shared" si="1790"/>
        <v>0</v>
      </c>
      <c r="N7636">
        <f t="shared" si="1791"/>
        <v>0</v>
      </c>
      <c r="O7636">
        <f t="shared" si="1792"/>
        <v>0</v>
      </c>
      <c r="P7636">
        <f t="shared" si="1793"/>
        <v>0</v>
      </c>
      <c r="Q7636">
        <f t="shared" si="1794"/>
        <v>0</v>
      </c>
      <c r="R7636">
        <f t="shared" si="1795"/>
        <v>0</v>
      </c>
      <c r="S7636">
        <f t="shared" si="1796"/>
        <v>0</v>
      </c>
      <c r="T7636">
        <f t="shared" si="1797"/>
        <v>0</v>
      </c>
      <c r="U7636">
        <f t="shared" si="1798"/>
        <v>1</v>
      </c>
      <c r="V7636">
        <f t="shared" si="1799"/>
        <v>0</v>
      </c>
      <c r="W7636">
        <v>0</v>
      </c>
      <c r="X7636">
        <v>1</v>
      </c>
      <c r="Y7636">
        <v>1</v>
      </c>
      <c r="Z7636">
        <v>0</v>
      </c>
      <c r="AA7636">
        <v>0</v>
      </c>
      <c r="AB7636">
        <v>1</v>
      </c>
      <c r="AC7636">
        <v>0</v>
      </c>
      <c r="AD7636">
        <v>0</v>
      </c>
      <c r="AE7636">
        <v>0</v>
      </c>
    </row>
    <row r="7637" spans="1:31" x14ac:dyDescent="0.3">
      <c r="A7637">
        <v>1</v>
      </c>
      <c r="B7637" t="s">
        <v>7668</v>
      </c>
      <c r="C7637">
        <v>53</v>
      </c>
      <c r="D7637" t="s">
        <v>7</v>
      </c>
      <c r="E7637">
        <v>63407.82</v>
      </c>
      <c r="F7637">
        <v>7</v>
      </c>
      <c r="G7637">
        <v>768.25</v>
      </c>
      <c r="H7637">
        <f t="shared" si="1785"/>
        <v>1</v>
      </c>
      <c r="I7637">
        <f t="shared" si="1786"/>
        <v>0</v>
      </c>
      <c r="J7637">
        <f t="shared" si="1787"/>
        <v>0</v>
      </c>
      <c r="K7637">
        <f t="shared" si="1788"/>
        <v>0</v>
      </c>
      <c r="L7637">
        <f t="shared" si="1789"/>
        <v>0</v>
      </c>
      <c r="M7637">
        <f t="shared" si="1790"/>
        <v>0</v>
      </c>
      <c r="N7637">
        <f t="shared" si="1791"/>
        <v>0</v>
      </c>
      <c r="O7637">
        <f t="shared" si="1792"/>
        <v>0</v>
      </c>
      <c r="P7637">
        <f t="shared" si="1793"/>
        <v>0</v>
      </c>
      <c r="Q7637">
        <f t="shared" si="1794"/>
        <v>0</v>
      </c>
      <c r="R7637">
        <f t="shared" si="1795"/>
        <v>0</v>
      </c>
      <c r="S7637">
        <f t="shared" si="1796"/>
        <v>0</v>
      </c>
      <c r="T7637">
        <f t="shared" si="1797"/>
        <v>0</v>
      </c>
      <c r="U7637">
        <f t="shared" si="1798"/>
        <v>0</v>
      </c>
      <c r="V7637">
        <f t="shared" si="1799"/>
        <v>0</v>
      </c>
      <c r="W7637">
        <v>0</v>
      </c>
      <c r="X7637">
        <v>1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1</v>
      </c>
      <c r="AE7637">
        <v>0</v>
      </c>
    </row>
    <row r="7638" spans="1:31" x14ac:dyDescent="0.3">
      <c r="A7638">
        <v>0</v>
      </c>
      <c r="B7638" t="s">
        <v>7669</v>
      </c>
      <c r="C7638">
        <v>33</v>
      </c>
      <c r="D7638" t="s">
        <v>15</v>
      </c>
      <c r="E7638">
        <v>17912.650000000001</v>
      </c>
      <c r="F7638">
        <v>20</v>
      </c>
      <c r="G7638">
        <v>2822.13</v>
      </c>
      <c r="H7638">
        <f t="shared" si="1785"/>
        <v>0</v>
      </c>
      <c r="I7638">
        <f t="shared" si="1786"/>
        <v>0</v>
      </c>
      <c r="J7638">
        <f t="shared" si="1787"/>
        <v>0</v>
      </c>
      <c r="K7638">
        <f t="shared" si="1788"/>
        <v>0</v>
      </c>
      <c r="L7638">
        <f t="shared" si="1789"/>
        <v>0</v>
      </c>
      <c r="M7638">
        <f t="shared" si="1790"/>
        <v>0</v>
      </c>
      <c r="N7638">
        <f t="shared" si="1791"/>
        <v>0</v>
      </c>
      <c r="O7638">
        <f t="shared" si="1792"/>
        <v>0</v>
      </c>
      <c r="P7638">
        <f t="shared" si="1793"/>
        <v>1</v>
      </c>
      <c r="Q7638">
        <f t="shared" si="1794"/>
        <v>0</v>
      </c>
      <c r="R7638">
        <f t="shared" si="1795"/>
        <v>0</v>
      </c>
      <c r="S7638">
        <f t="shared" si="1796"/>
        <v>0</v>
      </c>
      <c r="T7638">
        <f t="shared" si="1797"/>
        <v>0</v>
      </c>
      <c r="U7638">
        <f t="shared" si="1798"/>
        <v>0</v>
      </c>
      <c r="V7638">
        <f t="shared" si="1799"/>
        <v>0</v>
      </c>
      <c r="W7638">
        <v>0</v>
      </c>
      <c r="X7638">
        <v>0</v>
      </c>
      <c r="Y7638">
        <v>0</v>
      </c>
      <c r="Z7638">
        <v>1</v>
      </c>
      <c r="AA7638">
        <v>1</v>
      </c>
      <c r="AB7638">
        <v>1</v>
      </c>
      <c r="AC7638">
        <v>0</v>
      </c>
      <c r="AD7638">
        <v>1</v>
      </c>
      <c r="AE7638">
        <v>0</v>
      </c>
    </row>
    <row r="7639" spans="1:31" x14ac:dyDescent="0.3">
      <c r="A7639">
        <v>0</v>
      </c>
      <c r="B7639" t="s">
        <v>7670</v>
      </c>
      <c r="C7639">
        <v>44</v>
      </c>
      <c r="D7639" t="s">
        <v>9</v>
      </c>
      <c r="E7639">
        <v>9637.6350000000002</v>
      </c>
      <c r="F7639">
        <v>18</v>
      </c>
      <c r="G7639">
        <v>2574.11</v>
      </c>
      <c r="H7639">
        <f t="shared" si="1785"/>
        <v>0</v>
      </c>
      <c r="I7639">
        <f t="shared" si="1786"/>
        <v>0</v>
      </c>
      <c r="J7639">
        <f t="shared" si="1787"/>
        <v>1</v>
      </c>
      <c r="K7639">
        <f t="shared" si="1788"/>
        <v>0</v>
      </c>
      <c r="L7639">
        <f t="shared" si="1789"/>
        <v>0</v>
      </c>
      <c r="M7639">
        <f t="shared" si="1790"/>
        <v>0</v>
      </c>
      <c r="N7639">
        <f t="shared" si="1791"/>
        <v>0</v>
      </c>
      <c r="O7639">
        <f t="shared" si="1792"/>
        <v>0</v>
      </c>
      <c r="P7639">
        <f t="shared" si="1793"/>
        <v>0</v>
      </c>
      <c r="Q7639">
        <f t="shared" si="1794"/>
        <v>0</v>
      </c>
      <c r="R7639">
        <f t="shared" si="1795"/>
        <v>0</v>
      </c>
      <c r="S7639">
        <f t="shared" si="1796"/>
        <v>0</v>
      </c>
      <c r="T7639">
        <f t="shared" si="1797"/>
        <v>0</v>
      </c>
      <c r="U7639">
        <f t="shared" si="1798"/>
        <v>0</v>
      </c>
      <c r="V7639">
        <f t="shared" si="1799"/>
        <v>0</v>
      </c>
      <c r="W7639">
        <v>1</v>
      </c>
      <c r="X7639">
        <v>1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0</v>
      </c>
    </row>
    <row r="7640" spans="1:31" x14ac:dyDescent="0.3">
      <c r="A7640">
        <v>0</v>
      </c>
      <c r="B7640" t="s">
        <v>7671</v>
      </c>
      <c r="C7640">
        <v>35</v>
      </c>
      <c r="D7640" t="s">
        <v>9</v>
      </c>
      <c r="E7640">
        <v>69240.72</v>
      </c>
      <c r="F7640">
        <v>23</v>
      </c>
      <c r="G7640">
        <v>3562.24</v>
      </c>
      <c r="H7640">
        <f t="shared" si="1785"/>
        <v>0</v>
      </c>
      <c r="I7640">
        <f t="shared" si="1786"/>
        <v>0</v>
      </c>
      <c r="J7640">
        <f t="shared" si="1787"/>
        <v>1</v>
      </c>
      <c r="K7640">
        <f t="shared" si="1788"/>
        <v>0</v>
      </c>
      <c r="L7640">
        <f t="shared" si="1789"/>
        <v>0</v>
      </c>
      <c r="M7640">
        <f t="shared" si="1790"/>
        <v>0</v>
      </c>
      <c r="N7640">
        <f t="shared" si="1791"/>
        <v>0</v>
      </c>
      <c r="O7640">
        <f t="shared" si="1792"/>
        <v>0</v>
      </c>
      <c r="P7640">
        <f t="shared" si="1793"/>
        <v>0</v>
      </c>
      <c r="Q7640">
        <f t="shared" si="1794"/>
        <v>0</v>
      </c>
      <c r="R7640">
        <f t="shared" si="1795"/>
        <v>0</v>
      </c>
      <c r="S7640">
        <f t="shared" si="1796"/>
        <v>0</v>
      </c>
      <c r="T7640">
        <f t="shared" si="1797"/>
        <v>0</v>
      </c>
      <c r="U7640">
        <f t="shared" si="1798"/>
        <v>0</v>
      </c>
      <c r="V7640">
        <f t="shared" si="1799"/>
        <v>0</v>
      </c>
      <c r="W7640">
        <v>1</v>
      </c>
      <c r="X7640">
        <v>0</v>
      </c>
      <c r="Y7640">
        <v>1</v>
      </c>
      <c r="Z7640">
        <v>1</v>
      </c>
      <c r="AA7640">
        <v>0</v>
      </c>
      <c r="AB7640">
        <v>1</v>
      </c>
      <c r="AC7640">
        <v>0</v>
      </c>
      <c r="AD7640">
        <v>0</v>
      </c>
      <c r="AE7640">
        <v>0</v>
      </c>
    </row>
    <row r="7641" spans="1:31" x14ac:dyDescent="0.3">
      <c r="A7641">
        <v>1</v>
      </c>
      <c r="B7641" t="s">
        <v>7672</v>
      </c>
      <c r="C7641">
        <v>38</v>
      </c>
      <c r="D7641" t="s">
        <v>11</v>
      </c>
      <c r="E7641">
        <v>88069.62</v>
      </c>
      <c r="F7641">
        <v>8</v>
      </c>
      <c r="G7641">
        <v>1096.06</v>
      </c>
      <c r="H7641">
        <f t="shared" si="1785"/>
        <v>0</v>
      </c>
      <c r="I7641">
        <f t="shared" si="1786"/>
        <v>0</v>
      </c>
      <c r="J7641">
        <f t="shared" si="1787"/>
        <v>0</v>
      </c>
      <c r="K7641">
        <f t="shared" si="1788"/>
        <v>0</v>
      </c>
      <c r="L7641">
        <f t="shared" si="1789"/>
        <v>1</v>
      </c>
      <c r="M7641">
        <f t="shared" si="1790"/>
        <v>0</v>
      </c>
      <c r="N7641">
        <f t="shared" si="1791"/>
        <v>0</v>
      </c>
      <c r="O7641">
        <f t="shared" si="1792"/>
        <v>0</v>
      </c>
      <c r="P7641">
        <f t="shared" si="1793"/>
        <v>0</v>
      </c>
      <c r="Q7641">
        <f t="shared" si="1794"/>
        <v>0</v>
      </c>
      <c r="R7641">
        <f t="shared" si="1795"/>
        <v>0</v>
      </c>
      <c r="S7641">
        <f t="shared" si="1796"/>
        <v>0</v>
      </c>
      <c r="T7641">
        <f t="shared" si="1797"/>
        <v>0</v>
      </c>
      <c r="U7641">
        <f t="shared" si="1798"/>
        <v>0</v>
      </c>
      <c r="V7641">
        <f t="shared" si="1799"/>
        <v>0</v>
      </c>
      <c r="W7641">
        <v>0</v>
      </c>
      <c r="X7641">
        <v>0</v>
      </c>
      <c r="Y7641">
        <v>1</v>
      </c>
      <c r="Z7641">
        <v>0</v>
      </c>
      <c r="AA7641">
        <v>0</v>
      </c>
      <c r="AB7641">
        <v>1</v>
      </c>
      <c r="AC7641">
        <v>0</v>
      </c>
      <c r="AD7641">
        <v>0</v>
      </c>
      <c r="AE7641">
        <v>0</v>
      </c>
    </row>
    <row r="7642" spans="1:31" x14ac:dyDescent="0.3">
      <c r="A7642">
        <v>1</v>
      </c>
      <c r="B7642" t="s">
        <v>7673</v>
      </c>
      <c r="C7642">
        <v>19</v>
      </c>
      <c r="D7642" t="s">
        <v>18</v>
      </c>
      <c r="E7642">
        <v>43430.879999999997</v>
      </c>
      <c r="F7642">
        <v>16</v>
      </c>
      <c r="G7642">
        <v>1288.94</v>
      </c>
      <c r="H7642">
        <f t="shared" si="1785"/>
        <v>0</v>
      </c>
      <c r="I7642">
        <f t="shared" si="1786"/>
        <v>0</v>
      </c>
      <c r="J7642">
        <f t="shared" si="1787"/>
        <v>0</v>
      </c>
      <c r="K7642">
        <f t="shared" si="1788"/>
        <v>0</v>
      </c>
      <c r="L7642">
        <f t="shared" si="1789"/>
        <v>0</v>
      </c>
      <c r="M7642">
        <f t="shared" si="1790"/>
        <v>0</v>
      </c>
      <c r="N7642">
        <f t="shared" si="1791"/>
        <v>0</v>
      </c>
      <c r="O7642">
        <f t="shared" si="1792"/>
        <v>0</v>
      </c>
      <c r="P7642">
        <f t="shared" si="1793"/>
        <v>0</v>
      </c>
      <c r="Q7642">
        <f t="shared" si="1794"/>
        <v>0</v>
      </c>
      <c r="R7642">
        <f t="shared" si="1795"/>
        <v>0</v>
      </c>
      <c r="S7642">
        <f t="shared" si="1796"/>
        <v>1</v>
      </c>
      <c r="T7642">
        <f t="shared" si="1797"/>
        <v>0</v>
      </c>
      <c r="U7642">
        <f t="shared" si="1798"/>
        <v>0</v>
      </c>
      <c r="V7642">
        <f t="shared" si="1799"/>
        <v>0</v>
      </c>
      <c r="W7642">
        <v>0</v>
      </c>
      <c r="X7642">
        <v>0</v>
      </c>
      <c r="Y7642">
        <v>0</v>
      </c>
      <c r="Z7642">
        <v>1</v>
      </c>
      <c r="AA7642">
        <v>0</v>
      </c>
      <c r="AB7642">
        <v>0</v>
      </c>
      <c r="AC7642">
        <v>0</v>
      </c>
      <c r="AD7642">
        <v>0</v>
      </c>
      <c r="AE7642">
        <v>0</v>
      </c>
    </row>
    <row r="7643" spans="1:31" x14ac:dyDescent="0.3">
      <c r="A7643">
        <v>0</v>
      </c>
      <c r="B7643" t="s">
        <v>7674</v>
      </c>
      <c r="C7643">
        <v>37</v>
      </c>
      <c r="D7643" t="s">
        <v>18</v>
      </c>
      <c r="E7643">
        <v>9944.3649999999998</v>
      </c>
      <c r="F7643">
        <v>13</v>
      </c>
      <c r="G7643">
        <v>3905.9</v>
      </c>
      <c r="H7643">
        <f t="shared" si="1785"/>
        <v>0</v>
      </c>
      <c r="I7643">
        <f t="shared" si="1786"/>
        <v>0</v>
      </c>
      <c r="J7643">
        <f t="shared" si="1787"/>
        <v>0</v>
      </c>
      <c r="K7643">
        <f t="shared" si="1788"/>
        <v>0</v>
      </c>
      <c r="L7643">
        <f t="shared" si="1789"/>
        <v>0</v>
      </c>
      <c r="M7643">
        <f t="shared" si="1790"/>
        <v>0</v>
      </c>
      <c r="N7643">
        <f t="shared" si="1791"/>
        <v>0</v>
      </c>
      <c r="O7643">
        <f t="shared" si="1792"/>
        <v>0</v>
      </c>
      <c r="P7643">
        <f t="shared" si="1793"/>
        <v>0</v>
      </c>
      <c r="Q7643">
        <f t="shared" si="1794"/>
        <v>0</v>
      </c>
      <c r="R7643">
        <f t="shared" si="1795"/>
        <v>0</v>
      </c>
      <c r="S7643">
        <f t="shared" si="1796"/>
        <v>1</v>
      </c>
      <c r="T7643">
        <f t="shared" si="1797"/>
        <v>0</v>
      </c>
      <c r="U7643">
        <f t="shared" si="1798"/>
        <v>0</v>
      </c>
      <c r="V7643">
        <f t="shared" si="1799"/>
        <v>0</v>
      </c>
      <c r="W7643">
        <v>1</v>
      </c>
      <c r="X7643">
        <v>0</v>
      </c>
      <c r="Y7643">
        <v>1</v>
      </c>
      <c r="Z7643">
        <v>1</v>
      </c>
      <c r="AA7643">
        <v>1</v>
      </c>
      <c r="AB7643">
        <v>0</v>
      </c>
      <c r="AC7643">
        <v>1</v>
      </c>
      <c r="AD7643">
        <v>0</v>
      </c>
      <c r="AE7643">
        <v>0</v>
      </c>
    </row>
    <row r="7644" spans="1:31" x14ac:dyDescent="0.3">
      <c r="A7644">
        <v>0</v>
      </c>
      <c r="B7644" t="s">
        <v>7675</v>
      </c>
      <c r="C7644">
        <v>28</v>
      </c>
      <c r="D7644" t="s">
        <v>9</v>
      </c>
      <c r="E7644">
        <v>8022.2550000000001</v>
      </c>
      <c r="F7644">
        <v>17</v>
      </c>
      <c r="G7644">
        <v>3274.12</v>
      </c>
      <c r="H7644">
        <f t="shared" si="1785"/>
        <v>0</v>
      </c>
      <c r="I7644">
        <f t="shared" si="1786"/>
        <v>0</v>
      </c>
      <c r="J7644">
        <f t="shared" si="1787"/>
        <v>1</v>
      </c>
      <c r="K7644">
        <f t="shared" si="1788"/>
        <v>0</v>
      </c>
      <c r="L7644">
        <f t="shared" si="1789"/>
        <v>0</v>
      </c>
      <c r="M7644">
        <f t="shared" si="1790"/>
        <v>0</v>
      </c>
      <c r="N7644">
        <f t="shared" si="1791"/>
        <v>0</v>
      </c>
      <c r="O7644">
        <f t="shared" si="1792"/>
        <v>0</v>
      </c>
      <c r="P7644">
        <f t="shared" si="1793"/>
        <v>0</v>
      </c>
      <c r="Q7644">
        <f t="shared" si="1794"/>
        <v>0</v>
      </c>
      <c r="R7644">
        <f t="shared" si="1795"/>
        <v>0</v>
      </c>
      <c r="S7644">
        <f t="shared" si="1796"/>
        <v>0</v>
      </c>
      <c r="T7644">
        <f t="shared" si="1797"/>
        <v>0</v>
      </c>
      <c r="U7644">
        <f t="shared" si="1798"/>
        <v>0</v>
      </c>
      <c r="V7644">
        <f t="shared" si="1799"/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1</v>
      </c>
      <c r="AC7644">
        <v>1</v>
      </c>
      <c r="AD7644">
        <v>0</v>
      </c>
      <c r="AE7644">
        <v>0</v>
      </c>
    </row>
    <row r="7645" spans="1:31" x14ac:dyDescent="0.3">
      <c r="A7645">
        <v>1</v>
      </c>
      <c r="B7645" t="s">
        <v>7676</v>
      </c>
      <c r="C7645">
        <v>48</v>
      </c>
      <c r="D7645" t="s">
        <v>19</v>
      </c>
      <c r="E7645">
        <v>86776.59</v>
      </c>
      <c r="F7645">
        <v>11</v>
      </c>
      <c r="G7645">
        <v>638.99</v>
      </c>
      <c r="H7645">
        <f t="shared" si="1785"/>
        <v>0</v>
      </c>
      <c r="I7645">
        <f t="shared" si="1786"/>
        <v>0</v>
      </c>
      <c r="J7645">
        <f t="shared" si="1787"/>
        <v>0</v>
      </c>
      <c r="K7645">
        <f t="shared" si="1788"/>
        <v>0</v>
      </c>
      <c r="L7645">
        <f t="shared" si="1789"/>
        <v>0</v>
      </c>
      <c r="M7645">
        <f t="shared" si="1790"/>
        <v>0</v>
      </c>
      <c r="N7645">
        <f t="shared" si="1791"/>
        <v>0</v>
      </c>
      <c r="O7645">
        <f t="shared" si="1792"/>
        <v>0</v>
      </c>
      <c r="P7645">
        <f t="shared" si="1793"/>
        <v>0</v>
      </c>
      <c r="Q7645">
        <f t="shared" si="1794"/>
        <v>0</v>
      </c>
      <c r="R7645">
        <f t="shared" si="1795"/>
        <v>0</v>
      </c>
      <c r="S7645">
        <f t="shared" si="1796"/>
        <v>0</v>
      </c>
      <c r="T7645">
        <f t="shared" si="1797"/>
        <v>1</v>
      </c>
      <c r="U7645">
        <f t="shared" si="1798"/>
        <v>0</v>
      </c>
      <c r="V7645">
        <f t="shared" si="1799"/>
        <v>0</v>
      </c>
      <c r="W7645">
        <v>0</v>
      </c>
      <c r="X7645">
        <v>0</v>
      </c>
      <c r="Y7645">
        <v>1</v>
      </c>
      <c r="Z7645">
        <v>0</v>
      </c>
      <c r="AA7645">
        <v>0</v>
      </c>
      <c r="AB7645">
        <v>0</v>
      </c>
      <c r="AC7645">
        <v>1</v>
      </c>
      <c r="AD7645">
        <v>1</v>
      </c>
      <c r="AE7645">
        <v>0</v>
      </c>
    </row>
    <row r="7646" spans="1:31" x14ac:dyDescent="0.3">
      <c r="A7646">
        <v>1</v>
      </c>
      <c r="B7646" t="s">
        <v>7677</v>
      </c>
      <c r="C7646">
        <v>22</v>
      </c>
      <c r="D7646" t="s">
        <v>8</v>
      </c>
      <c r="E7646">
        <v>24859.96</v>
      </c>
      <c r="F7646">
        <v>13</v>
      </c>
      <c r="G7646">
        <v>407.48</v>
      </c>
      <c r="H7646">
        <f t="shared" si="1785"/>
        <v>0</v>
      </c>
      <c r="I7646">
        <f t="shared" si="1786"/>
        <v>1</v>
      </c>
      <c r="J7646">
        <f t="shared" si="1787"/>
        <v>0</v>
      </c>
      <c r="K7646">
        <f t="shared" si="1788"/>
        <v>0</v>
      </c>
      <c r="L7646">
        <f t="shared" si="1789"/>
        <v>0</v>
      </c>
      <c r="M7646">
        <f t="shared" si="1790"/>
        <v>0</v>
      </c>
      <c r="N7646">
        <f t="shared" si="1791"/>
        <v>0</v>
      </c>
      <c r="O7646">
        <f t="shared" si="1792"/>
        <v>0</v>
      </c>
      <c r="P7646">
        <f t="shared" si="1793"/>
        <v>0</v>
      </c>
      <c r="Q7646">
        <f t="shared" si="1794"/>
        <v>0</v>
      </c>
      <c r="R7646">
        <f t="shared" si="1795"/>
        <v>0</v>
      </c>
      <c r="S7646">
        <f t="shared" si="1796"/>
        <v>0</v>
      </c>
      <c r="T7646">
        <f t="shared" si="1797"/>
        <v>0</v>
      </c>
      <c r="U7646">
        <f t="shared" si="1798"/>
        <v>0</v>
      </c>
      <c r="V7646">
        <f t="shared" si="1799"/>
        <v>0</v>
      </c>
      <c r="W7646">
        <v>0</v>
      </c>
      <c r="X7646">
        <v>1</v>
      </c>
      <c r="Y7646">
        <v>0</v>
      </c>
      <c r="Z7646">
        <v>1</v>
      </c>
      <c r="AA7646">
        <v>0</v>
      </c>
      <c r="AB7646">
        <v>0</v>
      </c>
      <c r="AC7646">
        <v>0</v>
      </c>
      <c r="AD7646">
        <v>1</v>
      </c>
      <c r="AE7646">
        <v>0</v>
      </c>
    </row>
    <row r="7647" spans="1:31" x14ac:dyDescent="0.3">
      <c r="A7647">
        <v>1</v>
      </c>
      <c r="B7647" t="s">
        <v>7678</v>
      </c>
      <c r="C7647">
        <v>36</v>
      </c>
      <c r="D7647" t="s">
        <v>45</v>
      </c>
      <c r="E7647">
        <v>9546.4249999999993</v>
      </c>
      <c r="F7647">
        <v>12</v>
      </c>
      <c r="G7647">
        <v>1938.11</v>
      </c>
      <c r="H7647">
        <f t="shared" si="1785"/>
        <v>0</v>
      </c>
      <c r="I7647">
        <f t="shared" si="1786"/>
        <v>0</v>
      </c>
      <c r="J7647">
        <f t="shared" si="1787"/>
        <v>0</v>
      </c>
      <c r="K7647">
        <f t="shared" si="1788"/>
        <v>0</v>
      </c>
      <c r="L7647">
        <f t="shared" si="1789"/>
        <v>0</v>
      </c>
      <c r="M7647">
        <f t="shared" si="1790"/>
        <v>0</v>
      </c>
      <c r="N7647">
        <f t="shared" si="1791"/>
        <v>0</v>
      </c>
      <c r="O7647">
        <f t="shared" si="1792"/>
        <v>0</v>
      </c>
      <c r="P7647">
        <f t="shared" si="1793"/>
        <v>0</v>
      </c>
      <c r="Q7647">
        <f t="shared" si="1794"/>
        <v>0</v>
      </c>
      <c r="R7647">
        <f t="shared" si="1795"/>
        <v>1</v>
      </c>
      <c r="S7647">
        <f t="shared" si="1796"/>
        <v>0</v>
      </c>
      <c r="T7647">
        <f t="shared" si="1797"/>
        <v>0</v>
      </c>
      <c r="U7647">
        <f t="shared" si="1798"/>
        <v>0</v>
      </c>
      <c r="V7647">
        <f t="shared" si="1799"/>
        <v>0</v>
      </c>
      <c r="W7647">
        <v>0</v>
      </c>
      <c r="X7647">
        <v>0</v>
      </c>
      <c r="Y7647">
        <v>0</v>
      </c>
      <c r="Z7647">
        <v>1</v>
      </c>
      <c r="AA7647">
        <v>1</v>
      </c>
      <c r="AB7647">
        <v>1</v>
      </c>
      <c r="AC7647">
        <v>0</v>
      </c>
      <c r="AD7647">
        <v>1</v>
      </c>
      <c r="AE7647">
        <v>0</v>
      </c>
    </row>
    <row r="7648" spans="1:31" x14ac:dyDescent="0.3">
      <c r="A7648">
        <v>1</v>
      </c>
      <c r="B7648" t="s">
        <v>7679</v>
      </c>
      <c r="C7648">
        <v>29</v>
      </c>
      <c r="D7648" t="s">
        <v>14</v>
      </c>
      <c r="E7648">
        <v>83332.88</v>
      </c>
      <c r="F7648">
        <v>16</v>
      </c>
      <c r="G7648">
        <v>292.99</v>
      </c>
      <c r="H7648">
        <f t="shared" si="1785"/>
        <v>0</v>
      </c>
      <c r="I7648">
        <f t="shared" si="1786"/>
        <v>0</v>
      </c>
      <c r="J7648">
        <f t="shared" si="1787"/>
        <v>0</v>
      </c>
      <c r="K7648">
        <f t="shared" si="1788"/>
        <v>0</v>
      </c>
      <c r="L7648">
        <f t="shared" si="1789"/>
        <v>0</v>
      </c>
      <c r="M7648">
        <f t="shared" si="1790"/>
        <v>0</v>
      </c>
      <c r="N7648">
        <f t="shared" si="1791"/>
        <v>0</v>
      </c>
      <c r="O7648">
        <f t="shared" si="1792"/>
        <v>1</v>
      </c>
      <c r="P7648">
        <f t="shared" si="1793"/>
        <v>0</v>
      </c>
      <c r="Q7648">
        <f t="shared" si="1794"/>
        <v>0</v>
      </c>
      <c r="R7648">
        <f t="shared" si="1795"/>
        <v>0</v>
      </c>
      <c r="S7648">
        <f t="shared" si="1796"/>
        <v>0</v>
      </c>
      <c r="T7648">
        <f t="shared" si="1797"/>
        <v>0</v>
      </c>
      <c r="U7648">
        <f t="shared" si="1798"/>
        <v>0</v>
      </c>
      <c r="V7648">
        <f t="shared" si="1799"/>
        <v>0</v>
      </c>
      <c r="W7648">
        <v>0</v>
      </c>
      <c r="X7648">
        <v>0</v>
      </c>
      <c r="Y7648">
        <v>0</v>
      </c>
      <c r="Z7648">
        <v>1</v>
      </c>
      <c r="AA7648">
        <v>0</v>
      </c>
      <c r="AB7648">
        <v>0</v>
      </c>
      <c r="AC7648">
        <v>0</v>
      </c>
      <c r="AD7648">
        <v>0</v>
      </c>
      <c r="AE7648">
        <v>0</v>
      </c>
    </row>
    <row r="7649" spans="1:31" x14ac:dyDescent="0.3">
      <c r="A7649">
        <v>1</v>
      </c>
      <c r="B7649" t="s">
        <v>7680</v>
      </c>
      <c r="C7649">
        <v>49</v>
      </c>
      <c r="D7649" t="s">
        <v>19</v>
      </c>
      <c r="E7649">
        <v>30020.14</v>
      </c>
      <c r="F7649">
        <v>11</v>
      </c>
      <c r="G7649">
        <v>1292.3399999999999</v>
      </c>
      <c r="H7649">
        <f t="shared" si="1785"/>
        <v>0</v>
      </c>
      <c r="I7649">
        <f t="shared" si="1786"/>
        <v>0</v>
      </c>
      <c r="J7649">
        <f t="shared" si="1787"/>
        <v>0</v>
      </c>
      <c r="K7649">
        <f t="shared" si="1788"/>
        <v>0</v>
      </c>
      <c r="L7649">
        <f t="shared" si="1789"/>
        <v>0</v>
      </c>
      <c r="M7649">
        <f t="shared" si="1790"/>
        <v>0</v>
      </c>
      <c r="N7649">
        <f t="shared" si="1791"/>
        <v>0</v>
      </c>
      <c r="O7649">
        <f t="shared" si="1792"/>
        <v>0</v>
      </c>
      <c r="P7649">
        <f t="shared" si="1793"/>
        <v>0</v>
      </c>
      <c r="Q7649">
        <f t="shared" si="1794"/>
        <v>0</v>
      </c>
      <c r="R7649">
        <f t="shared" si="1795"/>
        <v>0</v>
      </c>
      <c r="S7649">
        <f t="shared" si="1796"/>
        <v>0</v>
      </c>
      <c r="T7649">
        <f t="shared" si="1797"/>
        <v>1</v>
      </c>
      <c r="U7649">
        <f t="shared" si="1798"/>
        <v>0</v>
      </c>
      <c r="V7649">
        <f t="shared" si="1799"/>
        <v>0</v>
      </c>
      <c r="W7649">
        <v>0</v>
      </c>
      <c r="X7649">
        <v>0</v>
      </c>
      <c r="Y7649">
        <v>1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</row>
    <row r="7650" spans="1:31" x14ac:dyDescent="0.3">
      <c r="A7650">
        <v>1</v>
      </c>
      <c r="B7650" t="s">
        <v>7681</v>
      </c>
      <c r="C7650">
        <v>39</v>
      </c>
      <c r="D7650" t="s">
        <v>12</v>
      </c>
      <c r="E7650">
        <v>19008.32</v>
      </c>
      <c r="F7650">
        <v>13</v>
      </c>
      <c r="G7650">
        <v>673.99</v>
      </c>
      <c r="H7650">
        <f t="shared" si="1785"/>
        <v>0</v>
      </c>
      <c r="I7650">
        <f t="shared" si="1786"/>
        <v>0</v>
      </c>
      <c r="J7650">
        <f t="shared" si="1787"/>
        <v>0</v>
      </c>
      <c r="K7650">
        <f t="shared" si="1788"/>
        <v>0</v>
      </c>
      <c r="L7650">
        <f t="shared" si="1789"/>
        <v>0</v>
      </c>
      <c r="M7650">
        <f t="shared" si="1790"/>
        <v>1</v>
      </c>
      <c r="N7650">
        <f t="shared" si="1791"/>
        <v>0</v>
      </c>
      <c r="O7650">
        <f t="shared" si="1792"/>
        <v>0</v>
      </c>
      <c r="P7650">
        <f t="shared" si="1793"/>
        <v>0</v>
      </c>
      <c r="Q7650">
        <f t="shared" si="1794"/>
        <v>0</v>
      </c>
      <c r="R7650">
        <f t="shared" si="1795"/>
        <v>0</v>
      </c>
      <c r="S7650">
        <f t="shared" si="1796"/>
        <v>0</v>
      </c>
      <c r="T7650">
        <f t="shared" si="1797"/>
        <v>0</v>
      </c>
      <c r="U7650">
        <f t="shared" si="1798"/>
        <v>0</v>
      </c>
      <c r="V7650">
        <f t="shared" si="1799"/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0</v>
      </c>
      <c r="AC7650">
        <v>1</v>
      </c>
      <c r="AD7650">
        <v>0</v>
      </c>
      <c r="AE7650">
        <v>0</v>
      </c>
    </row>
    <row r="7651" spans="1:31" x14ac:dyDescent="0.3">
      <c r="A7651">
        <v>0</v>
      </c>
      <c r="B7651" t="s">
        <v>7682</v>
      </c>
      <c r="C7651">
        <v>26</v>
      </c>
      <c r="D7651" t="s">
        <v>11</v>
      </c>
      <c r="E7651">
        <v>30320.06</v>
      </c>
      <c r="F7651">
        <v>23</v>
      </c>
      <c r="G7651">
        <v>2051.5300000000002</v>
      </c>
      <c r="H7651">
        <f t="shared" si="1785"/>
        <v>0</v>
      </c>
      <c r="I7651">
        <f t="shared" si="1786"/>
        <v>0</v>
      </c>
      <c r="J7651">
        <f t="shared" si="1787"/>
        <v>0</v>
      </c>
      <c r="K7651">
        <f t="shared" si="1788"/>
        <v>0</v>
      </c>
      <c r="L7651">
        <f t="shared" si="1789"/>
        <v>1</v>
      </c>
      <c r="M7651">
        <f t="shared" si="1790"/>
        <v>0</v>
      </c>
      <c r="N7651">
        <f t="shared" si="1791"/>
        <v>0</v>
      </c>
      <c r="O7651">
        <f t="shared" si="1792"/>
        <v>0</v>
      </c>
      <c r="P7651">
        <f t="shared" si="1793"/>
        <v>0</v>
      </c>
      <c r="Q7651">
        <f t="shared" si="1794"/>
        <v>0</v>
      </c>
      <c r="R7651">
        <f t="shared" si="1795"/>
        <v>0</v>
      </c>
      <c r="S7651">
        <f t="shared" si="1796"/>
        <v>0</v>
      </c>
      <c r="T7651">
        <f t="shared" si="1797"/>
        <v>0</v>
      </c>
      <c r="U7651">
        <f t="shared" si="1798"/>
        <v>0</v>
      </c>
      <c r="V7651">
        <f t="shared" si="1799"/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</v>
      </c>
      <c r="AC7651">
        <v>1</v>
      </c>
      <c r="AD7651">
        <v>1</v>
      </c>
      <c r="AE7651">
        <v>0</v>
      </c>
    </row>
    <row r="7652" spans="1:31" x14ac:dyDescent="0.3">
      <c r="A7652">
        <v>1</v>
      </c>
      <c r="B7652" t="s">
        <v>7683</v>
      </c>
      <c r="C7652">
        <v>35</v>
      </c>
      <c r="D7652" t="s">
        <v>20</v>
      </c>
      <c r="E7652">
        <v>19055.25</v>
      </c>
      <c r="F7652">
        <v>17</v>
      </c>
      <c r="G7652">
        <v>61.58</v>
      </c>
      <c r="H7652">
        <f t="shared" si="1785"/>
        <v>0</v>
      </c>
      <c r="I7652">
        <f t="shared" si="1786"/>
        <v>0</v>
      </c>
      <c r="J7652">
        <f t="shared" si="1787"/>
        <v>0</v>
      </c>
      <c r="K7652">
        <f t="shared" si="1788"/>
        <v>0</v>
      </c>
      <c r="L7652">
        <f t="shared" si="1789"/>
        <v>0</v>
      </c>
      <c r="M7652">
        <f t="shared" si="1790"/>
        <v>0</v>
      </c>
      <c r="N7652">
        <f t="shared" si="1791"/>
        <v>0</v>
      </c>
      <c r="O7652">
        <f t="shared" si="1792"/>
        <v>0</v>
      </c>
      <c r="P7652">
        <f t="shared" si="1793"/>
        <v>0</v>
      </c>
      <c r="Q7652">
        <f t="shared" si="1794"/>
        <v>0</v>
      </c>
      <c r="R7652">
        <f t="shared" si="1795"/>
        <v>0</v>
      </c>
      <c r="S7652">
        <f t="shared" si="1796"/>
        <v>0</v>
      </c>
      <c r="T7652">
        <f t="shared" si="1797"/>
        <v>0</v>
      </c>
      <c r="U7652">
        <f t="shared" si="1798"/>
        <v>1</v>
      </c>
      <c r="V7652">
        <f t="shared" si="1799"/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</row>
    <row r="7653" spans="1:31" x14ac:dyDescent="0.3">
      <c r="A7653">
        <v>1</v>
      </c>
      <c r="B7653" t="s">
        <v>7684</v>
      </c>
      <c r="C7653">
        <v>30</v>
      </c>
      <c r="D7653" t="s">
        <v>13</v>
      </c>
      <c r="E7653">
        <v>15628.59</v>
      </c>
      <c r="F7653">
        <v>8</v>
      </c>
      <c r="G7653">
        <v>883.38</v>
      </c>
      <c r="H7653">
        <f t="shared" si="1785"/>
        <v>0</v>
      </c>
      <c r="I7653">
        <f t="shared" si="1786"/>
        <v>0</v>
      </c>
      <c r="J7653">
        <f t="shared" si="1787"/>
        <v>0</v>
      </c>
      <c r="K7653">
        <f t="shared" si="1788"/>
        <v>0</v>
      </c>
      <c r="L7653">
        <f t="shared" si="1789"/>
        <v>0</v>
      </c>
      <c r="M7653">
        <f t="shared" si="1790"/>
        <v>0</v>
      </c>
      <c r="N7653">
        <f t="shared" si="1791"/>
        <v>1</v>
      </c>
      <c r="O7653">
        <f t="shared" si="1792"/>
        <v>0</v>
      </c>
      <c r="P7653">
        <f t="shared" si="1793"/>
        <v>0</v>
      </c>
      <c r="Q7653">
        <f t="shared" si="1794"/>
        <v>0</v>
      </c>
      <c r="R7653">
        <f t="shared" si="1795"/>
        <v>0</v>
      </c>
      <c r="S7653">
        <f t="shared" si="1796"/>
        <v>0</v>
      </c>
      <c r="T7653">
        <f t="shared" si="1797"/>
        <v>0</v>
      </c>
      <c r="U7653">
        <f t="shared" si="1798"/>
        <v>0</v>
      </c>
      <c r="V7653">
        <f t="shared" si="1799"/>
        <v>0</v>
      </c>
      <c r="W7653">
        <v>0</v>
      </c>
      <c r="X7653">
        <v>0</v>
      </c>
      <c r="Y7653">
        <v>0</v>
      </c>
      <c r="Z7653">
        <v>1</v>
      </c>
      <c r="AA7653">
        <v>0</v>
      </c>
      <c r="AB7653">
        <v>0</v>
      </c>
      <c r="AC7653">
        <v>0</v>
      </c>
      <c r="AD7653">
        <v>1</v>
      </c>
      <c r="AE7653">
        <v>0</v>
      </c>
    </row>
    <row r="7654" spans="1:31" x14ac:dyDescent="0.3">
      <c r="A7654">
        <v>1</v>
      </c>
      <c r="B7654" t="s">
        <v>7685</v>
      </c>
      <c r="C7654">
        <v>33</v>
      </c>
      <c r="D7654" t="s">
        <v>14</v>
      </c>
      <c r="E7654">
        <v>12629.6</v>
      </c>
      <c r="F7654">
        <v>20</v>
      </c>
      <c r="G7654">
        <v>1090.8</v>
      </c>
      <c r="H7654">
        <f t="shared" si="1785"/>
        <v>0</v>
      </c>
      <c r="I7654">
        <f t="shared" si="1786"/>
        <v>0</v>
      </c>
      <c r="J7654">
        <f t="shared" si="1787"/>
        <v>0</v>
      </c>
      <c r="K7654">
        <f t="shared" si="1788"/>
        <v>0</v>
      </c>
      <c r="L7654">
        <f t="shared" si="1789"/>
        <v>0</v>
      </c>
      <c r="M7654">
        <f t="shared" si="1790"/>
        <v>0</v>
      </c>
      <c r="N7654">
        <f t="shared" si="1791"/>
        <v>0</v>
      </c>
      <c r="O7654">
        <f t="shared" si="1792"/>
        <v>1</v>
      </c>
      <c r="P7654">
        <f t="shared" si="1793"/>
        <v>0</v>
      </c>
      <c r="Q7654">
        <f t="shared" si="1794"/>
        <v>0</v>
      </c>
      <c r="R7654">
        <f t="shared" si="1795"/>
        <v>0</v>
      </c>
      <c r="S7654">
        <f t="shared" si="1796"/>
        <v>0</v>
      </c>
      <c r="T7654">
        <f t="shared" si="1797"/>
        <v>0</v>
      </c>
      <c r="U7654">
        <f t="shared" si="1798"/>
        <v>0</v>
      </c>
      <c r="V7654">
        <f t="shared" si="1799"/>
        <v>0</v>
      </c>
      <c r="W7654">
        <v>0</v>
      </c>
      <c r="X7654">
        <v>1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0</v>
      </c>
      <c r="AE7654">
        <v>0</v>
      </c>
    </row>
    <row r="7655" spans="1:31" x14ac:dyDescent="0.3">
      <c r="A7655">
        <v>0</v>
      </c>
      <c r="B7655" t="s">
        <v>7686</v>
      </c>
      <c r="C7655">
        <v>19</v>
      </c>
      <c r="D7655" t="s">
        <v>13</v>
      </c>
      <c r="E7655">
        <v>102137.1</v>
      </c>
      <c r="F7655">
        <v>19</v>
      </c>
      <c r="G7655">
        <v>401.69</v>
      </c>
      <c r="H7655">
        <f t="shared" si="1785"/>
        <v>0</v>
      </c>
      <c r="I7655">
        <f t="shared" si="1786"/>
        <v>0</v>
      </c>
      <c r="J7655">
        <f t="shared" si="1787"/>
        <v>0</v>
      </c>
      <c r="K7655">
        <f t="shared" si="1788"/>
        <v>0</v>
      </c>
      <c r="L7655">
        <f t="shared" si="1789"/>
        <v>0</v>
      </c>
      <c r="M7655">
        <f t="shared" si="1790"/>
        <v>0</v>
      </c>
      <c r="N7655">
        <f t="shared" si="1791"/>
        <v>1</v>
      </c>
      <c r="O7655">
        <f t="shared" si="1792"/>
        <v>0</v>
      </c>
      <c r="P7655">
        <f t="shared" si="1793"/>
        <v>0</v>
      </c>
      <c r="Q7655">
        <f t="shared" si="1794"/>
        <v>0</v>
      </c>
      <c r="R7655">
        <f t="shared" si="1795"/>
        <v>0</v>
      </c>
      <c r="S7655">
        <f t="shared" si="1796"/>
        <v>0</v>
      </c>
      <c r="T7655">
        <f t="shared" si="1797"/>
        <v>0</v>
      </c>
      <c r="U7655">
        <f t="shared" si="1798"/>
        <v>0</v>
      </c>
      <c r="V7655">
        <f t="shared" si="1799"/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x14ac:dyDescent="0.3">
      <c r="A7656">
        <v>0</v>
      </c>
      <c r="B7656" t="s">
        <v>7687</v>
      </c>
      <c r="C7656">
        <v>19</v>
      </c>
      <c r="D7656" t="s">
        <v>9</v>
      </c>
      <c r="E7656">
        <v>9494942</v>
      </c>
      <c r="F7656">
        <v>3</v>
      </c>
      <c r="G7656">
        <v>1301.95</v>
      </c>
      <c r="H7656">
        <f t="shared" si="1785"/>
        <v>0</v>
      </c>
      <c r="I7656">
        <f t="shared" si="1786"/>
        <v>0</v>
      </c>
      <c r="J7656">
        <f t="shared" si="1787"/>
        <v>1</v>
      </c>
      <c r="K7656">
        <f t="shared" si="1788"/>
        <v>0</v>
      </c>
      <c r="L7656">
        <f t="shared" si="1789"/>
        <v>0</v>
      </c>
      <c r="M7656">
        <f t="shared" si="1790"/>
        <v>0</v>
      </c>
      <c r="N7656">
        <f t="shared" si="1791"/>
        <v>0</v>
      </c>
      <c r="O7656">
        <f t="shared" si="1792"/>
        <v>0</v>
      </c>
      <c r="P7656">
        <f t="shared" si="1793"/>
        <v>0</v>
      </c>
      <c r="Q7656">
        <f t="shared" si="1794"/>
        <v>0</v>
      </c>
      <c r="R7656">
        <f t="shared" si="1795"/>
        <v>0</v>
      </c>
      <c r="S7656">
        <f t="shared" si="1796"/>
        <v>0</v>
      </c>
      <c r="T7656">
        <f t="shared" si="1797"/>
        <v>0</v>
      </c>
      <c r="U7656">
        <f t="shared" si="1798"/>
        <v>0</v>
      </c>
      <c r="V7656">
        <f t="shared" si="1799"/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x14ac:dyDescent="0.3">
      <c r="A7657">
        <v>0</v>
      </c>
      <c r="B7657" t="s">
        <v>7688</v>
      </c>
      <c r="C7657">
        <v>24</v>
      </c>
      <c r="D7657" t="s">
        <v>18</v>
      </c>
      <c r="E7657">
        <v>50528.61</v>
      </c>
      <c r="F7657">
        <v>18</v>
      </c>
      <c r="G7657">
        <v>2664.49</v>
      </c>
      <c r="H7657">
        <f t="shared" si="1785"/>
        <v>0</v>
      </c>
      <c r="I7657">
        <f t="shared" si="1786"/>
        <v>0</v>
      </c>
      <c r="J7657">
        <f t="shared" si="1787"/>
        <v>0</v>
      </c>
      <c r="K7657">
        <f t="shared" si="1788"/>
        <v>0</v>
      </c>
      <c r="L7657">
        <f t="shared" si="1789"/>
        <v>0</v>
      </c>
      <c r="M7657">
        <f t="shared" si="1790"/>
        <v>0</v>
      </c>
      <c r="N7657">
        <f t="shared" si="1791"/>
        <v>0</v>
      </c>
      <c r="O7657">
        <f t="shared" si="1792"/>
        <v>0</v>
      </c>
      <c r="P7657">
        <f t="shared" si="1793"/>
        <v>0</v>
      </c>
      <c r="Q7657">
        <f t="shared" si="1794"/>
        <v>0</v>
      </c>
      <c r="R7657">
        <f t="shared" si="1795"/>
        <v>0</v>
      </c>
      <c r="S7657">
        <f t="shared" si="1796"/>
        <v>1</v>
      </c>
      <c r="T7657">
        <f t="shared" si="1797"/>
        <v>0</v>
      </c>
      <c r="U7657">
        <f t="shared" si="1798"/>
        <v>0</v>
      </c>
      <c r="V7657">
        <f t="shared" si="1799"/>
        <v>0</v>
      </c>
      <c r="W7657">
        <v>0</v>
      </c>
      <c r="X7657">
        <v>1</v>
      </c>
      <c r="Y7657">
        <v>1</v>
      </c>
      <c r="Z7657">
        <v>1</v>
      </c>
      <c r="AA7657">
        <v>1</v>
      </c>
      <c r="AB7657">
        <v>0</v>
      </c>
      <c r="AC7657">
        <v>0</v>
      </c>
      <c r="AD7657">
        <v>0</v>
      </c>
      <c r="AE7657">
        <v>0</v>
      </c>
    </row>
    <row r="7658" spans="1:31" x14ac:dyDescent="0.3">
      <c r="A7658">
        <v>0</v>
      </c>
      <c r="B7658" t="s">
        <v>7689</v>
      </c>
      <c r="C7658">
        <v>31</v>
      </c>
      <c r="D7658" t="s">
        <v>21</v>
      </c>
      <c r="E7658">
        <v>29020.27</v>
      </c>
      <c r="F7658">
        <v>6</v>
      </c>
      <c r="G7658">
        <v>536.36</v>
      </c>
      <c r="H7658">
        <f t="shared" si="1785"/>
        <v>0</v>
      </c>
      <c r="I7658">
        <f t="shared" si="1786"/>
        <v>0</v>
      </c>
      <c r="J7658">
        <f t="shared" si="1787"/>
        <v>0</v>
      </c>
      <c r="K7658">
        <f t="shared" si="1788"/>
        <v>0</v>
      </c>
      <c r="L7658">
        <f t="shared" si="1789"/>
        <v>0</v>
      </c>
      <c r="M7658">
        <f t="shared" si="1790"/>
        <v>0</v>
      </c>
      <c r="N7658">
        <f t="shared" si="1791"/>
        <v>0</v>
      </c>
      <c r="O7658">
        <f t="shared" si="1792"/>
        <v>0</v>
      </c>
      <c r="P7658">
        <f t="shared" si="1793"/>
        <v>0</v>
      </c>
      <c r="Q7658">
        <f t="shared" si="1794"/>
        <v>0</v>
      </c>
      <c r="R7658">
        <f t="shared" si="1795"/>
        <v>0</v>
      </c>
      <c r="S7658">
        <f t="shared" si="1796"/>
        <v>0</v>
      </c>
      <c r="T7658">
        <f t="shared" si="1797"/>
        <v>0</v>
      </c>
      <c r="U7658">
        <f t="shared" si="1798"/>
        <v>0</v>
      </c>
      <c r="V7658">
        <f t="shared" si="1799"/>
        <v>1</v>
      </c>
      <c r="W7658">
        <v>1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 x14ac:dyDescent="0.3">
      <c r="A7659">
        <v>1</v>
      </c>
      <c r="B7659" t="s">
        <v>7690</v>
      </c>
      <c r="C7659">
        <v>37</v>
      </c>
      <c r="D7659" t="s">
        <v>7</v>
      </c>
      <c r="E7659">
        <v>93939.36</v>
      </c>
      <c r="F7659">
        <v>12</v>
      </c>
      <c r="G7659">
        <v>231.85</v>
      </c>
      <c r="H7659">
        <f t="shared" si="1785"/>
        <v>1</v>
      </c>
      <c r="I7659">
        <f t="shared" si="1786"/>
        <v>0</v>
      </c>
      <c r="J7659">
        <f t="shared" si="1787"/>
        <v>0</v>
      </c>
      <c r="K7659">
        <f t="shared" si="1788"/>
        <v>0</v>
      </c>
      <c r="L7659">
        <f t="shared" si="1789"/>
        <v>0</v>
      </c>
      <c r="M7659">
        <f t="shared" si="1790"/>
        <v>0</v>
      </c>
      <c r="N7659">
        <f t="shared" si="1791"/>
        <v>0</v>
      </c>
      <c r="O7659">
        <f t="shared" si="1792"/>
        <v>0</v>
      </c>
      <c r="P7659">
        <f t="shared" si="1793"/>
        <v>0</v>
      </c>
      <c r="Q7659">
        <f t="shared" si="1794"/>
        <v>0</v>
      </c>
      <c r="R7659">
        <f t="shared" si="1795"/>
        <v>0</v>
      </c>
      <c r="S7659">
        <f t="shared" si="1796"/>
        <v>0</v>
      </c>
      <c r="T7659">
        <f t="shared" si="1797"/>
        <v>0</v>
      </c>
      <c r="U7659">
        <f t="shared" si="1798"/>
        <v>0</v>
      </c>
      <c r="V7659">
        <f t="shared" si="1799"/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</v>
      </c>
      <c r="AC7659">
        <v>0</v>
      </c>
      <c r="AD7659">
        <v>0</v>
      </c>
      <c r="AE7659">
        <v>0</v>
      </c>
    </row>
    <row r="7660" spans="1:31" x14ac:dyDescent="0.3">
      <c r="A7660">
        <v>1</v>
      </c>
      <c r="B7660" t="s">
        <v>7691</v>
      </c>
      <c r="C7660">
        <v>35</v>
      </c>
      <c r="D7660" t="s">
        <v>112</v>
      </c>
      <c r="E7660">
        <v>9743.9599999999991</v>
      </c>
      <c r="F7660">
        <v>12</v>
      </c>
      <c r="G7660">
        <v>625.73</v>
      </c>
      <c r="H7660">
        <f t="shared" si="1785"/>
        <v>0</v>
      </c>
      <c r="I7660">
        <f t="shared" si="1786"/>
        <v>0</v>
      </c>
      <c r="J7660">
        <f t="shared" si="1787"/>
        <v>0</v>
      </c>
      <c r="K7660">
        <f t="shared" si="1788"/>
        <v>0</v>
      </c>
      <c r="L7660">
        <f t="shared" si="1789"/>
        <v>0</v>
      </c>
      <c r="M7660">
        <f t="shared" si="1790"/>
        <v>0</v>
      </c>
      <c r="N7660">
        <f t="shared" si="1791"/>
        <v>0</v>
      </c>
      <c r="O7660">
        <f t="shared" si="1792"/>
        <v>0</v>
      </c>
      <c r="P7660">
        <f t="shared" si="1793"/>
        <v>0</v>
      </c>
      <c r="Q7660">
        <f t="shared" si="1794"/>
        <v>1</v>
      </c>
      <c r="R7660">
        <f t="shared" si="1795"/>
        <v>0</v>
      </c>
      <c r="S7660">
        <f t="shared" si="1796"/>
        <v>0</v>
      </c>
      <c r="T7660">
        <f t="shared" si="1797"/>
        <v>0</v>
      </c>
      <c r="U7660">
        <f t="shared" si="1798"/>
        <v>0</v>
      </c>
      <c r="V7660">
        <f t="shared" si="1799"/>
        <v>0</v>
      </c>
      <c r="W7660">
        <v>1</v>
      </c>
      <c r="X7660">
        <v>0</v>
      </c>
      <c r="Y7660">
        <v>0</v>
      </c>
      <c r="Z7660">
        <v>1</v>
      </c>
      <c r="AA7660">
        <v>0</v>
      </c>
      <c r="AB7660">
        <v>1</v>
      </c>
      <c r="AC7660">
        <v>0</v>
      </c>
      <c r="AD7660">
        <v>1</v>
      </c>
      <c r="AE7660">
        <v>0</v>
      </c>
    </row>
    <row r="7661" spans="1:31" x14ac:dyDescent="0.3">
      <c r="A7661">
        <v>1</v>
      </c>
      <c r="B7661" t="s">
        <v>7692</v>
      </c>
      <c r="C7661">
        <v>33</v>
      </c>
      <c r="D7661" t="s">
        <v>12</v>
      </c>
      <c r="E7661">
        <v>17039.16</v>
      </c>
      <c r="F7661">
        <v>10</v>
      </c>
      <c r="G7661">
        <v>1056.19</v>
      </c>
      <c r="H7661">
        <f t="shared" si="1785"/>
        <v>0</v>
      </c>
      <c r="I7661">
        <f t="shared" si="1786"/>
        <v>0</v>
      </c>
      <c r="J7661">
        <f t="shared" si="1787"/>
        <v>0</v>
      </c>
      <c r="K7661">
        <f t="shared" si="1788"/>
        <v>0</v>
      </c>
      <c r="L7661">
        <f t="shared" si="1789"/>
        <v>0</v>
      </c>
      <c r="M7661">
        <f t="shared" si="1790"/>
        <v>1</v>
      </c>
      <c r="N7661">
        <f t="shared" si="1791"/>
        <v>0</v>
      </c>
      <c r="O7661">
        <f t="shared" si="1792"/>
        <v>0</v>
      </c>
      <c r="P7661">
        <f t="shared" si="1793"/>
        <v>0</v>
      </c>
      <c r="Q7661">
        <f t="shared" si="1794"/>
        <v>0</v>
      </c>
      <c r="R7661">
        <f t="shared" si="1795"/>
        <v>0</v>
      </c>
      <c r="S7661">
        <f t="shared" si="1796"/>
        <v>0</v>
      </c>
      <c r="T7661">
        <f t="shared" si="1797"/>
        <v>0</v>
      </c>
      <c r="U7661">
        <f t="shared" si="1798"/>
        <v>0</v>
      </c>
      <c r="V7661">
        <f t="shared" si="1799"/>
        <v>0</v>
      </c>
      <c r="W7661">
        <v>0</v>
      </c>
      <c r="X7661">
        <v>1</v>
      </c>
      <c r="Y7661">
        <v>0</v>
      </c>
      <c r="Z7661">
        <v>1</v>
      </c>
      <c r="AA7661">
        <v>0</v>
      </c>
      <c r="AB7661">
        <v>0</v>
      </c>
      <c r="AC7661">
        <v>0</v>
      </c>
      <c r="AD7661">
        <v>1</v>
      </c>
      <c r="AE7661">
        <v>0</v>
      </c>
    </row>
    <row r="7662" spans="1:31" x14ac:dyDescent="0.3">
      <c r="A7662">
        <v>0</v>
      </c>
      <c r="B7662" t="s">
        <v>7693</v>
      </c>
      <c r="C7662">
        <v>25</v>
      </c>
      <c r="D7662" t="s">
        <v>7</v>
      </c>
      <c r="E7662">
        <v>34767.120000000003</v>
      </c>
      <c r="F7662">
        <v>16</v>
      </c>
      <c r="G7662">
        <v>2084.7199999999998</v>
      </c>
      <c r="H7662">
        <f t="shared" si="1785"/>
        <v>1</v>
      </c>
      <c r="I7662">
        <f t="shared" si="1786"/>
        <v>0</v>
      </c>
      <c r="J7662">
        <f t="shared" si="1787"/>
        <v>0</v>
      </c>
      <c r="K7662">
        <f t="shared" si="1788"/>
        <v>0</v>
      </c>
      <c r="L7662">
        <f t="shared" si="1789"/>
        <v>0</v>
      </c>
      <c r="M7662">
        <f t="shared" si="1790"/>
        <v>0</v>
      </c>
      <c r="N7662">
        <f t="shared" si="1791"/>
        <v>0</v>
      </c>
      <c r="O7662">
        <f t="shared" si="1792"/>
        <v>0</v>
      </c>
      <c r="P7662">
        <f t="shared" si="1793"/>
        <v>0</v>
      </c>
      <c r="Q7662">
        <f t="shared" si="1794"/>
        <v>0</v>
      </c>
      <c r="R7662">
        <f t="shared" si="1795"/>
        <v>0</v>
      </c>
      <c r="S7662">
        <f t="shared" si="1796"/>
        <v>0</v>
      </c>
      <c r="T7662">
        <f t="shared" si="1797"/>
        <v>0</v>
      </c>
      <c r="U7662">
        <f t="shared" si="1798"/>
        <v>0</v>
      </c>
      <c r="V7662">
        <f t="shared" si="1799"/>
        <v>0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1</v>
      </c>
      <c r="AC7662">
        <v>0</v>
      </c>
      <c r="AD7662">
        <v>1</v>
      </c>
      <c r="AE7662">
        <v>0</v>
      </c>
    </row>
    <row r="7663" spans="1:31" x14ac:dyDescent="0.3">
      <c r="A7663">
        <v>0</v>
      </c>
      <c r="B7663" t="s">
        <v>7694</v>
      </c>
      <c r="C7663">
        <v>27</v>
      </c>
      <c r="D7663" t="s">
        <v>7</v>
      </c>
      <c r="E7663">
        <v>16720.2</v>
      </c>
      <c r="F7663">
        <v>25</v>
      </c>
      <c r="G7663">
        <v>4000.4</v>
      </c>
      <c r="H7663">
        <f t="shared" si="1785"/>
        <v>1</v>
      </c>
      <c r="I7663">
        <f t="shared" si="1786"/>
        <v>0</v>
      </c>
      <c r="J7663">
        <f t="shared" si="1787"/>
        <v>0</v>
      </c>
      <c r="K7663">
        <f t="shared" si="1788"/>
        <v>0</v>
      </c>
      <c r="L7663">
        <f t="shared" si="1789"/>
        <v>0</v>
      </c>
      <c r="M7663">
        <f t="shared" si="1790"/>
        <v>0</v>
      </c>
      <c r="N7663">
        <f t="shared" si="1791"/>
        <v>0</v>
      </c>
      <c r="O7663">
        <f t="shared" si="1792"/>
        <v>0</v>
      </c>
      <c r="P7663">
        <f t="shared" si="1793"/>
        <v>0</v>
      </c>
      <c r="Q7663">
        <f t="shared" si="1794"/>
        <v>0</v>
      </c>
      <c r="R7663">
        <f t="shared" si="1795"/>
        <v>0</v>
      </c>
      <c r="S7663">
        <f t="shared" si="1796"/>
        <v>0</v>
      </c>
      <c r="T7663">
        <f t="shared" si="1797"/>
        <v>0</v>
      </c>
      <c r="U7663">
        <f t="shared" si="1798"/>
        <v>0</v>
      </c>
      <c r="V7663">
        <f t="shared" si="1799"/>
        <v>0</v>
      </c>
      <c r="W7663">
        <v>0</v>
      </c>
      <c r="X7663">
        <v>0</v>
      </c>
      <c r="Y7663">
        <v>0</v>
      </c>
      <c r="Z7663">
        <v>1</v>
      </c>
      <c r="AA7663">
        <v>0</v>
      </c>
      <c r="AB7663">
        <v>1</v>
      </c>
      <c r="AC7663">
        <v>1</v>
      </c>
      <c r="AD7663">
        <v>0</v>
      </c>
      <c r="AE7663">
        <v>0</v>
      </c>
    </row>
    <row r="7664" spans="1:31" x14ac:dyDescent="0.3">
      <c r="A7664">
        <v>1</v>
      </c>
      <c r="B7664" t="s">
        <v>7695</v>
      </c>
      <c r="C7664">
        <v>22</v>
      </c>
      <c r="D7664" t="s">
        <v>15</v>
      </c>
      <c r="E7664">
        <v>27347.9</v>
      </c>
      <c r="F7664">
        <v>9</v>
      </c>
      <c r="G7664">
        <v>1274.8900000000001</v>
      </c>
      <c r="H7664">
        <f t="shared" si="1785"/>
        <v>0</v>
      </c>
      <c r="I7664">
        <f t="shared" si="1786"/>
        <v>0</v>
      </c>
      <c r="J7664">
        <f t="shared" si="1787"/>
        <v>0</v>
      </c>
      <c r="K7664">
        <f t="shared" si="1788"/>
        <v>0</v>
      </c>
      <c r="L7664">
        <f t="shared" si="1789"/>
        <v>0</v>
      </c>
      <c r="M7664">
        <f t="shared" si="1790"/>
        <v>0</v>
      </c>
      <c r="N7664">
        <f t="shared" si="1791"/>
        <v>0</v>
      </c>
      <c r="O7664">
        <f t="shared" si="1792"/>
        <v>0</v>
      </c>
      <c r="P7664">
        <f t="shared" si="1793"/>
        <v>1</v>
      </c>
      <c r="Q7664">
        <f t="shared" si="1794"/>
        <v>0</v>
      </c>
      <c r="R7664">
        <f t="shared" si="1795"/>
        <v>0</v>
      </c>
      <c r="S7664">
        <f t="shared" si="1796"/>
        <v>0</v>
      </c>
      <c r="T7664">
        <f t="shared" si="1797"/>
        <v>0</v>
      </c>
      <c r="U7664">
        <f t="shared" si="1798"/>
        <v>0</v>
      </c>
      <c r="V7664">
        <f t="shared" si="1799"/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x14ac:dyDescent="0.3">
      <c r="A7665">
        <v>0</v>
      </c>
      <c r="B7665" t="s">
        <v>7696</v>
      </c>
      <c r="C7665">
        <v>25</v>
      </c>
      <c r="D7665" t="s">
        <v>7</v>
      </c>
      <c r="E7665">
        <v>15701.03</v>
      </c>
      <c r="F7665">
        <v>23</v>
      </c>
      <c r="G7665">
        <v>1574</v>
      </c>
      <c r="H7665">
        <f t="shared" si="1785"/>
        <v>1</v>
      </c>
      <c r="I7665">
        <f t="shared" si="1786"/>
        <v>0</v>
      </c>
      <c r="J7665">
        <f t="shared" si="1787"/>
        <v>0</v>
      </c>
      <c r="K7665">
        <f t="shared" si="1788"/>
        <v>0</v>
      </c>
      <c r="L7665">
        <f t="shared" si="1789"/>
        <v>0</v>
      </c>
      <c r="M7665">
        <f t="shared" si="1790"/>
        <v>0</v>
      </c>
      <c r="N7665">
        <f t="shared" si="1791"/>
        <v>0</v>
      </c>
      <c r="O7665">
        <f t="shared" si="1792"/>
        <v>0</v>
      </c>
      <c r="P7665">
        <f t="shared" si="1793"/>
        <v>0</v>
      </c>
      <c r="Q7665">
        <f t="shared" si="1794"/>
        <v>0</v>
      </c>
      <c r="R7665">
        <f t="shared" si="1795"/>
        <v>0</v>
      </c>
      <c r="S7665">
        <f t="shared" si="1796"/>
        <v>0</v>
      </c>
      <c r="T7665">
        <f t="shared" si="1797"/>
        <v>0</v>
      </c>
      <c r="U7665">
        <f t="shared" si="1798"/>
        <v>0</v>
      </c>
      <c r="V7665">
        <f t="shared" si="1799"/>
        <v>0</v>
      </c>
      <c r="W7665">
        <v>1</v>
      </c>
      <c r="X7665">
        <v>1</v>
      </c>
      <c r="Y7665">
        <v>1</v>
      </c>
      <c r="Z7665">
        <v>0</v>
      </c>
      <c r="AA7665">
        <v>1</v>
      </c>
      <c r="AB7665">
        <v>1</v>
      </c>
      <c r="AC7665">
        <v>0</v>
      </c>
      <c r="AD7665">
        <v>1</v>
      </c>
      <c r="AE7665">
        <v>0</v>
      </c>
    </row>
    <row r="7666" spans="1:31" x14ac:dyDescent="0.3">
      <c r="A7666">
        <v>0</v>
      </c>
      <c r="B7666" t="s">
        <v>7697</v>
      </c>
      <c r="C7666">
        <v>49</v>
      </c>
      <c r="D7666" t="s">
        <v>15</v>
      </c>
      <c r="E7666">
        <v>85770.33</v>
      </c>
      <c r="F7666">
        <v>7</v>
      </c>
      <c r="G7666">
        <v>1280.08</v>
      </c>
      <c r="H7666">
        <f t="shared" si="1785"/>
        <v>0</v>
      </c>
      <c r="I7666">
        <f t="shared" si="1786"/>
        <v>0</v>
      </c>
      <c r="J7666">
        <f t="shared" si="1787"/>
        <v>0</v>
      </c>
      <c r="K7666">
        <f t="shared" si="1788"/>
        <v>0</v>
      </c>
      <c r="L7666">
        <f t="shared" si="1789"/>
        <v>0</v>
      </c>
      <c r="M7666">
        <f t="shared" si="1790"/>
        <v>0</v>
      </c>
      <c r="N7666">
        <f t="shared" si="1791"/>
        <v>0</v>
      </c>
      <c r="O7666">
        <f t="shared" si="1792"/>
        <v>0</v>
      </c>
      <c r="P7666">
        <f t="shared" si="1793"/>
        <v>1</v>
      </c>
      <c r="Q7666">
        <f t="shared" si="1794"/>
        <v>0</v>
      </c>
      <c r="R7666">
        <f t="shared" si="1795"/>
        <v>0</v>
      </c>
      <c r="S7666">
        <f t="shared" si="1796"/>
        <v>0</v>
      </c>
      <c r="T7666">
        <f t="shared" si="1797"/>
        <v>0</v>
      </c>
      <c r="U7666">
        <f t="shared" si="1798"/>
        <v>0</v>
      </c>
      <c r="V7666">
        <f t="shared" si="1799"/>
        <v>0</v>
      </c>
      <c r="W7666">
        <v>1</v>
      </c>
      <c r="X7666">
        <v>0</v>
      </c>
      <c r="Y7666">
        <v>0</v>
      </c>
      <c r="Z7666">
        <v>1</v>
      </c>
      <c r="AA7666">
        <v>0</v>
      </c>
      <c r="AB7666">
        <v>1</v>
      </c>
      <c r="AC7666">
        <v>0</v>
      </c>
      <c r="AD7666">
        <v>0</v>
      </c>
      <c r="AE7666">
        <v>0</v>
      </c>
    </row>
    <row r="7667" spans="1:31" x14ac:dyDescent="0.3">
      <c r="A7667">
        <v>1</v>
      </c>
      <c r="B7667" t="s">
        <v>7698</v>
      </c>
      <c r="C7667">
        <v>31</v>
      </c>
      <c r="D7667" t="s">
        <v>7</v>
      </c>
      <c r="E7667">
        <v>28826.14</v>
      </c>
      <c r="F7667">
        <v>17</v>
      </c>
      <c r="G7667">
        <v>1904.56</v>
      </c>
      <c r="H7667">
        <f t="shared" si="1785"/>
        <v>1</v>
      </c>
      <c r="I7667">
        <f t="shared" si="1786"/>
        <v>0</v>
      </c>
      <c r="J7667">
        <f t="shared" si="1787"/>
        <v>0</v>
      </c>
      <c r="K7667">
        <f t="shared" si="1788"/>
        <v>0</v>
      </c>
      <c r="L7667">
        <f t="shared" si="1789"/>
        <v>0</v>
      </c>
      <c r="M7667">
        <f t="shared" si="1790"/>
        <v>0</v>
      </c>
      <c r="N7667">
        <f t="shared" si="1791"/>
        <v>0</v>
      </c>
      <c r="O7667">
        <f t="shared" si="1792"/>
        <v>0</v>
      </c>
      <c r="P7667">
        <f t="shared" si="1793"/>
        <v>0</v>
      </c>
      <c r="Q7667">
        <f t="shared" si="1794"/>
        <v>0</v>
      </c>
      <c r="R7667">
        <f t="shared" si="1795"/>
        <v>0</v>
      </c>
      <c r="S7667">
        <f t="shared" si="1796"/>
        <v>0</v>
      </c>
      <c r="T7667">
        <f t="shared" si="1797"/>
        <v>0</v>
      </c>
      <c r="U7667">
        <f t="shared" si="1798"/>
        <v>0</v>
      </c>
      <c r="V7667">
        <f t="shared" si="1799"/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0</v>
      </c>
      <c r="AD7667">
        <v>1</v>
      </c>
      <c r="AE7667">
        <v>0</v>
      </c>
    </row>
    <row r="7668" spans="1:31" x14ac:dyDescent="0.3">
      <c r="A7668">
        <v>0</v>
      </c>
      <c r="B7668" t="s">
        <v>7699</v>
      </c>
      <c r="C7668">
        <v>35</v>
      </c>
      <c r="D7668" t="s">
        <v>8</v>
      </c>
      <c r="E7668">
        <v>71223.92</v>
      </c>
      <c r="F7668">
        <v>21</v>
      </c>
      <c r="G7668">
        <v>1917.13</v>
      </c>
      <c r="H7668">
        <f t="shared" si="1785"/>
        <v>0</v>
      </c>
      <c r="I7668">
        <f t="shared" si="1786"/>
        <v>1</v>
      </c>
      <c r="J7668">
        <f t="shared" si="1787"/>
        <v>0</v>
      </c>
      <c r="K7668">
        <f t="shared" si="1788"/>
        <v>0</v>
      </c>
      <c r="L7668">
        <f t="shared" si="1789"/>
        <v>0</v>
      </c>
      <c r="M7668">
        <f t="shared" si="1790"/>
        <v>0</v>
      </c>
      <c r="N7668">
        <f t="shared" si="1791"/>
        <v>0</v>
      </c>
      <c r="O7668">
        <f t="shared" si="1792"/>
        <v>0</v>
      </c>
      <c r="P7668">
        <f t="shared" si="1793"/>
        <v>0</v>
      </c>
      <c r="Q7668">
        <f t="shared" si="1794"/>
        <v>0</v>
      </c>
      <c r="R7668">
        <f t="shared" si="1795"/>
        <v>0</v>
      </c>
      <c r="S7668">
        <f t="shared" si="1796"/>
        <v>0</v>
      </c>
      <c r="T7668">
        <f t="shared" si="1797"/>
        <v>0</v>
      </c>
      <c r="U7668">
        <f t="shared" si="1798"/>
        <v>0</v>
      </c>
      <c r="V7668">
        <f t="shared" si="1799"/>
        <v>0</v>
      </c>
      <c r="W7668">
        <v>1</v>
      </c>
      <c r="X7668">
        <v>0</v>
      </c>
      <c r="Y7668">
        <v>0</v>
      </c>
      <c r="Z7668">
        <v>1</v>
      </c>
      <c r="AA7668">
        <v>1</v>
      </c>
      <c r="AB7668">
        <v>0</v>
      </c>
      <c r="AC7668">
        <v>0</v>
      </c>
      <c r="AD7668">
        <v>1</v>
      </c>
      <c r="AE7668">
        <v>0</v>
      </c>
    </row>
    <row r="7669" spans="1:31" x14ac:dyDescent="0.3">
      <c r="A7669">
        <v>0</v>
      </c>
      <c r="B7669" t="s">
        <v>7700</v>
      </c>
      <c r="C7669">
        <v>43</v>
      </c>
      <c r="D7669" t="s">
        <v>9</v>
      </c>
      <c r="E7669">
        <v>10389.32</v>
      </c>
      <c r="F7669">
        <v>18</v>
      </c>
      <c r="G7669">
        <v>1909.45</v>
      </c>
      <c r="H7669">
        <f t="shared" si="1785"/>
        <v>0</v>
      </c>
      <c r="I7669">
        <f t="shared" si="1786"/>
        <v>0</v>
      </c>
      <c r="J7669">
        <f t="shared" si="1787"/>
        <v>1</v>
      </c>
      <c r="K7669">
        <f t="shared" si="1788"/>
        <v>0</v>
      </c>
      <c r="L7669">
        <f t="shared" si="1789"/>
        <v>0</v>
      </c>
      <c r="M7669">
        <f t="shared" si="1790"/>
        <v>0</v>
      </c>
      <c r="N7669">
        <f t="shared" si="1791"/>
        <v>0</v>
      </c>
      <c r="O7669">
        <f t="shared" si="1792"/>
        <v>0</v>
      </c>
      <c r="P7669">
        <f t="shared" si="1793"/>
        <v>0</v>
      </c>
      <c r="Q7669">
        <f t="shared" si="1794"/>
        <v>0</v>
      </c>
      <c r="R7669">
        <f t="shared" si="1795"/>
        <v>0</v>
      </c>
      <c r="S7669">
        <f t="shared" si="1796"/>
        <v>0</v>
      </c>
      <c r="T7669">
        <f t="shared" si="1797"/>
        <v>0</v>
      </c>
      <c r="U7669">
        <f t="shared" si="1798"/>
        <v>0</v>
      </c>
      <c r="V7669">
        <f t="shared" si="1799"/>
        <v>0</v>
      </c>
      <c r="W7669">
        <v>0</v>
      </c>
      <c r="X7669">
        <v>1</v>
      </c>
      <c r="Y7669">
        <v>1</v>
      </c>
      <c r="Z7669">
        <v>0</v>
      </c>
      <c r="AA7669">
        <v>1</v>
      </c>
      <c r="AB7669">
        <v>0</v>
      </c>
      <c r="AC7669">
        <v>1</v>
      </c>
      <c r="AD7669">
        <v>0</v>
      </c>
      <c r="AE7669">
        <v>0</v>
      </c>
    </row>
    <row r="7670" spans="1:31" x14ac:dyDescent="0.3">
      <c r="A7670">
        <v>1</v>
      </c>
      <c r="B7670" t="s">
        <v>7701</v>
      </c>
      <c r="C7670">
        <v>46</v>
      </c>
      <c r="D7670" t="s">
        <v>9</v>
      </c>
      <c r="E7670">
        <v>21809.35</v>
      </c>
      <c r="F7670">
        <v>7</v>
      </c>
      <c r="G7670">
        <v>739.01</v>
      </c>
      <c r="H7670">
        <f t="shared" si="1785"/>
        <v>0</v>
      </c>
      <c r="I7670">
        <f t="shared" si="1786"/>
        <v>0</v>
      </c>
      <c r="J7670">
        <f t="shared" si="1787"/>
        <v>1</v>
      </c>
      <c r="K7670">
        <f t="shared" si="1788"/>
        <v>0</v>
      </c>
      <c r="L7670">
        <f t="shared" si="1789"/>
        <v>0</v>
      </c>
      <c r="M7670">
        <f t="shared" si="1790"/>
        <v>0</v>
      </c>
      <c r="N7670">
        <f t="shared" si="1791"/>
        <v>0</v>
      </c>
      <c r="O7670">
        <f t="shared" si="1792"/>
        <v>0</v>
      </c>
      <c r="P7670">
        <f t="shared" si="1793"/>
        <v>0</v>
      </c>
      <c r="Q7670">
        <f t="shared" si="1794"/>
        <v>0</v>
      </c>
      <c r="R7670">
        <f t="shared" si="1795"/>
        <v>0</v>
      </c>
      <c r="S7670">
        <f t="shared" si="1796"/>
        <v>0</v>
      </c>
      <c r="T7670">
        <f t="shared" si="1797"/>
        <v>0</v>
      </c>
      <c r="U7670">
        <f t="shared" si="1798"/>
        <v>0</v>
      </c>
      <c r="V7670">
        <f t="shared" si="1799"/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</row>
    <row r="7671" spans="1:31" x14ac:dyDescent="0.3">
      <c r="A7671">
        <v>1</v>
      </c>
      <c r="B7671" t="s">
        <v>7702</v>
      </c>
      <c r="C7671">
        <v>20</v>
      </c>
      <c r="D7671" t="s">
        <v>8</v>
      </c>
      <c r="E7671">
        <v>32102.6</v>
      </c>
      <c r="F7671">
        <v>13</v>
      </c>
      <c r="G7671">
        <v>1210.25</v>
      </c>
      <c r="H7671">
        <f t="shared" si="1785"/>
        <v>0</v>
      </c>
      <c r="I7671">
        <f t="shared" si="1786"/>
        <v>1</v>
      </c>
      <c r="J7671">
        <f t="shared" si="1787"/>
        <v>0</v>
      </c>
      <c r="K7671">
        <f t="shared" si="1788"/>
        <v>0</v>
      </c>
      <c r="L7671">
        <f t="shared" si="1789"/>
        <v>0</v>
      </c>
      <c r="M7671">
        <f t="shared" si="1790"/>
        <v>0</v>
      </c>
      <c r="N7671">
        <f t="shared" si="1791"/>
        <v>0</v>
      </c>
      <c r="O7671">
        <f t="shared" si="1792"/>
        <v>0</v>
      </c>
      <c r="P7671">
        <f t="shared" si="1793"/>
        <v>0</v>
      </c>
      <c r="Q7671">
        <f t="shared" si="1794"/>
        <v>0</v>
      </c>
      <c r="R7671">
        <f t="shared" si="1795"/>
        <v>0</v>
      </c>
      <c r="S7671">
        <f t="shared" si="1796"/>
        <v>0</v>
      </c>
      <c r="T7671">
        <f t="shared" si="1797"/>
        <v>0</v>
      </c>
      <c r="U7671">
        <f t="shared" si="1798"/>
        <v>0</v>
      </c>
      <c r="V7671">
        <f t="shared" si="1799"/>
        <v>0</v>
      </c>
      <c r="W7671">
        <v>0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3">
      <c r="A7672">
        <v>0</v>
      </c>
      <c r="B7672" t="s">
        <v>7703</v>
      </c>
      <c r="C7672">
        <v>34</v>
      </c>
      <c r="D7672" t="s">
        <v>8</v>
      </c>
      <c r="E7672">
        <v>179987.28</v>
      </c>
      <c r="F7672">
        <v>11</v>
      </c>
      <c r="G7672">
        <v>741.28</v>
      </c>
      <c r="H7672">
        <f t="shared" si="1785"/>
        <v>0</v>
      </c>
      <c r="I7672">
        <f t="shared" si="1786"/>
        <v>1</v>
      </c>
      <c r="J7672">
        <f t="shared" si="1787"/>
        <v>0</v>
      </c>
      <c r="K7672">
        <f t="shared" si="1788"/>
        <v>0</v>
      </c>
      <c r="L7672">
        <f t="shared" si="1789"/>
        <v>0</v>
      </c>
      <c r="M7672">
        <f t="shared" si="1790"/>
        <v>0</v>
      </c>
      <c r="N7672">
        <f t="shared" si="1791"/>
        <v>0</v>
      </c>
      <c r="O7672">
        <f t="shared" si="1792"/>
        <v>0</v>
      </c>
      <c r="P7672">
        <f t="shared" si="1793"/>
        <v>0</v>
      </c>
      <c r="Q7672">
        <f t="shared" si="1794"/>
        <v>0</v>
      </c>
      <c r="R7672">
        <f t="shared" si="1795"/>
        <v>0</v>
      </c>
      <c r="S7672">
        <f t="shared" si="1796"/>
        <v>0</v>
      </c>
      <c r="T7672">
        <f t="shared" si="1797"/>
        <v>0</v>
      </c>
      <c r="U7672">
        <f t="shared" si="1798"/>
        <v>0</v>
      </c>
      <c r="V7672">
        <f t="shared" si="1799"/>
        <v>0</v>
      </c>
      <c r="W7672">
        <v>0</v>
      </c>
      <c r="X7672">
        <v>1</v>
      </c>
      <c r="Y7672">
        <v>1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</row>
    <row r="7673" spans="1:31" x14ac:dyDescent="0.3">
      <c r="A7673">
        <v>1</v>
      </c>
      <c r="B7673" t="s">
        <v>7704</v>
      </c>
      <c r="C7673">
        <v>44</v>
      </c>
      <c r="D7673" t="s">
        <v>8</v>
      </c>
      <c r="E7673">
        <v>86865.84</v>
      </c>
      <c r="F7673">
        <v>7</v>
      </c>
      <c r="G7673">
        <v>469.39</v>
      </c>
      <c r="H7673">
        <f t="shared" si="1785"/>
        <v>0</v>
      </c>
      <c r="I7673">
        <f t="shared" si="1786"/>
        <v>1</v>
      </c>
      <c r="J7673">
        <f t="shared" si="1787"/>
        <v>0</v>
      </c>
      <c r="K7673">
        <f t="shared" si="1788"/>
        <v>0</v>
      </c>
      <c r="L7673">
        <f t="shared" si="1789"/>
        <v>0</v>
      </c>
      <c r="M7673">
        <f t="shared" si="1790"/>
        <v>0</v>
      </c>
      <c r="N7673">
        <f t="shared" si="1791"/>
        <v>0</v>
      </c>
      <c r="O7673">
        <f t="shared" si="1792"/>
        <v>0</v>
      </c>
      <c r="P7673">
        <f t="shared" si="1793"/>
        <v>0</v>
      </c>
      <c r="Q7673">
        <f t="shared" si="1794"/>
        <v>0</v>
      </c>
      <c r="R7673">
        <f t="shared" si="1795"/>
        <v>0</v>
      </c>
      <c r="S7673">
        <f t="shared" si="1796"/>
        <v>0</v>
      </c>
      <c r="T7673">
        <f t="shared" si="1797"/>
        <v>0</v>
      </c>
      <c r="U7673">
        <f t="shared" si="1798"/>
        <v>0</v>
      </c>
      <c r="V7673">
        <f t="shared" si="1799"/>
        <v>0</v>
      </c>
      <c r="W7673">
        <v>1</v>
      </c>
      <c r="X7673">
        <v>1</v>
      </c>
      <c r="Y7673">
        <v>0</v>
      </c>
      <c r="Z7673">
        <v>1</v>
      </c>
      <c r="AA7673">
        <v>0</v>
      </c>
      <c r="AB7673">
        <v>1</v>
      </c>
      <c r="AC7673">
        <v>0</v>
      </c>
      <c r="AD7673">
        <v>0</v>
      </c>
      <c r="AE7673">
        <v>0</v>
      </c>
    </row>
    <row r="7674" spans="1:31" x14ac:dyDescent="0.3">
      <c r="A7674">
        <v>1</v>
      </c>
      <c r="B7674" t="s">
        <v>7705</v>
      </c>
      <c r="C7674">
        <v>38</v>
      </c>
      <c r="D7674" t="s">
        <v>21</v>
      </c>
      <c r="E7674">
        <v>32009.81</v>
      </c>
      <c r="F7674">
        <v>11</v>
      </c>
      <c r="G7674">
        <v>310.76</v>
      </c>
      <c r="H7674">
        <f t="shared" si="1785"/>
        <v>0</v>
      </c>
      <c r="I7674">
        <f t="shared" si="1786"/>
        <v>0</v>
      </c>
      <c r="J7674">
        <f t="shared" si="1787"/>
        <v>0</v>
      </c>
      <c r="K7674">
        <f t="shared" si="1788"/>
        <v>0</v>
      </c>
      <c r="L7674">
        <f t="shared" si="1789"/>
        <v>0</v>
      </c>
      <c r="M7674">
        <f t="shared" si="1790"/>
        <v>0</v>
      </c>
      <c r="N7674">
        <f t="shared" si="1791"/>
        <v>0</v>
      </c>
      <c r="O7674">
        <f t="shared" si="1792"/>
        <v>0</v>
      </c>
      <c r="P7674">
        <f t="shared" si="1793"/>
        <v>0</v>
      </c>
      <c r="Q7674">
        <f t="shared" si="1794"/>
        <v>0</v>
      </c>
      <c r="R7674">
        <f t="shared" si="1795"/>
        <v>0</v>
      </c>
      <c r="S7674">
        <f t="shared" si="1796"/>
        <v>0</v>
      </c>
      <c r="T7674">
        <f t="shared" si="1797"/>
        <v>0</v>
      </c>
      <c r="U7674">
        <f t="shared" si="1798"/>
        <v>0</v>
      </c>
      <c r="V7674">
        <f t="shared" si="1799"/>
        <v>1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3">
      <c r="A7675">
        <v>1</v>
      </c>
      <c r="B7675" t="s">
        <v>7706</v>
      </c>
      <c r="C7675">
        <v>45</v>
      </c>
      <c r="D7675" t="s">
        <v>20</v>
      </c>
      <c r="E7675">
        <v>35372.36</v>
      </c>
      <c r="F7675">
        <v>23</v>
      </c>
      <c r="G7675">
        <v>3850.97</v>
      </c>
      <c r="H7675">
        <f t="shared" si="1785"/>
        <v>0</v>
      </c>
      <c r="I7675">
        <f t="shared" si="1786"/>
        <v>0</v>
      </c>
      <c r="J7675">
        <f t="shared" si="1787"/>
        <v>0</v>
      </c>
      <c r="K7675">
        <f t="shared" si="1788"/>
        <v>0</v>
      </c>
      <c r="L7675">
        <f t="shared" si="1789"/>
        <v>0</v>
      </c>
      <c r="M7675">
        <f t="shared" si="1790"/>
        <v>0</v>
      </c>
      <c r="N7675">
        <f t="shared" si="1791"/>
        <v>0</v>
      </c>
      <c r="O7675">
        <f t="shared" si="1792"/>
        <v>0</v>
      </c>
      <c r="P7675">
        <f t="shared" si="1793"/>
        <v>0</v>
      </c>
      <c r="Q7675">
        <f t="shared" si="1794"/>
        <v>0</v>
      </c>
      <c r="R7675">
        <f t="shared" si="1795"/>
        <v>0</v>
      </c>
      <c r="S7675">
        <f t="shared" si="1796"/>
        <v>0</v>
      </c>
      <c r="T7675">
        <f t="shared" si="1797"/>
        <v>0</v>
      </c>
      <c r="U7675">
        <f t="shared" si="1798"/>
        <v>1</v>
      </c>
      <c r="V7675">
        <f t="shared" si="1799"/>
        <v>0</v>
      </c>
      <c r="W7675">
        <v>1</v>
      </c>
      <c r="X7675">
        <v>1</v>
      </c>
      <c r="Y7675">
        <v>1</v>
      </c>
      <c r="Z7675">
        <v>0</v>
      </c>
      <c r="AA7675">
        <v>1</v>
      </c>
      <c r="AB7675">
        <v>1</v>
      </c>
      <c r="AC7675">
        <v>0</v>
      </c>
      <c r="AD7675">
        <v>0</v>
      </c>
      <c r="AE7675">
        <v>0</v>
      </c>
    </row>
    <row r="7676" spans="1:31" x14ac:dyDescent="0.3">
      <c r="A7676">
        <v>0</v>
      </c>
      <c r="B7676" t="s">
        <v>7707</v>
      </c>
      <c r="C7676">
        <v>17</v>
      </c>
      <c r="D7676" t="s">
        <v>112</v>
      </c>
      <c r="E7676">
        <v>18030837</v>
      </c>
      <c r="F7676">
        <v>9</v>
      </c>
      <c r="G7676">
        <v>2198.8000000000002</v>
      </c>
      <c r="H7676">
        <f t="shared" si="1785"/>
        <v>0</v>
      </c>
      <c r="I7676">
        <f t="shared" si="1786"/>
        <v>0</v>
      </c>
      <c r="J7676">
        <f t="shared" si="1787"/>
        <v>0</v>
      </c>
      <c r="K7676">
        <f t="shared" si="1788"/>
        <v>0</v>
      </c>
      <c r="L7676">
        <f t="shared" si="1789"/>
        <v>0</v>
      </c>
      <c r="M7676">
        <f t="shared" si="1790"/>
        <v>0</v>
      </c>
      <c r="N7676">
        <f t="shared" si="1791"/>
        <v>0</v>
      </c>
      <c r="O7676">
        <f t="shared" si="1792"/>
        <v>0</v>
      </c>
      <c r="P7676">
        <f t="shared" si="1793"/>
        <v>0</v>
      </c>
      <c r="Q7676">
        <f t="shared" si="1794"/>
        <v>1</v>
      </c>
      <c r="R7676">
        <f t="shared" si="1795"/>
        <v>0</v>
      </c>
      <c r="S7676">
        <f t="shared" si="1796"/>
        <v>0</v>
      </c>
      <c r="T7676">
        <f t="shared" si="1797"/>
        <v>0</v>
      </c>
      <c r="U7676">
        <f t="shared" si="1798"/>
        <v>0</v>
      </c>
      <c r="V7676">
        <f t="shared" si="1799"/>
        <v>0</v>
      </c>
      <c r="W7676">
        <v>1</v>
      </c>
      <c r="X7676">
        <v>0</v>
      </c>
      <c r="Y7676">
        <v>0</v>
      </c>
      <c r="Z7676">
        <v>0</v>
      </c>
      <c r="AA7676">
        <v>0</v>
      </c>
      <c r="AB7676">
        <v>1</v>
      </c>
      <c r="AC7676">
        <v>1</v>
      </c>
      <c r="AD7676">
        <v>1</v>
      </c>
      <c r="AE7676">
        <v>0</v>
      </c>
    </row>
    <row r="7677" spans="1:31" x14ac:dyDescent="0.3">
      <c r="A7677">
        <v>1</v>
      </c>
      <c r="B7677" t="s">
        <v>7708</v>
      </c>
      <c r="C7677">
        <v>29</v>
      </c>
      <c r="D7677" t="s">
        <v>11</v>
      </c>
      <c r="E7677">
        <v>33900.04</v>
      </c>
      <c r="F7677">
        <v>23</v>
      </c>
      <c r="G7677">
        <v>593.26</v>
      </c>
      <c r="H7677">
        <f t="shared" si="1785"/>
        <v>0</v>
      </c>
      <c r="I7677">
        <f t="shared" si="1786"/>
        <v>0</v>
      </c>
      <c r="J7677">
        <f t="shared" si="1787"/>
        <v>0</v>
      </c>
      <c r="K7677">
        <f t="shared" si="1788"/>
        <v>0</v>
      </c>
      <c r="L7677">
        <f t="shared" si="1789"/>
        <v>1</v>
      </c>
      <c r="M7677">
        <f t="shared" si="1790"/>
        <v>0</v>
      </c>
      <c r="N7677">
        <f t="shared" si="1791"/>
        <v>0</v>
      </c>
      <c r="O7677">
        <f t="shared" si="1792"/>
        <v>0</v>
      </c>
      <c r="P7677">
        <f t="shared" si="1793"/>
        <v>0</v>
      </c>
      <c r="Q7677">
        <f t="shared" si="1794"/>
        <v>0</v>
      </c>
      <c r="R7677">
        <f t="shared" si="1795"/>
        <v>0</v>
      </c>
      <c r="S7677">
        <f t="shared" si="1796"/>
        <v>0</v>
      </c>
      <c r="T7677">
        <f t="shared" si="1797"/>
        <v>0</v>
      </c>
      <c r="U7677">
        <f t="shared" si="1798"/>
        <v>0</v>
      </c>
      <c r="V7677">
        <f t="shared" si="1799"/>
        <v>0</v>
      </c>
      <c r="W7677">
        <v>0</v>
      </c>
      <c r="X7677">
        <v>0</v>
      </c>
      <c r="Y7677">
        <v>1</v>
      </c>
      <c r="Z7677">
        <v>0</v>
      </c>
      <c r="AA7677">
        <v>1</v>
      </c>
      <c r="AB7677">
        <v>0</v>
      </c>
      <c r="AC7677">
        <v>0</v>
      </c>
      <c r="AD7677">
        <v>1</v>
      </c>
      <c r="AE7677">
        <v>0</v>
      </c>
    </row>
    <row r="7678" spans="1:31" x14ac:dyDescent="0.3">
      <c r="A7678">
        <v>1</v>
      </c>
      <c r="B7678" t="s">
        <v>7709</v>
      </c>
      <c r="C7678">
        <v>40</v>
      </c>
      <c r="D7678" t="s">
        <v>15</v>
      </c>
      <c r="E7678">
        <v>20078.47</v>
      </c>
      <c r="F7678">
        <v>23</v>
      </c>
      <c r="G7678">
        <v>4545.3500000000004</v>
      </c>
      <c r="H7678">
        <f t="shared" si="1785"/>
        <v>0</v>
      </c>
      <c r="I7678">
        <f t="shared" si="1786"/>
        <v>0</v>
      </c>
      <c r="J7678">
        <f t="shared" si="1787"/>
        <v>0</v>
      </c>
      <c r="K7678">
        <f t="shared" si="1788"/>
        <v>0</v>
      </c>
      <c r="L7678">
        <f t="shared" si="1789"/>
        <v>0</v>
      </c>
      <c r="M7678">
        <f t="shared" si="1790"/>
        <v>0</v>
      </c>
      <c r="N7678">
        <f t="shared" si="1791"/>
        <v>0</v>
      </c>
      <c r="O7678">
        <f t="shared" si="1792"/>
        <v>0</v>
      </c>
      <c r="P7678">
        <f t="shared" si="1793"/>
        <v>1</v>
      </c>
      <c r="Q7678">
        <f t="shared" si="1794"/>
        <v>0</v>
      </c>
      <c r="R7678">
        <f t="shared" si="1795"/>
        <v>0</v>
      </c>
      <c r="S7678">
        <f t="shared" si="1796"/>
        <v>0</v>
      </c>
      <c r="T7678">
        <f t="shared" si="1797"/>
        <v>0</v>
      </c>
      <c r="U7678">
        <f t="shared" si="1798"/>
        <v>0</v>
      </c>
      <c r="V7678">
        <f t="shared" si="1799"/>
        <v>0</v>
      </c>
      <c r="W7678">
        <v>1</v>
      </c>
      <c r="X7678">
        <v>1</v>
      </c>
      <c r="Y7678">
        <v>0</v>
      </c>
      <c r="Z7678">
        <v>0</v>
      </c>
      <c r="AA7678">
        <v>1</v>
      </c>
      <c r="AB7678">
        <v>0</v>
      </c>
      <c r="AC7678">
        <v>1</v>
      </c>
      <c r="AD7678">
        <v>1</v>
      </c>
      <c r="AE7678">
        <v>0</v>
      </c>
    </row>
    <row r="7679" spans="1:31" x14ac:dyDescent="0.3">
      <c r="A7679">
        <v>1</v>
      </c>
      <c r="B7679" t="s">
        <v>7710</v>
      </c>
      <c r="C7679">
        <v>20</v>
      </c>
      <c r="D7679" t="s">
        <v>19</v>
      </c>
      <c r="E7679">
        <v>150746.88</v>
      </c>
      <c r="F7679">
        <v>4</v>
      </c>
      <c r="G7679">
        <v>696.58</v>
      </c>
      <c r="H7679">
        <f t="shared" si="1785"/>
        <v>0</v>
      </c>
      <c r="I7679">
        <f t="shared" si="1786"/>
        <v>0</v>
      </c>
      <c r="J7679">
        <f t="shared" si="1787"/>
        <v>0</v>
      </c>
      <c r="K7679">
        <f t="shared" si="1788"/>
        <v>0</v>
      </c>
      <c r="L7679">
        <f t="shared" si="1789"/>
        <v>0</v>
      </c>
      <c r="M7679">
        <f t="shared" si="1790"/>
        <v>0</v>
      </c>
      <c r="N7679">
        <f t="shared" si="1791"/>
        <v>0</v>
      </c>
      <c r="O7679">
        <f t="shared" si="1792"/>
        <v>0</v>
      </c>
      <c r="P7679">
        <f t="shared" si="1793"/>
        <v>0</v>
      </c>
      <c r="Q7679">
        <f t="shared" si="1794"/>
        <v>0</v>
      </c>
      <c r="R7679">
        <f t="shared" si="1795"/>
        <v>0</v>
      </c>
      <c r="S7679">
        <f t="shared" si="1796"/>
        <v>0</v>
      </c>
      <c r="T7679">
        <f t="shared" si="1797"/>
        <v>1</v>
      </c>
      <c r="U7679">
        <f t="shared" si="1798"/>
        <v>0</v>
      </c>
      <c r="V7679">
        <f t="shared" si="1799"/>
        <v>0</v>
      </c>
      <c r="W7679">
        <v>0</v>
      </c>
      <c r="X7679">
        <v>0</v>
      </c>
      <c r="Y7679">
        <v>0</v>
      </c>
      <c r="Z7679">
        <v>1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3">
      <c r="A7680">
        <v>0</v>
      </c>
      <c r="B7680" t="s">
        <v>7711</v>
      </c>
      <c r="C7680">
        <v>21</v>
      </c>
      <c r="D7680" t="s">
        <v>18</v>
      </c>
      <c r="E7680">
        <v>32394.38</v>
      </c>
      <c r="F7680">
        <v>17</v>
      </c>
      <c r="G7680">
        <v>1941.54</v>
      </c>
      <c r="H7680">
        <f t="shared" si="1785"/>
        <v>0</v>
      </c>
      <c r="I7680">
        <f t="shared" si="1786"/>
        <v>0</v>
      </c>
      <c r="J7680">
        <f t="shared" si="1787"/>
        <v>0</v>
      </c>
      <c r="K7680">
        <f t="shared" si="1788"/>
        <v>0</v>
      </c>
      <c r="L7680">
        <f t="shared" si="1789"/>
        <v>0</v>
      </c>
      <c r="M7680">
        <f t="shared" si="1790"/>
        <v>0</v>
      </c>
      <c r="N7680">
        <f t="shared" si="1791"/>
        <v>0</v>
      </c>
      <c r="O7680">
        <f t="shared" si="1792"/>
        <v>0</v>
      </c>
      <c r="P7680">
        <f t="shared" si="1793"/>
        <v>0</v>
      </c>
      <c r="Q7680">
        <f t="shared" si="1794"/>
        <v>0</v>
      </c>
      <c r="R7680">
        <f t="shared" si="1795"/>
        <v>0</v>
      </c>
      <c r="S7680">
        <f t="shared" si="1796"/>
        <v>1</v>
      </c>
      <c r="T7680">
        <f t="shared" si="1797"/>
        <v>0</v>
      </c>
      <c r="U7680">
        <f t="shared" si="1798"/>
        <v>0</v>
      </c>
      <c r="V7680">
        <f t="shared" si="1799"/>
        <v>0</v>
      </c>
      <c r="W7680">
        <v>1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1</v>
      </c>
      <c r="AD7680">
        <v>1</v>
      </c>
      <c r="AE7680">
        <v>0</v>
      </c>
    </row>
    <row r="7681" spans="1:31" x14ac:dyDescent="0.3">
      <c r="A7681">
        <v>1</v>
      </c>
      <c r="B7681" t="s">
        <v>7712</v>
      </c>
      <c r="C7681">
        <v>20</v>
      </c>
      <c r="D7681" t="s">
        <v>18</v>
      </c>
      <c r="E7681">
        <v>19566.150000000001</v>
      </c>
      <c r="F7681">
        <v>10</v>
      </c>
      <c r="G7681">
        <v>556.73</v>
      </c>
      <c r="H7681">
        <f t="shared" si="1785"/>
        <v>0</v>
      </c>
      <c r="I7681">
        <f t="shared" si="1786"/>
        <v>0</v>
      </c>
      <c r="J7681">
        <f t="shared" si="1787"/>
        <v>0</v>
      </c>
      <c r="K7681">
        <f t="shared" si="1788"/>
        <v>0</v>
      </c>
      <c r="L7681">
        <f t="shared" si="1789"/>
        <v>0</v>
      </c>
      <c r="M7681">
        <f t="shared" si="1790"/>
        <v>0</v>
      </c>
      <c r="N7681">
        <f t="shared" si="1791"/>
        <v>0</v>
      </c>
      <c r="O7681">
        <f t="shared" si="1792"/>
        <v>0</v>
      </c>
      <c r="P7681">
        <f t="shared" si="1793"/>
        <v>0</v>
      </c>
      <c r="Q7681">
        <f t="shared" si="1794"/>
        <v>0</v>
      </c>
      <c r="R7681">
        <f t="shared" si="1795"/>
        <v>0</v>
      </c>
      <c r="S7681">
        <f t="shared" si="1796"/>
        <v>1</v>
      </c>
      <c r="T7681">
        <f t="shared" si="1797"/>
        <v>0</v>
      </c>
      <c r="U7681">
        <f t="shared" si="1798"/>
        <v>0</v>
      </c>
      <c r="V7681">
        <f t="shared" si="1799"/>
        <v>0</v>
      </c>
      <c r="W7681">
        <v>1</v>
      </c>
      <c r="X7681">
        <v>1</v>
      </c>
      <c r="Y7681">
        <v>0</v>
      </c>
      <c r="Z7681">
        <v>1</v>
      </c>
      <c r="AA7681">
        <v>0</v>
      </c>
      <c r="AB7681">
        <v>0</v>
      </c>
      <c r="AC7681">
        <v>0</v>
      </c>
      <c r="AD7681">
        <v>1</v>
      </c>
      <c r="AE7681">
        <v>0</v>
      </c>
    </row>
    <row r="7682" spans="1:31" x14ac:dyDescent="0.3">
      <c r="A7682">
        <v>0</v>
      </c>
      <c r="B7682" t="s">
        <v>7713</v>
      </c>
      <c r="C7682">
        <v>24</v>
      </c>
      <c r="D7682" t="s">
        <v>11</v>
      </c>
      <c r="E7682">
        <v>21719.9</v>
      </c>
      <c r="F7682">
        <v>9</v>
      </c>
      <c r="G7682">
        <v>557.02</v>
      </c>
      <c r="H7682">
        <f t="shared" si="1785"/>
        <v>0</v>
      </c>
      <c r="I7682">
        <f t="shared" si="1786"/>
        <v>0</v>
      </c>
      <c r="J7682">
        <f t="shared" si="1787"/>
        <v>0</v>
      </c>
      <c r="K7682">
        <f t="shared" si="1788"/>
        <v>0</v>
      </c>
      <c r="L7682">
        <f t="shared" si="1789"/>
        <v>1</v>
      </c>
      <c r="M7682">
        <f t="shared" si="1790"/>
        <v>0</v>
      </c>
      <c r="N7682">
        <f t="shared" si="1791"/>
        <v>0</v>
      </c>
      <c r="O7682">
        <f t="shared" si="1792"/>
        <v>0</v>
      </c>
      <c r="P7682">
        <f t="shared" si="1793"/>
        <v>0</v>
      </c>
      <c r="Q7682">
        <f t="shared" si="1794"/>
        <v>0</v>
      </c>
      <c r="R7682">
        <f t="shared" si="1795"/>
        <v>0</v>
      </c>
      <c r="S7682">
        <f t="shared" si="1796"/>
        <v>0</v>
      </c>
      <c r="T7682">
        <f t="shared" si="1797"/>
        <v>0</v>
      </c>
      <c r="U7682">
        <f t="shared" si="1798"/>
        <v>0</v>
      </c>
      <c r="V7682">
        <f t="shared" si="1799"/>
        <v>0</v>
      </c>
      <c r="W7682">
        <v>0</v>
      </c>
      <c r="X7682">
        <v>0</v>
      </c>
      <c r="Y7682">
        <v>0</v>
      </c>
      <c r="Z7682">
        <v>1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3">
      <c r="A7683">
        <v>1</v>
      </c>
      <c r="B7683" t="s">
        <v>7714</v>
      </c>
      <c r="C7683">
        <v>39</v>
      </c>
      <c r="D7683" t="s">
        <v>11</v>
      </c>
      <c r="E7683">
        <v>21018</v>
      </c>
      <c r="F7683">
        <v>16</v>
      </c>
      <c r="G7683">
        <v>98.61</v>
      </c>
      <c r="H7683">
        <f t="shared" ref="H7683:H7746" si="1800">IF(D7683="Musician", 1, 0)</f>
        <v>0</v>
      </c>
      <c r="I7683">
        <f t="shared" ref="I7683:I7746" si="1801">IF(D7683="Journalist", 1, 0)</f>
        <v>0</v>
      </c>
      <c r="J7683">
        <f t="shared" ref="J7683:J7746" si="1802">IF(D7683="Doctor", 1, 0)</f>
        <v>0</v>
      </c>
      <c r="K7683">
        <f t="shared" ref="K7683:K7746" si="1803">IF(D7683="MediaManager", 1, 0)</f>
        <v>0</v>
      </c>
      <c r="L7683">
        <f t="shared" ref="L7683:L7746" si="1804">IF(D7683="Mechanic", 1, 0)</f>
        <v>1</v>
      </c>
      <c r="M7683">
        <f t="shared" ref="M7683:M7746" si="1805">IF(D7683="Lawyer", 1, 0)</f>
        <v>0</v>
      </c>
      <c r="N7683">
        <f t="shared" ref="N7683:N7746" si="1806">IF(D7683="Entrepreneur", 1, 0)</f>
        <v>0</v>
      </c>
      <c r="O7683">
        <f t="shared" ref="O7683:O7746" si="1807">IF(D7683="Teacher", 1, 0)</f>
        <v>0</v>
      </c>
      <c r="P7683">
        <f t="shared" ref="P7683:P7746" si="1808">IF(D7683="Scientist", 1, 0)</f>
        <v>0</v>
      </c>
      <c r="Q7683">
        <f t="shared" ref="Q7683:Q7746" si="1809">IF(D7683="Engineer", 1, 0)</f>
        <v>0</v>
      </c>
      <c r="R7683">
        <f t="shared" ref="R7683:R7746" si="1810">IF(D7683="Accountant",1,0)</f>
        <v>0</v>
      </c>
      <c r="S7683">
        <f t="shared" ref="S7683:S7746" si="1811">IF(D7683="Manager", 1, 0)</f>
        <v>0</v>
      </c>
      <c r="T7683">
        <f t="shared" ref="T7683:T7746" si="1812">IF(D7683="Writer", 1, 0)</f>
        <v>0</v>
      </c>
      <c r="U7683">
        <f t="shared" ref="U7683:U7746" si="1813">IF(D7683="Developer", 1, 0)</f>
        <v>0</v>
      </c>
      <c r="V7683">
        <f t="shared" ref="V7683:V7746" si="1814">IF(D7683="Architect", 1, 0)</f>
        <v>0</v>
      </c>
      <c r="W7683">
        <v>0</v>
      </c>
      <c r="X7683">
        <v>0</v>
      </c>
      <c r="Y7683">
        <v>0</v>
      </c>
      <c r="Z7683">
        <v>1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3">
      <c r="A7684">
        <v>1</v>
      </c>
      <c r="B7684" t="s">
        <v>7715</v>
      </c>
      <c r="C7684">
        <v>20</v>
      </c>
      <c r="D7684" t="s">
        <v>45</v>
      </c>
      <c r="E7684">
        <v>34642.94</v>
      </c>
      <c r="F7684">
        <v>20</v>
      </c>
      <c r="G7684">
        <v>1079.6500000000001</v>
      </c>
      <c r="H7684">
        <f t="shared" si="1800"/>
        <v>0</v>
      </c>
      <c r="I7684">
        <f t="shared" si="1801"/>
        <v>0</v>
      </c>
      <c r="J7684">
        <f t="shared" si="1802"/>
        <v>0</v>
      </c>
      <c r="K7684">
        <f t="shared" si="1803"/>
        <v>0</v>
      </c>
      <c r="L7684">
        <f t="shared" si="1804"/>
        <v>0</v>
      </c>
      <c r="M7684">
        <f t="shared" si="1805"/>
        <v>0</v>
      </c>
      <c r="N7684">
        <f t="shared" si="1806"/>
        <v>0</v>
      </c>
      <c r="O7684">
        <f t="shared" si="1807"/>
        <v>0</v>
      </c>
      <c r="P7684">
        <f t="shared" si="1808"/>
        <v>0</v>
      </c>
      <c r="Q7684">
        <f t="shared" si="1809"/>
        <v>0</v>
      </c>
      <c r="R7684">
        <f t="shared" si="1810"/>
        <v>1</v>
      </c>
      <c r="S7684">
        <f t="shared" si="1811"/>
        <v>0</v>
      </c>
      <c r="T7684">
        <f t="shared" si="1812"/>
        <v>0</v>
      </c>
      <c r="U7684">
        <f t="shared" si="1813"/>
        <v>0</v>
      </c>
      <c r="V7684">
        <f t="shared" si="1814"/>
        <v>0</v>
      </c>
      <c r="W7684">
        <v>0</v>
      </c>
      <c r="X7684">
        <v>0</v>
      </c>
      <c r="Y7684">
        <v>1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</row>
    <row r="7685" spans="1:31" x14ac:dyDescent="0.3">
      <c r="A7685">
        <v>1</v>
      </c>
      <c r="B7685" t="s">
        <v>7716</v>
      </c>
      <c r="C7685">
        <v>19</v>
      </c>
      <c r="D7685" t="s">
        <v>7</v>
      </c>
      <c r="E7685">
        <v>85554.03</v>
      </c>
      <c r="F7685">
        <v>7</v>
      </c>
      <c r="G7685">
        <v>1095.73</v>
      </c>
      <c r="H7685">
        <f t="shared" si="1800"/>
        <v>1</v>
      </c>
      <c r="I7685">
        <f t="shared" si="1801"/>
        <v>0</v>
      </c>
      <c r="J7685">
        <f t="shared" si="1802"/>
        <v>0</v>
      </c>
      <c r="K7685">
        <f t="shared" si="1803"/>
        <v>0</v>
      </c>
      <c r="L7685">
        <f t="shared" si="1804"/>
        <v>0</v>
      </c>
      <c r="M7685">
        <f t="shared" si="1805"/>
        <v>0</v>
      </c>
      <c r="N7685">
        <f t="shared" si="1806"/>
        <v>0</v>
      </c>
      <c r="O7685">
        <f t="shared" si="1807"/>
        <v>0</v>
      </c>
      <c r="P7685">
        <f t="shared" si="1808"/>
        <v>0</v>
      </c>
      <c r="Q7685">
        <f t="shared" si="1809"/>
        <v>0</v>
      </c>
      <c r="R7685">
        <f t="shared" si="1810"/>
        <v>0</v>
      </c>
      <c r="S7685">
        <f t="shared" si="1811"/>
        <v>0</v>
      </c>
      <c r="T7685">
        <f t="shared" si="1812"/>
        <v>0</v>
      </c>
      <c r="U7685">
        <f t="shared" si="1813"/>
        <v>0</v>
      </c>
      <c r="V7685">
        <f t="shared" si="1814"/>
        <v>0</v>
      </c>
      <c r="W7685">
        <v>0</v>
      </c>
      <c r="X7685">
        <v>0</v>
      </c>
      <c r="Y7685">
        <v>0</v>
      </c>
      <c r="Z7685">
        <v>1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3">
      <c r="A7686">
        <v>1</v>
      </c>
      <c r="B7686" t="s">
        <v>7717</v>
      </c>
      <c r="C7686">
        <v>38</v>
      </c>
      <c r="D7686" t="s">
        <v>20</v>
      </c>
      <c r="E7686">
        <v>62536.32</v>
      </c>
      <c r="F7686">
        <v>22</v>
      </c>
      <c r="G7686">
        <v>3596.04</v>
      </c>
      <c r="H7686">
        <f t="shared" si="1800"/>
        <v>0</v>
      </c>
      <c r="I7686">
        <f t="shared" si="1801"/>
        <v>0</v>
      </c>
      <c r="J7686">
        <f t="shared" si="1802"/>
        <v>0</v>
      </c>
      <c r="K7686">
        <f t="shared" si="1803"/>
        <v>0</v>
      </c>
      <c r="L7686">
        <f t="shared" si="1804"/>
        <v>0</v>
      </c>
      <c r="M7686">
        <f t="shared" si="1805"/>
        <v>0</v>
      </c>
      <c r="N7686">
        <f t="shared" si="1806"/>
        <v>0</v>
      </c>
      <c r="O7686">
        <f t="shared" si="1807"/>
        <v>0</v>
      </c>
      <c r="P7686">
        <f t="shared" si="1808"/>
        <v>0</v>
      </c>
      <c r="Q7686">
        <f t="shared" si="1809"/>
        <v>0</v>
      </c>
      <c r="R7686">
        <f t="shared" si="1810"/>
        <v>0</v>
      </c>
      <c r="S7686">
        <f t="shared" si="1811"/>
        <v>0</v>
      </c>
      <c r="T7686">
        <f t="shared" si="1812"/>
        <v>0</v>
      </c>
      <c r="U7686">
        <f t="shared" si="1813"/>
        <v>1</v>
      </c>
      <c r="V7686">
        <f t="shared" si="1814"/>
        <v>0</v>
      </c>
      <c r="W7686">
        <v>1</v>
      </c>
      <c r="X7686">
        <v>0</v>
      </c>
      <c r="Y7686">
        <v>0</v>
      </c>
      <c r="Z7686">
        <v>0</v>
      </c>
      <c r="AA7686">
        <v>1</v>
      </c>
      <c r="AB7686">
        <v>1</v>
      </c>
      <c r="AC7686">
        <v>1</v>
      </c>
      <c r="AD7686">
        <v>0</v>
      </c>
      <c r="AE7686">
        <v>0</v>
      </c>
    </row>
    <row r="7687" spans="1:31" x14ac:dyDescent="0.3">
      <c r="A7687">
        <v>1</v>
      </c>
      <c r="B7687" t="s">
        <v>7718</v>
      </c>
      <c r="C7687">
        <v>49</v>
      </c>
      <c r="D7687" t="s">
        <v>19</v>
      </c>
      <c r="E7687">
        <v>22378557</v>
      </c>
      <c r="F7687">
        <v>9</v>
      </c>
      <c r="G7687">
        <v>584.61</v>
      </c>
      <c r="H7687">
        <f t="shared" si="1800"/>
        <v>0</v>
      </c>
      <c r="I7687">
        <f t="shared" si="1801"/>
        <v>0</v>
      </c>
      <c r="J7687">
        <f t="shared" si="1802"/>
        <v>0</v>
      </c>
      <c r="K7687">
        <f t="shared" si="1803"/>
        <v>0</v>
      </c>
      <c r="L7687">
        <f t="shared" si="1804"/>
        <v>0</v>
      </c>
      <c r="M7687">
        <f t="shared" si="1805"/>
        <v>0</v>
      </c>
      <c r="N7687">
        <f t="shared" si="1806"/>
        <v>0</v>
      </c>
      <c r="O7687">
        <f t="shared" si="1807"/>
        <v>0</v>
      </c>
      <c r="P7687">
        <f t="shared" si="1808"/>
        <v>0</v>
      </c>
      <c r="Q7687">
        <f t="shared" si="1809"/>
        <v>0</v>
      </c>
      <c r="R7687">
        <f t="shared" si="1810"/>
        <v>0</v>
      </c>
      <c r="S7687">
        <f t="shared" si="1811"/>
        <v>0</v>
      </c>
      <c r="T7687">
        <f t="shared" si="1812"/>
        <v>1</v>
      </c>
      <c r="U7687">
        <f t="shared" si="1813"/>
        <v>0</v>
      </c>
      <c r="V7687">
        <f t="shared" si="1814"/>
        <v>0</v>
      </c>
      <c r="W7687">
        <v>0</v>
      </c>
      <c r="X7687">
        <v>0</v>
      </c>
      <c r="Y7687">
        <v>1</v>
      </c>
      <c r="Z7687">
        <v>1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3">
      <c r="A7688">
        <v>0</v>
      </c>
      <c r="B7688" t="s">
        <v>7719</v>
      </c>
      <c r="C7688">
        <v>20</v>
      </c>
      <c r="D7688" t="s">
        <v>112</v>
      </c>
      <c r="E7688">
        <v>175796.6</v>
      </c>
      <c r="F7688">
        <v>1</v>
      </c>
      <c r="G7688">
        <v>1202.31</v>
      </c>
      <c r="H7688">
        <f t="shared" si="1800"/>
        <v>0</v>
      </c>
      <c r="I7688">
        <f t="shared" si="1801"/>
        <v>0</v>
      </c>
      <c r="J7688">
        <f t="shared" si="1802"/>
        <v>0</v>
      </c>
      <c r="K7688">
        <f t="shared" si="1803"/>
        <v>0</v>
      </c>
      <c r="L7688">
        <f t="shared" si="1804"/>
        <v>0</v>
      </c>
      <c r="M7688">
        <f t="shared" si="1805"/>
        <v>0</v>
      </c>
      <c r="N7688">
        <f t="shared" si="1806"/>
        <v>0</v>
      </c>
      <c r="O7688">
        <f t="shared" si="1807"/>
        <v>0</v>
      </c>
      <c r="P7688">
        <f t="shared" si="1808"/>
        <v>0</v>
      </c>
      <c r="Q7688">
        <f t="shared" si="1809"/>
        <v>1</v>
      </c>
      <c r="R7688">
        <f t="shared" si="1810"/>
        <v>0</v>
      </c>
      <c r="S7688">
        <f t="shared" si="1811"/>
        <v>0</v>
      </c>
      <c r="T7688">
        <f t="shared" si="1812"/>
        <v>0</v>
      </c>
      <c r="U7688">
        <f t="shared" si="1813"/>
        <v>0</v>
      </c>
      <c r="V7688">
        <f t="shared" si="1814"/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</row>
    <row r="7689" spans="1:31" x14ac:dyDescent="0.3">
      <c r="A7689">
        <v>0</v>
      </c>
      <c r="B7689" t="s">
        <v>7720</v>
      </c>
      <c r="C7689">
        <v>18</v>
      </c>
      <c r="D7689" t="s">
        <v>9</v>
      </c>
      <c r="E7689">
        <v>36933.769999999997</v>
      </c>
      <c r="F7689">
        <v>10</v>
      </c>
      <c r="G7689">
        <v>185.39</v>
      </c>
      <c r="H7689">
        <f t="shared" si="1800"/>
        <v>0</v>
      </c>
      <c r="I7689">
        <f t="shared" si="1801"/>
        <v>0</v>
      </c>
      <c r="J7689">
        <f t="shared" si="1802"/>
        <v>1</v>
      </c>
      <c r="K7689">
        <f t="shared" si="1803"/>
        <v>0</v>
      </c>
      <c r="L7689">
        <f t="shared" si="1804"/>
        <v>0</v>
      </c>
      <c r="M7689">
        <f t="shared" si="1805"/>
        <v>0</v>
      </c>
      <c r="N7689">
        <f t="shared" si="1806"/>
        <v>0</v>
      </c>
      <c r="O7689">
        <f t="shared" si="1807"/>
        <v>0</v>
      </c>
      <c r="P7689">
        <f t="shared" si="1808"/>
        <v>0</v>
      </c>
      <c r="Q7689">
        <f t="shared" si="1809"/>
        <v>0</v>
      </c>
      <c r="R7689">
        <f t="shared" si="1810"/>
        <v>0</v>
      </c>
      <c r="S7689">
        <f t="shared" si="1811"/>
        <v>0</v>
      </c>
      <c r="T7689">
        <f t="shared" si="1812"/>
        <v>0</v>
      </c>
      <c r="U7689">
        <f t="shared" si="1813"/>
        <v>0</v>
      </c>
      <c r="V7689">
        <f t="shared" si="1814"/>
        <v>0</v>
      </c>
      <c r="W7689">
        <v>0</v>
      </c>
      <c r="X7689">
        <v>0</v>
      </c>
      <c r="Y7689">
        <v>1</v>
      </c>
      <c r="Z7689">
        <v>0</v>
      </c>
      <c r="AA7689">
        <v>1</v>
      </c>
      <c r="AB7689">
        <v>0</v>
      </c>
      <c r="AC7689">
        <v>0</v>
      </c>
      <c r="AD7689">
        <v>0</v>
      </c>
      <c r="AE7689">
        <v>0</v>
      </c>
    </row>
    <row r="7690" spans="1:31" x14ac:dyDescent="0.3">
      <c r="A7690">
        <v>1</v>
      </c>
      <c r="B7690" t="s">
        <v>7721</v>
      </c>
      <c r="C7690">
        <v>20</v>
      </c>
      <c r="D7690" t="s">
        <v>14</v>
      </c>
      <c r="E7690">
        <v>131698.96</v>
      </c>
      <c r="F7690">
        <v>9</v>
      </c>
      <c r="G7690">
        <v>959.06</v>
      </c>
      <c r="H7690">
        <f t="shared" si="1800"/>
        <v>0</v>
      </c>
      <c r="I7690">
        <f t="shared" si="1801"/>
        <v>0</v>
      </c>
      <c r="J7690">
        <f t="shared" si="1802"/>
        <v>0</v>
      </c>
      <c r="K7690">
        <f t="shared" si="1803"/>
        <v>0</v>
      </c>
      <c r="L7690">
        <f t="shared" si="1804"/>
        <v>0</v>
      </c>
      <c r="M7690">
        <f t="shared" si="1805"/>
        <v>0</v>
      </c>
      <c r="N7690">
        <f t="shared" si="1806"/>
        <v>0</v>
      </c>
      <c r="O7690">
        <f t="shared" si="1807"/>
        <v>1</v>
      </c>
      <c r="P7690">
        <f t="shared" si="1808"/>
        <v>0</v>
      </c>
      <c r="Q7690">
        <f t="shared" si="1809"/>
        <v>0</v>
      </c>
      <c r="R7690">
        <f t="shared" si="1810"/>
        <v>0</v>
      </c>
      <c r="S7690">
        <f t="shared" si="1811"/>
        <v>0</v>
      </c>
      <c r="T7690">
        <f t="shared" si="1812"/>
        <v>0</v>
      </c>
      <c r="U7690">
        <f t="shared" si="1813"/>
        <v>0</v>
      </c>
      <c r="V7690">
        <f t="shared" si="1814"/>
        <v>0</v>
      </c>
      <c r="W7690">
        <v>0</v>
      </c>
      <c r="X7690">
        <v>0</v>
      </c>
      <c r="Y7690">
        <v>0</v>
      </c>
      <c r="Z7690">
        <v>1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3">
      <c r="A7691">
        <v>1</v>
      </c>
      <c r="B7691" t="s">
        <v>7722</v>
      </c>
      <c r="C7691">
        <v>28</v>
      </c>
      <c r="D7691" t="s">
        <v>10</v>
      </c>
      <c r="E7691">
        <v>31276.27</v>
      </c>
      <c r="F7691">
        <v>5</v>
      </c>
      <c r="G7691">
        <v>1275.06</v>
      </c>
      <c r="H7691">
        <f t="shared" si="1800"/>
        <v>0</v>
      </c>
      <c r="I7691">
        <f t="shared" si="1801"/>
        <v>0</v>
      </c>
      <c r="J7691">
        <f t="shared" si="1802"/>
        <v>0</v>
      </c>
      <c r="K7691">
        <f t="shared" si="1803"/>
        <v>1</v>
      </c>
      <c r="L7691">
        <f t="shared" si="1804"/>
        <v>0</v>
      </c>
      <c r="M7691">
        <f t="shared" si="1805"/>
        <v>0</v>
      </c>
      <c r="N7691">
        <f t="shared" si="1806"/>
        <v>0</v>
      </c>
      <c r="O7691">
        <f t="shared" si="1807"/>
        <v>0</v>
      </c>
      <c r="P7691">
        <f t="shared" si="1808"/>
        <v>0</v>
      </c>
      <c r="Q7691">
        <f t="shared" si="1809"/>
        <v>0</v>
      </c>
      <c r="R7691">
        <f t="shared" si="1810"/>
        <v>0</v>
      </c>
      <c r="S7691">
        <f t="shared" si="1811"/>
        <v>0</v>
      </c>
      <c r="T7691">
        <f t="shared" si="1812"/>
        <v>0</v>
      </c>
      <c r="U7691">
        <f t="shared" si="1813"/>
        <v>0</v>
      </c>
      <c r="V7691">
        <f t="shared" si="1814"/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x14ac:dyDescent="0.3">
      <c r="A7692">
        <v>0</v>
      </c>
      <c r="B7692" t="s">
        <v>7723</v>
      </c>
      <c r="C7692">
        <v>29</v>
      </c>
      <c r="D7692" t="s">
        <v>21</v>
      </c>
      <c r="E7692">
        <v>64840.32</v>
      </c>
      <c r="F7692">
        <v>8</v>
      </c>
      <c r="G7692">
        <v>2469.9899999999998</v>
      </c>
      <c r="H7692">
        <f t="shared" si="1800"/>
        <v>0</v>
      </c>
      <c r="I7692">
        <f t="shared" si="1801"/>
        <v>0</v>
      </c>
      <c r="J7692">
        <f t="shared" si="1802"/>
        <v>0</v>
      </c>
      <c r="K7692">
        <f t="shared" si="1803"/>
        <v>0</v>
      </c>
      <c r="L7692">
        <f t="shared" si="1804"/>
        <v>0</v>
      </c>
      <c r="M7692">
        <f t="shared" si="1805"/>
        <v>0</v>
      </c>
      <c r="N7692">
        <f t="shared" si="1806"/>
        <v>0</v>
      </c>
      <c r="O7692">
        <f t="shared" si="1807"/>
        <v>0</v>
      </c>
      <c r="P7692">
        <f t="shared" si="1808"/>
        <v>0</v>
      </c>
      <c r="Q7692">
        <f t="shared" si="1809"/>
        <v>0</v>
      </c>
      <c r="R7692">
        <f t="shared" si="1810"/>
        <v>0</v>
      </c>
      <c r="S7692">
        <f t="shared" si="1811"/>
        <v>0</v>
      </c>
      <c r="T7692">
        <f t="shared" si="1812"/>
        <v>0</v>
      </c>
      <c r="U7692">
        <f t="shared" si="1813"/>
        <v>0</v>
      </c>
      <c r="V7692">
        <f t="shared" si="1814"/>
        <v>1</v>
      </c>
      <c r="W7692">
        <v>0</v>
      </c>
      <c r="X7692">
        <v>0</v>
      </c>
      <c r="Y7692">
        <v>1</v>
      </c>
      <c r="Z7692">
        <v>1</v>
      </c>
      <c r="AA7692">
        <v>0</v>
      </c>
      <c r="AB7692">
        <v>1</v>
      </c>
      <c r="AC7692">
        <v>0</v>
      </c>
      <c r="AD7692">
        <v>1</v>
      </c>
      <c r="AE7692">
        <v>0</v>
      </c>
    </row>
    <row r="7693" spans="1:31" x14ac:dyDescent="0.3">
      <c r="A7693">
        <v>1</v>
      </c>
      <c r="B7693" t="s">
        <v>7724</v>
      </c>
      <c r="C7693">
        <v>26</v>
      </c>
      <c r="D7693" t="s">
        <v>10</v>
      </c>
      <c r="E7693">
        <v>36886.06</v>
      </c>
      <c r="F7693">
        <v>13</v>
      </c>
      <c r="G7693">
        <v>1347.86</v>
      </c>
      <c r="H7693">
        <f t="shared" si="1800"/>
        <v>0</v>
      </c>
      <c r="I7693">
        <f t="shared" si="1801"/>
        <v>0</v>
      </c>
      <c r="J7693">
        <f t="shared" si="1802"/>
        <v>0</v>
      </c>
      <c r="K7693">
        <f t="shared" si="1803"/>
        <v>1</v>
      </c>
      <c r="L7693">
        <f t="shared" si="1804"/>
        <v>0</v>
      </c>
      <c r="M7693">
        <f t="shared" si="1805"/>
        <v>0</v>
      </c>
      <c r="N7693">
        <f t="shared" si="1806"/>
        <v>0</v>
      </c>
      <c r="O7693">
        <f t="shared" si="1807"/>
        <v>0</v>
      </c>
      <c r="P7693">
        <f t="shared" si="1808"/>
        <v>0</v>
      </c>
      <c r="Q7693">
        <f t="shared" si="1809"/>
        <v>0</v>
      </c>
      <c r="R7693">
        <f t="shared" si="1810"/>
        <v>0</v>
      </c>
      <c r="S7693">
        <f t="shared" si="1811"/>
        <v>0</v>
      </c>
      <c r="T7693">
        <f t="shared" si="1812"/>
        <v>0</v>
      </c>
      <c r="U7693">
        <f t="shared" si="1813"/>
        <v>0</v>
      </c>
      <c r="V7693">
        <f t="shared" si="1814"/>
        <v>0</v>
      </c>
      <c r="W7693">
        <v>0</v>
      </c>
      <c r="X7693">
        <v>1</v>
      </c>
      <c r="Y7693">
        <v>1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</row>
    <row r="7694" spans="1:31" x14ac:dyDescent="0.3">
      <c r="A7694">
        <v>0</v>
      </c>
      <c r="B7694" t="s">
        <v>7725</v>
      </c>
      <c r="C7694">
        <v>26</v>
      </c>
      <c r="D7694" t="s">
        <v>20</v>
      </c>
      <c r="E7694">
        <v>46036.35</v>
      </c>
      <c r="F7694">
        <v>16</v>
      </c>
      <c r="G7694">
        <v>2576</v>
      </c>
      <c r="H7694">
        <f t="shared" si="1800"/>
        <v>0</v>
      </c>
      <c r="I7694">
        <f t="shared" si="1801"/>
        <v>0</v>
      </c>
      <c r="J7694">
        <f t="shared" si="1802"/>
        <v>0</v>
      </c>
      <c r="K7694">
        <f t="shared" si="1803"/>
        <v>0</v>
      </c>
      <c r="L7694">
        <f t="shared" si="1804"/>
        <v>0</v>
      </c>
      <c r="M7694">
        <f t="shared" si="1805"/>
        <v>0</v>
      </c>
      <c r="N7694">
        <f t="shared" si="1806"/>
        <v>0</v>
      </c>
      <c r="O7694">
        <f t="shared" si="1807"/>
        <v>0</v>
      </c>
      <c r="P7694">
        <f t="shared" si="1808"/>
        <v>0</v>
      </c>
      <c r="Q7694">
        <f t="shared" si="1809"/>
        <v>0</v>
      </c>
      <c r="R7694">
        <f t="shared" si="1810"/>
        <v>0</v>
      </c>
      <c r="S7694">
        <f t="shared" si="1811"/>
        <v>0</v>
      </c>
      <c r="T7694">
        <f t="shared" si="1812"/>
        <v>0</v>
      </c>
      <c r="U7694">
        <f t="shared" si="1813"/>
        <v>1</v>
      </c>
      <c r="V7694">
        <f t="shared" si="1814"/>
        <v>0</v>
      </c>
      <c r="W7694">
        <v>0</v>
      </c>
      <c r="X7694">
        <v>1</v>
      </c>
      <c r="Y7694">
        <v>1</v>
      </c>
      <c r="Z7694">
        <v>1</v>
      </c>
      <c r="AA7694">
        <v>0</v>
      </c>
      <c r="AB7694">
        <v>0</v>
      </c>
      <c r="AC7694">
        <v>0</v>
      </c>
      <c r="AD7694">
        <v>1</v>
      </c>
      <c r="AE7694">
        <v>0</v>
      </c>
    </row>
    <row r="7695" spans="1:31" x14ac:dyDescent="0.3">
      <c r="A7695">
        <v>0</v>
      </c>
      <c r="B7695" t="s">
        <v>7726</v>
      </c>
      <c r="C7695">
        <v>24</v>
      </c>
      <c r="D7695" t="s">
        <v>13</v>
      </c>
      <c r="E7695">
        <v>104744.88</v>
      </c>
      <c r="F7695">
        <v>7</v>
      </c>
      <c r="G7695">
        <v>705.05</v>
      </c>
      <c r="H7695">
        <f t="shared" si="1800"/>
        <v>0</v>
      </c>
      <c r="I7695">
        <f t="shared" si="1801"/>
        <v>0</v>
      </c>
      <c r="J7695">
        <f t="shared" si="1802"/>
        <v>0</v>
      </c>
      <c r="K7695">
        <f t="shared" si="1803"/>
        <v>0</v>
      </c>
      <c r="L7695">
        <f t="shared" si="1804"/>
        <v>0</v>
      </c>
      <c r="M7695">
        <f t="shared" si="1805"/>
        <v>0</v>
      </c>
      <c r="N7695">
        <f t="shared" si="1806"/>
        <v>1</v>
      </c>
      <c r="O7695">
        <f t="shared" si="1807"/>
        <v>0</v>
      </c>
      <c r="P7695">
        <f t="shared" si="1808"/>
        <v>0</v>
      </c>
      <c r="Q7695">
        <f t="shared" si="1809"/>
        <v>0</v>
      </c>
      <c r="R7695">
        <f t="shared" si="1810"/>
        <v>0</v>
      </c>
      <c r="S7695">
        <f t="shared" si="1811"/>
        <v>0</v>
      </c>
      <c r="T7695">
        <f t="shared" si="1812"/>
        <v>0</v>
      </c>
      <c r="U7695">
        <f t="shared" si="1813"/>
        <v>0</v>
      </c>
      <c r="V7695">
        <f t="shared" si="1814"/>
        <v>0</v>
      </c>
      <c r="W7695">
        <v>0</v>
      </c>
      <c r="X7695">
        <v>0</v>
      </c>
      <c r="Y7695">
        <v>1</v>
      </c>
      <c r="Z7695">
        <v>0</v>
      </c>
      <c r="AA7695">
        <v>0</v>
      </c>
      <c r="AB7695">
        <v>1</v>
      </c>
      <c r="AC7695">
        <v>0</v>
      </c>
      <c r="AD7695">
        <v>0</v>
      </c>
      <c r="AE7695">
        <v>0</v>
      </c>
    </row>
    <row r="7696" spans="1:31" x14ac:dyDescent="0.3">
      <c r="A7696">
        <v>1</v>
      </c>
      <c r="B7696" t="s">
        <v>7727</v>
      </c>
      <c r="C7696">
        <v>26</v>
      </c>
      <c r="D7696" t="s">
        <v>20</v>
      </c>
      <c r="E7696">
        <v>30815.439999999999</v>
      </c>
      <c r="F7696">
        <v>8</v>
      </c>
      <c r="G7696">
        <v>1413.42</v>
      </c>
      <c r="H7696">
        <f t="shared" si="1800"/>
        <v>0</v>
      </c>
      <c r="I7696">
        <f t="shared" si="1801"/>
        <v>0</v>
      </c>
      <c r="J7696">
        <f t="shared" si="1802"/>
        <v>0</v>
      </c>
      <c r="K7696">
        <f t="shared" si="1803"/>
        <v>0</v>
      </c>
      <c r="L7696">
        <f t="shared" si="1804"/>
        <v>0</v>
      </c>
      <c r="M7696">
        <f t="shared" si="1805"/>
        <v>0</v>
      </c>
      <c r="N7696">
        <f t="shared" si="1806"/>
        <v>0</v>
      </c>
      <c r="O7696">
        <f t="shared" si="1807"/>
        <v>0</v>
      </c>
      <c r="P7696">
        <f t="shared" si="1808"/>
        <v>0</v>
      </c>
      <c r="Q7696">
        <f t="shared" si="1809"/>
        <v>0</v>
      </c>
      <c r="R7696">
        <f t="shared" si="1810"/>
        <v>0</v>
      </c>
      <c r="S7696">
        <f t="shared" si="1811"/>
        <v>0</v>
      </c>
      <c r="T7696">
        <f t="shared" si="1812"/>
        <v>0</v>
      </c>
      <c r="U7696">
        <f t="shared" si="1813"/>
        <v>1</v>
      </c>
      <c r="V7696">
        <f t="shared" si="1814"/>
        <v>0</v>
      </c>
      <c r="W7696">
        <v>0</v>
      </c>
      <c r="X7696">
        <v>0</v>
      </c>
      <c r="Y7696">
        <v>1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0</v>
      </c>
    </row>
    <row r="7697" spans="1:31" x14ac:dyDescent="0.3">
      <c r="A7697">
        <v>0</v>
      </c>
      <c r="B7697" t="s">
        <v>7728</v>
      </c>
      <c r="C7697">
        <v>21</v>
      </c>
      <c r="D7697" t="s">
        <v>13</v>
      </c>
      <c r="E7697">
        <v>14665.31</v>
      </c>
      <c r="F7697">
        <v>18</v>
      </c>
      <c r="G7697">
        <v>4696.1000000000004</v>
      </c>
      <c r="H7697">
        <f t="shared" si="1800"/>
        <v>0</v>
      </c>
      <c r="I7697">
        <f t="shared" si="1801"/>
        <v>0</v>
      </c>
      <c r="J7697">
        <f t="shared" si="1802"/>
        <v>0</v>
      </c>
      <c r="K7697">
        <f t="shared" si="1803"/>
        <v>0</v>
      </c>
      <c r="L7697">
        <f t="shared" si="1804"/>
        <v>0</v>
      </c>
      <c r="M7697">
        <f t="shared" si="1805"/>
        <v>0</v>
      </c>
      <c r="N7697">
        <f t="shared" si="1806"/>
        <v>1</v>
      </c>
      <c r="O7697">
        <f t="shared" si="1807"/>
        <v>0</v>
      </c>
      <c r="P7697">
        <f t="shared" si="1808"/>
        <v>0</v>
      </c>
      <c r="Q7697">
        <f t="shared" si="1809"/>
        <v>0</v>
      </c>
      <c r="R7697">
        <f t="shared" si="1810"/>
        <v>0</v>
      </c>
      <c r="S7697">
        <f t="shared" si="1811"/>
        <v>0</v>
      </c>
      <c r="T7697">
        <f t="shared" si="1812"/>
        <v>0</v>
      </c>
      <c r="U7697">
        <f t="shared" si="1813"/>
        <v>0</v>
      </c>
      <c r="V7697">
        <f t="shared" si="1814"/>
        <v>0</v>
      </c>
      <c r="W7697">
        <v>0</v>
      </c>
      <c r="X7697">
        <v>0</v>
      </c>
      <c r="Y7697">
        <v>1</v>
      </c>
      <c r="Z7697">
        <v>1</v>
      </c>
      <c r="AA7697">
        <v>1</v>
      </c>
      <c r="AB7697">
        <v>1</v>
      </c>
      <c r="AC7697">
        <v>0</v>
      </c>
      <c r="AD7697">
        <v>0</v>
      </c>
      <c r="AE7697">
        <v>0</v>
      </c>
    </row>
    <row r="7698" spans="1:31" x14ac:dyDescent="0.3">
      <c r="A7698">
        <v>1</v>
      </c>
      <c r="B7698" t="s">
        <v>7729</v>
      </c>
      <c r="C7698">
        <v>36</v>
      </c>
      <c r="D7698" t="s">
        <v>13</v>
      </c>
      <c r="E7698">
        <v>60783.45</v>
      </c>
      <c r="F7698">
        <v>17</v>
      </c>
      <c r="G7698">
        <v>46.28</v>
      </c>
      <c r="H7698">
        <f t="shared" si="1800"/>
        <v>0</v>
      </c>
      <c r="I7698">
        <f t="shared" si="1801"/>
        <v>0</v>
      </c>
      <c r="J7698">
        <f t="shared" si="1802"/>
        <v>0</v>
      </c>
      <c r="K7698">
        <f t="shared" si="1803"/>
        <v>0</v>
      </c>
      <c r="L7698">
        <f t="shared" si="1804"/>
        <v>0</v>
      </c>
      <c r="M7698">
        <f t="shared" si="1805"/>
        <v>0</v>
      </c>
      <c r="N7698">
        <f t="shared" si="1806"/>
        <v>1</v>
      </c>
      <c r="O7698">
        <f t="shared" si="1807"/>
        <v>0</v>
      </c>
      <c r="P7698">
        <f t="shared" si="1808"/>
        <v>0</v>
      </c>
      <c r="Q7698">
        <f t="shared" si="1809"/>
        <v>0</v>
      </c>
      <c r="R7698">
        <f t="shared" si="1810"/>
        <v>0</v>
      </c>
      <c r="S7698">
        <f t="shared" si="1811"/>
        <v>0</v>
      </c>
      <c r="T7698">
        <f t="shared" si="1812"/>
        <v>0</v>
      </c>
      <c r="U7698">
        <f t="shared" si="1813"/>
        <v>0</v>
      </c>
      <c r="V7698">
        <f t="shared" si="1814"/>
        <v>0</v>
      </c>
      <c r="W7698">
        <v>0</v>
      </c>
      <c r="X7698">
        <v>0</v>
      </c>
      <c r="Y7698">
        <v>0</v>
      </c>
      <c r="Z7698">
        <v>1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 spans="1:31" x14ac:dyDescent="0.3">
      <c r="A7699">
        <v>0</v>
      </c>
      <c r="B7699" t="s">
        <v>7730</v>
      </c>
      <c r="C7699">
        <v>47</v>
      </c>
      <c r="D7699" t="s">
        <v>8</v>
      </c>
      <c r="E7699">
        <v>32123.85</v>
      </c>
      <c r="F7699">
        <v>4</v>
      </c>
      <c r="G7699">
        <v>106.9</v>
      </c>
      <c r="H7699">
        <f t="shared" si="1800"/>
        <v>0</v>
      </c>
      <c r="I7699">
        <f t="shared" si="1801"/>
        <v>1</v>
      </c>
      <c r="J7699">
        <f t="shared" si="1802"/>
        <v>0</v>
      </c>
      <c r="K7699">
        <f t="shared" si="1803"/>
        <v>0</v>
      </c>
      <c r="L7699">
        <f t="shared" si="1804"/>
        <v>0</v>
      </c>
      <c r="M7699">
        <f t="shared" si="1805"/>
        <v>0</v>
      </c>
      <c r="N7699">
        <f t="shared" si="1806"/>
        <v>0</v>
      </c>
      <c r="O7699">
        <f t="shared" si="1807"/>
        <v>0</v>
      </c>
      <c r="P7699">
        <f t="shared" si="1808"/>
        <v>0</v>
      </c>
      <c r="Q7699">
        <f t="shared" si="1809"/>
        <v>0</v>
      </c>
      <c r="R7699">
        <f t="shared" si="1810"/>
        <v>0</v>
      </c>
      <c r="S7699">
        <f t="shared" si="1811"/>
        <v>0</v>
      </c>
      <c r="T7699">
        <f t="shared" si="1812"/>
        <v>0</v>
      </c>
      <c r="U7699">
        <f t="shared" si="1813"/>
        <v>0</v>
      </c>
      <c r="V7699">
        <f t="shared" si="1814"/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</v>
      </c>
      <c r="AC7699">
        <v>0</v>
      </c>
      <c r="AD7699">
        <v>0</v>
      </c>
      <c r="AE7699">
        <v>0</v>
      </c>
    </row>
    <row r="7700" spans="1:31" x14ac:dyDescent="0.3">
      <c r="A7700">
        <v>1</v>
      </c>
      <c r="B7700" t="s">
        <v>7731</v>
      </c>
      <c r="C7700">
        <v>44</v>
      </c>
      <c r="D7700" t="s">
        <v>20</v>
      </c>
      <c r="E7700">
        <v>144456.16</v>
      </c>
      <c r="F7700">
        <v>19</v>
      </c>
      <c r="G7700">
        <v>1061.6300000000001</v>
      </c>
      <c r="H7700">
        <f t="shared" si="1800"/>
        <v>0</v>
      </c>
      <c r="I7700">
        <f t="shared" si="1801"/>
        <v>0</v>
      </c>
      <c r="J7700">
        <f t="shared" si="1802"/>
        <v>0</v>
      </c>
      <c r="K7700">
        <f t="shared" si="1803"/>
        <v>0</v>
      </c>
      <c r="L7700">
        <f t="shared" si="1804"/>
        <v>0</v>
      </c>
      <c r="M7700">
        <f t="shared" si="1805"/>
        <v>0</v>
      </c>
      <c r="N7700">
        <f t="shared" si="1806"/>
        <v>0</v>
      </c>
      <c r="O7700">
        <f t="shared" si="1807"/>
        <v>0</v>
      </c>
      <c r="P7700">
        <f t="shared" si="1808"/>
        <v>0</v>
      </c>
      <c r="Q7700">
        <f t="shared" si="1809"/>
        <v>0</v>
      </c>
      <c r="R7700">
        <f t="shared" si="1810"/>
        <v>0</v>
      </c>
      <c r="S7700">
        <f t="shared" si="1811"/>
        <v>0</v>
      </c>
      <c r="T7700">
        <f t="shared" si="1812"/>
        <v>0</v>
      </c>
      <c r="U7700">
        <f t="shared" si="1813"/>
        <v>1</v>
      </c>
      <c r="V7700">
        <f t="shared" si="1814"/>
        <v>0</v>
      </c>
      <c r="W7700">
        <v>1</v>
      </c>
      <c r="X7700">
        <v>0</v>
      </c>
      <c r="Y7700">
        <v>1</v>
      </c>
      <c r="Z7700">
        <v>1</v>
      </c>
      <c r="AA7700">
        <v>0</v>
      </c>
      <c r="AB7700">
        <v>1</v>
      </c>
      <c r="AC7700">
        <v>0</v>
      </c>
      <c r="AD7700">
        <v>0</v>
      </c>
      <c r="AE7700">
        <v>0</v>
      </c>
    </row>
    <row r="7701" spans="1:31" x14ac:dyDescent="0.3">
      <c r="A7701">
        <v>1</v>
      </c>
      <c r="B7701" t="s">
        <v>7732</v>
      </c>
      <c r="C7701">
        <v>37</v>
      </c>
      <c r="D7701" t="s">
        <v>10</v>
      </c>
      <c r="E7701">
        <v>14860.184999999999</v>
      </c>
      <c r="F7701">
        <v>18</v>
      </c>
      <c r="G7701">
        <v>1263.45</v>
      </c>
      <c r="H7701">
        <f t="shared" si="1800"/>
        <v>0</v>
      </c>
      <c r="I7701">
        <f t="shared" si="1801"/>
        <v>0</v>
      </c>
      <c r="J7701">
        <f t="shared" si="1802"/>
        <v>0</v>
      </c>
      <c r="K7701">
        <f t="shared" si="1803"/>
        <v>1</v>
      </c>
      <c r="L7701">
        <f t="shared" si="1804"/>
        <v>0</v>
      </c>
      <c r="M7701">
        <f t="shared" si="1805"/>
        <v>0</v>
      </c>
      <c r="N7701">
        <f t="shared" si="1806"/>
        <v>0</v>
      </c>
      <c r="O7701">
        <f t="shared" si="1807"/>
        <v>0</v>
      </c>
      <c r="P7701">
        <f t="shared" si="1808"/>
        <v>0</v>
      </c>
      <c r="Q7701">
        <f t="shared" si="1809"/>
        <v>0</v>
      </c>
      <c r="R7701">
        <f t="shared" si="1810"/>
        <v>0</v>
      </c>
      <c r="S7701">
        <f t="shared" si="1811"/>
        <v>0</v>
      </c>
      <c r="T7701">
        <f t="shared" si="1812"/>
        <v>0</v>
      </c>
      <c r="U7701">
        <f t="shared" si="1813"/>
        <v>0</v>
      </c>
      <c r="V7701">
        <f t="shared" si="1814"/>
        <v>0</v>
      </c>
      <c r="W7701">
        <v>0</v>
      </c>
      <c r="X7701">
        <v>1</v>
      </c>
      <c r="Y7701">
        <v>0</v>
      </c>
      <c r="Z7701">
        <v>0</v>
      </c>
      <c r="AA7701">
        <v>1</v>
      </c>
      <c r="AB7701">
        <v>0</v>
      </c>
      <c r="AC7701">
        <v>0</v>
      </c>
      <c r="AD7701">
        <v>1</v>
      </c>
      <c r="AE7701">
        <v>0</v>
      </c>
    </row>
    <row r="7702" spans="1:31" x14ac:dyDescent="0.3">
      <c r="A7702">
        <v>1</v>
      </c>
      <c r="B7702" t="s">
        <v>7733</v>
      </c>
      <c r="C7702">
        <v>41</v>
      </c>
      <c r="D7702" t="s">
        <v>7</v>
      </c>
      <c r="E7702">
        <v>90438.88</v>
      </c>
      <c r="F7702">
        <v>15</v>
      </c>
      <c r="G7702">
        <v>898.09</v>
      </c>
      <c r="H7702">
        <f t="shared" si="1800"/>
        <v>1</v>
      </c>
      <c r="I7702">
        <f t="shared" si="1801"/>
        <v>0</v>
      </c>
      <c r="J7702">
        <f t="shared" si="1802"/>
        <v>0</v>
      </c>
      <c r="K7702">
        <f t="shared" si="1803"/>
        <v>0</v>
      </c>
      <c r="L7702">
        <f t="shared" si="1804"/>
        <v>0</v>
      </c>
      <c r="M7702">
        <f t="shared" si="1805"/>
        <v>0</v>
      </c>
      <c r="N7702">
        <f t="shared" si="1806"/>
        <v>0</v>
      </c>
      <c r="O7702">
        <f t="shared" si="1807"/>
        <v>0</v>
      </c>
      <c r="P7702">
        <f t="shared" si="1808"/>
        <v>0</v>
      </c>
      <c r="Q7702">
        <f t="shared" si="1809"/>
        <v>0</v>
      </c>
      <c r="R7702">
        <f t="shared" si="1810"/>
        <v>0</v>
      </c>
      <c r="S7702">
        <f t="shared" si="1811"/>
        <v>0</v>
      </c>
      <c r="T7702">
        <f t="shared" si="1812"/>
        <v>0</v>
      </c>
      <c r="U7702">
        <f t="shared" si="1813"/>
        <v>0</v>
      </c>
      <c r="V7702">
        <f t="shared" si="1814"/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1</v>
      </c>
      <c r="AD7702">
        <v>1</v>
      </c>
      <c r="AE7702">
        <v>0</v>
      </c>
    </row>
    <row r="7703" spans="1:31" x14ac:dyDescent="0.3">
      <c r="A7703">
        <v>1</v>
      </c>
      <c r="B7703" t="s">
        <v>7734</v>
      </c>
      <c r="C7703">
        <v>52</v>
      </c>
      <c r="D7703" t="s">
        <v>18</v>
      </c>
      <c r="E7703">
        <v>33200.519999999997</v>
      </c>
      <c r="F7703">
        <v>18</v>
      </c>
      <c r="G7703">
        <v>1290.73</v>
      </c>
      <c r="H7703">
        <f t="shared" si="1800"/>
        <v>0</v>
      </c>
      <c r="I7703">
        <f t="shared" si="1801"/>
        <v>0</v>
      </c>
      <c r="J7703">
        <f t="shared" si="1802"/>
        <v>0</v>
      </c>
      <c r="K7703">
        <f t="shared" si="1803"/>
        <v>0</v>
      </c>
      <c r="L7703">
        <f t="shared" si="1804"/>
        <v>0</v>
      </c>
      <c r="M7703">
        <f t="shared" si="1805"/>
        <v>0</v>
      </c>
      <c r="N7703">
        <f t="shared" si="1806"/>
        <v>0</v>
      </c>
      <c r="O7703">
        <f t="shared" si="1807"/>
        <v>0</v>
      </c>
      <c r="P7703">
        <f t="shared" si="1808"/>
        <v>0</v>
      </c>
      <c r="Q7703">
        <f t="shared" si="1809"/>
        <v>0</v>
      </c>
      <c r="R7703">
        <f t="shared" si="1810"/>
        <v>0</v>
      </c>
      <c r="S7703">
        <f t="shared" si="1811"/>
        <v>1</v>
      </c>
      <c r="T7703">
        <f t="shared" si="1812"/>
        <v>0</v>
      </c>
      <c r="U7703">
        <f t="shared" si="1813"/>
        <v>0</v>
      </c>
      <c r="V7703">
        <f t="shared" si="1814"/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0</v>
      </c>
      <c r="AE7703">
        <v>0</v>
      </c>
    </row>
    <row r="7704" spans="1:31" x14ac:dyDescent="0.3">
      <c r="A7704">
        <v>0</v>
      </c>
      <c r="B7704" t="s">
        <v>7735</v>
      </c>
      <c r="C7704">
        <v>44</v>
      </c>
      <c r="D7704" t="s">
        <v>112</v>
      </c>
      <c r="E7704">
        <v>10455.584999999999</v>
      </c>
      <c r="F7704">
        <v>21</v>
      </c>
      <c r="G7704">
        <v>1827.35</v>
      </c>
      <c r="H7704">
        <f t="shared" si="1800"/>
        <v>0</v>
      </c>
      <c r="I7704">
        <f t="shared" si="1801"/>
        <v>0</v>
      </c>
      <c r="J7704">
        <f t="shared" si="1802"/>
        <v>0</v>
      </c>
      <c r="K7704">
        <f t="shared" si="1803"/>
        <v>0</v>
      </c>
      <c r="L7704">
        <f t="shared" si="1804"/>
        <v>0</v>
      </c>
      <c r="M7704">
        <f t="shared" si="1805"/>
        <v>0</v>
      </c>
      <c r="N7704">
        <f t="shared" si="1806"/>
        <v>0</v>
      </c>
      <c r="O7704">
        <f t="shared" si="1807"/>
        <v>0</v>
      </c>
      <c r="P7704">
        <f t="shared" si="1808"/>
        <v>0</v>
      </c>
      <c r="Q7704">
        <f t="shared" si="1809"/>
        <v>1</v>
      </c>
      <c r="R7704">
        <f t="shared" si="1810"/>
        <v>0</v>
      </c>
      <c r="S7704">
        <f t="shared" si="1811"/>
        <v>0</v>
      </c>
      <c r="T7704">
        <f t="shared" si="1812"/>
        <v>0</v>
      </c>
      <c r="U7704">
        <f t="shared" si="1813"/>
        <v>0</v>
      </c>
      <c r="V7704">
        <f t="shared" si="1814"/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1</v>
      </c>
      <c r="AC7704">
        <v>0</v>
      </c>
      <c r="AD7704">
        <v>1</v>
      </c>
      <c r="AE7704">
        <v>0</v>
      </c>
    </row>
    <row r="7705" spans="1:31" x14ac:dyDescent="0.3">
      <c r="A7705">
        <v>1</v>
      </c>
      <c r="B7705" t="s">
        <v>7736</v>
      </c>
      <c r="C7705">
        <v>19</v>
      </c>
      <c r="D7705" t="s">
        <v>12</v>
      </c>
      <c r="E7705">
        <v>31318.84</v>
      </c>
      <c r="F7705">
        <v>19</v>
      </c>
      <c r="G7705">
        <v>4286.1499999999996</v>
      </c>
      <c r="H7705">
        <f t="shared" si="1800"/>
        <v>0</v>
      </c>
      <c r="I7705">
        <f t="shared" si="1801"/>
        <v>0</v>
      </c>
      <c r="J7705">
        <f t="shared" si="1802"/>
        <v>0</v>
      </c>
      <c r="K7705">
        <f t="shared" si="1803"/>
        <v>0</v>
      </c>
      <c r="L7705">
        <f t="shared" si="1804"/>
        <v>0</v>
      </c>
      <c r="M7705">
        <f t="shared" si="1805"/>
        <v>1</v>
      </c>
      <c r="N7705">
        <f t="shared" si="1806"/>
        <v>0</v>
      </c>
      <c r="O7705">
        <f t="shared" si="1807"/>
        <v>0</v>
      </c>
      <c r="P7705">
        <f t="shared" si="1808"/>
        <v>0</v>
      </c>
      <c r="Q7705">
        <f t="shared" si="1809"/>
        <v>0</v>
      </c>
      <c r="R7705">
        <f t="shared" si="1810"/>
        <v>0</v>
      </c>
      <c r="S7705">
        <f t="shared" si="1811"/>
        <v>0</v>
      </c>
      <c r="T7705">
        <f t="shared" si="1812"/>
        <v>0</v>
      </c>
      <c r="U7705">
        <f t="shared" si="1813"/>
        <v>0</v>
      </c>
      <c r="V7705">
        <f t="shared" si="1814"/>
        <v>0</v>
      </c>
      <c r="W7705">
        <v>1</v>
      </c>
      <c r="X7705">
        <v>1</v>
      </c>
      <c r="Y7705">
        <v>1</v>
      </c>
      <c r="Z7705">
        <v>1</v>
      </c>
      <c r="AA7705">
        <v>0</v>
      </c>
      <c r="AB7705">
        <v>0</v>
      </c>
      <c r="AC7705">
        <v>0</v>
      </c>
      <c r="AD7705">
        <v>1</v>
      </c>
      <c r="AE7705">
        <v>0</v>
      </c>
    </row>
    <row r="7706" spans="1:31" x14ac:dyDescent="0.3">
      <c r="A7706">
        <v>0</v>
      </c>
      <c r="B7706" t="s">
        <v>7737</v>
      </c>
      <c r="C7706">
        <v>41</v>
      </c>
      <c r="D7706" t="s">
        <v>19</v>
      </c>
      <c r="E7706">
        <v>60106.11</v>
      </c>
      <c r="F7706">
        <v>17</v>
      </c>
      <c r="G7706">
        <v>1462.16</v>
      </c>
      <c r="H7706">
        <f t="shared" si="1800"/>
        <v>0</v>
      </c>
      <c r="I7706">
        <f t="shared" si="1801"/>
        <v>0</v>
      </c>
      <c r="J7706">
        <f t="shared" si="1802"/>
        <v>0</v>
      </c>
      <c r="K7706">
        <f t="shared" si="1803"/>
        <v>0</v>
      </c>
      <c r="L7706">
        <f t="shared" si="1804"/>
        <v>0</v>
      </c>
      <c r="M7706">
        <f t="shared" si="1805"/>
        <v>0</v>
      </c>
      <c r="N7706">
        <f t="shared" si="1806"/>
        <v>0</v>
      </c>
      <c r="O7706">
        <f t="shared" si="1807"/>
        <v>0</v>
      </c>
      <c r="P7706">
        <f t="shared" si="1808"/>
        <v>0</v>
      </c>
      <c r="Q7706">
        <f t="shared" si="1809"/>
        <v>0</v>
      </c>
      <c r="R7706">
        <f t="shared" si="1810"/>
        <v>0</v>
      </c>
      <c r="S7706">
        <f t="shared" si="1811"/>
        <v>0</v>
      </c>
      <c r="T7706">
        <f t="shared" si="1812"/>
        <v>1</v>
      </c>
      <c r="U7706">
        <f t="shared" si="1813"/>
        <v>0</v>
      </c>
      <c r="V7706">
        <f t="shared" si="1814"/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1</v>
      </c>
      <c r="AE7706">
        <v>0</v>
      </c>
    </row>
    <row r="7707" spans="1:31" x14ac:dyDescent="0.3">
      <c r="A7707">
        <v>1</v>
      </c>
      <c r="B7707" t="s">
        <v>7738</v>
      </c>
      <c r="C7707">
        <v>53</v>
      </c>
      <c r="D7707" t="s">
        <v>20</v>
      </c>
      <c r="E7707">
        <v>30635.16</v>
      </c>
      <c r="F7707">
        <v>8</v>
      </c>
      <c r="G7707">
        <v>675.52</v>
      </c>
      <c r="H7707">
        <f t="shared" si="1800"/>
        <v>0</v>
      </c>
      <c r="I7707">
        <f t="shared" si="1801"/>
        <v>0</v>
      </c>
      <c r="J7707">
        <f t="shared" si="1802"/>
        <v>0</v>
      </c>
      <c r="K7707">
        <f t="shared" si="1803"/>
        <v>0</v>
      </c>
      <c r="L7707">
        <f t="shared" si="1804"/>
        <v>0</v>
      </c>
      <c r="M7707">
        <f t="shared" si="1805"/>
        <v>0</v>
      </c>
      <c r="N7707">
        <f t="shared" si="1806"/>
        <v>0</v>
      </c>
      <c r="O7707">
        <f t="shared" si="1807"/>
        <v>0</v>
      </c>
      <c r="P7707">
        <f t="shared" si="1808"/>
        <v>0</v>
      </c>
      <c r="Q7707">
        <f t="shared" si="1809"/>
        <v>0</v>
      </c>
      <c r="R7707">
        <f t="shared" si="1810"/>
        <v>0</v>
      </c>
      <c r="S7707">
        <f t="shared" si="1811"/>
        <v>0</v>
      </c>
      <c r="T7707">
        <f t="shared" si="1812"/>
        <v>0</v>
      </c>
      <c r="U7707">
        <f t="shared" si="1813"/>
        <v>1</v>
      </c>
      <c r="V7707">
        <f t="shared" si="1814"/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3">
      <c r="A7708">
        <v>0</v>
      </c>
      <c r="B7708" t="s">
        <v>7739</v>
      </c>
      <c r="C7708">
        <v>39</v>
      </c>
      <c r="D7708" t="s">
        <v>15</v>
      </c>
      <c r="E7708">
        <v>31256.02</v>
      </c>
      <c r="F7708">
        <v>15</v>
      </c>
      <c r="G7708">
        <v>2408.4</v>
      </c>
      <c r="H7708">
        <f t="shared" si="1800"/>
        <v>0</v>
      </c>
      <c r="I7708">
        <f t="shared" si="1801"/>
        <v>0</v>
      </c>
      <c r="J7708">
        <f t="shared" si="1802"/>
        <v>0</v>
      </c>
      <c r="K7708">
        <f t="shared" si="1803"/>
        <v>0</v>
      </c>
      <c r="L7708">
        <f t="shared" si="1804"/>
        <v>0</v>
      </c>
      <c r="M7708">
        <f t="shared" si="1805"/>
        <v>0</v>
      </c>
      <c r="N7708">
        <f t="shared" si="1806"/>
        <v>0</v>
      </c>
      <c r="O7708">
        <f t="shared" si="1807"/>
        <v>0</v>
      </c>
      <c r="P7708">
        <f t="shared" si="1808"/>
        <v>1</v>
      </c>
      <c r="Q7708">
        <f t="shared" si="1809"/>
        <v>0</v>
      </c>
      <c r="R7708">
        <f t="shared" si="1810"/>
        <v>0</v>
      </c>
      <c r="S7708">
        <f t="shared" si="1811"/>
        <v>0</v>
      </c>
      <c r="T7708">
        <f t="shared" si="1812"/>
        <v>0</v>
      </c>
      <c r="U7708">
        <f t="shared" si="1813"/>
        <v>0</v>
      </c>
      <c r="V7708">
        <f t="shared" si="1814"/>
        <v>0</v>
      </c>
      <c r="W7708">
        <v>1</v>
      </c>
      <c r="X7708">
        <v>0</v>
      </c>
      <c r="Y7708">
        <v>1</v>
      </c>
      <c r="Z7708">
        <v>0</v>
      </c>
      <c r="AA7708">
        <v>1</v>
      </c>
      <c r="AB7708">
        <v>0</v>
      </c>
      <c r="AC7708">
        <v>1</v>
      </c>
      <c r="AD7708">
        <v>1</v>
      </c>
      <c r="AE7708">
        <v>0</v>
      </c>
    </row>
    <row r="7709" spans="1:31" x14ac:dyDescent="0.3">
      <c r="A7709">
        <v>0</v>
      </c>
      <c r="B7709" t="s">
        <v>7740</v>
      </c>
      <c r="C7709">
        <v>30</v>
      </c>
      <c r="D7709" t="s">
        <v>45</v>
      </c>
      <c r="E7709">
        <v>62546.8</v>
      </c>
      <c r="F7709">
        <v>19</v>
      </c>
      <c r="G7709">
        <v>1146.47</v>
      </c>
      <c r="H7709">
        <f t="shared" si="1800"/>
        <v>0</v>
      </c>
      <c r="I7709">
        <f t="shared" si="1801"/>
        <v>0</v>
      </c>
      <c r="J7709">
        <f t="shared" si="1802"/>
        <v>0</v>
      </c>
      <c r="K7709">
        <f t="shared" si="1803"/>
        <v>0</v>
      </c>
      <c r="L7709">
        <f t="shared" si="1804"/>
        <v>0</v>
      </c>
      <c r="M7709">
        <f t="shared" si="1805"/>
        <v>0</v>
      </c>
      <c r="N7709">
        <f t="shared" si="1806"/>
        <v>0</v>
      </c>
      <c r="O7709">
        <f t="shared" si="1807"/>
        <v>0</v>
      </c>
      <c r="P7709">
        <f t="shared" si="1808"/>
        <v>0</v>
      </c>
      <c r="Q7709">
        <f t="shared" si="1809"/>
        <v>0</v>
      </c>
      <c r="R7709">
        <f t="shared" si="1810"/>
        <v>1</v>
      </c>
      <c r="S7709">
        <f t="shared" si="1811"/>
        <v>0</v>
      </c>
      <c r="T7709">
        <f t="shared" si="1812"/>
        <v>0</v>
      </c>
      <c r="U7709">
        <f t="shared" si="1813"/>
        <v>0</v>
      </c>
      <c r="V7709">
        <f t="shared" si="1814"/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</v>
      </c>
      <c r="AD7709">
        <v>0</v>
      </c>
      <c r="AE7709">
        <v>0</v>
      </c>
    </row>
    <row r="7710" spans="1:31" x14ac:dyDescent="0.3">
      <c r="A7710">
        <v>1</v>
      </c>
      <c r="B7710" t="s">
        <v>7741</v>
      </c>
      <c r="C7710">
        <v>44</v>
      </c>
      <c r="D7710" t="s">
        <v>112</v>
      </c>
      <c r="E7710">
        <v>18702.5</v>
      </c>
      <c r="F7710">
        <v>17</v>
      </c>
      <c r="G7710">
        <v>2576.87</v>
      </c>
      <c r="H7710">
        <f t="shared" si="1800"/>
        <v>0</v>
      </c>
      <c r="I7710">
        <f t="shared" si="1801"/>
        <v>0</v>
      </c>
      <c r="J7710">
        <f t="shared" si="1802"/>
        <v>0</v>
      </c>
      <c r="K7710">
        <f t="shared" si="1803"/>
        <v>0</v>
      </c>
      <c r="L7710">
        <f t="shared" si="1804"/>
        <v>0</v>
      </c>
      <c r="M7710">
        <f t="shared" si="1805"/>
        <v>0</v>
      </c>
      <c r="N7710">
        <f t="shared" si="1806"/>
        <v>0</v>
      </c>
      <c r="O7710">
        <f t="shared" si="1807"/>
        <v>0</v>
      </c>
      <c r="P7710">
        <f t="shared" si="1808"/>
        <v>0</v>
      </c>
      <c r="Q7710">
        <f t="shared" si="1809"/>
        <v>1</v>
      </c>
      <c r="R7710">
        <f t="shared" si="1810"/>
        <v>0</v>
      </c>
      <c r="S7710">
        <f t="shared" si="1811"/>
        <v>0</v>
      </c>
      <c r="T7710">
        <f t="shared" si="1812"/>
        <v>0</v>
      </c>
      <c r="U7710">
        <f t="shared" si="1813"/>
        <v>0</v>
      </c>
      <c r="V7710">
        <f t="shared" si="1814"/>
        <v>0</v>
      </c>
      <c r="W7710">
        <v>0</v>
      </c>
      <c r="X7710">
        <v>0</v>
      </c>
      <c r="Y7710">
        <v>1</v>
      </c>
      <c r="Z7710">
        <v>0</v>
      </c>
      <c r="AA7710">
        <v>1</v>
      </c>
      <c r="AB7710">
        <v>0</v>
      </c>
      <c r="AC7710">
        <v>0</v>
      </c>
      <c r="AD7710">
        <v>0</v>
      </c>
      <c r="AE7710">
        <v>0</v>
      </c>
    </row>
    <row r="7711" spans="1:31" x14ac:dyDescent="0.3">
      <c r="A7711">
        <v>0</v>
      </c>
      <c r="B7711" t="s">
        <v>7742</v>
      </c>
      <c r="C7711">
        <v>23</v>
      </c>
      <c r="D7711" t="s">
        <v>18</v>
      </c>
      <c r="E7711">
        <v>36755.360000000001</v>
      </c>
      <c r="F7711">
        <v>22</v>
      </c>
      <c r="G7711">
        <v>2694.58</v>
      </c>
      <c r="H7711">
        <f t="shared" si="1800"/>
        <v>0</v>
      </c>
      <c r="I7711">
        <f t="shared" si="1801"/>
        <v>0</v>
      </c>
      <c r="J7711">
        <f t="shared" si="1802"/>
        <v>0</v>
      </c>
      <c r="K7711">
        <f t="shared" si="1803"/>
        <v>0</v>
      </c>
      <c r="L7711">
        <f t="shared" si="1804"/>
        <v>0</v>
      </c>
      <c r="M7711">
        <f t="shared" si="1805"/>
        <v>0</v>
      </c>
      <c r="N7711">
        <f t="shared" si="1806"/>
        <v>0</v>
      </c>
      <c r="O7711">
        <f t="shared" si="1807"/>
        <v>0</v>
      </c>
      <c r="P7711">
        <f t="shared" si="1808"/>
        <v>0</v>
      </c>
      <c r="Q7711">
        <f t="shared" si="1809"/>
        <v>0</v>
      </c>
      <c r="R7711">
        <f t="shared" si="1810"/>
        <v>0</v>
      </c>
      <c r="S7711">
        <f t="shared" si="1811"/>
        <v>1</v>
      </c>
      <c r="T7711">
        <f t="shared" si="1812"/>
        <v>0</v>
      </c>
      <c r="U7711">
        <f t="shared" si="1813"/>
        <v>0</v>
      </c>
      <c r="V7711">
        <f t="shared" si="1814"/>
        <v>0</v>
      </c>
      <c r="W7711">
        <v>1</v>
      </c>
      <c r="X7711">
        <v>1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1</v>
      </c>
      <c r="AE7711">
        <v>0</v>
      </c>
    </row>
    <row r="7712" spans="1:31" x14ac:dyDescent="0.3">
      <c r="A7712">
        <v>0</v>
      </c>
      <c r="B7712" t="s">
        <v>7743</v>
      </c>
      <c r="C7712">
        <v>37</v>
      </c>
      <c r="D7712" t="s">
        <v>15</v>
      </c>
      <c r="E7712">
        <v>28050.2</v>
      </c>
      <c r="F7712">
        <v>19</v>
      </c>
      <c r="G7712">
        <v>3534.02</v>
      </c>
      <c r="H7712">
        <f t="shared" si="1800"/>
        <v>0</v>
      </c>
      <c r="I7712">
        <f t="shared" si="1801"/>
        <v>0</v>
      </c>
      <c r="J7712">
        <f t="shared" si="1802"/>
        <v>0</v>
      </c>
      <c r="K7712">
        <f t="shared" si="1803"/>
        <v>0</v>
      </c>
      <c r="L7712">
        <f t="shared" si="1804"/>
        <v>0</v>
      </c>
      <c r="M7712">
        <f t="shared" si="1805"/>
        <v>0</v>
      </c>
      <c r="N7712">
        <f t="shared" si="1806"/>
        <v>0</v>
      </c>
      <c r="O7712">
        <f t="shared" si="1807"/>
        <v>0</v>
      </c>
      <c r="P7712">
        <f t="shared" si="1808"/>
        <v>1</v>
      </c>
      <c r="Q7712">
        <f t="shared" si="1809"/>
        <v>0</v>
      </c>
      <c r="R7712">
        <f t="shared" si="1810"/>
        <v>0</v>
      </c>
      <c r="S7712">
        <f t="shared" si="1811"/>
        <v>0</v>
      </c>
      <c r="T7712">
        <f t="shared" si="1812"/>
        <v>0</v>
      </c>
      <c r="U7712">
        <f t="shared" si="1813"/>
        <v>0</v>
      </c>
      <c r="V7712">
        <f t="shared" si="1814"/>
        <v>0</v>
      </c>
      <c r="W7712">
        <v>1</v>
      </c>
      <c r="X7712">
        <v>0</v>
      </c>
      <c r="Y7712">
        <v>0</v>
      </c>
      <c r="Z7712">
        <v>1</v>
      </c>
      <c r="AA7712">
        <v>1</v>
      </c>
      <c r="AB7712">
        <v>0</v>
      </c>
      <c r="AC7712">
        <v>1</v>
      </c>
      <c r="AD7712">
        <v>1</v>
      </c>
      <c r="AE7712">
        <v>0</v>
      </c>
    </row>
    <row r="7713" spans="1:31" x14ac:dyDescent="0.3">
      <c r="A7713">
        <v>0</v>
      </c>
      <c r="B7713" t="s">
        <v>7744</v>
      </c>
      <c r="C7713">
        <v>38</v>
      </c>
      <c r="D7713" t="s">
        <v>7</v>
      </c>
      <c r="E7713">
        <v>16201.47</v>
      </c>
      <c r="F7713">
        <v>14</v>
      </c>
      <c r="G7713">
        <v>1438.98</v>
      </c>
      <c r="H7713">
        <f t="shared" si="1800"/>
        <v>1</v>
      </c>
      <c r="I7713">
        <f t="shared" si="1801"/>
        <v>0</v>
      </c>
      <c r="J7713">
        <f t="shared" si="1802"/>
        <v>0</v>
      </c>
      <c r="K7713">
        <f t="shared" si="1803"/>
        <v>0</v>
      </c>
      <c r="L7713">
        <f t="shared" si="1804"/>
        <v>0</v>
      </c>
      <c r="M7713">
        <f t="shared" si="1805"/>
        <v>0</v>
      </c>
      <c r="N7713">
        <f t="shared" si="1806"/>
        <v>0</v>
      </c>
      <c r="O7713">
        <f t="shared" si="1807"/>
        <v>0</v>
      </c>
      <c r="P7713">
        <f t="shared" si="1808"/>
        <v>0</v>
      </c>
      <c r="Q7713">
        <f t="shared" si="1809"/>
        <v>0</v>
      </c>
      <c r="R7713">
        <f t="shared" si="1810"/>
        <v>0</v>
      </c>
      <c r="S7713">
        <f t="shared" si="1811"/>
        <v>0</v>
      </c>
      <c r="T7713">
        <f t="shared" si="1812"/>
        <v>0</v>
      </c>
      <c r="U7713">
        <f t="shared" si="1813"/>
        <v>0</v>
      </c>
      <c r="V7713">
        <f t="shared" si="1814"/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0</v>
      </c>
      <c r="AD7713">
        <v>1</v>
      </c>
      <c r="AE7713">
        <v>0</v>
      </c>
    </row>
    <row r="7714" spans="1:31" x14ac:dyDescent="0.3">
      <c r="A7714">
        <v>0</v>
      </c>
      <c r="B7714" t="s">
        <v>7745</v>
      </c>
      <c r="C7714">
        <v>31</v>
      </c>
      <c r="D7714" t="s">
        <v>15</v>
      </c>
      <c r="E7714">
        <v>20986.9</v>
      </c>
      <c r="F7714">
        <v>17</v>
      </c>
      <c r="G7714">
        <v>2523.34</v>
      </c>
      <c r="H7714">
        <f t="shared" si="1800"/>
        <v>0</v>
      </c>
      <c r="I7714">
        <f t="shared" si="1801"/>
        <v>0</v>
      </c>
      <c r="J7714">
        <f t="shared" si="1802"/>
        <v>0</v>
      </c>
      <c r="K7714">
        <f t="shared" si="1803"/>
        <v>0</v>
      </c>
      <c r="L7714">
        <f t="shared" si="1804"/>
        <v>0</v>
      </c>
      <c r="M7714">
        <f t="shared" si="1805"/>
        <v>0</v>
      </c>
      <c r="N7714">
        <f t="shared" si="1806"/>
        <v>0</v>
      </c>
      <c r="O7714">
        <f t="shared" si="1807"/>
        <v>0</v>
      </c>
      <c r="P7714">
        <f t="shared" si="1808"/>
        <v>1</v>
      </c>
      <c r="Q7714">
        <f t="shared" si="1809"/>
        <v>0</v>
      </c>
      <c r="R7714">
        <f t="shared" si="1810"/>
        <v>0</v>
      </c>
      <c r="S7714">
        <f t="shared" si="1811"/>
        <v>0</v>
      </c>
      <c r="T7714">
        <f t="shared" si="1812"/>
        <v>0</v>
      </c>
      <c r="U7714">
        <f t="shared" si="1813"/>
        <v>0</v>
      </c>
      <c r="V7714">
        <f t="shared" si="1814"/>
        <v>0</v>
      </c>
      <c r="W7714">
        <v>1</v>
      </c>
      <c r="X7714">
        <v>0</v>
      </c>
      <c r="Y7714">
        <v>1</v>
      </c>
      <c r="Z7714">
        <v>1</v>
      </c>
      <c r="AA7714">
        <v>1</v>
      </c>
      <c r="AB7714">
        <v>0</v>
      </c>
      <c r="AC7714">
        <v>0</v>
      </c>
      <c r="AD7714">
        <v>1</v>
      </c>
      <c r="AE7714">
        <v>0</v>
      </c>
    </row>
    <row r="7715" spans="1:31" x14ac:dyDescent="0.3">
      <c r="A7715">
        <v>0</v>
      </c>
      <c r="B7715" t="s">
        <v>7746</v>
      </c>
      <c r="C7715">
        <v>45</v>
      </c>
      <c r="D7715" t="s">
        <v>18</v>
      </c>
      <c r="E7715">
        <v>72604.479999999996</v>
      </c>
      <c r="F7715">
        <v>17</v>
      </c>
      <c r="G7715">
        <v>1469.47</v>
      </c>
      <c r="H7715">
        <f t="shared" si="1800"/>
        <v>0</v>
      </c>
      <c r="I7715">
        <f t="shared" si="1801"/>
        <v>0</v>
      </c>
      <c r="J7715">
        <f t="shared" si="1802"/>
        <v>0</v>
      </c>
      <c r="K7715">
        <f t="shared" si="1803"/>
        <v>0</v>
      </c>
      <c r="L7715">
        <f t="shared" si="1804"/>
        <v>0</v>
      </c>
      <c r="M7715">
        <f t="shared" si="1805"/>
        <v>0</v>
      </c>
      <c r="N7715">
        <f t="shared" si="1806"/>
        <v>0</v>
      </c>
      <c r="O7715">
        <f t="shared" si="1807"/>
        <v>0</v>
      </c>
      <c r="P7715">
        <f t="shared" si="1808"/>
        <v>0</v>
      </c>
      <c r="Q7715">
        <f t="shared" si="1809"/>
        <v>0</v>
      </c>
      <c r="R7715">
        <f t="shared" si="1810"/>
        <v>0</v>
      </c>
      <c r="S7715">
        <f t="shared" si="1811"/>
        <v>1</v>
      </c>
      <c r="T7715">
        <f t="shared" si="1812"/>
        <v>0</v>
      </c>
      <c r="U7715">
        <f t="shared" si="1813"/>
        <v>0</v>
      </c>
      <c r="V7715">
        <f t="shared" si="1814"/>
        <v>0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x14ac:dyDescent="0.3">
      <c r="A7716">
        <v>0</v>
      </c>
      <c r="B7716" t="s">
        <v>7747</v>
      </c>
      <c r="C7716">
        <v>45</v>
      </c>
      <c r="D7716" t="s">
        <v>18</v>
      </c>
      <c r="E7716">
        <v>72604.479999999996</v>
      </c>
      <c r="F7716">
        <v>17</v>
      </c>
      <c r="G7716">
        <v>1469.47</v>
      </c>
      <c r="H7716">
        <f t="shared" si="1800"/>
        <v>0</v>
      </c>
      <c r="I7716">
        <f t="shared" si="1801"/>
        <v>0</v>
      </c>
      <c r="J7716">
        <f t="shared" si="1802"/>
        <v>0</v>
      </c>
      <c r="K7716">
        <f t="shared" si="1803"/>
        <v>0</v>
      </c>
      <c r="L7716">
        <f t="shared" si="1804"/>
        <v>0</v>
      </c>
      <c r="M7716">
        <f t="shared" si="1805"/>
        <v>0</v>
      </c>
      <c r="N7716">
        <f t="shared" si="1806"/>
        <v>0</v>
      </c>
      <c r="O7716">
        <f t="shared" si="1807"/>
        <v>0</v>
      </c>
      <c r="P7716">
        <f t="shared" si="1808"/>
        <v>0</v>
      </c>
      <c r="Q7716">
        <f t="shared" si="1809"/>
        <v>0</v>
      </c>
      <c r="R7716">
        <f t="shared" si="1810"/>
        <v>0</v>
      </c>
      <c r="S7716">
        <f t="shared" si="1811"/>
        <v>1</v>
      </c>
      <c r="T7716">
        <f t="shared" si="1812"/>
        <v>0</v>
      </c>
      <c r="U7716">
        <f t="shared" si="1813"/>
        <v>0</v>
      </c>
      <c r="V7716">
        <f t="shared" si="1814"/>
        <v>0</v>
      </c>
      <c r="W7716">
        <v>0</v>
      </c>
      <c r="X7716">
        <v>0</v>
      </c>
      <c r="Y7716">
        <v>0</v>
      </c>
      <c r="Z7716">
        <v>1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1:31" x14ac:dyDescent="0.3">
      <c r="A7717">
        <v>1</v>
      </c>
      <c r="B7717" t="s">
        <v>7748</v>
      </c>
      <c r="C7717">
        <v>33</v>
      </c>
      <c r="D7717" t="s">
        <v>45</v>
      </c>
      <c r="E7717">
        <v>177887.8</v>
      </c>
      <c r="F7717">
        <v>6</v>
      </c>
      <c r="G7717">
        <v>925.47</v>
      </c>
      <c r="H7717">
        <f t="shared" si="1800"/>
        <v>0</v>
      </c>
      <c r="I7717">
        <f t="shared" si="1801"/>
        <v>0</v>
      </c>
      <c r="J7717">
        <f t="shared" si="1802"/>
        <v>0</v>
      </c>
      <c r="K7717">
        <f t="shared" si="1803"/>
        <v>0</v>
      </c>
      <c r="L7717">
        <f t="shared" si="1804"/>
        <v>0</v>
      </c>
      <c r="M7717">
        <f t="shared" si="1805"/>
        <v>0</v>
      </c>
      <c r="N7717">
        <f t="shared" si="1806"/>
        <v>0</v>
      </c>
      <c r="O7717">
        <f t="shared" si="1807"/>
        <v>0</v>
      </c>
      <c r="P7717">
        <f t="shared" si="1808"/>
        <v>0</v>
      </c>
      <c r="Q7717">
        <f t="shared" si="1809"/>
        <v>0</v>
      </c>
      <c r="R7717">
        <f t="shared" si="1810"/>
        <v>1</v>
      </c>
      <c r="S7717">
        <f t="shared" si="1811"/>
        <v>0</v>
      </c>
      <c r="T7717">
        <f t="shared" si="1812"/>
        <v>0</v>
      </c>
      <c r="U7717">
        <f t="shared" si="1813"/>
        <v>0</v>
      </c>
      <c r="V7717">
        <f t="shared" si="1814"/>
        <v>0</v>
      </c>
      <c r="W7717">
        <v>0</v>
      </c>
      <c r="X7717">
        <v>0</v>
      </c>
      <c r="Y7717">
        <v>0</v>
      </c>
      <c r="Z7717">
        <v>1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3">
      <c r="A7718">
        <v>1</v>
      </c>
      <c r="B7718" t="s">
        <v>7749</v>
      </c>
      <c r="C7718">
        <v>26</v>
      </c>
      <c r="D7718" t="s">
        <v>10</v>
      </c>
      <c r="E7718">
        <v>31731.94</v>
      </c>
      <c r="F7718">
        <v>12</v>
      </c>
      <c r="G7718">
        <v>889.42</v>
      </c>
      <c r="H7718">
        <f t="shared" si="1800"/>
        <v>0</v>
      </c>
      <c r="I7718">
        <f t="shared" si="1801"/>
        <v>0</v>
      </c>
      <c r="J7718">
        <f t="shared" si="1802"/>
        <v>0</v>
      </c>
      <c r="K7718">
        <f t="shared" si="1803"/>
        <v>1</v>
      </c>
      <c r="L7718">
        <f t="shared" si="1804"/>
        <v>0</v>
      </c>
      <c r="M7718">
        <f t="shared" si="1805"/>
        <v>0</v>
      </c>
      <c r="N7718">
        <f t="shared" si="1806"/>
        <v>0</v>
      </c>
      <c r="O7718">
        <f t="shared" si="1807"/>
        <v>0</v>
      </c>
      <c r="P7718">
        <f t="shared" si="1808"/>
        <v>0</v>
      </c>
      <c r="Q7718">
        <f t="shared" si="1809"/>
        <v>0</v>
      </c>
      <c r="R7718">
        <f t="shared" si="1810"/>
        <v>0</v>
      </c>
      <c r="S7718">
        <f t="shared" si="1811"/>
        <v>0</v>
      </c>
      <c r="T7718">
        <f t="shared" si="1812"/>
        <v>0</v>
      </c>
      <c r="U7718">
        <f t="shared" si="1813"/>
        <v>0</v>
      </c>
      <c r="V7718">
        <f t="shared" si="1814"/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</v>
      </c>
      <c r="AC7718">
        <v>1</v>
      </c>
      <c r="AD7718">
        <v>0</v>
      </c>
      <c r="AE7718">
        <v>0</v>
      </c>
    </row>
    <row r="7719" spans="1:31" x14ac:dyDescent="0.3">
      <c r="A7719">
        <v>1</v>
      </c>
      <c r="B7719" t="s">
        <v>7750</v>
      </c>
      <c r="C7719">
        <v>52</v>
      </c>
      <c r="D7719" t="s">
        <v>112</v>
      </c>
      <c r="E7719">
        <v>112383.56</v>
      </c>
      <c r="F7719">
        <v>11</v>
      </c>
      <c r="G7719">
        <v>1271.3599999999999</v>
      </c>
      <c r="H7719">
        <f t="shared" si="1800"/>
        <v>0</v>
      </c>
      <c r="I7719">
        <f t="shared" si="1801"/>
        <v>0</v>
      </c>
      <c r="J7719">
        <f t="shared" si="1802"/>
        <v>0</v>
      </c>
      <c r="K7719">
        <f t="shared" si="1803"/>
        <v>0</v>
      </c>
      <c r="L7719">
        <f t="shared" si="1804"/>
        <v>0</v>
      </c>
      <c r="M7719">
        <f t="shared" si="1805"/>
        <v>0</v>
      </c>
      <c r="N7719">
        <f t="shared" si="1806"/>
        <v>0</v>
      </c>
      <c r="O7719">
        <f t="shared" si="1807"/>
        <v>0</v>
      </c>
      <c r="P7719">
        <f t="shared" si="1808"/>
        <v>0</v>
      </c>
      <c r="Q7719">
        <f t="shared" si="1809"/>
        <v>1</v>
      </c>
      <c r="R7719">
        <f t="shared" si="1810"/>
        <v>0</v>
      </c>
      <c r="S7719">
        <f t="shared" si="1811"/>
        <v>0</v>
      </c>
      <c r="T7719">
        <f t="shared" si="1812"/>
        <v>0</v>
      </c>
      <c r="U7719">
        <f t="shared" si="1813"/>
        <v>0</v>
      </c>
      <c r="V7719">
        <f t="shared" si="1814"/>
        <v>0</v>
      </c>
      <c r="W7719">
        <v>0</v>
      </c>
      <c r="X7719">
        <v>0</v>
      </c>
      <c r="Y7719">
        <v>0</v>
      </c>
      <c r="Z7719">
        <v>1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3">
      <c r="A7720">
        <v>1</v>
      </c>
      <c r="B7720" t="s">
        <v>7751</v>
      </c>
      <c r="C7720">
        <v>29</v>
      </c>
      <c r="D7720" t="s">
        <v>12</v>
      </c>
      <c r="E7720">
        <v>41587.370000000003</v>
      </c>
      <c r="F7720">
        <v>6</v>
      </c>
      <c r="G7720">
        <v>1353.86</v>
      </c>
      <c r="H7720">
        <f t="shared" si="1800"/>
        <v>0</v>
      </c>
      <c r="I7720">
        <f t="shared" si="1801"/>
        <v>0</v>
      </c>
      <c r="J7720">
        <f t="shared" si="1802"/>
        <v>0</v>
      </c>
      <c r="K7720">
        <f t="shared" si="1803"/>
        <v>0</v>
      </c>
      <c r="L7720">
        <f t="shared" si="1804"/>
        <v>0</v>
      </c>
      <c r="M7720">
        <f t="shared" si="1805"/>
        <v>1</v>
      </c>
      <c r="N7720">
        <f t="shared" si="1806"/>
        <v>0</v>
      </c>
      <c r="O7720">
        <f t="shared" si="1807"/>
        <v>0</v>
      </c>
      <c r="P7720">
        <f t="shared" si="1808"/>
        <v>0</v>
      </c>
      <c r="Q7720">
        <f t="shared" si="1809"/>
        <v>0</v>
      </c>
      <c r="R7720">
        <f t="shared" si="1810"/>
        <v>0</v>
      </c>
      <c r="S7720">
        <f t="shared" si="1811"/>
        <v>0</v>
      </c>
      <c r="T7720">
        <f t="shared" si="1812"/>
        <v>0</v>
      </c>
      <c r="U7720">
        <f t="shared" si="1813"/>
        <v>0</v>
      </c>
      <c r="V7720">
        <f t="shared" si="1814"/>
        <v>0</v>
      </c>
      <c r="W7720">
        <v>0</v>
      </c>
      <c r="X7720">
        <v>0</v>
      </c>
      <c r="Y7720">
        <v>1</v>
      </c>
      <c r="Z7720">
        <v>1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1:31" x14ac:dyDescent="0.3">
      <c r="A7721">
        <v>1</v>
      </c>
      <c r="B7721" t="s">
        <v>7752</v>
      </c>
      <c r="C7721">
        <v>51</v>
      </c>
      <c r="D7721" t="s">
        <v>7</v>
      </c>
      <c r="E7721">
        <v>38175.39</v>
      </c>
      <c r="F7721">
        <v>8</v>
      </c>
      <c r="G7721">
        <v>315.36</v>
      </c>
      <c r="H7721">
        <f t="shared" si="1800"/>
        <v>1</v>
      </c>
      <c r="I7721">
        <f t="shared" si="1801"/>
        <v>0</v>
      </c>
      <c r="J7721">
        <f t="shared" si="1802"/>
        <v>0</v>
      </c>
      <c r="K7721">
        <f t="shared" si="1803"/>
        <v>0</v>
      </c>
      <c r="L7721">
        <f t="shared" si="1804"/>
        <v>0</v>
      </c>
      <c r="M7721">
        <f t="shared" si="1805"/>
        <v>0</v>
      </c>
      <c r="N7721">
        <f t="shared" si="1806"/>
        <v>0</v>
      </c>
      <c r="O7721">
        <f t="shared" si="1807"/>
        <v>0</v>
      </c>
      <c r="P7721">
        <f t="shared" si="1808"/>
        <v>0</v>
      </c>
      <c r="Q7721">
        <f t="shared" si="1809"/>
        <v>0</v>
      </c>
      <c r="R7721">
        <f t="shared" si="1810"/>
        <v>0</v>
      </c>
      <c r="S7721">
        <f t="shared" si="1811"/>
        <v>0</v>
      </c>
      <c r="T7721">
        <f t="shared" si="1812"/>
        <v>0</v>
      </c>
      <c r="U7721">
        <f t="shared" si="1813"/>
        <v>0</v>
      </c>
      <c r="V7721">
        <f t="shared" si="1814"/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>
        <v>1</v>
      </c>
      <c r="AE7721">
        <v>0</v>
      </c>
    </row>
    <row r="7722" spans="1:31" x14ac:dyDescent="0.3">
      <c r="A7722">
        <v>0</v>
      </c>
      <c r="B7722" t="s">
        <v>7753</v>
      </c>
      <c r="C7722">
        <v>38</v>
      </c>
      <c r="D7722" t="s">
        <v>112</v>
      </c>
      <c r="E7722">
        <v>17212.349999999999</v>
      </c>
      <c r="F7722">
        <v>18</v>
      </c>
      <c r="G7722">
        <v>2427.44</v>
      </c>
      <c r="H7722">
        <f t="shared" si="1800"/>
        <v>0</v>
      </c>
      <c r="I7722">
        <f t="shared" si="1801"/>
        <v>0</v>
      </c>
      <c r="J7722">
        <f t="shared" si="1802"/>
        <v>0</v>
      </c>
      <c r="K7722">
        <f t="shared" si="1803"/>
        <v>0</v>
      </c>
      <c r="L7722">
        <f t="shared" si="1804"/>
        <v>0</v>
      </c>
      <c r="M7722">
        <f t="shared" si="1805"/>
        <v>0</v>
      </c>
      <c r="N7722">
        <f t="shared" si="1806"/>
        <v>0</v>
      </c>
      <c r="O7722">
        <f t="shared" si="1807"/>
        <v>0</v>
      </c>
      <c r="P7722">
        <f t="shared" si="1808"/>
        <v>0</v>
      </c>
      <c r="Q7722">
        <f t="shared" si="1809"/>
        <v>1</v>
      </c>
      <c r="R7722">
        <f t="shared" si="1810"/>
        <v>0</v>
      </c>
      <c r="S7722">
        <f t="shared" si="1811"/>
        <v>0</v>
      </c>
      <c r="T7722">
        <f t="shared" si="1812"/>
        <v>0</v>
      </c>
      <c r="U7722">
        <f t="shared" si="1813"/>
        <v>0</v>
      </c>
      <c r="V7722">
        <f t="shared" si="1814"/>
        <v>0</v>
      </c>
      <c r="W7722">
        <v>1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3">
      <c r="A7723">
        <v>1</v>
      </c>
      <c r="B7723" t="s">
        <v>7754</v>
      </c>
      <c r="C7723">
        <v>27</v>
      </c>
      <c r="D7723" t="s">
        <v>45</v>
      </c>
      <c r="E7723">
        <v>108462.87</v>
      </c>
      <c r="F7723">
        <v>6</v>
      </c>
      <c r="G7723">
        <v>34.26</v>
      </c>
      <c r="H7723">
        <f t="shared" si="1800"/>
        <v>0</v>
      </c>
      <c r="I7723">
        <f t="shared" si="1801"/>
        <v>0</v>
      </c>
      <c r="J7723">
        <f t="shared" si="1802"/>
        <v>0</v>
      </c>
      <c r="K7723">
        <f t="shared" si="1803"/>
        <v>0</v>
      </c>
      <c r="L7723">
        <f t="shared" si="1804"/>
        <v>0</v>
      </c>
      <c r="M7723">
        <f t="shared" si="1805"/>
        <v>0</v>
      </c>
      <c r="N7723">
        <f t="shared" si="1806"/>
        <v>0</v>
      </c>
      <c r="O7723">
        <f t="shared" si="1807"/>
        <v>0</v>
      </c>
      <c r="P7723">
        <f t="shared" si="1808"/>
        <v>0</v>
      </c>
      <c r="Q7723">
        <f t="shared" si="1809"/>
        <v>0</v>
      </c>
      <c r="R7723">
        <f t="shared" si="1810"/>
        <v>1</v>
      </c>
      <c r="S7723">
        <f t="shared" si="1811"/>
        <v>0</v>
      </c>
      <c r="T7723">
        <f t="shared" si="1812"/>
        <v>0</v>
      </c>
      <c r="U7723">
        <f t="shared" si="1813"/>
        <v>0</v>
      </c>
      <c r="V7723">
        <f t="shared" si="1814"/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0</v>
      </c>
      <c r="AE7723">
        <v>0</v>
      </c>
    </row>
    <row r="7724" spans="1:31" x14ac:dyDescent="0.3">
      <c r="A7724">
        <v>1</v>
      </c>
      <c r="B7724" t="s">
        <v>7755</v>
      </c>
      <c r="C7724">
        <v>22</v>
      </c>
      <c r="D7724" t="s">
        <v>10</v>
      </c>
      <c r="E7724">
        <v>16603.994999999999</v>
      </c>
      <c r="F7724">
        <v>10</v>
      </c>
      <c r="G7724">
        <v>1447.52</v>
      </c>
      <c r="H7724">
        <f t="shared" si="1800"/>
        <v>0</v>
      </c>
      <c r="I7724">
        <f t="shared" si="1801"/>
        <v>0</v>
      </c>
      <c r="J7724">
        <f t="shared" si="1802"/>
        <v>0</v>
      </c>
      <c r="K7724">
        <f t="shared" si="1803"/>
        <v>1</v>
      </c>
      <c r="L7724">
        <f t="shared" si="1804"/>
        <v>0</v>
      </c>
      <c r="M7724">
        <f t="shared" si="1805"/>
        <v>0</v>
      </c>
      <c r="N7724">
        <f t="shared" si="1806"/>
        <v>0</v>
      </c>
      <c r="O7724">
        <f t="shared" si="1807"/>
        <v>0</v>
      </c>
      <c r="P7724">
        <f t="shared" si="1808"/>
        <v>0</v>
      </c>
      <c r="Q7724">
        <f t="shared" si="1809"/>
        <v>0</v>
      </c>
      <c r="R7724">
        <f t="shared" si="1810"/>
        <v>0</v>
      </c>
      <c r="S7724">
        <f t="shared" si="1811"/>
        <v>0</v>
      </c>
      <c r="T7724">
        <f t="shared" si="1812"/>
        <v>0</v>
      </c>
      <c r="U7724">
        <f t="shared" si="1813"/>
        <v>0</v>
      </c>
      <c r="V7724">
        <f t="shared" si="1814"/>
        <v>0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3">
      <c r="A7725">
        <v>1</v>
      </c>
      <c r="B7725" t="s">
        <v>7756</v>
      </c>
      <c r="C7725">
        <v>54</v>
      </c>
      <c r="D7725" t="s">
        <v>10</v>
      </c>
      <c r="E7725">
        <v>26861.89</v>
      </c>
      <c r="F7725">
        <v>8</v>
      </c>
      <c r="G7725">
        <v>372.21</v>
      </c>
      <c r="H7725">
        <f t="shared" si="1800"/>
        <v>0</v>
      </c>
      <c r="I7725">
        <f t="shared" si="1801"/>
        <v>0</v>
      </c>
      <c r="J7725">
        <f t="shared" si="1802"/>
        <v>0</v>
      </c>
      <c r="K7725">
        <f t="shared" si="1803"/>
        <v>1</v>
      </c>
      <c r="L7725">
        <f t="shared" si="1804"/>
        <v>0</v>
      </c>
      <c r="M7725">
        <f t="shared" si="1805"/>
        <v>0</v>
      </c>
      <c r="N7725">
        <f t="shared" si="1806"/>
        <v>0</v>
      </c>
      <c r="O7725">
        <f t="shared" si="1807"/>
        <v>0</v>
      </c>
      <c r="P7725">
        <f t="shared" si="1808"/>
        <v>0</v>
      </c>
      <c r="Q7725">
        <f t="shared" si="1809"/>
        <v>0</v>
      </c>
      <c r="R7725">
        <f t="shared" si="1810"/>
        <v>0</v>
      </c>
      <c r="S7725">
        <f t="shared" si="1811"/>
        <v>0</v>
      </c>
      <c r="T7725">
        <f t="shared" si="1812"/>
        <v>0</v>
      </c>
      <c r="U7725">
        <f t="shared" si="1813"/>
        <v>0</v>
      </c>
      <c r="V7725">
        <f t="shared" si="1814"/>
        <v>0</v>
      </c>
      <c r="W7725">
        <v>0</v>
      </c>
      <c r="X7725">
        <v>0</v>
      </c>
      <c r="Y7725">
        <v>0</v>
      </c>
      <c r="Z7725">
        <v>1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1:31" x14ac:dyDescent="0.3">
      <c r="A7726">
        <v>1</v>
      </c>
      <c r="B7726" t="s">
        <v>7757</v>
      </c>
      <c r="C7726">
        <v>55</v>
      </c>
      <c r="D7726" t="s">
        <v>21</v>
      </c>
      <c r="E7726">
        <v>54740.38</v>
      </c>
      <c r="F7726">
        <v>16</v>
      </c>
      <c r="G7726">
        <v>1101.31</v>
      </c>
      <c r="H7726">
        <f t="shared" si="1800"/>
        <v>0</v>
      </c>
      <c r="I7726">
        <f t="shared" si="1801"/>
        <v>0</v>
      </c>
      <c r="J7726">
        <f t="shared" si="1802"/>
        <v>0</v>
      </c>
      <c r="K7726">
        <f t="shared" si="1803"/>
        <v>0</v>
      </c>
      <c r="L7726">
        <f t="shared" si="1804"/>
        <v>0</v>
      </c>
      <c r="M7726">
        <f t="shared" si="1805"/>
        <v>0</v>
      </c>
      <c r="N7726">
        <f t="shared" si="1806"/>
        <v>0</v>
      </c>
      <c r="O7726">
        <f t="shared" si="1807"/>
        <v>0</v>
      </c>
      <c r="P7726">
        <f t="shared" si="1808"/>
        <v>0</v>
      </c>
      <c r="Q7726">
        <f t="shared" si="1809"/>
        <v>0</v>
      </c>
      <c r="R7726">
        <f t="shared" si="1810"/>
        <v>0</v>
      </c>
      <c r="S7726">
        <f t="shared" si="1811"/>
        <v>0</v>
      </c>
      <c r="T7726">
        <f t="shared" si="1812"/>
        <v>0</v>
      </c>
      <c r="U7726">
        <f t="shared" si="1813"/>
        <v>0</v>
      </c>
      <c r="V7726">
        <f t="shared" si="1814"/>
        <v>1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3">
      <c r="A7727">
        <v>0</v>
      </c>
      <c r="B7727" t="s">
        <v>7758</v>
      </c>
      <c r="C7727">
        <v>16</v>
      </c>
      <c r="D7727" t="s">
        <v>14</v>
      </c>
      <c r="E7727">
        <v>17933.84</v>
      </c>
      <c r="F7727">
        <v>21</v>
      </c>
      <c r="G7727">
        <v>1660.5</v>
      </c>
      <c r="H7727">
        <f t="shared" si="1800"/>
        <v>0</v>
      </c>
      <c r="I7727">
        <f t="shared" si="1801"/>
        <v>0</v>
      </c>
      <c r="J7727">
        <f t="shared" si="1802"/>
        <v>0</v>
      </c>
      <c r="K7727">
        <f t="shared" si="1803"/>
        <v>0</v>
      </c>
      <c r="L7727">
        <f t="shared" si="1804"/>
        <v>0</v>
      </c>
      <c r="M7727">
        <f t="shared" si="1805"/>
        <v>0</v>
      </c>
      <c r="N7727">
        <f t="shared" si="1806"/>
        <v>0</v>
      </c>
      <c r="O7727">
        <f t="shared" si="1807"/>
        <v>1</v>
      </c>
      <c r="P7727">
        <f t="shared" si="1808"/>
        <v>0</v>
      </c>
      <c r="Q7727">
        <f t="shared" si="1809"/>
        <v>0</v>
      </c>
      <c r="R7727">
        <f t="shared" si="1810"/>
        <v>0</v>
      </c>
      <c r="S7727">
        <f t="shared" si="1811"/>
        <v>0</v>
      </c>
      <c r="T7727">
        <f t="shared" si="1812"/>
        <v>0</v>
      </c>
      <c r="U7727">
        <f t="shared" si="1813"/>
        <v>0</v>
      </c>
      <c r="V7727">
        <f t="shared" si="1814"/>
        <v>0</v>
      </c>
      <c r="W7727">
        <v>0</v>
      </c>
      <c r="X7727">
        <v>0</v>
      </c>
      <c r="Y7727">
        <v>0</v>
      </c>
      <c r="Z7727">
        <v>0</v>
      </c>
      <c r="AA7727">
        <v>1</v>
      </c>
      <c r="AB7727">
        <v>0</v>
      </c>
      <c r="AC7727">
        <v>1</v>
      </c>
      <c r="AD7727">
        <v>1</v>
      </c>
      <c r="AE7727">
        <v>0</v>
      </c>
    </row>
    <row r="7728" spans="1:31" x14ac:dyDescent="0.3">
      <c r="A7728">
        <v>0</v>
      </c>
      <c r="B7728" t="s">
        <v>7759</v>
      </c>
      <c r="C7728">
        <v>27</v>
      </c>
      <c r="D7728" t="s">
        <v>7</v>
      </c>
      <c r="E7728">
        <v>61131.360000000001</v>
      </c>
      <c r="F7728">
        <v>10</v>
      </c>
      <c r="G7728">
        <v>2358.58</v>
      </c>
      <c r="H7728">
        <f t="shared" si="1800"/>
        <v>1</v>
      </c>
      <c r="I7728">
        <f t="shared" si="1801"/>
        <v>0</v>
      </c>
      <c r="J7728">
        <f t="shared" si="1802"/>
        <v>0</v>
      </c>
      <c r="K7728">
        <f t="shared" si="1803"/>
        <v>0</v>
      </c>
      <c r="L7728">
        <f t="shared" si="1804"/>
        <v>0</v>
      </c>
      <c r="M7728">
        <f t="shared" si="1805"/>
        <v>0</v>
      </c>
      <c r="N7728">
        <f t="shared" si="1806"/>
        <v>0</v>
      </c>
      <c r="O7728">
        <f t="shared" si="1807"/>
        <v>0</v>
      </c>
      <c r="P7728">
        <f t="shared" si="1808"/>
        <v>0</v>
      </c>
      <c r="Q7728">
        <f t="shared" si="1809"/>
        <v>0</v>
      </c>
      <c r="R7728">
        <f t="shared" si="1810"/>
        <v>0</v>
      </c>
      <c r="S7728">
        <f t="shared" si="1811"/>
        <v>0</v>
      </c>
      <c r="T7728">
        <f t="shared" si="1812"/>
        <v>0</v>
      </c>
      <c r="U7728">
        <f t="shared" si="1813"/>
        <v>0</v>
      </c>
      <c r="V7728">
        <f t="shared" si="1814"/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1</v>
      </c>
      <c r="AE7728">
        <v>0</v>
      </c>
    </row>
    <row r="7729" spans="1:31" x14ac:dyDescent="0.3">
      <c r="A7729">
        <v>1</v>
      </c>
      <c r="B7729" t="s">
        <v>7760</v>
      </c>
      <c r="C7729">
        <v>45</v>
      </c>
      <c r="D7729" t="s">
        <v>8</v>
      </c>
      <c r="E7729">
        <v>78569.899999999994</v>
      </c>
      <c r="F7729">
        <v>11</v>
      </c>
      <c r="G7729">
        <v>1316.34</v>
      </c>
      <c r="H7729">
        <f t="shared" si="1800"/>
        <v>0</v>
      </c>
      <c r="I7729">
        <f t="shared" si="1801"/>
        <v>1</v>
      </c>
      <c r="J7729">
        <f t="shared" si="1802"/>
        <v>0</v>
      </c>
      <c r="K7729">
        <f t="shared" si="1803"/>
        <v>0</v>
      </c>
      <c r="L7729">
        <f t="shared" si="1804"/>
        <v>0</v>
      </c>
      <c r="M7729">
        <f t="shared" si="1805"/>
        <v>0</v>
      </c>
      <c r="N7729">
        <f t="shared" si="1806"/>
        <v>0</v>
      </c>
      <c r="O7729">
        <f t="shared" si="1807"/>
        <v>0</v>
      </c>
      <c r="P7729">
        <f t="shared" si="1808"/>
        <v>0</v>
      </c>
      <c r="Q7729">
        <f t="shared" si="1809"/>
        <v>0</v>
      </c>
      <c r="R7729">
        <f t="shared" si="1810"/>
        <v>0</v>
      </c>
      <c r="S7729">
        <f t="shared" si="1811"/>
        <v>0</v>
      </c>
      <c r="T7729">
        <f t="shared" si="1812"/>
        <v>0</v>
      </c>
      <c r="U7729">
        <f t="shared" si="1813"/>
        <v>0</v>
      </c>
      <c r="V7729">
        <f t="shared" si="1814"/>
        <v>0</v>
      </c>
      <c r="W7729">
        <v>0</v>
      </c>
      <c r="X7729">
        <v>0</v>
      </c>
      <c r="Y7729">
        <v>0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x14ac:dyDescent="0.3">
      <c r="A7730">
        <v>1</v>
      </c>
      <c r="B7730" t="s">
        <v>7761</v>
      </c>
      <c r="C7730">
        <v>26</v>
      </c>
      <c r="D7730" t="s">
        <v>8</v>
      </c>
      <c r="E7730">
        <v>146351.35999999999</v>
      </c>
      <c r="F7730">
        <v>15</v>
      </c>
      <c r="G7730">
        <v>501.57</v>
      </c>
      <c r="H7730">
        <f t="shared" si="1800"/>
        <v>0</v>
      </c>
      <c r="I7730">
        <f t="shared" si="1801"/>
        <v>1</v>
      </c>
      <c r="J7730">
        <f t="shared" si="1802"/>
        <v>0</v>
      </c>
      <c r="K7730">
        <f t="shared" si="1803"/>
        <v>0</v>
      </c>
      <c r="L7730">
        <f t="shared" si="1804"/>
        <v>0</v>
      </c>
      <c r="M7730">
        <f t="shared" si="1805"/>
        <v>0</v>
      </c>
      <c r="N7730">
        <f t="shared" si="1806"/>
        <v>0</v>
      </c>
      <c r="O7730">
        <f t="shared" si="1807"/>
        <v>0</v>
      </c>
      <c r="P7730">
        <f t="shared" si="1808"/>
        <v>0</v>
      </c>
      <c r="Q7730">
        <f t="shared" si="1809"/>
        <v>0</v>
      </c>
      <c r="R7730">
        <f t="shared" si="1810"/>
        <v>0</v>
      </c>
      <c r="S7730">
        <f t="shared" si="1811"/>
        <v>0</v>
      </c>
      <c r="T7730">
        <f t="shared" si="1812"/>
        <v>0</v>
      </c>
      <c r="U7730">
        <f t="shared" si="1813"/>
        <v>0</v>
      </c>
      <c r="V7730">
        <f t="shared" si="1814"/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1</v>
      </c>
      <c r="AC7730">
        <v>0</v>
      </c>
      <c r="AD7730">
        <v>1</v>
      </c>
      <c r="AE7730">
        <v>0</v>
      </c>
    </row>
    <row r="7731" spans="1:31" x14ac:dyDescent="0.3">
      <c r="A7731">
        <v>1</v>
      </c>
      <c r="B7731" t="s">
        <v>7762</v>
      </c>
      <c r="C7731">
        <v>35</v>
      </c>
      <c r="D7731" t="s">
        <v>10</v>
      </c>
      <c r="E7731">
        <v>72330.98</v>
      </c>
      <c r="F7731">
        <v>7</v>
      </c>
      <c r="G7731">
        <v>596.78</v>
      </c>
      <c r="H7731">
        <f t="shared" si="1800"/>
        <v>0</v>
      </c>
      <c r="I7731">
        <f t="shared" si="1801"/>
        <v>0</v>
      </c>
      <c r="J7731">
        <f t="shared" si="1802"/>
        <v>0</v>
      </c>
      <c r="K7731">
        <f t="shared" si="1803"/>
        <v>1</v>
      </c>
      <c r="L7731">
        <f t="shared" si="1804"/>
        <v>0</v>
      </c>
      <c r="M7731">
        <f t="shared" si="1805"/>
        <v>0</v>
      </c>
      <c r="N7731">
        <f t="shared" si="1806"/>
        <v>0</v>
      </c>
      <c r="O7731">
        <f t="shared" si="1807"/>
        <v>0</v>
      </c>
      <c r="P7731">
        <f t="shared" si="1808"/>
        <v>0</v>
      </c>
      <c r="Q7731">
        <f t="shared" si="1809"/>
        <v>0</v>
      </c>
      <c r="R7731">
        <f t="shared" si="1810"/>
        <v>0</v>
      </c>
      <c r="S7731">
        <f t="shared" si="1811"/>
        <v>0</v>
      </c>
      <c r="T7731">
        <f t="shared" si="1812"/>
        <v>0</v>
      </c>
      <c r="U7731">
        <f t="shared" si="1813"/>
        <v>0</v>
      </c>
      <c r="V7731">
        <f t="shared" si="1814"/>
        <v>0</v>
      </c>
      <c r="W7731">
        <v>0</v>
      </c>
      <c r="X7731">
        <v>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3">
      <c r="A7732">
        <v>1</v>
      </c>
      <c r="B7732" t="s">
        <v>7763</v>
      </c>
      <c r="C7732">
        <v>28</v>
      </c>
      <c r="D7732" t="s">
        <v>10</v>
      </c>
      <c r="E7732">
        <v>29758.46</v>
      </c>
      <c r="F7732">
        <v>16</v>
      </c>
      <c r="G7732">
        <v>817.45</v>
      </c>
      <c r="H7732">
        <f t="shared" si="1800"/>
        <v>0</v>
      </c>
      <c r="I7732">
        <f t="shared" si="1801"/>
        <v>0</v>
      </c>
      <c r="J7732">
        <f t="shared" si="1802"/>
        <v>0</v>
      </c>
      <c r="K7732">
        <f t="shared" si="1803"/>
        <v>1</v>
      </c>
      <c r="L7732">
        <f t="shared" si="1804"/>
        <v>0</v>
      </c>
      <c r="M7732">
        <f t="shared" si="1805"/>
        <v>0</v>
      </c>
      <c r="N7732">
        <f t="shared" si="1806"/>
        <v>0</v>
      </c>
      <c r="O7732">
        <f t="shared" si="1807"/>
        <v>0</v>
      </c>
      <c r="P7732">
        <f t="shared" si="1808"/>
        <v>0</v>
      </c>
      <c r="Q7732">
        <f t="shared" si="1809"/>
        <v>0</v>
      </c>
      <c r="R7732">
        <f t="shared" si="1810"/>
        <v>0</v>
      </c>
      <c r="S7732">
        <f t="shared" si="1811"/>
        <v>0</v>
      </c>
      <c r="T7732">
        <f t="shared" si="1812"/>
        <v>0</v>
      </c>
      <c r="U7732">
        <f t="shared" si="1813"/>
        <v>0</v>
      </c>
      <c r="V7732">
        <f t="shared" si="1814"/>
        <v>0</v>
      </c>
      <c r="W7732">
        <v>1</v>
      </c>
      <c r="X7732">
        <v>0</v>
      </c>
      <c r="Y7732">
        <v>0</v>
      </c>
      <c r="Z7732">
        <v>0</v>
      </c>
      <c r="AA7732">
        <v>0</v>
      </c>
      <c r="AB7732">
        <v>1</v>
      </c>
      <c r="AC7732">
        <v>1</v>
      </c>
      <c r="AD7732">
        <v>0</v>
      </c>
      <c r="AE7732">
        <v>0</v>
      </c>
    </row>
    <row r="7733" spans="1:31" x14ac:dyDescent="0.3">
      <c r="A7733">
        <v>1</v>
      </c>
      <c r="B7733" t="s">
        <v>7764</v>
      </c>
      <c r="C7733">
        <v>36</v>
      </c>
      <c r="D7733" t="s">
        <v>10</v>
      </c>
      <c r="E7733">
        <v>36898.49</v>
      </c>
      <c r="F7733">
        <v>14</v>
      </c>
      <c r="G7733">
        <v>328.45</v>
      </c>
      <c r="H7733">
        <f t="shared" si="1800"/>
        <v>0</v>
      </c>
      <c r="I7733">
        <f t="shared" si="1801"/>
        <v>0</v>
      </c>
      <c r="J7733">
        <f t="shared" si="1802"/>
        <v>0</v>
      </c>
      <c r="K7733">
        <f t="shared" si="1803"/>
        <v>1</v>
      </c>
      <c r="L7733">
        <f t="shared" si="1804"/>
        <v>0</v>
      </c>
      <c r="M7733">
        <f t="shared" si="1805"/>
        <v>0</v>
      </c>
      <c r="N7733">
        <f t="shared" si="1806"/>
        <v>0</v>
      </c>
      <c r="O7733">
        <f t="shared" si="1807"/>
        <v>0</v>
      </c>
      <c r="P7733">
        <f t="shared" si="1808"/>
        <v>0</v>
      </c>
      <c r="Q7733">
        <f t="shared" si="1809"/>
        <v>0</v>
      </c>
      <c r="R7733">
        <f t="shared" si="1810"/>
        <v>0</v>
      </c>
      <c r="S7733">
        <f t="shared" si="1811"/>
        <v>0</v>
      </c>
      <c r="T7733">
        <f t="shared" si="1812"/>
        <v>0</v>
      </c>
      <c r="U7733">
        <f t="shared" si="1813"/>
        <v>0</v>
      </c>
      <c r="V7733">
        <f t="shared" si="1814"/>
        <v>0</v>
      </c>
      <c r="W7733">
        <v>0</v>
      </c>
      <c r="X7733">
        <v>1</v>
      </c>
      <c r="Y7733">
        <v>0</v>
      </c>
      <c r="Z7733">
        <v>1</v>
      </c>
      <c r="AA7733">
        <v>0</v>
      </c>
      <c r="AB7733">
        <v>0</v>
      </c>
      <c r="AC7733">
        <v>1</v>
      </c>
      <c r="AD7733">
        <v>0</v>
      </c>
      <c r="AE7733">
        <v>0</v>
      </c>
    </row>
    <row r="7734" spans="1:31" x14ac:dyDescent="0.3">
      <c r="A7734">
        <v>1</v>
      </c>
      <c r="B7734" t="s">
        <v>7765</v>
      </c>
      <c r="C7734">
        <v>37</v>
      </c>
      <c r="D7734" t="s">
        <v>13</v>
      </c>
      <c r="E7734">
        <v>56227.47</v>
      </c>
      <c r="F7734">
        <v>23</v>
      </c>
      <c r="G7734">
        <v>2557.06</v>
      </c>
      <c r="H7734">
        <f t="shared" si="1800"/>
        <v>0</v>
      </c>
      <c r="I7734">
        <f t="shared" si="1801"/>
        <v>0</v>
      </c>
      <c r="J7734">
        <f t="shared" si="1802"/>
        <v>0</v>
      </c>
      <c r="K7734">
        <f t="shared" si="1803"/>
        <v>0</v>
      </c>
      <c r="L7734">
        <f t="shared" si="1804"/>
        <v>0</v>
      </c>
      <c r="M7734">
        <f t="shared" si="1805"/>
        <v>0</v>
      </c>
      <c r="N7734">
        <f t="shared" si="1806"/>
        <v>1</v>
      </c>
      <c r="O7734">
        <f t="shared" si="1807"/>
        <v>0</v>
      </c>
      <c r="P7734">
        <f t="shared" si="1808"/>
        <v>0</v>
      </c>
      <c r="Q7734">
        <f t="shared" si="1809"/>
        <v>0</v>
      </c>
      <c r="R7734">
        <f t="shared" si="1810"/>
        <v>0</v>
      </c>
      <c r="S7734">
        <f t="shared" si="1811"/>
        <v>0</v>
      </c>
      <c r="T7734">
        <f t="shared" si="1812"/>
        <v>0</v>
      </c>
      <c r="U7734">
        <f t="shared" si="1813"/>
        <v>0</v>
      </c>
      <c r="V7734">
        <f t="shared" si="1814"/>
        <v>0</v>
      </c>
      <c r="W7734">
        <v>1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3">
      <c r="A7735">
        <v>1</v>
      </c>
      <c r="B7735" t="s">
        <v>7766</v>
      </c>
      <c r="C7735">
        <v>49</v>
      </c>
      <c r="D7735" t="s">
        <v>8</v>
      </c>
      <c r="E7735">
        <v>14528.37</v>
      </c>
      <c r="F7735">
        <v>1</v>
      </c>
      <c r="G7735">
        <v>254.83</v>
      </c>
      <c r="H7735">
        <f t="shared" si="1800"/>
        <v>0</v>
      </c>
      <c r="I7735">
        <f t="shared" si="1801"/>
        <v>1</v>
      </c>
      <c r="J7735">
        <f t="shared" si="1802"/>
        <v>0</v>
      </c>
      <c r="K7735">
        <f t="shared" si="1803"/>
        <v>0</v>
      </c>
      <c r="L7735">
        <f t="shared" si="1804"/>
        <v>0</v>
      </c>
      <c r="M7735">
        <f t="shared" si="1805"/>
        <v>0</v>
      </c>
      <c r="N7735">
        <f t="shared" si="1806"/>
        <v>0</v>
      </c>
      <c r="O7735">
        <f t="shared" si="1807"/>
        <v>0</v>
      </c>
      <c r="P7735">
        <f t="shared" si="1808"/>
        <v>0</v>
      </c>
      <c r="Q7735">
        <f t="shared" si="1809"/>
        <v>0</v>
      </c>
      <c r="R7735">
        <f t="shared" si="1810"/>
        <v>0</v>
      </c>
      <c r="S7735">
        <f t="shared" si="1811"/>
        <v>0</v>
      </c>
      <c r="T7735">
        <f t="shared" si="1812"/>
        <v>0</v>
      </c>
      <c r="U7735">
        <f t="shared" si="1813"/>
        <v>0</v>
      </c>
      <c r="V7735">
        <f t="shared" si="1814"/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1</v>
      </c>
      <c r="AC7735">
        <v>1</v>
      </c>
      <c r="AD7735">
        <v>0</v>
      </c>
      <c r="AE7735">
        <v>0</v>
      </c>
    </row>
    <row r="7736" spans="1:31" x14ac:dyDescent="0.3">
      <c r="A7736">
        <v>1</v>
      </c>
      <c r="B7736" t="s">
        <v>7767</v>
      </c>
      <c r="C7736">
        <v>31</v>
      </c>
      <c r="D7736" t="s">
        <v>8</v>
      </c>
      <c r="E7736">
        <v>83311.600000000006</v>
      </c>
      <c r="F7736">
        <v>19</v>
      </c>
      <c r="G7736">
        <v>3729.42</v>
      </c>
      <c r="H7736">
        <f t="shared" si="1800"/>
        <v>0</v>
      </c>
      <c r="I7736">
        <f t="shared" si="1801"/>
        <v>1</v>
      </c>
      <c r="J7736">
        <f t="shared" si="1802"/>
        <v>0</v>
      </c>
      <c r="K7736">
        <f t="shared" si="1803"/>
        <v>0</v>
      </c>
      <c r="L7736">
        <f t="shared" si="1804"/>
        <v>0</v>
      </c>
      <c r="M7736">
        <f t="shared" si="1805"/>
        <v>0</v>
      </c>
      <c r="N7736">
        <f t="shared" si="1806"/>
        <v>0</v>
      </c>
      <c r="O7736">
        <f t="shared" si="1807"/>
        <v>0</v>
      </c>
      <c r="P7736">
        <f t="shared" si="1808"/>
        <v>0</v>
      </c>
      <c r="Q7736">
        <f t="shared" si="1809"/>
        <v>0</v>
      </c>
      <c r="R7736">
        <f t="shared" si="1810"/>
        <v>0</v>
      </c>
      <c r="S7736">
        <f t="shared" si="1811"/>
        <v>0</v>
      </c>
      <c r="T7736">
        <f t="shared" si="1812"/>
        <v>0</v>
      </c>
      <c r="U7736">
        <f t="shared" si="1813"/>
        <v>0</v>
      </c>
      <c r="V7736">
        <f t="shared" si="1814"/>
        <v>0</v>
      </c>
      <c r="W7736">
        <v>1</v>
      </c>
      <c r="X7736">
        <v>1</v>
      </c>
      <c r="Y7736">
        <v>1</v>
      </c>
      <c r="Z7736">
        <v>1</v>
      </c>
      <c r="AA7736">
        <v>1</v>
      </c>
      <c r="AB7736">
        <v>0</v>
      </c>
      <c r="AC7736">
        <v>1</v>
      </c>
      <c r="AD7736">
        <v>1</v>
      </c>
      <c r="AE7736">
        <v>0</v>
      </c>
    </row>
    <row r="7737" spans="1:31" x14ac:dyDescent="0.3">
      <c r="A7737">
        <v>0</v>
      </c>
      <c r="B7737" t="s">
        <v>7768</v>
      </c>
      <c r="C7737">
        <v>23</v>
      </c>
      <c r="D7737" t="s">
        <v>21</v>
      </c>
      <c r="E7737">
        <v>20835.39</v>
      </c>
      <c r="F7737">
        <v>12</v>
      </c>
      <c r="G7737">
        <v>1491.94</v>
      </c>
      <c r="H7737">
        <f t="shared" si="1800"/>
        <v>0</v>
      </c>
      <c r="I7737">
        <f t="shared" si="1801"/>
        <v>0</v>
      </c>
      <c r="J7737">
        <f t="shared" si="1802"/>
        <v>0</v>
      </c>
      <c r="K7737">
        <f t="shared" si="1803"/>
        <v>0</v>
      </c>
      <c r="L7737">
        <f t="shared" si="1804"/>
        <v>0</v>
      </c>
      <c r="M7737">
        <f t="shared" si="1805"/>
        <v>0</v>
      </c>
      <c r="N7737">
        <f t="shared" si="1806"/>
        <v>0</v>
      </c>
      <c r="O7737">
        <f t="shared" si="1807"/>
        <v>0</v>
      </c>
      <c r="P7737">
        <f t="shared" si="1808"/>
        <v>0</v>
      </c>
      <c r="Q7737">
        <f t="shared" si="1809"/>
        <v>0</v>
      </c>
      <c r="R7737">
        <f t="shared" si="1810"/>
        <v>0</v>
      </c>
      <c r="S7737">
        <f t="shared" si="1811"/>
        <v>0</v>
      </c>
      <c r="T7737">
        <f t="shared" si="1812"/>
        <v>0</v>
      </c>
      <c r="U7737">
        <f t="shared" si="1813"/>
        <v>0</v>
      </c>
      <c r="V7737">
        <f t="shared" si="1814"/>
        <v>1</v>
      </c>
      <c r="W7737">
        <v>1</v>
      </c>
      <c r="X7737">
        <v>1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1</v>
      </c>
      <c r="AE7737">
        <v>0</v>
      </c>
    </row>
    <row r="7738" spans="1:31" x14ac:dyDescent="0.3">
      <c r="A7738">
        <v>1</v>
      </c>
      <c r="B7738" t="s">
        <v>7769</v>
      </c>
      <c r="C7738">
        <v>47</v>
      </c>
      <c r="D7738" t="s">
        <v>21</v>
      </c>
      <c r="E7738">
        <v>15624.68</v>
      </c>
      <c r="F7738">
        <v>10</v>
      </c>
      <c r="G7738">
        <v>274.91000000000003</v>
      </c>
      <c r="H7738">
        <f t="shared" si="1800"/>
        <v>0</v>
      </c>
      <c r="I7738">
        <f t="shared" si="1801"/>
        <v>0</v>
      </c>
      <c r="J7738">
        <f t="shared" si="1802"/>
        <v>0</v>
      </c>
      <c r="K7738">
        <f t="shared" si="1803"/>
        <v>0</v>
      </c>
      <c r="L7738">
        <f t="shared" si="1804"/>
        <v>0</v>
      </c>
      <c r="M7738">
        <f t="shared" si="1805"/>
        <v>0</v>
      </c>
      <c r="N7738">
        <f t="shared" si="1806"/>
        <v>0</v>
      </c>
      <c r="O7738">
        <f t="shared" si="1807"/>
        <v>0</v>
      </c>
      <c r="P7738">
        <f t="shared" si="1808"/>
        <v>0</v>
      </c>
      <c r="Q7738">
        <f t="shared" si="1809"/>
        <v>0</v>
      </c>
      <c r="R7738">
        <f t="shared" si="1810"/>
        <v>0</v>
      </c>
      <c r="S7738">
        <f t="shared" si="1811"/>
        <v>0</v>
      </c>
      <c r="T7738">
        <f t="shared" si="1812"/>
        <v>0</v>
      </c>
      <c r="U7738">
        <f t="shared" si="1813"/>
        <v>0</v>
      </c>
      <c r="V7738">
        <f t="shared" si="1814"/>
        <v>1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</v>
      </c>
      <c r="AE7738">
        <v>0</v>
      </c>
    </row>
    <row r="7739" spans="1:31" x14ac:dyDescent="0.3">
      <c r="A7739">
        <v>1</v>
      </c>
      <c r="B7739" t="s">
        <v>7770</v>
      </c>
      <c r="C7739">
        <v>24</v>
      </c>
      <c r="D7739" t="s">
        <v>45</v>
      </c>
      <c r="E7739">
        <v>10277.33</v>
      </c>
      <c r="F7739">
        <v>11</v>
      </c>
      <c r="G7739">
        <v>1248.05</v>
      </c>
      <c r="H7739">
        <f t="shared" si="1800"/>
        <v>0</v>
      </c>
      <c r="I7739">
        <f t="shared" si="1801"/>
        <v>0</v>
      </c>
      <c r="J7739">
        <f t="shared" si="1802"/>
        <v>0</v>
      </c>
      <c r="K7739">
        <f t="shared" si="1803"/>
        <v>0</v>
      </c>
      <c r="L7739">
        <f t="shared" si="1804"/>
        <v>0</v>
      </c>
      <c r="M7739">
        <f t="shared" si="1805"/>
        <v>0</v>
      </c>
      <c r="N7739">
        <f t="shared" si="1806"/>
        <v>0</v>
      </c>
      <c r="O7739">
        <f t="shared" si="1807"/>
        <v>0</v>
      </c>
      <c r="P7739">
        <f t="shared" si="1808"/>
        <v>0</v>
      </c>
      <c r="Q7739">
        <f t="shared" si="1809"/>
        <v>0</v>
      </c>
      <c r="R7739">
        <f t="shared" si="1810"/>
        <v>1</v>
      </c>
      <c r="S7739">
        <f t="shared" si="1811"/>
        <v>0</v>
      </c>
      <c r="T7739">
        <f t="shared" si="1812"/>
        <v>0</v>
      </c>
      <c r="U7739">
        <f t="shared" si="1813"/>
        <v>0</v>
      </c>
      <c r="V7739">
        <f t="shared" si="1814"/>
        <v>0</v>
      </c>
      <c r="W7739">
        <v>1</v>
      </c>
      <c r="X7739">
        <v>0</v>
      </c>
      <c r="Y7739">
        <v>1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</row>
    <row r="7740" spans="1:31" x14ac:dyDescent="0.3">
      <c r="A7740">
        <v>1</v>
      </c>
      <c r="B7740" t="s">
        <v>7771</v>
      </c>
      <c r="C7740">
        <v>37</v>
      </c>
      <c r="D7740" t="s">
        <v>45</v>
      </c>
      <c r="E7740">
        <v>14996.235000000001</v>
      </c>
      <c r="F7740">
        <v>20</v>
      </c>
      <c r="G7740">
        <v>1100.6400000000001</v>
      </c>
      <c r="H7740">
        <f t="shared" si="1800"/>
        <v>0</v>
      </c>
      <c r="I7740">
        <f t="shared" si="1801"/>
        <v>0</v>
      </c>
      <c r="J7740">
        <f t="shared" si="1802"/>
        <v>0</v>
      </c>
      <c r="K7740">
        <f t="shared" si="1803"/>
        <v>0</v>
      </c>
      <c r="L7740">
        <f t="shared" si="1804"/>
        <v>0</v>
      </c>
      <c r="M7740">
        <f t="shared" si="1805"/>
        <v>0</v>
      </c>
      <c r="N7740">
        <f t="shared" si="1806"/>
        <v>0</v>
      </c>
      <c r="O7740">
        <f t="shared" si="1807"/>
        <v>0</v>
      </c>
      <c r="P7740">
        <f t="shared" si="1808"/>
        <v>0</v>
      </c>
      <c r="Q7740">
        <f t="shared" si="1809"/>
        <v>0</v>
      </c>
      <c r="R7740">
        <f t="shared" si="1810"/>
        <v>1</v>
      </c>
      <c r="S7740">
        <f t="shared" si="1811"/>
        <v>0</v>
      </c>
      <c r="T7740">
        <f t="shared" si="1812"/>
        <v>0</v>
      </c>
      <c r="U7740">
        <f t="shared" si="1813"/>
        <v>0</v>
      </c>
      <c r="V7740">
        <f t="shared" si="1814"/>
        <v>0</v>
      </c>
      <c r="W7740">
        <v>1</v>
      </c>
      <c r="X7740">
        <v>1</v>
      </c>
      <c r="Y7740">
        <v>1</v>
      </c>
      <c r="Z7740">
        <v>0</v>
      </c>
      <c r="AA7740">
        <v>1</v>
      </c>
      <c r="AB7740">
        <v>0</v>
      </c>
      <c r="AC7740">
        <v>0</v>
      </c>
      <c r="AD7740">
        <v>1</v>
      </c>
      <c r="AE7740">
        <v>0</v>
      </c>
    </row>
    <row r="7741" spans="1:31" x14ac:dyDescent="0.3">
      <c r="A7741">
        <v>1</v>
      </c>
      <c r="B7741" t="s">
        <v>7772</v>
      </c>
      <c r="C7741">
        <v>44</v>
      </c>
      <c r="D7741" t="s">
        <v>7</v>
      </c>
      <c r="E7741">
        <v>76054.58</v>
      </c>
      <c r="F7741">
        <v>7</v>
      </c>
      <c r="G7741">
        <v>1383.11</v>
      </c>
      <c r="H7741">
        <f t="shared" si="1800"/>
        <v>1</v>
      </c>
      <c r="I7741">
        <f t="shared" si="1801"/>
        <v>0</v>
      </c>
      <c r="J7741">
        <f t="shared" si="1802"/>
        <v>0</v>
      </c>
      <c r="K7741">
        <f t="shared" si="1803"/>
        <v>0</v>
      </c>
      <c r="L7741">
        <f t="shared" si="1804"/>
        <v>0</v>
      </c>
      <c r="M7741">
        <f t="shared" si="1805"/>
        <v>0</v>
      </c>
      <c r="N7741">
        <f t="shared" si="1806"/>
        <v>0</v>
      </c>
      <c r="O7741">
        <f t="shared" si="1807"/>
        <v>0</v>
      </c>
      <c r="P7741">
        <f t="shared" si="1808"/>
        <v>0</v>
      </c>
      <c r="Q7741">
        <f t="shared" si="1809"/>
        <v>0</v>
      </c>
      <c r="R7741">
        <f t="shared" si="1810"/>
        <v>0</v>
      </c>
      <c r="S7741">
        <f t="shared" si="1811"/>
        <v>0</v>
      </c>
      <c r="T7741">
        <f t="shared" si="1812"/>
        <v>0</v>
      </c>
      <c r="U7741">
        <f t="shared" si="1813"/>
        <v>0</v>
      </c>
      <c r="V7741">
        <f t="shared" si="1814"/>
        <v>0</v>
      </c>
      <c r="W7741">
        <v>0</v>
      </c>
      <c r="X7741">
        <v>0</v>
      </c>
      <c r="Y7741">
        <v>0</v>
      </c>
      <c r="Z7741">
        <v>1</v>
      </c>
      <c r="AA7741">
        <v>0</v>
      </c>
      <c r="AB7741">
        <v>0</v>
      </c>
      <c r="AC7741">
        <v>1</v>
      </c>
      <c r="AD7741">
        <v>0</v>
      </c>
      <c r="AE7741">
        <v>0</v>
      </c>
    </row>
    <row r="7742" spans="1:31" x14ac:dyDescent="0.3">
      <c r="A7742">
        <v>1</v>
      </c>
      <c r="B7742" t="s">
        <v>7773</v>
      </c>
      <c r="C7742">
        <v>33</v>
      </c>
      <c r="D7742" t="s">
        <v>13</v>
      </c>
      <c r="E7742">
        <v>94559.73</v>
      </c>
      <c r="F7742">
        <v>10</v>
      </c>
      <c r="G7742">
        <v>52.5</v>
      </c>
      <c r="H7742">
        <f t="shared" si="1800"/>
        <v>0</v>
      </c>
      <c r="I7742">
        <f t="shared" si="1801"/>
        <v>0</v>
      </c>
      <c r="J7742">
        <f t="shared" si="1802"/>
        <v>0</v>
      </c>
      <c r="K7742">
        <f t="shared" si="1803"/>
        <v>0</v>
      </c>
      <c r="L7742">
        <f t="shared" si="1804"/>
        <v>0</v>
      </c>
      <c r="M7742">
        <f t="shared" si="1805"/>
        <v>0</v>
      </c>
      <c r="N7742">
        <f t="shared" si="1806"/>
        <v>1</v>
      </c>
      <c r="O7742">
        <f t="shared" si="1807"/>
        <v>0</v>
      </c>
      <c r="P7742">
        <f t="shared" si="1808"/>
        <v>0</v>
      </c>
      <c r="Q7742">
        <f t="shared" si="1809"/>
        <v>0</v>
      </c>
      <c r="R7742">
        <f t="shared" si="1810"/>
        <v>0</v>
      </c>
      <c r="S7742">
        <f t="shared" si="1811"/>
        <v>0</v>
      </c>
      <c r="T7742">
        <f t="shared" si="1812"/>
        <v>0</v>
      </c>
      <c r="U7742">
        <f t="shared" si="1813"/>
        <v>0</v>
      </c>
      <c r="V7742">
        <f t="shared" si="1814"/>
        <v>0</v>
      </c>
      <c r="W7742">
        <v>0</v>
      </c>
      <c r="X7742">
        <v>1</v>
      </c>
      <c r="Y7742">
        <v>1</v>
      </c>
      <c r="Z7742">
        <v>0</v>
      </c>
      <c r="AA7742">
        <v>0</v>
      </c>
      <c r="AB7742">
        <v>1</v>
      </c>
      <c r="AC7742">
        <v>0</v>
      </c>
      <c r="AD7742">
        <v>0</v>
      </c>
      <c r="AE7742">
        <v>0</v>
      </c>
    </row>
    <row r="7743" spans="1:31" x14ac:dyDescent="0.3">
      <c r="A7743">
        <v>1</v>
      </c>
      <c r="B7743" t="s">
        <v>7774</v>
      </c>
      <c r="C7743">
        <v>21</v>
      </c>
      <c r="D7743" t="s">
        <v>18</v>
      </c>
      <c r="E7743">
        <v>53709.66</v>
      </c>
      <c r="F7743">
        <v>15</v>
      </c>
      <c r="G7743">
        <v>3069.57</v>
      </c>
      <c r="H7743">
        <f t="shared" si="1800"/>
        <v>0</v>
      </c>
      <c r="I7743">
        <f t="shared" si="1801"/>
        <v>0</v>
      </c>
      <c r="J7743">
        <f t="shared" si="1802"/>
        <v>0</v>
      </c>
      <c r="K7743">
        <f t="shared" si="1803"/>
        <v>0</v>
      </c>
      <c r="L7743">
        <f t="shared" si="1804"/>
        <v>0</v>
      </c>
      <c r="M7743">
        <f t="shared" si="1805"/>
        <v>0</v>
      </c>
      <c r="N7743">
        <f t="shared" si="1806"/>
        <v>0</v>
      </c>
      <c r="O7743">
        <f t="shared" si="1807"/>
        <v>0</v>
      </c>
      <c r="P7743">
        <f t="shared" si="1808"/>
        <v>0</v>
      </c>
      <c r="Q7743">
        <f t="shared" si="1809"/>
        <v>0</v>
      </c>
      <c r="R7743">
        <f t="shared" si="1810"/>
        <v>0</v>
      </c>
      <c r="S7743">
        <f t="shared" si="1811"/>
        <v>1</v>
      </c>
      <c r="T7743">
        <f t="shared" si="1812"/>
        <v>0</v>
      </c>
      <c r="U7743">
        <f t="shared" si="1813"/>
        <v>0</v>
      </c>
      <c r="V7743">
        <f t="shared" si="1814"/>
        <v>0</v>
      </c>
      <c r="W7743">
        <v>0</v>
      </c>
      <c r="X7743">
        <v>0</v>
      </c>
      <c r="Y7743">
        <v>1</v>
      </c>
      <c r="Z7743">
        <v>1</v>
      </c>
      <c r="AA7743">
        <v>1</v>
      </c>
      <c r="AB7743">
        <v>1</v>
      </c>
      <c r="AC7743">
        <v>1</v>
      </c>
      <c r="AD7743">
        <v>0</v>
      </c>
      <c r="AE7743">
        <v>0</v>
      </c>
    </row>
    <row r="7744" spans="1:31" x14ac:dyDescent="0.3">
      <c r="A7744">
        <v>1</v>
      </c>
      <c r="B7744" t="s">
        <v>7775</v>
      </c>
      <c r="C7744">
        <v>14</v>
      </c>
      <c r="D7744" t="s">
        <v>19</v>
      </c>
      <c r="E7744">
        <v>11253.46</v>
      </c>
      <c r="F7744">
        <v>11</v>
      </c>
      <c r="G7744">
        <v>1381.81</v>
      </c>
      <c r="H7744">
        <f t="shared" si="1800"/>
        <v>0</v>
      </c>
      <c r="I7744">
        <f t="shared" si="1801"/>
        <v>0</v>
      </c>
      <c r="J7744">
        <f t="shared" si="1802"/>
        <v>0</v>
      </c>
      <c r="K7744">
        <f t="shared" si="1803"/>
        <v>0</v>
      </c>
      <c r="L7744">
        <f t="shared" si="1804"/>
        <v>0</v>
      </c>
      <c r="M7744">
        <f t="shared" si="1805"/>
        <v>0</v>
      </c>
      <c r="N7744">
        <f t="shared" si="1806"/>
        <v>0</v>
      </c>
      <c r="O7744">
        <f t="shared" si="1807"/>
        <v>0</v>
      </c>
      <c r="P7744">
        <f t="shared" si="1808"/>
        <v>0</v>
      </c>
      <c r="Q7744">
        <f t="shared" si="1809"/>
        <v>0</v>
      </c>
      <c r="R7744">
        <f t="shared" si="1810"/>
        <v>0</v>
      </c>
      <c r="S7744">
        <f t="shared" si="1811"/>
        <v>0</v>
      </c>
      <c r="T7744">
        <f t="shared" si="1812"/>
        <v>1</v>
      </c>
      <c r="U7744">
        <f t="shared" si="1813"/>
        <v>0</v>
      </c>
      <c r="V7744">
        <f t="shared" si="1814"/>
        <v>0</v>
      </c>
      <c r="W7744">
        <v>0</v>
      </c>
      <c r="X7744">
        <v>1</v>
      </c>
      <c r="Y7744">
        <v>0</v>
      </c>
      <c r="Z7744">
        <v>1</v>
      </c>
      <c r="AA7744">
        <v>0</v>
      </c>
      <c r="AB7744">
        <v>1</v>
      </c>
      <c r="AC7744">
        <v>0</v>
      </c>
      <c r="AD7744">
        <v>0</v>
      </c>
      <c r="AE7744">
        <v>0</v>
      </c>
    </row>
    <row r="7745" spans="1:31" x14ac:dyDescent="0.3">
      <c r="A7745">
        <v>1</v>
      </c>
      <c r="B7745" t="s">
        <v>7776</v>
      </c>
      <c r="C7745">
        <v>26</v>
      </c>
      <c r="D7745" t="s">
        <v>45</v>
      </c>
      <c r="E7745">
        <v>34841.870000000003</v>
      </c>
      <c r="F7745">
        <v>2</v>
      </c>
      <c r="G7745">
        <v>142.05000000000001</v>
      </c>
      <c r="H7745">
        <f t="shared" si="1800"/>
        <v>0</v>
      </c>
      <c r="I7745">
        <f t="shared" si="1801"/>
        <v>0</v>
      </c>
      <c r="J7745">
        <f t="shared" si="1802"/>
        <v>0</v>
      </c>
      <c r="K7745">
        <f t="shared" si="1803"/>
        <v>0</v>
      </c>
      <c r="L7745">
        <f t="shared" si="1804"/>
        <v>0</v>
      </c>
      <c r="M7745">
        <f t="shared" si="1805"/>
        <v>0</v>
      </c>
      <c r="N7745">
        <f t="shared" si="1806"/>
        <v>0</v>
      </c>
      <c r="O7745">
        <f t="shared" si="1807"/>
        <v>0</v>
      </c>
      <c r="P7745">
        <f t="shared" si="1808"/>
        <v>0</v>
      </c>
      <c r="Q7745">
        <f t="shared" si="1809"/>
        <v>0</v>
      </c>
      <c r="R7745">
        <f t="shared" si="1810"/>
        <v>1</v>
      </c>
      <c r="S7745">
        <f t="shared" si="1811"/>
        <v>0</v>
      </c>
      <c r="T7745">
        <f t="shared" si="1812"/>
        <v>0</v>
      </c>
      <c r="U7745">
        <f t="shared" si="1813"/>
        <v>0</v>
      </c>
      <c r="V7745">
        <f t="shared" si="1814"/>
        <v>0</v>
      </c>
      <c r="W7745">
        <v>0</v>
      </c>
      <c r="X7745">
        <v>1</v>
      </c>
      <c r="Y7745">
        <v>0</v>
      </c>
      <c r="Z7745">
        <v>0</v>
      </c>
      <c r="AA7745">
        <v>0</v>
      </c>
      <c r="AB7745">
        <v>1</v>
      </c>
      <c r="AC7745">
        <v>0</v>
      </c>
      <c r="AD7745">
        <v>0</v>
      </c>
      <c r="AE7745">
        <v>0</v>
      </c>
    </row>
    <row r="7746" spans="1:31" x14ac:dyDescent="0.3">
      <c r="A7746">
        <v>1</v>
      </c>
      <c r="B7746" t="s">
        <v>7777</v>
      </c>
      <c r="C7746">
        <v>41</v>
      </c>
      <c r="D7746" t="s">
        <v>45</v>
      </c>
      <c r="E7746">
        <v>28637.08</v>
      </c>
      <c r="F7746">
        <v>12</v>
      </c>
      <c r="G7746">
        <v>967.75</v>
      </c>
      <c r="H7746">
        <f t="shared" si="1800"/>
        <v>0</v>
      </c>
      <c r="I7746">
        <f t="shared" si="1801"/>
        <v>0</v>
      </c>
      <c r="J7746">
        <f t="shared" si="1802"/>
        <v>0</v>
      </c>
      <c r="K7746">
        <f t="shared" si="1803"/>
        <v>0</v>
      </c>
      <c r="L7746">
        <f t="shared" si="1804"/>
        <v>0</v>
      </c>
      <c r="M7746">
        <f t="shared" si="1805"/>
        <v>0</v>
      </c>
      <c r="N7746">
        <f t="shared" si="1806"/>
        <v>0</v>
      </c>
      <c r="O7746">
        <f t="shared" si="1807"/>
        <v>0</v>
      </c>
      <c r="P7746">
        <f t="shared" si="1808"/>
        <v>0</v>
      </c>
      <c r="Q7746">
        <f t="shared" si="1809"/>
        <v>0</v>
      </c>
      <c r="R7746">
        <f t="shared" si="1810"/>
        <v>1</v>
      </c>
      <c r="S7746">
        <f t="shared" si="1811"/>
        <v>0</v>
      </c>
      <c r="T7746">
        <f t="shared" si="1812"/>
        <v>0</v>
      </c>
      <c r="U7746">
        <f t="shared" si="1813"/>
        <v>0</v>
      </c>
      <c r="V7746">
        <f t="shared" si="1814"/>
        <v>0</v>
      </c>
      <c r="W7746">
        <v>0</v>
      </c>
      <c r="X7746">
        <v>0</v>
      </c>
      <c r="Y7746">
        <v>1</v>
      </c>
      <c r="Z7746">
        <v>0</v>
      </c>
      <c r="AA7746">
        <v>0</v>
      </c>
      <c r="AB7746">
        <v>0</v>
      </c>
      <c r="AC7746">
        <v>1</v>
      </c>
      <c r="AD7746">
        <v>1</v>
      </c>
      <c r="AE7746">
        <v>0</v>
      </c>
    </row>
    <row r="7747" spans="1:31" x14ac:dyDescent="0.3">
      <c r="A7747">
        <v>0</v>
      </c>
      <c r="B7747" t="s">
        <v>7778</v>
      </c>
      <c r="C7747">
        <v>21</v>
      </c>
      <c r="D7747" t="s">
        <v>14</v>
      </c>
      <c r="E7747">
        <v>18001.59</v>
      </c>
      <c r="F7747">
        <v>16</v>
      </c>
      <c r="G7747">
        <v>2225.58</v>
      </c>
      <c r="H7747">
        <f t="shared" ref="H7747:H7810" si="1815">IF(D7747="Musician", 1, 0)</f>
        <v>0</v>
      </c>
      <c r="I7747">
        <f t="shared" ref="I7747:I7810" si="1816">IF(D7747="Journalist", 1, 0)</f>
        <v>0</v>
      </c>
      <c r="J7747">
        <f t="shared" ref="J7747:J7810" si="1817">IF(D7747="Doctor", 1, 0)</f>
        <v>0</v>
      </c>
      <c r="K7747">
        <f t="shared" ref="K7747:K7810" si="1818">IF(D7747="MediaManager", 1, 0)</f>
        <v>0</v>
      </c>
      <c r="L7747">
        <f t="shared" ref="L7747:L7810" si="1819">IF(D7747="Mechanic", 1, 0)</f>
        <v>0</v>
      </c>
      <c r="M7747">
        <f t="shared" ref="M7747:M7810" si="1820">IF(D7747="Lawyer", 1, 0)</f>
        <v>0</v>
      </c>
      <c r="N7747">
        <f t="shared" ref="N7747:N7810" si="1821">IF(D7747="Entrepreneur", 1, 0)</f>
        <v>0</v>
      </c>
      <c r="O7747">
        <f t="shared" ref="O7747:O7810" si="1822">IF(D7747="Teacher", 1, 0)</f>
        <v>1</v>
      </c>
      <c r="P7747">
        <f t="shared" ref="P7747:P7810" si="1823">IF(D7747="Scientist", 1, 0)</f>
        <v>0</v>
      </c>
      <c r="Q7747">
        <f t="shared" ref="Q7747:Q7810" si="1824">IF(D7747="Engineer", 1, 0)</f>
        <v>0</v>
      </c>
      <c r="R7747">
        <f t="shared" ref="R7747:R7810" si="1825">IF(D7747="Accountant",1,0)</f>
        <v>0</v>
      </c>
      <c r="S7747">
        <f t="shared" ref="S7747:S7810" si="1826">IF(D7747="Manager", 1, 0)</f>
        <v>0</v>
      </c>
      <c r="T7747">
        <f t="shared" ref="T7747:T7810" si="1827">IF(D7747="Writer", 1, 0)</f>
        <v>0</v>
      </c>
      <c r="U7747">
        <f t="shared" ref="U7747:U7810" si="1828">IF(D7747="Developer", 1, 0)</f>
        <v>0</v>
      </c>
      <c r="V7747">
        <f t="shared" ref="V7747:V7810" si="1829">IF(D7747="Architect", 1, 0)</f>
        <v>0</v>
      </c>
      <c r="W7747">
        <v>0</v>
      </c>
      <c r="X7747">
        <v>0</v>
      </c>
      <c r="Y7747">
        <v>1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3">
      <c r="A7748">
        <v>1</v>
      </c>
      <c r="B7748" t="s">
        <v>7779</v>
      </c>
      <c r="C7748">
        <v>44</v>
      </c>
      <c r="D7748" t="s">
        <v>18</v>
      </c>
      <c r="E7748">
        <v>16231.115</v>
      </c>
      <c r="F7748">
        <v>20</v>
      </c>
      <c r="G7748">
        <v>1375.66</v>
      </c>
      <c r="H7748">
        <f t="shared" si="1815"/>
        <v>0</v>
      </c>
      <c r="I7748">
        <f t="shared" si="1816"/>
        <v>0</v>
      </c>
      <c r="J7748">
        <f t="shared" si="1817"/>
        <v>0</v>
      </c>
      <c r="K7748">
        <f t="shared" si="1818"/>
        <v>0</v>
      </c>
      <c r="L7748">
        <f t="shared" si="1819"/>
        <v>0</v>
      </c>
      <c r="M7748">
        <f t="shared" si="1820"/>
        <v>0</v>
      </c>
      <c r="N7748">
        <f t="shared" si="1821"/>
        <v>0</v>
      </c>
      <c r="O7748">
        <f t="shared" si="1822"/>
        <v>0</v>
      </c>
      <c r="P7748">
        <f t="shared" si="1823"/>
        <v>0</v>
      </c>
      <c r="Q7748">
        <f t="shared" si="1824"/>
        <v>0</v>
      </c>
      <c r="R7748">
        <f t="shared" si="1825"/>
        <v>0</v>
      </c>
      <c r="S7748">
        <f t="shared" si="1826"/>
        <v>1</v>
      </c>
      <c r="T7748">
        <f t="shared" si="1827"/>
        <v>0</v>
      </c>
      <c r="U7748">
        <f t="shared" si="1828"/>
        <v>0</v>
      </c>
      <c r="V7748">
        <f t="shared" si="1829"/>
        <v>0</v>
      </c>
      <c r="W7748">
        <v>0</v>
      </c>
      <c r="X7748">
        <v>0</v>
      </c>
      <c r="Y7748">
        <v>0</v>
      </c>
      <c r="Z7748">
        <v>1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3">
      <c r="A7749">
        <v>1</v>
      </c>
      <c r="B7749" t="s">
        <v>7780</v>
      </c>
      <c r="C7749">
        <v>26</v>
      </c>
      <c r="D7749" t="s">
        <v>112</v>
      </c>
      <c r="E7749">
        <v>99469.74</v>
      </c>
      <c r="F7749">
        <v>11</v>
      </c>
      <c r="G7749">
        <v>30.1</v>
      </c>
      <c r="H7749">
        <f t="shared" si="1815"/>
        <v>0</v>
      </c>
      <c r="I7749">
        <f t="shared" si="1816"/>
        <v>0</v>
      </c>
      <c r="J7749">
        <f t="shared" si="1817"/>
        <v>0</v>
      </c>
      <c r="K7749">
        <f t="shared" si="1818"/>
        <v>0</v>
      </c>
      <c r="L7749">
        <f t="shared" si="1819"/>
        <v>0</v>
      </c>
      <c r="M7749">
        <f t="shared" si="1820"/>
        <v>0</v>
      </c>
      <c r="N7749">
        <f t="shared" si="1821"/>
        <v>0</v>
      </c>
      <c r="O7749">
        <f t="shared" si="1822"/>
        <v>0</v>
      </c>
      <c r="P7749">
        <f t="shared" si="1823"/>
        <v>0</v>
      </c>
      <c r="Q7749">
        <f t="shared" si="1824"/>
        <v>1</v>
      </c>
      <c r="R7749">
        <f t="shared" si="1825"/>
        <v>0</v>
      </c>
      <c r="S7749">
        <f t="shared" si="1826"/>
        <v>0</v>
      </c>
      <c r="T7749">
        <f t="shared" si="1827"/>
        <v>0</v>
      </c>
      <c r="U7749">
        <f t="shared" si="1828"/>
        <v>0</v>
      </c>
      <c r="V7749">
        <f t="shared" si="1829"/>
        <v>0</v>
      </c>
      <c r="W7749">
        <v>0</v>
      </c>
      <c r="X7749">
        <v>0</v>
      </c>
      <c r="Y7749">
        <v>1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3">
      <c r="A7750">
        <v>0</v>
      </c>
      <c r="B7750" t="s">
        <v>7781</v>
      </c>
      <c r="C7750">
        <v>18</v>
      </c>
      <c r="D7750" t="s">
        <v>19</v>
      </c>
      <c r="E7750">
        <v>7371.05</v>
      </c>
      <c r="F7750">
        <v>17</v>
      </c>
      <c r="G7750">
        <v>1732.94</v>
      </c>
      <c r="H7750">
        <f t="shared" si="1815"/>
        <v>0</v>
      </c>
      <c r="I7750">
        <f t="shared" si="1816"/>
        <v>0</v>
      </c>
      <c r="J7750">
        <f t="shared" si="1817"/>
        <v>0</v>
      </c>
      <c r="K7750">
        <f t="shared" si="1818"/>
        <v>0</v>
      </c>
      <c r="L7750">
        <f t="shared" si="1819"/>
        <v>0</v>
      </c>
      <c r="M7750">
        <f t="shared" si="1820"/>
        <v>0</v>
      </c>
      <c r="N7750">
        <f t="shared" si="1821"/>
        <v>0</v>
      </c>
      <c r="O7750">
        <f t="shared" si="1822"/>
        <v>0</v>
      </c>
      <c r="P7750">
        <f t="shared" si="1823"/>
        <v>0</v>
      </c>
      <c r="Q7750">
        <f t="shared" si="1824"/>
        <v>0</v>
      </c>
      <c r="R7750">
        <f t="shared" si="1825"/>
        <v>0</v>
      </c>
      <c r="S7750">
        <f t="shared" si="1826"/>
        <v>0</v>
      </c>
      <c r="T7750">
        <f t="shared" si="1827"/>
        <v>1</v>
      </c>
      <c r="U7750">
        <f t="shared" si="1828"/>
        <v>0</v>
      </c>
      <c r="V7750">
        <f t="shared" si="1829"/>
        <v>0</v>
      </c>
      <c r="W7750">
        <v>1</v>
      </c>
      <c r="X7750">
        <v>1</v>
      </c>
      <c r="Y7750">
        <v>0</v>
      </c>
      <c r="Z7750">
        <v>1</v>
      </c>
      <c r="AA7750">
        <v>0</v>
      </c>
      <c r="AB7750">
        <v>1</v>
      </c>
      <c r="AC7750">
        <v>0</v>
      </c>
      <c r="AD7750">
        <v>1</v>
      </c>
      <c r="AE7750">
        <v>0</v>
      </c>
    </row>
    <row r="7751" spans="1:31" x14ac:dyDescent="0.3">
      <c r="A7751">
        <v>1</v>
      </c>
      <c r="B7751" t="s">
        <v>7782</v>
      </c>
      <c r="C7751">
        <v>26</v>
      </c>
      <c r="D7751" t="s">
        <v>9</v>
      </c>
      <c r="E7751">
        <v>33906.160000000003</v>
      </c>
      <c r="F7751">
        <v>5</v>
      </c>
      <c r="G7751">
        <v>625.99</v>
      </c>
      <c r="H7751">
        <f t="shared" si="1815"/>
        <v>0</v>
      </c>
      <c r="I7751">
        <f t="shared" si="1816"/>
        <v>0</v>
      </c>
      <c r="J7751">
        <f t="shared" si="1817"/>
        <v>1</v>
      </c>
      <c r="K7751">
        <f t="shared" si="1818"/>
        <v>0</v>
      </c>
      <c r="L7751">
        <f t="shared" si="1819"/>
        <v>0</v>
      </c>
      <c r="M7751">
        <f t="shared" si="1820"/>
        <v>0</v>
      </c>
      <c r="N7751">
        <f t="shared" si="1821"/>
        <v>0</v>
      </c>
      <c r="O7751">
        <f t="shared" si="1822"/>
        <v>0</v>
      </c>
      <c r="P7751">
        <f t="shared" si="1823"/>
        <v>0</v>
      </c>
      <c r="Q7751">
        <f t="shared" si="1824"/>
        <v>0</v>
      </c>
      <c r="R7751">
        <f t="shared" si="1825"/>
        <v>0</v>
      </c>
      <c r="S7751">
        <f t="shared" si="1826"/>
        <v>0</v>
      </c>
      <c r="T7751">
        <f t="shared" si="1827"/>
        <v>0</v>
      </c>
      <c r="U7751">
        <f t="shared" si="1828"/>
        <v>0</v>
      </c>
      <c r="V7751">
        <f t="shared" si="1829"/>
        <v>0</v>
      </c>
      <c r="W7751">
        <v>0</v>
      </c>
      <c r="X7751">
        <v>0</v>
      </c>
      <c r="Y7751">
        <v>1</v>
      </c>
      <c r="Z7751">
        <v>1</v>
      </c>
      <c r="AA7751">
        <v>0</v>
      </c>
      <c r="AB7751">
        <v>0</v>
      </c>
      <c r="AC7751">
        <v>0</v>
      </c>
      <c r="AD7751">
        <v>1</v>
      </c>
      <c r="AE7751">
        <v>0</v>
      </c>
    </row>
    <row r="7752" spans="1:31" x14ac:dyDescent="0.3">
      <c r="A7752">
        <v>1</v>
      </c>
      <c r="B7752" t="s">
        <v>7783</v>
      </c>
      <c r="C7752">
        <v>22</v>
      </c>
      <c r="D7752" t="s">
        <v>20</v>
      </c>
      <c r="E7752">
        <v>78839.48</v>
      </c>
      <c r="F7752">
        <v>16</v>
      </c>
      <c r="G7752">
        <v>1041.42</v>
      </c>
      <c r="H7752">
        <f t="shared" si="1815"/>
        <v>0</v>
      </c>
      <c r="I7752">
        <f t="shared" si="1816"/>
        <v>0</v>
      </c>
      <c r="J7752">
        <f t="shared" si="1817"/>
        <v>0</v>
      </c>
      <c r="K7752">
        <f t="shared" si="1818"/>
        <v>0</v>
      </c>
      <c r="L7752">
        <f t="shared" si="1819"/>
        <v>0</v>
      </c>
      <c r="M7752">
        <f t="shared" si="1820"/>
        <v>0</v>
      </c>
      <c r="N7752">
        <f t="shared" si="1821"/>
        <v>0</v>
      </c>
      <c r="O7752">
        <f t="shared" si="1822"/>
        <v>0</v>
      </c>
      <c r="P7752">
        <f t="shared" si="1823"/>
        <v>0</v>
      </c>
      <c r="Q7752">
        <f t="shared" si="1824"/>
        <v>0</v>
      </c>
      <c r="R7752">
        <f t="shared" si="1825"/>
        <v>0</v>
      </c>
      <c r="S7752">
        <f t="shared" si="1826"/>
        <v>0</v>
      </c>
      <c r="T7752">
        <f t="shared" si="1827"/>
        <v>0</v>
      </c>
      <c r="U7752">
        <f t="shared" si="1828"/>
        <v>1</v>
      </c>
      <c r="V7752">
        <f t="shared" si="1829"/>
        <v>0</v>
      </c>
      <c r="W7752">
        <v>0</v>
      </c>
      <c r="X7752">
        <v>0</v>
      </c>
      <c r="Y7752">
        <v>1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x14ac:dyDescent="0.3">
      <c r="A7753">
        <v>1</v>
      </c>
      <c r="B7753" t="s">
        <v>7784</v>
      </c>
      <c r="C7753">
        <v>30</v>
      </c>
      <c r="D7753" t="s">
        <v>11</v>
      </c>
      <c r="E7753">
        <v>38361.54</v>
      </c>
      <c r="F7753">
        <v>16</v>
      </c>
      <c r="G7753">
        <v>3546.25</v>
      </c>
      <c r="H7753">
        <f t="shared" si="1815"/>
        <v>0</v>
      </c>
      <c r="I7753">
        <f t="shared" si="1816"/>
        <v>0</v>
      </c>
      <c r="J7753">
        <f t="shared" si="1817"/>
        <v>0</v>
      </c>
      <c r="K7753">
        <f t="shared" si="1818"/>
        <v>0</v>
      </c>
      <c r="L7753">
        <f t="shared" si="1819"/>
        <v>1</v>
      </c>
      <c r="M7753">
        <f t="shared" si="1820"/>
        <v>0</v>
      </c>
      <c r="N7753">
        <f t="shared" si="1821"/>
        <v>0</v>
      </c>
      <c r="O7753">
        <f t="shared" si="1822"/>
        <v>0</v>
      </c>
      <c r="P7753">
        <f t="shared" si="1823"/>
        <v>0</v>
      </c>
      <c r="Q7753">
        <f t="shared" si="1824"/>
        <v>0</v>
      </c>
      <c r="R7753">
        <f t="shared" si="1825"/>
        <v>0</v>
      </c>
      <c r="S7753">
        <f t="shared" si="1826"/>
        <v>0</v>
      </c>
      <c r="T7753">
        <f t="shared" si="1827"/>
        <v>0</v>
      </c>
      <c r="U7753">
        <f t="shared" si="1828"/>
        <v>0</v>
      </c>
      <c r="V7753">
        <f t="shared" si="1829"/>
        <v>0</v>
      </c>
      <c r="W7753">
        <v>0</v>
      </c>
      <c r="X7753">
        <v>1</v>
      </c>
      <c r="Y7753">
        <v>0</v>
      </c>
      <c r="Z7753">
        <v>0</v>
      </c>
      <c r="AA7753">
        <v>1</v>
      </c>
      <c r="AB7753">
        <v>0</v>
      </c>
      <c r="AC7753">
        <v>1</v>
      </c>
      <c r="AD7753">
        <v>0</v>
      </c>
      <c r="AE7753">
        <v>0</v>
      </c>
    </row>
    <row r="7754" spans="1:31" x14ac:dyDescent="0.3">
      <c r="A7754">
        <v>1</v>
      </c>
      <c r="B7754" t="s">
        <v>7785</v>
      </c>
      <c r="C7754">
        <v>38</v>
      </c>
      <c r="D7754" t="s">
        <v>20</v>
      </c>
      <c r="E7754">
        <v>15108.07</v>
      </c>
      <c r="F7754">
        <v>15</v>
      </c>
      <c r="G7754">
        <v>3650.33</v>
      </c>
      <c r="H7754">
        <f t="shared" si="1815"/>
        <v>0</v>
      </c>
      <c r="I7754">
        <f t="shared" si="1816"/>
        <v>0</v>
      </c>
      <c r="J7754">
        <f t="shared" si="1817"/>
        <v>0</v>
      </c>
      <c r="K7754">
        <f t="shared" si="1818"/>
        <v>0</v>
      </c>
      <c r="L7754">
        <f t="shared" si="1819"/>
        <v>0</v>
      </c>
      <c r="M7754">
        <f t="shared" si="1820"/>
        <v>0</v>
      </c>
      <c r="N7754">
        <f t="shared" si="1821"/>
        <v>0</v>
      </c>
      <c r="O7754">
        <f t="shared" si="1822"/>
        <v>0</v>
      </c>
      <c r="P7754">
        <f t="shared" si="1823"/>
        <v>0</v>
      </c>
      <c r="Q7754">
        <f t="shared" si="1824"/>
        <v>0</v>
      </c>
      <c r="R7754">
        <f t="shared" si="1825"/>
        <v>0</v>
      </c>
      <c r="S7754">
        <f t="shared" si="1826"/>
        <v>0</v>
      </c>
      <c r="T7754">
        <f t="shared" si="1827"/>
        <v>0</v>
      </c>
      <c r="U7754">
        <f t="shared" si="1828"/>
        <v>1</v>
      </c>
      <c r="V7754">
        <f t="shared" si="1829"/>
        <v>0</v>
      </c>
      <c r="W7754">
        <v>0</v>
      </c>
      <c r="X7754">
        <v>1</v>
      </c>
      <c r="Y7754">
        <v>0</v>
      </c>
      <c r="Z7754">
        <v>1</v>
      </c>
      <c r="AA7754">
        <v>1</v>
      </c>
      <c r="AB7754">
        <v>0</v>
      </c>
      <c r="AC7754">
        <v>1</v>
      </c>
      <c r="AD7754">
        <v>0</v>
      </c>
      <c r="AE7754">
        <v>0</v>
      </c>
    </row>
    <row r="7755" spans="1:31" x14ac:dyDescent="0.3">
      <c r="A7755">
        <v>1</v>
      </c>
      <c r="B7755" t="s">
        <v>7786</v>
      </c>
      <c r="C7755">
        <v>41</v>
      </c>
      <c r="D7755" t="s">
        <v>7</v>
      </c>
      <c r="E7755">
        <v>133581.15</v>
      </c>
      <c r="F7755">
        <v>8</v>
      </c>
      <c r="G7755">
        <v>450.79</v>
      </c>
      <c r="H7755">
        <f t="shared" si="1815"/>
        <v>1</v>
      </c>
      <c r="I7755">
        <f t="shared" si="1816"/>
        <v>0</v>
      </c>
      <c r="J7755">
        <f t="shared" si="1817"/>
        <v>0</v>
      </c>
      <c r="K7755">
        <f t="shared" si="1818"/>
        <v>0</v>
      </c>
      <c r="L7755">
        <f t="shared" si="1819"/>
        <v>0</v>
      </c>
      <c r="M7755">
        <f t="shared" si="1820"/>
        <v>0</v>
      </c>
      <c r="N7755">
        <f t="shared" si="1821"/>
        <v>0</v>
      </c>
      <c r="O7755">
        <f t="shared" si="1822"/>
        <v>0</v>
      </c>
      <c r="P7755">
        <f t="shared" si="1823"/>
        <v>0</v>
      </c>
      <c r="Q7755">
        <f t="shared" si="1824"/>
        <v>0</v>
      </c>
      <c r="R7755">
        <f t="shared" si="1825"/>
        <v>0</v>
      </c>
      <c r="S7755">
        <f t="shared" si="1826"/>
        <v>0</v>
      </c>
      <c r="T7755">
        <f t="shared" si="1827"/>
        <v>0</v>
      </c>
      <c r="U7755">
        <f t="shared" si="1828"/>
        <v>0</v>
      </c>
      <c r="V7755">
        <f t="shared" si="1829"/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1</v>
      </c>
      <c r="AD7755">
        <v>0</v>
      </c>
      <c r="AE7755">
        <v>0</v>
      </c>
    </row>
    <row r="7756" spans="1:31" x14ac:dyDescent="0.3">
      <c r="A7756">
        <v>1</v>
      </c>
      <c r="B7756" t="s">
        <v>7787</v>
      </c>
      <c r="C7756">
        <v>28</v>
      </c>
      <c r="D7756" t="s">
        <v>112</v>
      </c>
      <c r="E7756">
        <v>51324.82</v>
      </c>
      <c r="F7756">
        <v>13</v>
      </c>
      <c r="G7756">
        <v>138.16</v>
      </c>
      <c r="H7756">
        <f t="shared" si="1815"/>
        <v>0</v>
      </c>
      <c r="I7756">
        <f t="shared" si="1816"/>
        <v>0</v>
      </c>
      <c r="J7756">
        <f t="shared" si="1817"/>
        <v>0</v>
      </c>
      <c r="K7756">
        <f t="shared" si="1818"/>
        <v>0</v>
      </c>
      <c r="L7756">
        <f t="shared" si="1819"/>
        <v>0</v>
      </c>
      <c r="M7756">
        <f t="shared" si="1820"/>
        <v>0</v>
      </c>
      <c r="N7756">
        <f t="shared" si="1821"/>
        <v>0</v>
      </c>
      <c r="O7756">
        <f t="shared" si="1822"/>
        <v>0</v>
      </c>
      <c r="P7756">
        <f t="shared" si="1823"/>
        <v>0</v>
      </c>
      <c r="Q7756">
        <f t="shared" si="1824"/>
        <v>1</v>
      </c>
      <c r="R7756">
        <f t="shared" si="1825"/>
        <v>0</v>
      </c>
      <c r="S7756">
        <f t="shared" si="1826"/>
        <v>0</v>
      </c>
      <c r="T7756">
        <f t="shared" si="1827"/>
        <v>0</v>
      </c>
      <c r="U7756">
        <f t="shared" si="1828"/>
        <v>0</v>
      </c>
      <c r="V7756">
        <f t="shared" si="1829"/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</v>
      </c>
      <c r="AD7756">
        <v>0</v>
      </c>
      <c r="AE7756">
        <v>0</v>
      </c>
    </row>
    <row r="7757" spans="1:31" x14ac:dyDescent="0.3">
      <c r="A7757">
        <v>1</v>
      </c>
      <c r="B7757" t="s">
        <v>7788</v>
      </c>
      <c r="C7757">
        <v>25</v>
      </c>
      <c r="D7757" t="s">
        <v>7</v>
      </c>
      <c r="E7757">
        <v>34202.449999999997</v>
      </c>
      <c r="F7757">
        <v>15</v>
      </c>
      <c r="G7757">
        <v>852.87</v>
      </c>
      <c r="H7757">
        <f t="shared" si="1815"/>
        <v>1</v>
      </c>
      <c r="I7757">
        <f t="shared" si="1816"/>
        <v>0</v>
      </c>
      <c r="J7757">
        <f t="shared" si="1817"/>
        <v>0</v>
      </c>
      <c r="K7757">
        <f t="shared" si="1818"/>
        <v>0</v>
      </c>
      <c r="L7757">
        <f t="shared" si="1819"/>
        <v>0</v>
      </c>
      <c r="M7757">
        <f t="shared" si="1820"/>
        <v>0</v>
      </c>
      <c r="N7757">
        <f t="shared" si="1821"/>
        <v>0</v>
      </c>
      <c r="O7757">
        <f t="shared" si="1822"/>
        <v>0</v>
      </c>
      <c r="P7757">
        <f t="shared" si="1823"/>
        <v>0</v>
      </c>
      <c r="Q7757">
        <f t="shared" si="1824"/>
        <v>0</v>
      </c>
      <c r="R7757">
        <f t="shared" si="1825"/>
        <v>0</v>
      </c>
      <c r="S7757">
        <f t="shared" si="1826"/>
        <v>0</v>
      </c>
      <c r="T7757">
        <f t="shared" si="1827"/>
        <v>0</v>
      </c>
      <c r="U7757">
        <f t="shared" si="1828"/>
        <v>0</v>
      </c>
      <c r="V7757">
        <f t="shared" si="1829"/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1</v>
      </c>
      <c r="AD7757">
        <v>1</v>
      </c>
      <c r="AE7757">
        <v>0</v>
      </c>
    </row>
    <row r="7758" spans="1:31" x14ac:dyDescent="0.3">
      <c r="A7758">
        <v>0</v>
      </c>
      <c r="B7758" t="s">
        <v>7789</v>
      </c>
      <c r="C7758">
        <v>39</v>
      </c>
      <c r="D7758" t="s">
        <v>18</v>
      </c>
      <c r="E7758">
        <v>65599.92</v>
      </c>
      <c r="F7758">
        <v>8</v>
      </c>
      <c r="G7758">
        <v>1270.1500000000001</v>
      </c>
      <c r="H7758">
        <f t="shared" si="1815"/>
        <v>0</v>
      </c>
      <c r="I7758">
        <f t="shared" si="1816"/>
        <v>0</v>
      </c>
      <c r="J7758">
        <f t="shared" si="1817"/>
        <v>0</v>
      </c>
      <c r="K7758">
        <f t="shared" si="1818"/>
        <v>0</v>
      </c>
      <c r="L7758">
        <f t="shared" si="1819"/>
        <v>0</v>
      </c>
      <c r="M7758">
        <f t="shared" si="1820"/>
        <v>0</v>
      </c>
      <c r="N7758">
        <f t="shared" si="1821"/>
        <v>0</v>
      </c>
      <c r="O7758">
        <f t="shared" si="1822"/>
        <v>0</v>
      </c>
      <c r="P7758">
        <f t="shared" si="1823"/>
        <v>0</v>
      </c>
      <c r="Q7758">
        <f t="shared" si="1824"/>
        <v>0</v>
      </c>
      <c r="R7758">
        <f t="shared" si="1825"/>
        <v>0</v>
      </c>
      <c r="S7758">
        <f t="shared" si="1826"/>
        <v>1</v>
      </c>
      <c r="T7758">
        <f t="shared" si="1827"/>
        <v>0</v>
      </c>
      <c r="U7758">
        <f t="shared" si="1828"/>
        <v>0</v>
      </c>
      <c r="V7758">
        <f t="shared" si="1829"/>
        <v>0</v>
      </c>
      <c r="W7758">
        <v>0</v>
      </c>
      <c r="X7758">
        <v>0</v>
      </c>
      <c r="Y7758">
        <v>0</v>
      </c>
      <c r="Z7758">
        <v>0</v>
      </c>
      <c r="AA7758">
        <v>1</v>
      </c>
      <c r="AB7758">
        <v>0</v>
      </c>
      <c r="AC7758">
        <v>0</v>
      </c>
      <c r="AD7758">
        <v>1</v>
      </c>
      <c r="AE7758">
        <v>0</v>
      </c>
    </row>
    <row r="7759" spans="1:31" x14ac:dyDescent="0.3">
      <c r="A7759">
        <v>1</v>
      </c>
      <c r="B7759" t="s">
        <v>7790</v>
      </c>
      <c r="C7759">
        <v>25</v>
      </c>
      <c r="D7759" t="s">
        <v>14</v>
      </c>
      <c r="E7759">
        <v>34447.49</v>
      </c>
      <c r="F7759">
        <v>8</v>
      </c>
      <c r="G7759">
        <v>922.3</v>
      </c>
      <c r="H7759">
        <f t="shared" si="1815"/>
        <v>0</v>
      </c>
      <c r="I7759">
        <f t="shared" si="1816"/>
        <v>0</v>
      </c>
      <c r="J7759">
        <f t="shared" si="1817"/>
        <v>0</v>
      </c>
      <c r="K7759">
        <f t="shared" si="1818"/>
        <v>0</v>
      </c>
      <c r="L7759">
        <f t="shared" si="1819"/>
        <v>0</v>
      </c>
      <c r="M7759">
        <f t="shared" si="1820"/>
        <v>0</v>
      </c>
      <c r="N7759">
        <f t="shared" si="1821"/>
        <v>0</v>
      </c>
      <c r="O7759">
        <f t="shared" si="1822"/>
        <v>1</v>
      </c>
      <c r="P7759">
        <f t="shared" si="1823"/>
        <v>0</v>
      </c>
      <c r="Q7759">
        <f t="shared" si="1824"/>
        <v>0</v>
      </c>
      <c r="R7759">
        <f t="shared" si="1825"/>
        <v>0</v>
      </c>
      <c r="S7759">
        <f t="shared" si="1826"/>
        <v>0</v>
      </c>
      <c r="T7759">
        <f t="shared" si="1827"/>
        <v>0</v>
      </c>
      <c r="U7759">
        <f t="shared" si="1828"/>
        <v>0</v>
      </c>
      <c r="V7759">
        <f t="shared" si="1829"/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1</v>
      </c>
      <c r="AC7759">
        <v>0</v>
      </c>
      <c r="AD7759">
        <v>1</v>
      </c>
      <c r="AE7759">
        <v>0</v>
      </c>
    </row>
    <row r="7760" spans="1:31" x14ac:dyDescent="0.3">
      <c r="A7760">
        <v>1</v>
      </c>
      <c r="B7760" t="s">
        <v>7791</v>
      </c>
      <c r="C7760">
        <v>31</v>
      </c>
      <c r="D7760" t="s">
        <v>15</v>
      </c>
      <c r="E7760">
        <v>39550.49</v>
      </c>
      <c r="F7760">
        <v>4</v>
      </c>
      <c r="G7760">
        <v>234.48</v>
      </c>
      <c r="H7760">
        <f t="shared" si="1815"/>
        <v>0</v>
      </c>
      <c r="I7760">
        <f t="shared" si="1816"/>
        <v>0</v>
      </c>
      <c r="J7760">
        <f t="shared" si="1817"/>
        <v>0</v>
      </c>
      <c r="K7760">
        <f t="shared" si="1818"/>
        <v>0</v>
      </c>
      <c r="L7760">
        <f t="shared" si="1819"/>
        <v>0</v>
      </c>
      <c r="M7760">
        <f t="shared" si="1820"/>
        <v>0</v>
      </c>
      <c r="N7760">
        <f t="shared" si="1821"/>
        <v>0</v>
      </c>
      <c r="O7760">
        <f t="shared" si="1822"/>
        <v>0</v>
      </c>
      <c r="P7760">
        <f t="shared" si="1823"/>
        <v>1</v>
      </c>
      <c r="Q7760">
        <f t="shared" si="1824"/>
        <v>0</v>
      </c>
      <c r="R7760">
        <f t="shared" si="1825"/>
        <v>0</v>
      </c>
      <c r="S7760">
        <f t="shared" si="1826"/>
        <v>0</v>
      </c>
      <c r="T7760">
        <f t="shared" si="1827"/>
        <v>0</v>
      </c>
      <c r="U7760">
        <f t="shared" si="1828"/>
        <v>0</v>
      </c>
      <c r="V7760">
        <f t="shared" si="1829"/>
        <v>0</v>
      </c>
      <c r="W7760">
        <v>0</v>
      </c>
      <c r="X7760">
        <v>0</v>
      </c>
      <c r="Y7760">
        <v>1</v>
      </c>
      <c r="Z7760">
        <v>0</v>
      </c>
      <c r="AA7760">
        <v>0</v>
      </c>
      <c r="AB7760">
        <v>0</v>
      </c>
      <c r="AC7760">
        <v>1</v>
      </c>
      <c r="AD7760">
        <v>0</v>
      </c>
      <c r="AE7760">
        <v>0</v>
      </c>
    </row>
    <row r="7761" spans="1:31" x14ac:dyDescent="0.3">
      <c r="A7761">
        <v>0</v>
      </c>
      <c r="B7761" t="s">
        <v>7792</v>
      </c>
      <c r="C7761">
        <v>20</v>
      </c>
      <c r="D7761" t="s">
        <v>12</v>
      </c>
      <c r="E7761">
        <v>81903.8</v>
      </c>
      <c r="F7761">
        <v>5</v>
      </c>
      <c r="G7761">
        <v>697.86</v>
      </c>
      <c r="H7761">
        <f t="shared" si="1815"/>
        <v>0</v>
      </c>
      <c r="I7761">
        <f t="shared" si="1816"/>
        <v>0</v>
      </c>
      <c r="J7761">
        <f t="shared" si="1817"/>
        <v>0</v>
      </c>
      <c r="K7761">
        <f t="shared" si="1818"/>
        <v>0</v>
      </c>
      <c r="L7761">
        <f t="shared" si="1819"/>
        <v>0</v>
      </c>
      <c r="M7761">
        <f t="shared" si="1820"/>
        <v>1</v>
      </c>
      <c r="N7761">
        <f t="shared" si="1821"/>
        <v>0</v>
      </c>
      <c r="O7761">
        <f t="shared" si="1822"/>
        <v>0</v>
      </c>
      <c r="P7761">
        <f t="shared" si="1823"/>
        <v>0</v>
      </c>
      <c r="Q7761">
        <f t="shared" si="1824"/>
        <v>0</v>
      </c>
      <c r="R7761">
        <f t="shared" si="1825"/>
        <v>0</v>
      </c>
      <c r="S7761">
        <f t="shared" si="1826"/>
        <v>0</v>
      </c>
      <c r="T7761">
        <f t="shared" si="1827"/>
        <v>0</v>
      </c>
      <c r="U7761">
        <f t="shared" si="1828"/>
        <v>0</v>
      </c>
      <c r="V7761">
        <f t="shared" si="1829"/>
        <v>0</v>
      </c>
      <c r="W7761">
        <v>0</v>
      </c>
      <c r="X7761">
        <v>0</v>
      </c>
      <c r="Y7761">
        <v>0</v>
      </c>
      <c r="Z7761">
        <v>1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x14ac:dyDescent="0.3">
      <c r="A7762">
        <v>1</v>
      </c>
      <c r="B7762" t="s">
        <v>7793</v>
      </c>
      <c r="C7762">
        <v>49</v>
      </c>
      <c r="D7762" t="s">
        <v>18</v>
      </c>
      <c r="E7762">
        <v>41370.82</v>
      </c>
      <c r="F7762">
        <v>7</v>
      </c>
      <c r="G7762">
        <v>955.05</v>
      </c>
      <c r="H7762">
        <f t="shared" si="1815"/>
        <v>0</v>
      </c>
      <c r="I7762">
        <f t="shared" si="1816"/>
        <v>0</v>
      </c>
      <c r="J7762">
        <f t="shared" si="1817"/>
        <v>0</v>
      </c>
      <c r="K7762">
        <f t="shared" si="1818"/>
        <v>0</v>
      </c>
      <c r="L7762">
        <f t="shared" si="1819"/>
        <v>0</v>
      </c>
      <c r="M7762">
        <f t="shared" si="1820"/>
        <v>0</v>
      </c>
      <c r="N7762">
        <f t="shared" si="1821"/>
        <v>0</v>
      </c>
      <c r="O7762">
        <f t="shared" si="1822"/>
        <v>0</v>
      </c>
      <c r="P7762">
        <f t="shared" si="1823"/>
        <v>0</v>
      </c>
      <c r="Q7762">
        <f t="shared" si="1824"/>
        <v>0</v>
      </c>
      <c r="R7762">
        <f t="shared" si="1825"/>
        <v>0</v>
      </c>
      <c r="S7762">
        <f t="shared" si="1826"/>
        <v>1</v>
      </c>
      <c r="T7762">
        <f t="shared" si="1827"/>
        <v>0</v>
      </c>
      <c r="U7762">
        <f t="shared" si="1828"/>
        <v>0</v>
      </c>
      <c r="V7762">
        <f t="shared" si="1829"/>
        <v>0</v>
      </c>
      <c r="W7762">
        <v>0</v>
      </c>
      <c r="X7762">
        <v>1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</row>
    <row r="7763" spans="1:31" x14ac:dyDescent="0.3">
      <c r="A7763">
        <v>1</v>
      </c>
      <c r="B7763" t="s">
        <v>7794</v>
      </c>
      <c r="C7763">
        <v>36</v>
      </c>
      <c r="D7763" t="s">
        <v>9</v>
      </c>
      <c r="E7763">
        <v>68096.88</v>
      </c>
      <c r="F7763">
        <v>13</v>
      </c>
      <c r="G7763">
        <v>655.37</v>
      </c>
      <c r="H7763">
        <f t="shared" si="1815"/>
        <v>0</v>
      </c>
      <c r="I7763">
        <f t="shared" si="1816"/>
        <v>0</v>
      </c>
      <c r="J7763">
        <f t="shared" si="1817"/>
        <v>1</v>
      </c>
      <c r="K7763">
        <f t="shared" si="1818"/>
        <v>0</v>
      </c>
      <c r="L7763">
        <f t="shared" si="1819"/>
        <v>0</v>
      </c>
      <c r="M7763">
        <f t="shared" si="1820"/>
        <v>0</v>
      </c>
      <c r="N7763">
        <f t="shared" si="1821"/>
        <v>0</v>
      </c>
      <c r="O7763">
        <f t="shared" si="1822"/>
        <v>0</v>
      </c>
      <c r="P7763">
        <f t="shared" si="1823"/>
        <v>0</v>
      </c>
      <c r="Q7763">
        <f t="shared" si="1824"/>
        <v>0</v>
      </c>
      <c r="R7763">
        <f t="shared" si="1825"/>
        <v>0</v>
      </c>
      <c r="S7763">
        <f t="shared" si="1826"/>
        <v>0</v>
      </c>
      <c r="T7763">
        <f t="shared" si="1827"/>
        <v>0</v>
      </c>
      <c r="U7763">
        <f t="shared" si="1828"/>
        <v>0</v>
      </c>
      <c r="V7763">
        <f t="shared" si="1829"/>
        <v>0</v>
      </c>
      <c r="W7763">
        <v>0</v>
      </c>
      <c r="X7763">
        <v>0</v>
      </c>
      <c r="Y7763">
        <v>1</v>
      </c>
      <c r="Z7763">
        <v>0</v>
      </c>
      <c r="AA7763">
        <v>0</v>
      </c>
      <c r="AB7763">
        <v>0</v>
      </c>
      <c r="AC7763">
        <v>1</v>
      </c>
      <c r="AD7763">
        <v>1</v>
      </c>
      <c r="AE7763">
        <v>0</v>
      </c>
    </row>
    <row r="7764" spans="1:31" x14ac:dyDescent="0.3">
      <c r="A7764">
        <v>1</v>
      </c>
      <c r="B7764" t="s">
        <v>7795</v>
      </c>
      <c r="C7764">
        <v>26</v>
      </c>
      <c r="D7764" t="s">
        <v>112</v>
      </c>
      <c r="E7764">
        <v>20014.91</v>
      </c>
      <c r="F7764">
        <v>25</v>
      </c>
      <c r="G7764">
        <v>2513.52</v>
      </c>
      <c r="H7764">
        <f t="shared" si="1815"/>
        <v>0</v>
      </c>
      <c r="I7764">
        <f t="shared" si="1816"/>
        <v>0</v>
      </c>
      <c r="J7764">
        <f t="shared" si="1817"/>
        <v>0</v>
      </c>
      <c r="K7764">
        <f t="shared" si="1818"/>
        <v>0</v>
      </c>
      <c r="L7764">
        <f t="shared" si="1819"/>
        <v>0</v>
      </c>
      <c r="M7764">
        <f t="shared" si="1820"/>
        <v>0</v>
      </c>
      <c r="N7764">
        <f t="shared" si="1821"/>
        <v>0</v>
      </c>
      <c r="O7764">
        <f t="shared" si="1822"/>
        <v>0</v>
      </c>
      <c r="P7764">
        <f t="shared" si="1823"/>
        <v>0</v>
      </c>
      <c r="Q7764">
        <f t="shared" si="1824"/>
        <v>1</v>
      </c>
      <c r="R7764">
        <f t="shared" si="1825"/>
        <v>0</v>
      </c>
      <c r="S7764">
        <f t="shared" si="1826"/>
        <v>0</v>
      </c>
      <c r="T7764">
        <f t="shared" si="1827"/>
        <v>0</v>
      </c>
      <c r="U7764">
        <f t="shared" si="1828"/>
        <v>0</v>
      </c>
      <c r="V7764">
        <f t="shared" si="1829"/>
        <v>0</v>
      </c>
      <c r="W7764">
        <v>0</v>
      </c>
      <c r="X7764">
        <v>1</v>
      </c>
      <c r="Y7764">
        <v>0</v>
      </c>
      <c r="Z7764">
        <v>0</v>
      </c>
      <c r="AA7764">
        <v>1</v>
      </c>
      <c r="AB7764">
        <v>0</v>
      </c>
      <c r="AC7764">
        <v>1</v>
      </c>
      <c r="AD7764">
        <v>0</v>
      </c>
      <c r="AE7764">
        <v>0</v>
      </c>
    </row>
    <row r="7765" spans="1:31" x14ac:dyDescent="0.3">
      <c r="A7765">
        <v>1</v>
      </c>
      <c r="B7765" t="s">
        <v>7796</v>
      </c>
      <c r="C7765">
        <v>31</v>
      </c>
      <c r="D7765" t="s">
        <v>15</v>
      </c>
      <c r="E7765">
        <v>145056.64000000001</v>
      </c>
      <c r="F7765">
        <v>14</v>
      </c>
      <c r="G7765">
        <v>529.66999999999996</v>
      </c>
      <c r="H7765">
        <f t="shared" si="1815"/>
        <v>0</v>
      </c>
      <c r="I7765">
        <f t="shared" si="1816"/>
        <v>0</v>
      </c>
      <c r="J7765">
        <f t="shared" si="1817"/>
        <v>0</v>
      </c>
      <c r="K7765">
        <f t="shared" si="1818"/>
        <v>0</v>
      </c>
      <c r="L7765">
        <f t="shared" si="1819"/>
        <v>0</v>
      </c>
      <c r="M7765">
        <f t="shared" si="1820"/>
        <v>0</v>
      </c>
      <c r="N7765">
        <f t="shared" si="1821"/>
        <v>0</v>
      </c>
      <c r="O7765">
        <f t="shared" si="1822"/>
        <v>0</v>
      </c>
      <c r="P7765">
        <f t="shared" si="1823"/>
        <v>1</v>
      </c>
      <c r="Q7765">
        <f t="shared" si="1824"/>
        <v>0</v>
      </c>
      <c r="R7765">
        <f t="shared" si="1825"/>
        <v>0</v>
      </c>
      <c r="S7765">
        <f t="shared" si="1826"/>
        <v>0</v>
      </c>
      <c r="T7765">
        <f t="shared" si="1827"/>
        <v>0</v>
      </c>
      <c r="U7765">
        <f t="shared" si="1828"/>
        <v>0</v>
      </c>
      <c r="V7765">
        <f t="shared" si="1829"/>
        <v>0</v>
      </c>
      <c r="W7765">
        <v>0</v>
      </c>
      <c r="X7765">
        <v>1</v>
      </c>
      <c r="Y7765">
        <v>1</v>
      </c>
      <c r="Z7765">
        <v>1</v>
      </c>
      <c r="AA7765">
        <v>1</v>
      </c>
      <c r="AB7765">
        <v>0</v>
      </c>
      <c r="AC7765">
        <v>0</v>
      </c>
      <c r="AD7765">
        <v>1</v>
      </c>
      <c r="AE7765">
        <v>0</v>
      </c>
    </row>
    <row r="7766" spans="1:31" x14ac:dyDescent="0.3">
      <c r="A7766">
        <v>1</v>
      </c>
      <c r="B7766" t="s">
        <v>7797</v>
      </c>
      <c r="C7766">
        <v>52</v>
      </c>
      <c r="D7766" t="s">
        <v>20</v>
      </c>
      <c r="E7766">
        <v>31460.89</v>
      </c>
      <c r="F7766">
        <v>7</v>
      </c>
      <c r="G7766">
        <v>661.01</v>
      </c>
      <c r="H7766">
        <f t="shared" si="1815"/>
        <v>0</v>
      </c>
      <c r="I7766">
        <f t="shared" si="1816"/>
        <v>0</v>
      </c>
      <c r="J7766">
        <f t="shared" si="1817"/>
        <v>0</v>
      </c>
      <c r="K7766">
        <f t="shared" si="1818"/>
        <v>0</v>
      </c>
      <c r="L7766">
        <f t="shared" si="1819"/>
        <v>0</v>
      </c>
      <c r="M7766">
        <f t="shared" si="1820"/>
        <v>0</v>
      </c>
      <c r="N7766">
        <f t="shared" si="1821"/>
        <v>0</v>
      </c>
      <c r="O7766">
        <f t="shared" si="1822"/>
        <v>0</v>
      </c>
      <c r="P7766">
        <f t="shared" si="1823"/>
        <v>0</v>
      </c>
      <c r="Q7766">
        <f t="shared" si="1824"/>
        <v>0</v>
      </c>
      <c r="R7766">
        <f t="shared" si="1825"/>
        <v>0</v>
      </c>
      <c r="S7766">
        <f t="shared" si="1826"/>
        <v>0</v>
      </c>
      <c r="T7766">
        <f t="shared" si="1827"/>
        <v>0</v>
      </c>
      <c r="U7766">
        <f t="shared" si="1828"/>
        <v>1</v>
      </c>
      <c r="V7766">
        <f t="shared" si="1829"/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</row>
    <row r="7767" spans="1:31" x14ac:dyDescent="0.3">
      <c r="A7767">
        <v>1</v>
      </c>
      <c r="B7767" t="s">
        <v>7798</v>
      </c>
      <c r="C7767">
        <v>16</v>
      </c>
      <c r="D7767" t="s">
        <v>20</v>
      </c>
      <c r="E7767">
        <v>62203.08</v>
      </c>
      <c r="F7767">
        <v>19</v>
      </c>
      <c r="G7767">
        <v>2375.42</v>
      </c>
      <c r="H7767">
        <f t="shared" si="1815"/>
        <v>0</v>
      </c>
      <c r="I7767">
        <f t="shared" si="1816"/>
        <v>0</v>
      </c>
      <c r="J7767">
        <f t="shared" si="1817"/>
        <v>0</v>
      </c>
      <c r="K7767">
        <f t="shared" si="1818"/>
        <v>0</v>
      </c>
      <c r="L7767">
        <f t="shared" si="1819"/>
        <v>0</v>
      </c>
      <c r="M7767">
        <f t="shared" si="1820"/>
        <v>0</v>
      </c>
      <c r="N7767">
        <f t="shared" si="1821"/>
        <v>0</v>
      </c>
      <c r="O7767">
        <f t="shared" si="1822"/>
        <v>0</v>
      </c>
      <c r="P7767">
        <f t="shared" si="1823"/>
        <v>0</v>
      </c>
      <c r="Q7767">
        <f t="shared" si="1824"/>
        <v>0</v>
      </c>
      <c r="R7767">
        <f t="shared" si="1825"/>
        <v>0</v>
      </c>
      <c r="S7767">
        <f t="shared" si="1826"/>
        <v>0</v>
      </c>
      <c r="T7767">
        <f t="shared" si="1827"/>
        <v>0</v>
      </c>
      <c r="U7767">
        <f t="shared" si="1828"/>
        <v>1</v>
      </c>
      <c r="V7767">
        <f t="shared" si="1829"/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</row>
    <row r="7768" spans="1:31" x14ac:dyDescent="0.3">
      <c r="A7768">
        <v>1</v>
      </c>
      <c r="B7768" t="s">
        <v>7799</v>
      </c>
      <c r="C7768">
        <v>30</v>
      </c>
      <c r="D7768" t="s">
        <v>21</v>
      </c>
      <c r="E7768">
        <v>12186.424999999999</v>
      </c>
      <c r="F7768">
        <v>20</v>
      </c>
      <c r="G7768">
        <v>176.84</v>
      </c>
      <c r="H7768">
        <f t="shared" si="1815"/>
        <v>0</v>
      </c>
      <c r="I7768">
        <f t="shared" si="1816"/>
        <v>0</v>
      </c>
      <c r="J7768">
        <f t="shared" si="1817"/>
        <v>0</v>
      </c>
      <c r="K7768">
        <f t="shared" si="1818"/>
        <v>0</v>
      </c>
      <c r="L7768">
        <f t="shared" si="1819"/>
        <v>0</v>
      </c>
      <c r="M7768">
        <f t="shared" si="1820"/>
        <v>0</v>
      </c>
      <c r="N7768">
        <f t="shared" si="1821"/>
        <v>0</v>
      </c>
      <c r="O7768">
        <f t="shared" si="1822"/>
        <v>0</v>
      </c>
      <c r="P7768">
        <f t="shared" si="1823"/>
        <v>0</v>
      </c>
      <c r="Q7768">
        <f t="shared" si="1824"/>
        <v>0</v>
      </c>
      <c r="R7768">
        <f t="shared" si="1825"/>
        <v>0</v>
      </c>
      <c r="S7768">
        <f t="shared" si="1826"/>
        <v>0</v>
      </c>
      <c r="T7768">
        <f t="shared" si="1827"/>
        <v>0</v>
      </c>
      <c r="U7768">
        <f t="shared" si="1828"/>
        <v>0</v>
      </c>
      <c r="V7768">
        <f t="shared" si="1829"/>
        <v>1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  <c r="AD7768">
        <v>0</v>
      </c>
      <c r="AE7768">
        <v>0</v>
      </c>
    </row>
    <row r="7769" spans="1:31" x14ac:dyDescent="0.3">
      <c r="A7769">
        <v>1</v>
      </c>
      <c r="B7769" t="s">
        <v>7800</v>
      </c>
      <c r="C7769">
        <v>51</v>
      </c>
      <c r="D7769" t="s">
        <v>12</v>
      </c>
      <c r="E7769">
        <v>35205.449999999997</v>
      </c>
      <c r="F7769">
        <v>9</v>
      </c>
      <c r="G7769">
        <v>671.94</v>
      </c>
      <c r="H7769">
        <f t="shared" si="1815"/>
        <v>0</v>
      </c>
      <c r="I7769">
        <f t="shared" si="1816"/>
        <v>0</v>
      </c>
      <c r="J7769">
        <f t="shared" si="1817"/>
        <v>0</v>
      </c>
      <c r="K7769">
        <f t="shared" si="1818"/>
        <v>0</v>
      </c>
      <c r="L7769">
        <f t="shared" si="1819"/>
        <v>0</v>
      </c>
      <c r="M7769">
        <f t="shared" si="1820"/>
        <v>1</v>
      </c>
      <c r="N7769">
        <f t="shared" si="1821"/>
        <v>0</v>
      </c>
      <c r="O7769">
        <f t="shared" si="1822"/>
        <v>0</v>
      </c>
      <c r="P7769">
        <f t="shared" si="1823"/>
        <v>0</v>
      </c>
      <c r="Q7769">
        <f t="shared" si="1824"/>
        <v>0</v>
      </c>
      <c r="R7769">
        <f t="shared" si="1825"/>
        <v>0</v>
      </c>
      <c r="S7769">
        <f t="shared" si="1826"/>
        <v>0</v>
      </c>
      <c r="T7769">
        <f t="shared" si="1827"/>
        <v>0</v>
      </c>
      <c r="U7769">
        <f t="shared" si="1828"/>
        <v>0</v>
      </c>
      <c r="V7769">
        <f t="shared" si="1829"/>
        <v>0</v>
      </c>
      <c r="W7769">
        <v>1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>
        <v>0</v>
      </c>
      <c r="AE7769">
        <v>0</v>
      </c>
    </row>
    <row r="7770" spans="1:31" x14ac:dyDescent="0.3">
      <c r="A7770">
        <v>1</v>
      </c>
      <c r="B7770" t="s">
        <v>7801</v>
      </c>
      <c r="C7770">
        <v>40</v>
      </c>
      <c r="D7770" t="s">
        <v>20</v>
      </c>
      <c r="E7770">
        <v>37443.81</v>
      </c>
      <c r="F7770">
        <v>2</v>
      </c>
      <c r="G7770">
        <v>1110.5</v>
      </c>
      <c r="H7770">
        <f t="shared" si="1815"/>
        <v>0</v>
      </c>
      <c r="I7770">
        <f t="shared" si="1816"/>
        <v>0</v>
      </c>
      <c r="J7770">
        <f t="shared" si="1817"/>
        <v>0</v>
      </c>
      <c r="K7770">
        <f t="shared" si="1818"/>
        <v>0</v>
      </c>
      <c r="L7770">
        <f t="shared" si="1819"/>
        <v>0</v>
      </c>
      <c r="M7770">
        <f t="shared" si="1820"/>
        <v>0</v>
      </c>
      <c r="N7770">
        <f t="shared" si="1821"/>
        <v>0</v>
      </c>
      <c r="O7770">
        <f t="shared" si="1822"/>
        <v>0</v>
      </c>
      <c r="P7770">
        <f t="shared" si="1823"/>
        <v>0</v>
      </c>
      <c r="Q7770">
        <f t="shared" si="1824"/>
        <v>0</v>
      </c>
      <c r="R7770">
        <f t="shared" si="1825"/>
        <v>0</v>
      </c>
      <c r="S7770">
        <f t="shared" si="1826"/>
        <v>0</v>
      </c>
      <c r="T7770">
        <f t="shared" si="1827"/>
        <v>0</v>
      </c>
      <c r="U7770">
        <f t="shared" si="1828"/>
        <v>1</v>
      </c>
      <c r="V7770">
        <f t="shared" si="1829"/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</row>
    <row r="7771" spans="1:31" x14ac:dyDescent="0.3">
      <c r="A7771">
        <v>0</v>
      </c>
      <c r="B7771" t="s">
        <v>7802</v>
      </c>
      <c r="C7771">
        <v>25</v>
      </c>
      <c r="D7771" t="s">
        <v>21</v>
      </c>
      <c r="E7771">
        <v>81779.539999999994</v>
      </c>
      <c r="F7771">
        <v>1</v>
      </c>
      <c r="G7771">
        <v>824.62</v>
      </c>
      <c r="H7771">
        <f t="shared" si="1815"/>
        <v>0</v>
      </c>
      <c r="I7771">
        <f t="shared" si="1816"/>
        <v>0</v>
      </c>
      <c r="J7771">
        <f t="shared" si="1817"/>
        <v>0</v>
      </c>
      <c r="K7771">
        <f t="shared" si="1818"/>
        <v>0</v>
      </c>
      <c r="L7771">
        <f t="shared" si="1819"/>
        <v>0</v>
      </c>
      <c r="M7771">
        <f t="shared" si="1820"/>
        <v>0</v>
      </c>
      <c r="N7771">
        <f t="shared" si="1821"/>
        <v>0</v>
      </c>
      <c r="O7771">
        <f t="shared" si="1822"/>
        <v>0</v>
      </c>
      <c r="P7771">
        <f t="shared" si="1823"/>
        <v>0</v>
      </c>
      <c r="Q7771">
        <f t="shared" si="1824"/>
        <v>0</v>
      </c>
      <c r="R7771">
        <f t="shared" si="1825"/>
        <v>0</v>
      </c>
      <c r="S7771">
        <f t="shared" si="1826"/>
        <v>0</v>
      </c>
      <c r="T7771">
        <f t="shared" si="1827"/>
        <v>0</v>
      </c>
      <c r="U7771">
        <f t="shared" si="1828"/>
        <v>0</v>
      </c>
      <c r="V7771">
        <f t="shared" si="1829"/>
        <v>1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3">
      <c r="A7772">
        <v>0</v>
      </c>
      <c r="B7772" t="s">
        <v>7803</v>
      </c>
      <c r="C7772">
        <v>41</v>
      </c>
      <c r="D7772" t="s">
        <v>21</v>
      </c>
      <c r="E7772">
        <v>41600.339999999997</v>
      </c>
      <c r="F7772">
        <v>12</v>
      </c>
      <c r="G7772">
        <v>2600.88</v>
      </c>
      <c r="H7772">
        <f t="shared" si="1815"/>
        <v>0</v>
      </c>
      <c r="I7772">
        <f t="shared" si="1816"/>
        <v>0</v>
      </c>
      <c r="J7772">
        <f t="shared" si="1817"/>
        <v>0</v>
      </c>
      <c r="K7772">
        <f t="shared" si="1818"/>
        <v>0</v>
      </c>
      <c r="L7772">
        <f t="shared" si="1819"/>
        <v>0</v>
      </c>
      <c r="M7772">
        <f t="shared" si="1820"/>
        <v>0</v>
      </c>
      <c r="N7772">
        <f t="shared" si="1821"/>
        <v>0</v>
      </c>
      <c r="O7772">
        <f t="shared" si="1822"/>
        <v>0</v>
      </c>
      <c r="P7772">
        <f t="shared" si="1823"/>
        <v>0</v>
      </c>
      <c r="Q7772">
        <f t="shared" si="1824"/>
        <v>0</v>
      </c>
      <c r="R7772">
        <f t="shared" si="1825"/>
        <v>0</v>
      </c>
      <c r="S7772">
        <f t="shared" si="1826"/>
        <v>0</v>
      </c>
      <c r="T7772">
        <f t="shared" si="1827"/>
        <v>0</v>
      </c>
      <c r="U7772">
        <f t="shared" si="1828"/>
        <v>0</v>
      </c>
      <c r="V7772">
        <f t="shared" si="1829"/>
        <v>1</v>
      </c>
      <c r="W7772">
        <v>1</v>
      </c>
      <c r="X7772">
        <v>0</v>
      </c>
      <c r="Y7772">
        <v>1</v>
      </c>
      <c r="Z7772">
        <v>0</v>
      </c>
      <c r="AA7772">
        <v>0</v>
      </c>
      <c r="AB7772">
        <v>0</v>
      </c>
      <c r="AC7772">
        <v>1</v>
      </c>
      <c r="AD7772">
        <v>0</v>
      </c>
      <c r="AE7772">
        <v>0</v>
      </c>
    </row>
    <row r="7773" spans="1:31" x14ac:dyDescent="0.3">
      <c r="A7773">
        <v>1</v>
      </c>
      <c r="B7773" t="s">
        <v>7804</v>
      </c>
      <c r="C7773">
        <v>40</v>
      </c>
      <c r="D7773" t="s">
        <v>8</v>
      </c>
      <c r="E7773">
        <v>65677.38</v>
      </c>
      <c r="F7773">
        <v>8</v>
      </c>
      <c r="G7773">
        <v>395.28</v>
      </c>
      <c r="H7773">
        <f t="shared" si="1815"/>
        <v>0</v>
      </c>
      <c r="I7773">
        <f t="shared" si="1816"/>
        <v>1</v>
      </c>
      <c r="J7773">
        <f t="shared" si="1817"/>
        <v>0</v>
      </c>
      <c r="K7773">
        <f t="shared" si="1818"/>
        <v>0</v>
      </c>
      <c r="L7773">
        <f t="shared" si="1819"/>
        <v>0</v>
      </c>
      <c r="M7773">
        <f t="shared" si="1820"/>
        <v>0</v>
      </c>
      <c r="N7773">
        <f t="shared" si="1821"/>
        <v>0</v>
      </c>
      <c r="O7773">
        <f t="shared" si="1822"/>
        <v>0</v>
      </c>
      <c r="P7773">
        <f t="shared" si="1823"/>
        <v>0</v>
      </c>
      <c r="Q7773">
        <f t="shared" si="1824"/>
        <v>0</v>
      </c>
      <c r="R7773">
        <f t="shared" si="1825"/>
        <v>0</v>
      </c>
      <c r="S7773">
        <f t="shared" si="1826"/>
        <v>0</v>
      </c>
      <c r="T7773">
        <f t="shared" si="1827"/>
        <v>0</v>
      </c>
      <c r="U7773">
        <f t="shared" si="1828"/>
        <v>0</v>
      </c>
      <c r="V7773">
        <f t="shared" si="1829"/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</row>
    <row r="7774" spans="1:31" x14ac:dyDescent="0.3">
      <c r="A7774">
        <v>1</v>
      </c>
      <c r="B7774" t="s">
        <v>7805</v>
      </c>
      <c r="C7774">
        <v>24</v>
      </c>
      <c r="D7774" t="s">
        <v>20</v>
      </c>
      <c r="E7774">
        <v>25203.1</v>
      </c>
      <c r="F7774">
        <v>9</v>
      </c>
      <c r="G7774">
        <v>393.77</v>
      </c>
      <c r="H7774">
        <f t="shared" si="1815"/>
        <v>0</v>
      </c>
      <c r="I7774">
        <f t="shared" si="1816"/>
        <v>0</v>
      </c>
      <c r="J7774">
        <f t="shared" si="1817"/>
        <v>0</v>
      </c>
      <c r="K7774">
        <f t="shared" si="1818"/>
        <v>0</v>
      </c>
      <c r="L7774">
        <f t="shared" si="1819"/>
        <v>0</v>
      </c>
      <c r="M7774">
        <f t="shared" si="1820"/>
        <v>0</v>
      </c>
      <c r="N7774">
        <f t="shared" si="1821"/>
        <v>0</v>
      </c>
      <c r="O7774">
        <f t="shared" si="1822"/>
        <v>0</v>
      </c>
      <c r="P7774">
        <f t="shared" si="1823"/>
        <v>0</v>
      </c>
      <c r="Q7774">
        <f t="shared" si="1824"/>
        <v>0</v>
      </c>
      <c r="R7774">
        <f t="shared" si="1825"/>
        <v>0</v>
      </c>
      <c r="S7774">
        <f t="shared" si="1826"/>
        <v>0</v>
      </c>
      <c r="T7774">
        <f t="shared" si="1827"/>
        <v>0</v>
      </c>
      <c r="U7774">
        <f t="shared" si="1828"/>
        <v>1</v>
      </c>
      <c r="V7774">
        <f t="shared" si="1829"/>
        <v>0</v>
      </c>
      <c r="W7774">
        <v>0</v>
      </c>
      <c r="X7774">
        <v>1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3">
      <c r="A7775">
        <v>1</v>
      </c>
      <c r="B7775" t="s">
        <v>7806</v>
      </c>
      <c r="C7775">
        <v>32</v>
      </c>
      <c r="D7775" t="s">
        <v>12</v>
      </c>
      <c r="E7775">
        <v>34612.26</v>
      </c>
      <c r="F7775">
        <v>7</v>
      </c>
      <c r="G7775">
        <v>122.92</v>
      </c>
      <c r="H7775">
        <f t="shared" si="1815"/>
        <v>0</v>
      </c>
      <c r="I7775">
        <f t="shared" si="1816"/>
        <v>0</v>
      </c>
      <c r="J7775">
        <f t="shared" si="1817"/>
        <v>0</v>
      </c>
      <c r="K7775">
        <f t="shared" si="1818"/>
        <v>0</v>
      </c>
      <c r="L7775">
        <f t="shared" si="1819"/>
        <v>0</v>
      </c>
      <c r="M7775">
        <f t="shared" si="1820"/>
        <v>1</v>
      </c>
      <c r="N7775">
        <f t="shared" si="1821"/>
        <v>0</v>
      </c>
      <c r="O7775">
        <f t="shared" si="1822"/>
        <v>0</v>
      </c>
      <c r="P7775">
        <f t="shared" si="1823"/>
        <v>0</v>
      </c>
      <c r="Q7775">
        <f t="shared" si="1824"/>
        <v>0</v>
      </c>
      <c r="R7775">
        <f t="shared" si="1825"/>
        <v>0</v>
      </c>
      <c r="S7775">
        <f t="shared" si="1826"/>
        <v>0</v>
      </c>
      <c r="T7775">
        <f t="shared" si="1827"/>
        <v>0</v>
      </c>
      <c r="U7775">
        <f t="shared" si="1828"/>
        <v>0</v>
      </c>
      <c r="V7775">
        <f t="shared" si="1829"/>
        <v>0</v>
      </c>
      <c r="W7775">
        <v>0</v>
      </c>
      <c r="X7775">
        <v>1</v>
      </c>
      <c r="Y7775">
        <v>0</v>
      </c>
      <c r="Z7775">
        <v>1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3">
      <c r="A7776">
        <v>1</v>
      </c>
      <c r="B7776" t="s">
        <v>7807</v>
      </c>
      <c r="C7776">
        <v>18</v>
      </c>
      <c r="D7776" t="s">
        <v>9</v>
      </c>
      <c r="E7776">
        <v>38760.82</v>
      </c>
      <c r="F7776">
        <v>8</v>
      </c>
      <c r="G7776">
        <v>468.18</v>
      </c>
      <c r="H7776">
        <f t="shared" si="1815"/>
        <v>0</v>
      </c>
      <c r="I7776">
        <f t="shared" si="1816"/>
        <v>0</v>
      </c>
      <c r="J7776">
        <f t="shared" si="1817"/>
        <v>1</v>
      </c>
      <c r="K7776">
        <f t="shared" si="1818"/>
        <v>0</v>
      </c>
      <c r="L7776">
        <f t="shared" si="1819"/>
        <v>0</v>
      </c>
      <c r="M7776">
        <f t="shared" si="1820"/>
        <v>0</v>
      </c>
      <c r="N7776">
        <f t="shared" si="1821"/>
        <v>0</v>
      </c>
      <c r="O7776">
        <f t="shared" si="1822"/>
        <v>0</v>
      </c>
      <c r="P7776">
        <f t="shared" si="1823"/>
        <v>0</v>
      </c>
      <c r="Q7776">
        <f t="shared" si="1824"/>
        <v>0</v>
      </c>
      <c r="R7776">
        <f t="shared" si="1825"/>
        <v>0</v>
      </c>
      <c r="S7776">
        <f t="shared" si="1826"/>
        <v>0</v>
      </c>
      <c r="T7776">
        <f t="shared" si="1827"/>
        <v>0</v>
      </c>
      <c r="U7776">
        <f t="shared" si="1828"/>
        <v>0</v>
      </c>
      <c r="V7776">
        <f t="shared" si="1829"/>
        <v>0</v>
      </c>
      <c r="W7776">
        <v>0</v>
      </c>
      <c r="X7776">
        <v>0</v>
      </c>
      <c r="Y7776">
        <v>1</v>
      </c>
      <c r="Z7776">
        <v>0</v>
      </c>
      <c r="AA7776">
        <v>1</v>
      </c>
      <c r="AB7776">
        <v>0</v>
      </c>
      <c r="AC7776">
        <v>0</v>
      </c>
      <c r="AD7776">
        <v>1</v>
      </c>
      <c r="AE7776">
        <v>0</v>
      </c>
    </row>
    <row r="7777" spans="1:31" x14ac:dyDescent="0.3">
      <c r="A7777">
        <v>0</v>
      </c>
      <c r="B7777" t="s">
        <v>7808</v>
      </c>
      <c r="C7777">
        <v>29</v>
      </c>
      <c r="D7777" t="s">
        <v>9</v>
      </c>
      <c r="E7777">
        <v>32300.639999999999</v>
      </c>
      <c r="F7777">
        <v>9</v>
      </c>
      <c r="G7777">
        <v>2092.65</v>
      </c>
      <c r="H7777">
        <f t="shared" si="1815"/>
        <v>0</v>
      </c>
      <c r="I7777">
        <f t="shared" si="1816"/>
        <v>0</v>
      </c>
      <c r="J7777">
        <f t="shared" si="1817"/>
        <v>1</v>
      </c>
      <c r="K7777">
        <f t="shared" si="1818"/>
        <v>0</v>
      </c>
      <c r="L7777">
        <f t="shared" si="1819"/>
        <v>0</v>
      </c>
      <c r="M7777">
        <f t="shared" si="1820"/>
        <v>0</v>
      </c>
      <c r="N7777">
        <f t="shared" si="1821"/>
        <v>0</v>
      </c>
      <c r="O7777">
        <f t="shared" si="1822"/>
        <v>0</v>
      </c>
      <c r="P7777">
        <f t="shared" si="1823"/>
        <v>0</v>
      </c>
      <c r="Q7777">
        <f t="shared" si="1824"/>
        <v>0</v>
      </c>
      <c r="R7777">
        <f t="shared" si="1825"/>
        <v>0</v>
      </c>
      <c r="S7777">
        <f t="shared" si="1826"/>
        <v>0</v>
      </c>
      <c r="T7777">
        <f t="shared" si="1827"/>
        <v>0</v>
      </c>
      <c r="U7777">
        <f t="shared" si="1828"/>
        <v>0</v>
      </c>
      <c r="V7777">
        <f t="shared" si="1829"/>
        <v>0</v>
      </c>
      <c r="W7777">
        <v>0</v>
      </c>
      <c r="X7777">
        <v>1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1</v>
      </c>
      <c r="AE7777">
        <v>0</v>
      </c>
    </row>
    <row r="7778" spans="1:31" x14ac:dyDescent="0.3">
      <c r="A7778">
        <v>1</v>
      </c>
      <c r="B7778" t="s">
        <v>7809</v>
      </c>
      <c r="C7778">
        <v>39</v>
      </c>
      <c r="D7778" t="s">
        <v>20</v>
      </c>
      <c r="E7778">
        <v>76567.600000000006</v>
      </c>
      <c r="F7778">
        <v>1</v>
      </c>
      <c r="G7778">
        <v>1082.42</v>
      </c>
      <c r="H7778">
        <f t="shared" si="1815"/>
        <v>0</v>
      </c>
      <c r="I7778">
        <f t="shared" si="1816"/>
        <v>0</v>
      </c>
      <c r="J7778">
        <f t="shared" si="1817"/>
        <v>0</v>
      </c>
      <c r="K7778">
        <f t="shared" si="1818"/>
        <v>0</v>
      </c>
      <c r="L7778">
        <f t="shared" si="1819"/>
        <v>0</v>
      </c>
      <c r="M7778">
        <f t="shared" si="1820"/>
        <v>0</v>
      </c>
      <c r="N7778">
        <f t="shared" si="1821"/>
        <v>0</v>
      </c>
      <c r="O7778">
        <f t="shared" si="1822"/>
        <v>0</v>
      </c>
      <c r="P7778">
        <f t="shared" si="1823"/>
        <v>0</v>
      </c>
      <c r="Q7778">
        <f t="shared" si="1824"/>
        <v>0</v>
      </c>
      <c r="R7778">
        <f t="shared" si="1825"/>
        <v>0</v>
      </c>
      <c r="S7778">
        <f t="shared" si="1826"/>
        <v>0</v>
      </c>
      <c r="T7778">
        <f t="shared" si="1827"/>
        <v>0</v>
      </c>
      <c r="U7778">
        <f t="shared" si="1828"/>
        <v>1</v>
      </c>
      <c r="V7778">
        <f t="shared" si="1829"/>
        <v>0</v>
      </c>
      <c r="W7778">
        <v>1</v>
      </c>
      <c r="X7778">
        <v>0</v>
      </c>
      <c r="Y7778">
        <v>0</v>
      </c>
      <c r="Z7778">
        <v>0</v>
      </c>
      <c r="AA7778">
        <v>1</v>
      </c>
      <c r="AB7778">
        <v>0</v>
      </c>
      <c r="AC7778">
        <v>0</v>
      </c>
      <c r="AD7778">
        <v>1</v>
      </c>
      <c r="AE7778">
        <v>0</v>
      </c>
    </row>
    <row r="7779" spans="1:31" x14ac:dyDescent="0.3">
      <c r="A7779">
        <v>1</v>
      </c>
      <c r="B7779" t="s">
        <v>7810</v>
      </c>
      <c r="C7779">
        <v>55</v>
      </c>
      <c r="D7779" t="s">
        <v>13</v>
      </c>
      <c r="E7779">
        <v>35681.42</v>
      </c>
      <c r="F7779">
        <v>8</v>
      </c>
      <c r="G7779">
        <v>133.30000000000001</v>
      </c>
      <c r="H7779">
        <f t="shared" si="1815"/>
        <v>0</v>
      </c>
      <c r="I7779">
        <f t="shared" si="1816"/>
        <v>0</v>
      </c>
      <c r="J7779">
        <f t="shared" si="1817"/>
        <v>0</v>
      </c>
      <c r="K7779">
        <f t="shared" si="1818"/>
        <v>0</v>
      </c>
      <c r="L7779">
        <f t="shared" si="1819"/>
        <v>0</v>
      </c>
      <c r="M7779">
        <f t="shared" si="1820"/>
        <v>0</v>
      </c>
      <c r="N7779">
        <f t="shared" si="1821"/>
        <v>1</v>
      </c>
      <c r="O7779">
        <f t="shared" si="1822"/>
        <v>0</v>
      </c>
      <c r="P7779">
        <f t="shared" si="1823"/>
        <v>0</v>
      </c>
      <c r="Q7779">
        <f t="shared" si="1824"/>
        <v>0</v>
      </c>
      <c r="R7779">
        <f t="shared" si="1825"/>
        <v>0</v>
      </c>
      <c r="S7779">
        <f t="shared" si="1826"/>
        <v>0</v>
      </c>
      <c r="T7779">
        <f t="shared" si="1827"/>
        <v>0</v>
      </c>
      <c r="U7779">
        <f t="shared" si="1828"/>
        <v>0</v>
      </c>
      <c r="V7779">
        <f t="shared" si="1829"/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</v>
      </c>
      <c r="AC7779">
        <v>0</v>
      </c>
      <c r="AD7779">
        <v>1</v>
      </c>
      <c r="AE7779">
        <v>0</v>
      </c>
    </row>
    <row r="7780" spans="1:31" x14ac:dyDescent="0.3">
      <c r="A7780">
        <v>1</v>
      </c>
      <c r="B7780" t="s">
        <v>7811</v>
      </c>
      <c r="C7780">
        <v>43</v>
      </c>
      <c r="D7780" t="s">
        <v>19</v>
      </c>
      <c r="E7780">
        <v>35319.26</v>
      </c>
      <c r="F7780">
        <v>3</v>
      </c>
      <c r="G7780">
        <v>140.19</v>
      </c>
      <c r="H7780">
        <f t="shared" si="1815"/>
        <v>0</v>
      </c>
      <c r="I7780">
        <f t="shared" si="1816"/>
        <v>0</v>
      </c>
      <c r="J7780">
        <f t="shared" si="1817"/>
        <v>0</v>
      </c>
      <c r="K7780">
        <f t="shared" si="1818"/>
        <v>0</v>
      </c>
      <c r="L7780">
        <f t="shared" si="1819"/>
        <v>0</v>
      </c>
      <c r="M7780">
        <f t="shared" si="1820"/>
        <v>0</v>
      </c>
      <c r="N7780">
        <f t="shared" si="1821"/>
        <v>0</v>
      </c>
      <c r="O7780">
        <f t="shared" si="1822"/>
        <v>0</v>
      </c>
      <c r="P7780">
        <f t="shared" si="1823"/>
        <v>0</v>
      </c>
      <c r="Q7780">
        <f t="shared" si="1824"/>
        <v>0</v>
      </c>
      <c r="R7780">
        <f t="shared" si="1825"/>
        <v>0</v>
      </c>
      <c r="S7780">
        <f t="shared" si="1826"/>
        <v>0</v>
      </c>
      <c r="T7780">
        <f t="shared" si="1827"/>
        <v>1</v>
      </c>
      <c r="U7780">
        <f t="shared" si="1828"/>
        <v>0</v>
      </c>
      <c r="V7780">
        <f t="shared" si="1829"/>
        <v>0</v>
      </c>
      <c r="W7780">
        <v>0</v>
      </c>
      <c r="X7780">
        <v>0</v>
      </c>
      <c r="Y7780">
        <v>1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</row>
    <row r="7781" spans="1:31" x14ac:dyDescent="0.3">
      <c r="A7781">
        <v>1</v>
      </c>
      <c r="B7781" t="s">
        <v>7812</v>
      </c>
      <c r="C7781">
        <v>22</v>
      </c>
      <c r="D7781" t="s">
        <v>19</v>
      </c>
      <c r="E7781">
        <v>12281.035</v>
      </c>
      <c r="F7781">
        <v>18</v>
      </c>
      <c r="G7781">
        <v>928.14</v>
      </c>
      <c r="H7781">
        <f t="shared" si="1815"/>
        <v>0</v>
      </c>
      <c r="I7781">
        <f t="shared" si="1816"/>
        <v>0</v>
      </c>
      <c r="J7781">
        <f t="shared" si="1817"/>
        <v>0</v>
      </c>
      <c r="K7781">
        <f t="shared" si="1818"/>
        <v>0</v>
      </c>
      <c r="L7781">
        <f t="shared" si="1819"/>
        <v>0</v>
      </c>
      <c r="M7781">
        <f t="shared" si="1820"/>
        <v>0</v>
      </c>
      <c r="N7781">
        <f t="shared" si="1821"/>
        <v>0</v>
      </c>
      <c r="O7781">
        <f t="shared" si="1822"/>
        <v>0</v>
      </c>
      <c r="P7781">
        <f t="shared" si="1823"/>
        <v>0</v>
      </c>
      <c r="Q7781">
        <f t="shared" si="1824"/>
        <v>0</v>
      </c>
      <c r="R7781">
        <f t="shared" si="1825"/>
        <v>0</v>
      </c>
      <c r="S7781">
        <f t="shared" si="1826"/>
        <v>0</v>
      </c>
      <c r="T7781">
        <f t="shared" si="1827"/>
        <v>1</v>
      </c>
      <c r="U7781">
        <f t="shared" si="1828"/>
        <v>0</v>
      </c>
      <c r="V7781">
        <f t="shared" si="1829"/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</row>
    <row r="7782" spans="1:31" x14ac:dyDescent="0.3">
      <c r="A7782">
        <v>0</v>
      </c>
      <c r="B7782" t="s">
        <v>7813</v>
      </c>
      <c r="C7782">
        <v>40</v>
      </c>
      <c r="D7782" t="s">
        <v>12</v>
      </c>
      <c r="E7782">
        <v>9141.6299999999992</v>
      </c>
      <c r="F7782">
        <v>17</v>
      </c>
      <c r="G7782">
        <v>2506.4499999999998</v>
      </c>
      <c r="H7782">
        <f t="shared" si="1815"/>
        <v>0</v>
      </c>
      <c r="I7782">
        <f t="shared" si="1816"/>
        <v>0</v>
      </c>
      <c r="J7782">
        <f t="shared" si="1817"/>
        <v>0</v>
      </c>
      <c r="K7782">
        <f t="shared" si="1818"/>
        <v>0</v>
      </c>
      <c r="L7782">
        <f t="shared" si="1819"/>
        <v>0</v>
      </c>
      <c r="M7782">
        <f t="shared" si="1820"/>
        <v>1</v>
      </c>
      <c r="N7782">
        <f t="shared" si="1821"/>
        <v>0</v>
      </c>
      <c r="O7782">
        <f t="shared" si="1822"/>
        <v>0</v>
      </c>
      <c r="P7782">
        <f t="shared" si="1823"/>
        <v>0</v>
      </c>
      <c r="Q7782">
        <f t="shared" si="1824"/>
        <v>0</v>
      </c>
      <c r="R7782">
        <f t="shared" si="1825"/>
        <v>0</v>
      </c>
      <c r="S7782">
        <f t="shared" si="1826"/>
        <v>0</v>
      </c>
      <c r="T7782">
        <f t="shared" si="1827"/>
        <v>0</v>
      </c>
      <c r="U7782">
        <f t="shared" si="1828"/>
        <v>0</v>
      </c>
      <c r="V7782">
        <f t="shared" si="1829"/>
        <v>0</v>
      </c>
      <c r="W7782">
        <v>0</v>
      </c>
      <c r="X7782">
        <v>1</v>
      </c>
      <c r="Y7782">
        <v>1</v>
      </c>
      <c r="Z7782">
        <v>0</v>
      </c>
      <c r="AA7782">
        <v>0</v>
      </c>
      <c r="AB7782">
        <v>1</v>
      </c>
      <c r="AC7782">
        <v>1</v>
      </c>
      <c r="AD7782">
        <v>1</v>
      </c>
      <c r="AE7782">
        <v>0</v>
      </c>
    </row>
    <row r="7783" spans="1:31" x14ac:dyDescent="0.3">
      <c r="A7783">
        <v>0</v>
      </c>
      <c r="B7783" t="s">
        <v>7814</v>
      </c>
      <c r="C7783">
        <v>41</v>
      </c>
      <c r="D7783" t="s">
        <v>11</v>
      </c>
      <c r="E7783">
        <v>8917.8050000000003</v>
      </c>
      <c r="F7783">
        <v>13</v>
      </c>
      <c r="G7783">
        <v>1831.48</v>
      </c>
      <c r="H7783">
        <f t="shared" si="1815"/>
        <v>0</v>
      </c>
      <c r="I7783">
        <f t="shared" si="1816"/>
        <v>0</v>
      </c>
      <c r="J7783">
        <f t="shared" si="1817"/>
        <v>0</v>
      </c>
      <c r="K7783">
        <f t="shared" si="1818"/>
        <v>0</v>
      </c>
      <c r="L7783">
        <f t="shared" si="1819"/>
        <v>1</v>
      </c>
      <c r="M7783">
        <f t="shared" si="1820"/>
        <v>0</v>
      </c>
      <c r="N7783">
        <f t="shared" si="1821"/>
        <v>0</v>
      </c>
      <c r="O7783">
        <f t="shared" si="1822"/>
        <v>0</v>
      </c>
      <c r="P7783">
        <f t="shared" si="1823"/>
        <v>0</v>
      </c>
      <c r="Q7783">
        <f t="shared" si="1824"/>
        <v>0</v>
      </c>
      <c r="R7783">
        <f t="shared" si="1825"/>
        <v>0</v>
      </c>
      <c r="S7783">
        <f t="shared" si="1826"/>
        <v>0</v>
      </c>
      <c r="T7783">
        <f t="shared" si="1827"/>
        <v>0</v>
      </c>
      <c r="U7783">
        <f t="shared" si="1828"/>
        <v>0</v>
      </c>
      <c r="V7783">
        <f t="shared" si="1829"/>
        <v>0</v>
      </c>
      <c r="W7783">
        <v>0</v>
      </c>
      <c r="X7783">
        <v>0</v>
      </c>
      <c r="Y7783">
        <v>0</v>
      </c>
      <c r="Z7783">
        <v>0</v>
      </c>
      <c r="AA7783">
        <v>1</v>
      </c>
      <c r="AB7783">
        <v>1</v>
      </c>
      <c r="AC7783">
        <v>1</v>
      </c>
      <c r="AD7783">
        <v>0</v>
      </c>
      <c r="AE7783">
        <v>0</v>
      </c>
    </row>
    <row r="7784" spans="1:31" x14ac:dyDescent="0.3">
      <c r="A7784">
        <v>1</v>
      </c>
      <c r="B7784" t="s">
        <v>7815</v>
      </c>
      <c r="C7784">
        <v>52</v>
      </c>
      <c r="D7784" t="s">
        <v>7</v>
      </c>
      <c r="E7784">
        <v>104088.51</v>
      </c>
      <c r="F7784">
        <v>14</v>
      </c>
      <c r="G7784">
        <v>515.63</v>
      </c>
      <c r="H7784">
        <f t="shared" si="1815"/>
        <v>1</v>
      </c>
      <c r="I7784">
        <f t="shared" si="1816"/>
        <v>0</v>
      </c>
      <c r="J7784">
        <f t="shared" si="1817"/>
        <v>0</v>
      </c>
      <c r="K7784">
        <f t="shared" si="1818"/>
        <v>0</v>
      </c>
      <c r="L7784">
        <f t="shared" si="1819"/>
        <v>0</v>
      </c>
      <c r="M7784">
        <f t="shared" si="1820"/>
        <v>0</v>
      </c>
      <c r="N7784">
        <f t="shared" si="1821"/>
        <v>0</v>
      </c>
      <c r="O7784">
        <f t="shared" si="1822"/>
        <v>0</v>
      </c>
      <c r="P7784">
        <f t="shared" si="1823"/>
        <v>0</v>
      </c>
      <c r="Q7784">
        <f t="shared" si="1824"/>
        <v>0</v>
      </c>
      <c r="R7784">
        <f t="shared" si="1825"/>
        <v>0</v>
      </c>
      <c r="S7784">
        <f t="shared" si="1826"/>
        <v>0</v>
      </c>
      <c r="T7784">
        <f t="shared" si="1827"/>
        <v>0</v>
      </c>
      <c r="U7784">
        <f t="shared" si="1828"/>
        <v>0</v>
      </c>
      <c r="V7784">
        <f t="shared" si="1829"/>
        <v>0</v>
      </c>
      <c r="W7784">
        <v>0</v>
      </c>
      <c r="X7784">
        <v>1</v>
      </c>
      <c r="Y7784">
        <v>1</v>
      </c>
      <c r="Z7784">
        <v>0</v>
      </c>
      <c r="AA7784">
        <v>0</v>
      </c>
      <c r="AB7784">
        <v>1</v>
      </c>
      <c r="AC7784">
        <v>0</v>
      </c>
      <c r="AD7784">
        <v>0</v>
      </c>
      <c r="AE7784">
        <v>0</v>
      </c>
    </row>
    <row r="7785" spans="1:31" x14ac:dyDescent="0.3">
      <c r="A7785">
        <v>1</v>
      </c>
      <c r="B7785" t="s">
        <v>7816</v>
      </c>
      <c r="C7785">
        <v>19</v>
      </c>
      <c r="D7785" t="s">
        <v>7</v>
      </c>
      <c r="E7785">
        <v>29223.35</v>
      </c>
      <c r="F7785">
        <v>18</v>
      </c>
      <c r="G7785">
        <v>436.64</v>
      </c>
      <c r="H7785">
        <f t="shared" si="1815"/>
        <v>1</v>
      </c>
      <c r="I7785">
        <f t="shared" si="1816"/>
        <v>0</v>
      </c>
      <c r="J7785">
        <f t="shared" si="1817"/>
        <v>0</v>
      </c>
      <c r="K7785">
        <f t="shared" si="1818"/>
        <v>0</v>
      </c>
      <c r="L7785">
        <f t="shared" si="1819"/>
        <v>0</v>
      </c>
      <c r="M7785">
        <f t="shared" si="1820"/>
        <v>0</v>
      </c>
      <c r="N7785">
        <f t="shared" si="1821"/>
        <v>0</v>
      </c>
      <c r="O7785">
        <f t="shared" si="1822"/>
        <v>0</v>
      </c>
      <c r="P7785">
        <f t="shared" si="1823"/>
        <v>0</v>
      </c>
      <c r="Q7785">
        <f t="shared" si="1824"/>
        <v>0</v>
      </c>
      <c r="R7785">
        <f t="shared" si="1825"/>
        <v>0</v>
      </c>
      <c r="S7785">
        <f t="shared" si="1826"/>
        <v>0</v>
      </c>
      <c r="T7785">
        <f t="shared" si="1827"/>
        <v>0</v>
      </c>
      <c r="U7785">
        <f t="shared" si="1828"/>
        <v>0</v>
      </c>
      <c r="V7785">
        <f t="shared" si="1829"/>
        <v>0</v>
      </c>
      <c r="W7785">
        <v>0</v>
      </c>
      <c r="X7785">
        <v>1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3">
      <c r="A7786">
        <v>1</v>
      </c>
      <c r="B7786" t="s">
        <v>7817</v>
      </c>
      <c r="C7786">
        <v>45</v>
      </c>
      <c r="D7786" t="s">
        <v>8</v>
      </c>
      <c r="E7786">
        <v>27226.38</v>
      </c>
      <c r="F7786">
        <v>18</v>
      </c>
      <c r="G7786">
        <v>1153.6199999999999</v>
      </c>
      <c r="H7786">
        <f t="shared" si="1815"/>
        <v>0</v>
      </c>
      <c r="I7786">
        <f t="shared" si="1816"/>
        <v>1</v>
      </c>
      <c r="J7786">
        <f t="shared" si="1817"/>
        <v>0</v>
      </c>
      <c r="K7786">
        <f t="shared" si="1818"/>
        <v>0</v>
      </c>
      <c r="L7786">
        <f t="shared" si="1819"/>
        <v>0</v>
      </c>
      <c r="M7786">
        <f t="shared" si="1820"/>
        <v>0</v>
      </c>
      <c r="N7786">
        <f t="shared" si="1821"/>
        <v>0</v>
      </c>
      <c r="O7786">
        <f t="shared" si="1822"/>
        <v>0</v>
      </c>
      <c r="P7786">
        <f t="shared" si="1823"/>
        <v>0</v>
      </c>
      <c r="Q7786">
        <f t="shared" si="1824"/>
        <v>0</v>
      </c>
      <c r="R7786">
        <f t="shared" si="1825"/>
        <v>0</v>
      </c>
      <c r="S7786">
        <f t="shared" si="1826"/>
        <v>0</v>
      </c>
      <c r="T7786">
        <f t="shared" si="1827"/>
        <v>0</v>
      </c>
      <c r="U7786">
        <f t="shared" si="1828"/>
        <v>0</v>
      </c>
      <c r="V7786">
        <f t="shared" si="1829"/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0</v>
      </c>
    </row>
    <row r="7787" spans="1:31" x14ac:dyDescent="0.3">
      <c r="A7787">
        <v>0</v>
      </c>
      <c r="B7787" t="s">
        <v>7818</v>
      </c>
      <c r="C7787">
        <v>28</v>
      </c>
      <c r="D7787" t="s">
        <v>18</v>
      </c>
      <c r="E7787">
        <v>28431.46</v>
      </c>
      <c r="F7787">
        <v>23</v>
      </c>
      <c r="G7787">
        <v>2152.83</v>
      </c>
      <c r="H7787">
        <f t="shared" si="1815"/>
        <v>0</v>
      </c>
      <c r="I7787">
        <f t="shared" si="1816"/>
        <v>0</v>
      </c>
      <c r="J7787">
        <f t="shared" si="1817"/>
        <v>0</v>
      </c>
      <c r="K7787">
        <f t="shared" si="1818"/>
        <v>0</v>
      </c>
      <c r="L7787">
        <f t="shared" si="1819"/>
        <v>0</v>
      </c>
      <c r="M7787">
        <f t="shared" si="1820"/>
        <v>0</v>
      </c>
      <c r="N7787">
        <f t="shared" si="1821"/>
        <v>0</v>
      </c>
      <c r="O7787">
        <f t="shared" si="1822"/>
        <v>0</v>
      </c>
      <c r="P7787">
        <f t="shared" si="1823"/>
        <v>0</v>
      </c>
      <c r="Q7787">
        <f t="shared" si="1824"/>
        <v>0</v>
      </c>
      <c r="R7787">
        <f t="shared" si="1825"/>
        <v>0</v>
      </c>
      <c r="S7787">
        <f t="shared" si="1826"/>
        <v>1</v>
      </c>
      <c r="T7787">
        <f t="shared" si="1827"/>
        <v>0</v>
      </c>
      <c r="U7787">
        <f t="shared" si="1828"/>
        <v>0</v>
      </c>
      <c r="V7787">
        <f t="shared" si="1829"/>
        <v>0</v>
      </c>
      <c r="W7787">
        <v>1</v>
      </c>
      <c r="X7787">
        <v>0</v>
      </c>
      <c r="Y7787">
        <v>1</v>
      </c>
      <c r="Z7787">
        <v>1</v>
      </c>
      <c r="AA7787">
        <v>0</v>
      </c>
      <c r="AB7787">
        <v>0</v>
      </c>
      <c r="AC7787">
        <v>1</v>
      </c>
      <c r="AD7787">
        <v>0</v>
      </c>
      <c r="AE7787">
        <v>0</v>
      </c>
    </row>
    <row r="7788" spans="1:31" x14ac:dyDescent="0.3">
      <c r="A7788">
        <v>1</v>
      </c>
      <c r="B7788" t="s">
        <v>7819</v>
      </c>
      <c r="C7788">
        <v>47</v>
      </c>
      <c r="D7788" t="s">
        <v>21</v>
      </c>
      <c r="E7788">
        <v>45013.440000000002</v>
      </c>
      <c r="F7788">
        <v>15</v>
      </c>
      <c r="G7788">
        <v>1378.25</v>
      </c>
      <c r="H7788">
        <f t="shared" si="1815"/>
        <v>0</v>
      </c>
      <c r="I7788">
        <f t="shared" si="1816"/>
        <v>0</v>
      </c>
      <c r="J7788">
        <f t="shared" si="1817"/>
        <v>0</v>
      </c>
      <c r="K7788">
        <f t="shared" si="1818"/>
        <v>0</v>
      </c>
      <c r="L7788">
        <f t="shared" si="1819"/>
        <v>0</v>
      </c>
      <c r="M7788">
        <f t="shared" si="1820"/>
        <v>0</v>
      </c>
      <c r="N7788">
        <f t="shared" si="1821"/>
        <v>0</v>
      </c>
      <c r="O7788">
        <f t="shared" si="1822"/>
        <v>0</v>
      </c>
      <c r="P7788">
        <f t="shared" si="1823"/>
        <v>0</v>
      </c>
      <c r="Q7788">
        <f t="shared" si="1824"/>
        <v>0</v>
      </c>
      <c r="R7788">
        <f t="shared" si="1825"/>
        <v>0</v>
      </c>
      <c r="S7788">
        <f t="shared" si="1826"/>
        <v>0</v>
      </c>
      <c r="T7788">
        <f t="shared" si="1827"/>
        <v>0</v>
      </c>
      <c r="U7788">
        <f t="shared" si="1828"/>
        <v>0</v>
      </c>
      <c r="V7788">
        <f t="shared" si="1829"/>
        <v>1</v>
      </c>
      <c r="W7788">
        <v>0</v>
      </c>
      <c r="X7788">
        <v>0</v>
      </c>
      <c r="Y7788">
        <v>0</v>
      </c>
      <c r="Z7788">
        <v>1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 spans="1:31" x14ac:dyDescent="0.3">
      <c r="A7789">
        <v>0</v>
      </c>
      <c r="B7789" t="s">
        <v>7820</v>
      </c>
      <c r="C7789">
        <v>14</v>
      </c>
      <c r="D7789" t="s">
        <v>112</v>
      </c>
      <c r="E7789">
        <v>29735.22</v>
      </c>
      <c r="F7789">
        <v>16</v>
      </c>
      <c r="G7789">
        <v>1750.14</v>
      </c>
      <c r="H7789">
        <f t="shared" si="1815"/>
        <v>0</v>
      </c>
      <c r="I7789">
        <f t="shared" si="1816"/>
        <v>0</v>
      </c>
      <c r="J7789">
        <f t="shared" si="1817"/>
        <v>0</v>
      </c>
      <c r="K7789">
        <f t="shared" si="1818"/>
        <v>0</v>
      </c>
      <c r="L7789">
        <f t="shared" si="1819"/>
        <v>0</v>
      </c>
      <c r="M7789">
        <f t="shared" si="1820"/>
        <v>0</v>
      </c>
      <c r="N7789">
        <f t="shared" si="1821"/>
        <v>0</v>
      </c>
      <c r="O7789">
        <f t="shared" si="1822"/>
        <v>0</v>
      </c>
      <c r="P7789">
        <f t="shared" si="1823"/>
        <v>0</v>
      </c>
      <c r="Q7789">
        <f t="shared" si="1824"/>
        <v>1</v>
      </c>
      <c r="R7789">
        <f t="shared" si="1825"/>
        <v>0</v>
      </c>
      <c r="S7789">
        <f t="shared" si="1826"/>
        <v>0</v>
      </c>
      <c r="T7789">
        <f t="shared" si="1827"/>
        <v>0</v>
      </c>
      <c r="U7789">
        <f t="shared" si="1828"/>
        <v>0</v>
      </c>
      <c r="V7789">
        <f t="shared" si="1829"/>
        <v>0</v>
      </c>
      <c r="W7789">
        <v>1</v>
      </c>
      <c r="X7789">
        <v>1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3">
      <c r="A7790">
        <v>0</v>
      </c>
      <c r="B7790" t="s">
        <v>7821</v>
      </c>
      <c r="C7790">
        <v>24</v>
      </c>
      <c r="D7790" t="s">
        <v>14</v>
      </c>
      <c r="E7790">
        <v>74866.600000000006</v>
      </c>
      <c r="F7790">
        <v>16</v>
      </c>
      <c r="G7790">
        <v>1798</v>
      </c>
      <c r="H7790">
        <f t="shared" si="1815"/>
        <v>0</v>
      </c>
      <c r="I7790">
        <f t="shared" si="1816"/>
        <v>0</v>
      </c>
      <c r="J7790">
        <f t="shared" si="1817"/>
        <v>0</v>
      </c>
      <c r="K7790">
        <f t="shared" si="1818"/>
        <v>0</v>
      </c>
      <c r="L7790">
        <f t="shared" si="1819"/>
        <v>0</v>
      </c>
      <c r="M7790">
        <f t="shared" si="1820"/>
        <v>0</v>
      </c>
      <c r="N7790">
        <f t="shared" si="1821"/>
        <v>0</v>
      </c>
      <c r="O7790">
        <f t="shared" si="1822"/>
        <v>1</v>
      </c>
      <c r="P7790">
        <f t="shared" si="1823"/>
        <v>0</v>
      </c>
      <c r="Q7790">
        <f t="shared" si="1824"/>
        <v>0</v>
      </c>
      <c r="R7790">
        <f t="shared" si="1825"/>
        <v>0</v>
      </c>
      <c r="S7790">
        <f t="shared" si="1826"/>
        <v>0</v>
      </c>
      <c r="T7790">
        <f t="shared" si="1827"/>
        <v>0</v>
      </c>
      <c r="U7790">
        <f t="shared" si="1828"/>
        <v>0</v>
      </c>
      <c r="V7790">
        <f t="shared" si="1829"/>
        <v>0</v>
      </c>
      <c r="W7790">
        <v>1</v>
      </c>
      <c r="X7790">
        <v>1</v>
      </c>
      <c r="Y7790">
        <v>0</v>
      </c>
      <c r="Z7790">
        <v>0</v>
      </c>
      <c r="AA7790">
        <v>0</v>
      </c>
      <c r="AB7790">
        <v>1</v>
      </c>
      <c r="AC7790">
        <v>0</v>
      </c>
      <c r="AD7790">
        <v>0</v>
      </c>
      <c r="AE7790">
        <v>0</v>
      </c>
    </row>
    <row r="7791" spans="1:31" x14ac:dyDescent="0.3">
      <c r="A7791">
        <v>0</v>
      </c>
      <c r="B7791" t="s">
        <v>7822</v>
      </c>
      <c r="C7791">
        <v>37</v>
      </c>
      <c r="D7791" t="s">
        <v>11</v>
      </c>
      <c r="E7791">
        <v>9530.69</v>
      </c>
      <c r="F7791">
        <v>15</v>
      </c>
      <c r="G7791">
        <v>1458.58</v>
      </c>
      <c r="H7791">
        <f t="shared" si="1815"/>
        <v>0</v>
      </c>
      <c r="I7791">
        <f t="shared" si="1816"/>
        <v>0</v>
      </c>
      <c r="J7791">
        <f t="shared" si="1817"/>
        <v>0</v>
      </c>
      <c r="K7791">
        <f t="shared" si="1818"/>
        <v>0</v>
      </c>
      <c r="L7791">
        <f t="shared" si="1819"/>
        <v>1</v>
      </c>
      <c r="M7791">
        <f t="shared" si="1820"/>
        <v>0</v>
      </c>
      <c r="N7791">
        <f t="shared" si="1821"/>
        <v>0</v>
      </c>
      <c r="O7791">
        <f t="shared" si="1822"/>
        <v>0</v>
      </c>
      <c r="P7791">
        <f t="shared" si="1823"/>
        <v>0</v>
      </c>
      <c r="Q7791">
        <f t="shared" si="1824"/>
        <v>0</v>
      </c>
      <c r="R7791">
        <f t="shared" si="1825"/>
        <v>0</v>
      </c>
      <c r="S7791">
        <f t="shared" si="1826"/>
        <v>0</v>
      </c>
      <c r="T7791">
        <f t="shared" si="1827"/>
        <v>0</v>
      </c>
      <c r="U7791">
        <f t="shared" si="1828"/>
        <v>0</v>
      </c>
      <c r="V7791">
        <f t="shared" si="1829"/>
        <v>0</v>
      </c>
      <c r="W7791">
        <v>0</v>
      </c>
      <c r="X7791">
        <v>0</v>
      </c>
      <c r="Y7791">
        <v>0</v>
      </c>
      <c r="Z7791">
        <v>1</v>
      </c>
      <c r="AA7791">
        <v>0</v>
      </c>
      <c r="AB7791">
        <v>0</v>
      </c>
      <c r="AC7791">
        <v>0</v>
      </c>
      <c r="AD7791">
        <v>1</v>
      </c>
      <c r="AE7791">
        <v>0</v>
      </c>
    </row>
    <row r="7792" spans="1:31" x14ac:dyDescent="0.3">
      <c r="A7792">
        <v>0</v>
      </c>
      <c r="B7792" t="s">
        <v>7823</v>
      </c>
      <c r="C7792">
        <v>37</v>
      </c>
      <c r="D7792" t="s">
        <v>11</v>
      </c>
      <c r="E7792">
        <v>9530.69</v>
      </c>
      <c r="F7792">
        <v>15</v>
      </c>
      <c r="G7792">
        <v>1458.58</v>
      </c>
      <c r="H7792">
        <f t="shared" si="1815"/>
        <v>0</v>
      </c>
      <c r="I7792">
        <f t="shared" si="1816"/>
        <v>0</v>
      </c>
      <c r="J7792">
        <f t="shared" si="1817"/>
        <v>0</v>
      </c>
      <c r="K7792">
        <f t="shared" si="1818"/>
        <v>0</v>
      </c>
      <c r="L7792">
        <f t="shared" si="1819"/>
        <v>1</v>
      </c>
      <c r="M7792">
        <f t="shared" si="1820"/>
        <v>0</v>
      </c>
      <c r="N7792">
        <f t="shared" si="1821"/>
        <v>0</v>
      </c>
      <c r="O7792">
        <f t="shared" si="1822"/>
        <v>0</v>
      </c>
      <c r="P7792">
        <f t="shared" si="1823"/>
        <v>0</v>
      </c>
      <c r="Q7792">
        <f t="shared" si="1824"/>
        <v>0</v>
      </c>
      <c r="R7792">
        <f t="shared" si="1825"/>
        <v>0</v>
      </c>
      <c r="S7792">
        <f t="shared" si="1826"/>
        <v>0</v>
      </c>
      <c r="T7792">
        <f t="shared" si="1827"/>
        <v>0</v>
      </c>
      <c r="U7792">
        <f t="shared" si="1828"/>
        <v>0</v>
      </c>
      <c r="V7792">
        <f t="shared" si="1829"/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0</v>
      </c>
      <c r="AD7792">
        <v>1</v>
      </c>
      <c r="AE7792">
        <v>0</v>
      </c>
    </row>
    <row r="7793" spans="1:31" x14ac:dyDescent="0.3">
      <c r="A7793">
        <v>1</v>
      </c>
      <c r="B7793" t="s">
        <v>7824</v>
      </c>
      <c r="C7793">
        <v>42</v>
      </c>
      <c r="D7793" t="s">
        <v>45</v>
      </c>
      <c r="E7793">
        <v>130079.79</v>
      </c>
      <c r="F7793">
        <v>5</v>
      </c>
      <c r="G7793">
        <v>230.44</v>
      </c>
      <c r="H7793">
        <f t="shared" si="1815"/>
        <v>0</v>
      </c>
      <c r="I7793">
        <f t="shared" si="1816"/>
        <v>0</v>
      </c>
      <c r="J7793">
        <f t="shared" si="1817"/>
        <v>0</v>
      </c>
      <c r="K7793">
        <f t="shared" si="1818"/>
        <v>0</v>
      </c>
      <c r="L7793">
        <f t="shared" si="1819"/>
        <v>0</v>
      </c>
      <c r="M7793">
        <f t="shared" si="1820"/>
        <v>0</v>
      </c>
      <c r="N7793">
        <f t="shared" si="1821"/>
        <v>0</v>
      </c>
      <c r="O7793">
        <f t="shared" si="1822"/>
        <v>0</v>
      </c>
      <c r="P7793">
        <f t="shared" si="1823"/>
        <v>0</v>
      </c>
      <c r="Q7793">
        <f t="shared" si="1824"/>
        <v>0</v>
      </c>
      <c r="R7793">
        <f t="shared" si="1825"/>
        <v>1</v>
      </c>
      <c r="S7793">
        <f t="shared" si="1826"/>
        <v>0</v>
      </c>
      <c r="T7793">
        <f t="shared" si="1827"/>
        <v>0</v>
      </c>
      <c r="U7793">
        <f t="shared" si="1828"/>
        <v>0</v>
      </c>
      <c r="V7793">
        <f t="shared" si="1829"/>
        <v>0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0</v>
      </c>
      <c r="AE7793">
        <v>0</v>
      </c>
    </row>
    <row r="7794" spans="1:31" x14ac:dyDescent="0.3">
      <c r="A7794">
        <v>1</v>
      </c>
      <c r="B7794" t="s">
        <v>7825</v>
      </c>
      <c r="C7794">
        <v>47</v>
      </c>
      <c r="D7794" t="s">
        <v>11</v>
      </c>
      <c r="E7794">
        <v>104255.67</v>
      </c>
      <c r="F7794">
        <v>8</v>
      </c>
      <c r="G7794">
        <v>992.62</v>
      </c>
      <c r="H7794">
        <f t="shared" si="1815"/>
        <v>0</v>
      </c>
      <c r="I7794">
        <f t="shared" si="1816"/>
        <v>0</v>
      </c>
      <c r="J7794">
        <f t="shared" si="1817"/>
        <v>0</v>
      </c>
      <c r="K7794">
        <f t="shared" si="1818"/>
        <v>0</v>
      </c>
      <c r="L7794">
        <f t="shared" si="1819"/>
        <v>1</v>
      </c>
      <c r="M7794">
        <f t="shared" si="1820"/>
        <v>0</v>
      </c>
      <c r="N7794">
        <f t="shared" si="1821"/>
        <v>0</v>
      </c>
      <c r="O7794">
        <f t="shared" si="1822"/>
        <v>0</v>
      </c>
      <c r="P7794">
        <f t="shared" si="1823"/>
        <v>0</v>
      </c>
      <c r="Q7794">
        <f t="shared" si="1824"/>
        <v>0</v>
      </c>
      <c r="R7794">
        <f t="shared" si="1825"/>
        <v>0</v>
      </c>
      <c r="S7794">
        <f t="shared" si="1826"/>
        <v>0</v>
      </c>
      <c r="T7794">
        <f t="shared" si="1827"/>
        <v>0</v>
      </c>
      <c r="U7794">
        <f t="shared" si="1828"/>
        <v>0</v>
      </c>
      <c r="V7794">
        <f t="shared" si="1829"/>
        <v>0</v>
      </c>
      <c r="W7794">
        <v>0</v>
      </c>
      <c r="X7794">
        <v>1</v>
      </c>
      <c r="Y7794">
        <v>0</v>
      </c>
      <c r="Z7794">
        <v>0</v>
      </c>
      <c r="AA7794">
        <v>0</v>
      </c>
      <c r="AB7794">
        <v>1</v>
      </c>
      <c r="AC7794">
        <v>0</v>
      </c>
      <c r="AD7794">
        <v>0</v>
      </c>
      <c r="AE7794">
        <v>0</v>
      </c>
    </row>
    <row r="7795" spans="1:31" x14ac:dyDescent="0.3">
      <c r="A7795">
        <v>1</v>
      </c>
      <c r="B7795" t="s">
        <v>7826</v>
      </c>
      <c r="C7795">
        <v>44</v>
      </c>
      <c r="D7795" t="s">
        <v>14</v>
      </c>
      <c r="E7795">
        <v>28702.52</v>
      </c>
      <c r="F7795">
        <v>11</v>
      </c>
      <c r="G7795">
        <v>1005.41</v>
      </c>
      <c r="H7795">
        <f t="shared" si="1815"/>
        <v>0</v>
      </c>
      <c r="I7795">
        <f t="shared" si="1816"/>
        <v>0</v>
      </c>
      <c r="J7795">
        <f t="shared" si="1817"/>
        <v>0</v>
      </c>
      <c r="K7795">
        <f t="shared" si="1818"/>
        <v>0</v>
      </c>
      <c r="L7795">
        <f t="shared" si="1819"/>
        <v>0</v>
      </c>
      <c r="M7795">
        <f t="shared" si="1820"/>
        <v>0</v>
      </c>
      <c r="N7795">
        <f t="shared" si="1821"/>
        <v>0</v>
      </c>
      <c r="O7795">
        <f t="shared" si="1822"/>
        <v>1</v>
      </c>
      <c r="P7795">
        <f t="shared" si="1823"/>
        <v>0</v>
      </c>
      <c r="Q7795">
        <f t="shared" si="1824"/>
        <v>0</v>
      </c>
      <c r="R7795">
        <f t="shared" si="1825"/>
        <v>0</v>
      </c>
      <c r="S7795">
        <f t="shared" si="1826"/>
        <v>0</v>
      </c>
      <c r="T7795">
        <f t="shared" si="1827"/>
        <v>0</v>
      </c>
      <c r="U7795">
        <f t="shared" si="1828"/>
        <v>0</v>
      </c>
      <c r="V7795">
        <f t="shared" si="1829"/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1</v>
      </c>
      <c r="AC7795">
        <v>0</v>
      </c>
      <c r="AD7795">
        <v>1</v>
      </c>
      <c r="AE7795">
        <v>0</v>
      </c>
    </row>
    <row r="7796" spans="1:31" x14ac:dyDescent="0.3">
      <c r="A7796">
        <v>1</v>
      </c>
      <c r="B7796" t="s">
        <v>7827</v>
      </c>
      <c r="C7796">
        <v>34</v>
      </c>
      <c r="D7796" t="s">
        <v>21</v>
      </c>
      <c r="E7796">
        <v>14691.485000000001</v>
      </c>
      <c r="F7796">
        <v>12</v>
      </c>
      <c r="G7796">
        <v>196.65</v>
      </c>
      <c r="H7796">
        <f t="shared" si="1815"/>
        <v>0</v>
      </c>
      <c r="I7796">
        <f t="shared" si="1816"/>
        <v>0</v>
      </c>
      <c r="J7796">
        <f t="shared" si="1817"/>
        <v>0</v>
      </c>
      <c r="K7796">
        <f t="shared" si="1818"/>
        <v>0</v>
      </c>
      <c r="L7796">
        <f t="shared" si="1819"/>
        <v>0</v>
      </c>
      <c r="M7796">
        <f t="shared" si="1820"/>
        <v>0</v>
      </c>
      <c r="N7796">
        <f t="shared" si="1821"/>
        <v>0</v>
      </c>
      <c r="O7796">
        <f t="shared" si="1822"/>
        <v>0</v>
      </c>
      <c r="P7796">
        <f t="shared" si="1823"/>
        <v>0</v>
      </c>
      <c r="Q7796">
        <f t="shared" si="1824"/>
        <v>0</v>
      </c>
      <c r="R7796">
        <f t="shared" si="1825"/>
        <v>0</v>
      </c>
      <c r="S7796">
        <f t="shared" si="1826"/>
        <v>0</v>
      </c>
      <c r="T7796">
        <f t="shared" si="1827"/>
        <v>0</v>
      </c>
      <c r="U7796">
        <f t="shared" si="1828"/>
        <v>0</v>
      </c>
      <c r="V7796">
        <f t="shared" si="1829"/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</row>
    <row r="7797" spans="1:31" x14ac:dyDescent="0.3">
      <c r="A7797">
        <v>1</v>
      </c>
      <c r="B7797" t="s">
        <v>7828</v>
      </c>
      <c r="C7797">
        <v>26</v>
      </c>
      <c r="D7797" t="s">
        <v>19</v>
      </c>
      <c r="E7797">
        <v>104722.71</v>
      </c>
      <c r="F7797">
        <v>9</v>
      </c>
      <c r="G7797">
        <v>1262.1099999999999</v>
      </c>
      <c r="H7797">
        <f t="shared" si="1815"/>
        <v>0</v>
      </c>
      <c r="I7797">
        <f t="shared" si="1816"/>
        <v>0</v>
      </c>
      <c r="J7797">
        <f t="shared" si="1817"/>
        <v>0</v>
      </c>
      <c r="K7797">
        <f t="shared" si="1818"/>
        <v>0</v>
      </c>
      <c r="L7797">
        <f t="shared" si="1819"/>
        <v>0</v>
      </c>
      <c r="M7797">
        <f t="shared" si="1820"/>
        <v>0</v>
      </c>
      <c r="N7797">
        <f t="shared" si="1821"/>
        <v>0</v>
      </c>
      <c r="O7797">
        <f t="shared" si="1822"/>
        <v>0</v>
      </c>
      <c r="P7797">
        <f t="shared" si="1823"/>
        <v>0</v>
      </c>
      <c r="Q7797">
        <f t="shared" si="1824"/>
        <v>0</v>
      </c>
      <c r="R7797">
        <f t="shared" si="1825"/>
        <v>0</v>
      </c>
      <c r="S7797">
        <f t="shared" si="1826"/>
        <v>0</v>
      </c>
      <c r="T7797">
        <f t="shared" si="1827"/>
        <v>1</v>
      </c>
      <c r="U7797">
        <f t="shared" si="1828"/>
        <v>0</v>
      </c>
      <c r="V7797">
        <f t="shared" si="1829"/>
        <v>0</v>
      </c>
      <c r="W7797">
        <v>0</v>
      </c>
      <c r="X7797">
        <v>1</v>
      </c>
      <c r="Y7797">
        <v>1</v>
      </c>
      <c r="Z7797">
        <v>1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3">
      <c r="A7798">
        <v>0</v>
      </c>
      <c r="B7798" t="s">
        <v>7829</v>
      </c>
      <c r="C7798">
        <v>34</v>
      </c>
      <c r="D7798" t="s">
        <v>112</v>
      </c>
      <c r="E7798">
        <v>31004.1</v>
      </c>
      <c r="F7798">
        <v>20</v>
      </c>
      <c r="G7798">
        <v>1617.55</v>
      </c>
      <c r="H7798">
        <f t="shared" si="1815"/>
        <v>0</v>
      </c>
      <c r="I7798">
        <f t="shared" si="1816"/>
        <v>0</v>
      </c>
      <c r="J7798">
        <f t="shared" si="1817"/>
        <v>0</v>
      </c>
      <c r="K7798">
        <f t="shared" si="1818"/>
        <v>0</v>
      </c>
      <c r="L7798">
        <f t="shared" si="1819"/>
        <v>0</v>
      </c>
      <c r="M7798">
        <f t="shared" si="1820"/>
        <v>0</v>
      </c>
      <c r="N7798">
        <f t="shared" si="1821"/>
        <v>0</v>
      </c>
      <c r="O7798">
        <f t="shared" si="1822"/>
        <v>0</v>
      </c>
      <c r="P7798">
        <f t="shared" si="1823"/>
        <v>0</v>
      </c>
      <c r="Q7798">
        <f t="shared" si="1824"/>
        <v>1</v>
      </c>
      <c r="R7798">
        <f t="shared" si="1825"/>
        <v>0</v>
      </c>
      <c r="S7798">
        <f t="shared" si="1826"/>
        <v>0</v>
      </c>
      <c r="T7798">
        <f t="shared" si="1827"/>
        <v>0</v>
      </c>
      <c r="U7798">
        <f t="shared" si="1828"/>
        <v>0</v>
      </c>
      <c r="V7798">
        <f t="shared" si="1829"/>
        <v>0</v>
      </c>
      <c r="W7798">
        <v>0</v>
      </c>
      <c r="X7798">
        <v>1</v>
      </c>
      <c r="Y7798">
        <v>0</v>
      </c>
      <c r="Z7798">
        <v>1</v>
      </c>
      <c r="AA7798">
        <v>1</v>
      </c>
      <c r="AB7798">
        <v>1</v>
      </c>
      <c r="AC7798">
        <v>0</v>
      </c>
      <c r="AD7798">
        <v>1</v>
      </c>
      <c r="AE7798">
        <v>0</v>
      </c>
    </row>
    <row r="7799" spans="1:31" x14ac:dyDescent="0.3">
      <c r="A7799">
        <v>1</v>
      </c>
      <c r="B7799" t="s">
        <v>7830</v>
      </c>
      <c r="C7799">
        <v>39</v>
      </c>
      <c r="D7799" t="s">
        <v>10</v>
      </c>
      <c r="E7799">
        <v>28169.07</v>
      </c>
      <c r="F7799">
        <v>3</v>
      </c>
      <c r="G7799">
        <v>460.32</v>
      </c>
      <c r="H7799">
        <f t="shared" si="1815"/>
        <v>0</v>
      </c>
      <c r="I7799">
        <f t="shared" si="1816"/>
        <v>0</v>
      </c>
      <c r="J7799">
        <f t="shared" si="1817"/>
        <v>0</v>
      </c>
      <c r="K7799">
        <f t="shared" si="1818"/>
        <v>1</v>
      </c>
      <c r="L7799">
        <f t="shared" si="1819"/>
        <v>0</v>
      </c>
      <c r="M7799">
        <f t="shared" si="1820"/>
        <v>0</v>
      </c>
      <c r="N7799">
        <f t="shared" si="1821"/>
        <v>0</v>
      </c>
      <c r="O7799">
        <f t="shared" si="1822"/>
        <v>0</v>
      </c>
      <c r="P7799">
        <f t="shared" si="1823"/>
        <v>0</v>
      </c>
      <c r="Q7799">
        <f t="shared" si="1824"/>
        <v>0</v>
      </c>
      <c r="R7799">
        <f t="shared" si="1825"/>
        <v>0</v>
      </c>
      <c r="S7799">
        <f t="shared" si="1826"/>
        <v>0</v>
      </c>
      <c r="T7799">
        <f t="shared" si="1827"/>
        <v>0</v>
      </c>
      <c r="U7799">
        <f t="shared" si="1828"/>
        <v>0</v>
      </c>
      <c r="V7799">
        <f t="shared" si="1829"/>
        <v>0</v>
      </c>
      <c r="W7799">
        <v>0</v>
      </c>
      <c r="X7799">
        <v>0</v>
      </c>
      <c r="Y7799">
        <v>0</v>
      </c>
      <c r="Z7799">
        <v>1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x14ac:dyDescent="0.3">
      <c r="A7800">
        <v>1</v>
      </c>
      <c r="B7800" t="s">
        <v>7831</v>
      </c>
      <c r="C7800">
        <v>51</v>
      </c>
      <c r="D7800" t="s">
        <v>9</v>
      </c>
      <c r="E7800">
        <v>24251.49</v>
      </c>
      <c r="F7800">
        <v>19</v>
      </c>
      <c r="G7800">
        <v>1062.17</v>
      </c>
      <c r="H7800">
        <f t="shared" si="1815"/>
        <v>0</v>
      </c>
      <c r="I7800">
        <f t="shared" si="1816"/>
        <v>0</v>
      </c>
      <c r="J7800">
        <f t="shared" si="1817"/>
        <v>1</v>
      </c>
      <c r="K7800">
        <f t="shared" si="1818"/>
        <v>0</v>
      </c>
      <c r="L7800">
        <f t="shared" si="1819"/>
        <v>0</v>
      </c>
      <c r="M7800">
        <f t="shared" si="1820"/>
        <v>0</v>
      </c>
      <c r="N7800">
        <f t="shared" si="1821"/>
        <v>0</v>
      </c>
      <c r="O7800">
        <f t="shared" si="1822"/>
        <v>0</v>
      </c>
      <c r="P7800">
        <f t="shared" si="1823"/>
        <v>0</v>
      </c>
      <c r="Q7800">
        <f t="shared" si="1824"/>
        <v>0</v>
      </c>
      <c r="R7800">
        <f t="shared" si="1825"/>
        <v>0</v>
      </c>
      <c r="S7800">
        <f t="shared" si="1826"/>
        <v>0</v>
      </c>
      <c r="T7800">
        <f t="shared" si="1827"/>
        <v>0</v>
      </c>
      <c r="U7800">
        <f t="shared" si="1828"/>
        <v>0</v>
      </c>
      <c r="V7800">
        <f t="shared" si="1829"/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</row>
    <row r="7801" spans="1:31" x14ac:dyDescent="0.3">
      <c r="A7801">
        <v>1</v>
      </c>
      <c r="B7801" t="s">
        <v>7832</v>
      </c>
      <c r="C7801">
        <v>34</v>
      </c>
      <c r="D7801" t="s">
        <v>11</v>
      </c>
      <c r="E7801">
        <v>116611.8</v>
      </c>
      <c r="F7801">
        <v>17</v>
      </c>
      <c r="G7801">
        <v>1373.9</v>
      </c>
      <c r="H7801">
        <f t="shared" si="1815"/>
        <v>0</v>
      </c>
      <c r="I7801">
        <f t="shared" si="1816"/>
        <v>0</v>
      </c>
      <c r="J7801">
        <f t="shared" si="1817"/>
        <v>0</v>
      </c>
      <c r="K7801">
        <f t="shared" si="1818"/>
        <v>0</v>
      </c>
      <c r="L7801">
        <f t="shared" si="1819"/>
        <v>1</v>
      </c>
      <c r="M7801">
        <f t="shared" si="1820"/>
        <v>0</v>
      </c>
      <c r="N7801">
        <f t="shared" si="1821"/>
        <v>0</v>
      </c>
      <c r="O7801">
        <f t="shared" si="1822"/>
        <v>0</v>
      </c>
      <c r="P7801">
        <f t="shared" si="1823"/>
        <v>0</v>
      </c>
      <c r="Q7801">
        <f t="shared" si="1824"/>
        <v>0</v>
      </c>
      <c r="R7801">
        <f t="shared" si="1825"/>
        <v>0</v>
      </c>
      <c r="S7801">
        <f t="shared" si="1826"/>
        <v>0</v>
      </c>
      <c r="T7801">
        <f t="shared" si="1827"/>
        <v>0</v>
      </c>
      <c r="U7801">
        <f t="shared" si="1828"/>
        <v>0</v>
      </c>
      <c r="V7801">
        <f t="shared" si="1829"/>
        <v>0</v>
      </c>
      <c r="W7801">
        <v>0</v>
      </c>
      <c r="X7801">
        <v>0</v>
      </c>
      <c r="Y7801">
        <v>0</v>
      </c>
      <c r="Z7801">
        <v>1</v>
      </c>
      <c r="AA7801">
        <v>1</v>
      </c>
      <c r="AB7801">
        <v>0</v>
      </c>
      <c r="AC7801">
        <v>0</v>
      </c>
      <c r="AD7801">
        <v>0</v>
      </c>
      <c r="AE7801">
        <v>0</v>
      </c>
    </row>
    <row r="7802" spans="1:31" x14ac:dyDescent="0.3">
      <c r="A7802">
        <v>1</v>
      </c>
      <c r="B7802" t="s">
        <v>7833</v>
      </c>
      <c r="C7802">
        <v>33</v>
      </c>
      <c r="D7802" t="s">
        <v>11</v>
      </c>
      <c r="E7802">
        <v>162550.04</v>
      </c>
      <c r="F7802">
        <v>3</v>
      </c>
      <c r="G7802">
        <v>571.39</v>
      </c>
      <c r="H7802">
        <f t="shared" si="1815"/>
        <v>0</v>
      </c>
      <c r="I7802">
        <f t="shared" si="1816"/>
        <v>0</v>
      </c>
      <c r="J7802">
        <f t="shared" si="1817"/>
        <v>0</v>
      </c>
      <c r="K7802">
        <f t="shared" si="1818"/>
        <v>0</v>
      </c>
      <c r="L7802">
        <f t="shared" si="1819"/>
        <v>1</v>
      </c>
      <c r="M7802">
        <f t="shared" si="1820"/>
        <v>0</v>
      </c>
      <c r="N7802">
        <f t="shared" si="1821"/>
        <v>0</v>
      </c>
      <c r="O7802">
        <f t="shared" si="1822"/>
        <v>0</v>
      </c>
      <c r="P7802">
        <f t="shared" si="1823"/>
        <v>0</v>
      </c>
      <c r="Q7802">
        <f t="shared" si="1824"/>
        <v>0</v>
      </c>
      <c r="R7802">
        <f t="shared" si="1825"/>
        <v>0</v>
      </c>
      <c r="S7802">
        <f t="shared" si="1826"/>
        <v>0</v>
      </c>
      <c r="T7802">
        <f t="shared" si="1827"/>
        <v>0</v>
      </c>
      <c r="U7802">
        <f t="shared" si="1828"/>
        <v>0</v>
      </c>
      <c r="V7802">
        <f t="shared" si="1829"/>
        <v>0</v>
      </c>
      <c r="W7802">
        <v>0</v>
      </c>
      <c r="X7802">
        <v>0</v>
      </c>
      <c r="Y7802">
        <v>0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3">
      <c r="A7803">
        <v>0</v>
      </c>
      <c r="B7803" t="s">
        <v>7834</v>
      </c>
      <c r="C7803">
        <v>29</v>
      </c>
      <c r="D7803" t="s">
        <v>20</v>
      </c>
      <c r="E7803">
        <v>33498.800000000003</v>
      </c>
      <c r="F7803">
        <v>7</v>
      </c>
      <c r="G7803">
        <v>787.72</v>
      </c>
      <c r="H7803">
        <f t="shared" si="1815"/>
        <v>0</v>
      </c>
      <c r="I7803">
        <f t="shared" si="1816"/>
        <v>0</v>
      </c>
      <c r="J7803">
        <f t="shared" si="1817"/>
        <v>0</v>
      </c>
      <c r="K7803">
        <f t="shared" si="1818"/>
        <v>0</v>
      </c>
      <c r="L7803">
        <f t="shared" si="1819"/>
        <v>0</v>
      </c>
      <c r="M7803">
        <f t="shared" si="1820"/>
        <v>0</v>
      </c>
      <c r="N7803">
        <f t="shared" si="1821"/>
        <v>0</v>
      </c>
      <c r="O7803">
        <f t="shared" si="1822"/>
        <v>0</v>
      </c>
      <c r="P7803">
        <f t="shared" si="1823"/>
        <v>0</v>
      </c>
      <c r="Q7803">
        <f t="shared" si="1824"/>
        <v>0</v>
      </c>
      <c r="R7803">
        <f t="shared" si="1825"/>
        <v>0</v>
      </c>
      <c r="S7803">
        <f t="shared" si="1826"/>
        <v>0</v>
      </c>
      <c r="T7803">
        <f t="shared" si="1827"/>
        <v>0</v>
      </c>
      <c r="U7803">
        <f t="shared" si="1828"/>
        <v>1</v>
      </c>
      <c r="V7803">
        <f t="shared" si="1829"/>
        <v>0</v>
      </c>
      <c r="W7803">
        <v>1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3">
      <c r="A7804">
        <v>1</v>
      </c>
      <c r="B7804" t="s">
        <v>7835</v>
      </c>
      <c r="C7804">
        <v>36</v>
      </c>
      <c r="D7804" t="s">
        <v>20</v>
      </c>
      <c r="E7804">
        <v>68935.259999999995</v>
      </c>
      <c r="F7804">
        <v>6</v>
      </c>
      <c r="G7804">
        <v>457.81</v>
      </c>
      <c r="H7804">
        <f t="shared" si="1815"/>
        <v>0</v>
      </c>
      <c r="I7804">
        <f t="shared" si="1816"/>
        <v>0</v>
      </c>
      <c r="J7804">
        <f t="shared" si="1817"/>
        <v>0</v>
      </c>
      <c r="K7804">
        <f t="shared" si="1818"/>
        <v>0</v>
      </c>
      <c r="L7804">
        <f t="shared" si="1819"/>
        <v>0</v>
      </c>
      <c r="M7804">
        <f t="shared" si="1820"/>
        <v>0</v>
      </c>
      <c r="N7804">
        <f t="shared" si="1821"/>
        <v>0</v>
      </c>
      <c r="O7804">
        <f t="shared" si="1822"/>
        <v>0</v>
      </c>
      <c r="P7804">
        <f t="shared" si="1823"/>
        <v>0</v>
      </c>
      <c r="Q7804">
        <f t="shared" si="1824"/>
        <v>0</v>
      </c>
      <c r="R7804">
        <f t="shared" si="1825"/>
        <v>0</v>
      </c>
      <c r="S7804">
        <f t="shared" si="1826"/>
        <v>0</v>
      </c>
      <c r="T7804">
        <f t="shared" si="1827"/>
        <v>0</v>
      </c>
      <c r="U7804">
        <f t="shared" si="1828"/>
        <v>1</v>
      </c>
      <c r="V7804">
        <f t="shared" si="1829"/>
        <v>0</v>
      </c>
      <c r="W7804">
        <v>0</v>
      </c>
      <c r="X7804">
        <v>1</v>
      </c>
      <c r="Y7804">
        <v>0</v>
      </c>
      <c r="Z7804">
        <v>0</v>
      </c>
      <c r="AA7804">
        <v>1</v>
      </c>
      <c r="AB7804">
        <v>0</v>
      </c>
      <c r="AC7804">
        <v>0</v>
      </c>
      <c r="AD7804">
        <v>0</v>
      </c>
      <c r="AE7804">
        <v>0</v>
      </c>
    </row>
    <row r="7805" spans="1:31" x14ac:dyDescent="0.3">
      <c r="A7805">
        <v>1</v>
      </c>
      <c r="B7805" t="s">
        <v>7836</v>
      </c>
      <c r="C7805">
        <v>44</v>
      </c>
      <c r="D7805" t="s">
        <v>19</v>
      </c>
      <c r="E7805">
        <v>8776.7150000000001</v>
      </c>
      <c r="F7805">
        <v>18</v>
      </c>
      <c r="G7805">
        <v>4311.42</v>
      </c>
      <c r="H7805">
        <f t="shared" si="1815"/>
        <v>0</v>
      </c>
      <c r="I7805">
        <f t="shared" si="1816"/>
        <v>0</v>
      </c>
      <c r="J7805">
        <f t="shared" si="1817"/>
        <v>0</v>
      </c>
      <c r="K7805">
        <f t="shared" si="1818"/>
        <v>0</v>
      </c>
      <c r="L7805">
        <f t="shared" si="1819"/>
        <v>0</v>
      </c>
      <c r="M7805">
        <f t="shared" si="1820"/>
        <v>0</v>
      </c>
      <c r="N7805">
        <f t="shared" si="1821"/>
        <v>0</v>
      </c>
      <c r="O7805">
        <f t="shared" si="1822"/>
        <v>0</v>
      </c>
      <c r="P7805">
        <f t="shared" si="1823"/>
        <v>0</v>
      </c>
      <c r="Q7805">
        <f t="shared" si="1824"/>
        <v>0</v>
      </c>
      <c r="R7805">
        <f t="shared" si="1825"/>
        <v>0</v>
      </c>
      <c r="S7805">
        <f t="shared" si="1826"/>
        <v>0</v>
      </c>
      <c r="T7805">
        <f t="shared" si="1827"/>
        <v>1</v>
      </c>
      <c r="U7805">
        <f t="shared" si="1828"/>
        <v>0</v>
      </c>
      <c r="V7805">
        <f t="shared" si="1829"/>
        <v>0</v>
      </c>
      <c r="W7805">
        <v>0</v>
      </c>
      <c r="X7805">
        <v>0</v>
      </c>
      <c r="Y7805">
        <v>1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</row>
    <row r="7806" spans="1:31" x14ac:dyDescent="0.3">
      <c r="A7806">
        <v>0</v>
      </c>
      <c r="B7806" t="s">
        <v>7837</v>
      </c>
      <c r="C7806">
        <v>32</v>
      </c>
      <c r="D7806" t="s">
        <v>112</v>
      </c>
      <c r="E7806">
        <v>21929287</v>
      </c>
      <c r="F7806">
        <v>17</v>
      </c>
      <c r="G7806">
        <v>2646.26</v>
      </c>
      <c r="H7806">
        <f t="shared" si="1815"/>
        <v>0</v>
      </c>
      <c r="I7806">
        <f t="shared" si="1816"/>
        <v>0</v>
      </c>
      <c r="J7806">
        <f t="shared" si="1817"/>
        <v>0</v>
      </c>
      <c r="K7806">
        <f t="shared" si="1818"/>
        <v>0</v>
      </c>
      <c r="L7806">
        <f t="shared" si="1819"/>
        <v>0</v>
      </c>
      <c r="M7806">
        <f t="shared" si="1820"/>
        <v>0</v>
      </c>
      <c r="N7806">
        <f t="shared" si="1821"/>
        <v>0</v>
      </c>
      <c r="O7806">
        <f t="shared" si="1822"/>
        <v>0</v>
      </c>
      <c r="P7806">
        <f t="shared" si="1823"/>
        <v>0</v>
      </c>
      <c r="Q7806">
        <f t="shared" si="1824"/>
        <v>1</v>
      </c>
      <c r="R7806">
        <f t="shared" si="1825"/>
        <v>0</v>
      </c>
      <c r="S7806">
        <f t="shared" si="1826"/>
        <v>0</v>
      </c>
      <c r="T7806">
        <f t="shared" si="1827"/>
        <v>0</v>
      </c>
      <c r="U7806">
        <f t="shared" si="1828"/>
        <v>0</v>
      </c>
      <c r="V7806">
        <f t="shared" si="1829"/>
        <v>0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0</v>
      </c>
    </row>
    <row r="7807" spans="1:31" x14ac:dyDescent="0.3">
      <c r="A7807">
        <v>1</v>
      </c>
      <c r="B7807" t="s">
        <v>7838</v>
      </c>
      <c r="C7807">
        <v>32</v>
      </c>
      <c r="D7807" t="s">
        <v>10</v>
      </c>
      <c r="E7807">
        <v>32853.06</v>
      </c>
      <c r="F7807">
        <v>27</v>
      </c>
      <c r="G7807">
        <v>3178.65</v>
      </c>
      <c r="H7807">
        <f t="shared" si="1815"/>
        <v>0</v>
      </c>
      <c r="I7807">
        <f t="shared" si="1816"/>
        <v>0</v>
      </c>
      <c r="J7807">
        <f t="shared" si="1817"/>
        <v>0</v>
      </c>
      <c r="K7807">
        <f t="shared" si="1818"/>
        <v>1</v>
      </c>
      <c r="L7807">
        <f t="shared" si="1819"/>
        <v>0</v>
      </c>
      <c r="M7807">
        <f t="shared" si="1820"/>
        <v>0</v>
      </c>
      <c r="N7807">
        <f t="shared" si="1821"/>
        <v>0</v>
      </c>
      <c r="O7807">
        <f t="shared" si="1822"/>
        <v>0</v>
      </c>
      <c r="P7807">
        <f t="shared" si="1823"/>
        <v>0</v>
      </c>
      <c r="Q7807">
        <f t="shared" si="1824"/>
        <v>0</v>
      </c>
      <c r="R7807">
        <f t="shared" si="1825"/>
        <v>0</v>
      </c>
      <c r="S7807">
        <f t="shared" si="1826"/>
        <v>0</v>
      </c>
      <c r="T7807">
        <f t="shared" si="1827"/>
        <v>0</v>
      </c>
      <c r="U7807">
        <f t="shared" si="1828"/>
        <v>0</v>
      </c>
      <c r="V7807">
        <f t="shared" si="1829"/>
        <v>0</v>
      </c>
      <c r="W7807">
        <v>1</v>
      </c>
      <c r="X7807">
        <v>0</v>
      </c>
      <c r="Y7807">
        <v>0</v>
      </c>
      <c r="Z7807">
        <v>1</v>
      </c>
      <c r="AA7807">
        <v>0</v>
      </c>
      <c r="AB7807">
        <v>0</v>
      </c>
      <c r="AC7807">
        <v>1</v>
      </c>
      <c r="AD7807">
        <v>1</v>
      </c>
      <c r="AE7807">
        <v>0</v>
      </c>
    </row>
    <row r="7808" spans="1:31" x14ac:dyDescent="0.3">
      <c r="A7808">
        <v>1</v>
      </c>
      <c r="B7808" t="s">
        <v>7839</v>
      </c>
      <c r="C7808">
        <v>41</v>
      </c>
      <c r="D7808" t="s">
        <v>10</v>
      </c>
      <c r="E7808">
        <v>16675.28</v>
      </c>
      <c r="F7808">
        <v>9</v>
      </c>
      <c r="G7808">
        <v>1127.98</v>
      </c>
      <c r="H7808">
        <f t="shared" si="1815"/>
        <v>0</v>
      </c>
      <c r="I7808">
        <f t="shared" si="1816"/>
        <v>0</v>
      </c>
      <c r="J7808">
        <f t="shared" si="1817"/>
        <v>0</v>
      </c>
      <c r="K7808">
        <f t="shared" si="1818"/>
        <v>1</v>
      </c>
      <c r="L7808">
        <f t="shared" si="1819"/>
        <v>0</v>
      </c>
      <c r="M7808">
        <f t="shared" si="1820"/>
        <v>0</v>
      </c>
      <c r="N7808">
        <f t="shared" si="1821"/>
        <v>0</v>
      </c>
      <c r="O7808">
        <f t="shared" si="1822"/>
        <v>0</v>
      </c>
      <c r="P7808">
        <f t="shared" si="1823"/>
        <v>0</v>
      </c>
      <c r="Q7808">
        <f t="shared" si="1824"/>
        <v>0</v>
      </c>
      <c r="R7808">
        <f t="shared" si="1825"/>
        <v>0</v>
      </c>
      <c r="S7808">
        <f t="shared" si="1826"/>
        <v>0</v>
      </c>
      <c r="T7808">
        <f t="shared" si="1827"/>
        <v>0</v>
      </c>
      <c r="U7808">
        <f t="shared" si="1828"/>
        <v>0</v>
      </c>
      <c r="V7808">
        <f t="shared" si="1829"/>
        <v>0</v>
      </c>
      <c r="W7808">
        <v>1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0</v>
      </c>
      <c r="AD7808">
        <v>0</v>
      </c>
      <c r="AE7808">
        <v>0</v>
      </c>
    </row>
    <row r="7809" spans="1:31" x14ac:dyDescent="0.3">
      <c r="A7809">
        <v>0</v>
      </c>
      <c r="B7809" t="s">
        <v>7840</v>
      </c>
      <c r="C7809">
        <v>24</v>
      </c>
      <c r="D7809" t="s">
        <v>12</v>
      </c>
      <c r="E7809">
        <v>9413.3050000000003</v>
      </c>
      <c r="F7809">
        <v>17</v>
      </c>
      <c r="G7809">
        <v>1746.62</v>
      </c>
      <c r="H7809">
        <f t="shared" si="1815"/>
        <v>0</v>
      </c>
      <c r="I7809">
        <f t="shared" si="1816"/>
        <v>0</v>
      </c>
      <c r="J7809">
        <f t="shared" si="1817"/>
        <v>0</v>
      </c>
      <c r="K7809">
        <f t="shared" si="1818"/>
        <v>0</v>
      </c>
      <c r="L7809">
        <f t="shared" si="1819"/>
        <v>0</v>
      </c>
      <c r="M7809">
        <f t="shared" si="1820"/>
        <v>1</v>
      </c>
      <c r="N7809">
        <f t="shared" si="1821"/>
        <v>0</v>
      </c>
      <c r="O7809">
        <f t="shared" si="1822"/>
        <v>0</v>
      </c>
      <c r="P7809">
        <f t="shared" si="1823"/>
        <v>0</v>
      </c>
      <c r="Q7809">
        <f t="shared" si="1824"/>
        <v>0</v>
      </c>
      <c r="R7809">
        <f t="shared" si="1825"/>
        <v>0</v>
      </c>
      <c r="S7809">
        <f t="shared" si="1826"/>
        <v>0</v>
      </c>
      <c r="T7809">
        <f t="shared" si="1827"/>
        <v>0</v>
      </c>
      <c r="U7809">
        <f t="shared" si="1828"/>
        <v>0</v>
      </c>
      <c r="V7809">
        <f t="shared" si="1829"/>
        <v>0</v>
      </c>
      <c r="W7809">
        <v>0</v>
      </c>
      <c r="X7809">
        <v>0</v>
      </c>
      <c r="Y7809">
        <v>0</v>
      </c>
      <c r="Z7809">
        <v>1</v>
      </c>
      <c r="AA7809">
        <v>1</v>
      </c>
      <c r="AB7809">
        <v>1</v>
      </c>
      <c r="AC7809">
        <v>0</v>
      </c>
      <c r="AD7809">
        <v>0</v>
      </c>
      <c r="AE7809">
        <v>0</v>
      </c>
    </row>
    <row r="7810" spans="1:31" x14ac:dyDescent="0.3">
      <c r="A7810">
        <v>1</v>
      </c>
      <c r="B7810" t="s">
        <v>7841</v>
      </c>
      <c r="C7810">
        <v>47</v>
      </c>
      <c r="D7810" t="s">
        <v>13</v>
      </c>
      <c r="E7810">
        <v>36346.129999999997</v>
      </c>
      <c r="F7810">
        <v>21</v>
      </c>
      <c r="G7810">
        <v>1252.46</v>
      </c>
      <c r="H7810">
        <f t="shared" si="1815"/>
        <v>0</v>
      </c>
      <c r="I7810">
        <f t="shared" si="1816"/>
        <v>0</v>
      </c>
      <c r="J7810">
        <f t="shared" si="1817"/>
        <v>0</v>
      </c>
      <c r="K7810">
        <f t="shared" si="1818"/>
        <v>0</v>
      </c>
      <c r="L7810">
        <f t="shared" si="1819"/>
        <v>0</v>
      </c>
      <c r="M7810">
        <f t="shared" si="1820"/>
        <v>0</v>
      </c>
      <c r="N7810">
        <f t="shared" si="1821"/>
        <v>1</v>
      </c>
      <c r="O7810">
        <f t="shared" si="1822"/>
        <v>0</v>
      </c>
      <c r="P7810">
        <f t="shared" si="1823"/>
        <v>0</v>
      </c>
      <c r="Q7810">
        <f t="shared" si="1824"/>
        <v>0</v>
      </c>
      <c r="R7810">
        <f t="shared" si="1825"/>
        <v>0</v>
      </c>
      <c r="S7810">
        <f t="shared" si="1826"/>
        <v>0</v>
      </c>
      <c r="T7810">
        <f t="shared" si="1827"/>
        <v>0</v>
      </c>
      <c r="U7810">
        <f t="shared" si="1828"/>
        <v>0</v>
      </c>
      <c r="V7810">
        <f t="shared" si="1829"/>
        <v>0</v>
      </c>
      <c r="W7810">
        <v>1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3">
      <c r="A7811">
        <v>1</v>
      </c>
      <c r="B7811" t="s">
        <v>7842</v>
      </c>
      <c r="C7811">
        <v>36</v>
      </c>
      <c r="D7811" t="s">
        <v>112</v>
      </c>
      <c r="E7811">
        <v>17955.38</v>
      </c>
      <c r="F7811">
        <v>9</v>
      </c>
      <c r="G7811">
        <v>153.47999999999999</v>
      </c>
      <c r="H7811">
        <f t="shared" ref="H7811:H7874" si="1830">IF(D7811="Musician", 1, 0)</f>
        <v>0</v>
      </c>
      <c r="I7811">
        <f t="shared" ref="I7811:I7874" si="1831">IF(D7811="Journalist", 1, 0)</f>
        <v>0</v>
      </c>
      <c r="J7811">
        <f t="shared" ref="J7811:J7874" si="1832">IF(D7811="Doctor", 1, 0)</f>
        <v>0</v>
      </c>
      <c r="K7811">
        <f t="shared" ref="K7811:K7874" si="1833">IF(D7811="MediaManager", 1, 0)</f>
        <v>0</v>
      </c>
      <c r="L7811">
        <f t="shared" ref="L7811:L7874" si="1834">IF(D7811="Mechanic", 1, 0)</f>
        <v>0</v>
      </c>
      <c r="M7811">
        <f t="shared" ref="M7811:M7874" si="1835">IF(D7811="Lawyer", 1, 0)</f>
        <v>0</v>
      </c>
      <c r="N7811">
        <f t="shared" ref="N7811:N7874" si="1836">IF(D7811="Entrepreneur", 1, 0)</f>
        <v>0</v>
      </c>
      <c r="O7811">
        <f t="shared" ref="O7811:O7874" si="1837">IF(D7811="Teacher", 1, 0)</f>
        <v>0</v>
      </c>
      <c r="P7811">
        <f t="shared" ref="P7811:P7874" si="1838">IF(D7811="Scientist", 1, 0)</f>
        <v>0</v>
      </c>
      <c r="Q7811">
        <f t="shared" ref="Q7811:Q7874" si="1839">IF(D7811="Engineer", 1, 0)</f>
        <v>1</v>
      </c>
      <c r="R7811">
        <f t="shared" ref="R7811:R7874" si="1840">IF(D7811="Accountant",1,0)</f>
        <v>0</v>
      </c>
      <c r="S7811">
        <f t="shared" ref="S7811:S7874" si="1841">IF(D7811="Manager", 1, 0)</f>
        <v>0</v>
      </c>
      <c r="T7811">
        <f t="shared" ref="T7811:T7874" si="1842">IF(D7811="Writer", 1, 0)</f>
        <v>0</v>
      </c>
      <c r="U7811">
        <f t="shared" ref="U7811:U7874" si="1843">IF(D7811="Developer", 1, 0)</f>
        <v>0</v>
      </c>
      <c r="V7811">
        <f t="shared" ref="V7811:V7874" si="1844">IF(D7811="Architect", 1, 0)</f>
        <v>0</v>
      </c>
      <c r="W7811">
        <v>1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3">
      <c r="A7812">
        <v>1</v>
      </c>
      <c r="B7812" t="s">
        <v>7843</v>
      </c>
      <c r="C7812">
        <v>34</v>
      </c>
      <c r="D7812" t="s">
        <v>21</v>
      </c>
      <c r="E7812">
        <v>17001.34</v>
      </c>
      <c r="F7812">
        <v>20</v>
      </c>
      <c r="G7812">
        <v>1093.8699999999999</v>
      </c>
      <c r="H7812">
        <f t="shared" si="1830"/>
        <v>0</v>
      </c>
      <c r="I7812">
        <f t="shared" si="1831"/>
        <v>0</v>
      </c>
      <c r="J7812">
        <f t="shared" si="1832"/>
        <v>0</v>
      </c>
      <c r="K7812">
        <f t="shared" si="1833"/>
        <v>0</v>
      </c>
      <c r="L7812">
        <f t="shared" si="1834"/>
        <v>0</v>
      </c>
      <c r="M7812">
        <f t="shared" si="1835"/>
        <v>0</v>
      </c>
      <c r="N7812">
        <f t="shared" si="1836"/>
        <v>0</v>
      </c>
      <c r="O7812">
        <f t="shared" si="1837"/>
        <v>0</v>
      </c>
      <c r="P7812">
        <f t="shared" si="1838"/>
        <v>0</v>
      </c>
      <c r="Q7812">
        <f t="shared" si="1839"/>
        <v>0</v>
      </c>
      <c r="R7812">
        <f t="shared" si="1840"/>
        <v>0</v>
      </c>
      <c r="S7812">
        <f t="shared" si="1841"/>
        <v>0</v>
      </c>
      <c r="T7812">
        <f t="shared" si="1842"/>
        <v>0</v>
      </c>
      <c r="U7812">
        <f t="shared" si="1843"/>
        <v>0</v>
      </c>
      <c r="V7812">
        <f t="shared" si="1844"/>
        <v>1</v>
      </c>
      <c r="W7812">
        <v>1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x14ac:dyDescent="0.3">
      <c r="A7813">
        <v>1</v>
      </c>
      <c r="B7813" t="s">
        <v>7844</v>
      </c>
      <c r="C7813">
        <v>53</v>
      </c>
      <c r="D7813" t="s">
        <v>13</v>
      </c>
      <c r="E7813">
        <v>17321.505000000001</v>
      </c>
      <c r="F7813">
        <v>17</v>
      </c>
      <c r="G7813">
        <v>589.66999999999996</v>
      </c>
      <c r="H7813">
        <f t="shared" si="1830"/>
        <v>0</v>
      </c>
      <c r="I7813">
        <f t="shared" si="1831"/>
        <v>0</v>
      </c>
      <c r="J7813">
        <f t="shared" si="1832"/>
        <v>0</v>
      </c>
      <c r="K7813">
        <f t="shared" si="1833"/>
        <v>0</v>
      </c>
      <c r="L7813">
        <f t="shared" si="1834"/>
        <v>0</v>
      </c>
      <c r="M7813">
        <f t="shared" si="1835"/>
        <v>0</v>
      </c>
      <c r="N7813">
        <f t="shared" si="1836"/>
        <v>1</v>
      </c>
      <c r="O7813">
        <f t="shared" si="1837"/>
        <v>0</v>
      </c>
      <c r="P7813">
        <f t="shared" si="1838"/>
        <v>0</v>
      </c>
      <c r="Q7813">
        <f t="shared" si="1839"/>
        <v>0</v>
      </c>
      <c r="R7813">
        <f t="shared" si="1840"/>
        <v>0</v>
      </c>
      <c r="S7813">
        <f t="shared" si="1841"/>
        <v>0</v>
      </c>
      <c r="T7813">
        <f t="shared" si="1842"/>
        <v>0</v>
      </c>
      <c r="U7813">
        <f t="shared" si="1843"/>
        <v>0</v>
      </c>
      <c r="V7813">
        <f t="shared" si="1844"/>
        <v>0</v>
      </c>
      <c r="W7813">
        <v>0</v>
      </c>
      <c r="X7813">
        <v>0</v>
      </c>
      <c r="Y7813">
        <v>0</v>
      </c>
      <c r="Z7813">
        <v>1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 spans="1:31" x14ac:dyDescent="0.3">
      <c r="A7814">
        <v>0</v>
      </c>
      <c r="B7814" t="s">
        <v>7845</v>
      </c>
      <c r="C7814">
        <v>16</v>
      </c>
      <c r="D7814" t="s">
        <v>18</v>
      </c>
      <c r="E7814">
        <v>22782091</v>
      </c>
      <c r="F7814">
        <v>15</v>
      </c>
      <c r="G7814">
        <v>1794.72</v>
      </c>
      <c r="H7814">
        <f t="shared" si="1830"/>
        <v>0</v>
      </c>
      <c r="I7814">
        <f t="shared" si="1831"/>
        <v>0</v>
      </c>
      <c r="J7814">
        <f t="shared" si="1832"/>
        <v>0</v>
      </c>
      <c r="K7814">
        <f t="shared" si="1833"/>
        <v>0</v>
      </c>
      <c r="L7814">
        <f t="shared" si="1834"/>
        <v>0</v>
      </c>
      <c r="M7814">
        <f t="shared" si="1835"/>
        <v>0</v>
      </c>
      <c r="N7814">
        <f t="shared" si="1836"/>
        <v>0</v>
      </c>
      <c r="O7814">
        <f t="shared" si="1837"/>
        <v>0</v>
      </c>
      <c r="P7814">
        <f t="shared" si="1838"/>
        <v>0</v>
      </c>
      <c r="Q7814">
        <f t="shared" si="1839"/>
        <v>0</v>
      </c>
      <c r="R7814">
        <f t="shared" si="1840"/>
        <v>0</v>
      </c>
      <c r="S7814">
        <f t="shared" si="1841"/>
        <v>1</v>
      </c>
      <c r="T7814">
        <f t="shared" si="1842"/>
        <v>0</v>
      </c>
      <c r="U7814">
        <f t="shared" si="1843"/>
        <v>0</v>
      </c>
      <c r="V7814">
        <f t="shared" si="1844"/>
        <v>0</v>
      </c>
      <c r="W7814">
        <v>0</v>
      </c>
      <c r="X7814">
        <v>0</v>
      </c>
      <c r="Y7814">
        <v>0</v>
      </c>
      <c r="Z7814">
        <v>1</v>
      </c>
      <c r="AA7814">
        <v>0</v>
      </c>
      <c r="AB7814">
        <v>1</v>
      </c>
      <c r="AC7814">
        <v>1</v>
      </c>
      <c r="AD7814">
        <v>1</v>
      </c>
      <c r="AE7814">
        <v>0</v>
      </c>
    </row>
    <row r="7815" spans="1:31" x14ac:dyDescent="0.3">
      <c r="A7815">
        <v>1</v>
      </c>
      <c r="B7815" t="s">
        <v>7846</v>
      </c>
      <c r="C7815">
        <v>36</v>
      </c>
      <c r="D7815" t="s">
        <v>9</v>
      </c>
      <c r="E7815">
        <v>58963.040000000001</v>
      </c>
      <c r="F7815">
        <v>5</v>
      </c>
      <c r="G7815">
        <v>1227.73</v>
      </c>
      <c r="H7815">
        <f t="shared" si="1830"/>
        <v>0</v>
      </c>
      <c r="I7815">
        <f t="shared" si="1831"/>
        <v>0</v>
      </c>
      <c r="J7815">
        <f t="shared" si="1832"/>
        <v>1</v>
      </c>
      <c r="K7815">
        <f t="shared" si="1833"/>
        <v>0</v>
      </c>
      <c r="L7815">
        <f t="shared" si="1834"/>
        <v>0</v>
      </c>
      <c r="M7815">
        <f t="shared" si="1835"/>
        <v>0</v>
      </c>
      <c r="N7815">
        <f t="shared" si="1836"/>
        <v>0</v>
      </c>
      <c r="O7815">
        <f t="shared" si="1837"/>
        <v>0</v>
      </c>
      <c r="P7815">
        <f t="shared" si="1838"/>
        <v>0</v>
      </c>
      <c r="Q7815">
        <f t="shared" si="1839"/>
        <v>0</v>
      </c>
      <c r="R7815">
        <f t="shared" si="1840"/>
        <v>0</v>
      </c>
      <c r="S7815">
        <f t="shared" si="1841"/>
        <v>0</v>
      </c>
      <c r="T7815">
        <f t="shared" si="1842"/>
        <v>0</v>
      </c>
      <c r="U7815">
        <f t="shared" si="1843"/>
        <v>0</v>
      </c>
      <c r="V7815">
        <f t="shared" si="1844"/>
        <v>0</v>
      </c>
      <c r="W7815">
        <v>0</v>
      </c>
      <c r="X7815">
        <v>0</v>
      </c>
      <c r="Y7815">
        <v>0</v>
      </c>
      <c r="Z7815">
        <v>1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3">
      <c r="A7816">
        <v>1</v>
      </c>
      <c r="B7816" t="s">
        <v>7847</v>
      </c>
      <c r="C7816">
        <v>44</v>
      </c>
      <c r="D7816" t="s">
        <v>9</v>
      </c>
      <c r="E7816">
        <v>41678.65</v>
      </c>
      <c r="F7816">
        <v>6</v>
      </c>
      <c r="G7816">
        <v>1209.49</v>
      </c>
      <c r="H7816">
        <f t="shared" si="1830"/>
        <v>0</v>
      </c>
      <c r="I7816">
        <f t="shared" si="1831"/>
        <v>0</v>
      </c>
      <c r="J7816">
        <f t="shared" si="1832"/>
        <v>1</v>
      </c>
      <c r="K7816">
        <f t="shared" si="1833"/>
        <v>0</v>
      </c>
      <c r="L7816">
        <f t="shared" si="1834"/>
        <v>0</v>
      </c>
      <c r="M7816">
        <f t="shared" si="1835"/>
        <v>0</v>
      </c>
      <c r="N7816">
        <f t="shared" si="1836"/>
        <v>0</v>
      </c>
      <c r="O7816">
        <f t="shared" si="1837"/>
        <v>0</v>
      </c>
      <c r="P7816">
        <f t="shared" si="1838"/>
        <v>0</v>
      </c>
      <c r="Q7816">
        <f t="shared" si="1839"/>
        <v>0</v>
      </c>
      <c r="R7816">
        <f t="shared" si="1840"/>
        <v>0</v>
      </c>
      <c r="S7816">
        <f t="shared" si="1841"/>
        <v>0</v>
      </c>
      <c r="T7816">
        <f t="shared" si="1842"/>
        <v>0</v>
      </c>
      <c r="U7816">
        <f t="shared" si="1843"/>
        <v>0</v>
      </c>
      <c r="V7816">
        <f t="shared" si="1844"/>
        <v>0</v>
      </c>
      <c r="W7816">
        <v>0</v>
      </c>
      <c r="X7816">
        <v>1</v>
      </c>
      <c r="Y7816">
        <v>0</v>
      </c>
      <c r="Z7816">
        <v>0</v>
      </c>
      <c r="AA7816">
        <v>0</v>
      </c>
      <c r="AB7816">
        <v>1</v>
      </c>
      <c r="AC7816">
        <v>0</v>
      </c>
      <c r="AD7816">
        <v>1</v>
      </c>
      <c r="AE7816">
        <v>0</v>
      </c>
    </row>
    <row r="7817" spans="1:31" x14ac:dyDescent="0.3">
      <c r="A7817">
        <v>1</v>
      </c>
      <c r="B7817" t="s">
        <v>7848</v>
      </c>
      <c r="C7817">
        <v>27</v>
      </c>
      <c r="D7817" t="s">
        <v>9</v>
      </c>
      <c r="E7817">
        <v>28385.62</v>
      </c>
      <c r="F7817">
        <v>9</v>
      </c>
      <c r="G7817">
        <v>64.650000000000006</v>
      </c>
      <c r="H7817">
        <f t="shared" si="1830"/>
        <v>0</v>
      </c>
      <c r="I7817">
        <f t="shared" si="1831"/>
        <v>0</v>
      </c>
      <c r="J7817">
        <f t="shared" si="1832"/>
        <v>1</v>
      </c>
      <c r="K7817">
        <f t="shared" si="1833"/>
        <v>0</v>
      </c>
      <c r="L7817">
        <f t="shared" si="1834"/>
        <v>0</v>
      </c>
      <c r="M7817">
        <f t="shared" si="1835"/>
        <v>0</v>
      </c>
      <c r="N7817">
        <f t="shared" si="1836"/>
        <v>0</v>
      </c>
      <c r="O7817">
        <f t="shared" si="1837"/>
        <v>0</v>
      </c>
      <c r="P7817">
        <f t="shared" si="1838"/>
        <v>0</v>
      </c>
      <c r="Q7817">
        <f t="shared" si="1839"/>
        <v>0</v>
      </c>
      <c r="R7817">
        <f t="shared" si="1840"/>
        <v>0</v>
      </c>
      <c r="S7817">
        <f t="shared" si="1841"/>
        <v>0</v>
      </c>
      <c r="T7817">
        <f t="shared" si="1842"/>
        <v>0</v>
      </c>
      <c r="U7817">
        <f t="shared" si="1843"/>
        <v>0</v>
      </c>
      <c r="V7817">
        <f t="shared" si="1844"/>
        <v>0</v>
      </c>
      <c r="W7817">
        <v>1</v>
      </c>
      <c r="X7817">
        <v>0</v>
      </c>
      <c r="Y7817">
        <v>0</v>
      </c>
      <c r="Z7817">
        <v>1</v>
      </c>
      <c r="AA7817">
        <v>0</v>
      </c>
      <c r="AB7817">
        <v>1</v>
      </c>
      <c r="AC7817">
        <v>1</v>
      </c>
      <c r="AD7817">
        <v>1</v>
      </c>
      <c r="AE7817">
        <v>0</v>
      </c>
    </row>
    <row r="7818" spans="1:31" x14ac:dyDescent="0.3">
      <c r="A7818">
        <v>1</v>
      </c>
      <c r="B7818" t="s">
        <v>7849</v>
      </c>
      <c r="C7818">
        <v>23</v>
      </c>
      <c r="D7818" t="s">
        <v>45</v>
      </c>
      <c r="E7818">
        <v>64269.24</v>
      </c>
      <c r="F7818">
        <v>15</v>
      </c>
      <c r="G7818">
        <v>187.22</v>
      </c>
      <c r="H7818">
        <f t="shared" si="1830"/>
        <v>0</v>
      </c>
      <c r="I7818">
        <f t="shared" si="1831"/>
        <v>0</v>
      </c>
      <c r="J7818">
        <f t="shared" si="1832"/>
        <v>0</v>
      </c>
      <c r="K7818">
        <f t="shared" si="1833"/>
        <v>0</v>
      </c>
      <c r="L7818">
        <f t="shared" si="1834"/>
        <v>0</v>
      </c>
      <c r="M7818">
        <f t="shared" si="1835"/>
        <v>0</v>
      </c>
      <c r="N7818">
        <f t="shared" si="1836"/>
        <v>0</v>
      </c>
      <c r="O7818">
        <f t="shared" si="1837"/>
        <v>0</v>
      </c>
      <c r="P7818">
        <f t="shared" si="1838"/>
        <v>0</v>
      </c>
      <c r="Q7818">
        <f t="shared" si="1839"/>
        <v>0</v>
      </c>
      <c r="R7818">
        <f t="shared" si="1840"/>
        <v>1</v>
      </c>
      <c r="S7818">
        <f t="shared" si="1841"/>
        <v>0</v>
      </c>
      <c r="T7818">
        <f t="shared" si="1842"/>
        <v>0</v>
      </c>
      <c r="U7818">
        <f t="shared" si="1843"/>
        <v>0</v>
      </c>
      <c r="V7818">
        <f t="shared" si="1844"/>
        <v>0</v>
      </c>
      <c r="W7818">
        <v>0</v>
      </c>
      <c r="X7818">
        <v>0</v>
      </c>
      <c r="Y7818">
        <v>0</v>
      </c>
      <c r="Z7818">
        <v>1</v>
      </c>
      <c r="AA7818">
        <v>0</v>
      </c>
      <c r="AB7818">
        <v>1</v>
      </c>
      <c r="AC7818">
        <v>0</v>
      </c>
      <c r="AD7818">
        <v>1</v>
      </c>
      <c r="AE7818">
        <v>0</v>
      </c>
    </row>
    <row r="7819" spans="1:31" x14ac:dyDescent="0.3">
      <c r="A7819">
        <v>1</v>
      </c>
      <c r="B7819" t="s">
        <v>7850</v>
      </c>
      <c r="C7819">
        <v>24</v>
      </c>
      <c r="D7819" t="s">
        <v>7</v>
      </c>
      <c r="E7819">
        <v>34150.839999999997</v>
      </c>
      <c r="F7819">
        <v>17</v>
      </c>
      <c r="G7819">
        <v>2089.71</v>
      </c>
      <c r="H7819">
        <f t="shared" si="1830"/>
        <v>1</v>
      </c>
      <c r="I7819">
        <f t="shared" si="1831"/>
        <v>0</v>
      </c>
      <c r="J7819">
        <f t="shared" si="1832"/>
        <v>0</v>
      </c>
      <c r="K7819">
        <f t="shared" si="1833"/>
        <v>0</v>
      </c>
      <c r="L7819">
        <f t="shared" si="1834"/>
        <v>0</v>
      </c>
      <c r="M7819">
        <f t="shared" si="1835"/>
        <v>0</v>
      </c>
      <c r="N7819">
        <f t="shared" si="1836"/>
        <v>0</v>
      </c>
      <c r="O7819">
        <f t="shared" si="1837"/>
        <v>0</v>
      </c>
      <c r="P7819">
        <f t="shared" si="1838"/>
        <v>0</v>
      </c>
      <c r="Q7819">
        <f t="shared" si="1839"/>
        <v>0</v>
      </c>
      <c r="R7819">
        <f t="shared" si="1840"/>
        <v>0</v>
      </c>
      <c r="S7819">
        <f t="shared" si="1841"/>
        <v>0</v>
      </c>
      <c r="T7819">
        <f t="shared" si="1842"/>
        <v>0</v>
      </c>
      <c r="U7819">
        <f t="shared" si="1843"/>
        <v>0</v>
      </c>
      <c r="V7819">
        <f t="shared" si="1844"/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1</v>
      </c>
      <c r="AC7819">
        <v>0</v>
      </c>
      <c r="AD7819">
        <v>0</v>
      </c>
      <c r="AE7819">
        <v>0</v>
      </c>
    </row>
    <row r="7820" spans="1:31" x14ac:dyDescent="0.3">
      <c r="A7820">
        <v>1</v>
      </c>
      <c r="B7820" t="s">
        <v>7851</v>
      </c>
      <c r="C7820">
        <v>40</v>
      </c>
      <c r="D7820" t="s">
        <v>45</v>
      </c>
      <c r="E7820">
        <v>33856.86</v>
      </c>
      <c r="F7820">
        <v>7</v>
      </c>
      <c r="G7820">
        <v>418.89</v>
      </c>
      <c r="H7820">
        <f t="shared" si="1830"/>
        <v>0</v>
      </c>
      <c r="I7820">
        <f t="shared" si="1831"/>
        <v>0</v>
      </c>
      <c r="J7820">
        <f t="shared" si="1832"/>
        <v>0</v>
      </c>
      <c r="K7820">
        <f t="shared" si="1833"/>
        <v>0</v>
      </c>
      <c r="L7820">
        <f t="shared" si="1834"/>
        <v>0</v>
      </c>
      <c r="M7820">
        <f t="shared" si="1835"/>
        <v>0</v>
      </c>
      <c r="N7820">
        <f t="shared" si="1836"/>
        <v>0</v>
      </c>
      <c r="O7820">
        <f t="shared" si="1837"/>
        <v>0</v>
      </c>
      <c r="P7820">
        <f t="shared" si="1838"/>
        <v>0</v>
      </c>
      <c r="Q7820">
        <f t="shared" si="1839"/>
        <v>0</v>
      </c>
      <c r="R7820">
        <f t="shared" si="1840"/>
        <v>1</v>
      </c>
      <c r="S7820">
        <f t="shared" si="1841"/>
        <v>0</v>
      </c>
      <c r="T7820">
        <f t="shared" si="1842"/>
        <v>0</v>
      </c>
      <c r="U7820">
        <f t="shared" si="1843"/>
        <v>0</v>
      </c>
      <c r="V7820">
        <f t="shared" si="1844"/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x14ac:dyDescent="0.3">
      <c r="A7821">
        <v>1</v>
      </c>
      <c r="B7821" t="s">
        <v>7852</v>
      </c>
      <c r="C7821">
        <v>41</v>
      </c>
      <c r="D7821" t="s">
        <v>14</v>
      </c>
      <c r="E7821">
        <v>14619.584999999999</v>
      </c>
      <c r="F7821">
        <v>12</v>
      </c>
      <c r="G7821">
        <v>125.33</v>
      </c>
      <c r="H7821">
        <f t="shared" si="1830"/>
        <v>0</v>
      </c>
      <c r="I7821">
        <f t="shared" si="1831"/>
        <v>0</v>
      </c>
      <c r="J7821">
        <f t="shared" si="1832"/>
        <v>0</v>
      </c>
      <c r="K7821">
        <f t="shared" si="1833"/>
        <v>0</v>
      </c>
      <c r="L7821">
        <f t="shared" si="1834"/>
        <v>0</v>
      </c>
      <c r="M7821">
        <f t="shared" si="1835"/>
        <v>0</v>
      </c>
      <c r="N7821">
        <f t="shared" si="1836"/>
        <v>0</v>
      </c>
      <c r="O7821">
        <f t="shared" si="1837"/>
        <v>1</v>
      </c>
      <c r="P7821">
        <f t="shared" si="1838"/>
        <v>0</v>
      </c>
      <c r="Q7821">
        <f t="shared" si="1839"/>
        <v>0</v>
      </c>
      <c r="R7821">
        <f t="shared" si="1840"/>
        <v>0</v>
      </c>
      <c r="S7821">
        <f t="shared" si="1841"/>
        <v>0</v>
      </c>
      <c r="T7821">
        <f t="shared" si="1842"/>
        <v>0</v>
      </c>
      <c r="U7821">
        <f t="shared" si="1843"/>
        <v>0</v>
      </c>
      <c r="V7821">
        <f t="shared" si="1844"/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0</v>
      </c>
      <c r="AC7821">
        <v>0</v>
      </c>
      <c r="AD7821">
        <v>0</v>
      </c>
      <c r="AE7821">
        <v>0</v>
      </c>
    </row>
    <row r="7822" spans="1:31" x14ac:dyDescent="0.3">
      <c r="A7822">
        <v>1</v>
      </c>
      <c r="B7822" t="s">
        <v>7853</v>
      </c>
      <c r="C7822">
        <v>41</v>
      </c>
      <c r="D7822" t="s">
        <v>14</v>
      </c>
      <c r="E7822">
        <v>106602.63</v>
      </c>
      <c r="F7822">
        <v>19</v>
      </c>
      <c r="G7822">
        <v>962.51</v>
      </c>
      <c r="H7822">
        <f t="shared" si="1830"/>
        <v>0</v>
      </c>
      <c r="I7822">
        <f t="shared" si="1831"/>
        <v>0</v>
      </c>
      <c r="J7822">
        <f t="shared" si="1832"/>
        <v>0</v>
      </c>
      <c r="K7822">
        <f t="shared" si="1833"/>
        <v>0</v>
      </c>
      <c r="L7822">
        <f t="shared" si="1834"/>
        <v>0</v>
      </c>
      <c r="M7822">
        <f t="shared" si="1835"/>
        <v>0</v>
      </c>
      <c r="N7822">
        <f t="shared" si="1836"/>
        <v>0</v>
      </c>
      <c r="O7822">
        <f t="shared" si="1837"/>
        <v>1</v>
      </c>
      <c r="P7822">
        <f t="shared" si="1838"/>
        <v>0</v>
      </c>
      <c r="Q7822">
        <f t="shared" si="1839"/>
        <v>0</v>
      </c>
      <c r="R7822">
        <f t="shared" si="1840"/>
        <v>0</v>
      </c>
      <c r="S7822">
        <f t="shared" si="1841"/>
        <v>0</v>
      </c>
      <c r="T7822">
        <f t="shared" si="1842"/>
        <v>0</v>
      </c>
      <c r="U7822">
        <f t="shared" si="1843"/>
        <v>0</v>
      </c>
      <c r="V7822">
        <f t="shared" si="1844"/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0</v>
      </c>
      <c r="AC7822">
        <v>0</v>
      </c>
      <c r="AD7822">
        <v>0</v>
      </c>
      <c r="AE7822">
        <v>0</v>
      </c>
    </row>
    <row r="7823" spans="1:31" x14ac:dyDescent="0.3">
      <c r="A7823">
        <v>1</v>
      </c>
      <c r="B7823" t="s">
        <v>7854</v>
      </c>
      <c r="C7823">
        <v>52</v>
      </c>
      <c r="D7823" t="s">
        <v>19</v>
      </c>
      <c r="E7823">
        <v>18458.05</v>
      </c>
      <c r="F7823">
        <v>12</v>
      </c>
      <c r="G7823">
        <v>705.4</v>
      </c>
      <c r="H7823">
        <f t="shared" si="1830"/>
        <v>0</v>
      </c>
      <c r="I7823">
        <f t="shared" si="1831"/>
        <v>0</v>
      </c>
      <c r="J7823">
        <f t="shared" si="1832"/>
        <v>0</v>
      </c>
      <c r="K7823">
        <f t="shared" si="1833"/>
        <v>0</v>
      </c>
      <c r="L7823">
        <f t="shared" si="1834"/>
        <v>0</v>
      </c>
      <c r="M7823">
        <f t="shared" si="1835"/>
        <v>0</v>
      </c>
      <c r="N7823">
        <f t="shared" si="1836"/>
        <v>0</v>
      </c>
      <c r="O7823">
        <f t="shared" si="1837"/>
        <v>0</v>
      </c>
      <c r="P7823">
        <f t="shared" si="1838"/>
        <v>0</v>
      </c>
      <c r="Q7823">
        <f t="shared" si="1839"/>
        <v>0</v>
      </c>
      <c r="R7823">
        <f t="shared" si="1840"/>
        <v>0</v>
      </c>
      <c r="S7823">
        <f t="shared" si="1841"/>
        <v>0</v>
      </c>
      <c r="T7823">
        <f t="shared" si="1842"/>
        <v>1</v>
      </c>
      <c r="U7823">
        <f t="shared" si="1843"/>
        <v>0</v>
      </c>
      <c r="V7823">
        <f t="shared" si="1844"/>
        <v>0</v>
      </c>
      <c r="W7823">
        <v>0</v>
      </c>
      <c r="X7823">
        <v>1</v>
      </c>
      <c r="Y7823">
        <v>0</v>
      </c>
      <c r="Z7823">
        <v>0</v>
      </c>
      <c r="AA7823">
        <v>0</v>
      </c>
      <c r="AB7823">
        <v>1</v>
      </c>
      <c r="AC7823">
        <v>0</v>
      </c>
      <c r="AD7823">
        <v>1</v>
      </c>
      <c r="AE7823">
        <v>0</v>
      </c>
    </row>
    <row r="7824" spans="1:31" x14ac:dyDescent="0.3">
      <c r="A7824">
        <v>0</v>
      </c>
      <c r="B7824" t="s">
        <v>7855</v>
      </c>
      <c r="C7824">
        <v>26</v>
      </c>
      <c r="D7824" t="s">
        <v>14</v>
      </c>
      <c r="E7824">
        <v>13940318</v>
      </c>
      <c r="F7824">
        <v>15</v>
      </c>
      <c r="G7824">
        <v>3779.95</v>
      </c>
      <c r="H7824">
        <f t="shared" si="1830"/>
        <v>0</v>
      </c>
      <c r="I7824">
        <f t="shared" si="1831"/>
        <v>0</v>
      </c>
      <c r="J7824">
        <f t="shared" si="1832"/>
        <v>0</v>
      </c>
      <c r="K7824">
        <f t="shared" si="1833"/>
        <v>0</v>
      </c>
      <c r="L7824">
        <f t="shared" si="1834"/>
        <v>0</v>
      </c>
      <c r="M7824">
        <f t="shared" si="1835"/>
        <v>0</v>
      </c>
      <c r="N7824">
        <f t="shared" si="1836"/>
        <v>0</v>
      </c>
      <c r="O7824">
        <f t="shared" si="1837"/>
        <v>1</v>
      </c>
      <c r="P7824">
        <f t="shared" si="1838"/>
        <v>0</v>
      </c>
      <c r="Q7824">
        <f t="shared" si="1839"/>
        <v>0</v>
      </c>
      <c r="R7824">
        <f t="shared" si="1840"/>
        <v>0</v>
      </c>
      <c r="S7824">
        <f t="shared" si="1841"/>
        <v>0</v>
      </c>
      <c r="T7824">
        <f t="shared" si="1842"/>
        <v>0</v>
      </c>
      <c r="U7824">
        <f t="shared" si="1843"/>
        <v>0</v>
      </c>
      <c r="V7824">
        <f t="shared" si="1844"/>
        <v>0</v>
      </c>
      <c r="W7824">
        <v>1</v>
      </c>
      <c r="X7824">
        <v>1</v>
      </c>
      <c r="Y7824">
        <v>0</v>
      </c>
      <c r="Z7824">
        <v>1</v>
      </c>
      <c r="AA7824">
        <v>1</v>
      </c>
      <c r="AB7824">
        <v>0</v>
      </c>
      <c r="AC7824">
        <v>0</v>
      </c>
      <c r="AD7824">
        <v>1</v>
      </c>
      <c r="AE7824">
        <v>0</v>
      </c>
    </row>
    <row r="7825" spans="1:31" x14ac:dyDescent="0.3">
      <c r="A7825">
        <v>1</v>
      </c>
      <c r="B7825" t="s">
        <v>7856</v>
      </c>
      <c r="C7825">
        <v>27</v>
      </c>
      <c r="D7825" t="s">
        <v>7</v>
      </c>
      <c r="E7825">
        <v>9929.2350000000006</v>
      </c>
      <c r="F7825">
        <v>16</v>
      </c>
      <c r="G7825">
        <v>2328.08</v>
      </c>
      <c r="H7825">
        <f t="shared" si="1830"/>
        <v>1</v>
      </c>
      <c r="I7825">
        <f t="shared" si="1831"/>
        <v>0</v>
      </c>
      <c r="J7825">
        <f t="shared" si="1832"/>
        <v>0</v>
      </c>
      <c r="K7825">
        <f t="shared" si="1833"/>
        <v>0</v>
      </c>
      <c r="L7825">
        <f t="shared" si="1834"/>
        <v>0</v>
      </c>
      <c r="M7825">
        <f t="shared" si="1835"/>
        <v>0</v>
      </c>
      <c r="N7825">
        <f t="shared" si="1836"/>
        <v>0</v>
      </c>
      <c r="O7825">
        <f t="shared" si="1837"/>
        <v>0</v>
      </c>
      <c r="P7825">
        <f t="shared" si="1838"/>
        <v>0</v>
      </c>
      <c r="Q7825">
        <f t="shared" si="1839"/>
        <v>0</v>
      </c>
      <c r="R7825">
        <f t="shared" si="1840"/>
        <v>0</v>
      </c>
      <c r="S7825">
        <f t="shared" si="1841"/>
        <v>0</v>
      </c>
      <c r="T7825">
        <f t="shared" si="1842"/>
        <v>0</v>
      </c>
      <c r="U7825">
        <f t="shared" si="1843"/>
        <v>0</v>
      </c>
      <c r="V7825">
        <f t="shared" si="1844"/>
        <v>0</v>
      </c>
      <c r="W7825">
        <v>0</v>
      </c>
      <c r="X7825">
        <v>1</v>
      </c>
      <c r="Y7825">
        <v>0</v>
      </c>
      <c r="Z7825">
        <v>1</v>
      </c>
      <c r="AA7825">
        <v>0</v>
      </c>
      <c r="AB7825">
        <v>0</v>
      </c>
      <c r="AC7825">
        <v>1</v>
      </c>
      <c r="AD7825">
        <v>0</v>
      </c>
      <c r="AE7825">
        <v>0</v>
      </c>
    </row>
    <row r="7826" spans="1:31" x14ac:dyDescent="0.3">
      <c r="A7826">
        <v>1</v>
      </c>
      <c r="B7826" t="s">
        <v>7857</v>
      </c>
      <c r="C7826">
        <v>38</v>
      </c>
      <c r="D7826" t="s">
        <v>9</v>
      </c>
      <c r="E7826">
        <v>34680.44</v>
      </c>
      <c r="F7826">
        <v>10</v>
      </c>
      <c r="G7826">
        <v>551.17999999999995</v>
      </c>
      <c r="H7826">
        <f t="shared" si="1830"/>
        <v>0</v>
      </c>
      <c r="I7826">
        <f t="shared" si="1831"/>
        <v>0</v>
      </c>
      <c r="J7826">
        <f t="shared" si="1832"/>
        <v>1</v>
      </c>
      <c r="K7826">
        <f t="shared" si="1833"/>
        <v>0</v>
      </c>
      <c r="L7826">
        <f t="shared" si="1834"/>
        <v>0</v>
      </c>
      <c r="M7826">
        <f t="shared" si="1835"/>
        <v>0</v>
      </c>
      <c r="N7826">
        <f t="shared" si="1836"/>
        <v>0</v>
      </c>
      <c r="O7826">
        <f t="shared" si="1837"/>
        <v>0</v>
      </c>
      <c r="P7826">
        <f t="shared" si="1838"/>
        <v>0</v>
      </c>
      <c r="Q7826">
        <f t="shared" si="1839"/>
        <v>0</v>
      </c>
      <c r="R7826">
        <f t="shared" si="1840"/>
        <v>0</v>
      </c>
      <c r="S7826">
        <f t="shared" si="1841"/>
        <v>0</v>
      </c>
      <c r="T7826">
        <f t="shared" si="1842"/>
        <v>0</v>
      </c>
      <c r="U7826">
        <f t="shared" si="1843"/>
        <v>0</v>
      </c>
      <c r="V7826">
        <f t="shared" si="1844"/>
        <v>0</v>
      </c>
      <c r="W7826">
        <v>0</v>
      </c>
      <c r="X7826">
        <v>0</v>
      </c>
      <c r="Y7826">
        <v>0</v>
      </c>
      <c r="Z7826">
        <v>1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3">
      <c r="A7827">
        <v>1</v>
      </c>
      <c r="B7827" t="s">
        <v>7858</v>
      </c>
      <c r="C7827">
        <v>26</v>
      </c>
      <c r="D7827" t="s">
        <v>18</v>
      </c>
      <c r="E7827">
        <v>28749.39</v>
      </c>
      <c r="F7827">
        <v>18</v>
      </c>
      <c r="G7827">
        <v>1084.73</v>
      </c>
      <c r="H7827">
        <f t="shared" si="1830"/>
        <v>0</v>
      </c>
      <c r="I7827">
        <f t="shared" si="1831"/>
        <v>0</v>
      </c>
      <c r="J7827">
        <f t="shared" si="1832"/>
        <v>0</v>
      </c>
      <c r="K7827">
        <f t="shared" si="1833"/>
        <v>0</v>
      </c>
      <c r="L7827">
        <f t="shared" si="1834"/>
        <v>0</v>
      </c>
      <c r="M7827">
        <f t="shared" si="1835"/>
        <v>0</v>
      </c>
      <c r="N7827">
        <f t="shared" si="1836"/>
        <v>0</v>
      </c>
      <c r="O7827">
        <f t="shared" si="1837"/>
        <v>0</v>
      </c>
      <c r="P7827">
        <f t="shared" si="1838"/>
        <v>0</v>
      </c>
      <c r="Q7827">
        <f t="shared" si="1839"/>
        <v>0</v>
      </c>
      <c r="R7827">
        <f t="shared" si="1840"/>
        <v>0</v>
      </c>
      <c r="S7827">
        <f t="shared" si="1841"/>
        <v>1</v>
      </c>
      <c r="T7827">
        <f t="shared" si="1842"/>
        <v>0</v>
      </c>
      <c r="U7827">
        <f t="shared" si="1843"/>
        <v>0</v>
      </c>
      <c r="V7827">
        <f t="shared" si="1844"/>
        <v>0</v>
      </c>
      <c r="W7827">
        <v>0</v>
      </c>
      <c r="X7827">
        <v>0</v>
      </c>
      <c r="Y7827">
        <v>1</v>
      </c>
      <c r="Z7827">
        <v>1</v>
      </c>
      <c r="AA7827">
        <v>0</v>
      </c>
      <c r="AB7827">
        <v>0</v>
      </c>
      <c r="AC7827">
        <v>1</v>
      </c>
      <c r="AD7827">
        <v>1</v>
      </c>
      <c r="AE7827">
        <v>0</v>
      </c>
    </row>
    <row r="7828" spans="1:31" x14ac:dyDescent="0.3">
      <c r="A7828">
        <v>1</v>
      </c>
      <c r="B7828" t="s">
        <v>7859</v>
      </c>
      <c r="C7828">
        <v>19</v>
      </c>
      <c r="D7828" t="s">
        <v>18</v>
      </c>
      <c r="E7828">
        <v>172792.68</v>
      </c>
      <c r="F7828">
        <v>5</v>
      </c>
      <c r="G7828">
        <v>316.33</v>
      </c>
      <c r="H7828">
        <f t="shared" si="1830"/>
        <v>0</v>
      </c>
      <c r="I7828">
        <f t="shared" si="1831"/>
        <v>0</v>
      </c>
      <c r="J7828">
        <f t="shared" si="1832"/>
        <v>0</v>
      </c>
      <c r="K7828">
        <f t="shared" si="1833"/>
        <v>0</v>
      </c>
      <c r="L7828">
        <f t="shared" si="1834"/>
        <v>0</v>
      </c>
      <c r="M7828">
        <f t="shared" si="1835"/>
        <v>0</v>
      </c>
      <c r="N7828">
        <f t="shared" si="1836"/>
        <v>0</v>
      </c>
      <c r="O7828">
        <f t="shared" si="1837"/>
        <v>0</v>
      </c>
      <c r="P7828">
        <f t="shared" si="1838"/>
        <v>0</v>
      </c>
      <c r="Q7828">
        <f t="shared" si="1839"/>
        <v>0</v>
      </c>
      <c r="R7828">
        <f t="shared" si="1840"/>
        <v>0</v>
      </c>
      <c r="S7828">
        <f t="shared" si="1841"/>
        <v>1</v>
      </c>
      <c r="T7828">
        <f t="shared" si="1842"/>
        <v>0</v>
      </c>
      <c r="U7828">
        <f t="shared" si="1843"/>
        <v>0</v>
      </c>
      <c r="V7828">
        <f t="shared" si="1844"/>
        <v>0</v>
      </c>
      <c r="W7828">
        <v>0</v>
      </c>
      <c r="X7828">
        <v>1</v>
      </c>
      <c r="Y7828">
        <v>1</v>
      </c>
      <c r="Z7828">
        <v>0</v>
      </c>
      <c r="AA7828">
        <v>0</v>
      </c>
      <c r="AB7828">
        <v>0</v>
      </c>
      <c r="AC7828">
        <v>0</v>
      </c>
      <c r="AD7828">
        <v>1</v>
      </c>
      <c r="AE7828">
        <v>0</v>
      </c>
    </row>
    <row r="7829" spans="1:31" x14ac:dyDescent="0.3">
      <c r="A7829">
        <v>0</v>
      </c>
      <c r="B7829" t="s">
        <v>7860</v>
      </c>
      <c r="C7829">
        <v>14</v>
      </c>
      <c r="D7829" t="s">
        <v>8</v>
      </c>
      <c r="E7829">
        <v>7871.81</v>
      </c>
      <c r="F7829">
        <v>18</v>
      </c>
      <c r="G7829">
        <v>1953.63</v>
      </c>
      <c r="H7829">
        <f t="shared" si="1830"/>
        <v>0</v>
      </c>
      <c r="I7829">
        <f t="shared" si="1831"/>
        <v>1</v>
      </c>
      <c r="J7829">
        <f t="shared" si="1832"/>
        <v>0</v>
      </c>
      <c r="K7829">
        <f t="shared" si="1833"/>
        <v>0</v>
      </c>
      <c r="L7829">
        <f t="shared" si="1834"/>
        <v>0</v>
      </c>
      <c r="M7829">
        <f t="shared" si="1835"/>
        <v>0</v>
      </c>
      <c r="N7829">
        <f t="shared" si="1836"/>
        <v>0</v>
      </c>
      <c r="O7829">
        <f t="shared" si="1837"/>
        <v>0</v>
      </c>
      <c r="P7829">
        <f t="shared" si="1838"/>
        <v>0</v>
      </c>
      <c r="Q7829">
        <f t="shared" si="1839"/>
        <v>0</v>
      </c>
      <c r="R7829">
        <f t="shared" si="1840"/>
        <v>0</v>
      </c>
      <c r="S7829">
        <f t="shared" si="1841"/>
        <v>0</v>
      </c>
      <c r="T7829">
        <f t="shared" si="1842"/>
        <v>0</v>
      </c>
      <c r="U7829">
        <f t="shared" si="1843"/>
        <v>0</v>
      </c>
      <c r="V7829">
        <f t="shared" si="1844"/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0</v>
      </c>
      <c r="AE7829">
        <v>0</v>
      </c>
    </row>
    <row r="7830" spans="1:31" x14ac:dyDescent="0.3">
      <c r="A7830">
        <v>0</v>
      </c>
      <c r="B7830" t="s">
        <v>7861</v>
      </c>
      <c r="C7830">
        <v>39</v>
      </c>
      <c r="D7830" t="s">
        <v>8</v>
      </c>
      <c r="E7830">
        <v>15301.71</v>
      </c>
      <c r="F7830">
        <v>14</v>
      </c>
      <c r="G7830">
        <v>1963.92</v>
      </c>
      <c r="H7830">
        <f t="shared" si="1830"/>
        <v>0</v>
      </c>
      <c r="I7830">
        <f t="shared" si="1831"/>
        <v>1</v>
      </c>
      <c r="J7830">
        <f t="shared" si="1832"/>
        <v>0</v>
      </c>
      <c r="K7830">
        <f t="shared" si="1833"/>
        <v>0</v>
      </c>
      <c r="L7830">
        <f t="shared" si="1834"/>
        <v>0</v>
      </c>
      <c r="M7830">
        <f t="shared" si="1835"/>
        <v>0</v>
      </c>
      <c r="N7830">
        <f t="shared" si="1836"/>
        <v>0</v>
      </c>
      <c r="O7830">
        <f t="shared" si="1837"/>
        <v>0</v>
      </c>
      <c r="P7830">
        <f t="shared" si="1838"/>
        <v>0</v>
      </c>
      <c r="Q7830">
        <f t="shared" si="1839"/>
        <v>0</v>
      </c>
      <c r="R7830">
        <f t="shared" si="1840"/>
        <v>0</v>
      </c>
      <c r="S7830">
        <f t="shared" si="1841"/>
        <v>0</v>
      </c>
      <c r="T7830">
        <f t="shared" si="1842"/>
        <v>0</v>
      </c>
      <c r="U7830">
        <f t="shared" si="1843"/>
        <v>0</v>
      </c>
      <c r="V7830">
        <f t="shared" si="1844"/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</row>
    <row r="7831" spans="1:31" x14ac:dyDescent="0.3">
      <c r="A7831">
        <v>1</v>
      </c>
      <c r="B7831" t="s">
        <v>7862</v>
      </c>
      <c r="C7831">
        <v>25</v>
      </c>
      <c r="D7831" t="s">
        <v>9</v>
      </c>
      <c r="E7831">
        <v>14444.875</v>
      </c>
      <c r="F7831">
        <v>5</v>
      </c>
      <c r="G7831">
        <v>1221.67</v>
      </c>
      <c r="H7831">
        <f t="shared" si="1830"/>
        <v>0</v>
      </c>
      <c r="I7831">
        <f t="shared" si="1831"/>
        <v>0</v>
      </c>
      <c r="J7831">
        <f t="shared" si="1832"/>
        <v>1</v>
      </c>
      <c r="K7831">
        <f t="shared" si="1833"/>
        <v>0</v>
      </c>
      <c r="L7831">
        <f t="shared" si="1834"/>
        <v>0</v>
      </c>
      <c r="M7831">
        <f t="shared" si="1835"/>
        <v>0</v>
      </c>
      <c r="N7831">
        <f t="shared" si="1836"/>
        <v>0</v>
      </c>
      <c r="O7831">
        <f t="shared" si="1837"/>
        <v>0</v>
      </c>
      <c r="P7831">
        <f t="shared" si="1838"/>
        <v>0</v>
      </c>
      <c r="Q7831">
        <f t="shared" si="1839"/>
        <v>0</v>
      </c>
      <c r="R7831">
        <f t="shared" si="1840"/>
        <v>0</v>
      </c>
      <c r="S7831">
        <f t="shared" si="1841"/>
        <v>0</v>
      </c>
      <c r="T7831">
        <f t="shared" si="1842"/>
        <v>0</v>
      </c>
      <c r="U7831">
        <f t="shared" si="1843"/>
        <v>0</v>
      </c>
      <c r="V7831">
        <f t="shared" si="1844"/>
        <v>0</v>
      </c>
      <c r="W7831">
        <v>0</v>
      </c>
      <c r="X7831">
        <v>1</v>
      </c>
      <c r="Y7831">
        <v>0</v>
      </c>
      <c r="Z7831">
        <v>0</v>
      </c>
      <c r="AA7831">
        <v>1</v>
      </c>
      <c r="AB7831">
        <v>1</v>
      </c>
      <c r="AC7831">
        <v>0</v>
      </c>
      <c r="AD7831">
        <v>1</v>
      </c>
      <c r="AE7831">
        <v>0</v>
      </c>
    </row>
    <row r="7832" spans="1:31" x14ac:dyDescent="0.3">
      <c r="A7832">
        <v>1</v>
      </c>
      <c r="B7832" t="s">
        <v>7863</v>
      </c>
      <c r="C7832">
        <v>27</v>
      </c>
      <c r="D7832" t="s">
        <v>10</v>
      </c>
      <c r="E7832">
        <v>80288.08</v>
      </c>
      <c r="F7832">
        <v>19</v>
      </c>
      <c r="G7832">
        <v>2848.95</v>
      </c>
      <c r="H7832">
        <f t="shared" si="1830"/>
        <v>0</v>
      </c>
      <c r="I7832">
        <f t="shared" si="1831"/>
        <v>0</v>
      </c>
      <c r="J7832">
        <f t="shared" si="1832"/>
        <v>0</v>
      </c>
      <c r="K7832">
        <f t="shared" si="1833"/>
        <v>1</v>
      </c>
      <c r="L7832">
        <f t="shared" si="1834"/>
        <v>0</v>
      </c>
      <c r="M7832">
        <f t="shared" si="1835"/>
        <v>0</v>
      </c>
      <c r="N7832">
        <f t="shared" si="1836"/>
        <v>0</v>
      </c>
      <c r="O7832">
        <f t="shared" si="1837"/>
        <v>0</v>
      </c>
      <c r="P7832">
        <f t="shared" si="1838"/>
        <v>0</v>
      </c>
      <c r="Q7832">
        <f t="shared" si="1839"/>
        <v>0</v>
      </c>
      <c r="R7832">
        <f t="shared" si="1840"/>
        <v>0</v>
      </c>
      <c r="S7832">
        <f t="shared" si="1841"/>
        <v>0</v>
      </c>
      <c r="T7832">
        <f t="shared" si="1842"/>
        <v>0</v>
      </c>
      <c r="U7832">
        <f t="shared" si="1843"/>
        <v>0</v>
      </c>
      <c r="V7832">
        <f t="shared" si="1844"/>
        <v>0</v>
      </c>
      <c r="W7832">
        <v>1</v>
      </c>
      <c r="X7832">
        <v>0</v>
      </c>
      <c r="Y7832">
        <v>1</v>
      </c>
      <c r="Z7832">
        <v>0</v>
      </c>
      <c r="AA7832">
        <v>1</v>
      </c>
      <c r="AB7832">
        <v>1</v>
      </c>
      <c r="AC7832">
        <v>1</v>
      </c>
      <c r="AD7832">
        <v>0</v>
      </c>
      <c r="AE7832">
        <v>0</v>
      </c>
    </row>
    <row r="7833" spans="1:31" x14ac:dyDescent="0.3">
      <c r="A7833">
        <v>1</v>
      </c>
      <c r="B7833" t="s">
        <v>7864</v>
      </c>
      <c r="C7833">
        <v>38</v>
      </c>
      <c r="D7833" t="s">
        <v>10</v>
      </c>
      <c r="E7833">
        <v>75004.05</v>
      </c>
      <c r="F7833">
        <v>9</v>
      </c>
      <c r="G7833">
        <v>199.04</v>
      </c>
      <c r="H7833">
        <f t="shared" si="1830"/>
        <v>0</v>
      </c>
      <c r="I7833">
        <f t="shared" si="1831"/>
        <v>0</v>
      </c>
      <c r="J7833">
        <f t="shared" si="1832"/>
        <v>0</v>
      </c>
      <c r="K7833">
        <f t="shared" si="1833"/>
        <v>1</v>
      </c>
      <c r="L7833">
        <f t="shared" si="1834"/>
        <v>0</v>
      </c>
      <c r="M7833">
        <f t="shared" si="1835"/>
        <v>0</v>
      </c>
      <c r="N7833">
        <f t="shared" si="1836"/>
        <v>0</v>
      </c>
      <c r="O7833">
        <f t="shared" si="1837"/>
        <v>0</v>
      </c>
      <c r="P7833">
        <f t="shared" si="1838"/>
        <v>0</v>
      </c>
      <c r="Q7833">
        <f t="shared" si="1839"/>
        <v>0</v>
      </c>
      <c r="R7833">
        <f t="shared" si="1840"/>
        <v>0</v>
      </c>
      <c r="S7833">
        <f t="shared" si="1841"/>
        <v>0</v>
      </c>
      <c r="T7833">
        <f t="shared" si="1842"/>
        <v>0</v>
      </c>
      <c r="U7833">
        <f t="shared" si="1843"/>
        <v>0</v>
      </c>
      <c r="V7833">
        <f t="shared" si="1844"/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</row>
    <row r="7834" spans="1:31" x14ac:dyDescent="0.3">
      <c r="A7834">
        <v>1</v>
      </c>
      <c r="B7834" t="s">
        <v>7865</v>
      </c>
      <c r="C7834">
        <v>39</v>
      </c>
      <c r="D7834" t="s">
        <v>10</v>
      </c>
      <c r="E7834">
        <v>20127.115000000002</v>
      </c>
      <c r="F7834">
        <v>8</v>
      </c>
      <c r="G7834">
        <v>328.91</v>
      </c>
      <c r="H7834">
        <f t="shared" si="1830"/>
        <v>0</v>
      </c>
      <c r="I7834">
        <f t="shared" si="1831"/>
        <v>0</v>
      </c>
      <c r="J7834">
        <f t="shared" si="1832"/>
        <v>0</v>
      </c>
      <c r="K7834">
        <f t="shared" si="1833"/>
        <v>1</v>
      </c>
      <c r="L7834">
        <f t="shared" si="1834"/>
        <v>0</v>
      </c>
      <c r="M7834">
        <f t="shared" si="1835"/>
        <v>0</v>
      </c>
      <c r="N7834">
        <f t="shared" si="1836"/>
        <v>0</v>
      </c>
      <c r="O7834">
        <f t="shared" si="1837"/>
        <v>0</v>
      </c>
      <c r="P7834">
        <f t="shared" si="1838"/>
        <v>0</v>
      </c>
      <c r="Q7834">
        <f t="shared" si="1839"/>
        <v>0</v>
      </c>
      <c r="R7834">
        <f t="shared" si="1840"/>
        <v>0</v>
      </c>
      <c r="S7834">
        <f t="shared" si="1841"/>
        <v>0</v>
      </c>
      <c r="T7834">
        <f t="shared" si="1842"/>
        <v>0</v>
      </c>
      <c r="U7834">
        <f t="shared" si="1843"/>
        <v>0</v>
      </c>
      <c r="V7834">
        <f t="shared" si="1844"/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1</v>
      </c>
      <c r="AC7834">
        <v>0</v>
      </c>
      <c r="AD7834">
        <v>0</v>
      </c>
      <c r="AE7834">
        <v>0</v>
      </c>
    </row>
    <row r="7835" spans="1:31" x14ac:dyDescent="0.3">
      <c r="A7835">
        <v>0</v>
      </c>
      <c r="B7835" t="s">
        <v>7866</v>
      </c>
      <c r="C7835">
        <v>23</v>
      </c>
      <c r="D7835" t="s">
        <v>13</v>
      </c>
      <c r="E7835">
        <v>33065.800000000003</v>
      </c>
      <c r="F7835">
        <v>10</v>
      </c>
      <c r="G7835">
        <v>518.79</v>
      </c>
      <c r="H7835">
        <f t="shared" si="1830"/>
        <v>0</v>
      </c>
      <c r="I7835">
        <f t="shared" si="1831"/>
        <v>0</v>
      </c>
      <c r="J7835">
        <f t="shared" si="1832"/>
        <v>0</v>
      </c>
      <c r="K7835">
        <f t="shared" si="1833"/>
        <v>0</v>
      </c>
      <c r="L7835">
        <f t="shared" si="1834"/>
        <v>0</v>
      </c>
      <c r="M7835">
        <f t="shared" si="1835"/>
        <v>0</v>
      </c>
      <c r="N7835">
        <f t="shared" si="1836"/>
        <v>1</v>
      </c>
      <c r="O7835">
        <f t="shared" si="1837"/>
        <v>0</v>
      </c>
      <c r="P7835">
        <f t="shared" si="1838"/>
        <v>0</v>
      </c>
      <c r="Q7835">
        <f t="shared" si="1839"/>
        <v>0</v>
      </c>
      <c r="R7835">
        <f t="shared" si="1840"/>
        <v>0</v>
      </c>
      <c r="S7835">
        <f t="shared" si="1841"/>
        <v>0</v>
      </c>
      <c r="T7835">
        <f t="shared" si="1842"/>
        <v>0</v>
      </c>
      <c r="U7835">
        <f t="shared" si="1843"/>
        <v>0</v>
      </c>
      <c r="V7835">
        <f t="shared" si="1844"/>
        <v>0</v>
      </c>
      <c r="W7835">
        <v>1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</v>
      </c>
      <c r="AE7835">
        <v>0</v>
      </c>
    </row>
    <row r="7836" spans="1:31" x14ac:dyDescent="0.3">
      <c r="A7836">
        <v>1</v>
      </c>
      <c r="B7836" t="s">
        <v>7867</v>
      </c>
      <c r="C7836">
        <v>20</v>
      </c>
      <c r="D7836" t="s">
        <v>45</v>
      </c>
      <c r="E7836">
        <v>92047.08</v>
      </c>
      <c r="F7836">
        <v>11</v>
      </c>
      <c r="G7836">
        <v>1296.6400000000001</v>
      </c>
      <c r="H7836">
        <f t="shared" si="1830"/>
        <v>0</v>
      </c>
      <c r="I7836">
        <f t="shared" si="1831"/>
        <v>0</v>
      </c>
      <c r="J7836">
        <f t="shared" si="1832"/>
        <v>0</v>
      </c>
      <c r="K7836">
        <f t="shared" si="1833"/>
        <v>0</v>
      </c>
      <c r="L7836">
        <f t="shared" si="1834"/>
        <v>0</v>
      </c>
      <c r="M7836">
        <f t="shared" si="1835"/>
        <v>0</v>
      </c>
      <c r="N7836">
        <f t="shared" si="1836"/>
        <v>0</v>
      </c>
      <c r="O7836">
        <f t="shared" si="1837"/>
        <v>0</v>
      </c>
      <c r="P7836">
        <f t="shared" si="1838"/>
        <v>0</v>
      </c>
      <c r="Q7836">
        <f t="shared" si="1839"/>
        <v>0</v>
      </c>
      <c r="R7836">
        <f t="shared" si="1840"/>
        <v>1</v>
      </c>
      <c r="S7836">
        <f t="shared" si="1841"/>
        <v>0</v>
      </c>
      <c r="T7836">
        <f t="shared" si="1842"/>
        <v>0</v>
      </c>
      <c r="U7836">
        <f t="shared" si="1843"/>
        <v>0</v>
      </c>
      <c r="V7836">
        <f t="shared" si="1844"/>
        <v>0</v>
      </c>
      <c r="W7836">
        <v>0</v>
      </c>
      <c r="X7836">
        <v>0</v>
      </c>
      <c r="Y7836">
        <v>0</v>
      </c>
      <c r="Z7836">
        <v>1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3">
      <c r="A7837">
        <v>1</v>
      </c>
      <c r="B7837" t="s">
        <v>7868</v>
      </c>
      <c r="C7837">
        <v>20</v>
      </c>
      <c r="D7837" t="s">
        <v>13</v>
      </c>
      <c r="E7837">
        <v>113826.68</v>
      </c>
      <c r="F7837">
        <v>4</v>
      </c>
      <c r="G7837">
        <v>304.20999999999998</v>
      </c>
      <c r="H7837">
        <f t="shared" si="1830"/>
        <v>0</v>
      </c>
      <c r="I7837">
        <f t="shared" si="1831"/>
        <v>0</v>
      </c>
      <c r="J7837">
        <f t="shared" si="1832"/>
        <v>0</v>
      </c>
      <c r="K7837">
        <f t="shared" si="1833"/>
        <v>0</v>
      </c>
      <c r="L7837">
        <f t="shared" si="1834"/>
        <v>0</v>
      </c>
      <c r="M7837">
        <f t="shared" si="1835"/>
        <v>0</v>
      </c>
      <c r="N7837">
        <f t="shared" si="1836"/>
        <v>1</v>
      </c>
      <c r="O7837">
        <f t="shared" si="1837"/>
        <v>0</v>
      </c>
      <c r="P7837">
        <f t="shared" si="1838"/>
        <v>0</v>
      </c>
      <c r="Q7837">
        <f t="shared" si="1839"/>
        <v>0</v>
      </c>
      <c r="R7837">
        <f t="shared" si="1840"/>
        <v>0</v>
      </c>
      <c r="S7837">
        <f t="shared" si="1841"/>
        <v>0</v>
      </c>
      <c r="T7837">
        <f t="shared" si="1842"/>
        <v>0</v>
      </c>
      <c r="U7837">
        <f t="shared" si="1843"/>
        <v>0</v>
      </c>
      <c r="V7837">
        <f t="shared" si="1844"/>
        <v>0</v>
      </c>
      <c r="W7837">
        <v>0</v>
      </c>
      <c r="X7837">
        <v>0</v>
      </c>
      <c r="Y7837">
        <v>0</v>
      </c>
      <c r="Z7837">
        <v>1</v>
      </c>
      <c r="AA7837">
        <v>0</v>
      </c>
      <c r="AB7837">
        <v>1</v>
      </c>
      <c r="AC7837">
        <v>0</v>
      </c>
      <c r="AD7837">
        <v>1</v>
      </c>
      <c r="AE7837">
        <v>0</v>
      </c>
    </row>
    <row r="7838" spans="1:31" x14ac:dyDescent="0.3">
      <c r="A7838">
        <v>0</v>
      </c>
      <c r="B7838" t="s">
        <v>7869</v>
      </c>
      <c r="C7838">
        <v>30</v>
      </c>
      <c r="D7838" t="s">
        <v>14</v>
      </c>
      <c r="E7838">
        <v>18965.349999999999</v>
      </c>
      <c r="F7838">
        <v>19</v>
      </c>
      <c r="G7838">
        <v>1490.81</v>
      </c>
      <c r="H7838">
        <f t="shared" si="1830"/>
        <v>0</v>
      </c>
      <c r="I7838">
        <f t="shared" si="1831"/>
        <v>0</v>
      </c>
      <c r="J7838">
        <f t="shared" si="1832"/>
        <v>0</v>
      </c>
      <c r="K7838">
        <f t="shared" si="1833"/>
        <v>0</v>
      </c>
      <c r="L7838">
        <f t="shared" si="1834"/>
        <v>0</v>
      </c>
      <c r="M7838">
        <f t="shared" si="1835"/>
        <v>0</v>
      </c>
      <c r="N7838">
        <f t="shared" si="1836"/>
        <v>0</v>
      </c>
      <c r="O7838">
        <f t="shared" si="1837"/>
        <v>1</v>
      </c>
      <c r="P7838">
        <f t="shared" si="1838"/>
        <v>0</v>
      </c>
      <c r="Q7838">
        <f t="shared" si="1839"/>
        <v>0</v>
      </c>
      <c r="R7838">
        <f t="shared" si="1840"/>
        <v>0</v>
      </c>
      <c r="S7838">
        <f t="shared" si="1841"/>
        <v>0</v>
      </c>
      <c r="T7838">
        <f t="shared" si="1842"/>
        <v>0</v>
      </c>
      <c r="U7838">
        <f t="shared" si="1843"/>
        <v>0</v>
      </c>
      <c r="V7838">
        <f t="shared" si="1844"/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1</v>
      </c>
      <c r="AE7838">
        <v>0</v>
      </c>
    </row>
    <row r="7839" spans="1:31" x14ac:dyDescent="0.3">
      <c r="A7839">
        <v>1</v>
      </c>
      <c r="B7839" t="s">
        <v>7870</v>
      </c>
      <c r="C7839">
        <v>52</v>
      </c>
      <c r="D7839" t="s">
        <v>112</v>
      </c>
      <c r="E7839">
        <v>124782.2</v>
      </c>
      <c r="F7839">
        <v>9</v>
      </c>
      <c r="G7839">
        <v>1218.72</v>
      </c>
      <c r="H7839">
        <f t="shared" si="1830"/>
        <v>0</v>
      </c>
      <c r="I7839">
        <f t="shared" si="1831"/>
        <v>0</v>
      </c>
      <c r="J7839">
        <f t="shared" si="1832"/>
        <v>0</v>
      </c>
      <c r="K7839">
        <f t="shared" si="1833"/>
        <v>0</v>
      </c>
      <c r="L7839">
        <f t="shared" si="1834"/>
        <v>0</v>
      </c>
      <c r="M7839">
        <f t="shared" si="1835"/>
        <v>0</v>
      </c>
      <c r="N7839">
        <f t="shared" si="1836"/>
        <v>0</v>
      </c>
      <c r="O7839">
        <f t="shared" si="1837"/>
        <v>0</v>
      </c>
      <c r="P7839">
        <f t="shared" si="1838"/>
        <v>0</v>
      </c>
      <c r="Q7839">
        <f t="shared" si="1839"/>
        <v>1</v>
      </c>
      <c r="R7839">
        <f t="shared" si="1840"/>
        <v>0</v>
      </c>
      <c r="S7839">
        <f t="shared" si="1841"/>
        <v>0</v>
      </c>
      <c r="T7839">
        <f t="shared" si="1842"/>
        <v>0</v>
      </c>
      <c r="U7839">
        <f t="shared" si="1843"/>
        <v>0</v>
      </c>
      <c r="V7839">
        <f t="shared" si="1844"/>
        <v>0</v>
      </c>
      <c r="W7839">
        <v>1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3">
      <c r="A7840">
        <v>1</v>
      </c>
      <c r="B7840" t="s">
        <v>7871</v>
      </c>
      <c r="C7840">
        <v>55</v>
      </c>
      <c r="D7840" t="s">
        <v>21</v>
      </c>
      <c r="E7840">
        <v>87621.78</v>
      </c>
      <c r="F7840">
        <v>7</v>
      </c>
      <c r="G7840">
        <v>1074.3499999999999</v>
      </c>
      <c r="H7840">
        <f t="shared" si="1830"/>
        <v>0</v>
      </c>
      <c r="I7840">
        <f t="shared" si="1831"/>
        <v>0</v>
      </c>
      <c r="J7840">
        <f t="shared" si="1832"/>
        <v>0</v>
      </c>
      <c r="K7840">
        <f t="shared" si="1833"/>
        <v>0</v>
      </c>
      <c r="L7840">
        <f t="shared" si="1834"/>
        <v>0</v>
      </c>
      <c r="M7840">
        <f t="shared" si="1835"/>
        <v>0</v>
      </c>
      <c r="N7840">
        <f t="shared" si="1836"/>
        <v>0</v>
      </c>
      <c r="O7840">
        <f t="shared" si="1837"/>
        <v>0</v>
      </c>
      <c r="P7840">
        <f t="shared" si="1838"/>
        <v>0</v>
      </c>
      <c r="Q7840">
        <f t="shared" si="1839"/>
        <v>0</v>
      </c>
      <c r="R7840">
        <f t="shared" si="1840"/>
        <v>0</v>
      </c>
      <c r="S7840">
        <f t="shared" si="1841"/>
        <v>0</v>
      </c>
      <c r="T7840">
        <f t="shared" si="1842"/>
        <v>0</v>
      </c>
      <c r="U7840">
        <f t="shared" si="1843"/>
        <v>0</v>
      </c>
      <c r="V7840">
        <f t="shared" si="1844"/>
        <v>1</v>
      </c>
      <c r="W7840">
        <v>1</v>
      </c>
      <c r="X7840">
        <v>1</v>
      </c>
      <c r="Y7840">
        <v>1</v>
      </c>
      <c r="Z7840">
        <v>0</v>
      </c>
      <c r="AA7840">
        <v>0</v>
      </c>
      <c r="AB7840">
        <v>0</v>
      </c>
      <c r="AC7840">
        <v>1</v>
      </c>
      <c r="AD7840">
        <v>0</v>
      </c>
      <c r="AE7840">
        <v>0</v>
      </c>
    </row>
    <row r="7841" spans="1:31" x14ac:dyDescent="0.3">
      <c r="A7841">
        <v>1</v>
      </c>
      <c r="B7841" t="s">
        <v>7872</v>
      </c>
      <c r="C7841">
        <v>27</v>
      </c>
      <c r="D7841" t="s">
        <v>10</v>
      </c>
      <c r="E7841">
        <v>20975.4</v>
      </c>
      <c r="F7841">
        <v>11</v>
      </c>
      <c r="G7841">
        <v>731.4</v>
      </c>
      <c r="H7841">
        <f t="shared" si="1830"/>
        <v>0</v>
      </c>
      <c r="I7841">
        <f t="shared" si="1831"/>
        <v>0</v>
      </c>
      <c r="J7841">
        <f t="shared" si="1832"/>
        <v>0</v>
      </c>
      <c r="K7841">
        <f t="shared" si="1833"/>
        <v>1</v>
      </c>
      <c r="L7841">
        <f t="shared" si="1834"/>
        <v>0</v>
      </c>
      <c r="M7841">
        <f t="shared" si="1835"/>
        <v>0</v>
      </c>
      <c r="N7841">
        <f t="shared" si="1836"/>
        <v>0</v>
      </c>
      <c r="O7841">
        <f t="shared" si="1837"/>
        <v>0</v>
      </c>
      <c r="P7841">
        <f t="shared" si="1838"/>
        <v>0</v>
      </c>
      <c r="Q7841">
        <f t="shared" si="1839"/>
        <v>0</v>
      </c>
      <c r="R7841">
        <f t="shared" si="1840"/>
        <v>0</v>
      </c>
      <c r="S7841">
        <f t="shared" si="1841"/>
        <v>0</v>
      </c>
      <c r="T7841">
        <f t="shared" si="1842"/>
        <v>0</v>
      </c>
      <c r="U7841">
        <f t="shared" si="1843"/>
        <v>0</v>
      </c>
      <c r="V7841">
        <f t="shared" si="1844"/>
        <v>0</v>
      </c>
      <c r="W7841">
        <v>0</v>
      </c>
      <c r="X7841">
        <v>1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3">
      <c r="A7842">
        <v>0</v>
      </c>
      <c r="B7842" t="s">
        <v>7873</v>
      </c>
      <c r="C7842">
        <v>19</v>
      </c>
      <c r="D7842" t="s">
        <v>14</v>
      </c>
      <c r="E7842">
        <v>72152.800000000003</v>
      </c>
      <c r="F7842">
        <v>5</v>
      </c>
      <c r="G7842">
        <v>847.35</v>
      </c>
      <c r="H7842">
        <f t="shared" si="1830"/>
        <v>0</v>
      </c>
      <c r="I7842">
        <f t="shared" si="1831"/>
        <v>0</v>
      </c>
      <c r="J7842">
        <f t="shared" si="1832"/>
        <v>0</v>
      </c>
      <c r="K7842">
        <f t="shared" si="1833"/>
        <v>0</v>
      </c>
      <c r="L7842">
        <f t="shared" si="1834"/>
        <v>0</v>
      </c>
      <c r="M7842">
        <f t="shared" si="1835"/>
        <v>0</v>
      </c>
      <c r="N7842">
        <f t="shared" si="1836"/>
        <v>0</v>
      </c>
      <c r="O7842">
        <f t="shared" si="1837"/>
        <v>1</v>
      </c>
      <c r="P7842">
        <f t="shared" si="1838"/>
        <v>0</v>
      </c>
      <c r="Q7842">
        <f t="shared" si="1839"/>
        <v>0</v>
      </c>
      <c r="R7842">
        <f t="shared" si="1840"/>
        <v>0</v>
      </c>
      <c r="S7842">
        <f t="shared" si="1841"/>
        <v>0</v>
      </c>
      <c r="T7842">
        <f t="shared" si="1842"/>
        <v>0</v>
      </c>
      <c r="U7842">
        <f t="shared" si="1843"/>
        <v>0</v>
      </c>
      <c r="V7842">
        <f t="shared" si="1844"/>
        <v>0</v>
      </c>
      <c r="W7842">
        <v>1</v>
      </c>
      <c r="X7842">
        <v>0</v>
      </c>
      <c r="Y7842">
        <v>0</v>
      </c>
      <c r="Z7842">
        <v>0</v>
      </c>
      <c r="AA7842">
        <v>1</v>
      </c>
      <c r="AB7842">
        <v>0</v>
      </c>
      <c r="AC7842">
        <v>0</v>
      </c>
      <c r="AD7842">
        <v>0</v>
      </c>
      <c r="AE7842">
        <v>0</v>
      </c>
    </row>
    <row r="7843" spans="1:31" x14ac:dyDescent="0.3">
      <c r="A7843">
        <v>0</v>
      </c>
      <c r="B7843" t="s">
        <v>7874</v>
      </c>
      <c r="C7843">
        <v>19</v>
      </c>
      <c r="D7843" t="s">
        <v>21</v>
      </c>
      <c r="E7843">
        <v>54834.69</v>
      </c>
      <c r="F7843">
        <v>15</v>
      </c>
      <c r="G7843">
        <v>2470.61</v>
      </c>
      <c r="H7843">
        <f t="shared" si="1830"/>
        <v>0</v>
      </c>
      <c r="I7843">
        <f t="shared" si="1831"/>
        <v>0</v>
      </c>
      <c r="J7843">
        <f t="shared" si="1832"/>
        <v>0</v>
      </c>
      <c r="K7843">
        <f t="shared" si="1833"/>
        <v>0</v>
      </c>
      <c r="L7843">
        <f t="shared" si="1834"/>
        <v>0</v>
      </c>
      <c r="M7843">
        <f t="shared" si="1835"/>
        <v>0</v>
      </c>
      <c r="N7843">
        <f t="shared" si="1836"/>
        <v>0</v>
      </c>
      <c r="O7843">
        <f t="shared" si="1837"/>
        <v>0</v>
      </c>
      <c r="P7843">
        <f t="shared" si="1838"/>
        <v>0</v>
      </c>
      <c r="Q7843">
        <f t="shared" si="1839"/>
        <v>0</v>
      </c>
      <c r="R7843">
        <f t="shared" si="1840"/>
        <v>0</v>
      </c>
      <c r="S7843">
        <f t="shared" si="1841"/>
        <v>0</v>
      </c>
      <c r="T7843">
        <f t="shared" si="1842"/>
        <v>0</v>
      </c>
      <c r="U7843">
        <f t="shared" si="1843"/>
        <v>0</v>
      </c>
      <c r="V7843">
        <f t="shared" si="1844"/>
        <v>1</v>
      </c>
      <c r="W7843">
        <v>0</v>
      </c>
      <c r="X7843">
        <v>0</v>
      </c>
      <c r="Y7843">
        <v>0</v>
      </c>
      <c r="Z7843">
        <v>1</v>
      </c>
      <c r="AA7843">
        <v>1</v>
      </c>
      <c r="AB7843">
        <v>1</v>
      </c>
      <c r="AC7843">
        <v>1</v>
      </c>
      <c r="AD7843">
        <v>1</v>
      </c>
      <c r="AE7843">
        <v>0</v>
      </c>
    </row>
    <row r="7844" spans="1:31" x14ac:dyDescent="0.3">
      <c r="A7844">
        <v>1</v>
      </c>
      <c r="B7844" t="s">
        <v>7875</v>
      </c>
      <c r="C7844">
        <v>43</v>
      </c>
      <c r="D7844" t="s">
        <v>18</v>
      </c>
      <c r="E7844">
        <v>100536.2</v>
      </c>
      <c r="F7844">
        <v>16</v>
      </c>
      <c r="G7844">
        <v>412.77</v>
      </c>
      <c r="H7844">
        <f t="shared" si="1830"/>
        <v>0</v>
      </c>
      <c r="I7844">
        <f t="shared" si="1831"/>
        <v>0</v>
      </c>
      <c r="J7844">
        <f t="shared" si="1832"/>
        <v>0</v>
      </c>
      <c r="K7844">
        <f t="shared" si="1833"/>
        <v>0</v>
      </c>
      <c r="L7844">
        <f t="shared" si="1834"/>
        <v>0</v>
      </c>
      <c r="M7844">
        <f t="shared" si="1835"/>
        <v>0</v>
      </c>
      <c r="N7844">
        <f t="shared" si="1836"/>
        <v>0</v>
      </c>
      <c r="O7844">
        <f t="shared" si="1837"/>
        <v>0</v>
      </c>
      <c r="P7844">
        <f t="shared" si="1838"/>
        <v>0</v>
      </c>
      <c r="Q7844">
        <f t="shared" si="1839"/>
        <v>0</v>
      </c>
      <c r="R7844">
        <f t="shared" si="1840"/>
        <v>0</v>
      </c>
      <c r="S7844">
        <f t="shared" si="1841"/>
        <v>1</v>
      </c>
      <c r="T7844">
        <f t="shared" si="1842"/>
        <v>0</v>
      </c>
      <c r="U7844">
        <f t="shared" si="1843"/>
        <v>0</v>
      </c>
      <c r="V7844">
        <f t="shared" si="1844"/>
        <v>0</v>
      </c>
      <c r="W7844">
        <v>0</v>
      </c>
      <c r="X7844">
        <v>0</v>
      </c>
      <c r="Y7844">
        <v>0</v>
      </c>
      <c r="Z7844">
        <v>1</v>
      </c>
      <c r="AA7844">
        <v>0</v>
      </c>
      <c r="AB7844">
        <v>0</v>
      </c>
      <c r="AC7844">
        <v>1</v>
      </c>
      <c r="AD7844">
        <v>1</v>
      </c>
      <c r="AE7844">
        <v>0</v>
      </c>
    </row>
    <row r="7845" spans="1:31" x14ac:dyDescent="0.3">
      <c r="A7845">
        <v>1</v>
      </c>
      <c r="B7845" t="s">
        <v>7876</v>
      </c>
      <c r="C7845">
        <v>53</v>
      </c>
      <c r="D7845" t="s">
        <v>9</v>
      </c>
      <c r="E7845">
        <v>139294.39999999999</v>
      </c>
      <c r="F7845">
        <v>3</v>
      </c>
      <c r="G7845">
        <v>499.06</v>
      </c>
      <c r="H7845">
        <f t="shared" si="1830"/>
        <v>0</v>
      </c>
      <c r="I7845">
        <f t="shared" si="1831"/>
        <v>0</v>
      </c>
      <c r="J7845">
        <f t="shared" si="1832"/>
        <v>1</v>
      </c>
      <c r="K7845">
        <f t="shared" si="1833"/>
        <v>0</v>
      </c>
      <c r="L7845">
        <f t="shared" si="1834"/>
        <v>0</v>
      </c>
      <c r="M7845">
        <f t="shared" si="1835"/>
        <v>0</v>
      </c>
      <c r="N7845">
        <f t="shared" si="1836"/>
        <v>0</v>
      </c>
      <c r="O7845">
        <f t="shared" si="1837"/>
        <v>0</v>
      </c>
      <c r="P7845">
        <f t="shared" si="1838"/>
        <v>0</v>
      </c>
      <c r="Q7845">
        <f t="shared" si="1839"/>
        <v>0</v>
      </c>
      <c r="R7845">
        <f t="shared" si="1840"/>
        <v>0</v>
      </c>
      <c r="S7845">
        <f t="shared" si="1841"/>
        <v>0</v>
      </c>
      <c r="T7845">
        <f t="shared" si="1842"/>
        <v>0</v>
      </c>
      <c r="U7845">
        <f t="shared" si="1843"/>
        <v>0</v>
      </c>
      <c r="V7845">
        <f t="shared" si="1844"/>
        <v>0</v>
      </c>
      <c r="W7845">
        <v>0</v>
      </c>
      <c r="X7845">
        <v>0</v>
      </c>
      <c r="Y7845">
        <v>0</v>
      </c>
      <c r="Z7845">
        <v>1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3">
      <c r="A7846">
        <v>0</v>
      </c>
      <c r="B7846" t="s">
        <v>7877</v>
      </c>
      <c r="C7846">
        <v>43</v>
      </c>
      <c r="D7846" t="s">
        <v>8</v>
      </c>
      <c r="E7846">
        <v>63539.56</v>
      </c>
      <c r="F7846">
        <v>15</v>
      </c>
      <c r="G7846">
        <v>2638.22</v>
      </c>
      <c r="H7846">
        <f t="shared" si="1830"/>
        <v>0</v>
      </c>
      <c r="I7846">
        <f t="shared" si="1831"/>
        <v>1</v>
      </c>
      <c r="J7846">
        <f t="shared" si="1832"/>
        <v>0</v>
      </c>
      <c r="K7846">
        <f t="shared" si="1833"/>
        <v>0</v>
      </c>
      <c r="L7846">
        <f t="shared" si="1834"/>
        <v>0</v>
      </c>
      <c r="M7846">
        <f t="shared" si="1835"/>
        <v>0</v>
      </c>
      <c r="N7846">
        <f t="shared" si="1836"/>
        <v>0</v>
      </c>
      <c r="O7846">
        <f t="shared" si="1837"/>
        <v>0</v>
      </c>
      <c r="P7846">
        <f t="shared" si="1838"/>
        <v>0</v>
      </c>
      <c r="Q7846">
        <f t="shared" si="1839"/>
        <v>0</v>
      </c>
      <c r="R7846">
        <f t="shared" si="1840"/>
        <v>0</v>
      </c>
      <c r="S7846">
        <f t="shared" si="1841"/>
        <v>0</v>
      </c>
      <c r="T7846">
        <f t="shared" si="1842"/>
        <v>0</v>
      </c>
      <c r="U7846">
        <f t="shared" si="1843"/>
        <v>0</v>
      </c>
      <c r="V7846">
        <f t="shared" si="1844"/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0</v>
      </c>
      <c r="AC7846">
        <v>1</v>
      </c>
      <c r="AD7846">
        <v>0</v>
      </c>
      <c r="AE7846">
        <v>0</v>
      </c>
    </row>
    <row r="7847" spans="1:31" x14ac:dyDescent="0.3">
      <c r="A7847">
        <v>1</v>
      </c>
      <c r="B7847" t="s">
        <v>7878</v>
      </c>
      <c r="C7847">
        <v>24</v>
      </c>
      <c r="D7847" t="s">
        <v>45</v>
      </c>
      <c r="E7847">
        <v>34428.21</v>
      </c>
      <c r="F7847">
        <v>12</v>
      </c>
      <c r="G7847">
        <v>180.7</v>
      </c>
      <c r="H7847">
        <f t="shared" si="1830"/>
        <v>0</v>
      </c>
      <c r="I7847">
        <f t="shared" si="1831"/>
        <v>0</v>
      </c>
      <c r="J7847">
        <f t="shared" si="1832"/>
        <v>0</v>
      </c>
      <c r="K7847">
        <f t="shared" si="1833"/>
        <v>0</v>
      </c>
      <c r="L7847">
        <f t="shared" si="1834"/>
        <v>0</v>
      </c>
      <c r="M7847">
        <f t="shared" si="1835"/>
        <v>0</v>
      </c>
      <c r="N7847">
        <f t="shared" si="1836"/>
        <v>0</v>
      </c>
      <c r="O7847">
        <f t="shared" si="1837"/>
        <v>0</v>
      </c>
      <c r="P7847">
        <f t="shared" si="1838"/>
        <v>0</v>
      </c>
      <c r="Q7847">
        <f t="shared" si="1839"/>
        <v>0</v>
      </c>
      <c r="R7847">
        <f t="shared" si="1840"/>
        <v>1</v>
      </c>
      <c r="S7847">
        <f t="shared" si="1841"/>
        <v>0</v>
      </c>
      <c r="T7847">
        <f t="shared" si="1842"/>
        <v>0</v>
      </c>
      <c r="U7847">
        <f t="shared" si="1843"/>
        <v>0</v>
      </c>
      <c r="V7847">
        <f t="shared" si="1844"/>
        <v>0</v>
      </c>
      <c r="W7847">
        <v>0</v>
      </c>
      <c r="X7847">
        <v>0</v>
      </c>
      <c r="Y7847">
        <v>0</v>
      </c>
      <c r="Z7847">
        <v>1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3">
      <c r="A7848">
        <v>1</v>
      </c>
      <c r="B7848" t="s">
        <v>7879</v>
      </c>
      <c r="C7848">
        <v>35</v>
      </c>
      <c r="D7848" t="s">
        <v>45</v>
      </c>
      <c r="E7848">
        <v>19724.810000000001</v>
      </c>
      <c r="F7848">
        <v>10</v>
      </c>
      <c r="G7848">
        <v>1369.4</v>
      </c>
      <c r="H7848">
        <f t="shared" si="1830"/>
        <v>0</v>
      </c>
      <c r="I7848">
        <f t="shared" si="1831"/>
        <v>0</v>
      </c>
      <c r="J7848">
        <f t="shared" si="1832"/>
        <v>0</v>
      </c>
      <c r="K7848">
        <f t="shared" si="1833"/>
        <v>0</v>
      </c>
      <c r="L7848">
        <f t="shared" si="1834"/>
        <v>0</v>
      </c>
      <c r="M7848">
        <f t="shared" si="1835"/>
        <v>0</v>
      </c>
      <c r="N7848">
        <f t="shared" si="1836"/>
        <v>0</v>
      </c>
      <c r="O7848">
        <f t="shared" si="1837"/>
        <v>0</v>
      </c>
      <c r="P7848">
        <f t="shared" si="1838"/>
        <v>0</v>
      </c>
      <c r="Q7848">
        <f t="shared" si="1839"/>
        <v>0</v>
      </c>
      <c r="R7848">
        <f t="shared" si="1840"/>
        <v>1</v>
      </c>
      <c r="S7848">
        <f t="shared" si="1841"/>
        <v>0</v>
      </c>
      <c r="T7848">
        <f t="shared" si="1842"/>
        <v>0</v>
      </c>
      <c r="U7848">
        <f t="shared" si="1843"/>
        <v>0</v>
      </c>
      <c r="V7848">
        <f t="shared" si="1844"/>
        <v>0</v>
      </c>
      <c r="W7848">
        <v>0</v>
      </c>
      <c r="X7848">
        <v>0</v>
      </c>
      <c r="Y7848">
        <v>1</v>
      </c>
      <c r="Z7848">
        <v>0</v>
      </c>
      <c r="AA7848">
        <v>1</v>
      </c>
      <c r="AB7848">
        <v>1</v>
      </c>
      <c r="AC7848">
        <v>0</v>
      </c>
      <c r="AD7848">
        <v>0</v>
      </c>
      <c r="AE7848">
        <v>0</v>
      </c>
    </row>
    <row r="7849" spans="1:31" x14ac:dyDescent="0.3">
      <c r="A7849">
        <v>1</v>
      </c>
      <c r="B7849" t="s">
        <v>7880</v>
      </c>
      <c r="C7849">
        <v>35</v>
      </c>
      <c r="D7849" t="s">
        <v>45</v>
      </c>
      <c r="E7849">
        <v>11958.695</v>
      </c>
      <c r="F7849">
        <v>18</v>
      </c>
      <c r="G7849">
        <v>74.290000000000006</v>
      </c>
      <c r="H7849">
        <f t="shared" si="1830"/>
        <v>0</v>
      </c>
      <c r="I7849">
        <f t="shared" si="1831"/>
        <v>0</v>
      </c>
      <c r="J7849">
        <f t="shared" si="1832"/>
        <v>0</v>
      </c>
      <c r="K7849">
        <f t="shared" si="1833"/>
        <v>0</v>
      </c>
      <c r="L7849">
        <f t="shared" si="1834"/>
        <v>0</v>
      </c>
      <c r="M7849">
        <f t="shared" si="1835"/>
        <v>0</v>
      </c>
      <c r="N7849">
        <f t="shared" si="1836"/>
        <v>0</v>
      </c>
      <c r="O7849">
        <f t="shared" si="1837"/>
        <v>0</v>
      </c>
      <c r="P7849">
        <f t="shared" si="1838"/>
        <v>0</v>
      </c>
      <c r="Q7849">
        <f t="shared" si="1839"/>
        <v>0</v>
      </c>
      <c r="R7849">
        <f t="shared" si="1840"/>
        <v>1</v>
      </c>
      <c r="S7849">
        <f t="shared" si="1841"/>
        <v>0</v>
      </c>
      <c r="T7849">
        <f t="shared" si="1842"/>
        <v>0</v>
      </c>
      <c r="U7849">
        <f t="shared" si="1843"/>
        <v>0</v>
      </c>
      <c r="V7849">
        <f t="shared" si="1844"/>
        <v>0</v>
      </c>
      <c r="W7849">
        <v>0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3">
      <c r="A7850">
        <v>1</v>
      </c>
      <c r="B7850" t="s">
        <v>7881</v>
      </c>
      <c r="C7850">
        <v>26</v>
      </c>
      <c r="D7850" t="s">
        <v>10</v>
      </c>
      <c r="E7850">
        <v>42277.83</v>
      </c>
      <c r="F7850">
        <v>7</v>
      </c>
      <c r="G7850">
        <v>1469.21</v>
      </c>
      <c r="H7850">
        <f t="shared" si="1830"/>
        <v>0</v>
      </c>
      <c r="I7850">
        <f t="shared" si="1831"/>
        <v>0</v>
      </c>
      <c r="J7850">
        <f t="shared" si="1832"/>
        <v>0</v>
      </c>
      <c r="K7850">
        <f t="shared" si="1833"/>
        <v>1</v>
      </c>
      <c r="L7850">
        <f t="shared" si="1834"/>
        <v>0</v>
      </c>
      <c r="M7850">
        <f t="shared" si="1835"/>
        <v>0</v>
      </c>
      <c r="N7850">
        <f t="shared" si="1836"/>
        <v>0</v>
      </c>
      <c r="O7850">
        <f t="shared" si="1837"/>
        <v>0</v>
      </c>
      <c r="P7850">
        <f t="shared" si="1838"/>
        <v>0</v>
      </c>
      <c r="Q7850">
        <f t="shared" si="1839"/>
        <v>0</v>
      </c>
      <c r="R7850">
        <f t="shared" si="1840"/>
        <v>0</v>
      </c>
      <c r="S7850">
        <f t="shared" si="1841"/>
        <v>0</v>
      </c>
      <c r="T7850">
        <f t="shared" si="1842"/>
        <v>0</v>
      </c>
      <c r="U7850">
        <f t="shared" si="1843"/>
        <v>0</v>
      </c>
      <c r="V7850">
        <f t="shared" si="1844"/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</v>
      </c>
      <c r="AE7850">
        <v>0</v>
      </c>
    </row>
    <row r="7851" spans="1:31" x14ac:dyDescent="0.3">
      <c r="A7851">
        <v>0</v>
      </c>
      <c r="B7851" t="s">
        <v>7882</v>
      </c>
      <c r="C7851">
        <v>31</v>
      </c>
      <c r="D7851" t="s">
        <v>15</v>
      </c>
      <c r="E7851">
        <v>8284.83</v>
      </c>
      <c r="F7851">
        <v>19</v>
      </c>
      <c r="G7851">
        <v>4715.24</v>
      </c>
      <c r="H7851">
        <f t="shared" si="1830"/>
        <v>0</v>
      </c>
      <c r="I7851">
        <f t="shared" si="1831"/>
        <v>0</v>
      </c>
      <c r="J7851">
        <f t="shared" si="1832"/>
        <v>0</v>
      </c>
      <c r="K7851">
        <f t="shared" si="1833"/>
        <v>0</v>
      </c>
      <c r="L7851">
        <f t="shared" si="1834"/>
        <v>0</v>
      </c>
      <c r="M7851">
        <f t="shared" si="1835"/>
        <v>0</v>
      </c>
      <c r="N7851">
        <f t="shared" si="1836"/>
        <v>0</v>
      </c>
      <c r="O7851">
        <f t="shared" si="1837"/>
        <v>0</v>
      </c>
      <c r="P7851">
        <f t="shared" si="1838"/>
        <v>1</v>
      </c>
      <c r="Q7851">
        <f t="shared" si="1839"/>
        <v>0</v>
      </c>
      <c r="R7851">
        <f t="shared" si="1840"/>
        <v>0</v>
      </c>
      <c r="S7851">
        <f t="shared" si="1841"/>
        <v>0</v>
      </c>
      <c r="T7851">
        <f t="shared" si="1842"/>
        <v>0</v>
      </c>
      <c r="U7851">
        <f t="shared" si="1843"/>
        <v>0</v>
      </c>
      <c r="V7851">
        <f t="shared" si="1844"/>
        <v>0</v>
      </c>
      <c r="W7851">
        <v>0</v>
      </c>
      <c r="X7851">
        <v>0</v>
      </c>
      <c r="Y7851">
        <v>1</v>
      </c>
      <c r="Z7851">
        <v>1</v>
      </c>
      <c r="AA7851">
        <v>1</v>
      </c>
      <c r="AB7851">
        <v>1</v>
      </c>
      <c r="AC7851">
        <v>0</v>
      </c>
      <c r="AD7851">
        <v>1</v>
      </c>
      <c r="AE7851">
        <v>0</v>
      </c>
    </row>
    <row r="7852" spans="1:31" x14ac:dyDescent="0.3">
      <c r="A7852">
        <v>1</v>
      </c>
      <c r="B7852" t="s">
        <v>7883</v>
      </c>
      <c r="C7852">
        <v>19</v>
      </c>
      <c r="D7852" t="s">
        <v>112</v>
      </c>
      <c r="E7852">
        <v>18967.13</v>
      </c>
      <c r="F7852">
        <v>19</v>
      </c>
      <c r="G7852">
        <v>3213.09</v>
      </c>
      <c r="H7852">
        <f t="shared" si="1830"/>
        <v>0</v>
      </c>
      <c r="I7852">
        <f t="shared" si="1831"/>
        <v>0</v>
      </c>
      <c r="J7852">
        <f t="shared" si="1832"/>
        <v>0</v>
      </c>
      <c r="K7852">
        <f t="shared" si="1833"/>
        <v>0</v>
      </c>
      <c r="L7852">
        <f t="shared" si="1834"/>
        <v>0</v>
      </c>
      <c r="M7852">
        <f t="shared" si="1835"/>
        <v>0</v>
      </c>
      <c r="N7852">
        <f t="shared" si="1836"/>
        <v>0</v>
      </c>
      <c r="O7852">
        <f t="shared" si="1837"/>
        <v>0</v>
      </c>
      <c r="P7852">
        <f t="shared" si="1838"/>
        <v>0</v>
      </c>
      <c r="Q7852">
        <f t="shared" si="1839"/>
        <v>1</v>
      </c>
      <c r="R7852">
        <f t="shared" si="1840"/>
        <v>0</v>
      </c>
      <c r="S7852">
        <f t="shared" si="1841"/>
        <v>0</v>
      </c>
      <c r="T7852">
        <f t="shared" si="1842"/>
        <v>0</v>
      </c>
      <c r="U7852">
        <f t="shared" si="1843"/>
        <v>0</v>
      </c>
      <c r="V7852">
        <f t="shared" si="1844"/>
        <v>0</v>
      </c>
      <c r="W7852">
        <v>1</v>
      </c>
      <c r="X7852">
        <v>0</v>
      </c>
      <c r="Y7852">
        <v>1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0</v>
      </c>
    </row>
    <row r="7853" spans="1:31" x14ac:dyDescent="0.3">
      <c r="A7853">
        <v>1</v>
      </c>
      <c r="B7853" t="s">
        <v>7884</v>
      </c>
      <c r="C7853">
        <v>35</v>
      </c>
      <c r="D7853" t="s">
        <v>15</v>
      </c>
      <c r="E7853">
        <v>37570.83</v>
      </c>
      <c r="F7853">
        <v>11</v>
      </c>
      <c r="G7853">
        <v>1194.3699999999999</v>
      </c>
      <c r="H7853">
        <f t="shared" si="1830"/>
        <v>0</v>
      </c>
      <c r="I7853">
        <f t="shared" si="1831"/>
        <v>0</v>
      </c>
      <c r="J7853">
        <f t="shared" si="1832"/>
        <v>0</v>
      </c>
      <c r="K7853">
        <f t="shared" si="1833"/>
        <v>0</v>
      </c>
      <c r="L7853">
        <f t="shared" si="1834"/>
        <v>0</v>
      </c>
      <c r="M7853">
        <f t="shared" si="1835"/>
        <v>0</v>
      </c>
      <c r="N7853">
        <f t="shared" si="1836"/>
        <v>0</v>
      </c>
      <c r="O7853">
        <f t="shared" si="1837"/>
        <v>0</v>
      </c>
      <c r="P7853">
        <f t="shared" si="1838"/>
        <v>1</v>
      </c>
      <c r="Q7853">
        <f t="shared" si="1839"/>
        <v>0</v>
      </c>
      <c r="R7853">
        <f t="shared" si="1840"/>
        <v>0</v>
      </c>
      <c r="S7853">
        <f t="shared" si="1841"/>
        <v>0</v>
      </c>
      <c r="T7853">
        <f t="shared" si="1842"/>
        <v>0</v>
      </c>
      <c r="U7853">
        <f t="shared" si="1843"/>
        <v>0</v>
      </c>
      <c r="V7853">
        <f t="shared" si="1844"/>
        <v>0</v>
      </c>
      <c r="W7853">
        <v>0</v>
      </c>
      <c r="X7853">
        <v>0</v>
      </c>
      <c r="Y7853">
        <v>0</v>
      </c>
      <c r="Z7853">
        <v>1</v>
      </c>
      <c r="AA7853">
        <v>0</v>
      </c>
      <c r="AB7853">
        <v>0</v>
      </c>
      <c r="AC7853">
        <v>0</v>
      </c>
      <c r="AD7853">
        <v>0</v>
      </c>
      <c r="AE7853">
        <v>0</v>
      </c>
    </row>
    <row r="7854" spans="1:31" x14ac:dyDescent="0.3">
      <c r="A7854">
        <v>0</v>
      </c>
      <c r="B7854" t="s">
        <v>7885</v>
      </c>
      <c r="C7854">
        <v>26</v>
      </c>
      <c r="D7854" t="s">
        <v>12</v>
      </c>
      <c r="E7854">
        <v>56580.63</v>
      </c>
      <c r="F7854">
        <v>9</v>
      </c>
      <c r="G7854">
        <v>1784.38</v>
      </c>
      <c r="H7854">
        <f t="shared" si="1830"/>
        <v>0</v>
      </c>
      <c r="I7854">
        <f t="shared" si="1831"/>
        <v>0</v>
      </c>
      <c r="J7854">
        <f t="shared" si="1832"/>
        <v>0</v>
      </c>
      <c r="K7854">
        <f t="shared" si="1833"/>
        <v>0</v>
      </c>
      <c r="L7854">
        <f t="shared" si="1834"/>
        <v>0</v>
      </c>
      <c r="M7854">
        <f t="shared" si="1835"/>
        <v>1</v>
      </c>
      <c r="N7854">
        <f t="shared" si="1836"/>
        <v>0</v>
      </c>
      <c r="O7854">
        <f t="shared" si="1837"/>
        <v>0</v>
      </c>
      <c r="P7854">
        <f t="shared" si="1838"/>
        <v>0</v>
      </c>
      <c r="Q7854">
        <f t="shared" si="1839"/>
        <v>0</v>
      </c>
      <c r="R7854">
        <f t="shared" si="1840"/>
        <v>0</v>
      </c>
      <c r="S7854">
        <f t="shared" si="1841"/>
        <v>0</v>
      </c>
      <c r="T7854">
        <f t="shared" si="1842"/>
        <v>0</v>
      </c>
      <c r="U7854">
        <f t="shared" si="1843"/>
        <v>0</v>
      </c>
      <c r="V7854">
        <f t="shared" si="1844"/>
        <v>0</v>
      </c>
      <c r="W7854">
        <v>0</v>
      </c>
      <c r="X7854">
        <v>1</v>
      </c>
      <c r="Y7854">
        <v>0</v>
      </c>
      <c r="Z7854">
        <v>0</v>
      </c>
      <c r="AA7854">
        <v>1</v>
      </c>
      <c r="AB7854">
        <v>0</v>
      </c>
      <c r="AC7854">
        <v>0</v>
      </c>
      <c r="AD7854">
        <v>0</v>
      </c>
      <c r="AE7854">
        <v>0</v>
      </c>
    </row>
    <row r="7855" spans="1:31" x14ac:dyDescent="0.3">
      <c r="A7855">
        <v>1</v>
      </c>
      <c r="B7855" t="s">
        <v>7886</v>
      </c>
      <c r="C7855">
        <v>38</v>
      </c>
      <c r="D7855" t="s">
        <v>112</v>
      </c>
      <c r="E7855">
        <v>30346.35</v>
      </c>
      <c r="F7855">
        <v>9</v>
      </c>
      <c r="G7855">
        <v>523.55999999999995</v>
      </c>
      <c r="H7855">
        <f t="shared" si="1830"/>
        <v>0</v>
      </c>
      <c r="I7855">
        <f t="shared" si="1831"/>
        <v>0</v>
      </c>
      <c r="J7855">
        <f t="shared" si="1832"/>
        <v>0</v>
      </c>
      <c r="K7855">
        <f t="shared" si="1833"/>
        <v>0</v>
      </c>
      <c r="L7855">
        <f t="shared" si="1834"/>
        <v>0</v>
      </c>
      <c r="M7855">
        <f t="shared" si="1835"/>
        <v>0</v>
      </c>
      <c r="N7855">
        <f t="shared" si="1836"/>
        <v>0</v>
      </c>
      <c r="O7855">
        <f t="shared" si="1837"/>
        <v>0</v>
      </c>
      <c r="P7855">
        <f t="shared" si="1838"/>
        <v>0</v>
      </c>
      <c r="Q7855">
        <f t="shared" si="1839"/>
        <v>1</v>
      </c>
      <c r="R7855">
        <f t="shared" si="1840"/>
        <v>0</v>
      </c>
      <c r="S7855">
        <f t="shared" si="1841"/>
        <v>0</v>
      </c>
      <c r="T7855">
        <f t="shared" si="1842"/>
        <v>0</v>
      </c>
      <c r="U7855">
        <f t="shared" si="1843"/>
        <v>0</v>
      </c>
      <c r="V7855">
        <f t="shared" si="1844"/>
        <v>0</v>
      </c>
      <c r="W7855">
        <v>0</v>
      </c>
      <c r="X7855">
        <v>1</v>
      </c>
      <c r="Y7855">
        <v>1</v>
      </c>
      <c r="Z7855">
        <v>1</v>
      </c>
      <c r="AA7855">
        <v>1</v>
      </c>
      <c r="AB7855">
        <v>1</v>
      </c>
      <c r="AC7855">
        <v>0</v>
      </c>
      <c r="AD7855">
        <v>0</v>
      </c>
      <c r="AE7855">
        <v>0</v>
      </c>
    </row>
    <row r="7856" spans="1:31" x14ac:dyDescent="0.3">
      <c r="A7856">
        <v>1</v>
      </c>
      <c r="B7856" t="s">
        <v>7887</v>
      </c>
      <c r="C7856">
        <v>36</v>
      </c>
      <c r="D7856" t="s">
        <v>10</v>
      </c>
      <c r="E7856">
        <v>20802.77</v>
      </c>
      <c r="F7856">
        <v>19</v>
      </c>
      <c r="G7856">
        <v>2404.81</v>
      </c>
      <c r="H7856">
        <f t="shared" si="1830"/>
        <v>0</v>
      </c>
      <c r="I7856">
        <f t="shared" si="1831"/>
        <v>0</v>
      </c>
      <c r="J7856">
        <f t="shared" si="1832"/>
        <v>0</v>
      </c>
      <c r="K7856">
        <f t="shared" si="1833"/>
        <v>1</v>
      </c>
      <c r="L7856">
        <f t="shared" si="1834"/>
        <v>0</v>
      </c>
      <c r="M7856">
        <f t="shared" si="1835"/>
        <v>0</v>
      </c>
      <c r="N7856">
        <f t="shared" si="1836"/>
        <v>0</v>
      </c>
      <c r="O7856">
        <f t="shared" si="1837"/>
        <v>0</v>
      </c>
      <c r="P7856">
        <f t="shared" si="1838"/>
        <v>0</v>
      </c>
      <c r="Q7856">
        <f t="shared" si="1839"/>
        <v>0</v>
      </c>
      <c r="R7856">
        <f t="shared" si="1840"/>
        <v>0</v>
      </c>
      <c r="S7856">
        <f t="shared" si="1841"/>
        <v>0</v>
      </c>
      <c r="T7856">
        <f t="shared" si="1842"/>
        <v>0</v>
      </c>
      <c r="U7856">
        <f t="shared" si="1843"/>
        <v>0</v>
      </c>
      <c r="V7856">
        <f t="shared" si="1844"/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1</v>
      </c>
      <c r="AD7856">
        <v>1</v>
      </c>
      <c r="AE7856">
        <v>0</v>
      </c>
    </row>
    <row r="7857" spans="1:31" x14ac:dyDescent="0.3">
      <c r="A7857">
        <v>1</v>
      </c>
      <c r="B7857" t="s">
        <v>7888</v>
      </c>
      <c r="C7857">
        <v>48</v>
      </c>
      <c r="D7857" t="s">
        <v>112</v>
      </c>
      <c r="E7857">
        <v>19462.924999999999</v>
      </c>
      <c r="F7857">
        <v>10</v>
      </c>
      <c r="G7857">
        <v>160.30000000000001</v>
      </c>
      <c r="H7857">
        <f t="shared" si="1830"/>
        <v>0</v>
      </c>
      <c r="I7857">
        <f t="shared" si="1831"/>
        <v>0</v>
      </c>
      <c r="J7857">
        <f t="shared" si="1832"/>
        <v>0</v>
      </c>
      <c r="K7857">
        <f t="shared" si="1833"/>
        <v>0</v>
      </c>
      <c r="L7857">
        <f t="shared" si="1834"/>
        <v>0</v>
      </c>
      <c r="M7857">
        <f t="shared" si="1835"/>
        <v>0</v>
      </c>
      <c r="N7857">
        <f t="shared" si="1836"/>
        <v>0</v>
      </c>
      <c r="O7857">
        <f t="shared" si="1837"/>
        <v>0</v>
      </c>
      <c r="P7857">
        <f t="shared" si="1838"/>
        <v>0</v>
      </c>
      <c r="Q7857">
        <f t="shared" si="1839"/>
        <v>1</v>
      </c>
      <c r="R7857">
        <f t="shared" si="1840"/>
        <v>0</v>
      </c>
      <c r="S7857">
        <f t="shared" si="1841"/>
        <v>0</v>
      </c>
      <c r="T7857">
        <f t="shared" si="1842"/>
        <v>0</v>
      </c>
      <c r="U7857">
        <f t="shared" si="1843"/>
        <v>0</v>
      </c>
      <c r="V7857">
        <f t="shared" si="1844"/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3">
      <c r="A7858">
        <v>0</v>
      </c>
      <c r="B7858" t="s">
        <v>7889</v>
      </c>
      <c r="C7858">
        <v>20</v>
      </c>
      <c r="D7858" t="s">
        <v>15</v>
      </c>
      <c r="E7858">
        <v>14273.35</v>
      </c>
      <c r="F7858">
        <v>16</v>
      </c>
      <c r="G7858">
        <v>3509.08</v>
      </c>
      <c r="H7858">
        <f t="shared" si="1830"/>
        <v>0</v>
      </c>
      <c r="I7858">
        <f t="shared" si="1831"/>
        <v>0</v>
      </c>
      <c r="J7858">
        <f t="shared" si="1832"/>
        <v>0</v>
      </c>
      <c r="K7858">
        <f t="shared" si="1833"/>
        <v>0</v>
      </c>
      <c r="L7858">
        <f t="shared" si="1834"/>
        <v>0</v>
      </c>
      <c r="M7858">
        <f t="shared" si="1835"/>
        <v>0</v>
      </c>
      <c r="N7858">
        <f t="shared" si="1836"/>
        <v>0</v>
      </c>
      <c r="O7858">
        <f t="shared" si="1837"/>
        <v>0</v>
      </c>
      <c r="P7858">
        <f t="shared" si="1838"/>
        <v>1</v>
      </c>
      <c r="Q7858">
        <f t="shared" si="1839"/>
        <v>0</v>
      </c>
      <c r="R7858">
        <f t="shared" si="1840"/>
        <v>0</v>
      </c>
      <c r="S7858">
        <f t="shared" si="1841"/>
        <v>0</v>
      </c>
      <c r="T7858">
        <f t="shared" si="1842"/>
        <v>0</v>
      </c>
      <c r="U7858">
        <f t="shared" si="1843"/>
        <v>0</v>
      </c>
      <c r="V7858">
        <f t="shared" si="1844"/>
        <v>0</v>
      </c>
      <c r="W7858">
        <v>1</v>
      </c>
      <c r="X7858">
        <v>1</v>
      </c>
      <c r="Y7858">
        <v>1</v>
      </c>
      <c r="Z7858">
        <v>1</v>
      </c>
      <c r="AA7858">
        <v>1</v>
      </c>
      <c r="AB7858">
        <v>0</v>
      </c>
      <c r="AC7858">
        <v>0</v>
      </c>
      <c r="AD7858">
        <v>0</v>
      </c>
      <c r="AE7858">
        <v>0</v>
      </c>
    </row>
    <row r="7859" spans="1:31" x14ac:dyDescent="0.3">
      <c r="A7859">
        <v>1</v>
      </c>
      <c r="B7859" t="s">
        <v>7890</v>
      </c>
      <c r="C7859">
        <v>24</v>
      </c>
      <c r="D7859" t="s">
        <v>12</v>
      </c>
      <c r="E7859">
        <v>10805.56</v>
      </c>
      <c r="F7859">
        <v>13</v>
      </c>
      <c r="G7859">
        <v>298.98</v>
      </c>
      <c r="H7859">
        <f t="shared" si="1830"/>
        <v>0</v>
      </c>
      <c r="I7859">
        <f t="shared" si="1831"/>
        <v>0</v>
      </c>
      <c r="J7859">
        <f t="shared" si="1832"/>
        <v>0</v>
      </c>
      <c r="K7859">
        <f t="shared" si="1833"/>
        <v>0</v>
      </c>
      <c r="L7859">
        <f t="shared" si="1834"/>
        <v>0</v>
      </c>
      <c r="M7859">
        <f t="shared" si="1835"/>
        <v>1</v>
      </c>
      <c r="N7859">
        <f t="shared" si="1836"/>
        <v>0</v>
      </c>
      <c r="O7859">
        <f t="shared" si="1837"/>
        <v>0</v>
      </c>
      <c r="P7859">
        <f t="shared" si="1838"/>
        <v>0</v>
      </c>
      <c r="Q7859">
        <f t="shared" si="1839"/>
        <v>0</v>
      </c>
      <c r="R7859">
        <f t="shared" si="1840"/>
        <v>0</v>
      </c>
      <c r="S7859">
        <f t="shared" si="1841"/>
        <v>0</v>
      </c>
      <c r="T7859">
        <f t="shared" si="1842"/>
        <v>0</v>
      </c>
      <c r="U7859">
        <f t="shared" si="1843"/>
        <v>0</v>
      </c>
      <c r="V7859">
        <f t="shared" si="1844"/>
        <v>0</v>
      </c>
      <c r="W7859">
        <v>0</v>
      </c>
      <c r="X7859">
        <v>0</v>
      </c>
      <c r="Y7859">
        <v>1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x14ac:dyDescent="0.3">
      <c r="A7860">
        <v>1</v>
      </c>
      <c r="B7860" t="s">
        <v>7891</v>
      </c>
      <c r="C7860">
        <v>22</v>
      </c>
      <c r="D7860" t="s">
        <v>14</v>
      </c>
      <c r="E7860">
        <v>17916.46</v>
      </c>
      <c r="F7860">
        <v>17</v>
      </c>
      <c r="G7860">
        <v>4751.5200000000004</v>
      </c>
      <c r="H7860">
        <f t="shared" si="1830"/>
        <v>0</v>
      </c>
      <c r="I7860">
        <f t="shared" si="1831"/>
        <v>0</v>
      </c>
      <c r="J7860">
        <f t="shared" si="1832"/>
        <v>0</v>
      </c>
      <c r="K7860">
        <f t="shared" si="1833"/>
        <v>0</v>
      </c>
      <c r="L7860">
        <f t="shared" si="1834"/>
        <v>0</v>
      </c>
      <c r="M7860">
        <f t="shared" si="1835"/>
        <v>0</v>
      </c>
      <c r="N7860">
        <f t="shared" si="1836"/>
        <v>0</v>
      </c>
      <c r="O7860">
        <f t="shared" si="1837"/>
        <v>1</v>
      </c>
      <c r="P7860">
        <f t="shared" si="1838"/>
        <v>0</v>
      </c>
      <c r="Q7860">
        <f t="shared" si="1839"/>
        <v>0</v>
      </c>
      <c r="R7860">
        <f t="shared" si="1840"/>
        <v>0</v>
      </c>
      <c r="S7860">
        <f t="shared" si="1841"/>
        <v>0</v>
      </c>
      <c r="T7860">
        <f t="shared" si="1842"/>
        <v>0</v>
      </c>
      <c r="U7860">
        <f t="shared" si="1843"/>
        <v>0</v>
      </c>
      <c r="V7860">
        <f t="shared" si="1844"/>
        <v>0</v>
      </c>
      <c r="W7860">
        <v>0</v>
      </c>
      <c r="X7860">
        <v>0</v>
      </c>
      <c r="Y7860">
        <v>1</v>
      </c>
      <c r="Z7860">
        <v>0</v>
      </c>
      <c r="AA7860">
        <v>1</v>
      </c>
      <c r="AB7860">
        <v>1</v>
      </c>
      <c r="AC7860">
        <v>1</v>
      </c>
      <c r="AD7860">
        <v>1</v>
      </c>
      <c r="AE7860">
        <v>0</v>
      </c>
    </row>
    <row r="7861" spans="1:31" x14ac:dyDescent="0.3">
      <c r="A7861">
        <v>1</v>
      </c>
      <c r="B7861" t="s">
        <v>7892</v>
      </c>
      <c r="C7861">
        <v>38</v>
      </c>
      <c r="D7861" t="s">
        <v>12</v>
      </c>
      <c r="E7861">
        <v>108457.74</v>
      </c>
      <c r="F7861">
        <v>18</v>
      </c>
      <c r="G7861">
        <v>640.11</v>
      </c>
      <c r="H7861">
        <f t="shared" si="1830"/>
        <v>0</v>
      </c>
      <c r="I7861">
        <f t="shared" si="1831"/>
        <v>0</v>
      </c>
      <c r="J7861">
        <f t="shared" si="1832"/>
        <v>0</v>
      </c>
      <c r="K7861">
        <f t="shared" si="1833"/>
        <v>0</v>
      </c>
      <c r="L7861">
        <f t="shared" si="1834"/>
        <v>0</v>
      </c>
      <c r="M7861">
        <f t="shared" si="1835"/>
        <v>1</v>
      </c>
      <c r="N7861">
        <f t="shared" si="1836"/>
        <v>0</v>
      </c>
      <c r="O7861">
        <f t="shared" si="1837"/>
        <v>0</v>
      </c>
      <c r="P7861">
        <f t="shared" si="1838"/>
        <v>0</v>
      </c>
      <c r="Q7861">
        <f t="shared" si="1839"/>
        <v>0</v>
      </c>
      <c r="R7861">
        <f t="shared" si="1840"/>
        <v>0</v>
      </c>
      <c r="S7861">
        <f t="shared" si="1841"/>
        <v>0</v>
      </c>
      <c r="T7861">
        <f t="shared" si="1842"/>
        <v>0</v>
      </c>
      <c r="U7861">
        <f t="shared" si="1843"/>
        <v>0</v>
      </c>
      <c r="V7861">
        <f t="shared" si="1844"/>
        <v>0</v>
      </c>
      <c r="W7861">
        <v>1</v>
      </c>
      <c r="X7861">
        <v>1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0</v>
      </c>
    </row>
    <row r="7862" spans="1:31" x14ac:dyDescent="0.3">
      <c r="A7862">
        <v>1</v>
      </c>
      <c r="B7862" t="s">
        <v>7893</v>
      </c>
      <c r="C7862">
        <v>39</v>
      </c>
      <c r="D7862" t="s">
        <v>13</v>
      </c>
      <c r="E7862">
        <v>43981.4</v>
      </c>
      <c r="F7862">
        <v>21</v>
      </c>
      <c r="G7862">
        <v>534.16</v>
      </c>
      <c r="H7862">
        <f t="shared" si="1830"/>
        <v>0</v>
      </c>
      <c r="I7862">
        <f t="shared" si="1831"/>
        <v>0</v>
      </c>
      <c r="J7862">
        <f t="shared" si="1832"/>
        <v>0</v>
      </c>
      <c r="K7862">
        <f t="shared" si="1833"/>
        <v>0</v>
      </c>
      <c r="L7862">
        <f t="shared" si="1834"/>
        <v>0</v>
      </c>
      <c r="M7862">
        <f t="shared" si="1835"/>
        <v>0</v>
      </c>
      <c r="N7862">
        <f t="shared" si="1836"/>
        <v>1</v>
      </c>
      <c r="O7862">
        <f t="shared" si="1837"/>
        <v>0</v>
      </c>
      <c r="P7862">
        <f t="shared" si="1838"/>
        <v>0</v>
      </c>
      <c r="Q7862">
        <f t="shared" si="1839"/>
        <v>0</v>
      </c>
      <c r="R7862">
        <f t="shared" si="1840"/>
        <v>0</v>
      </c>
      <c r="S7862">
        <f t="shared" si="1841"/>
        <v>0</v>
      </c>
      <c r="T7862">
        <f t="shared" si="1842"/>
        <v>0</v>
      </c>
      <c r="U7862">
        <f t="shared" si="1843"/>
        <v>0</v>
      </c>
      <c r="V7862">
        <f t="shared" si="1844"/>
        <v>0</v>
      </c>
      <c r="W7862">
        <v>1</v>
      </c>
      <c r="X7862">
        <v>1</v>
      </c>
      <c r="Y7862">
        <v>0</v>
      </c>
      <c r="Z7862">
        <v>1</v>
      </c>
      <c r="AA7862">
        <v>0</v>
      </c>
      <c r="AB7862">
        <v>1</v>
      </c>
      <c r="AC7862">
        <v>1</v>
      </c>
      <c r="AD7862">
        <v>0</v>
      </c>
      <c r="AE7862">
        <v>0</v>
      </c>
    </row>
    <row r="7863" spans="1:31" x14ac:dyDescent="0.3">
      <c r="A7863">
        <v>1</v>
      </c>
      <c r="B7863" t="s">
        <v>7894</v>
      </c>
      <c r="C7863">
        <v>28</v>
      </c>
      <c r="D7863" t="s">
        <v>8</v>
      </c>
      <c r="E7863">
        <v>34798.03</v>
      </c>
      <c r="F7863">
        <v>10</v>
      </c>
      <c r="G7863">
        <v>1214.29</v>
      </c>
      <c r="H7863">
        <f t="shared" si="1830"/>
        <v>0</v>
      </c>
      <c r="I7863">
        <f t="shared" si="1831"/>
        <v>1</v>
      </c>
      <c r="J7863">
        <f t="shared" si="1832"/>
        <v>0</v>
      </c>
      <c r="K7863">
        <f t="shared" si="1833"/>
        <v>0</v>
      </c>
      <c r="L7863">
        <f t="shared" si="1834"/>
        <v>0</v>
      </c>
      <c r="M7863">
        <f t="shared" si="1835"/>
        <v>0</v>
      </c>
      <c r="N7863">
        <f t="shared" si="1836"/>
        <v>0</v>
      </c>
      <c r="O7863">
        <f t="shared" si="1837"/>
        <v>0</v>
      </c>
      <c r="P7863">
        <f t="shared" si="1838"/>
        <v>0</v>
      </c>
      <c r="Q7863">
        <f t="shared" si="1839"/>
        <v>0</v>
      </c>
      <c r="R7863">
        <f t="shared" si="1840"/>
        <v>0</v>
      </c>
      <c r="S7863">
        <f t="shared" si="1841"/>
        <v>0</v>
      </c>
      <c r="T7863">
        <f t="shared" si="1842"/>
        <v>0</v>
      </c>
      <c r="U7863">
        <f t="shared" si="1843"/>
        <v>0</v>
      </c>
      <c r="V7863">
        <f t="shared" si="1844"/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0</v>
      </c>
    </row>
    <row r="7864" spans="1:31" x14ac:dyDescent="0.3">
      <c r="A7864">
        <v>1</v>
      </c>
      <c r="B7864" t="s">
        <v>7895</v>
      </c>
      <c r="C7864">
        <v>44</v>
      </c>
      <c r="D7864" t="s">
        <v>12</v>
      </c>
      <c r="E7864">
        <v>16060.674999999999</v>
      </c>
      <c r="F7864">
        <v>17</v>
      </c>
      <c r="G7864">
        <v>57.82</v>
      </c>
      <c r="H7864">
        <f t="shared" si="1830"/>
        <v>0</v>
      </c>
      <c r="I7864">
        <f t="shared" si="1831"/>
        <v>0</v>
      </c>
      <c r="J7864">
        <f t="shared" si="1832"/>
        <v>0</v>
      </c>
      <c r="K7864">
        <f t="shared" si="1833"/>
        <v>0</v>
      </c>
      <c r="L7864">
        <f t="shared" si="1834"/>
        <v>0</v>
      </c>
      <c r="M7864">
        <f t="shared" si="1835"/>
        <v>1</v>
      </c>
      <c r="N7864">
        <f t="shared" si="1836"/>
        <v>0</v>
      </c>
      <c r="O7864">
        <f t="shared" si="1837"/>
        <v>0</v>
      </c>
      <c r="P7864">
        <f t="shared" si="1838"/>
        <v>0</v>
      </c>
      <c r="Q7864">
        <f t="shared" si="1839"/>
        <v>0</v>
      </c>
      <c r="R7864">
        <f t="shared" si="1840"/>
        <v>0</v>
      </c>
      <c r="S7864">
        <f t="shared" si="1841"/>
        <v>0</v>
      </c>
      <c r="T7864">
        <f t="shared" si="1842"/>
        <v>0</v>
      </c>
      <c r="U7864">
        <f t="shared" si="1843"/>
        <v>0</v>
      </c>
      <c r="V7864">
        <f t="shared" si="1844"/>
        <v>0</v>
      </c>
      <c r="W7864">
        <v>0</v>
      </c>
      <c r="X7864">
        <v>0</v>
      </c>
      <c r="Y7864">
        <v>1</v>
      </c>
      <c r="Z7864">
        <v>0</v>
      </c>
      <c r="AA7864">
        <v>0</v>
      </c>
      <c r="AB7864">
        <v>0</v>
      </c>
      <c r="AC7864">
        <v>0</v>
      </c>
      <c r="AD7864">
        <v>1</v>
      </c>
      <c r="AE7864">
        <v>0</v>
      </c>
    </row>
    <row r="7865" spans="1:31" x14ac:dyDescent="0.3">
      <c r="A7865">
        <v>1</v>
      </c>
      <c r="B7865" t="s">
        <v>7896</v>
      </c>
      <c r="C7865">
        <v>20</v>
      </c>
      <c r="D7865" t="s">
        <v>14</v>
      </c>
      <c r="E7865">
        <v>58729.36</v>
      </c>
      <c r="F7865">
        <v>18</v>
      </c>
      <c r="G7865">
        <v>1568.33</v>
      </c>
      <c r="H7865">
        <f t="shared" si="1830"/>
        <v>0</v>
      </c>
      <c r="I7865">
        <f t="shared" si="1831"/>
        <v>0</v>
      </c>
      <c r="J7865">
        <f t="shared" si="1832"/>
        <v>0</v>
      </c>
      <c r="K7865">
        <f t="shared" si="1833"/>
        <v>0</v>
      </c>
      <c r="L7865">
        <f t="shared" si="1834"/>
        <v>0</v>
      </c>
      <c r="M7865">
        <f t="shared" si="1835"/>
        <v>0</v>
      </c>
      <c r="N7865">
        <f t="shared" si="1836"/>
        <v>0</v>
      </c>
      <c r="O7865">
        <f t="shared" si="1837"/>
        <v>1</v>
      </c>
      <c r="P7865">
        <f t="shared" si="1838"/>
        <v>0</v>
      </c>
      <c r="Q7865">
        <f t="shared" si="1839"/>
        <v>0</v>
      </c>
      <c r="R7865">
        <f t="shared" si="1840"/>
        <v>0</v>
      </c>
      <c r="S7865">
        <f t="shared" si="1841"/>
        <v>0</v>
      </c>
      <c r="T7865">
        <f t="shared" si="1842"/>
        <v>0</v>
      </c>
      <c r="U7865">
        <f t="shared" si="1843"/>
        <v>0</v>
      </c>
      <c r="V7865">
        <f t="shared" si="1844"/>
        <v>0</v>
      </c>
      <c r="W7865">
        <v>0</v>
      </c>
      <c r="X7865">
        <v>1</v>
      </c>
      <c r="Y7865">
        <v>0</v>
      </c>
      <c r="Z7865">
        <v>1</v>
      </c>
      <c r="AA7865">
        <v>0</v>
      </c>
      <c r="AB7865">
        <v>1</v>
      </c>
      <c r="AC7865">
        <v>0</v>
      </c>
      <c r="AD7865">
        <v>0</v>
      </c>
      <c r="AE7865">
        <v>0</v>
      </c>
    </row>
    <row r="7866" spans="1:31" x14ac:dyDescent="0.3">
      <c r="A7866">
        <v>1</v>
      </c>
      <c r="B7866" t="s">
        <v>7897</v>
      </c>
      <c r="C7866">
        <v>22</v>
      </c>
      <c r="D7866" t="s">
        <v>45</v>
      </c>
      <c r="E7866">
        <v>20843.43</v>
      </c>
      <c r="F7866">
        <v>24</v>
      </c>
      <c r="G7866">
        <v>4556.91</v>
      </c>
      <c r="H7866">
        <f t="shared" si="1830"/>
        <v>0</v>
      </c>
      <c r="I7866">
        <f t="shared" si="1831"/>
        <v>0</v>
      </c>
      <c r="J7866">
        <f t="shared" si="1832"/>
        <v>0</v>
      </c>
      <c r="K7866">
        <f t="shared" si="1833"/>
        <v>0</v>
      </c>
      <c r="L7866">
        <f t="shared" si="1834"/>
        <v>0</v>
      </c>
      <c r="M7866">
        <f t="shared" si="1835"/>
        <v>0</v>
      </c>
      <c r="N7866">
        <f t="shared" si="1836"/>
        <v>0</v>
      </c>
      <c r="O7866">
        <f t="shared" si="1837"/>
        <v>0</v>
      </c>
      <c r="P7866">
        <f t="shared" si="1838"/>
        <v>0</v>
      </c>
      <c r="Q7866">
        <f t="shared" si="1839"/>
        <v>0</v>
      </c>
      <c r="R7866">
        <f t="shared" si="1840"/>
        <v>1</v>
      </c>
      <c r="S7866">
        <f t="shared" si="1841"/>
        <v>0</v>
      </c>
      <c r="T7866">
        <f t="shared" si="1842"/>
        <v>0</v>
      </c>
      <c r="U7866">
        <f t="shared" si="1843"/>
        <v>0</v>
      </c>
      <c r="V7866">
        <f t="shared" si="1844"/>
        <v>0</v>
      </c>
      <c r="W7866">
        <v>1</v>
      </c>
      <c r="X7866">
        <v>0</v>
      </c>
      <c r="Y7866">
        <v>0</v>
      </c>
      <c r="Z7866">
        <v>1</v>
      </c>
      <c r="AA7866">
        <v>0</v>
      </c>
      <c r="AB7866">
        <v>0</v>
      </c>
      <c r="AC7866">
        <v>1</v>
      </c>
      <c r="AD7866">
        <v>1</v>
      </c>
      <c r="AE7866">
        <v>0</v>
      </c>
    </row>
    <row r="7867" spans="1:31" x14ac:dyDescent="0.3">
      <c r="A7867">
        <v>1</v>
      </c>
      <c r="B7867" t="s">
        <v>7898</v>
      </c>
      <c r="C7867">
        <v>46</v>
      </c>
      <c r="D7867" t="s">
        <v>8</v>
      </c>
      <c r="E7867">
        <v>22159.95</v>
      </c>
      <c r="F7867">
        <v>17</v>
      </c>
      <c r="G7867">
        <v>271.3</v>
      </c>
      <c r="H7867">
        <f t="shared" si="1830"/>
        <v>0</v>
      </c>
      <c r="I7867">
        <f t="shared" si="1831"/>
        <v>1</v>
      </c>
      <c r="J7867">
        <f t="shared" si="1832"/>
        <v>0</v>
      </c>
      <c r="K7867">
        <f t="shared" si="1833"/>
        <v>0</v>
      </c>
      <c r="L7867">
        <f t="shared" si="1834"/>
        <v>0</v>
      </c>
      <c r="M7867">
        <f t="shared" si="1835"/>
        <v>0</v>
      </c>
      <c r="N7867">
        <f t="shared" si="1836"/>
        <v>0</v>
      </c>
      <c r="O7867">
        <f t="shared" si="1837"/>
        <v>0</v>
      </c>
      <c r="P7867">
        <f t="shared" si="1838"/>
        <v>0</v>
      </c>
      <c r="Q7867">
        <f t="shared" si="1839"/>
        <v>0</v>
      </c>
      <c r="R7867">
        <f t="shared" si="1840"/>
        <v>0</v>
      </c>
      <c r="S7867">
        <f t="shared" si="1841"/>
        <v>0</v>
      </c>
      <c r="T7867">
        <f t="shared" si="1842"/>
        <v>0</v>
      </c>
      <c r="U7867">
        <f t="shared" si="1843"/>
        <v>0</v>
      </c>
      <c r="V7867">
        <f t="shared" si="1844"/>
        <v>0</v>
      </c>
      <c r="W7867">
        <v>0</v>
      </c>
      <c r="X7867">
        <v>0</v>
      </c>
      <c r="Y7867">
        <v>0</v>
      </c>
      <c r="Z7867">
        <v>1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3">
      <c r="A7868">
        <v>1</v>
      </c>
      <c r="B7868" t="s">
        <v>7899</v>
      </c>
      <c r="C7868">
        <v>21</v>
      </c>
      <c r="D7868" t="s">
        <v>19</v>
      </c>
      <c r="E7868">
        <v>31655.9</v>
      </c>
      <c r="F7868">
        <v>3</v>
      </c>
      <c r="G7868">
        <v>1344.3</v>
      </c>
      <c r="H7868">
        <f t="shared" si="1830"/>
        <v>0</v>
      </c>
      <c r="I7868">
        <f t="shared" si="1831"/>
        <v>0</v>
      </c>
      <c r="J7868">
        <f t="shared" si="1832"/>
        <v>0</v>
      </c>
      <c r="K7868">
        <f t="shared" si="1833"/>
        <v>0</v>
      </c>
      <c r="L7868">
        <f t="shared" si="1834"/>
        <v>0</v>
      </c>
      <c r="M7868">
        <f t="shared" si="1835"/>
        <v>0</v>
      </c>
      <c r="N7868">
        <f t="shared" si="1836"/>
        <v>0</v>
      </c>
      <c r="O7868">
        <f t="shared" si="1837"/>
        <v>0</v>
      </c>
      <c r="P7868">
        <f t="shared" si="1838"/>
        <v>0</v>
      </c>
      <c r="Q7868">
        <f t="shared" si="1839"/>
        <v>0</v>
      </c>
      <c r="R7868">
        <f t="shared" si="1840"/>
        <v>0</v>
      </c>
      <c r="S7868">
        <f t="shared" si="1841"/>
        <v>0</v>
      </c>
      <c r="T7868">
        <f t="shared" si="1842"/>
        <v>1</v>
      </c>
      <c r="U7868">
        <f t="shared" si="1843"/>
        <v>0</v>
      </c>
      <c r="V7868">
        <f t="shared" si="1844"/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</v>
      </c>
      <c r="AD7868">
        <v>0</v>
      </c>
      <c r="AE7868">
        <v>0</v>
      </c>
    </row>
    <row r="7869" spans="1:31" x14ac:dyDescent="0.3">
      <c r="A7869">
        <v>1</v>
      </c>
      <c r="B7869" t="s">
        <v>7900</v>
      </c>
      <c r="C7869">
        <v>27</v>
      </c>
      <c r="D7869" t="s">
        <v>19</v>
      </c>
      <c r="E7869">
        <v>43831.6</v>
      </c>
      <c r="F7869">
        <v>13</v>
      </c>
      <c r="G7869">
        <v>1231.1600000000001</v>
      </c>
      <c r="H7869">
        <f t="shared" si="1830"/>
        <v>0</v>
      </c>
      <c r="I7869">
        <f t="shared" si="1831"/>
        <v>0</v>
      </c>
      <c r="J7869">
        <f t="shared" si="1832"/>
        <v>0</v>
      </c>
      <c r="K7869">
        <f t="shared" si="1833"/>
        <v>0</v>
      </c>
      <c r="L7869">
        <f t="shared" si="1834"/>
        <v>0</v>
      </c>
      <c r="M7869">
        <f t="shared" si="1835"/>
        <v>0</v>
      </c>
      <c r="N7869">
        <f t="shared" si="1836"/>
        <v>0</v>
      </c>
      <c r="O7869">
        <f t="shared" si="1837"/>
        <v>0</v>
      </c>
      <c r="P7869">
        <f t="shared" si="1838"/>
        <v>0</v>
      </c>
      <c r="Q7869">
        <f t="shared" si="1839"/>
        <v>0</v>
      </c>
      <c r="R7869">
        <f t="shared" si="1840"/>
        <v>0</v>
      </c>
      <c r="S7869">
        <f t="shared" si="1841"/>
        <v>0</v>
      </c>
      <c r="T7869">
        <f t="shared" si="1842"/>
        <v>1</v>
      </c>
      <c r="U7869">
        <f t="shared" si="1843"/>
        <v>0</v>
      </c>
      <c r="V7869">
        <f t="shared" si="1844"/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1</v>
      </c>
      <c r="AC7869">
        <v>0</v>
      </c>
      <c r="AD7869">
        <v>0</v>
      </c>
      <c r="AE7869">
        <v>0</v>
      </c>
    </row>
    <row r="7870" spans="1:31" x14ac:dyDescent="0.3">
      <c r="A7870">
        <v>1</v>
      </c>
      <c r="B7870" t="s">
        <v>7901</v>
      </c>
      <c r="C7870">
        <v>26</v>
      </c>
      <c r="D7870" t="s">
        <v>21</v>
      </c>
      <c r="E7870">
        <v>7981.7349999999997</v>
      </c>
      <c r="F7870">
        <v>19</v>
      </c>
      <c r="G7870">
        <v>4829.8</v>
      </c>
      <c r="H7870">
        <f t="shared" si="1830"/>
        <v>0</v>
      </c>
      <c r="I7870">
        <f t="shared" si="1831"/>
        <v>0</v>
      </c>
      <c r="J7870">
        <f t="shared" si="1832"/>
        <v>0</v>
      </c>
      <c r="K7870">
        <f t="shared" si="1833"/>
        <v>0</v>
      </c>
      <c r="L7870">
        <f t="shared" si="1834"/>
        <v>0</v>
      </c>
      <c r="M7870">
        <f t="shared" si="1835"/>
        <v>0</v>
      </c>
      <c r="N7870">
        <f t="shared" si="1836"/>
        <v>0</v>
      </c>
      <c r="O7870">
        <f t="shared" si="1837"/>
        <v>0</v>
      </c>
      <c r="P7870">
        <f t="shared" si="1838"/>
        <v>0</v>
      </c>
      <c r="Q7870">
        <f t="shared" si="1839"/>
        <v>0</v>
      </c>
      <c r="R7870">
        <f t="shared" si="1840"/>
        <v>0</v>
      </c>
      <c r="S7870">
        <f t="shared" si="1841"/>
        <v>0</v>
      </c>
      <c r="T7870">
        <f t="shared" si="1842"/>
        <v>0</v>
      </c>
      <c r="U7870">
        <f t="shared" si="1843"/>
        <v>0</v>
      </c>
      <c r="V7870">
        <f t="shared" si="1844"/>
        <v>1</v>
      </c>
      <c r="W7870">
        <v>0</v>
      </c>
      <c r="X7870">
        <v>1</v>
      </c>
      <c r="Y7870">
        <v>0</v>
      </c>
      <c r="Z7870">
        <v>0</v>
      </c>
      <c r="AA7870">
        <v>1</v>
      </c>
      <c r="AB7870">
        <v>1</v>
      </c>
      <c r="AC7870">
        <v>0</v>
      </c>
      <c r="AD7870">
        <v>0</v>
      </c>
      <c r="AE7870">
        <v>0</v>
      </c>
    </row>
    <row r="7871" spans="1:31" x14ac:dyDescent="0.3">
      <c r="A7871">
        <v>1</v>
      </c>
      <c r="B7871" t="s">
        <v>7902</v>
      </c>
      <c r="C7871">
        <v>26</v>
      </c>
      <c r="D7871" t="s">
        <v>8</v>
      </c>
      <c r="E7871">
        <v>19841.34</v>
      </c>
      <c r="F7871">
        <v>18</v>
      </c>
      <c r="G7871">
        <v>4355.7</v>
      </c>
      <c r="H7871">
        <f t="shared" si="1830"/>
        <v>0</v>
      </c>
      <c r="I7871">
        <f t="shared" si="1831"/>
        <v>1</v>
      </c>
      <c r="J7871">
        <f t="shared" si="1832"/>
        <v>0</v>
      </c>
      <c r="K7871">
        <f t="shared" si="1833"/>
        <v>0</v>
      </c>
      <c r="L7871">
        <f t="shared" si="1834"/>
        <v>0</v>
      </c>
      <c r="M7871">
        <f t="shared" si="1835"/>
        <v>0</v>
      </c>
      <c r="N7871">
        <f t="shared" si="1836"/>
        <v>0</v>
      </c>
      <c r="O7871">
        <f t="shared" si="1837"/>
        <v>0</v>
      </c>
      <c r="P7871">
        <f t="shared" si="1838"/>
        <v>0</v>
      </c>
      <c r="Q7871">
        <f t="shared" si="1839"/>
        <v>0</v>
      </c>
      <c r="R7871">
        <f t="shared" si="1840"/>
        <v>0</v>
      </c>
      <c r="S7871">
        <f t="shared" si="1841"/>
        <v>0</v>
      </c>
      <c r="T7871">
        <f t="shared" si="1842"/>
        <v>0</v>
      </c>
      <c r="U7871">
        <f t="shared" si="1843"/>
        <v>0</v>
      </c>
      <c r="V7871">
        <f t="shared" si="1844"/>
        <v>0</v>
      </c>
      <c r="W7871">
        <v>0</v>
      </c>
      <c r="X7871">
        <v>0</v>
      </c>
      <c r="Y7871">
        <v>1</v>
      </c>
      <c r="Z7871">
        <v>1</v>
      </c>
      <c r="AA7871">
        <v>0</v>
      </c>
      <c r="AB7871">
        <v>0</v>
      </c>
      <c r="AC7871">
        <v>1</v>
      </c>
      <c r="AD7871">
        <v>1</v>
      </c>
      <c r="AE7871">
        <v>0</v>
      </c>
    </row>
    <row r="7872" spans="1:31" x14ac:dyDescent="0.3">
      <c r="A7872">
        <v>1</v>
      </c>
      <c r="B7872" t="s">
        <v>7903</v>
      </c>
      <c r="C7872">
        <v>45</v>
      </c>
      <c r="D7872" t="s">
        <v>14</v>
      </c>
      <c r="E7872">
        <v>32284.62</v>
      </c>
      <c r="F7872">
        <v>12</v>
      </c>
      <c r="G7872">
        <v>1283.3699999999999</v>
      </c>
      <c r="H7872">
        <f t="shared" si="1830"/>
        <v>0</v>
      </c>
      <c r="I7872">
        <f t="shared" si="1831"/>
        <v>0</v>
      </c>
      <c r="J7872">
        <f t="shared" si="1832"/>
        <v>0</v>
      </c>
      <c r="K7872">
        <f t="shared" si="1833"/>
        <v>0</v>
      </c>
      <c r="L7872">
        <f t="shared" si="1834"/>
        <v>0</v>
      </c>
      <c r="M7872">
        <f t="shared" si="1835"/>
        <v>0</v>
      </c>
      <c r="N7872">
        <f t="shared" si="1836"/>
        <v>0</v>
      </c>
      <c r="O7872">
        <f t="shared" si="1837"/>
        <v>1</v>
      </c>
      <c r="P7872">
        <f t="shared" si="1838"/>
        <v>0</v>
      </c>
      <c r="Q7872">
        <f t="shared" si="1839"/>
        <v>0</v>
      </c>
      <c r="R7872">
        <f t="shared" si="1840"/>
        <v>0</v>
      </c>
      <c r="S7872">
        <f t="shared" si="1841"/>
        <v>0</v>
      </c>
      <c r="T7872">
        <f t="shared" si="1842"/>
        <v>0</v>
      </c>
      <c r="U7872">
        <f t="shared" si="1843"/>
        <v>0</v>
      </c>
      <c r="V7872">
        <f t="shared" si="1844"/>
        <v>0</v>
      </c>
      <c r="W7872">
        <v>0</v>
      </c>
      <c r="X7872">
        <v>0</v>
      </c>
      <c r="Y7872">
        <v>1</v>
      </c>
      <c r="Z7872">
        <v>1</v>
      </c>
      <c r="AA7872">
        <v>1</v>
      </c>
      <c r="AB7872">
        <v>1</v>
      </c>
      <c r="AC7872">
        <v>0</v>
      </c>
      <c r="AD7872">
        <v>0</v>
      </c>
      <c r="AE7872">
        <v>0</v>
      </c>
    </row>
    <row r="7873" spans="1:31" x14ac:dyDescent="0.3">
      <c r="A7873">
        <v>1</v>
      </c>
      <c r="B7873" t="s">
        <v>7904</v>
      </c>
      <c r="C7873">
        <v>41</v>
      </c>
      <c r="D7873" t="s">
        <v>9</v>
      </c>
      <c r="E7873">
        <v>59703.03</v>
      </c>
      <c r="F7873">
        <v>17</v>
      </c>
      <c r="G7873">
        <v>1795.28</v>
      </c>
      <c r="H7873">
        <f t="shared" si="1830"/>
        <v>0</v>
      </c>
      <c r="I7873">
        <f t="shared" si="1831"/>
        <v>0</v>
      </c>
      <c r="J7873">
        <f t="shared" si="1832"/>
        <v>1</v>
      </c>
      <c r="K7873">
        <f t="shared" si="1833"/>
        <v>0</v>
      </c>
      <c r="L7873">
        <f t="shared" si="1834"/>
        <v>0</v>
      </c>
      <c r="M7873">
        <f t="shared" si="1835"/>
        <v>0</v>
      </c>
      <c r="N7873">
        <f t="shared" si="1836"/>
        <v>0</v>
      </c>
      <c r="O7873">
        <f t="shared" si="1837"/>
        <v>0</v>
      </c>
      <c r="P7873">
        <f t="shared" si="1838"/>
        <v>0</v>
      </c>
      <c r="Q7873">
        <f t="shared" si="1839"/>
        <v>0</v>
      </c>
      <c r="R7873">
        <f t="shared" si="1840"/>
        <v>0</v>
      </c>
      <c r="S7873">
        <f t="shared" si="1841"/>
        <v>0</v>
      </c>
      <c r="T7873">
        <f t="shared" si="1842"/>
        <v>0</v>
      </c>
      <c r="U7873">
        <f t="shared" si="1843"/>
        <v>0</v>
      </c>
      <c r="V7873">
        <f t="shared" si="1844"/>
        <v>0</v>
      </c>
      <c r="W7873">
        <v>1</v>
      </c>
      <c r="X7873">
        <v>1</v>
      </c>
      <c r="Y7873">
        <v>1</v>
      </c>
      <c r="Z7873">
        <v>1</v>
      </c>
      <c r="AA7873">
        <v>0</v>
      </c>
      <c r="AB7873">
        <v>0</v>
      </c>
      <c r="AC7873">
        <v>1</v>
      </c>
      <c r="AD7873">
        <v>0</v>
      </c>
      <c r="AE7873">
        <v>0</v>
      </c>
    </row>
    <row r="7874" spans="1:31" x14ac:dyDescent="0.3">
      <c r="A7874">
        <v>1</v>
      </c>
      <c r="B7874" t="s">
        <v>7905</v>
      </c>
      <c r="C7874">
        <v>47</v>
      </c>
      <c r="D7874" t="s">
        <v>11</v>
      </c>
      <c r="E7874">
        <v>106520.64</v>
      </c>
      <c r="F7874">
        <v>1</v>
      </c>
      <c r="G7874">
        <v>353.01</v>
      </c>
      <c r="H7874">
        <f t="shared" si="1830"/>
        <v>0</v>
      </c>
      <c r="I7874">
        <f t="shared" si="1831"/>
        <v>0</v>
      </c>
      <c r="J7874">
        <f t="shared" si="1832"/>
        <v>0</v>
      </c>
      <c r="K7874">
        <f t="shared" si="1833"/>
        <v>0</v>
      </c>
      <c r="L7874">
        <f t="shared" si="1834"/>
        <v>1</v>
      </c>
      <c r="M7874">
        <f t="shared" si="1835"/>
        <v>0</v>
      </c>
      <c r="N7874">
        <f t="shared" si="1836"/>
        <v>0</v>
      </c>
      <c r="O7874">
        <f t="shared" si="1837"/>
        <v>0</v>
      </c>
      <c r="P7874">
        <f t="shared" si="1838"/>
        <v>0</v>
      </c>
      <c r="Q7874">
        <f t="shared" si="1839"/>
        <v>0</v>
      </c>
      <c r="R7874">
        <f t="shared" si="1840"/>
        <v>0</v>
      </c>
      <c r="S7874">
        <f t="shared" si="1841"/>
        <v>0</v>
      </c>
      <c r="T7874">
        <f t="shared" si="1842"/>
        <v>0</v>
      </c>
      <c r="U7874">
        <f t="shared" si="1843"/>
        <v>0</v>
      </c>
      <c r="V7874">
        <f t="shared" si="1844"/>
        <v>0</v>
      </c>
      <c r="W7874">
        <v>0</v>
      </c>
      <c r="X7874">
        <v>0</v>
      </c>
      <c r="Y7874">
        <v>1</v>
      </c>
      <c r="Z7874">
        <v>1</v>
      </c>
      <c r="AA7874">
        <v>0</v>
      </c>
      <c r="AB7874">
        <v>0</v>
      </c>
      <c r="AC7874">
        <v>1</v>
      </c>
      <c r="AD7874">
        <v>0</v>
      </c>
      <c r="AE7874">
        <v>0</v>
      </c>
    </row>
    <row r="7875" spans="1:31" x14ac:dyDescent="0.3">
      <c r="A7875">
        <v>0</v>
      </c>
      <c r="B7875" t="s">
        <v>7906</v>
      </c>
      <c r="C7875">
        <v>36</v>
      </c>
      <c r="D7875" t="s">
        <v>10</v>
      </c>
      <c r="E7875">
        <v>87199.02</v>
      </c>
      <c r="F7875">
        <v>12</v>
      </c>
      <c r="G7875">
        <v>395.46</v>
      </c>
      <c r="H7875">
        <f t="shared" ref="H7875:H7938" si="1845">IF(D7875="Musician", 1, 0)</f>
        <v>0</v>
      </c>
      <c r="I7875">
        <f t="shared" ref="I7875:I7938" si="1846">IF(D7875="Journalist", 1, 0)</f>
        <v>0</v>
      </c>
      <c r="J7875">
        <f t="shared" ref="J7875:J7938" si="1847">IF(D7875="Doctor", 1, 0)</f>
        <v>0</v>
      </c>
      <c r="K7875">
        <f t="shared" ref="K7875:K7938" si="1848">IF(D7875="MediaManager", 1, 0)</f>
        <v>1</v>
      </c>
      <c r="L7875">
        <f t="shared" ref="L7875:L7938" si="1849">IF(D7875="Mechanic", 1, 0)</f>
        <v>0</v>
      </c>
      <c r="M7875">
        <f t="shared" ref="M7875:M7938" si="1850">IF(D7875="Lawyer", 1, 0)</f>
        <v>0</v>
      </c>
      <c r="N7875">
        <f t="shared" ref="N7875:N7938" si="1851">IF(D7875="Entrepreneur", 1, 0)</f>
        <v>0</v>
      </c>
      <c r="O7875">
        <f t="shared" ref="O7875:O7938" si="1852">IF(D7875="Teacher", 1, 0)</f>
        <v>0</v>
      </c>
      <c r="P7875">
        <f t="shared" ref="P7875:P7938" si="1853">IF(D7875="Scientist", 1, 0)</f>
        <v>0</v>
      </c>
      <c r="Q7875">
        <f t="shared" ref="Q7875:Q7938" si="1854">IF(D7875="Engineer", 1, 0)</f>
        <v>0</v>
      </c>
      <c r="R7875">
        <f t="shared" ref="R7875:R7938" si="1855">IF(D7875="Accountant",1,0)</f>
        <v>0</v>
      </c>
      <c r="S7875">
        <f t="shared" ref="S7875:S7938" si="1856">IF(D7875="Manager", 1, 0)</f>
        <v>0</v>
      </c>
      <c r="T7875">
        <f t="shared" ref="T7875:T7938" si="1857">IF(D7875="Writer", 1, 0)</f>
        <v>0</v>
      </c>
      <c r="U7875">
        <f t="shared" ref="U7875:U7938" si="1858">IF(D7875="Developer", 1, 0)</f>
        <v>0</v>
      </c>
      <c r="V7875">
        <f t="shared" ref="V7875:V7938" si="1859">IF(D7875="Architect", 1, 0)</f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  <c r="AD7875">
        <v>0</v>
      </c>
      <c r="AE7875">
        <v>0</v>
      </c>
    </row>
    <row r="7876" spans="1:31" x14ac:dyDescent="0.3">
      <c r="A7876">
        <v>1</v>
      </c>
      <c r="B7876" t="s">
        <v>7907</v>
      </c>
      <c r="C7876">
        <v>41</v>
      </c>
      <c r="D7876" t="s">
        <v>8</v>
      </c>
      <c r="E7876">
        <v>126382.92</v>
      </c>
      <c r="F7876">
        <v>5</v>
      </c>
      <c r="G7876">
        <v>753.87</v>
      </c>
      <c r="H7876">
        <f t="shared" si="1845"/>
        <v>0</v>
      </c>
      <c r="I7876">
        <f t="shared" si="1846"/>
        <v>1</v>
      </c>
      <c r="J7876">
        <f t="shared" si="1847"/>
        <v>0</v>
      </c>
      <c r="K7876">
        <f t="shared" si="1848"/>
        <v>0</v>
      </c>
      <c r="L7876">
        <f t="shared" si="1849"/>
        <v>0</v>
      </c>
      <c r="M7876">
        <f t="shared" si="1850"/>
        <v>0</v>
      </c>
      <c r="N7876">
        <f t="shared" si="1851"/>
        <v>0</v>
      </c>
      <c r="O7876">
        <f t="shared" si="1852"/>
        <v>0</v>
      </c>
      <c r="P7876">
        <f t="shared" si="1853"/>
        <v>0</v>
      </c>
      <c r="Q7876">
        <f t="shared" si="1854"/>
        <v>0</v>
      </c>
      <c r="R7876">
        <f t="shared" si="1855"/>
        <v>0</v>
      </c>
      <c r="S7876">
        <f t="shared" si="1856"/>
        <v>0</v>
      </c>
      <c r="T7876">
        <f t="shared" si="1857"/>
        <v>0</v>
      </c>
      <c r="U7876">
        <f t="shared" si="1858"/>
        <v>0</v>
      </c>
      <c r="V7876">
        <f t="shared" si="1859"/>
        <v>0</v>
      </c>
      <c r="W7876">
        <v>0</v>
      </c>
      <c r="X7876">
        <v>1</v>
      </c>
      <c r="Y7876">
        <v>0</v>
      </c>
      <c r="Z7876">
        <v>0</v>
      </c>
      <c r="AA7876">
        <v>0</v>
      </c>
      <c r="AB7876">
        <v>1</v>
      </c>
      <c r="AC7876">
        <v>1</v>
      </c>
      <c r="AD7876">
        <v>0</v>
      </c>
      <c r="AE7876">
        <v>0</v>
      </c>
    </row>
    <row r="7877" spans="1:31" x14ac:dyDescent="0.3">
      <c r="A7877">
        <v>0</v>
      </c>
      <c r="B7877" t="s">
        <v>7908</v>
      </c>
      <c r="C7877">
        <v>41</v>
      </c>
      <c r="D7877" t="s">
        <v>21</v>
      </c>
      <c r="E7877">
        <v>18823.32</v>
      </c>
      <c r="F7877">
        <v>22</v>
      </c>
      <c r="G7877">
        <v>2643.36</v>
      </c>
      <c r="H7877">
        <f t="shared" si="1845"/>
        <v>0</v>
      </c>
      <c r="I7877">
        <f t="shared" si="1846"/>
        <v>0</v>
      </c>
      <c r="J7877">
        <f t="shared" si="1847"/>
        <v>0</v>
      </c>
      <c r="K7877">
        <f t="shared" si="1848"/>
        <v>0</v>
      </c>
      <c r="L7877">
        <f t="shared" si="1849"/>
        <v>0</v>
      </c>
      <c r="M7877">
        <f t="shared" si="1850"/>
        <v>0</v>
      </c>
      <c r="N7877">
        <f t="shared" si="1851"/>
        <v>0</v>
      </c>
      <c r="O7877">
        <f t="shared" si="1852"/>
        <v>0</v>
      </c>
      <c r="P7877">
        <f t="shared" si="1853"/>
        <v>0</v>
      </c>
      <c r="Q7877">
        <f t="shared" si="1854"/>
        <v>0</v>
      </c>
      <c r="R7877">
        <f t="shared" si="1855"/>
        <v>0</v>
      </c>
      <c r="S7877">
        <f t="shared" si="1856"/>
        <v>0</v>
      </c>
      <c r="T7877">
        <f t="shared" si="1857"/>
        <v>0</v>
      </c>
      <c r="U7877">
        <f t="shared" si="1858"/>
        <v>0</v>
      </c>
      <c r="V7877">
        <f t="shared" si="1859"/>
        <v>1</v>
      </c>
      <c r="W7877">
        <v>0</v>
      </c>
      <c r="X7877">
        <v>0</v>
      </c>
      <c r="Y7877">
        <v>1</v>
      </c>
      <c r="Z7877">
        <v>1</v>
      </c>
      <c r="AA7877">
        <v>0</v>
      </c>
      <c r="AB7877">
        <v>1</v>
      </c>
      <c r="AC7877">
        <v>0</v>
      </c>
      <c r="AD7877">
        <v>0</v>
      </c>
      <c r="AE7877">
        <v>0</v>
      </c>
    </row>
    <row r="7878" spans="1:31" x14ac:dyDescent="0.3">
      <c r="A7878">
        <v>1</v>
      </c>
      <c r="B7878" t="s">
        <v>7909</v>
      </c>
      <c r="C7878">
        <v>55</v>
      </c>
      <c r="D7878" t="s">
        <v>18</v>
      </c>
      <c r="E7878">
        <v>54054.18</v>
      </c>
      <c r="F7878">
        <v>19</v>
      </c>
      <c r="G7878">
        <v>583.79</v>
      </c>
      <c r="H7878">
        <f t="shared" si="1845"/>
        <v>0</v>
      </c>
      <c r="I7878">
        <f t="shared" si="1846"/>
        <v>0</v>
      </c>
      <c r="J7878">
        <f t="shared" si="1847"/>
        <v>0</v>
      </c>
      <c r="K7878">
        <f t="shared" si="1848"/>
        <v>0</v>
      </c>
      <c r="L7878">
        <f t="shared" si="1849"/>
        <v>0</v>
      </c>
      <c r="M7878">
        <f t="shared" si="1850"/>
        <v>0</v>
      </c>
      <c r="N7878">
        <f t="shared" si="1851"/>
        <v>0</v>
      </c>
      <c r="O7878">
        <f t="shared" si="1852"/>
        <v>0</v>
      </c>
      <c r="P7878">
        <f t="shared" si="1853"/>
        <v>0</v>
      </c>
      <c r="Q7878">
        <f t="shared" si="1854"/>
        <v>0</v>
      </c>
      <c r="R7878">
        <f t="shared" si="1855"/>
        <v>0</v>
      </c>
      <c r="S7878">
        <f t="shared" si="1856"/>
        <v>1</v>
      </c>
      <c r="T7878">
        <f t="shared" si="1857"/>
        <v>0</v>
      </c>
      <c r="U7878">
        <f t="shared" si="1858"/>
        <v>0</v>
      </c>
      <c r="V7878">
        <f t="shared" si="1859"/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3">
      <c r="A7879">
        <v>0</v>
      </c>
      <c r="B7879" t="s">
        <v>7910</v>
      </c>
      <c r="C7879">
        <v>43</v>
      </c>
      <c r="D7879" t="s">
        <v>13</v>
      </c>
      <c r="E7879">
        <v>17624.38</v>
      </c>
      <c r="F7879">
        <v>20</v>
      </c>
      <c r="G7879">
        <v>1524</v>
      </c>
      <c r="H7879">
        <f t="shared" si="1845"/>
        <v>0</v>
      </c>
      <c r="I7879">
        <f t="shared" si="1846"/>
        <v>0</v>
      </c>
      <c r="J7879">
        <f t="shared" si="1847"/>
        <v>0</v>
      </c>
      <c r="K7879">
        <f t="shared" si="1848"/>
        <v>0</v>
      </c>
      <c r="L7879">
        <f t="shared" si="1849"/>
        <v>0</v>
      </c>
      <c r="M7879">
        <f t="shared" si="1850"/>
        <v>0</v>
      </c>
      <c r="N7879">
        <f t="shared" si="1851"/>
        <v>1</v>
      </c>
      <c r="O7879">
        <f t="shared" si="1852"/>
        <v>0</v>
      </c>
      <c r="P7879">
        <f t="shared" si="1853"/>
        <v>0</v>
      </c>
      <c r="Q7879">
        <f t="shared" si="1854"/>
        <v>0</v>
      </c>
      <c r="R7879">
        <f t="shared" si="1855"/>
        <v>0</v>
      </c>
      <c r="S7879">
        <f t="shared" si="1856"/>
        <v>0</v>
      </c>
      <c r="T7879">
        <f t="shared" si="1857"/>
        <v>0</v>
      </c>
      <c r="U7879">
        <f t="shared" si="1858"/>
        <v>0</v>
      </c>
      <c r="V7879">
        <f t="shared" si="1859"/>
        <v>0</v>
      </c>
      <c r="W7879">
        <v>1</v>
      </c>
      <c r="X7879">
        <v>1</v>
      </c>
      <c r="Y7879">
        <v>0</v>
      </c>
      <c r="Z7879">
        <v>1</v>
      </c>
      <c r="AA7879">
        <v>0</v>
      </c>
      <c r="AB7879">
        <v>0</v>
      </c>
      <c r="AC7879">
        <v>1</v>
      </c>
      <c r="AD7879">
        <v>0</v>
      </c>
      <c r="AE7879">
        <v>0</v>
      </c>
    </row>
    <row r="7880" spans="1:31" x14ac:dyDescent="0.3">
      <c r="A7880">
        <v>1</v>
      </c>
      <c r="B7880" t="s">
        <v>7911</v>
      </c>
      <c r="C7880">
        <v>21</v>
      </c>
      <c r="D7880" t="s">
        <v>15</v>
      </c>
      <c r="E7880">
        <v>77703.16</v>
      </c>
      <c r="F7880">
        <v>20</v>
      </c>
      <c r="G7880">
        <v>2939.44</v>
      </c>
      <c r="H7880">
        <f t="shared" si="1845"/>
        <v>0</v>
      </c>
      <c r="I7880">
        <f t="shared" si="1846"/>
        <v>0</v>
      </c>
      <c r="J7880">
        <f t="shared" si="1847"/>
        <v>0</v>
      </c>
      <c r="K7880">
        <f t="shared" si="1848"/>
        <v>0</v>
      </c>
      <c r="L7880">
        <f t="shared" si="1849"/>
        <v>0</v>
      </c>
      <c r="M7880">
        <f t="shared" si="1850"/>
        <v>0</v>
      </c>
      <c r="N7880">
        <f t="shared" si="1851"/>
        <v>0</v>
      </c>
      <c r="O7880">
        <f t="shared" si="1852"/>
        <v>0</v>
      </c>
      <c r="P7880">
        <f t="shared" si="1853"/>
        <v>1</v>
      </c>
      <c r="Q7880">
        <f t="shared" si="1854"/>
        <v>0</v>
      </c>
      <c r="R7880">
        <f t="shared" si="1855"/>
        <v>0</v>
      </c>
      <c r="S7880">
        <f t="shared" si="1856"/>
        <v>0</v>
      </c>
      <c r="T7880">
        <f t="shared" si="1857"/>
        <v>0</v>
      </c>
      <c r="U7880">
        <f t="shared" si="1858"/>
        <v>0</v>
      </c>
      <c r="V7880">
        <f t="shared" si="1859"/>
        <v>0</v>
      </c>
      <c r="W7880">
        <v>0</v>
      </c>
      <c r="X7880">
        <v>1</v>
      </c>
      <c r="Y7880">
        <v>1</v>
      </c>
      <c r="Z7880">
        <v>0</v>
      </c>
      <c r="AA7880">
        <v>1</v>
      </c>
      <c r="AB7880">
        <v>1</v>
      </c>
      <c r="AC7880">
        <v>0</v>
      </c>
      <c r="AD7880">
        <v>1</v>
      </c>
      <c r="AE7880">
        <v>0</v>
      </c>
    </row>
    <row r="7881" spans="1:31" x14ac:dyDescent="0.3">
      <c r="A7881">
        <v>1</v>
      </c>
      <c r="B7881" t="s">
        <v>7912</v>
      </c>
      <c r="C7881">
        <v>37</v>
      </c>
      <c r="D7881" t="s">
        <v>9</v>
      </c>
      <c r="E7881">
        <v>96960.21</v>
      </c>
      <c r="F7881">
        <v>16</v>
      </c>
      <c r="G7881">
        <v>1144.73</v>
      </c>
      <c r="H7881">
        <f t="shared" si="1845"/>
        <v>0</v>
      </c>
      <c r="I7881">
        <f t="shared" si="1846"/>
        <v>0</v>
      </c>
      <c r="J7881">
        <f t="shared" si="1847"/>
        <v>1</v>
      </c>
      <c r="K7881">
        <f t="shared" si="1848"/>
        <v>0</v>
      </c>
      <c r="L7881">
        <f t="shared" si="1849"/>
        <v>0</v>
      </c>
      <c r="M7881">
        <f t="shared" si="1850"/>
        <v>0</v>
      </c>
      <c r="N7881">
        <f t="shared" si="1851"/>
        <v>0</v>
      </c>
      <c r="O7881">
        <f t="shared" si="1852"/>
        <v>0</v>
      </c>
      <c r="P7881">
        <f t="shared" si="1853"/>
        <v>0</v>
      </c>
      <c r="Q7881">
        <f t="shared" si="1854"/>
        <v>0</v>
      </c>
      <c r="R7881">
        <f t="shared" si="1855"/>
        <v>0</v>
      </c>
      <c r="S7881">
        <f t="shared" si="1856"/>
        <v>0</v>
      </c>
      <c r="T7881">
        <f t="shared" si="1857"/>
        <v>0</v>
      </c>
      <c r="U7881">
        <f t="shared" si="1858"/>
        <v>0</v>
      </c>
      <c r="V7881">
        <f t="shared" si="1859"/>
        <v>0</v>
      </c>
      <c r="W7881">
        <v>0</v>
      </c>
      <c r="X7881">
        <v>0</v>
      </c>
      <c r="Y7881">
        <v>0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3">
      <c r="A7882">
        <v>1</v>
      </c>
      <c r="B7882" t="s">
        <v>7913</v>
      </c>
      <c r="C7882">
        <v>54</v>
      </c>
      <c r="D7882" t="s">
        <v>45</v>
      </c>
      <c r="E7882">
        <v>14544.485000000001</v>
      </c>
      <c r="F7882">
        <v>12</v>
      </c>
      <c r="G7882">
        <v>788.41</v>
      </c>
      <c r="H7882">
        <f t="shared" si="1845"/>
        <v>0</v>
      </c>
      <c r="I7882">
        <f t="shared" si="1846"/>
        <v>0</v>
      </c>
      <c r="J7882">
        <f t="shared" si="1847"/>
        <v>0</v>
      </c>
      <c r="K7882">
        <f t="shared" si="1848"/>
        <v>0</v>
      </c>
      <c r="L7882">
        <f t="shared" si="1849"/>
        <v>0</v>
      </c>
      <c r="M7882">
        <f t="shared" si="1850"/>
        <v>0</v>
      </c>
      <c r="N7882">
        <f t="shared" si="1851"/>
        <v>0</v>
      </c>
      <c r="O7882">
        <f t="shared" si="1852"/>
        <v>0</v>
      </c>
      <c r="P7882">
        <f t="shared" si="1853"/>
        <v>0</v>
      </c>
      <c r="Q7882">
        <f t="shared" si="1854"/>
        <v>0</v>
      </c>
      <c r="R7882">
        <f t="shared" si="1855"/>
        <v>1</v>
      </c>
      <c r="S7882">
        <f t="shared" si="1856"/>
        <v>0</v>
      </c>
      <c r="T7882">
        <f t="shared" si="1857"/>
        <v>0</v>
      </c>
      <c r="U7882">
        <f t="shared" si="1858"/>
        <v>0</v>
      </c>
      <c r="V7882">
        <f t="shared" si="1859"/>
        <v>0</v>
      </c>
      <c r="W7882">
        <v>0</v>
      </c>
      <c r="X7882">
        <v>1</v>
      </c>
      <c r="Y7882">
        <v>1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3">
      <c r="A7883">
        <v>1</v>
      </c>
      <c r="B7883" t="s">
        <v>7914</v>
      </c>
      <c r="C7883">
        <v>20</v>
      </c>
      <c r="D7883" t="s">
        <v>18</v>
      </c>
      <c r="E7883">
        <v>109981.6</v>
      </c>
      <c r="F7883">
        <v>17</v>
      </c>
      <c r="G7883">
        <v>873.07</v>
      </c>
      <c r="H7883">
        <f t="shared" si="1845"/>
        <v>0</v>
      </c>
      <c r="I7883">
        <f t="shared" si="1846"/>
        <v>0</v>
      </c>
      <c r="J7883">
        <f t="shared" si="1847"/>
        <v>0</v>
      </c>
      <c r="K7883">
        <f t="shared" si="1848"/>
        <v>0</v>
      </c>
      <c r="L7883">
        <f t="shared" si="1849"/>
        <v>0</v>
      </c>
      <c r="M7883">
        <f t="shared" si="1850"/>
        <v>0</v>
      </c>
      <c r="N7883">
        <f t="shared" si="1851"/>
        <v>0</v>
      </c>
      <c r="O7883">
        <f t="shared" si="1852"/>
        <v>0</v>
      </c>
      <c r="P7883">
        <f t="shared" si="1853"/>
        <v>0</v>
      </c>
      <c r="Q7883">
        <f t="shared" si="1854"/>
        <v>0</v>
      </c>
      <c r="R7883">
        <f t="shared" si="1855"/>
        <v>0</v>
      </c>
      <c r="S7883">
        <f t="shared" si="1856"/>
        <v>1</v>
      </c>
      <c r="T7883">
        <f t="shared" si="1857"/>
        <v>0</v>
      </c>
      <c r="U7883">
        <f t="shared" si="1858"/>
        <v>0</v>
      </c>
      <c r="V7883">
        <f t="shared" si="1859"/>
        <v>0</v>
      </c>
      <c r="W7883">
        <v>1</v>
      </c>
      <c r="X7883">
        <v>1</v>
      </c>
      <c r="Y7883">
        <v>0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0</v>
      </c>
    </row>
    <row r="7884" spans="1:31" x14ac:dyDescent="0.3">
      <c r="A7884">
        <v>0</v>
      </c>
      <c r="B7884" t="s">
        <v>7915</v>
      </c>
      <c r="C7884">
        <v>32</v>
      </c>
      <c r="D7884" t="s">
        <v>7</v>
      </c>
      <c r="E7884">
        <v>58792.74</v>
      </c>
      <c r="F7884">
        <v>8</v>
      </c>
      <c r="G7884">
        <v>57.78</v>
      </c>
      <c r="H7884">
        <f t="shared" si="1845"/>
        <v>1</v>
      </c>
      <c r="I7884">
        <f t="shared" si="1846"/>
        <v>0</v>
      </c>
      <c r="J7884">
        <f t="shared" si="1847"/>
        <v>0</v>
      </c>
      <c r="K7884">
        <f t="shared" si="1848"/>
        <v>0</v>
      </c>
      <c r="L7884">
        <f t="shared" si="1849"/>
        <v>0</v>
      </c>
      <c r="M7884">
        <f t="shared" si="1850"/>
        <v>0</v>
      </c>
      <c r="N7884">
        <f t="shared" si="1851"/>
        <v>0</v>
      </c>
      <c r="O7884">
        <f t="shared" si="1852"/>
        <v>0</v>
      </c>
      <c r="P7884">
        <f t="shared" si="1853"/>
        <v>0</v>
      </c>
      <c r="Q7884">
        <f t="shared" si="1854"/>
        <v>0</v>
      </c>
      <c r="R7884">
        <f t="shared" si="1855"/>
        <v>0</v>
      </c>
      <c r="S7884">
        <f t="shared" si="1856"/>
        <v>0</v>
      </c>
      <c r="T7884">
        <f t="shared" si="1857"/>
        <v>0</v>
      </c>
      <c r="U7884">
        <f t="shared" si="1858"/>
        <v>0</v>
      </c>
      <c r="V7884">
        <f t="shared" si="1859"/>
        <v>0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3">
      <c r="A7885">
        <v>1</v>
      </c>
      <c r="B7885" t="s">
        <v>7916</v>
      </c>
      <c r="C7885">
        <v>30</v>
      </c>
      <c r="D7885" t="s">
        <v>21</v>
      </c>
      <c r="E7885">
        <v>10455.875</v>
      </c>
      <c r="F7885">
        <v>19</v>
      </c>
      <c r="G7885">
        <v>83.16</v>
      </c>
      <c r="H7885">
        <f t="shared" si="1845"/>
        <v>0</v>
      </c>
      <c r="I7885">
        <f t="shared" si="1846"/>
        <v>0</v>
      </c>
      <c r="J7885">
        <f t="shared" si="1847"/>
        <v>0</v>
      </c>
      <c r="K7885">
        <f t="shared" si="1848"/>
        <v>0</v>
      </c>
      <c r="L7885">
        <f t="shared" si="1849"/>
        <v>0</v>
      </c>
      <c r="M7885">
        <f t="shared" si="1850"/>
        <v>0</v>
      </c>
      <c r="N7885">
        <f t="shared" si="1851"/>
        <v>0</v>
      </c>
      <c r="O7885">
        <f t="shared" si="1852"/>
        <v>0</v>
      </c>
      <c r="P7885">
        <f t="shared" si="1853"/>
        <v>0</v>
      </c>
      <c r="Q7885">
        <f t="shared" si="1854"/>
        <v>0</v>
      </c>
      <c r="R7885">
        <f t="shared" si="1855"/>
        <v>0</v>
      </c>
      <c r="S7885">
        <f t="shared" si="1856"/>
        <v>0</v>
      </c>
      <c r="T7885">
        <f t="shared" si="1857"/>
        <v>0</v>
      </c>
      <c r="U7885">
        <f t="shared" si="1858"/>
        <v>0</v>
      </c>
      <c r="V7885">
        <f t="shared" si="1859"/>
        <v>1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1</v>
      </c>
      <c r="AC7885">
        <v>0</v>
      </c>
      <c r="AD7885">
        <v>0</v>
      </c>
      <c r="AE7885">
        <v>0</v>
      </c>
    </row>
    <row r="7886" spans="1:31" x14ac:dyDescent="0.3">
      <c r="A7886">
        <v>1</v>
      </c>
      <c r="B7886" t="s">
        <v>7917</v>
      </c>
      <c r="C7886">
        <v>18</v>
      </c>
      <c r="D7886" t="s">
        <v>112</v>
      </c>
      <c r="E7886">
        <v>58961.86</v>
      </c>
      <c r="F7886">
        <v>9</v>
      </c>
      <c r="G7886">
        <v>75.14</v>
      </c>
      <c r="H7886">
        <f t="shared" si="1845"/>
        <v>0</v>
      </c>
      <c r="I7886">
        <f t="shared" si="1846"/>
        <v>0</v>
      </c>
      <c r="J7886">
        <f t="shared" si="1847"/>
        <v>0</v>
      </c>
      <c r="K7886">
        <f t="shared" si="1848"/>
        <v>0</v>
      </c>
      <c r="L7886">
        <f t="shared" si="1849"/>
        <v>0</v>
      </c>
      <c r="M7886">
        <f t="shared" si="1850"/>
        <v>0</v>
      </c>
      <c r="N7886">
        <f t="shared" si="1851"/>
        <v>0</v>
      </c>
      <c r="O7886">
        <f t="shared" si="1852"/>
        <v>0</v>
      </c>
      <c r="P7886">
        <f t="shared" si="1853"/>
        <v>0</v>
      </c>
      <c r="Q7886">
        <f t="shared" si="1854"/>
        <v>1</v>
      </c>
      <c r="R7886">
        <f t="shared" si="1855"/>
        <v>0</v>
      </c>
      <c r="S7886">
        <f t="shared" si="1856"/>
        <v>0</v>
      </c>
      <c r="T7886">
        <f t="shared" si="1857"/>
        <v>0</v>
      </c>
      <c r="U7886">
        <f t="shared" si="1858"/>
        <v>0</v>
      </c>
      <c r="V7886">
        <f t="shared" si="1859"/>
        <v>0</v>
      </c>
      <c r="W7886">
        <v>0</v>
      </c>
      <c r="X7886">
        <v>0</v>
      </c>
      <c r="Y7886">
        <v>0</v>
      </c>
      <c r="Z7886">
        <v>1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3">
      <c r="A7887">
        <v>0</v>
      </c>
      <c r="B7887" t="s">
        <v>7918</v>
      </c>
      <c r="C7887">
        <v>24</v>
      </c>
      <c r="D7887" t="s">
        <v>20</v>
      </c>
      <c r="E7887">
        <v>39323.360000000001</v>
      </c>
      <c r="F7887">
        <v>13</v>
      </c>
      <c r="G7887">
        <v>1425.04</v>
      </c>
      <c r="H7887">
        <f t="shared" si="1845"/>
        <v>0</v>
      </c>
      <c r="I7887">
        <f t="shared" si="1846"/>
        <v>0</v>
      </c>
      <c r="J7887">
        <f t="shared" si="1847"/>
        <v>0</v>
      </c>
      <c r="K7887">
        <f t="shared" si="1848"/>
        <v>0</v>
      </c>
      <c r="L7887">
        <f t="shared" si="1849"/>
        <v>0</v>
      </c>
      <c r="M7887">
        <f t="shared" si="1850"/>
        <v>0</v>
      </c>
      <c r="N7887">
        <f t="shared" si="1851"/>
        <v>0</v>
      </c>
      <c r="O7887">
        <f t="shared" si="1852"/>
        <v>0</v>
      </c>
      <c r="P7887">
        <f t="shared" si="1853"/>
        <v>0</v>
      </c>
      <c r="Q7887">
        <f t="shared" si="1854"/>
        <v>0</v>
      </c>
      <c r="R7887">
        <f t="shared" si="1855"/>
        <v>0</v>
      </c>
      <c r="S7887">
        <f t="shared" si="1856"/>
        <v>0</v>
      </c>
      <c r="T7887">
        <f t="shared" si="1857"/>
        <v>0</v>
      </c>
      <c r="U7887">
        <f t="shared" si="1858"/>
        <v>1</v>
      </c>
      <c r="V7887">
        <f t="shared" si="1859"/>
        <v>0</v>
      </c>
      <c r="W7887">
        <v>1</v>
      </c>
      <c r="X7887">
        <v>1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</row>
    <row r="7888" spans="1:31" x14ac:dyDescent="0.3">
      <c r="A7888">
        <v>1</v>
      </c>
      <c r="B7888" t="s">
        <v>7919</v>
      </c>
      <c r="C7888">
        <v>31</v>
      </c>
      <c r="D7888" t="s">
        <v>112</v>
      </c>
      <c r="E7888">
        <v>25696.65</v>
      </c>
      <c r="F7888">
        <v>10</v>
      </c>
      <c r="G7888">
        <v>841.23</v>
      </c>
      <c r="H7888">
        <f t="shared" si="1845"/>
        <v>0</v>
      </c>
      <c r="I7888">
        <f t="shared" si="1846"/>
        <v>0</v>
      </c>
      <c r="J7888">
        <f t="shared" si="1847"/>
        <v>0</v>
      </c>
      <c r="K7888">
        <f t="shared" si="1848"/>
        <v>0</v>
      </c>
      <c r="L7888">
        <f t="shared" si="1849"/>
        <v>0</v>
      </c>
      <c r="M7888">
        <f t="shared" si="1850"/>
        <v>0</v>
      </c>
      <c r="N7888">
        <f t="shared" si="1851"/>
        <v>0</v>
      </c>
      <c r="O7888">
        <f t="shared" si="1852"/>
        <v>0</v>
      </c>
      <c r="P7888">
        <f t="shared" si="1853"/>
        <v>0</v>
      </c>
      <c r="Q7888">
        <f t="shared" si="1854"/>
        <v>1</v>
      </c>
      <c r="R7888">
        <f t="shared" si="1855"/>
        <v>0</v>
      </c>
      <c r="S7888">
        <f t="shared" si="1856"/>
        <v>0</v>
      </c>
      <c r="T7888">
        <f t="shared" si="1857"/>
        <v>0</v>
      </c>
      <c r="U7888">
        <f t="shared" si="1858"/>
        <v>0</v>
      </c>
      <c r="V7888">
        <f t="shared" si="1859"/>
        <v>0</v>
      </c>
      <c r="W7888">
        <v>0</v>
      </c>
      <c r="X7888">
        <v>0</v>
      </c>
      <c r="Y7888">
        <v>0</v>
      </c>
      <c r="Z7888">
        <v>1</v>
      </c>
      <c r="AA7888">
        <v>0</v>
      </c>
      <c r="AB7888">
        <v>0</v>
      </c>
      <c r="AC7888">
        <v>0</v>
      </c>
      <c r="AD7888">
        <v>0</v>
      </c>
      <c r="AE7888">
        <v>0</v>
      </c>
    </row>
    <row r="7889" spans="1:31" x14ac:dyDescent="0.3">
      <c r="A7889">
        <v>1</v>
      </c>
      <c r="B7889" t="s">
        <v>7920</v>
      </c>
      <c r="C7889">
        <v>39</v>
      </c>
      <c r="D7889" t="s">
        <v>112</v>
      </c>
      <c r="E7889">
        <v>23289.74</v>
      </c>
      <c r="F7889">
        <v>13</v>
      </c>
      <c r="G7889">
        <v>804.75</v>
      </c>
      <c r="H7889">
        <f t="shared" si="1845"/>
        <v>0</v>
      </c>
      <c r="I7889">
        <f t="shared" si="1846"/>
        <v>0</v>
      </c>
      <c r="J7889">
        <f t="shared" si="1847"/>
        <v>0</v>
      </c>
      <c r="K7889">
        <f t="shared" si="1848"/>
        <v>0</v>
      </c>
      <c r="L7889">
        <f t="shared" si="1849"/>
        <v>0</v>
      </c>
      <c r="M7889">
        <f t="shared" si="1850"/>
        <v>0</v>
      </c>
      <c r="N7889">
        <f t="shared" si="1851"/>
        <v>0</v>
      </c>
      <c r="O7889">
        <f t="shared" si="1852"/>
        <v>0</v>
      </c>
      <c r="P7889">
        <f t="shared" si="1853"/>
        <v>0</v>
      </c>
      <c r="Q7889">
        <f t="shared" si="1854"/>
        <v>1</v>
      </c>
      <c r="R7889">
        <f t="shared" si="1855"/>
        <v>0</v>
      </c>
      <c r="S7889">
        <f t="shared" si="1856"/>
        <v>0</v>
      </c>
      <c r="T7889">
        <f t="shared" si="1857"/>
        <v>0</v>
      </c>
      <c r="U7889">
        <f t="shared" si="1858"/>
        <v>0</v>
      </c>
      <c r="V7889">
        <f t="shared" si="1859"/>
        <v>0</v>
      </c>
      <c r="W7889">
        <v>0</v>
      </c>
      <c r="X7889">
        <v>1</v>
      </c>
      <c r="Y7889">
        <v>1</v>
      </c>
      <c r="Z7889">
        <v>0</v>
      </c>
      <c r="AA7889">
        <v>0</v>
      </c>
      <c r="AB7889">
        <v>1</v>
      </c>
      <c r="AC7889">
        <v>0</v>
      </c>
      <c r="AD7889">
        <v>1</v>
      </c>
      <c r="AE7889">
        <v>0</v>
      </c>
    </row>
    <row r="7890" spans="1:31" x14ac:dyDescent="0.3">
      <c r="A7890">
        <v>1</v>
      </c>
      <c r="B7890" t="s">
        <v>7921</v>
      </c>
      <c r="C7890">
        <v>55</v>
      </c>
      <c r="D7890" t="s">
        <v>10</v>
      </c>
      <c r="E7890">
        <v>20488.03</v>
      </c>
      <c r="F7890">
        <v>11</v>
      </c>
      <c r="G7890">
        <v>355.92</v>
      </c>
      <c r="H7890">
        <f t="shared" si="1845"/>
        <v>0</v>
      </c>
      <c r="I7890">
        <f t="shared" si="1846"/>
        <v>0</v>
      </c>
      <c r="J7890">
        <f t="shared" si="1847"/>
        <v>0</v>
      </c>
      <c r="K7890">
        <f t="shared" si="1848"/>
        <v>1</v>
      </c>
      <c r="L7890">
        <f t="shared" si="1849"/>
        <v>0</v>
      </c>
      <c r="M7890">
        <f t="shared" si="1850"/>
        <v>0</v>
      </c>
      <c r="N7890">
        <f t="shared" si="1851"/>
        <v>0</v>
      </c>
      <c r="O7890">
        <f t="shared" si="1852"/>
        <v>0</v>
      </c>
      <c r="P7890">
        <f t="shared" si="1853"/>
        <v>0</v>
      </c>
      <c r="Q7890">
        <f t="shared" si="1854"/>
        <v>0</v>
      </c>
      <c r="R7890">
        <f t="shared" si="1855"/>
        <v>0</v>
      </c>
      <c r="S7890">
        <f t="shared" si="1856"/>
        <v>0</v>
      </c>
      <c r="T7890">
        <f t="shared" si="1857"/>
        <v>0</v>
      </c>
      <c r="U7890">
        <f t="shared" si="1858"/>
        <v>0</v>
      </c>
      <c r="V7890">
        <f t="shared" si="1859"/>
        <v>0</v>
      </c>
      <c r="W7890">
        <v>0</v>
      </c>
      <c r="X7890">
        <v>0</v>
      </c>
      <c r="Y7890">
        <v>0</v>
      </c>
      <c r="Z7890">
        <v>1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3">
      <c r="A7891">
        <v>1</v>
      </c>
      <c r="B7891" t="s">
        <v>7922</v>
      </c>
      <c r="C7891">
        <v>23</v>
      </c>
      <c r="D7891" t="s">
        <v>21</v>
      </c>
      <c r="E7891">
        <v>100697.64</v>
      </c>
      <c r="F7891">
        <v>13</v>
      </c>
      <c r="G7891">
        <v>1115</v>
      </c>
      <c r="H7891">
        <f t="shared" si="1845"/>
        <v>0</v>
      </c>
      <c r="I7891">
        <f t="shared" si="1846"/>
        <v>0</v>
      </c>
      <c r="J7891">
        <f t="shared" si="1847"/>
        <v>0</v>
      </c>
      <c r="K7891">
        <f t="shared" si="1848"/>
        <v>0</v>
      </c>
      <c r="L7891">
        <f t="shared" si="1849"/>
        <v>0</v>
      </c>
      <c r="M7891">
        <f t="shared" si="1850"/>
        <v>0</v>
      </c>
      <c r="N7891">
        <f t="shared" si="1851"/>
        <v>0</v>
      </c>
      <c r="O7891">
        <f t="shared" si="1852"/>
        <v>0</v>
      </c>
      <c r="P7891">
        <f t="shared" si="1853"/>
        <v>0</v>
      </c>
      <c r="Q7891">
        <f t="shared" si="1854"/>
        <v>0</v>
      </c>
      <c r="R7891">
        <f t="shared" si="1855"/>
        <v>0</v>
      </c>
      <c r="S7891">
        <f t="shared" si="1856"/>
        <v>0</v>
      </c>
      <c r="T7891">
        <f t="shared" si="1857"/>
        <v>0</v>
      </c>
      <c r="U7891">
        <f t="shared" si="1858"/>
        <v>0</v>
      </c>
      <c r="V7891">
        <f t="shared" si="1859"/>
        <v>1</v>
      </c>
      <c r="W7891">
        <v>0</v>
      </c>
      <c r="X7891">
        <v>0</v>
      </c>
      <c r="Y7891">
        <v>0</v>
      </c>
      <c r="Z7891">
        <v>1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3">
      <c r="A7892">
        <v>1</v>
      </c>
      <c r="B7892" t="s">
        <v>7923</v>
      </c>
      <c r="C7892">
        <v>46</v>
      </c>
      <c r="D7892" t="s">
        <v>10</v>
      </c>
      <c r="E7892">
        <v>16319.375</v>
      </c>
      <c r="F7892">
        <v>13</v>
      </c>
      <c r="G7892">
        <v>1275.32</v>
      </c>
      <c r="H7892">
        <f t="shared" si="1845"/>
        <v>0</v>
      </c>
      <c r="I7892">
        <f t="shared" si="1846"/>
        <v>0</v>
      </c>
      <c r="J7892">
        <f t="shared" si="1847"/>
        <v>0</v>
      </c>
      <c r="K7892">
        <f t="shared" si="1848"/>
        <v>1</v>
      </c>
      <c r="L7892">
        <f t="shared" si="1849"/>
        <v>0</v>
      </c>
      <c r="M7892">
        <f t="shared" si="1850"/>
        <v>0</v>
      </c>
      <c r="N7892">
        <f t="shared" si="1851"/>
        <v>0</v>
      </c>
      <c r="O7892">
        <f t="shared" si="1852"/>
        <v>0</v>
      </c>
      <c r="P7892">
        <f t="shared" si="1853"/>
        <v>0</v>
      </c>
      <c r="Q7892">
        <f t="shared" si="1854"/>
        <v>0</v>
      </c>
      <c r="R7892">
        <f t="shared" si="1855"/>
        <v>0</v>
      </c>
      <c r="S7892">
        <f t="shared" si="1856"/>
        <v>0</v>
      </c>
      <c r="T7892">
        <f t="shared" si="1857"/>
        <v>0</v>
      </c>
      <c r="U7892">
        <f t="shared" si="1858"/>
        <v>0</v>
      </c>
      <c r="V7892">
        <f t="shared" si="1859"/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1</v>
      </c>
      <c r="AC7892">
        <v>0</v>
      </c>
      <c r="AD7892">
        <v>0</v>
      </c>
      <c r="AE7892">
        <v>0</v>
      </c>
    </row>
    <row r="7893" spans="1:31" x14ac:dyDescent="0.3">
      <c r="A7893">
        <v>1</v>
      </c>
      <c r="B7893" t="s">
        <v>7924</v>
      </c>
      <c r="C7893">
        <v>23</v>
      </c>
      <c r="D7893" t="s">
        <v>45</v>
      </c>
      <c r="E7893">
        <v>46783.08</v>
      </c>
      <c r="F7893">
        <v>11</v>
      </c>
      <c r="G7893">
        <v>1558.33</v>
      </c>
      <c r="H7893">
        <f t="shared" si="1845"/>
        <v>0</v>
      </c>
      <c r="I7893">
        <f t="shared" si="1846"/>
        <v>0</v>
      </c>
      <c r="J7893">
        <f t="shared" si="1847"/>
        <v>0</v>
      </c>
      <c r="K7893">
        <f t="shared" si="1848"/>
        <v>0</v>
      </c>
      <c r="L7893">
        <f t="shared" si="1849"/>
        <v>0</v>
      </c>
      <c r="M7893">
        <f t="shared" si="1850"/>
        <v>0</v>
      </c>
      <c r="N7893">
        <f t="shared" si="1851"/>
        <v>0</v>
      </c>
      <c r="O7893">
        <f t="shared" si="1852"/>
        <v>0</v>
      </c>
      <c r="P7893">
        <f t="shared" si="1853"/>
        <v>0</v>
      </c>
      <c r="Q7893">
        <f t="shared" si="1854"/>
        <v>0</v>
      </c>
      <c r="R7893">
        <f t="shared" si="1855"/>
        <v>1</v>
      </c>
      <c r="S7893">
        <f t="shared" si="1856"/>
        <v>0</v>
      </c>
      <c r="T7893">
        <f t="shared" si="1857"/>
        <v>0</v>
      </c>
      <c r="U7893">
        <f t="shared" si="1858"/>
        <v>0</v>
      </c>
      <c r="V7893">
        <f t="shared" si="1859"/>
        <v>0</v>
      </c>
      <c r="W7893">
        <v>0</v>
      </c>
      <c r="X7893">
        <v>1</v>
      </c>
      <c r="Y7893">
        <v>1</v>
      </c>
      <c r="Z7893">
        <v>0</v>
      </c>
      <c r="AA7893">
        <v>1</v>
      </c>
      <c r="AB7893">
        <v>0</v>
      </c>
      <c r="AC7893">
        <v>1</v>
      </c>
      <c r="AD7893">
        <v>1</v>
      </c>
      <c r="AE7893">
        <v>0</v>
      </c>
    </row>
    <row r="7894" spans="1:31" x14ac:dyDescent="0.3">
      <c r="A7894">
        <v>1</v>
      </c>
      <c r="B7894" t="s">
        <v>7925</v>
      </c>
      <c r="C7894">
        <v>21</v>
      </c>
      <c r="D7894" t="s">
        <v>19</v>
      </c>
      <c r="E7894">
        <v>136680.12</v>
      </c>
      <c r="F7894">
        <v>1</v>
      </c>
      <c r="G7894">
        <v>1269.93</v>
      </c>
      <c r="H7894">
        <f t="shared" si="1845"/>
        <v>0</v>
      </c>
      <c r="I7894">
        <f t="shared" si="1846"/>
        <v>0</v>
      </c>
      <c r="J7894">
        <f t="shared" si="1847"/>
        <v>0</v>
      </c>
      <c r="K7894">
        <f t="shared" si="1848"/>
        <v>0</v>
      </c>
      <c r="L7894">
        <f t="shared" si="1849"/>
        <v>0</v>
      </c>
      <c r="M7894">
        <f t="shared" si="1850"/>
        <v>0</v>
      </c>
      <c r="N7894">
        <f t="shared" si="1851"/>
        <v>0</v>
      </c>
      <c r="O7894">
        <f t="shared" si="1852"/>
        <v>0</v>
      </c>
      <c r="P7894">
        <f t="shared" si="1853"/>
        <v>0</v>
      </c>
      <c r="Q7894">
        <f t="shared" si="1854"/>
        <v>0</v>
      </c>
      <c r="R7894">
        <f t="shared" si="1855"/>
        <v>0</v>
      </c>
      <c r="S7894">
        <f t="shared" si="1856"/>
        <v>0</v>
      </c>
      <c r="T7894">
        <f t="shared" si="1857"/>
        <v>1</v>
      </c>
      <c r="U7894">
        <f t="shared" si="1858"/>
        <v>0</v>
      </c>
      <c r="V7894">
        <f t="shared" si="1859"/>
        <v>0</v>
      </c>
      <c r="W7894">
        <v>1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</row>
    <row r="7895" spans="1:31" x14ac:dyDescent="0.3">
      <c r="A7895">
        <v>0</v>
      </c>
      <c r="B7895" t="s">
        <v>7926</v>
      </c>
      <c r="C7895">
        <v>14</v>
      </c>
      <c r="D7895" t="s">
        <v>45</v>
      </c>
      <c r="E7895">
        <v>46563.27</v>
      </c>
      <c r="F7895">
        <v>24</v>
      </c>
      <c r="G7895">
        <v>2390.7399999999998</v>
      </c>
      <c r="H7895">
        <f t="shared" si="1845"/>
        <v>0</v>
      </c>
      <c r="I7895">
        <f t="shared" si="1846"/>
        <v>0</v>
      </c>
      <c r="J7895">
        <f t="shared" si="1847"/>
        <v>0</v>
      </c>
      <c r="K7895">
        <f t="shared" si="1848"/>
        <v>0</v>
      </c>
      <c r="L7895">
        <f t="shared" si="1849"/>
        <v>0</v>
      </c>
      <c r="M7895">
        <f t="shared" si="1850"/>
        <v>0</v>
      </c>
      <c r="N7895">
        <f t="shared" si="1851"/>
        <v>0</v>
      </c>
      <c r="O7895">
        <f t="shared" si="1852"/>
        <v>0</v>
      </c>
      <c r="P7895">
        <f t="shared" si="1853"/>
        <v>0</v>
      </c>
      <c r="Q7895">
        <f t="shared" si="1854"/>
        <v>0</v>
      </c>
      <c r="R7895">
        <f t="shared" si="1855"/>
        <v>1</v>
      </c>
      <c r="S7895">
        <f t="shared" si="1856"/>
        <v>0</v>
      </c>
      <c r="T7895">
        <f t="shared" si="1857"/>
        <v>0</v>
      </c>
      <c r="U7895">
        <f t="shared" si="1858"/>
        <v>0</v>
      </c>
      <c r="V7895">
        <f t="shared" si="1859"/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</row>
    <row r="7896" spans="1:31" x14ac:dyDescent="0.3">
      <c r="A7896">
        <v>1</v>
      </c>
      <c r="B7896" t="s">
        <v>7927</v>
      </c>
      <c r="C7896">
        <v>32</v>
      </c>
      <c r="D7896" t="s">
        <v>20</v>
      </c>
      <c r="E7896">
        <v>74557.58</v>
      </c>
      <c r="F7896">
        <v>10</v>
      </c>
      <c r="G7896">
        <v>206.26</v>
      </c>
      <c r="H7896">
        <f t="shared" si="1845"/>
        <v>0</v>
      </c>
      <c r="I7896">
        <f t="shared" si="1846"/>
        <v>0</v>
      </c>
      <c r="J7896">
        <f t="shared" si="1847"/>
        <v>0</v>
      </c>
      <c r="K7896">
        <f t="shared" si="1848"/>
        <v>0</v>
      </c>
      <c r="L7896">
        <f t="shared" si="1849"/>
        <v>0</v>
      </c>
      <c r="M7896">
        <f t="shared" si="1850"/>
        <v>0</v>
      </c>
      <c r="N7896">
        <f t="shared" si="1851"/>
        <v>0</v>
      </c>
      <c r="O7896">
        <f t="shared" si="1852"/>
        <v>0</v>
      </c>
      <c r="P7896">
        <f t="shared" si="1853"/>
        <v>0</v>
      </c>
      <c r="Q7896">
        <f t="shared" si="1854"/>
        <v>0</v>
      </c>
      <c r="R7896">
        <f t="shared" si="1855"/>
        <v>0</v>
      </c>
      <c r="S7896">
        <f t="shared" si="1856"/>
        <v>0</v>
      </c>
      <c r="T7896">
        <f t="shared" si="1857"/>
        <v>0</v>
      </c>
      <c r="U7896">
        <f t="shared" si="1858"/>
        <v>1</v>
      </c>
      <c r="V7896">
        <f t="shared" si="1859"/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3">
      <c r="A7897">
        <v>0</v>
      </c>
      <c r="B7897" t="s">
        <v>7928</v>
      </c>
      <c r="C7897">
        <v>38</v>
      </c>
      <c r="D7897" t="s">
        <v>7</v>
      </c>
      <c r="E7897">
        <v>10485.620000000001</v>
      </c>
      <c r="F7897">
        <v>17</v>
      </c>
      <c r="G7897">
        <v>2522.06</v>
      </c>
      <c r="H7897">
        <f t="shared" si="1845"/>
        <v>1</v>
      </c>
      <c r="I7897">
        <f t="shared" si="1846"/>
        <v>0</v>
      </c>
      <c r="J7897">
        <f t="shared" si="1847"/>
        <v>0</v>
      </c>
      <c r="K7897">
        <f t="shared" si="1848"/>
        <v>0</v>
      </c>
      <c r="L7897">
        <f t="shared" si="1849"/>
        <v>0</v>
      </c>
      <c r="M7897">
        <f t="shared" si="1850"/>
        <v>0</v>
      </c>
      <c r="N7897">
        <f t="shared" si="1851"/>
        <v>0</v>
      </c>
      <c r="O7897">
        <f t="shared" si="1852"/>
        <v>0</v>
      </c>
      <c r="P7897">
        <f t="shared" si="1853"/>
        <v>0</v>
      </c>
      <c r="Q7897">
        <f t="shared" si="1854"/>
        <v>0</v>
      </c>
      <c r="R7897">
        <f t="shared" si="1855"/>
        <v>0</v>
      </c>
      <c r="S7897">
        <f t="shared" si="1856"/>
        <v>0</v>
      </c>
      <c r="T7897">
        <f t="shared" si="1857"/>
        <v>0</v>
      </c>
      <c r="U7897">
        <f t="shared" si="1858"/>
        <v>0</v>
      </c>
      <c r="V7897">
        <f t="shared" si="1859"/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1</v>
      </c>
      <c r="AC7897">
        <v>0</v>
      </c>
      <c r="AD7897">
        <v>1</v>
      </c>
      <c r="AE7897">
        <v>0</v>
      </c>
    </row>
    <row r="7898" spans="1:31" x14ac:dyDescent="0.3">
      <c r="A7898">
        <v>1</v>
      </c>
      <c r="B7898" t="s">
        <v>7929</v>
      </c>
      <c r="C7898">
        <v>14</v>
      </c>
      <c r="D7898" t="s">
        <v>21</v>
      </c>
      <c r="E7898">
        <v>54832.83</v>
      </c>
      <c r="F7898">
        <v>16</v>
      </c>
      <c r="G7898">
        <v>1805.46</v>
      </c>
      <c r="H7898">
        <f t="shared" si="1845"/>
        <v>0</v>
      </c>
      <c r="I7898">
        <f t="shared" si="1846"/>
        <v>0</v>
      </c>
      <c r="J7898">
        <f t="shared" si="1847"/>
        <v>0</v>
      </c>
      <c r="K7898">
        <f t="shared" si="1848"/>
        <v>0</v>
      </c>
      <c r="L7898">
        <f t="shared" si="1849"/>
        <v>0</v>
      </c>
      <c r="M7898">
        <f t="shared" si="1850"/>
        <v>0</v>
      </c>
      <c r="N7898">
        <f t="shared" si="1851"/>
        <v>0</v>
      </c>
      <c r="O7898">
        <f t="shared" si="1852"/>
        <v>0</v>
      </c>
      <c r="P7898">
        <f t="shared" si="1853"/>
        <v>0</v>
      </c>
      <c r="Q7898">
        <f t="shared" si="1854"/>
        <v>0</v>
      </c>
      <c r="R7898">
        <f t="shared" si="1855"/>
        <v>0</v>
      </c>
      <c r="S7898">
        <f t="shared" si="1856"/>
        <v>0</v>
      </c>
      <c r="T7898">
        <f t="shared" si="1857"/>
        <v>0</v>
      </c>
      <c r="U7898">
        <f t="shared" si="1858"/>
        <v>0</v>
      </c>
      <c r="V7898">
        <f t="shared" si="1859"/>
        <v>1</v>
      </c>
      <c r="W7898">
        <v>0</v>
      </c>
      <c r="X7898">
        <v>1</v>
      </c>
      <c r="Y7898">
        <v>1</v>
      </c>
      <c r="Z7898">
        <v>0</v>
      </c>
      <c r="AA7898">
        <v>0</v>
      </c>
      <c r="AB7898">
        <v>1</v>
      </c>
      <c r="AC7898">
        <v>0</v>
      </c>
      <c r="AD7898">
        <v>0</v>
      </c>
      <c r="AE7898">
        <v>0</v>
      </c>
    </row>
    <row r="7899" spans="1:31" x14ac:dyDescent="0.3">
      <c r="A7899">
        <v>1</v>
      </c>
      <c r="B7899" t="s">
        <v>7930</v>
      </c>
      <c r="C7899">
        <v>30</v>
      </c>
      <c r="D7899" t="s">
        <v>112</v>
      </c>
      <c r="E7899">
        <v>9302.125</v>
      </c>
      <c r="F7899">
        <v>24</v>
      </c>
      <c r="G7899">
        <v>4056.54</v>
      </c>
      <c r="H7899">
        <f t="shared" si="1845"/>
        <v>0</v>
      </c>
      <c r="I7899">
        <f t="shared" si="1846"/>
        <v>0</v>
      </c>
      <c r="J7899">
        <f t="shared" si="1847"/>
        <v>0</v>
      </c>
      <c r="K7899">
        <f t="shared" si="1848"/>
        <v>0</v>
      </c>
      <c r="L7899">
        <f t="shared" si="1849"/>
        <v>0</v>
      </c>
      <c r="M7899">
        <f t="shared" si="1850"/>
        <v>0</v>
      </c>
      <c r="N7899">
        <f t="shared" si="1851"/>
        <v>0</v>
      </c>
      <c r="O7899">
        <f t="shared" si="1852"/>
        <v>0</v>
      </c>
      <c r="P7899">
        <f t="shared" si="1853"/>
        <v>0</v>
      </c>
      <c r="Q7899">
        <f t="shared" si="1854"/>
        <v>1</v>
      </c>
      <c r="R7899">
        <f t="shared" si="1855"/>
        <v>0</v>
      </c>
      <c r="S7899">
        <f t="shared" si="1856"/>
        <v>0</v>
      </c>
      <c r="T7899">
        <f t="shared" si="1857"/>
        <v>0</v>
      </c>
      <c r="U7899">
        <f t="shared" si="1858"/>
        <v>0</v>
      </c>
      <c r="V7899">
        <f t="shared" si="1859"/>
        <v>0</v>
      </c>
      <c r="W7899">
        <v>0</v>
      </c>
      <c r="X7899">
        <v>1</v>
      </c>
      <c r="Y7899">
        <v>1</v>
      </c>
      <c r="Z7899">
        <v>1</v>
      </c>
      <c r="AA7899">
        <v>0</v>
      </c>
      <c r="AB7899">
        <v>1</v>
      </c>
      <c r="AC7899">
        <v>0</v>
      </c>
      <c r="AD7899">
        <v>1</v>
      </c>
      <c r="AE7899">
        <v>0</v>
      </c>
    </row>
    <row r="7900" spans="1:31" x14ac:dyDescent="0.3">
      <c r="A7900">
        <v>1</v>
      </c>
      <c r="B7900" t="s">
        <v>7931</v>
      </c>
      <c r="C7900">
        <v>17</v>
      </c>
      <c r="D7900" t="s">
        <v>20</v>
      </c>
      <c r="E7900">
        <v>41086.400000000001</v>
      </c>
      <c r="F7900">
        <v>17</v>
      </c>
      <c r="G7900">
        <v>113.98</v>
      </c>
      <c r="H7900">
        <f t="shared" si="1845"/>
        <v>0</v>
      </c>
      <c r="I7900">
        <f t="shared" si="1846"/>
        <v>0</v>
      </c>
      <c r="J7900">
        <f t="shared" si="1847"/>
        <v>0</v>
      </c>
      <c r="K7900">
        <f t="shared" si="1848"/>
        <v>0</v>
      </c>
      <c r="L7900">
        <f t="shared" si="1849"/>
        <v>0</v>
      </c>
      <c r="M7900">
        <f t="shared" si="1850"/>
        <v>0</v>
      </c>
      <c r="N7900">
        <f t="shared" si="1851"/>
        <v>0</v>
      </c>
      <c r="O7900">
        <f t="shared" si="1852"/>
        <v>0</v>
      </c>
      <c r="P7900">
        <f t="shared" si="1853"/>
        <v>0</v>
      </c>
      <c r="Q7900">
        <f t="shared" si="1854"/>
        <v>0</v>
      </c>
      <c r="R7900">
        <f t="shared" si="1855"/>
        <v>0</v>
      </c>
      <c r="S7900">
        <f t="shared" si="1856"/>
        <v>0</v>
      </c>
      <c r="T7900">
        <f t="shared" si="1857"/>
        <v>0</v>
      </c>
      <c r="U7900">
        <f t="shared" si="1858"/>
        <v>1</v>
      </c>
      <c r="V7900">
        <f t="shared" si="1859"/>
        <v>0</v>
      </c>
      <c r="W7900">
        <v>1</v>
      </c>
      <c r="X7900">
        <v>1</v>
      </c>
      <c r="Y7900">
        <v>1</v>
      </c>
      <c r="Z7900">
        <v>1</v>
      </c>
      <c r="AA7900">
        <v>1</v>
      </c>
      <c r="AB7900">
        <v>0</v>
      </c>
      <c r="AC7900">
        <v>1</v>
      </c>
      <c r="AD7900">
        <v>0</v>
      </c>
      <c r="AE7900">
        <v>0</v>
      </c>
    </row>
    <row r="7901" spans="1:31" x14ac:dyDescent="0.3">
      <c r="A7901">
        <v>1</v>
      </c>
      <c r="B7901" t="s">
        <v>7932</v>
      </c>
      <c r="C7901">
        <v>23</v>
      </c>
      <c r="D7901" t="s">
        <v>19</v>
      </c>
      <c r="E7901">
        <v>127559.67999999999</v>
      </c>
      <c r="F7901">
        <v>5</v>
      </c>
      <c r="G7901">
        <v>1271.78</v>
      </c>
      <c r="H7901">
        <f t="shared" si="1845"/>
        <v>0</v>
      </c>
      <c r="I7901">
        <f t="shared" si="1846"/>
        <v>0</v>
      </c>
      <c r="J7901">
        <f t="shared" si="1847"/>
        <v>0</v>
      </c>
      <c r="K7901">
        <f t="shared" si="1848"/>
        <v>0</v>
      </c>
      <c r="L7901">
        <f t="shared" si="1849"/>
        <v>0</v>
      </c>
      <c r="M7901">
        <f t="shared" si="1850"/>
        <v>0</v>
      </c>
      <c r="N7901">
        <f t="shared" si="1851"/>
        <v>0</v>
      </c>
      <c r="O7901">
        <f t="shared" si="1852"/>
        <v>0</v>
      </c>
      <c r="P7901">
        <f t="shared" si="1853"/>
        <v>0</v>
      </c>
      <c r="Q7901">
        <f t="shared" si="1854"/>
        <v>0</v>
      </c>
      <c r="R7901">
        <f t="shared" si="1855"/>
        <v>0</v>
      </c>
      <c r="S7901">
        <f t="shared" si="1856"/>
        <v>0</v>
      </c>
      <c r="T7901">
        <f t="shared" si="1857"/>
        <v>1</v>
      </c>
      <c r="U7901">
        <f t="shared" si="1858"/>
        <v>0</v>
      </c>
      <c r="V7901">
        <f t="shared" si="1859"/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1</v>
      </c>
      <c r="AD7901">
        <v>0</v>
      </c>
      <c r="AE7901">
        <v>0</v>
      </c>
    </row>
    <row r="7902" spans="1:31" x14ac:dyDescent="0.3">
      <c r="A7902">
        <v>1</v>
      </c>
      <c r="B7902" t="s">
        <v>7933</v>
      </c>
      <c r="C7902">
        <v>40</v>
      </c>
      <c r="D7902" t="s">
        <v>13</v>
      </c>
      <c r="E7902">
        <v>96910.48</v>
      </c>
      <c r="F7902">
        <v>19</v>
      </c>
      <c r="G7902">
        <v>456.9</v>
      </c>
      <c r="H7902">
        <f t="shared" si="1845"/>
        <v>0</v>
      </c>
      <c r="I7902">
        <f t="shared" si="1846"/>
        <v>0</v>
      </c>
      <c r="J7902">
        <f t="shared" si="1847"/>
        <v>0</v>
      </c>
      <c r="K7902">
        <f t="shared" si="1848"/>
        <v>0</v>
      </c>
      <c r="L7902">
        <f t="shared" si="1849"/>
        <v>0</v>
      </c>
      <c r="M7902">
        <f t="shared" si="1850"/>
        <v>0</v>
      </c>
      <c r="N7902">
        <f t="shared" si="1851"/>
        <v>1</v>
      </c>
      <c r="O7902">
        <f t="shared" si="1852"/>
        <v>0</v>
      </c>
      <c r="P7902">
        <f t="shared" si="1853"/>
        <v>0</v>
      </c>
      <c r="Q7902">
        <f t="shared" si="1854"/>
        <v>0</v>
      </c>
      <c r="R7902">
        <f t="shared" si="1855"/>
        <v>0</v>
      </c>
      <c r="S7902">
        <f t="shared" si="1856"/>
        <v>0</v>
      </c>
      <c r="T7902">
        <f t="shared" si="1857"/>
        <v>0</v>
      </c>
      <c r="U7902">
        <f t="shared" si="1858"/>
        <v>0</v>
      </c>
      <c r="V7902">
        <f t="shared" si="1859"/>
        <v>0</v>
      </c>
      <c r="W7902">
        <v>1</v>
      </c>
      <c r="X7902">
        <v>1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3">
      <c r="A7903">
        <v>1</v>
      </c>
      <c r="B7903" t="s">
        <v>7934</v>
      </c>
      <c r="C7903">
        <v>54</v>
      </c>
      <c r="D7903" t="s">
        <v>19</v>
      </c>
      <c r="E7903">
        <v>132848.88</v>
      </c>
      <c r="F7903">
        <v>9</v>
      </c>
      <c r="G7903">
        <v>1041.9100000000001</v>
      </c>
      <c r="H7903">
        <f t="shared" si="1845"/>
        <v>0</v>
      </c>
      <c r="I7903">
        <f t="shared" si="1846"/>
        <v>0</v>
      </c>
      <c r="J7903">
        <f t="shared" si="1847"/>
        <v>0</v>
      </c>
      <c r="K7903">
        <f t="shared" si="1848"/>
        <v>0</v>
      </c>
      <c r="L7903">
        <f t="shared" si="1849"/>
        <v>0</v>
      </c>
      <c r="M7903">
        <f t="shared" si="1850"/>
        <v>0</v>
      </c>
      <c r="N7903">
        <f t="shared" si="1851"/>
        <v>0</v>
      </c>
      <c r="O7903">
        <f t="shared" si="1852"/>
        <v>0</v>
      </c>
      <c r="P7903">
        <f t="shared" si="1853"/>
        <v>0</v>
      </c>
      <c r="Q7903">
        <f t="shared" si="1854"/>
        <v>0</v>
      </c>
      <c r="R7903">
        <f t="shared" si="1855"/>
        <v>0</v>
      </c>
      <c r="S7903">
        <f t="shared" si="1856"/>
        <v>0</v>
      </c>
      <c r="T7903">
        <f t="shared" si="1857"/>
        <v>1</v>
      </c>
      <c r="U7903">
        <f t="shared" si="1858"/>
        <v>0</v>
      </c>
      <c r="V7903">
        <f t="shared" si="1859"/>
        <v>0</v>
      </c>
      <c r="W7903">
        <v>0</v>
      </c>
      <c r="X7903">
        <v>0</v>
      </c>
      <c r="Y7903">
        <v>0</v>
      </c>
      <c r="Z7903">
        <v>1</v>
      </c>
      <c r="AA7903">
        <v>0</v>
      </c>
      <c r="AB7903">
        <v>0</v>
      </c>
      <c r="AC7903">
        <v>0</v>
      </c>
      <c r="AD7903">
        <v>0</v>
      </c>
      <c r="AE7903">
        <v>0</v>
      </c>
    </row>
    <row r="7904" spans="1:31" x14ac:dyDescent="0.3">
      <c r="A7904">
        <v>1</v>
      </c>
      <c r="B7904" t="s">
        <v>7935</v>
      </c>
      <c r="C7904">
        <v>27</v>
      </c>
      <c r="D7904" t="s">
        <v>19</v>
      </c>
      <c r="E7904">
        <v>78035.960000000006</v>
      </c>
      <c r="F7904">
        <v>19</v>
      </c>
      <c r="G7904">
        <v>429.44</v>
      </c>
      <c r="H7904">
        <f t="shared" si="1845"/>
        <v>0</v>
      </c>
      <c r="I7904">
        <f t="shared" si="1846"/>
        <v>0</v>
      </c>
      <c r="J7904">
        <f t="shared" si="1847"/>
        <v>0</v>
      </c>
      <c r="K7904">
        <f t="shared" si="1848"/>
        <v>0</v>
      </c>
      <c r="L7904">
        <f t="shared" si="1849"/>
        <v>0</v>
      </c>
      <c r="M7904">
        <f t="shared" si="1850"/>
        <v>0</v>
      </c>
      <c r="N7904">
        <f t="shared" si="1851"/>
        <v>0</v>
      </c>
      <c r="O7904">
        <f t="shared" si="1852"/>
        <v>0</v>
      </c>
      <c r="P7904">
        <f t="shared" si="1853"/>
        <v>0</v>
      </c>
      <c r="Q7904">
        <f t="shared" si="1854"/>
        <v>0</v>
      </c>
      <c r="R7904">
        <f t="shared" si="1855"/>
        <v>0</v>
      </c>
      <c r="S7904">
        <f t="shared" si="1856"/>
        <v>0</v>
      </c>
      <c r="T7904">
        <f t="shared" si="1857"/>
        <v>1</v>
      </c>
      <c r="U7904">
        <f t="shared" si="1858"/>
        <v>0</v>
      </c>
      <c r="V7904">
        <f t="shared" si="1859"/>
        <v>0</v>
      </c>
      <c r="W7904">
        <v>1</v>
      </c>
      <c r="X7904">
        <v>1</v>
      </c>
      <c r="Y7904">
        <v>0</v>
      </c>
      <c r="Z7904">
        <v>0</v>
      </c>
      <c r="AA7904">
        <v>0</v>
      </c>
      <c r="AB7904">
        <v>1</v>
      </c>
      <c r="AC7904">
        <v>1</v>
      </c>
      <c r="AD7904">
        <v>0</v>
      </c>
      <c r="AE7904">
        <v>0</v>
      </c>
    </row>
    <row r="7905" spans="1:31" x14ac:dyDescent="0.3">
      <c r="A7905">
        <v>1</v>
      </c>
      <c r="B7905" t="s">
        <v>7936</v>
      </c>
      <c r="C7905">
        <v>18</v>
      </c>
      <c r="D7905" t="s">
        <v>11</v>
      </c>
      <c r="E7905">
        <v>124692.08</v>
      </c>
      <c r="F7905">
        <v>8</v>
      </c>
      <c r="G7905">
        <v>756.91</v>
      </c>
      <c r="H7905">
        <f t="shared" si="1845"/>
        <v>0</v>
      </c>
      <c r="I7905">
        <f t="shared" si="1846"/>
        <v>0</v>
      </c>
      <c r="J7905">
        <f t="shared" si="1847"/>
        <v>0</v>
      </c>
      <c r="K7905">
        <f t="shared" si="1848"/>
        <v>0</v>
      </c>
      <c r="L7905">
        <f t="shared" si="1849"/>
        <v>1</v>
      </c>
      <c r="M7905">
        <f t="shared" si="1850"/>
        <v>0</v>
      </c>
      <c r="N7905">
        <f t="shared" si="1851"/>
        <v>0</v>
      </c>
      <c r="O7905">
        <f t="shared" si="1852"/>
        <v>0</v>
      </c>
      <c r="P7905">
        <f t="shared" si="1853"/>
        <v>0</v>
      </c>
      <c r="Q7905">
        <f t="shared" si="1854"/>
        <v>0</v>
      </c>
      <c r="R7905">
        <f t="shared" si="1855"/>
        <v>0</v>
      </c>
      <c r="S7905">
        <f t="shared" si="1856"/>
        <v>0</v>
      </c>
      <c r="T7905">
        <f t="shared" si="1857"/>
        <v>0</v>
      </c>
      <c r="U7905">
        <f t="shared" si="1858"/>
        <v>0</v>
      </c>
      <c r="V7905">
        <f t="shared" si="1859"/>
        <v>0</v>
      </c>
      <c r="W7905">
        <v>1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x14ac:dyDescent="0.3">
      <c r="A7906">
        <v>1</v>
      </c>
      <c r="B7906" t="s">
        <v>7937</v>
      </c>
      <c r="C7906">
        <v>37</v>
      </c>
      <c r="D7906" t="s">
        <v>13</v>
      </c>
      <c r="E7906">
        <v>71830</v>
      </c>
      <c r="F7906">
        <v>24</v>
      </c>
      <c r="G7906">
        <v>2952.58</v>
      </c>
      <c r="H7906">
        <f t="shared" si="1845"/>
        <v>0</v>
      </c>
      <c r="I7906">
        <f t="shared" si="1846"/>
        <v>0</v>
      </c>
      <c r="J7906">
        <f t="shared" si="1847"/>
        <v>0</v>
      </c>
      <c r="K7906">
        <f t="shared" si="1848"/>
        <v>0</v>
      </c>
      <c r="L7906">
        <f t="shared" si="1849"/>
        <v>0</v>
      </c>
      <c r="M7906">
        <f t="shared" si="1850"/>
        <v>0</v>
      </c>
      <c r="N7906">
        <f t="shared" si="1851"/>
        <v>1</v>
      </c>
      <c r="O7906">
        <f t="shared" si="1852"/>
        <v>0</v>
      </c>
      <c r="P7906">
        <f t="shared" si="1853"/>
        <v>0</v>
      </c>
      <c r="Q7906">
        <f t="shared" si="1854"/>
        <v>0</v>
      </c>
      <c r="R7906">
        <f t="shared" si="1855"/>
        <v>0</v>
      </c>
      <c r="S7906">
        <f t="shared" si="1856"/>
        <v>0</v>
      </c>
      <c r="T7906">
        <f t="shared" si="1857"/>
        <v>0</v>
      </c>
      <c r="U7906">
        <f t="shared" si="1858"/>
        <v>0</v>
      </c>
      <c r="V7906">
        <f t="shared" si="1859"/>
        <v>0</v>
      </c>
      <c r="W7906">
        <v>1</v>
      </c>
      <c r="X7906">
        <v>1</v>
      </c>
      <c r="Y7906">
        <v>1</v>
      </c>
      <c r="Z7906">
        <v>0</v>
      </c>
      <c r="AA7906">
        <v>0</v>
      </c>
      <c r="AB7906">
        <v>1</v>
      </c>
      <c r="AC7906">
        <v>1</v>
      </c>
      <c r="AD7906">
        <v>0</v>
      </c>
      <c r="AE7906">
        <v>0</v>
      </c>
    </row>
    <row r="7907" spans="1:31" x14ac:dyDescent="0.3">
      <c r="A7907">
        <v>1</v>
      </c>
      <c r="B7907" t="s">
        <v>7938</v>
      </c>
      <c r="C7907">
        <v>23</v>
      </c>
      <c r="D7907" t="s">
        <v>112</v>
      </c>
      <c r="E7907">
        <v>136566.39999999999</v>
      </c>
      <c r="F7907">
        <v>10</v>
      </c>
      <c r="G7907">
        <v>40.19</v>
      </c>
      <c r="H7907">
        <f t="shared" si="1845"/>
        <v>0</v>
      </c>
      <c r="I7907">
        <f t="shared" si="1846"/>
        <v>0</v>
      </c>
      <c r="J7907">
        <f t="shared" si="1847"/>
        <v>0</v>
      </c>
      <c r="K7907">
        <f t="shared" si="1848"/>
        <v>0</v>
      </c>
      <c r="L7907">
        <f t="shared" si="1849"/>
        <v>0</v>
      </c>
      <c r="M7907">
        <f t="shared" si="1850"/>
        <v>0</v>
      </c>
      <c r="N7907">
        <f t="shared" si="1851"/>
        <v>0</v>
      </c>
      <c r="O7907">
        <f t="shared" si="1852"/>
        <v>0</v>
      </c>
      <c r="P7907">
        <f t="shared" si="1853"/>
        <v>0</v>
      </c>
      <c r="Q7907">
        <f t="shared" si="1854"/>
        <v>1</v>
      </c>
      <c r="R7907">
        <f t="shared" si="1855"/>
        <v>0</v>
      </c>
      <c r="S7907">
        <f t="shared" si="1856"/>
        <v>0</v>
      </c>
      <c r="T7907">
        <f t="shared" si="1857"/>
        <v>0</v>
      </c>
      <c r="U7907">
        <f t="shared" si="1858"/>
        <v>0</v>
      </c>
      <c r="V7907">
        <f t="shared" si="1859"/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</v>
      </c>
      <c r="AC7907">
        <v>1</v>
      </c>
      <c r="AD7907">
        <v>0</v>
      </c>
      <c r="AE7907">
        <v>0</v>
      </c>
    </row>
    <row r="7908" spans="1:31" x14ac:dyDescent="0.3">
      <c r="A7908">
        <v>0</v>
      </c>
      <c r="B7908" t="s">
        <v>7939</v>
      </c>
      <c r="C7908">
        <v>41</v>
      </c>
      <c r="D7908" t="s">
        <v>9</v>
      </c>
      <c r="E7908">
        <v>30243.64</v>
      </c>
      <c r="F7908">
        <v>15</v>
      </c>
      <c r="G7908">
        <v>2027.23</v>
      </c>
      <c r="H7908">
        <f t="shared" si="1845"/>
        <v>0</v>
      </c>
      <c r="I7908">
        <f t="shared" si="1846"/>
        <v>0</v>
      </c>
      <c r="J7908">
        <f t="shared" si="1847"/>
        <v>1</v>
      </c>
      <c r="K7908">
        <f t="shared" si="1848"/>
        <v>0</v>
      </c>
      <c r="L7908">
        <f t="shared" si="1849"/>
        <v>0</v>
      </c>
      <c r="M7908">
        <f t="shared" si="1850"/>
        <v>0</v>
      </c>
      <c r="N7908">
        <f t="shared" si="1851"/>
        <v>0</v>
      </c>
      <c r="O7908">
        <f t="shared" si="1852"/>
        <v>0</v>
      </c>
      <c r="P7908">
        <f t="shared" si="1853"/>
        <v>0</v>
      </c>
      <c r="Q7908">
        <f t="shared" si="1854"/>
        <v>0</v>
      </c>
      <c r="R7908">
        <f t="shared" si="1855"/>
        <v>0</v>
      </c>
      <c r="S7908">
        <f t="shared" si="1856"/>
        <v>0</v>
      </c>
      <c r="T7908">
        <f t="shared" si="1857"/>
        <v>0</v>
      </c>
      <c r="U7908">
        <f t="shared" si="1858"/>
        <v>0</v>
      </c>
      <c r="V7908">
        <f t="shared" si="1859"/>
        <v>0</v>
      </c>
      <c r="W7908">
        <v>1</v>
      </c>
      <c r="X7908">
        <v>0</v>
      </c>
      <c r="Y7908">
        <v>1</v>
      </c>
      <c r="Z7908">
        <v>0</v>
      </c>
      <c r="AA7908">
        <v>0</v>
      </c>
      <c r="AB7908">
        <v>1</v>
      </c>
      <c r="AC7908">
        <v>1</v>
      </c>
      <c r="AD7908">
        <v>0</v>
      </c>
      <c r="AE7908">
        <v>0</v>
      </c>
    </row>
    <row r="7909" spans="1:31" x14ac:dyDescent="0.3">
      <c r="A7909">
        <v>1</v>
      </c>
      <c r="B7909" t="s">
        <v>7940</v>
      </c>
      <c r="C7909">
        <v>35</v>
      </c>
      <c r="D7909" t="s">
        <v>21</v>
      </c>
      <c r="E7909">
        <v>19328.71</v>
      </c>
      <c r="F7909">
        <v>4</v>
      </c>
      <c r="G7909">
        <v>160.03</v>
      </c>
      <c r="H7909">
        <f t="shared" si="1845"/>
        <v>0</v>
      </c>
      <c r="I7909">
        <f t="shared" si="1846"/>
        <v>0</v>
      </c>
      <c r="J7909">
        <f t="shared" si="1847"/>
        <v>0</v>
      </c>
      <c r="K7909">
        <f t="shared" si="1848"/>
        <v>0</v>
      </c>
      <c r="L7909">
        <f t="shared" si="1849"/>
        <v>0</v>
      </c>
      <c r="M7909">
        <f t="shared" si="1850"/>
        <v>0</v>
      </c>
      <c r="N7909">
        <f t="shared" si="1851"/>
        <v>0</v>
      </c>
      <c r="O7909">
        <f t="shared" si="1852"/>
        <v>0</v>
      </c>
      <c r="P7909">
        <f t="shared" si="1853"/>
        <v>0</v>
      </c>
      <c r="Q7909">
        <f t="shared" si="1854"/>
        <v>0</v>
      </c>
      <c r="R7909">
        <f t="shared" si="1855"/>
        <v>0</v>
      </c>
      <c r="S7909">
        <f t="shared" si="1856"/>
        <v>0</v>
      </c>
      <c r="T7909">
        <f t="shared" si="1857"/>
        <v>0</v>
      </c>
      <c r="U7909">
        <f t="shared" si="1858"/>
        <v>0</v>
      </c>
      <c r="V7909">
        <f t="shared" si="1859"/>
        <v>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</v>
      </c>
      <c r="AD7909">
        <v>0</v>
      </c>
      <c r="AE7909">
        <v>0</v>
      </c>
    </row>
    <row r="7910" spans="1:31" x14ac:dyDescent="0.3">
      <c r="A7910">
        <v>1</v>
      </c>
      <c r="B7910" t="s">
        <v>7941</v>
      </c>
      <c r="C7910">
        <v>25</v>
      </c>
      <c r="D7910" t="s">
        <v>13</v>
      </c>
      <c r="E7910">
        <v>26299.08</v>
      </c>
      <c r="F7910">
        <v>14</v>
      </c>
      <c r="G7910">
        <v>397.04</v>
      </c>
      <c r="H7910">
        <f t="shared" si="1845"/>
        <v>0</v>
      </c>
      <c r="I7910">
        <f t="shared" si="1846"/>
        <v>0</v>
      </c>
      <c r="J7910">
        <f t="shared" si="1847"/>
        <v>0</v>
      </c>
      <c r="K7910">
        <f t="shared" si="1848"/>
        <v>0</v>
      </c>
      <c r="L7910">
        <f t="shared" si="1849"/>
        <v>0</v>
      </c>
      <c r="M7910">
        <f t="shared" si="1850"/>
        <v>0</v>
      </c>
      <c r="N7910">
        <f t="shared" si="1851"/>
        <v>1</v>
      </c>
      <c r="O7910">
        <f t="shared" si="1852"/>
        <v>0</v>
      </c>
      <c r="P7910">
        <f t="shared" si="1853"/>
        <v>0</v>
      </c>
      <c r="Q7910">
        <f t="shared" si="1854"/>
        <v>0</v>
      </c>
      <c r="R7910">
        <f t="shared" si="1855"/>
        <v>0</v>
      </c>
      <c r="S7910">
        <f t="shared" si="1856"/>
        <v>0</v>
      </c>
      <c r="T7910">
        <f t="shared" si="1857"/>
        <v>0</v>
      </c>
      <c r="U7910">
        <f t="shared" si="1858"/>
        <v>0</v>
      </c>
      <c r="V7910">
        <f t="shared" si="1859"/>
        <v>0</v>
      </c>
      <c r="W7910">
        <v>0</v>
      </c>
      <c r="X7910">
        <v>0</v>
      </c>
      <c r="Y7910">
        <v>1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</row>
    <row r="7911" spans="1:31" x14ac:dyDescent="0.3">
      <c r="A7911">
        <v>1</v>
      </c>
      <c r="B7911" t="s">
        <v>7942</v>
      </c>
      <c r="C7911">
        <v>22</v>
      </c>
      <c r="D7911" t="s">
        <v>18</v>
      </c>
      <c r="E7911">
        <v>46301.96</v>
      </c>
      <c r="F7911">
        <v>9</v>
      </c>
      <c r="G7911">
        <v>1288.02</v>
      </c>
      <c r="H7911">
        <f t="shared" si="1845"/>
        <v>0</v>
      </c>
      <c r="I7911">
        <f t="shared" si="1846"/>
        <v>0</v>
      </c>
      <c r="J7911">
        <f t="shared" si="1847"/>
        <v>0</v>
      </c>
      <c r="K7911">
        <f t="shared" si="1848"/>
        <v>0</v>
      </c>
      <c r="L7911">
        <f t="shared" si="1849"/>
        <v>0</v>
      </c>
      <c r="M7911">
        <f t="shared" si="1850"/>
        <v>0</v>
      </c>
      <c r="N7911">
        <f t="shared" si="1851"/>
        <v>0</v>
      </c>
      <c r="O7911">
        <f t="shared" si="1852"/>
        <v>0</v>
      </c>
      <c r="P7911">
        <f t="shared" si="1853"/>
        <v>0</v>
      </c>
      <c r="Q7911">
        <f t="shared" si="1854"/>
        <v>0</v>
      </c>
      <c r="R7911">
        <f t="shared" si="1855"/>
        <v>0</v>
      </c>
      <c r="S7911">
        <f t="shared" si="1856"/>
        <v>1</v>
      </c>
      <c r="T7911">
        <f t="shared" si="1857"/>
        <v>0</v>
      </c>
      <c r="U7911">
        <f t="shared" si="1858"/>
        <v>0</v>
      </c>
      <c r="V7911">
        <f t="shared" si="1859"/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</v>
      </c>
      <c r="AD7911">
        <v>0</v>
      </c>
      <c r="AE7911">
        <v>0</v>
      </c>
    </row>
    <row r="7912" spans="1:31" x14ac:dyDescent="0.3">
      <c r="A7912">
        <v>0</v>
      </c>
      <c r="B7912" t="s">
        <v>7943</v>
      </c>
      <c r="C7912">
        <v>32</v>
      </c>
      <c r="D7912" t="s">
        <v>112</v>
      </c>
      <c r="E7912">
        <v>156429.51999999999</v>
      </c>
      <c r="F7912">
        <v>8</v>
      </c>
      <c r="G7912">
        <v>1178.8900000000001</v>
      </c>
      <c r="H7912">
        <f t="shared" si="1845"/>
        <v>0</v>
      </c>
      <c r="I7912">
        <f t="shared" si="1846"/>
        <v>0</v>
      </c>
      <c r="J7912">
        <f t="shared" si="1847"/>
        <v>0</v>
      </c>
      <c r="K7912">
        <f t="shared" si="1848"/>
        <v>0</v>
      </c>
      <c r="L7912">
        <f t="shared" si="1849"/>
        <v>0</v>
      </c>
      <c r="M7912">
        <f t="shared" si="1850"/>
        <v>0</v>
      </c>
      <c r="N7912">
        <f t="shared" si="1851"/>
        <v>0</v>
      </c>
      <c r="O7912">
        <f t="shared" si="1852"/>
        <v>0</v>
      </c>
      <c r="P7912">
        <f t="shared" si="1853"/>
        <v>0</v>
      </c>
      <c r="Q7912">
        <f t="shared" si="1854"/>
        <v>1</v>
      </c>
      <c r="R7912">
        <f t="shared" si="1855"/>
        <v>0</v>
      </c>
      <c r="S7912">
        <f t="shared" si="1856"/>
        <v>0</v>
      </c>
      <c r="T7912">
        <f t="shared" si="1857"/>
        <v>0</v>
      </c>
      <c r="U7912">
        <f t="shared" si="1858"/>
        <v>0</v>
      </c>
      <c r="V7912">
        <f t="shared" si="1859"/>
        <v>0</v>
      </c>
      <c r="W7912">
        <v>0</v>
      </c>
      <c r="X7912">
        <v>1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1</v>
      </c>
      <c r="AE7912">
        <v>0</v>
      </c>
    </row>
    <row r="7913" spans="1:31" x14ac:dyDescent="0.3">
      <c r="A7913">
        <v>1</v>
      </c>
      <c r="B7913" t="s">
        <v>7944</v>
      </c>
      <c r="C7913">
        <v>43</v>
      </c>
      <c r="D7913" t="s">
        <v>10</v>
      </c>
      <c r="E7913">
        <v>12993.97</v>
      </c>
      <c r="F7913">
        <v>9</v>
      </c>
      <c r="G7913">
        <v>488.79</v>
      </c>
      <c r="H7913">
        <f t="shared" si="1845"/>
        <v>0</v>
      </c>
      <c r="I7913">
        <f t="shared" si="1846"/>
        <v>0</v>
      </c>
      <c r="J7913">
        <f t="shared" si="1847"/>
        <v>0</v>
      </c>
      <c r="K7913">
        <f t="shared" si="1848"/>
        <v>1</v>
      </c>
      <c r="L7913">
        <f t="shared" si="1849"/>
        <v>0</v>
      </c>
      <c r="M7913">
        <f t="shared" si="1850"/>
        <v>0</v>
      </c>
      <c r="N7913">
        <f t="shared" si="1851"/>
        <v>0</v>
      </c>
      <c r="O7913">
        <f t="shared" si="1852"/>
        <v>0</v>
      </c>
      <c r="P7913">
        <f t="shared" si="1853"/>
        <v>0</v>
      </c>
      <c r="Q7913">
        <f t="shared" si="1854"/>
        <v>0</v>
      </c>
      <c r="R7913">
        <f t="shared" si="1855"/>
        <v>0</v>
      </c>
      <c r="S7913">
        <f t="shared" si="1856"/>
        <v>0</v>
      </c>
      <c r="T7913">
        <f t="shared" si="1857"/>
        <v>0</v>
      </c>
      <c r="U7913">
        <f t="shared" si="1858"/>
        <v>0</v>
      </c>
      <c r="V7913">
        <f t="shared" si="1859"/>
        <v>0</v>
      </c>
      <c r="W7913">
        <v>0</v>
      </c>
      <c r="X7913">
        <v>0</v>
      </c>
      <c r="Y7913">
        <v>1</v>
      </c>
      <c r="Z7913">
        <v>1</v>
      </c>
      <c r="AA7913">
        <v>0</v>
      </c>
      <c r="AB7913">
        <v>1</v>
      </c>
      <c r="AC7913">
        <v>1</v>
      </c>
      <c r="AD7913">
        <v>1</v>
      </c>
      <c r="AE7913">
        <v>0</v>
      </c>
    </row>
    <row r="7914" spans="1:31" x14ac:dyDescent="0.3">
      <c r="A7914">
        <v>1</v>
      </c>
      <c r="B7914" t="s">
        <v>7945</v>
      </c>
      <c r="C7914">
        <v>49</v>
      </c>
      <c r="D7914" t="s">
        <v>11</v>
      </c>
      <c r="E7914">
        <v>75520.47</v>
      </c>
      <c r="F7914">
        <v>12</v>
      </c>
      <c r="G7914">
        <v>1447.18</v>
      </c>
      <c r="H7914">
        <f t="shared" si="1845"/>
        <v>0</v>
      </c>
      <c r="I7914">
        <f t="shared" si="1846"/>
        <v>0</v>
      </c>
      <c r="J7914">
        <f t="shared" si="1847"/>
        <v>0</v>
      </c>
      <c r="K7914">
        <f t="shared" si="1848"/>
        <v>0</v>
      </c>
      <c r="L7914">
        <f t="shared" si="1849"/>
        <v>1</v>
      </c>
      <c r="M7914">
        <f t="shared" si="1850"/>
        <v>0</v>
      </c>
      <c r="N7914">
        <f t="shared" si="1851"/>
        <v>0</v>
      </c>
      <c r="O7914">
        <f t="shared" si="1852"/>
        <v>0</v>
      </c>
      <c r="P7914">
        <f t="shared" si="1853"/>
        <v>0</v>
      </c>
      <c r="Q7914">
        <f t="shared" si="1854"/>
        <v>0</v>
      </c>
      <c r="R7914">
        <f t="shared" si="1855"/>
        <v>0</v>
      </c>
      <c r="S7914">
        <f t="shared" si="1856"/>
        <v>0</v>
      </c>
      <c r="T7914">
        <f t="shared" si="1857"/>
        <v>0</v>
      </c>
      <c r="U7914">
        <f t="shared" si="1858"/>
        <v>0</v>
      </c>
      <c r="V7914">
        <f t="shared" si="1859"/>
        <v>0</v>
      </c>
      <c r="W7914">
        <v>0</v>
      </c>
      <c r="X7914">
        <v>0</v>
      </c>
      <c r="Y7914">
        <v>1</v>
      </c>
      <c r="Z7914">
        <v>0</v>
      </c>
      <c r="AA7914">
        <v>1</v>
      </c>
      <c r="AB7914">
        <v>0</v>
      </c>
      <c r="AC7914">
        <v>0</v>
      </c>
      <c r="AD7914">
        <v>1</v>
      </c>
      <c r="AE7914">
        <v>0</v>
      </c>
    </row>
    <row r="7915" spans="1:31" x14ac:dyDescent="0.3">
      <c r="A7915">
        <v>1</v>
      </c>
      <c r="B7915" t="s">
        <v>7946</v>
      </c>
      <c r="C7915">
        <v>25</v>
      </c>
      <c r="D7915" t="s">
        <v>9</v>
      </c>
      <c r="E7915">
        <v>23159003</v>
      </c>
      <c r="F7915">
        <v>7</v>
      </c>
      <c r="G7915">
        <v>418.24</v>
      </c>
      <c r="H7915">
        <f t="shared" si="1845"/>
        <v>0</v>
      </c>
      <c r="I7915">
        <f t="shared" si="1846"/>
        <v>0</v>
      </c>
      <c r="J7915">
        <f t="shared" si="1847"/>
        <v>1</v>
      </c>
      <c r="K7915">
        <f t="shared" si="1848"/>
        <v>0</v>
      </c>
      <c r="L7915">
        <f t="shared" si="1849"/>
        <v>0</v>
      </c>
      <c r="M7915">
        <f t="shared" si="1850"/>
        <v>0</v>
      </c>
      <c r="N7915">
        <f t="shared" si="1851"/>
        <v>0</v>
      </c>
      <c r="O7915">
        <f t="shared" si="1852"/>
        <v>0</v>
      </c>
      <c r="P7915">
        <f t="shared" si="1853"/>
        <v>0</v>
      </c>
      <c r="Q7915">
        <f t="shared" si="1854"/>
        <v>0</v>
      </c>
      <c r="R7915">
        <f t="shared" si="1855"/>
        <v>0</v>
      </c>
      <c r="S7915">
        <f t="shared" si="1856"/>
        <v>0</v>
      </c>
      <c r="T7915">
        <f t="shared" si="1857"/>
        <v>0</v>
      </c>
      <c r="U7915">
        <f t="shared" si="1858"/>
        <v>0</v>
      </c>
      <c r="V7915">
        <f t="shared" si="1859"/>
        <v>0</v>
      </c>
      <c r="W7915">
        <v>1</v>
      </c>
      <c r="X7915">
        <v>1</v>
      </c>
      <c r="Y7915">
        <v>1</v>
      </c>
      <c r="Z7915">
        <v>0</v>
      </c>
      <c r="AA7915">
        <v>0</v>
      </c>
      <c r="AB7915">
        <v>1</v>
      </c>
      <c r="AC7915">
        <v>0</v>
      </c>
      <c r="AD7915">
        <v>0</v>
      </c>
      <c r="AE7915">
        <v>0</v>
      </c>
    </row>
    <row r="7916" spans="1:31" x14ac:dyDescent="0.3">
      <c r="A7916">
        <v>1</v>
      </c>
      <c r="B7916" t="s">
        <v>7947</v>
      </c>
      <c r="C7916">
        <v>42</v>
      </c>
      <c r="D7916" t="s">
        <v>45</v>
      </c>
      <c r="E7916">
        <v>147292.28</v>
      </c>
      <c r="F7916">
        <v>19</v>
      </c>
      <c r="G7916">
        <v>1133.79</v>
      </c>
      <c r="H7916">
        <f t="shared" si="1845"/>
        <v>0</v>
      </c>
      <c r="I7916">
        <f t="shared" si="1846"/>
        <v>0</v>
      </c>
      <c r="J7916">
        <f t="shared" si="1847"/>
        <v>0</v>
      </c>
      <c r="K7916">
        <f t="shared" si="1848"/>
        <v>0</v>
      </c>
      <c r="L7916">
        <f t="shared" si="1849"/>
        <v>0</v>
      </c>
      <c r="M7916">
        <f t="shared" si="1850"/>
        <v>0</v>
      </c>
      <c r="N7916">
        <f t="shared" si="1851"/>
        <v>0</v>
      </c>
      <c r="O7916">
        <f t="shared" si="1852"/>
        <v>0</v>
      </c>
      <c r="P7916">
        <f t="shared" si="1853"/>
        <v>0</v>
      </c>
      <c r="Q7916">
        <f t="shared" si="1854"/>
        <v>0</v>
      </c>
      <c r="R7916">
        <f t="shared" si="1855"/>
        <v>1</v>
      </c>
      <c r="S7916">
        <f t="shared" si="1856"/>
        <v>0</v>
      </c>
      <c r="T7916">
        <f t="shared" si="1857"/>
        <v>0</v>
      </c>
      <c r="U7916">
        <f t="shared" si="1858"/>
        <v>0</v>
      </c>
      <c r="V7916">
        <f t="shared" si="1859"/>
        <v>0</v>
      </c>
      <c r="W7916">
        <v>0</v>
      </c>
      <c r="X7916">
        <v>1</v>
      </c>
      <c r="Y7916">
        <v>1</v>
      </c>
      <c r="Z7916">
        <v>0</v>
      </c>
      <c r="AA7916">
        <v>0</v>
      </c>
      <c r="AB7916">
        <v>0</v>
      </c>
      <c r="AC7916">
        <v>1</v>
      </c>
      <c r="AD7916">
        <v>0</v>
      </c>
      <c r="AE7916">
        <v>0</v>
      </c>
    </row>
    <row r="7917" spans="1:31" x14ac:dyDescent="0.3">
      <c r="A7917">
        <v>1</v>
      </c>
      <c r="B7917" t="s">
        <v>7948</v>
      </c>
      <c r="C7917">
        <v>25</v>
      </c>
      <c r="D7917" t="s">
        <v>19</v>
      </c>
      <c r="E7917">
        <v>104562.72</v>
      </c>
      <c r="F7917">
        <v>12</v>
      </c>
      <c r="G7917">
        <v>615.39</v>
      </c>
      <c r="H7917">
        <f t="shared" si="1845"/>
        <v>0</v>
      </c>
      <c r="I7917">
        <f t="shared" si="1846"/>
        <v>0</v>
      </c>
      <c r="J7917">
        <f t="shared" si="1847"/>
        <v>0</v>
      </c>
      <c r="K7917">
        <f t="shared" si="1848"/>
        <v>0</v>
      </c>
      <c r="L7917">
        <f t="shared" si="1849"/>
        <v>0</v>
      </c>
      <c r="M7917">
        <f t="shared" si="1850"/>
        <v>0</v>
      </c>
      <c r="N7917">
        <f t="shared" si="1851"/>
        <v>0</v>
      </c>
      <c r="O7917">
        <f t="shared" si="1852"/>
        <v>0</v>
      </c>
      <c r="P7917">
        <f t="shared" si="1853"/>
        <v>0</v>
      </c>
      <c r="Q7917">
        <f t="shared" si="1854"/>
        <v>0</v>
      </c>
      <c r="R7917">
        <f t="shared" si="1855"/>
        <v>0</v>
      </c>
      <c r="S7917">
        <f t="shared" si="1856"/>
        <v>0</v>
      </c>
      <c r="T7917">
        <f t="shared" si="1857"/>
        <v>1</v>
      </c>
      <c r="U7917">
        <f t="shared" si="1858"/>
        <v>0</v>
      </c>
      <c r="V7917">
        <f t="shared" si="1859"/>
        <v>0</v>
      </c>
      <c r="W7917">
        <v>1</v>
      </c>
      <c r="X7917">
        <v>0</v>
      </c>
      <c r="Y7917">
        <v>0</v>
      </c>
      <c r="Z7917">
        <v>1</v>
      </c>
      <c r="AA7917">
        <v>0</v>
      </c>
      <c r="AB7917">
        <v>1</v>
      </c>
      <c r="AC7917">
        <v>0</v>
      </c>
      <c r="AD7917">
        <v>0</v>
      </c>
      <c r="AE7917">
        <v>0</v>
      </c>
    </row>
    <row r="7918" spans="1:31" x14ac:dyDescent="0.3">
      <c r="A7918">
        <v>1</v>
      </c>
      <c r="B7918" t="s">
        <v>7949</v>
      </c>
      <c r="C7918">
        <v>37</v>
      </c>
      <c r="D7918" t="s">
        <v>14</v>
      </c>
      <c r="E7918">
        <v>17116.05</v>
      </c>
      <c r="F7918">
        <v>8</v>
      </c>
      <c r="G7918">
        <v>947.7</v>
      </c>
      <c r="H7918">
        <f t="shared" si="1845"/>
        <v>0</v>
      </c>
      <c r="I7918">
        <f t="shared" si="1846"/>
        <v>0</v>
      </c>
      <c r="J7918">
        <f t="shared" si="1847"/>
        <v>0</v>
      </c>
      <c r="K7918">
        <f t="shared" si="1848"/>
        <v>0</v>
      </c>
      <c r="L7918">
        <f t="shared" si="1849"/>
        <v>0</v>
      </c>
      <c r="M7918">
        <f t="shared" si="1850"/>
        <v>0</v>
      </c>
      <c r="N7918">
        <f t="shared" si="1851"/>
        <v>0</v>
      </c>
      <c r="O7918">
        <f t="shared" si="1852"/>
        <v>1</v>
      </c>
      <c r="P7918">
        <f t="shared" si="1853"/>
        <v>0</v>
      </c>
      <c r="Q7918">
        <f t="shared" si="1854"/>
        <v>0</v>
      </c>
      <c r="R7918">
        <f t="shared" si="1855"/>
        <v>0</v>
      </c>
      <c r="S7918">
        <f t="shared" si="1856"/>
        <v>0</v>
      </c>
      <c r="T7918">
        <f t="shared" si="1857"/>
        <v>0</v>
      </c>
      <c r="U7918">
        <f t="shared" si="1858"/>
        <v>0</v>
      </c>
      <c r="V7918">
        <f t="shared" si="1859"/>
        <v>0</v>
      </c>
      <c r="W7918">
        <v>0</v>
      </c>
      <c r="X7918">
        <v>1</v>
      </c>
      <c r="Y7918">
        <v>0</v>
      </c>
      <c r="Z7918">
        <v>0</v>
      </c>
      <c r="AA7918">
        <v>1</v>
      </c>
      <c r="AB7918">
        <v>1</v>
      </c>
      <c r="AC7918">
        <v>0</v>
      </c>
      <c r="AD7918">
        <v>0</v>
      </c>
      <c r="AE7918">
        <v>0</v>
      </c>
    </row>
    <row r="7919" spans="1:31" x14ac:dyDescent="0.3">
      <c r="A7919">
        <v>1</v>
      </c>
      <c r="B7919" t="s">
        <v>7950</v>
      </c>
      <c r="C7919">
        <v>17</v>
      </c>
      <c r="D7919" t="s">
        <v>21</v>
      </c>
      <c r="E7919">
        <v>14217.52</v>
      </c>
      <c r="F7919">
        <v>18</v>
      </c>
      <c r="G7919">
        <v>3306.24</v>
      </c>
      <c r="H7919">
        <f t="shared" si="1845"/>
        <v>0</v>
      </c>
      <c r="I7919">
        <f t="shared" si="1846"/>
        <v>0</v>
      </c>
      <c r="J7919">
        <f t="shared" si="1847"/>
        <v>0</v>
      </c>
      <c r="K7919">
        <f t="shared" si="1848"/>
        <v>0</v>
      </c>
      <c r="L7919">
        <f t="shared" si="1849"/>
        <v>0</v>
      </c>
      <c r="M7919">
        <f t="shared" si="1850"/>
        <v>0</v>
      </c>
      <c r="N7919">
        <f t="shared" si="1851"/>
        <v>0</v>
      </c>
      <c r="O7919">
        <f t="shared" si="1852"/>
        <v>0</v>
      </c>
      <c r="P7919">
        <f t="shared" si="1853"/>
        <v>0</v>
      </c>
      <c r="Q7919">
        <f t="shared" si="1854"/>
        <v>0</v>
      </c>
      <c r="R7919">
        <f t="shared" si="1855"/>
        <v>0</v>
      </c>
      <c r="S7919">
        <f t="shared" si="1856"/>
        <v>0</v>
      </c>
      <c r="T7919">
        <f t="shared" si="1857"/>
        <v>0</v>
      </c>
      <c r="U7919">
        <f t="shared" si="1858"/>
        <v>0</v>
      </c>
      <c r="V7919">
        <f t="shared" si="1859"/>
        <v>1</v>
      </c>
      <c r="W7919">
        <v>1</v>
      </c>
      <c r="X7919">
        <v>0</v>
      </c>
      <c r="Y7919">
        <v>1</v>
      </c>
      <c r="Z7919">
        <v>1</v>
      </c>
      <c r="AA7919">
        <v>1</v>
      </c>
      <c r="AB7919">
        <v>1</v>
      </c>
      <c r="AC7919">
        <v>1</v>
      </c>
      <c r="AD7919">
        <v>0</v>
      </c>
      <c r="AE7919">
        <v>0</v>
      </c>
    </row>
    <row r="7920" spans="1:31" x14ac:dyDescent="0.3">
      <c r="A7920">
        <v>1</v>
      </c>
      <c r="B7920" t="s">
        <v>7951</v>
      </c>
      <c r="C7920">
        <v>36</v>
      </c>
      <c r="D7920" t="s">
        <v>14</v>
      </c>
      <c r="E7920">
        <v>19078.52</v>
      </c>
      <c r="F7920">
        <v>23</v>
      </c>
      <c r="G7920">
        <v>2982.66</v>
      </c>
      <c r="H7920">
        <f t="shared" si="1845"/>
        <v>0</v>
      </c>
      <c r="I7920">
        <f t="shared" si="1846"/>
        <v>0</v>
      </c>
      <c r="J7920">
        <f t="shared" si="1847"/>
        <v>0</v>
      </c>
      <c r="K7920">
        <f t="shared" si="1848"/>
        <v>0</v>
      </c>
      <c r="L7920">
        <f t="shared" si="1849"/>
        <v>0</v>
      </c>
      <c r="M7920">
        <f t="shared" si="1850"/>
        <v>0</v>
      </c>
      <c r="N7920">
        <f t="shared" si="1851"/>
        <v>0</v>
      </c>
      <c r="O7920">
        <f t="shared" si="1852"/>
        <v>1</v>
      </c>
      <c r="P7920">
        <f t="shared" si="1853"/>
        <v>0</v>
      </c>
      <c r="Q7920">
        <f t="shared" si="1854"/>
        <v>0</v>
      </c>
      <c r="R7920">
        <f t="shared" si="1855"/>
        <v>0</v>
      </c>
      <c r="S7920">
        <f t="shared" si="1856"/>
        <v>0</v>
      </c>
      <c r="T7920">
        <f t="shared" si="1857"/>
        <v>0</v>
      </c>
      <c r="U7920">
        <f t="shared" si="1858"/>
        <v>0</v>
      </c>
      <c r="V7920">
        <f t="shared" si="1859"/>
        <v>0</v>
      </c>
      <c r="W7920">
        <v>1</v>
      </c>
      <c r="X7920">
        <v>0</v>
      </c>
      <c r="Y7920">
        <v>0</v>
      </c>
      <c r="Z7920">
        <v>1</v>
      </c>
      <c r="AA7920">
        <v>1</v>
      </c>
      <c r="AB7920">
        <v>0</v>
      </c>
      <c r="AC7920">
        <v>1</v>
      </c>
      <c r="AD7920">
        <v>0</v>
      </c>
      <c r="AE7920">
        <v>0</v>
      </c>
    </row>
    <row r="7921" spans="1:31" x14ac:dyDescent="0.3">
      <c r="A7921">
        <v>1</v>
      </c>
      <c r="B7921" t="s">
        <v>7952</v>
      </c>
      <c r="C7921">
        <v>40</v>
      </c>
      <c r="D7921" t="s">
        <v>11</v>
      </c>
      <c r="E7921">
        <v>30385.07</v>
      </c>
      <c r="F7921">
        <v>12</v>
      </c>
      <c r="G7921">
        <v>951.4</v>
      </c>
      <c r="H7921">
        <f t="shared" si="1845"/>
        <v>0</v>
      </c>
      <c r="I7921">
        <f t="shared" si="1846"/>
        <v>0</v>
      </c>
      <c r="J7921">
        <f t="shared" si="1847"/>
        <v>0</v>
      </c>
      <c r="K7921">
        <f t="shared" si="1848"/>
        <v>0</v>
      </c>
      <c r="L7921">
        <f t="shared" si="1849"/>
        <v>1</v>
      </c>
      <c r="M7921">
        <f t="shared" si="1850"/>
        <v>0</v>
      </c>
      <c r="N7921">
        <f t="shared" si="1851"/>
        <v>0</v>
      </c>
      <c r="O7921">
        <f t="shared" si="1852"/>
        <v>0</v>
      </c>
      <c r="P7921">
        <f t="shared" si="1853"/>
        <v>0</v>
      </c>
      <c r="Q7921">
        <f t="shared" si="1854"/>
        <v>0</v>
      </c>
      <c r="R7921">
        <f t="shared" si="1855"/>
        <v>0</v>
      </c>
      <c r="S7921">
        <f t="shared" si="1856"/>
        <v>0</v>
      </c>
      <c r="T7921">
        <f t="shared" si="1857"/>
        <v>0</v>
      </c>
      <c r="U7921">
        <f t="shared" si="1858"/>
        <v>0</v>
      </c>
      <c r="V7921">
        <f t="shared" si="1859"/>
        <v>0</v>
      </c>
      <c r="W7921">
        <v>0</v>
      </c>
      <c r="X7921">
        <v>0</v>
      </c>
      <c r="Y7921">
        <v>0</v>
      </c>
      <c r="Z7921">
        <v>1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3">
      <c r="A7922">
        <v>0</v>
      </c>
      <c r="B7922" t="s">
        <v>7953</v>
      </c>
      <c r="C7922">
        <v>25</v>
      </c>
      <c r="D7922" t="s">
        <v>45</v>
      </c>
      <c r="E7922">
        <v>28146.26</v>
      </c>
      <c r="F7922">
        <v>22</v>
      </c>
      <c r="G7922">
        <v>4841.16</v>
      </c>
      <c r="H7922">
        <f t="shared" si="1845"/>
        <v>0</v>
      </c>
      <c r="I7922">
        <f t="shared" si="1846"/>
        <v>0</v>
      </c>
      <c r="J7922">
        <f t="shared" si="1847"/>
        <v>0</v>
      </c>
      <c r="K7922">
        <f t="shared" si="1848"/>
        <v>0</v>
      </c>
      <c r="L7922">
        <f t="shared" si="1849"/>
        <v>0</v>
      </c>
      <c r="M7922">
        <f t="shared" si="1850"/>
        <v>0</v>
      </c>
      <c r="N7922">
        <f t="shared" si="1851"/>
        <v>0</v>
      </c>
      <c r="O7922">
        <f t="shared" si="1852"/>
        <v>0</v>
      </c>
      <c r="P7922">
        <f t="shared" si="1853"/>
        <v>0</v>
      </c>
      <c r="Q7922">
        <f t="shared" si="1854"/>
        <v>0</v>
      </c>
      <c r="R7922">
        <f t="shared" si="1855"/>
        <v>1</v>
      </c>
      <c r="S7922">
        <f t="shared" si="1856"/>
        <v>0</v>
      </c>
      <c r="T7922">
        <f t="shared" si="1857"/>
        <v>0</v>
      </c>
      <c r="U7922">
        <f t="shared" si="1858"/>
        <v>0</v>
      </c>
      <c r="V7922">
        <f t="shared" si="1859"/>
        <v>0</v>
      </c>
      <c r="W7922">
        <v>1</v>
      </c>
      <c r="X7922">
        <v>1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1</v>
      </c>
      <c r="AE7922">
        <v>0</v>
      </c>
    </row>
    <row r="7923" spans="1:31" x14ac:dyDescent="0.3">
      <c r="A7923">
        <v>0</v>
      </c>
      <c r="B7923" t="s">
        <v>7954</v>
      </c>
      <c r="C7923">
        <v>38</v>
      </c>
      <c r="D7923" t="s">
        <v>112</v>
      </c>
      <c r="E7923">
        <v>60437.279999999999</v>
      </c>
      <c r="F7923">
        <v>8</v>
      </c>
      <c r="G7923">
        <v>2133.5300000000002</v>
      </c>
      <c r="H7923">
        <f t="shared" si="1845"/>
        <v>0</v>
      </c>
      <c r="I7923">
        <f t="shared" si="1846"/>
        <v>0</v>
      </c>
      <c r="J7923">
        <f t="shared" si="1847"/>
        <v>0</v>
      </c>
      <c r="K7923">
        <f t="shared" si="1848"/>
        <v>0</v>
      </c>
      <c r="L7923">
        <f t="shared" si="1849"/>
        <v>0</v>
      </c>
      <c r="M7923">
        <f t="shared" si="1850"/>
        <v>0</v>
      </c>
      <c r="N7923">
        <f t="shared" si="1851"/>
        <v>0</v>
      </c>
      <c r="O7923">
        <f t="shared" si="1852"/>
        <v>0</v>
      </c>
      <c r="P7923">
        <f t="shared" si="1853"/>
        <v>0</v>
      </c>
      <c r="Q7923">
        <f t="shared" si="1854"/>
        <v>1</v>
      </c>
      <c r="R7923">
        <f t="shared" si="1855"/>
        <v>0</v>
      </c>
      <c r="S7923">
        <f t="shared" si="1856"/>
        <v>0</v>
      </c>
      <c r="T7923">
        <f t="shared" si="1857"/>
        <v>0</v>
      </c>
      <c r="U7923">
        <f t="shared" si="1858"/>
        <v>0</v>
      </c>
      <c r="V7923">
        <f t="shared" si="1859"/>
        <v>0</v>
      </c>
      <c r="W7923">
        <v>1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1</v>
      </c>
      <c r="AE7923">
        <v>0</v>
      </c>
    </row>
    <row r="7924" spans="1:31" x14ac:dyDescent="0.3">
      <c r="A7924">
        <v>1</v>
      </c>
      <c r="B7924" t="s">
        <v>7955</v>
      </c>
      <c r="C7924">
        <v>54</v>
      </c>
      <c r="D7924" t="s">
        <v>8</v>
      </c>
      <c r="E7924">
        <v>28893.09</v>
      </c>
      <c r="F7924">
        <v>3</v>
      </c>
      <c r="G7924">
        <v>224.36</v>
      </c>
      <c r="H7924">
        <f t="shared" si="1845"/>
        <v>0</v>
      </c>
      <c r="I7924">
        <f t="shared" si="1846"/>
        <v>1</v>
      </c>
      <c r="J7924">
        <f t="shared" si="1847"/>
        <v>0</v>
      </c>
      <c r="K7924">
        <f t="shared" si="1848"/>
        <v>0</v>
      </c>
      <c r="L7924">
        <f t="shared" si="1849"/>
        <v>0</v>
      </c>
      <c r="M7924">
        <f t="shared" si="1850"/>
        <v>0</v>
      </c>
      <c r="N7924">
        <f t="shared" si="1851"/>
        <v>0</v>
      </c>
      <c r="O7924">
        <f t="shared" si="1852"/>
        <v>0</v>
      </c>
      <c r="P7924">
        <f t="shared" si="1853"/>
        <v>0</v>
      </c>
      <c r="Q7924">
        <f t="shared" si="1854"/>
        <v>0</v>
      </c>
      <c r="R7924">
        <f t="shared" si="1855"/>
        <v>0</v>
      </c>
      <c r="S7924">
        <f t="shared" si="1856"/>
        <v>0</v>
      </c>
      <c r="T7924">
        <f t="shared" si="1857"/>
        <v>0</v>
      </c>
      <c r="U7924">
        <f t="shared" si="1858"/>
        <v>0</v>
      </c>
      <c r="V7924">
        <f t="shared" si="1859"/>
        <v>0</v>
      </c>
      <c r="W7924">
        <v>0</v>
      </c>
      <c r="X7924">
        <v>0</v>
      </c>
      <c r="Y7924">
        <v>0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3">
      <c r="A7925">
        <v>0</v>
      </c>
      <c r="B7925" t="s">
        <v>7956</v>
      </c>
      <c r="C7925">
        <v>30</v>
      </c>
      <c r="D7925" t="s">
        <v>112</v>
      </c>
      <c r="E7925">
        <v>58337.79</v>
      </c>
      <c r="F7925">
        <v>7</v>
      </c>
      <c r="G7925">
        <v>1322.98</v>
      </c>
      <c r="H7925">
        <f t="shared" si="1845"/>
        <v>0</v>
      </c>
      <c r="I7925">
        <f t="shared" si="1846"/>
        <v>0</v>
      </c>
      <c r="J7925">
        <f t="shared" si="1847"/>
        <v>0</v>
      </c>
      <c r="K7925">
        <f t="shared" si="1848"/>
        <v>0</v>
      </c>
      <c r="L7925">
        <f t="shared" si="1849"/>
        <v>0</v>
      </c>
      <c r="M7925">
        <f t="shared" si="1850"/>
        <v>0</v>
      </c>
      <c r="N7925">
        <f t="shared" si="1851"/>
        <v>0</v>
      </c>
      <c r="O7925">
        <f t="shared" si="1852"/>
        <v>0</v>
      </c>
      <c r="P7925">
        <f t="shared" si="1853"/>
        <v>0</v>
      </c>
      <c r="Q7925">
        <f t="shared" si="1854"/>
        <v>1</v>
      </c>
      <c r="R7925">
        <f t="shared" si="1855"/>
        <v>0</v>
      </c>
      <c r="S7925">
        <f t="shared" si="1856"/>
        <v>0</v>
      </c>
      <c r="T7925">
        <f t="shared" si="1857"/>
        <v>0</v>
      </c>
      <c r="U7925">
        <f t="shared" si="1858"/>
        <v>0</v>
      </c>
      <c r="V7925">
        <f t="shared" si="1859"/>
        <v>0</v>
      </c>
      <c r="W7925">
        <v>1</v>
      </c>
      <c r="X7925">
        <v>1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3">
      <c r="A7926">
        <v>1</v>
      </c>
      <c r="B7926" t="s">
        <v>7957</v>
      </c>
      <c r="C7926">
        <v>21</v>
      </c>
      <c r="D7926" t="s">
        <v>13</v>
      </c>
      <c r="E7926">
        <v>14184.33</v>
      </c>
      <c r="F7926">
        <v>12</v>
      </c>
      <c r="G7926">
        <v>1146.79</v>
      </c>
      <c r="H7926">
        <f t="shared" si="1845"/>
        <v>0</v>
      </c>
      <c r="I7926">
        <f t="shared" si="1846"/>
        <v>0</v>
      </c>
      <c r="J7926">
        <f t="shared" si="1847"/>
        <v>0</v>
      </c>
      <c r="K7926">
        <f t="shared" si="1848"/>
        <v>0</v>
      </c>
      <c r="L7926">
        <f t="shared" si="1849"/>
        <v>0</v>
      </c>
      <c r="M7926">
        <f t="shared" si="1850"/>
        <v>0</v>
      </c>
      <c r="N7926">
        <f t="shared" si="1851"/>
        <v>1</v>
      </c>
      <c r="O7926">
        <f t="shared" si="1852"/>
        <v>0</v>
      </c>
      <c r="P7926">
        <f t="shared" si="1853"/>
        <v>0</v>
      </c>
      <c r="Q7926">
        <f t="shared" si="1854"/>
        <v>0</v>
      </c>
      <c r="R7926">
        <f t="shared" si="1855"/>
        <v>0</v>
      </c>
      <c r="S7926">
        <f t="shared" si="1856"/>
        <v>0</v>
      </c>
      <c r="T7926">
        <f t="shared" si="1857"/>
        <v>0</v>
      </c>
      <c r="U7926">
        <f t="shared" si="1858"/>
        <v>0</v>
      </c>
      <c r="V7926">
        <f t="shared" si="1859"/>
        <v>0</v>
      </c>
      <c r="W7926">
        <v>0</v>
      </c>
      <c r="X7926">
        <v>0</v>
      </c>
      <c r="Y7926">
        <v>0</v>
      </c>
      <c r="Z7926">
        <v>1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3">
      <c r="A7927">
        <v>1</v>
      </c>
      <c r="B7927" t="s">
        <v>7958</v>
      </c>
      <c r="C7927">
        <v>26</v>
      </c>
      <c r="D7927" t="s">
        <v>14</v>
      </c>
      <c r="E7927">
        <v>8007.85</v>
      </c>
      <c r="F7927">
        <v>18</v>
      </c>
      <c r="G7927">
        <v>2914.68</v>
      </c>
      <c r="H7927">
        <f t="shared" si="1845"/>
        <v>0</v>
      </c>
      <c r="I7927">
        <f t="shared" si="1846"/>
        <v>0</v>
      </c>
      <c r="J7927">
        <f t="shared" si="1847"/>
        <v>0</v>
      </c>
      <c r="K7927">
        <f t="shared" si="1848"/>
        <v>0</v>
      </c>
      <c r="L7927">
        <f t="shared" si="1849"/>
        <v>0</v>
      </c>
      <c r="M7927">
        <f t="shared" si="1850"/>
        <v>0</v>
      </c>
      <c r="N7927">
        <f t="shared" si="1851"/>
        <v>0</v>
      </c>
      <c r="O7927">
        <f t="shared" si="1852"/>
        <v>1</v>
      </c>
      <c r="P7927">
        <f t="shared" si="1853"/>
        <v>0</v>
      </c>
      <c r="Q7927">
        <f t="shared" si="1854"/>
        <v>0</v>
      </c>
      <c r="R7927">
        <f t="shared" si="1855"/>
        <v>0</v>
      </c>
      <c r="S7927">
        <f t="shared" si="1856"/>
        <v>0</v>
      </c>
      <c r="T7927">
        <f t="shared" si="1857"/>
        <v>0</v>
      </c>
      <c r="U7927">
        <f t="shared" si="1858"/>
        <v>0</v>
      </c>
      <c r="V7927">
        <f t="shared" si="1859"/>
        <v>0</v>
      </c>
      <c r="W7927">
        <v>1</v>
      </c>
      <c r="X7927">
        <v>0</v>
      </c>
      <c r="Y7927">
        <v>1</v>
      </c>
      <c r="Z7927">
        <v>1</v>
      </c>
      <c r="AA7927">
        <v>0</v>
      </c>
      <c r="AB7927">
        <v>1</v>
      </c>
      <c r="AC7927">
        <v>0</v>
      </c>
      <c r="AD7927">
        <v>1</v>
      </c>
      <c r="AE7927">
        <v>0</v>
      </c>
    </row>
    <row r="7928" spans="1:31" x14ac:dyDescent="0.3">
      <c r="A7928">
        <v>0</v>
      </c>
      <c r="B7928" t="s">
        <v>7959</v>
      </c>
      <c r="C7928">
        <v>27</v>
      </c>
      <c r="D7928" t="s">
        <v>15</v>
      </c>
      <c r="E7928">
        <v>18184.990000000002</v>
      </c>
      <c r="F7928">
        <v>22</v>
      </c>
      <c r="G7928">
        <v>1494.99</v>
      </c>
      <c r="H7928">
        <f t="shared" si="1845"/>
        <v>0</v>
      </c>
      <c r="I7928">
        <f t="shared" si="1846"/>
        <v>0</v>
      </c>
      <c r="J7928">
        <f t="shared" si="1847"/>
        <v>0</v>
      </c>
      <c r="K7928">
        <f t="shared" si="1848"/>
        <v>0</v>
      </c>
      <c r="L7928">
        <f t="shared" si="1849"/>
        <v>0</v>
      </c>
      <c r="M7928">
        <f t="shared" si="1850"/>
        <v>0</v>
      </c>
      <c r="N7928">
        <f t="shared" si="1851"/>
        <v>0</v>
      </c>
      <c r="O7928">
        <f t="shared" si="1852"/>
        <v>0</v>
      </c>
      <c r="P7928">
        <f t="shared" si="1853"/>
        <v>1</v>
      </c>
      <c r="Q7928">
        <f t="shared" si="1854"/>
        <v>0</v>
      </c>
      <c r="R7928">
        <f t="shared" si="1855"/>
        <v>0</v>
      </c>
      <c r="S7928">
        <f t="shared" si="1856"/>
        <v>0</v>
      </c>
      <c r="T7928">
        <f t="shared" si="1857"/>
        <v>0</v>
      </c>
      <c r="U7928">
        <f t="shared" si="1858"/>
        <v>0</v>
      </c>
      <c r="V7928">
        <f t="shared" si="1859"/>
        <v>0</v>
      </c>
      <c r="W7928">
        <v>0</v>
      </c>
      <c r="X7928">
        <v>0</v>
      </c>
      <c r="Y7928">
        <v>1</v>
      </c>
      <c r="Z7928">
        <v>1</v>
      </c>
      <c r="AA7928">
        <v>0</v>
      </c>
      <c r="AB7928">
        <v>0</v>
      </c>
      <c r="AC7928">
        <v>1</v>
      </c>
      <c r="AD7928">
        <v>0</v>
      </c>
      <c r="AE7928">
        <v>0</v>
      </c>
    </row>
    <row r="7929" spans="1:31" x14ac:dyDescent="0.3">
      <c r="A7929">
        <v>1</v>
      </c>
      <c r="B7929" t="s">
        <v>7960</v>
      </c>
      <c r="C7929">
        <v>35</v>
      </c>
      <c r="D7929" t="s">
        <v>9</v>
      </c>
      <c r="E7929">
        <v>8092590</v>
      </c>
      <c r="F7929">
        <v>12</v>
      </c>
      <c r="G7929">
        <v>281.42</v>
      </c>
      <c r="H7929">
        <f t="shared" si="1845"/>
        <v>0</v>
      </c>
      <c r="I7929">
        <f t="shared" si="1846"/>
        <v>0</v>
      </c>
      <c r="J7929">
        <f t="shared" si="1847"/>
        <v>1</v>
      </c>
      <c r="K7929">
        <f t="shared" si="1848"/>
        <v>0</v>
      </c>
      <c r="L7929">
        <f t="shared" si="1849"/>
        <v>0</v>
      </c>
      <c r="M7929">
        <f t="shared" si="1850"/>
        <v>0</v>
      </c>
      <c r="N7929">
        <f t="shared" si="1851"/>
        <v>0</v>
      </c>
      <c r="O7929">
        <f t="shared" si="1852"/>
        <v>0</v>
      </c>
      <c r="P7929">
        <f t="shared" si="1853"/>
        <v>0</v>
      </c>
      <c r="Q7929">
        <f t="shared" si="1854"/>
        <v>0</v>
      </c>
      <c r="R7929">
        <f t="shared" si="1855"/>
        <v>0</v>
      </c>
      <c r="S7929">
        <f t="shared" si="1856"/>
        <v>0</v>
      </c>
      <c r="T7929">
        <f t="shared" si="1857"/>
        <v>0</v>
      </c>
      <c r="U7929">
        <f t="shared" si="1858"/>
        <v>0</v>
      </c>
      <c r="V7929">
        <f t="shared" si="1859"/>
        <v>0</v>
      </c>
      <c r="W7929">
        <v>0</v>
      </c>
      <c r="X7929">
        <v>1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3">
      <c r="A7930">
        <v>1</v>
      </c>
      <c r="B7930" t="s">
        <v>7961</v>
      </c>
      <c r="C7930">
        <v>42</v>
      </c>
      <c r="D7930" t="s">
        <v>8</v>
      </c>
      <c r="E7930">
        <v>32424.62</v>
      </c>
      <c r="F7930">
        <v>9</v>
      </c>
      <c r="G7930">
        <v>442.63</v>
      </c>
      <c r="H7930">
        <f t="shared" si="1845"/>
        <v>0</v>
      </c>
      <c r="I7930">
        <f t="shared" si="1846"/>
        <v>1</v>
      </c>
      <c r="J7930">
        <f t="shared" si="1847"/>
        <v>0</v>
      </c>
      <c r="K7930">
        <f t="shared" si="1848"/>
        <v>0</v>
      </c>
      <c r="L7930">
        <f t="shared" si="1849"/>
        <v>0</v>
      </c>
      <c r="M7930">
        <f t="shared" si="1850"/>
        <v>0</v>
      </c>
      <c r="N7930">
        <f t="shared" si="1851"/>
        <v>0</v>
      </c>
      <c r="O7930">
        <f t="shared" si="1852"/>
        <v>0</v>
      </c>
      <c r="P7930">
        <f t="shared" si="1853"/>
        <v>0</v>
      </c>
      <c r="Q7930">
        <f t="shared" si="1854"/>
        <v>0</v>
      </c>
      <c r="R7930">
        <f t="shared" si="1855"/>
        <v>0</v>
      </c>
      <c r="S7930">
        <f t="shared" si="1856"/>
        <v>0</v>
      </c>
      <c r="T7930">
        <f t="shared" si="1857"/>
        <v>0</v>
      </c>
      <c r="U7930">
        <f t="shared" si="1858"/>
        <v>0</v>
      </c>
      <c r="V7930">
        <f t="shared" si="1859"/>
        <v>0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x14ac:dyDescent="0.3">
      <c r="A7931">
        <v>1</v>
      </c>
      <c r="B7931" t="s">
        <v>7962</v>
      </c>
      <c r="C7931">
        <v>39</v>
      </c>
      <c r="D7931" t="s">
        <v>45</v>
      </c>
      <c r="E7931">
        <v>68470.86</v>
      </c>
      <c r="F7931">
        <v>13</v>
      </c>
      <c r="G7931">
        <v>965.14</v>
      </c>
      <c r="H7931">
        <f t="shared" si="1845"/>
        <v>0</v>
      </c>
      <c r="I7931">
        <f t="shared" si="1846"/>
        <v>0</v>
      </c>
      <c r="J7931">
        <f t="shared" si="1847"/>
        <v>0</v>
      </c>
      <c r="K7931">
        <f t="shared" si="1848"/>
        <v>0</v>
      </c>
      <c r="L7931">
        <f t="shared" si="1849"/>
        <v>0</v>
      </c>
      <c r="M7931">
        <f t="shared" si="1850"/>
        <v>0</v>
      </c>
      <c r="N7931">
        <f t="shared" si="1851"/>
        <v>0</v>
      </c>
      <c r="O7931">
        <f t="shared" si="1852"/>
        <v>0</v>
      </c>
      <c r="P7931">
        <f t="shared" si="1853"/>
        <v>0</v>
      </c>
      <c r="Q7931">
        <f t="shared" si="1854"/>
        <v>0</v>
      </c>
      <c r="R7931">
        <f t="shared" si="1855"/>
        <v>1</v>
      </c>
      <c r="S7931">
        <f t="shared" si="1856"/>
        <v>0</v>
      </c>
      <c r="T7931">
        <f t="shared" si="1857"/>
        <v>0</v>
      </c>
      <c r="U7931">
        <f t="shared" si="1858"/>
        <v>0</v>
      </c>
      <c r="V7931">
        <f t="shared" si="1859"/>
        <v>0</v>
      </c>
      <c r="W7931">
        <v>0</v>
      </c>
      <c r="X7931">
        <v>0</v>
      </c>
      <c r="Y7931">
        <v>1</v>
      </c>
      <c r="Z7931">
        <v>1</v>
      </c>
      <c r="AA7931">
        <v>0</v>
      </c>
      <c r="AB7931">
        <v>0</v>
      </c>
      <c r="AC7931">
        <v>1</v>
      </c>
      <c r="AD7931">
        <v>0</v>
      </c>
      <c r="AE7931">
        <v>0</v>
      </c>
    </row>
    <row r="7932" spans="1:31" x14ac:dyDescent="0.3">
      <c r="A7932">
        <v>1</v>
      </c>
      <c r="B7932" t="s">
        <v>7963</v>
      </c>
      <c r="C7932">
        <v>34</v>
      </c>
      <c r="D7932" t="s">
        <v>19</v>
      </c>
      <c r="E7932">
        <v>33765.68</v>
      </c>
      <c r="F7932">
        <v>8</v>
      </c>
      <c r="G7932">
        <v>469.44</v>
      </c>
      <c r="H7932">
        <f t="shared" si="1845"/>
        <v>0</v>
      </c>
      <c r="I7932">
        <f t="shared" si="1846"/>
        <v>0</v>
      </c>
      <c r="J7932">
        <f t="shared" si="1847"/>
        <v>0</v>
      </c>
      <c r="K7932">
        <f t="shared" si="1848"/>
        <v>0</v>
      </c>
      <c r="L7932">
        <f t="shared" si="1849"/>
        <v>0</v>
      </c>
      <c r="M7932">
        <f t="shared" si="1850"/>
        <v>0</v>
      </c>
      <c r="N7932">
        <f t="shared" si="1851"/>
        <v>0</v>
      </c>
      <c r="O7932">
        <f t="shared" si="1852"/>
        <v>0</v>
      </c>
      <c r="P7932">
        <f t="shared" si="1853"/>
        <v>0</v>
      </c>
      <c r="Q7932">
        <f t="shared" si="1854"/>
        <v>0</v>
      </c>
      <c r="R7932">
        <f t="shared" si="1855"/>
        <v>0</v>
      </c>
      <c r="S7932">
        <f t="shared" si="1856"/>
        <v>0</v>
      </c>
      <c r="T7932">
        <f t="shared" si="1857"/>
        <v>1</v>
      </c>
      <c r="U7932">
        <f t="shared" si="1858"/>
        <v>0</v>
      </c>
      <c r="V7932">
        <f t="shared" si="1859"/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</v>
      </c>
      <c r="AC7932">
        <v>0</v>
      </c>
      <c r="AD7932">
        <v>0</v>
      </c>
      <c r="AE7932">
        <v>0</v>
      </c>
    </row>
    <row r="7933" spans="1:31" x14ac:dyDescent="0.3">
      <c r="A7933">
        <v>0</v>
      </c>
      <c r="B7933" t="s">
        <v>7964</v>
      </c>
      <c r="C7933">
        <v>19</v>
      </c>
      <c r="D7933" t="s">
        <v>20</v>
      </c>
      <c r="E7933">
        <v>32414.959999999999</v>
      </c>
      <c r="F7933">
        <v>13</v>
      </c>
      <c r="G7933">
        <v>2129.39</v>
      </c>
      <c r="H7933">
        <f t="shared" si="1845"/>
        <v>0</v>
      </c>
      <c r="I7933">
        <f t="shared" si="1846"/>
        <v>0</v>
      </c>
      <c r="J7933">
        <f t="shared" si="1847"/>
        <v>0</v>
      </c>
      <c r="K7933">
        <f t="shared" si="1848"/>
        <v>0</v>
      </c>
      <c r="L7933">
        <f t="shared" si="1849"/>
        <v>0</v>
      </c>
      <c r="M7933">
        <f t="shared" si="1850"/>
        <v>0</v>
      </c>
      <c r="N7933">
        <f t="shared" si="1851"/>
        <v>0</v>
      </c>
      <c r="O7933">
        <f t="shared" si="1852"/>
        <v>0</v>
      </c>
      <c r="P7933">
        <f t="shared" si="1853"/>
        <v>0</v>
      </c>
      <c r="Q7933">
        <f t="shared" si="1854"/>
        <v>0</v>
      </c>
      <c r="R7933">
        <f t="shared" si="1855"/>
        <v>0</v>
      </c>
      <c r="S7933">
        <f t="shared" si="1856"/>
        <v>0</v>
      </c>
      <c r="T7933">
        <f t="shared" si="1857"/>
        <v>0</v>
      </c>
      <c r="U7933">
        <f t="shared" si="1858"/>
        <v>1</v>
      </c>
      <c r="V7933">
        <f t="shared" si="1859"/>
        <v>0</v>
      </c>
      <c r="W7933">
        <v>0</v>
      </c>
      <c r="X7933">
        <v>0</v>
      </c>
      <c r="Y7933">
        <v>1</v>
      </c>
      <c r="Z7933">
        <v>1</v>
      </c>
      <c r="AA7933">
        <v>0</v>
      </c>
      <c r="AB7933">
        <v>0</v>
      </c>
      <c r="AC7933">
        <v>1</v>
      </c>
      <c r="AD7933">
        <v>1</v>
      </c>
      <c r="AE7933">
        <v>0</v>
      </c>
    </row>
    <row r="7934" spans="1:31" x14ac:dyDescent="0.3">
      <c r="A7934">
        <v>1</v>
      </c>
      <c r="B7934" t="s">
        <v>7965</v>
      </c>
      <c r="C7934">
        <v>29</v>
      </c>
      <c r="D7934" t="s">
        <v>11</v>
      </c>
      <c r="E7934">
        <v>35613.25</v>
      </c>
      <c r="F7934">
        <v>10</v>
      </c>
      <c r="G7934">
        <v>1076.77</v>
      </c>
      <c r="H7934">
        <f t="shared" si="1845"/>
        <v>0</v>
      </c>
      <c r="I7934">
        <f t="shared" si="1846"/>
        <v>0</v>
      </c>
      <c r="J7934">
        <f t="shared" si="1847"/>
        <v>0</v>
      </c>
      <c r="K7934">
        <f t="shared" si="1848"/>
        <v>0</v>
      </c>
      <c r="L7934">
        <f t="shared" si="1849"/>
        <v>1</v>
      </c>
      <c r="M7934">
        <f t="shared" si="1850"/>
        <v>0</v>
      </c>
      <c r="N7934">
        <f t="shared" si="1851"/>
        <v>0</v>
      </c>
      <c r="O7934">
        <f t="shared" si="1852"/>
        <v>0</v>
      </c>
      <c r="P7934">
        <f t="shared" si="1853"/>
        <v>0</v>
      </c>
      <c r="Q7934">
        <f t="shared" si="1854"/>
        <v>0</v>
      </c>
      <c r="R7934">
        <f t="shared" si="1855"/>
        <v>0</v>
      </c>
      <c r="S7934">
        <f t="shared" si="1856"/>
        <v>0</v>
      </c>
      <c r="T7934">
        <f t="shared" si="1857"/>
        <v>0</v>
      </c>
      <c r="U7934">
        <f t="shared" si="1858"/>
        <v>0</v>
      </c>
      <c r="V7934">
        <f t="shared" si="1859"/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>
        <v>0</v>
      </c>
      <c r="AE7934">
        <v>0</v>
      </c>
    </row>
    <row r="7935" spans="1:31" x14ac:dyDescent="0.3">
      <c r="A7935">
        <v>1</v>
      </c>
      <c r="B7935" t="s">
        <v>7966</v>
      </c>
      <c r="C7935">
        <v>22</v>
      </c>
      <c r="D7935" t="s">
        <v>112</v>
      </c>
      <c r="E7935">
        <v>9400.43</v>
      </c>
      <c r="F7935">
        <v>19</v>
      </c>
      <c r="G7935">
        <v>4505.63</v>
      </c>
      <c r="H7935">
        <f t="shared" si="1845"/>
        <v>0</v>
      </c>
      <c r="I7935">
        <f t="shared" si="1846"/>
        <v>0</v>
      </c>
      <c r="J7935">
        <f t="shared" si="1847"/>
        <v>0</v>
      </c>
      <c r="K7935">
        <f t="shared" si="1848"/>
        <v>0</v>
      </c>
      <c r="L7935">
        <f t="shared" si="1849"/>
        <v>0</v>
      </c>
      <c r="M7935">
        <f t="shared" si="1850"/>
        <v>0</v>
      </c>
      <c r="N7935">
        <f t="shared" si="1851"/>
        <v>0</v>
      </c>
      <c r="O7935">
        <f t="shared" si="1852"/>
        <v>0</v>
      </c>
      <c r="P7935">
        <f t="shared" si="1853"/>
        <v>0</v>
      </c>
      <c r="Q7935">
        <f t="shared" si="1854"/>
        <v>1</v>
      </c>
      <c r="R7935">
        <f t="shared" si="1855"/>
        <v>0</v>
      </c>
      <c r="S7935">
        <f t="shared" si="1856"/>
        <v>0</v>
      </c>
      <c r="T7935">
        <f t="shared" si="1857"/>
        <v>0</v>
      </c>
      <c r="U7935">
        <f t="shared" si="1858"/>
        <v>0</v>
      </c>
      <c r="V7935">
        <f t="shared" si="1859"/>
        <v>0</v>
      </c>
      <c r="W7935">
        <v>0</v>
      </c>
      <c r="X7935">
        <v>1</v>
      </c>
      <c r="Y7935">
        <v>0</v>
      </c>
      <c r="Z7935">
        <v>1</v>
      </c>
      <c r="AA7935">
        <v>0</v>
      </c>
      <c r="AB7935">
        <v>1</v>
      </c>
      <c r="AC7935">
        <v>0</v>
      </c>
      <c r="AD7935">
        <v>1</v>
      </c>
      <c r="AE7935">
        <v>0</v>
      </c>
    </row>
    <row r="7936" spans="1:31" x14ac:dyDescent="0.3">
      <c r="A7936">
        <v>0</v>
      </c>
      <c r="B7936" t="s">
        <v>7967</v>
      </c>
      <c r="C7936">
        <v>42</v>
      </c>
      <c r="D7936" t="s">
        <v>9</v>
      </c>
      <c r="E7936">
        <v>178088.4</v>
      </c>
      <c r="F7936">
        <v>7</v>
      </c>
      <c r="G7936">
        <v>676.1</v>
      </c>
      <c r="H7936">
        <f t="shared" si="1845"/>
        <v>0</v>
      </c>
      <c r="I7936">
        <f t="shared" si="1846"/>
        <v>0</v>
      </c>
      <c r="J7936">
        <f t="shared" si="1847"/>
        <v>1</v>
      </c>
      <c r="K7936">
        <f t="shared" si="1848"/>
        <v>0</v>
      </c>
      <c r="L7936">
        <f t="shared" si="1849"/>
        <v>0</v>
      </c>
      <c r="M7936">
        <f t="shared" si="1850"/>
        <v>0</v>
      </c>
      <c r="N7936">
        <f t="shared" si="1851"/>
        <v>0</v>
      </c>
      <c r="O7936">
        <f t="shared" si="1852"/>
        <v>0</v>
      </c>
      <c r="P7936">
        <f t="shared" si="1853"/>
        <v>0</v>
      </c>
      <c r="Q7936">
        <f t="shared" si="1854"/>
        <v>0</v>
      </c>
      <c r="R7936">
        <f t="shared" si="1855"/>
        <v>0</v>
      </c>
      <c r="S7936">
        <f t="shared" si="1856"/>
        <v>0</v>
      </c>
      <c r="T7936">
        <f t="shared" si="1857"/>
        <v>0</v>
      </c>
      <c r="U7936">
        <f t="shared" si="1858"/>
        <v>0</v>
      </c>
      <c r="V7936">
        <f t="shared" si="1859"/>
        <v>0</v>
      </c>
      <c r="W7936">
        <v>0</v>
      </c>
      <c r="X7936">
        <v>1</v>
      </c>
      <c r="Y7936">
        <v>0</v>
      </c>
      <c r="Z7936">
        <v>0</v>
      </c>
      <c r="AA7936">
        <v>0</v>
      </c>
      <c r="AB7936">
        <v>1</v>
      </c>
      <c r="AC7936">
        <v>0</v>
      </c>
      <c r="AD7936">
        <v>1</v>
      </c>
      <c r="AE7936">
        <v>0</v>
      </c>
    </row>
    <row r="7937" spans="1:31" x14ac:dyDescent="0.3">
      <c r="A7937">
        <v>1</v>
      </c>
      <c r="B7937" t="s">
        <v>7968</v>
      </c>
      <c r="C7937">
        <v>43</v>
      </c>
      <c r="D7937" t="s">
        <v>10</v>
      </c>
      <c r="E7937">
        <v>19870800</v>
      </c>
      <c r="F7937">
        <v>20</v>
      </c>
      <c r="G7937">
        <v>847.88</v>
      </c>
      <c r="H7937">
        <f t="shared" si="1845"/>
        <v>0</v>
      </c>
      <c r="I7937">
        <f t="shared" si="1846"/>
        <v>0</v>
      </c>
      <c r="J7937">
        <f t="shared" si="1847"/>
        <v>0</v>
      </c>
      <c r="K7937">
        <f t="shared" si="1848"/>
        <v>1</v>
      </c>
      <c r="L7937">
        <f t="shared" si="1849"/>
        <v>0</v>
      </c>
      <c r="M7937">
        <f t="shared" si="1850"/>
        <v>0</v>
      </c>
      <c r="N7937">
        <f t="shared" si="1851"/>
        <v>0</v>
      </c>
      <c r="O7937">
        <f t="shared" si="1852"/>
        <v>0</v>
      </c>
      <c r="P7937">
        <f t="shared" si="1853"/>
        <v>0</v>
      </c>
      <c r="Q7937">
        <f t="shared" si="1854"/>
        <v>0</v>
      </c>
      <c r="R7937">
        <f t="shared" si="1855"/>
        <v>0</v>
      </c>
      <c r="S7937">
        <f t="shared" si="1856"/>
        <v>0</v>
      </c>
      <c r="T7937">
        <f t="shared" si="1857"/>
        <v>0</v>
      </c>
      <c r="U7937">
        <f t="shared" si="1858"/>
        <v>0</v>
      </c>
      <c r="V7937">
        <f t="shared" si="1859"/>
        <v>0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</row>
    <row r="7938" spans="1:31" x14ac:dyDescent="0.3">
      <c r="A7938">
        <v>0</v>
      </c>
      <c r="B7938" t="s">
        <v>7969</v>
      </c>
      <c r="C7938">
        <v>42</v>
      </c>
      <c r="D7938" t="s">
        <v>112</v>
      </c>
      <c r="E7938">
        <v>17086.73</v>
      </c>
      <c r="F7938">
        <v>11</v>
      </c>
      <c r="G7938">
        <v>2548.19</v>
      </c>
      <c r="H7938">
        <f t="shared" si="1845"/>
        <v>0</v>
      </c>
      <c r="I7938">
        <f t="shared" si="1846"/>
        <v>0</v>
      </c>
      <c r="J7938">
        <f t="shared" si="1847"/>
        <v>0</v>
      </c>
      <c r="K7938">
        <f t="shared" si="1848"/>
        <v>0</v>
      </c>
      <c r="L7938">
        <f t="shared" si="1849"/>
        <v>0</v>
      </c>
      <c r="M7938">
        <f t="shared" si="1850"/>
        <v>0</v>
      </c>
      <c r="N7938">
        <f t="shared" si="1851"/>
        <v>0</v>
      </c>
      <c r="O7938">
        <f t="shared" si="1852"/>
        <v>0</v>
      </c>
      <c r="P7938">
        <f t="shared" si="1853"/>
        <v>0</v>
      </c>
      <c r="Q7938">
        <f t="shared" si="1854"/>
        <v>1</v>
      </c>
      <c r="R7938">
        <f t="shared" si="1855"/>
        <v>0</v>
      </c>
      <c r="S7938">
        <f t="shared" si="1856"/>
        <v>0</v>
      </c>
      <c r="T7938">
        <f t="shared" si="1857"/>
        <v>0</v>
      </c>
      <c r="U7938">
        <f t="shared" si="1858"/>
        <v>0</v>
      </c>
      <c r="V7938">
        <f t="shared" si="1859"/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0</v>
      </c>
    </row>
    <row r="7939" spans="1:31" x14ac:dyDescent="0.3">
      <c r="A7939">
        <v>1</v>
      </c>
      <c r="B7939" t="s">
        <v>7970</v>
      </c>
      <c r="C7939">
        <v>44</v>
      </c>
      <c r="D7939" t="s">
        <v>45</v>
      </c>
      <c r="E7939">
        <v>33410.449999999997</v>
      </c>
      <c r="F7939">
        <v>15</v>
      </c>
      <c r="G7939">
        <v>693.39</v>
      </c>
      <c r="H7939">
        <f t="shared" ref="H7939:H8002" si="1860">IF(D7939="Musician", 1, 0)</f>
        <v>0</v>
      </c>
      <c r="I7939">
        <f t="shared" ref="I7939:I8002" si="1861">IF(D7939="Journalist", 1, 0)</f>
        <v>0</v>
      </c>
      <c r="J7939">
        <f t="shared" ref="J7939:J8002" si="1862">IF(D7939="Doctor", 1, 0)</f>
        <v>0</v>
      </c>
      <c r="K7939">
        <f t="shared" ref="K7939:K8002" si="1863">IF(D7939="MediaManager", 1, 0)</f>
        <v>0</v>
      </c>
      <c r="L7939">
        <f t="shared" ref="L7939:L8002" si="1864">IF(D7939="Mechanic", 1, 0)</f>
        <v>0</v>
      </c>
      <c r="M7939">
        <f t="shared" ref="M7939:M8002" si="1865">IF(D7939="Lawyer", 1, 0)</f>
        <v>0</v>
      </c>
      <c r="N7939">
        <f t="shared" ref="N7939:N8002" si="1866">IF(D7939="Entrepreneur", 1, 0)</f>
        <v>0</v>
      </c>
      <c r="O7939">
        <f t="shared" ref="O7939:O8002" si="1867">IF(D7939="Teacher", 1, 0)</f>
        <v>0</v>
      </c>
      <c r="P7939">
        <f t="shared" ref="P7939:P8002" si="1868">IF(D7939="Scientist", 1, 0)</f>
        <v>0</v>
      </c>
      <c r="Q7939">
        <f t="shared" ref="Q7939:Q8002" si="1869">IF(D7939="Engineer", 1, 0)</f>
        <v>0</v>
      </c>
      <c r="R7939">
        <f t="shared" ref="R7939:R8002" si="1870">IF(D7939="Accountant",1,0)</f>
        <v>1</v>
      </c>
      <c r="S7939">
        <f t="shared" ref="S7939:S8002" si="1871">IF(D7939="Manager", 1, 0)</f>
        <v>0</v>
      </c>
      <c r="T7939">
        <f t="shared" ref="T7939:T8002" si="1872">IF(D7939="Writer", 1, 0)</f>
        <v>0</v>
      </c>
      <c r="U7939">
        <f t="shared" ref="U7939:U8002" si="1873">IF(D7939="Developer", 1, 0)</f>
        <v>0</v>
      </c>
      <c r="V7939">
        <f t="shared" ref="V7939:V8002" si="1874">IF(D7939="Architect", 1, 0)</f>
        <v>0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3">
      <c r="A7940">
        <v>0</v>
      </c>
      <c r="B7940" t="s">
        <v>7971</v>
      </c>
      <c r="C7940">
        <v>47</v>
      </c>
      <c r="D7940" t="s">
        <v>112</v>
      </c>
      <c r="E7940">
        <v>79016.06</v>
      </c>
      <c r="F7940">
        <v>1</v>
      </c>
      <c r="G7940">
        <v>558.80999999999995</v>
      </c>
      <c r="H7940">
        <f t="shared" si="1860"/>
        <v>0</v>
      </c>
      <c r="I7940">
        <f t="shared" si="1861"/>
        <v>0</v>
      </c>
      <c r="J7940">
        <f t="shared" si="1862"/>
        <v>0</v>
      </c>
      <c r="K7940">
        <f t="shared" si="1863"/>
        <v>0</v>
      </c>
      <c r="L7940">
        <f t="shared" si="1864"/>
        <v>0</v>
      </c>
      <c r="M7940">
        <f t="shared" si="1865"/>
        <v>0</v>
      </c>
      <c r="N7940">
        <f t="shared" si="1866"/>
        <v>0</v>
      </c>
      <c r="O7940">
        <f t="shared" si="1867"/>
        <v>0</v>
      </c>
      <c r="P7940">
        <f t="shared" si="1868"/>
        <v>0</v>
      </c>
      <c r="Q7940">
        <f t="shared" si="1869"/>
        <v>1</v>
      </c>
      <c r="R7940">
        <f t="shared" si="1870"/>
        <v>0</v>
      </c>
      <c r="S7940">
        <f t="shared" si="1871"/>
        <v>0</v>
      </c>
      <c r="T7940">
        <f t="shared" si="1872"/>
        <v>0</v>
      </c>
      <c r="U7940">
        <f t="shared" si="1873"/>
        <v>0</v>
      </c>
      <c r="V7940">
        <f t="shared" si="1874"/>
        <v>0</v>
      </c>
      <c r="W7940">
        <v>0</v>
      </c>
      <c r="X7940">
        <v>0</v>
      </c>
      <c r="Y7940">
        <v>1</v>
      </c>
      <c r="Z7940">
        <v>0</v>
      </c>
      <c r="AA7940">
        <v>0</v>
      </c>
      <c r="AB7940">
        <v>0</v>
      </c>
      <c r="AC7940">
        <v>1</v>
      </c>
      <c r="AD7940">
        <v>0</v>
      </c>
      <c r="AE7940">
        <v>0</v>
      </c>
    </row>
    <row r="7941" spans="1:31" x14ac:dyDescent="0.3">
      <c r="A7941">
        <v>1</v>
      </c>
      <c r="B7941" t="s">
        <v>7972</v>
      </c>
      <c r="C7941">
        <v>20</v>
      </c>
      <c r="D7941" t="s">
        <v>12</v>
      </c>
      <c r="E7941">
        <v>32700</v>
      </c>
      <c r="F7941">
        <v>4</v>
      </c>
      <c r="G7941">
        <v>1440.5</v>
      </c>
      <c r="H7941">
        <f t="shared" si="1860"/>
        <v>0</v>
      </c>
      <c r="I7941">
        <f t="shared" si="1861"/>
        <v>0</v>
      </c>
      <c r="J7941">
        <f t="shared" si="1862"/>
        <v>0</v>
      </c>
      <c r="K7941">
        <f t="shared" si="1863"/>
        <v>0</v>
      </c>
      <c r="L7941">
        <f t="shared" si="1864"/>
        <v>0</v>
      </c>
      <c r="M7941">
        <f t="shared" si="1865"/>
        <v>1</v>
      </c>
      <c r="N7941">
        <f t="shared" si="1866"/>
        <v>0</v>
      </c>
      <c r="O7941">
        <f t="shared" si="1867"/>
        <v>0</v>
      </c>
      <c r="P7941">
        <f t="shared" si="1868"/>
        <v>0</v>
      </c>
      <c r="Q7941">
        <f t="shared" si="1869"/>
        <v>0</v>
      </c>
      <c r="R7941">
        <f t="shared" si="1870"/>
        <v>0</v>
      </c>
      <c r="S7941">
        <f t="shared" si="1871"/>
        <v>0</v>
      </c>
      <c r="T7941">
        <f t="shared" si="1872"/>
        <v>0</v>
      </c>
      <c r="U7941">
        <f t="shared" si="1873"/>
        <v>0</v>
      </c>
      <c r="V7941">
        <f t="shared" si="1874"/>
        <v>0</v>
      </c>
      <c r="W7941">
        <v>0</v>
      </c>
      <c r="X7941">
        <v>0</v>
      </c>
      <c r="Y7941">
        <v>0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3">
      <c r="A7942">
        <v>1</v>
      </c>
      <c r="B7942" t="s">
        <v>7973</v>
      </c>
      <c r="C7942">
        <v>45</v>
      </c>
      <c r="D7942" t="s">
        <v>20</v>
      </c>
      <c r="E7942">
        <v>7464.64</v>
      </c>
      <c r="F7942">
        <v>18</v>
      </c>
      <c r="G7942">
        <v>3802.67</v>
      </c>
      <c r="H7942">
        <f t="shared" si="1860"/>
        <v>0</v>
      </c>
      <c r="I7942">
        <f t="shared" si="1861"/>
        <v>0</v>
      </c>
      <c r="J7942">
        <f t="shared" si="1862"/>
        <v>0</v>
      </c>
      <c r="K7942">
        <f t="shared" si="1863"/>
        <v>0</v>
      </c>
      <c r="L7942">
        <f t="shared" si="1864"/>
        <v>0</v>
      </c>
      <c r="M7942">
        <f t="shared" si="1865"/>
        <v>0</v>
      </c>
      <c r="N7942">
        <f t="shared" si="1866"/>
        <v>0</v>
      </c>
      <c r="O7942">
        <f t="shared" si="1867"/>
        <v>0</v>
      </c>
      <c r="P7942">
        <f t="shared" si="1868"/>
        <v>0</v>
      </c>
      <c r="Q7942">
        <f t="shared" si="1869"/>
        <v>0</v>
      </c>
      <c r="R7942">
        <f t="shared" si="1870"/>
        <v>0</v>
      </c>
      <c r="S7942">
        <f t="shared" si="1871"/>
        <v>0</v>
      </c>
      <c r="T7942">
        <f t="shared" si="1872"/>
        <v>0</v>
      </c>
      <c r="U7942">
        <f t="shared" si="1873"/>
        <v>1</v>
      </c>
      <c r="V7942">
        <f t="shared" si="1874"/>
        <v>0</v>
      </c>
      <c r="W7942">
        <v>0</v>
      </c>
      <c r="X7942">
        <v>1</v>
      </c>
      <c r="Y7942">
        <v>0</v>
      </c>
      <c r="Z7942">
        <v>0</v>
      </c>
      <c r="AA7942">
        <v>0</v>
      </c>
      <c r="AB7942">
        <v>1</v>
      </c>
      <c r="AC7942">
        <v>1</v>
      </c>
      <c r="AD7942">
        <v>1</v>
      </c>
      <c r="AE7942">
        <v>0</v>
      </c>
    </row>
    <row r="7943" spans="1:31" x14ac:dyDescent="0.3">
      <c r="A7943">
        <v>1</v>
      </c>
      <c r="B7943" t="s">
        <v>7974</v>
      </c>
      <c r="C7943">
        <v>22</v>
      </c>
      <c r="D7943" t="s">
        <v>13</v>
      </c>
      <c r="E7943">
        <v>36270.25</v>
      </c>
      <c r="F7943">
        <v>6</v>
      </c>
      <c r="G7943">
        <v>220.62</v>
      </c>
      <c r="H7943">
        <f t="shared" si="1860"/>
        <v>0</v>
      </c>
      <c r="I7943">
        <f t="shared" si="1861"/>
        <v>0</v>
      </c>
      <c r="J7943">
        <f t="shared" si="1862"/>
        <v>0</v>
      </c>
      <c r="K7943">
        <f t="shared" si="1863"/>
        <v>0</v>
      </c>
      <c r="L7943">
        <f t="shared" si="1864"/>
        <v>0</v>
      </c>
      <c r="M7943">
        <f t="shared" si="1865"/>
        <v>0</v>
      </c>
      <c r="N7943">
        <f t="shared" si="1866"/>
        <v>1</v>
      </c>
      <c r="O7943">
        <f t="shared" si="1867"/>
        <v>0</v>
      </c>
      <c r="P7943">
        <f t="shared" si="1868"/>
        <v>0</v>
      </c>
      <c r="Q7943">
        <f t="shared" si="1869"/>
        <v>0</v>
      </c>
      <c r="R7943">
        <f t="shared" si="1870"/>
        <v>0</v>
      </c>
      <c r="S7943">
        <f t="shared" si="1871"/>
        <v>0</v>
      </c>
      <c r="T7943">
        <f t="shared" si="1872"/>
        <v>0</v>
      </c>
      <c r="U7943">
        <f t="shared" si="1873"/>
        <v>0</v>
      </c>
      <c r="V7943">
        <f t="shared" si="1874"/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3">
      <c r="A7944">
        <v>0</v>
      </c>
      <c r="B7944" t="s">
        <v>7975</v>
      </c>
      <c r="C7944">
        <v>34</v>
      </c>
      <c r="D7944" t="s">
        <v>8</v>
      </c>
      <c r="E7944">
        <v>9916.8649999999998</v>
      </c>
      <c r="F7944">
        <v>25</v>
      </c>
      <c r="G7944">
        <v>1968.73</v>
      </c>
      <c r="H7944">
        <f t="shared" si="1860"/>
        <v>0</v>
      </c>
      <c r="I7944">
        <f t="shared" si="1861"/>
        <v>1</v>
      </c>
      <c r="J7944">
        <f t="shared" si="1862"/>
        <v>0</v>
      </c>
      <c r="K7944">
        <f t="shared" si="1863"/>
        <v>0</v>
      </c>
      <c r="L7944">
        <f t="shared" si="1864"/>
        <v>0</v>
      </c>
      <c r="M7944">
        <f t="shared" si="1865"/>
        <v>0</v>
      </c>
      <c r="N7944">
        <f t="shared" si="1866"/>
        <v>0</v>
      </c>
      <c r="O7944">
        <f t="shared" si="1867"/>
        <v>0</v>
      </c>
      <c r="P7944">
        <f t="shared" si="1868"/>
        <v>0</v>
      </c>
      <c r="Q7944">
        <f t="shared" si="1869"/>
        <v>0</v>
      </c>
      <c r="R7944">
        <f t="shared" si="1870"/>
        <v>0</v>
      </c>
      <c r="S7944">
        <f t="shared" si="1871"/>
        <v>0</v>
      </c>
      <c r="T7944">
        <f t="shared" si="1872"/>
        <v>0</v>
      </c>
      <c r="U7944">
        <f t="shared" si="1873"/>
        <v>0</v>
      </c>
      <c r="V7944">
        <f t="shared" si="1874"/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>
        <v>0</v>
      </c>
      <c r="AE7944">
        <v>0</v>
      </c>
    </row>
    <row r="7945" spans="1:31" x14ac:dyDescent="0.3">
      <c r="A7945">
        <v>1</v>
      </c>
      <c r="B7945" t="s">
        <v>7976</v>
      </c>
      <c r="C7945">
        <v>37</v>
      </c>
      <c r="D7945" t="s">
        <v>112</v>
      </c>
      <c r="E7945">
        <v>35185.56</v>
      </c>
      <c r="F7945">
        <v>10</v>
      </c>
      <c r="G7945">
        <v>379.47</v>
      </c>
      <c r="H7945">
        <f t="shared" si="1860"/>
        <v>0</v>
      </c>
      <c r="I7945">
        <f t="shared" si="1861"/>
        <v>0</v>
      </c>
      <c r="J7945">
        <f t="shared" si="1862"/>
        <v>0</v>
      </c>
      <c r="K7945">
        <f t="shared" si="1863"/>
        <v>0</v>
      </c>
      <c r="L7945">
        <f t="shared" si="1864"/>
        <v>0</v>
      </c>
      <c r="M7945">
        <f t="shared" si="1865"/>
        <v>0</v>
      </c>
      <c r="N7945">
        <f t="shared" si="1866"/>
        <v>0</v>
      </c>
      <c r="O7945">
        <f t="shared" si="1867"/>
        <v>0</v>
      </c>
      <c r="P7945">
        <f t="shared" si="1868"/>
        <v>0</v>
      </c>
      <c r="Q7945">
        <f t="shared" si="1869"/>
        <v>1</v>
      </c>
      <c r="R7945">
        <f t="shared" si="1870"/>
        <v>0</v>
      </c>
      <c r="S7945">
        <f t="shared" si="1871"/>
        <v>0</v>
      </c>
      <c r="T7945">
        <f t="shared" si="1872"/>
        <v>0</v>
      </c>
      <c r="U7945">
        <f t="shared" si="1873"/>
        <v>0</v>
      </c>
      <c r="V7945">
        <f t="shared" si="1874"/>
        <v>0</v>
      </c>
      <c r="W7945">
        <v>1</v>
      </c>
      <c r="X7945">
        <v>0</v>
      </c>
      <c r="Y7945">
        <v>1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3">
      <c r="A7946">
        <v>1</v>
      </c>
      <c r="B7946" t="s">
        <v>7977</v>
      </c>
      <c r="C7946">
        <v>30</v>
      </c>
      <c r="D7946" t="s">
        <v>10</v>
      </c>
      <c r="E7946">
        <v>11944.674999999999</v>
      </c>
      <c r="F7946">
        <v>19</v>
      </c>
      <c r="G7946">
        <v>886.94</v>
      </c>
      <c r="H7946">
        <f t="shared" si="1860"/>
        <v>0</v>
      </c>
      <c r="I7946">
        <f t="shared" si="1861"/>
        <v>0</v>
      </c>
      <c r="J7946">
        <f t="shared" si="1862"/>
        <v>0</v>
      </c>
      <c r="K7946">
        <f t="shared" si="1863"/>
        <v>1</v>
      </c>
      <c r="L7946">
        <f t="shared" si="1864"/>
        <v>0</v>
      </c>
      <c r="M7946">
        <f t="shared" si="1865"/>
        <v>0</v>
      </c>
      <c r="N7946">
        <f t="shared" si="1866"/>
        <v>0</v>
      </c>
      <c r="O7946">
        <f t="shared" si="1867"/>
        <v>0</v>
      </c>
      <c r="P7946">
        <f t="shared" si="1868"/>
        <v>0</v>
      </c>
      <c r="Q7946">
        <f t="shared" si="1869"/>
        <v>0</v>
      </c>
      <c r="R7946">
        <f t="shared" si="1870"/>
        <v>0</v>
      </c>
      <c r="S7946">
        <f t="shared" si="1871"/>
        <v>0</v>
      </c>
      <c r="T7946">
        <f t="shared" si="1872"/>
        <v>0</v>
      </c>
      <c r="U7946">
        <f t="shared" si="1873"/>
        <v>0</v>
      </c>
      <c r="V7946">
        <f t="shared" si="1874"/>
        <v>0</v>
      </c>
      <c r="W7946">
        <v>0</v>
      </c>
      <c r="X7946">
        <v>1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3">
      <c r="A7947">
        <v>1</v>
      </c>
      <c r="B7947" t="s">
        <v>7978</v>
      </c>
      <c r="C7947">
        <v>38</v>
      </c>
      <c r="D7947" t="s">
        <v>18</v>
      </c>
      <c r="E7947">
        <v>44732.58</v>
      </c>
      <c r="F7947">
        <v>15</v>
      </c>
      <c r="G7947">
        <v>2298.88</v>
      </c>
      <c r="H7947">
        <f t="shared" si="1860"/>
        <v>0</v>
      </c>
      <c r="I7947">
        <f t="shared" si="1861"/>
        <v>0</v>
      </c>
      <c r="J7947">
        <f t="shared" si="1862"/>
        <v>0</v>
      </c>
      <c r="K7947">
        <f t="shared" si="1863"/>
        <v>0</v>
      </c>
      <c r="L7947">
        <f t="shared" si="1864"/>
        <v>0</v>
      </c>
      <c r="M7947">
        <f t="shared" si="1865"/>
        <v>0</v>
      </c>
      <c r="N7947">
        <f t="shared" si="1866"/>
        <v>0</v>
      </c>
      <c r="O7947">
        <f t="shared" si="1867"/>
        <v>0</v>
      </c>
      <c r="P7947">
        <f t="shared" si="1868"/>
        <v>0</v>
      </c>
      <c r="Q7947">
        <f t="shared" si="1869"/>
        <v>0</v>
      </c>
      <c r="R7947">
        <f t="shared" si="1870"/>
        <v>0</v>
      </c>
      <c r="S7947">
        <f t="shared" si="1871"/>
        <v>1</v>
      </c>
      <c r="T7947">
        <f t="shared" si="1872"/>
        <v>0</v>
      </c>
      <c r="U7947">
        <f t="shared" si="1873"/>
        <v>0</v>
      </c>
      <c r="V7947">
        <f t="shared" si="1874"/>
        <v>0</v>
      </c>
      <c r="W7947">
        <v>0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1</v>
      </c>
      <c r="AD7947">
        <v>1</v>
      </c>
      <c r="AE7947">
        <v>0</v>
      </c>
    </row>
    <row r="7948" spans="1:31" x14ac:dyDescent="0.3">
      <c r="A7948">
        <v>1</v>
      </c>
      <c r="B7948" t="s">
        <v>7979</v>
      </c>
      <c r="C7948">
        <v>45</v>
      </c>
      <c r="D7948" t="s">
        <v>13</v>
      </c>
      <c r="E7948">
        <v>109945.32</v>
      </c>
      <c r="F7948">
        <v>19</v>
      </c>
      <c r="G7948">
        <v>709.14</v>
      </c>
      <c r="H7948">
        <f t="shared" si="1860"/>
        <v>0</v>
      </c>
      <c r="I7948">
        <f t="shared" si="1861"/>
        <v>0</v>
      </c>
      <c r="J7948">
        <f t="shared" si="1862"/>
        <v>0</v>
      </c>
      <c r="K7948">
        <f t="shared" si="1863"/>
        <v>0</v>
      </c>
      <c r="L7948">
        <f t="shared" si="1864"/>
        <v>0</v>
      </c>
      <c r="M7948">
        <f t="shared" si="1865"/>
        <v>0</v>
      </c>
      <c r="N7948">
        <f t="shared" si="1866"/>
        <v>1</v>
      </c>
      <c r="O7948">
        <f t="shared" si="1867"/>
        <v>0</v>
      </c>
      <c r="P7948">
        <f t="shared" si="1868"/>
        <v>0</v>
      </c>
      <c r="Q7948">
        <f t="shared" si="1869"/>
        <v>0</v>
      </c>
      <c r="R7948">
        <f t="shared" si="1870"/>
        <v>0</v>
      </c>
      <c r="S7948">
        <f t="shared" si="1871"/>
        <v>0</v>
      </c>
      <c r="T7948">
        <f t="shared" si="1872"/>
        <v>0</v>
      </c>
      <c r="U7948">
        <f t="shared" si="1873"/>
        <v>0</v>
      </c>
      <c r="V7948">
        <f t="shared" si="1874"/>
        <v>0</v>
      </c>
      <c r="W7948">
        <v>1</v>
      </c>
      <c r="X7948">
        <v>0</v>
      </c>
      <c r="Y7948">
        <v>1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3">
      <c r="A7949">
        <v>0</v>
      </c>
      <c r="B7949" t="s">
        <v>7980</v>
      </c>
      <c r="C7949">
        <v>14</v>
      </c>
      <c r="D7949" t="s">
        <v>13</v>
      </c>
      <c r="E7949">
        <v>9001.3449999999993</v>
      </c>
      <c r="F7949">
        <v>23</v>
      </c>
      <c r="G7949">
        <v>1492.66</v>
      </c>
      <c r="H7949">
        <f t="shared" si="1860"/>
        <v>0</v>
      </c>
      <c r="I7949">
        <f t="shared" si="1861"/>
        <v>0</v>
      </c>
      <c r="J7949">
        <f t="shared" si="1862"/>
        <v>0</v>
      </c>
      <c r="K7949">
        <f t="shared" si="1863"/>
        <v>0</v>
      </c>
      <c r="L7949">
        <f t="shared" si="1864"/>
        <v>0</v>
      </c>
      <c r="M7949">
        <f t="shared" si="1865"/>
        <v>0</v>
      </c>
      <c r="N7949">
        <f t="shared" si="1866"/>
        <v>1</v>
      </c>
      <c r="O7949">
        <f t="shared" si="1867"/>
        <v>0</v>
      </c>
      <c r="P7949">
        <f t="shared" si="1868"/>
        <v>0</v>
      </c>
      <c r="Q7949">
        <f t="shared" si="1869"/>
        <v>0</v>
      </c>
      <c r="R7949">
        <f t="shared" si="1870"/>
        <v>0</v>
      </c>
      <c r="S7949">
        <f t="shared" si="1871"/>
        <v>0</v>
      </c>
      <c r="T7949">
        <f t="shared" si="1872"/>
        <v>0</v>
      </c>
      <c r="U7949">
        <f t="shared" si="1873"/>
        <v>0</v>
      </c>
      <c r="V7949">
        <f t="shared" si="1874"/>
        <v>0</v>
      </c>
      <c r="W7949">
        <v>0</v>
      </c>
      <c r="X7949">
        <v>1</v>
      </c>
      <c r="Y7949">
        <v>1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</row>
    <row r="7950" spans="1:31" x14ac:dyDescent="0.3">
      <c r="A7950">
        <v>0</v>
      </c>
      <c r="B7950" t="s">
        <v>7981</v>
      </c>
      <c r="C7950">
        <v>43</v>
      </c>
      <c r="D7950" t="s">
        <v>13</v>
      </c>
      <c r="E7950">
        <v>67857.8</v>
      </c>
      <c r="F7950">
        <v>18</v>
      </c>
      <c r="G7950">
        <v>1497.68</v>
      </c>
      <c r="H7950">
        <f t="shared" si="1860"/>
        <v>0</v>
      </c>
      <c r="I7950">
        <f t="shared" si="1861"/>
        <v>0</v>
      </c>
      <c r="J7950">
        <f t="shared" si="1862"/>
        <v>0</v>
      </c>
      <c r="K7950">
        <f t="shared" si="1863"/>
        <v>0</v>
      </c>
      <c r="L7950">
        <f t="shared" si="1864"/>
        <v>0</v>
      </c>
      <c r="M7950">
        <f t="shared" si="1865"/>
        <v>0</v>
      </c>
      <c r="N7950">
        <f t="shared" si="1866"/>
        <v>1</v>
      </c>
      <c r="O7950">
        <f t="shared" si="1867"/>
        <v>0</v>
      </c>
      <c r="P7950">
        <f t="shared" si="1868"/>
        <v>0</v>
      </c>
      <c r="Q7950">
        <f t="shared" si="1869"/>
        <v>0</v>
      </c>
      <c r="R7950">
        <f t="shared" si="1870"/>
        <v>0</v>
      </c>
      <c r="S7950">
        <f t="shared" si="1871"/>
        <v>0</v>
      </c>
      <c r="T7950">
        <f t="shared" si="1872"/>
        <v>0</v>
      </c>
      <c r="U7950">
        <f t="shared" si="1873"/>
        <v>0</v>
      </c>
      <c r="V7950">
        <f t="shared" si="1874"/>
        <v>0</v>
      </c>
      <c r="W7950">
        <v>0</v>
      </c>
      <c r="X7950">
        <v>0</v>
      </c>
      <c r="Y7950">
        <v>1</v>
      </c>
      <c r="Z7950">
        <v>0</v>
      </c>
      <c r="AA7950">
        <v>1</v>
      </c>
      <c r="AB7950">
        <v>0</v>
      </c>
      <c r="AC7950">
        <v>1</v>
      </c>
      <c r="AD7950">
        <v>0</v>
      </c>
      <c r="AE7950">
        <v>0</v>
      </c>
    </row>
    <row r="7951" spans="1:31" x14ac:dyDescent="0.3">
      <c r="A7951">
        <v>1</v>
      </c>
      <c r="B7951" t="s">
        <v>7982</v>
      </c>
      <c r="C7951">
        <v>39</v>
      </c>
      <c r="D7951" t="s">
        <v>7</v>
      </c>
      <c r="E7951">
        <v>66193.98</v>
      </c>
      <c r="F7951">
        <v>19</v>
      </c>
      <c r="G7951">
        <v>1166.3699999999999</v>
      </c>
      <c r="H7951">
        <f t="shared" si="1860"/>
        <v>1</v>
      </c>
      <c r="I7951">
        <f t="shared" si="1861"/>
        <v>0</v>
      </c>
      <c r="J7951">
        <f t="shared" si="1862"/>
        <v>0</v>
      </c>
      <c r="K7951">
        <f t="shared" si="1863"/>
        <v>0</v>
      </c>
      <c r="L7951">
        <f t="shared" si="1864"/>
        <v>0</v>
      </c>
      <c r="M7951">
        <f t="shared" si="1865"/>
        <v>0</v>
      </c>
      <c r="N7951">
        <f t="shared" si="1866"/>
        <v>0</v>
      </c>
      <c r="O7951">
        <f t="shared" si="1867"/>
        <v>0</v>
      </c>
      <c r="P7951">
        <f t="shared" si="1868"/>
        <v>0</v>
      </c>
      <c r="Q7951">
        <f t="shared" si="1869"/>
        <v>0</v>
      </c>
      <c r="R7951">
        <f t="shared" si="1870"/>
        <v>0</v>
      </c>
      <c r="S7951">
        <f t="shared" si="1871"/>
        <v>0</v>
      </c>
      <c r="T7951">
        <f t="shared" si="1872"/>
        <v>0</v>
      </c>
      <c r="U7951">
        <f t="shared" si="1873"/>
        <v>0</v>
      </c>
      <c r="V7951">
        <f t="shared" si="1874"/>
        <v>0</v>
      </c>
      <c r="W7951">
        <v>0</v>
      </c>
      <c r="X7951">
        <v>0</v>
      </c>
      <c r="Y7951">
        <v>0</v>
      </c>
      <c r="Z7951">
        <v>1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x14ac:dyDescent="0.3">
      <c r="A7952">
        <v>1</v>
      </c>
      <c r="B7952" t="s">
        <v>7983</v>
      </c>
      <c r="C7952">
        <v>23</v>
      </c>
      <c r="D7952" t="s">
        <v>13</v>
      </c>
      <c r="E7952">
        <v>19181.189999999999</v>
      </c>
      <c r="F7952">
        <v>9</v>
      </c>
      <c r="G7952">
        <v>834.41</v>
      </c>
      <c r="H7952">
        <f t="shared" si="1860"/>
        <v>0</v>
      </c>
      <c r="I7952">
        <f t="shared" si="1861"/>
        <v>0</v>
      </c>
      <c r="J7952">
        <f t="shared" si="1862"/>
        <v>0</v>
      </c>
      <c r="K7952">
        <f t="shared" si="1863"/>
        <v>0</v>
      </c>
      <c r="L7952">
        <f t="shared" si="1864"/>
        <v>0</v>
      </c>
      <c r="M7952">
        <f t="shared" si="1865"/>
        <v>0</v>
      </c>
      <c r="N7952">
        <f t="shared" si="1866"/>
        <v>1</v>
      </c>
      <c r="O7952">
        <f t="shared" si="1867"/>
        <v>0</v>
      </c>
      <c r="P7952">
        <f t="shared" si="1868"/>
        <v>0</v>
      </c>
      <c r="Q7952">
        <f t="shared" si="1869"/>
        <v>0</v>
      </c>
      <c r="R7952">
        <f t="shared" si="1870"/>
        <v>0</v>
      </c>
      <c r="S7952">
        <f t="shared" si="1871"/>
        <v>0</v>
      </c>
      <c r="T7952">
        <f t="shared" si="1872"/>
        <v>0</v>
      </c>
      <c r="U7952">
        <f t="shared" si="1873"/>
        <v>0</v>
      </c>
      <c r="V7952">
        <f t="shared" si="1874"/>
        <v>0</v>
      </c>
      <c r="W7952">
        <v>0</v>
      </c>
      <c r="X7952">
        <v>0</v>
      </c>
      <c r="Y7952">
        <v>1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3">
      <c r="A7953">
        <v>1</v>
      </c>
      <c r="B7953" t="s">
        <v>7984</v>
      </c>
      <c r="C7953">
        <v>34</v>
      </c>
      <c r="D7953" t="s">
        <v>11</v>
      </c>
      <c r="E7953">
        <v>131253.81</v>
      </c>
      <c r="F7953">
        <v>5</v>
      </c>
      <c r="G7953">
        <v>519.38</v>
      </c>
      <c r="H7953">
        <f t="shared" si="1860"/>
        <v>0</v>
      </c>
      <c r="I7953">
        <f t="shared" si="1861"/>
        <v>0</v>
      </c>
      <c r="J7953">
        <f t="shared" si="1862"/>
        <v>0</v>
      </c>
      <c r="K7953">
        <f t="shared" si="1863"/>
        <v>0</v>
      </c>
      <c r="L7953">
        <f t="shared" si="1864"/>
        <v>1</v>
      </c>
      <c r="M7953">
        <f t="shared" si="1865"/>
        <v>0</v>
      </c>
      <c r="N7953">
        <f t="shared" si="1866"/>
        <v>0</v>
      </c>
      <c r="O7953">
        <f t="shared" si="1867"/>
        <v>0</v>
      </c>
      <c r="P7953">
        <f t="shared" si="1868"/>
        <v>0</v>
      </c>
      <c r="Q7953">
        <f t="shared" si="1869"/>
        <v>0</v>
      </c>
      <c r="R7953">
        <f t="shared" si="1870"/>
        <v>0</v>
      </c>
      <c r="S7953">
        <f t="shared" si="1871"/>
        <v>0</v>
      </c>
      <c r="T7953">
        <f t="shared" si="1872"/>
        <v>0</v>
      </c>
      <c r="U7953">
        <f t="shared" si="1873"/>
        <v>0</v>
      </c>
      <c r="V7953">
        <f t="shared" si="1874"/>
        <v>0</v>
      </c>
      <c r="W7953">
        <v>0</v>
      </c>
      <c r="X7953">
        <v>0</v>
      </c>
      <c r="Y7953">
        <v>0</v>
      </c>
      <c r="Z7953">
        <v>1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3">
      <c r="A7954">
        <v>1</v>
      </c>
      <c r="B7954" t="s">
        <v>7985</v>
      </c>
      <c r="C7954">
        <v>30</v>
      </c>
      <c r="D7954" t="s">
        <v>45</v>
      </c>
      <c r="E7954">
        <v>121151.4</v>
      </c>
      <c r="F7954">
        <v>7</v>
      </c>
      <c r="G7954">
        <v>42.69</v>
      </c>
      <c r="H7954">
        <f t="shared" si="1860"/>
        <v>0</v>
      </c>
      <c r="I7954">
        <f t="shared" si="1861"/>
        <v>0</v>
      </c>
      <c r="J7954">
        <f t="shared" si="1862"/>
        <v>0</v>
      </c>
      <c r="K7954">
        <f t="shared" si="1863"/>
        <v>0</v>
      </c>
      <c r="L7954">
        <f t="shared" si="1864"/>
        <v>0</v>
      </c>
      <c r="M7954">
        <f t="shared" si="1865"/>
        <v>0</v>
      </c>
      <c r="N7954">
        <f t="shared" si="1866"/>
        <v>0</v>
      </c>
      <c r="O7954">
        <f t="shared" si="1867"/>
        <v>0</v>
      </c>
      <c r="P7954">
        <f t="shared" si="1868"/>
        <v>0</v>
      </c>
      <c r="Q7954">
        <f t="shared" si="1869"/>
        <v>0</v>
      </c>
      <c r="R7954">
        <f t="shared" si="1870"/>
        <v>1</v>
      </c>
      <c r="S7954">
        <f t="shared" si="1871"/>
        <v>0</v>
      </c>
      <c r="T7954">
        <f t="shared" si="1872"/>
        <v>0</v>
      </c>
      <c r="U7954">
        <f t="shared" si="1873"/>
        <v>0</v>
      </c>
      <c r="V7954">
        <f t="shared" si="1874"/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3">
      <c r="A7955">
        <v>1</v>
      </c>
      <c r="B7955" t="s">
        <v>7986</v>
      </c>
      <c r="C7955">
        <v>53</v>
      </c>
      <c r="D7955" t="s">
        <v>18</v>
      </c>
      <c r="E7955">
        <v>17902.54</v>
      </c>
      <c r="F7955">
        <v>4</v>
      </c>
      <c r="G7955">
        <v>1289.22</v>
      </c>
      <c r="H7955">
        <f t="shared" si="1860"/>
        <v>0</v>
      </c>
      <c r="I7955">
        <f t="shared" si="1861"/>
        <v>0</v>
      </c>
      <c r="J7955">
        <f t="shared" si="1862"/>
        <v>0</v>
      </c>
      <c r="K7955">
        <f t="shared" si="1863"/>
        <v>0</v>
      </c>
      <c r="L7955">
        <f t="shared" si="1864"/>
        <v>0</v>
      </c>
      <c r="M7955">
        <f t="shared" si="1865"/>
        <v>0</v>
      </c>
      <c r="N7955">
        <f t="shared" si="1866"/>
        <v>0</v>
      </c>
      <c r="O7955">
        <f t="shared" si="1867"/>
        <v>0</v>
      </c>
      <c r="P7955">
        <f t="shared" si="1868"/>
        <v>0</v>
      </c>
      <c r="Q7955">
        <f t="shared" si="1869"/>
        <v>0</v>
      </c>
      <c r="R7955">
        <f t="shared" si="1870"/>
        <v>0</v>
      </c>
      <c r="S7955">
        <f t="shared" si="1871"/>
        <v>1</v>
      </c>
      <c r="T7955">
        <f t="shared" si="1872"/>
        <v>0</v>
      </c>
      <c r="U7955">
        <f t="shared" si="1873"/>
        <v>0</v>
      </c>
      <c r="V7955">
        <f t="shared" si="1874"/>
        <v>0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3">
      <c r="A7956">
        <v>1</v>
      </c>
      <c r="B7956" t="s">
        <v>7987</v>
      </c>
      <c r="C7956">
        <v>41</v>
      </c>
      <c r="D7956" t="s">
        <v>12</v>
      </c>
      <c r="E7956">
        <v>21302.97</v>
      </c>
      <c r="F7956">
        <v>16</v>
      </c>
      <c r="G7956">
        <v>481.28</v>
      </c>
      <c r="H7956">
        <f t="shared" si="1860"/>
        <v>0</v>
      </c>
      <c r="I7956">
        <f t="shared" si="1861"/>
        <v>0</v>
      </c>
      <c r="J7956">
        <f t="shared" si="1862"/>
        <v>0</v>
      </c>
      <c r="K7956">
        <f t="shared" si="1863"/>
        <v>0</v>
      </c>
      <c r="L7956">
        <f t="shared" si="1864"/>
        <v>0</v>
      </c>
      <c r="M7956">
        <f t="shared" si="1865"/>
        <v>1</v>
      </c>
      <c r="N7956">
        <f t="shared" si="1866"/>
        <v>0</v>
      </c>
      <c r="O7956">
        <f t="shared" si="1867"/>
        <v>0</v>
      </c>
      <c r="P7956">
        <f t="shared" si="1868"/>
        <v>0</v>
      </c>
      <c r="Q7956">
        <f t="shared" si="1869"/>
        <v>0</v>
      </c>
      <c r="R7956">
        <f t="shared" si="1870"/>
        <v>0</v>
      </c>
      <c r="S7956">
        <f t="shared" si="1871"/>
        <v>0</v>
      </c>
      <c r="T7956">
        <f t="shared" si="1872"/>
        <v>0</v>
      </c>
      <c r="U7956">
        <f t="shared" si="1873"/>
        <v>0</v>
      </c>
      <c r="V7956">
        <f t="shared" si="1874"/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1</v>
      </c>
      <c r="AC7956">
        <v>1</v>
      </c>
      <c r="AD7956">
        <v>1</v>
      </c>
      <c r="AE7956">
        <v>0</v>
      </c>
    </row>
    <row r="7957" spans="1:31" x14ac:dyDescent="0.3">
      <c r="A7957">
        <v>1</v>
      </c>
      <c r="B7957" t="s">
        <v>7988</v>
      </c>
      <c r="C7957">
        <v>36</v>
      </c>
      <c r="D7957" t="s">
        <v>19</v>
      </c>
      <c r="E7957">
        <v>14787.01</v>
      </c>
      <c r="F7957">
        <v>16</v>
      </c>
      <c r="G7957">
        <v>2975.16</v>
      </c>
      <c r="H7957">
        <f t="shared" si="1860"/>
        <v>0</v>
      </c>
      <c r="I7957">
        <f t="shared" si="1861"/>
        <v>0</v>
      </c>
      <c r="J7957">
        <f t="shared" si="1862"/>
        <v>0</v>
      </c>
      <c r="K7957">
        <f t="shared" si="1863"/>
        <v>0</v>
      </c>
      <c r="L7957">
        <f t="shared" si="1864"/>
        <v>0</v>
      </c>
      <c r="M7957">
        <f t="shared" si="1865"/>
        <v>0</v>
      </c>
      <c r="N7957">
        <f t="shared" si="1866"/>
        <v>0</v>
      </c>
      <c r="O7957">
        <f t="shared" si="1867"/>
        <v>0</v>
      </c>
      <c r="P7957">
        <f t="shared" si="1868"/>
        <v>0</v>
      </c>
      <c r="Q7957">
        <f t="shared" si="1869"/>
        <v>0</v>
      </c>
      <c r="R7957">
        <f t="shared" si="1870"/>
        <v>0</v>
      </c>
      <c r="S7957">
        <f t="shared" si="1871"/>
        <v>0</v>
      </c>
      <c r="T7957">
        <f t="shared" si="1872"/>
        <v>1</v>
      </c>
      <c r="U7957">
        <f t="shared" si="1873"/>
        <v>0</v>
      </c>
      <c r="V7957">
        <f t="shared" si="1874"/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1</v>
      </c>
      <c r="AD7957">
        <v>1</v>
      </c>
      <c r="AE7957">
        <v>0</v>
      </c>
    </row>
    <row r="7958" spans="1:31" x14ac:dyDescent="0.3">
      <c r="A7958">
        <v>1</v>
      </c>
      <c r="B7958" t="s">
        <v>7989</v>
      </c>
      <c r="C7958">
        <v>33</v>
      </c>
      <c r="D7958" t="s">
        <v>11</v>
      </c>
      <c r="E7958">
        <v>71565.539999999994</v>
      </c>
      <c r="F7958">
        <v>17</v>
      </c>
      <c r="G7958">
        <v>655.04999999999995</v>
      </c>
      <c r="H7958">
        <f t="shared" si="1860"/>
        <v>0</v>
      </c>
      <c r="I7958">
        <f t="shared" si="1861"/>
        <v>0</v>
      </c>
      <c r="J7958">
        <f t="shared" si="1862"/>
        <v>0</v>
      </c>
      <c r="K7958">
        <f t="shared" si="1863"/>
        <v>0</v>
      </c>
      <c r="L7958">
        <f t="shared" si="1864"/>
        <v>1</v>
      </c>
      <c r="M7958">
        <f t="shared" si="1865"/>
        <v>0</v>
      </c>
      <c r="N7958">
        <f t="shared" si="1866"/>
        <v>0</v>
      </c>
      <c r="O7958">
        <f t="shared" si="1867"/>
        <v>0</v>
      </c>
      <c r="P7958">
        <f t="shared" si="1868"/>
        <v>0</v>
      </c>
      <c r="Q7958">
        <f t="shared" si="1869"/>
        <v>0</v>
      </c>
      <c r="R7958">
        <f t="shared" si="1870"/>
        <v>0</v>
      </c>
      <c r="S7958">
        <f t="shared" si="1871"/>
        <v>0</v>
      </c>
      <c r="T7958">
        <f t="shared" si="1872"/>
        <v>0</v>
      </c>
      <c r="U7958">
        <f t="shared" si="1873"/>
        <v>0</v>
      </c>
      <c r="V7958">
        <f t="shared" si="1874"/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1</v>
      </c>
      <c r="AC7958">
        <v>0</v>
      </c>
      <c r="AD7958">
        <v>0</v>
      </c>
      <c r="AE7958">
        <v>0</v>
      </c>
    </row>
    <row r="7959" spans="1:31" x14ac:dyDescent="0.3">
      <c r="A7959">
        <v>1</v>
      </c>
      <c r="B7959" t="s">
        <v>7990</v>
      </c>
      <c r="C7959">
        <v>37</v>
      </c>
      <c r="D7959" t="s">
        <v>11</v>
      </c>
      <c r="E7959">
        <v>21212.42</v>
      </c>
      <c r="F7959">
        <v>3</v>
      </c>
      <c r="G7959">
        <v>479.83</v>
      </c>
      <c r="H7959">
        <f t="shared" si="1860"/>
        <v>0</v>
      </c>
      <c r="I7959">
        <f t="shared" si="1861"/>
        <v>0</v>
      </c>
      <c r="J7959">
        <f t="shared" si="1862"/>
        <v>0</v>
      </c>
      <c r="K7959">
        <f t="shared" si="1863"/>
        <v>0</v>
      </c>
      <c r="L7959">
        <f t="shared" si="1864"/>
        <v>1</v>
      </c>
      <c r="M7959">
        <f t="shared" si="1865"/>
        <v>0</v>
      </c>
      <c r="N7959">
        <f t="shared" si="1866"/>
        <v>0</v>
      </c>
      <c r="O7959">
        <f t="shared" si="1867"/>
        <v>0</v>
      </c>
      <c r="P7959">
        <f t="shared" si="1868"/>
        <v>0</v>
      </c>
      <c r="Q7959">
        <f t="shared" si="1869"/>
        <v>0</v>
      </c>
      <c r="R7959">
        <f t="shared" si="1870"/>
        <v>0</v>
      </c>
      <c r="S7959">
        <f t="shared" si="1871"/>
        <v>0</v>
      </c>
      <c r="T7959">
        <f t="shared" si="1872"/>
        <v>0</v>
      </c>
      <c r="U7959">
        <f t="shared" si="1873"/>
        <v>0</v>
      </c>
      <c r="V7959">
        <f t="shared" si="1874"/>
        <v>0</v>
      </c>
      <c r="W7959">
        <v>0</v>
      </c>
      <c r="X7959">
        <v>1</v>
      </c>
      <c r="Y7959">
        <v>0</v>
      </c>
      <c r="Z7959">
        <v>0</v>
      </c>
      <c r="AA7959">
        <v>1</v>
      </c>
      <c r="AB7959">
        <v>0</v>
      </c>
      <c r="AC7959">
        <v>1</v>
      </c>
      <c r="AD7959">
        <v>0</v>
      </c>
      <c r="AE7959">
        <v>0</v>
      </c>
    </row>
    <row r="7960" spans="1:31" x14ac:dyDescent="0.3">
      <c r="A7960">
        <v>1</v>
      </c>
      <c r="B7960" t="s">
        <v>7991</v>
      </c>
      <c r="C7960">
        <v>32</v>
      </c>
      <c r="D7960" t="s">
        <v>7</v>
      </c>
      <c r="E7960">
        <v>74450.880000000005</v>
      </c>
      <c r="F7960">
        <v>22</v>
      </c>
      <c r="G7960">
        <v>640.70000000000005</v>
      </c>
      <c r="H7960">
        <f t="shared" si="1860"/>
        <v>1</v>
      </c>
      <c r="I7960">
        <f t="shared" si="1861"/>
        <v>0</v>
      </c>
      <c r="J7960">
        <f t="shared" si="1862"/>
        <v>0</v>
      </c>
      <c r="K7960">
        <f t="shared" si="1863"/>
        <v>0</v>
      </c>
      <c r="L7960">
        <f t="shared" si="1864"/>
        <v>0</v>
      </c>
      <c r="M7960">
        <f t="shared" si="1865"/>
        <v>0</v>
      </c>
      <c r="N7960">
        <f t="shared" si="1866"/>
        <v>0</v>
      </c>
      <c r="O7960">
        <f t="shared" si="1867"/>
        <v>0</v>
      </c>
      <c r="P7960">
        <f t="shared" si="1868"/>
        <v>0</v>
      </c>
      <c r="Q7960">
        <f t="shared" si="1869"/>
        <v>0</v>
      </c>
      <c r="R7960">
        <f t="shared" si="1870"/>
        <v>0</v>
      </c>
      <c r="S7960">
        <f t="shared" si="1871"/>
        <v>0</v>
      </c>
      <c r="T7960">
        <f t="shared" si="1872"/>
        <v>0</v>
      </c>
      <c r="U7960">
        <f t="shared" si="1873"/>
        <v>0</v>
      </c>
      <c r="V7960">
        <f t="shared" si="1874"/>
        <v>0</v>
      </c>
      <c r="W7960">
        <v>0</v>
      </c>
      <c r="X7960">
        <v>0</v>
      </c>
      <c r="Y7960">
        <v>1</v>
      </c>
      <c r="Z7960">
        <v>1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3">
      <c r="A7961">
        <v>1</v>
      </c>
      <c r="B7961" t="s">
        <v>7992</v>
      </c>
      <c r="C7961">
        <v>34</v>
      </c>
      <c r="D7961" t="s">
        <v>8</v>
      </c>
      <c r="E7961">
        <v>19562.47</v>
      </c>
      <c r="F7961">
        <v>9</v>
      </c>
      <c r="G7961">
        <v>712.22</v>
      </c>
      <c r="H7961">
        <f t="shared" si="1860"/>
        <v>0</v>
      </c>
      <c r="I7961">
        <f t="shared" si="1861"/>
        <v>1</v>
      </c>
      <c r="J7961">
        <f t="shared" si="1862"/>
        <v>0</v>
      </c>
      <c r="K7961">
        <f t="shared" si="1863"/>
        <v>0</v>
      </c>
      <c r="L7961">
        <f t="shared" si="1864"/>
        <v>0</v>
      </c>
      <c r="M7961">
        <f t="shared" si="1865"/>
        <v>0</v>
      </c>
      <c r="N7961">
        <f t="shared" si="1866"/>
        <v>0</v>
      </c>
      <c r="O7961">
        <f t="shared" si="1867"/>
        <v>0</v>
      </c>
      <c r="P7961">
        <f t="shared" si="1868"/>
        <v>0</v>
      </c>
      <c r="Q7961">
        <f t="shared" si="1869"/>
        <v>0</v>
      </c>
      <c r="R7961">
        <f t="shared" si="1870"/>
        <v>0</v>
      </c>
      <c r="S7961">
        <f t="shared" si="1871"/>
        <v>0</v>
      </c>
      <c r="T7961">
        <f t="shared" si="1872"/>
        <v>0</v>
      </c>
      <c r="U7961">
        <f t="shared" si="1873"/>
        <v>0</v>
      </c>
      <c r="V7961">
        <f t="shared" si="1874"/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3">
      <c r="A7962">
        <v>0</v>
      </c>
      <c r="B7962" t="s">
        <v>7993</v>
      </c>
      <c r="C7962">
        <v>38</v>
      </c>
      <c r="D7962" t="s">
        <v>14</v>
      </c>
      <c r="E7962">
        <v>8475.64</v>
      </c>
      <c r="F7962">
        <v>27</v>
      </c>
      <c r="G7962">
        <v>2033.14</v>
      </c>
      <c r="H7962">
        <f t="shared" si="1860"/>
        <v>0</v>
      </c>
      <c r="I7962">
        <f t="shared" si="1861"/>
        <v>0</v>
      </c>
      <c r="J7962">
        <f t="shared" si="1862"/>
        <v>0</v>
      </c>
      <c r="K7962">
        <f t="shared" si="1863"/>
        <v>0</v>
      </c>
      <c r="L7962">
        <f t="shared" si="1864"/>
        <v>0</v>
      </c>
      <c r="M7962">
        <f t="shared" si="1865"/>
        <v>0</v>
      </c>
      <c r="N7962">
        <f t="shared" si="1866"/>
        <v>0</v>
      </c>
      <c r="O7962">
        <f t="shared" si="1867"/>
        <v>1</v>
      </c>
      <c r="P7962">
        <f t="shared" si="1868"/>
        <v>0</v>
      </c>
      <c r="Q7962">
        <f t="shared" si="1869"/>
        <v>0</v>
      </c>
      <c r="R7962">
        <f t="shared" si="1870"/>
        <v>0</v>
      </c>
      <c r="S7962">
        <f t="shared" si="1871"/>
        <v>0</v>
      </c>
      <c r="T7962">
        <f t="shared" si="1872"/>
        <v>0</v>
      </c>
      <c r="U7962">
        <f t="shared" si="1873"/>
        <v>0</v>
      </c>
      <c r="V7962">
        <f t="shared" si="1874"/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>
        <v>0</v>
      </c>
      <c r="AE7962">
        <v>0</v>
      </c>
    </row>
    <row r="7963" spans="1:31" x14ac:dyDescent="0.3">
      <c r="A7963">
        <v>1</v>
      </c>
      <c r="B7963" t="s">
        <v>7994</v>
      </c>
      <c r="C7963">
        <v>54</v>
      </c>
      <c r="D7963" t="s">
        <v>14</v>
      </c>
      <c r="E7963">
        <v>126004.2</v>
      </c>
      <c r="F7963">
        <v>14</v>
      </c>
      <c r="G7963">
        <v>932.17</v>
      </c>
      <c r="H7963">
        <f t="shared" si="1860"/>
        <v>0</v>
      </c>
      <c r="I7963">
        <f t="shared" si="1861"/>
        <v>0</v>
      </c>
      <c r="J7963">
        <f t="shared" si="1862"/>
        <v>0</v>
      </c>
      <c r="K7963">
        <f t="shared" si="1863"/>
        <v>0</v>
      </c>
      <c r="L7963">
        <f t="shared" si="1864"/>
        <v>0</v>
      </c>
      <c r="M7963">
        <f t="shared" si="1865"/>
        <v>0</v>
      </c>
      <c r="N7963">
        <f t="shared" si="1866"/>
        <v>0</v>
      </c>
      <c r="O7963">
        <f t="shared" si="1867"/>
        <v>1</v>
      </c>
      <c r="P7963">
        <f t="shared" si="1868"/>
        <v>0</v>
      </c>
      <c r="Q7963">
        <f t="shared" si="1869"/>
        <v>0</v>
      </c>
      <c r="R7963">
        <f t="shared" si="1870"/>
        <v>0</v>
      </c>
      <c r="S7963">
        <f t="shared" si="1871"/>
        <v>0</v>
      </c>
      <c r="T7963">
        <f t="shared" si="1872"/>
        <v>0</v>
      </c>
      <c r="U7963">
        <f t="shared" si="1873"/>
        <v>0</v>
      </c>
      <c r="V7963">
        <f t="shared" si="1874"/>
        <v>0</v>
      </c>
      <c r="W7963">
        <v>0</v>
      </c>
      <c r="X7963">
        <v>1</v>
      </c>
      <c r="Y7963">
        <v>0</v>
      </c>
      <c r="Z7963">
        <v>0</v>
      </c>
      <c r="AA7963">
        <v>0</v>
      </c>
      <c r="AB7963">
        <v>1</v>
      </c>
      <c r="AC7963">
        <v>0</v>
      </c>
      <c r="AD7963">
        <v>0</v>
      </c>
      <c r="AE7963">
        <v>0</v>
      </c>
    </row>
    <row r="7964" spans="1:31" x14ac:dyDescent="0.3">
      <c r="A7964">
        <v>1</v>
      </c>
      <c r="B7964" t="s">
        <v>7995</v>
      </c>
      <c r="C7964">
        <v>28</v>
      </c>
      <c r="D7964" t="s">
        <v>19</v>
      </c>
      <c r="E7964">
        <v>8113.06</v>
      </c>
      <c r="F7964">
        <v>16</v>
      </c>
      <c r="G7964">
        <v>3320.52</v>
      </c>
      <c r="H7964">
        <f t="shared" si="1860"/>
        <v>0</v>
      </c>
      <c r="I7964">
        <f t="shared" si="1861"/>
        <v>0</v>
      </c>
      <c r="J7964">
        <f t="shared" si="1862"/>
        <v>0</v>
      </c>
      <c r="K7964">
        <f t="shared" si="1863"/>
        <v>0</v>
      </c>
      <c r="L7964">
        <f t="shared" si="1864"/>
        <v>0</v>
      </c>
      <c r="M7964">
        <f t="shared" si="1865"/>
        <v>0</v>
      </c>
      <c r="N7964">
        <f t="shared" si="1866"/>
        <v>0</v>
      </c>
      <c r="O7964">
        <f t="shared" si="1867"/>
        <v>0</v>
      </c>
      <c r="P7964">
        <f t="shared" si="1868"/>
        <v>0</v>
      </c>
      <c r="Q7964">
        <f t="shared" si="1869"/>
        <v>0</v>
      </c>
      <c r="R7964">
        <f t="shared" si="1870"/>
        <v>0</v>
      </c>
      <c r="S7964">
        <f t="shared" si="1871"/>
        <v>0</v>
      </c>
      <c r="T7964">
        <f t="shared" si="1872"/>
        <v>1</v>
      </c>
      <c r="U7964">
        <f t="shared" si="1873"/>
        <v>0</v>
      </c>
      <c r="V7964">
        <f t="shared" si="1874"/>
        <v>0</v>
      </c>
      <c r="W7964">
        <v>1</v>
      </c>
      <c r="X7964">
        <v>0</v>
      </c>
      <c r="Y7964">
        <v>0</v>
      </c>
      <c r="Z7964">
        <v>1</v>
      </c>
      <c r="AA7964">
        <v>1</v>
      </c>
      <c r="AB7964">
        <v>0</v>
      </c>
      <c r="AC7964">
        <v>0</v>
      </c>
      <c r="AD7964">
        <v>1</v>
      </c>
      <c r="AE7964">
        <v>0</v>
      </c>
    </row>
    <row r="7965" spans="1:31" x14ac:dyDescent="0.3">
      <c r="A7965">
        <v>1</v>
      </c>
      <c r="B7965" t="s">
        <v>7996</v>
      </c>
      <c r="C7965">
        <v>51</v>
      </c>
      <c r="D7965" t="s">
        <v>10</v>
      </c>
      <c r="E7965">
        <v>9743.51</v>
      </c>
      <c r="F7965">
        <v>19</v>
      </c>
      <c r="G7965">
        <v>142.19</v>
      </c>
      <c r="H7965">
        <f t="shared" si="1860"/>
        <v>0</v>
      </c>
      <c r="I7965">
        <f t="shared" si="1861"/>
        <v>0</v>
      </c>
      <c r="J7965">
        <f t="shared" si="1862"/>
        <v>0</v>
      </c>
      <c r="K7965">
        <f t="shared" si="1863"/>
        <v>1</v>
      </c>
      <c r="L7965">
        <f t="shared" si="1864"/>
        <v>0</v>
      </c>
      <c r="M7965">
        <f t="shared" si="1865"/>
        <v>0</v>
      </c>
      <c r="N7965">
        <f t="shared" si="1866"/>
        <v>0</v>
      </c>
      <c r="O7965">
        <f t="shared" si="1867"/>
        <v>0</v>
      </c>
      <c r="P7965">
        <f t="shared" si="1868"/>
        <v>0</v>
      </c>
      <c r="Q7965">
        <f t="shared" si="1869"/>
        <v>0</v>
      </c>
      <c r="R7965">
        <f t="shared" si="1870"/>
        <v>0</v>
      </c>
      <c r="S7965">
        <f t="shared" si="1871"/>
        <v>0</v>
      </c>
      <c r="T7965">
        <f t="shared" si="1872"/>
        <v>0</v>
      </c>
      <c r="U7965">
        <f t="shared" si="1873"/>
        <v>0</v>
      </c>
      <c r="V7965">
        <f t="shared" si="1874"/>
        <v>0</v>
      </c>
      <c r="W7965">
        <v>0</v>
      </c>
      <c r="X7965">
        <v>0</v>
      </c>
      <c r="Y7965">
        <v>1</v>
      </c>
      <c r="Z7965">
        <v>0</v>
      </c>
      <c r="AA7965">
        <v>1</v>
      </c>
      <c r="AB7965">
        <v>0</v>
      </c>
      <c r="AC7965">
        <v>0</v>
      </c>
      <c r="AD7965">
        <v>0</v>
      </c>
      <c r="AE7965">
        <v>0</v>
      </c>
    </row>
    <row r="7966" spans="1:31" x14ac:dyDescent="0.3">
      <c r="A7966">
        <v>1</v>
      </c>
      <c r="B7966" t="s">
        <v>7997</v>
      </c>
      <c r="C7966">
        <v>45</v>
      </c>
      <c r="D7966" t="s">
        <v>8</v>
      </c>
      <c r="E7966">
        <v>22006.43</v>
      </c>
      <c r="F7966">
        <v>17</v>
      </c>
      <c r="G7966">
        <v>1269.6600000000001</v>
      </c>
      <c r="H7966">
        <f t="shared" si="1860"/>
        <v>0</v>
      </c>
      <c r="I7966">
        <f t="shared" si="1861"/>
        <v>1</v>
      </c>
      <c r="J7966">
        <f t="shared" si="1862"/>
        <v>0</v>
      </c>
      <c r="K7966">
        <f t="shared" si="1863"/>
        <v>0</v>
      </c>
      <c r="L7966">
        <f t="shared" si="1864"/>
        <v>0</v>
      </c>
      <c r="M7966">
        <f t="shared" si="1865"/>
        <v>0</v>
      </c>
      <c r="N7966">
        <f t="shared" si="1866"/>
        <v>0</v>
      </c>
      <c r="O7966">
        <f t="shared" si="1867"/>
        <v>0</v>
      </c>
      <c r="P7966">
        <f t="shared" si="1868"/>
        <v>0</v>
      </c>
      <c r="Q7966">
        <f t="shared" si="1869"/>
        <v>0</v>
      </c>
      <c r="R7966">
        <f t="shared" si="1870"/>
        <v>0</v>
      </c>
      <c r="S7966">
        <f t="shared" si="1871"/>
        <v>0</v>
      </c>
      <c r="T7966">
        <f t="shared" si="1872"/>
        <v>0</v>
      </c>
      <c r="U7966">
        <f t="shared" si="1873"/>
        <v>0</v>
      </c>
      <c r="V7966">
        <f t="shared" si="1874"/>
        <v>0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3">
      <c r="A7967">
        <v>1</v>
      </c>
      <c r="B7967" t="s">
        <v>7998</v>
      </c>
      <c r="C7967">
        <v>41</v>
      </c>
      <c r="D7967" t="s">
        <v>21</v>
      </c>
      <c r="E7967">
        <v>134316.20000000001</v>
      </c>
      <c r="F7967">
        <v>14</v>
      </c>
      <c r="G7967">
        <v>1383.6</v>
      </c>
      <c r="H7967">
        <f t="shared" si="1860"/>
        <v>0</v>
      </c>
      <c r="I7967">
        <f t="shared" si="1861"/>
        <v>0</v>
      </c>
      <c r="J7967">
        <f t="shared" si="1862"/>
        <v>0</v>
      </c>
      <c r="K7967">
        <f t="shared" si="1863"/>
        <v>0</v>
      </c>
      <c r="L7967">
        <f t="shared" si="1864"/>
        <v>0</v>
      </c>
      <c r="M7967">
        <f t="shared" si="1865"/>
        <v>0</v>
      </c>
      <c r="N7967">
        <f t="shared" si="1866"/>
        <v>0</v>
      </c>
      <c r="O7967">
        <f t="shared" si="1867"/>
        <v>0</v>
      </c>
      <c r="P7967">
        <f t="shared" si="1868"/>
        <v>0</v>
      </c>
      <c r="Q7967">
        <f t="shared" si="1869"/>
        <v>0</v>
      </c>
      <c r="R7967">
        <f t="shared" si="1870"/>
        <v>0</v>
      </c>
      <c r="S7967">
        <f t="shared" si="1871"/>
        <v>0</v>
      </c>
      <c r="T7967">
        <f t="shared" si="1872"/>
        <v>0</v>
      </c>
      <c r="U7967">
        <f t="shared" si="1873"/>
        <v>0</v>
      </c>
      <c r="V7967">
        <f t="shared" si="1874"/>
        <v>1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3">
      <c r="A7968">
        <v>1</v>
      </c>
      <c r="B7968" t="s">
        <v>7999</v>
      </c>
      <c r="C7968">
        <v>44</v>
      </c>
      <c r="D7968" t="s">
        <v>21</v>
      </c>
      <c r="E7968">
        <v>33226.58</v>
      </c>
      <c r="F7968">
        <v>10</v>
      </c>
      <c r="G7968">
        <v>2090.35</v>
      </c>
      <c r="H7968">
        <f t="shared" si="1860"/>
        <v>0</v>
      </c>
      <c r="I7968">
        <f t="shared" si="1861"/>
        <v>0</v>
      </c>
      <c r="J7968">
        <f t="shared" si="1862"/>
        <v>0</v>
      </c>
      <c r="K7968">
        <f t="shared" si="1863"/>
        <v>0</v>
      </c>
      <c r="L7968">
        <f t="shared" si="1864"/>
        <v>0</v>
      </c>
      <c r="M7968">
        <f t="shared" si="1865"/>
        <v>0</v>
      </c>
      <c r="N7968">
        <f t="shared" si="1866"/>
        <v>0</v>
      </c>
      <c r="O7968">
        <f t="shared" si="1867"/>
        <v>0</v>
      </c>
      <c r="P7968">
        <f t="shared" si="1868"/>
        <v>0</v>
      </c>
      <c r="Q7968">
        <f t="shared" si="1869"/>
        <v>0</v>
      </c>
      <c r="R7968">
        <f t="shared" si="1870"/>
        <v>0</v>
      </c>
      <c r="S7968">
        <f t="shared" si="1871"/>
        <v>0</v>
      </c>
      <c r="T7968">
        <f t="shared" si="1872"/>
        <v>0</v>
      </c>
      <c r="U7968">
        <f t="shared" si="1873"/>
        <v>0</v>
      </c>
      <c r="V7968">
        <f t="shared" si="1874"/>
        <v>1</v>
      </c>
      <c r="W7968">
        <v>0</v>
      </c>
      <c r="X7968">
        <v>0</v>
      </c>
      <c r="Y7968">
        <v>1</v>
      </c>
      <c r="Z7968">
        <v>1</v>
      </c>
      <c r="AA7968">
        <v>1</v>
      </c>
      <c r="AB7968">
        <v>1</v>
      </c>
      <c r="AC7968">
        <v>0</v>
      </c>
      <c r="AD7968">
        <v>0</v>
      </c>
      <c r="AE7968">
        <v>0</v>
      </c>
    </row>
    <row r="7969" spans="1:31" x14ac:dyDescent="0.3">
      <c r="A7969">
        <v>1</v>
      </c>
      <c r="B7969" t="s">
        <v>8000</v>
      </c>
      <c r="C7969">
        <v>41</v>
      </c>
      <c r="D7969" t="s">
        <v>8</v>
      </c>
      <c r="E7969">
        <v>9269.99</v>
      </c>
      <c r="F7969">
        <v>19</v>
      </c>
      <c r="G7969">
        <v>1963.61</v>
      </c>
      <c r="H7969">
        <f t="shared" si="1860"/>
        <v>0</v>
      </c>
      <c r="I7969">
        <f t="shared" si="1861"/>
        <v>1</v>
      </c>
      <c r="J7969">
        <f t="shared" si="1862"/>
        <v>0</v>
      </c>
      <c r="K7969">
        <f t="shared" si="1863"/>
        <v>0</v>
      </c>
      <c r="L7969">
        <f t="shared" si="1864"/>
        <v>0</v>
      </c>
      <c r="M7969">
        <f t="shared" si="1865"/>
        <v>0</v>
      </c>
      <c r="N7969">
        <f t="shared" si="1866"/>
        <v>0</v>
      </c>
      <c r="O7969">
        <f t="shared" si="1867"/>
        <v>0</v>
      </c>
      <c r="P7969">
        <f t="shared" si="1868"/>
        <v>0</v>
      </c>
      <c r="Q7969">
        <f t="shared" si="1869"/>
        <v>0</v>
      </c>
      <c r="R7969">
        <f t="shared" si="1870"/>
        <v>0</v>
      </c>
      <c r="S7969">
        <f t="shared" si="1871"/>
        <v>0</v>
      </c>
      <c r="T7969">
        <f t="shared" si="1872"/>
        <v>0</v>
      </c>
      <c r="U7969">
        <f t="shared" si="1873"/>
        <v>0</v>
      </c>
      <c r="V7969">
        <f t="shared" si="1874"/>
        <v>0</v>
      </c>
      <c r="W7969">
        <v>1</v>
      </c>
      <c r="X7969">
        <v>1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3">
      <c r="A7970">
        <v>1</v>
      </c>
      <c r="B7970" t="s">
        <v>8001</v>
      </c>
      <c r="C7970">
        <v>47</v>
      </c>
      <c r="D7970" t="s">
        <v>15</v>
      </c>
      <c r="E7970">
        <v>24460.959999999999</v>
      </c>
      <c r="F7970">
        <v>15</v>
      </c>
      <c r="G7970">
        <v>796.9</v>
      </c>
      <c r="H7970">
        <f t="shared" si="1860"/>
        <v>0</v>
      </c>
      <c r="I7970">
        <f t="shared" si="1861"/>
        <v>0</v>
      </c>
      <c r="J7970">
        <f t="shared" si="1862"/>
        <v>0</v>
      </c>
      <c r="K7970">
        <f t="shared" si="1863"/>
        <v>0</v>
      </c>
      <c r="L7970">
        <f t="shared" si="1864"/>
        <v>0</v>
      </c>
      <c r="M7970">
        <f t="shared" si="1865"/>
        <v>0</v>
      </c>
      <c r="N7970">
        <f t="shared" si="1866"/>
        <v>0</v>
      </c>
      <c r="O7970">
        <f t="shared" si="1867"/>
        <v>0</v>
      </c>
      <c r="P7970">
        <f t="shared" si="1868"/>
        <v>1</v>
      </c>
      <c r="Q7970">
        <f t="shared" si="1869"/>
        <v>0</v>
      </c>
      <c r="R7970">
        <f t="shared" si="1870"/>
        <v>0</v>
      </c>
      <c r="S7970">
        <f t="shared" si="1871"/>
        <v>0</v>
      </c>
      <c r="T7970">
        <f t="shared" si="1872"/>
        <v>0</v>
      </c>
      <c r="U7970">
        <f t="shared" si="1873"/>
        <v>0</v>
      </c>
      <c r="V7970">
        <f t="shared" si="1874"/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</row>
    <row r="7971" spans="1:31" x14ac:dyDescent="0.3">
      <c r="A7971">
        <v>1</v>
      </c>
      <c r="B7971" t="s">
        <v>8002</v>
      </c>
      <c r="C7971">
        <v>18</v>
      </c>
      <c r="D7971" t="s">
        <v>11</v>
      </c>
      <c r="E7971">
        <v>145858.88</v>
      </c>
      <c r="F7971">
        <v>6</v>
      </c>
      <c r="G7971">
        <v>1321.93</v>
      </c>
      <c r="H7971">
        <f t="shared" si="1860"/>
        <v>0</v>
      </c>
      <c r="I7971">
        <f t="shared" si="1861"/>
        <v>0</v>
      </c>
      <c r="J7971">
        <f t="shared" si="1862"/>
        <v>0</v>
      </c>
      <c r="K7971">
        <f t="shared" si="1863"/>
        <v>0</v>
      </c>
      <c r="L7971">
        <f t="shared" si="1864"/>
        <v>1</v>
      </c>
      <c r="M7971">
        <f t="shared" si="1865"/>
        <v>0</v>
      </c>
      <c r="N7971">
        <f t="shared" si="1866"/>
        <v>0</v>
      </c>
      <c r="O7971">
        <f t="shared" si="1867"/>
        <v>0</v>
      </c>
      <c r="P7971">
        <f t="shared" si="1868"/>
        <v>0</v>
      </c>
      <c r="Q7971">
        <f t="shared" si="1869"/>
        <v>0</v>
      </c>
      <c r="R7971">
        <f t="shared" si="1870"/>
        <v>0</v>
      </c>
      <c r="S7971">
        <f t="shared" si="1871"/>
        <v>0</v>
      </c>
      <c r="T7971">
        <f t="shared" si="1872"/>
        <v>0</v>
      </c>
      <c r="U7971">
        <f t="shared" si="1873"/>
        <v>0</v>
      </c>
      <c r="V7971">
        <f t="shared" si="1874"/>
        <v>0</v>
      </c>
      <c r="W7971">
        <v>0</v>
      </c>
      <c r="X7971">
        <v>1</v>
      </c>
      <c r="Y7971">
        <v>0</v>
      </c>
      <c r="Z7971">
        <v>0</v>
      </c>
      <c r="AA7971">
        <v>1</v>
      </c>
      <c r="AB7971">
        <v>0</v>
      </c>
      <c r="AC7971">
        <v>1</v>
      </c>
      <c r="AD7971">
        <v>0</v>
      </c>
      <c r="AE7971">
        <v>0</v>
      </c>
    </row>
    <row r="7972" spans="1:31" x14ac:dyDescent="0.3">
      <c r="A7972">
        <v>1</v>
      </c>
      <c r="B7972" t="s">
        <v>8003</v>
      </c>
      <c r="C7972">
        <v>34</v>
      </c>
      <c r="D7972" t="s">
        <v>21</v>
      </c>
      <c r="E7972">
        <v>144497.44</v>
      </c>
      <c r="F7972">
        <v>17</v>
      </c>
      <c r="G7972">
        <v>50.13</v>
      </c>
      <c r="H7972">
        <f t="shared" si="1860"/>
        <v>0</v>
      </c>
      <c r="I7972">
        <f t="shared" si="1861"/>
        <v>0</v>
      </c>
      <c r="J7972">
        <f t="shared" si="1862"/>
        <v>0</v>
      </c>
      <c r="K7972">
        <f t="shared" si="1863"/>
        <v>0</v>
      </c>
      <c r="L7972">
        <f t="shared" si="1864"/>
        <v>0</v>
      </c>
      <c r="M7972">
        <f t="shared" si="1865"/>
        <v>0</v>
      </c>
      <c r="N7972">
        <f t="shared" si="1866"/>
        <v>0</v>
      </c>
      <c r="O7972">
        <f t="shared" si="1867"/>
        <v>0</v>
      </c>
      <c r="P7972">
        <f t="shared" si="1868"/>
        <v>0</v>
      </c>
      <c r="Q7972">
        <f t="shared" si="1869"/>
        <v>0</v>
      </c>
      <c r="R7972">
        <f t="shared" si="1870"/>
        <v>0</v>
      </c>
      <c r="S7972">
        <f t="shared" si="1871"/>
        <v>0</v>
      </c>
      <c r="T7972">
        <f t="shared" si="1872"/>
        <v>0</v>
      </c>
      <c r="U7972">
        <f t="shared" si="1873"/>
        <v>0</v>
      </c>
      <c r="V7972">
        <f t="shared" si="1874"/>
        <v>1</v>
      </c>
      <c r="W7972">
        <v>1</v>
      </c>
      <c r="X7972">
        <v>0</v>
      </c>
      <c r="Y7972">
        <v>0</v>
      </c>
      <c r="Z7972">
        <v>1</v>
      </c>
      <c r="AA7972">
        <v>0</v>
      </c>
      <c r="AB7972">
        <v>0</v>
      </c>
      <c r="AC7972">
        <v>1</v>
      </c>
      <c r="AD7972">
        <v>0</v>
      </c>
      <c r="AE7972">
        <v>0</v>
      </c>
    </row>
    <row r="7973" spans="1:31" x14ac:dyDescent="0.3">
      <c r="A7973">
        <v>1</v>
      </c>
      <c r="B7973" t="s">
        <v>8004</v>
      </c>
      <c r="C7973">
        <v>47</v>
      </c>
      <c r="D7973" t="s">
        <v>19</v>
      </c>
      <c r="E7973">
        <v>100233.4</v>
      </c>
      <c r="F7973">
        <v>15</v>
      </c>
      <c r="G7973">
        <v>616.67999999999995</v>
      </c>
      <c r="H7973">
        <f t="shared" si="1860"/>
        <v>0</v>
      </c>
      <c r="I7973">
        <f t="shared" si="1861"/>
        <v>0</v>
      </c>
      <c r="J7973">
        <f t="shared" si="1862"/>
        <v>0</v>
      </c>
      <c r="K7973">
        <f t="shared" si="1863"/>
        <v>0</v>
      </c>
      <c r="L7973">
        <f t="shared" si="1864"/>
        <v>0</v>
      </c>
      <c r="M7973">
        <f t="shared" si="1865"/>
        <v>0</v>
      </c>
      <c r="N7973">
        <f t="shared" si="1866"/>
        <v>0</v>
      </c>
      <c r="O7973">
        <f t="shared" si="1867"/>
        <v>0</v>
      </c>
      <c r="P7973">
        <f t="shared" si="1868"/>
        <v>0</v>
      </c>
      <c r="Q7973">
        <f t="shared" si="1869"/>
        <v>0</v>
      </c>
      <c r="R7973">
        <f t="shared" si="1870"/>
        <v>0</v>
      </c>
      <c r="S7973">
        <f t="shared" si="1871"/>
        <v>0</v>
      </c>
      <c r="T7973">
        <f t="shared" si="1872"/>
        <v>1</v>
      </c>
      <c r="U7973">
        <f t="shared" si="1873"/>
        <v>0</v>
      </c>
      <c r="V7973">
        <f t="shared" si="1874"/>
        <v>0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</row>
    <row r="7974" spans="1:31" x14ac:dyDescent="0.3">
      <c r="A7974">
        <v>1</v>
      </c>
      <c r="B7974" t="s">
        <v>8005</v>
      </c>
      <c r="C7974">
        <v>20</v>
      </c>
      <c r="D7974" t="s">
        <v>12</v>
      </c>
      <c r="E7974">
        <v>29949.1</v>
      </c>
      <c r="F7974">
        <v>23</v>
      </c>
      <c r="G7974">
        <v>1316.19</v>
      </c>
      <c r="H7974">
        <f t="shared" si="1860"/>
        <v>0</v>
      </c>
      <c r="I7974">
        <f t="shared" si="1861"/>
        <v>0</v>
      </c>
      <c r="J7974">
        <f t="shared" si="1862"/>
        <v>0</v>
      </c>
      <c r="K7974">
        <f t="shared" si="1863"/>
        <v>0</v>
      </c>
      <c r="L7974">
        <f t="shared" si="1864"/>
        <v>0</v>
      </c>
      <c r="M7974">
        <f t="shared" si="1865"/>
        <v>1</v>
      </c>
      <c r="N7974">
        <f t="shared" si="1866"/>
        <v>0</v>
      </c>
      <c r="O7974">
        <f t="shared" si="1867"/>
        <v>0</v>
      </c>
      <c r="P7974">
        <f t="shared" si="1868"/>
        <v>0</v>
      </c>
      <c r="Q7974">
        <f t="shared" si="1869"/>
        <v>0</v>
      </c>
      <c r="R7974">
        <f t="shared" si="1870"/>
        <v>0</v>
      </c>
      <c r="S7974">
        <f t="shared" si="1871"/>
        <v>0</v>
      </c>
      <c r="T7974">
        <f t="shared" si="1872"/>
        <v>0</v>
      </c>
      <c r="U7974">
        <f t="shared" si="1873"/>
        <v>0</v>
      </c>
      <c r="V7974">
        <f t="shared" si="1874"/>
        <v>0</v>
      </c>
      <c r="W7974">
        <v>0</v>
      </c>
      <c r="X7974">
        <v>0</v>
      </c>
      <c r="Y7974">
        <v>1</v>
      </c>
      <c r="Z7974">
        <v>1</v>
      </c>
      <c r="AA7974">
        <v>0</v>
      </c>
      <c r="AB7974">
        <v>0</v>
      </c>
      <c r="AC7974">
        <v>0</v>
      </c>
      <c r="AD7974">
        <v>1</v>
      </c>
      <c r="AE7974">
        <v>0</v>
      </c>
    </row>
    <row r="7975" spans="1:31" x14ac:dyDescent="0.3">
      <c r="A7975">
        <v>0</v>
      </c>
      <c r="B7975" t="s">
        <v>8006</v>
      </c>
      <c r="C7975">
        <v>33</v>
      </c>
      <c r="D7975" t="s">
        <v>19</v>
      </c>
      <c r="E7975">
        <v>38364.559999999998</v>
      </c>
      <c r="F7975">
        <v>11</v>
      </c>
      <c r="G7975">
        <v>2661.65</v>
      </c>
      <c r="H7975">
        <f t="shared" si="1860"/>
        <v>0</v>
      </c>
      <c r="I7975">
        <f t="shared" si="1861"/>
        <v>0</v>
      </c>
      <c r="J7975">
        <f t="shared" si="1862"/>
        <v>0</v>
      </c>
      <c r="K7975">
        <f t="shared" si="1863"/>
        <v>0</v>
      </c>
      <c r="L7975">
        <f t="shared" si="1864"/>
        <v>0</v>
      </c>
      <c r="M7975">
        <f t="shared" si="1865"/>
        <v>0</v>
      </c>
      <c r="N7975">
        <f t="shared" si="1866"/>
        <v>0</v>
      </c>
      <c r="O7975">
        <f t="shared" si="1867"/>
        <v>0</v>
      </c>
      <c r="P7975">
        <f t="shared" si="1868"/>
        <v>0</v>
      </c>
      <c r="Q7975">
        <f t="shared" si="1869"/>
        <v>0</v>
      </c>
      <c r="R7975">
        <f t="shared" si="1870"/>
        <v>0</v>
      </c>
      <c r="S7975">
        <f t="shared" si="1871"/>
        <v>0</v>
      </c>
      <c r="T7975">
        <f t="shared" si="1872"/>
        <v>1</v>
      </c>
      <c r="U7975">
        <f t="shared" si="1873"/>
        <v>0</v>
      </c>
      <c r="V7975">
        <f t="shared" si="1874"/>
        <v>0</v>
      </c>
      <c r="W7975">
        <v>1</v>
      </c>
      <c r="X7975">
        <v>0</v>
      </c>
      <c r="Y7975">
        <v>0</v>
      </c>
      <c r="Z7975">
        <v>1</v>
      </c>
      <c r="AA7975">
        <v>0</v>
      </c>
      <c r="AB7975">
        <v>1</v>
      </c>
      <c r="AC7975">
        <v>1</v>
      </c>
      <c r="AD7975">
        <v>0</v>
      </c>
      <c r="AE7975">
        <v>0</v>
      </c>
    </row>
    <row r="7976" spans="1:31" x14ac:dyDescent="0.3">
      <c r="A7976">
        <v>0</v>
      </c>
      <c r="B7976" t="s">
        <v>8007</v>
      </c>
      <c r="C7976">
        <v>32</v>
      </c>
      <c r="D7976" t="s">
        <v>14</v>
      </c>
      <c r="E7976">
        <v>16590.27</v>
      </c>
      <c r="F7976">
        <v>24</v>
      </c>
      <c r="G7976">
        <v>2547.85</v>
      </c>
      <c r="H7976">
        <f t="shared" si="1860"/>
        <v>0</v>
      </c>
      <c r="I7976">
        <f t="shared" si="1861"/>
        <v>0</v>
      </c>
      <c r="J7976">
        <f t="shared" si="1862"/>
        <v>0</v>
      </c>
      <c r="K7976">
        <f t="shared" si="1863"/>
        <v>0</v>
      </c>
      <c r="L7976">
        <f t="shared" si="1864"/>
        <v>0</v>
      </c>
      <c r="M7976">
        <f t="shared" si="1865"/>
        <v>0</v>
      </c>
      <c r="N7976">
        <f t="shared" si="1866"/>
        <v>0</v>
      </c>
      <c r="O7976">
        <f t="shared" si="1867"/>
        <v>1</v>
      </c>
      <c r="P7976">
        <f t="shared" si="1868"/>
        <v>0</v>
      </c>
      <c r="Q7976">
        <f t="shared" si="1869"/>
        <v>0</v>
      </c>
      <c r="R7976">
        <f t="shared" si="1870"/>
        <v>0</v>
      </c>
      <c r="S7976">
        <f t="shared" si="1871"/>
        <v>0</v>
      </c>
      <c r="T7976">
        <f t="shared" si="1872"/>
        <v>0</v>
      </c>
      <c r="U7976">
        <f t="shared" si="1873"/>
        <v>0</v>
      </c>
      <c r="V7976">
        <f t="shared" si="1874"/>
        <v>0</v>
      </c>
      <c r="W7976">
        <v>1</v>
      </c>
      <c r="X7976">
        <v>0</v>
      </c>
      <c r="Y7976">
        <v>1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</row>
    <row r="7977" spans="1:31" x14ac:dyDescent="0.3">
      <c r="A7977">
        <v>1</v>
      </c>
      <c r="B7977" t="s">
        <v>8008</v>
      </c>
      <c r="C7977">
        <v>51</v>
      </c>
      <c r="D7977" t="s">
        <v>7</v>
      </c>
      <c r="E7977">
        <v>66816.259999999995</v>
      </c>
      <c r="F7977">
        <v>9</v>
      </c>
      <c r="G7977">
        <v>143.87</v>
      </c>
      <c r="H7977">
        <f t="shared" si="1860"/>
        <v>1</v>
      </c>
      <c r="I7977">
        <f t="shared" si="1861"/>
        <v>0</v>
      </c>
      <c r="J7977">
        <f t="shared" si="1862"/>
        <v>0</v>
      </c>
      <c r="K7977">
        <f t="shared" si="1863"/>
        <v>0</v>
      </c>
      <c r="L7977">
        <f t="shared" si="1864"/>
        <v>0</v>
      </c>
      <c r="M7977">
        <f t="shared" si="1865"/>
        <v>0</v>
      </c>
      <c r="N7977">
        <f t="shared" si="1866"/>
        <v>0</v>
      </c>
      <c r="O7977">
        <f t="shared" si="1867"/>
        <v>0</v>
      </c>
      <c r="P7977">
        <f t="shared" si="1868"/>
        <v>0</v>
      </c>
      <c r="Q7977">
        <f t="shared" si="1869"/>
        <v>0</v>
      </c>
      <c r="R7977">
        <f t="shared" si="1870"/>
        <v>0</v>
      </c>
      <c r="S7977">
        <f t="shared" si="1871"/>
        <v>0</v>
      </c>
      <c r="T7977">
        <f t="shared" si="1872"/>
        <v>0</v>
      </c>
      <c r="U7977">
        <f t="shared" si="1873"/>
        <v>0</v>
      </c>
      <c r="V7977">
        <f t="shared" si="1874"/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3">
      <c r="A7978">
        <v>0</v>
      </c>
      <c r="B7978" t="s">
        <v>8009</v>
      </c>
      <c r="C7978">
        <v>28</v>
      </c>
      <c r="D7978" t="s">
        <v>19</v>
      </c>
      <c r="E7978">
        <v>19841</v>
      </c>
      <c r="F7978">
        <v>24</v>
      </c>
      <c r="G7978">
        <v>2538.06</v>
      </c>
      <c r="H7978">
        <f t="shared" si="1860"/>
        <v>0</v>
      </c>
      <c r="I7978">
        <f t="shared" si="1861"/>
        <v>0</v>
      </c>
      <c r="J7978">
        <f t="shared" si="1862"/>
        <v>0</v>
      </c>
      <c r="K7978">
        <f t="shared" si="1863"/>
        <v>0</v>
      </c>
      <c r="L7978">
        <f t="shared" si="1864"/>
        <v>0</v>
      </c>
      <c r="M7978">
        <f t="shared" si="1865"/>
        <v>0</v>
      </c>
      <c r="N7978">
        <f t="shared" si="1866"/>
        <v>0</v>
      </c>
      <c r="O7978">
        <f t="shared" si="1867"/>
        <v>0</v>
      </c>
      <c r="P7978">
        <f t="shared" si="1868"/>
        <v>0</v>
      </c>
      <c r="Q7978">
        <f t="shared" si="1869"/>
        <v>0</v>
      </c>
      <c r="R7978">
        <f t="shared" si="1870"/>
        <v>0</v>
      </c>
      <c r="S7978">
        <f t="shared" si="1871"/>
        <v>0</v>
      </c>
      <c r="T7978">
        <f t="shared" si="1872"/>
        <v>1</v>
      </c>
      <c r="U7978">
        <f t="shared" si="1873"/>
        <v>0</v>
      </c>
      <c r="V7978">
        <f t="shared" si="1874"/>
        <v>0</v>
      </c>
      <c r="W7978">
        <v>1</v>
      </c>
      <c r="X7978">
        <v>0</v>
      </c>
      <c r="Y7978">
        <v>1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0</v>
      </c>
    </row>
    <row r="7979" spans="1:31" x14ac:dyDescent="0.3">
      <c r="A7979">
        <v>1</v>
      </c>
      <c r="B7979" t="s">
        <v>8010</v>
      </c>
      <c r="C7979">
        <v>19</v>
      </c>
      <c r="D7979" t="s">
        <v>112</v>
      </c>
      <c r="E7979">
        <v>132284.67000000001</v>
      </c>
      <c r="F7979">
        <v>10</v>
      </c>
      <c r="G7979">
        <v>1409.97</v>
      </c>
      <c r="H7979">
        <f t="shared" si="1860"/>
        <v>0</v>
      </c>
      <c r="I7979">
        <f t="shared" si="1861"/>
        <v>0</v>
      </c>
      <c r="J7979">
        <f t="shared" si="1862"/>
        <v>0</v>
      </c>
      <c r="K7979">
        <f t="shared" si="1863"/>
        <v>0</v>
      </c>
      <c r="L7979">
        <f t="shared" si="1864"/>
        <v>0</v>
      </c>
      <c r="M7979">
        <f t="shared" si="1865"/>
        <v>0</v>
      </c>
      <c r="N7979">
        <f t="shared" si="1866"/>
        <v>0</v>
      </c>
      <c r="O7979">
        <f t="shared" si="1867"/>
        <v>0</v>
      </c>
      <c r="P7979">
        <f t="shared" si="1868"/>
        <v>0</v>
      </c>
      <c r="Q7979">
        <f t="shared" si="1869"/>
        <v>1</v>
      </c>
      <c r="R7979">
        <f t="shared" si="1870"/>
        <v>0</v>
      </c>
      <c r="S7979">
        <f t="shared" si="1871"/>
        <v>0</v>
      </c>
      <c r="T7979">
        <f t="shared" si="1872"/>
        <v>0</v>
      </c>
      <c r="U7979">
        <f t="shared" si="1873"/>
        <v>0</v>
      </c>
      <c r="V7979">
        <f t="shared" si="1874"/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>
        <v>0</v>
      </c>
      <c r="AE7979">
        <v>0</v>
      </c>
    </row>
    <row r="7980" spans="1:31" x14ac:dyDescent="0.3">
      <c r="A7980">
        <v>0</v>
      </c>
      <c r="B7980" t="s">
        <v>8011</v>
      </c>
      <c r="C7980">
        <v>27</v>
      </c>
      <c r="D7980" t="s">
        <v>11</v>
      </c>
      <c r="E7980">
        <v>7169.585</v>
      </c>
      <c r="F7980">
        <v>14</v>
      </c>
      <c r="G7980">
        <v>1552.66</v>
      </c>
      <c r="H7980">
        <f t="shared" si="1860"/>
        <v>0</v>
      </c>
      <c r="I7980">
        <f t="shared" si="1861"/>
        <v>0</v>
      </c>
      <c r="J7980">
        <f t="shared" si="1862"/>
        <v>0</v>
      </c>
      <c r="K7980">
        <f t="shared" si="1863"/>
        <v>0</v>
      </c>
      <c r="L7980">
        <f t="shared" si="1864"/>
        <v>1</v>
      </c>
      <c r="M7980">
        <f t="shared" si="1865"/>
        <v>0</v>
      </c>
      <c r="N7980">
        <f t="shared" si="1866"/>
        <v>0</v>
      </c>
      <c r="O7980">
        <f t="shared" si="1867"/>
        <v>0</v>
      </c>
      <c r="P7980">
        <f t="shared" si="1868"/>
        <v>0</v>
      </c>
      <c r="Q7980">
        <f t="shared" si="1869"/>
        <v>0</v>
      </c>
      <c r="R7980">
        <f t="shared" si="1870"/>
        <v>0</v>
      </c>
      <c r="S7980">
        <f t="shared" si="1871"/>
        <v>0</v>
      </c>
      <c r="T7980">
        <f t="shared" si="1872"/>
        <v>0</v>
      </c>
      <c r="U7980">
        <f t="shared" si="1873"/>
        <v>0</v>
      </c>
      <c r="V7980">
        <f t="shared" si="1874"/>
        <v>0</v>
      </c>
      <c r="W7980">
        <v>0</v>
      </c>
      <c r="X7980">
        <v>0</v>
      </c>
      <c r="Y7980">
        <v>0</v>
      </c>
      <c r="Z7980">
        <v>1</v>
      </c>
      <c r="AA7980">
        <v>1</v>
      </c>
      <c r="AB7980">
        <v>0</v>
      </c>
      <c r="AC7980">
        <v>1</v>
      </c>
      <c r="AD7980">
        <v>1</v>
      </c>
      <c r="AE7980">
        <v>0</v>
      </c>
    </row>
    <row r="7981" spans="1:31" x14ac:dyDescent="0.3">
      <c r="A7981">
        <v>0</v>
      </c>
      <c r="B7981" t="s">
        <v>8012</v>
      </c>
      <c r="C7981">
        <v>30</v>
      </c>
      <c r="D7981" t="s">
        <v>13</v>
      </c>
      <c r="E7981">
        <v>35989.5</v>
      </c>
      <c r="F7981">
        <v>22</v>
      </c>
      <c r="G7981">
        <v>1754.71</v>
      </c>
      <c r="H7981">
        <f t="shared" si="1860"/>
        <v>0</v>
      </c>
      <c r="I7981">
        <f t="shared" si="1861"/>
        <v>0</v>
      </c>
      <c r="J7981">
        <f t="shared" si="1862"/>
        <v>0</v>
      </c>
      <c r="K7981">
        <f t="shared" si="1863"/>
        <v>0</v>
      </c>
      <c r="L7981">
        <f t="shared" si="1864"/>
        <v>0</v>
      </c>
      <c r="M7981">
        <f t="shared" si="1865"/>
        <v>0</v>
      </c>
      <c r="N7981">
        <f t="shared" si="1866"/>
        <v>1</v>
      </c>
      <c r="O7981">
        <f t="shared" si="1867"/>
        <v>0</v>
      </c>
      <c r="P7981">
        <f t="shared" si="1868"/>
        <v>0</v>
      </c>
      <c r="Q7981">
        <f t="shared" si="1869"/>
        <v>0</v>
      </c>
      <c r="R7981">
        <f t="shared" si="1870"/>
        <v>0</v>
      </c>
      <c r="S7981">
        <f t="shared" si="1871"/>
        <v>0</v>
      </c>
      <c r="T7981">
        <f t="shared" si="1872"/>
        <v>0</v>
      </c>
      <c r="U7981">
        <f t="shared" si="1873"/>
        <v>0</v>
      </c>
      <c r="V7981">
        <f t="shared" si="1874"/>
        <v>0</v>
      </c>
      <c r="W7981">
        <v>0</v>
      </c>
      <c r="X7981">
        <v>0</v>
      </c>
      <c r="Y7981">
        <v>1</v>
      </c>
      <c r="Z7981">
        <v>1</v>
      </c>
      <c r="AA7981">
        <v>0</v>
      </c>
      <c r="AB7981">
        <v>1</v>
      </c>
      <c r="AC7981">
        <v>0</v>
      </c>
      <c r="AD7981">
        <v>0</v>
      </c>
      <c r="AE7981">
        <v>0</v>
      </c>
    </row>
    <row r="7982" spans="1:31" x14ac:dyDescent="0.3">
      <c r="A7982">
        <v>1</v>
      </c>
      <c r="B7982" t="s">
        <v>8013</v>
      </c>
      <c r="C7982">
        <v>18</v>
      </c>
      <c r="D7982" t="s">
        <v>8</v>
      </c>
      <c r="E7982">
        <v>73971.16</v>
      </c>
      <c r="F7982">
        <v>23</v>
      </c>
      <c r="G7982">
        <v>3528.13</v>
      </c>
      <c r="H7982">
        <f t="shared" si="1860"/>
        <v>0</v>
      </c>
      <c r="I7982">
        <f t="shared" si="1861"/>
        <v>1</v>
      </c>
      <c r="J7982">
        <f t="shared" si="1862"/>
        <v>0</v>
      </c>
      <c r="K7982">
        <f t="shared" si="1863"/>
        <v>0</v>
      </c>
      <c r="L7982">
        <f t="shared" si="1864"/>
        <v>0</v>
      </c>
      <c r="M7982">
        <f t="shared" si="1865"/>
        <v>0</v>
      </c>
      <c r="N7982">
        <f t="shared" si="1866"/>
        <v>0</v>
      </c>
      <c r="O7982">
        <f t="shared" si="1867"/>
        <v>0</v>
      </c>
      <c r="P7982">
        <f t="shared" si="1868"/>
        <v>0</v>
      </c>
      <c r="Q7982">
        <f t="shared" si="1869"/>
        <v>0</v>
      </c>
      <c r="R7982">
        <f t="shared" si="1870"/>
        <v>0</v>
      </c>
      <c r="S7982">
        <f t="shared" si="1871"/>
        <v>0</v>
      </c>
      <c r="T7982">
        <f t="shared" si="1872"/>
        <v>0</v>
      </c>
      <c r="U7982">
        <f t="shared" si="1873"/>
        <v>0</v>
      </c>
      <c r="V7982">
        <f t="shared" si="1874"/>
        <v>0</v>
      </c>
      <c r="W7982">
        <v>1</v>
      </c>
      <c r="X7982">
        <v>0</v>
      </c>
      <c r="Y7982">
        <v>0</v>
      </c>
      <c r="Z7982">
        <v>1</v>
      </c>
      <c r="AA7982">
        <v>0</v>
      </c>
      <c r="AB7982">
        <v>1</v>
      </c>
      <c r="AC7982">
        <v>1</v>
      </c>
      <c r="AD7982">
        <v>1</v>
      </c>
      <c r="AE7982">
        <v>0</v>
      </c>
    </row>
    <row r="7983" spans="1:31" x14ac:dyDescent="0.3">
      <c r="A7983">
        <v>1</v>
      </c>
      <c r="B7983" t="s">
        <v>8014</v>
      </c>
      <c r="C7983">
        <v>28</v>
      </c>
      <c r="D7983" t="s">
        <v>11</v>
      </c>
      <c r="E7983">
        <v>14520.69</v>
      </c>
      <c r="F7983">
        <v>23</v>
      </c>
      <c r="G7983">
        <v>2921.07</v>
      </c>
      <c r="H7983">
        <f t="shared" si="1860"/>
        <v>0</v>
      </c>
      <c r="I7983">
        <f t="shared" si="1861"/>
        <v>0</v>
      </c>
      <c r="J7983">
        <f t="shared" si="1862"/>
        <v>0</v>
      </c>
      <c r="K7983">
        <f t="shared" si="1863"/>
        <v>0</v>
      </c>
      <c r="L7983">
        <f t="shared" si="1864"/>
        <v>1</v>
      </c>
      <c r="M7983">
        <f t="shared" si="1865"/>
        <v>0</v>
      </c>
      <c r="N7983">
        <f t="shared" si="1866"/>
        <v>0</v>
      </c>
      <c r="O7983">
        <f t="shared" si="1867"/>
        <v>0</v>
      </c>
      <c r="P7983">
        <f t="shared" si="1868"/>
        <v>0</v>
      </c>
      <c r="Q7983">
        <f t="shared" si="1869"/>
        <v>0</v>
      </c>
      <c r="R7983">
        <f t="shared" si="1870"/>
        <v>0</v>
      </c>
      <c r="S7983">
        <f t="shared" si="1871"/>
        <v>0</v>
      </c>
      <c r="T7983">
        <f t="shared" si="1872"/>
        <v>0</v>
      </c>
      <c r="U7983">
        <f t="shared" si="1873"/>
        <v>0</v>
      </c>
      <c r="V7983">
        <f t="shared" si="1874"/>
        <v>0</v>
      </c>
      <c r="W7983">
        <v>1</v>
      </c>
      <c r="X7983">
        <v>0</v>
      </c>
      <c r="Y7983">
        <v>1</v>
      </c>
      <c r="Z7983">
        <v>1</v>
      </c>
      <c r="AA7983">
        <v>0</v>
      </c>
      <c r="AB7983">
        <v>1</v>
      </c>
      <c r="AC7983">
        <v>0</v>
      </c>
      <c r="AD7983">
        <v>0</v>
      </c>
      <c r="AE7983">
        <v>0</v>
      </c>
    </row>
    <row r="7984" spans="1:31" x14ac:dyDescent="0.3">
      <c r="A7984">
        <v>0</v>
      </c>
      <c r="B7984" t="s">
        <v>8015</v>
      </c>
      <c r="C7984">
        <v>15</v>
      </c>
      <c r="D7984" t="s">
        <v>10</v>
      </c>
      <c r="E7984">
        <v>19930.93</v>
      </c>
      <c r="F7984">
        <v>16</v>
      </c>
      <c r="G7984">
        <v>4417.41</v>
      </c>
      <c r="H7984">
        <f t="shared" si="1860"/>
        <v>0</v>
      </c>
      <c r="I7984">
        <f t="shared" si="1861"/>
        <v>0</v>
      </c>
      <c r="J7984">
        <f t="shared" si="1862"/>
        <v>0</v>
      </c>
      <c r="K7984">
        <f t="shared" si="1863"/>
        <v>1</v>
      </c>
      <c r="L7984">
        <f t="shared" si="1864"/>
        <v>0</v>
      </c>
      <c r="M7984">
        <f t="shared" si="1865"/>
        <v>0</v>
      </c>
      <c r="N7984">
        <f t="shared" si="1866"/>
        <v>0</v>
      </c>
      <c r="O7984">
        <f t="shared" si="1867"/>
        <v>0</v>
      </c>
      <c r="P7984">
        <f t="shared" si="1868"/>
        <v>0</v>
      </c>
      <c r="Q7984">
        <f t="shared" si="1869"/>
        <v>0</v>
      </c>
      <c r="R7984">
        <f t="shared" si="1870"/>
        <v>0</v>
      </c>
      <c r="S7984">
        <f t="shared" si="1871"/>
        <v>0</v>
      </c>
      <c r="T7984">
        <f t="shared" si="1872"/>
        <v>0</v>
      </c>
      <c r="U7984">
        <f t="shared" si="1873"/>
        <v>0</v>
      </c>
      <c r="V7984">
        <f t="shared" si="1874"/>
        <v>0</v>
      </c>
      <c r="W7984">
        <v>0</v>
      </c>
      <c r="X7984">
        <v>1</v>
      </c>
      <c r="Y7984">
        <v>0</v>
      </c>
      <c r="Z7984">
        <v>1</v>
      </c>
      <c r="AA7984">
        <v>1</v>
      </c>
      <c r="AB7984">
        <v>1</v>
      </c>
      <c r="AC7984">
        <v>0</v>
      </c>
      <c r="AD7984">
        <v>0</v>
      </c>
      <c r="AE7984">
        <v>0</v>
      </c>
    </row>
    <row r="7985" spans="1:31" x14ac:dyDescent="0.3">
      <c r="A7985">
        <v>1</v>
      </c>
      <c r="B7985" t="s">
        <v>8016</v>
      </c>
      <c r="C7985">
        <v>52</v>
      </c>
      <c r="D7985" t="s">
        <v>10</v>
      </c>
      <c r="E7985">
        <v>105870.6</v>
      </c>
      <c r="F7985">
        <v>13</v>
      </c>
      <c r="G7985">
        <v>1174.48</v>
      </c>
      <c r="H7985">
        <f t="shared" si="1860"/>
        <v>0</v>
      </c>
      <c r="I7985">
        <f t="shared" si="1861"/>
        <v>0</v>
      </c>
      <c r="J7985">
        <f t="shared" si="1862"/>
        <v>0</v>
      </c>
      <c r="K7985">
        <f t="shared" si="1863"/>
        <v>1</v>
      </c>
      <c r="L7985">
        <f t="shared" si="1864"/>
        <v>0</v>
      </c>
      <c r="M7985">
        <f t="shared" si="1865"/>
        <v>0</v>
      </c>
      <c r="N7985">
        <f t="shared" si="1866"/>
        <v>0</v>
      </c>
      <c r="O7985">
        <f t="shared" si="1867"/>
        <v>0</v>
      </c>
      <c r="P7985">
        <f t="shared" si="1868"/>
        <v>0</v>
      </c>
      <c r="Q7985">
        <f t="shared" si="1869"/>
        <v>0</v>
      </c>
      <c r="R7985">
        <f t="shared" si="1870"/>
        <v>0</v>
      </c>
      <c r="S7985">
        <f t="shared" si="1871"/>
        <v>0</v>
      </c>
      <c r="T7985">
        <f t="shared" si="1872"/>
        <v>0</v>
      </c>
      <c r="U7985">
        <f t="shared" si="1873"/>
        <v>0</v>
      </c>
      <c r="V7985">
        <f t="shared" si="1874"/>
        <v>0</v>
      </c>
      <c r="W7985">
        <v>0</v>
      </c>
      <c r="X7985">
        <v>0</v>
      </c>
      <c r="Y7985">
        <v>0</v>
      </c>
      <c r="Z7985">
        <v>1</v>
      </c>
      <c r="AA7985">
        <v>1</v>
      </c>
      <c r="AB7985">
        <v>0</v>
      </c>
      <c r="AC7985">
        <v>1</v>
      </c>
      <c r="AD7985">
        <v>1</v>
      </c>
      <c r="AE7985">
        <v>0</v>
      </c>
    </row>
    <row r="7986" spans="1:31" x14ac:dyDescent="0.3">
      <c r="A7986">
        <v>1</v>
      </c>
      <c r="B7986" t="s">
        <v>8017</v>
      </c>
      <c r="C7986">
        <v>42</v>
      </c>
      <c r="D7986" t="s">
        <v>14</v>
      </c>
      <c r="E7986">
        <v>31061.8</v>
      </c>
      <c r="F7986">
        <v>9</v>
      </c>
      <c r="G7986">
        <v>157.62</v>
      </c>
      <c r="H7986">
        <f t="shared" si="1860"/>
        <v>0</v>
      </c>
      <c r="I7986">
        <f t="shared" si="1861"/>
        <v>0</v>
      </c>
      <c r="J7986">
        <f t="shared" si="1862"/>
        <v>0</v>
      </c>
      <c r="K7986">
        <f t="shared" si="1863"/>
        <v>0</v>
      </c>
      <c r="L7986">
        <f t="shared" si="1864"/>
        <v>0</v>
      </c>
      <c r="M7986">
        <f t="shared" si="1865"/>
        <v>0</v>
      </c>
      <c r="N7986">
        <f t="shared" si="1866"/>
        <v>0</v>
      </c>
      <c r="O7986">
        <f t="shared" si="1867"/>
        <v>1</v>
      </c>
      <c r="P7986">
        <f t="shared" si="1868"/>
        <v>0</v>
      </c>
      <c r="Q7986">
        <f t="shared" si="1869"/>
        <v>0</v>
      </c>
      <c r="R7986">
        <f t="shared" si="1870"/>
        <v>0</v>
      </c>
      <c r="S7986">
        <f t="shared" si="1871"/>
        <v>0</v>
      </c>
      <c r="T7986">
        <f t="shared" si="1872"/>
        <v>0</v>
      </c>
      <c r="U7986">
        <f t="shared" si="1873"/>
        <v>0</v>
      </c>
      <c r="V7986">
        <f t="shared" si="1874"/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0</v>
      </c>
      <c r="AD7986">
        <v>0</v>
      </c>
      <c r="AE7986">
        <v>0</v>
      </c>
    </row>
    <row r="7987" spans="1:31" x14ac:dyDescent="0.3">
      <c r="A7987">
        <v>1</v>
      </c>
      <c r="B7987" t="s">
        <v>8018</v>
      </c>
      <c r="C7987">
        <v>42</v>
      </c>
      <c r="D7987" t="s">
        <v>21</v>
      </c>
      <c r="E7987">
        <v>71980.259999999995</v>
      </c>
      <c r="F7987">
        <v>20</v>
      </c>
      <c r="G7987">
        <v>909.73</v>
      </c>
      <c r="H7987">
        <f t="shared" si="1860"/>
        <v>0</v>
      </c>
      <c r="I7987">
        <f t="shared" si="1861"/>
        <v>0</v>
      </c>
      <c r="J7987">
        <f t="shared" si="1862"/>
        <v>0</v>
      </c>
      <c r="K7987">
        <f t="shared" si="1863"/>
        <v>0</v>
      </c>
      <c r="L7987">
        <f t="shared" si="1864"/>
        <v>0</v>
      </c>
      <c r="M7987">
        <f t="shared" si="1865"/>
        <v>0</v>
      </c>
      <c r="N7987">
        <f t="shared" si="1866"/>
        <v>0</v>
      </c>
      <c r="O7987">
        <f t="shared" si="1867"/>
        <v>0</v>
      </c>
      <c r="P7987">
        <f t="shared" si="1868"/>
        <v>0</v>
      </c>
      <c r="Q7987">
        <f t="shared" si="1869"/>
        <v>0</v>
      </c>
      <c r="R7987">
        <f t="shared" si="1870"/>
        <v>0</v>
      </c>
      <c r="S7987">
        <f t="shared" si="1871"/>
        <v>0</v>
      </c>
      <c r="T7987">
        <f t="shared" si="1872"/>
        <v>0</v>
      </c>
      <c r="U7987">
        <f t="shared" si="1873"/>
        <v>0</v>
      </c>
      <c r="V7987">
        <f t="shared" si="1874"/>
        <v>1</v>
      </c>
      <c r="W7987">
        <v>1</v>
      </c>
      <c r="X7987">
        <v>0</v>
      </c>
      <c r="Y7987">
        <v>1</v>
      </c>
      <c r="Z7987">
        <v>0</v>
      </c>
      <c r="AA7987">
        <v>1</v>
      </c>
      <c r="AB7987">
        <v>0</v>
      </c>
      <c r="AC7987">
        <v>1</v>
      </c>
      <c r="AD7987">
        <v>0</v>
      </c>
      <c r="AE7987">
        <v>0</v>
      </c>
    </row>
    <row r="7988" spans="1:31" x14ac:dyDescent="0.3">
      <c r="A7988">
        <v>0</v>
      </c>
      <c r="B7988" t="s">
        <v>8019</v>
      </c>
      <c r="C7988">
        <v>34</v>
      </c>
      <c r="D7988" t="s">
        <v>11</v>
      </c>
      <c r="E7988">
        <v>83703.520000000004</v>
      </c>
      <c r="F7988">
        <v>20</v>
      </c>
      <c r="G7988">
        <v>4525.08</v>
      </c>
      <c r="H7988">
        <f t="shared" si="1860"/>
        <v>0</v>
      </c>
      <c r="I7988">
        <f t="shared" si="1861"/>
        <v>0</v>
      </c>
      <c r="J7988">
        <f t="shared" si="1862"/>
        <v>0</v>
      </c>
      <c r="K7988">
        <f t="shared" si="1863"/>
        <v>0</v>
      </c>
      <c r="L7988">
        <f t="shared" si="1864"/>
        <v>1</v>
      </c>
      <c r="M7988">
        <f t="shared" si="1865"/>
        <v>0</v>
      </c>
      <c r="N7988">
        <f t="shared" si="1866"/>
        <v>0</v>
      </c>
      <c r="O7988">
        <f t="shared" si="1867"/>
        <v>0</v>
      </c>
      <c r="P7988">
        <f t="shared" si="1868"/>
        <v>0</v>
      </c>
      <c r="Q7988">
        <f t="shared" si="1869"/>
        <v>0</v>
      </c>
      <c r="R7988">
        <f t="shared" si="1870"/>
        <v>0</v>
      </c>
      <c r="S7988">
        <f t="shared" si="1871"/>
        <v>0</v>
      </c>
      <c r="T7988">
        <f t="shared" si="1872"/>
        <v>0</v>
      </c>
      <c r="U7988">
        <f t="shared" si="1873"/>
        <v>0</v>
      </c>
      <c r="V7988">
        <f t="shared" si="1874"/>
        <v>0</v>
      </c>
      <c r="W7988">
        <v>1</v>
      </c>
      <c r="X7988">
        <v>1</v>
      </c>
      <c r="Y7988">
        <v>0</v>
      </c>
      <c r="Z7988">
        <v>1</v>
      </c>
      <c r="AA7988">
        <v>1</v>
      </c>
      <c r="AB7988">
        <v>1</v>
      </c>
      <c r="AC7988">
        <v>1</v>
      </c>
      <c r="AD7988">
        <v>0</v>
      </c>
      <c r="AE7988">
        <v>0</v>
      </c>
    </row>
    <row r="7989" spans="1:31" x14ac:dyDescent="0.3">
      <c r="A7989">
        <v>1</v>
      </c>
      <c r="B7989" t="s">
        <v>8020</v>
      </c>
      <c r="C7989">
        <v>52</v>
      </c>
      <c r="D7989" t="s">
        <v>13</v>
      </c>
      <c r="E7989">
        <v>43312.78</v>
      </c>
      <c r="F7989">
        <v>6</v>
      </c>
      <c r="G7989">
        <v>208.96</v>
      </c>
      <c r="H7989">
        <f t="shared" si="1860"/>
        <v>0</v>
      </c>
      <c r="I7989">
        <f t="shared" si="1861"/>
        <v>0</v>
      </c>
      <c r="J7989">
        <f t="shared" si="1862"/>
        <v>0</v>
      </c>
      <c r="K7989">
        <f t="shared" si="1863"/>
        <v>0</v>
      </c>
      <c r="L7989">
        <f t="shared" si="1864"/>
        <v>0</v>
      </c>
      <c r="M7989">
        <f t="shared" si="1865"/>
        <v>0</v>
      </c>
      <c r="N7989">
        <f t="shared" si="1866"/>
        <v>1</v>
      </c>
      <c r="O7989">
        <f t="shared" si="1867"/>
        <v>0</v>
      </c>
      <c r="P7989">
        <f t="shared" si="1868"/>
        <v>0</v>
      </c>
      <c r="Q7989">
        <f t="shared" si="1869"/>
        <v>0</v>
      </c>
      <c r="R7989">
        <f t="shared" si="1870"/>
        <v>0</v>
      </c>
      <c r="S7989">
        <f t="shared" si="1871"/>
        <v>0</v>
      </c>
      <c r="T7989">
        <f t="shared" si="1872"/>
        <v>0</v>
      </c>
      <c r="U7989">
        <f t="shared" si="1873"/>
        <v>0</v>
      </c>
      <c r="V7989">
        <f t="shared" si="1874"/>
        <v>0</v>
      </c>
      <c r="W7989">
        <v>0</v>
      </c>
      <c r="X7989">
        <v>0</v>
      </c>
      <c r="Y7989">
        <v>1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3">
      <c r="A7990">
        <v>0</v>
      </c>
      <c r="B7990" t="s">
        <v>8021</v>
      </c>
      <c r="C7990">
        <v>36</v>
      </c>
      <c r="D7990" t="s">
        <v>13</v>
      </c>
      <c r="E7990">
        <v>9828.82</v>
      </c>
      <c r="F7990">
        <v>15</v>
      </c>
      <c r="G7990">
        <v>3418.15</v>
      </c>
      <c r="H7990">
        <f t="shared" si="1860"/>
        <v>0</v>
      </c>
      <c r="I7990">
        <f t="shared" si="1861"/>
        <v>0</v>
      </c>
      <c r="J7990">
        <f t="shared" si="1862"/>
        <v>0</v>
      </c>
      <c r="K7990">
        <f t="shared" si="1863"/>
        <v>0</v>
      </c>
      <c r="L7990">
        <f t="shared" si="1864"/>
        <v>0</v>
      </c>
      <c r="M7990">
        <f t="shared" si="1865"/>
        <v>0</v>
      </c>
      <c r="N7990">
        <f t="shared" si="1866"/>
        <v>1</v>
      </c>
      <c r="O7990">
        <f t="shared" si="1867"/>
        <v>0</v>
      </c>
      <c r="P7990">
        <f t="shared" si="1868"/>
        <v>0</v>
      </c>
      <c r="Q7990">
        <f t="shared" si="1869"/>
        <v>0</v>
      </c>
      <c r="R7990">
        <f t="shared" si="1870"/>
        <v>0</v>
      </c>
      <c r="S7990">
        <f t="shared" si="1871"/>
        <v>0</v>
      </c>
      <c r="T7990">
        <f t="shared" si="1872"/>
        <v>0</v>
      </c>
      <c r="U7990">
        <f t="shared" si="1873"/>
        <v>0</v>
      </c>
      <c r="V7990">
        <f t="shared" si="1874"/>
        <v>0</v>
      </c>
      <c r="W7990">
        <v>0</v>
      </c>
      <c r="X7990">
        <v>1</v>
      </c>
      <c r="Y7990">
        <v>1</v>
      </c>
      <c r="Z7990">
        <v>0</v>
      </c>
      <c r="AA7990">
        <v>1</v>
      </c>
      <c r="AB7990">
        <v>0</v>
      </c>
      <c r="AC7990">
        <v>1</v>
      </c>
      <c r="AD7990">
        <v>0</v>
      </c>
      <c r="AE7990">
        <v>0</v>
      </c>
    </row>
    <row r="7991" spans="1:31" x14ac:dyDescent="0.3">
      <c r="A7991">
        <v>1</v>
      </c>
      <c r="B7991" t="s">
        <v>8022</v>
      </c>
      <c r="C7991">
        <v>23</v>
      </c>
      <c r="D7991" t="s">
        <v>14</v>
      </c>
      <c r="E7991">
        <v>39704.19</v>
      </c>
      <c r="F7991">
        <v>11</v>
      </c>
      <c r="G7991">
        <v>1421.92</v>
      </c>
      <c r="H7991">
        <f t="shared" si="1860"/>
        <v>0</v>
      </c>
      <c r="I7991">
        <f t="shared" si="1861"/>
        <v>0</v>
      </c>
      <c r="J7991">
        <f t="shared" si="1862"/>
        <v>0</v>
      </c>
      <c r="K7991">
        <f t="shared" si="1863"/>
        <v>0</v>
      </c>
      <c r="L7991">
        <f t="shared" si="1864"/>
        <v>0</v>
      </c>
      <c r="M7991">
        <f t="shared" si="1865"/>
        <v>0</v>
      </c>
      <c r="N7991">
        <f t="shared" si="1866"/>
        <v>0</v>
      </c>
      <c r="O7991">
        <f t="shared" si="1867"/>
        <v>1</v>
      </c>
      <c r="P7991">
        <f t="shared" si="1868"/>
        <v>0</v>
      </c>
      <c r="Q7991">
        <f t="shared" si="1869"/>
        <v>0</v>
      </c>
      <c r="R7991">
        <f t="shared" si="1870"/>
        <v>0</v>
      </c>
      <c r="S7991">
        <f t="shared" si="1871"/>
        <v>0</v>
      </c>
      <c r="T7991">
        <f t="shared" si="1872"/>
        <v>0</v>
      </c>
      <c r="U7991">
        <f t="shared" si="1873"/>
        <v>0</v>
      </c>
      <c r="V7991">
        <f t="shared" si="1874"/>
        <v>0</v>
      </c>
      <c r="W7991">
        <v>1</v>
      </c>
      <c r="X7991">
        <v>1</v>
      </c>
      <c r="Y7991">
        <v>1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0</v>
      </c>
    </row>
    <row r="7992" spans="1:31" x14ac:dyDescent="0.3">
      <c r="A7992">
        <v>0</v>
      </c>
      <c r="B7992" t="s">
        <v>8023</v>
      </c>
      <c r="C7992">
        <v>36</v>
      </c>
      <c r="D7992" t="s">
        <v>15</v>
      </c>
      <c r="E7992">
        <v>9447.1200000000008</v>
      </c>
      <c r="F7992">
        <v>19</v>
      </c>
      <c r="G7992">
        <v>1510.44</v>
      </c>
      <c r="H7992">
        <f t="shared" si="1860"/>
        <v>0</v>
      </c>
      <c r="I7992">
        <f t="shared" si="1861"/>
        <v>0</v>
      </c>
      <c r="J7992">
        <f t="shared" si="1862"/>
        <v>0</v>
      </c>
      <c r="K7992">
        <f t="shared" si="1863"/>
        <v>0</v>
      </c>
      <c r="L7992">
        <f t="shared" si="1864"/>
        <v>0</v>
      </c>
      <c r="M7992">
        <f t="shared" si="1865"/>
        <v>0</v>
      </c>
      <c r="N7992">
        <f t="shared" si="1866"/>
        <v>0</v>
      </c>
      <c r="O7992">
        <f t="shared" si="1867"/>
        <v>0</v>
      </c>
      <c r="P7992">
        <f t="shared" si="1868"/>
        <v>1</v>
      </c>
      <c r="Q7992">
        <f t="shared" si="1869"/>
        <v>0</v>
      </c>
      <c r="R7992">
        <f t="shared" si="1870"/>
        <v>0</v>
      </c>
      <c r="S7992">
        <f t="shared" si="1871"/>
        <v>0</v>
      </c>
      <c r="T7992">
        <f t="shared" si="1872"/>
        <v>0</v>
      </c>
      <c r="U7992">
        <f t="shared" si="1873"/>
        <v>0</v>
      </c>
      <c r="V7992">
        <f t="shared" si="1874"/>
        <v>0</v>
      </c>
      <c r="W7992">
        <v>0</v>
      </c>
      <c r="X7992">
        <v>1</v>
      </c>
      <c r="Y7992">
        <v>1</v>
      </c>
      <c r="Z7992">
        <v>0</v>
      </c>
      <c r="AA7992">
        <v>0</v>
      </c>
      <c r="AB7992">
        <v>1</v>
      </c>
      <c r="AC7992">
        <v>0</v>
      </c>
      <c r="AD7992">
        <v>1</v>
      </c>
      <c r="AE7992">
        <v>0</v>
      </c>
    </row>
    <row r="7993" spans="1:31" x14ac:dyDescent="0.3">
      <c r="A7993">
        <v>0</v>
      </c>
      <c r="B7993" t="s">
        <v>8024</v>
      </c>
      <c r="C7993">
        <v>42</v>
      </c>
      <c r="D7993" t="s">
        <v>12</v>
      </c>
      <c r="E7993">
        <v>17004.68</v>
      </c>
      <c r="F7993">
        <v>13</v>
      </c>
      <c r="G7993">
        <v>2272.0700000000002</v>
      </c>
      <c r="H7993">
        <f t="shared" si="1860"/>
        <v>0</v>
      </c>
      <c r="I7993">
        <f t="shared" si="1861"/>
        <v>0</v>
      </c>
      <c r="J7993">
        <f t="shared" si="1862"/>
        <v>0</v>
      </c>
      <c r="K7993">
        <f t="shared" si="1863"/>
        <v>0</v>
      </c>
      <c r="L7993">
        <f t="shared" si="1864"/>
        <v>0</v>
      </c>
      <c r="M7993">
        <f t="shared" si="1865"/>
        <v>1</v>
      </c>
      <c r="N7993">
        <f t="shared" si="1866"/>
        <v>0</v>
      </c>
      <c r="O7993">
        <f t="shared" si="1867"/>
        <v>0</v>
      </c>
      <c r="P7993">
        <f t="shared" si="1868"/>
        <v>0</v>
      </c>
      <c r="Q7993">
        <f t="shared" si="1869"/>
        <v>0</v>
      </c>
      <c r="R7993">
        <f t="shared" si="1870"/>
        <v>0</v>
      </c>
      <c r="S7993">
        <f t="shared" si="1871"/>
        <v>0</v>
      </c>
      <c r="T7993">
        <f t="shared" si="1872"/>
        <v>0</v>
      </c>
      <c r="U7993">
        <f t="shared" si="1873"/>
        <v>0</v>
      </c>
      <c r="V7993">
        <f t="shared" si="1874"/>
        <v>0</v>
      </c>
      <c r="W7993">
        <v>1</v>
      </c>
      <c r="X7993">
        <v>0</v>
      </c>
      <c r="Y7993">
        <v>0</v>
      </c>
      <c r="Z7993">
        <v>1</v>
      </c>
      <c r="AA7993">
        <v>1</v>
      </c>
      <c r="AB7993">
        <v>1</v>
      </c>
      <c r="AC7993">
        <v>0</v>
      </c>
      <c r="AD7993">
        <v>0</v>
      </c>
      <c r="AE7993">
        <v>0</v>
      </c>
    </row>
    <row r="7994" spans="1:31" x14ac:dyDescent="0.3">
      <c r="A7994">
        <v>0</v>
      </c>
      <c r="B7994" t="s">
        <v>8025</v>
      </c>
      <c r="C7994">
        <v>22</v>
      </c>
      <c r="D7994" t="s">
        <v>21</v>
      </c>
      <c r="E7994">
        <v>54150.09</v>
      </c>
      <c r="F7994">
        <v>16</v>
      </c>
      <c r="G7994">
        <v>4204.9799999999996</v>
      </c>
      <c r="H7994">
        <f t="shared" si="1860"/>
        <v>0</v>
      </c>
      <c r="I7994">
        <f t="shared" si="1861"/>
        <v>0</v>
      </c>
      <c r="J7994">
        <f t="shared" si="1862"/>
        <v>0</v>
      </c>
      <c r="K7994">
        <f t="shared" si="1863"/>
        <v>0</v>
      </c>
      <c r="L7994">
        <f t="shared" si="1864"/>
        <v>0</v>
      </c>
      <c r="M7994">
        <f t="shared" si="1865"/>
        <v>0</v>
      </c>
      <c r="N7994">
        <f t="shared" si="1866"/>
        <v>0</v>
      </c>
      <c r="O7994">
        <f t="shared" si="1867"/>
        <v>0</v>
      </c>
      <c r="P7994">
        <f t="shared" si="1868"/>
        <v>0</v>
      </c>
      <c r="Q7994">
        <f t="shared" si="1869"/>
        <v>0</v>
      </c>
      <c r="R7994">
        <f t="shared" si="1870"/>
        <v>0</v>
      </c>
      <c r="S7994">
        <f t="shared" si="1871"/>
        <v>0</v>
      </c>
      <c r="T7994">
        <f t="shared" si="1872"/>
        <v>0</v>
      </c>
      <c r="U7994">
        <f t="shared" si="1873"/>
        <v>0</v>
      </c>
      <c r="V7994">
        <f t="shared" si="1874"/>
        <v>1</v>
      </c>
      <c r="W7994">
        <v>0</v>
      </c>
      <c r="X7994">
        <v>0</v>
      </c>
      <c r="Y7994">
        <v>0</v>
      </c>
      <c r="Z7994">
        <v>1</v>
      </c>
      <c r="AA7994">
        <v>1</v>
      </c>
      <c r="AB7994">
        <v>1</v>
      </c>
      <c r="AC7994">
        <v>1</v>
      </c>
      <c r="AD7994">
        <v>0</v>
      </c>
      <c r="AE7994">
        <v>0</v>
      </c>
    </row>
    <row r="7995" spans="1:31" x14ac:dyDescent="0.3">
      <c r="A7995">
        <v>0</v>
      </c>
      <c r="B7995" t="s">
        <v>8026</v>
      </c>
      <c r="C7995">
        <v>20</v>
      </c>
      <c r="D7995" t="s">
        <v>13</v>
      </c>
      <c r="E7995">
        <v>17009.84</v>
      </c>
      <c r="F7995">
        <v>17</v>
      </c>
      <c r="G7995">
        <v>2587.8000000000002</v>
      </c>
      <c r="H7995">
        <f t="shared" si="1860"/>
        <v>0</v>
      </c>
      <c r="I7995">
        <f t="shared" si="1861"/>
        <v>0</v>
      </c>
      <c r="J7995">
        <f t="shared" si="1862"/>
        <v>0</v>
      </c>
      <c r="K7995">
        <f t="shared" si="1863"/>
        <v>0</v>
      </c>
      <c r="L7995">
        <f t="shared" si="1864"/>
        <v>0</v>
      </c>
      <c r="M7995">
        <f t="shared" si="1865"/>
        <v>0</v>
      </c>
      <c r="N7995">
        <f t="shared" si="1866"/>
        <v>1</v>
      </c>
      <c r="O7995">
        <f t="shared" si="1867"/>
        <v>0</v>
      </c>
      <c r="P7995">
        <f t="shared" si="1868"/>
        <v>0</v>
      </c>
      <c r="Q7995">
        <f t="shared" si="1869"/>
        <v>0</v>
      </c>
      <c r="R7995">
        <f t="shared" si="1870"/>
        <v>0</v>
      </c>
      <c r="S7995">
        <f t="shared" si="1871"/>
        <v>0</v>
      </c>
      <c r="T7995">
        <f t="shared" si="1872"/>
        <v>0</v>
      </c>
      <c r="U7995">
        <f t="shared" si="1873"/>
        <v>0</v>
      </c>
      <c r="V7995">
        <f t="shared" si="1874"/>
        <v>0</v>
      </c>
      <c r="W7995">
        <v>0</v>
      </c>
      <c r="X7995">
        <v>1</v>
      </c>
      <c r="Y7995">
        <v>0</v>
      </c>
      <c r="Z7995">
        <v>1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3">
      <c r="A7996">
        <v>0</v>
      </c>
      <c r="B7996" t="s">
        <v>8027</v>
      </c>
      <c r="C7996">
        <v>21</v>
      </c>
      <c r="D7996" t="s">
        <v>13</v>
      </c>
      <c r="E7996">
        <v>17009.84</v>
      </c>
      <c r="F7996">
        <v>17</v>
      </c>
      <c r="G7996">
        <v>2587.8000000000002</v>
      </c>
      <c r="H7996">
        <f t="shared" si="1860"/>
        <v>0</v>
      </c>
      <c r="I7996">
        <f t="shared" si="1861"/>
        <v>0</v>
      </c>
      <c r="J7996">
        <f t="shared" si="1862"/>
        <v>0</v>
      </c>
      <c r="K7996">
        <f t="shared" si="1863"/>
        <v>0</v>
      </c>
      <c r="L7996">
        <f t="shared" si="1864"/>
        <v>0</v>
      </c>
      <c r="M7996">
        <f t="shared" si="1865"/>
        <v>0</v>
      </c>
      <c r="N7996">
        <f t="shared" si="1866"/>
        <v>1</v>
      </c>
      <c r="O7996">
        <f t="shared" si="1867"/>
        <v>0</v>
      </c>
      <c r="P7996">
        <f t="shared" si="1868"/>
        <v>0</v>
      </c>
      <c r="Q7996">
        <f t="shared" si="1869"/>
        <v>0</v>
      </c>
      <c r="R7996">
        <f t="shared" si="1870"/>
        <v>0</v>
      </c>
      <c r="S7996">
        <f t="shared" si="1871"/>
        <v>0</v>
      </c>
      <c r="T7996">
        <f t="shared" si="1872"/>
        <v>0</v>
      </c>
      <c r="U7996">
        <f t="shared" si="1873"/>
        <v>0</v>
      </c>
      <c r="V7996">
        <f t="shared" si="1874"/>
        <v>0</v>
      </c>
      <c r="W7996">
        <v>0</v>
      </c>
      <c r="X7996">
        <v>1</v>
      </c>
      <c r="Y7996">
        <v>0</v>
      </c>
      <c r="Z7996">
        <v>1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3">
      <c r="A7997">
        <v>0</v>
      </c>
      <c r="B7997" t="s">
        <v>8028</v>
      </c>
      <c r="C7997">
        <v>40</v>
      </c>
      <c r="D7997" t="s">
        <v>13</v>
      </c>
      <c r="E7997">
        <v>54167.61</v>
      </c>
      <c r="F7997">
        <v>18</v>
      </c>
      <c r="G7997">
        <v>2145.42</v>
      </c>
      <c r="H7997">
        <f t="shared" si="1860"/>
        <v>0</v>
      </c>
      <c r="I7997">
        <f t="shared" si="1861"/>
        <v>0</v>
      </c>
      <c r="J7997">
        <f t="shared" si="1862"/>
        <v>0</v>
      </c>
      <c r="K7997">
        <f t="shared" si="1863"/>
        <v>0</v>
      </c>
      <c r="L7997">
        <f t="shared" si="1864"/>
        <v>0</v>
      </c>
      <c r="M7997">
        <f t="shared" si="1865"/>
        <v>0</v>
      </c>
      <c r="N7997">
        <f t="shared" si="1866"/>
        <v>1</v>
      </c>
      <c r="O7997">
        <f t="shared" si="1867"/>
        <v>0</v>
      </c>
      <c r="P7997">
        <f t="shared" si="1868"/>
        <v>0</v>
      </c>
      <c r="Q7997">
        <f t="shared" si="1869"/>
        <v>0</v>
      </c>
      <c r="R7997">
        <f t="shared" si="1870"/>
        <v>0</v>
      </c>
      <c r="S7997">
        <f t="shared" si="1871"/>
        <v>0</v>
      </c>
      <c r="T7997">
        <f t="shared" si="1872"/>
        <v>0</v>
      </c>
      <c r="U7997">
        <f t="shared" si="1873"/>
        <v>0</v>
      </c>
      <c r="V7997">
        <f t="shared" si="1874"/>
        <v>0</v>
      </c>
      <c r="W7997">
        <v>1</v>
      </c>
      <c r="X7997">
        <v>1</v>
      </c>
      <c r="Y7997">
        <v>0</v>
      </c>
      <c r="Z7997">
        <v>1</v>
      </c>
      <c r="AA7997">
        <v>1</v>
      </c>
      <c r="AB7997">
        <v>0</v>
      </c>
      <c r="AC7997">
        <v>1</v>
      </c>
      <c r="AD7997">
        <v>0</v>
      </c>
      <c r="AE7997">
        <v>0</v>
      </c>
    </row>
    <row r="7998" spans="1:31" x14ac:dyDescent="0.3">
      <c r="A7998">
        <v>1</v>
      </c>
      <c r="B7998" t="s">
        <v>8029</v>
      </c>
      <c r="C7998">
        <v>29</v>
      </c>
      <c r="D7998" t="s">
        <v>18</v>
      </c>
      <c r="E7998">
        <v>20933.46</v>
      </c>
      <c r="F7998">
        <v>20</v>
      </c>
      <c r="G7998">
        <v>1665.01</v>
      </c>
      <c r="H7998">
        <f t="shared" si="1860"/>
        <v>0</v>
      </c>
      <c r="I7998">
        <f t="shared" si="1861"/>
        <v>0</v>
      </c>
      <c r="J7998">
        <f t="shared" si="1862"/>
        <v>0</v>
      </c>
      <c r="K7998">
        <f t="shared" si="1863"/>
        <v>0</v>
      </c>
      <c r="L7998">
        <f t="shared" si="1864"/>
        <v>0</v>
      </c>
      <c r="M7998">
        <f t="shared" si="1865"/>
        <v>0</v>
      </c>
      <c r="N7998">
        <f t="shared" si="1866"/>
        <v>0</v>
      </c>
      <c r="O7998">
        <f t="shared" si="1867"/>
        <v>0</v>
      </c>
      <c r="P7998">
        <f t="shared" si="1868"/>
        <v>0</v>
      </c>
      <c r="Q7998">
        <f t="shared" si="1869"/>
        <v>0</v>
      </c>
      <c r="R7998">
        <f t="shared" si="1870"/>
        <v>0</v>
      </c>
      <c r="S7998">
        <f t="shared" si="1871"/>
        <v>1</v>
      </c>
      <c r="T7998">
        <f t="shared" si="1872"/>
        <v>0</v>
      </c>
      <c r="U7998">
        <f t="shared" si="1873"/>
        <v>0</v>
      </c>
      <c r="V7998">
        <f t="shared" si="1874"/>
        <v>0</v>
      </c>
      <c r="W7998">
        <v>1</v>
      </c>
      <c r="X7998">
        <v>1</v>
      </c>
      <c r="Y7998">
        <v>0</v>
      </c>
      <c r="Z7998">
        <v>0</v>
      </c>
      <c r="AA7998">
        <v>1</v>
      </c>
      <c r="AB7998">
        <v>0</v>
      </c>
      <c r="AC7998">
        <v>0</v>
      </c>
      <c r="AD7998">
        <v>0</v>
      </c>
      <c r="AE7998">
        <v>0</v>
      </c>
    </row>
    <row r="7999" spans="1:31" x14ac:dyDescent="0.3">
      <c r="A7999">
        <v>1</v>
      </c>
      <c r="B7999" t="s">
        <v>8030</v>
      </c>
      <c r="C7999">
        <v>41</v>
      </c>
      <c r="D7999" t="s">
        <v>14</v>
      </c>
      <c r="E7999">
        <v>142639.96</v>
      </c>
      <c r="F7999">
        <v>13</v>
      </c>
      <c r="G7999">
        <v>1351.02</v>
      </c>
      <c r="H7999">
        <f t="shared" si="1860"/>
        <v>0</v>
      </c>
      <c r="I7999">
        <f t="shared" si="1861"/>
        <v>0</v>
      </c>
      <c r="J7999">
        <f t="shared" si="1862"/>
        <v>0</v>
      </c>
      <c r="K7999">
        <f t="shared" si="1863"/>
        <v>0</v>
      </c>
      <c r="L7999">
        <f t="shared" si="1864"/>
        <v>0</v>
      </c>
      <c r="M7999">
        <f t="shared" si="1865"/>
        <v>0</v>
      </c>
      <c r="N7999">
        <f t="shared" si="1866"/>
        <v>0</v>
      </c>
      <c r="O7999">
        <f t="shared" si="1867"/>
        <v>1</v>
      </c>
      <c r="P7999">
        <f t="shared" si="1868"/>
        <v>0</v>
      </c>
      <c r="Q7999">
        <f t="shared" si="1869"/>
        <v>0</v>
      </c>
      <c r="R7999">
        <f t="shared" si="1870"/>
        <v>0</v>
      </c>
      <c r="S7999">
        <f t="shared" si="1871"/>
        <v>0</v>
      </c>
      <c r="T7999">
        <f t="shared" si="1872"/>
        <v>0</v>
      </c>
      <c r="U7999">
        <f t="shared" si="1873"/>
        <v>0</v>
      </c>
      <c r="V7999">
        <f t="shared" si="1874"/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0</v>
      </c>
      <c r="AD7999">
        <v>0</v>
      </c>
      <c r="AE7999">
        <v>0</v>
      </c>
    </row>
    <row r="8000" spans="1:31" x14ac:dyDescent="0.3">
      <c r="A8000">
        <v>1</v>
      </c>
      <c r="B8000" t="s">
        <v>8031</v>
      </c>
      <c r="C8000">
        <v>45</v>
      </c>
      <c r="D8000" t="s">
        <v>19</v>
      </c>
      <c r="E8000">
        <v>56705.7</v>
      </c>
      <c r="F8000">
        <v>8</v>
      </c>
      <c r="G8000">
        <v>207.43</v>
      </c>
      <c r="H8000">
        <f t="shared" si="1860"/>
        <v>0</v>
      </c>
      <c r="I8000">
        <f t="shared" si="1861"/>
        <v>0</v>
      </c>
      <c r="J8000">
        <f t="shared" si="1862"/>
        <v>0</v>
      </c>
      <c r="K8000">
        <f t="shared" si="1863"/>
        <v>0</v>
      </c>
      <c r="L8000">
        <f t="shared" si="1864"/>
        <v>0</v>
      </c>
      <c r="M8000">
        <f t="shared" si="1865"/>
        <v>0</v>
      </c>
      <c r="N8000">
        <f t="shared" si="1866"/>
        <v>0</v>
      </c>
      <c r="O8000">
        <f t="shared" si="1867"/>
        <v>0</v>
      </c>
      <c r="P8000">
        <f t="shared" si="1868"/>
        <v>0</v>
      </c>
      <c r="Q8000">
        <f t="shared" si="1869"/>
        <v>0</v>
      </c>
      <c r="R8000">
        <f t="shared" si="1870"/>
        <v>0</v>
      </c>
      <c r="S8000">
        <f t="shared" si="1871"/>
        <v>0</v>
      </c>
      <c r="T8000">
        <f t="shared" si="1872"/>
        <v>1</v>
      </c>
      <c r="U8000">
        <f t="shared" si="1873"/>
        <v>0</v>
      </c>
      <c r="V8000">
        <f t="shared" si="1874"/>
        <v>0</v>
      </c>
      <c r="W8000">
        <v>0</v>
      </c>
      <c r="X8000">
        <v>1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3">
      <c r="A8001">
        <v>0</v>
      </c>
      <c r="B8001" t="s">
        <v>8032</v>
      </c>
      <c r="C8001">
        <v>16</v>
      </c>
      <c r="D8001" t="s">
        <v>13</v>
      </c>
      <c r="E8001">
        <v>42236.79</v>
      </c>
      <c r="F8001">
        <v>21</v>
      </c>
      <c r="G8001">
        <v>2050.02</v>
      </c>
      <c r="H8001">
        <f t="shared" si="1860"/>
        <v>0</v>
      </c>
      <c r="I8001">
        <f t="shared" si="1861"/>
        <v>0</v>
      </c>
      <c r="J8001">
        <f t="shared" si="1862"/>
        <v>0</v>
      </c>
      <c r="K8001">
        <f t="shared" si="1863"/>
        <v>0</v>
      </c>
      <c r="L8001">
        <f t="shared" si="1864"/>
        <v>0</v>
      </c>
      <c r="M8001">
        <f t="shared" si="1865"/>
        <v>0</v>
      </c>
      <c r="N8001">
        <f t="shared" si="1866"/>
        <v>1</v>
      </c>
      <c r="O8001">
        <f t="shared" si="1867"/>
        <v>0</v>
      </c>
      <c r="P8001">
        <f t="shared" si="1868"/>
        <v>0</v>
      </c>
      <c r="Q8001">
        <f t="shared" si="1869"/>
        <v>0</v>
      </c>
      <c r="R8001">
        <f t="shared" si="1870"/>
        <v>0</v>
      </c>
      <c r="S8001">
        <f t="shared" si="1871"/>
        <v>0</v>
      </c>
      <c r="T8001">
        <f t="shared" si="1872"/>
        <v>0</v>
      </c>
      <c r="U8001">
        <f t="shared" si="1873"/>
        <v>0</v>
      </c>
      <c r="V8001">
        <f t="shared" si="1874"/>
        <v>0</v>
      </c>
      <c r="W8001">
        <v>1</v>
      </c>
      <c r="X8001">
        <v>0</v>
      </c>
      <c r="Y8001">
        <v>0</v>
      </c>
      <c r="Z8001">
        <v>1</v>
      </c>
      <c r="AA8001">
        <v>1</v>
      </c>
      <c r="AB8001">
        <v>1</v>
      </c>
      <c r="AC8001">
        <v>0</v>
      </c>
      <c r="AD8001">
        <v>1</v>
      </c>
      <c r="AE8001">
        <v>0</v>
      </c>
    </row>
    <row r="8002" spans="1:31" x14ac:dyDescent="0.3">
      <c r="A8002">
        <v>0</v>
      </c>
      <c r="B8002" t="s">
        <v>8033</v>
      </c>
      <c r="C8002">
        <v>31</v>
      </c>
      <c r="D8002" t="s">
        <v>19</v>
      </c>
      <c r="E8002">
        <v>21205.82</v>
      </c>
      <c r="F8002">
        <v>5</v>
      </c>
      <c r="G8002">
        <v>848.17</v>
      </c>
      <c r="H8002">
        <f t="shared" si="1860"/>
        <v>0</v>
      </c>
      <c r="I8002">
        <f t="shared" si="1861"/>
        <v>0</v>
      </c>
      <c r="J8002">
        <f t="shared" si="1862"/>
        <v>0</v>
      </c>
      <c r="K8002">
        <f t="shared" si="1863"/>
        <v>0</v>
      </c>
      <c r="L8002">
        <f t="shared" si="1864"/>
        <v>0</v>
      </c>
      <c r="M8002">
        <f t="shared" si="1865"/>
        <v>0</v>
      </c>
      <c r="N8002">
        <f t="shared" si="1866"/>
        <v>0</v>
      </c>
      <c r="O8002">
        <f t="shared" si="1867"/>
        <v>0</v>
      </c>
      <c r="P8002">
        <f t="shared" si="1868"/>
        <v>0</v>
      </c>
      <c r="Q8002">
        <f t="shared" si="1869"/>
        <v>0</v>
      </c>
      <c r="R8002">
        <f t="shared" si="1870"/>
        <v>0</v>
      </c>
      <c r="S8002">
        <f t="shared" si="1871"/>
        <v>0</v>
      </c>
      <c r="T8002">
        <f t="shared" si="1872"/>
        <v>1</v>
      </c>
      <c r="U8002">
        <f t="shared" si="1873"/>
        <v>0</v>
      </c>
      <c r="V8002">
        <f t="shared" si="1874"/>
        <v>0</v>
      </c>
      <c r="W8002">
        <v>0</v>
      </c>
      <c r="X8002">
        <v>0</v>
      </c>
      <c r="Y8002">
        <v>0</v>
      </c>
      <c r="Z8002">
        <v>1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3">
      <c r="A8003">
        <v>1</v>
      </c>
      <c r="B8003" t="s">
        <v>8034</v>
      </c>
      <c r="C8003">
        <v>41</v>
      </c>
      <c r="D8003" t="s">
        <v>14</v>
      </c>
      <c r="E8003">
        <v>115810.56</v>
      </c>
      <c r="F8003">
        <v>2</v>
      </c>
      <c r="G8003">
        <v>1257.75</v>
      </c>
      <c r="H8003">
        <f t="shared" ref="H8003:H8066" si="1875">IF(D8003="Musician", 1, 0)</f>
        <v>0</v>
      </c>
      <c r="I8003">
        <f t="shared" ref="I8003:I8066" si="1876">IF(D8003="Journalist", 1, 0)</f>
        <v>0</v>
      </c>
      <c r="J8003">
        <f t="shared" ref="J8003:J8066" si="1877">IF(D8003="Doctor", 1, 0)</f>
        <v>0</v>
      </c>
      <c r="K8003">
        <f t="shared" ref="K8003:K8066" si="1878">IF(D8003="MediaManager", 1, 0)</f>
        <v>0</v>
      </c>
      <c r="L8003">
        <f t="shared" ref="L8003:L8066" si="1879">IF(D8003="Mechanic", 1, 0)</f>
        <v>0</v>
      </c>
      <c r="M8003">
        <f t="shared" ref="M8003:M8066" si="1880">IF(D8003="Lawyer", 1, 0)</f>
        <v>0</v>
      </c>
      <c r="N8003">
        <f t="shared" ref="N8003:N8066" si="1881">IF(D8003="Entrepreneur", 1, 0)</f>
        <v>0</v>
      </c>
      <c r="O8003">
        <f t="shared" ref="O8003:O8066" si="1882">IF(D8003="Teacher", 1, 0)</f>
        <v>1</v>
      </c>
      <c r="P8003">
        <f t="shared" ref="P8003:P8066" si="1883">IF(D8003="Scientist", 1, 0)</f>
        <v>0</v>
      </c>
      <c r="Q8003">
        <f t="shared" ref="Q8003:Q8066" si="1884">IF(D8003="Engineer", 1, 0)</f>
        <v>0</v>
      </c>
      <c r="R8003">
        <f t="shared" ref="R8003:R8066" si="1885">IF(D8003="Accountant",1,0)</f>
        <v>0</v>
      </c>
      <c r="S8003">
        <f t="shared" ref="S8003:S8066" si="1886">IF(D8003="Manager", 1, 0)</f>
        <v>0</v>
      </c>
      <c r="T8003">
        <f t="shared" ref="T8003:T8066" si="1887">IF(D8003="Writer", 1, 0)</f>
        <v>0</v>
      </c>
      <c r="U8003">
        <f t="shared" ref="U8003:U8066" si="1888">IF(D8003="Developer", 1, 0)</f>
        <v>0</v>
      </c>
      <c r="V8003">
        <f t="shared" ref="V8003:V8066" si="1889">IF(D8003="Architect", 1, 0)</f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3">
      <c r="A8004">
        <v>1</v>
      </c>
      <c r="B8004" t="s">
        <v>8035</v>
      </c>
      <c r="C8004">
        <v>24</v>
      </c>
      <c r="D8004" t="s">
        <v>8</v>
      </c>
      <c r="E8004">
        <v>46586.8</v>
      </c>
      <c r="F8004">
        <v>10</v>
      </c>
      <c r="G8004">
        <v>852.2</v>
      </c>
      <c r="H8004">
        <f t="shared" si="1875"/>
        <v>0</v>
      </c>
      <c r="I8004">
        <f t="shared" si="1876"/>
        <v>1</v>
      </c>
      <c r="J8004">
        <f t="shared" si="1877"/>
        <v>0</v>
      </c>
      <c r="K8004">
        <f t="shared" si="1878"/>
        <v>0</v>
      </c>
      <c r="L8004">
        <f t="shared" si="1879"/>
        <v>0</v>
      </c>
      <c r="M8004">
        <f t="shared" si="1880"/>
        <v>0</v>
      </c>
      <c r="N8004">
        <f t="shared" si="1881"/>
        <v>0</v>
      </c>
      <c r="O8004">
        <f t="shared" si="1882"/>
        <v>0</v>
      </c>
      <c r="P8004">
        <f t="shared" si="1883"/>
        <v>0</v>
      </c>
      <c r="Q8004">
        <f t="shared" si="1884"/>
        <v>0</v>
      </c>
      <c r="R8004">
        <f t="shared" si="1885"/>
        <v>0</v>
      </c>
      <c r="S8004">
        <f t="shared" si="1886"/>
        <v>0</v>
      </c>
      <c r="T8004">
        <f t="shared" si="1887"/>
        <v>0</v>
      </c>
      <c r="U8004">
        <f t="shared" si="1888"/>
        <v>0</v>
      </c>
      <c r="V8004">
        <f t="shared" si="1889"/>
        <v>0</v>
      </c>
      <c r="W8004">
        <v>0</v>
      </c>
      <c r="X8004">
        <v>0</v>
      </c>
      <c r="Y8004">
        <v>0</v>
      </c>
      <c r="Z8004">
        <v>1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3">
      <c r="A8005">
        <v>0</v>
      </c>
      <c r="B8005" t="s">
        <v>8036</v>
      </c>
      <c r="C8005">
        <v>35</v>
      </c>
      <c r="D8005" t="s">
        <v>10</v>
      </c>
      <c r="E8005">
        <v>18371.27</v>
      </c>
      <c r="F8005">
        <v>17</v>
      </c>
      <c r="G8005">
        <v>2307.33</v>
      </c>
      <c r="H8005">
        <f t="shared" si="1875"/>
        <v>0</v>
      </c>
      <c r="I8005">
        <f t="shared" si="1876"/>
        <v>0</v>
      </c>
      <c r="J8005">
        <f t="shared" si="1877"/>
        <v>0</v>
      </c>
      <c r="K8005">
        <f t="shared" si="1878"/>
        <v>1</v>
      </c>
      <c r="L8005">
        <f t="shared" si="1879"/>
        <v>0</v>
      </c>
      <c r="M8005">
        <f t="shared" si="1880"/>
        <v>0</v>
      </c>
      <c r="N8005">
        <f t="shared" si="1881"/>
        <v>0</v>
      </c>
      <c r="O8005">
        <f t="shared" si="1882"/>
        <v>0</v>
      </c>
      <c r="P8005">
        <f t="shared" si="1883"/>
        <v>0</v>
      </c>
      <c r="Q8005">
        <f t="shared" si="1884"/>
        <v>0</v>
      </c>
      <c r="R8005">
        <f t="shared" si="1885"/>
        <v>0</v>
      </c>
      <c r="S8005">
        <f t="shared" si="1886"/>
        <v>0</v>
      </c>
      <c r="T8005">
        <f t="shared" si="1887"/>
        <v>0</v>
      </c>
      <c r="U8005">
        <f t="shared" si="1888"/>
        <v>0</v>
      </c>
      <c r="V8005">
        <f t="shared" si="1889"/>
        <v>0</v>
      </c>
      <c r="W8005">
        <v>1</v>
      </c>
      <c r="X8005">
        <v>1</v>
      </c>
      <c r="Y8005">
        <v>1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</row>
    <row r="8006" spans="1:31" x14ac:dyDescent="0.3">
      <c r="A8006">
        <v>1</v>
      </c>
      <c r="B8006" t="s">
        <v>8037</v>
      </c>
      <c r="C8006">
        <v>24</v>
      </c>
      <c r="D8006" t="s">
        <v>10</v>
      </c>
      <c r="E8006">
        <v>58233.58</v>
      </c>
      <c r="F8006">
        <v>6</v>
      </c>
      <c r="G8006">
        <v>544.6</v>
      </c>
      <c r="H8006">
        <f t="shared" si="1875"/>
        <v>0</v>
      </c>
      <c r="I8006">
        <f t="shared" si="1876"/>
        <v>0</v>
      </c>
      <c r="J8006">
        <f t="shared" si="1877"/>
        <v>0</v>
      </c>
      <c r="K8006">
        <f t="shared" si="1878"/>
        <v>1</v>
      </c>
      <c r="L8006">
        <f t="shared" si="1879"/>
        <v>0</v>
      </c>
      <c r="M8006">
        <f t="shared" si="1880"/>
        <v>0</v>
      </c>
      <c r="N8006">
        <f t="shared" si="1881"/>
        <v>0</v>
      </c>
      <c r="O8006">
        <f t="shared" si="1882"/>
        <v>0</v>
      </c>
      <c r="P8006">
        <f t="shared" si="1883"/>
        <v>0</v>
      </c>
      <c r="Q8006">
        <f t="shared" si="1884"/>
        <v>0</v>
      </c>
      <c r="R8006">
        <f t="shared" si="1885"/>
        <v>0</v>
      </c>
      <c r="S8006">
        <f t="shared" si="1886"/>
        <v>0</v>
      </c>
      <c r="T8006">
        <f t="shared" si="1887"/>
        <v>0</v>
      </c>
      <c r="U8006">
        <f t="shared" si="1888"/>
        <v>0</v>
      </c>
      <c r="V8006">
        <f t="shared" si="1889"/>
        <v>0</v>
      </c>
      <c r="W8006">
        <v>0</v>
      </c>
      <c r="X8006">
        <v>1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</row>
    <row r="8007" spans="1:31" x14ac:dyDescent="0.3">
      <c r="A8007">
        <v>1</v>
      </c>
      <c r="B8007" t="s">
        <v>8038</v>
      </c>
      <c r="C8007">
        <v>15</v>
      </c>
      <c r="D8007" t="s">
        <v>14</v>
      </c>
      <c r="E8007">
        <v>15971.125</v>
      </c>
      <c r="F8007">
        <v>18</v>
      </c>
      <c r="G8007">
        <v>335.98</v>
      </c>
      <c r="H8007">
        <f t="shared" si="1875"/>
        <v>0</v>
      </c>
      <c r="I8007">
        <f t="shared" si="1876"/>
        <v>0</v>
      </c>
      <c r="J8007">
        <f t="shared" si="1877"/>
        <v>0</v>
      </c>
      <c r="K8007">
        <f t="shared" si="1878"/>
        <v>0</v>
      </c>
      <c r="L8007">
        <f t="shared" si="1879"/>
        <v>0</v>
      </c>
      <c r="M8007">
        <f t="shared" si="1880"/>
        <v>0</v>
      </c>
      <c r="N8007">
        <f t="shared" si="1881"/>
        <v>0</v>
      </c>
      <c r="O8007">
        <f t="shared" si="1882"/>
        <v>1</v>
      </c>
      <c r="P8007">
        <f t="shared" si="1883"/>
        <v>0</v>
      </c>
      <c r="Q8007">
        <f t="shared" si="1884"/>
        <v>0</v>
      </c>
      <c r="R8007">
        <f t="shared" si="1885"/>
        <v>0</v>
      </c>
      <c r="S8007">
        <f t="shared" si="1886"/>
        <v>0</v>
      </c>
      <c r="T8007">
        <f t="shared" si="1887"/>
        <v>0</v>
      </c>
      <c r="U8007">
        <f t="shared" si="1888"/>
        <v>0</v>
      </c>
      <c r="V8007">
        <f t="shared" si="1889"/>
        <v>0</v>
      </c>
      <c r="W8007">
        <v>0</v>
      </c>
      <c r="X8007">
        <v>0</v>
      </c>
      <c r="Y8007">
        <v>0</v>
      </c>
      <c r="Z8007">
        <v>0</v>
      </c>
      <c r="AA8007">
        <v>1</v>
      </c>
      <c r="AB8007">
        <v>0</v>
      </c>
      <c r="AC8007">
        <v>1</v>
      </c>
      <c r="AD8007">
        <v>0</v>
      </c>
      <c r="AE8007">
        <v>0</v>
      </c>
    </row>
    <row r="8008" spans="1:31" x14ac:dyDescent="0.3">
      <c r="A8008">
        <v>1</v>
      </c>
      <c r="B8008" t="s">
        <v>8039</v>
      </c>
      <c r="C8008">
        <v>45</v>
      </c>
      <c r="D8008" t="s">
        <v>20</v>
      </c>
      <c r="E8008">
        <v>31877.72</v>
      </c>
      <c r="F8008">
        <v>16</v>
      </c>
      <c r="G8008">
        <v>886.59</v>
      </c>
      <c r="H8008">
        <f t="shared" si="1875"/>
        <v>0</v>
      </c>
      <c r="I8008">
        <f t="shared" si="1876"/>
        <v>0</v>
      </c>
      <c r="J8008">
        <f t="shared" si="1877"/>
        <v>0</v>
      </c>
      <c r="K8008">
        <f t="shared" si="1878"/>
        <v>0</v>
      </c>
      <c r="L8008">
        <f t="shared" si="1879"/>
        <v>0</v>
      </c>
      <c r="M8008">
        <f t="shared" si="1880"/>
        <v>0</v>
      </c>
      <c r="N8008">
        <f t="shared" si="1881"/>
        <v>0</v>
      </c>
      <c r="O8008">
        <f t="shared" si="1882"/>
        <v>0</v>
      </c>
      <c r="P8008">
        <f t="shared" si="1883"/>
        <v>0</v>
      </c>
      <c r="Q8008">
        <f t="shared" si="1884"/>
        <v>0</v>
      </c>
      <c r="R8008">
        <f t="shared" si="1885"/>
        <v>0</v>
      </c>
      <c r="S8008">
        <f t="shared" si="1886"/>
        <v>0</v>
      </c>
      <c r="T8008">
        <f t="shared" si="1887"/>
        <v>0</v>
      </c>
      <c r="U8008">
        <f t="shared" si="1888"/>
        <v>1</v>
      </c>
      <c r="V8008">
        <f t="shared" si="1889"/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3">
      <c r="A8009">
        <v>1</v>
      </c>
      <c r="B8009" t="s">
        <v>8040</v>
      </c>
      <c r="C8009">
        <v>50</v>
      </c>
      <c r="D8009" t="s">
        <v>12</v>
      </c>
      <c r="E8009">
        <v>20222.09</v>
      </c>
      <c r="F8009">
        <v>1</v>
      </c>
      <c r="G8009">
        <v>1084.1199999999999</v>
      </c>
      <c r="H8009">
        <f t="shared" si="1875"/>
        <v>0</v>
      </c>
      <c r="I8009">
        <f t="shared" si="1876"/>
        <v>0</v>
      </c>
      <c r="J8009">
        <f t="shared" si="1877"/>
        <v>0</v>
      </c>
      <c r="K8009">
        <f t="shared" si="1878"/>
        <v>0</v>
      </c>
      <c r="L8009">
        <f t="shared" si="1879"/>
        <v>0</v>
      </c>
      <c r="M8009">
        <f t="shared" si="1880"/>
        <v>1</v>
      </c>
      <c r="N8009">
        <f t="shared" si="1881"/>
        <v>0</v>
      </c>
      <c r="O8009">
        <f t="shared" si="1882"/>
        <v>0</v>
      </c>
      <c r="P8009">
        <f t="shared" si="1883"/>
        <v>0</v>
      </c>
      <c r="Q8009">
        <f t="shared" si="1884"/>
        <v>0</v>
      </c>
      <c r="R8009">
        <f t="shared" si="1885"/>
        <v>0</v>
      </c>
      <c r="S8009">
        <f t="shared" si="1886"/>
        <v>0</v>
      </c>
      <c r="T8009">
        <f t="shared" si="1887"/>
        <v>0</v>
      </c>
      <c r="U8009">
        <f t="shared" si="1888"/>
        <v>0</v>
      </c>
      <c r="V8009">
        <f t="shared" si="1889"/>
        <v>0</v>
      </c>
      <c r="W8009">
        <v>0</v>
      </c>
      <c r="X8009">
        <v>0</v>
      </c>
      <c r="Y8009">
        <v>0</v>
      </c>
      <c r="Z8009">
        <v>1</v>
      </c>
      <c r="AA8009">
        <v>1</v>
      </c>
      <c r="AB8009">
        <v>0</v>
      </c>
      <c r="AC8009">
        <v>1</v>
      </c>
      <c r="AD8009">
        <v>0</v>
      </c>
      <c r="AE8009">
        <v>0</v>
      </c>
    </row>
    <row r="8010" spans="1:31" x14ac:dyDescent="0.3">
      <c r="A8010">
        <v>0</v>
      </c>
      <c r="B8010" t="s">
        <v>8041</v>
      </c>
      <c r="C8010">
        <v>35</v>
      </c>
      <c r="D8010" t="s">
        <v>19</v>
      </c>
      <c r="E8010">
        <v>62792.1</v>
      </c>
      <c r="F8010">
        <v>18</v>
      </c>
      <c r="G8010">
        <v>2362.56</v>
      </c>
      <c r="H8010">
        <f t="shared" si="1875"/>
        <v>0</v>
      </c>
      <c r="I8010">
        <f t="shared" si="1876"/>
        <v>0</v>
      </c>
      <c r="J8010">
        <f t="shared" si="1877"/>
        <v>0</v>
      </c>
      <c r="K8010">
        <f t="shared" si="1878"/>
        <v>0</v>
      </c>
      <c r="L8010">
        <f t="shared" si="1879"/>
        <v>0</v>
      </c>
      <c r="M8010">
        <f t="shared" si="1880"/>
        <v>0</v>
      </c>
      <c r="N8010">
        <f t="shared" si="1881"/>
        <v>0</v>
      </c>
      <c r="O8010">
        <f t="shared" si="1882"/>
        <v>0</v>
      </c>
      <c r="P8010">
        <f t="shared" si="1883"/>
        <v>0</v>
      </c>
      <c r="Q8010">
        <f t="shared" si="1884"/>
        <v>0</v>
      </c>
      <c r="R8010">
        <f t="shared" si="1885"/>
        <v>0</v>
      </c>
      <c r="S8010">
        <f t="shared" si="1886"/>
        <v>0</v>
      </c>
      <c r="T8010">
        <f t="shared" si="1887"/>
        <v>1</v>
      </c>
      <c r="U8010">
        <f t="shared" si="1888"/>
        <v>0</v>
      </c>
      <c r="V8010">
        <f t="shared" si="1889"/>
        <v>0</v>
      </c>
      <c r="W8010">
        <v>0</v>
      </c>
      <c r="X8010">
        <v>0</v>
      </c>
      <c r="Y8010">
        <v>0</v>
      </c>
      <c r="Z8010">
        <v>1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3">
      <c r="A8011">
        <v>0</v>
      </c>
      <c r="B8011" t="s">
        <v>8042</v>
      </c>
      <c r="C8011">
        <v>33</v>
      </c>
      <c r="D8011" t="s">
        <v>9</v>
      </c>
      <c r="E8011">
        <v>19123.560000000001</v>
      </c>
      <c r="F8011">
        <v>24</v>
      </c>
      <c r="G8011">
        <v>3080.03</v>
      </c>
      <c r="H8011">
        <f t="shared" si="1875"/>
        <v>0</v>
      </c>
      <c r="I8011">
        <f t="shared" si="1876"/>
        <v>0</v>
      </c>
      <c r="J8011">
        <f t="shared" si="1877"/>
        <v>1</v>
      </c>
      <c r="K8011">
        <f t="shared" si="1878"/>
        <v>0</v>
      </c>
      <c r="L8011">
        <f t="shared" si="1879"/>
        <v>0</v>
      </c>
      <c r="M8011">
        <f t="shared" si="1880"/>
        <v>0</v>
      </c>
      <c r="N8011">
        <f t="shared" si="1881"/>
        <v>0</v>
      </c>
      <c r="O8011">
        <f t="shared" si="1882"/>
        <v>0</v>
      </c>
      <c r="P8011">
        <f t="shared" si="1883"/>
        <v>0</v>
      </c>
      <c r="Q8011">
        <f t="shared" si="1884"/>
        <v>0</v>
      </c>
      <c r="R8011">
        <f t="shared" si="1885"/>
        <v>0</v>
      </c>
      <c r="S8011">
        <f t="shared" si="1886"/>
        <v>0</v>
      </c>
      <c r="T8011">
        <f t="shared" si="1887"/>
        <v>0</v>
      </c>
      <c r="U8011">
        <f t="shared" si="1888"/>
        <v>0</v>
      </c>
      <c r="V8011">
        <f t="shared" si="1889"/>
        <v>0</v>
      </c>
      <c r="W8011">
        <v>1</v>
      </c>
      <c r="X8011">
        <v>1</v>
      </c>
      <c r="Y8011">
        <v>0</v>
      </c>
      <c r="Z8011">
        <v>1</v>
      </c>
      <c r="AA8011">
        <v>1</v>
      </c>
      <c r="AB8011">
        <v>0</v>
      </c>
      <c r="AC8011">
        <v>1</v>
      </c>
      <c r="AD8011">
        <v>0</v>
      </c>
      <c r="AE8011">
        <v>0</v>
      </c>
    </row>
    <row r="8012" spans="1:31" x14ac:dyDescent="0.3">
      <c r="A8012">
        <v>1</v>
      </c>
      <c r="B8012" t="s">
        <v>8043</v>
      </c>
      <c r="C8012">
        <v>38</v>
      </c>
      <c r="D8012" t="s">
        <v>9</v>
      </c>
      <c r="E8012">
        <v>32875.17</v>
      </c>
      <c r="F8012">
        <v>2</v>
      </c>
      <c r="G8012">
        <v>122.69</v>
      </c>
      <c r="H8012">
        <f t="shared" si="1875"/>
        <v>0</v>
      </c>
      <c r="I8012">
        <f t="shared" si="1876"/>
        <v>0</v>
      </c>
      <c r="J8012">
        <f t="shared" si="1877"/>
        <v>1</v>
      </c>
      <c r="K8012">
        <f t="shared" si="1878"/>
        <v>0</v>
      </c>
      <c r="L8012">
        <f t="shared" si="1879"/>
        <v>0</v>
      </c>
      <c r="M8012">
        <f t="shared" si="1880"/>
        <v>0</v>
      </c>
      <c r="N8012">
        <f t="shared" si="1881"/>
        <v>0</v>
      </c>
      <c r="O8012">
        <f t="shared" si="1882"/>
        <v>0</v>
      </c>
      <c r="P8012">
        <f t="shared" si="1883"/>
        <v>0</v>
      </c>
      <c r="Q8012">
        <f t="shared" si="1884"/>
        <v>0</v>
      </c>
      <c r="R8012">
        <f t="shared" si="1885"/>
        <v>0</v>
      </c>
      <c r="S8012">
        <f t="shared" si="1886"/>
        <v>0</v>
      </c>
      <c r="T8012">
        <f t="shared" si="1887"/>
        <v>0</v>
      </c>
      <c r="U8012">
        <f t="shared" si="1888"/>
        <v>0</v>
      </c>
      <c r="V8012">
        <f t="shared" si="1889"/>
        <v>0</v>
      </c>
      <c r="W8012">
        <v>0</v>
      </c>
      <c r="X8012">
        <v>0</v>
      </c>
      <c r="Y8012">
        <v>1</v>
      </c>
      <c r="Z8012">
        <v>0</v>
      </c>
      <c r="AA8012">
        <v>1</v>
      </c>
      <c r="AB8012">
        <v>0</v>
      </c>
      <c r="AC8012">
        <v>0</v>
      </c>
      <c r="AD8012">
        <v>0</v>
      </c>
      <c r="AE8012">
        <v>0</v>
      </c>
    </row>
    <row r="8013" spans="1:31" x14ac:dyDescent="0.3">
      <c r="A8013">
        <v>1</v>
      </c>
      <c r="B8013" t="s">
        <v>8044</v>
      </c>
      <c r="C8013">
        <v>15</v>
      </c>
      <c r="D8013" t="s">
        <v>10</v>
      </c>
      <c r="E8013">
        <v>48259.38</v>
      </c>
      <c r="F8013">
        <v>9</v>
      </c>
      <c r="G8013">
        <v>1819.26</v>
      </c>
      <c r="H8013">
        <f t="shared" si="1875"/>
        <v>0</v>
      </c>
      <c r="I8013">
        <f t="shared" si="1876"/>
        <v>0</v>
      </c>
      <c r="J8013">
        <f t="shared" si="1877"/>
        <v>0</v>
      </c>
      <c r="K8013">
        <f t="shared" si="1878"/>
        <v>1</v>
      </c>
      <c r="L8013">
        <f t="shared" si="1879"/>
        <v>0</v>
      </c>
      <c r="M8013">
        <f t="shared" si="1880"/>
        <v>0</v>
      </c>
      <c r="N8013">
        <f t="shared" si="1881"/>
        <v>0</v>
      </c>
      <c r="O8013">
        <f t="shared" si="1882"/>
        <v>0</v>
      </c>
      <c r="P8013">
        <f t="shared" si="1883"/>
        <v>0</v>
      </c>
      <c r="Q8013">
        <f t="shared" si="1884"/>
        <v>0</v>
      </c>
      <c r="R8013">
        <f t="shared" si="1885"/>
        <v>0</v>
      </c>
      <c r="S8013">
        <f t="shared" si="1886"/>
        <v>0</v>
      </c>
      <c r="T8013">
        <f t="shared" si="1887"/>
        <v>0</v>
      </c>
      <c r="U8013">
        <f t="shared" si="1888"/>
        <v>0</v>
      </c>
      <c r="V8013">
        <f t="shared" si="1889"/>
        <v>0</v>
      </c>
      <c r="W8013">
        <v>1</v>
      </c>
      <c r="X8013">
        <v>1</v>
      </c>
      <c r="Y8013">
        <v>1</v>
      </c>
      <c r="Z8013">
        <v>1</v>
      </c>
      <c r="AA8013">
        <v>0</v>
      </c>
      <c r="AB8013">
        <v>0</v>
      </c>
      <c r="AC8013">
        <v>1</v>
      </c>
      <c r="AD8013">
        <v>0</v>
      </c>
      <c r="AE8013">
        <v>0</v>
      </c>
    </row>
    <row r="8014" spans="1:31" x14ac:dyDescent="0.3">
      <c r="A8014">
        <v>0</v>
      </c>
      <c r="B8014" t="s">
        <v>8045</v>
      </c>
      <c r="C8014">
        <v>32</v>
      </c>
      <c r="D8014" t="s">
        <v>12</v>
      </c>
      <c r="E8014">
        <v>51568.11</v>
      </c>
      <c r="F8014">
        <v>15</v>
      </c>
      <c r="G8014">
        <v>2620.12</v>
      </c>
      <c r="H8014">
        <f t="shared" si="1875"/>
        <v>0</v>
      </c>
      <c r="I8014">
        <f t="shared" si="1876"/>
        <v>0</v>
      </c>
      <c r="J8014">
        <f t="shared" si="1877"/>
        <v>0</v>
      </c>
      <c r="K8014">
        <f t="shared" si="1878"/>
        <v>0</v>
      </c>
      <c r="L8014">
        <f t="shared" si="1879"/>
        <v>0</v>
      </c>
      <c r="M8014">
        <f t="shared" si="1880"/>
        <v>1</v>
      </c>
      <c r="N8014">
        <f t="shared" si="1881"/>
        <v>0</v>
      </c>
      <c r="O8014">
        <f t="shared" si="1882"/>
        <v>0</v>
      </c>
      <c r="P8014">
        <f t="shared" si="1883"/>
        <v>0</v>
      </c>
      <c r="Q8014">
        <f t="shared" si="1884"/>
        <v>0</v>
      </c>
      <c r="R8014">
        <f t="shared" si="1885"/>
        <v>0</v>
      </c>
      <c r="S8014">
        <f t="shared" si="1886"/>
        <v>0</v>
      </c>
      <c r="T8014">
        <f t="shared" si="1887"/>
        <v>0</v>
      </c>
      <c r="U8014">
        <f t="shared" si="1888"/>
        <v>0</v>
      </c>
      <c r="V8014">
        <f t="shared" si="1889"/>
        <v>0</v>
      </c>
      <c r="W8014">
        <v>0</v>
      </c>
      <c r="X8014">
        <v>1</v>
      </c>
      <c r="Y8014">
        <v>1</v>
      </c>
      <c r="Z8014">
        <v>1</v>
      </c>
      <c r="AA8014">
        <v>0</v>
      </c>
      <c r="AB8014">
        <v>0</v>
      </c>
      <c r="AC8014">
        <v>0</v>
      </c>
      <c r="AD8014">
        <v>1</v>
      </c>
      <c r="AE8014">
        <v>0</v>
      </c>
    </row>
    <row r="8015" spans="1:31" x14ac:dyDescent="0.3">
      <c r="A8015">
        <v>1</v>
      </c>
      <c r="B8015" t="s">
        <v>8046</v>
      </c>
      <c r="C8015">
        <v>38</v>
      </c>
      <c r="D8015" t="s">
        <v>45</v>
      </c>
      <c r="E8015">
        <v>13300.535</v>
      </c>
      <c r="F8015">
        <v>7</v>
      </c>
      <c r="G8015">
        <v>367.87</v>
      </c>
      <c r="H8015">
        <f t="shared" si="1875"/>
        <v>0</v>
      </c>
      <c r="I8015">
        <f t="shared" si="1876"/>
        <v>0</v>
      </c>
      <c r="J8015">
        <f t="shared" si="1877"/>
        <v>0</v>
      </c>
      <c r="K8015">
        <f t="shared" si="1878"/>
        <v>0</v>
      </c>
      <c r="L8015">
        <f t="shared" si="1879"/>
        <v>0</v>
      </c>
      <c r="M8015">
        <f t="shared" si="1880"/>
        <v>0</v>
      </c>
      <c r="N8015">
        <f t="shared" si="1881"/>
        <v>0</v>
      </c>
      <c r="O8015">
        <f t="shared" si="1882"/>
        <v>0</v>
      </c>
      <c r="P8015">
        <f t="shared" si="1883"/>
        <v>0</v>
      </c>
      <c r="Q8015">
        <f t="shared" si="1884"/>
        <v>0</v>
      </c>
      <c r="R8015">
        <f t="shared" si="1885"/>
        <v>1</v>
      </c>
      <c r="S8015">
        <f t="shared" si="1886"/>
        <v>0</v>
      </c>
      <c r="T8015">
        <f t="shared" si="1887"/>
        <v>0</v>
      </c>
      <c r="U8015">
        <f t="shared" si="1888"/>
        <v>0</v>
      </c>
      <c r="V8015">
        <f t="shared" si="1889"/>
        <v>0</v>
      </c>
      <c r="W8015">
        <v>0</v>
      </c>
      <c r="X8015">
        <v>0</v>
      </c>
      <c r="Y8015">
        <v>1</v>
      </c>
      <c r="Z8015">
        <v>0</v>
      </c>
      <c r="AA8015">
        <v>1</v>
      </c>
      <c r="AB8015">
        <v>0</v>
      </c>
      <c r="AC8015">
        <v>1</v>
      </c>
      <c r="AD8015">
        <v>0</v>
      </c>
      <c r="AE8015">
        <v>0</v>
      </c>
    </row>
    <row r="8016" spans="1:31" x14ac:dyDescent="0.3">
      <c r="A8016">
        <v>0</v>
      </c>
      <c r="B8016" t="s">
        <v>8047</v>
      </c>
      <c r="C8016">
        <v>41</v>
      </c>
      <c r="D8016" t="s">
        <v>7</v>
      </c>
      <c r="E8016">
        <v>62879.96</v>
      </c>
      <c r="F8016">
        <v>18</v>
      </c>
      <c r="G8016">
        <v>1751</v>
      </c>
      <c r="H8016">
        <f t="shared" si="1875"/>
        <v>1</v>
      </c>
      <c r="I8016">
        <f t="shared" si="1876"/>
        <v>0</v>
      </c>
      <c r="J8016">
        <f t="shared" si="1877"/>
        <v>0</v>
      </c>
      <c r="K8016">
        <f t="shared" si="1878"/>
        <v>0</v>
      </c>
      <c r="L8016">
        <f t="shared" si="1879"/>
        <v>0</v>
      </c>
      <c r="M8016">
        <f t="shared" si="1880"/>
        <v>0</v>
      </c>
      <c r="N8016">
        <f t="shared" si="1881"/>
        <v>0</v>
      </c>
      <c r="O8016">
        <f t="shared" si="1882"/>
        <v>0</v>
      </c>
      <c r="P8016">
        <f t="shared" si="1883"/>
        <v>0</v>
      </c>
      <c r="Q8016">
        <f t="shared" si="1884"/>
        <v>0</v>
      </c>
      <c r="R8016">
        <f t="shared" si="1885"/>
        <v>0</v>
      </c>
      <c r="S8016">
        <f t="shared" si="1886"/>
        <v>0</v>
      </c>
      <c r="T8016">
        <f t="shared" si="1887"/>
        <v>0</v>
      </c>
      <c r="U8016">
        <f t="shared" si="1888"/>
        <v>0</v>
      </c>
      <c r="V8016">
        <f t="shared" si="1889"/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1</v>
      </c>
      <c r="AC8016">
        <v>1</v>
      </c>
      <c r="AD8016">
        <v>0</v>
      </c>
      <c r="AE8016">
        <v>0</v>
      </c>
    </row>
    <row r="8017" spans="1:31" x14ac:dyDescent="0.3">
      <c r="A8017">
        <v>1</v>
      </c>
      <c r="B8017" t="s">
        <v>8048</v>
      </c>
      <c r="C8017">
        <v>23</v>
      </c>
      <c r="D8017" t="s">
        <v>45</v>
      </c>
      <c r="E8017">
        <v>8829.9650000000001</v>
      </c>
      <c r="F8017">
        <v>22</v>
      </c>
      <c r="G8017">
        <v>1828.45</v>
      </c>
      <c r="H8017">
        <f t="shared" si="1875"/>
        <v>0</v>
      </c>
      <c r="I8017">
        <f t="shared" si="1876"/>
        <v>0</v>
      </c>
      <c r="J8017">
        <f t="shared" si="1877"/>
        <v>0</v>
      </c>
      <c r="K8017">
        <f t="shared" si="1878"/>
        <v>0</v>
      </c>
      <c r="L8017">
        <f t="shared" si="1879"/>
        <v>0</v>
      </c>
      <c r="M8017">
        <f t="shared" si="1880"/>
        <v>0</v>
      </c>
      <c r="N8017">
        <f t="shared" si="1881"/>
        <v>0</v>
      </c>
      <c r="O8017">
        <f t="shared" si="1882"/>
        <v>0</v>
      </c>
      <c r="P8017">
        <f t="shared" si="1883"/>
        <v>0</v>
      </c>
      <c r="Q8017">
        <f t="shared" si="1884"/>
        <v>0</v>
      </c>
      <c r="R8017">
        <f t="shared" si="1885"/>
        <v>1</v>
      </c>
      <c r="S8017">
        <f t="shared" si="1886"/>
        <v>0</v>
      </c>
      <c r="T8017">
        <f t="shared" si="1887"/>
        <v>0</v>
      </c>
      <c r="U8017">
        <f t="shared" si="1888"/>
        <v>0</v>
      </c>
      <c r="V8017">
        <f t="shared" si="1889"/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1</v>
      </c>
      <c r="AD8017">
        <v>0</v>
      </c>
      <c r="AE8017">
        <v>0</v>
      </c>
    </row>
    <row r="8018" spans="1:31" x14ac:dyDescent="0.3">
      <c r="A8018">
        <v>1</v>
      </c>
      <c r="B8018" t="s">
        <v>8049</v>
      </c>
      <c r="C8018">
        <v>35</v>
      </c>
      <c r="D8018" t="s">
        <v>10</v>
      </c>
      <c r="E8018">
        <v>141164.6</v>
      </c>
      <c r="F8018">
        <v>9</v>
      </c>
      <c r="G8018">
        <v>285.58999999999997</v>
      </c>
      <c r="H8018">
        <f t="shared" si="1875"/>
        <v>0</v>
      </c>
      <c r="I8018">
        <f t="shared" si="1876"/>
        <v>0</v>
      </c>
      <c r="J8018">
        <f t="shared" si="1877"/>
        <v>0</v>
      </c>
      <c r="K8018">
        <f t="shared" si="1878"/>
        <v>1</v>
      </c>
      <c r="L8018">
        <f t="shared" si="1879"/>
        <v>0</v>
      </c>
      <c r="M8018">
        <f t="shared" si="1880"/>
        <v>0</v>
      </c>
      <c r="N8018">
        <f t="shared" si="1881"/>
        <v>0</v>
      </c>
      <c r="O8018">
        <f t="shared" si="1882"/>
        <v>0</v>
      </c>
      <c r="P8018">
        <f t="shared" si="1883"/>
        <v>0</v>
      </c>
      <c r="Q8018">
        <f t="shared" si="1884"/>
        <v>0</v>
      </c>
      <c r="R8018">
        <f t="shared" si="1885"/>
        <v>0</v>
      </c>
      <c r="S8018">
        <f t="shared" si="1886"/>
        <v>0</v>
      </c>
      <c r="T8018">
        <f t="shared" si="1887"/>
        <v>0</v>
      </c>
      <c r="U8018">
        <f t="shared" si="1888"/>
        <v>0</v>
      </c>
      <c r="V8018">
        <f t="shared" si="1889"/>
        <v>0</v>
      </c>
      <c r="W8018">
        <v>0</v>
      </c>
      <c r="X8018">
        <v>0</v>
      </c>
      <c r="Y8018">
        <v>1</v>
      </c>
      <c r="Z8018">
        <v>0</v>
      </c>
      <c r="AA8018">
        <v>0</v>
      </c>
      <c r="AB8018">
        <v>0</v>
      </c>
      <c r="AC8018">
        <v>1</v>
      </c>
      <c r="AD8018">
        <v>0</v>
      </c>
      <c r="AE8018">
        <v>0</v>
      </c>
    </row>
    <row r="8019" spans="1:31" x14ac:dyDescent="0.3">
      <c r="A8019">
        <v>1</v>
      </c>
      <c r="B8019" t="s">
        <v>8050</v>
      </c>
      <c r="C8019">
        <v>54</v>
      </c>
      <c r="D8019" t="s">
        <v>19</v>
      </c>
      <c r="E8019">
        <v>17651.514999999999</v>
      </c>
      <c r="F8019">
        <v>6</v>
      </c>
      <c r="G8019">
        <v>67.88</v>
      </c>
      <c r="H8019">
        <f t="shared" si="1875"/>
        <v>0</v>
      </c>
      <c r="I8019">
        <f t="shared" si="1876"/>
        <v>0</v>
      </c>
      <c r="J8019">
        <f t="shared" si="1877"/>
        <v>0</v>
      </c>
      <c r="K8019">
        <f t="shared" si="1878"/>
        <v>0</v>
      </c>
      <c r="L8019">
        <f t="shared" si="1879"/>
        <v>0</v>
      </c>
      <c r="M8019">
        <f t="shared" si="1880"/>
        <v>0</v>
      </c>
      <c r="N8019">
        <f t="shared" si="1881"/>
        <v>0</v>
      </c>
      <c r="O8019">
        <f t="shared" si="1882"/>
        <v>0</v>
      </c>
      <c r="P8019">
        <f t="shared" si="1883"/>
        <v>0</v>
      </c>
      <c r="Q8019">
        <f t="shared" si="1884"/>
        <v>0</v>
      </c>
      <c r="R8019">
        <f t="shared" si="1885"/>
        <v>0</v>
      </c>
      <c r="S8019">
        <f t="shared" si="1886"/>
        <v>0</v>
      </c>
      <c r="T8019">
        <f t="shared" si="1887"/>
        <v>1</v>
      </c>
      <c r="U8019">
        <f t="shared" si="1888"/>
        <v>0</v>
      </c>
      <c r="V8019">
        <f t="shared" si="1889"/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3">
      <c r="A8020">
        <v>0</v>
      </c>
      <c r="B8020" t="s">
        <v>8051</v>
      </c>
      <c r="C8020">
        <v>46</v>
      </c>
      <c r="D8020" t="s">
        <v>13</v>
      </c>
      <c r="E8020">
        <v>61369.36</v>
      </c>
      <c r="F8020">
        <v>9</v>
      </c>
      <c r="G8020">
        <v>1063.8900000000001</v>
      </c>
      <c r="H8020">
        <f t="shared" si="1875"/>
        <v>0</v>
      </c>
      <c r="I8020">
        <f t="shared" si="1876"/>
        <v>0</v>
      </c>
      <c r="J8020">
        <f t="shared" si="1877"/>
        <v>0</v>
      </c>
      <c r="K8020">
        <f t="shared" si="1878"/>
        <v>0</v>
      </c>
      <c r="L8020">
        <f t="shared" si="1879"/>
        <v>0</v>
      </c>
      <c r="M8020">
        <f t="shared" si="1880"/>
        <v>0</v>
      </c>
      <c r="N8020">
        <f t="shared" si="1881"/>
        <v>1</v>
      </c>
      <c r="O8020">
        <f t="shared" si="1882"/>
        <v>0</v>
      </c>
      <c r="P8020">
        <f t="shared" si="1883"/>
        <v>0</v>
      </c>
      <c r="Q8020">
        <f t="shared" si="1884"/>
        <v>0</v>
      </c>
      <c r="R8020">
        <f t="shared" si="1885"/>
        <v>0</v>
      </c>
      <c r="S8020">
        <f t="shared" si="1886"/>
        <v>0</v>
      </c>
      <c r="T8020">
        <f t="shared" si="1887"/>
        <v>0</v>
      </c>
      <c r="U8020">
        <f t="shared" si="1888"/>
        <v>0</v>
      </c>
      <c r="V8020">
        <f t="shared" si="1889"/>
        <v>0</v>
      </c>
      <c r="W8020">
        <v>0</v>
      </c>
      <c r="X8020">
        <v>1</v>
      </c>
      <c r="Y8020">
        <v>0</v>
      </c>
      <c r="Z8020">
        <v>1</v>
      </c>
      <c r="AA8020">
        <v>0</v>
      </c>
      <c r="AB8020">
        <v>1</v>
      </c>
      <c r="AC8020">
        <v>0</v>
      </c>
      <c r="AD8020">
        <v>0</v>
      </c>
      <c r="AE8020">
        <v>0</v>
      </c>
    </row>
    <row r="8021" spans="1:31" x14ac:dyDescent="0.3">
      <c r="A8021">
        <v>1</v>
      </c>
      <c r="B8021" t="s">
        <v>8052</v>
      </c>
      <c r="C8021">
        <v>27</v>
      </c>
      <c r="D8021" t="s">
        <v>12</v>
      </c>
      <c r="E8021">
        <v>20434.595000000001</v>
      </c>
      <c r="F8021">
        <v>7</v>
      </c>
      <c r="G8021">
        <v>271.51</v>
      </c>
      <c r="H8021">
        <f t="shared" si="1875"/>
        <v>0</v>
      </c>
      <c r="I8021">
        <f t="shared" si="1876"/>
        <v>0</v>
      </c>
      <c r="J8021">
        <f t="shared" si="1877"/>
        <v>0</v>
      </c>
      <c r="K8021">
        <f t="shared" si="1878"/>
        <v>0</v>
      </c>
      <c r="L8021">
        <f t="shared" si="1879"/>
        <v>0</v>
      </c>
      <c r="M8021">
        <f t="shared" si="1880"/>
        <v>1</v>
      </c>
      <c r="N8021">
        <f t="shared" si="1881"/>
        <v>0</v>
      </c>
      <c r="O8021">
        <f t="shared" si="1882"/>
        <v>0</v>
      </c>
      <c r="P8021">
        <f t="shared" si="1883"/>
        <v>0</v>
      </c>
      <c r="Q8021">
        <f t="shared" si="1884"/>
        <v>0</v>
      </c>
      <c r="R8021">
        <f t="shared" si="1885"/>
        <v>0</v>
      </c>
      <c r="S8021">
        <f t="shared" si="1886"/>
        <v>0</v>
      </c>
      <c r="T8021">
        <f t="shared" si="1887"/>
        <v>0</v>
      </c>
      <c r="U8021">
        <f t="shared" si="1888"/>
        <v>0</v>
      </c>
      <c r="V8021">
        <f t="shared" si="1889"/>
        <v>0</v>
      </c>
      <c r="W8021">
        <v>0</v>
      </c>
      <c r="X8021">
        <v>0</v>
      </c>
      <c r="Y8021">
        <v>0</v>
      </c>
      <c r="Z8021">
        <v>1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x14ac:dyDescent="0.3">
      <c r="A8022">
        <v>1</v>
      </c>
      <c r="B8022" t="s">
        <v>8053</v>
      </c>
      <c r="C8022">
        <v>43</v>
      </c>
      <c r="D8022" t="s">
        <v>18</v>
      </c>
      <c r="E8022">
        <v>40678.44</v>
      </c>
      <c r="F8022">
        <v>21</v>
      </c>
      <c r="G8022">
        <v>1301.75</v>
      </c>
      <c r="H8022">
        <f t="shared" si="1875"/>
        <v>0</v>
      </c>
      <c r="I8022">
        <f t="shared" si="1876"/>
        <v>0</v>
      </c>
      <c r="J8022">
        <f t="shared" si="1877"/>
        <v>0</v>
      </c>
      <c r="K8022">
        <f t="shared" si="1878"/>
        <v>0</v>
      </c>
      <c r="L8022">
        <f t="shared" si="1879"/>
        <v>0</v>
      </c>
      <c r="M8022">
        <f t="shared" si="1880"/>
        <v>0</v>
      </c>
      <c r="N8022">
        <f t="shared" si="1881"/>
        <v>0</v>
      </c>
      <c r="O8022">
        <f t="shared" si="1882"/>
        <v>0</v>
      </c>
      <c r="P8022">
        <f t="shared" si="1883"/>
        <v>0</v>
      </c>
      <c r="Q8022">
        <f t="shared" si="1884"/>
        <v>0</v>
      </c>
      <c r="R8022">
        <f t="shared" si="1885"/>
        <v>0</v>
      </c>
      <c r="S8022">
        <f t="shared" si="1886"/>
        <v>1</v>
      </c>
      <c r="T8022">
        <f t="shared" si="1887"/>
        <v>0</v>
      </c>
      <c r="U8022">
        <f t="shared" si="1888"/>
        <v>0</v>
      </c>
      <c r="V8022">
        <f t="shared" si="1889"/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x14ac:dyDescent="0.3">
      <c r="A8023">
        <v>0</v>
      </c>
      <c r="B8023" t="s">
        <v>8054</v>
      </c>
      <c r="C8023">
        <v>36</v>
      </c>
      <c r="D8023" t="s">
        <v>19</v>
      </c>
      <c r="E8023">
        <v>88147.53</v>
      </c>
      <c r="F8023">
        <v>3</v>
      </c>
      <c r="G8023">
        <v>1416.48</v>
      </c>
      <c r="H8023">
        <f t="shared" si="1875"/>
        <v>0</v>
      </c>
      <c r="I8023">
        <f t="shared" si="1876"/>
        <v>0</v>
      </c>
      <c r="J8023">
        <f t="shared" si="1877"/>
        <v>0</v>
      </c>
      <c r="K8023">
        <f t="shared" si="1878"/>
        <v>0</v>
      </c>
      <c r="L8023">
        <f t="shared" si="1879"/>
        <v>0</v>
      </c>
      <c r="M8023">
        <f t="shared" si="1880"/>
        <v>0</v>
      </c>
      <c r="N8023">
        <f t="shared" si="1881"/>
        <v>0</v>
      </c>
      <c r="O8023">
        <f t="shared" si="1882"/>
        <v>0</v>
      </c>
      <c r="P8023">
        <f t="shared" si="1883"/>
        <v>0</v>
      </c>
      <c r="Q8023">
        <f t="shared" si="1884"/>
        <v>0</v>
      </c>
      <c r="R8023">
        <f t="shared" si="1885"/>
        <v>0</v>
      </c>
      <c r="S8023">
        <f t="shared" si="1886"/>
        <v>0</v>
      </c>
      <c r="T8023">
        <f t="shared" si="1887"/>
        <v>1</v>
      </c>
      <c r="U8023">
        <f t="shared" si="1888"/>
        <v>0</v>
      </c>
      <c r="V8023">
        <f t="shared" si="1889"/>
        <v>0</v>
      </c>
      <c r="W8023">
        <v>1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>
        <v>0</v>
      </c>
      <c r="AE8023">
        <v>0</v>
      </c>
    </row>
    <row r="8024" spans="1:31" x14ac:dyDescent="0.3">
      <c r="A8024">
        <v>1</v>
      </c>
      <c r="B8024" t="s">
        <v>8055</v>
      </c>
      <c r="C8024">
        <v>35</v>
      </c>
      <c r="D8024" t="s">
        <v>45</v>
      </c>
      <c r="E8024">
        <v>14471.785</v>
      </c>
      <c r="F8024">
        <v>10</v>
      </c>
      <c r="G8024">
        <v>921.35</v>
      </c>
      <c r="H8024">
        <f t="shared" si="1875"/>
        <v>0</v>
      </c>
      <c r="I8024">
        <f t="shared" si="1876"/>
        <v>0</v>
      </c>
      <c r="J8024">
        <f t="shared" si="1877"/>
        <v>0</v>
      </c>
      <c r="K8024">
        <f t="shared" si="1878"/>
        <v>0</v>
      </c>
      <c r="L8024">
        <f t="shared" si="1879"/>
        <v>0</v>
      </c>
      <c r="M8024">
        <f t="shared" si="1880"/>
        <v>0</v>
      </c>
      <c r="N8024">
        <f t="shared" si="1881"/>
        <v>0</v>
      </c>
      <c r="O8024">
        <f t="shared" si="1882"/>
        <v>0</v>
      </c>
      <c r="P8024">
        <f t="shared" si="1883"/>
        <v>0</v>
      </c>
      <c r="Q8024">
        <f t="shared" si="1884"/>
        <v>0</v>
      </c>
      <c r="R8024">
        <f t="shared" si="1885"/>
        <v>1</v>
      </c>
      <c r="S8024">
        <f t="shared" si="1886"/>
        <v>0</v>
      </c>
      <c r="T8024">
        <f t="shared" si="1887"/>
        <v>0</v>
      </c>
      <c r="U8024">
        <f t="shared" si="1888"/>
        <v>0</v>
      </c>
      <c r="V8024">
        <f t="shared" si="1889"/>
        <v>0</v>
      </c>
      <c r="W8024">
        <v>0</v>
      </c>
      <c r="X8024">
        <v>0</v>
      </c>
      <c r="Y8024">
        <v>0</v>
      </c>
      <c r="Z8024">
        <v>1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3">
      <c r="A8025">
        <v>0</v>
      </c>
      <c r="B8025" t="s">
        <v>8056</v>
      </c>
      <c r="C8025">
        <v>26</v>
      </c>
      <c r="D8025" t="s">
        <v>11</v>
      </c>
      <c r="E8025">
        <v>82316.179999999993</v>
      </c>
      <c r="F8025">
        <v>12</v>
      </c>
      <c r="G8025">
        <v>42.98</v>
      </c>
      <c r="H8025">
        <f t="shared" si="1875"/>
        <v>0</v>
      </c>
      <c r="I8025">
        <f t="shared" si="1876"/>
        <v>0</v>
      </c>
      <c r="J8025">
        <f t="shared" si="1877"/>
        <v>0</v>
      </c>
      <c r="K8025">
        <f t="shared" si="1878"/>
        <v>0</v>
      </c>
      <c r="L8025">
        <f t="shared" si="1879"/>
        <v>1</v>
      </c>
      <c r="M8025">
        <f t="shared" si="1880"/>
        <v>0</v>
      </c>
      <c r="N8025">
        <f t="shared" si="1881"/>
        <v>0</v>
      </c>
      <c r="O8025">
        <f t="shared" si="1882"/>
        <v>0</v>
      </c>
      <c r="P8025">
        <f t="shared" si="1883"/>
        <v>0</v>
      </c>
      <c r="Q8025">
        <f t="shared" si="1884"/>
        <v>0</v>
      </c>
      <c r="R8025">
        <f t="shared" si="1885"/>
        <v>0</v>
      </c>
      <c r="S8025">
        <f t="shared" si="1886"/>
        <v>0</v>
      </c>
      <c r="T8025">
        <f t="shared" si="1887"/>
        <v>0</v>
      </c>
      <c r="U8025">
        <f t="shared" si="1888"/>
        <v>0</v>
      </c>
      <c r="V8025">
        <f t="shared" si="1889"/>
        <v>0</v>
      </c>
      <c r="W8025">
        <v>0</v>
      </c>
      <c r="X8025">
        <v>0</v>
      </c>
      <c r="Y8025">
        <v>0</v>
      </c>
      <c r="Z8025">
        <v>1</v>
      </c>
      <c r="AA8025">
        <v>0</v>
      </c>
      <c r="AB8025">
        <v>1</v>
      </c>
      <c r="AC8025">
        <v>0</v>
      </c>
      <c r="AD8025">
        <v>1</v>
      </c>
      <c r="AE8025">
        <v>0</v>
      </c>
    </row>
    <row r="8026" spans="1:31" x14ac:dyDescent="0.3">
      <c r="A8026">
        <v>1</v>
      </c>
      <c r="B8026" t="s">
        <v>8057</v>
      </c>
      <c r="C8026">
        <v>47</v>
      </c>
      <c r="D8026" t="s">
        <v>15</v>
      </c>
      <c r="E8026">
        <v>144468.72</v>
      </c>
      <c r="F8026">
        <v>10</v>
      </c>
      <c r="G8026">
        <v>539.74</v>
      </c>
      <c r="H8026">
        <f t="shared" si="1875"/>
        <v>0</v>
      </c>
      <c r="I8026">
        <f t="shared" si="1876"/>
        <v>0</v>
      </c>
      <c r="J8026">
        <f t="shared" si="1877"/>
        <v>0</v>
      </c>
      <c r="K8026">
        <f t="shared" si="1878"/>
        <v>0</v>
      </c>
      <c r="L8026">
        <f t="shared" si="1879"/>
        <v>0</v>
      </c>
      <c r="M8026">
        <f t="shared" si="1880"/>
        <v>0</v>
      </c>
      <c r="N8026">
        <f t="shared" si="1881"/>
        <v>0</v>
      </c>
      <c r="O8026">
        <f t="shared" si="1882"/>
        <v>0</v>
      </c>
      <c r="P8026">
        <f t="shared" si="1883"/>
        <v>1</v>
      </c>
      <c r="Q8026">
        <f t="shared" si="1884"/>
        <v>0</v>
      </c>
      <c r="R8026">
        <f t="shared" si="1885"/>
        <v>0</v>
      </c>
      <c r="S8026">
        <f t="shared" si="1886"/>
        <v>0</v>
      </c>
      <c r="T8026">
        <f t="shared" si="1887"/>
        <v>0</v>
      </c>
      <c r="U8026">
        <f t="shared" si="1888"/>
        <v>0</v>
      </c>
      <c r="V8026">
        <f t="shared" si="1889"/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>
        <v>1</v>
      </c>
      <c r="AE8026">
        <v>0</v>
      </c>
    </row>
    <row r="8027" spans="1:31" x14ac:dyDescent="0.3">
      <c r="A8027">
        <v>1</v>
      </c>
      <c r="B8027" t="s">
        <v>8058</v>
      </c>
      <c r="C8027">
        <v>48</v>
      </c>
      <c r="D8027" t="s">
        <v>15</v>
      </c>
      <c r="E8027">
        <v>144468.72</v>
      </c>
      <c r="F8027">
        <v>10</v>
      </c>
      <c r="G8027">
        <v>539.74</v>
      </c>
      <c r="H8027">
        <f t="shared" si="1875"/>
        <v>0</v>
      </c>
      <c r="I8027">
        <f t="shared" si="1876"/>
        <v>0</v>
      </c>
      <c r="J8027">
        <f t="shared" si="1877"/>
        <v>0</v>
      </c>
      <c r="K8027">
        <f t="shared" si="1878"/>
        <v>0</v>
      </c>
      <c r="L8027">
        <f t="shared" si="1879"/>
        <v>0</v>
      </c>
      <c r="M8027">
        <f t="shared" si="1880"/>
        <v>0</v>
      </c>
      <c r="N8027">
        <f t="shared" si="1881"/>
        <v>0</v>
      </c>
      <c r="O8027">
        <f t="shared" si="1882"/>
        <v>0</v>
      </c>
      <c r="P8027">
        <f t="shared" si="1883"/>
        <v>1</v>
      </c>
      <c r="Q8027">
        <f t="shared" si="1884"/>
        <v>0</v>
      </c>
      <c r="R8027">
        <f t="shared" si="1885"/>
        <v>0</v>
      </c>
      <c r="S8027">
        <f t="shared" si="1886"/>
        <v>0</v>
      </c>
      <c r="T8027">
        <f t="shared" si="1887"/>
        <v>0</v>
      </c>
      <c r="U8027">
        <f t="shared" si="1888"/>
        <v>0</v>
      </c>
      <c r="V8027">
        <f t="shared" si="1889"/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1</v>
      </c>
      <c r="AE8027">
        <v>0</v>
      </c>
    </row>
    <row r="8028" spans="1:31" x14ac:dyDescent="0.3">
      <c r="A8028">
        <v>1</v>
      </c>
      <c r="B8028" t="s">
        <v>8059</v>
      </c>
      <c r="C8028">
        <v>17</v>
      </c>
      <c r="D8028" t="s">
        <v>13</v>
      </c>
      <c r="E8028">
        <v>18608.169999999998</v>
      </c>
      <c r="F8028">
        <v>15</v>
      </c>
      <c r="G8028">
        <v>4228.95</v>
      </c>
      <c r="H8028">
        <f t="shared" si="1875"/>
        <v>0</v>
      </c>
      <c r="I8028">
        <f t="shared" si="1876"/>
        <v>0</v>
      </c>
      <c r="J8028">
        <f t="shared" si="1877"/>
        <v>0</v>
      </c>
      <c r="K8028">
        <f t="shared" si="1878"/>
        <v>0</v>
      </c>
      <c r="L8028">
        <f t="shared" si="1879"/>
        <v>0</v>
      </c>
      <c r="M8028">
        <f t="shared" si="1880"/>
        <v>0</v>
      </c>
      <c r="N8028">
        <f t="shared" si="1881"/>
        <v>1</v>
      </c>
      <c r="O8028">
        <f t="shared" si="1882"/>
        <v>0</v>
      </c>
      <c r="P8028">
        <f t="shared" si="1883"/>
        <v>0</v>
      </c>
      <c r="Q8028">
        <f t="shared" si="1884"/>
        <v>0</v>
      </c>
      <c r="R8028">
        <f t="shared" si="1885"/>
        <v>0</v>
      </c>
      <c r="S8028">
        <f t="shared" si="1886"/>
        <v>0</v>
      </c>
      <c r="T8028">
        <f t="shared" si="1887"/>
        <v>0</v>
      </c>
      <c r="U8028">
        <f t="shared" si="1888"/>
        <v>0</v>
      </c>
      <c r="V8028">
        <f t="shared" si="1889"/>
        <v>0</v>
      </c>
      <c r="W8028">
        <v>0</v>
      </c>
      <c r="X8028">
        <v>1</v>
      </c>
      <c r="Y8028">
        <v>1</v>
      </c>
      <c r="Z8028">
        <v>0</v>
      </c>
      <c r="AA8028">
        <v>1</v>
      </c>
      <c r="AB8028">
        <v>1</v>
      </c>
      <c r="AC8028">
        <v>0</v>
      </c>
      <c r="AD8028">
        <v>1</v>
      </c>
      <c r="AE8028">
        <v>0</v>
      </c>
    </row>
    <row r="8029" spans="1:31" x14ac:dyDescent="0.3">
      <c r="A8029">
        <v>1</v>
      </c>
      <c r="B8029" t="s">
        <v>8060</v>
      </c>
      <c r="C8029">
        <v>39</v>
      </c>
      <c r="D8029" t="s">
        <v>8</v>
      </c>
      <c r="E8029">
        <v>19051.66</v>
      </c>
      <c r="F8029">
        <v>17</v>
      </c>
      <c r="G8029">
        <v>2655.37</v>
      </c>
      <c r="H8029">
        <f t="shared" si="1875"/>
        <v>0</v>
      </c>
      <c r="I8029">
        <f t="shared" si="1876"/>
        <v>1</v>
      </c>
      <c r="J8029">
        <f t="shared" si="1877"/>
        <v>0</v>
      </c>
      <c r="K8029">
        <f t="shared" si="1878"/>
        <v>0</v>
      </c>
      <c r="L8029">
        <f t="shared" si="1879"/>
        <v>0</v>
      </c>
      <c r="M8029">
        <f t="shared" si="1880"/>
        <v>0</v>
      </c>
      <c r="N8029">
        <f t="shared" si="1881"/>
        <v>0</v>
      </c>
      <c r="O8029">
        <f t="shared" si="1882"/>
        <v>0</v>
      </c>
      <c r="P8029">
        <f t="shared" si="1883"/>
        <v>0</v>
      </c>
      <c r="Q8029">
        <f t="shared" si="1884"/>
        <v>0</v>
      </c>
      <c r="R8029">
        <f t="shared" si="1885"/>
        <v>0</v>
      </c>
      <c r="S8029">
        <f t="shared" si="1886"/>
        <v>0</v>
      </c>
      <c r="T8029">
        <f t="shared" si="1887"/>
        <v>0</v>
      </c>
      <c r="U8029">
        <f t="shared" si="1888"/>
        <v>0</v>
      </c>
      <c r="V8029">
        <f t="shared" si="1889"/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1</v>
      </c>
      <c r="AE8029">
        <v>0</v>
      </c>
    </row>
    <row r="8030" spans="1:31" x14ac:dyDescent="0.3">
      <c r="A8030">
        <v>1</v>
      </c>
      <c r="B8030" t="s">
        <v>8061</v>
      </c>
      <c r="C8030">
        <v>44</v>
      </c>
      <c r="D8030" t="s">
        <v>21</v>
      </c>
      <c r="E8030">
        <v>44620.44</v>
      </c>
      <c r="F8030">
        <v>11</v>
      </c>
      <c r="G8030">
        <v>286.89999999999998</v>
      </c>
      <c r="H8030">
        <f t="shared" si="1875"/>
        <v>0</v>
      </c>
      <c r="I8030">
        <f t="shared" si="1876"/>
        <v>0</v>
      </c>
      <c r="J8030">
        <f t="shared" si="1877"/>
        <v>0</v>
      </c>
      <c r="K8030">
        <f t="shared" si="1878"/>
        <v>0</v>
      </c>
      <c r="L8030">
        <f t="shared" si="1879"/>
        <v>0</v>
      </c>
      <c r="M8030">
        <f t="shared" si="1880"/>
        <v>0</v>
      </c>
      <c r="N8030">
        <f t="shared" si="1881"/>
        <v>0</v>
      </c>
      <c r="O8030">
        <f t="shared" si="1882"/>
        <v>0</v>
      </c>
      <c r="P8030">
        <f t="shared" si="1883"/>
        <v>0</v>
      </c>
      <c r="Q8030">
        <f t="shared" si="1884"/>
        <v>0</v>
      </c>
      <c r="R8030">
        <f t="shared" si="1885"/>
        <v>0</v>
      </c>
      <c r="S8030">
        <f t="shared" si="1886"/>
        <v>0</v>
      </c>
      <c r="T8030">
        <f t="shared" si="1887"/>
        <v>0</v>
      </c>
      <c r="U8030">
        <f t="shared" si="1888"/>
        <v>0</v>
      </c>
      <c r="V8030">
        <f t="shared" si="1889"/>
        <v>1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0</v>
      </c>
      <c r="AC8030">
        <v>0</v>
      </c>
      <c r="AD8030">
        <v>0</v>
      </c>
      <c r="AE8030">
        <v>0</v>
      </c>
    </row>
    <row r="8031" spans="1:31" x14ac:dyDescent="0.3">
      <c r="A8031">
        <v>1</v>
      </c>
      <c r="B8031" t="s">
        <v>8062</v>
      </c>
      <c r="C8031">
        <v>31</v>
      </c>
      <c r="D8031" t="s">
        <v>14</v>
      </c>
      <c r="E8031">
        <v>116690.94</v>
      </c>
      <c r="F8031">
        <v>10</v>
      </c>
      <c r="G8031">
        <v>1096.42</v>
      </c>
      <c r="H8031">
        <f t="shared" si="1875"/>
        <v>0</v>
      </c>
      <c r="I8031">
        <f t="shared" si="1876"/>
        <v>0</v>
      </c>
      <c r="J8031">
        <f t="shared" si="1877"/>
        <v>0</v>
      </c>
      <c r="K8031">
        <f t="shared" si="1878"/>
        <v>0</v>
      </c>
      <c r="L8031">
        <f t="shared" si="1879"/>
        <v>0</v>
      </c>
      <c r="M8031">
        <f t="shared" si="1880"/>
        <v>0</v>
      </c>
      <c r="N8031">
        <f t="shared" si="1881"/>
        <v>0</v>
      </c>
      <c r="O8031">
        <f t="shared" si="1882"/>
        <v>1</v>
      </c>
      <c r="P8031">
        <f t="shared" si="1883"/>
        <v>0</v>
      </c>
      <c r="Q8031">
        <f t="shared" si="1884"/>
        <v>0</v>
      </c>
      <c r="R8031">
        <f t="shared" si="1885"/>
        <v>0</v>
      </c>
      <c r="S8031">
        <f t="shared" si="1886"/>
        <v>0</v>
      </c>
      <c r="T8031">
        <f t="shared" si="1887"/>
        <v>0</v>
      </c>
      <c r="U8031">
        <f t="shared" si="1888"/>
        <v>0</v>
      </c>
      <c r="V8031">
        <f t="shared" si="1889"/>
        <v>0</v>
      </c>
      <c r="W8031">
        <v>0</v>
      </c>
      <c r="X8031">
        <v>1</v>
      </c>
      <c r="Y8031">
        <v>0</v>
      </c>
      <c r="Z8031">
        <v>0</v>
      </c>
      <c r="AA8031">
        <v>1</v>
      </c>
      <c r="AB8031">
        <v>1</v>
      </c>
      <c r="AC8031">
        <v>0</v>
      </c>
      <c r="AD8031">
        <v>0</v>
      </c>
      <c r="AE8031">
        <v>0</v>
      </c>
    </row>
    <row r="8032" spans="1:31" x14ac:dyDescent="0.3">
      <c r="A8032">
        <v>0</v>
      </c>
      <c r="B8032" t="s">
        <v>8063</v>
      </c>
      <c r="C8032">
        <v>20</v>
      </c>
      <c r="D8032" t="s">
        <v>21</v>
      </c>
      <c r="E8032">
        <v>10300239</v>
      </c>
      <c r="F8032">
        <v>8</v>
      </c>
      <c r="G8032">
        <v>1662.33</v>
      </c>
      <c r="H8032">
        <f t="shared" si="1875"/>
        <v>0</v>
      </c>
      <c r="I8032">
        <f t="shared" si="1876"/>
        <v>0</v>
      </c>
      <c r="J8032">
        <f t="shared" si="1877"/>
        <v>0</v>
      </c>
      <c r="K8032">
        <f t="shared" si="1878"/>
        <v>0</v>
      </c>
      <c r="L8032">
        <f t="shared" si="1879"/>
        <v>0</v>
      </c>
      <c r="M8032">
        <f t="shared" si="1880"/>
        <v>0</v>
      </c>
      <c r="N8032">
        <f t="shared" si="1881"/>
        <v>0</v>
      </c>
      <c r="O8032">
        <f t="shared" si="1882"/>
        <v>0</v>
      </c>
      <c r="P8032">
        <f t="shared" si="1883"/>
        <v>0</v>
      </c>
      <c r="Q8032">
        <f t="shared" si="1884"/>
        <v>0</v>
      </c>
      <c r="R8032">
        <f t="shared" si="1885"/>
        <v>0</v>
      </c>
      <c r="S8032">
        <f t="shared" si="1886"/>
        <v>0</v>
      </c>
      <c r="T8032">
        <f t="shared" si="1887"/>
        <v>0</v>
      </c>
      <c r="U8032">
        <f t="shared" si="1888"/>
        <v>0</v>
      </c>
      <c r="V8032">
        <f t="shared" si="1889"/>
        <v>1</v>
      </c>
      <c r="W8032">
        <v>0</v>
      </c>
      <c r="X8032">
        <v>1</v>
      </c>
      <c r="Y8032">
        <v>0</v>
      </c>
      <c r="Z8032">
        <v>0</v>
      </c>
      <c r="AA8032">
        <v>1</v>
      </c>
      <c r="AB8032">
        <v>0</v>
      </c>
      <c r="AC8032">
        <v>0</v>
      </c>
      <c r="AD8032">
        <v>1</v>
      </c>
      <c r="AE8032">
        <v>0</v>
      </c>
    </row>
    <row r="8033" spans="1:31" x14ac:dyDescent="0.3">
      <c r="A8033">
        <v>1</v>
      </c>
      <c r="B8033" t="s">
        <v>8064</v>
      </c>
      <c r="C8033">
        <v>37</v>
      </c>
      <c r="D8033" t="s">
        <v>18</v>
      </c>
      <c r="E8033">
        <v>28360.5</v>
      </c>
      <c r="F8033">
        <v>22</v>
      </c>
      <c r="G8033">
        <v>2404.64</v>
      </c>
      <c r="H8033">
        <f t="shared" si="1875"/>
        <v>0</v>
      </c>
      <c r="I8033">
        <f t="shared" si="1876"/>
        <v>0</v>
      </c>
      <c r="J8033">
        <f t="shared" si="1877"/>
        <v>0</v>
      </c>
      <c r="K8033">
        <f t="shared" si="1878"/>
        <v>0</v>
      </c>
      <c r="L8033">
        <f t="shared" si="1879"/>
        <v>0</v>
      </c>
      <c r="M8033">
        <f t="shared" si="1880"/>
        <v>0</v>
      </c>
      <c r="N8033">
        <f t="shared" si="1881"/>
        <v>0</v>
      </c>
      <c r="O8033">
        <f t="shared" si="1882"/>
        <v>0</v>
      </c>
      <c r="P8033">
        <f t="shared" si="1883"/>
        <v>0</v>
      </c>
      <c r="Q8033">
        <f t="shared" si="1884"/>
        <v>0</v>
      </c>
      <c r="R8033">
        <f t="shared" si="1885"/>
        <v>0</v>
      </c>
      <c r="S8033">
        <f t="shared" si="1886"/>
        <v>1</v>
      </c>
      <c r="T8033">
        <f t="shared" si="1887"/>
        <v>0</v>
      </c>
      <c r="U8033">
        <f t="shared" si="1888"/>
        <v>0</v>
      </c>
      <c r="V8033">
        <f t="shared" si="1889"/>
        <v>0</v>
      </c>
      <c r="W8033">
        <v>0</v>
      </c>
      <c r="X8033">
        <v>1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3">
      <c r="A8034">
        <v>1</v>
      </c>
      <c r="B8034" t="s">
        <v>8065</v>
      </c>
      <c r="C8034">
        <v>45</v>
      </c>
      <c r="D8034" t="s">
        <v>18</v>
      </c>
      <c r="E8034">
        <v>8770.7250000000004</v>
      </c>
      <c r="F8034">
        <v>13</v>
      </c>
      <c r="G8034">
        <v>1609.69</v>
      </c>
      <c r="H8034">
        <f t="shared" si="1875"/>
        <v>0</v>
      </c>
      <c r="I8034">
        <f t="shared" si="1876"/>
        <v>0</v>
      </c>
      <c r="J8034">
        <f t="shared" si="1877"/>
        <v>0</v>
      </c>
      <c r="K8034">
        <f t="shared" si="1878"/>
        <v>0</v>
      </c>
      <c r="L8034">
        <f t="shared" si="1879"/>
        <v>0</v>
      </c>
      <c r="M8034">
        <f t="shared" si="1880"/>
        <v>0</v>
      </c>
      <c r="N8034">
        <f t="shared" si="1881"/>
        <v>0</v>
      </c>
      <c r="O8034">
        <f t="shared" si="1882"/>
        <v>0</v>
      </c>
      <c r="P8034">
        <f t="shared" si="1883"/>
        <v>0</v>
      </c>
      <c r="Q8034">
        <f t="shared" si="1884"/>
        <v>0</v>
      </c>
      <c r="R8034">
        <f t="shared" si="1885"/>
        <v>0</v>
      </c>
      <c r="S8034">
        <f t="shared" si="1886"/>
        <v>1</v>
      </c>
      <c r="T8034">
        <f t="shared" si="1887"/>
        <v>0</v>
      </c>
      <c r="U8034">
        <f t="shared" si="1888"/>
        <v>0</v>
      </c>
      <c r="V8034">
        <f t="shared" si="1889"/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1</v>
      </c>
      <c r="AE8034">
        <v>0</v>
      </c>
    </row>
    <row r="8035" spans="1:31" x14ac:dyDescent="0.3">
      <c r="A8035">
        <v>1</v>
      </c>
      <c r="B8035" t="s">
        <v>8066</v>
      </c>
      <c r="C8035">
        <v>33</v>
      </c>
      <c r="D8035" t="s">
        <v>45</v>
      </c>
      <c r="E8035">
        <v>124190.8</v>
      </c>
      <c r="F8035">
        <v>7</v>
      </c>
      <c r="G8035">
        <v>834.52</v>
      </c>
      <c r="H8035">
        <f t="shared" si="1875"/>
        <v>0</v>
      </c>
      <c r="I8035">
        <f t="shared" si="1876"/>
        <v>0</v>
      </c>
      <c r="J8035">
        <f t="shared" si="1877"/>
        <v>0</v>
      </c>
      <c r="K8035">
        <f t="shared" si="1878"/>
        <v>0</v>
      </c>
      <c r="L8035">
        <f t="shared" si="1879"/>
        <v>0</v>
      </c>
      <c r="M8035">
        <f t="shared" si="1880"/>
        <v>0</v>
      </c>
      <c r="N8035">
        <f t="shared" si="1881"/>
        <v>0</v>
      </c>
      <c r="O8035">
        <f t="shared" si="1882"/>
        <v>0</v>
      </c>
      <c r="P8035">
        <f t="shared" si="1883"/>
        <v>0</v>
      </c>
      <c r="Q8035">
        <f t="shared" si="1884"/>
        <v>0</v>
      </c>
      <c r="R8035">
        <f t="shared" si="1885"/>
        <v>1</v>
      </c>
      <c r="S8035">
        <f t="shared" si="1886"/>
        <v>0</v>
      </c>
      <c r="T8035">
        <f t="shared" si="1887"/>
        <v>0</v>
      </c>
      <c r="U8035">
        <f t="shared" si="1888"/>
        <v>0</v>
      </c>
      <c r="V8035">
        <f t="shared" si="1889"/>
        <v>0</v>
      </c>
      <c r="W8035">
        <v>1</v>
      </c>
      <c r="X8035">
        <v>1</v>
      </c>
      <c r="Y8035">
        <v>0</v>
      </c>
      <c r="Z8035">
        <v>1</v>
      </c>
      <c r="AA8035">
        <v>1</v>
      </c>
      <c r="AB8035">
        <v>0</v>
      </c>
      <c r="AC8035">
        <v>0</v>
      </c>
      <c r="AD8035">
        <v>0</v>
      </c>
      <c r="AE8035">
        <v>0</v>
      </c>
    </row>
    <row r="8036" spans="1:31" x14ac:dyDescent="0.3">
      <c r="A8036">
        <v>0</v>
      </c>
      <c r="B8036" t="s">
        <v>8067</v>
      </c>
      <c r="C8036">
        <v>34</v>
      </c>
      <c r="D8036" t="s">
        <v>13</v>
      </c>
      <c r="E8036">
        <v>55938.51</v>
      </c>
      <c r="F8036">
        <v>19</v>
      </c>
      <c r="G8036">
        <v>2672.09</v>
      </c>
      <c r="H8036">
        <f t="shared" si="1875"/>
        <v>0</v>
      </c>
      <c r="I8036">
        <f t="shared" si="1876"/>
        <v>0</v>
      </c>
      <c r="J8036">
        <f t="shared" si="1877"/>
        <v>0</v>
      </c>
      <c r="K8036">
        <f t="shared" si="1878"/>
        <v>0</v>
      </c>
      <c r="L8036">
        <f t="shared" si="1879"/>
        <v>0</v>
      </c>
      <c r="M8036">
        <f t="shared" si="1880"/>
        <v>0</v>
      </c>
      <c r="N8036">
        <f t="shared" si="1881"/>
        <v>1</v>
      </c>
      <c r="O8036">
        <f t="shared" si="1882"/>
        <v>0</v>
      </c>
      <c r="P8036">
        <f t="shared" si="1883"/>
        <v>0</v>
      </c>
      <c r="Q8036">
        <f t="shared" si="1884"/>
        <v>0</v>
      </c>
      <c r="R8036">
        <f t="shared" si="1885"/>
        <v>0</v>
      </c>
      <c r="S8036">
        <f t="shared" si="1886"/>
        <v>0</v>
      </c>
      <c r="T8036">
        <f t="shared" si="1887"/>
        <v>0</v>
      </c>
      <c r="U8036">
        <f t="shared" si="1888"/>
        <v>0</v>
      </c>
      <c r="V8036">
        <f t="shared" si="1889"/>
        <v>0</v>
      </c>
      <c r="W8036">
        <v>1</v>
      </c>
      <c r="X8036">
        <v>0</v>
      </c>
      <c r="Y8036">
        <v>0</v>
      </c>
      <c r="Z8036">
        <v>1</v>
      </c>
      <c r="AA8036">
        <v>1</v>
      </c>
      <c r="AB8036">
        <v>1</v>
      </c>
      <c r="AC8036">
        <v>1</v>
      </c>
      <c r="AD8036">
        <v>0</v>
      </c>
      <c r="AE8036">
        <v>0</v>
      </c>
    </row>
    <row r="8037" spans="1:31" x14ac:dyDescent="0.3">
      <c r="A8037">
        <v>0</v>
      </c>
      <c r="B8037" t="s">
        <v>8068</v>
      </c>
      <c r="C8037">
        <v>42</v>
      </c>
      <c r="D8037" t="s">
        <v>21</v>
      </c>
      <c r="E8037">
        <v>16896.189999999999</v>
      </c>
      <c r="F8037">
        <v>14</v>
      </c>
      <c r="G8037">
        <v>1878.31</v>
      </c>
      <c r="H8037">
        <f t="shared" si="1875"/>
        <v>0</v>
      </c>
      <c r="I8037">
        <f t="shared" si="1876"/>
        <v>0</v>
      </c>
      <c r="J8037">
        <f t="shared" si="1877"/>
        <v>0</v>
      </c>
      <c r="K8037">
        <f t="shared" si="1878"/>
        <v>0</v>
      </c>
      <c r="L8037">
        <f t="shared" si="1879"/>
        <v>0</v>
      </c>
      <c r="M8037">
        <f t="shared" si="1880"/>
        <v>0</v>
      </c>
      <c r="N8037">
        <f t="shared" si="1881"/>
        <v>0</v>
      </c>
      <c r="O8037">
        <f t="shared" si="1882"/>
        <v>0</v>
      </c>
      <c r="P8037">
        <f t="shared" si="1883"/>
        <v>0</v>
      </c>
      <c r="Q8037">
        <f t="shared" si="1884"/>
        <v>0</v>
      </c>
      <c r="R8037">
        <f t="shared" si="1885"/>
        <v>0</v>
      </c>
      <c r="S8037">
        <f t="shared" si="1886"/>
        <v>0</v>
      </c>
      <c r="T8037">
        <f t="shared" si="1887"/>
        <v>0</v>
      </c>
      <c r="U8037">
        <f t="shared" si="1888"/>
        <v>0</v>
      </c>
      <c r="V8037">
        <f t="shared" si="1889"/>
        <v>1</v>
      </c>
      <c r="W8037">
        <v>1</v>
      </c>
      <c r="X8037">
        <v>1</v>
      </c>
      <c r="Y8037">
        <v>0</v>
      </c>
      <c r="Z8037">
        <v>0</v>
      </c>
      <c r="AA8037">
        <v>1</v>
      </c>
      <c r="AB8037">
        <v>0</v>
      </c>
      <c r="AC8037">
        <v>0</v>
      </c>
      <c r="AD8037">
        <v>1</v>
      </c>
      <c r="AE8037">
        <v>0</v>
      </c>
    </row>
    <row r="8038" spans="1:31" x14ac:dyDescent="0.3">
      <c r="A8038">
        <v>0</v>
      </c>
      <c r="B8038" t="s">
        <v>8069</v>
      </c>
      <c r="C8038">
        <v>41</v>
      </c>
      <c r="D8038" t="s">
        <v>112</v>
      </c>
      <c r="E8038">
        <v>53354.85</v>
      </c>
      <c r="F8038">
        <v>20</v>
      </c>
      <c r="G8038">
        <v>1966.12</v>
      </c>
      <c r="H8038">
        <f t="shared" si="1875"/>
        <v>0</v>
      </c>
      <c r="I8038">
        <f t="shared" si="1876"/>
        <v>0</v>
      </c>
      <c r="J8038">
        <f t="shared" si="1877"/>
        <v>0</v>
      </c>
      <c r="K8038">
        <f t="shared" si="1878"/>
        <v>0</v>
      </c>
      <c r="L8038">
        <f t="shared" si="1879"/>
        <v>0</v>
      </c>
      <c r="M8038">
        <f t="shared" si="1880"/>
        <v>0</v>
      </c>
      <c r="N8038">
        <f t="shared" si="1881"/>
        <v>0</v>
      </c>
      <c r="O8038">
        <f t="shared" si="1882"/>
        <v>0</v>
      </c>
      <c r="P8038">
        <f t="shared" si="1883"/>
        <v>0</v>
      </c>
      <c r="Q8038">
        <f t="shared" si="1884"/>
        <v>1</v>
      </c>
      <c r="R8038">
        <f t="shared" si="1885"/>
        <v>0</v>
      </c>
      <c r="S8038">
        <f t="shared" si="1886"/>
        <v>0</v>
      </c>
      <c r="T8038">
        <f t="shared" si="1887"/>
        <v>0</v>
      </c>
      <c r="U8038">
        <f t="shared" si="1888"/>
        <v>0</v>
      </c>
      <c r="V8038">
        <f t="shared" si="1889"/>
        <v>0</v>
      </c>
      <c r="W8038">
        <v>0</v>
      </c>
      <c r="X8038">
        <v>0</v>
      </c>
      <c r="Y8038">
        <v>1</v>
      </c>
      <c r="Z8038">
        <v>0</v>
      </c>
      <c r="AA8038">
        <v>0</v>
      </c>
      <c r="AB8038">
        <v>1</v>
      </c>
      <c r="AC8038">
        <v>0</v>
      </c>
      <c r="AD8038">
        <v>0</v>
      </c>
      <c r="AE8038">
        <v>0</v>
      </c>
    </row>
    <row r="8039" spans="1:31" x14ac:dyDescent="0.3">
      <c r="A8039">
        <v>0</v>
      </c>
      <c r="B8039" t="s">
        <v>8070</v>
      </c>
      <c r="C8039">
        <v>38</v>
      </c>
      <c r="D8039" t="s">
        <v>13</v>
      </c>
      <c r="E8039">
        <v>20139.189999999999</v>
      </c>
      <c r="F8039">
        <v>25</v>
      </c>
      <c r="G8039">
        <v>2209.17</v>
      </c>
      <c r="H8039">
        <f t="shared" si="1875"/>
        <v>0</v>
      </c>
      <c r="I8039">
        <f t="shared" si="1876"/>
        <v>0</v>
      </c>
      <c r="J8039">
        <f t="shared" si="1877"/>
        <v>0</v>
      </c>
      <c r="K8039">
        <f t="shared" si="1878"/>
        <v>0</v>
      </c>
      <c r="L8039">
        <f t="shared" si="1879"/>
        <v>0</v>
      </c>
      <c r="M8039">
        <f t="shared" si="1880"/>
        <v>0</v>
      </c>
      <c r="N8039">
        <f t="shared" si="1881"/>
        <v>1</v>
      </c>
      <c r="O8039">
        <f t="shared" si="1882"/>
        <v>0</v>
      </c>
      <c r="P8039">
        <f t="shared" si="1883"/>
        <v>0</v>
      </c>
      <c r="Q8039">
        <f t="shared" si="1884"/>
        <v>0</v>
      </c>
      <c r="R8039">
        <f t="shared" si="1885"/>
        <v>0</v>
      </c>
      <c r="S8039">
        <f t="shared" si="1886"/>
        <v>0</v>
      </c>
      <c r="T8039">
        <f t="shared" si="1887"/>
        <v>0</v>
      </c>
      <c r="U8039">
        <f t="shared" si="1888"/>
        <v>0</v>
      </c>
      <c r="V8039">
        <f t="shared" si="1889"/>
        <v>0</v>
      </c>
      <c r="W8039">
        <v>1</v>
      </c>
      <c r="X8039">
        <v>1</v>
      </c>
      <c r="Y8039">
        <v>1</v>
      </c>
      <c r="Z8039">
        <v>0</v>
      </c>
      <c r="AA8039">
        <v>0</v>
      </c>
      <c r="AB8039">
        <v>1</v>
      </c>
      <c r="AC8039">
        <v>0</v>
      </c>
      <c r="AD8039">
        <v>1</v>
      </c>
      <c r="AE8039">
        <v>0</v>
      </c>
    </row>
    <row r="8040" spans="1:31" x14ac:dyDescent="0.3">
      <c r="A8040">
        <v>1</v>
      </c>
      <c r="B8040" t="s">
        <v>8071</v>
      </c>
      <c r="C8040">
        <v>45</v>
      </c>
      <c r="D8040" t="s">
        <v>12</v>
      </c>
      <c r="E8040">
        <v>15682.145</v>
      </c>
      <c r="F8040">
        <v>10</v>
      </c>
      <c r="G8040">
        <v>1249.3399999999999</v>
      </c>
      <c r="H8040">
        <f t="shared" si="1875"/>
        <v>0</v>
      </c>
      <c r="I8040">
        <f t="shared" si="1876"/>
        <v>0</v>
      </c>
      <c r="J8040">
        <f t="shared" si="1877"/>
        <v>0</v>
      </c>
      <c r="K8040">
        <f t="shared" si="1878"/>
        <v>0</v>
      </c>
      <c r="L8040">
        <f t="shared" si="1879"/>
        <v>0</v>
      </c>
      <c r="M8040">
        <f t="shared" si="1880"/>
        <v>1</v>
      </c>
      <c r="N8040">
        <f t="shared" si="1881"/>
        <v>0</v>
      </c>
      <c r="O8040">
        <f t="shared" si="1882"/>
        <v>0</v>
      </c>
      <c r="P8040">
        <f t="shared" si="1883"/>
        <v>0</v>
      </c>
      <c r="Q8040">
        <f t="shared" si="1884"/>
        <v>0</v>
      </c>
      <c r="R8040">
        <f t="shared" si="1885"/>
        <v>0</v>
      </c>
      <c r="S8040">
        <f t="shared" si="1886"/>
        <v>0</v>
      </c>
      <c r="T8040">
        <f t="shared" si="1887"/>
        <v>0</v>
      </c>
      <c r="U8040">
        <f t="shared" si="1888"/>
        <v>0</v>
      </c>
      <c r="V8040">
        <f t="shared" si="1889"/>
        <v>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3">
      <c r="A8041">
        <v>1</v>
      </c>
      <c r="B8041" t="s">
        <v>8072</v>
      </c>
      <c r="C8041">
        <v>14</v>
      </c>
      <c r="D8041" t="s">
        <v>18</v>
      </c>
      <c r="E8041">
        <v>75888.639999999999</v>
      </c>
      <c r="F8041">
        <v>13</v>
      </c>
      <c r="G8041">
        <v>1149.6300000000001</v>
      </c>
      <c r="H8041">
        <f t="shared" si="1875"/>
        <v>0</v>
      </c>
      <c r="I8041">
        <f t="shared" si="1876"/>
        <v>0</v>
      </c>
      <c r="J8041">
        <f t="shared" si="1877"/>
        <v>0</v>
      </c>
      <c r="K8041">
        <f t="shared" si="1878"/>
        <v>0</v>
      </c>
      <c r="L8041">
        <f t="shared" si="1879"/>
        <v>0</v>
      </c>
      <c r="M8041">
        <f t="shared" si="1880"/>
        <v>0</v>
      </c>
      <c r="N8041">
        <f t="shared" si="1881"/>
        <v>0</v>
      </c>
      <c r="O8041">
        <f t="shared" si="1882"/>
        <v>0</v>
      </c>
      <c r="P8041">
        <f t="shared" si="1883"/>
        <v>0</v>
      </c>
      <c r="Q8041">
        <f t="shared" si="1884"/>
        <v>0</v>
      </c>
      <c r="R8041">
        <f t="shared" si="1885"/>
        <v>0</v>
      </c>
      <c r="S8041">
        <f t="shared" si="1886"/>
        <v>1</v>
      </c>
      <c r="T8041">
        <f t="shared" si="1887"/>
        <v>0</v>
      </c>
      <c r="U8041">
        <f t="shared" si="1888"/>
        <v>0</v>
      </c>
      <c r="V8041">
        <f t="shared" si="1889"/>
        <v>0</v>
      </c>
      <c r="W8041">
        <v>1</v>
      </c>
      <c r="X8041">
        <v>1</v>
      </c>
      <c r="Y8041">
        <v>0</v>
      </c>
      <c r="Z8041">
        <v>0</v>
      </c>
      <c r="AA8041">
        <v>1</v>
      </c>
      <c r="AB8041">
        <v>1</v>
      </c>
      <c r="AC8041">
        <v>1</v>
      </c>
      <c r="AD8041">
        <v>0</v>
      </c>
      <c r="AE8041">
        <v>0</v>
      </c>
    </row>
    <row r="8042" spans="1:31" x14ac:dyDescent="0.3">
      <c r="A8042">
        <v>1</v>
      </c>
      <c r="B8042" t="s">
        <v>8073</v>
      </c>
      <c r="C8042">
        <v>25</v>
      </c>
      <c r="D8042" t="s">
        <v>19</v>
      </c>
      <c r="E8042">
        <v>71703.22</v>
      </c>
      <c r="F8042">
        <v>18</v>
      </c>
      <c r="G8042">
        <v>641.99</v>
      </c>
      <c r="H8042">
        <f t="shared" si="1875"/>
        <v>0</v>
      </c>
      <c r="I8042">
        <f t="shared" si="1876"/>
        <v>0</v>
      </c>
      <c r="J8042">
        <f t="shared" si="1877"/>
        <v>0</v>
      </c>
      <c r="K8042">
        <f t="shared" si="1878"/>
        <v>0</v>
      </c>
      <c r="L8042">
        <f t="shared" si="1879"/>
        <v>0</v>
      </c>
      <c r="M8042">
        <f t="shared" si="1880"/>
        <v>0</v>
      </c>
      <c r="N8042">
        <f t="shared" si="1881"/>
        <v>0</v>
      </c>
      <c r="O8042">
        <f t="shared" si="1882"/>
        <v>0</v>
      </c>
      <c r="P8042">
        <f t="shared" si="1883"/>
        <v>0</v>
      </c>
      <c r="Q8042">
        <f t="shared" si="1884"/>
        <v>0</v>
      </c>
      <c r="R8042">
        <f t="shared" si="1885"/>
        <v>0</v>
      </c>
      <c r="S8042">
        <f t="shared" si="1886"/>
        <v>0</v>
      </c>
      <c r="T8042">
        <f t="shared" si="1887"/>
        <v>1</v>
      </c>
      <c r="U8042">
        <f t="shared" si="1888"/>
        <v>0</v>
      </c>
      <c r="V8042">
        <f t="shared" si="1889"/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x14ac:dyDescent="0.3">
      <c r="A8043">
        <v>1</v>
      </c>
      <c r="B8043" t="s">
        <v>8074</v>
      </c>
      <c r="C8043">
        <v>31</v>
      </c>
      <c r="D8043" t="s">
        <v>13</v>
      </c>
      <c r="E8043">
        <v>151437.07999999999</v>
      </c>
      <c r="F8043">
        <v>5</v>
      </c>
      <c r="G8043">
        <v>879.78</v>
      </c>
      <c r="H8043">
        <f t="shared" si="1875"/>
        <v>0</v>
      </c>
      <c r="I8043">
        <f t="shared" si="1876"/>
        <v>0</v>
      </c>
      <c r="J8043">
        <f t="shared" si="1877"/>
        <v>0</v>
      </c>
      <c r="K8043">
        <f t="shared" si="1878"/>
        <v>0</v>
      </c>
      <c r="L8043">
        <f t="shared" si="1879"/>
        <v>0</v>
      </c>
      <c r="M8043">
        <f t="shared" si="1880"/>
        <v>0</v>
      </c>
      <c r="N8043">
        <f t="shared" si="1881"/>
        <v>1</v>
      </c>
      <c r="O8043">
        <f t="shared" si="1882"/>
        <v>0</v>
      </c>
      <c r="P8043">
        <f t="shared" si="1883"/>
        <v>0</v>
      </c>
      <c r="Q8043">
        <f t="shared" si="1884"/>
        <v>0</v>
      </c>
      <c r="R8043">
        <f t="shared" si="1885"/>
        <v>0</v>
      </c>
      <c r="S8043">
        <f t="shared" si="1886"/>
        <v>0</v>
      </c>
      <c r="T8043">
        <f t="shared" si="1887"/>
        <v>0</v>
      </c>
      <c r="U8043">
        <f t="shared" si="1888"/>
        <v>0</v>
      </c>
      <c r="V8043">
        <f t="shared" si="1889"/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1</v>
      </c>
      <c r="AC8043">
        <v>0</v>
      </c>
      <c r="AD8043">
        <v>0</v>
      </c>
      <c r="AE8043">
        <v>0</v>
      </c>
    </row>
    <row r="8044" spans="1:31" x14ac:dyDescent="0.3">
      <c r="A8044">
        <v>0</v>
      </c>
      <c r="B8044" t="s">
        <v>8075</v>
      </c>
      <c r="C8044">
        <v>40</v>
      </c>
      <c r="D8044" t="s">
        <v>13</v>
      </c>
      <c r="E8044">
        <v>15907.91</v>
      </c>
      <c r="F8044">
        <v>10</v>
      </c>
      <c r="G8044">
        <v>1424.12</v>
      </c>
      <c r="H8044">
        <f t="shared" si="1875"/>
        <v>0</v>
      </c>
      <c r="I8044">
        <f t="shared" si="1876"/>
        <v>0</v>
      </c>
      <c r="J8044">
        <f t="shared" si="1877"/>
        <v>0</v>
      </c>
      <c r="K8044">
        <f t="shared" si="1878"/>
        <v>0</v>
      </c>
      <c r="L8044">
        <f t="shared" si="1879"/>
        <v>0</v>
      </c>
      <c r="M8044">
        <f t="shared" si="1880"/>
        <v>0</v>
      </c>
      <c r="N8044">
        <f t="shared" si="1881"/>
        <v>1</v>
      </c>
      <c r="O8044">
        <f t="shared" si="1882"/>
        <v>0</v>
      </c>
      <c r="P8044">
        <f t="shared" si="1883"/>
        <v>0</v>
      </c>
      <c r="Q8044">
        <f t="shared" si="1884"/>
        <v>0</v>
      </c>
      <c r="R8044">
        <f t="shared" si="1885"/>
        <v>0</v>
      </c>
      <c r="S8044">
        <f t="shared" si="1886"/>
        <v>0</v>
      </c>
      <c r="T8044">
        <f t="shared" si="1887"/>
        <v>0</v>
      </c>
      <c r="U8044">
        <f t="shared" si="1888"/>
        <v>0</v>
      </c>
      <c r="V8044">
        <f t="shared" si="1889"/>
        <v>0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1</v>
      </c>
      <c r="AE8044">
        <v>0</v>
      </c>
    </row>
    <row r="8045" spans="1:31" x14ac:dyDescent="0.3">
      <c r="A8045">
        <v>1</v>
      </c>
      <c r="B8045" t="s">
        <v>8076</v>
      </c>
      <c r="C8045">
        <v>40</v>
      </c>
      <c r="D8045" t="s">
        <v>15</v>
      </c>
      <c r="E8045">
        <v>15366.215</v>
      </c>
      <c r="F8045">
        <v>16</v>
      </c>
      <c r="G8045">
        <v>189.59</v>
      </c>
      <c r="H8045">
        <f t="shared" si="1875"/>
        <v>0</v>
      </c>
      <c r="I8045">
        <f t="shared" si="1876"/>
        <v>0</v>
      </c>
      <c r="J8045">
        <f t="shared" si="1877"/>
        <v>0</v>
      </c>
      <c r="K8045">
        <f t="shared" si="1878"/>
        <v>0</v>
      </c>
      <c r="L8045">
        <f t="shared" si="1879"/>
        <v>0</v>
      </c>
      <c r="M8045">
        <f t="shared" si="1880"/>
        <v>0</v>
      </c>
      <c r="N8045">
        <f t="shared" si="1881"/>
        <v>0</v>
      </c>
      <c r="O8045">
        <f t="shared" si="1882"/>
        <v>0</v>
      </c>
      <c r="P8045">
        <f t="shared" si="1883"/>
        <v>1</v>
      </c>
      <c r="Q8045">
        <f t="shared" si="1884"/>
        <v>0</v>
      </c>
      <c r="R8045">
        <f t="shared" si="1885"/>
        <v>0</v>
      </c>
      <c r="S8045">
        <f t="shared" si="1886"/>
        <v>0</v>
      </c>
      <c r="T8045">
        <f t="shared" si="1887"/>
        <v>0</v>
      </c>
      <c r="U8045">
        <f t="shared" si="1888"/>
        <v>0</v>
      </c>
      <c r="V8045">
        <f t="shared" si="1889"/>
        <v>0</v>
      </c>
      <c r="W8045">
        <v>0</v>
      </c>
      <c r="X8045">
        <v>1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3">
      <c r="A8046">
        <v>0</v>
      </c>
      <c r="B8046" t="s">
        <v>8077</v>
      </c>
      <c r="C8046">
        <v>28</v>
      </c>
      <c r="D8046" t="s">
        <v>20</v>
      </c>
      <c r="E8046">
        <v>43067.01</v>
      </c>
      <c r="F8046">
        <v>24</v>
      </c>
      <c r="G8046">
        <v>4279.6099999999997</v>
      </c>
      <c r="H8046">
        <f t="shared" si="1875"/>
        <v>0</v>
      </c>
      <c r="I8046">
        <f t="shared" si="1876"/>
        <v>0</v>
      </c>
      <c r="J8046">
        <f t="shared" si="1877"/>
        <v>0</v>
      </c>
      <c r="K8046">
        <f t="shared" si="1878"/>
        <v>0</v>
      </c>
      <c r="L8046">
        <f t="shared" si="1879"/>
        <v>0</v>
      </c>
      <c r="M8046">
        <f t="shared" si="1880"/>
        <v>0</v>
      </c>
      <c r="N8046">
        <f t="shared" si="1881"/>
        <v>0</v>
      </c>
      <c r="O8046">
        <f t="shared" si="1882"/>
        <v>0</v>
      </c>
      <c r="P8046">
        <f t="shared" si="1883"/>
        <v>0</v>
      </c>
      <c r="Q8046">
        <f t="shared" si="1884"/>
        <v>0</v>
      </c>
      <c r="R8046">
        <f t="shared" si="1885"/>
        <v>0</v>
      </c>
      <c r="S8046">
        <f t="shared" si="1886"/>
        <v>0</v>
      </c>
      <c r="T8046">
        <f t="shared" si="1887"/>
        <v>0</v>
      </c>
      <c r="U8046">
        <f t="shared" si="1888"/>
        <v>1</v>
      </c>
      <c r="V8046">
        <f t="shared" si="1889"/>
        <v>0</v>
      </c>
      <c r="W8046">
        <v>1</v>
      </c>
      <c r="X8046">
        <v>0</v>
      </c>
      <c r="Y8046">
        <v>1</v>
      </c>
      <c r="Z8046">
        <v>0</v>
      </c>
      <c r="AA8046">
        <v>0</v>
      </c>
      <c r="AB8046">
        <v>1</v>
      </c>
      <c r="AC8046">
        <v>1</v>
      </c>
      <c r="AD8046">
        <v>1</v>
      </c>
      <c r="AE8046">
        <v>0</v>
      </c>
    </row>
    <row r="8047" spans="1:31" x14ac:dyDescent="0.3">
      <c r="A8047">
        <v>1</v>
      </c>
      <c r="B8047" t="s">
        <v>8078</v>
      </c>
      <c r="C8047">
        <v>20</v>
      </c>
      <c r="D8047" t="s">
        <v>18</v>
      </c>
      <c r="E8047">
        <v>8967.4599999999991</v>
      </c>
      <c r="F8047">
        <v>13</v>
      </c>
      <c r="G8047">
        <v>4303</v>
      </c>
      <c r="H8047">
        <f t="shared" si="1875"/>
        <v>0</v>
      </c>
      <c r="I8047">
        <f t="shared" si="1876"/>
        <v>0</v>
      </c>
      <c r="J8047">
        <f t="shared" si="1877"/>
        <v>0</v>
      </c>
      <c r="K8047">
        <f t="shared" si="1878"/>
        <v>0</v>
      </c>
      <c r="L8047">
        <f t="shared" si="1879"/>
        <v>0</v>
      </c>
      <c r="M8047">
        <f t="shared" si="1880"/>
        <v>0</v>
      </c>
      <c r="N8047">
        <f t="shared" si="1881"/>
        <v>0</v>
      </c>
      <c r="O8047">
        <f t="shared" si="1882"/>
        <v>0</v>
      </c>
      <c r="P8047">
        <f t="shared" si="1883"/>
        <v>0</v>
      </c>
      <c r="Q8047">
        <f t="shared" si="1884"/>
        <v>0</v>
      </c>
      <c r="R8047">
        <f t="shared" si="1885"/>
        <v>0</v>
      </c>
      <c r="S8047">
        <f t="shared" si="1886"/>
        <v>1</v>
      </c>
      <c r="T8047">
        <f t="shared" si="1887"/>
        <v>0</v>
      </c>
      <c r="U8047">
        <f t="shared" si="1888"/>
        <v>0</v>
      </c>
      <c r="V8047">
        <f t="shared" si="1889"/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1</v>
      </c>
      <c r="AC8047">
        <v>1</v>
      </c>
      <c r="AD8047">
        <v>0</v>
      </c>
      <c r="AE8047">
        <v>0</v>
      </c>
    </row>
    <row r="8048" spans="1:31" x14ac:dyDescent="0.3">
      <c r="A8048">
        <v>1</v>
      </c>
      <c r="B8048" t="s">
        <v>8079</v>
      </c>
      <c r="C8048">
        <v>18</v>
      </c>
      <c r="D8048" t="s">
        <v>21</v>
      </c>
      <c r="E8048">
        <v>14060.34</v>
      </c>
      <c r="F8048">
        <v>10</v>
      </c>
      <c r="G8048">
        <v>359.94</v>
      </c>
      <c r="H8048">
        <f t="shared" si="1875"/>
        <v>0</v>
      </c>
      <c r="I8048">
        <f t="shared" si="1876"/>
        <v>0</v>
      </c>
      <c r="J8048">
        <f t="shared" si="1877"/>
        <v>0</v>
      </c>
      <c r="K8048">
        <f t="shared" si="1878"/>
        <v>0</v>
      </c>
      <c r="L8048">
        <f t="shared" si="1879"/>
        <v>0</v>
      </c>
      <c r="M8048">
        <f t="shared" si="1880"/>
        <v>0</v>
      </c>
      <c r="N8048">
        <f t="shared" si="1881"/>
        <v>0</v>
      </c>
      <c r="O8048">
        <f t="shared" si="1882"/>
        <v>0</v>
      </c>
      <c r="P8048">
        <f t="shared" si="1883"/>
        <v>0</v>
      </c>
      <c r="Q8048">
        <f t="shared" si="1884"/>
        <v>0</v>
      </c>
      <c r="R8048">
        <f t="shared" si="1885"/>
        <v>0</v>
      </c>
      <c r="S8048">
        <f t="shared" si="1886"/>
        <v>0</v>
      </c>
      <c r="T8048">
        <f t="shared" si="1887"/>
        <v>0</v>
      </c>
      <c r="U8048">
        <f t="shared" si="1888"/>
        <v>0</v>
      </c>
      <c r="V8048">
        <f t="shared" si="1889"/>
        <v>1</v>
      </c>
      <c r="W8048">
        <v>0</v>
      </c>
      <c r="X8048">
        <v>0</v>
      </c>
      <c r="Y8048">
        <v>0</v>
      </c>
      <c r="Z8048">
        <v>1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3">
      <c r="A8049">
        <v>0</v>
      </c>
      <c r="B8049" t="s">
        <v>8080</v>
      </c>
      <c r="C8049">
        <v>54</v>
      </c>
      <c r="D8049" t="s">
        <v>21</v>
      </c>
      <c r="E8049">
        <v>20059.98</v>
      </c>
      <c r="F8049">
        <v>11</v>
      </c>
      <c r="G8049">
        <v>909.01</v>
      </c>
      <c r="H8049">
        <f t="shared" si="1875"/>
        <v>0</v>
      </c>
      <c r="I8049">
        <f t="shared" si="1876"/>
        <v>0</v>
      </c>
      <c r="J8049">
        <f t="shared" si="1877"/>
        <v>0</v>
      </c>
      <c r="K8049">
        <f t="shared" si="1878"/>
        <v>0</v>
      </c>
      <c r="L8049">
        <f t="shared" si="1879"/>
        <v>0</v>
      </c>
      <c r="M8049">
        <f t="shared" si="1880"/>
        <v>0</v>
      </c>
      <c r="N8049">
        <f t="shared" si="1881"/>
        <v>0</v>
      </c>
      <c r="O8049">
        <f t="shared" si="1882"/>
        <v>0</v>
      </c>
      <c r="P8049">
        <f t="shared" si="1883"/>
        <v>0</v>
      </c>
      <c r="Q8049">
        <f t="shared" si="1884"/>
        <v>0</v>
      </c>
      <c r="R8049">
        <f t="shared" si="1885"/>
        <v>0</v>
      </c>
      <c r="S8049">
        <f t="shared" si="1886"/>
        <v>0</v>
      </c>
      <c r="T8049">
        <f t="shared" si="1887"/>
        <v>0</v>
      </c>
      <c r="U8049">
        <f t="shared" si="1888"/>
        <v>0</v>
      </c>
      <c r="V8049">
        <f t="shared" si="1889"/>
        <v>1</v>
      </c>
      <c r="W8049">
        <v>1</v>
      </c>
      <c r="X8049">
        <v>0</v>
      </c>
      <c r="Y8049">
        <v>0</v>
      </c>
      <c r="Z8049">
        <v>1</v>
      </c>
      <c r="AA8049">
        <v>1</v>
      </c>
      <c r="AB8049">
        <v>1</v>
      </c>
      <c r="AC8049">
        <v>0</v>
      </c>
      <c r="AD8049">
        <v>0</v>
      </c>
      <c r="AE8049">
        <v>0</v>
      </c>
    </row>
    <row r="8050" spans="1:31" x14ac:dyDescent="0.3">
      <c r="A8050">
        <v>1</v>
      </c>
      <c r="B8050" t="s">
        <v>8081</v>
      </c>
      <c r="C8050">
        <v>25</v>
      </c>
      <c r="D8050" t="s">
        <v>15</v>
      </c>
      <c r="E8050">
        <v>8167.74</v>
      </c>
      <c r="F8050">
        <v>17</v>
      </c>
      <c r="G8050">
        <v>4335.7</v>
      </c>
      <c r="H8050">
        <f t="shared" si="1875"/>
        <v>0</v>
      </c>
      <c r="I8050">
        <f t="shared" si="1876"/>
        <v>0</v>
      </c>
      <c r="J8050">
        <f t="shared" si="1877"/>
        <v>0</v>
      </c>
      <c r="K8050">
        <f t="shared" si="1878"/>
        <v>0</v>
      </c>
      <c r="L8050">
        <f t="shared" si="1879"/>
        <v>0</v>
      </c>
      <c r="M8050">
        <f t="shared" si="1880"/>
        <v>0</v>
      </c>
      <c r="N8050">
        <f t="shared" si="1881"/>
        <v>0</v>
      </c>
      <c r="O8050">
        <f t="shared" si="1882"/>
        <v>0</v>
      </c>
      <c r="P8050">
        <f t="shared" si="1883"/>
        <v>1</v>
      </c>
      <c r="Q8050">
        <f t="shared" si="1884"/>
        <v>0</v>
      </c>
      <c r="R8050">
        <f t="shared" si="1885"/>
        <v>0</v>
      </c>
      <c r="S8050">
        <f t="shared" si="1886"/>
        <v>0</v>
      </c>
      <c r="T8050">
        <f t="shared" si="1887"/>
        <v>0</v>
      </c>
      <c r="U8050">
        <f t="shared" si="1888"/>
        <v>0</v>
      </c>
      <c r="V8050">
        <f t="shared" si="1889"/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1</v>
      </c>
      <c r="AD8050">
        <v>0</v>
      </c>
      <c r="AE8050">
        <v>0</v>
      </c>
    </row>
    <row r="8051" spans="1:31" x14ac:dyDescent="0.3">
      <c r="A8051">
        <v>1</v>
      </c>
      <c r="B8051" t="s">
        <v>8082</v>
      </c>
      <c r="C8051">
        <v>14</v>
      </c>
      <c r="D8051" t="s">
        <v>10</v>
      </c>
      <c r="E8051">
        <v>18474.665000000001</v>
      </c>
      <c r="F8051">
        <v>8</v>
      </c>
      <c r="G8051">
        <v>1070.8499999999999</v>
      </c>
      <c r="H8051">
        <f t="shared" si="1875"/>
        <v>0</v>
      </c>
      <c r="I8051">
        <f t="shared" si="1876"/>
        <v>0</v>
      </c>
      <c r="J8051">
        <f t="shared" si="1877"/>
        <v>0</v>
      </c>
      <c r="K8051">
        <f t="shared" si="1878"/>
        <v>1</v>
      </c>
      <c r="L8051">
        <f t="shared" si="1879"/>
        <v>0</v>
      </c>
      <c r="M8051">
        <f t="shared" si="1880"/>
        <v>0</v>
      </c>
      <c r="N8051">
        <f t="shared" si="1881"/>
        <v>0</v>
      </c>
      <c r="O8051">
        <f t="shared" si="1882"/>
        <v>0</v>
      </c>
      <c r="P8051">
        <f t="shared" si="1883"/>
        <v>0</v>
      </c>
      <c r="Q8051">
        <f t="shared" si="1884"/>
        <v>0</v>
      </c>
      <c r="R8051">
        <f t="shared" si="1885"/>
        <v>0</v>
      </c>
      <c r="S8051">
        <f t="shared" si="1886"/>
        <v>0</v>
      </c>
      <c r="T8051">
        <f t="shared" si="1887"/>
        <v>0</v>
      </c>
      <c r="U8051">
        <f t="shared" si="1888"/>
        <v>0</v>
      </c>
      <c r="V8051">
        <f t="shared" si="1889"/>
        <v>0</v>
      </c>
      <c r="W8051">
        <v>0</v>
      </c>
      <c r="X8051">
        <v>1</v>
      </c>
      <c r="Y8051">
        <v>1</v>
      </c>
      <c r="Z8051">
        <v>1</v>
      </c>
      <c r="AA8051">
        <v>0</v>
      </c>
      <c r="AB8051">
        <v>0</v>
      </c>
      <c r="AC8051">
        <v>1</v>
      </c>
      <c r="AD8051">
        <v>0</v>
      </c>
      <c r="AE8051">
        <v>0</v>
      </c>
    </row>
    <row r="8052" spans="1:31" x14ac:dyDescent="0.3">
      <c r="A8052">
        <v>0</v>
      </c>
      <c r="B8052" t="s">
        <v>8083</v>
      </c>
      <c r="C8052">
        <v>24</v>
      </c>
      <c r="D8052" t="s">
        <v>112</v>
      </c>
      <c r="E8052">
        <v>17868.11</v>
      </c>
      <c r="F8052">
        <v>22</v>
      </c>
      <c r="G8052">
        <v>2443.14</v>
      </c>
      <c r="H8052">
        <f t="shared" si="1875"/>
        <v>0</v>
      </c>
      <c r="I8052">
        <f t="shared" si="1876"/>
        <v>0</v>
      </c>
      <c r="J8052">
        <f t="shared" si="1877"/>
        <v>0</v>
      </c>
      <c r="K8052">
        <f t="shared" si="1878"/>
        <v>0</v>
      </c>
      <c r="L8052">
        <f t="shared" si="1879"/>
        <v>0</v>
      </c>
      <c r="M8052">
        <f t="shared" si="1880"/>
        <v>0</v>
      </c>
      <c r="N8052">
        <f t="shared" si="1881"/>
        <v>0</v>
      </c>
      <c r="O8052">
        <f t="shared" si="1882"/>
        <v>0</v>
      </c>
      <c r="P8052">
        <f t="shared" si="1883"/>
        <v>0</v>
      </c>
      <c r="Q8052">
        <f t="shared" si="1884"/>
        <v>1</v>
      </c>
      <c r="R8052">
        <f t="shared" si="1885"/>
        <v>0</v>
      </c>
      <c r="S8052">
        <f t="shared" si="1886"/>
        <v>0</v>
      </c>
      <c r="T8052">
        <f t="shared" si="1887"/>
        <v>0</v>
      </c>
      <c r="U8052">
        <f t="shared" si="1888"/>
        <v>0</v>
      </c>
      <c r="V8052">
        <f t="shared" si="1889"/>
        <v>0</v>
      </c>
      <c r="W8052">
        <v>1</v>
      </c>
      <c r="X8052">
        <v>1</v>
      </c>
      <c r="Y8052">
        <v>1</v>
      </c>
      <c r="Z8052">
        <v>0</v>
      </c>
      <c r="AA8052">
        <v>0</v>
      </c>
      <c r="AB8052">
        <v>0</v>
      </c>
      <c r="AC8052">
        <v>1</v>
      </c>
      <c r="AD8052">
        <v>1</v>
      </c>
      <c r="AE8052">
        <v>0</v>
      </c>
    </row>
    <row r="8053" spans="1:31" x14ac:dyDescent="0.3">
      <c r="A8053">
        <v>1</v>
      </c>
      <c r="B8053" t="s">
        <v>8084</v>
      </c>
      <c r="C8053">
        <v>48</v>
      </c>
      <c r="D8053" t="s">
        <v>112</v>
      </c>
      <c r="E8053">
        <v>88165.119999999995</v>
      </c>
      <c r="F8053">
        <v>3</v>
      </c>
      <c r="G8053">
        <v>67.900000000000006</v>
      </c>
      <c r="H8053">
        <f t="shared" si="1875"/>
        <v>0</v>
      </c>
      <c r="I8053">
        <f t="shared" si="1876"/>
        <v>0</v>
      </c>
      <c r="J8053">
        <f t="shared" si="1877"/>
        <v>0</v>
      </c>
      <c r="K8053">
        <f t="shared" si="1878"/>
        <v>0</v>
      </c>
      <c r="L8053">
        <f t="shared" si="1879"/>
        <v>0</v>
      </c>
      <c r="M8053">
        <f t="shared" si="1880"/>
        <v>0</v>
      </c>
      <c r="N8053">
        <f t="shared" si="1881"/>
        <v>0</v>
      </c>
      <c r="O8053">
        <f t="shared" si="1882"/>
        <v>0</v>
      </c>
      <c r="P8053">
        <f t="shared" si="1883"/>
        <v>0</v>
      </c>
      <c r="Q8053">
        <f t="shared" si="1884"/>
        <v>1</v>
      </c>
      <c r="R8053">
        <f t="shared" si="1885"/>
        <v>0</v>
      </c>
      <c r="S8053">
        <f t="shared" si="1886"/>
        <v>0</v>
      </c>
      <c r="T8053">
        <f t="shared" si="1887"/>
        <v>0</v>
      </c>
      <c r="U8053">
        <f t="shared" si="1888"/>
        <v>0</v>
      </c>
      <c r="V8053">
        <f t="shared" si="1889"/>
        <v>0</v>
      </c>
      <c r="W8053">
        <v>0</v>
      </c>
      <c r="X8053">
        <v>1</v>
      </c>
      <c r="Y8053">
        <v>0</v>
      </c>
      <c r="Z8053">
        <v>0</v>
      </c>
      <c r="AA8053">
        <v>0</v>
      </c>
      <c r="AB8053">
        <v>1</v>
      </c>
      <c r="AC8053">
        <v>0</v>
      </c>
      <c r="AD8053">
        <v>0</v>
      </c>
      <c r="AE8053">
        <v>0</v>
      </c>
    </row>
    <row r="8054" spans="1:31" x14ac:dyDescent="0.3">
      <c r="A8054">
        <v>1</v>
      </c>
      <c r="B8054" t="s">
        <v>8085</v>
      </c>
      <c r="C8054">
        <v>32</v>
      </c>
      <c r="D8054" t="s">
        <v>12</v>
      </c>
      <c r="E8054">
        <v>74394.2</v>
      </c>
      <c r="F8054">
        <v>17</v>
      </c>
      <c r="G8054">
        <v>2915.01</v>
      </c>
      <c r="H8054">
        <f t="shared" si="1875"/>
        <v>0</v>
      </c>
      <c r="I8054">
        <f t="shared" si="1876"/>
        <v>0</v>
      </c>
      <c r="J8054">
        <f t="shared" si="1877"/>
        <v>0</v>
      </c>
      <c r="K8054">
        <f t="shared" si="1878"/>
        <v>0</v>
      </c>
      <c r="L8054">
        <f t="shared" si="1879"/>
        <v>0</v>
      </c>
      <c r="M8054">
        <f t="shared" si="1880"/>
        <v>1</v>
      </c>
      <c r="N8054">
        <f t="shared" si="1881"/>
        <v>0</v>
      </c>
      <c r="O8054">
        <f t="shared" si="1882"/>
        <v>0</v>
      </c>
      <c r="P8054">
        <f t="shared" si="1883"/>
        <v>0</v>
      </c>
      <c r="Q8054">
        <f t="shared" si="1884"/>
        <v>0</v>
      </c>
      <c r="R8054">
        <f t="shared" si="1885"/>
        <v>0</v>
      </c>
      <c r="S8054">
        <f t="shared" si="1886"/>
        <v>0</v>
      </c>
      <c r="T8054">
        <f t="shared" si="1887"/>
        <v>0</v>
      </c>
      <c r="U8054">
        <f t="shared" si="1888"/>
        <v>0</v>
      </c>
      <c r="V8054">
        <f t="shared" si="1889"/>
        <v>0</v>
      </c>
      <c r="W8054">
        <v>0</v>
      </c>
      <c r="X8054">
        <v>1</v>
      </c>
      <c r="Y8054">
        <v>0</v>
      </c>
      <c r="Z8054">
        <v>0</v>
      </c>
      <c r="AA8054">
        <v>1</v>
      </c>
      <c r="AB8054">
        <v>1</v>
      </c>
      <c r="AC8054">
        <v>0</v>
      </c>
      <c r="AD8054">
        <v>0</v>
      </c>
      <c r="AE8054">
        <v>0</v>
      </c>
    </row>
    <row r="8055" spans="1:31" x14ac:dyDescent="0.3">
      <c r="A8055">
        <v>1</v>
      </c>
      <c r="B8055" t="s">
        <v>8086</v>
      </c>
      <c r="C8055">
        <v>24</v>
      </c>
      <c r="D8055" t="s">
        <v>20</v>
      </c>
      <c r="E8055">
        <v>33119.82</v>
      </c>
      <c r="F8055">
        <v>21</v>
      </c>
      <c r="G8055">
        <v>2545</v>
      </c>
      <c r="H8055">
        <f t="shared" si="1875"/>
        <v>0</v>
      </c>
      <c r="I8055">
        <f t="shared" si="1876"/>
        <v>0</v>
      </c>
      <c r="J8055">
        <f t="shared" si="1877"/>
        <v>0</v>
      </c>
      <c r="K8055">
        <f t="shared" si="1878"/>
        <v>0</v>
      </c>
      <c r="L8055">
        <f t="shared" si="1879"/>
        <v>0</v>
      </c>
      <c r="M8055">
        <f t="shared" si="1880"/>
        <v>0</v>
      </c>
      <c r="N8055">
        <f t="shared" si="1881"/>
        <v>0</v>
      </c>
      <c r="O8055">
        <f t="shared" si="1882"/>
        <v>0</v>
      </c>
      <c r="P8055">
        <f t="shared" si="1883"/>
        <v>0</v>
      </c>
      <c r="Q8055">
        <f t="shared" si="1884"/>
        <v>0</v>
      </c>
      <c r="R8055">
        <f t="shared" si="1885"/>
        <v>0</v>
      </c>
      <c r="S8055">
        <f t="shared" si="1886"/>
        <v>0</v>
      </c>
      <c r="T8055">
        <f t="shared" si="1887"/>
        <v>0</v>
      </c>
      <c r="U8055">
        <f t="shared" si="1888"/>
        <v>1</v>
      </c>
      <c r="V8055">
        <f t="shared" si="1889"/>
        <v>0</v>
      </c>
      <c r="W8055">
        <v>1</v>
      </c>
      <c r="X8055">
        <v>0</v>
      </c>
      <c r="Y8055">
        <v>1</v>
      </c>
      <c r="Z8055">
        <v>1</v>
      </c>
      <c r="AA8055">
        <v>0</v>
      </c>
      <c r="AB8055">
        <v>0</v>
      </c>
      <c r="AC8055">
        <v>0</v>
      </c>
      <c r="AD8055">
        <v>1</v>
      </c>
      <c r="AE8055">
        <v>0</v>
      </c>
    </row>
    <row r="8056" spans="1:31" x14ac:dyDescent="0.3">
      <c r="A8056">
        <v>1</v>
      </c>
      <c r="B8056" t="s">
        <v>8087</v>
      </c>
      <c r="C8056">
        <v>31</v>
      </c>
      <c r="D8056" t="s">
        <v>19</v>
      </c>
      <c r="E8056">
        <v>106546.08</v>
      </c>
      <c r="F8056">
        <v>9</v>
      </c>
      <c r="G8056">
        <v>206.52</v>
      </c>
      <c r="H8056">
        <f t="shared" si="1875"/>
        <v>0</v>
      </c>
      <c r="I8056">
        <f t="shared" si="1876"/>
        <v>0</v>
      </c>
      <c r="J8056">
        <f t="shared" si="1877"/>
        <v>0</v>
      </c>
      <c r="K8056">
        <f t="shared" si="1878"/>
        <v>0</v>
      </c>
      <c r="L8056">
        <f t="shared" si="1879"/>
        <v>0</v>
      </c>
      <c r="M8056">
        <f t="shared" si="1880"/>
        <v>0</v>
      </c>
      <c r="N8056">
        <f t="shared" si="1881"/>
        <v>0</v>
      </c>
      <c r="O8056">
        <f t="shared" si="1882"/>
        <v>0</v>
      </c>
      <c r="P8056">
        <f t="shared" si="1883"/>
        <v>0</v>
      </c>
      <c r="Q8056">
        <f t="shared" si="1884"/>
        <v>0</v>
      </c>
      <c r="R8056">
        <f t="shared" si="1885"/>
        <v>0</v>
      </c>
      <c r="S8056">
        <f t="shared" si="1886"/>
        <v>0</v>
      </c>
      <c r="T8056">
        <f t="shared" si="1887"/>
        <v>1</v>
      </c>
      <c r="U8056">
        <f t="shared" si="1888"/>
        <v>0</v>
      </c>
      <c r="V8056">
        <f t="shared" si="1889"/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0</v>
      </c>
      <c r="AC8056">
        <v>0</v>
      </c>
      <c r="AD8056">
        <v>0</v>
      </c>
      <c r="AE8056">
        <v>0</v>
      </c>
    </row>
    <row r="8057" spans="1:31" x14ac:dyDescent="0.3">
      <c r="A8057">
        <v>1</v>
      </c>
      <c r="B8057" t="s">
        <v>8088</v>
      </c>
      <c r="C8057">
        <v>48</v>
      </c>
      <c r="D8057" t="s">
        <v>13</v>
      </c>
      <c r="E8057">
        <v>123299.12</v>
      </c>
      <c r="F8057">
        <v>1</v>
      </c>
      <c r="G8057">
        <v>845.47</v>
      </c>
      <c r="H8057">
        <f t="shared" si="1875"/>
        <v>0</v>
      </c>
      <c r="I8057">
        <f t="shared" si="1876"/>
        <v>0</v>
      </c>
      <c r="J8057">
        <f t="shared" si="1877"/>
        <v>0</v>
      </c>
      <c r="K8057">
        <f t="shared" si="1878"/>
        <v>0</v>
      </c>
      <c r="L8057">
        <f t="shared" si="1879"/>
        <v>0</v>
      </c>
      <c r="M8057">
        <f t="shared" si="1880"/>
        <v>0</v>
      </c>
      <c r="N8057">
        <f t="shared" si="1881"/>
        <v>1</v>
      </c>
      <c r="O8057">
        <f t="shared" si="1882"/>
        <v>0</v>
      </c>
      <c r="P8057">
        <f t="shared" si="1883"/>
        <v>0</v>
      </c>
      <c r="Q8057">
        <f t="shared" si="1884"/>
        <v>0</v>
      </c>
      <c r="R8057">
        <f t="shared" si="1885"/>
        <v>0</v>
      </c>
      <c r="S8057">
        <f t="shared" si="1886"/>
        <v>0</v>
      </c>
      <c r="T8057">
        <f t="shared" si="1887"/>
        <v>0</v>
      </c>
      <c r="U8057">
        <f t="shared" si="1888"/>
        <v>0</v>
      </c>
      <c r="V8057">
        <f t="shared" si="1889"/>
        <v>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0</v>
      </c>
      <c r="AC8057">
        <v>0</v>
      </c>
      <c r="AD8057">
        <v>0</v>
      </c>
      <c r="AE8057">
        <v>0</v>
      </c>
    </row>
    <row r="8058" spans="1:31" x14ac:dyDescent="0.3">
      <c r="A8058">
        <v>0</v>
      </c>
      <c r="B8058" t="s">
        <v>8089</v>
      </c>
      <c r="C8058">
        <v>14</v>
      </c>
      <c r="D8058" t="s">
        <v>20</v>
      </c>
      <c r="E8058">
        <v>14937.63</v>
      </c>
      <c r="F8058">
        <v>12</v>
      </c>
      <c r="G8058">
        <v>2031.23</v>
      </c>
      <c r="H8058">
        <f t="shared" si="1875"/>
        <v>0</v>
      </c>
      <c r="I8058">
        <f t="shared" si="1876"/>
        <v>0</v>
      </c>
      <c r="J8058">
        <f t="shared" si="1877"/>
        <v>0</v>
      </c>
      <c r="K8058">
        <f t="shared" si="1878"/>
        <v>0</v>
      </c>
      <c r="L8058">
        <f t="shared" si="1879"/>
        <v>0</v>
      </c>
      <c r="M8058">
        <f t="shared" si="1880"/>
        <v>0</v>
      </c>
      <c r="N8058">
        <f t="shared" si="1881"/>
        <v>0</v>
      </c>
      <c r="O8058">
        <f t="shared" si="1882"/>
        <v>0</v>
      </c>
      <c r="P8058">
        <f t="shared" si="1883"/>
        <v>0</v>
      </c>
      <c r="Q8058">
        <f t="shared" si="1884"/>
        <v>0</v>
      </c>
      <c r="R8058">
        <f t="shared" si="1885"/>
        <v>0</v>
      </c>
      <c r="S8058">
        <f t="shared" si="1886"/>
        <v>0</v>
      </c>
      <c r="T8058">
        <f t="shared" si="1887"/>
        <v>0</v>
      </c>
      <c r="U8058">
        <f t="shared" si="1888"/>
        <v>1</v>
      </c>
      <c r="V8058">
        <f t="shared" si="1889"/>
        <v>0</v>
      </c>
      <c r="W8058">
        <v>1</v>
      </c>
      <c r="X8058">
        <v>0</v>
      </c>
      <c r="Y8058">
        <v>1</v>
      </c>
      <c r="Z8058">
        <v>1</v>
      </c>
      <c r="AA8058">
        <v>0</v>
      </c>
      <c r="AB8058">
        <v>0</v>
      </c>
      <c r="AC8058">
        <v>1</v>
      </c>
      <c r="AD8058">
        <v>1</v>
      </c>
      <c r="AE8058">
        <v>0</v>
      </c>
    </row>
    <row r="8059" spans="1:31" x14ac:dyDescent="0.3">
      <c r="A8059">
        <v>1</v>
      </c>
      <c r="B8059" t="s">
        <v>8090</v>
      </c>
      <c r="C8059">
        <v>53</v>
      </c>
      <c r="D8059" t="s">
        <v>20</v>
      </c>
      <c r="E8059">
        <v>30958.06</v>
      </c>
      <c r="F8059">
        <v>6</v>
      </c>
      <c r="G8059">
        <v>643.02</v>
      </c>
      <c r="H8059">
        <f t="shared" si="1875"/>
        <v>0</v>
      </c>
      <c r="I8059">
        <f t="shared" si="1876"/>
        <v>0</v>
      </c>
      <c r="J8059">
        <f t="shared" si="1877"/>
        <v>0</v>
      </c>
      <c r="K8059">
        <f t="shared" si="1878"/>
        <v>0</v>
      </c>
      <c r="L8059">
        <f t="shared" si="1879"/>
        <v>0</v>
      </c>
      <c r="M8059">
        <f t="shared" si="1880"/>
        <v>0</v>
      </c>
      <c r="N8059">
        <f t="shared" si="1881"/>
        <v>0</v>
      </c>
      <c r="O8059">
        <f t="shared" si="1882"/>
        <v>0</v>
      </c>
      <c r="P8059">
        <f t="shared" si="1883"/>
        <v>0</v>
      </c>
      <c r="Q8059">
        <f t="shared" si="1884"/>
        <v>0</v>
      </c>
      <c r="R8059">
        <f t="shared" si="1885"/>
        <v>0</v>
      </c>
      <c r="S8059">
        <f t="shared" si="1886"/>
        <v>0</v>
      </c>
      <c r="T8059">
        <f t="shared" si="1887"/>
        <v>0</v>
      </c>
      <c r="U8059">
        <f t="shared" si="1888"/>
        <v>1</v>
      </c>
      <c r="V8059">
        <f t="shared" si="1889"/>
        <v>0</v>
      </c>
      <c r="W8059">
        <v>0</v>
      </c>
      <c r="X8059">
        <v>1</v>
      </c>
      <c r="Y8059">
        <v>0</v>
      </c>
      <c r="Z8059">
        <v>1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3">
      <c r="A8060">
        <v>1</v>
      </c>
      <c r="B8060" t="s">
        <v>8091</v>
      </c>
      <c r="C8060">
        <v>43</v>
      </c>
      <c r="D8060" t="s">
        <v>12</v>
      </c>
      <c r="E8060">
        <v>23211.7</v>
      </c>
      <c r="F8060">
        <v>20</v>
      </c>
      <c r="G8060">
        <v>100.19</v>
      </c>
      <c r="H8060">
        <f t="shared" si="1875"/>
        <v>0</v>
      </c>
      <c r="I8060">
        <f t="shared" si="1876"/>
        <v>0</v>
      </c>
      <c r="J8060">
        <f t="shared" si="1877"/>
        <v>0</v>
      </c>
      <c r="K8060">
        <f t="shared" si="1878"/>
        <v>0</v>
      </c>
      <c r="L8060">
        <f t="shared" si="1879"/>
        <v>0</v>
      </c>
      <c r="M8060">
        <f t="shared" si="1880"/>
        <v>1</v>
      </c>
      <c r="N8060">
        <f t="shared" si="1881"/>
        <v>0</v>
      </c>
      <c r="O8060">
        <f t="shared" si="1882"/>
        <v>0</v>
      </c>
      <c r="P8060">
        <f t="shared" si="1883"/>
        <v>0</v>
      </c>
      <c r="Q8060">
        <f t="shared" si="1884"/>
        <v>0</v>
      </c>
      <c r="R8060">
        <f t="shared" si="1885"/>
        <v>0</v>
      </c>
      <c r="S8060">
        <f t="shared" si="1886"/>
        <v>0</v>
      </c>
      <c r="T8060">
        <f t="shared" si="1887"/>
        <v>0</v>
      </c>
      <c r="U8060">
        <f t="shared" si="1888"/>
        <v>0</v>
      </c>
      <c r="V8060">
        <f t="shared" si="1889"/>
        <v>0</v>
      </c>
      <c r="W8060">
        <v>0</v>
      </c>
      <c r="X8060">
        <v>0</v>
      </c>
      <c r="Y8060">
        <v>0</v>
      </c>
      <c r="Z8060">
        <v>1</v>
      </c>
      <c r="AA8060">
        <v>0</v>
      </c>
      <c r="AB8060">
        <v>1</v>
      </c>
      <c r="AC8060">
        <v>0</v>
      </c>
      <c r="AD8060">
        <v>1</v>
      </c>
      <c r="AE8060">
        <v>0</v>
      </c>
    </row>
    <row r="8061" spans="1:31" x14ac:dyDescent="0.3">
      <c r="A8061">
        <v>1</v>
      </c>
      <c r="B8061" t="s">
        <v>8092</v>
      </c>
      <c r="C8061">
        <v>30</v>
      </c>
      <c r="D8061" t="s">
        <v>18</v>
      </c>
      <c r="E8061">
        <v>21487.834999999999</v>
      </c>
      <c r="F8061">
        <v>13</v>
      </c>
      <c r="G8061">
        <v>425.9</v>
      </c>
      <c r="H8061">
        <f t="shared" si="1875"/>
        <v>0</v>
      </c>
      <c r="I8061">
        <f t="shared" si="1876"/>
        <v>0</v>
      </c>
      <c r="J8061">
        <f t="shared" si="1877"/>
        <v>0</v>
      </c>
      <c r="K8061">
        <f t="shared" si="1878"/>
        <v>0</v>
      </c>
      <c r="L8061">
        <f t="shared" si="1879"/>
        <v>0</v>
      </c>
      <c r="M8061">
        <f t="shared" si="1880"/>
        <v>0</v>
      </c>
      <c r="N8061">
        <f t="shared" si="1881"/>
        <v>0</v>
      </c>
      <c r="O8061">
        <f t="shared" si="1882"/>
        <v>0</v>
      </c>
      <c r="P8061">
        <f t="shared" si="1883"/>
        <v>0</v>
      </c>
      <c r="Q8061">
        <f t="shared" si="1884"/>
        <v>0</v>
      </c>
      <c r="R8061">
        <f t="shared" si="1885"/>
        <v>0</v>
      </c>
      <c r="S8061">
        <f t="shared" si="1886"/>
        <v>1</v>
      </c>
      <c r="T8061">
        <f t="shared" si="1887"/>
        <v>0</v>
      </c>
      <c r="U8061">
        <f t="shared" si="1888"/>
        <v>0</v>
      </c>
      <c r="V8061">
        <f t="shared" si="1889"/>
        <v>0</v>
      </c>
      <c r="W8061">
        <v>1</v>
      </c>
      <c r="X8061">
        <v>0</v>
      </c>
      <c r="Y8061">
        <v>0</v>
      </c>
      <c r="Z8061">
        <v>1</v>
      </c>
      <c r="AA8061">
        <v>0</v>
      </c>
      <c r="AB8061">
        <v>0</v>
      </c>
      <c r="AC8061">
        <v>1</v>
      </c>
      <c r="AD8061">
        <v>0</v>
      </c>
      <c r="AE8061">
        <v>0</v>
      </c>
    </row>
    <row r="8062" spans="1:31" x14ac:dyDescent="0.3">
      <c r="A8062">
        <v>1</v>
      </c>
      <c r="B8062" t="s">
        <v>8093</v>
      </c>
      <c r="C8062">
        <v>42</v>
      </c>
      <c r="D8062" t="s">
        <v>9</v>
      </c>
      <c r="E8062">
        <v>32829.620000000003</v>
      </c>
      <c r="F8062">
        <v>3</v>
      </c>
      <c r="G8062">
        <v>823.88</v>
      </c>
      <c r="H8062">
        <f t="shared" si="1875"/>
        <v>0</v>
      </c>
      <c r="I8062">
        <f t="shared" si="1876"/>
        <v>0</v>
      </c>
      <c r="J8062">
        <f t="shared" si="1877"/>
        <v>1</v>
      </c>
      <c r="K8062">
        <f t="shared" si="1878"/>
        <v>0</v>
      </c>
      <c r="L8062">
        <f t="shared" si="1879"/>
        <v>0</v>
      </c>
      <c r="M8062">
        <f t="shared" si="1880"/>
        <v>0</v>
      </c>
      <c r="N8062">
        <f t="shared" si="1881"/>
        <v>0</v>
      </c>
      <c r="O8062">
        <f t="shared" si="1882"/>
        <v>0</v>
      </c>
      <c r="P8062">
        <f t="shared" si="1883"/>
        <v>0</v>
      </c>
      <c r="Q8062">
        <f t="shared" si="1884"/>
        <v>0</v>
      </c>
      <c r="R8062">
        <f t="shared" si="1885"/>
        <v>0</v>
      </c>
      <c r="S8062">
        <f t="shared" si="1886"/>
        <v>0</v>
      </c>
      <c r="T8062">
        <f t="shared" si="1887"/>
        <v>0</v>
      </c>
      <c r="U8062">
        <f t="shared" si="1888"/>
        <v>0</v>
      </c>
      <c r="V8062">
        <f t="shared" si="1889"/>
        <v>0</v>
      </c>
      <c r="W8062">
        <v>0</v>
      </c>
      <c r="X8062">
        <v>1</v>
      </c>
      <c r="Y8062">
        <v>1</v>
      </c>
      <c r="Z8062">
        <v>0</v>
      </c>
      <c r="AA8062">
        <v>1</v>
      </c>
      <c r="AB8062">
        <v>0</v>
      </c>
      <c r="AC8062">
        <v>0</v>
      </c>
      <c r="AD8062">
        <v>0</v>
      </c>
      <c r="AE8062">
        <v>0</v>
      </c>
    </row>
    <row r="8063" spans="1:31" x14ac:dyDescent="0.3">
      <c r="A8063">
        <v>1</v>
      </c>
      <c r="B8063" t="s">
        <v>8094</v>
      </c>
      <c r="C8063">
        <v>28</v>
      </c>
      <c r="D8063" t="s">
        <v>7</v>
      </c>
      <c r="E8063">
        <v>13618.87</v>
      </c>
      <c r="F8063">
        <v>20</v>
      </c>
      <c r="G8063">
        <v>1480.87</v>
      </c>
      <c r="H8063">
        <f t="shared" si="1875"/>
        <v>1</v>
      </c>
      <c r="I8063">
        <f t="shared" si="1876"/>
        <v>0</v>
      </c>
      <c r="J8063">
        <f t="shared" si="1877"/>
        <v>0</v>
      </c>
      <c r="K8063">
        <f t="shared" si="1878"/>
        <v>0</v>
      </c>
      <c r="L8063">
        <f t="shared" si="1879"/>
        <v>0</v>
      </c>
      <c r="M8063">
        <f t="shared" si="1880"/>
        <v>0</v>
      </c>
      <c r="N8063">
        <f t="shared" si="1881"/>
        <v>0</v>
      </c>
      <c r="O8063">
        <f t="shared" si="1882"/>
        <v>0</v>
      </c>
      <c r="P8063">
        <f t="shared" si="1883"/>
        <v>0</v>
      </c>
      <c r="Q8063">
        <f t="shared" si="1884"/>
        <v>0</v>
      </c>
      <c r="R8063">
        <f t="shared" si="1885"/>
        <v>0</v>
      </c>
      <c r="S8063">
        <f t="shared" si="1886"/>
        <v>0</v>
      </c>
      <c r="T8063">
        <f t="shared" si="1887"/>
        <v>0</v>
      </c>
      <c r="U8063">
        <f t="shared" si="1888"/>
        <v>0</v>
      </c>
      <c r="V8063">
        <f t="shared" si="1889"/>
        <v>0</v>
      </c>
      <c r="W8063">
        <v>0</v>
      </c>
      <c r="X8063">
        <v>0</v>
      </c>
      <c r="Y8063">
        <v>0</v>
      </c>
      <c r="Z8063">
        <v>1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3">
      <c r="A8064">
        <v>1</v>
      </c>
      <c r="B8064" t="s">
        <v>8095</v>
      </c>
      <c r="C8064">
        <v>52</v>
      </c>
      <c r="D8064" t="s">
        <v>8</v>
      </c>
      <c r="E8064">
        <v>15820.155000000001</v>
      </c>
      <c r="F8064">
        <v>7</v>
      </c>
      <c r="G8064">
        <v>1312.49</v>
      </c>
      <c r="H8064">
        <f t="shared" si="1875"/>
        <v>0</v>
      </c>
      <c r="I8064">
        <f t="shared" si="1876"/>
        <v>1</v>
      </c>
      <c r="J8064">
        <f t="shared" si="1877"/>
        <v>0</v>
      </c>
      <c r="K8064">
        <f t="shared" si="1878"/>
        <v>0</v>
      </c>
      <c r="L8064">
        <f t="shared" si="1879"/>
        <v>0</v>
      </c>
      <c r="M8064">
        <f t="shared" si="1880"/>
        <v>0</v>
      </c>
      <c r="N8064">
        <f t="shared" si="1881"/>
        <v>0</v>
      </c>
      <c r="O8064">
        <f t="shared" si="1882"/>
        <v>0</v>
      </c>
      <c r="P8064">
        <f t="shared" si="1883"/>
        <v>0</v>
      </c>
      <c r="Q8064">
        <f t="shared" si="1884"/>
        <v>0</v>
      </c>
      <c r="R8064">
        <f t="shared" si="1885"/>
        <v>0</v>
      </c>
      <c r="S8064">
        <f t="shared" si="1886"/>
        <v>0</v>
      </c>
      <c r="T8064">
        <f t="shared" si="1887"/>
        <v>0</v>
      </c>
      <c r="U8064">
        <f t="shared" si="1888"/>
        <v>0</v>
      </c>
      <c r="V8064">
        <f t="shared" si="1889"/>
        <v>0</v>
      </c>
      <c r="W8064">
        <v>0</v>
      </c>
      <c r="X8064">
        <v>0</v>
      </c>
      <c r="Y8064">
        <v>0</v>
      </c>
      <c r="Z8064">
        <v>1</v>
      </c>
      <c r="AA8064">
        <v>0</v>
      </c>
      <c r="AB8064">
        <v>0</v>
      </c>
      <c r="AC8064">
        <v>1</v>
      </c>
      <c r="AD8064">
        <v>0</v>
      </c>
      <c r="AE8064">
        <v>0</v>
      </c>
    </row>
    <row r="8065" spans="1:31" x14ac:dyDescent="0.3">
      <c r="A8065">
        <v>0</v>
      </c>
      <c r="B8065" t="s">
        <v>8096</v>
      </c>
      <c r="C8065">
        <v>37</v>
      </c>
      <c r="D8065" t="s">
        <v>7</v>
      </c>
      <c r="E8065">
        <v>19631.509999999998</v>
      </c>
      <c r="F8065">
        <v>18</v>
      </c>
      <c r="G8065">
        <v>1641.08</v>
      </c>
      <c r="H8065">
        <f t="shared" si="1875"/>
        <v>1</v>
      </c>
      <c r="I8065">
        <f t="shared" si="1876"/>
        <v>0</v>
      </c>
      <c r="J8065">
        <f t="shared" si="1877"/>
        <v>0</v>
      </c>
      <c r="K8065">
        <f t="shared" si="1878"/>
        <v>0</v>
      </c>
      <c r="L8065">
        <f t="shared" si="1879"/>
        <v>0</v>
      </c>
      <c r="M8065">
        <f t="shared" si="1880"/>
        <v>0</v>
      </c>
      <c r="N8065">
        <f t="shared" si="1881"/>
        <v>0</v>
      </c>
      <c r="O8065">
        <f t="shared" si="1882"/>
        <v>0</v>
      </c>
      <c r="P8065">
        <f t="shared" si="1883"/>
        <v>0</v>
      </c>
      <c r="Q8065">
        <f t="shared" si="1884"/>
        <v>0</v>
      </c>
      <c r="R8065">
        <f t="shared" si="1885"/>
        <v>0</v>
      </c>
      <c r="S8065">
        <f t="shared" si="1886"/>
        <v>0</v>
      </c>
      <c r="T8065">
        <f t="shared" si="1887"/>
        <v>0</v>
      </c>
      <c r="U8065">
        <f t="shared" si="1888"/>
        <v>0</v>
      </c>
      <c r="V8065">
        <f t="shared" si="1889"/>
        <v>0</v>
      </c>
      <c r="W8065">
        <v>1</v>
      </c>
      <c r="X8065">
        <v>0</v>
      </c>
      <c r="Y8065">
        <v>1</v>
      </c>
      <c r="Z8065">
        <v>1</v>
      </c>
      <c r="AA8065">
        <v>0</v>
      </c>
      <c r="AB8065">
        <v>0</v>
      </c>
      <c r="AC8065">
        <v>0</v>
      </c>
      <c r="AD8065">
        <v>1</v>
      </c>
      <c r="AE8065">
        <v>0</v>
      </c>
    </row>
    <row r="8066" spans="1:31" x14ac:dyDescent="0.3">
      <c r="A8066">
        <v>1</v>
      </c>
      <c r="B8066" t="s">
        <v>8097</v>
      </c>
      <c r="C8066">
        <v>33</v>
      </c>
      <c r="D8066" t="s">
        <v>20</v>
      </c>
      <c r="E8066">
        <v>31019.599999999999</v>
      </c>
      <c r="F8066">
        <v>20</v>
      </c>
      <c r="G8066">
        <v>727.64</v>
      </c>
      <c r="H8066">
        <f t="shared" si="1875"/>
        <v>0</v>
      </c>
      <c r="I8066">
        <f t="shared" si="1876"/>
        <v>0</v>
      </c>
      <c r="J8066">
        <f t="shared" si="1877"/>
        <v>0</v>
      </c>
      <c r="K8066">
        <f t="shared" si="1878"/>
        <v>0</v>
      </c>
      <c r="L8066">
        <f t="shared" si="1879"/>
        <v>0</v>
      </c>
      <c r="M8066">
        <f t="shared" si="1880"/>
        <v>0</v>
      </c>
      <c r="N8066">
        <f t="shared" si="1881"/>
        <v>0</v>
      </c>
      <c r="O8066">
        <f t="shared" si="1882"/>
        <v>0</v>
      </c>
      <c r="P8066">
        <f t="shared" si="1883"/>
        <v>0</v>
      </c>
      <c r="Q8066">
        <f t="shared" si="1884"/>
        <v>0</v>
      </c>
      <c r="R8066">
        <f t="shared" si="1885"/>
        <v>0</v>
      </c>
      <c r="S8066">
        <f t="shared" si="1886"/>
        <v>0</v>
      </c>
      <c r="T8066">
        <f t="shared" si="1887"/>
        <v>0</v>
      </c>
      <c r="U8066">
        <f t="shared" si="1888"/>
        <v>1</v>
      </c>
      <c r="V8066">
        <f t="shared" si="1889"/>
        <v>0</v>
      </c>
      <c r="W8066">
        <v>0</v>
      </c>
      <c r="X8066">
        <v>1</v>
      </c>
      <c r="Y8066">
        <v>0</v>
      </c>
      <c r="Z8066">
        <v>0</v>
      </c>
      <c r="AA8066">
        <v>1</v>
      </c>
      <c r="AB8066">
        <v>0</v>
      </c>
      <c r="AC8066">
        <v>0</v>
      </c>
      <c r="AD8066">
        <v>0</v>
      </c>
      <c r="AE8066">
        <v>0</v>
      </c>
    </row>
    <row r="8067" spans="1:31" x14ac:dyDescent="0.3">
      <c r="A8067">
        <v>1</v>
      </c>
      <c r="B8067" t="s">
        <v>8098</v>
      </c>
      <c r="C8067">
        <v>38</v>
      </c>
      <c r="D8067" t="s">
        <v>7</v>
      </c>
      <c r="E8067">
        <v>21275.22</v>
      </c>
      <c r="F8067">
        <v>16</v>
      </c>
      <c r="G8067">
        <v>609.41</v>
      </c>
      <c r="H8067">
        <f t="shared" ref="H8067:H8130" si="1890">IF(D8067="Musician", 1, 0)</f>
        <v>1</v>
      </c>
      <c r="I8067">
        <f t="shared" ref="I8067:I8130" si="1891">IF(D8067="Journalist", 1, 0)</f>
        <v>0</v>
      </c>
      <c r="J8067">
        <f t="shared" ref="J8067:J8130" si="1892">IF(D8067="Doctor", 1, 0)</f>
        <v>0</v>
      </c>
      <c r="K8067">
        <f t="shared" ref="K8067:K8130" si="1893">IF(D8067="MediaManager", 1, 0)</f>
        <v>0</v>
      </c>
      <c r="L8067">
        <f t="shared" ref="L8067:L8130" si="1894">IF(D8067="Mechanic", 1, 0)</f>
        <v>0</v>
      </c>
      <c r="M8067">
        <f t="shared" ref="M8067:M8130" si="1895">IF(D8067="Lawyer", 1, 0)</f>
        <v>0</v>
      </c>
      <c r="N8067">
        <f t="shared" ref="N8067:N8130" si="1896">IF(D8067="Entrepreneur", 1, 0)</f>
        <v>0</v>
      </c>
      <c r="O8067">
        <f t="shared" ref="O8067:O8130" si="1897">IF(D8067="Teacher", 1, 0)</f>
        <v>0</v>
      </c>
      <c r="P8067">
        <f t="shared" ref="P8067:P8130" si="1898">IF(D8067="Scientist", 1, 0)</f>
        <v>0</v>
      </c>
      <c r="Q8067">
        <f t="shared" ref="Q8067:Q8130" si="1899">IF(D8067="Engineer", 1, 0)</f>
        <v>0</v>
      </c>
      <c r="R8067">
        <f t="shared" ref="R8067:R8130" si="1900">IF(D8067="Accountant",1,0)</f>
        <v>0</v>
      </c>
      <c r="S8067">
        <f t="shared" ref="S8067:S8130" si="1901">IF(D8067="Manager", 1, 0)</f>
        <v>0</v>
      </c>
      <c r="T8067">
        <f t="shared" ref="T8067:T8130" si="1902">IF(D8067="Writer", 1, 0)</f>
        <v>0</v>
      </c>
      <c r="U8067">
        <f t="shared" ref="U8067:U8130" si="1903">IF(D8067="Developer", 1, 0)</f>
        <v>0</v>
      </c>
      <c r="V8067">
        <f t="shared" ref="V8067:V8130" si="1904">IF(D8067="Architect", 1, 0)</f>
        <v>0</v>
      </c>
      <c r="W8067">
        <v>0</v>
      </c>
      <c r="X8067">
        <v>1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</v>
      </c>
      <c r="AE8067">
        <v>0</v>
      </c>
    </row>
    <row r="8068" spans="1:31" x14ac:dyDescent="0.3">
      <c r="A8068">
        <v>1</v>
      </c>
      <c r="B8068" t="s">
        <v>8099</v>
      </c>
      <c r="C8068">
        <v>42</v>
      </c>
      <c r="D8068" t="s">
        <v>7</v>
      </c>
      <c r="E8068">
        <v>21039.96</v>
      </c>
      <c r="F8068">
        <v>11</v>
      </c>
      <c r="G8068">
        <v>659.6</v>
      </c>
      <c r="H8068">
        <f t="shared" si="1890"/>
        <v>1</v>
      </c>
      <c r="I8068">
        <f t="shared" si="1891"/>
        <v>0</v>
      </c>
      <c r="J8068">
        <f t="shared" si="1892"/>
        <v>0</v>
      </c>
      <c r="K8068">
        <f t="shared" si="1893"/>
        <v>0</v>
      </c>
      <c r="L8068">
        <f t="shared" si="1894"/>
        <v>0</v>
      </c>
      <c r="M8068">
        <f t="shared" si="1895"/>
        <v>0</v>
      </c>
      <c r="N8068">
        <f t="shared" si="1896"/>
        <v>0</v>
      </c>
      <c r="O8068">
        <f t="shared" si="1897"/>
        <v>0</v>
      </c>
      <c r="P8068">
        <f t="shared" si="1898"/>
        <v>0</v>
      </c>
      <c r="Q8068">
        <f t="shared" si="1899"/>
        <v>0</v>
      </c>
      <c r="R8068">
        <f t="shared" si="1900"/>
        <v>0</v>
      </c>
      <c r="S8068">
        <f t="shared" si="1901"/>
        <v>0</v>
      </c>
      <c r="T8068">
        <f t="shared" si="1902"/>
        <v>0</v>
      </c>
      <c r="U8068">
        <f t="shared" si="1903"/>
        <v>0</v>
      </c>
      <c r="V8068">
        <f t="shared" si="1904"/>
        <v>0</v>
      </c>
      <c r="W8068">
        <v>0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3">
      <c r="A8069">
        <v>0</v>
      </c>
      <c r="B8069" t="s">
        <v>8100</v>
      </c>
      <c r="C8069">
        <v>28</v>
      </c>
      <c r="D8069" t="s">
        <v>18</v>
      </c>
      <c r="E8069">
        <v>16090.31</v>
      </c>
      <c r="F8069">
        <v>20</v>
      </c>
      <c r="G8069">
        <v>1673.31</v>
      </c>
      <c r="H8069">
        <f t="shared" si="1890"/>
        <v>0</v>
      </c>
      <c r="I8069">
        <f t="shared" si="1891"/>
        <v>0</v>
      </c>
      <c r="J8069">
        <f t="shared" si="1892"/>
        <v>0</v>
      </c>
      <c r="K8069">
        <f t="shared" si="1893"/>
        <v>0</v>
      </c>
      <c r="L8069">
        <f t="shared" si="1894"/>
        <v>0</v>
      </c>
      <c r="M8069">
        <f t="shared" si="1895"/>
        <v>0</v>
      </c>
      <c r="N8069">
        <f t="shared" si="1896"/>
        <v>0</v>
      </c>
      <c r="O8069">
        <f t="shared" si="1897"/>
        <v>0</v>
      </c>
      <c r="P8069">
        <f t="shared" si="1898"/>
        <v>0</v>
      </c>
      <c r="Q8069">
        <f t="shared" si="1899"/>
        <v>0</v>
      </c>
      <c r="R8069">
        <f t="shared" si="1900"/>
        <v>0</v>
      </c>
      <c r="S8069">
        <f t="shared" si="1901"/>
        <v>1</v>
      </c>
      <c r="T8069">
        <f t="shared" si="1902"/>
        <v>0</v>
      </c>
      <c r="U8069">
        <f t="shared" si="1903"/>
        <v>0</v>
      </c>
      <c r="V8069">
        <f t="shared" si="1904"/>
        <v>0</v>
      </c>
      <c r="W8069">
        <v>0</v>
      </c>
      <c r="X8069">
        <v>0</v>
      </c>
      <c r="Y8069">
        <v>1</v>
      </c>
      <c r="Z8069">
        <v>0</v>
      </c>
      <c r="AA8069">
        <v>0</v>
      </c>
      <c r="AB8069">
        <v>0</v>
      </c>
      <c r="AC8069">
        <v>1</v>
      </c>
      <c r="AD8069">
        <v>0</v>
      </c>
      <c r="AE8069">
        <v>0</v>
      </c>
    </row>
    <row r="8070" spans="1:31" x14ac:dyDescent="0.3">
      <c r="A8070">
        <v>1</v>
      </c>
      <c r="B8070" t="s">
        <v>8101</v>
      </c>
      <c r="C8070">
        <v>39</v>
      </c>
      <c r="D8070" t="s">
        <v>14</v>
      </c>
      <c r="E8070">
        <v>14210.27</v>
      </c>
      <c r="F8070">
        <v>19</v>
      </c>
      <c r="G8070">
        <v>4975.63</v>
      </c>
      <c r="H8070">
        <f t="shared" si="1890"/>
        <v>0</v>
      </c>
      <c r="I8070">
        <f t="shared" si="1891"/>
        <v>0</v>
      </c>
      <c r="J8070">
        <f t="shared" si="1892"/>
        <v>0</v>
      </c>
      <c r="K8070">
        <f t="shared" si="1893"/>
        <v>0</v>
      </c>
      <c r="L8070">
        <f t="shared" si="1894"/>
        <v>0</v>
      </c>
      <c r="M8070">
        <f t="shared" si="1895"/>
        <v>0</v>
      </c>
      <c r="N8070">
        <f t="shared" si="1896"/>
        <v>0</v>
      </c>
      <c r="O8070">
        <f t="shared" si="1897"/>
        <v>1</v>
      </c>
      <c r="P8070">
        <f t="shared" si="1898"/>
        <v>0</v>
      </c>
      <c r="Q8070">
        <f t="shared" si="1899"/>
        <v>0</v>
      </c>
      <c r="R8070">
        <f t="shared" si="1900"/>
        <v>0</v>
      </c>
      <c r="S8070">
        <f t="shared" si="1901"/>
        <v>0</v>
      </c>
      <c r="T8070">
        <f t="shared" si="1902"/>
        <v>0</v>
      </c>
      <c r="U8070">
        <f t="shared" si="1903"/>
        <v>0</v>
      </c>
      <c r="V8070">
        <f t="shared" si="1904"/>
        <v>0</v>
      </c>
      <c r="W8070">
        <v>1</v>
      </c>
      <c r="X8070">
        <v>1</v>
      </c>
      <c r="Y8070">
        <v>0</v>
      </c>
      <c r="Z8070">
        <v>0</v>
      </c>
      <c r="AA8070">
        <v>1</v>
      </c>
      <c r="AB8070">
        <v>1</v>
      </c>
      <c r="AC8070">
        <v>0</v>
      </c>
      <c r="AD8070">
        <v>0</v>
      </c>
      <c r="AE8070">
        <v>0</v>
      </c>
    </row>
    <row r="8071" spans="1:31" x14ac:dyDescent="0.3">
      <c r="A8071">
        <v>0</v>
      </c>
      <c r="B8071" t="s">
        <v>8102</v>
      </c>
      <c r="C8071">
        <v>26</v>
      </c>
      <c r="D8071" t="s">
        <v>45</v>
      </c>
      <c r="E8071">
        <v>9716.27</v>
      </c>
      <c r="F8071">
        <v>9</v>
      </c>
      <c r="G8071">
        <v>2198.96</v>
      </c>
      <c r="H8071">
        <f t="shared" si="1890"/>
        <v>0</v>
      </c>
      <c r="I8071">
        <f t="shared" si="1891"/>
        <v>0</v>
      </c>
      <c r="J8071">
        <f t="shared" si="1892"/>
        <v>0</v>
      </c>
      <c r="K8071">
        <f t="shared" si="1893"/>
        <v>0</v>
      </c>
      <c r="L8071">
        <f t="shared" si="1894"/>
        <v>0</v>
      </c>
      <c r="M8071">
        <f t="shared" si="1895"/>
        <v>0</v>
      </c>
      <c r="N8071">
        <f t="shared" si="1896"/>
        <v>0</v>
      </c>
      <c r="O8071">
        <f t="shared" si="1897"/>
        <v>0</v>
      </c>
      <c r="P8071">
        <f t="shared" si="1898"/>
        <v>0</v>
      </c>
      <c r="Q8071">
        <f t="shared" si="1899"/>
        <v>0</v>
      </c>
      <c r="R8071">
        <f t="shared" si="1900"/>
        <v>1</v>
      </c>
      <c r="S8071">
        <f t="shared" si="1901"/>
        <v>0</v>
      </c>
      <c r="T8071">
        <f t="shared" si="1902"/>
        <v>0</v>
      </c>
      <c r="U8071">
        <f t="shared" si="1903"/>
        <v>0</v>
      </c>
      <c r="V8071">
        <f t="shared" si="1904"/>
        <v>0</v>
      </c>
      <c r="W8071">
        <v>0</v>
      </c>
      <c r="X8071">
        <v>0</v>
      </c>
      <c r="Y8071">
        <v>1</v>
      </c>
      <c r="Z8071">
        <v>0</v>
      </c>
      <c r="AA8071">
        <v>0</v>
      </c>
      <c r="AB8071">
        <v>0</v>
      </c>
      <c r="AC8071">
        <v>1</v>
      </c>
      <c r="AD8071">
        <v>1</v>
      </c>
      <c r="AE8071">
        <v>0</v>
      </c>
    </row>
    <row r="8072" spans="1:31" x14ac:dyDescent="0.3">
      <c r="A8072">
        <v>1</v>
      </c>
      <c r="B8072" t="s">
        <v>8103</v>
      </c>
      <c r="C8072">
        <v>50</v>
      </c>
      <c r="D8072" t="s">
        <v>15</v>
      </c>
      <c r="E8072">
        <v>121962.9</v>
      </c>
      <c r="F8072">
        <v>5</v>
      </c>
      <c r="G8072">
        <v>339.01</v>
      </c>
      <c r="H8072">
        <f t="shared" si="1890"/>
        <v>0</v>
      </c>
      <c r="I8072">
        <f t="shared" si="1891"/>
        <v>0</v>
      </c>
      <c r="J8072">
        <f t="shared" si="1892"/>
        <v>0</v>
      </c>
      <c r="K8072">
        <f t="shared" si="1893"/>
        <v>0</v>
      </c>
      <c r="L8072">
        <f t="shared" si="1894"/>
        <v>0</v>
      </c>
      <c r="M8072">
        <f t="shared" si="1895"/>
        <v>0</v>
      </c>
      <c r="N8072">
        <f t="shared" si="1896"/>
        <v>0</v>
      </c>
      <c r="O8072">
        <f t="shared" si="1897"/>
        <v>0</v>
      </c>
      <c r="P8072">
        <f t="shared" si="1898"/>
        <v>1</v>
      </c>
      <c r="Q8072">
        <f t="shared" si="1899"/>
        <v>0</v>
      </c>
      <c r="R8072">
        <f t="shared" si="1900"/>
        <v>0</v>
      </c>
      <c r="S8072">
        <f t="shared" si="1901"/>
        <v>0</v>
      </c>
      <c r="T8072">
        <f t="shared" si="1902"/>
        <v>0</v>
      </c>
      <c r="U8072">
        <f t="shared" si="1903"/>
        <v>0</v>
      </c>
      <c r="V8072">
        <f t="shared" si="1904"/>
        <v>0</v>
      </c>
      <c r="W8072">
        <v>0</v>
      </c>
      <c r="X8072">
        <v>0</v>
      </c>
      <c r="Y8072">
        <v>1</v>
      </c>
      <c r="Z8072">
        <v>0</v>
      </c>
      <c r="AA8072">
        <v>1</v>
      </c>
      <c r="AB8072">
        <v>0</v>
      </c>
      <c r="AC8072">
        <v>1</v>
      </c>
      <c r="AD8072">
        <v>0</v>
      </c>
      <c r="AE8072">
        <v>0</v>
      </c>
    </row>
    <row r="8073" spans="1:31" x14ac:dyDescent="0.3">
      <c r="A8073">
        <v>1</v>
      </c>
      <c r="B8073" t="s">
        <v>8104</v>
      </c>
      <c r="C8073">
        <v>30</v>
      </c>
      <c r="D8073" t="s">
        <v>21</v>
      </c>
      <c r="E8073">
        <v>117680.84</v>
      </c>
      <c r="F8073">
        <v>18</v>
      </c>
      <c r="G8073">
        <v>240.52</v>
      </c>
      <c r="H8073">
        <f t="shared" si="1890"/>
        <v>0</v>
      </c>
      <c r="I8073">
        <f t="shared" si="1891"/>
        <v>0</v>
      </c>
      <c r="J8073">
        <f t="shared" si="1892"/>
        <v>0</v>
      </c>
      <c r="K8073">
        <f t="shared" si="1893"/>
        <v>0</v>
      </c>
      <c r="L8073">
        <f t="shared" si="1894"/>
        <v>0</v>
      </c>
      <c r="M8073">
        <f t="shared" si="1895"/>
        <v>0</v>
      </c>
      <c r="N8073">
        <f t="shared" si="1896"/>
        <v>0</v>
      </c>
      <c r="O8073">
        <f t="shared" si="1897"/>
        <v>0</v>
      </c>
      <c r="P8073">
        <f t="shared" si="1898"/>
        <v>0</v>
      </c>
      <c r="Q8073">
        <f t="shared" si="1899"/>
        <v>0</v>
      </c>
      <c r="R8073">
        <f t="shared" si="1900"/>
        <v>0</v>
      </c>
      <c r="S8073">
        <f t="shared" si="1901"/>
        <v>0</v>
      </c>
      <c r="T8073">
        <f t="shared" si="1902"/>
        <v>0</v>
      </c>
      <c r="U8073">
        <f t="shared" si="1903"/>
        <v>0</v>
      </c>
      <c r="V8073">
        <f t="shared" si="1904"/>
        <v>1</v>
      </c>
      <c r="W8073">
        <v>0</v>
      </c>
      <c r="X8073">
        <v>1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1</v>
      </c>
      <c r="AE8073">
        <v>0</v>
      </c>
    </row>
    <row r="8074" spans="1:31" x14ac:dyDescent="0.3">
      <c r="A8074">
        <v>1</v>
      </c>
      <c r="B8074" t="s">
        <v>8105</v>
      </c>
      <c r="C8074">
        <v>26</v>
      </c>
      <c r="D8074" t="s">
        <v>112</v>
      </c>
      <c r="E8074">
        <v>33208.949999999997</v>
      </c>
      <c r="F8074">
        <v>11</v>
      </c>
      <c r="G8074">
        <v>559.23</v>
      </c>
      <c r="H8074">
        <f t="shared" si="1890"/>
        <v>0</v>
      </c>
      <c r="I8074">
        <f t="shared" si="1891"/>
        <v>0</v>
      </c>
      <c r="J8074">
        <f t="shared" si="1892"/>
        <v>0</v>
      </c>
      <c r="K8074">
        <f t="shared" si="1893"/>
        <v>0</v>
      </c>
      <c r="L8074">
        <f t="shared" si="1894"/>
        <v>0</v>
      </c>
      <c r="M8074">
        <f t="shared" si="1895"/>
        <v>0</v>
      </c>
      <c r="N8074">
        <f t="shared" si="1896"/>
        <v>0</v>
      </c>
      <c r="O8074">
        <f t="shared" si="1897"/>
        <v>0</v>
      </c>
      <c r="P8074">
        <f t="shared" si="1898"/>
        <v>0</v>
      </c>
      <c r="Q8074">
        <f t="shared" si="1899"/>
        <v>1</v>
      </c>
      <c r="R8074">
        <f t="shared" si="1900"/>
        <v>0</v>
      </c>
      <c r="S8074">
        <f t="shared" si="1901"/>
        <v>0</v>
      </c>
      <c r="T8074">
        <f t="shared" si="1902"/>
        <v>0</v>
      </c>
      <c r="U8074">
        <f t="shared" si="1903"/>
        <v>0</v>
      </c>
      <c r="V8074">
        <f t="shared" si="1904"/>
        <v>0</v>
      </c>
      <c r="W8074">
        <v>1</v>
      </c>
      <c r="X8074">
        <v>1</v>
      </c>
      <c r="Y8074">
        <v>0</v>
      </c>
      <c r="Z8074">
        <v>0</v>
      </c>
      <c r="AA8074">
        <v>1</v>
      </c>
      <c r="AB8074">
        <v>0</v>
      </c>
      <c r="AC8074">
        <v>0</v>
      </c>
      <c r="AD8074">
        <v>0</v>
      </c>
      <c r="AE8074">
        <v>0</v>
      </c>
    </row>
    <row r="8075" spans="1:31" x14ac:dyDescent="0.3">
      <c r="A8075">
        <v>1</v>
      </c>
      <c r="B8075" t="s">
        <v>8106</v>
      </c>
      <c r="C8075">
        <v>48</v>
      </c>
      <c r="D8075" t="s">
        <v>112</v>
      </c>
      <c r="E8075">
        <v>42940.26</v>
      </c>
      <c r="F8075">
        <v>10</v>
      </c>
      <c r="G8075">
        <v>90.74</v>
      </c>
      <c r="H8075">
        <f t="shared" si="1890"/>
        <v>0</v>
      </c>
      <c r="I8075">
        <f t="shared" si="1891"/>
        <v>0</v>
      </c>
      <c r="J8075">
        <f t="shared" si="1892"/>
        <v>0</v>
      </c>
      <c r="K8075">
        <f t="shared" si="1893"/>
        <v>0</v>
      </c>
      <c r="L8075">
        <f t="shared" si="1894"/>
        <v>0</v>
      </c>
      <c r="M8075">
        <f t="shared" si="1895"/>
        <v>0</v>
      </c>
      <c r="N8075">
        <f t="shared" si="1896"/>
        <v>0</v>
      </c>
      <c r="O8075">
        <f t="shared" si="1897"/>
        <v>0</v>
      </c>
      <c r="P8075">
        <f t="shared" si="1898"/>
        <v>0</v>
      </c>
      <c r="Q8075">
        <f t="shared" si="1899"/>
        <v>1</v>
      </c>
      <c r="R8075">
        <f t="shared" si="1900"/>
        <v>0</v>
      </c>
      <c r="S8075">
        <f t="shared" si="1901"/>
        <v>0</v>
      </c>
      <c r="T8075">
        <f t="shared" si="1902"/>
        <v>0</v>
      </c>
      <c r="U8075">
        <f t="shared" si="1903"/>
        <v>0</v>
      </c>
      <c r="V8075">
        <f t="shared" si="1904"/>
        <v>0</v>
      </c>
      <c r="W8075">
        <v>0</v>
      </c>
      <c r="X8075">
        <v>0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3">
      <c r="A8076">
        <v>1</v>
      </c>
      <c r="B8076" t="s">
        <v>8107</v>
      </c>
      <c r="C8076">
        <v>50</v>
      </c>
      <c r="D8076" t="s">
        <v>8</v>
      </c>
      <c r="E8076">
        <v>30199.19</v>
      </c>
      <c r="F8076">
        <v>9</v>
      </c>
      <c r="G8076">
        <v>1421.82</v>
      </c>
      <c r="H8076">
        <f t="shared" si="1890"/>
        <v>0</v>
      </c>
      <c r="I8076">
        <f t="shared" si="1891"/>
        <v>1</v>
      </c>
      <c r="J8076">
        <f t="shared" si="1892"/>
        <v>0</v>
      </c>
      <c r="K8076">
        <f t="shared" si="1893"/>
        <v>0</v>
      </c>
      <c r="L8076">
        <f t="shared" si="1894"/>
        <v>0</v>
      </c>
      <c r="M8076">
        <f t="shared" si="1895"/>
        <v>0</v>
      </c>
      <c r="N8076">
        <f t="shared" si="1896"/>
        <v>0</v>
      </c>
      <c r="O8076">
        <f t="shared" si="1897"/>
        <v>0</v>
      </c>
      <c r="P8076">
        <f t="shared" si="1898"/>
        <v>0</v>
      </c>
      <c r="Q8076">
        <f t="shared" si="1899"/>
        <v>0</v>
      </c>
      <c r="R8076">
        <f t="shared" si="1900"/>
        <v>0</v>
      </c>
      <c r="S8076">
        <f t="shared" si="1901"/>
        <v>0</v>
      </c>
      <c r="T8076">
        <f t="shared" si="1902"/>
        <v>0</v>
      </c>
      <c r="U8076">
        <f t="shared" si="1903"/>
        <v>0</v>
      </c>
      <c r="V8076">
        <f t="shared" si="1904"/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</v>
      </c>
      <c r="AD8076">
        <v>0</v>
      </c>
      <c r="AE8076">
        <v>0</v>
      </c>
    </row>
    <row r="8077" spans="1:31" x14ac:dyDescent="0.3">
      <c r="A8077">
        <v>1</v>
      </c>
      <c r="B8077" t="s">
        <v>8108</v>
      </c>
      <c r="C8077">
        <v>37</v>
      </c>
      <c r="D8077" t="s">
        <v>15</v>
      </c>
      <c r="E8077">
        <v>119094.64</v>
      </c>
      <c r="F8077">
        <v>12</v>
      </c>
      <c r="G8077">
        <v>1258.5899999999999</v>
      </c>
      <c r="H8077">
        <f t="shared" si="1890"/>
        <v>0</v>
      </c>
      <c r="I8077">
        <f t="shared" si="1891"/>
        <v>0</v>
      </c>
      <c r="J8077">
        <f t="shared" si="1892"/>
        <v>0</v>
      </c>
      <c r="K8077">
        <f t="shared" si="1893"/>
        <v>0</v>
      </c>
      <c r="L8077">
        <f t="shared" si="1894"/>
        <v>0</v>
      </c>
      <c r="M8077">
        <f t="shared" si="1895"/>
        <v>0</v>
      </c>
      <c r="N8077">
        <f t="shared" si="1896"/>
        <v>0</v>
      </c>
      <c r="O8077">
        <f t="shared" si="1897"/>
        <v>0</v>
      </c>
      <c r="P8077">
        <f t="shared" si="1898"/>
        <v>1</v>
      </c>
      <c r="Q8077">
        <f t="shared" si="1899"/>
        <v>0</v>
      </c>
      <c r="R8077">
        <f t="shared" si="1900"/>
        <v>0</v>
      </c>
      <c r="S8077">
        <f t="shared" si="1901"/>
        <v>0</v>
      </c>
      <c r="T8077">
        <f t="shared" si="1902"/>
        <v>0</v>
      </c>
      <c r="U8077">
        <f t="shared" si="1903"/>
        <v>0</v>
      </c>
      <c r="V8077">
        <f t="shared" si="1904"/>
        <v>0</v>
      </c>
      <c r="W8077">
        <v>0</v>
      </c>
      <c r="X8077">
        <v>0</v>
      </c>
      <c r="Y8077">
        <v>0</v>
      </c>
      <c r="Z8077">
        <v>1</v>
      </c>
      <c r="AA8077">
        <v>1</v>
      </c>
      <c r="AB8077">
        <v>0</v>
      </c>
      <c r="AC8077">
        <v>0</v>
      </c>
      <c r="AD8077">
        <v>0</v>
      </c>
      <c r="AE8077">
        <v>0</v>
      </c>
    </row>
    <row r="8078" spans="1:31" x14ac:dyDescent="0.3">
      <c r="A8078">
        <v>1</v>
      </c>
      <c r="B8078" t="s">
        <v>8109</v>
      </c>
      <c r="C8078">
        <v>40</v>
      </c>
      <c r="D8078" t="s">
        <v>7</v>
      </c>
      <c r="E8078">
        <v>19700.29</v>
      </c>
      <c r="F8078">
        <v>9</v>
      </c>
      <c r="G8078">
        <v>15.18</v>
      </c>
      <c r="H8078">
        <f t="shared" si="1890"/>
        <v>1</v>
      </c>
      <c r="I8078">
        <f t="shared" si="1891"/>
        <v>0</v>
      </c>
      <c r="J8078">
        <f t="shared" si="1892"/>
        <v>0</v>
      </c>
      <c r="K8078">
        <f t="shared" si="1893"/>
        <v>0</v>
      </c>
      <c r="L8078">
        <f t="shared" si="1894"/>
        <v>0</v>
      </c>
      <c r="M8078">
        <f t="shared" si="1895"/>
        <v>0</v>
      </c>
      <c r="N8078">
        <f t="shared" si="1896"/>
        <v>0</v>
      </c>
      <c r="O8078">
        <f t="shared" si="1897"/>
        <v>0</v>
      </c>
      <c r="P8078">
        <f t="shared" si="1898"/>
        <v>0</v>
      </c>
      <c r="Q8078">
        <f t="shared" si="1899"/>
        <v>0</v>
      </c>
      <c r="R8078">
        <f t="shared" si="1900"/>
        <v>0</v>
      </c>
      <c r="S8078">
        <f t="shared" si="1901"/>
        <v>0</v>
      </c>
      <c r="T8078">
        <f t="shared" si="1902"/>
        <v>0</v>
      </c>
      <c r="U8078">
        <f t="shared" si="1903"/>
        <v>0</v>
      </c>
      <c r="V8078">
        <f t="shared" si="1904"/>
        <v>0</v>
      </c>
      <c r="W8078">
        <v>1</v>
      </c>
      <c r="X8078">
        <v>1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1</v>
      </c>
      <c r="AE8078">
        <v>0</v>
      </c>
    </row>
    <row r="8079" spans="1:31" x14ac:dyDescent="0.3">
      <c r="A8079">
        <v>1</v>
      </c>
      <c r="B8079" t="s">
        <v>8110</v>
      </c>
      <c r="C8079">
        <v>38</v>
      </c>
      <c r="D8079" t="s">
        <v>15</v>
      </c>
      <c r="E8079">
        <v>10413.6</v>
      </c>
      <c r="F8079">
        <v>17</v>
      </c>
      <c r="G8079">
        <v>1098.56</v>
      </c>
      <c r="H8079">
        <f t="shared" si="1890"/>
        <v>0</v>
      </c>
      <c r="I8079">
        <f t="shared" si="1891"/>
        <v>0</v>
      </c>
      <c r="J8079">
        <f t="shared" si="1892"/>
        <v>0</v>
      </c>
      <c r="K8079">
        <f t="shared" si="1893"/>
        <v>0</v>
      </c>
      <c r="L8079">
        <f t="shared" si="1894"/>
        <v>0</v>
      </c>
      <c r="M8079">
        <f t="shared" si="1895"/>
        <v>0</v>
      </c>
      <c r="N8079">
        <f t="shared" si="1896"/>
        <v>0</v>
      </c>
      <c r="O8079">
        <f t="shared" si="1897"/>
        <v>0</v>
      </c>
      <c r="P8079">
        <f t="shared" si="1898"/>
        <v>1</v>
      </c>
      <c r="Q8079">
        <f t="shared" si="1899"/>
        <v>0</v>
      </c>
      <c r="R8079">
        <f t="shared" si="1900"/>
        <v>0</v>
      </c>
      <c r="S8079">
        <f t="shared" si="1901"/>
        <v>0</v>
      </c>
      <c r="T8079">
        <f t="shared" si="1902"/>
        <v>0</v>
      </c>
      <c r="U8079">
        <f t="shared" si="1903"/>
        <v>0</v>
      </c>
      <c r="V8079">
        <f t="shared" si="1904"/>
        <v>0</v>
      </c>
      <c r="W8079">
        <v>1</v>
      </c>
      <c r="X8079">
        <v>0</v>
      </c>
      <c r="Y8079">
        <v>1</v>
      </c>
      <c r="Z8079">
        <v>0</v>
      </c>
      <c r="AA8079">
        <v>1</v>
      </c>
      <c r="AB8079">
        <v>1</v>
      </c>
      <c r="AC8079">
        <v>0</v>
      </c>
      <c r="AD8079">
        <v>0</v>
      </c>
      <c r="AE8079">
        <v>0</v>
      </c>
    </row>
    <row r="8080" spans="1:31" x14ac:dyDescent="0.3">
      <c r="A8080">
        <v>1</v>
      </c>
      <c r="B8080" t="s">
        <v>8111</v>
      </c>
      <c r="C8080">
        <v>25</v>
      </c>
      <c r="D8080" t="s">
        <v>8</v>
      </c>
      <c r="E8080">
        <v>26838.73</v>
      </c>
      <c r="F8080">
        <v>20</v>
      </c>
      <c r="G8080">
        <v>646.98</v>
      </c>
      <c r="H8080">
        <f t="shared" si="1890"/>
        <v>0</v>
      </c>
      <c r="I8080">
        <f t="shared" si="1891"/>
        <v>1</v>
      </c>
      <c r="J8080">
        <f t="shared" si="1892"/>
        <v>0</v>
      </c>
      <c r="K8080">
        <f t="shared" si="1893"/>
        <v>0</v>
      </c>
      <c r="L8080">
        <f t="shared" si="1894"/>
        <v>0</v>
      </c>
      <c r="M8080">
        <f t="shared" si="1895"/>
        <v>0</v>
      </c>
      <c r="N8080">
        <f t="shared" si="1896"/>
        <v>0</v>
      </c>
      <c r="O8080">
        <f t="shared" si="1897"/>
        <v>0</v>
      </c>
      <c r="P8080">
        <f t="shared" si="1898"/>
        <v>0</v>
      </c>
      <c r="Q8080">
        <f t="shared" si="1899"/>
        <v>0</v>
      </c>
      <c r="R8080">
        <f t="shared" si="1900"/>
        <v>0</v>
      </c>
      <c r="S8080">
        <f t="shared" si="1901"/>
        <v>0</v>
      </c>
      <c r="T8080">
        <f t="shared" si="1902"/>
        <v>0</v>
      </c>
      <c r="U8080">
        <f t="shared" si="1903"/>
        <v>0</v>
      </c>
      <c r="V8080">
        <f t="shared" si="1904"/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1</v>
      </c>
      <c r="AC8080">
        <v>1</v>
      </c>
      <c r="AD8080">
        <v>0</v>
      </c>
      <c r="AE8080">
        <v>0</v>
      </c>
    </row>
    <row r="8081" spans="1:31" x14ac:dyDescent="0.3">
      <c r="A8081">
        <v>1</v>
      </c>
      <c r="B8081" t="s">
        <v>8112</v>
      </c>
      <c r="C8081">
        <v>27</v>
      </c>
      <c r="D8081" t="s">
        <v>8</v>
      </c>
      <c r="E8081">
        <v>37085.980000000003</v>
      </c>
      <c r="F8081">
        <v>14</v>
      </c>
      <c r="G8081">
        <v>1224.04</v>
      </c>
      <c r="H8081">
        <f t="shared" si="1890"/>
        <v>0</v>
      </c>
      <c r="I8081">
        <f t="shared" si="1891"/>
        <v>1</v>
      </c>
      <c r="J8081">
        <f t="shared" si="1892"/>
        <v>0</v>
      </c>
      <c r="K8081">
        <f t="shared" si="1893"/>
        <v>0</v>
      </c>
      <c r="L8081">
        <f t="shared" si="1894"/>
        <v>0</v>
      </c>
      <c r="M8081">
        <f t="shared" si="1895"/>
        <v>0</v>
      </c>
      <c r="N8081">
        <f t="shared" si="1896"/>
        <v>0</v>
      </c>
      <c r="O8081">
        <f t="shared" si="1897"/>
        <v>0</v>
      </c>
      <c r="P8081">
        <f t="shared" si="1898"/>
        <v>0</v>
      </c>
      <c r="Q8081">
        <f t="shared" si="1899"/>
        <v>0</v>
      </c>
      <c r="R8081">
        <f t="shared" si="1900"/>
        <v>0</v>
      </c>
      <c r="S8081">
        <f t="shared" si="1901"/>
        <v>0</v>
      </c>
      <c r="T8081">
        <f t="shared" si="1902"/>
        <v>0</v>
      </c>
      <c r="U8081">
        <f t="shared" si="1903"/>
        <v>0</v>
      </c>
      <c r="V8081">
        <f t="shared" si="1904"/>
        <v>0</v>
      </c>
      <c r="W8081">
        <v>1</v>
      </c>
      <c r="X8081">
        <v>1</v>
      </c>
      <c r="Y8081">
        <v>0</v>
      </c>
      <c r="Z8081">
        <v>1</v>
      </c>
      <c r="AA8081">
        <v>0</v>
      </c>
      <c r="AB8081">
        <v>1</v>
      </c>
      <c r="AC8081">
        <v>0</v>
      </c>
      <c r="AD8081">
        <v>0</v>
      </c>
      <c r="AE8081">
        <v>0</v>
      </c>
    </row>
    <row r="8082" spans="1:31" x14ac:dyDescent="0.3">
      <c r="A8082">
        <v>0</v>
      </c>
      <c r="B8082" t="s">
        <v>8113</v>
      </c>
      <c r="C8082">
        <v>32</v>
      </c>
      <c r="D8082" t="s">
        <v>21</v>
      </c>
      <c r="E8082">
        <v>16276.325000000001</v>
      </c>
      <c r="F8082">
        <v>4</v>
      </c>
      <c r="G8082">
        <v>711.8</v>
      </c>
      <c r="H8082">
        <f t="shared" si="1890"/>
        <v>0</v>
      </c>
      <c r="I8082">
        <f t="shared" si="1891"/>
        <v>0</v>
      </c>
      <c r="J8082">
        <f t="shared" si="1892"/>
        <v>0</v>
      </c>
      <c r="K8082">
        <f t="shared" si="1893"/>
        <v>0</v>
      </c>
      <c r="L8082">
        <f t="shared" si="1894"/>
        <v>0</v>
      </c>
      <c r="M8082">
        <f t="shared" si="1895"/>
        <v>0</v>
      </c>
      <c r="N8082">
        <f t="shared" si="1896"/>
        <v>0</v>
      </c>
      <c r="O8082">
        <f t="shared" si="1897"/>
        <v>0</v>
      </c>
      <c r="P8082">
        <f t="shared" si="1898"/>
        <v>0</v>
      </c>
      <c r="Q8082">
        <f t="shared" si="1899"/>
        <v>0</v>
      </c>
      <c r="R8082">
        <f t="shared" si="1900"/>
        <v>0</v>
      </c>
      <c r="S8082">
        <f t="shared" si="1901"/>
        <v>0</v>
      </c>
      <c r="T8082">
        <f t="shared" si="1902"/>
        <v>0</v>
      </c>
      <c r="U8082">
        <f t="shared" si="1903"/>
        <v>0</v>
      </c>
      <c r="V8082">
        <f t="shared" si="1904"/>
        <v>1</v>
      </c>
      <c r="W8082">
        <v>0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3">
      <c r="A8083">
        <v>1</v>
      </c>
      <c r="B8083" t="s">
        <v>8114</v>
      </c>
      <c r="C8083">
        <v>27</v>
      </c>
      <c r="D8083" t="s">
        <v>21</v>
      </c>
      <c r="E8083">
        <v>27395.53</v>
      </c>
      <c r="F8083">
        <v>11</v>
      </c>
      <c r="G8083">
        <v>410.57</v>
      </c>
      <c r="H8083">
        <f t="shared" si="1890"/>
        <v>0</v>
      </c>
      <c r="I8083">
        <f t="shared" si="1891"/>
        <v>0</v>
      </c>
      <c r="J8083">
        <f t="shared" si="1892"/>
        <v>0</v>
      </c>
      <c r="K8083">
        <f t="shared" si="1893"/>
        <v>0</v>
      </c>
      <c r="L8083">
        <f t="shared" si="1894"/>
        <v>0</v>
      </c>
      <c r="M8083">
        <f t="shared" si="1895"/>
        <v>0</v>
      </c>
      <c r="N8083">
        <f t="shared" si="1896"/>
        <v>0</v>
      </c>
      <c r="O8083">
        <f t="shared" si="1897"/>
        <v>0</v>
      </c>
      <c r="P8083">
        <f t="shared" si="1898"/>
        <v>0</v>
      </c>
      <c r="Q8083">
        <f t="shared" si="1899"/>
        <v>0</v>
      </c>
      <c r="R8083">
        <f t="shared" si="1900"/>
        <v>0</v>
      </c>
      <c r="S8083">
        <f t="shared" si="1901"/>
        <v>0</v>
      </c>
      <c r="T8083">
        <f t="shared" si="1902"/>
        <v>0</v>
      </c>
      <c r="U8083">
        <f t="shared" si="1903"/>
        <v>0</v>
      </c>
      <c r="V8083">
        <f t="shared" si="1904"/>
        <v>1</v>
      </c>
      <c r="W8083">
        <v>0</v>
      </c>
      <c r="X8083">
        <v>0</v>
      </c>
      <c r="Y8083">
        <v>1</v>
      </c>
      <c r="Z8083">
        <v>1</v>
      </c>
      <c r="AA8083">
        <v>0</v>
      </c>
      <c r="AB8083">
        <v>1</v>
      </c>
      <c r="AC8083">
        <v>0</v>
      </c>
      <c r="AD8083">
        <v>0</v>
      </c>
      <c r="AE8083">
        <v>0</v>
      </c>
    </row>
    <row r="8084" spans="1:31" x14ac:dyDescent="0.3">
      <c r="A8084">
        <v>1</v>
      </c>
      <c r="B8084" t="s">
        <v>8115</v>
      </c>
      <c r="C8084">
        <v>41</v>
      </c>
      <c r="D8084" t="s">
        <v>19</v>
      </c>
      <c r="E8084">
        <v>76440.52</v>
      </c>
      <c r="F8084">
        <v>3</v>
      </c>
      <c r="G8084">
        <v>998.47</v>
      </c>
      <c r="H8084">
        <f t="shared" si="1890"/>
        <v>0</v>
      </c>
      <c r="I8084">
        <f t="shared" si="1891"/>
        <v>0</v>
      </c>
      <c r="J8084">
        <f t="shared" si="1892"/>
        <v>0</v>
      </c>
      <c r="K8084">
        <f t="shared" si="1893"/>
        <v>0</v>
      </c>
      <c r="L8084">
        <f t="shared" si="1894"/>
        <v>0</v>
      </c>
      <c r="M8084">
        <f t="shared" si="1895"/>
        <v>0</v>
      </c>
      <c r="N8084">
        <f t="shared" si="1896"/>
        <v>0</v>
      </c>
      <c r="O8084">
        <f t="shared" si="1897"/>
        <v>0</v>
      </c>
      <c r="P8084">
        <f t="shared" si="1898"/>
        <v>0</v>
      </c>
      <c r="Q8084">
        <f t="shared" si="1899"/>
        <v>0</v>
      </c>
      <c r="R8084">
        <f t="shared" si="1900"/>
        <v>0</v>
      </c>
      <c r="S8084">
        <f t="shared" si="1901"/>
        <v>0</v>
      </c>
      <c r="T8084">
        <f t="shared" si="1902"/>
        <v>1</v>
      </c>
      <c r="U8084">
        <f t="shared" si="1903"/>
        <v>0</v>
      </c>
      <c r="V8084">
        <f t="shared" si="1904"/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</row>
    <row r="8085" spans="1:31" x14ac:dyDescent="0.3">
      <c r="A8085">
        <v>1</v>
      </c>
      <c r="B8085" t="s">
        <v>8116</v>
      </c>
      <c r="C8085">
        <v>31</v>
      </c>
      <c r="D8085" t="s">
        <v>19</v>
      </c>
      <c r="E8085">
        <v>107449.74</v>
      </c>
      <c r="F8085">
        <v>17</v>
      </c>
      <c r="G8085">
        <v>1218.49</v>
      </c>
      <c r="H8085">
        <f t="shared" si="1890"/>
        <v>0</v>
      </c>
      <c r="I8085">
        <f t="shared" si="1891"/>
        <v>0</v>
      </c>
      <c r="J8085">
        <f t="shared" si="1892"/>
        <v>0</v>
      </c>
      <c r="K8085">
        <f t="shared" si="1893"/>
        <v>0</v>
      </c>
      <c r="L8085">
        <f t="shared" si="1894"/>
        <v>0</v>
      </c>
      <c r="M8085">
        <f t="shared" si="1895"/>
        <v>0</v>
      </c>
      <c r="N8085">
        <f t="shared" si="1896"/>
        <v>0</v>
      </c>
      <c r="O8085">
        <f t="shared" si="1897"/>
        <v>0</v>
      </c>
      <c r="P8085">
        <f t="shared" si="1898"/>
        <v>0</v>
      </c>
      <c r="Q8085">
        <f t="shared" si="1899"/>
        <v>0</v>
      </c>
      <c r="R8085">
        <f t="shared" si="1900"/>
        <v>0</v>
      </c>
      <c r="S8085">
        <f t="shared" si="1901"/>
        <v>0</v>
      </c>
      <c r="T8085">
        <f t="shared" si="1902"/>
        <v>1</v>
      </c>
      <c r="U8085">
        <f t="shared" si="1903"/>
        <v>0</v>
      </c>
      <c r="V8085">
        <f t="shared" si="1904"/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</v>
      </c>
      <c r="AC8085">
        <v>1</v>
      </c>
      <c r="AD8085">
        <v>1</v>
      </c>
      <c r="AE8085">
        <v>0</v>
      </c>
    </row>
    <row r="8086" spans="1:31" x14ac:dyDescent="0.3">
      <c r="A8086">
        <v>1</v>
      </c>
      <c r="B8086" t="s">
        <v>8117</v>
      </c>
      <c r="C8086">
        <v>22</v>
      </c>
      <c r="D8086" t="s">
        <v>13</v>
      </c>
      <c r="E8086">
        <v>8289509</v>
      </c>
      <c r="F8086">
        <v>8</v>
      </c>
      <c r="G8086">
        <v>922.32</v>
      </c>
      <c r="H8086">
        <f t="shared" si="1890"/>
        <v>0</v>
      </c>
      <c r="I8086">
        <f t="shared" si="1891"/>
        <v>0</v>
      </c>
      <c r="J8086">
        <f t="shared" si="1892"/>
        <v>0</v>
      </c>
      <c r="K8086">
        <f t="shared" si="1893"/>
        <v>0</v>
      </c>
      <c r="L8086">
        <f t="shared" si="1894"/>
        <v>0</v>
      </c>
      <c r="M8086">
        <f t="shared" si="1895"/>
        <v>0</v>
      </c>
      <c r="N8086">
        <f t="shared" si="1896"/>
        <v>1</v>
      </c>
      <c r="O8086">
        <f t="shared" si="1897"/>
        <v>0</v>
      </c>
      <c r="P8086">
        <f t="shared" si="1898"/>
        <v>0</v>
      </c>
      <c r="Q8086">
        <f t="shared" si="1899"/>
        <v>0</v>
      </c>
      <c r="R8086">
        <f t="shared" si="1900"/>
        <v>0</v>
      </c>
      <c r="S8086">
        <f t="shared" si="1901"/>
        <v>0</v>
      </c>
      <c r="T8086">
        <f t="shared" si="1902"/>
        <v>0</v>
      </c>
      <c r="U8086">
        <f t="shared" si="1903"/>
        <v>0</v>
      </c>
      <c r="V8086">
        <f t="shared" si="1904"/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1</v>
      </c>
      <c r="AD8086">
        <v>0</v>
      </c>
      <c r="AE8086">
        <v>0</v>
      </c>
    </row>
    <row r="8087" spans="1:31" x14ac:dyDescent="0.3">
      <c r="A8087">
        <v>0</v>
      </c>
      <c r="B8087" t="s">
        <v>8118</v>
      </c>
      <c r="C8087">
        <v>22</v>
      </c>
      <c r="D8087" t="s">
        <v>13</v>
      </c>
      <c r="E8087">
        <v>60668.72</v>
      </c>
      <c r="F8087">
        <v>8</v>
      </c>
      <c r="G8087">
        <v>922.32</v>
      </c>
      <c r="H8087">
        <f t="shared" si="1890"/>
        <v>0</v>
      </c>
      <c r="I8087">
        <f t="shared" si="1891"/>
        <v>0</v>
      </c>
      <c r="J8087">
        <f t="shared" si="1892"/>
        <v>0</v>
      </c>
      <c r="K8087">
        <f t="shared" si="1893"/>
        <v>0</v>
      </c>
      <c r="L8087">
        <f t="shared" si="1894"/>
        <v>0</v>
      </c>
      <c r="M8087">
        <f t="shared" si="1895"/>
        <v>0</v>
      </c>
      <c r="N8087">
        <f t="shared" si="1896"/>
        <v>1</v>
      </c>
      <c r="O8087">
        <f t="shared" si="1897"/>
        <v>0</v>
      </c>
      <c r="P8087">
        <f t="shared" si="1898"/>
        <v>0</v>
      </c>
      <c r="Q8087">
        <f t="shared" si="1899"/>
        <v>0</v>
      </c>
      <c r="R8087">
        <f t="shared" si="1900"/>
        <v>0</v>
      </c>
      <c r="S8087">
        <f t="shared" si="1901"/>
        <v>0</v>
      </c>
      <c r="T8087">
        <f t="shared" si="1902"/>
        <v>0</v>
      </c>
      <c r="U8087">
        <f t="shared" si="1903"/>
        <v>0</v>
      </c>
      <c r="V8087">
        <f t="shared" si="1904"/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</row>
    <row r="8088" spans="1:31" x14ac:dyDescent="0.3">
      <c r="A8088">
        <v>0</v>
      </c>
      <c r="B8088" t="s">
        <v>8119</v>
      </c>
      <c r="C8088">
        <v>23</v>
      </c>
      <c r="D8088" t="s">
        <v>20</v>
      </c>
      <c r="E8088">
        <v>81823.28</v>
      </c>
      <c r="F8088">
        <v>20</v>
      </c>
      <c r="G8088">
        <v>2696.49</v>
      </c>
      <c r="H8088">
        <f t="shared" si="1890"/>
        <v>0</v>
      </c>
      <c r="I8088">
        <f t="shared" si="1891"/>
        <v>0</v>
      </c>
      <c r="J8088">
        <f t="shared" si="1892"/>
        <v>0</v>
      </c>
      <c r="K8088">
        <f t="shared" si="1893"/>
        <v>0</v>
      </c>
      <c r="L8088">
        <f t="shared" si="1894"/>
        <v>0</v>
      </c>
      <c r="M8088">
        <f t="shared" si="1895"/>
        <v>0</v>
      </c>
      <c r="N8088">
        <f t="shared" si="1896"/>
        <v>0</v>
      </c>
      <c r="O8088">
        <f t="shared" si="1897"/>
        <v>0</v>
      </c>
      <c r="P8088">
        <f t="shared" si="1898"/>
        <v>0</v>
      </c>
      <c r="Q8088">
        <f t="shared" si="1899"/>
        <v>0</v>
      </c>
      <c r="R8088">
        <f t="shared" si="1900"/>
        <v>0</v>
      </c>
      <c r="S8088">
        <f t="shared" si="1901"/>
        <v>0</v>
      </c>
      <c r="T8088">
        <f t="shared" si="1902"/>
        <v>0</v>
      </c>
      <c r="U8088">
        <f t="shared" si="1903"/>
        <v>1</v>
      </c>
      <c r="V8088">
        <f t="shared" si="1904"/>
        <v>0</v>
      </c>
      <c r="W8088">
        <v>1</v>
      </c>
      <c r="X8088">
        <v>1</v>
      </c>
      <c r="Y8088">
        <v>1</v>
      </c>
      <c r="Z8088">
        <v>1</v>
      </c>
      <c r="AA8088">
        <v>0</v>
      </c>
      <c r="AB8088">
        <v>1</v>
      </c>
      <c r="AC8088">
        <v>1</v>
      </c>
      <c r="AD8088">
        <v>0</v>
      </c>
      <c r="AE8088">
        <v>0</v>
      </c>
    </row>
    <row r="8089" spans="1:31" x14ac:dyDescent="0.3">
      <c r="A8089">
        <v>1</v>
      </c>
      <c r="B8089" t="s">
        <v>8120</v>
      </c>
      <c r="C8089">
        <v>43</v>
      </c>
      <c r="D8089" t="s">
        <v>12</v>
      </c>
      <c r="E8089">
        <v>32340.83</v>
      </c>
      <c r="F8089">
        <v>9</v>
      </c>
      <c r="G8089">
        <v>1455.41</v>
      </c>
      <c r="H8089">
        <f t="shared" si="1890"/>
        <v>0</v>
      </c>
      <c r="I8089">
        <f t="shared" si="1891"/>
        <v>0</v>
      </c>
      <c r="J8089">
        <f t="shared" si="1892"/>
        <v>0</v>
      </c>
      <c r="K8089">
        <f t="shared" si="1893"/>
        <v>0</v>
      </c>
      <c r="L8089">
        <f t="shared" si="1894"/>
        <v>0</v>
      </c>
      <c r="M8089">
        <f t="shared" si="1895"/>
        <v>1</v>
      </c>
      <c r="N8089">
        <f t="shared" si="1896"/>
        <v>0</v>
      </c>
      <c r="O8089">
        <f t="shared" si="1897"/>
        <v>0</v>
      </c>
      <c r="P8089">
        <f t="shared" si="1898"/>
        <v>0</v>
      </c>
      <c r="Q8089">
        <f t="shared" si="1899"/>
        <v>0</v>
      </c>
      <c r="R8089">
        <f t="shared" si="1900"/>
        <v>0</v>
      </c>
      <c r="S8089">
        <f t="shared" si="1901"/>
        <v>0</v>
      </c>
      <c r="T8089">
        <f t="shared" si="1902"/>
        <v>0</v>
      </c>
      <c r="U8089">
        <f t="shared" si="1903"/>
        <v>0</v>
      </c>
      <c r="V8089">
        <f t="shared" si="1904"/>
        <v>0</v>
      </c>
      <c r="W8089">
        <v>0</v>
      </c>
      <c r="X8089">
        <v>1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3">
      <c r="A8090">
        <v>1</v>
      </c>
      <c r="B8090" t="s">
        <v>8121</v>
      </c>
      <c r="C8090">
        <v>21</v>
      </c>
      <c r="D8090" t="s">
        <v>11</v>
      </c>
      <c r="E8090">
        <v>120368.32000000001</v>
      </c>
      <c r="F8090">
        <v>9</v>
      </c>
      <c r="G8090">
        <v>785.01</v>
      </c>
      <c r="H8090">
        <f t="shared" si="1890"/>
        <v>0</v>
      </c>
      <c r="I8090">
        <f t="shared" si="1891"/>
        <v>0</v>
      </c>
      <c r="J8090">
        <f t="shared" si="1892"/>
        <v>0</v>
      </c>
      <c r="K8090">
        <f t="shared" si="1893"/>
        <v>0</v>
      </c>
      <c r="L8090">
        <f t="shared" si="1894"/>
        <v>1</v>
      </c>
      <c r="M8090">
        <f t="shared" si="1895"/>
        <v>0</v>
      </c>
      <c r="N8090">
        <f t="shared" si="1896"/>
        <v>0</v>
      </c>
      <c r="O8090">
        <f t="shared" si="1897"/>
        <v>0</v>
      </c>
      <c r="P8090">
        <f t="shared" si="1898"/>
        <v>0</v>
      </c>
      <c r="Q8090">
        <f t="shared" si="1899"/>
        <v>0</v>
      </c>
      <c r="R8090">
        <f t="shared" si="1900"/>
        <v>0</v>
      </c>
      <c r="S8090">
        <f t="shared" si="1901"/>
        <v>0</v>
      </c>
      <c r="T8090">
        <f t="shared" si="1902"/>
        <v>0</v>
      </c>
      <c r="U8090">
        <f t="shared" si="1903"/>
        <v>0</v>
      </c>
      <c r="V8090">
        <f t="shared" si="1904"/>
        <v>0</v>
      </c>
      <c r="W8090">
        <v>0</v>
      </c>
      <c r="X8090">
        <v>0</v>
      </c>
      <c r="Y8090">
        <v>1</v>
      </c>
      <c r="Z8090">
        <v>1</v>
      </c>
      <c r="AA8090">
        <v>0</v>
      </c>
      <c r="AB8090">
        <v>1</v>
      </c>
      <c r="AC8090">
        <v>0</v>
      </c>
      <c r="AD8090">
        <v>0</v>
      </c>
      <c r="AE8090">
        <v>0</v>
      </c>
    </row>
    <row r="8091" spans="1:31" x14ac:dyDescent="0.3">
      <c r="A8091">
        <v>1</v>
      </c>
      <c r="B8091" t="s">
        <v>8122</v>
      </c>
      <c r="C8091">
        <v>21</v>
      </c>
      <c r="D8091" t="s">
        <v>14</v>
      </c>
      <c r="E8091">
        <v>157698.51999999999</v>
      </c>
      <c r="F8091">
        <v>7</v>
      </c>
      <c r="G8091">
        <v>362.01</v>
      </c>
      <c r="H8091">
        <f t="shared" si="1890"/>
        <v>0</v>
      </c>
      <c r="I8091">
        <f t="shared" si="1891"/>
        <v>0</v>
      </c>
      <c r="J8091">
        <f t="shared" si="1892"/>
        <v>0</v>
      </c>
      <c r="K8091">
        <f t="shared" si="1893"/>
        <v>0</v>
      </c>
      <c r="L8091">
        <f t="shared" si="1894"/>
        <v>0</v>
      </c>
      <c r="M8091">
        <f t="shared" si="1895"/>
        <v>0</v>
      </c>
      <c r="N8091">
        <f t="shared" si="1896"/>
        <v>0</v>
      </c>
      <c r="O8091">
        <f t="shared" si="1897"/>
        <v>1</v>
      </c>
      <c r="P8091">
        <f t="shared" si="1898"/>
        <v>0</v>
      </c>
      <c r="Q8091">
        <f t="shared" si="1899"/>
        <v>0</v>
      </c>
      <c r="R8091">
        <f t="shared" si="1900"/>
        <v>0</v>
      </c>
      <c r="S8091">
        <f t="shared" si="1901"/>
        <v>0</v>
      </c>
      <c r="T8091">
        <f t="shared" si="1902"/>
        <v>0</v>
      </c>
      <c r="U8091">
        <f t="shared" si="1903"/>
        <v>0</v>
      </c>
      <c r="V8091">
        <f t="shared" si="1904"/>
        <v>0</v>
      </c>
      <c r="W8091">
        <v>1</v>
      </c>
      <c r="X8091">
        <v>0</v>
      </c>
      <c r="Y8091">
        <v>0</v>
      </c>
      <c r="Z8091">
        <v>0</v>
      </c>
      <c r="AA8091">
        <v>1</v>
      </c>
      <c r="AB8091">
        <v>0</v>
      </c>
      <c r="AC8091">
        <v>0</v>
      </c>
      <c r="AD8091">
        <v>1</v>
      </c>
      <c r="AE8091">
        <v>0</v>
      </c>
    </row>
    <row r="8092" spans="1:31" x14ac:dyDescent="0.3">
      <c r="A8092">
        <v>0</v>
      </c>
      <c r="B8092" t="s">
        <v>8123</v>
      </c>
      <c r="C8092">
        <v>27</v>
      </c>
      <c r="D8092" t="s">
        <v>45</v>
      </c>
      <c r="E8092">
        <v>35823.96</v>
      </c>
      <c r="F8092">
        <v>17</v>
      </c>
      <c r="G8092">
        <v>3029.92</v>
      </c>
      <c r="H8092">
        <f t="shared" si="1890"/>
        <v>0</v>
      </c>
      <c r="I8092">
        <f t="shared" si="1891"/>
        <v>0</v>
      </c>
      <c r="J8092">
        <f t="shared" si="1892"/>
        <v>0</v>
      </c>
      <c r="K8092">
        <f t="shared" si="1893"/>
        <v>0</v>
      </c>
      <c r="L8092">
        <f t="shared" si="1894"/>
        <v>0</v>
      </c>
      <c r="M8092">
        <f t="shared" si="1895"/>
        <v>0</v>
      </c>
      <c r="N8092">
        <f t="shared" si="1896"/>
        <v>0</v>
      </c>
      <c r="O8092">
        <f t="shared" si="1897"/>
        <v>0</v>
      </c>
      <c r="P8092">
        <f t="shared" si="1898"/>
        <v>0</v>
      </c>
      <c r="Q8092">
        <f t="shared" si="1899"/>
        <v>0</v>
      </c>
      <c r="R8092">
        <f t="shared" si="1900"/>
        <v>1</v>
      </c>
      <c r="S8092">
        <f t="shared" si="1901"/>
        <v>0</v>
      </c>
      <c r="T8092">
        <f t="shared" si="1902"/>
        <v>0</v>
      </c>
      <c r="U8092">
        <f t="shared" si="1903"/>
        <v>0</v>
      </c>
      <c r="V8092">
        <f t="shared" si="1904"/>
        <v>0</v>
      </c>
      <c r="W8092">
        <v>0</v>
      </c>
      <c r="X8092">
        <v>1</v>
      </c>
      <c r="Y8092">
        <v>0</v>
      </c>
      <c r="Z8092">
        <v>1</v>
      </c>
      <c r="AA8092">
        <v>1</v>
      </c>
      <c r="AB8092">
        <v>0</v>
      </c>
      <c r="AC8092">
        <v>0</v>
      </c>
      <c r="AD8092">
        <v>1</v>
      </c>
      <c r="AE8092">
        <v>0</v>
      </c>
    </row>
    <row r="8093" spans="1:31" x14ac:dyDescent="0.3">
      <c r="A8093">
        <v>0</v>
      </c>
      <c r="B8093" t="s">
        <v>8124</v>
      </c>
      <c r="C8093">
        <v>25</v>
      </c>
      <c r="D8093" t="s">
        <v>21</v>
      </c>
      <c r="E8093">
        <v>44248.14</v>
      </c>
      <c r="F8093">
        <v>17</v>
      </c>
      <c r="G8093">
        <v>1857.47</v>
      </c>
      <c r="H8093">
        <f t="shared" si="1890"/>
        <v>0</v>
      </c>
      <c r="I8093">
        <f t="shared" si="1891"/>
        <v>0</v>
      </c>
      <c r="J8093">
        <f t="shared" si="1892"/>
        <v>0</v>
      </c>
      <c r="K8093">
        <f t="shared" si="1893"/>
        <v>0</v>
      </c>
      <c r="L8093">
        <f t="shared" si="1894"/>
        <v>0</v>
      </c>
      <c r="M8093">
        <f t="shared" si="1895"/>
        <v>0</v>
      </c>
      <c r="N8093">
        <f t="shared" si="1896"/>
        <v>0</v>
      </c>
      <c r="O8093">
        <f t="shared" si="1897"/>
        <v>0</v>
      </c>
      <c r="P8093">
        <f t="shared" si="1898"/>
        <v>0</v>
      </c>
      <c r="Q8093">
        <f t="shared" si="1899"/>
        <v>0</v>
      </c>
      <c r="R8093">
        <f t="shared" si="1900"/>
        <v>0</v>
      </c>
      <c r="S8093">
        <f t="shared" si="1901"/>
        <v>0</v>
      </c>
      <c r="T8093">
        <f t="shared" si="1902"/>
        <v>0</v>
      </c>
      <c r="U8093">
        <f t="shared" si="1903"/>
        <v>0</v>
      </c>
      <c r="V8093">
        <f t="shared" si="1904"/>
        <v>1</v>
      </c>
      <c r="W8093">
        <v>1</v>
      </c>
      <c r="X8093">
        <v>1</v>
      </c>
      <c r="Y8093">
        <v>0</v>
      </c>
      <c r="Z8093">
        <v>0</v>
      </c>
      <c r="AA8093">
        <v>1</v>
      </c>
      <c r="AB8093">
        <v>0</v>
      </c>
      <c r="AC8093">
        <v>0</v>
      </c>
      <c r="AD8093">
        <v>1</v>
      </c>
      <c r="AE8093">
        <v>0</v>
      </c>
    </row>
    <row r="8094" spans="1:31" x14ac:dyDescent="0.3">
      <c r="A8094">
        <v>1</v>
      </c>
      <c r="B8094" t="s">
        <v>8125</v>
      </c>
      <c r="C8094">
        <v>33</v>
      </c>
      <c r="D8094" t="s">
        <v>18</v>
      </c>
      <c r="E8094">
        <v>40924.81</v>
      </c>
      <c r="F8094">
        <v>2</v>
      </c>
      <c r="G8094">
        <v>1204.8399999999999</v>
      </c>
      <c r="H8094">
        <f t="shared" si="1890"/>
        <v>0</v>
      </c>
      <c r="I8094">
        <f t="shared" si="1891"/>
        <v>0</v>
      </c>
      <c r="J8094">
        <f t="shared" si="1892"/>
        <v>0</v>
      </c>
      <c r="K8094">
        <f t="shared" si="1893"/>
        <v>0</v>
      </c>
      <c r="L8094">
        <f t="shared" si="1894"/>
        <v>0</v>
      </c>
      <c r="M8094">
        <f t="shared" si="1895"/>
        <v>0</v>
      </c>
      <c r="N8094">
        <f t="shared" si="1896"/>
        <v>0</v>
      </c>
      <c r="O8094">
        <f t="shared" si="1897"/>
        <v>0</v>
      </c>
      <c r="P8094">
        <f t="shared" si="1898"/>
        <v>0</v>
      </c>
      <c r="Q8094">
        <f t="shared" si="1899"/>
        <v>0</v>
      </c>
      <c r="R8094">
        <f t="shared" si="1900"/>
        <v>0</v>
      </c>
      <c r="S8094">
        <f t="shared" si="1901"/>
        <v>1</v>
      </c>
      <c r="T8094">
        <f t="shared" si="1902"/>
        <v>0</v>
      </c>
      <c r="U8094">
        <f t="shared" si="1903"/>
        <v>0</v>
      </c>
      <c r="V8094">
        <f t="shared" si="1904"/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</v>
      </c>
      <c r="AD8094">
        <v>1</v>
      </c>
      <c r="AE8094">
        <v>0</v>
      </c>
    </row>
    <row r="8095" spans="1:31" x14ac:dyDescent="0.3">
      <c r="A8095">
        <v>1</v>
      </c>
      <c r="B8095" t="s">
        <v>8126</v>
      </c>
      <c r="C8095">
        <v>40</v>
      </c>
      <c r="D8095" t="s">
        <v>7</v>
      </c>
      <c r="E8095">
        <v>19082.669999999998</v>
      </c>
      <c r="F8095">
        <v>15</v>
      </c>
      <c r="G8095">
        <v>2769.02</v>
      </c>
      <c r="H8095">
        <f t="shared" si="1890"/>
        <v>1</v>
      </c>
      <c r="I8095">
        <f t="shared" si="1891"/>
        <v>0</v>
      </c>
      <c r="J8095">
        <f t="shared" si="1892"/>
        <v>0</v>
      </c>
      <c r="K8095">
        <f t="shared" si="1893"/>
        <v>0</v>
      </c>
      <c r="L8095">
        <f t="shared" si="1894"/>
        <v>0</v>
      </c>
      <c r="M8095">
        <f t="shared" si="1895"/>
        <v>0</v>
      </c>
      <c r="N8095">
        <f t="shared" si="1896"/>
        <v>0</v>
      </c>
      <c r="O8095">
        <f t="shared" si="1897"/>
        <v>0</v>
      </c>
      <c r="P8095">
        <f t="shared" si="1898"/>
        <v>0</v>
      </c>
      <c r="Q8095">
        <f t="shared" si="1899"/>
        <v>0</v>
      </c>
      <c r="R8095">
        <f t="shared" si="1900"/>
        <v>0</v>
      </c>
      <c r="S8095">
        <f t="shared" si="1901"/>
        <v>0</v>
      </c>
      <c r="T8095">
        <f t="shared" si="1902"/>
        <v>0</v>
      </c>
      <c r="U8095">
        <f t="shared" si="1903"/>
        <v>0</v>
      </c>
      <c r="V8095">
        <f t="shared" si="1904"/>
        <v>0</v>
      </c>
      <c r="W8095">
        <v>0</v>
      </c>
      <c r="X8095">
        <v>1</v>
      </c>
      <c r="Y8095">
        <v>1</v>
      </c>
      <c r="Z8095">
        <v>1</v>
      </c>
      <c r="AA8095">
        <v>1</v>
      </c>
      <c r="AB8095">
        <v>0</v>
      </c>
      <c r="AC8095">
        <v>1</v>
      </c>
      <c r="AD8095">
        <v>0</v>
      </c>
      <c r="AE8095">
        <v>0</v>
      </c>
    </row>
    <row r="8096" spans="1:31" x14ac:dyDescent="0.3">
      <c r="A8096">
        <v>1</v>
      </c>
      <c r="B8096" t="s">
        <v>8127</v>
      </c>
      <c r="C8096">
        <v>40</v>
      </c>
      <c r="D8096" t="s">
        <v>7</v>
      </c>
      <c r="E8096">
        <v>19082.669999999998</v>
      </c>
      <c r="F8096">
        <v>15</v>
      </c>
      <c r="G8096">
        <v>2769.02</v>
      </c>
      <c r="H8096">
        <f t="shared" si="1890"/>
        <v>1</v>
      </c>
      <c r="I8096">
        <f t="shared" si="1891"/>
        <v>0</v>
      </c>
      <c r="J8096">
        <f t="shared" si="1892"/>
        <v>0</v>
      </c>
      <c r="K8096">
        <f t="shared" si="1893"/>
        <v>0</v>
      </c>
      <c r="L8096">
        <f t="shared" si="1894"/>
        <v>0</v>
      </c>
      <c r="M8096">
        <f t="shared" si="1895"/>
        <v>0</v>
      </c>
      <c r="N8096">
        <f t="shared" si="1896"/>
        <v>0</v>
      </c>
      <c r="O8096">
        <f t="shared" si="1897"/>
        <v>0</v>
      </c>
      <c r="P8096">
        <f t="shared" si="1898"/>
        <v>0</v>
      </c>
      <c r="Q8096">
        <f t="shared" si="1899"/>
        <v>0</v>
      </c>
      <c r="R8096">
        <f t="shared" si="1900"/>
        <v>0</v>
      </c>
      <c r="S8096">
        <f t="shared" si="1901"/>
        <v>0</v>
      </c>
      <c r="T8096">
        <f t="shared" si="1902"/>
        <v>0</v>
      </c>
      <c r="U8096">
        <f t="shared" si="1903"/>
        <v>0</v>
      </c>
      <c r="V8096">
        <f t="shared" si="1904"/>
        <v>0</v>
      </c>
      <c r="W8096">
        <v>0</v>
      </c>
      <c r="X8096">
        <v>1</v>
      </c>
      <c r="Y8096">
        <v>1</v>
      </c>
      <c r="Z8096">
        <v>1</v>
      </c>
      <c r="AA8096">
        <v>1</v>
      </c>
      <c r="AB8096">
        <v>0</v>
      </c>
      <c r="AC8096">
        <v>1</v>
      </c>
      <c r="AD8096">
        <v>0</v>
      </c>
      <c r="AE8096">
        <v>0</v>
      </c>
    </row>
    <row r="8097" spans="1:31" x14ac:dyDescent="0.3">
      <c r="A8097">
        <v>1</v>
      </c>
      <c r="B8097" t="s">
        <v>8128</v>
      </c>
      <c r="C8097">
        <v>38</v>
      </c>
      <c r="D8097" t="s">
        <v>18</v>
      </c>
      <c r="E8097">
        <v>39994.31</v>
      </c>
      <c r="F8097">
        <v>4</v>
      </c>
      <c r="G8097">
        <v>651.27</v>
      </c>
      <c r="H8097">
        <f t="shared" si="1890"/>
        <v>0</v>
      </c>
      <c r="I8097">
        <f t="shared" si="1891"/>
        <v>0</v>
      </c>
      <c r="J8097">
        <f t="shared" si="1892"/>
        <v>0</v>
      </c>
      <c r="K8097">
        <f t="shared" si="1893"/>
        <v>0</v>
      </c>
      <c r="L8097">
        <f t="shared" si="1894"/>
        <v>0</v>
      </c>
      <c r="M8097">
        <f t="shared" si="1895"/>
        <v>0</v>
      </c>
      <c r="N8097">
        <f t="shared" si="1896"/>
        <v>0</v>
      </c>
      <c r="O8097">
        <f t="shared" si="1897"/>
        <v>0</v>
      </c>
      <c r="P8097">
        <f t="shared" si="1898"/>
        <v>0</v>
      </c>
      <c r="Q8097">
        <f t="shared" si="1899"/>
        <v>0</v>
      </c>
      <c r="R8097">
        <f t="shared" si="1900"/>
        <v>0</v>
      </c>
      <c r="S8097">
        <f t="shared" si="1901"/>
        <v>1</v>
      </c>
      <c r="T8097">
        <f t="shared" si="1902"/>
        <v>0</v>
      </c>
      <c r="U8097">
        <f t="shared" si="1903"/>
        <v>0</v>
      </c>
      <c r="V8097">
        <f t="shared" si="1904"/>
        <v>0</v>
      </c>
      <c r="W8097">
        <v>0</v>
      </c>
      <c r="X8097">
        <v>0</v>
      </c>
      <c r="Y8097">
        <v>0</v>
      </c>
      <c r="Z8097">
        <v>1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3">
      <c r="A8098">
        <v>0</v>
      </c>
      <c r="B8098" t="s">
        <v>8129</v>
      </c>
      <c r="C8098">
        <v>36</v>
      </c>
      <c r="D8098" t="s">
        <v>45</v>
      </c>
      <c r="E8098">
        <v>10299.565000000001</v>
      </c>
      <c r="F8098">
        <v>16</v>
      </c>
      <c r="G8098">
        <v>1710.58</v>
      </c>
      <c r="H8098">
        <f t="shared" si="1890"/>
        <v>0</v>
      </c>
      <c r="I8098">
        <f t="shared" si="1891"/>
        <v>0</v>
      </c>
      <c r="J8098">
        <f t="shared" si="1892"/>
        <v>0</v>
      </c>
      <c r="K8098">
        <f t="shared" si="1893"/>
        <v>0</v>
      </c>
      <c r="L8098">
        <f t="shared" si="1894"/>
        <v>0</v>
      </c>
      <c r="M8098">
        <f t="shared" si="1895"/>
        <v>0</v>
      </c>
      <c r="N8098">
        <f t="shared" si="1896"/>
        <v>0</v>
      </c>
      <c r="O8098">
        <f t="shared" si="1897"/>
        <v>0</v>
      </c>
      <c r="P8098">
        <f t="shared" si="1898"/>
        <v>0</v>
      </c>
      <c r="Q8098">
        <f t="shared" si="1899"/>
        <v>0</v>
      </c>
      <c r="R8098">
        <f t="shared" si="1900"/>
        <v>1</v>
      </c>
      <c r="S8098">
        <f t="shared" si="1901"/>
        <v>0</v>
      </c>
      <c r="T8098">
        <f t="shared" si="1902"/>
        <v>0</v>
      </c>
      <c r="U8098">
        <f t="shared" si="1903"/>
        <v>0</v>
      </c>
      <c r="V8098">
        <f t="shared" si="1904"/>
        <v>0</v>
      </c>
      <c r="W8098">
        <v>0</v>
      </c>
      <c r="X8098">
        <v>1</v>
      </c>
      <c r="Y8098">
        <v>0</v>
      </c>
      <c r="Z8098">
        <v>1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3">
      <c r="A8099">
        <v>1</v>
      </c>
      <c r="B8099" t="s">
        <v>8130</v>
      </c>
      <c r="C8099">
        <v>15</v>
      </c>
      <c r="D8099" t="s">
        <v>12</v>
      </c>
      <c r="E8099">
        <v>64923.040000000001</v>
      </c>
      <c r="F8099">
        <v>15</v>
      </c>
      <c r="G8099">
        <v>370.4</v>
      </c>
      <c r="H8099">
        <f t="shared" si="1890"/>
        <v>0</v>
      </c>
      <c r="I8099">
        <f t="shared" si="1891"/>
        <v>0</v>
      </c>
      <c r="J8099">
        <f t="shared" si="1892"/>
        <v>0</v>
      </c>
      <c r="K8099">
        <f t="shared" si="1893"/>
        <v>0</v>
      </c>
      <c r="L8099">
        <f t="shared" si="1894"/>
        <v>0</v>
      </c>
      <c r="M8099">
        <f t="shared" si="1895"/>
        <v>1</v>
      </c>
      <c r="N8099">
        <f t="shared" si="1896"/>
        <v>0</v>
      </c>
      <c r="O8099">
        <f t="shared" si="1897"/>
        <v>0</v>
      </c>
      <c r="P8099">
        <f t="shared" si="1898"/>
        <v>0</v>
      </c>
      <c r="Q8099">
        <f t="shared" si="1899"/>
        <v>0</v>
      </c>
      <c r="R8099">
        <f t="shared" si="1900"/>
        <v>0</v>
      </c>
      <c r="S8099">
        <f t="shared" si="1901"/>
        <v>0</v>
      </c>
      <c r="T8099">
        <f t="shared" si="1902"/>
        <v>0</v>
      </c>
      <c r="U8099">
        <f t="shared" si="1903"/>
        <v>0</v>
      </c>
      <c r="V8099">
        <f t="shared" si="1904"/>
        <v>0</v>
      </c>
      <c r="W8099">
        <v>0</v>
      </c>
      <c r="X8099">
        <v>1</v>
      </c>
      <c r="Y8099">
        <v>1</v>
      </c>
      <c r="Z8099">
        <v>0</v>
      </c>
      <c r="AA8099">
        <v>1</v>
      </c>
      <c r="AB8099">
        <v>0</v>
      </c>
      <c r="AC8099">
        <v>0</v>
      </c>
      <c r="AD8099">
        <v>0</v>
      </c>
      <c r="AE8099">
        <v>0</v>
      </c>
    </row>
    <row r="8100" spans="1:31" x14ac:dyDescent="0.3">
      <c r="A8100">
        <v>1</v>
      </c>
      <c r="B8100" t="s">
        <v>8131</v>
      </c>
      <c r="C8100">
        <v>53</v>
      </c>
      <c r="D8100" t="s">
        <v>112</v>
      </c>
      <c r="E8100">
        <v>16862.715</v>
      </c>
      <c r="F8100">
        <v>19</v>
      </c>
      <c r="G8100">
        <v>574.86</v>
      </c>
      <c r="H8100">
        <f t="shared" si="1890"/>
        <v>0</v>
      </c>
      <c r="I8100">
        <f t="shared" si="1891"/>
        <v>0</v>
      </c>
      <c r="J8100">
        <f t="shared" si="1892"/>
        <v>0</v>
      </c>
      <c r="K8100">
        <f t="shared" si="1893"/>
        <v>0</v>
      </c>
      <c r="L8100">
        <f t="shared" si="1894"/>
        <v>0</v>
      </c>
      <c r="M8100">
        <f t="shared" si="1895"/>
        <v>0</v>
      </c>
      <c r="N8100">
        <f t="shared" si="1896"/>
        <v>0</v>
      </c>
      <c r="O8100">
        <f t="shared" si="1897"/>
        <v>0</v>
      </c>
      <c r="P8100">
        <f t="shared" si="1898"/>
        <v>0</v>
      </c>
      <c r="Q8100">
        <f t="shared" si="1899"/>
        <v>1</v>
      </c>
      <c r="R8100">
        <f t="shared" si="1900"/>
        <v>0</v>
      </c>
      <c r="S8100">
        <f t="shared" si="1901"/>
        <v>0</v>
      </c>
      <c r="T8100">
        <f t="shared" si="1902"/>
        <v>0</v>
      </c>
      <c r="U8100">
        <f t="shared" si="1903"/>
        <v>0</v>
      </c>
      <c r="V8100">
        <f t="shared" si="1904"/>
        <v>0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0</v>
      </c>
      <c r="AC8100">
        <v>0</v>
      </c>
      <c r="AD8100">
        <v>1</v>
      </c>
      <c r="AE8100">
        <v>0</v>
      </c>
    </row>
    <row r="8101" spans="1:31" x14ac:dyDescent="0.3">
      <c r="A8101">
        <v>1</v>
      </c>
      <c r="B8101" t="s">
        <v>8132</v>
      </c>
      <c r="C8101">
        <v>41</v>
      </c>
      <c r="D8101" t="s">
        <v>8</v>
      </c>
      <c r="E8101">
        <v>67942.899999999994</v>
      </c>
      <c r="F8101">
        <v>19</v>
      </c>
      <c r="G8101">
        <v>1012.18</v>
      </c>
      <c r="H8101">
        <f t="shared" si="1890"/>
        <v>0</v>
      </c>
      <c r="I8101">
        <f t="shared" si="1891"/>
        <v>1</v>
      </c>
      <c r="J8101">
        <f t="shared" si="1892"/>
        <v>0</v>
      </c>
      <c r="K8101">
        <f t="shared" si="1893"/>
        <v>0</v>
      </c>
      <c r="L8101">
        <f t="shared" si="1894"/>
        <v>0</v>
      </c>
      <c r="M8101">
        <f t="shared" si="1895"/>
        <v>0</v>
      </c>
      <c r="N8101">
        <f t="shared" si="1896"/>
        <v>0</v>
      </c>
      <c r="O8101">
        <f t="shared" si="1897"/>
        <v>0</v>
      </c>
      <c r="P8101">
        <f t="shared" si="1898"/>
        <v>0</v>
      </c>
      <c r="Q8101">
        <f t="shared" si="1899"/>
        <v>0</v>
      </c>
      <c r="R8101">
        <f t="shared" si="1900"/>
        <v>0</v>
      </c>
      <c r="S8101">
        <f t="shared" si="1901"/>
        <v>0</v>
      </c>
      <c r="T8101">
        <f t="shared" si="1902"/>
        <v>0</v>
      </c>
      <c r="U8101">
        <f t="shared" si="1903"/>
        <v>0</v>
      </c>
      <c r="V8101">
        <f t="shared" si="1904"/>
        <v>0</v>
      </c>
      <c r="W8101">
        <v>1</v>
      </c>
      <c r="X8101">
        <v>0</v>
      </c>
      <c r="Y8101">
        <v>1</v>
      </c>
      <c r="Z8101">
        <v>0</v>
      </c>
      <c r="AA8101">
        <v>0</v>
      </c>
      <c r="AB8101">
        <v>0</v>
      </c>
      <c r="AC8101">
        <v>1</v>
      </c>
      <c r="AD8101">
        <v>0</v>
      </c>
      <c r="AE8101">
        <v>0</v>
      </c>
    </row>
    <row r="8102" spans="1:31" x14ac:dyDescent="0.3">
      <c r="A8102">
        <v>1</v>
      </c>
      <c r="B8102" t="s">
        <v>8133</v>
      </c>
      <c r="C8102">
        <v>53</v>
      </c>
      <c r="D8102" t="s">
        <v>8</v>
      </c>
      <c r="E8102">
        <v>43502.68</v>
      </c>
      <c r="F8102">
        <v>2</v>
      </c>
      <c r="G8102">
        <v>862.14</v>
      </c>
      <c r="H8102">
        <f t="shared" si="1890"/>
        <v>0</v>
      </c>
      <c r="I8102">
        <f t="shared" si="1891"/>
        <v>1</v>
      </c>
      <c r="J8102">
        <f t="shared" si="1892"/>
        <v>0</v>
      </c>
      <c r="K8102">
        <f t="shared" si="1893"/>
        <v>0</v>
      </c>
      <c r="L8102">
        <f t="shared" si="1894"/>
        <v>0</v>
      </c>
      <c r="M8102">
        <f t="shared" si="1895"/>
        <v>0</v>
      </c>
      <c r="N8102">
        <f t="shared" si="1896"/>
        <v>0</v>
      </c>
      <c r="O8102">
        <f t="shared" si="1897"/>
        <v>0</v>
      </c>
      <c r="P8102">
        <f t="shared" si="1898"/>
        <v>0</v>
      </c>
      <c r="Q8102">
        <f t="shared" si="1899"/>
        <v>0</v>
      </c>
      <c r="R8102">
        <f t="shared" si="1900"/>
        <v>0</v>
      </c>
      <c r="S8102">
        <f t="shared" si="1901"/>
        <v>0</v>
      </c>
      <c r="T8102">
        <f t="shared" si="1902"/>
        <v>0</v>
      </c>
      <c r="U8102">
        <f t="shared" si="1903"/>
        <v>0</v>
      </c>
      <c r="V8102">
        <f t="shared" si="1904"/>
        <v>0</v>
      </c>
      <c r="W8102">
        <v>1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3">
      <c r="A8103">
        <v>0</v>
      </c>
      <c r="B8103" t="s">
        <v>8134</v>
      </c>
      <c r="C8103">
        <v>37</v>
      </c>
      <c r="D8103" t="s">
        <v>9</v>
      </c>
      <c r="E8103">
        <v>9299.0499999999993</v>
      </c>
      <c r="F8103">
        <v>23</v>
      </c>
      <c r="G8103">
        <v>2298.7600000000002</v>
      </c>
      <c r="H8103">
        <f t="shared" si="1890"/>
        <v>0</v>
      </c>
      <c r="I8103">
        <f t="shared" si="1891"/>
        <v>0</v>
      </c>
      <c r="J8103">
        <f t="shared" si="1892"/>
        <v>1</v>
      </c>
      <c r="K8103">
        <f t="shared" si="1893"/>
        <v>0</v>
      </c>
      <c r="L8103">
        <f t="shared" si="1894"/>
        <v>0</v>
      </c>
      <c r="M8103">
        <f t="shared" si="1895"/>
        <v>0</v>
      </c>
      <c r="N8103">
        <f t="shared" si="1896"/>
        <v>0</v>
      </c>
      <c r="O8103">
        <f t="shared" si="1897"/>
        <v>0</v>
      </c>
      <c r="P8103">
        <f t="shared" si="1898"/>
        <v>0</v>
      </c>
      <c r="Q8103">
        <f t="shared" si="1899"/>
        <v>0</v>
      </c>
      <c r="R8103">
        <f t="shared" si="1900"/>
        <v>0</v>
      </c>
      <c r="S8103">
        <f t="shared" si="1901"/>
        <v>0</v>
      </c>
      <c r="T8103">
        <f t="shared" si="1902"/>
        <v>0</v>
      </c>
      <c r="U8103">
        <f t="shared" si="1903"/>
        <v>0</v>
      </c>
      <c r="V8103">
        <f t="shared" si="1904"/>
        <v>0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3">
      <c r="A8104">
        <v>0</v>
      </c>
      <c r="B8104" t="s">
        <v>8135</v>
      </c>
      <c r="C8104">
        <v>16</v>
      </c>
      <c r="D8104" t="s">
        <v>12</v>
      </c>
      <c r="E8104">
        <v>29840.22</v>
      </c>
      <c r="F8104">
        <v>25</v>
      </c>
      <c r="G8104">
        <v>2716.57</v>
      </c>
      <c r="H8104">
        <f t="shared" si="1890"/>
        <v>0</v>
      </c>
      <c r="I8104">
        <f t="shared" si="1891"/>
        <v>0</v>
      </c>
      <c r="J8104">
        <f t="shared" si="1892"/>
        <v>0</v>
      </c>
      <c r="K8104">
        <f t="shared" si="1893"/>
        <v>0</v>
      </c>
      <c r="L8104">
        <f t="shared" si="1894"/>
        <v>0</v>
      </c>
      <c r="M8104">
        <f t="shared" si="1895"/>
        <v>1</v>
      </c>
      <c r="N8104">
        <f t="shared" si="1896"/>
        <v>0</v>
      </c>
      <c r="O8104">
        <f t="shared" si="1897"/>
        <v>0</v>
      </c>
      <c r="P8104">
        <f t="shared" si="1898"/>
        <v>0</v>
      </c>
      <c r="Q8104">
        <f t="shared" si="1899"/>
        <v>0</v>
      </c>
      <c r="R8104">
        <f t="shared" si="1900"/>
        <v>0</v>
      </c>
      <c r="S8104">
        <f t="shared" si="1901"/>
        <v>0</v>
      </c>
      <c r="T8104">
        <f t="shared" si="1902"/>
        <v>0</v>
      </c>
      <c r="U8104">
        <f t="shared" si="1903"/>
        <v>0</v>
      </c>
      <c r="V8104">
        <f t="shared" si="1904"/>
        <v>0</v>
      </c>
      <c r="W8104">
        <v>0</v>
      </c>
      <c r="X8104">
        <v>1</v>
      </c>
      <c r="Y8104">
        <v>0</v>
      </c>
      <c r="Z8104">
        <v>1</v>
      </c>
      <c r="AA8104">
        <v>1</v>
      </c>
      <c r="AB8104">
        <v>1</v>
      </c>
      <c r="AC8104">
        <v>0</v>
      </c>
      <c r="AD8104">
        <v>0</v>
      </c>
      <c r="AE8104">
        <v>0</v>
      </c>
    </row>
    <row r="8105" spans="1:31" x14ac:dyDescent="0.3">
      <c r="A8105">
        <v>1</v>
      </c>
      <c r="B8105" t="s">
        <v>8136</v>
      </c>
      <c r="C8105">
        <v>44</v>
      </c>
      <c r="D8105" t="s">
        <v>45</v>
      </c>
      <c r="E8105">
        <v>24693.09</v>
      </c>
      <c r="F8105">
        <v>14</v>
      </c>
      <c r="G8105">
        <v>251.4</v>
      </c>
      <c r="H8105">
        <f t="shared" si="1890"/>
        <v>0</v>
      </c>
      <c r="I8105">
        <f t="shared" si="1891"/>
        <v>0</v>
      </c>
      <c r="J8105">
        <f t="shared" si="1892"/>
        <v>0</v>
      </c>
      <c r="K8105">
        <f t="shared" si="1893"/>
        <v>0</v>
      </c>
      <c r="L8105">
        <f t="shared" si="1894"/>
        <v>0</v>
      </c>
      <c r="M8105">
        <f t="shared" si="1895"/>
        <v>0</v>
      </c>
      <c r="N8105">
        <f t="shared" si="1896"/>
        <v>0</v>
      </c>
      <c r="O8105">
        <f t="shared" si="1897"/>
        <v>0</v>
      </c>
      <c r="P8105">
        <f t="shared" si="1898"/>
        <v>0</v>
      </c>
      <c r="Q8105">
        <f t="shared" si="1899"/>
        <v>0</v>
      </c>
      <c r="R8105">
        <f t="shared" si="1900"/>
        <v>1</v>
      </c>
      <c r="S8105">
        <f t="shared" si="1901"/>
        <v>0</v>
      </c>
      <c r="T8105">
        <f t="shared" si="1902"/>
        <v>0</v>
      </c>
      <c r="U8105">
        <f t="shared" si="1903"/>
        <v>0</v>
      </c>
      <c r="V8105">
        <f t="shared" si="1904"/>
        <v>0</v>
      </c>
      <c r="W8105">
        <v>1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0</v>
      </c>
      <c r="AD8105">
        <v>0</v>
      </c>
      <c r="AE8105">
        <v>0</v>
      </c>
    </row>
    <row r="8106" spans="1:31" x14ac:dyDescent="0.3">
      <c r="A8106">
        <v>1</v>
      </c>
      <c r="B8106" t="s">
        <v>8137</v>
      </c>
      <c r="C8106">
        <v>41</v>
      </c>
      <c r="D8106" t="s">
        <v>45</v>
      </c>
      <c r="E8106">
        <v>56270.46</v>
      </c>
      <c r="F8106">
        <v>18</v>
      </c>
      <c r="G8106">
        <v>1570.56</v>
      </c>
      <c r="H8106">
        <f t="shared" si="1890"/>
        <v>0</v>
      </c>
      <c r="I8106">
        <f t="shared" si="1891"/>
        <v>0</v>
      </c>
      <c r="J8106">
        <f t="shared" si="1892"/>
        <v>0</v>
      </c>
      <c r="K8106">
        <f t="shared" si="1893"/>
        <v>0</v>
      </c>
      <c r="L8106">
        <f t="shared" si="1894"/>
        <v>0</v>
      </c>
      <c r="M8106">
        <f t="shared" si="1895"/>
        <v>0</v>
      </c>
      <c r="N8106">
        <f t="shared" si="1896"/>
        <v>0</v>
      </c>
      <c r="O8106">
        <f t="shared" si="1897"/>
        <v>0</v>
      </c>
      <c r="P8106">
        <f t="shared" si="1898"/>
        <v>0</v>
      </c>
      <c r="Q8106">
        <f t="shared" si="1899"/>
        <v>0</v>
      </c>
      <c r="R8106">
        <f t="shared" si="1900"/>
        <v>1</v>
      </c>
      <c r="S8106">
        <f t="shared" si="1901"/>
        <v>0</v>
      </c>
      <c r="T8106">
        <f t="shared" si="1902"/>
        <v>0</v>
      </c>
      <c r="U8106">
        <f t="shared" si="1903"/>
        <v>0</v>
      </c>
      <c r="V8106">
        <f t="shared" si="1904"/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</v>
      </c>
      <c r="AC8106">
        <v>1</v>
      </c>
      <c r="AD8106">
        <v>0</v>
      </c>
      <c r="AE8106">
        <v>0</v>
      </c>
    </row>
    <row r="8107" spans="1:31" x14ac:dyDescent="0.3">
      <c r="A8107">
        <v>0</v>
      </c>
      <c r="B8107" t="s">
        <v>8138</v>
      </c>
      <c r="C8107">
        <v>24</v>
      </c>
      <c r="D8107" t="s">
        <v>11</v>
      </c>
      <c r="E8107">
        <v>42884.84</v>
      </c>
      <c r="F8107">
        <v>2</v>
      </c>
      <c r="G8107">
        <v>1302.49</v>
      </c>
      <c r="H8107">
        <f t="shared" si="1890"/>
        <v>0</v>
      </c>
      <c r="I8107">
        <f t="shared" si="1891"/>
        <v>0</v>
      </c>
      <c r="J8107">
        <f t="shared" si="1892"/>
        <v>0</v>
      </c>
      <c r="K8107">
        <f t="shared" si="1893"/>
        <v>0</v>
      </c>
      <c r="L8107">
        <f t="shared" si="1894"/>
        <v>1</v>
      </c>
      <c r="M8107">
        <f t="shared" si="1895"/>
        <v>0</v>
      </c>
      <c r="N8107">
        <f t="shared" si="1896"/>
        <v>0</v>
      </c>
      <c r="O8107">
        <f t="shared" si="1897"/>
        <v>0</v>
      </c>
      <c r="P8107">
        <f t="shared" si="1898"/>
        <v>0</v>
      </c>
      <c r="Q8107">
        <f t="shared" si="1899"/>
        <v>0</v>
      </c>
      <c r="R8107">
        <f t="shared" si="1900"/>
        <v>0</v>
      </c>
      <c r="S8107">
        <f t="shared" si="1901"/>
        <v>0</v>
      </c>
      <c r="T8107">
        <f t="shared" si="1902"/>
        <v>0</v>
      </c>
      <c r="U8107">
        <f t="shared" si="1903"/>
        <v>0</v>
      </c>
      <c r="V8107">
        <f t="shared" si="1904"/>
        <v>0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3">
      <c r="A8108">
        <v>1</v>
      </c>
      <c r="B8108" t="s">
        <v>8139</v>
      </c>
      <c r="C8108">
        <v>27</v>
      </c>
      <c r="D8108" t="s">
        <v>8</v>
      </c>
      <c r="E8108">
        <v>14293.344999999999</v>
      </c>
      <c r="F8108">
        <v>13</v>
      </c>
      <c r="G8108">
        <v>310.51</v>
      </c>
      <c r="H8108">
        <f t="shared" si="1890"/>
        <v>0</v>
      </c>
      <c r="I8108">
        <f t="shared" si="1891"/>
        <v>1</v>
      </c>
      <c r="J8108">
        <f t="shared" si="1892"/>
        <v>0</v>
      </c>
      <c r="K8108">
        <f t="shared" si="1893"/>
        <v>0</v>
      </c>
      <c r="L8108">
        <f t="shared" si="1894"/>
        <v>0</v>
      </c>
      <c r="M8108">
        <f t="shared" si="1895"/>
        <v>0</v>
      </c>
      <c r="N8108">
        <f t="shared" si="1896"/>
        <v>0</v>
      </c>
      <c r="O8108">
        <f t="shared" si="1897"/>
        <v>0</v>
      </c>
      <c r="P8108">
        <f t="shared" si="1898"/>
        <v>0</v>
      </c>
      <c r="Q8108">
        <f t="shared" si="1899"/>
        <v>0</v>
      </c>
      <c r="R8108">
        <f t="shared" si="1900"/>
        <v>0</v>
      </c>
      <c r="S8108">
        <f t="shared" si="1901"/>
        <v>0</v>
      </c>
      <c r="T8108">
        <f t="shared" si="1902"/>
        <v>0</v>
      </c>
      <c r="U8108">
        <f t="shared" si="1903"/>
        <v>0</v>
      </c>
      <c r="V8108">
        <f t="shared" si="1904"/>
        <v>0</v>
      </c>
      <c r="W8108">
        <v>0</v>
      </c>
      <c r="X8108">
        <v>1</v>
      </c>
      <c r="Y8108">
        <v>1</v>
      </c>
      <c r="Z8108">
        <v>1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3">
      <c r="A8109">
        <v>0</v>
      </c>
      <c r="B8109" t="s">
        <v>8140</v>
      </c>
      <c r="C8109">
        <v>15</v>
      </c>
      <c r="D8109" t="s">
        <v>21</v>
      </c>
      <c r="E8109">
        <v>34589.72</v>
      </c>
      <c r="F8109">
        <v>18</v>
      </c>
      <c r="G8109">
        <v>3783.35</v>
      </c>
      <c r="H8109">
        <f t="shared" si="1890"/>
        <v>0</v>
      </c>
      <c r="I8109">
        <f t="shared" si="1891"/>
        <v>0</v>
      </c>
      <c r="J8109">
        <f t="shared" si="1892"/>
        <v>0</v>
      </c>
      <c r="K8109">
        <f t="shared" si="1893"/>
        <v>0</v>
      </c>
      <c r="L8109">
        <f t="shared" si="1894"/>
        <v>0</v>
      </c>
      <c r="M8109">
        <f t="shared" si="1895"/>
        <v>0</v>
      </c>
      <c r="N8109">
        <f t="shared" si="1896"/>
        <v>0</v>
      </c>
      <c r="O8109">
        <f t="shared" si="1897"/>
        <v>0</v>
      </c>
      <c r="P8109">
        <f t="shared" si="1898"/>
        <v>0</v>
      </c>
      <c r="Q8109">
        <f t="shared" si="1899"/>
        <v>0</v>
      </c>
      <c r="R8109">
        <f t="shared" si="1900"/>
        <v>0</v>
      </c>
      <c r="S8109">
        <f t="shared" si="1901"/>
        <v>0</v>
      </c>
      <c r="T8109">
        <f t="shared" si="1902"/>
        <v>0</v>
      </c>
      <c r="U8109">
        <f t="shared" si="1903"/>
        <v>0</v>
      </c>
      <c r="V8109">
        <f t="shared" si="1904"/>
        <v>1</v>
      </c>
      <c r="W8109">
        <v>1</v>
      </c>
      <c r="X8109">
        <v>0</v>
      </c>
      <c r="Y8109">
        <v>1</v>
      </c>
      <c r="Z8109">
        <v>0</v>
      </c>
      <c r="AA8109">
        <v>1</v>
      </c>
      <c r="AB8109">
        <v>1</v>
      </c>
      <c r="AC8109">
        <v>1</v>
      </c>
      <c r="AD8109">
        <v>0</v>
      </c>
      <c r="AE8109">
        <v>0</v>
      </c>
    </row>
    <row r="8110" spans="1:31" x14ac:dyDescent="0.3">
      <c r="A8110">
        <v>0</v>
      </c>
      <c r="B8110" t="s">
        <v>8141</v>
      </c>
      <c r="C8110">
        <v>17</v>
      </c>
      <c r="D8110" t="s">
        <v>14</v>
      </c>
      <c r="E8110">
        <v>15157.25</v>
      </c>
      <c r="F8110">
        <v>20</v>
      </c>
      <c r="G8110">
        <v>1448.71</v>
      </c>
      <c r="H8110">
        <f t="shared" si="1890"/>
        <v>0</v>
      </c>
      <c r="I8110">
        <f t="shared" si="1891"/>
        <v>0</v>
      </c>
      <c r="J8110">
        <f t="shared" si="1892"/>
        <v>0</v>
      </c>
      <c r="K8110">
        <f t="shared" si="1893"/>
        <v>0</v>
      </c>
      <c r="L8110">
        <f t="shared" si="1894"/>
        <v>0</v>
      </c>
      <c r="M8110">
        <f t="shared" si="1895"/>
        <v>0</v>
      </c>
      <c r="N8110">
        <f t="shared" si="1896"/>
        <v>0</v>
      </c>
      <c r="O8110">
        <f t="shared" si="1897"/>
        <v>1</v>
      </c>
      <c r="P8110">
        <f t="shared" si="1898"/>
        <v>0</v>
      </c>
      <c r="Q8110">
        <f t="shared" si="1899"/>
        <v>0</v>
      </c>
      <c r="R8110">
        <f t="shared" si="1900"/>
        <v>0</v>
      </c>
      <c r="S8110">
        <f t="shared" si="1901"/>
        <v>0</v>
      </c>
      <c r="T8110">
        <f t="shared" si="1902"/>
        <v>0</v>
      </c>
      <c r="U8110">
        <f t="shared" si="1903"/>
        <v>0</v>
      </c>
      <c r="V8110">
        <f t="shared" si="1904"/>
        <v>0</v>
      </c>
      <c r="W8110">
        <v>0</v>
      </c>
      <c r="X8110">
        <v>1</v>
      </c>
      <c r="Y8110">
        <v>1</v>
      </c>
      <c r="Z8110">
        <v>0</v>
      </c>
      <c r="AA8110">
        <v>1</v>
      </c>
      <c r="AB8110">
        <v>0</v>
      </c>
      <c r="AC8110">
        <v>0</v>
      </c>
      <c r="AD8110">
        <v>0</v>
      </c>
      <c r="AE8110">
        <v>0</v>
      </c>
    </row>
    <row r="8111" spans="1:31" x14ac:dyDescent="0.3">
      <c r="A8111">
        <v>0</v>
      </c>
      <c r="B8111" t="s">
        <v>8142</v>
      </c>
      <c r="C8111">
        <v>45</v>
      </c>
      <c r="D8111" t="s">
        <v>9</v>
      </c>
      <c r="E8111">
        <v>17059.21</v>
      </c>
      <c r="F8111">
        <v>15</v>
      </c>
      <c r="G8111">
        <v>2380.48</v>
      </c>
      <c r="H8111">
        <f t="shared" si="1890"/>
        <v>0</v>
      </c>
      <c r="I8111">
        <f t="shared" si="1891"/>
        <v>0</v>
      </c>
      <c r="J8111">
        <f t="shared" si="1892"/>
        <v>1</v>
      </c>
      <c r="K8111">
        <f t="shared" si="1893"/>
        <v>0</v>
      </c>
      <c r="L8111">
        <f t="shared" si="1894"/>
        <v>0</v>
      </c>
      <c r="M8111">
        <f t="shared" si="1895"/>
        <v>0</v>
      </c>
      <c r="N8111">
        <f t="shared" si="1896"/>
        <v>0</v>
      </c>
      <c r="O8111">
        <f t="shared" si="1897"/>
        <v>0</v>
      </c>
      <c r="P8111">
        <f t="shared" si="1898"/>
        <v>0</v>
      </c>
      <c r="Q8111">
        <f t="shared" si="1899"/>
        <v>0</v>
      </c>
      <c r="R8111">
        <f t="shared" si="1900"/>
        <v>0</v>
      </c>
      <c r="S8111">
        <f t="shared" si="1901"/>
        <v>0</v>
      </c>
      <c r="T8111">
        <f t="shared" si="1902"/>
        <v>0</v>
      </c>
      <c r="U8111">
        <f t="shared" si="1903"/>
        <v>0</v>
      </c>
      <c r="V8111">
        <f t="shared" si="1904"/>
        <v>0</v>
      </c>
      <c r="W8111">
        <v>0</v>
      </c>
      <c r="X8111">
        <v>0</v>
      </c>
      <c r="Y8111">
        <v>1</v>
      </c>
      <c r="Z8111">
        <v>0</v>
      </c>
      <c r="AA8111">
        <v>0</v>
      </c>
      <c r="AB8111">
        <v>0</v>
      </c>
      <c r="AC8111">
        <v>1</v>
      </c>
      <c r="AD8111">
        <v>1</v>
      </c>
      <c r="AE8111">
        <v>0</v>
      </c>
    </row>
    <row r="8112" spans="1:31" x14ac:dyDescent="0.3">
      <c r="A8112">
        <v>0</v>
      </c>
      <c r="B8112" t="s">
        <v>8143</v>
      </c>
      <c r="C8112">
        <v>33</v>
      </c>
      <c r="D8112" t="s">
        <v>19</v>
      </c>
      <c r="E8112">
        <v>33395.89</v>
      </c>
      <c r="F8112">
        <v>3</v>
      </c>
      <c r="G8112">
        <v>675.86</v>
      </c>
      <c r="H8112">
        <f t="shared" si="1890"/>
        <v>0</v>
      </c>
      <c r="I8112">
        <f t="shared" si="1891"/>
        <v>0</v>
      </c>
      <c r="J8112">
        <f t="shared" si="1892"/>
        <v>0</v>
      </c>
      <c r="K8112">
        <f t="shared" si="1893"/>
        <v>0</v>
      </c>
      <c r="L8112">
        <f t="shared" si="1894"/>
        <v>0</v>
      </c>
      <c r="M8112">
        <f t="shared" si="1895"/>
        <v>0</v>
      </c>
      <c r="N8112">
        <f t="shared" si="1896"/>
        <v>0</v>
      </c>
      <c r="O8112">
        <f t="shared" si="1897"/>
        <v>0</v>
      </c>
      <c r="P8112">
        <f t="shared" si="1898"/>
        <v>0</v>
      </c>
      <c r="Q8112">
        <f t="shared" si="1899"/>
        <v>0</v>
      </c>
      <c r="R8112">
        <f t="shared" si="1900"/>
        <v>0</v>
      </c>
      <c r="S8112">
        <f t="shared" si="1901"/>
        <v>0</v>
      </c>
      <c r="T8112">
        <f t="shared" si="1902"/>
        <v>1</v>
      </c>
      <c r="U8112">
        <f t="shared" si="1903"/>
        <v>0</v>
      </c>
      <c r="V8112">
        <f t="shared" si="1904"/>
        <v>0</v>
      </c>
      <c r="W8112">
        <v>0</v>
      </c>
      <c r="X8112">
        <v>0</v>
      </c>
      <c r="Y8112">
        <v>0</v>
      </c>
      <c r="Z8112">
        <v>1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3">
      <c r="A8113">
        <v>1</v>
      </c>
      <c r="B8113" t="s">
        <v>8144</v>
      </c>
      <c r="C8113">
        <v>40</v>
      </c>
      <c r="D8113" t="s">
        <v>45</v>
      </c>
      <c r="E8113">
        <v>14417.71</v>
      </c>
      <c r="F8113">
        <v>24</v>
      </c>
      <c r="G8113">
        <v>3077.57</v>
      </c>
      <c r="H8113">
        <f t="shared" si="1890"/>
        <v>0</v>
      </c>
      <c r="I8113">
        <f t="shared" si="1891"/>
        <v>0</v>
      </c>
      <c r="J8113">
        <f t="shared" si="1892"/>
        <v>0</v>
      </c>
      <c r="K8113">
        <f t="shared" si="1893"/>
        <v>0</v>
      </c>
      <c r="L8113">
        <f t="shared" si="1894"/>
        <v>0</v>
      </c>
      <c r="M8113">
        <f t="shared" si="1895"/>
        <v>0</v>
      </c>
      <c r="N8113">
        <f t="shared" si="1896"/>
        <v>0</v>
      </c>
      <c r="O8113">
        <f t="shared" si="1897"/>
        <v>0</v>
      </c>
      <c r="P8113">
        <f t="shared" si="1898"/>
        <v>0</v>
      </c>
      <c r="Q8113">
        <f t="shared" si="1899"/>
        <v>0</v>
      </c>
      <c r="R8113">
        <f t="shared" si="1900"/>
        <v>1</v>
      </c>
      <c r="S8113">
        <f t="shared" si="1901"/>
        <v>0</v>
      </c>
      <c r="T8113">
        <f t="shared" si="1902"/>
        <v>0</v>
      </c>
      <c r="U8113">
        <f t="shared" si="1903"/>
        <v>0</v>
      </c>
      <c r="V8113">
        <f t="shared" si="1904"/>
        <v>0</v>
      </c>
      <c r="W8113">
        <v>1</v>
      </c>
      <c r="X8113">
        <v>0</v>
      </c>
      <c r="Y8113">
        <v>1</v>
      </c>
      <c r="Z8113">
        <v>1</v>
      </c>
      <c r="AA8113">
        <v>0</v>
      </c>
      <c r="AB8113">
        <v>1</v>
      </c>
      <c r="AC8113">
        <v>0</v>
      </c>
      <c r="AD8113">
        <v>0</v>
      </c>
      <c r="AE8113">
        <v>0</v>
      </c>
    </row>
    <row r="8114" spans="1:31" x14ac:dyDescent="0.3">
      <c r="A8114">
        <v>0</v>
      </c>
      <c r="B8114" t="s">
        <v>8145</v>
      </c>
      <c r="C8114">
        <v>34</v>
      </c>
      <c r="D8114" t="s">
        <v>19</v>
      </c>
      <c r="E8114">
        <v>57107.44</v>
      </c>
      <c r="F8114">
        <v>12</v>
      </c>
      <c r="G8114">
        <v>2112.3200000000002</v>
      </c>
      <c r="H8114">
        <f t="shared" si="1890"/>
        <v>0</v>
      </c>
      <c r="I8114">
        <f t="shared" si="1891"/>
        <v>0</v>
      </c>
      <c r="J8114">
        <f t="shared" si="1892"/>
        <v>0</v>
      </c>
      <c r="K8114">
        <f t="shared" si="1893"/>
        <v>0</v>
      </c>
      <c r="L8114">
        <f t="shared" si="1894"/>
        <v>0</v>
      </c>
      <c r="M8114">
        <f t="shared" si="1895"/>
        <v>0</v>
      </c>
      <c r="N8114">
        <f t="shared" si="1896"/>
        <v>0</v>
      </c>
      <c r="O8114">
        <f t="shared" si="1897"/>
        <v>0</v>
      </c>
      <c r="P8114">
        <f t="shared" si="1898"/>
        <v>0</v>
      </c>
      <c r="Q8114">
        <f t="shared" si="1899"/>
        <v>0</v>
      </c>
      <c r="R8114">
        <f t="shared" si="1900"/>
        <v>0</v>
      </c>
      <c r="S8114">
        <f t="shared" si="1901"/>
        <v>0</v>
      </c>
      <c r="T8114">
        <f t="shared" si="1902"/>
        <v>1</v>
      </c>
      <c r="U8114">
        <f t="shared" si="1903"/>
        <v>0</v>
      </c>
      <c r="V8114">
        <f t="shared" si="1904"/>
        <v>0</v>
      </c>
      <c r="W8114">
        <v>0</v>
      </c>
      <c r="X8114">
        <v>1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1</v>
      </c>
      <c r="AE8114">
        <v>0</v>
      </c>
    </row>
    <row r="8115" spans="1:31" x14ac:dyDescent="0.3">
      <c r="A8115">
        <v>0</v>
      </c>
      <c r="B8115" t="s">
        <v>8146</v>
      </c>
      <c r="C8115">
        <v>32</v>
      </c>
      <c r="D8115" t="s">
        <v>15</v>
      </c>
      <c r="E8115">
        <v>7200.0349999999999</v>
      </c>
      <c r="F8115">
        <v>13</v>
      </c>
      <c r="G8115">
        <v>2442.56</v>
      </c>
      <c r="H8115">
        <f t="shared" si="1890"/>
        <v>0</v>
      </c>
      <c r="I8115">
        <f t="shared" si="1891"/>
        <v>0</v>
      </c>
      <c r="J8115">
        <f t="shared" si="1892"/>
        <v>0</v>
      </c>
      <c r="K8115">
        <f t="shared" si="1893"/>
        <v>0</v>
      </c>
      <c r="L8115">
        <f t="shared" si="1894"/>
        <v>0</v>
      </c>
      <c r="M8115">
        <f t="shared" si="1895"/>
        <v>0</v>
      </c>
      <c r="N8115">
        <f t="shared" si="1896"/>
        <v>0</v>
      </c>
      <c r="O8115">
        <f t="shared" si="1897"/>
        <v>0</v>
      </c>
      <c r="P8115">
        <f t="shared" si="1898"/>
        <v>1</v>
      </c>
      <c r="Q8115">
        <f t="shared" si="1899"/>
        <v>0</v>
      </c>
      <c r="R8115">
        <f t="shared" si="1900"/>
        <v>0</v>
      </c>
      <c r="S8115">
        <f t="shared" si="1901"/>
        <v>0</v>
      </c>
      <c r="T8115">
        <f t="shared" si="1902"/>
        <v>0</v>
      </c>
      <c r="U8115">
        <f t="shared" si="1903"/>
        <v>0</v>
      </c>
      <c r="V8115">
        <f t="shared" si="1904"/>
        <v>0</v>
      </c>
      <c r="W8115">
        <v>1</v>
      </c>
      <c r="X8115">
        <v>0</v>
      </c>
      <c r="Y8115">
        <v>0</v>
      </c>
      <c r="Z8115">
        <v>0</v>
      </c>
      <c r="AA8115">
        <v>0</v>
      </c>
      <c r="AB8115">
        <v>1</v>
      </c>
      <c r="AC8115">
        <v>1</v>
      </c>
      <c r="AD8115">
        <v>0</v>
      </c>
      <c r="AE8115">
        <v>0</v>
      </c>
    </row>
    <row r="8116" spans="1:31" x14ac:dyDescent="0.3">
      <c r="A8116">
        <v>0</v>
      </c>
      <c r="B8116" t="s">
        <v>8147</v>
      </c>
      <c r="C8116">
        <v>42</v>
      </c>
      <c r="D8116" t="s">
        <v>19</v>
      </c>
      <c r="E8116">
        <v>59908.68</v>
      </c>
      <c r="F8116">
        <v>12</v>
      </c>
      <c r="G8116">
        <v>2561.65</v>
      </c>
      <c r="H8116">
        <f t="shared" si="1890"/>
        <v>0</v>
      </c>
      <c r="I8116">
        <f t="shared" si="1891"/>
        <v>0</v>
      </c>
      <c r="J8116">
        <f t="shared" si="1892"/>
        <v>0</v>
      </c>
      <c r="K8116">
        <f t="shared" si="1893"/>
        <v>0</v>
      </c>
      <c r="L8116">
        <f t="shared" si="1894"/>
        <v>0</v>
      </c>
      <c r="M8116">
        <f t="shared" si="1895"/>
        <v>0</v>
      </c>
      <c r="N8116">
        <f t="shared" si="1896"/>
        <v>0</v>
      </c>
      <c r="O8116">
        <f t="shared" si="1897"/>
        <v>0</v>
      </c>
      <c r="P8116">
        <f t="shared" si="1898"/>
        <v>0</v>
      </c>
      <c r="Q8116">
        <f t="shared" si="1899"/>
        <v>0</v>
      </c>
      <c r="R8116">
        <f t="shared" si="1900"/>
        <v>0</v>
      </c>
      <c r="S8116">
        <f t="shared" si="1901"/>
        <v>0</v>
      </c>
      <c r="T8116">
        <f t="shared" si="1902"/>
        <v>1</v>
      </c>
      <c r="U8116">
        <f t="shared" si="1903"/>
        <v>0</v>
      </c>
      <c r="V8116">
        <f t="shared" si="1904"/>
        <v>0</v>
      </c>
      <c r="W8116">
        <v>1</v>
      </c>
      <c r="X8116">
        <v>0</v>
      </c>
      <c r="Y8116">
        <v>0</v>
      </c>
      <c r="Z8116">
        <v>1</v>
      </c>
      <c r="AA8116">
        <v>0</v>
      </c>
      <c r="AB8116">
        <v>1</v>
      </c>
      <c r="AC8116">
        <v>0</v>
      </c>
      <c r="AD8116">
        <v>0</v>
      </c>
      <c r="AE8116">
        <v>0</v>
      </c>
    </row>
    <row r="8117" spans="1:31" x14ac:dyDescent="0.3">
      <c r="A8117">
        <v>1</v>
      </c>
      <c r="B8117" t="s">
        <v>8148</v>
      </c>
      <c r="C8117">
        <v>52</v>
      </c>
      <c r="D8117" t="s">
        <v>15</v>
      </c>
      <c r="E8117">
        <v>51410.98</v>
      </c>
      <c r="F8117">
        <v>12</v>
      </c>
      <c r="G8117">
        <v>743.41</v>
      </c>
      <c r="H8117">
        <f t="shared" si="1890"/>
        <v>0</v>
      </c>
      <c r="I8117">
        <f t="shared" si="1891"/>
        <v>0</v>
      </c>
      <c r="J8117">
        <f t="shared" si="1892"/>
        <v>0</v>
      </c>
      <c r="K8117">
        <f t="shared" si="1893"/>
        <v>0</v>
      </c>
      <c r="L8117">
        <f t="shared" si="1894"/>
        <v>0</v>
      </c>
      <c r="M8117">
        <f t="shared" si="1895"/>
        <v>0</v>
      </c>
      <c r="N8117">
        <f t="shared" si="1896"/>
        <v>0</v>
      </c>
      <c r="O8117">
        <f t="shared" si="1897"/>
        <v>0</v>
      </c>
      <c r="P8117">
        <f t="shared" si="1898"/>
        <v>1</v>
      </c>
      <c r="Q8117">
        <f t="shared" si="1899"/>
        <v>0</v>
      </c>
      <c r="R8117">
        <f t="shared" si="1900"/>
        <v>0</v>
      </c>
      <c r="S8117">
        <f t="shared" si="1901"/>
        <v>0</v>
      </c>
      <c r="T8117">
        <f t="shared" si="1902"/>
        <v>0</v>
      </c>
      <c r="U8117">
        <f t="shared" si="1903"/>
        <v>0</v>
      </c>
      <c r="V8117">
        <f t="shared" si="1904"/>
        <v>0</v>
      </c>
      <c r="W8117">
        <v>0</v>
      </c>
      <c r="X8117">
        <v>0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3">
      <c r="A8118">
        <v>1</v>
      </c>
      <c r="B8118" t="s">
        <v>8149</v>
      </c>
      <c r="C8118">
        <v>30</v>
      </c>
      <c r="D8118" t="s">
        <v>18</v>
      </c>
      <c r="E8118">
        <v>84659.22</v>
      </c>
      <c r="F8118">
        <v>13</v>
      </c>
      <c r="G8118">
        <v>704.53</v>
      </c>
      <c r="H8118">
        <f t="shared" si="1890"/>
        <v>0</v>
      </c>
      <c r="I8118">
        <f t="shared" si="1891"/>
        <v>0</v>
      </c>
      <c r="J8118">
        <f t="shared" si="1892"/>
        <v>0</v>
      </c>
      <c r="K8118">
        <f t="shared" si="1893"/>
        <v>0</v>
      </c>
      <c r="L8118">
        <f t="shared" si="1894"/>
        <v>0</v>
      </c>
      <c r="M8118">
        <f t="shared" si="1895"/>
        <v>0</v>
      </c>
      <c r="N8118">
        <f t="shared" si="1896"/>
        <v>0</v>
      </c>
      <c r="O8118">
        <f t="shared" si="1897"/>
        <v>0</v>
      </c>
      <c r="P8118">
        <f t="shared" si="1898"/>
        <v>0</v>
      </c>
      <c r="Q8118">
        <f t="shared" si="1899"/>
        <v>0</v>
      </c>
      <c r="R8118">
        <f t="shared" si="1900"/>
        <v>0</v>
      </c>
      <c r="S8118">
        <f t="shared" si="1901"/>
        <v>1</v>
      </c>
      <c r="T8118">
        <f t="shared" si="1902"/>
        <v>0</v>
      </c>
      <c r="U8118">
        <f t="shared" si="1903"/>
        <v>0</v>
      </c>
      <c r="V8118">
        <f t="shared" si="1904"/>
        <v>0</v>
      </c>
      <c r="W8118">
        <v>1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3">
      <c r="A8119">
        <v>1</v>
      </c>
      <c r="B8119" t="s">
        <v>8150</v>
      </c>
      <c r="C8119">
        <v>27</v>
      </c>
      <c r="D8119" t="s">
        <v>14</v>
      </c>
      <c r="E8119">
        <v>137625.04</v>
      </c>
      <c r="F8119">
        <v>12</v>
      </c>
      <c r="G8119">
        <v>670.43</v>
      </c>
      <c r="H8119">
        <f t="shared" si="1890"/>
        <v>0</v>
      </c>
      <c r="I8119">
        <f t="shared" si="1891"/>
        <v>0</v>
      </c>
      <c r="J8119">
        <f t="shared" si="1892"/>
        <v>0</v>
      </c>
      <c r="K8119">
        <f t="shared" si="1893"/>
        <v>0</v>
      </c>
      <c r="L8119">
        <f t="shared" si="1894"/>
        <v>0</v>
      </c>
      <c r="M8119">
        <f t="shared" si="1895"/>
        <v>0</v>
      </c>
      <c r="N8119">
        <f t="shared" si="1896"/>
        <v>0</v>
      </c>
      <c r="O8119">
        <f t="shared" si="1897"/>
        <v>1</v>
      </c>
      <c r="P8119">
        <f t="shared" si="1898"/>
        <v>0</v>
      </c>
      <c r="Q8119">
        <f t="shared" si="1899"/>
        <v>0</v>
      </c>
      <c r="R8119">
        <f t="shared" si="1900"/>
        <v>0</v>
      </c>
      <c r="S8119">
        <f t="shared" si="1901"/>
        <v>0</v>
      </c>
      <c r="T8119">
        <f t="shared" si="1902"/>
        <v>0</v>
      </c>
      <c r="U8119">
        <f t="shared" si="1903"/>
        <v>0</v>
      </c>
      <c r="V8119">
        <f t="shared" si="1904"/>
        <v>0</v>
      </c>
      <c r="W8119">
        <v>0</v>
      </c>
      <c r="X8119">
        <v>0</v>
      </c>
      <c r="Y8119">
        <v>0</v>
      </c>
      <c r="Z8119">
        <v>1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3">
      <c r="A8120">
        <v>1</v>
      </c>
      <c r="B8120" t="s">
        <v>8151</v>
      </c>
      <c r="C8120">
        <v>55</v>
      </c>
      <c r="D8120" t="s">
        <v>14</v>
      </c>
      <c r="E8120">
        <v>35094.85</v>
      </c>
      <c r="F8120">
        <v>3</v>
      </c>
      <c r="G8120">
        <v>968.42</v>
      </c>
      <c r="H8120">
        <f t="shared" si="1890"/>
        <v>0</v>
      </c>
      <c r="I8120">
        <f t="shared" si="1891"/>
        <v>0</v>
      </c>
      <c r="J8120">
        <f t="shared" si="1892"/>
        <v>0</v>
      </c>
      <c r="K8120">
        <f t="shared" si="1893"/>
        <v>0</v>
      </c>
      <c r="L8120">
        <f t="shared" si="1894"/>
        <v>0</v>
      </c>
      <c r="M8120">
        <f t="shared" si="1895"/>
        <v>0</v>
      </c>
      <c r="N8120">
        <f t="shared" si="1896"/>
        <v>0</v>
      </c>
      <c r="O8120">
        <f t="shared" si="1897"/>
        <v>1</v>
      </c>
      <c r="P8120">
        <f t="shared" si="1898"/>
        <v>0</v>
      </c>
      <c r="Q8120">
        <f t="shared" si="1899"/>
        <v>0</v>
      </c>
      <c r="R8120">
        <f t="shared" si="1900"/>
        <v>0</v>
      </c>
      <c r="S8120">
        <f t="shared" si="1901"/>
        <v>0</v>
      </c>
      <c r="T8120">
        <f t="shared" si="1902"/>
        <v>0</v>
      </c>
      <c r="U8120">
        <f t="shared" si="1903"/>
        <v>0</v>
      </c>
      <c r="V8120">
        <f t="shared" si="1904"/>
        <v>0</v>
      </c>
      <c r="W8120">
        <v>0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</row>
    <row r="8121" spans="1:31" x14ac:dyDescent="0.3">
      <c r="A8121">
        <v>0</v>
      </c>
      <c r="B8121" t="s">
        <v>8152</v>
      </c>
      <c r="C8121">
        <v>37</v>
      </c>
      <c r="D8121" t="s">
        <v>21</v>
      </c>
      <c r="E8121">
        <v>44849.79</v>
      </c>
      <c r="F8121">
        <v>24</v>
      </c>
      <c r="G8121">
        <v>2383.91</v>
      </c>
      <c r="H8121">
        <f t="shared" si="1890"/>
        <v>0</v>
      </c>
      <c r="I8121">
        <f t="shared" si="1891"/>
        <v>0</v>
      </c>
      <c r="J8121">
        <f t="shared" si="1892"/>
        <v>0</v>
      </c>
      <c r="K8121">
        <f t="shared" si="1893"/>
        <v>0</v>
      </c>
      <c r="L8121">
        <f t="shared" si="1894"/>
        <v>0</v>
      </c>
      <c r="M8121">
        <f t="shared" si="1895"/>
        <v>0</v>
      </c>
      <c r="N8121">
        <f t="shared" si="1896"/>
        <v>0</v>
      </c>
      <c r="O8121">
        <f t="shared" si="1897"/>
        <v>0</v>
      </c>
      <c r="P8121">
        <f t="shared" si="1898"/>
        <v>0</v>
      </c>
      <c r="Q8121">
        <f t="shared" si="1899"/>
        <v>0</v>
      </c>
      <c r="R8121">
        <f t="shared" si="1900"/>
        <v>0</v>
      </c>
      <c r="S8121">
        <f t="shared" si="1901"/>
        <v>0</v>
      </c>
      <c r="T8121">
        <f t="shared" si="1902"/>
        <v>0</v>
      </c>
      <c r="U8121">
        <f t="shared" si="1903"/>
        <v>0</v>
      </c>
      <c r="V8121">
        <f t="shared" si="1904"/>
        <v>1</v>
      </c>
      <c r="W8121">
        <v>0</v>
      </c>
      <c r="X8121">
        <v>0</v>
      </c>
      <c r="Y8121">
        <v>1</v>
      </c>
      <c r="Z8121">
        <v>1</v>
      </c>
      <c r="AA8121">
        <v>1</v>
      </c>
      <c r="AB8121">
        <v>0</v>
      </c>
      <c r="AC8121">
        <v>0</v>
      </c>
      <c r="AD8121">
        <v>1</v>
      </c>
      <c r="AE8121">
        <v>0</v>
      </c>
    </row>
    <row r="8122" spans="1:31" x14ac:dyDescent="0.3">
      <c r="A8122">
        <v>1</v>
      </c>
      <c r="B8122" t="s">
        <v>8153</v>
      </c>
      <c r="C8122">
        <v>34</v>
      </c>
      <c r="D8122" t="s">
        <v>10</v>
      </c>
      <c r="E8122">
        <v>67951.649999999994</v>
      </c>
      <c r="F8122">
        <v>8</v>
      </c>
      <c r="G8122">
        <v>1022.67</v>
      </c>
      <c r="H8122">
        <f t="shared" si="1890"/>
        <v>0</v>
      </c>
      <c r="I8122">
        <f t="shared" si="1891"/>
        <v>0</v>
      </c>
      <c r="J8122">
        <f t="shared" si="1892"/>
        <v>0</v>
      </c>
      <c r="K8122">
        <f t="shared" si="1893"/>
        <v>1</v>
      </c>
      <c r="L8122">
        <f t="shared" si="1894"/>
        <v>0</v>
      </c>
      <c r="M8122">
        <f t="shared" si="1895"/>
        <v>0</v>
      </c>
      <c r="N8122">
        <f t="shared" si="1896"/>
        <v>0</v>
      </c>
      <c r="O8122">
        <f t="shared" si="1897"/>
        <v>0</v>
      </c>
      <c r="P8122">
        <f t="shared" si="1898"/>
        <v>0</v>
      </c>
      <c r="Q8122">
        <f t="shared" si="1899"/>
        <v>0</v>
      </c>
      <c r="R8122">
        <f t="shared" si="1900"/>
        <v>0</v>
      </c>
      <c r="S8122">
        <f t="shared" si="1901"/>
        <v>0</v>
      </c>
      <c r="T8122">
        <f t="shared" si="1902"/>
        <v>0</v>
      </c>
      <c r="U8122">
        <f t="shared" si="1903"/>
        <v>0</v>
      </c>
      <c r="V8122">
        <f t="shared" si="1904"/>
        <v>0</v>
      </c>
      <c r="W8122">
        <v>0</v>
      </c>
      <c r="X8122">
        <v>0</v>
      </c>
      <c r="Y8122">
        <v>1</v>
      </c>
      <c r="Z8122">
        <v>0</v>
      </c>
      <c r="AA8122">
        <v>1</v>
      </c>
      <c r="AB8122">
        <v>0</v>
      </c>
      <c r="AC8122">
        <v>0</v>
      </c>
      <c r="AD8122">
        <v>0</v>
      </c>
      <c r="AE8122">
        <v>0</v>
      </c>
    </row>
    <row r="8123" spans="1:31" x14ac:dyDescent="0.3">
      <c r="A8123">
        <v>1</v>
      </c>
      <c r="B8123" t="s">
        <v>8154</v>
      </c>
      <c r="C8123">
        <v>41</v>
      </c>
      <c r="D8123" t="s">
        <v>7</v>
      </c>
      <c r="E8123">
        <v>35518.980000000003</v>
      </c>
      <c r="F8123">
        <v>16</v>
      </c>
      <c r="G8123">
        <v>1270.18</v>
      </c>
      <c r="H8123">
        <f t="shared" si="1890"/>
        <v>1</v>
      </c>
      <c r="I8123">
        <f t="shared" si="1891"/>
        <v>0</v>
      </c>
      <c r="J8123">
        <f t="shared" si="1892"/>
        <v>0</v>
      </c>
      <c r="K8123">
        <f t="shared" si="1893"/>
        <v>0</v>
      </c>
      <c r="L8123">
        <f t="shared" si="1894"/>
        <v>0</v>
      </c>
      <c r="M8123">
        <f t="shared" si="1895"/>
        <v>0</v>
      </c>
      <c r="N8123">
        <f t="shared" si="1896"/>
        <v>0</v>
      </c>
      <c r="O8123">
        <f t="shared" si="1897"/>
        <v>0</v>
      </c>
      <c r="P8123">
        <f t="shared" si="1898"/>
        <v>0</v>
      </c>
      <c r="Q8123">
        <f t="shared" si="1899"/>
        <v>0</v>
      </c>
      <c r="R8123">
        <f t="shared" si="1900"/>
        <v>0</v>
      </c>
      <c r="S8123">
        <f t="shared" si="1901"/>
        <v>0</v>
      </c>
      <c r="T8123">
        <f t="shared" si="1902"/>
        <v>0</v>
      </c>
      <c r="U8123">
        <f t="shared" si="1903"/>
        <v>0</v>
      </c>
      <c r="V8123">
        <f t="shared" si="1904"/>
        <v>0</v>
      </c>
      <c r="W8123">
        <v>0</v>
      </c>
      <c r="X8123">
        <v>1</v>
      </c>
      <c r="Y8123">
        <v>0</v>
      </c>
      <c r="Z8123">
        <v>1</v>
      </c>
      <c r="AA8123">
        <v>0</v>
      </c>
      <c r="AB8123">
        <v>0</v>
      </c>
      <c r="AC8123">
        <v>1</v>
      </c>
      <c r="AD8123">
        <v>0</v>
      </c>
      <c r="AE8123">
        <v>0</v>
      </c>
    </row>
    <row r="8124" spans="1:31" x14ac:dyDescent="0.3">
      <c r="A8124">
        <v>1</v>
      </c>
      <c r="B8124" t="s">
        <v>8155</v>
      </c>
      <c r="C8124">
        <v>31</v>
      </c>
      <c r="D8124" t="s">
        <v>45</v>
      </c>
      <c r="E8124">
        <v>30348.01</v>
      </c>
      <c r="F8124">
        <v>4</v>
      </c>
      <c r="G8124">
        <v>645.25</v>
      </c>
      <c r="H8124">
        <f t="shared" si="1890"/>
        <v>0</v>
      </c>
      <c r="I8124">
        <f t="shared" si="1891"/>
        <v>0</v>
      </c>
      <c r="J8124">
        <f t="shared" si="1892"/>
        <v>0</v>
      </c>
      <c r="K8124">
        <f t="shared" si="1893"/>
        <v>0</v>
      </c>
      <c r="L8124">
        <f t="shared" si="1894"/>
        <v>0</v>
      </c>
      <c r="M8124">
        <f t="shared" si="1895"/>
        <v>0</v>
      </c>
      <c r="N8124">
        <f t="shared" si="1896"/>
        <v>0</v>
      </c>
      <c r="O8124">
        <f t="shared" si="1897"/>
        <v>0</v>
      </c>
      <c r="P8124">
        <f t="shared" si="1898"/>
        <v>0</v>
      </c>
      <c r="Q8124">
        <f t="shared" si="1899"/>
        <v>0</v>
      </c>
      <c r="R8124">
        <f t="shared" si="1900"/>
        <v>1</v>
      </c>
      <c r="S8124">
        <f t="shared" si="1901"/>
        <v>0</v>
      </c>
      <c r="T8124">
        <f t="shared" si="1902"/>
        <v>0</v>
      </c>
      <c r="U8124">
        <f t="shared" si="1903"/>
        <v>0</v>
      </c>
      <c r="V8124">
        <f t="shared" si="1904"/>
        <v>0</v>
      </c>
      <c r="W8124">
        <v>0</v>
      </c>
      <c r="X8124">
        <v>0</v>
      </c>
      <c r="Y8124">
        <v>1</v>
      </c>
      <c r="Z8124">
        <v>1</v>
      </c>
      <c r="AA8124">
        <v>0</v>
      </c>
      <c r="AB8124">
        <v>0</v>
      </c>
      <c r="AC8124">
        <v>1</v>
      </c>
      <c r="AD8124">
        <v>0</v>
      </c>
      <c r="AE8124">
        <v>0</v>
      </c>
    </row>
    <row r="8125" spans="1:31" x14ac:dyDescent="0.3">
      <c r="A8125">
        <v>0</v>
      </c>
      <c r="B8125" t="s">
        <v>8156</v>
      </c>
      <c r="C8125">
        <v>37</v>
      </c>
      <c r="D8125" t="s">
        <v>13</v>
      </c>
      <c r="E8125">
        <v>49570.5</v>
      </c>
      <c r="F8125">
        <v>22</v>
      </c>
      <c r="G8125">
        <v>1697.98</v>
      </c>
      <c r="H8125">
        <f t="shared" si="1890"/>
        <v>0</v>
      </c>
      <c r="I8125">
        <f t="shared" si="1891"/>
        <v>0</v>
      </c>
      <c r="J8125">
        <f t="shared" si="1892"/>
        <v>0</v>
      </c>
      <c r="K8125">
        <f t="shared" si="1893"/>
        <v>0</v>
      </c>
      <c r="L8125">
        <f t="shared" si="1894"/>
        <v>0</v>
      </c>
      <c r="M8125">
        <f t="shared" si="1895"/>
        <v>0</v>
      </c>
      <c r="N8125">
        <f t="shared" si="1896"/>
        <v>1</v>
      </c>
      <c r="O8125">
        <f t="shared" si="1897"/>
        <v>0</v>
      </c>
      <c r="P8125">
        <f t="shared" si="1898"/>
        <v>0</v>
      </c>
      <c r="Q8125">
        <f t="shared" si="1899"/>
        <v>0</v>
      </c>
      <c r="R8125">
        <f t="shared" si="1900"/>
        <v>0</v>
      </c>
      <c r="S8125">
        <f t="shared" si="1901"/>
        <v>0</v>
      </c>
      <c r="T8125">
        <f t="shared" si="1902"/>
        <v>0</v>
      </c>
      <c r="U8125">
        <f t="shared" si="1903"/>
        <v>0</v>
      </c>
      <c r="V8125">
        <f t="shared" si="1904"/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1</v>
      </c>
      <c r="AE8125">
        <v>0</v>
      </c>
    </row>
    <row r="8126" spans="1:31" x14ac:dyDescent="0.3">
      <c r="A8126">
        <v>1</v>
      </c>
      <c r="B8126" t="s">
        <v>8157</v>
      </c>
      <c r="C8126">
        <v>52</v>
      </c>
      <c r="D8126" t="s">
        <v>9</v>
      </c>
      <c r="E8126">
        <v>20830.8</v>
      </c>
      <c r="F8126">
        <v>16</v>
      </c>
      <c r="G8126">
        <v>449.39</v>
      </c>
      <c r="H8126">
        <f t="shared" si="1890"/>
        <v>0</v>
      </c>
      <c r="I8126">
        <f t="shared" si="1891"/>
        <v>0</v>
      </c>
      <c r="J8126">
        <f t="shared" si="1892"/>
        <v>1</v>
      </c>
      <c r="K8126">
        <f t="shared" si="1893"/>
        <v>0</v>
      </c>
      <c r="L8126">
        <f t="shared" si="1894"/>
        <v>0</v>
      </c>
      <c r="M8126">
        <f t="shared" si="1895"/>
        <v>0</v>
      </c>
      <c r="N8126">
        <f t="shared" si="1896"/>
        <v>0</v>
      </c>
      <c r="O8126">
        <f t="shared" si="1897"/>
        <v>0</v>
      </c>
      <c r="P8126">
        <f t="shared" si="1898"/>
        <v>0</v>
      </c>
      <c r="Q8126">
        <f t="shared" si="1899"/>
        <v>0</v>
      </c>
      <c r="R8126">
        <f t="shared" si="1900"/>
        <v>0</v>
      </c>
      <c r="S8126">
        <f t="shared" si="1901"/>
        <v>0</v>
      </c>
      <c r="T8126">
        <f t="shared" si="1902"/>
        <v>0</v>
      </c>
      <c r="U8126">
        <f t="shared" si="1903"/>
        <v>0</v>
      </c>
      <c r="V8126">
        <f t="shared" si="1904"/>
        <v>0</v>
      </c>
      <c r="W8126">
        <v>1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3">
      <c r="A8127">
        <v>0</v>
      </c>
      <c r="B8127" t="s">
        <v>8158</v>
      </c>
      <c r="C8127">
        <v>17</v>
      </c>
      <c r="D8127" t="s">
        <v>112</v>
      </c>
      <c r="E8127">
        <v>17438.8</v>
      </c>
      <c r="F8127">
        <v>16</v>
      </c>
      <c r="G8127">
        <v>2635.91</v>
      </c>
      <c r="H8127">
        <f t="shared" si="1890"/>
        <v>0</v>
      </c>
      <c r="I8127">
        <f t="shared" si="1891"/>
        <v>0</v>
      </c>
      <c r="J8127">
        <f t="shared" si="1892"/>
        <v>0</v>
      </c>
      <c r="K8127">
        <f t="shared" si="1893"/>
        <v>0</v>
      </c>
      <c r="L8127">
        <f t="shared" si="1894"/>
        <v>0</v>
      </c>
      <c r="M8127">
        <f t="shared" si="1895"/>
        <v>0</v>
      </c>
      <c r="N8127">
        <f t="shared" si="1896"/>
        <v>0</v>
      </c>
      <c r="O8127">
        <f t="shared" si="1897"/>
        <v>0</v>
      </c>
      <c r="P8127">
        <f t="shared" si="1898"/>
        <v>0</v>
      </c>
      <c r="Q8127">
        <f t="shared" si="1899"/>
        <v>1</v>
      </c>
      <c r="R8127">
        <f t="shared" si="1900"/>
        <v>0</v>
      </c>
      <c r="S8127">
        <f t="shared" si="1901"/>
        <v>0</v>
      </c>
      <c r="T8127">
        <f t="shared" si="1902"/>
        <v>0</v>
      </c>
      <c r="U8127">
        <f t="shared" si="1903"/>
        <v>0</v>
      </c>
      <c r="V8127">
        <f t="shared" si="1904"/>
        <v>0</v>
      </c>
      <c r="W8127">
        <v>0</v>
      </c>
      <c r="X8127">
        <v>0</v>
      </c>
      <c r="Y8127">
        <v>1</v>
      </c>
      <c r="Z8127">
        <v>1</v>
      </c>
      <c r="AA8127">
        <v>0</v>
      </c>
      <c r="AB8127">
        <v>1</v>
      </c>
      <c r="AC8127">
        <v>0</v>
      </c>
      <c r="AD8127">
        <v>0</v>
      </c>
      <c r="AE8127">
        <v>0</v>
      </c>
    </row>
    <row r="8128" spans="1:31" x14ac:dyDescent="0.3">
      <c r="A8128">
        <v>1</v>
      </c>
      <c r="B8128" t="s">
        <v>8159</v>
      </c>
      <c r="C8128">
        <v>33</v>
      </c>
      <c r="D8128" t="s">
        <v>112</v>
      </c>
      <c r="E8128">
        <v>18302.330000000002</v>
      </c>
      <c r="F8128">
        <v>18</v>
      </c>
      <c r="G8128">
        <v>3502.43</v>
      </c>
      <c r="H8128">
        <f t="shared" si="1890"/>
        <v>0</v>
      </c>
      <c r="I8128">
        <f t="shared" si="1891"/>
        <v>0</v>
      </c>
      <c r="J8128">
        <f t="shared" si="1892"/>
        <v>0</v>
      </c>
      <c r="K8128">
        <f t="shared" si="1893"/>
        <v>0</v>
      </c>
      <c r="L8128">
        <f t="shared" si="1894"/>
        <v>0</v>
      </c>
      <c r="M8128">
        <f t="shared" si="1895"/>
        <v>0</v>
      </c>
      <c r="N8128">
        <f t="shared" si="1896"/>
        <v>0</v>
      </c>
      <c r="O8128">
        <f t="shared" si="1897"/>
        <v>0</v>
      </c>
      <c r="P8128">
        <f t="shared" si="1898"/>
        <v>0</v>
      </c>
      <c r="Q8128">
        <f t="shared" si="1899"/>
        <v>1</v>
      </c>
      <c r="R8128">
        <f t="shared" si="1900"/>
        <v>0</v>
      </c>
      <c r="S8128">
        <f t="shared" si="1901"/>
        <v>0</v>
      </c>
      <c r="T8128">
        <f t="shared" si="1902"/>
        <v>0</v>
      </c>
      <c r="U8128">
        <f t="shared" si="1903"/>
        <v>0</v>
      </c>
      <c r="V8128">
        <f t="shared" si="1904"/>
        <v>0</v>
      </c>
      <c r="W8128">
        <v>0</v>
      </c>
      <c r="X8128">
        <v>1</v>
      </c>
      <c r="Y8128">
        <v>1</v>
      </c>
      <c r="Z8128">
        <v>0</v>
      </c>
      <c r="AA8128">
        <v>0</v>
      </c>
      <c r="AB8128">
        <v>1</v>
      </c>
      <c r="AC8128">
        <v>0</v>
      </c>
      <c r="AD8128">
        <v>0</v>
      </c>
      <c r="AE8128">
        <v>0</v>
      </c>
    </row>
    <row r="8129" spans="1:31" x14ac:dyDescent="0.3">
      <c r="A8129">
        <v>1</v>
      </c>
      <c r="B8129" t="s">
        <v>8160</v>
      </c>
      <c r="C8129">
        <v>40</v>
      </c>
      <c r="D8129" t="s">
        <v>15</v>
      </c>
      <c r="E8129">
        <v>141789.84</v>
      </c>
      <c r="F8129">
        <v>14</v>
      </c>
      <c r="G8129">
        <v>1194.1600000000001</v>
      </c>
      <c r="H8129">
        <f t="shared" si="1890"/>
        <v>0</v>
      </c>
      <c r="I8129">
        <f t="shared" si="1891"/>
        <v>0</v>
      </c>
      <c r="J8129">
        <f t="shared" si="1892"/>
        <v>0</v>
      </c>
      <c r="K8129">
        <f t="shared" si="1893"/>
        <v>0</v>
      </c>
      <c r="L8129">
        <f t="shared" si="1894"/>
        <v>0</v>
      </c>
      <c r="M8129">
        <f t="shared" si="1895"/>
        <v>0</v>
      </c>
      <c r="N8129">
        <f t="shared" si="1896"/>
        <v>0</v>
      </c>
      <c r="O8129">
        <f t="shared" si="1897"/>
        <v>0</v>
      </c>
      <c r="P8129">
        <f t="shared" si="1898"/>
        <v>1</v>
      </c>
      <c r="Q8129">
        <f t="shared" si="1899"/>
        <v>0</v>
      </c>
      <c r="R8129">
        <f t="shared" si="1900"/>
        <v>0</v>
      </c>
      <c r="S8129">
        <f t="shared" si="1901"/>
        <v>0</v>
      </c>
      <c r="T8129">
        <f t="shared" si="1902"/>
        <v>0</v>
      </c>
      <c r="U8129">
        <f t="shared" si="1903"/>
        <v>0</v>
      </c>
      <c r="V8129">
        <f t="shared" si="1904"/>
        <v>0</v>
      </c>
      <c r="W8129">
        <v>0</v>
      </c>
      <c r="X8129">
        <v>0</v>
      </c>
      <c r="Y8129">
        <v>0</v>
      </c>
      <c r="Z8129">
        <v>1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3">
      <c r="A8130">
        <v>0</v>
      </c>
      <c r="B8130" t="s">
        <v>8161</v>
      </c>
      <c r="C8130">
        <v>24</v>
      </c>
      <c r="D8130" t="s">
        <v>19</v>
      </c>
      <c r="E8130">
        <v>3656455</v>
      </c>
      <c r="F8130">
        <v>3</v>
      </c>
      <c r="G8130">
        <v>93.91</v>
      </c>
      <c r="H8130">
        <f t="shared" si="1890"/>
        <v>0</v>
      </c>
      <c r="I8130">
        <f t="shared" si="1891"/>
        <v>0</v>
      </c>
      <c r="J8130">
        <f t="shared" si="1892"/>
        <v>0</v>
      </c>
      <c r="K8130">
        <f t="shared" si="1893"/>
        <v>0</v>
      </c>
      <c r="L8130">
        <f t="shared" si="1894"/>
        <v>0</v>
      </c>
      <c r="M8130">
        <f t="shared" si="1895"/>
        <v>0</v>
      </c>
      <c r="N8130">
        <f t="shared" si="1896"/>
        <v>0</v>
      </c>
      <c r="O8130">
        <f t="shared" si="1897"/>
        <v>0</v>
      </c>
      <c r="P8130">
        <f t="shared" si="1898"/>
        <v>0</v>
      </c>
      <c r="Q8130">
        <f t="shared" si="1899"/>
        <v>0</v>
      </c>
      <c r="R8130">
        <f t="shared" si="1900"/>
        <v>0</v>
      </c>
      <c r="S8130">
        <f t="shared" si="1901"/>
        <v>0</v>
      </c>
      <c r="T8130">
        <f t="shared" si="1902"/>
        <v>1</v>
      </c>
      <c r="U8130">
        <f t="shared" si="1903"/>
        <v>0</v>
      </c>
      <c r="V8130">
        <f t="shared" si="1904"/>
        <v>0</v>
      </c>
      <c r="W8130">
        <v>0</v>
      </c>
      <c r="X8130">
        <v>0</v>
      </c>
      <c r="Y8130">
        <v>0</v>
      </c>
      <c r="Z8130">
        <v>1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x14ac:dyDescent="0.3">
      <c r="A8131">
        <v>1</v>
      </c>
      <c r="B8131" t="s">
        <v>8162</v>
      </c>
      <c r="C8131">
        <v>40</v>
      </c>
      <c r="D8131" t="s">
        <v>8</v>
      </c>
      <c r="E8131">
        <v>42241.19</v>
      </c>
      <c r="F8131">
        <v>13</v>
      </c>
      <c r="G8131">
        <v>190.04</v>
      </c>
      <c r="H8131">
        <f t="shared" ref="H8131:H8194" si="1905">IF(D8131="Musician", 1, 0)</f>
        <v>0</v>
      </c>
      <c r="I8131">
        <f t="shared" ref="I8131:I8194" si="1906">IF(D8131="Journalist", 1, 0)</f>
        <v>1</v>
      </c>
      <c r="J8131">
        <f t="shared" ref="J8131:J8194" si="1907">IF(D8131="Doctor", 1, 0)</f>
        <v>0</v>
      </c>
      <c r="K8131">
        <f t="shared" ref="K8131:K8194" si="1908">IF(D8131="MediaManager", 1, 0)</f>
        <v>0</v>
      </c>
      <c r="L8131">
        <f t="shared" ref="L8131:L8194" si="1909">IF(D8131="Mechanic", 1, 0)</f>
        <v>0</v>
      </c>
      <c r="M8131">
        <f t="shared" ref="M8131:M8194" si="1910">IF(D8131="Lawyer", 1, 0)</f>
        <v>0</v>
      </c>
      <c r="N8131">
        <f t="shared" ref="N8131:N8194" si="1911">IF(D8131="Entrepreneur", 1, 0)</f>
        <v>0</v>
      </c>
      <c r="O8131">
        <f t="shared" ref="O8131:O8194" si="1912">IF(D8131="Teacher", 1, 0)</f>
        <v>0</v>
      </c>
      <c r="P8131">
        <f t="shared" ref="P8131:P8194" si="1913">IF(D8131="Scientist", 1, 0)</f>
        <v>0</v>
      </c>
      <c r="Q8131">
        <f t="shared" ref="Q8131:Q8194" si="1914">IF(D8131="Engineer", 1, 0)</f>
        <v>0</v>
      </c>
      <c r="R8131">
        <f t="shared" ref="R8131:R8194" si="1915">IF(D8131="Accountant",1,0)</f>
        <v>0</v>
      </c>
      <c r="S8131">
        <f t="shared" ref="S8131:S8194" si="1916">IF(D8131="Manager", 1, 0)</f>
        <v>0</v>
      </c>
      <c r="T8131">
        <f t="shared" ref="T8131:T8194" si="1917">IF(D8131="Writer", 1, 0)</f>
        <v>0</v>
      </c>
      <c r="U8131">
        <f t="shared" ref="U8131:U8194" si="1918">IF(D8131="Developer", 1, 0)</f>
        <v>0</v>
      </c>
      <c r="V8131">
        <f t="shared" ref="V8131:V8194" si="1919">IF(D8131="Architect", 1, 0)</f>
        <v>0</v>
      </c>
      <c r="W8131">
        <v>0</v>
      </c>
      <c r="X8131">
        <v>0</v>
      </c>
      <c r="Y8131">
        <v>0</v>
      </c>
      <c r="Z8131">
        <v>1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3">
      <c r="A8132">
        <v>1</v>
      </c>
      <c r="B8132" t="s">
        <v>8163</v>
      </c>
      <c r="C8132">
        <v>28</v>
      </c>
      <c r="D8132" t="s">
        <v>21</v>
      </c>
      <c r="E8132">
        <v>91561.26</v>
      </c>
      <c r="F8132">
        <v>19</v>
      </c>
      <c r="G8132">
        <v>130.30000000000001</v>
      </c>
      <c r="H8132">
        <f t="shared" si="1905"/>
        <v>0</v>
      </c>
      <c r="I8132">
        <f t="shared" si="1906"/>
        <v>0</v>
      </c>
      <c r="J8132">
        <f t="shared" si="1907"/>
        <v>0</v>
      </c>
      <c r="K8132">
        <f t="shared" si="1908"/>
        <v>0</v>
      </c>
      <c r="L8132">
        <f t="shared" si="1909"/>
        <v>0</v>
      </c>
      <c r="M8132">
        <f t="shared" si="1910"/>
        <v>0</v>
      </c>
      <c r="N8132">
        <f t="shared" si="1911"/>
        <v>0</v>
      </c>
      <c r="O8132">
        <f t="shared" si="1912"/>
        <v>0</v>
      </c>
      <c r="P8132">
        <f t="shared" si="1913"/>
        <v>0</v>
      </c>
      <c r="Q8132">
        <f t="shared" si="1914"/>
        <v>0</v>
      </c>
      <c r="R8132">
        <f t="shared" si="1915"/>
        <v>0</v>
      </c>
      <c r="S8132">
        <f t="shared" si="1916"/>
        <v>0</v>
      </c>
      <c r="T8132">
        <f t="shared" si="1917"/>
        <v>0</v>
      </c>
      <c r="U8132">
        <f t="shared" si="1918"/>
        <v>0</v>
      </c>
      <c r="V8132">
        <f t="shared" si="1919"/>
        <v>1</v>
      </c>
      <c r="W8132">
        <v>0</v>
      </c>
      <c r="X8132">
        <v>0</v>
      </c>
      <c r="Y8132">
        <v>0</v>
      </c>
      <c r="Z8132">
        <v>1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3">
      <c r="A8133">
        <v>1</v>
      </c>
      <c r="B8133" t="s">
        <v>8164</v>
      </c>
      <c r="C8133">
        <v>32</v>
      </c>
      <c r="D8133" t="s">
        <v>9</v>
      </c>
      <c r="E8133">
        <v>21903.85</v>
      </c>
      <c r="F8133">
        <v>17</v>
      </c>
      <c r="G8133">
        <v>1426.3</v>
      </c>
      <c r="H8133">
        <f t="shared" si="1905"/>
        <v>0</v>
      </c>
      <c r="I8133">
        <f t="shared" si="1906"/>
        <v>0</v>
      </c>
      <c r="J8133">
        <f t="shared" si="1907"/>
        <v>1</v>
      </c>
      <c r="K8133">
        <f t="shared" si="1908"/>
        <v>0</v>
      </c>
      <c r="L8133">
        <f t="shared" si="1909"/>
        <v>0</v>
      </c>
      <c r="M8133">
        <f t="shared" si="1910"/>
        <v>0</v>
      </c>
      <c r="N8133">
        <f t="shared" si="1911"/>
        <v>0</v>
      </c>
      <c r="O8133">
        <f t="shared" si="1912"/>
        <v>0</v>
      </c>
      <c r="P8133">
        <f t="shared" si="1913"/>
        <v>0</v>
      </c>
      <c r="Q8133">
        <f t="shared" si="1914"/>
        <v>0</v>
      </c>
      <c r="R8133">
        <f t="shared" si="1915"/>
        <v>0</v>
      </c>
      <c r="S8133">
        <f t="shared" si="1916"/>
        <v>0</v>
      </c>
      <c r="T8133">
        <f t="shared" si="1917"/>
        <v>0</v>
      </c>
      <c r="U8133">
        <f t="shared" si="1918"/>
        <v>0</v>
      </c>
      <c r="V8133">
        <f t="shared" si="1919"/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3">
      <c r="A8134">
        <v>1</v>
      </c>
      <c r="B8134" t="s">
        <v>8165</v>
      </c>
      <c r="C8134">
        <v>36</v>
      </c>
      <c r="D8134" t="s">
        <v>21</v>
      </c>
      <c r="E8134">
        <v>88481.16</v>
      </c>
      <c r="F8134">
        <v>11</v>
      </c>
      <c r="G8134">
        <v>1343.5</v>
      </c>
      <c r="H8134">
        <f t="shared" si="1905"/>
        <v>0</v>
      </c>
      <c r="I8134">
        <f t="shared" si="1906"/>
        <v>0</v>
      </c>
      <c r="J8134">
        <f t="shared" si="1907"/>
        <v>0</v>
      </c>
      <c r="K8134">
        <f t="shared" si="1908"/>
        <v>0</v>
      </c>
      <c r="L8134">
        <f t="shared" si="1909"/>
        <v>0</v>
      </c>
      <c r="M8134">
        <f t="shared" si="1910"/>
        <v>0</v>
      </c>
      <c r="N8134">
        <f t="shared" si="1911"/>
        <v>0</v>
      </c>
      <c r="O8134">
        <f t="shared" si="1912"/>
        <v>0</v>
      </c>
      <c r="P8134">
        <f t="shared" si="1913"/>
        <v>0</v>
      </c>
      <c r="Q8134">
        <f t="shared" si="1914"/>
        <v>0</v>
      </c>
      <c r="R8134">
        <f t="shared" si="1915"/>
        <v>0</v>
      </c>
      <c r="S8134">
        <f t="shared" si="1916"/>
        <v>0</v>
      </c>
      <c r="T8134">
        <f t="shared" si="1917"/>
        <v>0</v>
      </c>
      <c r="U8134">
        <f t="shared" si="1918"/>
        <v>0</v>
      </c>
      <c r="V8134">
        <f t="shared" si="1919"/>
        <v>1</v>
      </c>
      <c r="W8134">
        <v>0</v>
      </c>
      <c r="X8134">
        <v>0</v>
      </c>
      <c r="Y8134">
        <v>0</v>
      </c>
      <c r="Z8134">
        <v>1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 x14ac:dyDescent="0.3">
      <c r="A8135">
        <v>1</v>
      </c>
      <c r="B8135" t="s">
        <v>8166</v>
      </c>
      <c r="C8135">
        <v>21</v>
      </c>
      <c r="D8135" t="s">
        <v>12</v>
      </c>
      <c r="E8135">
        <v>148699.32</v>
      </c>
      <c r="F8135">
        <v>8</v>
      </c>
      <c r="G8135">
        <v>949.38</v>
      </c>
      <c r="H8135">
        <f t="shared" si="1905"/>
        <v>0</v>
      </c>
      <c r="I8135">
        <f t="shared" si="1906"/>
        <v>0</v>
      </c>
      <c r="J8135">
        <f t="shared" si="1907"/>
        <v>0</v>
      </c>
      <c r="K8135">
        <f t="shared" si="1908"/>
        <v>0</v>
      </c>
      <c r="L8135">
        <f t="shared" si="1909"/>
        <v>0</v>
      </c>
      <c r="M8135">
        <f t="shared" si="1910"/>
        <v>1</v>
      </c>
      <c r="N8135">
        <f t="shared" si="1911"/>
        <v>0</v>
      </c>
      <c r="O8135">
        <f t="shared" si="1912"/>
        <v>0</v>
      </c>
      <c r="P8135">
        <f t="shared" si="1913"/>
        <v>0</v>
      </c>
      <c r="Q8135">
        <f t="shared" si="1914"/>
        <v>0</v>
      </c>
      <c r="R8135">
        <f t="shared" si="1915"/>
        <v>0</v>
      </c>
      <c r="S8135">
        <f t="shared" si="1916"/>
        <v>0</v>
      </c>
      <c r="T8135">
        <f t="shared" si="1917"/>
        <v>0</v>
      </c>
      <c r="U8135">
        <f t="shared" si="1918"/>
        <v>0</v>
      </c>
      <c r="V8135">
        <f t="shared" si="1919"/>
        <v>0</v>
      </c>
      <c r="W8135">
        <v>0</v>
      </c>
      <c r="X8135">
        <v>0</v>
      </c>
      <c r="Y8135">
        <v>1</v>
      </c>
      <c r="Z8135">
        <v>0</v>
      </c>
      <c r="AA8135">
        <v>1</v>
      </c>
      <c r="AB8135">
        <v>1</v>
      </c>
      <c r="AC8135">
        <v>0</v>
      </c>
      <c r="AD8135">
        <v>0</v>
      </c>
      <c r="AE8135">
        <v>0</v>
      </c>
    </row>
    <row r="8136" spans="1:31" x14ac:dyDescent="0.3">
      <c r="A8136">
        <v>1</v>
      </c>
      <c r="B8136" t="s">
        <v>8167</v>
      </c>
      <c r="C8136">
        <v>50</v>
      </c>
      <c r="D8136" t="s">
        <v>7</v>
      </c>
      <c r="E8136">
        <v>25757.56</v>
      </c>
      <c r="F8136">
        <v>16</v>
      </c>
      <c r="G8136">
        <v>912.72</v>
      </c>
      <c r="H8136">
        <f t="shared" si="1905"/>
        <v>1</v>
      </c>
      <c r="I8136">
        <f t="shared" si="1906"/>
        <v>0</v>
      </c>
      <c r="J8136">
        <f t="shared" si="1907"/>
        <v>0</v>
      </c>
      <c r="K8136">
        <f t="shared" si="1908"/>
        <v>0</v>
      </c>
      <c r="L8136">
        <f t="shared" si="1909"/>
        <v>0</v>
      </c>
      <c r="M8136">
        <f t="shared" si="1910"/>
        <v>0</v>
      </c>
      <c r="N8136">
        <f t="shared" si="1911"/>
        <v>0</v>
      </c>
      <c r="O8136">
        <f t="shared" si="1912"/>
        <v>0</v>
      </c>
      <c r="P8136">
        <f t="shared" si="1913"/>
        <v>0</v>
      </c>
      <c r="Q8136">
        <f t="shared" si="1914"/>
        <v>0</v>
      </c>
      <c r="R8136">
        <f t="shared" si="1915"/>
        <v>0</v>
      </c>
      <c r="S8136">
        <f t="shared" si="1916"/>
        <v>0</v>
      </c>
      <c r="T8136">
        <f t="shared" si="1917"/>
        <v>0</v>
      </c>
      <c r="U8136">
        <f t="shared" si="1918"/>
        <v>0</v>
      </c>
      <c r="V8136">
        <f t="shared" si="1919"/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0</v>
      </c>
      <c r="AE8136">
        <v>0</v>
      </c>
    </row>
    <row r="8137" spans="1:31" x14ac:dyDescent="0.3">
      <c r="A8137">
        <v>0</v>
      </c>
      <c r="B8137" t="s">
        <v>8168</v>
      </c>
      <c r="C8137">
        <v>28</v>
      </c>
      <c r="D8137" t="s">
        <v>112</v>
      </c>
      <c r="E8137">
        <v>17723.52</v>
      </c>
      <c r="F8137">
        <v>15</v>
      </c>
      <c r="G8137">
        <v>2640.84</v>
      </c>
      <c r="H8137">
        <f t="shared" si="1905"/>
        <v>0</v>
      </c>
      <c r="I8137">
        <f t="shared" si="1906"/>
        <v>0</v>
      </c>
      <c r="J8137">
        <f t="shared" si="1907"/>
        <v>0</v>
      </c>
      <c r="K8137">
        <f t="shared" si="1908"/>
        <v>0</v>
      </c>
      <c r="L8137">
        <f t="shared" si="1909"/>
        <v>0</v>
      </c>
      <c r="M8137">
        <f t="shared" si="1910"/>
        <v>0</v>
      </c>
      <c r="N8137">
        <f t="shared" si="1911"/>
        <v>0</v>
      </c>
      <c r="O8137">
        <f t="shared" si="1912"/>
        <v>0</v>
      </c>
      <c r="P8137">
        <f t="shared" si="1913"/>
        <v>0</v>
      </c>
      <c r="Q8137">
        <f t="shared" si="1914"/>
        <v>1</v>
      </c>
      <c r="R8137">
        <f t="shared" si="1915"/>
        <v>0</v>
      </c>
      <c r="S8137">
        <f t="shared" si="1916"/>
        <v>0</v>
      </c>
      <c r="T8137">
        <f t="shared" si="1917"/>
        <v>0</v>
      </c>
      <c r="U8137">
        <f t="shared" si="1918"/>
        <v>0</v>
      </c>
      <c r="V8137">
        <f t="shared" si="1919"/>
        <v>0</v>
      </c>
      <c r="W8137">
        <v>1</v>
      </c>
      <c r="X8137">
        <v>1</v>
      </c>
      <c r="Y8137">
        <v>1</v>
      </c>
      <c r="Z8137">
        <v>1</v>
      </c>
      <c r="AA8137">
        <v>1</v>
      </c>
      <c r="AB8137">
        <v>0</v>
      </c>
      <c r="AC8137">
        <v>1</v>
      </c>
      <c r="AD8137">
        <v>1</v>
      </c>
      <c r="AE8137">
        <v>0</v>
      </c>
    </row>
    <row r="8138" spans="1:31" x14ac:dyDescent="0.3">
      <c r="A8138">
        <v>1</v>
      </c>
      <c r="B8138" t="s">
        <v>8169</v>
      </c>
      <c r="C8138">
        <v>40</v>
      </c>
      <c r="D8138" t="s">
        <v>18</v>
      </c>
      <c r="E8138">
        <v>70277.22</v>
      </c>
      <c r="F8138">
        <v>12</v>
      </c>
      <c r="G8138">
        <v>762.48</v>
      </c>
      <c r="H8138">
        <f t="shared" si="1905"/>
        <v>0</v>
      </c>
      <c r="I8138">
        <f t="shared" si="1906"/>
        <v>0</v>
      </c>
      <c r="J8138">
        <f t="shared" si="1907"/>
        <v>0</v>
      </c>
      <c r="K8138">
        <f t="shared" si="1908"/>
        <v>0</v>
      </c>
      <c r="L8138">
        <f t="shared" si="1909"/>
        <v>0</v>
      </c>
      <c r="M8138">
        <f t="shared" si="1910"/>
        <v>0</v>
      </c>
      <c r="N8138">
        <f t="shared" si="1911"/>
        <v>0</v>
      </c>
      <c r="O8138">
        <f t="shared" si="1912"/>
        <v>0</v>
      </c>
      <c r="P8138">
        <f t="shared" si="1913"/>
        <v>0</v>
      </c>
      <c r="Q8138">
        <f t="shared" si="1914"/>
        <v>0</v>
      </c>
      <c r="R8138">
        <f t="shared" si="1915"/>
        <v>0</v>
      </c>
      <c r="S8138">
        <f t="shared" si="1916"/>
        <v>1</v>
      </c>
      <c r="T8138">
        <f t="shared" si="1917"/>
        <v>0</v>
      </c>
      <c r="U8138">
        <f t="shared" si="1918"/>
        <v>0</v>
      </c>
      <c r="V8138">
        <f t="shared" si="1919"/>
        <v>0</v>
      </c>
      <c r="W8138">
        <v>1</v>
      </c>
      <c r="X8138">
        <v>0</v>
      </c>
      <c r="Y8138">
        <v>0</v>
      </c>
      <c r="Z8138">
        <v>1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3">
      <c r="A8139">
        <v>1</v>
      </c>
      <c r="B8139" t="s">
        <v>8170</v>
      </c>
      <c r="C8139">
        <v>38</v>
      </c>
      <c r="D8139" t="s">
        <v>45</v>
      </c>
      <c r="E8139">
        <v>103495.67999999999</v>
      </c>
      <c r="F8139">
        <v>10</v>
      </c>
      <c r="G8139">
        <v>482.64</v>
      </c>
      <c r="H8139">
        <f t="shared" si="1905"/>
        <v>0</v>
      </c>
      <c r="I8139">
        <f t="shared" si="1906"/>
        <v>0</v>
      </c>
      <c r="J8139">
        <f t="shared" si="1907"/>
        <v>0</v>
      </c>
      <c r="K8139">
        <f t="shared" si="1908"/>
        <v>0</v>
      </c>
      <c r="L8139">
        <f t="shared" si="1909"/>
        <v>0</v>
      </c>
      <c r="M8139">
        <f t="shared" si="1910"/>
        <v>0</v>
      </c>
      <c r="N8139">
        <f t="shared" si="1911"/>
        <v>0</v>
      </c>
      <c r="O8139">
        <f t="shared" si="1912"/>
        <v>0</v>
      </c>
      <c r="P8139">
        <f t="shared" si="1913"/>
        <v>0</v>
      </c>
      <c r="Q8139">
        <f t="shared" si="1914"/>
        <v>0</v>
      </c>
      <c r="R8139">
        <f t="shared" si="1915"/>
        <v>1</v>
      </c>
      <c r="S8139">
        <f t="shared" si="1916"/>
        <v>0</v>
      </c>
      <c r="T8139">
        <f t="shared" si="1917"/>
        <v>0</v>
      </c>
      <c r="U8139">
        <f t="shared" si="1918"/>
        <v>0</v>
      </c>
      <c r="V8139">
        <f t="shared" si="1919"/>
        <v>0</v>
      </c>
      <c r="W8139">
        <v>0</v>
      </c>
      <c r="X8139">
        <v>1</v>
      </c>
      <c r="Y8139">
        <v>1</v>
      </c>
      <c r="Z8139">
        <v>1</v>
      </c>
      <c r="AA8139">
        <v>0</v>
      </c>
      <c r="AB8139">
        <v>0</v>
      </c>
      <c r="AC8139">
        <v>1</v>
      </c>
      <c r="AD8139">
        <v>0</v>
      </c>
      <c r="AE8139">
        <v>0</v>
      </c>
    </row>
    <row r="8140" spans="1:31" x14ac:dyDescent="0.3">
      <c r="A8140">
        <v>0</v>
      </c>
      <c r="B8140" t="s">
        <v>8171</v>
      </c>
      <c r="C8140">
        <v>39</v>
      </c>
      <c r="D8140" t="s">
        <v>18</v>
      </c>
      <c r="E8140">
        <v>14982.63</v>
      </c>
      <c r="F8140">
        <v>22</v>
      </c>
      <c r="G8140">
        <v>2291.4499999999998</v>
      </c>
      <c r="H8140">
        <f t="shared" si="1905"/>
        <v>0</v>
      </c>
      <c r="I8140">
        <f t="shared" si="1906"/>
        <v>0</v>
      </c>
      <c r="J8140">
        <f t="shared" si="1907"/>
        <v>0</v>
      </c>
      <c r="K8140">
        <f t="shared" si="1908"/>
        <v>0</v>
      </c>
      <c r="L8140">
        <f t="shared" si="1909"/>
        <v>0</v>
      </c>
      <c r="M8140">
        <f t="shared" si="1910"/>
        <v>0</v>
      </c>
      <c r="N8140">
        <f t="shared" si="1911"/>
        <v>0</v>
      </c>
      <c r="O8140">
        <f t="shared" si="1912"/>
        <v>0</v>
      </c>
      <c r="P8140">
        <f t="shared" si="1913"/>
        <v>0</v>
      </c>
      <c r="Q8140">
        <f t="shared" si="1914"/>
        <v>0</v>
      </c>
      <c r="R8140">
        <f t="shared" si="1915"/>
        <v>0</v>
      </c>
      <c r="S8140">
        <f t="shared" si="1916"/>
        <v>1</v>
      </c>
      <c r="T8140">
        <f t="shared" si="1917"/>
        <v>0</v>
      </c>
      <c r="U8140">
        <f t="shared" si="1918"/>
        <v>0</v>
      </c>
      <c r="V8140">
        <f t="shared" si="1919"/>
        <v>0</v>
      </c>
      <c r="W8140">
        <v>1</v>
      </c>
      <c r="X8140">
        <v>1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</row>
    <row r="8141" spans="1:31" x14ac:dyDescent="0.3">
      <c r="A8141">
        <v>1</v>
      </c>
      <c r="B8141" t="s">
        <v>8172</v>
      </c>
      <c r="C8141">
        <v>33</v>
      </c>
      <c r="D8141" t="s">
        <v>7</v>
      </c>
      <c r="E8141">
        <v>15328.665000000001</v>
      </c>
      <c r="F8141">
        <v>14</v>
      </c>
      <c r="G8141">
        <v>1414.44</v>
      </c>
      <c r="H8141">
        <f t="shared" si="1905"/>
        <v>1</v>
      </c>
      <c r="I8141">
        <f t="shared" si="1906"/>
        <v>0</v>
      </c>
      <c r="J8141">
        <f t="shared" si="1907"/>
        <v>0</v>
      </c>
      <c r="K8141">
        <f t="shared" si="1908"/>
        <v>0</v>
      </c>
      <c r="L8141">
        <f t="shared" si="1909"/>
        <v>0</v>
      </c>
      <c r="M8141">
        <f t="shared" si="1910"/>
        <v>0</v>
      </c>
      <c r="N8141">
        <f t="shared" si="1911"/>
        <v>0</v>
      </c>
      <c r="O8141">
        <f t="shared" si="1912"/>
        <v>0</v>
      </c>
      <c r="P8141">
        <f t="shared" si="1913"/>
        <v>0</v>
      </c>
      <c r="Q8141">
        <f t="shared" si="1914"/>
        <v>0</v>
      </c>
      <c r="R8141">
        <f t="shared" si="1915"/>
        <v>0</v>
      </c>
      <c r="S8141">
        <f t="shared" si="1916"/>
        <v>0</v>
      </c>
      <c r="T8141">
        <f t="shared" si="1917"/>
        <v>0</v>
      </c>
      <c r="U8141">
        <f t="shared" si="1918"/>
        <v>0</v>
      </c>
      <c r="V8141">
        <f t="shared" si="1919"/>
        <v>0</v>
      </c>
      <c r="W8141">
        <v>0</v>
      </c>
      <c r="X8141">
        <v>0</v>
      </c>
      <c r="Y8141">
        <v>0</v>
      </c>
      <c r="Z8141">
        <v>1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3">
      <c r="A8142">
        <v>1</v>
      </c>
      <c r="B8142" t="s">
        <v>8173</v>
      </c>
      <c r="C8142">
        <v>33</v>
      </c>
      <c r="D8142" t="s">
        <v>112</v>
      </c>
      <c r="E8142">
        <v>13627.924999999999</v>
      </c>
      <c r="F8142">
        <v>19</v>
      </c>
      <c r="G8142">
        <v>639.32000000000005</v>
      </c>
      <c r="H8142">
        <f t="shared" si="1905"/>
        <v>0</v>
      </c>
      <c r="I8142">
        <f t="shared" si="1906"/>
        <v>0</v>
      </c>
      <c r="J8142">
        <f t="shared" si="1907"/>
        <v>0</v>
      </c>
      <c r="K8142">
        <f t="shared" si="1908"/>
        <v>0</v>
      </c>
      <c r="L8142">
        <f t="shared" si="1909"/>
        <v>0</v>
      </c>
      <c r="M8142">
        <f t="shared" si="1910"/>
        <v>0</v>
      </c>
      <c r="N8142">
        <f t="shared" si="1911"/>
        <v>0</v>
      </c>
      <c r="O8142">
        <f t="shared" si="1912"/>
        <v>0</v>
      </c>
      <c r="P8142">
        <f t="shared" si="1913"/>
        <v>0</v>
      </c>
      <c r="Q8142">
        <f t="shared" si="1914"/>
        <v>1</v>
      </c>
      <c r="R8142">
        <f t="shared" si="1915"/>
        <v>0</v>
      </c>
      <c r="S8142">
        <f t="shared" si="1916"/>
        <v>0</v>
      </c>
      <c r="T8142">
        <f t="shared" si="1917"/>
        <v>0</v>
      </c>
      <c r="U8142">
        <f t="shared" si="1918"/>
        <v>0</v>
      </c>
      <c r="V8142">
        <f t="shared" si="1919"/>
        <v>0</v>
      </c>
      <c r="W8142">
        <v>0</v>
      </c>
      <c r="X8142">
        <v>1</v>
      </c>
      <c r="Y8142">
        <v>1</v>
      </c>
      <c r="Z8142">
        <v>1</v>
      </c>
      <c r="AA8142">
        <v>0</v>
      </c>
      <c r="AB8142">
        <v>1</v>
      </c>
      <c r="AC8142">
        <v>1</v>
      </c>
      <c r="AD8142">
        <v>0</v>
      </c>
      <c r="AE8142">
        <v>0</v>
      </c>
    </row>
    <row r="8143" spans="1:31" x14ac:dyDescent="0.3">
      <c r="A8143">
        <v>1</v>
      </c>
      <c r="B8143" t="s">
        <v>8174</v>
      </c>
      <c r="C8143">
        <v>30</v>
      </c>
      <c r="D8143" t="s">
        <v>10</v>
      </c>
      <c r="E8143">
        <v>44120.800000000003</v>
      </c>
      <c r="F8143">
        <v>3</v>
      </c>
      <c r="G8143">
        <v>15.47</v>
      </c>
      <c r="H8143">
        <f t="shared" si="1905"/>
        <v>0</v>
      </c>
      <c r="I8143">
        <f t="shared" si="1906"/>
        <v>0</v>
      </c>
      <c r="J8143">
        <f t="shared" si="1907"/>
        <v>0</v>
      </c>
      <c r="K8143">
        <f t="shared" si="1908"/>
        <v>1</v>
      </c>
      <c r="L8143">
        <f t="shared" si="1909"/>
        <v>0</v>
      </c>
      <c r="M8143">
        <f t="shared" si="1910"/>
        <v>0</v>
      </c>
      <c r="N8143">
        <f t="shared" si="1911"/>
        <v>0</v>
      </c>
      <c r="O8143">
        <f t="shared" si="1912"/>
        <v>0</v>
      </c>
      <c r="P8143">
        <f t="shared" si="1913"/>
        <v>0</v>
      </c>
      <c r="Q8143">
        <f t="shared" si="1914"/>
        <v>0</v>
      </c>
      <c r="R8143">
        <f t="shared" si="1915"/>
        <v>0</v>
      </c>
      <c r="S8143">
        <f t="shared" si="1916"/>
        <v>0</v>
      </c>
      <c r="T8143">
        <f t="shared" si="1917"/>
        <v>0</v>
      </c>
      <c r="U8143">
        <f t="shared" si="1918"/>
        <v>0</v>
      </c>
      <c r="V8143">
        <f t="shared" si="1919"/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1</v>
      </c>
      <c r="AC8143">
        <v>1</v>
      </c>
      <c r="AD8143">
        <v>0</v>
      </c>
      <c r="AE8143">
        <v>0</v>
      </c>
    </row>
    <row r="8144" spans="1:31" x14ac:dyDescent="0.3">
      <c r="A8144">
        <v>1</v>
      </c>
      <c r="B8144" t="s">
        <v>8175</v>
      </c>
      <c r="C8144">
        <v>34</v>
      </c>
      <c r="D8144" t="s">
        <v>11</v>
      </c>
      <c r="E8144">
        <v>61614.58</v>
      </c>
      <c r="F8144">
        <v>18</v>
      </c>
      <c r="G8144">
        <v>1047.98</v>
      </c>
      <c r="H8144">
        <f t="shared" si="1905"/>
        <v>0</v>
      </c>
      <c r="I8144">
        <f t="shared" si="1906"/>
        <v>0</v>
      </c>
      <c r="J8144">
        <f t="shared" si="1907"/>
        <v>0</v>
      </c>
      <c r="K8144">
        <f t="shared" si="1908"/>
        <v>0</v>
      </c>
      <c r="L8144">
        <f t="shared" si="1909"/>
        <v>1</v>
      </c>
      <c r="M8144">
        <f t="shared" si="1910"/>
        <v>0</v>
      </c>
      <c r="N8144">
        <f t="shared" si="1911"/>
        <v>0</v>
      </c>
      <c r="O8144">
        <f t="shared" si="1912"/>
        <v>0</v>
      </c>
      <c r="P8144">
        <f t="shared" si="1913"/>
        <v>0</v>
      </c>
      <c r="Q8144">
        <f t="shared" si="1914"/>
        <v>0</v>
      </c>
      <c r="R8144">
        <f t="shared" si="1915"/>
        <v>0</v>
      </c>
      <c r="S8144">
        <f t="shared" si="1916"/>
        <v>0</v>
      </c>
      <c r="T8144">
        <f t="shared" si="1917"/>
        <v>0</v>
      </c>
      <c r="U8144">
        <f t="shared" si="1918"/>
        <v>0</v>
      </c>
      <c r="V8144">
        <f t="shared" si="1919"/>
        <v>0</v>
      </c>
      <c r="W8144">
        <v>0</v>
      </c>
      <c r="X8144">
        <v>0</v>
      </c>
      <c r="Y8144">
        <v>1</v>
      </c>
      <c r="Z8144">
        <v>0</v>
      </c>
      <c r="AA8144">
        <v>0</v>
      </c>
      <c r="AB8144">
        <v>1</v>
      </c>
      <c r="AC8144">
        <v>0</v>
      </c>
      <c r="AD8144">
        <v>0</v>
      </c>
      <c r="AE8144">
        <v>0</v>
      </c>
    </row>
    <row r="8145" spans="1:31" x14ac:dyDescent="0.3">
      <c r="A8145">
        <v>1</v>
      </c>
      <c r="B8145" t="s">
        <v>8176</v>
      </c>
      <c r="C8145">
        <v>31</v>
      </c>
      <c r="D8145" t="s">
        <v>18</v>
      </c>
      <c r="E8145">
        <v>134504.68</v>
      </c>
      <c r="F8145">
        <v>5</v>
      </c>
      <c r="G8145">
        <v>1193.54</v>
      </c>
      <c r="H8145">
        <f t="shared" si="1905"/>
        <v>0</v>
      </c>
      <c r="I8145">
        <f t="shared" si="1906"/>
        <v>0</v>
      </c>
      <c r="J8145">
        <f t="shared" si="1907"/>
        <v>0</v>
      </c>
      <c r="K8145">
        <f t="shared" si="1908"/>
        <v>0</v>
      </c>
      <c r="L8145">
        <f t="shared" si="1909"/>
        <v>0</v>
      </c>
      <c r="M8145">
        <f t="shared" si="1910"/>
        <v>0</v>
      </c>
      <c r="N8145">
        <f t="shared" si="1911"/>
        <v>0</v>
      </c>
      <c r="O8145">
        <f t="shared" si="1912"/>
        <v>0</v>
      </c>
      <c r="P8145">
        <f t="shared" si="1913"/>
        <v>0</v>
      </c>
      <c r="Q8145">
        <f t="shared" si="1914"/>
        <v>0</v>
      </c>
      <c r="R8145">
        <f t="shared" si="1915"/>
        <v>0</v>
      </c>
      <c r="S8145">
        <f t="shared" si="1916"/>
        <v>1</v>
      </c>
      <c r="T8145">
        <f t="shared" si="1917"/>
        <v>0</v>
      </c>
      <c r="U8145">
        <f t="shared" si="1918"/>
        <v>0</v>
      </c>
      <c r="V8145">
        <f t="shared" si="1919"/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x14ac:dyDescent="0.3">
      <c r="A8146">
        <v>0</v>
      </c>
      <c r="B8146" t="s">
        <v>8177</v>
      </c>
      <c r="C8146">
        <v>21</v>
      </c>
      <c r="D8146" t="s">
        <v>20</v>
      </c>
      <c r="E8146">
        <v>9691.1650000000009</v>
      </c>
      <c r="F8146">
        <v>11</v>
      </c>
      <c r="G8146">
        <v>1653.14</v>
      </c>
      <c r="H8146">
        <f t="shared" si="1905"/>
        <v>0</v>
      </c>
      <c r="I8146">
        <f t="shared" si="1906"/>
        <v>0</v>
      </c>
      <c r="J8146">
        <f t="shared" si="1907"/>
        <v>0</v>
      </c>
      <c r="K8146">
        <f t="shared" si="1908"/>
        <v>0</v>
      </c>
      <c r="L8146">
        <f t="shared" si="1909"/>
        <v>0</v>
      </c>
      <c r="M8146">
        <f t="shared" si="1910"/>
        <v>0</v>
      </c>
      <c r="N8146">
        <f t="shared" si="1911"/>
        <v>0</v>
      </c>
      <c r="O8146">
        <f t="shared" si="1912"/>
        <v>0</v>
      </c>
      <c r="P8146">
        <f t="shared" si="1913"/>
        <v>0</v>
      </c>
      <c r="Q8146">
        <f t="shared" si="1914"/>
        <v>0</v>
      </c>
      <c r="R8146">
        <f t="shared" si="1915"/>
        <v>0</v>
      </c>
      <c r="S8146">
        <f t="shared" si="1916"/>
        <v>0</v>
      </c>
      <c r="T8146">
        <f t="shared" si="1917"/>
        <v>0</v>
      </c>
      <c r="U8146">
        <f t="shared" si="1918"/>
        <v>1</v>
      </c>
      <c r="V8146">
        <f t="shared" si="1919"/>
        <v>0</v>
      </c>
      <c r="W8146">
        <v>1</v>
      </c>
      <c r="X8146">
        <v>0</v>
      </c>
      <c r="Y8146">
        <v>1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</row>
    <row r="8147" spans="1:31" x14ac:dyDescent="0.3">
      <c r="A8147">
        <v>0</v>
      </c>
      <c r="B8147" t="s">
        <v>8178</v>
      </c>
      <c r="C8147">
        <v>38</v>
      </c>
      <c r="D8147" t="s">
        <v>19</v>
      </c>
      <c r="E8147">
        <v>83552.12</v>
      </c>
      <c r="F8147">
        <v>10</v>
      </c>
      <c r="G8147">
        <v>1365.36</v>
      </c>
      <c r="H8147">
        <f t="shared" si="1905"/>
        <v>0</v>
      </c>
      <c r="I8147">
        <f t="shared" si="1906"/>
        <v>0</v>
      </c>
      <c r="J8147">
        <f t="shared" si="1907"/>
        <v>0</v>
      </c>
      <c r="K8147">
        <f t="shared" si="1908"/>
        <v>0</v>
      </c>
      <c r="L8147">
        <f t="shared" si="1909"/>
        <v>0</v>
      </c>
      <c r="M8147">
        <f t="shared" si="1910"/>
        <v>0</v>
      </c>
      <c r="N8147">
        <f t="shared" si="1911"/>
        <v>0</v>
      </c>
      <c r="O8147">
        <f t="shared" si="1912"/>
        <v>0</v>
      </c>
      <c r="P8147">
        <f t="shared" si="1913"/>
        <v>0</v>
      </c>
      <c r="Q8147">
        <f t="shared" si="1914"/>
        <v>0</v>
      </c>
      <c r="R8147">
        <f t="shared" si="1915"/>
        <v>0</v>
      </c>
      <c r="S8147">
        <f t="shared" si="1916"/>
        <v>0</v>
      </c>
      <c r="T8147">
        <f t="shared" si="1917"/>
        <v>1</v>
      </c>
      <c r="U8147">
        <f t="shared" si="1918"/>
        <v>0</v>
      </c>
      <c r="V8147">
        <f t="shared" si="1919"/>
        <v>0</v>
      </c>
      <c r="W8147">
        <v>1</v>
      </c>
      <c r="X8147">
        <v>0</v>
      </c>
      <c r="Y8147">
        <v>0</v>
      </c>
      <c r="Z8147">
        <v>1</v>
      </c>
      <c r="AA8147">
        <v>0</v>
      </c>
      <c r="AB8147">
        <v>1</v>
      </c>
      <c r="AC8147">
        <v>0</v>
      </c>
      <c r="AD8147">
        <v>0</v>
      </c>
      <c r="AE8147">
        <v>0</v>
      </c>
    </row>
    <row r="8148" spans="1:31" x14ac:dyDescent="0.3">
      <c r="A8148">
        <v>0</v>
      </c>
      <c r="B8148" t="s">
        <v>8179</v>
      </c>
      <c r="C8148">
        <v>29</v>
      </c>
      <c r="D8148" t="s">
        <v>112</v>
      </c>
      <c r="E8148">
        <v>16471.349999999999</v>
      </c>
      <c r="F8148">
        <v>17</v>
      </c>
      <c r="G8148">
        <v>1898.34</v>
      </c>
      <c r="H8148">
        <f t="shared" si="1905"/>
        <v>0</v>
      </c>
      <c r="I8148">
        <f t="shared" si="1906"/>
        <v>0</v>
      </c>
      <c r="J8148">
        <f t="shared" si="1907"/>
        <v>0</v>
      </c>
      <c r="K8148">
        <f t="shared" si="1908"/>
        <v>0</v>
      </c>
      <c r="L8148">
        <f t="shared" si="1909"/>
        <v>0</v>
      </c>
      <c r="M8148">
        <f t="shared" si="1910"/>
        <v>0</v>
      </c>
      <c r="N8148">
        <f t="shared" si="1911"/>
        <v>0</v>
      </c>
      <c r="O8148">
        <f t="shared" si="1912"/>
        <v>0</v>
      </c>
      <c r="P8148">
        <f t="shared" si="1913"/>
        <v>0</v>
      </c>
      <c r="Q8148">
        <f t="shared" si="1914"/>
        <v>1</v>
      </c>
      <c r="R8148">
        <f t="shared" si="1915"/>
        <v>0</v>
      </c>
      <c r="S8148">
        <f t="shared" si="1916"/>
        <v>0</v>
      </c>
      <c r="T8148">
        <f t="shared" si="1917"/>
        <v>0</v>
      </c>
      <c r="U8148">
        <f t="shared" si="1918"/>
        <v>0</v>
      </c>
      <c r="V8148">
        <f t="shared" si="1919"/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</v>
      </c>
      <c r="AD8148">
        <v>1</v>
      </c>
      <c r="AE8148">
        <v>0</v>
      </c>
    </row>
    <row r="8149" spans="1:31" x14ac:dyDescent="0.3">
      <c r="A8149">
        <v>1</v>
      </c>
      <c r="B8149" t="s">
        <v>8180</v>
      </c>
      <c r="C8149">
        <v>33</v>
      </c>
      <c r="D8149" t="s">
        <v>14</v>
      </c>
      <c r="E8149">
        <v>10426.61</v>
      </c>
      <c r="F8149">
        <v>9</v>
      </c>
      <c r="G8149">
        <v>656.86</v>
      </c>
      <c r="H8149">
        <f t="shared" si="1905"/>
        <v>0</v>
      </c>
      <c r="I8149">
        <f t="shared" si="1906"/>
        <v>0</v>
      </c>
      <c r="J8149">
        <f t="shared" si="1907"/>
        <v>0</v>
      </c>
      <c r="K8149">
        <f t="shared" si="1908"/>
        <v>0</v>
      </c>
      <c r="L8149">
        <f t="shared" si="1909"/>
        <v>0</v>
      </c>
      <c r="M8149">
        <f t="shared" si="1910"/>
        <v>0</v>
      </c>
      <c r="N8149">
        <f t="shared" si="1911"/>
        <v>0</v>
      </c>
      <c r="O8149">
        <f t="shared" si="1912"/>
        <v>1</v>
      </c>
      <c r="P8149">
        <f t="shared" si="1913"/>
        <v>0</v>
      </c>
      <c r="Q8149">
        <f t="shared" si="1914"/>
        <v>0</v>
      </c>
      <c r="R8149">
        <f t="shared" si="1915"/>
        <v>0</v>
      </c>
      <c r="S8149">
        <f t="shared" si="1916"/>
        <v>0</v>
      </c>
      <c r="T8149">
        <f t="shared" si="1917"/>
        <v>0</v>
      </c>
      <c r="U8149">
        <f t="shared" si="1918"/>
        <v>0</v>
      </c>
      <c r="V8149">
        <f t="shared" si="1919"/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3">
      <c r="A8150">
        <v>0</v>
      </c>
      <c r="B8150" t="s">
        <v>8181</v>
      </c>
      <c r="C8150">
        <v>31</v>
      </c>
      <c r="D8150" t="s">
        <v>7</v>
      </c>
      <c r="E8150">
        <v>57742.86</v>
      </c>
      <c r="F8150">
        <v>22</v>
      </c>
      <c r="G8150">
        <v>1758.91</v>
      </c>
      <c r="H8150">
        <f t="shared" si="1905"/>
        <v>1</v>
      </c>
      <c r="I8150">
        <f t="shared" si="1906"/>
        <v>0</v>
      </c>
      <c r="J8150">
        <f t="shared" si="1907"/>
        <v>0</v>
      </c>
      <c r="K8150">
        <f t="shared" si="1908"/>
        <v>0</v>
      </c>
      <c r="L8150">
        <f t="shared" si="1909"/>
        <v>0</v>
      </c>
      <c r="M8150">
        <f t="shared" si="1910"/>
        <v>0</v>
      </c>
      <c r="N8150">
        <f t="shared" si="1911"/>
        <v>0</v>
      </c>
      <c r="O8150">
        <f t="shared" si="1912"/>
        <v>0</v>
      </c>
      <c r="P8150">
        <f t="shared" si="1913"/>
        <v>0</v>
      </c>
      <c r="Q8150">
        <f t="shared" si="1914"/>
        <v>0</v>
      </c>
      <c r="R8150">
        <f t="shared" si="1915"/>
        <v>0</v>
      </c>
      <c r="S8150">
        <f t="shared" si="1916"/>
        <v>0</v>
      </c>
      <c r="T8150">
        <f t="shared" si="1917"/>
        <v>0</v>
      </c>
      <c r="U8150">
        <f t="shared" si="1918"/>
        <v>0</v>
      </c>
      <c r="V8150">
        <f t="shared" si="1919"/>
        <v>0</v>
      </c>
      <c r="W8150">
        <v>1</v>
      </c>
      <c r="X8150">
        <v>1</v>
      </c>
      <c r="Y8150">
        <v>0</v>
      </c>
      <c r="Z8150">
        <v>0</v>
      </c>
      <c r="AA8150">
        <v>1</v>
      </c>
      <c r="AB8150">
        <v>1</v>
      </c>
      <c r="AC8150">
        <v>1</v>
      </c>
      <c r="AD8150">
        <v>0</v>
      </c>
      <c r="AE8150">
        <v>0</v>
      </c>
    </row>
    <row r="8151" spans="1:31" x14ac:dyDescent="0.3">
      <c r="A8151">
        <v>1</v>
      </c>
      <c r="B8151" t="s">
        <v>8182</v>
      </c>
      <c r="C8151">
        <v>19</v>
      </c>
      <c r="D8151" t="s">
        <v>112</v>
      </c>
      <c r="E8151">
        <v>44872.3</v>
      </c>
      <c r="F8151">
        <v>11</v>
      </c>
      <c r="G8151">
        <v>331.25</v>
      </c>
      <c r="H8151">
        <f t="shared" si="1905"/>
        <v>0</v>
      </c>
      <c r="I8151">
        <f t="shared" si="1906"/>
        <v>0</v>
      </c>
      <c r="J8151">
        <f t="shared" si="1907"/>
        <v>0</v>
      </c>
      <c r="K8151">
        <f t="shared" si="1908"/>
        <v>0</v>
      </c>
      <c r="L8151">
        <f t="shared" si="1909"/>
        <v>0</v>
      </c>
      <c r="M8151">
        <f t="shared" si="1910"/>
        <v>0</v>
      </c>
      <c r="N8151">
        <f t="shared" si="1911"/>
        <v>0</v>
      </c>
      <c r="O8151">
        <f t="shared" si="1912"/>
        <v>0</v>
      </c>
      <c r="P8151">
        <f t="shared" si="1913"/>
        <v>0</v>
      </c>
      <c r="Q8151">
        <f t="shared" si="1914"/>
        <v>1</v>
      </c>
      <c r="R8151">
        <f t="shared" si="1915"/>
        <v>0</v>
      </c>
      <c r="S8151">
        <f t="shared" si="1916"/>
        <v>0</v>
      </c>
      <c r="T8151">
        <f t="shared" si="1917"/>
        <v>0</v>
      </c>
      <c r="U8151">
        <f t="shared" si="1918"/>
        <v>0</v>
      </c>
      <c r="V8151">
        <f t="shared" si="1919"/>
        <v>0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3">
      <c r="A8152">
        <v>1</v>
      </c>
      <c r="B8152" t="s">
        <v>8183</v>
      </c>
      <c r="C8152">
        <v>24</v>
      </c>
      <c r="D8152" t="s">
        <v>45</v>
      </c>
      <c r="E8152">
        <v>112882.68</v>
      </c>
      <c r="F8152">
        <v>10</v>
      </c>
      <c r="G8152">
        <v>722.9</v>
      </c>
      <c r="H8152">
        <f t="shared" si="1905"/>
        <v>0</v>
      </c>
      <c r="I8152">
        <f t="shared" si="1906"/>
        <v>0</v>
      </c>
      <c r="J8152">
        <f t="shared" si="1907"/>
        <v>0</v>
      </c>
      <c r="K8152">
        <f t="shared" si="1908"/>
        <v>0</v>
      </c>
      <c r="L8152">
        <f t="shared" si="1909"/>
        <v>0</v>
      </c>
      <c r="M8152">
        <f t="shared" si="1910"/>
        <v>0</v>
      </c>
      <c r="N8152">
        <f t="shared" si="1911"/>
        <v>0</v>
      </c>
      <c r="O8152">
        <f t="shared" si="1912"/>
        <v>0</v>
      </c>
      <c r="P8152">
        <f t="shared" si="1913"/>
        <v>0</v>
      </c>
      <c r="Q8152">
        <f t="shared" si="1914"/>
        <v>0</v>
      </c>
      <c r="R8152">
        <f t="shared" si="1915"/>
        <v>1</v>
      </c>
      <c r="S8152">
        <f t="shared" si="1916"/>
        <v>0</v>
      </c>
      <c r="T8152">
        <f t="shared" si="1917"/>
        <v>0</v>
      </c>
      <c r="U8152">
        <f t="shared" si="1918"/>
        <v>0</v>
      </c>
      <c r="V8152">
        <f t="shared" si="1919"/>
        <v>0</v>
      </c>
      <c r="W8152">
        <v>1</v>
      </c>
      <c r="X8152">
        <v>0</v>
      </c>
      <c r="Y8152">
        <v>0</v>
      </c>
      <c r="Z8152">
        <v>1</v>
      </c>
      <c r="AA8152">
        <v>0</v>
      </c>
      <c r="AB8152">
        <v>0</v>
      </c>
      <c r="AC8152">
        <v>0</v>
      </c>
      <c r="AD8152">
        <v>1</v>
      </c>
      <c r="AE8152">
        <v>0</v>
      </c>
    </row>
    <row r="8153" spans="1:31" x14ac:dyDescent="0.3">
      <c r="A8153">
        <v>1</v>
      </c>
      <c r="B8153" t="s">
        <v>8184</v>
      </c>
      <c r="C8153">
        <v>37</v>
      </c>
      <c r="D8153" t="s">
        <v>10</v>
      </c>
      <c r="E8153">
        <v>28061.52</v>
      </c>
      <c r="F8153">
        <v>8</v>
      </c>
      <c r="G8153">
        <v>1020.77</v>
      </c>
      <c r="H8153">
        <f t="shared" si="1905"/>
        <v>0</v>
      </c>
      <c r="I8153">
        <f t="shared" si="1906"/>
        <v>0</v>
      </c>
      <c r="J8153">
        <f t="shared" si="1907"/>
        <v>0</v>
      </c>
      <c r="K8153">
        <f t="shared" si="1908"/>
        <v>1</v>
      </c>
      <c r="L8153">
        <f t="shared" si="1909"/>
        <v>0</v>
      </c>
      <c r="M8153">
        <f t="shared" si="1910"/>
        <v>0</v>
      </c>
      <c r="N8153">
        <f t="shared" si="1911"/>
        <v>0</v>
      </c>
      <c r="O8153">
        <f t="shared" si="1912"/>
        <v>0</v>
      </c>
      <c r="P8153">
        <f t="shared" si="1913"/>
        <v>0</v>
      </c>
      <c r="Q8153">
        <f t="shared" si="1914"/>
        <v>0</v>
      </c>
      <c r="R8153">
        <f t="shared" si="1915"/>
        <v>0</v>
      </c>
      <c r="S8153">
        <f t="shared" si="1916"/>
        <v>0</v>
      </c>
      <c r="T8153">
        <f t="shared" si="1917"/>
        <v>0</v>
      </c>
      <c r="U8153">
        <f t="shared" si="1918"/>
        <v>0</v>
      </c>
      <c r="V8153">
        <f t="shared" si="1919"/>
        <v>0</v>
      </c>
      <c r="W8153">
        <v>0</v>
      </c>
      <c r="X8153">
        <v>0</v>
      </c>
      <c r="Y8153">
        <v>1</v>
      </c>
      <c r="Z8153">
        <v>0</v>
      </c>
      <c r="AA8153">
        <v>1</v>
      </c>
      <c r="AB8153">
        <v>0</v>
      </c>
      <c r="AC8153">
        <v>0</v>
      </c>
      <c r="AD8153">
        <v>0</v>
      </c>
      <c r="AE8153">
        <v>0</v>
      </c>
    </row>
    <row r="8154" spans="1:31" x14ac:dyDescent="0.3">
      <c r="A8154">
        <v>1</v>
      </c>
      <c r="B8154" t="s">
        <v>8185</v>
      </c>
      <c r="C8154">
        <v>40</v>
      </c>
      <c r="D8154" t="s">
        <v>10</v>
      </c>
      <c r="E8154">
        <v>14208.865</v>
      </c>
      <c r="F8154">
        <v>4</v>
      </c>
      <c r="G8154">
        <v>605.49</v>
      </c>
      <c r="H8154">
        <f t="shared" si="1905"/>
        <v>0</v>
      </c>
      <c r="I8154">
        <f t="shared" si="1906"/>
        <v>0</v>
      </c>
      <c r="J8154">
        <f t="shared" si="1907"/>
        <v>0</v>
      </c>
      <c r="K8154">
        <f t="shared" si="1908"/>
        <v>1</v>
      </c>
      <c r="L8154">
        <f t="shared" si="1909"/>
        <v>0</v>
      </c>
      <c r="M8154">
        <f t="shared" si="1910"/>
        <v>0</v>
      </c>
      <c r="N8154">
        <f t="shared" si="1911"/>
        <v>0</v>
      </c>
      <c r="O8154">
        <f t="shared" si="1912"/>
        <v>0</v>
      </c>
      <c r="P8154">
        <f t="shared" si="1913"/>
        <v>0</v>
      </c>
      <c r="Q8154">
        <f t="shared" si="1914"/>
        <v>0</v>
      </c>
      <c r="R8154">
        <f t="shared" si="1915"/>
        <v>0</v>
      </c>
      <c r="S8154">
        <f t="shared" si="1916"/>
        <v>0</v>
      </c>
      <c r="T8154">
        <f t="shared" si="1917"/>
        <v>0</v>
      </c>
      <c r="U8154">
        <f t="shared" si="1918"/>
        <v>0</v>
      </c>
      <c r="V8154">
        <f t="shared" si="1919"/>
        <v>0</v>
      </c>
      <c r="W8154">
        <v>0</v>
      </c>
      <c r="X8154">
        <v>0</v>
      </c>
      <c r="Y8154">
        <v>0</v>
      </c>
      <c r="Z8154">
        <v>1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3">
      <c r="A8155">
        <v>1</v>
      </c>
      <c r="B8155" t="s">
        <v>8186</v>
      </c>
      <c r="C8155">
        <v>16</v>
      </c>
      <c r="D8155" t="s">
        <v>11</v>
      </c>
      <c r="E8155">
        <v>55558.71</v>
      </c>
      <c r="F8155">
        <v>17</v>
      </c>
      <c r="G8155">
        <v>4196.17</v>
      </c>
      <c r="H8155">
        <f t="shared" si="1905"/>
        <v>0</v>
      </c>
      <c r="I8155">
        <f t="shared" si="1906"/>
        <v>0</v>
      </c>
      <c r="J8155">
        <f t="shared" si="1907"/>
        <v>0</v>
      </c>
      <c r="K8155">
        <f t="shared" si="1908"/>
        <v>0</v>
      </c>
      <c r="L8155">
        <f t="shared" si="1909"/>
        <v>1</v>
      </c>
      <c r="M8155">
        <f t="shared" si="1910"/>
        <v>0</v>
      </c>
      <c r="N8155">
        <f t="shared" si="1911"/>
        <v>0</v>
      </c>
      <c r="O8155">
        <f t="shared" si="1912"/>
        <v>0</v>
      </c>
      <c r="P8155">
        <f t="shared" si="1913"/>
        <v>0</v>
      </c>
      <c r="Q8155">
        <f t="shared" si="1914"/>
        <v>0</v>
      </c>
      <c r="R8155">
        <f t="shared" si="1915"/>
        <v>0</v>
      </c>
      <c r="S8155">
        <f t="shared" si="1916"/>
        <v>0</v>
      </c>
      <c r="T8155">
        <f t="shared" si="1917"/>
        <v>0</v>
      </c>
      <c r="U8155">
        <f t="shared" si="1918"/>
        <v>0</v>
      </c>
      <c r="V8155">
        <f t="shared" si="1919"/>
        <v>0</v>
      </c>
      <c r="W8155">
        <v>1</v>
      </c>
      <c r="X8155">
        <v>0</v>
      </c>
      <c r="Y8155">
        <v>1</v>
      </c>
      <c r="Z8155">
        <v>1</v>
      </c>
      <c r="AA8155">
        <v>0</v>
      </c>
      <c r="AB8155">
        <v>1</v>
      </c>
      <c r="AC8155">
        <v>0</v>
      </c>
      <c r="AD8155">
        <v>1</v>
      </c>
      <c r="AE8155">
        <v>0</v>
      </c>
    </row>
    <row r="8156" spans="1:31" x14ac:dyDescent="0.3">
      <c r="A8156">
        <v>1</v>
      </c>
      <c r="B8156" t="s">
        <v>8187</v>
      </c>
      <c r="C8156">
        <v>45</v>
      </c>
      <c r="D8156" t="s">
        <v>11</v>
      </c>
      <c r="E8156">
        <v>156470</v>
      </c>
      <c r="F8156">
        <v>5</v>
      </c>
      <c r="G8156">
        <v>1382.45</v>
      </c>
      <c r="H8156">
        <f t="shared" si="1905"/>
        <v>0</v>
      </c>
      <c r="I8156">
        <f t="shared" si="1906"/>
        <v>0</v>
      </c>
      <c r="J8156">
        <f t="shared" si="1907"/>
        <v>0</v>
      </c>
      <c r="K8156">
        <f t="shared" si="1908"/>
        <v>0</v>
      </c>
      <c r="L8156">
        <f t="shared" si="1909"/>
        <v>1</v>
      </c>
      <c r="M8156">
        <f t="shared" si="1910"/>
        <v>0</v>
      </c>
      <c r="N8156">
        <f t="shared" si="1911"/>
        <v>0</v>
      </c>
      <c r="O8156">
        <f t="shared" si="1912"/>
        <v>0</v>
      </c>
      <c r="P8156">
        <f t="shared" si="1913"/>
        <v>0</v>
      </c>
      <c r="Q8156">
        <f t="shared" si="1914"/>
        <v>0</v>
      </c>
      <c r="R8156">
        <f t="shared" si="1915"/>
        <v>0</v>
      </c>
      <c r="S8156">
        <f t="shared" si="1916"/>
        <v>0</v>
      </c>
      <c r="T8156">
        <f t="shared" si="1917"/>
        <v>0</v>
      </c>
      <c r="U8156">
        <f t="shared" si="1918"/>
        <v>0</v>
      </c>
      <c r="V8156">
        <f t="shared" si="1919"/>
        <v>0</v>
      </c>
      <c r="W8156">
        <v>1</v>
      </c>
      <c r="X8156">
        <v>1</v>
      </c>
      <c r="Y8156">
        <v>1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3">
      <c r="A8157">
        <v>1</v>
      </c>
      <c r="B8157" t="s">
        <v>8188</v>
      </c>
      <c r="C8157">
        <v>16</v>
      </c>
      <c r="D8157" t="s">
        <v>10</v>
      </c>
      <c r="E8157">
        <v>49417.52</v>
      </c>
      <c r="F8157">
        <v>17</v>
      </c>
      <c r="G8157">
        <v>1182.6199999999999</v>
      </c>
      <c r="H8157">
        <f t="shared" si="1905"/>
        <v>0</v>
      </c>
      <c r="I8157">
        <f t="shared" si="1906"/>
        <v>0</v>
      </c>
      <c r="J8157">
        <f t="shared" si="1907"/>
        <v>0</v>
      </c>
      <c r="K8157">
        <f t="shared" si="1908"/>
        <v>1</v>
      </c>
      <c r="L8157">
        <f t="shared" si="1909"/>
        <v>0</v>
      </c>
      <c r="M8157">
        <f t="shared" si="1910"/>
        <v>0</v>
      </c>
      <c r="N8157">
        <f t="shared" si="1911"/>
        <v>0</v>
      </c>
      <c r="O8157">
        <f t="shared" si="1912"/>
        <v>0</v>
      </c>
      <c r="P8157">
        <f t="shared" si="1913"/>
        <v>0</v>
      </c>
      <c r="Q8157">
        <f t="shared" si="1914"/>
        <v>0</v>
      </c>
      <c r="R8157">
        <f t="shared" si="1915"/>
        <v>0</v>
      </c>
      <c r="S8157">
        <f t="shared" si="1916"/>
        <v>0</v>
      </c>
      <c r="T8157">
        <f t="shared" si="1917"/>
        <v>0</v>
      </c>
      <c r="U8157">
        <f t="shared" si="1918"/>
        <v>0</v>
      </c>
      <c r="V8157">
        <f t="shared" si="1919"/>
        <v>0</v>
      </c>
      <c r="W8157">
        <v>0</v>
      </c>
      <c r="X8157">
        <v>0</v>
      </c>
      <c r="Y8157">
        <v>1</v>
      </c>
      <c r="Z8157">
        <v>1</v>
      </c>
      <c r="AA8157">
        <v>1</v>
      </c>
      <c r="AB8157">
        <v>0</v>
      </c>
      <c r="AC8157">
        <v>1</v>
      </c>
      <c r="AD8157">
        <v>0</v>
      </c>
      <c r="AE8157">
        <v>0</v>
      </c>
    </row>
    <row r="8158" spans="1:31" x14ac:dyDescent="0.3">
      <c r="A8158">
        <v>0</v>
      </c>
      <c r="B8158" t="s">
        <v>8189</v>
      </c>
      <c r="C8158">
        <v>37</v>
      </c>
      <c r="D8158" t="s">
        <v>19</v>
      </c>
      <c r="E8158">
        <v>9830.7849999999999</v>
      </c>
      <c r="F8158">
        <v>19</v>
      </c>
      <c r="G8158">
        <v>3670.07</v>
      </c>
      <c r="H8158">
        <f t="shared" si="1905"/>
        <v>0</v>
      </c>
      <c r="I8158">
        <f t="shared" si="1906"/>
        <v>0</v>
      </c>
      <c r="J8158">
        <f t="shared" si="1907"/>
        <v>0</v>
      </c>
      <c r="K8158">
        <f t="shared" si="1908"/>
        <v>0</v>
      </c>
      <c r="L8158">
        <f t="shared" si="1909"/>
        <v>0</v>
      </c>
      <c r="M8158">
        <f t="shared" si="1910"/>
        <v>0</v>
      </c>
      <c r="N8158">
        <f t="shared" si="1911"/>
        <v>0</v>
      </c>
      <c r="O8158">
        <f t="shared" si="1912"/>
        <v>0</v>
      </c>
      <c r="P8158">
        <f t="shared" si="1913"/>
        <v>0</v>
      </c>
      <c r="Q8158">
        <f t="shared" si="1914"/>
        <v>0</v>
      </c>
      <c r="R8158">
        <f t="shared" si="1915"/>
        <v>0</v>
      </c>
      <c r="S8158">
        <f t="shared" si="1916"/>
        <v>0</v>
      </c>
      <c r="T8158">
        <f t="shared" si="1917"/>
        <v>1</v>
      </c>
      <c r="U8158">
        <f t="shared" si="1918"/>
        <v>0</v>
      </c>
      <c r="V8158">
        <f t="shared" si="1919"/>
        <v>0</v>
      </c>
      <c r="W8158">
        <v>1</v>
      </c>
      <c r="X8158">
        <v>1</v>
      </c>
      <c r="Y8158">
        <v>1</v>
      </c>
      <c r="Z8158">
        <v>1</v>
      </c>
      <c r="AA8158">
        <v>0</v>
      </c>
      <c r="AB8158">
        <v>0</v>
      </c>
      <c r="AC8158">
        <v>1</v>
      </c>
      <c r="AD8158">
        <v>0</v>
      </c>
      <c r="AE8158">
        <v>0</v>
      </c>
    </row>
    <row r="8159" spans="1:31" x14ac:dyDescent="0.3">
      <c r="A8159">
        <v>0</v>
      </c>
      <c r="B8159" t="s">
        <v>8190</v>
      </c>
      <c r="C8159">
        <v>43</v>
      </c>
      <c r="D8159" t="s">
        <v>15</v>
      </c>
      <c r="E8159">
        <v>67583.199999999997</v>
      </c>
      <c r="F8159">
        <v>13</v>
      </c>
      <c r="G8159">
        <v>4097.99</v>
      </c>
      <c r="H8159">
        <f t="shared" si="1905"/>
        <v>0</v>
      </c>
      <c r="I8159">
        <f t="shared" si="1906"/>
        <v>0</v>
      </c>
      <c r="J8159">
        <f t="shared" si="1907"/>
        <v>0</v>
      </c>
      <c r="K8159">
        <f t="shared" si="1908"/>
        <v>0</v>
      </c>
      <c r="L8159">
        <f t="shared" si="1909"/>
        <v>0</v>
      </c>
      <c r="M8159">
        <f t="shared" si="1910"/>
        <v>0</v>
      </c>
      <c r="N8159">
        <f t="shared" si="1911"/>
        <v>0</v>
      </c>
      <c r="O8159">
        <f t="shared" si="1912"/>
        <v>0</v>
      </c>
      <c r="P8159">
        <f t="shared" si="1913"/>
        <v>1</v>
      </c>
      <c r="Q8159">
        <f t="shared" si="1914"/>
        <v>0</v>
      </c>
      <c r="R8159">
        <f t="shared" si="1915"/>
        <v>0</v>
      </c>
      <c r="S8159">
        <f t="shared" si="1916"/>
        <v>0</v>
      </c>
      <c r="T8159">
        <f t="shared" si="1917"/>
        <v>0</v>
      </c>
      <c r="U8159">
        <f t="shared" si="1918"/>
        <v>0</v>
      </c>
      <c r="V8159">
        <f t="shared" si="1919"/>
        <v>0</v>
      </c>
      <c r="W8159">
        <v>1</v>
      </c>
      <c r="X8159">
        <v>0</v>
      </c>
      <c r="Y8159">
        <v>0</v>
      </c>
      <c r="Z8159">
        <v>1</v>
      </c>
      <c r="AA8159">
        <v>0</v>
      </c>
      <c r="AB8159">
        <v>1</v>
      </c>
      <c r="AC8159">
        <v>0</v>
      </c>
      <c r="AD8159">
        <v>1</v>
      </c>
      <c r="AE8159">
        <v>0</v>
      </c>
    </row>
    <row r="8160" spans="1:31" x14ac:dyDescent="0.3">
      <c r="A8160">
        <v>1</v>
      </c>
      <c r="B8160" t="s">
        <v>8191</v>
      </c>
      <c r="C8160">
        <v>33</v>
      </c>
      <c r="D8160" t="s">
        <v>21</v>
      </c>
      <c r="E8160">
        <v>163904.56</v>
      </c>
      <c r="F8160">
        <v>3</v>
      </c>
      <c r="G8160">
        <v>29.82</v>
      </c>
      <c r="H8160">
        <f t="shared" si="1905"/>
        <v>0</v>
      </c>
      <c r="I8160">
        <f t="shared" si="1906"/>
        <v>0</v>
      </c>
      <c r="J8160">
        <f t="shared" si="1907"/>
        <v>0</v>
      </c>
      <c r="K8160">
        <f t="shared" si="1908"/>
        <v>0</v>
      </c>
      <c r="L8160">
        <f t="shared" si="1909"/>
        <v>0</v>
      </c>
      <c r="M8160">
        <f t="shared" si="1910"/>
        <v>0</v>
      </c>
      <c r="N8160">
        <f t="shared" si="1911"/>
        <v>0</v>
      </c>
      <c r="O8160">
        <f t="shared" si="1912"/>
        <v>0</v>
      </c>
      <c r="P8160">
        <f t="shared" si="1913"/>
        <v>0</v>
      </c>
      <c r="Q8160">
        <f t="shared" si="1914"/>
        <v>0</v>
      </c>
      <c r="R8160">
        <f t="shared" si="1915"/>
        <v>0</v>
      </c>
      <c r="S8160">
        <f t="shared" si="1916"/>
        <v>0</v>
      </c>
      <c r="T8160">
        <f t="shared" si="1917"/>
        <v>0</v>
      </c>
      <c r="U8160">
        <f t="shared" si="1918"/>
        <v>0</v>
      </c>
      <c r="V8160">
        <f t="shared" si="1919"/>
        <v>1</v>
      </c>
      <c r="W8160">
        <v>0</v>
      </c>
      <c r="X8160">
        <v>0</v>
      </c>
      <c r="Y8160">
        <v>0</v>
      </c>
      <c r="Z8160">
        <v>1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x14ac:dyDescent="0.3">
      <c r="A8161">
        <v>0</v>
      </c>
      <c r="B8161" t="s">
        <v>8192</v>
      </c>
      <c r="C8161">
        <v>30</v>
      </c>
      <c r="D8161" t="s">
        <v>20</v>
      </c>
      <c r="E8161">
        <v>39420.54</v>
      </c>
      <c r="F8161">
        <v>19</v>
      </c>
      <c r="G8161">
        <v>1962.59</v>
      </c>
      <c r="H8161">
        <f t="shared" si="1905"/>
        <v>0</v>
      </c>
      <c r="I8161">
        <f t="shared" si="1906"/>
        <v>0</v>
      </c>
      <c r="J8161">
        <f t="shared" si="1907"/>
        <v>0</v>
      </c>
      <c r="K8161">
        <f t="shared" si="1908"/>
        <v>0</v>
      </c>
      <c r="L8161">
        <f t="shared" si="1909"/>
        <v>0</v>
      </c>
      <c r="M8161">
        <f t="shared" si="1910"/>
        <v>0</v>
      </c>
      <c r="N8161">
        <f t="shared" si="1911"/>
        <v>0</v>
      </c>
      <c r="O8161">
        <f t="shared" si="1912"/>
        <v>0</v>
      </c>
      <c r="P8161">
        <f t="shared" si="1913"/>
        <v>0</v>
      </c>
      <c r="Q8161">
        <f t="shared" si="1914"/>
        <v>0</v>
      </c>
      <c r="R8161">
        <f t="shared" si="1915"/>
        <v>0</v>
      </c>
      <c r="S8161">
        <f t="shared" si="1916"/>
        <v>0</v>
      </c>
      <c r="T8161">
        <f t="shared" si="1917"/>
        <v>0</v>
      </c>
      <c r="U8161">
        <f t="shared" si="1918"/>
        <v>1</v>
      </c>
      <c r="V8161">
        <f t="shared" si="1919"/>
        <v>0</v>
      </c>
      <c r="W8161">
        <v>0</v>
      </c>
      <c r="X8161">
        <v>1</v>
      </c>
      <c r="Y8161">
        <v>0</v>
      </c>
      <c r="Z8161">
        <v>1</v>
      </c>
      <c r="AA8161">
        <v>1</v>
      </c>
      <c r="AB8161">
        <v>0</v>
      </c>
      <c r="AC8161">
        <v>1</v>
      </c>
      <c r="AD8161">
        <v>1</v>
      </c>
      <c r="AE8161">
        <v>0</v>
      </c>
    </row>
    <row r="8162" spans="1:31" x14ac:dyDescent="0.3">
      <c r="A8162">
        <v>1</v>
      </c>
      <c r="B8162" t="s">
        <v>8193</v>
      </c>
      <c r="C8162">
        <v>38</v>
      </c>
      <c r="D8162" t="s">
        <v>18</v>
      </c>
      <c r="E8162">
        <v>83601.84</v>
      </c>
      <c r="F8162">
        <v>20</v>
      </c>
      <c r="G8162">
        <v>4290.72</v>
      </c>
      <c r="H8162">
        <f t="shared" si="1905"/>
        <v>0</v>
      </c>
      <c r="I8162">
        <f t="shared" si="1906"/>
        <v>0</v>
      </c>
      <c r="J8162">
        <f t="shared" si="1907"/>
        <v>0</v>
      </c>
      <c r="K8162">
        <f t="shared" si="1908"/>
        <v>0</v>
      </c>
      <c r="L8162">
        <f t="shared" si="1909"/>
        <v>0</v>
      </c>
      <c r="M8162">
        <f t="shared" si="1910"/>
        <v>0</v>
      </c>
      <c r="N8162">
        <f t="shared" si="1911"/>
        <v>0</v>
      </c>
      <c r="O8162">
        <f t="shared" si="1912"/>
        <v>0</v>
      </c>
      <c r="P8162">
        <f t="shared" si="1913"/>
        <v>0</v>
      </c>
      <c r="Q8162">
        <f t="shared" si="1914"/>
        <v>0</v>
      </c>
      <c r="R8162">
        <f t="shared" si="1915"/>
        <v>0</v>
      </c>
      <c r="S8162">
        <f t="shared" si="1916"/>
        <v>1</v>
      </c>
      <c r="T8162">
        <f t="shared" si="1917"/>
        <v>0</v>
      </c>
      <c r="U8162">
        <f t="shared" si="1918"/>
        <v>0</v>
      </c>
      <c r="V8162">
        <f t="shared" si="1919"/>
        <v>0</v>
      </c>
      <c r="W8162">
        <v>1</v>
      </c>
      <c r="X8162">
        <v>0</v>
      </c>
      <c r="Y8162">
        <v>0</v>
      </c>
      <c r="Z8162">
        <v>1</v>
      </c>
      <c r="AA8162">
        <v>1</v>
      </c>
      <c r="AB8162">
        <v>0</v>
      </c>
      <c r="AC8162">
        <v>0</v>
      </c>
      <c r="AD8162">
        <v>1</v>
      </c>
      <c r="AE8162">
        <v>0</v>
      </c>
    </row>
    <row r="8163" spans="1:31" x14ac:dyDescent="0.3">
      <c r="A8163">
        <v>1</v>
      </c>
      <c r="B8163" t="s">
        <v>8194</v>
      </c>
      <c r="C8163">
        <v>29</v>
      </c>
      <c r="D8163" t="s">
        <v>21</v>
      </c>
      <c r="E8163">
        <v>134951.25</v>
      </c>
      <c r="F8163">
        <v>3</v>
      </c>
      <c r="G8163">
        <v>496.32</v>
      </c>
      <c r="H8163">
        <f t="shared" si="1905"/>
        <v>0</v>
      </c>
      <c r="I8163">
        <f t="shared" si="1906"/>
        <v>0</v>
      </c>
      <c r="J8163">
        <f t="shared" si="1907"/>
        <v>0</v>
      </c>
      <c r="K8163">
        <f t="shared" si="1908"/>
        <v>0</v>
      </c>
      <c r="L8163">
        <f t="shared" si="1909"/>
        <v>0</v>
      </c>
      <c r="M8163">
        <f t="shared" si="1910"/>
        <v>0</v>
      </c>
      <c r="N8163">
        <f t="shared" si="1911"/>
        <v>0</v>
      </c>
      <c r="O8163">
        <f t="shared" si="1912"/>
        <v>0</v>
      </c>
      <c r="P8163">
        <f t="shared" si="1913"/>
        <v>0</v>
      </c>
      <c r="Q8163">
        <f t="shared" si="1914"/>
        <v>0</v>
      </c>
      <c r="R8163">
        <f t="shared" si="1915"/>
        <v>0</v>
      </c>
      <c r="S8163">
        <f t="shared" si="1916"/>
        <v>0</v>
      </c>
      <c r="T8163">
        <f t="shared" si="1917"/>
        <v>0</v>
      </c>
      <c r="U8163">
        <f t="shared" si="1918"/>
        <v>0</v>
      </c>
      <c r="V8163">
        <f t="shared" si="1919"/>
        <v>1</v>
      </c>
      <c r="W8163">
        <v>0</v>
      </c>
      <c r="X8163">
        <v>0</v>
      </c>
      <c r="Y8163">
        <v>1</v>
      </c>
      <c r="Z8163">
        <v>1</v>
      </c>
      <c r="AA8163">
        <v>0</v>
      </c>
      <c r="AB8163">
        <v>0</v>
      </c>
      <c r="AC8163">
        <v>1</v>
      </c>
      <c r="AD8163">
        <v>0</v>
      </c>
      <c r="AE8163">
        <v>0</v>
      </c>
    </row>
    <row r="8164" spans="1:31" x14ac:dyDescent="0.3">
      <c r="A8164">
        <v>0</v>
      </c>
      <c r="B8164" t="s">
        <v>8195</v>
      </c>
      <c r="C8164">
        <v>16</v>
      </c>
      <c r="D8164" t="s">
        <v>14</v>
      </c>
      <c r="E8164">
        <v>63340.32</v>
      </c>
      <c r="F8164">
        <v>9</v>
      </c>
      <c r="G8164">
        <v>1571.84</v>
      </c>
      <c r="H8164">
        <f t="shared" si="1905"/>
        <v>0</v>
      </c>
      <c r="I8164">
        <f t="shared" si="1906"/>
        <v>0</v>
      </c>
      <c r="J8164">
        <f t="shared" si="1907"/>
        <v>0</v>
      </c>
      <c r="K8164">
        <f t="shared" si="1908"/>
        <v>0</v>
      </c>
      <c r="L8164">
        <f t="shared" si="1909"/>
        <v>0</v>
      </c>
      <c r="M8164">
        <f t="shared" si="1910"/>
        <v>0</v>
      </c>
      <c r="N8164">
        <f t="shared" si="1911"/>
        <v>0</v>
      </c>
      <c r="O8164">
        <f t="shared" si="1912"/>
        <v>1</v>
      </c>
      <c r="P8164">
        <f t="shared" si="1913"/>
        <v>0</v>
      </c>
      <c r="Q8164">
        <f t="shared" si="1914"/>
        <v>0</v>
      </c>
      <c r="R8164">
        <f t="shared" si="1915"/>
        <v>0</v>
      </c>
      <c r="S8164">
        <f t="shared" si="1916"/>
        <v>0</v>
      </c>
      <c r="T8164">
        <f t="shared" si="1917"/>
        <v>0</v>
      </c>
      <c r="U8164">
        <f t="shared" si="1918"/>
        <v>0</v>
      </c>
      <c r="V8164">
        <f t="shared" si="1919"/>
        <v>0</v>
      </c>
      <c r="W8164">
        <v>1</v>
      </c>
      <c r="X8164">
        <v>1</v>
      </c>
      <c r="Y8164">
        <v>1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3">
      <c r="A8165">
        <v>0</v>
      </c>
      <c r="B8165" t="s">
        <v>8196</v>
      </c>
      <c r="C8165">
        <v>18</v>
      </c>
      <c r="D8165" t="s">
        <v>20</v>
      </c>
      <c r="E8165">
        <v>61319.37</v>
      </c>
      <c r="F8165">
        <v>21</v>
      </c>
      <c r="G8165">
        <v>2329.84</v>
      </c>
      <c r="H8165">
        <f t="shared" si="1905"/>
        <v>0</v>
      </c>
      <c r="I8165">
        <f t="shared" si="1906"/>
        <v>0</v>
      </c>
      <c r="J8165">
        <f t="shared" si="1907"/>
        <v>0</v>
      </c>
      <c r="K8165">
        <f t="shared" si="1908"/>
        <v>0</v>
      </c>
      <c r="L8165">
        <f t="shared" si="1909"/>
        <v>0</v>
      </c>
      <c r="M8165">
        <f t="shared" si="1910"/>
        <v>0</v>
      </c>
      <c r="N8165">
        <f t="shared" si="1911"/>
        <v>0</v>
      </c>
      <c r="O8165">
        <f t="shared" si="1912"/>
        <v>0</v>
      </c>
      <c r="P8165">
        <f t="shared" si="1913"/>
        <v>0</v>
      </c>
      <c r="Q8165">
        <f t="shared" si="1914"/>
        <v>0</v>
      </c>
      <c r="R8165">
        <f t="shared" si="1915"/>
        <v>0</v>
      </c>
      <c r="S8165">
        <f t="shared" si="1916"/>
        <v>0</v>
      </c>
      <c r="T8165">
        <f t="shared" si="1917"/>
        <v>0</v>
      </c>
      <c r="U8165">
        <f t="shared" si="1918"/>
        <v>1</v>
      </c>
      <c r="V8165">
        <f t="shared" si="1919"/>
        <v>0</v>
      </c>
      <c r="W8165">
        <v>0</v>
      </c>
      <c r="X8165">
        <v>1</v>
      </c>
      <c r="Y8165">
        <v>0</v>
      </c>
      <c r="Z8165">
        <v>1</v>
      </c>
      <c r="AA8165">
        <v>1</v>
      </c>
      <c r="AB8165">
        <v>0</v>
      </c>
      <c r="AC8165">
        <v>0</v>
      </c>
      <c r="AD8165">
        <v>1</v>
      </c>
      <c r="AE8165">
        <v>0</v>
      </c>
    </row>
    <row r="8166" spans="1:31" x14ac:dyDescent="0.3">
      <c r="A8166">
        <v>0</v>
      </c>
      <c r="B8166" t="s">
        <v>8197</v>
      </c>
      <c r="C8166">
        <v>18</v>
      </c>
      <c r="D8166" t="s">
        <v>20</v>
      </c>
      <c r="E8166">
        <v>61319.37</v>
      </c>
      <c r="F8166">
        <v>20</v>
      </c>
      <c r="G8166">
        <v>2329.84</v>
      </c>
      <c r="H8166">
        <f t="shared" si="1905"/>
        <v>0</v>
      </c>
      <c r="I8166">
        <f t="shared" si="1906"/>
        <v>0</v>
      </c>
      <c r="J8166">
        <f t="shared" si="1907"/>
        <v>0</v>
      </c>
      <c r="K8166">
        <f t="shared" si="1908"/>
        <v>0</v>
      </c>
      <c r="L8166">
        <f t="shared" si="1909"/>
        <v>0</v>
      </c>
      <c r="M8166">
        <f t="shared" si="1910"/>
        <v>0</v>
      </c>
      <c r="N8166">
        <f t="shared" si="1911"/>
        <v>0</v>
      </c>
      <c r="O8166">
        <f t="shared" si="1912"/>
        <v>0</v>
      </c>
      <c r="P8166">
        <f t="shared" si="1913"/>
        <v>0</v>
      </c>
      <c r="Q8166">
        <f t="shared" si="1914"/>
        <v>0</v>
      </c>
      <c r="R8166">
        <f t="shared" si="1915"/>
        <v>0</v>
      </c>
      <c r="S8166">
        <f t="shared" si="1916"/>
        <v>0</v>
      </c>
      <c r="T8166">
        <f t="shared" si="1917"/>
        <v>0</v>
      </c>
      <c r="U8166">
        <f t="shared" si="1918"/>
        <v>1</v>
      </c>
      <c r="V8166">
        <f t="shared" si="1919"/>
        <v>0</v>
      </c>
      <c r="W8166">
        <v>0</v>
      </c>
      <c r="X8166">
        <v>1</v>
      </c>
      <c r="Y8166">
        <v>0</v>
      </c>
      <c r="Z8166">
        <v>1</v>
      </c>
      <c r="AA8166">
        <v>1</v>
      </c>
      <c r="AB8166">
        <v>0</v>
      </c>
      <c r="AC8166">
        <v>0</v>
      </c>
      <c r="AD8166">
        <v>1</v>
      </c>
      <c r="AE8166">
        <v>0</v>
      </c>
    </row>
    <row r="8167" spans="1:31" x14ac:dyDescent="0.3">
      <c r="A8167">
        <v>1</v>
      </c>
      <c r="B8167" t="s">
        <v>8198</v>
      </c>
      <c r="C8167">
        <v>40</v>
      </c>
      <c r="D8167" t="s">
        <v>21</v>
      </c>
      <c r="E8167">
        <v>16517.794999999998</v>
      </c>
      <c r="F8167">
        <v>11</v>
      </c>
      <c r="G8167">
        <v>87.91</v>
      </c>
      <c r="H8167">
        <f t="shared" si="1905"/>
        <v>0</v>
      </c>
      <c r="I8167">
        <f t="shared" si="1906"/>
        <v>0</v>
      </c>
      <c r="J8167">
        <f t="shared" si="1907"/>
        <v>0</v>
      </c>
      <c r="K8167">
        <f t="shared" si="1908"/>
        <v>0</v>
      </c>
      <c r="L8167">
        <f t="shared" si="1909"/>
        <v>0</v>
      </c>
      <c r="M8167">
        <f t="shared" si="1910"/>
        <v>0</v>
      </c>
      <c r="N8167">
        <f t="shared" si="1911"/>
        <v>0</v>
      </c>
      <c r="O8167">
        <f t="shared" si="1912"/>
        <v>0</v>
      </c>
      <c r="P8167">
        <f t="shared" si="1913"/>
        <v>0</v>
      </c>
      <c r="Q8167">
        <f t="shared" si="1914"/>
        <v>0</v>
      </c>
      <c r="R8167">
        <f t="shared" si="1915"/>
        <v>0</v>
      </c>
      <c r="S8167">
        <f t="shared" si="1916"/>
        <v>0</v>
      </c>
      <c r="T8167">
        <f t="shared" si="1917"/>
        <v>0</v>
      </c>
      <c r="U8167">
        <f t="shared" si="1918"/>
        <v>0</v>
      </c>
      <c r="V8167">
        <f t="shared" si="1919"/>
        <v>1</v>
      </c>
      <c r="W8167">
        <v>0</v>
      </c>
      <c r="X8167">
        <v>0</v>
      </c>
      <c r="Y8167">
        <v>0</v>
      </c>
      <c r="Z8167">
        <v>1</v>
      </c>
      <c r="AA8167">
        <v>0</v>
      </c>
      <c r="AB8167">
        <v>0</v>
      </c>
      <c r="AC8167">
        <v>0</v>
      </c>
      <c r="AD8167">
        <v>0</v>
      </c>
      <c r="AE8167">
        <v>0</v>
      </c>
    </row>
    <row r="8168" spans="1:31" x14ac:dyDescent="0.3">
      <c r="A8168">
        <v>1</v>
      </c>
      <c r="B8168" t="s">
        <v>8199</v>
      </c>
      <c r="C8168">
        <v>50</v>
      </c>
      <c r="D8168" t="s">
        <v>13</v>
      </c>
      <c r="E8168">
        <v>32420.82</v>
      </c>
      <c r="F8168">
        <v>14</v>
      </c>
      <c r="G8168">
        <v>873.63</v>
      </c>
      <c r="H8168">
        <f t="shared" si="1905"/>
        <v>0</v>
      </c>
      <c r="I8168">
        <f t="shared" si="1906"/>
        <v>0</v>
      </c>
      <c r="J8168">
        <f t="shared" si="1907"/>
        <v>0</v>
      </c>
      <c r="K8168">
        <f t="shared" si="1908"/>
        <v>0</v>
      </c>
      <c r="L8168">
        <f t="shared" si="1909"/>
        <v>0</v>
      </c>
      <c r="M8168">
        <f t="shared" si="1910"/>
        <v>0</v>
      </c>
      <c r="N8168">
        <f t="shared" si="1911"/>
        <v>1</v>
      </c>
      <c r="O8168">
        <f t="shared" si="1912"/>
        <v>0</v>
      </c>
      <c r="P8168">
        <f t="shared" si="1913"/>
        <v>0</v>
      </c>
      <c r="Q8168">
        <f t="shared" si="1914"/>
        <v>0</v>
      </c>
      <c r="R8168">
        <f t="shared" si="1915"/>
        <v>0</v>
      </c>
      <c r="S8168">
        <f t="shared" si="1916"/>
        <v>0</v>
      </c>
      <c r="T8168">
        <f t="shared" si="1917"/>
        <v>0</v>
      </c>
      <c r="U8168">
        <f t="shared" si="1918"/>
        <v>0</v>
      </c>
      <c r="V8168">
        <f t="shared" si="1919"/>
        <v>0</v>
      </c>
      <c r="W8168">
        <v>0</v>
      </c>
      <c r="X8168">
        <v>1</v>
      </c>
      <c r="Y8168">
        <v>1</v>
      </c>
      <c r="Z8168">
        <v>0</v>
      </c>
      <c r="AA8168">
        <v>0</v>
      </c>
      <c r="AB8168">
        <v>1</v>
      </c>
      <c r="AC8168">
        <v>0</v>
      </c>
      <c r="AD8168">
        <v>1</v>
      </c>
      <c r="AE8168">
        <v>0</v>
      </c>
    </row>
    <row r="8169" spans="1:31" x14ac:dyDescent="0.3">
      <c r="A8169">
        <v>0</v>
      </c>
      <c r="B8169" t="s">
        <v>8200</v>
      </c>
      <c r="C8169">
        <v>45</v>
      </c>
      <c r="D8169" t="s">
        <v>112</v>
      </c>
      <c r="E8169">
        <v>51200.46</v>
      </c>
      <c r="F8169">
        <v>21</v>
      </c>
      <c r="G8169">
        <v>4126.76</v>
      </c>
      <c r="H8169">
        <f t="shared" si="1905"/>
        <v>0</v>
      </c>
      <c r="I8169">
        <f t="shared" si="1906"/>
        <v>0</v>
      </c>
      <c r="J8169">
        <f t="shared" si="1907"/>
        <v>0</v>
      </c>
      <c r="K8169">
        <f t="shared" si="1908"/>
        <v>0</v>
      </c>
      <c r="L8169">
        <f t="shared" si="1909"/>
        <v>0</v>
      </c>
      <c r="M8169">
        <f t="shared" si="1910"/>
        <v>0</v>
      </c>
      <c r="N8169">
        <f t="shared" si="1911"/>
        <v>0</v>
      </c>
      <c r="O8169">
        <f t="shared" si="1912"/>
        <v>0</v>
      </c>
      <c r="P8169">
        <f t="shared" si="1913"/>
        <v>0</v>
      </c>
      <c r="Q8169">
        <f t="shared" si="1914"/>
        <v>1</v>
      </c>
      <c r="R8169">
        <f t="shared" si="1915"/>
        <v>0</v>
      </c>
      <c r="S8169">
        <f t="shared" si="1916"/>
        <v>0</v>
      </c>
      <c r="T8169">
        <f t="shared" si="1917"/>
        <v>0</v>
      </c>
      <c r="U8169">
        <f t="shared" si="1918"/>
        <v>0</v>
      </c>
      <c r="V8169">
        <f t="shared" si="1919"/>
        <v>0</v>
      </c>
      <c r="W8169">
        <v>0</v>
      </c>
      <c r="X8169">
        <v>1</v>
      </c>
      <c r="Y8169">
        <v>0</v>
      </c>
      <c r="Z8169">
        <v>1</v>
      </c>
      <c r="AA8169">
        <v>1</v>
      </c>
      <c r="AB8169">
        <v>0</v>
      </c>
      <c r="AC8169">
        <v>0</v>
      </c>
      <c r="AD8169">
        <v>0</v>
      </c>
      <c r="AE8169">
        <v>0</v>
      </c>
    </row>
    <row r="8170" spans="1:31" x14ac:dyDescent="0.3">
      <c r="A8170">
        <v>1</v>
      </c>
      <c r="B8170" t="s">
        <v>8201</v>
      </c>
      <c r="C8170">
        <v>14</v>
      </c>
      <c r="D8170" t="s">
        <v>112</v>
      </c>
      <c r="E8170">
        <v>12680.815000000001</v>
      </c>
      <c r="F8170">
        <v>11</v>
      </c>
      <c r="G8170">
        <v>704.18</v>
      </c>
      <c r="H8170">
        <f t="shared" si="1905"/>
        <v>0</v>
      </c>
      <c r="I8170">
        <f t="shared" si="1906"/>
        <v>0</v>
      </c>
      <c r="J8170">
        <f t="shared" si="1907"/>
        <v>0</v>
      </c>
      <c r="K8170">
        <f t="shared" si="1908"/>
        <v>0</v>
      </c>
      <c r="L8170">
        <f t="shared" si="1909"/>
        <v>0</v>
      </c>
      <c r="M8170">
        <f t="shared" si="1910"/>
        <v>0</v>
      </c>
      <c r="N8170">
        <f t="shared" si="1911"/>
        <v>0</v>
      </c>
      <c r="O8170">
        <f t="shared" si="1912"/>
        <v>0</v>
      </c>
      <c r="P8170">
        <f t="shared" si="1913"/>
        <v>0</v>
      </c>
      <c r="Q8170">
        <f t="shared" si="1914"/>
        <v>1</v>
      </c>
      <c r="R8170">
        <f t="shared" si="1915"/>
        <v>0</v>
      </c>
      <c r="S8170">
        <f t="shared" si="1916"/>
        <v>0</v>
      </c>
      <c r="T8170">
        <f t="shared" si="1917"/>
        <v>0</v>
      </c>
      <c r="U8170">
        <f t="shared" si="1918"/>
        <v>0</v>
      </c>
      <c r="V8170">
        <f t="shared" si="1919"/>
        <v>0</v>
      </c>
      <c r="W8170">
        <v>0</v>
      </c>
      <c r="X8170">
        <v>0</v>
      </c>
      <c r="Y8170">
        <v>0</v>
      </c>
      <c r="Z8170">
        <v>1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3">
      <c r="A8171">
        <v>1</v>
      </c>
      <c r="B8171" t="s">
        <v>8202</v>
      </c>
      <c r="C8171">
        <v>42</v>
      </c>
      <c r="D8171" t="s">
        <v>15</v>
      </c>
      <c r="E8171">
        <v>17758.439999999999</v>
      </c>
      <c r="F8171">
        <v>12</v>
      </c>
      <c r="G8171">
        <v>908.52</v>
      </c>
      <c r="H8171">
        <f t="shared" si="1905"/>
        <v>0</v>
      </c>
      <c r="I8171">
        <f t="shared" si="1906"/>
        <v>0</v>
      </c>
      <c r="J8171">
        <f t="shared" si="1907"/>
        <v>0</v>
      </c>
      <c r="K8171">
        <f t="shared" si="1908"/>
        <v>0</v>
      </c>
      <c r="L8171">
        <f t="shared" si="1909"/>
        <v>0</v>
      </c>
      <c r="M8171">
        <f t="shared" si="1910"/>
        <v>0</v>
      </c>
      <c r="N8171">
        <f t="shared" si="1911"/>
        <v>0</v>
      </c>
      <c r="O8171">
        <f t="shared" si="1912"/>
        <v>0</v>
      </c>
      <c r="P8171">
        <f t="shared" si="1913"/>
        <v>1</v>
      </c>
      <c r="Q8171">
        <f t="shared" si="1914"/>
        <v>0</v>
      </c>
      <c r="R8171">
        <f t="shared" si="1915"/>
        <v>0</v>
      </c>
      <c r="S8171">
        <f t="shared" si="1916"/>
        <v>0</v>
      </c>
      <c r="T8171">
        <f t="shared" si="1917"/>
        <v>0</v>
      </c>
      <c r="U8171">
        <f t="shared" si="1918"/>
        <v>0</v>
      </c>
      <c r="V8171">
        <f t="shared" si="1919"/>
        <v>0</v>
      </c>
      <c r="W8171">
        <v>0</v>
      </c>
      <c r="X8171">
        <v>0</v>
      </c>
      <c r="Y8171">
        <v>1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3">
      <c r="A8172">
        <v>1</v>
      </c>
      <c r="B8172" t="s">
        <v>8203</v>
      </c>
      <c r="C8172">
        <v>25</v>
      </c>
      <c r="D8172" t="s">
        <v>20</v>
      </c>
      <c r="E8172">
        <v>30827.58</v>
      </c>
      <c r="F8172">
        <v>14</v>
      </c>
      <c r="G8172">
        <v>778.02</v>
      </c>
      <c r="H8172">
        <f t="shared" si="1905"/>
        <v>0</v>
      </c>
      <c r="I8172">
        <f t="shared" si="1906"/>
        <v>0</v>
      </c>
      <c r="J8172">
        <f t="shared" si="1907"/>
        <v>0</v>
      </c>
      <c r="K8172">
        <f t="shared" si="1908"/>
        <v>0</v>
      </c>
      <c r="L8172">
        <f t="shared" si="1909"/>
        <v>0</v>
      </c>
      <c r="M8172">
        <f t="shared" si="1910"/>
        <v>0</v>
      </c>
      <c r="N8172">
        <f t="shared" si="1911"/>
        <v>0</v>
      </c>
      <c r="O8172">
        <f t="shared" si="1912"/>
        <v>0</v>
      </c>
      <c r="P8172">
        <f t="shared" si="1913"/>
        <v>0</v>
      </c>
      <c r="Q8172">
        <f t="shared" si="1914"/>
        <v>0</v>
      </c>
      <c r="R8172">
        <f t="shared" si="1915"/>
        <v>0</v>
      </c>
      <c r="S8172">
        <f t="shared" si="1916"/>
        <v>0</v>
      </c>
      <c r="T8172">
        <f t="shared" si="1917"/>
        <v>0</v>
      </c>
      <c r="U8172">
        <f t="shared" si="1918"/>
        <v>1</v>
      </c>
      <c r="V8172">
        <f t="shared" si="1919"/>
        <v>0</v>
      </c>
      <c r="W8172">
        <v>0</v>
      </c>
      <c r="X8172">
        <v>0</v>
      </c>
      <c r="Y8172">
        <v>0</v>
      </c>
      <c r="Z8172">
        <v>1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x14ac:dyDescent="0.3">
      <c r="A8173">
        <v>1</v>
      </c>
      <c r="B8173" t="s">
        <v>8204</v>
      </c>
      <c r="C8173">
        <v>46</v>
      </c>
      <c r="D8173" t="s">
        <v>19</v>
      </c>
      <c r="E8173">
        <v>28022.9</v>
      </c>
      <c r="F8173">
        <v>13</v>
      </c>
      <c r="G8173">
        <v>385.54</v>
      </c>
      <c r="H8173">
        <f t="shared" si="1905"/>
        <v>0</v>
      </c>
      <c r="I8173">
        <f t="shared" si="1906"/>
        <v>0</v>
      </c>
      <c r="J8173">
        <f t="shared" si="1907"/>
        <v>0</v>
      </c>
      <c r="K8173">
        <f t="shared" si="1908"/>
        <v>0</v>
      </c>
      <c r="L8173">
        <f t="shared" si="1909"/>
        <v>0</v>
      </c>
      <c r="M8173">
        <f t="shared" si="1910"/>
        <v>0</v>
      </c>
      <c r="N8173">
        <f t="shared" si="1911"/>
        <v>0</v>
      </c>
      <c r="O8173">
        <f t="shared" si="1912"/>
        <v>0</v>
      </c>
      <c r="P8173">
        <f t="shared" si="1913"/>
        <v>0</v>
      </c>
      <c r="Q8173">
        <f t="shared" si="1914"/>
        <v>0</v>
      </c>
      <c r="R8173">
        <f t="shared" si="1915"/>
        <v>0</v>
      </c>
      <c r="S8173">
        <f t="shared" si="1916"/>
        <v>0</v>
      </c>
      <c r="T8173">
        <f t="shared" si="1917"/>
        <v>1</v>
      </c>
      <c r="U8173">
        <f t="shared" si="1918"/>
        <v>0</v>
      </c>
      <c r="V8173">
        <f t="shared" si="1919"/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0</v>
      </c>
    </row>
    <row r="8174" spans="1:31" x14ac:dyDescent="0.3">
      <c r="A8174">
        <v>1</v>
      </c>
      <c r="B8174" t="s">
        <v>8205</v>
      </c>
      <c r="C8174">
        <v>35</v>
      </c>
      <c r="D8174" t="s">
        <v>8</v>
      </c>
      <c r="E8174">
        <v>43849.26</v>
      </c>
      <c r="F8174">
        <v>12</v>
      </c>
      <c r="G8174">
        <v>506.71</v>
      </c>
      <c r="H8174">
        <f t="shared" si="1905"/>
        <v>0</v>
      </c>
      <c r="I8174">
        <f t="shared" si="1906"/>
        <v>1</v>
      </c>
      <c r="J8174">
        <f t="shared" si="1907"/>
        <v>0</v>
      </c>
      <c r="K8174">
        <f t="shared" si="1908"/>
        <v>0</v>
      </c>
      <c r="L8174">
        <f t="shared" si="1909"/>
        <v>0</v>
      </c>
      <c r="M8174">
        <f t="shared" si="1910"/>
        <v>0</v>
      </c>
      <c r="N8174">
        <f t="shared" si="1911"/>
        <v>0</v>
      </c>
      <c r="O8174">
        <f t="shared" si="1912"/>
        <v>0</v>
      </c>
      <c r="P8174">
        <f t="shared" si="1913"/>
        <v>0</v>
      </c>
      <c r="Q8174">
        <f t="shared" si="1914"/>
        <v>0</v>
      </c>
      <c r="R8174">
        <f t="shared" si="1915"/>
        <v>0</v>
      </c>
      <c r="S8174">
        <f t="shared" si="1916"/>
        <v>0</v>
      </c>
      <c r="T8174">
        <f t="shared" si="1917"/>
        <v>0</v>
      </c>
      <c r="U8174">
        <f t="shared" si="1918"/>
        <v>0</v>
      </c>
      <c r="V8174">
        <f t="shared" si="1919"/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1</v>
      </c>
      <c r="AE8174">
        <v>0</v>
      </c>
    </row>
    <row r="8175" spans="1:31" x14ac:dyDescent="0.3">
      <c r="A8175">
        <v>1</v>
      </c>
      <c r="B8175" t="s">
        <v>8206</v>
      </c>
      <c r="C8175">
        <v>33</v>
      </c>
      <c r="D8175" t="s">
        <v>20</v>
      </c>
      <c r="E8175">
        <v>108638.76</v>
      </c>
      <c r="F8175">
        <v>11</v>
      </c>
      <c r="G8175">
        <v>1365.32</v>
      </c>
      <c r="H8175">
        <f t="shared" si="1905"/>
        <v>0</v>
      </c>
      <c r="I8175">
        <f t="shared" si="1906"/>
        <v>0</v>
      </c>
      <c r="J8175">
        <f t="shared" si="1907"/>
        <v>0</v>
      </c>
      <c r="K8175">
        <f t="shared" si="1908"/>
        <v>0</v>
      </c>
      <c r="L8175">
        <f t="shared" si="1909"/>
        <v>0</v>
      </c>
      <c r="M8175">
        <f t="shared" si="1910"/>
        <v>0</v>
      </c>
      <c r="N8175">
        <f t="shared" si="1911"/>
        <v>0</v>
      </c>
      <c r="O8175">
        <f t="shared" si="1912"/>
        <v>0</v>
      </c>
      <c r="P8175">
        <f t="shared" si="1913"/>
        <v>0</v>
      </c>
      <c r="Q8175">
        <f t="shared" si="1914"/>
        <v>0</v>
      </c>
      <c r="R8175">
        <f t="shared" si="1915"/>
        <v>0</v>
      </c>
      <c r="S8175">
        <f t="shared" si="1916"/>
        <v>0</v>
      </c>
      <c r="T8175">
        <f t="shared" si="1917"/>
        <v>0</v>
      </c>
      <c r="U8175">
        <f t="shared" si="1918"/>
        <v>1</v>
      </c>
      <c r="V8175">
        <f t="shared" si="1919"/>
        <v>0</v>
      </c>
      <c r="W8175">
        <v>0</v>
      </c>
      <c r="X8175">
        <v>1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3">
      <c r="A8176">
        <v>1</v>
      </c>
      <c r="B8176" t="s">
        <v>8207</v>
      </c>
      <c r="C8176">
        <v>47</v>
      </c>
      <c r="D8176" t="s">
        <v>8</v>
      </c>
      <c r="E8176">
        <v>35730.44</v>
      </c>
      <c r="F8176">
        <v>18</v>
      </c>
      <c r="G8176">
        <v>1185.95</v>
      </c>
      <c r="H8176">
        <f t="shared" si="1905"/>
        <v>0</v>
      </c>
      <c r="I8176">
        <f t="shared" si="1906"/>
        <v>1</v>
      </c>
      <c r="J8176">
        <f t="shared" si="1907"/>
        <v>0</v>
      </c>
      <c r="K8176">
        <f t="shared" si="1908"/>
        <v>0</v>
      </c>
      <c r="L8176">
        <f t="shared" si="1909"/>
        <v>0</v>
      </c>
      <c r="M8176">
        <f t="shared" si="1910"/>
        <v>0</v>
      </c>
      <c r="N8176">
        <f t="shared" si="1911"/>
        <v>0</v>
      </c>
      <c r="O8176">
        <f t="shared" si="1912"/>
        <v>0</v>
      </c>
      <c r="P8176">
        <f t="shared" si="1913"/>
        <v>0</v>
      </c>
      <c r="Q8176">
        <f t="shared" si="1914"/>
        <v>0</v>
      </c>
      <c r="R8176">
        <f t="shared" si="1915"/>
        <v>0</v>
      </c>
      <c r="S8176">
        <f t="shared" si="1916"/>
        <v>0</v>
      </c>
      <c r="T8176">
        <f t="shared" si="1917"/>
        <v>0</v>
      </c>
      <c r="U8176">
        <f t="shared" si="1918"/>
        <v>0</v>
      </c>
      <c r="V8176">
        <f t="shared" si="1919"/>
        <v>0</v>
      </c>
      <c r="W8176">
        <v>0</v>
      </c>
      <c r="X8176">
        <v>1</v>
      </c>
      <c r="Y8176">
        <v>0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</row>
    <row r="8177" spans="1:31" x14ac:dyDescent="0.3">
      <c r="A8177">
        <v>0</v>
      </c>
      <c r="B8177" t="s">
        <v>8208</v>
      </c>
      <c r="C8177">
        <v>25</v>
      </c>
      <c r="D8177" t="s">
        <v>12</v>
      </c>
      <c r="E8177">
        <v>16497.78</v>
      </c>
      <c r="F8177">
        <v>17</v>
      </c>
      <c r="G8177">
        <v>2532.71</v>
      </c>
      <c r="H8177">
        <f t="shared" si="1905"/>
        <v>0</v>
      </c>
      <c r="I8177">
        <f t="shared" si="1906"/>
        <v>0</v>
      </c>
      <c r="J8177">
        <f t="shared" si="1907"/>
        <v>0</v>
      </c>
      <c r="K8177">
        <f t="shared" si="1908"/>
        <v>0</v>
      </c>
      <c r="L8177">
        <f t="shared" si="1909"/>
        <v>0</v>
      </c>
      <c r="M8177">
        <f t="shared" si="1910"/>
        <v>1</v>
      </c>
      <c r="N8177">
        <f t="shared" si="1911"/>
        <v>0</v>
      </c>
      <c r="O8177">
        <f t="shared" si="1912"/>
        <v>0</v>
      </c>
      <c r="P8177">
        <f t="shared" si="1913"/>
        <v>0</v>
      </c>
      <c r="Q8177">
        <f t="shared" si="1914"/>
        <v>0</v>
      </c>
      <c r="R8177">
        <f t="shared" si="1915"/>
        <v>0</v>
      </c>
      <c r="S8177">
        <f t="shared" si="1916"/>
        <v>0</v>
      </c>
      <c r="T8177">
        <f t="shared" si="1917"/>
        <v>0</v>
      </c>
      <c r="U8177">
        <f t="shared" si="1918"/>
        <v>0</v>
      </c>
      <c r="V8177">
        <f t="shared" si="1919"/>
        <v>0</v>
      </c>
      <c r="W8177">
        <v>0</v>
      </c>
      <c r="X8177">
        <v>1</v>
      </c>
      <c r="Y8177">
        <v>0</v>
      </c>
      <c r="Z8177">
        <v>0</v>
      </c>
      <c r="AA8177">
        <v>0</v>
      </c>
      <c r="AB8177">
        <v>1</v>
      </c>
      <c r="AC8177">
        <v>0</v>
      </c>
      <c r="AD8177">
        <v>0</v>
      </c>
      <c r="AE8177">
        <v>0</v>
      </c>
    </row>
    <row r="8178" spans="1:31" x14ac:dyDescent="0.3">
      <c r="A8178">
        <v>0</v>
      </c>
      <c r="B8178" t="s">
        <v>8209</v>
      </c>
      <c r="C8178">
        <v>15</v>
      </c>
      <c r="D8178" t="s">
        <v>7</v>
      </c>
      <c r="E8178">
        <v>52972.5</v>
      </c>
      <c r="F8178">
        <v>24</v>
      </c>
      <c r="G8178">
        <v>2196.59</v>
      </c>
      <c r="H8178">
        <f t="shared" si="1905"/>
        <v>1</v>
      </c>
      <c r="I8178">
        <f t="shared" si="1906"/>
        <v>0</v>
      </c>
      <c r="J8178">
        <f t="shared" si="1907"/>
        <v>0</v>
      </c>
      <c r="K8178">
        <f t="shared" si="1908"/>
        <v>0</v>
      </c>
      <c r="L8178">
        <f t="shared" si="1909"/>
        <v>0</v>
      </c>
      <c r="M8178">
        <f t="shared" si="1910"/>
        <v>0</v>
      </c>
      <c r="N8178">
        <f t="shared" si="1911"/>
        <v>0</v>
      </c>
      <c r="O8178">
        <f t="shared" si="1912"/>
        <v>0</v>
      </c>
      <c r="P8178">
        <f t="shared" si="1913"/>
        <v>0</v>
      </c>
      <c r="Q8178">
        <f t="shared" si="1914"/>
        <v>0</v>
      </c>
      <c r="R8178">
        <f t="shared" si="1915"/>
        <v>0</v>
      </c>
      <c r="S8178">
        <f t="shared" si="1916"/>
        <v>0</v>
      </c>
      <c r="T8178">
        <f t="shared" si="1917"/>
        <v>0</v>
      </c>
      <c r="U8178">
        <f t="shared" si="1918"/>
        <v>0</v>
      </c>
      <c r="V8178">
        <f t="shared" si="1919"/>
        <v>0</v>
      </c>
      <c r="W8178">
        <v>1</v>
      </c>
      <c r="X8178">
        <v>0</v>
      </c>
      <c r="Y8178">
        <v>1</v>
      </c>
      <c r="Z8178">
        <v>0</v>
      </c>
      <c r="AA8178">
        <v>0</v>
      </c>
      <c r="AB8178">
        <v>0</v>
      </c>
      <c r="AC8178">
        <v>1</v>
      </c>
      <c r="AD8178">
        <v>0</v>
      </c>
      <c r="AE8178">
        <v>0</v>
      </c>
    </row>
    <row r="8179" spans="1:31" x14ac:dyDescent="0.3">
      <c r="A8179">
        <v>1</v>
      </c>
      <c r="B8179" t="s">
        <v>8210</v>
      </c>
      <c r="C8179">
        <v>44</v>
      </c>
      <c r="D8179" t="s">
        <v>12</v>
      </c>
      <c r="E8179">
        <v>3818546</v>
      </c>
      <c r="F8179">
        <v>18</v>
      </c>
      <c r="G8179">
        <v>1151.3499999999999</v>
      </c>
      <c r="H8179">
        <f t="shared" si="1905"/>
        <v>0</v>
      </c>
      <c r="I8179">
        <f t="shared" si="1906"/>
        <v>0</v>
      </c>
      <c r="J8179">
        <f t="shared" si="1907"/>
        <v>0</v>
      </c>
      <c r="K8179">
        <f t="shared" si="1908"/>
        <v>0</v>
      </c>
      <c r="L8179">
        <f t="shared" si="1909"/>
        <v>0</v>
      </c>
      <c r="M8179">
        <f t="shared" si="1910"/>
        <v>1</v>
      </c>
      <c r="N8179">
        <f t="shared" si="1911"/>
        <v>0</v>
      </c>
      <c r="O8179">
        <f t="shared" si="1912"/>
        <v>0</v>
      </c>
      <c r="P8179">
        <f t="shared" si="1913"/>
        <v>0</v>
      </c>
      <c r="Q8179">
        <f t="shared" si="1914"/>
        <v>0</v>
      </c>
      <c r="R8179">
        <f t="shared" si="1915"/>
        <v>0</v>
      </c>
      <c r="S8179">
        <f t="shared" si="1916"/>
        <v>0</v>
      </c>
      <c r="T8179">
        <f t="shared" si="1917"/>
        <v>0</v>
      </c>
      <c r="U8179">
        <f t="shared" si="1918"/>
        <v>0</v>
      </c>
      <c r="V8179">
        <f t="shared" si="1919"/>
        <v>0</v>
      </c>
      <c r="W8179">
        <v>1</v>
      </c>
      <c r="X8179">
        <v>0</v>
      </c>
      <c r="Y8179">
        <v>0</v>
      </c>
      <c r="Z8179">
        <v>1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3">
      <c r="A8180">
        <v>0</v>
      </c>
      <c r="B8180" t="s">
        <v>8211</v>
      </c>
      <c r="C8180">
        <v>22</v>
      </c>
      <c r="D8180" t="s">
        <v>20</v>
      </c>
      <c r="E8180">
        <v>50291.22</v>
      </c>
      <c r="F8180">
        <v>16</v>
      </c>
      <c r="G8180">
        <v>1696.44</v>
      </c>
      <c r="H8180">
        <f t="shared" si="1905"/>
        <v>0</v>
      </c>
      <c r="I8180">
        <f t="shared" si="1906"/>
        <v>0</v>
      </c>
      <c r="J8180">
        <f t="shared" si="1907"/>
        <v>0</v>
      </c>
      <c r="K8180">
        <f t="shared" si="1908"/>
        <v>0</v>
      </c>
      <c r="L8180">
        <f t="shared" si="1909"/>
        <v>0</v>
      </c>
      <c r="M8180">
        <f t="shared" si="1910"/>
        <v>0</v>
      </c>
      <c r="N8180">
        <f t="shared" si="1911"/>
        <v>0</v>
      </c>
      <c r="O8180">
        <f t="shared" si="1912"/>
        <v>0</v>
      </c>
      <c r="P8180">
        <f t="shared" si="1913"/>
        <v>0</v>
      </c>
      <c r="Q8180">
        <f t="shared" si="1914"/>
        <v>0</v>
      </c>
      <c r="R8180">
        <f t="shared" si="1915"/>
        <v>0</v>
      </c>
      <c r="S8180">
        <f t="shared" si="1916"/>
        <v>0</v>
      </c>
      <c r="T8180">
        <f t="shared" si="1917"/>
        <v>0</v>
      </c>
      <c r="U8180">
        <f t="shared" si="1918"/>
        <v>1</v>
      </c>
      <c r="V8180">
        <f t="shared" si="1919"/>
        <v>0</v>
      </c>
      <c r="W8180">
        <v>0</v>
      </c>
      <c r="X8180">
        <v>1</v>
      </c>
      <c r="Y8180">
        <v>0</v>
      </c>
      <c r="Z8180">
        <v>1</v>
      </c>
      <c r="AA8180">
        <v>0</v>
      </c>
      <c r="AB8180">
        <v>1</v>
      </c>
      <c r="AC8180">
        <v>0</v>
      </c>
      <c r="AD8180">
        <v>0</v>
      </c>
      <c r="AE8180">
        <v>0</v>
      </c>
    </row>
    <row r="8181" spans="1:31" x14ac:dyDescent="0.3">
      <c r="A8181">
        <v>1</v>
      </c>
      <c r="B8181" t="s">
        <v>8212</v>
      </c>
      <c r="C8181">
        <v>21</v>
      </c>
      <c r="D8181" t="s">
        <v>20</v>
      </c>
      <c r="E8181">
        <v>53075.22</v>
      </c>
      <c r="F8181">
        <v>25</v>
      </c>
      <c r="G8181">
        <v>3605.94</v>
      </c>
      <c r="H8181">
        <f t="shared" si="1905"/>
        <v>0</v>
      </c>
      <c r="I8181">
        <f t="shared" si="1906"/>
        <v>0</v>
      </c>
      <c r="J8181">
        <f t="shared" si="1907"/>
        <v>0</v>
      </c>
      <c r="K8181">
        <f t="shared" si="1908"/>
        <v>0</v>
      </c>
      <c r="L8181">
        <f t="shared" si="1909"/>
        <v>0</v>
      </c>
      <c r="M8181">
        <f t="shared" si="1910"/>
        <v>0</v>
      </c>
      <c r="N8181">
        <f t="shared" si="1911"/>
        <v>0</v>
      </c>
      <c r="O8181">
        <f t="shared" si="1912"/>
        <v>0</v>
      </c>
      <c r="P8181">
        <f t="shared" si="1913"/>
        <v>0</v>
      </c>
      <c r="Q8181">
        <f t="shared" si="1914"/>
        <v>0</v>
      </c>
      <c r="R8181">
        <f t="shared" si="1915"/>
        <v>0</v>
      </c>
      <c r="S8181">
        <f t="shared" si="1916"/>
        <v>0</v>
      </c>
      <c r="T8181">
        <f t="shared" si="1917"/>
        <v>0</v>
      </c>
      <c r="U8181">
        <f t="shared" si="1918"/>
        <v>1</v>
      </c>
      <c r="V8181">
        <f t="shared" si="1919"/>
        <v>0</v>
      </c>
      <c r="W8181">
        <v>0</v>
      </c>
      <c r="X8181">
        <v>0</v>
      </c>
      <c r="Y8181">
        <v>1</v>
      </c>
      <c r="Z8181">
        <v>1</v>
      </c>
      <c r="AA8181">
        <v>0</v>
      </c>
      <c r="AB8181">
        <v>1</v>
      </c>
      <c r="AC8181">
        <v>1</v>
      </c>
      <c r="AD8181">
        <v>0</v>
      </c>
      <c r="AE8181">
        <v>0</v>
      </c>
    </row>
    <row r="8182" spans="1:31" x14ac:dyDescent="0.3">
      <c r="A8182">
        <v>1</v>
      </c>
      <c r="B8182" t="s">
        <v>8213</v>
      </c>
      <c r="C8182">
        <v>28</v>
      </c>
      <c r="D8182" t="s">
        <v>7</v>
      </c>
      <c r="E8182">
        <v>142081.48000000001</v>
      </c>
      <c r="F8182">
        <v>20</v>
      </c>
      <c r="G8182">
        <v>932.32</v>
      </c>
      <c r="H8182">
        <f t="shared" si="1905"/>
        <v>1</v>
      </c>
      <c r="I8182">
        <f t="shared" si="1906"/>
        <v>0</v>
      </c>
      <c r="J8182">
        <f t="shared" si="1907"/>
        <v>0</v>
      </c>
      <c r="K8182">
        <f t="shared" si="1908"/>
        <v>0</v>
      </c>
      <c r="L8182">
        <f t="shared" si="1909"/>
        <v>0</v>
      </c>
      <c r="M8182">
        <f t="shared" si="1910"/>
        <v>0</v>
      </c>
      <c r="N8182">
        <f t="shared" si="1911"/>
        <v>0</v>
      </c>
      <c r="O8182">
        <f t="shared" si="1912"/>
        <v>0</v>
      </c>
      <c r="P8182">
        <f t="shared" si="1913"/>
        <v>0</v>
      </c>
      <c r="Q8182">
        <f t="shared" si="1914"/>
        <v>0</v>
      </c>
      <c r="R8182">
        <f t="shared" si="1915"/>
        <v>0</v>
      </c>
      <c r="S8182">
        <f t="shared" si="1916"/>
        <v>0</v>
      </c>
      <c r="T8182">
        <f t="shared" si="1917"/>
        <v>0</v>
      </c>
      <c r="U8182">
        <f t="shared" si="1918"/>
        <v>0</v>
      </c>
      <c r="V8182">
        <f t="shared" si="1919"/>
        <v>0</v>
      </c>
      <c r="W8182">
        <v>0</v>
      </c>
      <c r="X8182">
        <v>0</v>
      </c>
      <c r="Y8182">
        <v>1</v>
      </c>
      <c r="Z8182">
        <v>1</v>
      </c>
      <c r="AA8182">
        <v>1</v>
      </c>
      <c r="AB8182">
        <v>0</v>
      </c>
      <c r="AC8182">
        <v>0</v>
      </c>
      <c r="AD8182">
        <v>0</v>
      </c>
      <c r="AE8182">
        <v>0</v>
      </c>
    </row>
    <row r="8183" spans="1:31" x14ac:dyDescent="0.3">
      <c r="A8183">
        <v>0</v>
      </c>
      <c r="B8183" t="s">
        <v>8214</v>
      </c>
      <c r="C8183">
        <v>51</v>
      </c>
      <c r="D8183" t="s">
        <v>12</v>
      </c>
      <c r="E8183">
        <v>35724.370000000003</v>
      </c>
      <c r="F8183">
        <v>14</v>
      </c>
      <c r="G8183">
        <v>18.29</v>
      </c>
      <c r="H8183">
        <f t="shared" si="1905"/>
        <v>0</v>
      </c>
      <c r="I8183">
        <f t="shared" si="1906"/>
        <v>0</v>
      </c>
      <c r="J8183">
        <f t="shared" si="1907"/>
        <v>0</v>
      </c>
      <c r="K8183">
        <f t="shared" si="1908"/>
        <v>0</v>
      </c>
      <c r="L8183">
        <f t="shared" si="1909"/>
        <v>0</v>
      </c>
      <c r="M8183">
        <f t="shared" si="1910"/>
        <v>1</v>
      </c>
      <c r="N8183">
        <f t="shared" si="1911"/>
        <v>0</v>
      </c>
      <c r="O8183">
        <f t="shared" si="1912"/>
        <v>0</v>
      </c>
      <c r="P8183">
        <f t="shared" si="1913"/>
        <v>0</v>
      </c>
      <c r="Q8183">
        <f t="shared" si="1914"/>
        <v>0</v>
      </c>
      <c r="R8183">
        <f t="shared" si="1915"/>
        <v>0</v>
      </c>
      <c r="S8183">
        <f t="shared" si="1916"/>
        <v>0</v>
      </c>
      <c r="T8183">
        <f t="shared" si="1917"/>
        <v>0</v>
      </c>
      <c r="U8183">
        <f t="shared" si="1918"/>
        <v>0</v>
      </c>
      <c r="V8183">
        <f t="shared" si="1919"/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</row>
    <row r="8184" spans="1:31" x14ac:dyDescent="0.3">
      <c r="A8184">
        <v>1</v>
      </c>
      <c r="B8184" t="s">
        <v>8215</v>
      </c>
      <c r="C8184">
        <v>23</v>
      </c>
      <c r="D8184" t="s">
        <v>20</v>
      </c>
      <c r="E8184">
        <v>177330.24</v>
      </c>
      <c r="F8184">
        <v>7</v>
      </c>
      <c r="G8184">
        <v>529.85</v>
      </c>
      <c r="H8184">
        <f t="shared" si="1905"/>
        <v>0</v>
      </c>
      <c r="I8184">
        <f t="shared" si="1906"/>
        <v>0</v>
      </c>
      <c r="J8184">
        <f t="shared" si="1907"/>
        <v>0</v>
      </c>
      <c r="K8184">
        <f t="shared" si="1908"/>
        <v>0</v>
      </c>
      <c r="L8184">
        <f t="shared" si="1909"/>
        <v>0</v>
      </c>
      <c r="M8184">
        <f t="shared" si="1910"/>
        <v>0</v>
      </c>
      <c r="N8184">
        <f t="shared" si="1911"/>
        <v>0</v>
      </c>
      <c r="O8184">
        <f t="shared" si="1912"/>
        <v>0</v>
      </c>
      <c r="P8184">
        <f t="shared" si="1913"/>
        <v>0</v>
      </c>
      <c r="Q8184">
        <f t="shared" si="1914"/>
        <v>0</v>
      </c>
      <c r="R8184">
        <f t="shared" si="1915"/>
        <v>0</v>
      </c>
      <c r="S8184">
        <f t="shared" si="1916"/>
        <v>0</v>
      </c>
      <c r="T8184">
        <f t="shared" si="1917"/>
        <v>0</v>
      </c>
      <c r="U8184">
        <f t="shared" si="1918"/>
        <v>1</v>
      </c>
      <c r="V8184">
        <f t="shared" si="1919"/>
        <v>0</v>
      </c>
      <c r="W8184">
        <v>1</v>
      </c>
      <c r="X8184">
        <v>1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0</v>
      </c>
      <c r="AE8184">
        <v>0</v>
      </c>
    </row>
    <row r="8185" spans="1:31" x14ac:dyDescent="0.3">
      <c r="A8185">
        <v>1</v>
      </c>
      <c r="B8185" t="s">
        <v>8216</v>
      </c>
      <c r="C8185">
        <v>15</v>
      </c>
      <c r="D8185" t="s">
        <v>21</v>
      </c>
      <c r="E8185">
        <v>107199.66</v>
      </c>
      <c r="F8185">
        <v>15</v>
      </c>
      <c r="G8185">
        <v>1200.93</v>
      </c>
      <c r="H8185">
        <f t="shared" si="1905"/>
        <v>0</v>
      </c>
      <c r="I8185">
        <f t="shared" si="1906"/>
        <v>0</v>
      </c>
      <c r="J8185">
        <f t="shared" si="1907"/>
        <v>0</v>
      </c>
      <c r="K8185">
        <f t="shared" si="1908"/>
        <v>0</v>
      </c>
      <c r="L8185">
        <f t="shared" si="1909"/>
        <v>0</v>
      </c>
      <c r="M8185">
        <f t="shared" si="1910"/>
        <v>0</v>
      </c>
      <c r="N8185">
        <f t="shared" si="1911"/>
        <v>0</v>
      </c>
      <c r="O8185">
        <f t="shared" si="1912"/>
        <v>0</v>
      </c>
      <c r="P8185">
        <f t="shared" si="1913"/>
        <v>0</v>
      </c>
      <c r="Q8185">
        <f t="shared" si="1914"/>
        <v>0</v>
      </c>
      <c r="R8185">
        <f t="shared" si="1915"/>
        <v>0</v>
      </c>
      <c r="S8185">
        <f t="shared" si="1916"/>
        <v>0</v>
      </c>
      <c r="T8185">
        <f t="shared" si="1917"/>
        <v>0</v>
      </c>
      <c r="U8185">
        <f t="shared" si="1918"/>
        <v>0</v>
      </c>
      <c r="V8185">
        <f t="shared" si="1919"/>
        <v>1</v>
      </c>
      <c r="W8185">
        <v>1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1</v>
      </c>
      <c r="AE8185">
        <v>0</v>
      </c>
    </row>
    <row r="8186" spans="1:31" x14ac:dyDescent="0.3">
      <c r="A8186">
        <v>1</v>
      </c>
      <c r="B8186" t="s">
        <v>8217</v>
      </c>
      <c r="C8186">
        <v>25</v>
      </c>
      <c r="D8186" t="s">
        <v>8</v>
      </c>
      <c r="E8186">
        <v>45765.120000000003</v>
      </c>
      <c r="F8186">
        <v>8</v>
      </c>
      <c r="G8186">
        <v>1133.03</v>
      </c>
      <c r="H8186">
        <f t="shared" si="1905"/>
        <v>0</v>
      </c>
      <c r="I8186">
        <f t="shared" si="1906"/>
        <v>1</v>
      </c>
      <c r="J8186">
        <f t="shared" si="1907"/>
        <v>0</v>
      </c>
      <c r="K8186">
        <f t="shared" si="1908"/>
        <v>0</v>
      </c>
      <c r="L8186">
        <f t="shared" si="1909"/>
        <v>0</v>
      </c>
      <c r="M8186">
        <f t="shared" si="1910"/>
        <v>0</v>
      </c>
      <c r="N8186">
        <f t="shared" si="1911"/>
        <v>0</v>
      </c>
      <c r="O8186">
        <f t="shared" si="1912"/>
        <v>0</v>
      </c>
      <c r="P8186">
        <f t="shared" si="1913"/>
        <v>0</v>
      </c>
      <c r="Q8186">
        <f t="shared" si="1914"/>
        <v>0</v>
      </c>
      <c r="R8186">
        <f t="shared" si="1915"/>
        <v>0</v>
      </c>
      <c r="S8186">
        <f t="shared" si="1916"/>
        <v>0</v>
      </c>
      <c r="T8186">
        <f t="shared" si="1917"/>
        <v>0</v>
      </c>
      <c r="U8186">
        <f t="shared" si="1918"/>
        <v>0</v>
      </c>
      <c r="V8186">
        <f t="shared" si="1919"/>
        <v>0</v>
      </c>
      <c r="W8186">
        <v>0</v>
      </c>
      <c r="X8186">
        <v>0</v>
      </c>
      <c r="Y8186">
        <v>0</v>
      </c>
      <c r="Z8186">
        <v>1</v>
      </c>
      <c r="AA8186">
        <v>0</v>
      </c>
      <c r="AB8186">
        <v>0</v>
      </c>
      <c r="AC8186">
        <v>1</v>
      </c>
      <c r="AD8186">
        <v>0</v>
      </c>
      <c r="AE8186">
        <v>0</v>
      </c>
    </row>
    <row r="8187" spans="1:31" x14ac:dyDescent="0.3">
      <c r="A8187">
        <v>1</v>
      </c>
      <c r="B8187" t="s">
        <v>8218</v>
      </c>
      <c r="C8187">
        <v>24</v>
      </c>
      <c r="D8187" t="s">
        <v>19</v>
      </c>
      <c r="E8187">
        <v>34566</v>
      </c>
      <c r="F8187">
        <v>9</v>
      </c>
      <c r="G8187">
        <v>1148.57</v>
      </c>
      <c r="H8187">
        <f t="shared" si="1905"/>
        <v>0</v>
      </c>
      <c r="I8187">
        <f t="shared" si="1906"/>
        <v>0</v>
      </c>
      <c r="J8187">
        <f t="shared" si="1907"/>
        <v>0</v>
      </c>
      <c r="K8187">
        <f t="shared" si="1908"/>
        <v>0</v>
      </c>
      <c r="L8187">
        <f t="shared" si="1909"/>
        <v>0</v>
      </c>
      <c r="M8187">
        <f t="shared" si="1910"/>
        <v>0</v>
      </c>
      <c r="N8187">
        <f t="shared" si="1911"/>
        <v>0</v>
      </c>
      <c r="O8187">
        <f t="shared" si="1912"/>
        <v>0</v>
      </c>
      <c r="P8187">
        <f t="shared" si="1913"/>
        <v>0</v>
      </c>
      <c r="Q8187">
        <f t="shared" si="1914"/>
        <v>0</v>
      </c>
      <c r="R8187">
        <f t="shared" si="1915"/>
        <v>0</v>
      </c>
      <c r="S8187">
        <f t="shared" si="1916"/>
        <v>0</v>
      </c>
      <c r="T8187">
        <f t="shared" si="1917"/>
        <v>1</v>
      </c>
      <c r="U8187">
        <f t="shared" si="1918"/>
        <v>0</v>
      </c>
      <c r="V8187">
        <f t="shared" si="1919"/>
        <v>0</v>
      </c>
      <c r="W8187">
        <v>0</v>
      </c>
      <c r="X8187">
        <v>0</v>
      </c>
      <c r="Y8187">
        <v>1</v>
      </c>
      <c r="Z8187">
        <v>0</v>
      </c>
      <c r="AA8187">
        <v>1</v>
      </c>
      <c r="AB8187">
        <v>0</v>
      </c>
      <c r="AC8187">
        <v>0</v>
      </c>
      <c r="AD8187">
        <v>0</v>
      </c>
      <c r="AE8187">
        <v>0</v>
      </c>
    </row>
    <row r="8188" spans="1:31" x14ac:dyDescent="0.3">
      <c r="A8188">
        <v>1</v>
      </c>
      <c r="B8188" t="s">
        <v>8219</v>
      </c>
      <c r="C8188">
        <v>45</v>
      </c>
      <c r="D8188" t="s">
        <v>7</v>
      </c>
      <c r="E8188">
        <v>22443.96</v>
      </c>
      <c r="F8188">
        <v>20</v>
      </c>
      <c r="G8188">
        <v>429.65</v>
      </c>
      <c r="H8188">
        <f t="shared" si="1905"/>
        <v>1</v>
      </c>
      <c r="I8188">
        <f t="shared" si="1906"/>
        <v>0</v>
      </c>
      <c r="J8188">
        <f t="shared" si="1907"/>
        <v>0</v>
      </c>
      <c r="K8188">
        <f t="shared" si="1908"/>
        <v>0</v>
      </c>
      <c r="L8188">
        <f t="shared" si="1909"/>
        <v>0</v>
      </c>
      <c r="M8188">
        <f t="shared" si="1910"/>
        <v>0</v>
      </c>
      <c r="N8188">
        <f t="shared" si="1911"/>
        <v>0</v>
      </c>
      <c r="O8188">
        <f t="shared" si="1912"/>
        <v>0</v>
      </c>
      <c r="P8188">
        <f t="shared" si="1913"/>
        <v>0</v>
      </c>
      <c r="Q8188">
        <f t="shared" si="1914"/>
        <v>0</v>
      </c>
      <c r="R8188">
        <f t="shared" si="1915"/>
        <v>0</v>
      </c>
      <c r="S8188">
        <f t="shared" si="1916"/>
        <v>0</v>
      </c>
      <c r="T8188">
        <f t="shared" si="1917"/>
        <v>0</v>
      </c>
      <c r="U8188">
        <f t="shared" si="1918"/>
        <v>0</v>
      </c>
      <c r="V8188">
        <f t="shared" si="1919"/>
        <v>0</v>
      </c>
      <c r="W8188">
        <v>1</v>
      </c>
      <c r="X8188">
        <v>0</v>
      </c>
      <c r="Y8188">
        <v>1</v>
      </c>
      <c r="Z8188">
        <v>0</v>
      </c>
      <c r="AA8188">
        <v>1</v>
      </c>
      <c r="AB8188">
        <v>1</v>
      </c>
      <c r="AC8188">
        <v>0</v>
      </c>
      <c r="AD8188">
        <v>0</v>
      </c>
      <c r="AE8188">
        <v>0</v>
      </c>
    </row>
    <row r="8189" spans="1:31" x14ac:dyDescent="0.3">
      <c r="A8189">
        <v>1</v>
      </c>
      <c r="B8189" t="s">
        <v>8220</v>
      </c>
      <c r="C8189">
        <v>24</v>
      </c>
      <c r="D8189" t="s">
        <v>20</v>
      </c>
      <c r="E8189">
        <v>106529.8</v>
      </c>
      <c r="F8189">
        <v>17</v>
      </c>
      <c r="G8189">
        <v>1488.37</v>
      </c>
      <c r="H8189">
        <f t="shared" si="1905"/>
        <v>0</v>
      </c>
      <c r="I8189">
        <f t="shared" si="1906"/>
        <v>0</v>
      </c>
      <c r="J8189">
        <f t="shared" si="1907"/>
        <v>0</v>
      </c>
      <c r="K8189">
        <f t="shared" si="1908"/>
        <v>0</v>
      </c>
      <c r="L8189">
        <f t="shared" si="1909"/>
        <v>0</v>
      </c>
      <c r="M8189">
        <f t="shared" si="1910"/>
        <v>0</v>
      </c>
      <c r="N8189">
        <f t="shared" si="1911"/>
        <v>0</v>
      </c>
      <c r="O8189">
        <f t="shared" si="1912"/>
        <v>0</v>
      </c>
      <c r="P8189">
        <f t="shared" si="1913"/>
        <v>0</v>
      </c>
      <c r="Q8189">
        <f t="shared" si="1914"/>
        <v>0</v>
      </c>
      <c r="R8189">
        <f t="shared" si="1915"/>
        <v>0</v>
      </c>
      <c r="S8189">
        <f t="shared" si="1916"/>
        <v>0</v>
      </c>
      <c r="T8189">
        <f t="shared" si="1917"/>
        <v>0</v>
      </c>
      <c r="U8189">
        <f t="shared" si="1918"/>
        <v>1</v>
      </c>
      <c r="V8189">
        <f t="shared" si="1919"/>
        <v>0</v>
      </c>
      <c r="W8189">
        <v>0</v>
      </c>
      <c r="X8189">
        <v>0</v>
      </c>
      <c r="Y8189">
        <v>0</v>
      </c>
      <c r="Z8189">
        <v>1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3">
      <c r="A8190">
        <v>0</v>
      </c>
      <c r="B8190" t="s">
        <v>8221</v>
      </c>
      <c r="C8190">
        <v>15</v>
      </c>
      <c r="D8190" t="s">
        <v>10</v>
      </c>
      <c r="E8190">
        <v>68332.08</v>
      </c>
      <c r="F8190">
        <v>8</v>
      </c>
      <c r="G8190">
        <v>1462.7</v>
      </c>
      <c r="H8190">
        <f t="shared" si="1905"/>
        <v>0</v>
      </c>
      <c r="I8190">
        <f t="shared" si="1906"/>
        <v>0</v>
      </c>
      <c r="J8190">
        <f t="shared" si="1907"/>
        <v>0</v>
      </c>
      <c r="K8190">
        <f t="shared" si="1908"/>
        <v>1</v>
      </c>
      <c r="L8190">
        <f t="shared" si="1909"/>
        <v>0</v>
      </c>
      <c r="M8190">
        <f t="shared" si="1910"/>
        <v>0</v>
      </c>
      <c r="N8190">
        <f t="shared" si="1911"/>
        <v>0</v>
      </c>
      <c r="O8190">
        <f t="shared" si="1912"/>
        <v>0</v>
      </c>
      <c r="P8190">
        <f t="shared" si="1913"/>
        <v>0</v>
      </c>
      <c r="Q8190">
        <f t="shared" si="1914"/>
        <v>0</v>
      </c>
      <c r="R8190">
        <f t="shared" si="1915"/>
        <v>0</v>
      </c>
      <c r="S8190">
        <f t="shared" si="1916"/>
        <v>0</v>
      </c>
      <c r="T8190">
        <f t="shared" si="1917"/>
        <v>0</v>
      </c>
      <c r="U8190">
        <f t="shared" si="1918"/>
        <v>0</v>
      </c>
      <c r="V8190">
        <f t="shared" si="1919"/>
        <v>0</v>
      </c>
      <c r="W8190">
        <v>1</v>
      </c>
      <c r="X8190">
        <v>1</v>
      </c>
      <c r="Y8190">
        <v>0</v>
      </c>
      <c r="Z8190">
        <v>0</v>
      </c>
      <c r="AA8190">
        <v>1</v>
      </c>
      <c r="AB8190">
        <v>1</v>
      </c>
      <c r="AC8190">
        <v>1</v>
      </c>
      <c r="AD8190">
        <v>0</v>
      </c>
      <c r="AE8190">
        <v>0</v>
      </c>
    </row>
    <row r="8191" spans="1:31" x14ac:dyDescent="0.3">
      <c r="A8191">
        <v>1</v>
      </c>
      <c r="B8191" t="s">
        <v>8222</v>
      </c>
      <c r="C8191">
        <v>33</v>
      </c>
      <c r="D8191" t="s">
        <v>9</v>
      </c>
      <c r="E8191">
        <v>18514.195</v>
      </c>
      <c r="F8191">
        <v>2</v>
      </c>
      <c r="G8191">
        <v>62.75</v>
      </c>
      <c r="H8191">
        <f t="shared" si="1905"/>
        <v>0</v>
      </c>
      <c r="I8191">
        <f t="shared" si="1906"/>
        <v>0</v>
      </c>
      <c r="J8191">
        <f t="shared" si="1907"/>
        <v>1</v>
      </c>
      <c r="K8191">
        <f t="shared" si="1908"/>
        <v>0</v>
      </c>
      <c r="L8191">
        <f t="shared" si="1909"/>
        <v>0</v>
      </c>
      <c r="M8191">
        <f t="shared" si="1910"/>
        <v>0</v>
      </c>
      <c r="N8191">
        <f t="shared" si="1911"/>
        <v>0</v>
      </c>
      <c r="O8191">
        <f t="shared" si="1912"/>
        <v>0</v>
      </c>
      <c r="P8191">
        <f t="shared" si="1913"/>
        <v>0</v>
      </c>
      <c r="Q8191">
        <f t="shared" si="1914"/>
        <v>0</v>
      </c>
      <c r="R8191">
        <f t="shared" si="1915"/>
        <v>0</v>
      </c>
      <c r="S8191">
        <f t="shared" si="1916"/>
        <v>0</v>
      </c>
      <c r="T8191">
        <f t="shared" si="1917"/>
        <v>0</v>
      </c>
      <c r="U8191">
        <f t="shared" si="1918"/>
        <v>0</v>
      </c>
      <c r="V8191">
        <f t="shared" si="1919"/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3">
      <c r="A8192">
        <v>1</v>
      </c>
      <c r="B8192" t="s">
        <v>8223</v>
      </c>
      <c r="C8192">
        <v>24</v>
      </c>
      <c r="D8192" t="s">
        <v>12</v>
      </c>
      <c r="E8192">
        <v>21697.64</v>
      </c>
      <c r="F8192">
        <v>13</v>
      </c>
      <c r="G8192">
        <v>431.39</v>
      </c>
      <c r="H8192">
        <f t="shared" si="1905"/>
        <v>0</v>
      </c>
      <c r="I8192">
        <f t="shared" si="1906"/>
        <v>0</v>
      </c>
      <c r="J8192">
        <f t="shared" si="1907"/>
        <v>0</v>
      </c>
      <c r="K8192">
        <f t="shared" si="1908"/>
        <v>0</v>
      </c>
      <c r="L8192">
        <f t="shared" si="1909"/>
        <v>0</v>
      </c>
      <c r="M8192">
        <f t="shared" si="1910"/>
        <v>1</v>
      </c>
      <c r="N8192">
        <f t="shared" si="1911"/>
        <v>0</v>
      </c>
      <c r="O8192">
        <f t="shared" si="1912"/>
        <v>0</v>
      </c>
      <c r="P8192">
        <f t="shared" si="1913"/>
        <v>0</v>
      </c>
      <c r="Q8192">
        <f t="shared" si="1914"/>
        <v>0</v>
      </c>
      <c r="R8192">
        <f t="shared" si="1915"/>
        <v>0</v>
      </c>
      <c r="S8192">
        <f t="shared" si="1916"/>
        <v>0</v>
      </c>
      <c r="T8192">
        <f t="shared" si="1917"/>
        <v>0</v>
      </c>
      <c r="U8192">
        <f t="shared" si="1918"/>
        <v>0</v>
      </c>
      <c r="V8192">
        <f t="shared" si="1919"/>
        <v>0</v>
      </c>
      <c r="W8192">
        <v>0</v>
      </c>
      <c r="X8192">
        <v>1</v>
      </c>
      <c r="Y8192">
        <v>0</v>
      </c>
      <c r="Z8192">
        <v>0</v>
      </c>
      <c r="AA8192">
        <v>1</v>
      </c>
      <c r="AB8192">
        <v>0</v>
      </c>
      <c r="AC8192">
        <v>0</v>
      </c>
      <c r="AD8192">
        <v>0</v>
      </c>
      <c r="AE8192">
        <v>0</v>
      </c>
    </row>
    <row r="8193" spans="1:31" x14ac:dyDescent="0.3">
      <c r="A8193">
        <v>1</v>
      </c>
      <c r="B8193" t="s">
        <v>8224</v>
      </c>
      <c r="C8193">
        <v>22</v>
      </c>
      <c r="D8193" t="s">
        <v>14</v>
      </c>
      <c r="E8193">
        <v>29880.29</v>
      </c>
      <c r="F8193">
        <v>16</v>
      </c>
      <c r="G8193">
        <v>1262.95</v>
      </c>
      <c r="H8193">
        <f t="shared" si="1905"/>
        <v>0</v>
      </c>
      <c r="I8193">
        <f t="shared" si="1906"/>
        <v>0</v>
      </c>
      <c r="J8193">
        <f t="shared" si="1907"/>
        <v>0</v>
      </c>
      <c r="K8193">
        <f t="shared" si="1908"/>
        <v>0</v>
      </c>
      <c r="L8193">
        <f t="shared" si="1909"/>
        <v>0</v>
      </c>
      <c r="M8193">
        <f t="shared" si="1910"/>
        <v>0</v>
      </c>
      <c r="N8193">
        <f t="shared" si="1911"/>
        <v>0</v>
      </c>
      <c r="O8193">
        <f t="shared" si="1912"/>
        <v>1</v>
      </c>
      <c r="P8193">
        <f t="shared" si="1913"/>
        <v>0</v>
      </c>
      <c r="Q8193">
        <f t="shared" si="1914"/>
        <v>0</v>
      </c>
      <c r="R8193">
        <f t="shared" si="1915"/>
        <v>0</v>
      </c>
      <c r="S8193">
        <f t="shared" si="1916"/>
        <v>0</v>
      </c>
      <c r="T8193">
        <f t="shared" si="1917"/>
        <v>0</v>
      </c>
      <c r="U8193">
        <f t="shared" si="1918"/>
        <v>0</v>
      </c>
      <c r="V8193">
        <f t="shared" si="1919"/>
        <v>0</v>
      </c>
      <c r="W8193">
        <v>0</v>
      </c>
      <c r="X8193">
        <v>0</v>
      </c>
      <c r="Y8193">
        <v>0</v>
      </c>
      <c r="Z8193">
        <v>1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3">
      <c r="A8194">
        <v>1</v>
      </c>
      <c r="B8194" t="s">
        <v>8225</v>
      </c>
      <c r="C8194">
        <v>29</v>
      </c>
      <c r="D8194" t="s">
        <v>15</v>
      </c>
      <c r="E8194">
        <v>97377.87</v>
      </c>
      <c r="F8194">
        <v>1</v>
      </c>
      <c r="G8194">
        <v>1223.22</v>
      </c>
      <c r="H8194">
        <f t="shared" si="1905"/>
        <v>0</v>
      </c>
      <c r="I8194">
        <f t="shared" si="1906"/>
        <v>0</v>
      </c>
      <c r="J8194">
        <f t="shared" si="1907"/>
        <v>0</v>
      </c>
      <c r="K8194">
        <f t="shared" si="1908"/>
        <v>0</v>
      </c>
      <c r="L8194">
        <f t="shared" si="1909"/>
        <v>0</v>
      </c>
      <c r="M8194">
        <f t="shared" si="1910"/>
        <v>0</v>
      </c>
      <c r="N8194">
        <f t="shared" si="1911"/>
        <v>0</v>
      </c>
      <c r="O8194">
        <f t="shared" si="1912"/>
        <v>0</v>
      </c>
      <c r="P8194">
        <f t="shared" si="1913"/>
        <v>1</v>
      </c>
      <c r="Q8194">
        <f t="shared" si="1914"/>
        <v>0</v>
      </c>
      <c r="R8194">
        <f t="shared" si="1915"/>
        <v>0</v>
      </c>
      <c r="S8194">
        <f t="shared" si="1916"/>
        <v>0</v>
      </c>
      <c r="T8194">
        <f t="shared" si="1917"/>
        <v>0</v>
      </c>
      <c r="U8194">
        <f t="shared" si="1918"/>
        <v>0</v>
      </c>
      <c r="V8194">
        <f t="shared" si="1919"/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</row>
    <row r="8195" spans="1:31" x14ac:dyDescent="0.3">
      <c r="A8195">
        <v>1</v>
      </c>
      <c r="B8195" t="s">
        <v>8226</v>
      </c>
      <c r="C8195">
        <v>34</v>
      </c>
      <c r="D8195" t="s">
        <v>8</v>
      </c>
      <c r="E8195">
        <v>130076.8</v>
      </c>
      <c r="F8195">
        <v>14</v>
      </c>
      <c r="G8195">
        <v>6.49</v>
      </c>
      <c r="H8195">
        <f t="shared" ref="H8195:H8258" si="1920">IF(D8195="Musician", 1, 0)</f>
        <v>0</v>
      </c>
      <c r="I8195">
        <f t="shared" ref="I8195:I8258" si="1921">IF(D8195="Journalist", 1, 0)</f>
        <v>1</v>
      </c>
      <c r="J8195">
        <f t="shared" ref="J8195:J8258" si="1922">IF(D8195="Doctor", 1, 0)</f>
        <v>0</v>
      </c>
      <c r="K8195">
        <f t="shared" ref="K8195:K8258" si="1923">IF(D8195="MediaManager", 1, 0)</f>
        <v>0</v>
      </c>
      <c r="L8195">
        <f t="shared" ref="L8195:L8258" si="1924">IF(D8195="Mechanic", 1, 0)</f>
        <v>0</v>
      </c>
      <c r="M8195">
        <f t="shared" ref="M8195:M8258" si="1925">IF(D8195="Lawyer", 1, 0)</f>
        <v>0</v>
      </c>
      <c r="N8195">
        <f t="shared" ref="N8195:N8258" si="1926">IF(D8195="Entrepreneur", 1, 0)</f>
        <v>0</v>
      </c>
      <c r="O8195">
        <f t="shared" ref="O8195:O8258" si="1927">IF(D8195="Teacher", 1, 0)</f>
        <v>0</v>
      </c>
      <c r="P8195">
        <f t="shared" ref="P8195:P8258" si="1928">IF(D8195="Scientist", 1, 0)</f>
        <v>0</v>
      </c>
      <c r="Q8195">
        <f t="shared" ref="Q8195:Q8258" si="1929">IF(D8195="Engineer", 1, 0)</f>
        <v>0</v>
      </c>
      <c r="R8195">
        <f t="shared" ref="R8195:R8258" si="1930">IF(D8195="Accountant",1,0)</f>
        <v>0</v>
      </c>
      <c r="S8195">
        <f t="shared" ref="S8195:S8258" si="1931">IF(D8195="Manager", 1, 0)</f>
        <v>0</v>
      </c>
      <c r="T8195">
        <f t="shared" ref="T8195:T8258" si="1932">IF(D8195="Writer", 1, 0)</f>
        <v>0</v>
      </c>
      <c r="U8195">
        <f t="shared" ref="U8195:U8258" si="1933">IF(D8195="Developer", 1, 0)</f>
        <v>0</v>
      </c>
      <c r="V8195">
        <f t="shared" ref="V8195:V8258" si="1934">IF(D8195="Architect", 1, 0)</f>
        <v>0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3">
      <c r="A8196">
        <v>1</v>
      </c>
      <c r="B8196" t="s">
        <v>8227</v>
      </c>
      <c r="C8196">
        <v>39</v>
      </c>
      <c r="D8196" t="s">
        <v>18</v>
      </c>
      <c r="E8196">
        <v>43494.82</v>
      </c>
      <c r="F8196">
        <v>11</v>
      </c>
      <c r="G8196">
        <v>383.25</v>
      </c>
      <c r="H8196">
        <f t="shared" si="1920"/>
        <v>0</v>
      </c>
      <c r="I8196">
        <f t="shared" si="1921"/>
        <v>0</v>
      </c>
      <c r="J8196">
        <f t="shared" si="1922"/>
        <v>0</v>
      </c>
      <c r="K8196">
        <f t="shared" si="1923"/>
        <v>0</v>
      </c>
      <c r="L8196">
        <f t="shared" si="1924"/>
        <v>0</v>
      </c>
      <c r="M8196">
        <f t="shared" si="1925"/>
        <v>0</v>
      </c>
      <c r="N8196">
        <f t="shared" si="1926"/>
        <v>0</v>
      </c>
      <c r="O8196">
        <f t="shared" si="1927"/>
        <v>0</v>
      </c>
      <c r="P8196">
        <f t="shared" si="1928"/>
        <v>0</v>
      </c>
      <c r="Q8196">
        <f t="shared" si="1929"/>
        <v>0</v>
      </c>
      <c r="R8196">
        <f t="shared" si="1930"/>
        <v>0</v>
      </c>
      <c r="S8196">
        <f t="shared" si="1931"/>
        <v>1</v>
      </c>
      <c r="T8196">
        <f t="shared" si="1932"/>
        <v>0</v>
      </c>
      <c r="U8196">
        <f t="shared" si="1933"/>
        <v>0</v>
      </c>
      <c r="V8196">
        <f t="shared" si="1934"/>
        <v>0</v>
      </c>
      <c r="W8196">
        <v>0</v>
      </c>
      <c r="X8196">
        <v>1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3">
      <c r="A8197">
        <v>1</v>
      </c>
      <c r="B8197" t="s">
        <v>8228</v>
      </c>
      <c r="C8197">
        <v>45</v>
      </c>
      <c r="D8197" t="s">
        <v>19</v>
      </c>
      <c r="E8197">
        <v>140276.79999999999</v>
      </c>
      <c r="F8197">
        <v>19</v>
      </c>
      <c r="G8197">
        <v>817.22</v>
      </c>
      <c r="H8197">
        <f t="shared" si="1920"/>
        <v>0</v>
      </c>
      <c r="I8197">
        <f t="shared" si="1921"/>
        <v>0</v>
      </c>
      <c r="J8197">
        <f t="shared" si="1922"/>
        <v>0</v>
      </c>
      <c r="K8197">
        <f t="shared" si="1923"/>
        <v>0</v>
      </c>
      <c r="L8197">
        <f t="shared" si="1924"/>
        <v>0</v>
      </c>
      <c r="M8197">
        <f t="shared" si="1925"/>
        <v>0</v>
      </c>
      <c r="N8197">
        <f t="shared" si="1926"/>
        <v>0</v>
      </c>
      <c r="O8197">
        <f t="shared" si="1927"/>
        <v>0</v>
      </c>
      <c r="P8197">
        <f t="shared" si="1928"/>
        <v>0</v>
      </c>
      <c r="Q8197">
        <f t="shared" si="1929"/>
        <v>0</v>
      </c>
      <c r="R8197">
        <f t="shared" si="1930"/>
        <v>0</v>
      </c>
      <c r="S8197">
        <f t="shared" si="1931"/>
        <v>0</v>
      </c>
      <c r="T8197">
        <f t="shared" si="1932"/>
        <v>1</v>
      </c>
      <c r="U8197">
        <f t="shared" si="1933"/>
        <v>0</v>
      </c>
      <c r="V8197">
        <f t="shared" si="1934"/>
        <v>0</v>
      </c>
      <c r="W8197">
        <v>0</v>
      </c>
      <c r="X8197">
        <v>1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1</v>
      </c>
      <c r="AE8197">
        <v>0</v>
      </c>
    </row>
    <row r="8198" spans="1:31" x14ac:dyDescent="0.3">
      <c r="A8198">
        <v>0</v>
      </c>
      <c r="B8198" t="s">
        <v>8229</v>
      </c>
      <c r="C8198">
        <v>54</v>
      </c>
      <c r="D8198" t="s">
        <v>10</v>
      </c>
      <c r="E8198">
        <v>19797.895</v>
      </c>
      <c r="F8198">
        <v>4</v>
      </c>
      <c r="G8198">
        <v>607.66999999999996</v>
      </c>
      <c r="H8198">
        <f t="shared" si="1920"/>
        <v>0</v>
      </c>
      <c r="I8198">
        <f t="shared" si="1921"/>
        <v>0</v>
      </c>
      <c r="J8198">
        <f t="shared" si="1922"/>
        <v>0</v>
      </c>
      <c r="K8198">
        <f t="shared" si="1923"/>
        <v>1</v>
      </c>
      <c r="L8198">
        <f t="shared" si="1924"/>
        <v>0</v>
      </c>
      <c r="M8198">
        <f t="shared" si="1925"/>
        <v>0</v>
      </c>
      <c r="N8198">
        <f t="shared" si="1926"/>
        <v>0</v>
      </c>
      <c r="O8198">
        <f t="shared" si="1927"/>
        <v>0</v>
      </c>
      <c r="P8198">
        <f t="shared" si="1928"/>
        <v>0</v>
      </c>
      <c r="Q8198">
        <f t="shared" si="1929"/>
        <v>0</v>
      </c>
      <c r="R8198">
        <f t="shared" si="1930"/>
        <v>0</v>
      </c>
      <c r="S8198">
        <f t="shared" si="1931"/>
        <v>0</v>
      </c>
      <c r="T8198">
        <f t="shared" si="1932"/>
        <v>0</v>
      </c>
      <c r="U8198">
        <f t="shared" si="1933"/>
        <v>0</v>
      </c>
      <c r="V8198">
        <f t="shared" si="1934"/>
        <v>0</v>
      </c>
      <c r="W8198">
        <v>0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3">
      <c r="A8199">
        <v>1</v>
      </c>
      <c r="B8199" t="s">
        <v>8230</v>
      </c>
      <c r="C8199">
        <v>30</v>
      </c>
      <c r="D8199" t="s">
        <v>13</v>
      </c>
      <c r="E8199">
        <v>16472.09</v>
      </c>
      <c r="F8199">
        <v>7</v>
      </c>
      <c r="G8199">
        <v>727.41</v>
      </c>
      <c r="H8199">
        <f t="shared" si="1920"/>
        <v>0</v>
      </c>
      <c r="I8199">
        <f t="shared" si="1921"/>
        <v>0</v>
      </c>
      <c r="J8199">
        <f t="shared" si="1922"/>
        <v>0</v>
      </c>
      <c r="K8199">
        <f t="shared" si="1923"/>
        <v>0</v>
      </c>
      <c r="L8199">
        <f t="shared" si="1924"/>
        <v>0</v>
      </c>
      <c r="M8199">
        <f t="shared" si="1925"/>
        <v>0</v>
      </c>
      <c r="N8199">
        <f t="shared" si="1926"/>
        <v>1</v>
      </c>
      <c r="O8199">
        <f t="shared" si="1927"/>
        <v>0</v>
      </c>
      <c r="P8199">
        <f t="shared" si="1928"/>
        <v>0</v>
      </c>
      <c r="Q8199">
        <f t="shared" si="1929"/>
        <v>0</v>
      </c>
      <c r="R8199">
        <f t="shared" si="1930"/>
        <v>0</v>
      </c>
      <c r="S8199">
        <f t="shared" si="1931"/>
        <v>0</v>
      </c>
      <c r="T8199">
        <f t="shared" si="1932"/>
        <v>0</v>
      </c>
      <c r="U8199">
        <f t="shared" si="1933"/>
        <v>0</v>
      </c>
      <c r="V8199">
        <f t="shared" si="1934"/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3">
      <c r="A8200">
        <v>0</v>
      </c>
      <c r="B8200" t="s">
        <v>8231</v>
      </c>
      <c r="C8200">
        <v>22</v>
      </c>
      <c r="D8200" t="s">
        <v>9</v>
      </c>
      <c r="E8200">
        <v>18374.32</v>
      </c>
      <c r="F8200">
        <v>17</v>
      </c>
      <c r="G8200">
        <v>1722.61</v>
      </c>
      <c r="H8200">
        <f t="shared" si="1920"/>
        <v>0</v>
      </c>
      <c r="I8200">
        <f t="shared" si="1921"/>
        <v>0</v>
      </c>
      <c r="J8200">
        <f t="shared" si="1922"/>
        <v>1</v>
      </c>
      <c r="K8200">
        <f t="shared" si="1923"/>
        <v>0</v>
      </c>
      <c r="L8200">
        <f t="shared" si="1924"/>
        <v>0</v>
      </c>
      <c r="M8200">
        <f t="shared" si="1925"/>
        <v>0</v>
      </c>
      <c r="N8200">
        <f t="shared" si="1926"/>
        <v>0</v>
      </c>
      <c r="O8200">
        <f t="shared" si="1927"/>
        <v>0</v>
      </c>
      <c r="P8200">
        <f t="shared" si="1928"/>
        <v>0</v>
      </c>
      <c r="Q8200">
        <f t="shared" si="1929"/>
        <v>0</v>
      </c>
      <c r="R8200">
        <f t="shared" si="1930"/>
        <v>0</v>
      </c>
      <c r="S8200">
        <f t="shared" si="1931"/>
        <v>0</v>
      </c>
      <c r="T8200">
        <f t="shared" si="1932"/>
        <v>0</v>
      </c>
      <c r="U8200">
        <f t="shared" si="1933"/>
        <v>0</v>
      </c>
      <c r="V8200">
        <f t="shared" si="1934"/>
        <v>0</v>
      </c>
      <c r="W8200">
        <v>0</v>
      </c>
      <c r="X8200">
        <v>1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</row>
    <row r="8201" spans="1:31" x14ac:dyDescent="0.3">
      <c r="A8201">
        <v>0</v>
      </c>
      <c r="B8201" t="s">
        <v>8232</v>
      </c>
      <c r="C8201">
        <v>24</v>
      </c>
      <c r="D8201" t="s">
        <v>112</v>
      </c>
      <c r="E8201">
        <v>7604.1850000000004</v>
      </c>
      <c r="F8201">
        <v>16</v>
      </c>
      <c r="G8201">
        <v>1829.92</v>
      </c>
      <c r="H8201">
        <f t="shared" si="1920"/>
        <v>0</v>
      </c>
      <c r="I8201">
        <f t="shared" si="1921"/>
        <v>0</v>
      </c>
      <c r="J8201">
        <f t="shared" si="1922"/>
        <v>0</v>
      </c>
      <c r="K8201">
        <f t="shared" si="1923"/>
        <v>0</v>
      </c>
      <c r="L8201">
        <f t="shared" si="1924"/>
        <v>0</v>
      </c>
      <c r="M8201">
        <f t="shared" si="1925"/>
        <v>0</v>
      </c>
      <c r="N8201">
        <f t="shared" si="1926"/>
        <v>0</v>
      </c>
      <c r="O8201">
        <f t="shared" si="1927"/>
        <v>0</v>
      </c>
      <c r="P8201">
        <f t="shared" si="1928"/>
        <v>0</v>
      </c>
      <c r="Q8201">
        <f t="shared" si="1929"/>
        <v>1</v>
      </c>
      <c r="R8201">
        <f t="shared" si="1930"/>
        <v>0</v>
      </c>
      <c r="S8201">
        <f t="shared" si="1931"/>
        <v>0</v>
      </c>
      <c r="T8201">
        <f t="shared" si="1932"/>
        <v>0</v>
      </c>
      <c r="U8201">
        <f t="shared" si="1933"/>
        <v>0</v>
      </c>
      <c r="V8201">
        <f t="shared" si="1934"/>
        <v>0</v>
      </c>
      <c r="W8201">
        <v>0</v>
      </c>
      <c r="X8201">
        <v>0</v>
      </c>
      <c r="Y8201">
        <v>1</v>
      </c>
      <c r="Z8201">
        <v>1</v>
      </c>
      <c r="AA8201">
        <v>0</v>
      </c>
      <c r="AB8201">
        <v>1</v>
      </c>
      <c r="AC8201">
        <v>0</v>
      </c>
      <c r="AD8201">
        <v>0</v>
      </c>
      <c r="AE8201">
        <v>0</v>
      </c>
    </row>
    <row r="8202" spans="1:31" x14ac:dyDescent="0.3">
      <c r="A8202">
        <v>1</v>
      </c>
      <c r="B8202" t="s">
        <v>8233</v>
      </c>
      <c r="C8202">
        <v>43</v>
      </c>
      <c r="D8202" t="s">
        <v>9</v>
      </c>
      <c r="E8202">
        <v>69445.679999999993</v>
      </c>
      <c r="F8202">
        <v>20</v>
      </c>
      <c r="G8202">
        <v>872.64</v>
      </c>
      <c r="H8202">
        <f t="shared" si="1920"/>
        <v>0</v>
      </c>
      <c r="I8202">
        <f t="shared" si="1921"/>
        <v>0</v>
      </c>
      <c r="J8202">
        <f t="shared" si="1922"/>
        <v>1</v>
      </c>
      <c r="K8202">
        <f t="shared" si="1923"/>
        <v>0</v>
      </c>
      <c r="L8202">
        <f t="shared" si="1924"/>
        <v>0</v>
      </c>
      <c r="M8202">
        <f t="shared" si="1925"/>
        <v>0</v>
      </c>
      <c r="N8202">
        <f t="shared" si="1926"/>
        <v>0</v>
      </c>
      <c r="O8202">
        <f t="shared" si="1927"/>
        <v>0</v>
      </c>
      <c r="P8202">
        <f t="shared" si="1928"/>
        <v>0</v>
      </c>
      <c r="Q8202">
        <f t="shared" si="1929"/>
        <v>0</v>
      </c>
      <c r="R8202">
        <f t="shared" si="1930"/>
        <v>0</v>
      </c>
      <c r="S8202">
        <f t="shared" si="1931"/>
        <v>0</v>
      </c>
      <c r="T8202">
        <f t="shared" si="1932"/>
        <v>0</v>
      </c>
      <c r="U8202">
        <f t="shared" si="1933"/>
        <v>0</v>
      </c>
      <c r="V8202">
        <f t="shared" si="1934"/>
        <v>0</v>
      </c>
      <c r="W8202">
        <v>0</v>
      </c>
      <c r="X8202">
        <v>0</v>
      </c>
      <c r="Y8202">
        <v>0</v>
      </c>
      <c r="Z8202">
        <v>1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3">
      <c r="A8203">
        <v>1</v>
      </c>
      <c r="B8203" t="s">
        <v>8234</v>
      </c>
      <c r="C8203">
        <v>24</v>
      </c>
      <c r="D8203" t="s">
        <v>8</v>
      </c>
      <c r="E8203">
        <v>82135.839999999997</v>
      </c>
      <c r="F8203">
        <v>23</v>
      </c>
      <c r="G8203">
        <v>4606.8100000000004</v>
      </c>
      <c r="H8203">
        <f t="shared" si="1920"/>
        <v>0</v>
      </c>
      <c r="I8203">
        <f t="shared" si="1921"/>
        <v>1</v>
      </c>
      <c r="J8203">
        <f t="shared" si="1922"/>
        <v>0</v>
      </c>
      <c r="K8203">
        <f t="shared" si="1923"/>
        <v>0</v>
      </c>
      <c r="L8203">
        <f t="shared" si="1924"/>
        <v>0</v>
      </c>
      <c r="M8203">
        <f t="shared" si="1925"/>
        <v>0</v>
      </c>
      <c r="N8203">
        <f t="shared" si="1926"/>
        <v>0</v>
      </c>
      <c r="O8203">
        <f t="shared" si="1927"/>
        <v>0</v>
      </c>
      <c r="P8203">
        <f t="shared" si="1928"/>
        <v>0</v>
      </c>
      <c r="Q8203">
        <f t="shared" si="1929"/>
        <v>0</v>
      </c>
      <c r="R8203">
        <f t="shared" si="1930"/>
        <v>0</v>
      </c>
      <c r="S8203">
        <f t="shared" si="1931"/>
        <v>0</v>
      </c>
      <c r="T8203">
        <f t="shared" si="1932"/>
        <v>0</v>
      </c>
      <c r="U8203">
        <f t="shared" si="1933"/>
        <v>0</v>
      </c>
      <c r="V8203">
        <f t="shared" si="1934"/>
        <v>0</v>
      </c>
      <c r="W8203">
        <v>0</v>
      </c>
      <c r="X8203">
        <v>0</v>
      </c>
      <c r="Y8203">
        <v>0</v>
      </c>
      <c r="Z8203">
        <v>1</v>
      </c>
      <c r="AA8203">
        <v>1</v>
      </c>
      <c r="AB8203">
        <v>1</v>
      </c>
      <c r="AC8203">
        <v>0</v>
      </c>
      <c r="AD8203">
        <v>1</v>
      </c>
      <c r="AE8203">
        <v>0</v>
      </c>
    </row>
    <row r="8204" spans="1:31" x14ac:dyDescent="0.3">
      <c r="A8204">
        <v>0</v>
      </c>
      <c r="B8204" t="s">
        <v>8235</v>
      </c>
      <c r="C8204">
        <v>25</v>
      </c>
      <c r="D8204" t="s">
        <v>8</v>
      </c>
      <c r="E8204">
        <v>34742.74</v>
      </c>
      <c r="F8204">
        <v>16</v>
      </c>
      <c r="G8204">
        <v>2503.4299999999998</v>
      </c>
      <c r="H8204">
        <f t="shared" si="1920"/>
        <v>0</v>
      </c>
      <c r="I8204">
        <f t="shared" si="1921"/>
        <v>1</v>
      </c>
      <c r="J8204">
        <f t="shared" si="1922"/>
        <v>0</v>
      </c>
      <c r="K8204">
        <f t="shared" si="1923"/>
        <v>0</v>
      </c>
      <c r="L8204">
        <f t="shared" si="1924"/>
        <v>0</v>
      </c>
      <c r="M8204">
        <f t="shared" si="1925"/>
        <v>0</v>
      </c>
      <c r="N8204">
        <f t="shared" si="1926"/>
        <v>0</v>
      </c>
      <c r="O8204">
        <f t="shared" si="1927"/>
        <v>0</v>
      </c>
      <c r="P8204">
        <f t="shared" si="1928"/>
        <v>0</v>
      </c>
      <c r="Q8204">
        <f t="shared" si="1929"/>
        <v>0</v>
      </c>
      <c r="R8204">
        <f t="shared" si="1930"/>
        <v>0</v>
      </c>
      <c r="S8204">
        <f t="shared" si="1931"/>
        <v>0</v>
      </c>
      <c r="T8204">
        <f t="shared" si="1932"/>
        <v>0</v>
      </c>
      <c r="U8204">
        <f t="shared" si="1933"/>
        <v>0</v>
      </c>
      <c r="V8204">
        <f t="shared" si="1934"/>
        <v>0</v>
      </c>
      <c r="W8204">
        <v>0</v>
      </c>
      <c r="X8204">
        <v>0</v>
      </c>
      <c r="Y8204">
        <v>0</v>
      </c>
      <c r="Z8204">
        <v>1</v>
      </c>
      <c r="AA8204">
        <v>1</v>
      </c>
      <c r="AB8204">
        <v>0</v>
      </c>
      <c r="AC8204">
        <v>0</v>
      </c>
      <c r="AD8204">
        <v>1</v>
      </c>
      <c r="AE8204">
        <v>0</v>
      </c>
    </row>
    <row r="8205" spans="1:31" x14ac:dyDescent="0.3">
      <c r="A8205">
        <v>0</v>
      </c>
      <c r="B8205" t="s">
        <v>8236</v>
      </c>
      <c r="C8205">
        <v>20</v>
      </c>
      <c r="D8205" t="s">
        <v>21</v>
      </c>
      <c r="E8205">
        <v>38840.660000000003</v>
      </c>
      <c r="F8205">
        <v>22</v>
      </c>
      <c r="G8205">
        <v>2529.34</v>
      </c>
      <c r="H8205">
        <f t="shared" si="1920"/>
        <v>0</v>
      </c>
      <c r="I8205">
        <f t="shared" si="1921"/>
        <v>0</v>
      </c>
      <c r="J8205">
        <f t="shared" si="1922"/>
        <v>0</v>
      </c>
      <c r="K8205">
        <f t="shared" si="1923"/>
        <v>0</v>
      </c>
      <c r="L8205">
        <f t="shared" si="1924"/>
        <v>0</v>
      </c>
      <c r="M8205">
        <f t="shared" si="1925"/>
        <v>0</v>
      </c>
      <c r="N8205">
        <f t="shared" si="1926"/>
        <v>0</v>
      </c>
      <c r="O8205">
        <f t="shared" si="1927"/>
        <v>0</v>
      </c>
      <c r="P8205">
        <f t="shared" si="1928"/>
        <v>0</v>
      </c>
      <c r="Q8205">
        <f t="shared" si="1929"/>
        <v>0</v>
      </c>
      <c r="R8205">
        <f t="shared" si="1930"/>
        <v>0</v>
      </c>
      <c r="S8205">
        <f t="shared" si="1931"/>
        <v>0</v>
      </c>
      <c r="T8205">
        <f t="shared" si="1932"/>
        <v>0</v>
      </c>
      <c r="U8205">
        <f t="shared" si="1933"/>
        <v>0</v>
      </c>
      <c r="V8205">
        <f t="shared" si="1934"/>
        <v>1</v>
      </c>
      <c r="W8205">
        <v>0</v>
      </c>
      <c r="X8205">
        <v>1</v>
      </c>
      <c r="Y8205">
        <v>1</v>
      </c>
      <c r="Z8205">
        <v>0</v>
      </c>
      <c r="AA8205">
        <v>0</v>
      </c>
      <c r="AB8205">
        <v>0</v>
      </c>
      <c r="AC8205">
        <v>1</v>
      </c>
      <c r="AD8205">
        <v>0</v>
      </c>
      <c r="AE8205">
        <v>0</v>
      </c>
    </row>
    <row r="8206" spans="1:31" x14ac:dyDescent="0.3">
      <c r="A8206">
        <v>0</v>
      </c>
      <c r="B8206" t="s">
        <v>8237</v>
      </c>
      <c r="C8206">
        <v>15</v>
      </c>
      <c r="D8206" t="s">
        <v>15</v>
      </c>
      <c r="E8206">
        <v>9700.81</v>
      </c>
      <c r="F8206">
        <v>22</v>
      </c>
      <c r="G8206">
        <v>2542.15</v>
      </c>
      <c r="H8206">
        <f t="shared" si="1920"/>
        <v>0</v>
      </c>
      <c r="I8206">
        <f t="shared" si="1921"/>
        <v>0</v>
      </c>
      <c r="J8206">
        <f t="shared" si="1922"/>
        <v>0</v>
      </c>
      <c r="K8206">
        <f t="shared" si="1923"/>
        <v>0</v>
      </c>
      <c r="L8206">
        <f t="shared" si="1924"/>
        <v>0</v>
      </c>
      <c r="M8206">
        <f t="shared" si="1925"/>
        <v>0</v>
      </c>
      <c r="N8206">
        <f t="shared" si="1926"/>
        <v>0</v>
      </c>
      <c r="O8206">
        <f t="shared" si="1927"/>
        <v>0</v>
      </c>
      <c r="P8206">
        <f t="shared" si="1928"/>
        <v>1</v>
      </c>
      <c r="Q8206">
        <f t="shared" si="1929"/>
        <v>0</v>
      </c>
      <c r="R8206">
        <f t="shared" si="1930"/>
        <v>0</v>
      </c>
      <c r="S8206">
        <f t="shared" si="1931"/>
        <v>0</v>
      </c>
      <c r="T8206">
        <f t="shared" si="1932"/>
        <v>0</v>
      </c>
      <c r="U8206">
        <f t="shared" si="1933"/>
        <v>0</v>
      </c>
      <c r="V8206">
        <f t="shared" si="1934"/>
        <v>0</v>
      </c>
      <c r="W8206">
        <v>0</v>
      </c>
      <c r="X8206">
        <v>0</v>
      </c>
      <c r="Y8206">
        <v>1</v>
      </c>
      <c r="Z8206">
        <v>1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3">
      <c r="A8207">
        <v>1</v>
      </c>
      <c r="B8207" t="s">
        <v>8238</v>
      </c>
      <c r="C8207">
        <v>36</v>
      </c>
      <c r="D8207" t="s">
        <v>45</v>
      </c>
      <c r="E8207">
        <v>43287.28</v>
      </c>
      <c r="F8207">
        <v>11</v>
      </c>
      <c r="G8207">
        <v>1393.19</v>
      </c>
      <c r="H8207">
        <f t="shared" si="1920"/>
        <v>0</v>
      </c>
      <c r="I8207">
        <f t="shared" si="1921"/>
        <v>0</v>
      </c>
      <c r="J8207">
        <f t="shared" si="1922"/>
        <v>0</v>
      </c>
      <c r="K8207">
        <f t="shared" si="1923"/>
        <v>0</v>
      </c>
      <c r="L8207">
        <f t="shared" si="1924"/>
        <v>0</v>
      </c>
      <c r="M8207">
        <f t="shared" si="1925"/>
        <v>0</v>
      </c>
      <c r="N8207">
        <f t="shared" si="1926"/>
        <v>0</v>
      </c>
      <c r="O8207">
        <f t="shared" si="1927"/>
        <v>0</v>
      </c>
      <c r="P8207">
        <f t="shared" si="1928"/>
        <v>0</v>
      </c>
      <c r="Q8207">
        <f t="shared" si="1929"/>
        <v>0</v>
      </c>
      <c r="R8207">
        <f t="shared" si="1930"/>
        <v>1</v>
      </c>
      <c r="S8207">
        <f t="shared" si="1931"/>
        <v>0</v>
      </c>
      <c r="T8207">
        <f t="shared" si="1932"/>
        <v>0</v>
      </c>
      <c r="U8207">
        <f t="shared" si="1933"/>
        <v>0</v>
      </c>
      <c r="V8207">
        <f t="shared" si="1934"/>
        <v>0</v>
      </c>
      <c r="W8207">
        <v>1</v>
      </c>
      <c r="X8207">
        <v>0</v>
      </c>
      <c r="Y8207">
        <v>0</v>
      </c>
      <c r="Z8207">
        <v>1</v>
      </c>
      <c r="AA8207">
        <v>1</v>
      </c>
      <c r="AB8207">
        <v>0</v>
      </c>
      <c r="AC8207">
        <v>0</v>
      </c>
      <c r="AD8207">
        <v>0</v>
      </c>
      <c r="AE8207">
        <v>0</v>
      </c>
    </row>
    <row r="8208" spans="1:31" x14ac:dyDescent="0.3">
      <c r="A8208">
        <v>1</v>
      </c>
      <c r="B8208" t="s">
        <v>8239</v>
      </c>
      <c r="C8208">
        <v>55</v>
      </c>
      <c r="D8208" t="s">
        <v>7</v>
      </c>
      <c r="E8208">
        <v>89384.91</v>
      </c>
      <c r="F8208">
        <v>5</v>
      </c>
      <c r="G8208">
        <v>1041.1099999999999</v>
      </c>
      <c r="H8208">
        <f t="shared" si="1920"/>
        <v>1</v>
      </c>
      <c r="I8208">
        <f t="shared" si="1921"/>
        <v>0</v>
      </c>
      <c r="J8208">
        <f t="shared" si="1922"/>
        <v>0</v>
      </c>
      <c r="K8208">
        <f t="shared" si="1923"/>
        <v>0</v>
      </c>
      <c r="L8208">
        <f t="shared" si="1924"/>
        <v>0</v>
      </c>
      <c r="M8208">
        <f t="shared" si="1925"/>
        <v>0</v>
      </c>
      <c r="N8208">
        <f t="shared" si="1926"/>
        <v>0</v>
      </c>
      <c r="O8208">
        <f t="shared" si="1927"/>
        <v>0</v>
      </c>
      <c r="P8208">
        <f t="shared" si="1928"/>
        <v>0</v>
      </c>
      <c r="Q8208">
        <f t="shared" si="1929"/>
        <v>0</v>
      </c>
      <c r="R8208">
        <f t="shared" si="1930"/>
        <v>0</v>
      </c>
      <c r="S8208">
        <f t="shared" si="1931"/>
        <v>0</v>
      </c>
      <c r="T8208">
        <f t="shared" si="1932"/>
        <v>0</v>
      </c>
      <c r="U8208">
        <f t="shared" si="1933"/>
        <v>0</v>
      </c>
      <c r="V8208">
        <f t="shared" si="1934"/>
        <v>0</v>
      </c>
      <c r="W8208">
        <v>0</v>
      </c>
      <c r="X8208">
        <v>1</v>
      </c>
      <c r="Y8208">
        <v>0</v>
      </c>
      <c r="Z8208">
        <v>0</v>
      </c>
      <c r="AA8208">
        <v>0</v>
      </c>
      <c r="AB8208">
        <v>1</v>
      </c>
      <c r="AC8208">
        <v>1</v>
      </c>
      <c r="AD8208">
        <v>0</v>
      </c>
      <c r="AE8208">
        <v>0</v>
      </c>
    </row>
    <row r="8209" spans="1:31" x14ac:dyDescent="0.3">
      <c r="A8209">
        <v>1</v>
      </c>
      <c r="B8209" t="s">
        <v>8240</v>
      </c>
      <c r="C8209">
        <v>30</v>
      </c>
      <c r="D8209" t="s">
        <v>45</v>
      </c>
      <c r="E8209">
        <v>33445.01</v>
      </c>
      <c r="F8209">
        <v>12</v>
      </c>
      <c r="G8209">
        <v>1150.3900000000001</v>
      </c>
      <c r="H8209">
        <f t="shared" si="1920"/>
        <v>0</v>
      </c>
      <c r="I8209">
        <f t="shared" si="1921"/>
        <v>0</v>
      </c>
      <c r="J8209">
        <f t="shared" si="1922"/>
        <v>0</v>
      </c>
      <c r="K8209">
        <f t="shared" si="1923"/>
        <v>0</v>
      </c>
      <c r="L8209">
        <f t="shared" si="1924"/>
        <v>0</v>
      </c>
      <c r="M8209">
        <f t="shared" si="1925"/>
        <v>0</v>
      </c>
      <c r="N8209">
        <f t="shared" si="1926"/>
        <v>0</v>
      </c>
      <c r="O8209">
        <f t="shared" si="1927"/>
        <v>0</v>
      </c>
      <c r="P8209">
        <f t="shared" si="1928"/>
        <v>0</v>
      </c>
      <c r="Q8209">
        <f t="shared" si="1929"/>
        <v>0</v>
      </c>
      <c r="R8209">
        <f t="shared" si="1930"/>
        <v>1</v>
      </c>
      <c r="S8209">
        <f t="shared" si="1931"/>
        <v>0</v>
      </c>
      <c r="T8209">
        <f t="shared" si="1932"/>
        <v>0</v>
      </c>
      <c r="U8209">
        <f t="shared" si="1933"/>
        <v>0</v>
      </c>
      <c r="V8209">
        <f t="shared" si="1934"/>
        <v>0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0</v>
      </c>
      <c r="AC8209">
        <v>0</v>
      </c>
      <c r="AD8209">
        <v>0</v>
      </c>
      <c r="AE8209">
        <v>0</v>
      </c>
    </row>
    <row r="8210" spans="1:31" x14ac:dyDescent="0.3">
      <c r="A8210">
        <v>0</v>
      </c>
      <c r="B8210" t="s">
        <v>8241</v>
      </c>
      <c r="C8210">
        <v>46</v>
      </c>
      <c r="D8210" t="s">
        <v>8</v>
      </c>
      <c r="E8210">
        <v>124052.22</v>
      </c>
      <c r="F8210">
        <v>1</v>
      </c>
      <c r="G8210">
        <v>330.83</v>
      </c>
      <c r="H8210">
        <f t="shared" si="1920"/>
        <v>0</v>
      </c>
      <c r="I8210">
        <f t="shared" si="1921"/>
        <v>1</v>
      </c>
      <c r="J8210">
        <f t="shared" si="1922"/>
        <v>0</v>
      </c>
      <c r="K8210">
        <f t="shared" si="1923"/>
        <v>0</v>
      </c>
      <c r="L8210">
        <f t="shared" si="1924"/>
        <v>0</v>
      </c>
      <c r="M8210">
        <f t="shared" si="1925"/>
        <v>0</v>
      </c>
      <c r="N8210">
        <f t="shared" si="1926"/>
        <v>0</v>
      </c>
      <c r="O8210">
        <f t="shared" si="1927"/>
        <v>0</v>
      </c>
      <c r="P8210">
        <f t="shared" si="1928"/>
        <v>0</v>
      </c>
      <c r="Q8210">
        <f t="shared" si="1929"/>
        <v>0</v>
      </c>
      <c r="R8210">
        <f t="shared" si="1930"/>
        <v>0</v>
      </c>
      <c r="S8210">
        <f t="shared" si="1931"/>
        <v>0</v>
      </c>
      <c r="T8210">
        <f t="shared" si="1932"/>
        <v>0</v>
      </c>
      <c r="U8210">
        <f t="shared" si="1933"/>
        <v>0</v>
      </c>
      <c r="V8210">
        <f t="shared" si="1934"/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</v>
      </c>
      <c r="AC8210">
        <v>0</v>
      </c>
      <c r="AD8210">
        <v>0</v>
      </c>
      <c r="AE8210">
        <v>0</v>
      </c>
    </row>
    <row r="8211" spans="1:31" x14ac:dyDescent="0.3">
      <c r="A8211">
        <v>1</v>
      </c>
      <c r="B8211" t="s">
        <v>8242</v>
      </c>
      <c r="C8211">
        <v>43</v>
      </c>
      <c r="D8211" t="s">
        <v>11</v>
      </c>
      <c r="E8211">
        <v>17889.404999999999</v>
      </c>
      <c r="F8211">
        <v>5</v>
      </c>
      <c r="G8211">
        <v>1035.28</v>
      </c>
      <c r="H8211">
        <f t="shared" si="1920"/>
        <v>0</v>
      </c>
      <c r="I8211">
        <f t="shared" si="1921"/>
        <v>0</v>
      </c>
      <c r="J8211">
        <f t="shared" si="1922"/>
        <v>0</v>
      </c>
      <c r="K8211">
        <f t="shared" si="1923"/>
        <v>0</v>
      </c>
      <c r="L8211">
        <f t="shared" si="1924"/>
        <v>1</v>
      </c>
      <c r="M8211">
        <f t="shared" si="1925"/>
        <v>0</v>
      </c>
      <c r="N8211">
        <f t="shared" si="1926"/>
        <v>0</v>
      </c>
      <c r="O8211">
        <f t="shared" si="1927"/>
        <v>0</v>
      </c>
      <c r="P8211">
        <f t="shared" si="1928"/>
        <v>0</v>
      </c>
      <c r="Q8211">
        <f t="shared" si="1929"/>
        <v>0</v>
      </c>
      <c r="R8211">
        <f t="shared" si="1930"/>
        <v>0</v>
      </c>
      <c r="S8211">
        <f t="shared" si="1931"/>
        <v>0</v>
      </c>
      <c r="T8211">
        <f t="shared" si="1932"/>
        <v>0</v>
      </c>
      <c r="U8211">
        <f t="shared" si="1933"/>
        <v>0</v>
      </c>
      <c r="V8211">
        <f t="shared" si="1934"/>
        <v>0</v>
      </c>
      <c r="W8211">
        <v>1</v>
      </c>
      <c r="X8211">
        <v>1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3">
      <c r="A8212">
        <v>1</v>
      </c>
      <c r="B8212" t="s">
        <v>8243</v>
      </c>
      <c r="C8212">
        <v>32</v>
      </c>
      <c r="D8212" t="s">
        <v>9</v>
      </c>
      <c r="E8212">
        <v>18070.009999999998</v>
      </c>
      <c r="F8212">
        <v>25</v>
      </c>
      <c r="G8212">
        <v>2493.9699999999998</v>
      </c>
      <c r="H8212">
        <f t="shared" si="1920"/>
        <v>0</v>
      </c>
      <c r="I8212">
        <f t="shared" si="1921"/>
        <v>0</v>
      </c>
      <c r="J8212">
        <f t="shared" si="1922"/>
        <v>1</v>
      </c>
      <c r="K8212">
        <f t="shared" si="1923"/>
        <v>0</v>
      </c>
      <c r="L8212">
        <f t="shared" si="1924"/>
        <v>0</v>
      </c>
      <c r="M8212">
        <f t="shared" si="1925"/>
        <v>0</v>
      </c>
      <c r="N8212">
        <f t="shared" si="1926"/>
        <v>0</v>
      </c>
      <c r="O8212">
        <f t="shared" si="1927"/>
        <v>0</v>
      </c>
      <c r="P8212">
        <f t="shared" si="1928"/>
        <v>0</v>
      </c>
      <c r="Q8212">
        <f t="shared" si="1929"/>
        <v>0</v>
      </c>
      <c r="R8212">
        <f t="shared" si="1930"/>
        <v>0</v>
      </c>
      <c r="S8212">
        <f t="shared" si="1931"/>
        <v>0</v>
      </c>
      <c r="T8212">
        <f t="shared" si="1932"/>
        <v>0</v>
      </c>
      <c r="U8212">
        <f t="shared" si="1933"/>
        <v>0</v>
      </c>
      <c r="V8212">
        <f t="shared" si="1934"/>
        <v>0</v>
      </c>
      <c r="W8212">
        <v>0</v>
      </c>
      <c r="X8212">
        <v>0</v>
      </c>
      <c r="Y8212">
        <v>1</v>
      </c>
      <c r="Z8212">
        <v>0</v>
      </c>
      <c r="AA8212">
        <v>1</v>
      </c>
      <c r="AB8212">
        <v>0</v>
      </c>
      <c r="AC8212">
        <v>0</v>
      </c>
      <c r="AD8212">
        <v>1</v>
      </c>
      <c r="AE8212">
        <v>0</v>
      </c>
    </row>
    <row r="8213" spans="1:31" x14ac:dyDescent="0.3">
      <c r="A8213">
        <v>0</v>
      </c>
      <c r="B8213" t="s">
        <v>8244</v>
      </c>
      <c r="C8213">
        <v>43</v>
      </c>
      <c r="D8213" t="s">
        <v>12</v>
      </c>
      <c r="E8213">
        <v>154868.24</v>
      </c>
      <c r="F8213">
        <v>6</v>
      </c>
      <c r="G8213">
        <v>242.75</v>
      </c>
      <c r="H8213">
        <f t="shared" si="1920"/>
        <v>0</v>
      </c>
      <c r="I8213">
        <f t="shared" si="1921"/>
        <v>0</v>
      </c>
      <c r="J8213">
        <f t="shared" si="1922"/>
        <v>0</v>
      </c>
      <c r="K8213">
        <f t="shared" si="1923"/>
        <v>0</v>
      </c>
      <c r="L8213">
        <f t="shared" si="1924"/>
        <v>0</v>
      </c>
      <c r="M8213">
        <f t="shared" si="1925"/>
        <v>1</v>
      </c>
      <c r="N8213">
        <f t="shared" si="1926"/>
        <v>0</v>
      </c>
      <c r="O8213">
        <f t="shared" si="1927"/>
        <v>0</v>
      </c>
      <c r="P8213">
        <f t="shared" si="1928"/>
        <v>0</v>
      </c>
      <c r="Q8213">
        <f t="shared" si="1929"/>
        <v>0</v>
      </c>
      <c r="R8213">
        <f t="shared" si="1930"/>
        <v>0</v>
      </c>
      <c r="S8213">
        <f t="shared" si="1931"/>
        <v>0</v>
      </c>
      <c r="T8213">
        <f t="shared" si="1932"/>
        <v>0</v>
      </c>
      <c r="U8213">
        <f t="shared" si="1933"/>
        <v>0</v>
      </c>
      <c r="V8213">
        <f t="shared" si="1934"/>
        <v>0</v>
      </c>
      <c r="W8213">
        <v>0</v>
      </c>
      <c r="X8213">
        <v>0</v>
      </c>
      <c r="Y8213">
        <v>0</v>
      </c>
      <c r="Z8213">
        <v>1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3">
      <c r="A8214">
        <v>0</v>
      </c>
      <c r="B8214" t="s">
        <v>8245</v>
      </c>
      <c r="C8214">
        <v>40</v>
      </c>
      <c r="D8214" t="s">
        <v>12</v>
      </c>
      <c r="E8214">
        <v>9095.2900000000009</v>
      </c>
      <c r="F8214">
        <v>23</v>
      </c>
      <c r="G8214">
        <v>2016.31</v>
      </c>
      <c r="H8214">
        <f t="shared" si="1920"/>
        <v>0</v>
      </c>
      <c r="I8214">
        <f t="shared" si="1921"/>
        <v>0</v>
      </c>
      <c r="J8214">
        <f t="shared" si="1922"/>
        <v>0</v>
      </c>
      <c r="K8214">
        <f t="shared" si="1923"/>
        <v>0</v>
      </c>
      <c r="L8214">
        <f t="shared" si="1924"/>
        <v>0</v>
      </c>
      <c r="M8214">
        <f t="shared" si="1925"/>
        <v>1</v>
      </c>
      <c r="N8214">
        <f t="shared" si="1926"/>
        <v>0</v>
      </c>
      <c r="O8214">
        <f t="shared" si="1927"/>
        <v>0</v>
      </c>
      <c r="P8214">
        <f t="shared" si="1928"/>
        <v>0</v>
      </c>
      <c r="Q8214">
        <f t="shared" si="1929"/>
        <v>0</v>
      </c>
      <c r="R8214">
        <f t="shared" si="1930"/>
        <v>0</v>
      </c>
      <c r="S8214">
        <f t="shared" si="1931"/>
        <v>0</v>
      </c>
      <c r="T8214">
        <f t="shared" si="1932"/>
        <v>0</v>
      </c>
      <c r="U8214">
        <f t="shared" si="1933"/>
        <v>0</v>
      </c>
      <c r="V8214">
        <f t="shared" si="1934"/>
        <v>0</v>
      </c>
      <c r="W8214">
        <v>0</v>
      </c>
      <c r="X8214">
        <v>0</v>
      </c>
      <c r="Y8214">
        <v>0</v>
      </c>
      <c r="Z8214">
        <v>1</v>
      </c>
      <c r="AA8214">
        <v>1</v>
      </c>
      <c r="AB8214">
        <v>1</v>
      </c>
      <c r="AC8214">
        <v>1</v>
      </c>
      <c r="AD8214">
        <v>1</v>
      </c>
      <c r="AE8214">
        <v>0</v>
      </c>
    </row>
    <row r="8215" spans="1:31" x14ac:dyDescent="0.3">
      <c r="A8215">
        <v>1</v>
      </c>
      <c r="B8215" t="s">
        <v>8246</v>
      </c>
      <c r="C8215">
        <v>50</v>
      </c>
      <c r="D8215" t="s">
        <v>19</v>
      </c>
      <c r="E8215">
        <v>19519.66</v>
      </c>
      <c r="F8215">
        <v>17</v>
      </c>
      <c r="G8215">
        <v>529.09</v>
      </c>
      <c r="H8215">
        <f t="shared" si="1920"/>
        <v>0</v>
      </c>
      <c r="I8215">
        <f t="shared" si="1921"/>
        <v>0</v>
      </c>
      <c r="J8215">
        <f t="shared" si="1922"/>
        <v>0</v>
      </c>
      <c r="K8215">
        <f t="shared" si="1923"/>
        <v>0</v>
      </c>
      <c r="L8215">
        <f t="shared" si="1924"/>
        <v>0</v>
      </c>
      <c r="M8215">
        <f t="shared" si="1925"/>
        <v>0</v>
      </c>
      <c r="N8215">
        <f t="shared" si="1926"/>
        <v>0</v>
      </c>
      <c r="O8215">
        <f t="shared" si="1927"/>
        <v>0</v>
      </c>
      <c r="P8215">
        <f t="shared" si="1928"/>
        <v>0</v>
      </c>
      <c r="Q8215">
        <f t="shared" si="1929"/>
        <v>0</v>
      </c>
      <c r="R8215">
        <f t="shared" si="1930"/>
        <v>0</v>
      </c>
      <c r="S8215">
        <f t="shared" si="1931"/>
        <v>0</v>
      </c>
      <c r="T8215">
        <f t="shared" si="1932"/>
        <v>1</v>
      </c>
      <c r="U8215">
        <f t="shared" si="1933"/>
        <v>0</v>
      </c>
      <c r="V8215">
        <f t="shared" si="1934"/>
        <v>0</v>
      </c>
      <c r="W8215">
        <v>1</v>
      </c>
      <c r="X8215">
        <v>0</v>
      </c>
      <c r="Y8215">
        <v>0</v>
      </c>
      <c r="Z8215">
        <v>1</v>
      </c>
      <c r="AA8215">
        <v>0</v>
      </c>
      <c r="AB8215">
        <v>0</v>
      </c>
      <c r="AC8215">
        <v>0</v>
      </c>
      <c r="AD8215">
        <v>0</v>
      </c>
      <c r="AE8215">
        <v>0</v>
      </c>
    </row>
    <row r="8216" spans="1:31" x14ac:dyDescent="0.3">
      <c r="A8216">
        <v>0</v>
      </c>
      <c r="B8216" t="s">
        <v>8247</v>
      </c>
      <c r="C8216">
        <v>27</v>
      </c>
      <c r="D8216" t="s">
        <v>20</v>
      </c>
      <c r="E8216">
        <v>15985.29</v>
      </c>
      <c r="F8216">
        <v>10</v>
      </c>
      <c r="G8216">
        <v>1336.47</v>
      </c>
      <c r="H8216">
        <f t="shared" si="1920"/>
        <v>0</v>
      </c>
      <c r="I8216">
        <f t="shared" si="1921"/>
        <v>0</v>
      </c>
      <c r="J8216">
        <f t="shared" si="1922"/>
        <v>0</v>
      </c>
      <c r="K8216">
        <f t="shared" si="1923"/>
        <v>0</v>
      </c>
      <c r="L8216">
        <f t="shared" si="1924"/>
        <v>0</v>
      </c>
      <c r="M8216">
        <f t="shared" si="1925"/>
        <v>0</v>
      </c>
      <c r="N8216">
        <f t="shared" si="1926"/>
        <v>0</v>
      </c>
      <c r="O8216">
        <f t="shared" si="1927"/>
        <v>0</v>
      </c>
      <c r="P8216">
        <f t="shared" si="1928"/>
        <v>0</v>
      </c>
      <c r="Q8216">
        <f t="shared" si="1929"/>
        <v>0</v>
      </c>
      <c r="R8216">
        <f t="shared" si="1930"/>
        <v>0</v>
      </c>
      <c r="S8216">
        <f t="shared" si="1931"/>
        <v>0</v>
      </c>
      <c r="T8216">
        <f t="shared" si="1932"/>
        <v>0</v>
      </c>
      <c r="U8216">
        <f t="shared" si="1933"/>
        <v>1</v>
      </c>
      <c r="V8216">
        <f t="shared" si="1934"/>
        <v>0</v>
      </c>
      <c r="W8216">
        <v>0</v>
      </c>
      <c r="X8216">
        <v>0</v>
      </c>
      <c r="Y8216">
        <v>0</v>
      </c>
      <c r="Z8216">
        <v>1</v>
      </c>
      <c r="AA8216">
        <v>1</v>
      </c>
      <c r="AB8216">
        <v>0</v>
      </c>
      <c r="AC8216">
        <v>0</v>
      </c>
      <c r="AD8216">
        <v>0</v>
      </c>
      <c r="AE8216">
        <v>0</v>
      </c>
    </row>
    <row r="8217" spans="1:31" x14ac:dyDescent="0.3">
      <c r="A8217">
        <v>1</v>
      </c>
      <c r="B8217" t="s">
        <v>8248</v>
      </c>
      <c r="C8217">
        <v>55</v>
      </c>
      <c r="D8217" t="s">
        <v>9</v>
      </c>
      <c r="E8217">
        <v>71424.570000000007</v>
      </c>
      <c r="F8217">
        <v>16</v>
      </c>
      <c r="G8217">
        <v>484.43</v>
      </c>
      <c r="H8217">
        <f t="shared" si="1920"/>
        <v>0</v>
      </c>
      <c r="I8217">
        <f t="shared" si="1921"/>
        <v>0</v>
      </c>
      <c r="J8217">
        <f t="shared" si="1922"/>
        <v>1</v>
      </c>
      <c r="K8217">
        <f t="shared" si="1923"/>
        <v>0</v>
      </c>
      <c r="L8217">
        <f t="shared" si="1924"/>
        <v>0</v>
      </c>
      <c r="M8217">
        <f t="shared" si="1925"/>
        <v>0</v>
      </c>
      <c r="N8217">
        <f t="shared" si="1926"/>
        <v>0</v>
      </c>
      <c r="O8217">
        <f t="shared" si="1927"/>
        <v>0</v>
      </c>
      <c r="P8217">
        <f t="shared" si="1928"/>
        <v>0</v>
      </c>
      <c r="Q8217">
        <f t="shared" si="1929"/>
        <v>0</v>
      </c>
      <c r="R8217">
        <f t="shared" si="1930"/>
        <v>0</v>
      </c>
      <c r="S8217">
        <f t="shared" si="1931"/>
        <v>0</v>
      </c>
      <c r="T8217">
        <f t="shared" si="1932"/>
        <v>0</v>
      </c>
      <c r="U8217">
        <f t="shared" si="1933"/>
        <v>0</v>
      </c>
      <c r="V8217">
        <f t="shared" si="1934"/>
        <v>0</v>
      </c>
      <c r="W8217">
        <v>0</v>
      </c>
      <c r="X8217">
        <v>1</v>
      </c>
      <c r="Y8217">
        <v>1</v>
      </c>
      <c r="Z8217">
        <v>1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3">
      <c r="A8218">
        <v>0</v>
      </c>
      <c r="B8218" t="s">
        <v>8249</v>
      </c>
      <c r="C8218">
        <v>14</v>
      </c>
      <c r="D8218" t="s">
        <v>19</v>
      </c>
      <c r="E8218">
        <v>38126.94</v>
      </c>
      <c r="F8218">
        <v>25</v>
      </c>
      <c r="G8218">
        <v>1606.16</v>
      </c>
      <c r="H8218">
        <f t="shared" si="1920"/>
        <v>0</v>
      </c>
      <c r="I8218">
        <f t="shared" si="1921"/>
        <v>0</v>
      </c>
      <c r="J8218">
        <f t="shared" si="1922"/>
        <v>0</v>
      </c>
      <c r="K8218">
        <f t="shared" si="1923"/>
        <v>0</v>
      </c>
      <c r="L8218">
        <f t="shared" si="1924"/>
        <v>0</v>
      </c>
      <c r="M8218">
        <f t="shared" si="1925"/>
        <v>0</v>
      </c>
      <c r="N8218">
        <f t="shared" si="1926"/>
        <v>0</v>
      </c>
      <c r="O8218">
        <f t="shared" si="1927"/>
        <v>0</v>
      </c>
      <c r="P8218">
        <f t="shared" si="1928"/>
        <v>0</v>
      </c>
      <c r="Q8218">
        <f t="shared" si="1929"/>
        <v>0</v>
      </c>
      <c r="R8218">
        <f t="shared" si="1930"/>
        <v>0</v>
      </c>
      <c r="S8218">
        <f t="shared" si="1931"/>
        <v>0</v>
      </c>
      <c r="T8218">
        <f t="shared" si="1932"/>
        <v>1</v>
      </c>
      <c r="U8218">
        <f t="shared" si="1933"/>
        <v>0</v>
      </c>
      <c r="V8218">
        <f t="shared" si="1934"/>
        <v>0</v>
      </c>
      <c r="W8218">
        <v>1</v>
      </c>
      <c r="X8218">
        <v>1</v>
      </c>
      <c r="Y8218">
        <v>1</v>
      </c>
      <c r="Z8218">
        <v>1</v>
      </c>
      <c r="AA8218">
        <v>1</v>
      </c>
      <c r="AB8218">
        <v>1</v>
      </c>
      <c r="AC8218">
        <v>1</v>
      </c>
      <c r="AD8218">
        <v>0</v>
      </c>
      <c r="AE8218">
        <v>0</v>
      </c>
    </row>
    <row r="8219" spans="1:31" x14ac:dyDescent="0.3">
      <c r="A8219">
        <v>1</v>
      </c>
      <c r="B8219" t="s">
        <v>8250</v>
      </c>
      <c r="C8219">
        <v>23</v>
      </c>
      <c r="D8219" t="s">
        <v>7</v>
      </c>
      <c r="E8219">
        <v>36641.86</v>
      </c>
      <c r="F8219">
        <v>17</v>
      </c>
      <c r="G8219">
        <v>1467.95</v>
      </c>
      <c r="H8219">
        <f t="shared" si="1920"/>
        <v>1</v>
      </c>
      <c r="I8219">
        <f t="shared" si="1921"/>
        <v>0</v>
      </c>
      <c r="J8219">
        <f t="shared" si="1922"/>
        <v>0</v>
      </c>
      <c r="K8219">
        <f t="shared" si="1923"/>
        <v>0</v>
      </c>
      <c r="L8219">
        <f t="shared" si="1924"/>
        <v>0</v>
      </c>
      <c r="M8219">
        <f t="shared" si="1925"/>
        <v>0</v>
      </c>
      <c r="N8219">
        <f t="shared" si="1926"/>
        <v>0</v>
      </c>
      <c r="O8219">
        <f t="shared" si="1927"/>
        <v>0</v>
      </c>
      <c r="P8219">
        <f t="shared" si="1928"/>
        <v>0</v>
      </c>
      <c r="Q8219">
        <f t="shared" si="1929"/>
        <v>0</v>
      </c>
      <c r="R8219">
        <f t="shared" si="1930"/>
        <v>0</v>
      </c>
      <c r="S8219">
        <f t="shared" si="1931"/>
        <v>0</v>
      </c>
      <c r="T8219">
        <f t="shared" si="1932"/>
        <v>0</v>
      </c>
      <c r="U8219">
        <f t="shared" si="1933"/>
        <v>0</v>
      </c>
      <c r="V8219">
        <f t="shared" si="1934"/>
        <v>0</v>
      </c>
      <c r="W8219">
        <v>0</v>
      </c>
      <c r="X8219">
        <v>0</v>
      </c>
      <c r="Y8219">
        <v>1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</row>
    <row r="8220" spans="1:31" x14ac:dyDescent="0.3">
      <c r="A8220">
        <v>1</v>
      </c>
      <c r="B8220" t="s">
        <v>8251</v>
      </c>
      <c r="C8220">
        <v>28</v>
      </c>
      <c r="D8220" t="s">
        <v>11</v>
      </c>
      <c r="E8220">
        <v>7567.63</v>
      </c>
      <c r="F8220">
        <v>16</v>
      </c>
      <c r="G8220">
        <v>2583.31</v>
      </c>
      <c r="H8220">
        <f t="shared" si="1920"/>
        <v>0</v>
      </c>
      <c r="I8220">
        <f t="shared" si="1921"/>
        <v>0</v>
      </c>
      <c r="J8220">
        <f t="shared" si="1922"/>
        <v>0</v>
      </c>
      <c r="K8220">
        <f t="shared" si="1923"/>
        <v>0</v>
      </c>
      <c r="L8220">
        <f t="shared" si="1924"/>
        <v>1</v>
      </c>
      <c r="M8220">
        <f t="shared" si="1925"/>
        <v>0</v>
      </c>
      <c r="N8220">
        <f t="shared" si="1926"/>
        <v>0</v>
      </c>
      <c r="O8220">
        <f t="shared" si="1927"/>
        <v>0</v>
      </c>
      <c r="P8220">
        <f t="shared" si="1928"/>
        <v>0</v>
      </c>
      <c r="Q8220">
        <f t="shared" si="1929"/>
        <v>0</v>
      </c>
      <c r="R8220">
        <f t="shared" si="1930"/>
        <v>0</v>
      </c>
      <c r="S8220">
        <f t="shared" si="1931"/>
        <v>0</v>
      </c>
      <c r="T8220">
        <f t="shared" si="1932"/>
        <v>0</v>
      </c>
      <c r="U8220">
        <f t="shared" si="1933"/>
        <v>0</v>
      </c>
      <c r="V8220">
        <f t="shared" si="1934"/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3">
      <c r="A8221">
        <v>1</v>
      </c>
      <c r="B8221" t="s">
        <v>8252</v>
      </c>
      <c r="C8221">
        <v>18</v>
      </c>
      <c r="D8221" t="s">
        <v>12</v>
      </c>
      <c r="E8221">
        <v>35389.89</v>
      </c>
      <c r="F8221">
        <v>15</v>
      </c>
      <c r="G8221">
        <v>873.71</v>
      </c>
      <c r="H8221">
        <f t="shared" si="1920"/>
        <v>0</v>
      </c>
      <c r="I8221">
        <f t="shared" si="1921"/>
        <v>0</v>
      </c>
      <c r="J8221">
        <f t="shared" si="1922"/>
        <v>0</v>
      </c>
      <c r="K8221">
        <f t="shared" si="1923"/>
        <v>0</v>
      </c>
      <c r="L8221">
        <f t="shared" si="1924"/>
        <v>0</v>
      </c>
      <c r="M8221">
        <f t="shared" si="1925"/>
        <v>1</v>
      </c>
      <c r="N8221">
        <f t="shared" si="1926"/>
        <v>0</v>
      </c>
      <c r="O8221">
        <f t="shared" si="1927"/>
        <v>0</v>
      </c>
      <c r="P8221">
        <f t="shared" si="1928"/>
        <v>0</v>
      </c>
      <c r="Q8221">
        <f t="shared" si="1929"/>
        <v>0</v>
      </c>
      <c r="R8221">
        <f t="shared" si="1930"/>
        <v>0</v>
      </c>
      <c r="S8221">
        <f t="shared" si="1931"/>
        <v>0</v>
      </c>
      <c r="T8221">
        <f t="shared" si="1932"/>
        <v>0</v>
      </c>
      <c r="U8221">
        <f t="shared" si="1933"/>
        <v>0</v>
      </c>
      <c r="V8221">
        <f t="shared" si="1934"/>
        <v>0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1</v>
      </c>
      <c r="AE8221">
        <v>0</v>
      </c>
    </row>
    <row r="8222" spans="1:31" x14ac:dyDescent="0.3">
      <c r="A8222">
        <v>0</v>
      </c>
      <c r="B8222" t="s">
        <v>8253</v>
      </c>
      <c r="C8222">
        <v>33</v>
      </c>
      <c r="D8222" t="s">
        <v>8</v>
      </c>
      <c r="E8222">
        <v>31400.959999999999</v>
      </c>
      <c r="F8222">
        <v>22</v>
      </c>
      <c r="G8222">
        <v>3424.6</v>
      </c>
      <c r="H8222">
        <f t="shared" si="1920"/>
        <v>0</v>
      </c>
      <c r="I8222">
        <f t="shared" si="1921"/>
        <v>1</v>
      </c>
      <c r="J8222">
        <f t="shared" si="1922"/>
        <v>0</v>
      </c>
      <c r="K8222">
        <f t="shared" si="1923"/>
        <v>0</v>
      </c>
      <c r="L8222">
        <f t="shared" si="1924"/>
        <v>0</v>
      </c>
      <c r="M8222">
        <f t="shared" si="1925"/>
        <v>0</v>
      </c>
      <c r="N8222">
        <f t="shared" si="1926"/>
        <v>0</v>
      </c>
      <c r="O8222">
        <f t="shared" si="1927"/>
        <v>0</v>
      </c>
      <c r="P8222">
        <f t="shared" si="1928"/>
        <v>0</v>
      </c>
      <c r="Q8222">
        <f t="shared" si="1929"/>
        <v>0</v>
      </c>
      <c r="R8222">
        <f t="shared" si="1930"/>
        <v>0</v>
      </c>
      <c r="S8222">
        <f t="shared" si="1931"/>
        <v>0</v>
      </c>
      <c r="T8222">
        <f t="shared" si="1932"/>
        <v>0</v>
      </c>
      <c r="U8222">
        <f t="shared" si="1933"/>
        <v>0</v>
      </c>
      <c r="V8222">
        <f t="shared" si="1934"/>
        <v>0</v>
      </c>
      <c r="W8222">
        <v>0</v>
      </c>
      <c r="X8222">
        <v>1</v>
      </c>
      <c r="Y8222">
        <v>0</v>
      </c>
      <c r="Z8222">
        <v>1</v>
      </c>
      <c r="AA8222">
        <v>0</v>
      </c>
      <c r="AB8222">
        <v>0</v>
      </c>
      <c r="AC8222">
        <v>1</v>
      </c>
      <c r="AD8222">
        <v>1</v>
      </c>
      <c r="AE8222">
        <v>0</v>
      </c>
    </row>
    <row r="8223" spans="1:31" x14ac:dyDescent="0.3">
      <c r="A8223">
        <v>1</v>
      </c>
      <c r="B8223" t="s">
        <v>8254</v>
      </c>
      <c r="C8223">
        <v>47</v>
      </c>
      <c r="D8223" t="s">
        <v>14</v>
      </c>
      <c r="E8223">
        <v>98019.839999999997</v>
      </c>
      <c r="F8223">
        <v>20</v>
      </c>
      <c r="G8223">
        <v>1484.37</v>
      </c>
      <c r="H8223">
        <f t="shared" si="1920"/>
        <v>0</v>
      </c>
      <c r="I8223">
        <f t="shared" si="1921"/>
        <v>0</v>
      </c>
      <c r="J8223">
        <f t="shared" si="1922"/>
        <v>0</v>
      </c>
      <c r="K8223">
        <f t="shared" si="1923"/>
        <v>0</v>
      </c>
      <c r="L8223">
        <f t="shared" si="1924"/>
        <v>0</v>
      </c>
      <c r="M8223">
        <f t="shared" si="1925"/>
        <v>0</v>
      </c>
      <c r="N8223">
        <f t="shared" si="1926"/>
        <v>0</v>
      </c>
      <c r="O8223">
        <f t="shared" si="1927"/>
        <v>1</v>
      </c>
      <c r="P8223">
        <f t="shared" si="1928"/>
        <v>0</v>
      </c>
      <c r="Q8223">
        <f t="shared" si="1929"/>
        <v>0</v>
      </c>
      <c r="R8223">
        <f t="shared" si="1930"/>
        <v>0</v>
      </c>
      <c r="S8223">
        <f t="shared" si="1931"/>
        <v>0</v>
      </c>
      <c r="T8223">
        <f t="shared" si="1932"/>
        <v>0</v>
      </c>
      <c r="U8223">
        <f t="shared" si="1933"/>
        <v>0</v>
      </c>
      <c r="V8223">
        <f t="shared" si="1934"/>
        <v>0</v>
      </c>
      <c r="W8223">
        <v>1</v>
      </c>
      <c r="X8223">
        <v>1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v>0</v>
      </c>
      <c r="AE8223">
        <v>0</v>
      </c>
    </row>
    <row r="8224" spans="1:31" x14ac:dyDescent="0.3">
      <c r="A8224">
        <v>1</v>
      </c>
      <c r="B8224" t="s">
        <v>8255</v>
      </c>
      <c r="C8224">
        <v>51</v>
      </c>
      <c r="D8224" t="s">
        <v>13</v>
      </c>
      <c r="E8224">
        <v>22336.27</v>
      </c>
      <c r="F8224">
        <v>6</v>
      </c>
      <c r="G8224">
        <v>506.06</v>
      </c>
      <c r="H8224">
        <f t="shared" si="1920"/>
        <v>0</v>
      </c>
      <c r="I8224">
        <f t="shared" si="1921"/>
        <v>0</v>
      </c>
      <c r="J8224">
        <f t="shared" si="1922"/>
        <v>0</v>
      </c>
      <c r="K8224">
        <f t="shared" si="1923"/>
        <v>0</v>
      </c>
      <c r="L8224">
        <f t="shared" si="1924"/>
        <v>0</v>
      </c>
      <c r="M8224">
        <f t="shared" si="1925"/>
        <v>0</v>
      </c>
      <c r="N8224">
        <f t="shared" si="1926"/>
        <v>1</v>
      </c>
      <c r="O8224">
        <f t="shared" si="1927"/>
        <v>0</v>
      </c>
      <c r="P8224">
        <f t="shared" si="1928"/>
        <v>0</v>
      </c>
      <c r="Q8224">
        <f t="shared" si="1929"/>
        <v>0</v>
      </c>
      <c r="R8224">
        <f t="shared" si="1930"/>
        <v>0</v>
      </c>
      <c r="S8224">
        <f t="shared" si="1931"/>
        <v>0</v>
      </c>
      <c r="T8224">
        <f t="shared" si="1932"/>
        <v>0</v>
      </c>
      <c r="U8224">
        <f t="shared" si="1933"/>
        <v>0</v>
      </c>
      <c r="V8224">
        <f t="shared" si="1934"/>
        <v>0</v>
      </c>
      <c r="W8224">
        <v>0</v>
      </c>
      <c r="X8224">
        <v>1</v>
      </c>
      <c r="Y8224">
        <v>0</v>
      </c>
      <c r="Z8224">
        <v>0</v>
      </c>
      <c r="AA8224">
        <v>1</v>
      </c>
      <c r="AB8224">
        <v>0</v>
      </c>
      <c r="AC8224">
        <v>0</v>
      </c>
      <c r="AD8224">
        <v>1</v>
      </c>
      <c r="AE8224">
        <v>0</v>
      </c>
    </row>
    <row r="8225" spans="1:31" x14ac:dyDescent="0.3">
      <c r="A8225">
        <v>0</v>
      </c>
      <c r="B8225" t="s">
        <v>8256</v>
      </c>
      <c r="C8225">
        <v>25</v>
      </c>
      <c r="D8225" t="s">
        <v>11</v>
      </c>
      <c r="E8225">
        <v>82670.039999999994</v>
      </c>
      <c r="F8225">
        <v>15</v>
      </c>
      <c r="G8225">
        <v>2541.88</v>
      </c>
      <c r="H8225">
        <f t="shared" si="1920"/>
        <v>0</v>
      </c>
      <c r="I8225">
        <f t="shared" si="1921"/>
        <v>0</v>
      </c>
      <c r="J8225">
        <f t="shared" si="1922"/>
        <v>0</v>
      </c>
      <c r="K8225">
        <f t="shared" si="1923"/>
        <v>0</v>
      </c>
      <c r="L8225">
        <f t="shared" si="1924"/>
        <v>1</v>
      </c>
      <c r="M8225">
        <f t="shared" si="1925"/>
        <v>0</v>
      </c>
      <c r="N8225">
        <f t="shared" si="1926"/>
        <v>0</v>
      </c>
      <c r="O8225">
        <f t="shared" si="1927"/>
        <v>0</v>
      </c>
      <c r="P8225">
        <f t="shared" si="1928"/>
        <v>0</v>
      </c>
      <c r="Q8225">
        <f t="shared" si="1929"/>
        <v>0</v>
      </c>
      <c r="R8225">
        <f t="shared" si="1930"/>
        <v>0</v>
      </c>
      <c r="S8225">
        <f t="shared" si="1931"/>
        <v>0</v>
      </c>
      <c r="T8225">
        <f t="shared" si="1932"/>
        <v>0</v>
      </c>
      <c r="U8225">
        <f t="shared" si="1933"/>
        <v>0</v>
      </c>
      <c r="V8225">
        <f t="shared" si="1934"/>
        <v>0</v>
      </c>
      <c r="W8225">
        <v>0</v>
      </c>
      <c r="X8225">
        <v>1</v>
      </c>
      <c r="Y8225">
        <v>0</v>
      </c>
      <c r="Z8225">
        <v>1</v>
      </c>
      <c r="AA8225">
        <v>1</v>
      </c>
      <c r="AB8225">
        <v>0</v>
      </c>
      <c r="AC8225">
        <v>1</v>
      </c>
      <c r="AD8225">
        <v>0</v>
      </c>
      <c r="AE8225">
        <v>0</v>
      </c>
    </row>
    <row r="8226" spans="1:31" x14ac:dyDescent="0.3">
      <c r="A8226">
        <v>1</v>
      </c>
      <c r="B8226" t="s">
        <v>8257</v>
      </c>
      <c r="C8226">
        <v>26</v>
      </c>
      <c r="D8226" t="s">
        <v>45</v>
      </c>
      <c r="E8226">
        <v>38624.06</v>
      </c>
      <c r="F8226">
        <v>10</v>
      </c>
      <c r="G8226">
        <v>1394.46</v>
      </c>
      <c r="H8226">
        <f t="shared" si="1920"/>
        <v>0</v>
      </c>
      <c r="I8226">
        <f t="shared" si="1921"/>
        <v>0</v>
      </c>
      <c r="J8226">
        <f t="shared" si="1922"/>
        <v>0</v>
      </c>
      <c r="K8226">
        <f t="shared" si="1923"/>
        <v>0</v>
      </c>
      <c r="L8226">
        <f t="shared" si="1924"/>
        <v>0</v>
      </c>
      <c r="M8226">
        <f t="shared" si="1925"/>
        <v>0</v>
      </c>
      <c r="N8226">
        <f t="shared" si="1926"/>
        <v>0</v>
      </c>
      <c r="O8226">
        <f t="shared" si="1927"/>
        <v>0</v>
      </c>
      <c r="P8226">
        <f t="shared" si="1928"/>
        <v>0</v>
      </c>
      <c r="Q8226">
        <f t="shared" si="1929"/>
        <v>0</v>
      </c>
      <c r="R8226">
        <f t="shared" si="1930"/>
        <v>1</v>
      </c>
      <c r="S8226">
        <f t="shared" si="1931"/>
        <v>0</v>
      </c>
      <c r="T8226">
        <f t="shared" si="1932"/>
        <v>0</v>
      </c>
      <c r="U8226">
        <f t="shared" si="1933"/>
        <v>0</v>
      </c>
      <c r="V8226">
        <f t="shared" si="1934"/>
        <v>0</v>
      </c>
      <c r="W8226">
        <v>1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</v>
      </c>
      <c r="AD8226">
        <v>1</v>
      </c>
      <c r="AE8226">
        <v>0</v>
      </c>
    </row>
    <row r="8227" spans="1:31" x14ac:dyDescent="0.3">
      <c r="A8227">
        <v>1</v>
      </c>
      <c r="B8227" t="s">
        <v>8258</v>
      </c>
      <c r="C8227">
        <v>24</v>
      </c>
      <c r="D8227" t="s">
        <v>7</v>
      </c>
      <c r="E8227">
        <v>48409.17</v>
      </c>
      <c r="F8227">
        <v>19</v>
      </c>
      <c r="G8227">
        <v>2120.1999999999998</v>
      </c>
      <c r="H8227">
        <f t="shared" si="1920"/>
        <v>1</v>
      </c>
      <c r="I8227">
        <f t="shared" si="1921"/>
        <v>0</v>
      </c>
      <c r="J8227">
        <f t="shared" si="1922"/>
        <v>0</v>
      </c>
      <c r="K8227">
        <f t="shared" si="1923"/>
        <v>0</v>
      </c>
      <c r="L8227">
        <f t="shared" si="1924"/>
        <v>0</v>
      </c>
      <c r="M8227">
        <f t="shared" si="1925"/>
        <v>0</v>
      </c>
      <c r="N8227">
        <f t="shared" si="1926"/>
        <v>0</v>
      </c>
      <c r="O8227">
        <f t="shared" si="1927"/>
        <v>0</v>
      </c>
      <c r="P8227">
        <f t="shared" si="1928"/>
        <v>0</v>
      </c>
      <c r="Q8227">
        <f t="shared" si="1929"/>
        <v>0</v>
      </c>
      <c r="R8227">
        <f t="shared" si="1930"/>
        <v>0</v>
      </c>
      <c r="S8227">
        <f t="shared" si="1931"/>
        <v>0</v>
      </c>
      <c r="T8227">
        <f t="shared" si="1932"/>
        <v>0</v>
      </c>
      <c r="U8227">
        <f t="shared" si="1933"/>
        <v>0</v>
      </c>
      <c r="V8227">
        <f t="shared" si="1934"/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1</v>
      </c>
      <c r="AC8227">
        <v>0</v>
      </c>
      <c r="AD8227">
        <v>1</v>
      </c>
      <c r="AE8227">
        <v>0</v>
      </c>
    </row>
    <row r="8228" spans="1:31" x14ac:dyDescent="0.3">
      <c r="A8228">
        <v>1</v>
      </c>
      <c r="B8228" t="s">
        <v>8259</v>
      </c>
      <c r="C8228">
        <v>14</v>
      </c>
      <c r="D8228" t="s">
        <v>20</v>
      </c>
      <c r="E8228">
        <v>43270.47</v>
      </c>
      <c r="F8228">
        <v>18</v>
      </c>
      <c r="G8228">
        <v>1401.86</v>
      </c>
      <c r="H8228">
        <f t="shared" si="1920"/>
        <v>0</v>
      </c>
      <c r="I8228">
        <f t="shared" si="1921"/>
        <v>0</v>
      </c>
      <c r="J8228">
        <f t="shared" si="1922"/>
        <v>0</v>
      </c>
      <c r="K8228">
        <f t="shared" si="1923"/>
        <v>0</v>
      </c>
      <c r="L8228">
        <f t="shared" si="1924"/>
        <v>0</v>
      </c>
      <c r="M8228">
        <f t="shared" si="1925"/>
        <v>0</v>
      </c>
      <c r="N8228">
        <f t="shared" si="1926"/>
        <v>0</v>
      </c>
      <c r="O8228">
        <f t="shared" si="1927"/>
        <v>0</v>
      </c>
      <c r="P8228">
        <f t="shared" si="1928"/>
        <v>0</v>
      </c>
      <c r="Q8228">
        <f t="shared" si="1929"/>
        <v>0</v>
      </c>
      <c r="R8228">
        <f t="shared" si="1930"/>
        <v>0</v>
      </c>
      <c r="S8228">
        <f t="shared" si="1931"/>
        <v>0</v>
      </c>
      <c r="T8228">
        <f t="shared" si="1932"/>
        <v>0</v>
      </c>
      <c r="U8228">
        <f t="shared" si="1933"/>
        <v>1</v>
      </c>
      <c r="V8228">
        <f t="shared" si="1934"/>
        <v>0</v>
      </c>
      <c r="W8228">
        <v>1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0</v>
      </c>
    </row>
    <row r="8229" spans="1:31" x14ac:dyDescent="0.3">
      <c r="A8229">
        <v>1</v>
      </c>
      <c r="B8229" t="s">
        <v>8260</v>
      </c>
      <c r="C8229">
        <v>54</v>
      </c>
      <c r="D8229" t="s">
        <v>20</v>
      </c>
      <c r="E8229">
        <v>23483982</v>
      </c>
      <c r="F8229">
        <v>14</v>
      </c>
      <c r="G8229">
        <v>739.51</v>
      </c>
      <c r="H8229">
        <f t="shared" si="1920"/>
        <v>0</v>
      </c>
      <c r="I8229">
        <f t="shared" si="1921"/>
        <v>0</v>
      </c>
      <c r="J8229">
        <f t="shared" si="1922"/>
        <v>0</v>
      </c>
      <c r="K8229">
        <f t="shared" si="1923"/>
        <v>0</v>
      </c>
      <c r="L8229">
        <f t="shared" si="1924"/>
        <v>0</v>
      </c>
      <c r="M8229">
        <f t="shared" si="1925"/>
        <v>0</v>
      </c>
      <c r="N8229">
        <f t="shared" si="1926"/>
        <v>0</v>
      </c>
      <c r="O8229">
        <f t="shared" si="1927"/>
        <v>0</v>
      </c>
      <c r="P8229">
        <f t="shared" si="1928"/>
        <v>0</v>
      </c>
      <c r="Q8229">
        <f t="shared" si="1929"/>
        <v>0</v>
      </c>
      <c r="R8229">
        <f t="shared" si="1930"/>
        <v>0</v>
      </c>
      <c r="S8229">
        <f t="shared" si="1931"/>
        <v>0</v>
      </c>
      <c r="T8229">
        <f t="shared" si="1932"/>
        <v>0</v>
      </c>
      <c r="U8229">
        <f t="shared" si="1933"/>
        <v>1</v>
      </c>
      <c r="V8229">
        <f t="shared" si="1934"/>
        <v>0</v>
      </c>
      <c r="W8229">
        <v>1</v>
      </c>
      <c r="X8229">
        <v>0</v>
      </c>
      <c r="Y8229">
        <v>1</v>
      </c>
      <c r="Z8229">
        <v>0</v>
      </c>
      <c r="AA8229">
        <v>0</v>
      </c>
      <c r="AB8229">
        <v>0</v>
      </c>
      <c r="AC8229">
        <v>0</v>
      </c>
      <c r="AD8229">
        <v>1</v>
      </c>
      <c r="AE8229">
        <v>0</v>
      </c>
    </row>
    <row r="8230" spans="1:31" x14ac:dyDescent="0.3">
      <c r="A8230">
        <v>1</v>
      </c>
      <c r="B8230" t="s">
        <v>8261</v>
      </c>
      <c r="C8230">
        <v>25</v>
      </c>
      <c r="D8230" t="s">
        <v>45</v>
      </c>
      <c r="E8230">
        <v>33718.86</v>
      </c>
      <c r="F8230">
        <v>5</v>
      </c>
      <c r="G8230">
        <v>872.26</v>
      </c>
      <c r="H8230">
        <f t="shared" si="1920"/>
        <v>0</v>
      </c>
      <c r="I8230">
        <f t="shared" si="1921"/>
        <v>0</v>
      </c>
      <c r="J8230">
        <f t="shared" si="1922"/>
        <v>0</v>
      </c>
      <c r="K8230">
        <f t="shared" si="1923"/>
        <v>0</v>
      </c>
      <c r="L8230">
        <f t="shared" si="1924"/>
        <v>0</v>
      </c>
      <c r="M8230">
        <f t="shared" si="1925"/>
        <v>0</v>
      </c>
      <c r="N8230">
        <f t="shared" si="1926"/>
        <v>0</v>
      </c>
      <c r="O8230">
        <f t="shared" si="1927"/>
        <v>0</v>
      </c>
      <c r="P8230">
        <f t="shared" si="1928"/>
        <v>0</v>
      </c>
      <c r="Q8230">
        <f t="shared" si="1929"/>
        <v>0</v>
      </c>
      <c r="R8230">
        <f t="shared" si="1930"/>
        <v>1</v>
      </c>
      <c r="S8230">
        <f t="shared" si="1931"/>
        <v>0</v>
      </c>
      <c r="T8230">
        <f t="shared" si="1932"/>
        <v>0</v>
      </c>
      <c r="U8230">
        <f t="shared" si="1933"/>
        <v>0</v>
      </c>
      <c r="V8230">
        <f t="shared" si="1934"/>
        <v>0</v>
      </c>
      <c r="W8230">
        <v>0</v>
      </c>
      <c r="X8230">
        <v>0</v>
      </c>
      <c r="Y8230">
        <v>1</v>
      </c>
      <c r="Z8230">
        <v>0</v>
      </c>
      <c r="AA8230">
        <v>0</v>
      </c>
      <c r="AB8230">
        <v>0</v>
      </c>
      <c r="AC8230">
        <v>1</v>
      </c>
      <c r="AD8230">
        <v>0</v>
      </c>
      <c r="AE8230">
        <v>0</v>
      </c>
    </row>
    <row r="8231" spans="1:31" x14ac:dyDescent="0.3">
      <c r="A8231">
        <v>1</v>
      </c>
      <c r="B8231" t="s">
        <v>8262</v>
      </c>
      <c r="C8231">
        <v>45</v>
      </c>
      <c r="D8231" t="s">
        <v>112</v>
      </c>
      <c r="E8231">
        <v>8053.37</v>
      </c>
      <c r="F8231">
        <v>17</v>
      </c>
      <c r="G8231">
        <v>886.98</v>
      </c>
      <c r="H8231">
        <f t="shared" si="1920"/>
        <v>0</v>
      </c>
      <c r="I8231">
        <f t="shared" si="1921"/>
        <v>0</v>
      </c>
      <c r="J8231">
        <f t="shared" si="1922"/>
        <v>0</v>
      </c>
      <c r="K8231">
        <f t="shared" si="1923"/>
        <v>0</v>
      </c>
      <c r="L8231">
        <f t="shared" si="1924"/>
        <v>0</v>
      </c>
      <c r="M8231">
        <f t="shared" si="1925"/>
        <v>0</v>
      </c>
      <c r="N8231">
        <f t="shared" si="1926"/>
        <v>0</v>
      </c>
      <c r="O8231">
        <f t="shared" si="1927"/>
        <v>0</v>
      </c>
      <c r="P8231">
        <f t="shared" si="1928"/>
        <v>0</v>
      </c>
      <c r="Q8231">
        <f t="shared" si="1929"/>
        <v>1</v>
      </c>
      <c r="R8231">
        <f t="shared" si="1930"/>
        <v>0</v>
      </c>
      <c r="S8231">
        <f t="shared" si="1931"/>
        <v>0</v>
      </c>
      <c r="T8231">
        <f t="shared" si="1932"/>
        <v>0</v>
      </c>
      <c r="U8231">
        <f t="shared" si="1933"/>
        <v>0</v>
      </c>
      <c r="V8231">
        <f t="shared" si="1934"/>
        <v>0</v>
      </c>
      <c r="W8231">
        <v>1</v>
      </c>
      <c r="X8231">
        <v>1</v>
      </c>
      <c r="Y8231">
        <v>0</v>
      </c>
      <c r="Z8231">
        <v>0</v>
      </c>
      <c r="AA8231">
        <v>1</v>
      </c>
      <c r="AB8231">
        <v>0</v>
      </c>
      <c r="AC8231">
        <v>1</v>
      </c>
      <c r="AD8231">
        <v>0</v>
      </c>
      <c r="AE8231">
        <v>0</v>
      </c>
    </row>
    <row r="8232" spans="1:31" x14ac:dyDescent="0.3">
      <c r="A8232">
        <v>1</v>
      </c>
      <c r="B8232" t="s">
        <v>8263</v>
      </c>
      <c r="C8232">
        <v>26</v>
      </c>
      <c r="D8232" t="s">
        <v>112</v>
      </c>
      <c r="E8232">
        <v>39123.42</v>
      </c>
      <c r="F8232">
        <v>19</v>
      </c>
      <c r="G8232">
        <v>139.77000000000001</v>
      </c>
      <c r="H8232">
        <f t="shared" si="1920"/>
        <v>0</v>
      </c>
      <c r="I8232">
        <f t="shared" si="1921"/>
        <v>0</v>
      </c>
      <c r="J8232">
        <f t="shared" si="1922"/>
        <v>0</v>
      </c>
      <c r="K8232">
        <f t="shared" si="1923"/>
        <v>0</v>
      </c>
      <c r="L8232">
        <f t="shared" si="1924"/>
        <v>0</v>
      </c>
      <c r="M8232">
        <f t="shared" si="1925"/>
        <v>0</v>
      </c>
      <c r="N8232">
        <f t="shared" si="1926"/>
        <v>0</v>
      </c>
      <c r="O8232">
        <f t="shared" si="1927"/>
        <v>0</v>
      </c>
      <c r="P8232">
        <f t="shared" si="1928"/>
        <v>0</v>
      </c>
      <c r="Q8232">
        <f t="shared" si="1929"/>
        <v>1</v>
      </c>
      <c r="R8232">
        <f t="shared" si="1930"/>
        <v>0</v>
      </c>
      <c r="S8232">
        <f t="shared" si="1931"/>
        <v>0</v>
      </c>
      <c r="T8232">
        <f t="shared" si="1932"/>
        <v>0</v>
      </c>
      <c r="U8232">
        <f t="shared" si="1933"/>
        <v>0</v>
      </c>
      <c r="V8232">
        <f t="shared" si="1934"/>
        <v>0</v>
      </c>
      <c r="W8232">
        <v>1</v>
      </c>
      <c r="X8232">
        <v>0</v>
      </c>
      <c r="Y8232">
        <v>0</v>
      </c>
      <c r="Z8232">
        <v>1</v>
      </c>
      <c r="AA8232">
        <v>0</v>
      </c>
      <c r="AB8232">
        <v>0</v>
      </c>
      <c r="AC8232">
        <v>1</v>
      </c>
      <c r="AD8232">
        <v>0</v>
      </c>
      <c r="AE8232">
        <v>0</v>
      </c>
    </row>
    <row r="8233" spans="1:31" x14ac:dyDescent="0.3">
      <c r="A8233">
        <v>1</v>
      </c>
      <c r="B8233" t="s">
        <v>8264</v>
      </c>
      <c r="C8233">
        <v>36</v>
      </c>
      <c r="D8233" t="s">
        <v>19</v>
      </c>
      <c r="E8233">
        <v>112080.48</v>
      </c>
      <c r="F8233">
        <v>12</v>
      </c>
      <c r="G8233">
        <v>1360.45</v>
      </c>
      <c r="H8233">
        <f t="shared" si="1920"/>
        <v>0</v>
      </c>
      <c r="I8233">
        <f t="shared" si="1921"/>
        <v>0</v>
      </c>
      <c r="J8233">
        <f t="shared" si="1922"/>
        <v>0</v>
      </c>
      <c r="K8233">
        <f t="shared" si="1923"/>
        <v>0</v>
      </c>
      <c r="L8233">
        <f t="shared" si="1924"/>
        <v>0</v>
      </c>
      <c r="M8233">
        <f t="shared" si="1925"/>
        <v>0</v>
      </c>
      <c r="N8233">
        <f t="shared" si="1926"/>
        <v>0</v>
      </c>
      <c r="O8233">
        <f t="shared" si="1927"/>
        <v>0</v>
      </c>
      <c r="P8233">
        <f t="shared" si="1928"/>
        <v>0</v>
      </c>
      <c r="Q8233">
        <f t="shared" si="1929"/>
        <v>0</v>
      </c>
      <c r="R8233">
        <f t="shared" si="1930"/>
        <v>0</v>
      </c>
      <c r="S8233">
        <f t="shared" si="1931"/>
        <v>0</v>
      </c>
      <c r="T8233">
        <f t="shared" si="1932"/>
        <v>1</v>
      </c>
      <c r="U8233">
        <f t="shared" si="1933"/>
        <v>0</v>
      </c>
      <c r="V8233">
        <f t="shared" si="1934"/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1</v>
      </c>
      <c r="AC8233">
        <v>0</v>
      </c>
      <c r="AD8233">
        <v>1</v>
      </c>
      <c r="AE8233">
        <v>0</v>
      </c>
    </row>
    <row r="8234" spans="1:31" x14ac:dyDescent="0.3">
      <c r="A8234">
        <v>0</v>
      </c>
      <c r="B8234" t="s">
        <v>8265</v>
      </c>
      <c r="C8234">
        <v>19</v>
      </c>
      <c r="D8234" t="s">
        <v>19</v>
      </c>
      <c r="E8234">
        <v>38714.36</v>
      </c>
      <c r="F8234">
        <v>15</v>
      </c>
      <c r="G8234">
        <v>3370.74</v>
      </c>
      <c r="H8234">
        <f t="shared" si="1920"/>
        <v>0</v>
      </c>
      <c r="I8234">
        <f t="shared" si="1921"/>
        <v>0</v>
      </c>
      <c r="J8234">
        <f t="shared" si="1922"/>
        <v>0</v>
      </c>
      <c r="K8234">
        <f t="shared" si="1923"/>
        <v>0</v>
      </c>
      <c r="L8234">
        <f t="shared" si="1924"/>
        <v>0</v>
      </c>
      <c r="M8234">
        <f t="shared" si="1925"/>
        <v>0</v>
      </c>
      <c r="N8234">
        <f t="shared" si="1926"/>
        <v>0</v>
      </c>
      <c r="O8234">
        <f t="shared" si="1927"/>
        <v>0</v>
      </c>
      <c r="P8234">
        <f t="shared" si="1928"/>
        <v>0</v>
      </c>
      <c r="Q8234">
        <f t="shared" si="1929"/>
        <v>0</v>
      </c>
      <c r="R8234">
        <f t="shared" si="1930"/>
        <v>0</v>
      </c>
      <c r="S8234">
        <f t="shared" si="1931"/>
        <v>0</v>
      </c>
      <c r="T8234">
        <f t="shared" si="1932"/>
        <v>1</v>
      </c>
      <c r="U8234">
        <f t="shared" si="1933"/>
        <v>0</v>
      </c>
      <c r="V8234">
        <f t="shared" si="1934"/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</v>
      </c>
      <c r="AC8234">
        <v>1</v>
      </c>
      <c r="AD8234">
        <v>1</v>
      </c>
      <c r="AE8234">
        <v>0</v>
      </c>
    </row>
    <row r="8235" spans="1:31" x14ac:dyDescent="0.3">
      <c r="A8235">
        <v>0</v>
      </c>
      <c r="B8235" t="s">
        <v>8266</v>
      </c>
      <c r="C8235">
        <v>15</v>
      </c>
      <c r="D8235" t="s">
        <v>12</v>
      </c>
      <c r="E8235">
        <v>18781.73</v>
      </c>
      <c r="F8235">
        <v>12</v>
      </c>
      <c r="G8235">
        <v>1314.3</v>
      </c>
      <c r="H8235">
        <f t="shared" si="1920"/>
        <v>0</v>
      </c>
      <c r="I8235">
        <f t="shared" si="1921"/>
        <v>0</v>
      </c>
      <c r="J8235">
        <f t="shared" si="1922"/>
        <v>0</v>
      </c>
      <c r="K8235">
        <f t="shared" si="1923"/>
        <v>0</v>
      </c>
      <c r="L8235">
        <f t="shared" si="1924"/>
        <v>0</v>
      </c>
      <c r="M8235">
        <f t="shared" si="1925"/>
        <v>1</v>
      </c>
      <c r="N8235">
        <f t="shared" si="1926"/>
        <v>0</v>
      </c>
      <c r="O8235">
        <f t="shared" si="1927"/>
        <v>0</v>
      </c>
      <c r="P8235">
        <f t="shared" si="1928"/>
        <v>0</v>
      </c>
      <c r="Q8235">
        <f t="shared" si="1929"/>
        <v>0</v>
      </c>
      <c r="R8235">
        <f t="shared" si="1930"/>
        <v>0</v>
      </c>
      <c r="S8235">
        <f t="shared" si="1931"/>
        <v>0</v>
      </c>
      <c r="T8235">
        <f t="shared" si="1932"/>
        <v>0</v>
      </c>
      <c r="U8235">
        <f t="shared" si="1933"/>
        <v>0</v>
      </c>
      <c r="V8235">
        <f t="shared" si="1934"/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1</v>
      </c>
      <c r="AC8235">
        <v>0</v>
      </c>
      <c r="AD8235">
        <v>0</v>
      </c>
      <c r="AE8235">
        <v>0</v>
      </c>
    </row>
    <row r="8236" spans="1:31" x14ac:dyDescent="0.3">
      <c r="A8236">
        <v>1</v>
      </c>
      <c r="B8236" t="s">
        <v>8267</v>
      </c>
      <c r="C8236">
        <v>42</v>
      </c>
      <c r="D8236" t="s">
        <v>45</v>
      </c>
      <c r="E8236">
        <v>20492.45</v>
      </c>
      <c r="F8236">
        <v>2</v>
      </c>
      <c r="G8236">
        <v>429.71</v>
      </c>
      <c r="H8236">
        <f t="shared" si="1920"/>
        <v>0</v>
      </c>
      <c r="I8236">
        <f t="shared" si="1921"/>
        <v>0</v>
      </c>
      <c r="J8236">
        <f t="shared" si="1922"/>
        <v>0</v>
      </c>
      <c r="K8236">
        <f t="shared" si="1923"/>
        <v>0</v>
      </c>
      <c r="L8236">
        <f t="shared" si="1924"/>
        <v>0</v>
      </c>
      <c r="M8236">
        <f t="shared" si="1925"/>
        <v>0</v>
      </c>
      <c r="N8236">
        <f t="shared" si="1926"/>
        <v>0</v>
      </c>
      <c r="O8236">
        <f t="shared" si="1927"/>
        <v>0</v>
      </c>
      <c r="P8236">
        <f t="shared" si="1928"/>
        <v>0</v>
      </c>
      <c r="Q8236">
        <f t="shared" si="1929"/>
        <v>0</v>
      </c>
      <c r="R8236">
        <f t="shared" si="1930"/>
        <v>1</v>
      </c>
      <c r="S8236">
        <f t="shared" si="1931"/>
        <v>0</v>
      </c>
      <c r="T8236">
        <f t="shared" si="1932"/>
        <v>0</v>
      </c>
      <c r="U8236">
        <f t="shared" si="1933"/>
        <v>0</v>
      </c>
      <c r="V8236">
        <f t="shared" si="1934"/>
        <v>0</v>
      </c>
      <c r="W8236">
        <v>0</v>
      </c>
      <c r="X8236">
        <v>0</v>
      </c>
      <c r="Y8236">
        <v>1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</row>
    <row r="8237" spans="1:31" x14ac:dyDescent="0.3">
      <c r="A8237">
        <v>0</v>
      </c>
      <c r="B8237" t="s">
        <v>8268</v>
      </c>
      <c r="C8237">
        <v>23</v>
      </c>
      <c r="D8237" t="s">
        <v>12</v>
      </c>
      <c r="E8237">
        <v>19286.259999999998</v>
      </c>
      <c r="F8237">
        <v>19</v>
      </c>
      <c r="G8237">
        <v>4019.02</v>
      </c>
      <c r="H8237">
        <f t="shared" si="1920"/>
        <v>0</v>
      </c>
      <c r="I8237">
        <f t="shared" si="1921"/>
        <v>0</v>
      </c>
      <c r="J8237">
        <f t="shared" si="1922"/>
        <v>0</v>
      </c>
      <c r="K8237">
        <f t="shared" si="1923"/>
        <v>0</v>
      </c>
      <c r="L8237">
        <f t="shared" si="1924"/>
        <v>0</v>
      </c>
      <c r="M8237">
        <f t="shared" si="1925"/>
        <v>1</v>
      </c>
      <c r="N8237">
        <f t="shared" si="1926"/>
        <v>0</v>
      </c>
      <c r="O8237">
        <f t="shared" si="1927"/>
        <v>0</v>
      </c>
      <c r="P8237">
        <f t="shared" si="1928"/>
        <v>0</v>
      </c>
      <c r="Q8237">
        <f t="shared" si="1929"/>
        <v>0</v>
      </c>
      <c r="R8237">
        <f t="shared" si="1930"/>
        <v>0</v>
      </c>
      <c r="S8237">
        <f t="shared" si="1931"/>
        <v>0</v>
      </c>
      <c r="T8237">
        <f t="shared" si="1932"/>
        <v>0</v>
      </c>
      <c r="U8237">
        <f t="shared" si="1933"/>
        <v>0</v>
      </c>
      <c r="V8237">
        <f t="shared" si="1934"/>
        <v>0</v>
      </c>
      <c r="W8237">
        <v>0</v>
      </c>
      <c r="X8237">
        <v>1</v>
      </c>
      <c r="Y8237">
        <v>1</v>
      </c>
      <c r="Z8237">
        <v>0</v>
      </c>
      <c r="AA8237">
        <v>1</v>
      </c>
      <c r="AB8237">
        <v>0</v>
      </c>
      <c r="AC8237">
        <v>0</v>
      </c>
      <c r="AD8237">
        <v>1</v>
      </c>
      <c r="AE8237">
        <v>0</v>
      </c>
    </row>
    <row r="8238" spans="1:31" x14ac:dyDescent="0.3">
      <c r="A8238">
        <v>1</v>
      </c>
      <c r="B8238" t="s">
        <v>8269</v>
      </c>
      <c r="C8238">
        <v>22</v>
      </c>
      <c r="D8238" t="s">
        <v>12</v>
      </c>
      <c r="E8238">
        <v>26686.14</v>
      </c>
      <c r="F8238">
        <v>8</v>
      </c>
      <c r="G8238">
        <v>220.17</v>
      </c>
      <c r="H8238">
        <f t="shared" si="1920"/>
        <v>0</v>
      </c>
      <c r="I8238">
        <f t="shared" si="1921"/>
        <v>0</v>
      </c>
      <c r="J8238">
        <f t="shared" si="1922"/>
        <v>0</v>
      </c>
      <c r="K8238">
        <f t="shared" si="1923"/>
        <v>0</v>
      </c>
      <c r="L8238">
        <f t="shared" si="1924"/>
        <v>0</v>
      </c>
      <c r="M8238">
        <f t="shared" si="1925"/>
        <v>1</v>
      </c>
      <c r="N8238">
        <f t="shared" si="1926"/>
        <v>0</v>
      </c>
      <c r="O8238">
        <f t="shared" si="1927"/>
        <v>0</v>
      </c>
      <c r="P8238">
        <f t="shared" si="1928"/>
        <v>0</v>
      </c>
      <c r="Q8238">
        <f t="shared" si="1929"/>
        <v>0</v>
      </c>
      <c r="R8238">
        <f t="shared" si="1930"/>
        <v>0</v>
      </c>
      <c r="S8238">
        <f t="shared" si="1931"/>
        <v>0</v>
      </c>
      <c r="T8238">
        <f t="shared" si="1932"/>
        <v>0</v>
      </c>
      <c r="U8238">
        <f t="shared" si="1933"/>
        <v>0</v>
      </c>
      <c r="V8238">
        <f t="shared" si="1934"/>
        <v>0</v>
      </c>
      <c r="W8238">
        <v>1</v>
      </c>
      <c r="X8238">
        <v>0</v>
      </c>
      <c r="Y8238">
        <v>0</v>
      </c>
      <c r="Z8238">
        <v>1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x14ac:dyDescent="0.3">
      <c r="A8239">
        <v>1</v>
      </c>
      <c r="B8239" t="s">
        <v>8270</v>
      </c>
      <c r="C8239">
        <v>21</v>
      </c>
      <c r="D8239" t="s">
        <v>10</v>
      </c>
      <c r="E8239">
        <v>26030.03</v>
      </c>
      <c r="F8239">
        <v>20</v>
      </c>
      <c r="G8239">
        <v>595.44000000000005</v>
      </c>
      <c r="H8239">
        <f t="shared" si="1920"/>
        <v>0</v>
      </c>
      <c r="I8239">
        <f t="shared" si="1921"/>
        <v>0</v>
      </c>
      <c r="J8239">
        <f t="shared" si="1922"/>
        <v>0</v>
      </c>
      <c r="K8239">
        <f t="shared" si="1923"/>
        <v>1</v>
      </c>
      <c r="L8239">
        <f t="shared" si="1924"/>
        <v>0</v>
      </c>
      <c r="M8239">
        <f t="shared" si="1925"/>
        <v>0</v>
      </c>
      <c r="N8239">
        <f t="shared" si="1926"/>
        <v>0</v>
      </c>
      <c r="O8239">
        <f t="shared" si="1927"/>
        <v>0</v>
      </c>
      <c r="P8239">
        <f t="shared" si="1928"/>
        <v>0</v>
      </c>
      <c r="Q8239">
        <f t="shared" si="1929"/>
        <v>0</v>
      </c>
      <c r="R8239">
        <f t="shared" si="1930"/>
        <v>0</v>
      </c>
      <c r="S8239">
        <f t="shared" si="1931"/>
        <v>0</v>
      </c>
      <c r="T8239">
        <f t="shared" si="1932"/>
        <v>0</v>
      </c>
      <c r="U8239">
        <f t="shared" si="1933"/>
        <v>0</v>
      </c>
      <c r="V8239">
        <f t="shared" si="1934"/>
        <v>0</v>
      </c>
      <c r="W8239">
        <v>1</v>
      </c>
      <c r="X8239">
        <v>0</v>
      </c>
      <c r="Y8239">
        <v>0</v>
      </c>
      <c r="Z8239">
        <v>1</v>
      </c>
      <c r="AA8239">
        <v>0</v>
      </c>
      <c r="AB8239">
        <v>1</v>
      </c>
      <c r="AC8239">
        <v>0</v>
      </c>
      <c r="AD8239">
        <v>0</v>
      </c>
      <c r="AE8239">
        <v>0</v>
      </c>
    </row>
    <row r="8240" spans="1:31" x14ac:dyDescent="0.3">
      <c r="A8240">
        <v>1</v>
      </c>
      <c r="B8240" t="s">
        <v>8271</v>
      </c>
      <c r="C8240">
        <v>45</v>
      </c>
      <c r="D8240" t="s">
        <v>15</v>
      </c>
      <c r="E8240">
        <v>93233.73</v>
      </c>
      <c r="F8240">
        <v>17</v>
      </c>
      <c r="G8240">
        <v>783.92</v>
      </c>
      <c r="H8240">
        <f t="shared" si="1920"/>
        <v>0</v>
      </c>
      <c r="I8240">
        <f t="shared" si="1921"/>
        <v>0</v>
      </c>
      <c r="J8240">
        <f t="shared" si="1922"/>
        <v>0</v>
      </c>
      <c r="K8240">
        <f t="shared" si="1923"/>
        <v>0</v>
      </c>
      <c r="L8240">
        <f t="shared" si="1924"/>
        <v>0</v>
      </c>
      <c r="M8240">
        <f t="shared" si="1925"/>
        <v>0</v>
      </c>
      <c r="N8240">
        <f t="shared" si="1926"/>
        <v>0</v>
      </c>
      <c r="O8240">
        <f t="shared" si="1927"/>
        <v>0</v>
      </c>
      <c r="P8240">
        <f t="shared" si="1928"/>
        <v>1</v>
      </c>
      <c r="Q8240">
        <f t="shared" si="1929"/>
        <v>0</v>
      </c>
      <c r="R8240">
        <f t="shared" si="1930"/>
        <v>0</v>
      </c>
      <c r="S8240">
        <f t="shared" si="1931"/>
        <v>0</v>
      </c>
      <c r="T8240">
        <f t="shared" si="1932"/>
        <v>0</v>
      </c>
      <c r="U8240">
        <f t="shared" si="1933"/>
        <v>0</v>
      </c>
      <c r="V8240">
        <f t="shared" si="1934"/>
        <v>0</v>
      </c>
      <c r="W8240">
        <v>1</v>
      </c>
      <c r="X8240">
        <v>1</v>
      </c>
      <c r="Y8240">
        <v>1</v>
      </c>
      <c r="Z8240">
        <v>0</v>
      </c>
      <c r="AA8240">
        <v>1</v>
      </c>
      <c r="AB8240">
        <v>0</v>
      </c>
      <c r="AC8240">
        <v>1</v>
      </c>
      <c r="AD8240">
        <v>0</v>
      </c>
      <c r="AE8240">
        <v>0</v>
      </c>
    </row>
    <row r="8241" spans="1:31" x14ac:dyDescent="0.3">
      <c r="A8241">
        <v>1</v>
      </c>
      <c r="B8241" t="s">
        <v>8272</v>
      </c>
      <c r="C8241">
        <v>50</v>
      </c>
      <c r="D8241" t="s">
        <v>11</v>
      </c>
      <c r="E8241">
        <v>29750.77</v>
      </c>
      <c r="F8241">
        <v>18</v>
      </c>
      <c r="G8241">
        <v>706.22</v>
      </c>
      <c r="H8241">
        <f t="shared" si="1920"/>
        <v>0</v>
      </c>
      <c r="I8241">
        <f t="shared" si="1921"/>
        <v>0</v>
      </c>
      <c r="J8241">
        <f t="shared" si="1922"/>
        <v>0</v>
      </c>
      <c r="K8241">
        <f t="shared" si="1923"/>
        <v>0</v>
      </c>
      <c r="L8241">
        <f t="shared" si="1924"/>
        <v>1</v>
      </c>
      <c r="M8241">
        <f t="shared" si="1925"/>
        <v>0</v>
      </c>
      <c r="N8241">
        <f t="shared" si="1926"/>
        <v>0</v>
      </c>
      <c r="O8241">
        <f t="shared" si="1927"/>
        <v>0</v>
      </c>
      <c r="P8241">
        <f t="shared" si="1928"/>
        <v>0</v>
      </c>
      <c r="Q8241">
        <f t="shared" si="1929"/>
        <v>0</v>
      </c>
      <c r="R8241">
        <f t="shared" si="1930"/>
        <v>0</v>
      </c>
      <c r="S8241">
        <f t="shared" si="1931"/>
        <v>0</v>
      </c>
      <c r="T8241">
        <f t="shared" si="1932"/>
        <v>0</v>
      </c>
      <c r="U8241">
        <f t="shared" si="1933"/>
        <v>0</v>
      </c>
      <c r="V8241">
        <f t="shared" si="1934"/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1</v>
      </c>
      <c r="AC8241">
        <v>0</v>
      </c>
      <c r="AD8241">
        <v>0</v>
      </c>
      <c r="AE8241">
        <v>0</v>
      </c>
    </row>
    <row r="8242" spans="1:31" x14ac:dyDescent="0.3">
      <c r="A8242">
        <v>1</v>
      </c>
      <c r="B8242" t="s">
        <v>8273</v>
      </c>
      <c r="C8242">
        <v>18</v>
      </c>
      <c r="D8242" t="s">
        <v>14</v>
      </c>
      <c r="E8242">
        <v>49233</v>
      </c>
      <c r="F8242">
        <v>16</v>
      </c>
      <c r="G8242">
        <v>4082.37</v>
      </c>
      <c r="H8242">
        <f t="shared" si="1920"/>
        <v>0</v>
      </c>
      <c r="I8242">
        <f t="shared" si="1921"/>
        <v>0</v>
      </c>
      <c r="J8242">
        <f t="shared" si="1922"/>
        <v>0</v>
      </c>
      <c r="K8242">
        <f t="shared" si="1923"/>
        <v>0</v>
      </c>
      <c r="L8242">
        <f t="shared" si="1924"/>
        <v>0</v>
      </c>
      <c r="M8242">
        <f t="shared" si="1925"/>
        <v>0</v>
      </c>
      <c r="N8242">
        <f t="shared" si="1926"/>
        <v>0</v>
      </c>
      <c r="O8242">
        <f t="shared" si="1927"/>
        <v>1</v>
      </c>
      <c r="P8242">
        <f t="shared" si="1928"/>
        <v>0</v>
      </c>
      <c r="Q8242">
        <f t="shared" si="1929"/>
        <v>0</v>
      </c>
      <c r="R8242">
        <f t="shared" si="1930"/>
        <v>0</v>
      </c>
      <c r="S8242">
        <f t="shared" si="1931"/>
        <v>0</v>
      </c>
      <c r="T8242">
        <f t="shared" si="1932"/>
        <v>0</v>
      </c>
      <c r="U8242">
        <f t="shared" si="1933"/>
        <v>0</v>
      </c>
      <c r="V8242">
        <f t="shared" si="1934"/>
        <v>0</v>
      </c>
      <c r="W8242">
        <v>1</v>
      </c>
      <c r="X8242">
        <v>1</v>
      </c>
      <c r="Y8242">
        <v>0</v>
      </c>
      <c r="Z8242">
        <v>0</v>
      </c>
      <c r="AA8242">
        <v>1</v>
      </c>
      <c r="AB8242">
        <v>0</v>
      </c>
      <c r="AC8242">
        <v>1</v>
      </c>
      <c r="AD8242">
        <v>0</v>
      </c>
      <c r="AE8242">
        <v>0</v>
      </c>
    </row>
    <row r="8243" spans="1:31" x14ac:dyDescent="0.3">
      <c r="A8243">
        <v>1</v>
      </c>
      <c r="B8243" t="s">
        <v>8274</v>
      </c>
      <c r="C8243">
        <v>34</v>
      </c>
      <c r="D8243" t="s">
        <v>12</v>
      </c>
      <c r="E8243">
        <v>17260.57</v>
      </c>
      <c r="F8243">
        <v>15</v>
      </c>
      <c r="G8243">
        <v>1496.49</v>
      </c>
      <c r="H8243">
        <f t="shared" si="1920"/>
        <v>0</v>
      </c>
      <c r="I8243">
        <f t="shared" si="1921"/>
        <v>0</v>
      </c>
      <c r="J8243">
        <f t="shared" si="1922"/>
        <v>0</v>
      </c>
      <c r="K8243">
        <f t="shared" si="1923"/>
        <v>0</v>
      </c>
      <c r="L8243">
        <f t="shared" si="1924"/>
        <v>0</v>
      </c>
      <c r="M8243">
        <f t="shared" si="1925"/>
        <v>1</v>
      </c>
      <c r="N8243">
        <f t="shared" si="1926"/>
        <v>0</v>
      </c>
      <c r="O8243">
        <f t="shared" si="1927"/>
        <v>0</v>
      </c>
      <c r="P8243">
        <f t="shared" si="1928"/>
        <v>0</v>
      </c>
      <c r="Q8243">
        <f t="shared" si="1929"/>
        <v>0</v>
      </c>
      <c r="R8243">
        <f t="shared" si="1930"/>
        <v>0</v>
      </c>
      <c r="S8243">
        <f t="shared" si="1931"/>
        <v>0</v>
      </c>
      <c r="T8243">
        <f t="shared" si="1932"/>
        <v>0</v>
      </c>
      <c r="U8243">
        <f t="shared" si="1933"/>
        <v>0</v>
      </c>
      <c r="V8243">
        <f t="shared" si="1934"/>
        <v>0</v>
      </c>
      <c r="W8243">
        <v>0</v>
      </c>
      <c r="X8243">
        <v>1</v>
      </c>
      <c r="Y8243">
        <v>1</v>
      </c>
      <c r="Z8243">
        <v>0</v>
      </c>
      <c r="AA8243">
        <v>0</v>
      </c>
      <c r="AB8243">
        <v>1</v>
      </c>
      <c r="AC8243">
        <v>1</v>
      </c>
      <c r="AD8243">
        <v>1</v>
      </c>
      <c r="AE8243">
        <v>0</v>
      </c>
    </row>
    <row r="8244" spans="1:31" x14ac:dyDescent="0.3">
      <c r="A8244">
        <v>1</v>
      </c>
      <c r="B8244" t="s">
        <v>8275</v>
      </c>
      <c r="C8244">
        <v>41</v>
      </c>
      <c r="D8244" t="s">
        <v>11</v>
      </c>
      <c r="E8244">
        <v>41507.120000000003</v>
      </c>
      <c r="F8244">
        <v>20</v>
      </c>
      <c r="G8244">
        <v>4615.79</v>
      </c>
      <c r="H8244">
        <f t="shared" si="1920"/>
        <v>0</v>
      </c>
      <c r="I8244">
        <f t="shared" si="1921"/>
        <v>0</v>
      </c>
      <c r="J8244">
        <f t="shared" si="1922"/>
        <v>0</v>
      </c>
      <c r="K8244">
        <f t="shared" si="1923"/>
        <v>0</v>
      </c>
      <c r="L8244">
        <f t="shared" si="1924"/>
        <v>1</v>
      </c>
      <c r="M8244">
        <f t="shared" si="1925"/>
        <v>0</v>
      </c>
      <c r="N8244">
        <f t="shared" si="1926"/>
        <v>0</v>
      </c>
      <c r="O8244">
        <f t="shared" si="1927"/>
        <v>0</v>
      </c>
      <c r="P8244">
        <f t="shared" si="1928"/>
        <v>0</v>
      </c>
      <c r="Q8244">
        <f t="shared" si="1929"/>
        <v>0</v>
      </c>
      <c r="R8244">
        <f t="shared" si="1930"/>
        <v>0</v>
      </c>
      <c r="S8244">
        <f t="shared" si="1931"/>
        <v>0</v>
      </c>
      <c r="T8244">
        <f t="shared" si="1932"/>
        <v>0</v>
      </c>
      <c r="U8244">
        <f t="shared" si="1933"/>
        <v>0</v>
      </c>
      <c r="V8244">
        <f t="shared" si="1934"/>
        <v>0</v>
      </c>
      <c r="W8244">
        <v>0</v>
      </c>
      <c r="X8244">
        <v>1</v>
      </c>
      <c r="Y8244">
        <v>1</v>
      </c>
      <c r="Z8244">
        <v>0</v>
      </c>
      <c r="AA8244">
        <v>1</v>
      </c>
      <c r="AB8244">
        <v>1</v>
      </c>
      <c r="AC8244">
        <v>1</v>
      </c>
      <c r="AD8244">
        <v>0</v>
      </c>
      <c r="AE8244">
        <v>0</v>
      </c>
    </row>
    <row r="8245" spans="1:31" x14ac:dyDescent="0.3">
      <c r="A8245">
        <v>1</v>
      </c>
      <c r="B8245" t="s">
        <v>8276</v>
      </c>
      <c r="C8245">
        <v>29</v>
      </c>
      <c r="D8245" t="s">
        <v>21</v>
      </c>
      <c r="E8245">
        <v>55324.29</v>
      </c>
      <c r="F8245">
        <v>21</v>
      </c>
      <c r="G8245">
        <v>4270.21</v>
      </c>
      <c r="H8245">
        <f t="shared" si="1920"/>
        <v>0</v>
      </c>
      <c r="I8245">
        <f t="shared" si="1921"/>
        <v>0</v>
      </c>
      <c r="J8245">
        <f t="shared" si="1922"/>
        <v>0</v>
      </c>
      <c r="K8245">
        <f t="shared" si="1923"/>
        <v>0</v>
      </c>
      <c r="L8245">
        <f t="shared" si="1924"/>
        <v>0</v>
      </c>
      <c r="M8245">
        <f t="shared" si="1925"/>
        <v>0</v>
      </c>
      <c r="N8245">
        <f t="shared" si="1926"/>
        <v>0</v>
      </c>
      <c r="O8245">
        <f t="shared" si="1927"/>
        <v>0</v>
      </c>
      <c r="P8245">
        <f t="shared" si="1928"/>
        <v>0</v>
      </c>
      <c r="Q8245">
        <f t="shared" si="1929"/>
        <v>0</v>
      </c>
      <c r="R8245">
        <f t="shared" si="1930"/>
        <v>0</v>
      </c>
      <c r="S8245">
        <f t="shared" si="1931"/>
        <v>0</v>
      </c>
      <c r="T8245">
        <f t="shared" si="1932"/>
        <v>0</v>
      </c>
      <c r="U8245">
        <f t="shared" si="1933"/>
        <v>0</v>
      </c>
      <c r="V8245">
        <f t="shared" si="1934"/>
        <v>1</v>
      </c>
      <c r="W8245">
        <v>1</v>
      </c>
      <c r="X8245">
        <v>1</v>
      </c>
      <c r="Y8245">
        <v>0</v>
      </c>
      <c r="Z8245">
        <v>0</v>
      </c>
      <c r="AA8245">
        <v>1</v>
      </c>
      <c r="AB8245">
        <v>0</v>
      </c>
      <c r="AC8245">
        <v>0</v>
      </c>
      <c r="AD8245">
        <v>1</v>
      </c>
      <c r="AE8245">
        <v>0</v>
      </c>
    </row>
    <row r="8246" spans="1:31" x14ac:dyDescent="0.3">
      <c r="A8246">
        <v>1</v>
      </c>
      <c r="B8246" t="s">
        <v>8277</v>
      </c>
      <c r="C8246">
        <v>15</v>
      </c>
      <c r="D8246" t="s">
        <v>13</v>
      </c>
      <c r="E8246">
        <v>55829.79</v>
      </c>
      <c r="F8246">
        <v>20</v>
      </c>
      <c r="G8246">
        <v>3422.49</v>
      </c>
      <c r="H8246">
        <f t="shared" si="1920"/>
        <v>0</v>
      </c>
      <c r="I8246">
        <f t="shared" si="1921"/>
        <v>0</v>
      </c>
      <c r="J8246">
        <f t="shared" si="1922"/>
        <v>0</v>
      </c>
      <c r="K8246">
        <f t="shared" si="1923"/>
        <v>0</v>
      </c>
      <c r="L8246">
        <f t="shared" si="1924"/>
        <v>0</v>
      </c>
      <c r="M8246">
        <f t="shared" si="1925"/>
        <v>0</v>
      </c>
      <c r="N8246">
        <f t="shared" si="1926"/>
        <v>1</v>
      </c>
      <c r="O8246">
        <f t="shared" si="1927"/>
        <v>0</v>
      </c>
      <c r="P8246">
        <f t="shared" si="1928"/>
        <v>0</v>
      </c>
      <c r="Q8246">
        <f t="shared" si="1929"/>
        <v>0</v>
      </c>
      <c r="R8246">
        <f t="shared" si="1930"/>
        <v>0</v>
      </c>
      <c r="S8246">
        <f t="shared" si="1931"/>
        <v>0</v>
      </c>
      <c r="T8246">
        <f t="shared" si="1932"/>
        <v>0</v>
      </c>
      <c r="U8246">
        <f t="shared" si="1933"/>
        <v>0</v>
      </c>
      <c r="V8246">
        <f t="shared" si="1934"/>
        <v>0</v>
      </c>
      <c r="W8246">
        <v>1</v>
      </c>
      <c r="X8246">
        <v>0</v>
      </c>
      <c r="Y8246">
        <v>0</v>
      </c>
      <c r="Z8246">
        <v>1</v>
      </c>
      <c r="AA8246">
        <v>1</v>
      </c>
      <c r="AB8246">
        <v>1</v>
      </c>
      <c r="AC8246">
        <v>1</v>
      </c>
      <c r="AD8246">
        <v>1</v>
      </c>
      <c r="AE8246">
        <v>0</v>
      </c>
    </row>
    <row r="8247" spans="1:31" x14ac:dyDescent="0.3">
      <c r="A8247">
        <v>1</v>
      </c>
      <c r="B8247" t="s">
        <v>8278</v>
      </c>
      <c r="C8247">
        <v>15</v>
      </c>
      <c r="D8247" t="s">
        <v>45</v>
      </c>
      <c r="E8247">
        <v>31767.33</v>
      </c>
      <c r="F8247">
        <v>18</v>
      </c>
      <c r="G8247">
        <v>969.19</v>
      </c>
      <c r="H8247">
        <f t="shared" si="1920"/>
        <v>0</v>
      </c>
      <c r="I8247">
        <f t="shared" si="1921"/>
        <v>0</v>
      </c>
      <c r="J8247">
        <f t="shared" si="1922"/>
        <v>0</v>
      </c>
      <c r="K8247">
        <f t="shared" si="1923"/>
        <v>0</v>
      </c>
      <c r="L8247">
        <f t="shared" si="1924"/>
        <v>0</v>
      </c>
      <c r="M8247">
        <f t="shared" si="1925"/>
        <v>0</v>
      </c>
      <c r="N8247">
        <f t="shared" si="1926"/>
        <v>0</v>
      </c>
      <c r="O8247">
        <f t="shared" si="1927"/>
        <v>0</v>
      </c>
      <c r="P8247">
        <f t="shared" si="1928"/>
        <v>0</v>
      </c>
      <c r="Q8247">
        <f t="shared" si="1929"/>
        <v>0</v>
      </c>
      <c r="R8247">
        <f t="shared" si="1930"/>
        <v>1</v>
      </c>
      <c r="S8247">
        <f t="shared" si="1931"/>
        <v>0</v>
      </c>
      <c r="T8247">
        <f t="shared" si="1932"/>
        <v>0</v>
      </c>
      <c r="U8247">
        <f t="shared" si="1933"/>
        <v>0</v>
      </c>
      <c r="V8247">
        <f t="shared" si="1934"/>
        <v>0</v>
      </c>
      <c r="W8247">
        <v>0</v>
      </c>
      <c r="X8247">
        <v>0</v>
      </c>
      <c r="Y8247">
        <v>0</v>
      </c>
      <c r="Z8247">
        <v>1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3">
      <c r="A8248">
        <v>0</v>
      </c>
      <c r="B8248" t="s">
        <v>8279</v>
      </c>
      <c r="C8248">
        <v>41</v>
      </c>
      <c r="D8248" t="s">
        <v>10</v>
      </c>
      <c r="E8248">
        <v>17725.57</v>
      </c>
      <c r="F8248">
        <v>17</v>
      </c>
      <c r="G8248">
        <v>2074.1799999999998</v>
      </c>
      <c r="H8248">
        <f t="shared" si="1920"/>
        <v>0</v>
      </c>
      <c r="I8248">
        <f t="shared" si="1921"/>
        <v>0</v>
      </c>
      <c r="J8248">
        <f t="shared" si="1922"/>
        <v>0</v>
      </c>
      <c r="K8248">
        <f t="shared" si="1923"/>
        <v>1</v>
      </c>
      <c r="L8248">
        <f t="shared" si="1924"/>
        <v>0</v>
      </c>
      <c r="M8248">
        <f t="shared" si="1925"/>
        <v>0</v>
      </c>
      <c r="N8248">
        <f t="shared" si="1926"/>
        <v>0</v>
      </c>
      <c r="O8248">
        <f t="shared" si="1927"/>
        <v>0</v>
      </c>
      <c r="P8248">
        <f t="shared" si="1928"/>
        <v>0</v>
      </c>
      <c r="Q8248">
        <f t="shared" si="1929"/>
        <v>0</v>
      </c>
      <c r="R8248">
        <f t="shared" si="1930"/>
        <v>0</v>
      </c>
      <c r="S8248">
        <f t="shared" si="1931"/>
        <v>0</v>
      </c>
      <c r="T8248">
        <f t="shared" si="1932"/>
        <v>0</v>
      </c>
      <c r="U8248">
        <f t="shared" si="1933"/>
        <v>0</v>
      </c>
      <c r="V8248">
        <f t="shared" si="1934"/>
        <v>0</v>
      </c>
      <c r="W8248">
        <v>1</v>
      </c>
      <c r="X8248">
        <v>0</v>
      </c>
      <c r="Y8248">
        <v>0</v>
      </c>
      <c r="Z8248">
        <v>1</v>
      </c>
      <c r="AA8248">
        <v>0</v>
      </c>
      <c r="AB8248">
        <v>1</v>
      </c>
      <c r="AC8248">
        <v>0</v>
      </c>
      <c r="AD8248">
        <v>1</v>
      </c>
      <c r="AE8248">
        <v>0</v>
      </c>
    </row>
    <row r="8249" spans="1:31" x14ac:dyDescent="0.3">
      <c r="A8249">
        <v>1</v>
      </c>
      <c r="B8249" t="s">
        <v>8280</v>
      </c>
      <c r="C8249">
        <v>42</v>
      </c>
      <c r="D8249" t="s">
        <v>9</v>
      </c>
      <c r="E8249">
        <v>42757.81</v>
      </c>
      <c r="F8249">
        <v>6</v>
      </c>
      <c r="G8249">
        <v>646.98</v>
      </c>
      <c r="H8249">
        <f t="shared" si="1920"/>
        <v>0</v>
      </c>
      <c r="I8249">
        <f t="shared" si="1921"/>
        <v>0</v>
      </c>
      <c r="J8249">
        <f t="shared" si="1922"/>
        <v>1</v>
      </c>
      <c r="K8249">
        <f t="shared" si="1923"/>
        <v>0</v>
      </c>
      <c r="L8249">
        <f t="shared" si="1924"/>
        <v>0</v>
      </c>
      <c r="M8249">
        <f t="shared" si="1925"/>
        <v>0</v>
      </c>
      <c r="N8249">
        <f t="shared" si="1926"/>
        <v>0</v>
      </c>
      <c r="O8249">
        <f t="shared" si="1927"/>
        <v>0</v>
      </c>
      <c r="P8249">
        <f t="shared" si="1928"/>
        <v>0</v>
      </c>
      <c r="Q8249">
        <f t="shared" si="1929"/>
        <v>0</v>
      </c>
      <c r="R8249">
        <f t="shared" si="1930"/>
        <v>0</v>
      </c>
      <c r="S8249">
        <f t="shared" si="1931"/>
        <v>0</v>
      </c>
      <c r="T8249">
        <f t="shared" si="1932"/>
        <v>0</v>
      </c>
      <c r="U8249">
        <f t="shared" si="1933"/>
        <v>0</v>
      </c>
      <c r="V8249">
        <f t="shared" si="1934"/>
        <v>0</v>
      </c>
      <c r="W8249">
        <v>1</v>
      </c>
      <c r="X8249">
        <v>0</v>
      </c>
      <c r="Y8249">
        <v>1</v>
      </c>
      <c r="Z8249">
        <v>0</v>
      </c>
      <c r="AA8249">
        <v>0</v>
      </c>
      <c r="AB8249">
        <v>0</v>
      </c>
      <c r="AC8249">
        <v>1</v>
      </c>
      <c r="AD8249">
        <v>0</v>
      </c>
      <c r="AE8249">
        <v>0</v>
      </c>
    </row>
    <row r="8250" spans="1:31" x14ac:dyDescent="0.3">
      <c r="A8250">
        <v>1</v>
      </c>
      <c r="B8250" t="s">
        <v>8281</v>
      </c>
      <c r="C8250">
        <v>18</v>
      </c>
      <c r="D8250" t="s">
        <v>10</v>
      </c>
      <c r="E8250">
        <v>32300.85</v>
      </c>
      <c r="F8250">
        <v>10</v>
      </c>
      <c r="G8250">
        <v>298.85000000000002</v>
      </c>
      <c r="H8250">
        <f t="shared" si="1920"/>
        <v>0</v>
      </c>
      <c r="I8250">
        <f t="shared" si="1921"/>
        <v>0</v>
      </c>
      <c r="J8250">
        <f t="shared" si="1922"/>
        <v>0</v>
      </c>
      <c r="K8250">
        <f t="shared" si="1923"/>
        <v>1</v>
      </c>
      <c r="L8250">
        <f t="shared" si="1924"/>
        <v>0</v>
      </c>
      <c r="M8250">
        <f t="shared" si="1925"/>
        <v>0</v>
      </c>
      <c r="N8250">
        <f t="shared" si="1926"/>
        <v>0</v>
      </c>
      <c r="O8250">
        <f t="shared" si="1927"/>
        <v>0</v>
      </c>
      <c r="P8250">
        <f t="shared" si="1928"/>
        <v>0</v>
      </c>
      <c r="Q8250">
        <f t="shared" si="1929"/>
        <v>0</v>
      </c>
      <c r="R8250">
        <f t="shared" si="1930"/>
        <v>0</v>
      </c>
      <c r="S8250">
        <f t="shared" si="1931"/>
        <v>0</v>
      </c>
      <c r="T8250">
        <f t="shared" si="1932"/>
        <v>0</v>
      </c>
      <c r="U8250">
        <f t="shared" si="1933"/>
        <v>0</v>
      </c>
      <c r="V8250">
        <f t="shared" si="1934"/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0</v>
      </c>
    </row>
    <row r="8251" spans="1:31" x14ac:dyDescent="0.3">
      <c r="A8251">
        <v>1</v>
      </c>
      <c r="B8251" t="s">
        <v>8282</v>
      </c>
      <c r="C8251">
        <v>33</v>
      </c>
      <c r="D8251" t="s">
        <v>10</v>
      </c>
      <c r="E8251">
        <v>95745.88</v>
      </c>
      <c r="F8251">
        <v>13</v>
      </c>
      <c r="G8251">
        <v>738.41</v>
      </c>
      <c r="H8251">
        <f t="shared" si="1920"/>
        <v>0</v>
      </c>
      <c r="I8251">
        <f t="shared" si="1921"/>
        <v>0</v>
      </c>
      <c r="J8251">
        <f t="shared" si="1922"/>
        <v>0</v>
      </c>
      <c r="K8251">
        <f t="shared" si="1923"/>
        <v>1</v>
      </c>
      <c r="L8251">
        <f t="shared" si="1924"/>
        <v>0</v>
      </c>
      <c r="M8251">
        <f t="shared" si="1925"/>
        <v>0</v>
      </c>
      <c r="N8251">
        <f t="shared" si="1926"/>
        <v>0</v>
      </c>
      <c r="O8251">
        <f t="shared" si="1927"/>
        <v>0</v>
      </c>
      <c r="P8251">
        <f t="shared" si="1928"/>
        <v>0</v>
      </c>
      <c r="Q8251">
        <f t="shared" si="1929"/>
        <v>0</v>
      </c>
      <c r="R8251">
        <f t="shared" si="1930"/>
        <v>0</v>
      </c>
      <c r="S8251">
        <f t="shared" si="1931"/>
        <v>0</v>
      </c>
      <c r="T8251">
        <f t="shared" si="1932"/>
        <v>0</v>
      </c>
      <c r="U8251">
        <f t="shared" si="1933"/>
        <v>0</v>
      </c>
      <c r="V8251">
        <f t="shared" si="1934"/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</v>
      </c>
      <c r="AC8251">
        <v>1</v>
      </c>
      <c r="AD8251">
        <v>0</v>
      </c>
      <c r="AE8251">
        <v>0</v>
      </c>
    </row>
    <row r="8252" spans="1:31" x14ac:dyDescent="0.3">
      <c r="A8252">
        <v>1</v>
      </c>
      <c r="B8252" t="s">
        <v>8283</v>
      </c>
      <c r="C8252">
        <v>45</v>
      </c>
      <c r="D8252" t="s">
        <v>15</v>
      </c>
      <c r="E8252">
        <v>8311070</v>
      </c>
      <c r="F8252">
        <v>1</v>
      </c>
      <c r="G8252">
        <v>1065.23</v>
      </c>
      <c r="H8252">
        <f t="shared" si="1920"/>
        <v>0</v>
      </c>
      <c r="I8252">
        <f t="shared" si="1921"/>
        <v>0</v>
      </c>
      <c r="J8252">
        <f t="shared" si="1922"/>
        <v>0</v>
      </c>
      <c r="K8252">
        <f t="shared" si="1923"/>
        <v>0</v>
      </c>
      <c r="L8252">
        <f t="shared" si="1924"/>
        <v>0</v>
      </c>
      <c r="M8252">
        <f t="shared" si="1925"/>
        <v>0</v>
      </c>
      <c r="N8252">
        <f t="shared" si="1926"/>
        <v>0</v>
      </c>
      <c r="O8252">
        <f t="shared" si="1927"/>
        <v>0</v>
      </c>
      <c r="P8252">
        <f t="shared" si="1928"/>
        <v>1</v>
      </c>
      <c r="Q8252">
        <f t="shared" si="1929"/>
        <v>0</v>
      </c>
      <c r="R8252">
        <f t="shared" si="1930"/>
        <v>0</v>
      </c>
      <c r="S8252">
        <f t="shared" si="1931"/>
        <v>0</v>
      </c>
      <c r="T8252">
        <f t="shared" si="1932"/>
        <v>0</v>
      </c>
      <c r="U8252">
        <f t="shared" si="1933"/>
        <v>0</v>
      </c>
      <c r="V8252">
        <f t="shared" si="1934"/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</v>
      </c>
      <c r="AC8252">
        <v>0</v>
      </c>
      <c r="AD8252">
        <v>0</v>
      </c>
      <c r="AE8252">
        <v>0</v>
      </c>
    </row>
    <row r="8253" spans="1:31" x14ac:dyDescent="0.3">
      <c r="A8253">
        <v>1</v>
      </c>
      <c r="B8253" t="s">
        <v>8284</v>
      </c>
      <c r="C8253">
        <v>48</v>
      </c>
      <c r="D8253" t="s">
        <v>19</v>
      </c>
      <c r="E8253">
        <v>70481.19</v>
      </c>
      <c r="F8253">
        <v>10</v>
      </c>
      <c r="G8253">
        <v>1087.0999999999999</v>
      </c>
      <c r="H8253">
        <f t="shared" si="1920"/>
        <v>0</v>
      </c>
      <c r="I8253">
        <f t="shared" si="1921"/>
        <v>0</v>
      </c>
      <c r="J8253">
        <f t="shared" si="1922"/>
        <v>0</v>
      </c>
      <c r="K8253">
        <f t="shared" si="1923"/>
        <v>0</v>
      </c>
      <c r="L8253">
        <f t="shared" si="1924"/>
        <v>0</v>
      </c>
      <c r="M8253">
        <f t="shared" si="1925"/>
        <v>0</v>
      </c>
      <c r="N8253">
        <f t="shared" si="1926"/>
        <v>0</v>
      </c>
      <c r="O8253">
        <f t="shared" si="1927"/>
        <v>0</v>
      </c>
      <c r="P8253">
        <f t="shared" si="1928"/>
        <v>0</v>
      </c>
      <c r="Q8253">
        <f t="shared" si="1929"/>
        <v>0</v>
      </c>
      <c r="R8253">
        <f t="shared" si="1930"/>
        <v>0</v>
      </c>
      <c r="S8253">
        <f t="shared" si="1931"/>
        <v>0</v>
      </c>
      <c r="T8253">
        <f t="shared" si="1932"/>
        <v>1</v>
      </c>
      <c r="U8253">
        <f t="shared" si="1933"/>
        <v>0</v>
      </c>
      <c r="V8253">
        <f t="shared" si="1934"/>
        <v>0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3">
      <c r="A8254">
        <v>0</v>
      </c>
      <c r="B8254" t="s">
        <v>8285</v>
      </c>
      <c r="C8254">
        <v>29</v>
      </c>
      <c r="D8254" t="s">
        <v>45</v>
      </c>
      <c r="E8254">
        <v>61476.93</v>
      </c>
      <c r="F8254">
        <v>21</v>
      </c>
      <c r="G8254">
        <v>3322.38</v>
      </c>
      <c r="H8254">
        <f t="shared" si="1920"/>
        <v>0</v>
      </c>
      <c r="I8254">
        <f t="shared" si="1921"/>
        <v>0</v>
      </c>
      <c r="J8254">
        <f t="shared" si="1922"/>
        <v>0</v>
      </c>
      <c r="K8254">
        <f t="shared" si="1923"/>
        <v>0</v>
      </c>
      <c r="L8254">
        <f t="shared" si="1924"/>
        <v>0</v>
      </c>
      <c r="M8254">
        <f t="shared" si="1925"/>
        <v>0</v>
      </c>
      <c r="N8254">
        <f t="shared" si="1926"/>
        <v>0</v>
      </c>
      <c r="O8254">
        <f t="shared" si="1927"/>
        <v>0</v>
      </c>
      <c r="P8254">
        <f t="shared" si="1928"/>
        <v>0</v>
      </c>
      <c r="Q8254">
        <f t="shared" si="1929"/>
        <v>0</v>
      </c>
      <c r="R8254">
        <f t="shared" si="1930"/>
        <v>1</v>
      </c>
      <c r="S8254">
        <f t="shared" si="1931"/>
        <v>0</v>
      </c>
      <c r="T8254">
        <f t="shared" si="1932"/>
        <v>0</v>
      </c>
      <c r="U8254">
        <f t="shared" si="1933"/>
        <v>0</v>
      </c>
      <c r="V8254">
        <f t="shared" si="1934"/>
        <v>0</v>
      </c>
      <c r="W8254">
        <v>0</v>
      </c>
      <c r="X8254">
        <v>1</v>
      </c>
      <c r="Y8254">
        <v>1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3">
      <c r="A8255">
        <v>1</v>
      </c>
      <c r="B8255" t="s">
        <v>8286</v>
      </c>
      <c r="C8255">
        <v>28</v>
      </c>
      <c r="D8255" t="s">
        <v>8</v>
      </c>
      <c r="E8255">
        <v>129591.32</v>
      </c>
      <c r="F8255">
        <v>3</v>
      </c>
      <c r="G8255">
        <v>1348.66</v>
      </c>
      <c r="H8255">
        <f t="shared" si="1920"/>
        <v>0</v>
      </c>
      <c r="I8255">
        <f t="shared" si="1921"/>
        <v>1</v>
      </c>
      <c r="J8255">
        <f t="shared" si="1922"/>
        <v>0</v>
      </c>
      <c r="K8255">
        <f t="shared" si="1923"/>
        <v>0</v>
      </c>
      <c r="L8255">
        <f t="shared" si="1924"/>
        <v>0</v>
      </c>
      <c r="M8255">
        <f t="shared" si="1925"/>
        <v>0</v>
      </c>
      <c r="N8255">
        <f t="shared" si="1926"/>
        <v>0</v>
      </c>
      <c r="O8255">
        <f t="shared" si="1927"/>
        <v>0</v>
      </c>
      <c r="P8255">
        <f t="shared" si="1928"/>
        <v>0</v>
      </c>
      <c r="Q8255">
        <f t="shared" si="1929"/>
        <v>0</v>
      </c>
      <c r="R8255">
        <f t="shared" si="1930"/>
        <v>0</v>
      </c>
      <c r="S8255">
        <f t="shared" si="1931"/>
        <v>0</v>
      </c>
      <c r="T8255">
        <f t="shared" si="1932"/>
        <v>0</v>
      </c>
      <c r="U8255">
        <f t="shared" si="1933"/>
        <v>0</v>
      </c>
      <c r="V8255">
        <f t="shared" si="1934"/>
        <v>0</v>
      </c>
      <c r="W8255">
        <v>0</v>
      </c>
      <c r="X8255">
        <v>0</v>
      </c>
      <c r="Y8255">
        <v>0</v>
      </c>
      <c r="Z8255">
        <v>1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3">
      <c r="A8256">
        <v>1</v>
      </c>
      <c r="B8256" t="s">
        <v>8287</v>
      </c>
      <c r="C8256">
        <v>27</v>
      </c>
      <c r="D8256" t="s">
        <v>15</v>
      </c>
      <c r="E8256">
        <v>74193.7</v>
      </c>
      <c r="F8256">
        <v>6</v>
      </c>
      <c r="G8256">
        <v>228.53</v>
      </c>
      <c r="H8256">
        <f t="shared" si="1920"/>
        <v>0</v>
      </c>
      <c r="I8256">
        <f t="shared" si="1921"/>
        <v>0</v>
      </c>
      <c r="J8256">
        <f t="shared" si="1922"/>
        <v>0</v>
      </c>
      <c r="K8256">
        <f t="shared" si="1923"/>
        <v>0</v>
      </c>
      <c r="L8256">
        <f t="shared" si="1924"/>
        <v>0</v>
      </c>
      <c r="M8256">
        <f t="shared" si="1925"/>
        <v>0</v>
      </c>
      <c r="N8256">
        <f t="shared" si="1926"/>
        <v>0</v>
      </c>
      <c r="O8256">
        <f t="shared" si="1927"/>
        <v>0</v>
      </c>
      <c r="P8256">
        <f t="shared" si="1928"/>
        <v>1</v>
      </c>
      <c r="Q8256">
        <f t="shared" si="1929"/>
        <v>0</v>
      </c>
      <c r="R8256">
        <f t="shared" si="1930"/>
        <v>0</v>
      </c>
      <c r="S8256">
        <f t="shared" si="1931"/>
        <v>0</v>
      </c>
      <c r="T8256">
        <f t="shared" si="1932"/>
        <v>0</v>
      </c>
      <c r="U8256">
        <f t="shared" si="1933"/>
        <v>0</v>
      </c>
      <c r="V8256">
        <f t="shared" si="1934"/>
        <v>0</v>
      </c>
      <c r="W8256">
        <v>0</v>
      </c>
      <c r="X8256">
        <v>0</v>
      </c>
      <c r="Y8256">
        <v>0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3">
      <c r="A8257">
        <v>1</v>
      </c>
      <c r="B8257" t="s">
        <v>8288</v>
      </c>
      <c r="C8257">
        <v>19</v>
      </c>
      <c r="D8257" t="s">
        <v>12</v>
      </c>
      <c r="E8257">
        <v>71608.12</v>
      </c>
      <c r="F8257">
        <v>1</v>
      </c>
      <c r="G8257">
        <v>643.24</v>
      </c>
      <c r="H8257">
        <f t="shared" si="1920"/>
        <v>0</v>
      </c>
      <c r="I8257">
        <f t="shared" si="1921"/>
        <v>0</v>
      </c>
      <c r="J8257">
        <f t="shared" si="1922"/>
        <v>0</v>
      </c>
      <c r="K8257">
        <f t="shared" si="1923"/>
        <v>0</v>
      </c>
      <c r="L8257">
        <f t="shared" si="1924"/>
        <v>0</v>
      </c>
      <c r="M8257">
        <f t="shared" si="1925"/>
        <v>1</v>
      </c>
      <c r="N8257">
        <f t="shared" si="1926"/>
        <v>0</v>
      </c>
      <c r="O8257">
        <f t="shared" si="1927"/>
        <v>0</v>
      </c>
      <c r="P8257">
        <f t="shared" si="1928"/>
        <v>0</v>
      </c>
      <c r="Q8257">
        <f t="shared" si="1929"/>
        <v>0</v>
      </c>
      <c r="R8257">
        <f t="shared" si="1930"/>
        <v>0</v>
      </c>
      <c r="S8257">
        <f t="shared" si="1931"/>
        <v>0</v>
      </c>
      <c r="T8257">
        <f t="shared" si="1932"/>
        <v>0</v>
      </c>
      <c r="U8257">
        <f t="shared" si="1933"/>
        <v>0</v>
      </c>
      <c r="V8257">
        <f t="shared" si="1934"/>
        <v>0</v>
      </c>
      <c r="W8257">
        <v>0</v>
      </c>
      <c r="X8257">
        <v>1</v>
      </c>
      <c r="Y8257">
        <v>0</v>
      </c>
      <c r="Z8257">
        <v>1</v>
      </c>
      <c r="AA8257">
        <v>0</v>
      </c>
      <c r="AB8257">
        <v>0</v>
      </c>
      <c r="AC8257">
        <v>0</v>
      </c>
      <c r="AD8257">
        <v>1</v>
      </c>
      <c r="AE8257">
        <v>0</v>
      </c>
    </row>
    <row r="8258" spans="1:31" x14ac:dyDescent="0.3">
      <c r="A8258">
        <v>1</v>
      </c>
      <c r="B8258" t="s">
        <v>8289</v>
      </c>
      <c r="C8258">
        <v>27</v>
      </c>
      <c r="D8258" t="s">
        <v>19</v>
      </c>
      <c r="E8258">
        <v>152104.68</v>
      </c>
      <c r="F8258">
        <v>6</v>
      </c>
      <c r="G8258">
        <v>370.63</v>
      </c>
      <c r="H8258">
        <f t="shared" si="1920"/>
        <v>0</v>
      </c>
      <c r="I8258">
        <f t="shared" si="1921"/>
        <v>0</v>
      </c>
      <c r="J8258">
        <f t="shared" si="1922"/>
        <v>0</v>
      </c>
      <c r="K8258">
        <f t="shared" si="1923"/>
        <v>0</v>
      </c>
      <c r="L8258">
        <f t="shared" si="1924"/>
        <v>0</v>
      </c>
      <c r="M8258">
        <f t="shared" si="1925"/>
        <v>0</v>
      </c>
      <c r="N8258">
        <f t="shared" si="1926"/>
        <v>0</v>
      </c>
      <c r="O8258">
        <f t="shared" si="1927"/>
        <v>0</v>
      </c>
      <c r="P8258">
        <f t="shared" si="1928"/>
        <v>0</v>
      </c>
      <c r="Q8258">
        <f t="shared" si="1929"/>
        <v>0</v>
      </c>
      <c r="R8258">
        <f t="shared" si="1930"/>
        <v>0</v>
      </c>
      <c r="S8258">
        <f t="shared" si="1931"/>
        <v>0</v>
      </c>
      <c r="T8258">
        <f t="shared" si="1932"/>
        <v>1</v>
      </c>
      <c r="U8258">
        <f t="shared" si="1933"/>
        <v>0</v>
      </c>
      <c r="V8258">
        <f t="shared" si="1934"/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3">
      <c r="A8259">
        <v>1</v>
      </c>
      <c r="B8259" t="s">
        <v>8290</v>
      </c>
      <c r="C8259">
        <v>31</v>
      </c>
      <c r="D8259" t="s">
        <v>112</v>
      </c>
      <c r="E8259">
        <v>31024.77</v>
      </c>
      <c r="F8259">
        <v>10</v>
      </c>
      <c r="G8259">
        <v>1348.36</v>
      </c>
      <c r="H8259">
        <f t="shared" ref="H8259:H8322" si="1935">IF(D8259="Musician", 1, 0)</f>
        <v>0</v>
      </c>
      <c r="I8259">
        <f t="shared" ref="I8259:I8322" si="1936">IF(D8259="Journalist", 1, 0)</f>
        <v>0</v>
      </c>
      <c r="J8259">
        <f t="shared" ref="J8259:J8322" si="1937">IF(D8259="Doctor", 1, 0)</f>
        <v>0</v>
      </c>
      <c r="K8259">
        <f t="shared" ref="K8259:K8322" si="1938">IF(D8259="MediaManager", 1, 0)</f>
        <v>0</v>
      </c>
      <c r="L8259">
        <f t="shared" ref="L8259:L8322" si="1939">IF(D8259="Mechanic", 1, 0)</f>
        <v>0</v>
      </c>
      <c r="M8259">
        <f t="shared" ref="M8259:M8322" si="1940">IF(D8259="Lawyer", 1, 0)</f>
        <v>0</v>
      </c>
      <c r="N8259">
        <f t="shared" ref="N8259:N8322" si="1941">IF(D8259="Entrepreneur", 1, 0)</f>
        <v>0</v>
      </c>
      <c r="O8259">
        <f t="shared" ref="O8259:O8322" si="1942">IF(D8259="Teacher", 1, 0)</f>
        <v>0</v>
      </c>
      <c r="P8259">
        <f t="shared" ref="P8259:P8322" si="1943">IF(D8259="Scientist", 1, 0)</f>
        <v>0</v>
      </c>
      <c r="Q8259">
        <f t="shared" ref="Q8259:Q8322" si="1944">IF(D8259="Engineer", 1, 0)</f>
        <v>1</v>
      </c>
      <c r="R8259">
        <f t="shared" ref="R8259:R8322" si="1945">IF(D8259="Accountant",1,0)</f>
        <v>0</v>
      </c>
      <c r="S8259">
        <f t="shared" ref="S8259:S8322" si="1946">IF(D8259="Manager", 1, 0)</f>
        <v>0</v>
      </c>
      <c r="T8259">
        <f t="shared" ref="T8259:T8322" si="1947">IF(D8259="Writer", 1, 0)</f>
        <v>0</v>
      </c>
      <c r="U8259">
        <f t="shared" ref="U8259:U8322" si="1948">IF(D8259="Developer", 1, 0)</f>
        <v>0</v>
      </c>
      <c r="V8259">
        <f t="shared" ref="V8259:V8322" si="1949">IF(D8259="Architect", 1, 0)</f>
        <v>0</v>
      </c>
      <c r="W8259">
        <v>0</v>
      </c>
      <c r="X8259">
        <v>0</v>
      </c>
      <c r="Y8259">
        <v>0</v>
      </c>
      <c r="Z8259">
        <v>1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x14ac:dyDescent="0.3">
      <c r="A8260">
        <v>1</v>
      </c>
      <c r="B8260" t="s">
        <v>8291</v>
      </c>
      <c r="C8260">
        <v>50</v>
      </c>
      <c r="D8260" t="s">
        <v>10</v>
      </c>
      <c r="E8260">
        <v>95534.61</v>
      </c>
      <c r="F8260">
        <v>17</v>
      </c>
      <c r="G8260">
        <v>1273.05</v>
      </c>
      <c r="H8260">
        <f t="shared" si="1935"/>
        <v>0</v>
      </c>
      <c r="I8260">
        <f t="shared" si="1936"/>
        <v>0</v>
      </c>
      <c r="J8260">
        <f t="shared" si="1937"/>
        <v>0</v>
      </c>
      <c r="K8260">
        <f t="shared" si="1938"/>
        <v>1</v>
      </c>
      <c r="L8260">
        <f t="shared" si="1939"/>
        <v>0</v>
      </c>
      <c r="M8260">
        <f t="shared" si="1940"/>
        <v>0</v>
      </c>
      <c r="N8260">
        <f t="shared" si="1941"/>
        <v>0</v>
      </c>
      <c r="O8260">
        <f t="shared" si="1942"/>
        <v>0</v>
      </c>
      <c r="P8260">
        <f t="shared" si="1943"/>
        <v>0</v>
      </c>
      <c r="Q8260">
        <f t="shared" si="1944"/>
        <v>0</v>
      </c>
      <c r="R8260">
        <f t="shared" si="1945"/>
        <v>0</v>
      </c>
      <c r="S8260">
        <f t="shared" si="1946"/>
        <v>0</v>
      </c>
      <c r="T8260">
        <f t="shared" si="1947"/>
        <v>0</v>
      </c>
      <c r="U8260">
        <f t="shared" si="1948"/>
        <v>0</v>
      </c>
      <c r="V8260">
        <f t="shared" si="1949"/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 spans="1:31" x14ac:dyDescent="0.3">
      <c r="A8261">
        <v>0</v>
      </c>
      <c r="B8261" t="s">
        <v>8292</v>
      </c>
      <c r="C8261">
        <v>41</v>
      </c>
      <c r="D8261" t="s">
        <v>14</v>
      </c>
      <c r="E8261">
        <v>15931.72</v>
      </c>
      <c r="F8261">
        <v>15</v>
      </c>
      <c r="G8261">
        <v>1693.97</v>
      </c>
      <c r="H8261">
        <f t="shared" si="1935"/>
        <v>0</v>
      </c>
      <c r="I8261">
        <f t="shared" si="1936"/>
        <v>0</v>
      </c>
      <c r="J8261">
        <f t="shared" si="1937"/>
        <v>0</v>
      </c>
      <c r="K8261">
        <f t="shared" si="1938"/>
        <v>0</v>
      </c>
      <c r="L8261">
        <f t="shared" si="1939"/>
        <v>0</v>
      </c>
      <c r="M8261">
        <f t="shared" si="1940"/>
        <v>0</v>
      </c>
      <c r="N8261">
        <f t="shared" si="1941"/>
        <v>0</v>
      </c>
      <c r="O8261">
        <f t="shared" si="1942"/>
        <v>1</v>
      </c>
      <c r="P8261">
        <f t="shared" si="1943"/>
        <v>0</v>
      </c>
      <c r="Q8261">
        <f t="shared" si="1944"/>
        <v>0</v>
      </c>
      <c r="R8261">
        <f t="shared" si="1945"/>
        <v>0</v>
      </c>
      <c r="S8261">
        <f t="shared" si="1946"/>
        <v>0</v>
      </c>
      <c r="T8261">
        <f t="shared" si="1947"/>
        <v>0</v>
      </c>
      <c r="U8261">
        <f t="shared" si="1948"/>
        <v>0</v>
      </c>
      <c r="V8261">
        <f t="shared" si="1949"/>
        <v>0</v>
      </c>
      <c r="W8261">
        <v>0</v>
      </c>
      <c r="X8261">
        <v>1</v>
      </c>
      <c r="Y8261">
        <v>1</v>
      </c>
      <c r="Z8261">
        <v>1</v>
      </c>
      <c r="AA8261">
        <v>0</v>
      </c>
      <c r="AB8261">
        <v>0</v>
      </c>
      <c r="AC8261">
        <v>0</v>
      </c>
      <c r="AD8261">
        <v>1</v>
      </c>
      <c r="AE8261">
        <v>0</v>
      </c>
    </row>
    <row r="8262" spans="1:31" x14ac:dyDescent="0.3">
      <c r="A8262">
        <v>0</v>
      </c>
      <c r="B8262" t="s">
        <v>8293</v>
      </c>
      <c r="C8262">
        <v>22</v>
      </c>
      <c r="D8262" t="s">
        <v>14</v>
      </c>
      <c r="E8262">
        <v>33610.36</v>
      </c>
      <c r="F8262">
        <v>17</v>
      </c>
      <c r="G8262">
        <v>2228.91</v>
      </c>
      <c r="H8262">
        <f t="shared" si="1935"/>
        <v>0</v>
      </c>
      <c r="I8262">
        <f t="shared" si="1936"/>
        <v>0</v>
      </c>
      <c r="J8262">
        <f t="shared" si="1937"/>
        <v>0</v>
      </c>
      <c r="K8262">
        <f t="shared" si="1938"/>
        <v>0</v>
      </c>
      <c r="L8262">
        <f t="shared" si="1939"/>
        <v>0</v>
      </c>
      <c r="M8262">
        <f t="shared" si="1940"/>
        <v>0</v>
      </c>
      <c r="N8262">
        <f t="shared" si="1941"/>
        <v>0</v>
      </c>
      <c r="O8262">
        <f t="shared" si="1942"/>
        <v>1</v>
      </c>
      <c r="P8262">
        <f t="shared" si="1943"/>
        <v>0</v>
      </c>
      <c r="Q8262">
        <f t="shared" si="1944"/>
        <v>0</v>
      </c>
      <c r="R8262">
        <f t="shared" si="1945"/>
        <v>0</v>
      </c>
      <c r="S8262">
        <f t="shared" si="1946"/>
        <v>0</v>
      </c>
      <c r="T8262">
        <f t="shared" si="1947"/>
        <v>0</v>
      </c>
      <c r="U8262">
        <f t="shared" si="1948"/>
        <v>0</v>
      </c>
      <c r="V8262">
        <f t="shared" si="1949"/>
        <v>0</v>
      </c>
      <c r="W8262">
        <v>0</v>
      </c>
      <c r="X8262">
        <v>1</v>
      </c>
      <c r="Y8262">
        <v>1</v>
      </c>
      <c r="Z8262">
        <v>1</v>
      </c>
      <c r="AA8262">
        <v>1</v>
      </c>
      <c r="AB8262">
        <v>1</v>
      </c>
      <c r="AC8262">
        <v>1</v>
      </c>
      <c r="AD8262">
        <v>0</v>
      </c>
      <c r="AE8262">
        <v>0</v>
      </c>
    </row>
    <row r="8263" spans="1:31" x14ac:dyDescent="0.3">
      <c r="A8263">
        <v>1</v>
      </c>
      <c r="B8263" t="s">
        <v>8294</v>
      </c>
      <c r="C8263">
        <v>15</v>
      </c>
      <c r="D8263" t="s">
        <v>8</v>
      </c>
      <c r="E8263">
        <v>28730.26</v>
      </c>
      <c r="F8263">
        <v>16</v>
      </c>
      <c r="G8263">
        <v>37.200000000000003</v>
      </c>
      <c r="H8263">
        <f t="shared" si="1935"/>
        <v>0</v>
      </c>
      <c r="I8263">
        <f t="shared" si="1936"/>
        <v>1</v>
      </c>
      <c r="J8263">
        <f t="shared" si="1937"/>
        <v>0</v>
      </c>
      <c r="K8263">
        <f t="shared" si="1938"/>
        <v>0</v>
      </c>
      <c r="L8263">
        <f t="shared" si="1939"/>
        <v>0</v>
      </c>
      <c r="M8263">
        <f t="shared" si="1940"/>
        <v>0</v>
      </c>
      <c r="N8263">
        <f t="shared" si="1941"/>
        <v>0</v>
      </c>
      <c r="O8263">
        <f t="shared" si="1942"/>
        <v>0</v>
      </c>
      <c r="P8263">
        <f t="shared" si="1943"/>
        <v>0</v>
      </c>
      <c r="Q8263">
        <f t="shared" si="1944"/>
        <v>0</v>
      </c>
      <c r="R8263">
        <f t="shared" si="1945"/>
        <v>0</v>
      </c>
      <c r="S8263">
        <f t="shared" si="1946"/>
        <v>0</v>
      </c>
      <c r="T8263">
        <f t="shared" si="1947"/>
        <v>0</v>
      </c>
      <c r="U8263">
        <f t="shared" si="1948"/>
        <v>0</v>
      </c>
      <c r="V8263">
        <f t="shared" si="1949"/>
        <v>0</v>
      </c>
      <c r="W8263">
        <v>1</v>
      </c>
      <c r="X8263">
        <v>0</v>
      </c>
      <c r="Y8263">
        <v>1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3">
      <c r="A8264">
        <v>1</v>
      </c>
      <c r="B8264" t="s">
        <v>8295</v>
      </c>
      <c r="C8264">
        <v>14</v>
      </c>
      <c r="D8264" t="s">
        <v>14</v>
      </c>
      <c r="E8264">
        <v>17849</v>
      </c>
      <c r="F8264">
        <v>24</v>
      </c>
      <c r="G8264">
        <v>4522.59</v>
      </c>
      <c r="H8264">
        <f t="shared" si="1935"/>
        <v>0</v>
      </c>
      <c r="I8264">
        <f t="shared" si="1936"/>
        <v>0</v>
      </c>
      <c r="J8264">
        <f t="shared" si="1937"/>
        <v>0</v>
      </c>
      <c r="K8264">
        <f t="shared" si="1938"/>
        <v>0</v>
      </c>
      <c r="L8264">
        <f t="shared" si="1939"/>
        <v>0</v>
      </c>
      <c r="M8264">
        <f t="shared" si="1940"/>
        <v>0</v>
      </c>
      <c r="N8264">
        <f t="shared" si="1941"/>
        <v>0</v>
      </c>
      <c r="O8264">
        <f t="shared" si="1942"/>
        <v>1</v>
      </c>
      <c r="P8264">
        <f t="shared" si="1943"/>
        <v>0</v>
      </c>
      <c r="Q8264">
        <f t="shared" si="1944"/>
        <v>0</v>
      </c>
      <c r="R8264">
        <f t="shared" si="1945"/>
        <v>0</v>
      </c>
      <c r="S8264">
        <f t="shared" si="1946"/>
        <v>0</v>
      </c>
      <c r="T8264">
        <f t="shared" si="1947"/>
        <v>0</v>
      </c>
      <c r="U8264">
        <f t="shared" si="1948"/>
        <v>0</v>
      </c>
      <c r="V8264">
        <f t="shared" si="1949"/>
        <v>0</v>
      </c>
      <c r="W8264">
        <v>1</v>
      </c>
      <c r="X8264">
        <v>0</v>
      </c>
      <c r="Y8264">
        <v>0</v>
      </c>
      <c r="Z8264">
        <v>1</v>
      </c>
      <c r="AA8264">
        <v>1</v>
      </c>
      <c r="AB8264">
        <v>1</v>
      </c>
      <c r="AC8264">
        <v>0</v>
      </c>
      <c r="AD8264">
        <v>1</v>
      </c>
      <c r="AE8264">
        <v>0</v>
      </c>
    </row>
    <row r="8265" spans="1:31" x14ac:dyDescent="0.3">
      <c r="A8265">
        <v>1</v>
      </c>
      <c r="B8265" t="s">
        <v>8296</v>
      </c>
      <c r="C8265">
        <v>53</v>
      </c>
      <c r="D8265" t="s">
        <v>21</v>
      </c>
      <c r="E8265">
        <v>36817.94</v>
      </c>
      <c r="F8265">
        <v>6</v>
      </c>
      <c r="G8265">
        <v>1019.46</v>
      </c>
      <c r="H8265">
        <f t="shared" si="1935"/>
        <v>0</v>
      </c>
      <c r="I8265">
        <f t="shared" si="1936"/>
        <v>0</v>
      </c>
      <c r="J8265">
        <f t="shared" si="1937"/>
        <v>0</v>
      </c>
      <c r="K8265">
        <f t="shared" si="1938"/>
        <v>0</v>
      </c>
      <c r="L8265">
        <f t="shared" si="1939"/>
        <v>0</v>
      </c>
      <c r="M8265">
        <f t="shared" si="1940"/>
        <v>0</v>
      </c>
      <c r="N8265">
        <f t="shared" si="1941"/>
        <v>0</v>
      </c>
      <c r="O8265">
        <f t="shared" si="1942"/>
        <v>0</v>
      </c>
      <c r="P8265">
        <f t="shared" si="1943"/>
        <v>0</v>
      </c>
      <c r="Q8265">
        <f t="shared" si="1944"/>
        <v>0</v>
      </c>
      <c r="R8265">
        <f t="shared" si="1945"/>
        <v>0</v>
      </c>
      <c r="S8265">
        <f t="shared" si="1946"/>
        <v>0</v>
      </c>
      <c r="T8265">
        <f t="shared" si="1947"/>
        <v>0</v>
      </c>
      <c r="U8265">
        <f t="shared" si="1948"/>
        <v>0</v>
      </c>
      <c r="V8265">
        <f t="shared" si="1949"/>
        <v>1</v>
      </c>
      <c r="W8265">
        <v>1</v>
      </c>
      <c r="X8265">
        <v>1</v>
      </c>
      <c r="Y8265">
        <v>1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</row>
    <row r="8266" spans="1:31" x14ac:dyDescent="0.3">
      <c r="A8266">
        <v>0</v>
      </c>
      <c r="B8266" t="s">
        <v>8297</v>
      </c>
      <c r="C8266">
        <v>45</v>
      </c>
      <c r="D8266" t="s">
        <v>21</v>
      </c>
      <c r="E8266">
        <v>64118.720000000001</v>
      </c>
      <c r="F8266">
        <v>11</v>
      </c>
      <c r="G8266">
        <v>1675</v>
      </c>
      <c r="H8266">
        <f t="shared" si="1935"/>
        <v>0</v>
      </c>
      <c r="I8266">
        <f t="shared" si="1936"/>
        <v>0</v>
      </c>
      <c r="J8266">
        <f t="shared" si="1937"/>
        <v>0</v>
      </c>
      <c r="K8266">
        <f t="shared" si="1938"/>
        <v>0</v>
      </c>
      <c r="L8266">
        <f t="shared" si="1939"/>
        <v>0</v>
      </c>
      <c r="M8266">
        <f t="shared" si="1940"/>
        <v>0</v>
      </c>
      <c r="N8266">
        <f t="shared" si="1941"/>
        <v>0</v>
      </c>
      <c r="O8266">
        <f t="shared" si="1942"/>
        <v>0</v>
      </c>
      <c r="P8266">
        <f t="shared" si="1943"/>
        <v>0</v>
      </c>
      <c r="Q8266">
        <f t="shared" si="1944"/>
        <v>0</v>
      </c>
      <c r="R8266">
        <f t="shared" si="1945"/>
        <v>0</v>
      </c>
      <c r="S8266">
        <f t="shared" si="1946"/>
        <v>0</v>
      </c>
      <c r="T8266">
        <f t="shared" si="1947"/>
        <v>0</v>
      </c>
      <c r="U8266">
        <f t="shared" si="1948"/>
        <v>0</v>
      </c>
      <c r="V8266">
        <f t="shared" si="1949"/>
        <v>1</v>
      </c>
      <c r="W8266">
        <v>0</v>
      </c>
      <c r="X8266">
        <v>1</v>
      </c>
      <c r="Y8266">
        <v>0</v>
      </c>
      <c r="Z8266">
        <v>0</v>
      </c>
      <c r="AA8266">
        <v>0</v>
      </c>
      <c r="AB8266">
        <v>1</v>
      </c>
      <c r="AC8266">
        <v>1</v>
      </c>
      <c r="AD8266">
        <v>1</v>
      </c>
      <c r="AE8266">
        <v>0</v>
      </c>
    </row>
    <row r="8267" spans="1:31" x14ac:dyDescent="0.3">
      <c r="A8267">
        <v>1</v>
      </c>
      <c r="B8267" t="s">
        <v>8298</v>
      </c>
      <c r="C8267">
        <v>43</v>
      </c>
      <c r="D8267" t="s">
        <v>7</v>
      </c>
      <c r="E8267">
        <v>16578.29</v>
      </c>
      <c r="F8267">
        <v>28</v>
      </c>
      <c r="G8267">
        <v>3566.19</v>
      </c>
      <c r="H8267">
        <f t="shared" si="1935"/>
        <v>1</v>
      </c>
      <c r="I8267">
        <f t="shared" si="1936"/>
        <v>0</v>
      </c>
      <c r="J8267">
        <f t="shared" si="1937"/>
        <v>0</v>
      </c>
      <c r="K8267">
        <f t="shared" si="1938"/>
        <v>0</v>
      </c>
      <c r="L8267">
        <f t="shared" si="1939"/>
        <v>0</v>
      </c>
      <c r="M8267">
        <f t="shared" si="1940"/>
        <v>0</v>
      </c>
      <c r="N8267">
        <f t="shared" si="1941"/>
        <v>0</v>
      </c>
      <c r="O8267">
        <f t="shared" si="1942"/>
        <v>0</v>
      </c>
      <c r="P8267">
        <f t="shared" si="1943"/>
        <v>0</v>
      </c>
      <c r="Q8267">
        <f t="shared" si="1944"/>
        <v>0</v>
      </c>
      <c r="R8267">
        <f t="shared" si="1945"/>
        <v>0</v>
      </c>
      <c r="S8267">
        <f t="shared" si="1946"/>
        <v>0</v>
      </c>
      <c r="T8267">
        <f t="shared" si="1947"/>
        <v>0</v>
      </c>
      <c r="U8267">
        <f t="shared" si="1948"/>
        <v>0</v>
      </c>
      <c r="V8267">
        <f t="shared" si="1949"/>
        <v>0</v>
      </c>
      <c r="W8267">
        <v>0</v>
      </c>
      <c r="X8267">
        <v>1</v>
      </c>
      <c r="Y8267">
        <v>0</v>
      </c>
      <c r="Z8267">
        <v>1</v>
      </c>
      <c r="AA8267">
        <v>1</v>
      </c>
      <c r="AB8267">
        <v>1</v>
      </c>
      <c r="AC8267">
        <v>1</v>
      </c>
      <c r="AD8267">
        <v>0</v>
      </c>
      <c r="AE8267">
        <v>0</v>
      </c>
    </row>
    <row r="8268" spans="1:31" x14ac:dyDescent="0.3">
      <c r="A8268">
        <v>0</v>
      </c>
      <c r="B8268" t="s">
        <v>8299</v>
      </c>
      <c r="C8268">
        <v>27</v>
      </c>
      <c r="D8268" t="s">
        <v>9</v>
      </c>
      <c r="E8268">
        <v>162144.64000000001</v>
      </c>
      <c r="F8268">
        <v>10</v>
      </c>
      <c r="G8268">
        <v>80.760000000000005</v>
      </c>
      <c r="H8268">
        <f t="shared" si="1935"/>
        <v>0</v>
      </c>
      <c r="I8268">
        <f t="shared" si="1936"/>
        <v>0</v>
      </c>
      <c r="J8268">
        <f t="shared" si="1937"/>
        <v>1</v>
      </c>
      <c r="K8268">
        <f t="shared" si="1938"/>
        <v>0</v>
      </c>
      <c r="L8268">
        <f t="shared" si="1939"/>
        <v>0</v>
      </c>
      <c r="M8268">
        <f t="shared" si="1940"/>
        <v>0</v>
      </c>
      <c r="N8268">
        <f t="shared" si="1941"/>
        <v>0</v>
      </c>
      <c r="O8268">
        <f t="shared" si="1942"/>
        <v>0</v>
      </c>
      <c r="P8268">
        <f t="shared" si="1943"/>
        <v>0</v>
      </c>
      <c r="Q8268">
        <f t="shared" si="1944"/>
        <v>0</v>
      </c>
      <c r="R8268">
        <f t="shared" si="1945"/>
        <v>0</v>
      </c>
      <c r="S8268">
        <f t="shared" si="1946"/>
        <v>0</v>
      </c>
      <c r="T8268">
        <f t="shared" si="1947"/>
        <v>0</v>
      </c>
      <c r="U8268">
        <f t="shared" si="1948"/>
        <v>0</v>
      </c>
      <c r="V8268">
        <f t="shared" si="1949"/>
        <v>0</v>
      </c>
      <c r="W8268">
        <v>0</v>
      </c>
      <c r="X8268">
        <v>0</v>
      </c>
      <c r="Y8268">
        <v>0</v>
      </c>
      <c r="Z8268">
        <v>1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3">
      <c r="A8269">
        <v>0</v>
      </c>
      <c r="B8269" t="s">
        <v>8300</v>
      </c>
      <c r="C8269">
        <v>55</v>
      </c>
      <c r="D8269" t="s">
        <v>7</v>
      </c>
      <c r="E8269">
        <v>30834.28</v>
      </c>
      <c r="F8269">
        <v>6</v>
      </c>
      <c r="G8269">
        <v>1112.03</v>
      </c>
      <c r="H8269">
        <f t="shared" si="1935"/>
        <v>1</v>
      </c>
      <c r="I8269">
        <f t="shared" si="1936"/>
        <v>0</v>
      </c>
      <c r="J8269">
        <f t="shared" si="1937"/>
        <v>0</v>
      </c>
      <c r="K8269">
        <f t="shared" si="1938"/>
        <v>0</v>
      </c>
      <c r="L8269">
        <f t="shared" si="1939"/>
        <v>0</v>
      </c>
      <c r="M8269">
        <f t="shared" si="1940"/>
        <v>0</v>
      </c>
      <c r="N8269">
        <f t="shared" si="1941"/>
        <v>0</v>
      </c>
      <c r="O8269">
        <f t="shared" si="1942"/>
        <v>0</v>
      </c>
      <c r="P8269">
        <f t="shared" si="1943"/>
        <v>0</v>
      </c>
      <c r="Q8269">
        <f t="shared" si="1944"/>
        <v>0</v>
      </c>
      <c r="R8269">
        <f t="shared" si="1945"/>
        <v>0</v>
      </c>
      <c r="S8269">
        <f t="shared" si="1946"/>
        <v>0</v>
      </c>
      <c r="T8269">
        <f t="shared" si="1947"/>
        <v>0</v>
      </c>
      <c r="U8269">
        <f t="shared" si="1948"/>
        <v>0</v>
      </c>
      <c r="V8269">
        <f t="shared" si="1949"/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3">
      <c r="A8270">
        <v>0</v>
      </c>
      <c r="B8270" t="s">
        <v>8301</v>
      </c>
      <c r="C8270">
        <v>19</v>
      </c>
      <c r="D8270" t="s">
        <v>112</v>
      </c>
      <c r="E8270">
        <v>56039.7</v>
      </c>
      <c r="F8270">
        <v>12</v>
      </c>
      <c r="G8270">
        <v>895.2</v>
      </c>
      <c r="H8270">
        <f t="shared" si="1935"/>
        <v>0</v>
      </c>
      <c r="I8270">
        <f t="shared" si="1936"/>
        <v>0</v>
      </c>
      <c r="J8270">
        <f t="shared" si="1937"/>
        <v>0</v>
      </c>
      <c r="K8270">
        <f t="shared" si="1938"/>
        <v>0</v>
      </c>
      <c r="L8270">
        <f t="shared" si="1939"/>
        <v>0</v>
      </c>
      <c r="M8270">
        <f t="shared" si="1940"/>
        <v>0</v>
      </c>
      <c r="N8270">
        <f t="shared" si="1941"/>
        <v>0</v>
      </c>
      <c r="O8270">
        <f t="shared" si="1942"/>
        <v>0</v>
      </c>
      <c r="P8270">
        <f t="shared" si="1943"/>
        <v>0</v>
      </c>
      <c r="Q8270">
        <f t="shared" si="1944"/>
        <v>1</v>
      </c>
      <c r="R8270">
        <f t="shared" si="1945"/>
        <v>0</v>
      </c>
      <c r="S8270">
        <f t="shared" si="1946"/>
        <v>0</v>
      </c>
      <c r="T8270">
        <f t="shared" si="1947"/>
        <v>0</v>
      </c>
      <c r="U8270">
        <f t="shared" si="1948"/>
        <v>0</v>
      </c>
      <c r="V8270">
        <f t="shared" si="1949"/>
        <v>0</v>
      </c>
      <c r="W8270">
        <v>0</v>
      </c>
      <c r="X8270">
        <v>1</v>
      </c>
      <c r="Y8270">
        <v>0</v>
      </c>
      <c r="Z8270">
        <v>0</v>
      </c>
      <c r="AA8270">
        <v>1</v>
      </c>
      <c r="AB8270">
        <v>1</v>
      </c>
      <c r="AC8270">
        <v>1</v>
      </c>
      <c r="AD8270">
        <v>0</v>
      </c>
      <c r="AE8270">
        <v>0</v>
      </c>
    </row>
    <row r="8271" spans="1:31" x14ac:dyDescent="0.3">
      <c r="A8271">
        <v>1</v>
      </c>
      <c r="B8271" t="s">
        <v>8302</v>
      </c>
      <c r="C8271">
        <v>30</v>
      </c>
      <c r="D8271" t="s">
        <v>112</v>
      </c>
      <c r="E8271">
        <v>92114.68</v>
      </c>
      <c r="F8271">
        <v>12</v>
      </c>
      <c r="G8271">
        <v>820.52</v>
      </c>
      <c r="H8271">
        <f t="shared" si="1935"/>
        <v>0</v>
      </c>
      <c r="I8271">
        <f t="shared" si="1936"/>
        <v>0</v>
      </c>
      <c r="J8271">
        <f t="shared" si="1937"/>
        <v>0</v>
      </c>
      <c r="K8271">
        <f t="shared" si="1938"/>
        <v>0</v>
      </c>
      <c r="L8271">
        <f t="shared" si="1939"/>
        <v>0</v>
      </c>
      <c r="M8271">
        <f t="shared" si="1940"/>
        <v>0</v>
      </c>
      <c r="N8271">
        <f t="shared" si="1941"/>
        <v>0</v>
      </c>
      <c r="O8271">
        <f t="shared" si="1942"/>
        <v>0</v>
      </c>
      <c r="P8271">
        <f t="shared" si="1943"/>
        <v>0</v>
      </c>
      <c r="Q8271">
        <f t="shared" si="1944"/>
        <v>1</v>
      </c>
      <c r="R8271">
        <f t="shared" si="1945"/>
        <v>0</v>
      </c>
      <c r="S8271">
        <f t="shared" si="1946"/>
        <v>0</v>
      </c>
      <c r="T8271">
        <f t="shared" si="1947"/>
        <v>0</v>
      </c>
      <c r="U8271">
        <f t="shared" si="1948"/>
        <v>0</v>
      </c>
      <c r="V8271">
        <f t="shared" si="1949"/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</row>
    <row r="8272" spans="1:31" x14ac:dyDescent="0.3">
      <c r="A8272">
        <v>0</v>
      </c>
      <c r="B8272" t="s">
        <v>8303</v>
      </c>
      <c r="C8272">
        <v>33</v>
      </c>
      <c r="D8272" t="s">
        <v>8</v>
      </c>
      <c r="E8272">
        <v>31302.34</v>
      </c>
      <c r="F8272">
        <v>22</v>
      </c>
      <c r="G8272">
        <v>1264.21</v>
      </c>
      <c r="H8272">
        <f t="shared" si="1935"/>
        <v>0</v>
      </c>
      <c r="I8272">
        <f t="shared" si="1936"/>
        <v>1</v>
      </c>
      <c r="J8272">
        <f t="shared" si="1937"/>
        <v>0</v>
      </c>
      <c r="K8272">
        <f t="shared" si="1938"/>
        <v>0</v>
      </c>
      <c r="L8272">
        <f t="shared" si="1939"/>
        <v>0</v>
      </c>
      <c r="M8272">
        <f t="shared" si="1940"/>
        <v>0</v>
      </c>
      <c r="N8272">
        <f t="shared" si="1941"/>
        <v>0</v>
      </c>
      <c r="O8272">
        <f t="shared" si="1942"/>
        <v>0</v>
      </c>
      <c r="P8272">
        <f t="shared" si="1943"/>
        <v>0</v>
      </c>
      <c r="Q8272">
        <f t="shared" si="1944"/>
        <v>0</v>
      </c>
      <c r="R8272">
        <f t="shared" si="1945"/>
        <v>0</v>
      </c>
      <c r="S8272">
        <f t="shared" si="1946"/>
        <v>0</v>
      </c>
      <c r="T8272">
        <f t="shared" si="1947"/>
        <v>0</v>
      </c>
      <c r="U8272">
        <f t="shared" si="1948"/>
        <v>0</v>
      </c>
      <c r="V8272">
        <f t="shared" si="1949"/>
        <v>0</v>
      </c>
      <c r="W8272">
        <v>0</v>
      </c>
      <c r="X8272">
        <v>1</v>
      </c>
      <c r="Y8272">
        <v>1</v>
      </c>
      <c r="Z8272">
        <v>0</v>
      </c>
      <c r="AA8272">
        <v>1</v>
      </c>
      <c r="AB8272">
        <v>0</v>
      </c>
      <c r="AC8272">
        <v>1</v>
      </c>
      <c r="AD8272">
        <v>0</v>
      </c>
      <c r="AE8272">
        <v>0</v>
      </c>
    </row>
    <row r="8273" spans="1:31" x14ac:dyDescent="0.3">
      <c r="A8273">
        <v>1</v>
      </c>
      <c r="B8273" t="s">
        <v>8304</v>
      </c>
      <c r="C8273">
        <v>28</v>
      </c>
      <c r="D8273" t="s">
        <v>12</v>
      </c>
      <c r="E8273">
        <v>27685.040000000001</v>
      </c>
      <c r="F8273">
        <v>14</v>
      </c>
      <c r="G8273">
        <v>1055.94</v>
      </c>
      <c r="H8273">
        <f t="shared" si="1935"/>
        <v>0</v>
      </c>
      <c r="I8273">
        <f t="shared" si="1936"/>
        <v>0</v>
      </c>
      <c r="J8273">
        <f t="shared" si="1937"/>
        <v>0</v>
      </c>
      <c r="K8273">
        <f t="shared" si="1938"/>
        <v>0</v>
      </c>
      <c r="L8273">
        <f t="shared" si="1939"/>
        <v>0</v>
      </c>
      <c r="M8273">
        <f t="shared" si="1940"/>
        <v>1</v>
      </c>
      <c r="N8273">
        <f t="shared" si="1941"/>
        <v>0</v>
      </c>
      <c r="O8273">
        <f t="shared" si="1942"/>
        <v>0</v>
      </c>
      <c r="P8273">
        <f t="shared" si="1943"/>
        <v>0</v>
      </c>
      <c r="Q8273">
        <f t="shared" si="1944"/>
        <v>0</v>
      </c>
      <c r="R8273">
        <f t="shared" si="1945"/>
        <v>0</v>
      </c>
      <c r="S8273">
        <f t="shared" si="1946"/>
        <v>0</v>
      </c>
      <c r="T8273">
        <f t="shared" si="1947"/>
        <v>0</v>
      </c>
      <c r="U8273">
        <f t="shared" si="1948"/>
        <v>0</v>
      </c>
      <c r="V8273">
        <f t="shared" si="1949"/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>
        <v>1</v>
      </c>
      <c r="AE8273">
        <v>0</v>
      </c>
    </row>
    <row r="8274" spans="1:31" x14ac:dyDescent="0.3">
      <c r="A8274">
        <v>0</v>
      </c>
      <c r="B8274" t="s">
        <v>8305</v>
      </c>
      <c r="C8274">
        <v>34</v>
      </c>
      <c r="D8274" t="s">
        <v>21</v>
      </c>
      <c r="E8274">
        <v>15362.78</v>
      </c>
      <c r="F8274">
        <v>23</v>
      </c>
      <c r="G8274">
        <v>3773.56</v>
      </c>
      <c r="H8274">
        <f t="shared" si="1935"/>
        <v>0</v>
      </c>
      <c r="I8274">
        <f t="shared" si="1936"/>
        <v>0</v>
      </c>
      <c r="J8274">
        <f t="shared" si="1937"/>
        <v>0</v>
      </c>
      <c r="K8274">
        <f t="shared" si="1938"/>
        <v>0</v>
      </c>
      <c r="L8274">
        <f t="shared" si="1939"/>
        <v>0</v>
      </c>
      <c r="M8274">
        <f t="shared" si="1940"/>
        <v>0</v>
      </c>
      <c r="N8274">
        <f t="shared" si="1941"/>
        <v>0</v>
      </c>
      <c r="O8274">
        <f t="shared" si="1942"/>
        <v>0</v>
      </c>
      <c r="P8274">
        <f t="shared" si="1943"/>
        <v>0</v>
      </c>
      <c r="Q8274">
        <f t="shared" si="1944"/>
        <v>0</v>
      </c>
      <c r="R8274">
        <f t="shared" si="1945"/>
        <v>0</v>
      </c>
      <c r="S8274">
        <f t="shared" si="1946"/>
        <v>0</v>
      </c>
      <c r="T8274">
        <f t="shared" si="1947"/>
        <v>0</v>
      </c>
      <c r="U8274">
        <f t="shared" si="1948"/>
        <v>0</v>
      </c>
      <c r="V8274">
        <f t="shared" si="1949"/>
        <v>1</v>
      </c>
      <c r="W8274">
        <v>0</v>
      </c>
      <c r="X8274">
        <v>1</v>
      </c>
      <c r="Y8274">
        <v>1</v>
      </c>
      <c r="Z8274">
        <v>0</v>
      </c>
      <c r="AA8274">
        <v>0</v>
      </c>
      <c r="AB8274">
        <v>0</v>
      </c>
      <c r="AC8274">
        <v>1</v>
      </c>
      <c r="AD8274">
        <v>1</v>
      </c>
      <c r="AE8274">
        <v>0</v>
      </c>
    </row>
    <row r="8275" spans="1:31" x14ac:dyDescent="0.3">
      <c r="A8275">
        <v>1</v>
      </c>
      <c r="B8275" t="s">
        <v>8306</v>
      </c>
      <c r="C8275">
        <v>20</v>
      </c>
      <c r="D8275" t="s">
        <v>20</v>
      </c>
      <c r="E8275">
        <v>81822.8</v>
      </c>
      <c r="F8275">
        <v>15</v>
      </c>
      <c r="G8275">
        <v>4609.45</v>
      </c>
      <c r="H8275">
        <f t="shared" si="1935"/>
        <v>0</v>
      </c>
      <c r="I8275">
        <f t="shared" si="1936"/>
        <v>0</v>
      </c>
      <c r="J8275">
        <f t="shared" si="1937"/>
        <v>0</v>
      </c>
      <c r="K8275">
        <f t="shared" si="1938"/>
        <v>0</v>
      </c>
      <c r="L8275">
        <f t="shared" si="1939"/>
        <v>0</v>
      </c>
      <c r="M8275">
        <f t="shared" si="1940"/>
        <v>0</v>
      </c>
      <c r="N8275">
        <f t="shared" si="1941"/>
        <v>0</v>
      </c>
      <c r="O8275">
        <f t="shared" si="1942"/>
        <v>0</v>
      </c>
      <c r="P8275">
        <f t="shared" si="1943"/>
        <v>0</v>
      </c>
      <c r="Q8275">
        <f t="shared" si="1944"/>
        <v>0</v>
      </c>
      <c r="R8275">
        <f t="shared" si="1945"/>
        <v>0</v>
      </c>
      <c r="S8275">
        <f t="shared" si="1946"/>
        <v>0</v>
      </c>
      <c r="T8275">
        <f t="shared" si="1947"/>
        <v>0</v>
      </c>
      <c r="U8275">
        <f t="shared" si="1948"/>
        <v>1</v>
      </c>
      <c r="V8275">
        <f t="shared" si="1949"/>
        <v>0</v>
      </c>
      <c r="W8275">
        <v>0</v>
      </c>
      <c r="X8275">
        <v>1</v>
      </c>
      <c r="Y8275">
        <v>1</v>
      </c>
      <c r="Z8275">
        <v>0</v>
      </c>
      <c r="AA8275">
        <v>1</v>
      </c>
      <c r="AB8275">
        <v>1</v>
      </c>
      <c r="AC8275">
        <v>1</v>
      </c>
      <c r="AD8275">
        <v>1</v>
      </c>
      <c r="AE8275">
        <v>0</v>
      </c>
    </row>
    <row r="8276" spans="1:31" x14ac:dyDescent="0.3">
      <c r="A8276">
        <v>1</v>
      </c>
      <c r="B8276" t="s">
        <v>8307</v>
      </c>
      <c r="C8276">
        <v>50</v>
      </c>
      <c r="D8276" t="s">
        <v>20</v>
      </c>
      <c r="E8276">
        <v>19081.509999999998</v>
      </c>
      <c r="F8276">
        <v>15</v>
      </c>
      <c r="G8276">
        <v>1041.07</v>
      </c>
      <c r="H8276">
        <f t="shared" si="1935"/>
        <v>0</v>
      </c>
      <c r="I8276">
        <f t="shared" si="1936"/>
        <v>0</v>
      </c>
      <c r="J8276">
        <f t="shared" si="1937"/>
        <v>0</v>
      </c>
      <c r="K8276">
        <f t="shared" si="1938"/>
        <v>0</v>
      </c>
      <c r="L8276">
        <f t="shared" si="1939"/>
        <v>0</v>
      </c>
      <c r="M8276">
        <f t="shared" si="1940"/>
        <v>0</v>
      </c>
      <c r="N8276">
        <f t="shared" si="1941"/>
        <v>0</v>
      </c>
      <c r="O8276">
        <f t="shared" si="1942"/>
        <v>0</v>
      </c>
      <c r="P8276">
        <f t="shared" si="1943"/>
        <v>0</v>
      </c>
      <c r="Q8276">
        <f t="shared" si="1944"/>
        <v>0</v>
      </c>
      <c r="R8276">
        <f t="shared" si="1945"/>
        <v>0</v>
      </c>
      <c r="S8276">
        <f t="shared" si="1946"/>
        <v>0</v>
      </c>
      <c r="T8276">
        <f t="shared" si="1947"/>
        <v>0</v>
      </c>
      <c r="U8276">
        <f t="shared" si="1948"/>
        <v>1</v>
      </c>
      <c r="V8276">
        <f t="shared" si="1949"/>
        <v>0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0</v>
      </c>
      <c r="AC8276">
        <v>0</v>
      </c>
      <c r="AD8276">
        <v>0</v>
      </c>
      <c r="AE8276">
        <v>0</v>
      </c>
    </row>
    <row r="8277" spans="1:31" x14ac:dyDescent="0.3">
      <c r="A8277">
        <v>1</v>
      </c>
      <c r="B8277" t="s">
        <v>8308</v>
      </c>
      <c r="C8277">
        <v>46</v>
      </c>
      <c r="D8277" t="s">
        <v>18</v>
      </c>
      <c r="E8277">
        <v>63068.88</v>
      </c>
      <c r="F8277">
        <v>7</v>
      </c>
      <c r="G8277">
        <v>348.96</v>
      </c>
      <c r="H8277">
        <f t="shared" si="1935"/>
        <v>0</v>
      </c>
      <c r="I8277">
        <f t="shared" si="1936"/>
        <v>0</v>
      </c>
      <c r="J8277">
        <f t="shared" si="1937"/>
        <v>0</v>
      </c>
      <c r="K8277">
        <f t="shared" si="1938"/>
        <v>0</v>
      </c>
      <c r="L8277">
        <f t="shared" si="1939"/>
        <v>0</v>
      </c>
      <c r="M8277">
        <f t="shared" si="1940"/>
        <v>0</v>
      </c>
      <c r="N8277">
        <f t="shared" si="1941"/>
        <v>0</v>
      </c>
      <c r="O8277">
        <f t="shared" si="1942"/>
        <v>0</v>
      </c>
      <c r="P8277">
        <f t="shared" si="1943"/>
        <v>0</v>
      </c>
      <c r="Q8277">
        <f t="shared" si="1944"/>
        <v>0</v>
      </c>
      <c r="R8277">
        <f t="shared" si="1945"/>
        <v>0</v>
      </c>
      <c r="S8277">
        <f t="shared" si="1946"/>
        <v>1</v>
      </c>
      <c r="T8277">
        <f t="shared" si="1947"/>
        <v>0</v>
      </c>
      <c r="U8277">
        <f t="shared" si="1948"/>
        <v>0</v>
      </c>
      <c r="V8277">
        <f t="shared" si="1949"/>
        <v>0</v>
      </c>
      <c r="W8277">
        <v>0</v>
      </c>
      <c r="X8277">
        <v>1</v>
      </c>
      <c r="Y8277">
        <v>1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</row>
    <row r="8278" spans="1:31" x14ac:dyDescent="0.3">
      <c r="A8278">
        <v>0</v>
      </c>
      <c r="B8278" t="s">
        <v>8309</v>
      </c>
      <c r="C8278">
        <v>34</v>
      </c>
      <c r="D8278" t="s">
        <v>20</v>
      </c>
      <c r="E8278">
        <v>35733.379999999997</v>
      </c>
      <c r="F8278">
        <v>24</v>
      </c>
      <c r="G8278">
        <v>2704.05</v>
      </c>
      <c r="H8278">
        <f t="shared" si="1935"/>
        <v>0</v>
      </c>
      <c r="I8278">
        <f t="shared" si="1936"/>
        <v>0</v>
      </c>
      <c r="J8278">
        <f t="shared" si="1937"/>
        <v>0</v>
      </c>
      <c r="K8278">
        <f t="shared" si="1938"/>
        <v>0</v>
      </c>
      <c r="L8278">
        <f t="shared" si="1939"/>
        <v>0</v>
      </c>
      <c r="M8278">
        <f t="shared" si="1940"/>
        <v>0</v>
      </c>
      <c r="N8278">
        <f t="shared" si="1941"/>
        <v>0</v>
      </c>
      <c r="O8278">
        <f t="shared" si="1942"/>
        <v>0</v>
      </c>
      <c r="P8278">
        <f t="shared" si="1943"/>
        <v>0</v>
      </c>
      <c r="Q8278">
        <f t="shared" si="1944"/>
        <v>0</v>
      </c>
      <c r="R8278">
        <f t="shared" si="1945"/>
        <v>0</v>
      </c>
      <c r="S8278">
        <f t="shared" si="1946"/>
        <v>0</v>
      </c>
      <c r="T8278">
        <f t="shared" si="1947"/>
        <v>0</v>
      </c>
      <c r="U8278">
        <f t="shared" si="1948"/>
        <v>1</v>
      </c>
      <c r="V8278">
        <f t="shared" si="1949"/>
        <v>0</v>
      </c>
      <c r="W8278">
        <v>0</v>
      </c>
      <c r="X8278">
        <v>0</v>
      </c>
      <c r="Y8278">
        <v>1</v>
      </c>
      <c r="Z8278">
        <v>1</v>
      </c>
      <c r="AA8278">
        <v>0</v>
      </c>
      <c r="AB8278">
        <v>0</v>
      </c>
      <c r="AC8278">
        <v>1</v>
      </c>
      <c r="AD8278">
        <v>1</v>
      </c>
      <c r="AE8278">
        <v>0</v>
      </c>
    </row>
    <row r="8279" spans="1:31" x14ac:dyDescent="0.3">
      <c r="A8279">
        <v>1</v>
      </c>
      <c r="B8279" t="s">
        <v>8310</v>
      </c>
      <c r="C8279">
        <v>32</v>
      </c>
      <c r="D8279" t="s">
        <v>8</v>
      </c>
      <c r="E8279">
        <v>14066.87</v>
      </c>
      <c r="F8279">
        <v>2</v>
      </c>
      <c r="G8279">
        <v>805.77</v>
      </c>
      <c r="H8279">
        <f t="shared" si="1935"/>
        <v>0</v>
      </c>
      <c r="I8279">
        <f t="shared" si="1936"/>
        <v>1</v>
      </c>
      <c r="J8279">
        <f t="shared" si="1937"/>
        <v>0</v>
      </c>
      <c r="K8279">
        <f t="shared" si="1938"/>
        <v>0</v>
      </c>
      <c r="L8279">
        <f t="shared" si="1939"/>
        <v>0</v>
      </c>
      <c r="M8279">
        <f t="shared" si="1940"/>
        <v>0</v>
      </c>
      <c r="N8279">
        <f t="shared" si="1941"/>
        <v>0</v>
      </c>
      <c r="O8279">
        <f t="shared" si="1942"/>
        <v>0</v>
      </c>
      <c r="P8279">
        <f t="shared" si="1943"/>
        <v>0</v>
      </c>
      <c r="Q8279">
        <f t="shared" si="1944"/>
        <v>0</v>
      </c>
      <c r="R8279">
        <f t="shared" si="1945"/>
        <v>0</v>
      </c>
      <c r="S8279">
        <f t="shared" si="1946"/>
        <v>0</v>
      </c>
      <c r="T8279">
        <f t="shared" si="1947"/>
        <v>0</v>
      </c>
      <c r="U8279">
        <f t="shared" si="1948"/>
        <v>0</v>
      </c>
      <c r="V8279">
        <f t="shared" si="1949"/>
        <v>0</v>
      </c>
      <c r="W8279">
        <v>0</v>
      </c>
      <c r="X8279">
        <v>1</v>
      </c>
      <c r="Y8279">
        <v>0</v>
      </c>
      <c r="Z8279">
        <v>0</v>
      </c>
      <c r="AA8279">
        <v>1</v>
      </c>
      <c r="AB8279">
        <v>0</v>
      </c>
      <c r="AC8279">
        <v>0</v>
      </c>
      <c r="AD8279">
        <v>0</v>
      </c>
      <c r="AE8279">
        <v>0</v>
      </c>
    </row>
    <row r="8280" spans="1:31" x14ac:dyDescent="0.3">
      <c r="A8280">
        <v>0</v>
      </c>
      <c r="B8280" t="s">
        <v>8311</v>
      </c>
      <c r="C8280">
        <v>18</v>
      </c>
      <c r="D8280" t="s">
        <v>45</v>
      </c>
      <c r="E8280">
        <v>57786.12</v>
      </c>
      <c r="F8280">
        <v>19</v>
      </c>
      <c r="G8280">
        <v>1730.05</v>
      </c>
      <c r="H8280">
        <f t="shared" si="1935"/>
        <v>0</v>
      </c>
      <c r="I8280">
        <f t="shared" si="1936"/>
        <v>0</v>
      </c>
      <c r="J8280">
        <f t="shared" si="1937"/>
        <v>0</v>
      </c>
      <c r="K8280">
        <f t="shared" si="1938"/>
        <v>0</v>
      </c>
      <c r="L8280">
        <f t="shared" si="1939"/>
        <v>0</v>
      </c>
      <c r="M8280">
        <f t="shared" si="1940"/>
        <v>0</v>
      </c>
      <c r="N8280">
        <f t="shared" si="1941"/>
        <v>0</v>
      </c>
      <c r="O8280">
        <f t="shared" si="1942"/>
        <v>0</v>
      </c>
      <c r="P8280">
        <f t="shared" si="1943"/>
        <v>0</v>
      </c>
      <c r="Q8280">
        <f t="shared" si="1944"/>
        <v>0</v>
      </c>
      <c r="R8280">
        <f t="shared" si="1945"/>
        <v>1</v>
      </c>
      <c r="S8280">
        <f t="shared" si="1946"/>
        <v>0</v>
      </c>
      <c r="T8280">
        <f t="shared" si="1947"/>
        <v>0</v>
      </c>
      <c r="U8280">
        <f t="shared" si="1948"/>
        <v>0</v>
      </c>
      <c r="V8280">
        <f t="shared" si="1949"/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1</v>
      </c>
      <c r="AC8280">
        <v>0</v>
      </c>
      <c r="AD8280">
        <v>1</v>
      </c>
      <c r="AE8280">
        <v>0</v>
      </c>
    </row>
    <row r="8281" spans="1:31" x14ac:dyDescent="0.3">
      <c r="A8281">
        <v>0</v>
      </c>
      <c r="B8281" t="s">
        <v>8312</v>
      </c>
      <c r="C8281">
        <v>15</v>
      </c>
      <c r="D8281" t="s">
        <v>15</v>
      </c>
      <c r="E8281">
        <v>40127.74</v>
      </c>
      <c r="F8281">
        <v>18</v>
      </c>
      <c r="G8281">
        <v>2580.92</v>
      </c>
      <c r="H8281">
        <f t="shared" si="1935"/>
        <v>0</v>
      </c>
      <c r="I8281">
        <f t="shared" si="1936"/>
        <v>0</v>
      </c>
      <c r="J8281">
        <f t="shared" si="1937"/>
        <v>0</v>
      </c>
      <c r="K8281">
        <f t="shared" si="1938"/>
        <v>0</v>
      </c>
      <c r="L8281">
        <f t="shared" si="1939"/>
        <v>0</v>
      </c>
      <c r="M8281">
        <f t="shared" si="1940"/>
        <v>0</v>
      </c>
      <c r="N8281">
        <f t="shared" si="1941"/>
        <v>0</v>
      </c>
      <c r="O8281">
        <f t="shared" si="1942"/>
        <v>0</v>
      </c>
      <c r="P8281">
        <f t="shared" si="1943"/>
        <v>1</v>
      </c>
      <c r="Q8281">
        <f t="shared" si="1944"/>
        <v>0</v>
      </c>
      <c r="R8281">
        <f t="shared" si="1945"/>
        <v>0</v>
      </c>
      <c r="S8281">
        <f t="shared" si="1946"/>
        <v>0</v>
      </c>
      <c r="T8281">
        <f t="shared" si="1947"/>
        <v>0</v>
      </c>
      <c r="U8281">
        <f t="shared" si="1948"/>
        <v>0</v>
      </c>
      <c r="V8281">
        <f t="shared" si="1949"/>
        <v>0</v>
      </c>
      <c r="W8281">
        <v>0</v>
      </c>
      <c r="X8281">
        <v>1</v>
      </c>
      <c r="Y8281">
        <v>1</v>
      </c>
      <c r="Z8281">
        <v>1</v>
      </c>
      <c r="AA8281">
        <v>0</v>
      </c>
      <c r="AB8281">
        <v>0</v>
      </c>
      <c r="AC8281">
        <v>0</v>
      </c>
      <c r="AD8281">
        <v>1</v>
      </c>
      <c r="AE8281">
        <v>0</v>
      </c>
    </row>
    <row r="8282" spans="1:31" x14ac:dyDescent="0.3">
      <c r="A8282">
        <v>1</v>
      </c>
      <c r="B8282" t="s">
        <v>8313</v>
      </c>
      <c r="C8282">
        <v>35</v>
      </c>
      <c r="D8282" t="s">
        <v>10</v>
      </c>
      <c r="E8282">
        <v>27412.03</v>
      </c>
      <c r="F8282">
        <v>13</v>
      </c>
      <c r="G8282">
        <v>80.06</v>
      </c>
      <c r="H8282">
        <f t="shared" si="1935"/>
        <v>0</v>
      </c>
      <c r="I8282">
        <f t="shared" si="1936"/>
        <v>0</v>
      </c>
      <c r="J8282">
        <f t="shared" si="1937"/>
        <v>0</v>
      </c>
      <c r="K8282">
        <f t="shared" si="1938"/>
        <v>1</v>
      </c>
      <c r="L8282">
        <f t="shared" si="1939"/>
        <v>0</v>
      </c>
      <c r="M8282">
        <f t="shared" si="1940"/>
        <v>0</v>
      </c>
      <c r="N8282">
        <f t="shared" si="1941"/>
        <v>0</v>
      </c>
      <c r="O8282">
        <f t="shared" si="1942"/>
        <v>0</v>
      </c>
      <c r="P8282">
        <f t="shared" si="1943"/>
        <v>0</v>
      </c>
      <c r="Q8282">
        <f t="shared" si="1944"/>
        <v>0</v>
      </c>
      <c r="R8282">
        <f t="shared" si="1945"/>
        <v>0</v>
      </c>
      <c r="S8282">
        <f t="shared" si="1946"/>
        <v>0</v>
      </c>
      <c r="T8282">
        <f t="shared" si="1947"/>
        <v>0</v>
      </c>
      <c r="U8282">
        <f t="shared" si="1948"/>
        <v>0</v>
      </c>
      <c r="V8282">
        <f t="shared" si="1949"/>
        <v>0</v>
      </c>
      <c r="W8282">
        <v>0</v>
      </c>
      <c r="X8282">
        <v>0</v>
      </c>
      <c r="Y8282">
        <v>0</v>
      </c>
      <c r="Z8282">
        <v>1</v>
      </c>
      <c r="AA8282">
        <v>0</v>
      </c>
      <c r="AB8282">
        <v>1</v>
      </c>
      <c r="AC8282">
        <v>0</v>
      </c>
      <c r="AD8282">
        <v>0</v>
      </c>
      <c r="AE8282">
        <v>0</v>
      </c>
    </row>
    <row r="8283" spans="1:31" x14ac:dyDescent="0.3">
      <c r="A8283">
        <v>0</v>
      </c>
      <c r="B8283" t="s">
        <v>8314</v>
      </c>
      <c r="C8283">
        <v>16</v>
      </c>
      <c r="D8283" t="s">
        <v>45</v>
      </c>
      <c r="E8283">
        <v>17509</v>
      </c>
      <c r="F8283">
        <v>18</v>
      </c>
      <c r="G8283">
        <v>2421.12</v>
      </c>
      <c r="H8283">
        <f t="shared" si="1935"/>
        <v>0</v>
      </c>
      <c r="I8283">
        <f t="shared" si="1936"/>
        <v>0</v>
      </c>
      <c r="J8283">
        <f t="shared" si="1937"/>
        <v>0</v>
      </c>
      <c r="K8283">
        <f t="shared" si="1938"/>
        <v>0</v>
      </c>
      <c r="L8283">
        <f t="shared" si="1939"/>
        <v>0</v>
      </c>
      <c r="M8283">
        <f t="shared" si="1940"/>
        <v>0</v>
      </c>
      <c r="N8283">
        <f t="shared" si="1941"/>
        <v>0</v>
      </c>
      <c r="O8283">
        <f t="shared" si="1942"/>
        <v>0</v>
      </c>
      <c r="P8283">
        <f t="shared" si="1943"/>
        <v>0</v>
      </c>
      <c r="Q8283">
        <f t="shared" si="1944"/>
        <v>0</v>
      </c>
      <c r="R8283">
        <f t="shared" si="1945"/>
        <v>1</v>
      </c>
      <c r="S8283">
        <f t="shared" si="1946"/>
        <v>0</v>
      </c>
      <c r="T8283">
        <f t="shared" si="1947"/>
        <v>0</v>
      </c>
      <c r="U8283">
        <f t="shared" si="1948"/>
        <v>0</v>
      </c>
      <c r="V8283">
        <f t="shared" si="1949"/>
        <v>0</v>
      </c>
      <c r="W8283">
        <v>1</v>
      </c>
      <c r="X8283">
        <v>0</v>
      </c>
      <c r="Y8283">
        <v>1</v>
      </c>
      <c r="Z8283">
        <v>0</v>
      </c>
      <c r="AA8283">
        <v>0</v>
      </c>
      <c r="AB8283">
        <v>1</v>
      </c>
      <c r="AC8283">
        <v>0</v>
      </c>
      <c r="AD8283">
        <v>0</v>
      </c>
      <c r="AE8283">
        <v>0</v>
      </c>
    </row>
    <row r="8284" spans="1:31" x14ac:dyDescent="0.3">
      <c r="A8284">
        <v>1</v>
      </c>
      <c r="B8284" t="s">
        <v>8315</v>
      </c>
      <c r="C8284">
        <v>42</v>
      </c>
      <c r="D8284" t="s">
        <v>19</v>
      </c>
      <c r="E8284">
        <v>25740.18</v>
      </c>
      <c r="F8284">
        <v>10</v>
      </c>
      <c r="G8284">
        <v>1273.8800000000001</v>
      </c>
      <c r="H8284">
        <f t="shared" si="1935"/>
        <v>0</v>
      </c>
      <c r="I8284">
        <f t="shared" si="1936"/>
        <v>0</v>
      </c>
      <c r="J8284">
        <f t="shared" si="1937"/>
        <v>0</v>
      </c>
      <c r="K8284">
        <f t="shared" si="1938"/>
        <v>0</v>
      </c>
      <c r="L8284">
        <f t="shared" si="1939"/>
        <v>0</v>
      </c>
      <c r="M8284">
        <f t="shared" si="1940"/>
        <v>0</v>
      </c>
      <c r="N8284">
        <f t="shared" si="1941"/>
        <v>0</v>
      </c>
      <c r="O8284">
        <f t="shared" si="1942"/>
        <v>0</v>
      </c>
      <c r="P8284">
        <f t="shared" si="1943"/>
        <v>0</v>
      </c>
      <c r="Q8284">
        <f t="shared" si="1944"/>
        <v>0</v>
      </c>
      <c r="R8284">
        <f t="shared" si="1945"/>
        <v>0</v>
      </c>
      <c r="S8284">
        <f t="shared" si="1946"/>
        <v>0</v>
      </c>
      <c r="T8284">
        <f t="shared" si="1947"/>
        <v>1</v>
      </c>
      <c r="U8284">
        <f t="shared" si="1948"/>
        <v>0</v>
      </c>
      <c r="V8284">
        <f t="shared" si="1949"/>
        <v>0</v>
      </c>
      <c r="W8284">
        <v>0</v>
      </c>
      <c r="X8284">
        <v>0</v>
      </c>
      <c r="Y8284">
        <v>1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</row>
    <row r="8285" spans="1:31" x14ac:dyDescent="0.3">
      <c r="A8285">
        <v>1</v>
      </c>
      <c r="B8285" t="s">
        <v>8316</v>
      </c>
      <c r="C8285">
        <v>15</v>
      </c>
      <c r="D8285" t="s">
        <v>15</v>
      </c>
      <c r="E8285">
        <v>35412.019999999997</v>
      </c>
      <c r="F8285">
        <v>20</v>
      </c>
      <c r="G8285">
        <v>495.51</v>
      </c>
      <c r="H8285">
        <f t="shared" si="1935"/>
        <v>0</v>
      </c>
      <c r="I8285">
        <f t="shared" si="1936"/>
        <v>0</v>
      </c>
      <c r="J8285">
        <f t="shared" si="1937"/>
        <v>0</v>
      </c>
      <c r="K8285">
        <f t="shared" si="1938"/>
        <v>0</v>
      </c>
      <c r="L8285">
        <f t="shared" si="1939"/>
        <v>0</v>
      </c>
      <c r="M8285">
        <f t="shared" si="1940"/>
        <v>0</v>
      </c>
      <c r="N8285">
        <f t="shared" si="1941"/>
        <v>0</v>
      </c>
      <c r="O8285">
        <f t="shared" si="1942"/>
        <v>0</v>
      </c>
      <c r="P8285">
        <f t="shared" si="1943"/>
        <v>1</v>
      </c>
      <c r="Q8285">
        <f t="shared" si="1944"/>
        <v>0</v>
      </c>
      <c r="R8285">
        <f t="shared" si="1945"/>
        <v>0</v>
      </c>
      <c r="S8285">
        <f t="shared" si="1946"/>
        <v>0</v>
      </c>
      <c r="T8285">
        <f t="shared" si="1947"/>
        <v>0</v>
      </c>
      <c r="U8285">
        <f t="shared" si="1948"/>
        <v>0</v>
      </c>
      <c r="V8285">
        <f t="shared" si="1949"/>
        <v>0</v>
      </c>
      <c r="W8285">
        <v>0</v>
      </c>
      <c r="X8285">
        <v>0</v>
      </c>
      <c r="Y8285">
        <v>1</v>
      </c>
      <c r="Z8285">
        <v>1</v>
      </c>
      <c r="AA8285">
        <v>0</v>
      </c>
      <c r="AB8285">
        <v>0</v>
      </c>
      <c r="AC8285">
        <v>0</v>
      </c>
      <c r="AD8285">
        <v>1</v>
      </c>
      <c r="AE8285">
        <v>0</v>
      </c>
    </row>
    <row r="8286" spans="1:31" x14ac:dyDescent="0.3">
      <c r="A8286">
        <v>0</v>
      </c>
      <c r="B8286" t="s">
        <v>8317</v>
      </c>
      <c r="C8286">
        <v>16</v>
      </c>
      <c r="D8286" t="s">
        <v>12</v>
      </c>
      <c r="E8286">
        <v>57846.48</v>
      </c>
      <c r="F8286">
        <v>17</v>
      </c>
      <c r="G8286">
        <v>1881.05</v>
      </c>
      <c r="H8286">
        <f t="shared" si="1935"/>
        <v>0</v>
      </c>
      <c r="I8286">
        <f t="shared" si="1936"/>
        <v>0</v>
      </c>
      <c r="J8286">
        <f t="shared" si="1937"/>
        <v>0</v>
      </c>
      <c r="K8286">
        <f t="shared" si="1938"/>
        <v>0</v>
      </c>
      <c r="L8286">
        <f t="shared" si="1939"/>
        <v>0</v>
      </c>
      <c r="M8286">
        <f t="shared" si="1940"/>
        <v>1</v>
      </c>
      <c r="N8286">
        <f t="shared" si="1941"/>
        <v>0</v>
      </c>
      <c r="O8286">
        <f t="shared" si="1942"/>
        <v>0</v>
      </c>
      <c r="P8286">
        <f t="shared" si="1943"/>
        <v>0</v>
      </c>
      <c r="Q8286">
        <f t="shared" si="1944"/>
        <v>0</v>
      </c>
      <c r="R8286">
        <f t="shared" si="1945"/>
        <v>0</v>
      </c>
      <c r="S8286">
        <f t="shared" si="1946"/>
        <v>0</v>
      </c>
      <c r="T8286">
        <f t="shared" si="1947"/>
        <v>0</v>
      </c>
      <c r="U8286">
        <f t="shared" si="1948"/>
        <v>0</v>
      </c>
      <c r="V8286">
        <f t="shared" si="1949"/>
        <v>0</v>
      </c>
      <c r="W8286">
        <v>0</v>
      </c>
      <c r="X8286">
        <v>0</v>
      </c>
      <c r="Y8286">
        <v>0</v>
      </c>
      <c r="Z8286">
        <v>1</v>
      </c>
      <c r="AA8286">
        <v>0</v>
      </c>
      <c r="AB8286">
        <v>1</v>
      </c>
      <c r="AC8286">
        <v>1</v>
      </c>
      <c r="AD8286">
        <v>0</v>
      </c>
      <c r="AE8286">
        <v>0</v>
      </c>
    </row>
    <row r="8287" spans="1:31" x14ac:dyDescent="0.3">
      <c r="A8287">
        <v>0</v>
      </c>
      <c r="B8287" t="s">
        <v>8318</v>
      </c>
      <c r="C8287">
        <v>14</v>
      </c>
      <c r="D8287" t="s">
        <v>15</v>
      </c>
      <c r="E8287">
        <v>61707.72</v>
      </c>
      <c r="F8287">
        <v>9</v>
      </c>
      <c r="G8287">
        <v>1626.82</v>
      </c>
      <c r="H8287">
        <f t="shared" si="1935"/>
        <v>0</v>
      </c>
      <c r="I8287">
        <f t="shared" si="1936"/>
        <v>0</v>
      </c>
      <c r="J8287">
        <f t="shared" si="1937"/>
        <v>0</v>
      </c>
      <c r="K8287">
        <f t="shared" si="1938"/>
        <v>0</v>
      </c>
      <c r="L8287">
        <f t="shared" si="1939"/>
        <v>0</v>
      </c>
      <c r="M8287">
        <f t="shared" si="1940"/>
        <v>0</v>
      </c>
      <c r="N8287">
        <f t="shared" si="1941"/>
        <v>0</v>
      </c>
      <c r="O8287">
        <f t="shared" si="1942"/>
        <v>0</v>
      </c>
      <c r="P8287">
        <f t="shared" si="1943"/>
        <v>1</v>
      </c>
      <c r="Q8287">
        <f t="shared" si="1944"/>
        <v>0</v>
      </c>
      <c r="R8287">
        <f t="shared" si="1945"/>
        <v>0</v>
      </c>
      <c r="S8287">
        <f t="shared" si="1946"/>
        <v>0</v>
      </c>
      <c r="T8287">
        <f t="shared" si="1947"/>
        <v>0</v>
      </c>
      <c r="U8287">
        <f t="shared" si="1948"/>
        <v>0</v>
      </c>
      <c r="V8287">
        <f t="shared" si="1949"/>
        <v>0</v>
      </c>
      <c r="W8287">
        <v>0</v>
      </c>
      <c r="X8287">
        <v>1</v>
      </c>
      <c r="Y8287">
        <v>1</v>
      </c>
      <c r="Z8287">
        <v>0</v>
      </c>
      <c r="AA8287">
        <v>1</v>
      </c>
      <c r="AB8287">
        <v>1</v>
      </c>
      <c r="AC8287">
        <v>0</v>
      </c>
      <c r="AD8287">
        <v>0</v>
      </c>
      <c r="AE8287">
        <v>0</v>
      </c>
    </row>
    <row r="8288" spans="1:31" x14ac:dyDescent="0.3">
      <c r="A8288">
        <v>0</v>
      </c>
      <c r="B8288" t="s">
        <v>8319</v>
      </c>
      <c r="C8288">
        <v>36</v>
      </c>
      <c r="D8288" t="s">
        <v>15</v>
      </c>
      <c r="E8288">
        <v>56274.239999999998</v>
      </c>
      <c r="F8288">
        <v>19</v>
      </c>
      <c r="G8288">
        <v>1611.31</v>
      </c>
      <c r="H8288">
        <f t="shared" si="1935"/>
        <v>0</v>
      </c>
      <c r="I8288">
        <f t="shared" si="1936"/>
        <v>0</v>
      </c>
      <c r="J8288">
        <f t="shared" si="1937"/>
        <v>0</v>
      </c>
      <c r="K8288">
        <f t="shared" si="1938"/>
        <v>0</v>
      </c>
      <c r="L8288">
        <f t="shared" si="1939"/>
        <v>0</v>
      </c>
      <c r="M8288">
        <f t="shared" si="1940"/>
        <v>0</v>
      </c>
      <c r="N8288">
        <f t="shared" si="1941"/>
        <v>0</v>
      </c>
      <c r="O8288">
        <f t="shared" si="1942"/>
        <v>0</v>
      </c>
      <c r="P8288">
        <f t="shared" si="1943"/>
        <v>1</v>
      </c>
      <c r="Q8288">
        <f t="shared" si="1944"/>
        <v>0</v>
      </c>
      <c r="R8288">
        <f t="shared" si="1945"/>
        <v>0</v>
      </c>
      <c r="S8288">
        <f t="shared" si="1946"/>
        <v>0</v>
      </c>
      <c r="T8288">
        <f t="shared" si="1947"/>
        <v>0</v>
      </c>
      <c r="U8288">
        <f t="shared" si="1948"/>
        <v>0</v>
      </c>
      <c r="V8288">
        <f t="shared" si="1949"/>
        <v>0</v>
      </c>
      <c r="W8288">
        <v>0</v>
      </c>
      <c r="X8288">
        <v>0</v>
      </c>
      <c r="Y8288">
        <v>1</v>
      </c>
      <c r="Z8288">
        <v>1</v>
      </c>
      <c r="AA8288">
        <v>0</v>
      </c>
      <c r="AB8288">
        <v>0</v>
      </c>
      <c r="AC8288">
        <v>0</v>
      </c>
      <c r="AD8288">
        <v>1</v>
      </c>
      <c r="AE8288">
        <v>0</v>
      </c>
    </row>
    <row r="8289" spans="1:31" x14ac:dyDescent="0.3">
      <c r="A8289">
        <v>0</v>
      </c>
      <c r="B8289" t="s">
        <v>8320</v>
      </c>
      <c r="C8289">
        <v>24</v>
      </c>
      <c r="D8289" t="s">
        <v>7</v>
      </c>
      <c r="E8289">
        <v>9676.1550000000007</v>
      </c>
      <c r="F8289">
        <v>15</v>
      </c>
      <c r="G8289">
        <v>2065.06</v>
      </c>
      <c r="H8289">
        <f t="shared" si="1935"/>
        <v>1</v>
      </c>
      <c r="I8289">
        <f t="shared" si="1936"/>
        <v>0</v>
      </c>
      <c r="J8289">
        <f t="shared" si="1937"/>
        <v>0</v>
      </c>
      <c r="K8289">
        <f t="shared" si="1938"/>
        <v>0</v>
      </c>
      <c r="L8289">
        <f t="shared" si="1939"/>
        <v>0</v>
      </c>
      <c r="M8289">
        <f t="shared" si="1940"/>
        <v>0</v>
      </c>
      <c r="N8289">
        <f t="shared" si="1941"/>
        <v>0</v>
      </c>
      <c r="O8289">
        <f t="shared" si="1942"/>
        <v>0</v>
      </c>
      <c r="P8289">
        <f t="shared" si="1943"/>
        <v>0</v>
      </c>
      <c r="Q8289">
        <f t="shared" si="1944"/>
        <v>0</v>
      </c>
      <c r="R8289">
        <f t="shared" si="1945"/>
        <v>0</v>
      </c>
      <c r="S8289">
        <f t="shared" si="1946"/>
        <v>0</v>
      </c>
      <c r="T8289">
        <f t="shared" si="1947"/>
        <v>0</v>
      </c>
      <c r="U8289">
        <f t="shared" si="1948"/>
        <v>0</v>
      </c>
      <c r="V8289">
        <f t="shared" si="1949"/>
        <v>0</v>
      </c>
      <c r="W8289">
        <v>1</v>
      </c>
      <c r="X8289">
        <v>1</v>
      </c>
      <c r="Y8289">
        <v>1</v>
      </c>
      <c r="Z8289">
        <v>1</v>
      </c>
      <c r="AA8289">
        <v>0</v>
      </c>
      <c r="AB8289">
        <v>1</v>
      </c>
      <c r="AC8289">
        <v>0</v>
      </c>
      <c r="AD8289">
        <v>0</v>
      </c>
      <c r="AE8289">
        <v>0</v>
      </c>
    </row>
    <row r="8290" spans="1:31" x14ac:dyDescent="0.3">
      <c r="A8290">
        <v>0</v>
      </c>
      <c r="B8290" t="s">
        <v>8321</v>
      </c>
      <c r="C8290">
        <v>31</v>
      </c>
      <c r="D8290" t="s">
        <v>14</v>
      </c>
      <c r="E8290">
        <v>20914.47</v>
      </c>
      <c r="F8290">
        <v>13</v>
      </c>
      <c r="G8290">
        <v>1360.66</v>
      </c>
      <c r="H8290">
        <f t="shared" si="1935"/>
        <v>0</v>
      </c>
      <c r="I8290">
        <f t="shared" si="1936"/>
        <v>0</v>
      </c>
      <c r="J8290">
        <f t="shared" si="1937"/>
        <v>0</v>
      </c>
      <c r="K8290">
        <f t="shared" si="1938"/>
        <v>0</v>
      </c>
      <c r="L8290">
        <f t="shared" si="1939"/>
        <v>0</v>
      </c>
      <c r="M8290">
        <f t="shared" si="1940"/>
        <v>0</v>
      </c>
      <c r="N8290">
        <f t="shared" si="1941"/>
        <v>0</v>
      </c>
      <c r="O8290">
        <f t="shared" si="1942"/>
        <v>1</v>
      </c>
      <c r="P8290">
        <f t="shared" si="1943"/>
        <v>0</v>
      </c>
      <c r="Q8290">
        <f t="shared" si="1944"/>
        <v>0</v>
      </c>
      <c r="R8290">
        <f t="shared" si="1945"/>
        <v>0</v>
      </c>
      <c r="S8290">
        <f t="shared" si="1946"/>
        <v>0</v>
      </c>
      <c r="T8290">
        <f t="shared" si="1947"/>
        <v>0</v>
      </c>
      <c r="U8290">
        <f t="shared" si="1948"/>
        <v>0</v>
      </c>
      <c r="V8290">
        <f t="shared" si="1949"/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>
        <v>1</v>
      </c>
      <c r="AE8290">
        <v>0</v>
      </c>
    </row>
    <row r="8291" spans="1:31" x14ac:dyDescent="0.3">
      <c r="A8291">
        <v>1</v>
      </c>
      <c r="B8291" t="s">
        <v>8322</v>
      </c>
      <c r="C8291">
        <v>47</v>
      </c>
      <c r="D8291" t="s">
        <v>14</v>
      </c>
      <c r="E8291">
        <v>78039.48</v>
      </c>
      <c r="F8291">
        <v>17</v>
      </c>
      <c r="G8291">
        <v>1188.9100000000001</v>
      </c>
      <c r="H8291">
        <f t="shared" si="1935"/>
        <v>0</v>
      </c>
      <c r="I8291">
        <f t="shared" si="1936"/>
        <v>0</v>
      </c>
      <c r="J8291">
        <f t="shared" si="1937"/>
        <v>0</v>
      </c>
      <c r="K8291">
        <f t="shared" si="1938"/>
        <v>0</v>
      </c>
      <c r="L8291">
        <f t="shared" si="1939"/>
        <v>0</v>
      </c>
      <c r="M8291">
        <f t="shared" si="1940"/>
        <v>0</v>
      </c>
      <c r="N8291">
        <f t="shared" si="1941"/>
        <v>0</v>
      </c>
      <c r="O8291">
        <f t="shared" si="1942"/>
        <v>1</v>
      </c>
      <c r="P8291">
        <f t="shared" si="1943"/>
        <v>0</v>
      </c>
      <c r="Q8291">
        <f t="shared" si="1944"/>
        <v>0</v>
      </c>
      <c r="R8291">
        <f t="shared" si="1945"/>
        <v>0</v>
      </c>
      <c r="S8291">
        <f t="shared" si="1946"/>
        <v>0</v>
      </c>
      <c r="T8291">
        <f t="shared" si="1947"/>
        <v>0</v>
      </c>
      <c r="U8291">
        <f t="shared" si="1948"/>
        <v>0</v>
      </c>
      <c r="V8291">
        <f t="shared" si="1949"/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0</v>
      </c>
      <c r="AC8291">
        <v>1</v>
      </c>
      <c r="AD8291">
        <v>1</v>
      </c>
      <c r="AE8291">
        <v>0</v>
      </c>
    </row>
    <row r="8292" spans="1:31" x14ac:dyDescent="0.3">
      <c r="A8292">
        <v>0</v>
      </c>
      <c r="B8292" t="s">
        <v>8323</v>
      </c>
      <c r="C8292">
        <v>38</v>
      </c>
      <c r="D8292" t="s">
        <v>12</v>
      </c>
      <c r="E8292">
        <v>18040.669999999998</v>
      </c>
      <c r="F8292">
        <v>20</v>
      </c>
      <c r="G8292">
        <v>1874.52</v>
      </c>
      <c r="H8292">
        <f t="shared" si="1935"/>
        <v>0</v>
      </c>
      <c r="I8292">
        <f t="shared" si="1936"/>
        <v>0</v>
      </c>
      <c r="J8292">
        <f t="shared" si="1937"/>
        <v>0</v>
      </c>
      <c r="K8292">
        <f t="shared" si="1938"/>
        <v>0</v>
      </c>
      <c r="L8292">
        <f t="shared" si="1939"/>
        <v>0</v>
      </c>
      <c r="M8292">
        <f t="shared" si="1940"/>
        <v>1</v>
      </c>
      <c r="N8292">
        <f t="shared" si="1941"/>
        <v>0</v>
      </c>
      <c r="O8292">
        <f t="shared" si="1942"/>
        <v>0</v>
      </c>
      <c r="P8292">
        <f t="shared" si="1943"/>
        <v>0</v>
      </c>
      <c r="Q8292">
        <f t="shared" si="1944"/>
        <v>0</v>
      </c>
      <c r="R8292">
        <f t="shared" si="1945"/>
        <v>0</v>
      </c>
      <c r="S8292">
        <f t="shared" si="1946"/>
        <v>0</v>
      </c>
      <c r="T8292">
        <f t="shared" si="1947"/>
        <v>0</v>
      </c>
      <c r="U8292">
        <f t="shared" si="1948"/>
        <v>0</v>
      </c>
      <c r="V8292">
        <f t="shared" si="1949"/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</row>
    <row r="8293" spans="1:31" x14ac:dyDescent="0.3">
      <c r="A8293">
        <v>1</v>
      </c>
      <c r="B8293" t="s">
        <v>8324</v>
      </c>
      <c r="C8293">
        <v>55</v>
      </c>
      <c r="D8293" t="s">
        <v>7</v>
      </c>
      <c r="E8293">
        <v>35234.99</v>
      </c>
      <c r="F8293">
        <v>2</v>
      </c>
      <c r="G8293">
        <v>1369.84</v>
      </c>
      <c r="H8293">
        <f t="shared" si="1935"/>
        <v>1</v>
      </c>
      <c r="I8293">
        <f t="shared" si="1936"/>
        <v>0</v>
      </c>
      <c r="J8293">
        <f t="shared" si="1937"/>
        <v>0</v>
      </c>
      <c r="K8293">
        <f t="shared" si="1938"/>
        <v>0</v>
      </c>
      <c r="L8293">
        <f t="shared" si="1939"/>
        <v>0</v>
      </c>
      <c r="M8293">
        <f t="shared" si="1940"/>
        <v>0</v>
      </c>
      <c r="N8293">
        <f t="shared" si="1941"/>
        <v>0</v>
      </c>
      <c r="O8293">
        <f t="shared" si="1942"/>
        <v>0</v>
      </c>
      <c r="P8293">
        <f t="shared" si="1943"/>
        <v>0</v>
      </c>
      <c r="Q8293">
        <f t="shared" si="1944"/>
        <v>0</v>
      </c>
      <c r="R8293">
        <f t="shared" si="1945"/>
        <v>0</v>
      </c>
      <c r="S8293">
        <f t="shared" si="1946"/>
        <v>0</v>
      </c>
      <c r="T8293">
        <f t="shared" si="1947"/>
        <v>0</v>
      </c>
      <c r="U8293">
        <f t="shared" si="1948"/>
        <v>0</v>
      </c>
      <c r="V8293">
        <f t="shared" si="1949"/>
        <v>0</v>
      </c>
      <c r="W8293">
        <v>1</v>
      </c>
      <c r="X8293">
        <v>0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3">
      <c r="A8294">
        <v>1</v>
      </c>
      <c r="B8294" t="s">
        <v>8325</v>
      </c>
      <c r="C8294">
        <v>33</v>
      </c>
      <c r="D8294" t="s">
        <v>20</v>
      </c>
      <c r="E8294">
        <v>111117.6</v>
      </c>
      <c r="F8294">
        <v>17</v>
      </c>
      <c r="G8294">
        <v>1440.03</v>
      </c>
      <c r="H8294">
        <f t="shared" si="1935"/>
        <v>0</v>
      </c>
      <c r="I8294">
        <f t="shared" si="1936"/>
        <v>0</v>
      </c>
      <c r="J8294">
        <f t="shared" si="1937"/>
        <v>0</v>
      </c>
      <c r="K8294">
        <f t="shared" si="1938"/>
        <v>0</v>
      </c>
      <c r="L8294">
        <f t="shared" si="1939"/>
        <v>0</v>
      </c>
      <c r="M8294">
        <f t="shared" si="1940"/>
        <v>0</v>
      </c>
      <c r="N8294">
        <f t="shared" si="1941"/>
        <v>0</v>
      </c>
      <c r="O8294">
        <f t="shared" si="1942"/>
        <v>0</v>
      </c>
      <c r="P8294">
        <f t="shared" si="1943"/>
        <v>0</v>
      </c>
      <c r="Q8294">
        <f t="shared" si="1944"/>
        <v>0</v>
      </c>
      <c r="R8294">
        <f t="shared" si="1945"/>
        <v>0</v>
      </c>
      <c r="S8294">
        <f t="shared" si="1946"/>
        <v>0</v>
      </c>
      <c r="T8294">
        <f t="shared" si="1947"/>
        <v>0</v>
      </c>
      <c r="U8294">
        <f t="shared" si="1948"/>
        <v>1</v>
      </c>
      <c r="V8294">
        <f t="shared" si="1949"/>
        <v>0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0</v>
      </c>
      <c r="AC8294">
        <v>0</v>
      </c>
      <c r="AD8294">
        <v>0</v>
      </c>
      <c r="AE8294">
        <v>0</v>
      </c>
    </row>
    <row r="8295" spans="1:31" x14ac:dyDescent="0.3">
      <c r="A8295">
        <v>0</v>
      </c>
      <c r="B8295" t="s">
        <v>8326</v>
      </c>
      <c r="C8295">
        <v>31</v>
      </c>
      <c r="D8295" t="s">
        <v>45</v>
      </c>
      <c r="E8295">
        <v>35739.699999999997</v>
      </c>
      <c r="F8295">
        <v>9</v>
      </c>
      <c r="G8295">
        <v>404.81</v>
      </c>
      <c r="H8295">
        <f t="shared" si="1935"/>
        <v>0</v>
      </c>
      <c r="I8295">
        <f t="shared" si="1936"/>
        <v>0</v>
      </c>
      <c r="J8295">
        <f t="shared" si="1937"/>
        <v>0</v>
      </c>
      <c r="K8295">
        <f t="shared" si="1938"/>
        <v>0</v>
      </c>
      <c r="L8295">
        <f t="shared" si="1939"/>
        <v>0</v>
      </c>
      <c r="M8295">
        <f t="shared" si="1940"/>
        <v>0</v>
      </c>
      <c r="N8295">
        <f t="shared" si="1941"/>
        <v>0</v>
      </c>
      <c r="O8295">
        <f t="shared" si="1942"/>
        <v>0</v>
      </c>
      <c r="P8295">
        <f t="shared" si="1943"/>
        <v>0</v>
      </c>
      <c r="Q8295">
        <f t="shared" si="1944"/>
        <v>0</v>
      </c>
      <c r="R8295">
        <f t="shared" si="1945"/>
        <v>1</v>
      </c>
      <c r="S8295">
        <f t="shared" si="1946"/>
        <v>0</v>
      </c>
      <c r="T8295">
        <f t="shared" si="1947"/>
        <v>0</v>
      </c>
      <c r="U8295">
        <f t="shared" si="1948"/>
        <v>0</v>
      </c>
      <c r="V8295">
        <f t="shared" si="1949"/>
        <v>0</v>
      </c>
      <c r="W8295">
        <v>0</v>
      </c>
      <c r="X8295">
        <v>0</v>
      </c>
      <c r="Y8295">
        <v>0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0</v>
      </c>
    </row>
    <row r="8296" spans="1:31" x14ac:dyDescent="0.3">
      <c r="A8296">
        <v>0</v>
      </c>
      <c r="B8296" t="s">
        <v>8327</v>
      </c>
      <c r="C8296">
        <v>16</v>
      </c>
      <c r="D8296" t="s">
        <v>15</v>
      </c>
      <c r="E8296">
        <v>49023.6</v>
      </c>
      <c r="F8296">
        <v>12</v>
      </c>
      <c r="G8296">
        <v>2521.52</v>
      </c>
      <c r="H8296">
        <f t="shared" si="1935"/>
        <v>0</v>
      </c>
      <c r="I8296">
        <f t="shared" si="1936"/>
        <v>0</v>
      </c>
      <c r="J8296">
        <f t="shared" si="1937"/>
        <v>0</v>
      </c>
      <c r="K8296">
        <f t="shared" si="1938"/>
        <v>0</v>
      </c>
      <c r="L8296">
        <f t="shared" si="1939"/>
        <v>0</v>
      </c>
      <c r="M8296">
        <f t="shared" si="1940"/>
        <v>0</v>
      </c>
      <c r="N8296">
        <f t="shared" si="1941"/>
        <v>0</v>
      </c>
      <c r="O8296">
        <f t="shared" si="1942"/>
        <v>0</v>
      </c>
      <c r="P8296">
        <f t="shared" si="1943"/>
        <v>1</v>
      </c>
      <c r="Q8296">
        <f t="shared" si="1944"/>
        <v>0</v>
      </c>
      <c r="R8296">
        <f t="shared" si="1945"/>
        <v>0</v>
      </c>
      <c r="S8296">
        <f t="shared" si="1946"/>
        <v>0</v>
      </c>
      <c r="T8296">
        <f t="shared" si="1947"/>
        <v>0</v>
      </c>
      <c r="U8296">
        <f t="shared" si="1948"/>
        <v>0</v>
      </c>
      <c r="V8296">
        <f t="shared" si="1949"/>
        <v>0</v>
      </c>
      <c r="W8296">
        <v>0</v>
      </c>
      <c r="X8296">
        <v>1</v>
      </c>
      <c r="Y8296">
        <v>0</v>
      </c>
      <c r="Z8296">
        <v>1</v>
      </c>
      <c r="AA8296">
        <v>0</v>
      </c>
      <c r="AB8296">
        <v>1</v>
      </c>
      <c r="AC8296">
        <v>1</v>
      </c>
      <c r="AD8296">
        <v>0</v>
      </c>
      <c r="AE8296">
        <v>0</v>
      </c>
    </row>
    <row r="8297" spans="1:31" x14ac:dyDescent="0.3">
      <c r="A8297">
        <v>1</v>
      </c>
      <c r="B8297" t="s">
        <v>8328</v>
      </c>
      <c r="C8297">
        <v>21</v>
      </c>
      <c r="D8297" t="s">
        <v>13</v>
      </c>
      <c r="E8297">
        <v>88463.25</v>
      </c>
      <c r="F8297">
        <v>11</v>
      </c>
      <c r="G8297">
        <v>827.79</v>
      </c>
      <c r="H8297">
        <f t="shared" si="1935"/>
        <v>0</v>
      </c>
      <c r="I8297">
        <f t="shared" si="1936"/>
        <v>0</v>
      </c>
      <c r="J8297">
        <f t="shared" si="1937"/>
        <v>0</v>
      </c>
      <c r="K8297">
        <f t="shared" si="1938"/>
        <v>0</v>
      </c>
      <c r="L8297">
        <f t="shared" si="1939"/>
        <v>0</v>
      </c>
      <c r="M8297">
        <f t="shared" si="1940"/>
        <v>0</v>
      </c>
      <c r="N8297">
        <f t="shared" si="1941"/>
        <v>1</v>
      </c>
      <c r="O8297">
        <f t="shared" si="1942"/>
        <v>0</v>
      </c>
      <c r="P8297">
        <f t="shared" si="1943"/>
        <v>0</v>
      </c>
      <c r="Q8297">
        <f t="shared" si="1944"/>
        <v>0</v>
      </c>
      <c r="R8297">
        <f t="shared" si="1945"/>
        <v>0</v>
      </c>
      <c r="S8297">
        <f t="shared" si="1946"/>
        <v>0</v>
      </c>
      <c r="T8297">
        <f t="shared" si="1947"/>
        <v>0</v>
      </c>
      <c r="U8297">
        <f t="shared" si="1948"/>
        <v>0</v>
      </c>
      <c r="V8297">
        <f t="shared" si="1949"/>
        <v>0</v>
      </c>
      <c r="W8297">
        <v>0</v>
      </c>
      <c r="X8297">
        <v>1</v>
      </c>
      <c r="Y8297">
        <v>0</v>
      </c>
      <c r="Z8297">
        <v>0</v>
      </c>
      <c r="AA8297">
        <v>1</v>
      </c>
      <c r="AB8297">
        <v>1</v>
      </c>
      <c r="AC8297">
        <v>1</v>
      </c>
      <c r="AD8297">
        <v>1</v>
      </c>
      <c r="AE8297">
        <v>0</v>
      </c>
    </row>
    <row r="8298" spans="1:31" x14ac:dyDescent="0.3">
      <c r="A8298">
        <v>1</v>
      </c>
      <c r="B8298" t="s">
        <v>8329</v>
      </c>
      <c r="C8298">
        <v>50</v>
      </c>
      <c r="D8298" t="s">
        <v>15</v>
      </c>
      <c r="E8298">
        <v>70175.78</v>
      </c>
      <c r="F8298">
        <v>5</v>
      </c>
      <c r="G8298">
        <v>101.29</v>
      </c>
      <c r="H8298">
        <f t="shared" si="1935"/>
        <v>0</v>
      </c>
      <c r="I8298">
        <f t="shared" si="1936"/>
        <v>0</v>
      </c>
      <c r="J8298">
        <f t="shared" si="1937"/>
        <v>0</v>
      </c>
      <c r="K8298">
        <f t="shared" si="1938"/>
        <v>0</v>
      </c>
      <c r="L8298">
        <f t="shared" si="1939"/>
        <v>0</v>
      </c>
      <c r="M8298">
        <f t="shared" si="1940"/>
        <v>0</v>
      </c>
      <c r="N8298">
        <f t="shared" si="1941"/>
        <v>0</v>
      </c>
      <c r="O8298">
        <f t="shared" si="1942"/>
        <v>0</v>
      </c>
      <c r="P8298">
        <f t="shared" si="1943"/>
        <v>1</v>
      </c>
      <c r="Q8298">
        <f t="shared" si="1944"/>
        <v>0</v>
      </c>
      <c r="R8298">
        <f t="shared" si="1945"/>
        <v>0</v>
      </c>
      <c r="S8298">
        <f t="shared" si="1946"/>
        <v>0</v>
      </c>
      <c r="T8298">
        <f t="shared" si="1947"/>
        <v>0</v>
      </c>
      <c r="U8298">
        <f t="shared" si="1948"/>
        <v>0</v>
      </c>
      <c r="V8298">
        <f t="shared" si="1949"/>
        <v>0</v>
      </c>
      <c r="W8298">
        <v>0</v>
      </c>
      <c r="X8298">
        <v>0</v>
      </c>
      <c r="Y8298">
        <v>0</v>
      </c>
      <c r="Z8298">
        <v>1</v>
      </c>
      <c r="AA8298">
        <v>0</v>
      </c>
      <c r="AB8298">
        <v>0</v>
      </c>
      <c r="AC8298">
        <v>0</v>
      </c>
      <c r="AD8298">
        <v>0</v>
      </c>
      <c r="AE8298">
        <v>0</v>
      </c>
    </row>
    <row r="8299" spans="1:31" x14ac:dyDescent="0.3">
      <c r="A8299">
        <v>1</v>
      </c>
      <c r="B8299" t="s">
        <v>8330</v>
      </c>
      <c r="C8299">
        <v>14</v>
      </c>
      <c r="D8299" t="s">
        <v>9</v>
      </c>
      <c r="E8299">
        <v>89512.38</v>
      </c>
      <c r="F8299">
        <v>9</v>
      </c>
      <c r="G8299">
        <v>1257.44</v>
      </c>
      <c r="H8299">
        <f t="shared" si="1935"/>
        <v>0</v>
      </c>
      <c r="I8299">
        <f t="shared" si="1936"/>
        <v>0</v>
      </c>
      <c r="J8299">
        <f t="shared" si="1937"/>
        <v>1</v>
      </c>
      <c r="K8299">
        <f t="shared" si="1938"/>
        <v>0</v>
      </c>
      <c r="L8299">
        <f t="shared" si="1939"/>
        <v>0</v>
      </c>
      <c r="M8299">
        <f t="shared" si="1940"/>
        <v>0</v>
      </c>
      <c r="N8299">
        <f t="shared" si="1941"/>
        <v>0</v>
      </c>
      <c r="O8299">
        <f t="shared" si="1942"/>
        <v>0</v>
      </c>
      <c r="P8299">
        <f t="shared" si="1943"/>
        <v>0</v>
      </c>
      <c r="Q8299">
        <f t="shared" si="1944"/>
        <v>0</v>
      </c>
      <c r="R8299">
        <f t="shared" si="1945"/>
        <v>0</v>
      </c>
      <c r="S8299">
        <f t="shared" si="1946"/>
        <v>0</v>
      </c>
      <c r="T8299">
        <f t="shared" si="1947"/>
        <v>0</v>
      </c>
      <c r="U8299">
        <f t="shared" si="1948"/>
        <v>0</v>
      </c>
      <c r="V8299">
        <f t="shared" si="1949"/>
        <v>0</v>
      </c>
      <c r="W8299">
        <v>1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1</v>
      </c>
      <c r="AE8299">
        <v>0</v>
      </c>
    </row>
    <row r="8300" spans="1:31" x14ac:dyDescent="0.3">
      <c r="A8300">
        <v>1</v>
      </c>
      <c r="B8300" t="s">
        <v>8331</v>
      </c>
      <c r="C8300">
        <v>43</v>
      </c>
      <c r="D8300" t="s">
        <v>15</v>
      </c>
      <c r="E8300">
        <v>109864.47</v>
      </c>
      <c r="F8300">
        <v>10</v>
      </c>
      <c r="G8300">
        <v>35.21</v>
      </c>
      <c r="H8300">
        <f t="shared" si="1935"/>
        <v>0</v>
      </c>
      <c r="I8300">
        <f t="shared" si="1936"/>
        <v>0</v>
      </c>
      <c r="J8300">
        <f t="shared" si="1937"/>
        <v>0</v>
      </c>
      <c r="K8300">
        <f t="shared" si="1938"/>
        <v>0</v>
      </c>
      <c r="L8300">
        <f t="shared" si="1939"/>
        <v>0</v>
      </c>
      <c r="M8300">
        <f t="shared" si="1940"/>
        <v>0</v>
      </c>
      <c r="N8300">
        <f t="shared" si="1941"/>
        <v>0</v>
      </c>
      <c r="O8300">
        <f t="shared" si="1942"/>
        <v>0</v>
      </c>
      <c r="P8300">
        <f t="shared" si="1943"/>
        <v>1</v>
      </c>
      <c r="Q8300">
        <f t="shared" si="1944"/>
        <v>0</v>
      </c>
      <c r="R8300">
        <f t="shared" si="1945"/>
        <v>0</v>
      </c>
      <c r="S8300">
        <f t="shared" si="1946"/>
        <v>0</v>
      </c>
      <c r="T8300">
        <f t="shared" si="1947"/>
        <v>0</v>
      </c>
      <c r="U8300">
        <f t="shared" si="1948"/>
        <v>0</v>
      </c>
      <c r="V8300">
        <f t="shared" si="1949"/>
        <v>0</v>
      </c>
      <c r="W8300">
        <v>0</v>
      </c>
      <c r="X8300">
        <v>0</v>
      </c>
      <c r="Y8300">
        <v>0</v>
      </c>
      <c r="Z8300">
        <v>1</v>
      </c>
      <c r="AA8300">
        <v>0</v>
      </c>
      <c r="AB8300">
        <v>0</v>
      </c>
      <c r="AC8300">
        <v>0</v>
      </c>
      <c r="AD8300">
        <v>0</v>
      </c>
      <c r="AE8300">
        <v>0</v>
      </c>
    </row>
    <row r="8301" spans="1:31" x14ac:dyDescent="0.3">
      <c r="A8301">
        <v>1</v>
      </c>
      <c r="B8301" t="s">
        <v>8332</v>
      </c>
      <c r="C8301">
        <v>22</v>
      </c>
      <c r="D8301" t="s">
        <v>19</v>
      </c>
      <c r="E8301">
        <v>28742.57</v>
      </c>
      <c r="F8301">
        <v>21</v>
      </c>
      <c r="G8301">
        <v>666.08</v>
      </c>
      <c r="H8301">
        <f t="shared" si="1935"/>
        <v>0</v>
      </c>
      <c r="I8301">
        <f t="shared" si="1936"/>
        <v>0</v>
      </c>
      <c r="J8301">
        <f t="shared" si="1937"/>
        <v>0</v>
      </c>
      <c r="K8301">
        <f t="shared" si="1938"/>
        <v>0</v>
      </c>
      <c r="L8301">
        <f t="shared" si="1939"/>
        <v>0</v>
      </c>
      <c r="M8301">
        <f t="shared" si="1940"/>
        <v>0</v>
      </c>
      <c r="N8301">
        <f t="shared" si="1941"/>
        <v>0</v>
      </c>
      <c r="O8301">
        <f t="shared" si="1942"/>
        <v>0</v>
      </c>
      <c r="P8301">
        <f t="shared" si="1943"/>
        <v>0</v>
      </c>
      <c r="Q8301">
        <f t="shared" si="1944"/>
        <v>0</v>
      </c>
      <c r="R8301">
        <f t="shared" si="1945"/>
        <v>0</v>
      </c>
      <c r="S8301">
        <f t="shared" si="1946"/>
        <v>0</v>
      </c>
      <c r="T8301">
        <f t="shared" si="1947"/>
        <v>1</v>
      </c>
      <c r="U8301">
        <f t="shared" si="1948"/>
        <v>0</v>
      </c>
      <c r="V8301">
        <f t="shared" si="1949"/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1</v>
      </c>
      <c r="AC8301">
        <v>0</v>
      </c>
      <c r="AD8301">
        <v>1</v>
      </c>
      <c r="AE8301">
        <v>0</v>
      </c>
    </row>
    <row r="8302" spans="1:31" x14ac:dyDescent="0.3">
      <c r="A8302">
        <v>0</v>
      </c>
      <c r="B8302" t="s">
        <v>8333</v>
      </c>
      <c r="C8302">
        <v>35</v>
      </c>
      <c r="D8302" t="s">
        <v>12</v>
      </c>
      <c r="E8302">
        <v>18843.62</v>
      </c>
      <c r="F8302">
        <v>8</v>
      </c>
      <c r="G8302">
        <v>1266.8399999999999</v>
      </c>
      <c r="H8302">
        <f t="shared" si="1935"/>
        <v>0</v>
      </c>
      <c r="I8302">
        <f t="shared" si="1936"/>
        <v>0</v>
      </c>
      <c r="J8302">
        <f t="shared" si="1937"/>
        <v>0</v>
      </c>
      <c r="K8302">
        <f t="shared" si="1938"/>
        <v>0</v>
      </c>
      <c r="L8302">
        <f t="shared" si="1939"/>
        <v>0</v>
      </c>
      <c r="M8302">
        <f t="shared" si="1940"/>
        <v>1</v>
      </c>
      <c r="N8302">
        <f t="shared" si="1941"/>
        <v>0</v>
      </c>
      <c r="O8302">
        <f t="shared" si="1942"/>
        <v>0</v>
      </c>
      <c r="P8302">
        <f t="shared" si="1943"/>
        <v>0</v>
      </c>
      <c r="Q8302">
        <f t="shared" si="1944"/>
        <v>0</v>
      </c>
      <c r="R8302">
        <f t="shared" si="1945"/>
        <v>0</v>
      </c>
      <c r="S8302">
        <f t="shared" si="1946"/>
        <v>0</v>
      </c>
      <c r="T8302">
        <f t="shared" si="1947"/>
        <v>0</v>
      </c>
      <c r="U8302">
        <f t="shared" si="1948"/>
        <v>0</v>
      </c>
      <c r="V8302">
        <f t="shared" si="1949"/>
        <v>0</v>
      </c>
      <c r="W8302">
        <v>1</v>
      </c>
      <c r="X8302">
        <v>1</v>
      </c>
      <c r="Y8302">
        <v>1</v>
      </c>
      <c r="Z8302">
        <v>0</v>
      </c>
      <c r="AA8302">
        <v>1</v>
      </c>
      <c r="AB8302">
        <v>1</v>
      </c>
      <c r="AC8302">
        <v>0</v>
      </c>
      <c r="AD8302">
        <v>0</v>
      </c>
      <c r="AE8302">
        <v>0</v>
      </c>
    </row>
    <row r="8303" spans="1:31" x14ac:dyDescent="0.3">
      <c r="A8303">
        <v>1</v>
      </c>
      <c r="B8303" t="s">
        <v>8334</v>
      </c>
      <c r="C8303">
        <v>18</v>
      </c>
      <c r="D8303" t="s">
        <v>13</v>
      </c>
      <c r="E8303">
        <v>28631.79</v>
      </c>
      <c r="F8303">
        <v>21</v>
      </c>
      <c r="G8303">
        <v>685.37</v>
      </c>
      <c r="H8303">
        <f t="shared" si="1935"/>
        <v>0</v>
      </c>
      <c r="I8303">
        <f t="shared" si="1936"/>
        <v>0</v>
      </c>
      <c r="J8303">
        <f t="shared" si="1937"/>
        <v>0</v>
      </c>
      <c r="K8303">
        <f t="shared" si="1938"/>
        <v>0</v>
      </c>
      <c r="L8303">
        <f t="shared" si="1939"/>
        <v>0</v>
      </c>
      <c r="M8303">
        <f t="shared" si="1940"/>
        <v>0</v>
      </c>
      <c r="N8303">
        <f t="shared" si="1941"/>
        <v>1</v>
      </c>
      <c r="O8303">
        <f t="shared" si="1942"/>
        <v>0</v>
      </c>
      <c r="P8303">
        <f t="shared" si="1943"/>
        <v>0</v>
      </c>
      <c r="Q8303">
        <f t="shared" si="1944"/>
        <v>0</v>
      </c>
      <c r="R8303">
        <f t="shared" si="1945"/>
        <v>0</v>
      </c>
      <c r="S8303">
        <f t="shared" si="1946"/>
        <v>0</v>
      </c>
      <c r="T8303">
        <f t="shared" si="1947"/>
        <v>0</v>
      </c>
      <c r="U8303">
        <f t="shared" si="1948"/>
        <v>0</v>
      </c>
      <c r="V8303">
        <f t="shared" si="1949"/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1</v>
      </c>
      <c r="AC8303">
        <v>0</v>
      </c>
      <c r="AD8303">
        <v>0</v>
      </c>
      <c r="AE8303">
        <v>0</v>
      </c>
    </row>
    <row r="8304" spans="1:31" x14ac:dyDescent="0.3">
      <c r="A8304">
        <v>1</v>
      </c>
      <c r="B8304" t="s">
        <v>8335</v>
      </c>
      <c r="C8304">
        <v>22</v>
      </c>
      <c r="D8304" t="s">
        <v>12</v>
      </c>
      <c r="E8304">
        <v>110603.94</v>
      </c>
      <c r="F8304">
        <v>13</v>
      </c>
      <c r="G8304">
        <v>805.01</v>
      </c>
      <c r="H8304">
        <f t="shared" si="1935"/>
        <v>0</v>
      </c>
      <c r="I8304">
        <f t="shared" si="1936"/>
        <v>0</v>
      </c>
      <c r="J8304">
        <f t="shared" si="1937"/>
        <v>0</v>
      </c>
      <c r="K8304">
        <f t="shared" si="1938"/>
        <v>0</v>
      </c>
      <c r="L8304">
        <f t="shared" si="1939"/>
        <v>0</v>
      </c>
      <c r="M8304">
        <f t="shared" si="1940"/>
        <v>1</v>
      </c>
      <c r="N8304">
        <f t="shared" si="1941"/>
        <v>0</v>
      </c>
      <c r="O8304">
        <f t="shared" si="1942"/>
        <v>0</v>
      </c>
      <c r="P8304">
        <f t="shared" si="1943"/>
        <v>0</v>
      </c>
      <c r="Q8304">
        <f t="shared" si="1944"/>
        <v>0</v>
      </c>
      <c r="R8304">
        <f t="shared" si="1945"/>
        <v>0</v>
      </c>
      <c r="S8304">
        <f t="shared" si="1946"/>
        <v>0</v>
      </c>
      <c r="T8304">
        <f t="shared" si="1947"/>
        <v>0</v>
      </c>
      <c r="U8304">
        <f t="shared" si="1948"/>
        <v>0</v>
      </c>
      <c r="V8304">
        <f t="shared" si="1949"/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0</v>
      </c>
      <c r="AE8304">
        <v>0</v>
      </c>
    </row>
    <row r="8305" spans="1:31" x14ac:dyDescent="0.3">
      <c r="A8305">
        <v>0</v>
      </c>
      <c r="B8305" t="s">
        <v>8336</v>
      </c>
      <c r="C8305">
        <v>28</v>
      </c>
      <c r="D8305" t="s">
        <v>112</v>
      </c>
      <c r="E8305">
        <v>14697.78</v>
      </c>
      <c r="F8305">
        <v>19</v>
      </c>
      <c r="G8305">
        <v>2172.2199999999998</v>
      </c>
      <c r="H8305">
        <f t="shared" si="1935"/>
        <v>0</v>
      </c>
      <c r="I8305">
        <f t="shared" si="1936"/>
        <v>0</v>
      </c>
      <c r="J8305">
        <f t="shared" si="1937"/>
        <v>0</v>
      </c>
      <c r="K8305">
        <f t="shared" si="1938"/>
        <v>0</v>
      </c>
      <c r="L8305">
        <f t="shared" si="1939"/>
        <v>0</v>
      </c>
      <c r="M8305">
        <f t="shared" si="1940"/>
        <v>0</v>
      </c>
      <c r="N8305">
        <f t="shared" si="1941"/>
        <v>0</v>
      </c>
      <c r="O8305">
        <f t="shared" si="1942"/>
        <v>0</v>
      </c>
      <c r="P8305">
        <f t="shared" si="1943"/>
        <v>0</v>
      </c>
      <c r="Q8305">
        <f t="shared" si="1944"/>
        <v>1</v>
      </c>
      <c r="R8305">
        <f t="shared" si="1945"/>
        <v>0</v>
      </c>
      <c r="S8305">
        <f t="shared" si="1946"/>
        <v>0</v>
      </c>
      <c r="T8305">
        <f t="shared" si="1947"/>
        <v>0</v>
      </c>
      <c r="U8305">
        <f t="shared" si="1948"/>
        <v>0</v>
      </c>
      <c r="V8305">
        <f t="shared" si="1949"/>
        <v>0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1</v>
      </c>
      <c r="AC8305">
        <v>0</v>
      </c>
      <c r="AD8305">
        <v>1</v>
      </c>
      <c r="AE8305">
        <v>0</v>
      </c>
    </row>
    <row r="8306" spans="1:31" x14ac:dyDescent="0.3">
      <c r="A8306">
        <v>0</v>
      </c>
      <c r="B8306" t="s">
        <v>8337</v>
      </c>
      <c r="C8306">
        <v>34</v>
      </c>
      <c r="D8306" t="s">
        <v>7</v>
      </c>
      <c r="E8306">
        <v>129561.96</v>
      </c>
      <c r="F8306">
        <v>3</v>
      </c>
      <c r="G8306">
        <v>0.54</v>
      </c>
      <c r="H8306">
        <f t="shared" si="1935"/>
        <v>1</v>
      </c>
      <c r="I8306">
        <f t="shared" si="1936"/>
        <v>0</v>
      </c>
      <c r="J8306">
        <f t="shared" si="1937"/>
        <v>0</v>
      </c>
      <c r="K8306">
        <f t="shared" si="1938"/>
        <v>0</v>
      </c>
      <c r="L8306">
        <f t="shared" si="1939"/>
        <v>0</v>
      </c>
      <c r="M8306">
        <f t="shared" si="1940"/>
        <v>0</v>
      </c>
      <c r="N8306">
        <f t="shared" si="1941"/>
        <v>0</v>
      </c>
      <c r="O8306">
        <f t="shared" si="1942"/>
        <v>0</v>
      </c>
      <c r="P8306">
        <f t="shared" si="1943"/>
        <v>0</v>
      </c>
      <c r="Q8306">
        <f t="shared" si="1944"/>
        <v>0</v>
      </c>
      <c r="R8306">
        <f t="shared" si="1945"/>
        <v>0</v>
      </c>
      <c r="S8306">
        <f t="shared" si="1946"/>
        <v>0</v>
      </c>
      <c r="T8306">
        <f t="shared" si="1947"/>
        <v>0</v>
      </c>
      <c r="U8306">
        <f t="shared" si="1948"/>
        <v>0</v>
      </c>
      <c r="V8306">
        <f t="shared" si="1949"/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</row>
    <row r="8307" spans="1:31" x14ac:dyDescent="0.3">
      <c r="A8307">
        <v>0</v>
      </c>
      <c r="B8307" t="s">
        <v>8338</v>
      </c>
      <c r="C8307">
        <v>24</v>
      </c>
      <c r="D8307" t="s">
        <v>18</v>
      </c>
      <c r="E8307">
        <v>16416.38</v>
      </c>
      <c r="F8307">
        <v>25</v>
      </c>
      <c r="G8307">
        <v>1319.87</v>
      </c>
      <c r="H8307">
        <f t="shared" si="1935"/>
        <v>0</v>
      </c>
      <c r="I8307">
        <f t="shared" si="1936"/>
        <v>0</v>
      </c>
      <c r="J8307">
        <f t="shared" si="1937"/>
        <v>0</v>
      </c>
      <c r="K8307">
        <f t="shared" si="1938"/>
        <v>0</v>
      </c>
      <c r="L8307">
        <f t="shared" si="1939"/>
        <v>0</v>
      </c>
      <c r="M8307">
        <f t="shared" si="1940"/>
        <v>0</v>
      </c>
      <c r="N8307">
        <f t="shared" si="1941"/>
        <v>0</v>
      </c>
      <c r="O8307">
        <f t="shared" si="1942"/>
        <v>0</v>
      </c>
      <c r="P8307">
        <f t="shared" si="1943"/>
        <v>0</v>
      </c>
      <c r="Q8307">
        <f t="shared" si="1944"/>
        <v>0</v>
      </c>
      <c r="R8307">
        <f t="shared" si="1945"/>
        <v>0</v>
      </c>
      <c r="S8307">
        <f t="shared" si="1946"/>
        <v>1</v>
      </c>
      <c r="T8307">
        <f t="shared" si="1947"/>
        <v>0</v>
      </c>
      <c r="U8307">
        <f t="shared" si="1948"/>
        <v>0</v>
      </c>
      <c r="V8307">
        <f t="shared" si="1949"/>
        <v>0</v>
      </c>
      <c r="W8307">
        <v>1</v>
      </c>
      <c r="X8307">
        <v>0</v>
      </c>
      <c r="Y8307">
        <v>1</v>
      </c>
      <c r="Z8307">
        <v>1</v>
      </c>
      <c r="AA8307">
        <v>0</v>
      </c>
      <c r="AB8307">
        <v>1</v>
      </c>
      <c r="AC8307">
        <v>0</v>
      </c>
      <c r="AD8307">
        <v>0</v>
      </c>
      <c r="AE8307">
        <v>0</v>
      </c>
    </row>
    <row r="8308" spans="1:31" x14ac:dyDescent="0.3">
      <c r="A8308">
        <v>0</v>
      </c>
      <c r="B8308" t="s">
        <v>8339</v>
      </c>
      <c r="C8308">
        <v>28</v>
      </c>
      <c r="D8308" t="s">
        <v>112</v>
      </c>
      <c r="E8308">
        <v>9737.0450000000001</v>
      </c>
      <c r="F8308">
        <v>11</v>
      </c>
      <c r="G8308">
        <v>1802.87</v>
      </c>
      <c r="H8308">
        <f t="shared" si="1935"/>
        <v>0</v>
      </c>
      <c r="I8308">
        <f t="shared" si="1936"/>
        <v>0</v>
      </c>
      <c r="J8308">
        <f t="shared" si="1937"/>
        <v>0</v>
      </c>
      <c r="K8308">
        <f t="shared" si="1938"/>
        <v>0</v>
      </c>
      <c r="L8308">
        <f t="shared" si="1939"/>
        <v>0</v>
      </c>
      <c r="M8308">
        <f t="shared" si="1940"/>
        <v>0</v>
      </c>
      <c r="N8308">
        <f t="shared" si="1941"/>
        <v>0</v>
      </c>
      <c r="O8308">
        <f t="shared" si="1942"/>
        <v>0</v>
      </c>
      <c r="P8308">
        <f t="shared" si="1943"/>
        <v>0</v>
      </c>
      <c r="Q8308">
        <f t="shared" si="1944"/>
        <v>1</v>
      </c>
      <c r="R8308">
        <f t="shared" si="1945"/>
        <v>0</v>
      </c>
      <c r="S8308">
        <f t="shared" si="1946"/>
        <v>0</v>
      </c>
      <c r="T8308">
        <f t="shared" si="1947"/>
        <v>0</v>
      </c>
      <c r="U8308">
        <f t="shared" si="1948"/>
        <v>0</v>
      </c>
      <c r="V8308">
        <f t="shared" si="1949"/>
        <v>0</v>
      </c>
      <c r="W8308">
        <v>0</v>
      </c>
      <c r="X8308">
        <v>1</v>
      </c>
      <c r="Y8308">
        <v>1</v>
      </c>
      <c r="Z8308">
        <v>1</v>
      </c>
      <c r="AA8308">
        <v>1</v>
      </c>
      <c r="AB8308">
        <v>1</v>
      </c>
      <c r="AC8308">
        <v>0</v>
      </c>
      <c r="AD8308">
        <v>0</v>
      </c>
      <c r="AE8308">
        <v>0</v>
      </c>
    </row>
    <row r="8309" spans="1:31" x14ac:dyDescent="0.3">
      <c r="A8309">
        <v>0</v>
      </c>
      <c r="B8309" t="s">
        <v>8340</v>
      </c>
      <c r="C8309">
        <v>30</v>
      </c>
      <c r="D8309" t="s">
        <v>13</v>
      </c>
      <c r="E8309">
        <v>60552.76</v>
      </c>
      <c r="F8309">
        <v>11</v>
      </c>
      <c r="G8309">
        <v>463.07</v>
      </c>
      <c r="H8309">
        <f t="shared" si="1935"/>
        <v>0</v>
      </c>
      <c r="I8309">
        <f t="shared" si="1936"/>
        <v>0</v>
      </c>
      <c r="J8309">
        <f t="shared" si="1937"/>
        <v>0</v>
      </c>
      <c r="K8309">
        <f t="shared" si="1938"/>
        <v>0</v>
      </c>
      <c r="L8309">
        <f t="shared" si="1939"/>
        <v>0</v>
      </c>
      <c r="M8309">
        <f t="shared" si="1940"/>
        <v>0</v>
      </c>
      <c r="N8309">
        <f t="shared" si="1941"/>
        <v>1</v>
      </c>
      <c r="O8309">
        <f t="shared" si="1942"/>
        <v>0</v>
      </c>
      <c r="P8309">
        <f t="shared" si="1943"/>
        <v>0</v>
      </c>
      <c r="Q8309">
        <f t="shared" si="1944"/>
        <v>0</v>
      </c>
      <c r="R8309">
        <f t="shared" si="1945"/>
        <v>0</v>
      </c>
      <c r="S8309">
        <f t="shared" si="1946"/>
        <v>0</v>
      </c>
      <c r="T8309">
        <f t="shared" si="1947"/>
        <v>0</v>
      </c>
      <c r="U8309">
        <f t="shared" si="1948"/>
        <v>0</v>
      </c>
      <c r="V8309">
        <f t="shared" si="1949"/>
        <v>0</v>
      </c>
      <c r="W8309">
        <v>1</v>
      </c>
      <c r="X8309">
        <v>1</v>
      </c>
      <c r="Y8309">
        <v>1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</row>
    <row r="8310" spans="1:31" x14ac:dyDescent="0.3">
      <c r="A8310">
        <v>1</v>
      </c>
      <c r="B8310" t="s">
        <v>8341</v>
      </c>
      <c r="C8310">
        <v>19</v>
      </c>
      <c r="D8310" t="s">
        <v>7</v>
      </c>
      <c r="E8310">
        <v>35361.269999999997</v>
      </c>
      <c r="F8310">
        <v>2</v>
      </c>
      <c r="G8310">
        <v>982.38</v>
      </c>
      <c r="H8310">
        <f t="shared" si="1935"/>
        <v>1</v>
      </c>
      <c r="I8310">
        <f t="shared" si="1936"/>
        <v>0</v>
      </c>
      <c r="J8310">
        <f t="shared" si="1937"/>
        <v>0</v>
      </c>
      <c r="K8310">
        <f t="shared" si="1938"/>
        <v>0</v>
      </c>
      <c r="L8310">
        <f t="shared" si="1939"/>
        <v>0</v>
      </c>
      <c r="M8310">
        <f t="shared" si="1940"/>
        <v>0</v>
      </c>
      <c r="N8310">
        <f t="shared" si="1941"/>
        <v>0</v>
      </c>
      <c r="O8310">
        <f t="shared" si="1942"/>
        <v>0</v>
      </c>
      <c r="P8310">
        <f t="shared" si="1943"/>
        <v>0</v>
      </c>
      <c r="Q8310">
        <f t="shared" si="1944"/>
        <v>0</v>
      </c>
      <c r="R8310">
        <f t="shared" si="1945"/>
        <v>0</v>
      </c>
      <c r="S8310">
        <f t="shared" si="1946"/>
        <v>0</v>
      </c>
      <c r="T8310">
        <f t="shared" si="1947"/>
        <v>0</v>
      </c>
      <c r="U8310">
        <f t="shared" si="1948"/>
        <v>0</v>
      </c>
      <c r="V8310">
        <f t="shared" si="1949"/>
        <v>0</v>
      </c>
      <c r="W8310">
        <v>0</v>
      </c>
      <c r="X8310">
        <v>0</v>
      </c>
      <c r="Y8310">
        <v>0</v>
      </c>
      <c r="Z8310">
        <v>1</v>
      </c>
      <c r="AA8310">
        <v>0</v>
      </c>
      <c r="AB8310">
        <v>0</v>
      </c>
      <c r="AC8310">
        <v>0</v>
      </c>
      <c r="AD8310">
        <v>0</v>
      </c>
      <c r="AE8310">
        <v>0</v>
      </c>
    </row>
    <row r="8311" spans="1:31" x14ac:dyDescent="0.3">
      <c r="A8311">
        <v>1</v>
      </c>
      <c r="B8311" t="s">
        <v>8342</v>
      </c>
      <c r="C8311">
        <v>24</v>
      </c>
      <c r="D8311" t="s">
        <v>112</v>
      </c>
      <c r="E8311">
        <v>36943.980000000003</v>
      </c>
      <c r="F8311">
        <v>15</v>
      </c>
      <c r="G8311">
        <v>4735.18</v>
      </c>
      <c r="H8311">
        <f t="shared" si="1935"/>
        <v>0</v>
      </c>
      <c r="I8311">
        <f t="shared" si="1936"/>
        <v>0</v>
      </c>
      <c r="J8311">
        <f t="shared" si="1937"/>
        <v>0</v>
      </c>
      <c r="K8311">
        <f t="shared" si="1938"/>
        <v>0</v>
      </c>
      <c r="L8311">
        <f t="shared" si="1939"/>
        <v>0</v>
      </c>
      <c r="M8311">
        <f t="shared" si="1940"/>
        <v>0</v>
      </c>
      <c r="N8311">
        <f t="shared" si="1941"/>
        <v>0</v>
      </c>
      <c r="O8311">
        <f t="shared" si="1942"/>
        <v>0</v>
      </c>
      <c r="P8311">
        <f t="shared" si="1943"/>
        <v>0</v>
      </c>
      <c r="Q8311">
        <f t="shared" si="1944"/>
        <v>1</v>
      </c>
      <c r="R8311">
        <f t="shared" si="1945"/>
        <v>0</v>
      </c>
      <c r="S8311">
        <f t="shared" si="1946"/>
        <v>0</v>
      </c>
      <c r="T8311">
        <f t="shared" si="1947"/>
        <v>0</v>
      </c>
      <c r="U8311">
        <f t="shared" si="1948"/>
        <v>0</v>
      </c>
      <c r="V8311">
        <f t="shared" si="1949"/>
        <v>0</v>
      </c>
      <c r="W8311">
        <v>1</v>
      </c>
      <c r="X8311">
        <v>1</v>
      </c>
      <c r="Y8311">
        <v>1</v>
      </c>
      <c r="Z8311">
        <v>1</v>
      </c>
      <c r="AA8311">
        <v>0</v>
      </c>
      <c r="AB8311">
        <v>0</v>
      </c>
      <c r="AC8311">
        <v>0</v>
      </c>
      <c r="AD8311">
        <v>1</v>
      </c>
      <c r="AE8311">
        <v>0</v>
      </c>
    </row>
    <row r="8312" spans="1:31" x14ac:dyDescent="0.3">
      <c r="A8312">
        <v>0</v>
      </c>
      <c r="B8312" t="s">
        <v>8343</v>
      </c>
      <c r="C8312">
        <v>38</v>
      </c>
      <c r="D8312" t="s">
        <v>13</v>
      </c>
      <c r="E8312">
        <v>115800.54</v>
      </c>
      <c r="F8312">
        <v>2</v>
      </c>
      <c r="G8312">
        <v>194.96</v>
      </c>
      <c r="H8312">
        <f t="shared" si="1935"/>
        <v>0</v>
      </c>
      <c r="I8312">
        <f t="shared" si="1936"/>
        <v>0</v>
      </c>
      <c r="J8312">
        <f t="shared" si="1937"/>
        <v>0</v>
      </c>
      <c r="K8312">
        <f t="shared" si="1938"/>
        <v>0</v>
      </c>
      <c r="L8312">
        <f t="shared" si="1939"/>
        <v>0</v>
      </c>
      <c r="M8312">
        <f t="shared" si="1940"/>
        <v>0</v>
      </c>
      <c r="N8312">
        <f t="shared" si="1941"/>
        <v>1</v>
      </c>
      <c r="O8312">
        <f t="shared" si="1942"/>
        <v>0</v>
      </c>
      <c r="P8312">
        <f t="shared" si="1943"/>
        <v>0</v>
      </c>
      <c r="Q8312">
        <f t="shared" si="1944"/>
        <v>0</v>
      </c>
      <c r="R8312">
        <f t="shared" si="1945"/>
        <v>0</v>
      </c>
      <c r="S8312">
        <f t="shared" si="1946"/>
        <v>0</v>
      </c>
      <c r="T8312">
        <f t="shared" si="1947"/>
        <v>0</v>
      </c>
      <c r="U8312">
        <f t="shared" si="1948"/>
        <v>0</v>
      </c>
      <c r="V8312">
        <f t="shared" si="1949"/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</v>
      </c>
      <c r="AC8312">
        <v>0</v>
      </c>
      <c r="AD8312">
        <v>0</v>
      </c>
      <c r="AE8312">
        <v>0</v>
      </c>
    </row>
    <row r="8313" spans="1:31" x14ac:dyDescent="0.3">
      <c r="A8313">
        <v>1</v>
      </c>
      <c r="B8313" t="s">
        <v>8344</v>
      </c>
      <c r="C8313">
        <v>27</v>
      </c>
      <c r="D8313" t="s">
        <v>15</v>
      </c>
      <c r="E8313">
        <v>7573511</v>
      </c>
      <c r="F8313">
        <v>17</v>
      </c>
      <c r="G8313">
        <v>550.27</v>
      </c>
      <c r="H8313">
        <f t="shared" si="1935"/>
        <v>0</v>
      </c>
      <c r="I8313">
        <f t="shared" si="1936"/>
        <v>0</v>
      </c>
      <c r="J8313">
        <f t="shared" si="1937"/>
        <v>0</v>
      </c>
      <c r="K8313">
        <f t="shared" si="1938"/>
        <v>0</v>
      </c>
      <c r="L8313">
        <f t="shared" si="1939"/>
        <v>0</v>
      </c>
      <c r="M8313">
        <f t="shared" si="1940"/>
        <v>0</v>
      </c>
      <c r="N8313">
        <f t="shared" si="1941"/>
        <v>0</v>
      </c>
      <c r="O8313">
        <f t="shared" si="1942"/>
        <v>0</v>
      </c>
      <c r="P8313">
        <f t="shared" si="1943"/>
        <v>1</v>
      </c>
      <c r="Q8313">
        <f t="shared" si="1944"/>
        <v>0</v>
      </c>
      <c r="R8313">
        <f t="shared" si="1945"/>
        <v>0</v>
      </c>
      <c r="S8313">
        <f t="shared" si="1946"/>
        <v>0</v>
      </c>
      <c r="T8313">
        <f t="shared" si="1947"/>
        <v>0</v>
      </c>
      <c r="U8313">
        <f t="shared" si="1948"/>
        <v>0</v>
      </c>
      <c r="V8313">
        <f t="shared" si="1949"/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</row>
    <row r="8314" spans="1:31" x14ac:dyDescent="0.3">
      <c r="A8314">
        <v>0</v>
      </c>
      <c r="B8314" t="s">
        <v>8345</v>
      </c>
      <c r="C8314">
        <v>29</v>
      </c>
      <c r="D8314" t="s">
        <v>12</v>
      </c>
      <c r="E8314">
        <v>177907.72</v>
      </c>
      <c r="F8314">
        <v>8</v>
      </c>
      <c r="G8314">
        <v>685.01</v>
      </c>
      <c r="H8314">
        <f t="shared" si="1935"/>
        <v>0</v>
      </c>
      <c r="I8314">
        <f t="shared" si="1936"/>
        <v>0</v>
      </c>
      <c r="J8314">
        <f t="shared" si="1937"/>
        <v>0</v>
      </c>
      <c r="K8314">
        <f t="shared" si="1938"/>
        <v>0</v>
      </c>
      <c r="L8314">
        <f t="shared" si="1939"/>
        <v>0</v>
      </c>
      <c r="M8314">
        <f t="shared" si="1940"/>
        <v>1</v>
      </c>
      <c r="N8314">
        <f t="shared" si="1941"/>
        <v>0</v>
      </c>
      <c r="O8314">
        <f t="shared" si="1942"/>
        <v>0</v>
      </c>
      <c r="P8314">
        <f t="shared" si="1943"/>
        <v>0</v>
      </c>
      <c r="Q8314">
        <f t="shared" si="1944"/>
        <v>0</v>
      </c>
      <c r="R8314">
        <f t="shared" si="1945"/>
        <v>0</v>
      </c>
      <c r="S8314">
        <f t="shared" si="1946"/>
        <v>0</v>
      </c>
      <c r="T8314">
        <f t="shared" si="1947"/>
        <v>0</v>
      </c>
      <c r="U8314">
        <f t="shared" si="1948"/>
        <v>0</v>
      </c>
      <c r="V8314">
        <f t="shared" si="1949"/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0</v>
      </c>
      <c r="AD8314">
        <v>0</v>
      </c>
      <c r="AE8314">
        <v>0</v>
      </c>
    </row>
    <row r="8315" spans="1:31" x14ac:dyDescent="0.3">
      <c r="A8315">
        <v>1</v>
      </c>
      <c r="B8315" t="s">
        <v>8346</v>
      </c>
      <c r="C8315">
        <v>36</v>
      </c>
      <c r="D8315" t="s">
        <v>12</v>
      </c>
      <c r="E8315">
        <v>13701.674999999999</v>
      </c>
      <c r="F8315">
        <v>9</v>
      </c>
      <c r="G8315">
        <v>1060.4000000000001</v>
      </c>
      <c r="H8315">
        <f t="shared" si="1935"/>
        <v>0</v>
      </c>
      <c r="I8315">
        <f t="shared" si="1936"/>
        <v>0</v>
      </c>
      <c r="J8315">
        <f t="shared" si="1937"/>
        <v>0</v>
      </c>
      <c r="K8315">
        <f t="shared" si="1938"/>
        <v>0</v>
      </c>
      <c r="L8315">
        <f t="shared" si="1939"/>
        <v>0</v>
      </c>
      <c r="M8315">
        <f t="shared" si="1940"/>
        <v>1</v>
      </c>
      <c r="N8315">
        <f t="shared" si="1941"/>
        <v>0</v>
      </c>
      <c r="O8315">
        <f t="shared" si="1942"/>
        <v>0</v>
      </c>
      <c r="P8315">
        <f t="shared" si="1943"/>
        <v>0</v>
      </c>
      <c r="Q8315">
        <f t="shared" si="1944"/>
        <v>0</v>
      </c>
      <c r="R8315">
        <f t="shared" si="1945"/>
        <v>0</v>
      </c>
      <c r="S8315">
        <f t="shared" si="1946"/>
        <v>0</v>
      </c>
      <c r="T8315">
        <f t="shared" si="1947"/>
        <v>0</v>
      </c>
      <c r="U8315">
        <f t="shared" si="1948"/>
        <v>0</v>
      </c>
      <c r="V8315">
        <f t="shared" si="1949"/>
        <v>0</v>
      </c>
      <c r="W8315">
        <v>0</v>
      </c>
      <c r="X8315">
        <v>0</v>
      </c>
      <c r="Y8315">
        <v>0</v>
      </c>
      <c r="Z8315">
        <v>1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3">
      <c r="A8316">
        <v>1</v>
      </c>
      <c r="B8316" t="s">
        <v>8347</v>
      </c>
      <c r="C8316">
        <v>45</v>
      </c>
      <c r="D8316" t="s">
        <v>7</v>
      </c>
      <c r="E8316">
        <v>99127.039999999994</v>
      </c>
      <c r="F8316">
        <v>16</v>
      </c>
      <c r="G8316">
        <v>1126.3499999999999</v>
      </c>
      <c r="H8316">
        <f t="shared" si="1935"/>
        <v>1</v>
      </c>
      <c r="I8316">
        <f t="shared" si="1936"/>
        <v>0</v>
      </c>
      <c r="J8316">
        <f t="shared" si="1937"/>
        <v>0</v>
      </c>
      <c r="K8316">
        <f t="shared" si="1938"/>
        <v>0</v>
      </c>
      <c r="L8316">
        <f t="shared" si="1939"/>
        <v>0</v>
      </c>
      <c r="M8316">
        <f t="shared" si="1940"/>
        <v>0</v>
      </c>
      <c r="N8316">
        <f t="shared" si="1941"/>
        <v>0</v>
      </c>
      <c r="O8316">
        <f t="shared" si="1942"/>
        <v>0</v>
      </c>
      <c r="P8316">
        <f t="shared" si="1943"/>
        <v>0</v>
      </c>
      <c r="Q8316">
        <f t="shared" si="1944"/>
        <v>0</v>
      </c>
      <c r="R8316">
        <f t="shared" si="1945"/>
        <v>0</v>
      </c>
      <c r="S8316">
        <f t="shared" si="1946"/>
        <v>0</v>
      </c>
      <c r="T8316">
        <f t="shared" si="1947"/>
        <v>0</v>
      </c>
      <c r="U8316">
        <f t="shared" si="1948"/>
        <v>0</v>
      </c>
      <c r="V8316">
        <f t="shared" si="1949"/>
        <v>0</v>
      </c>
      <c r="W8316">
        <v>1</v>
      </c>
      <c r="X8316">
        <v>0</v>
      </c>
      <c r="Y8316">
        <v>0</v>
      </c>
      <c r="Z8316">
        <v>1</v>
      </c>
      <c r="AA8316">
        <v>0</v>
      </c>
      <c r="AB8316">
        <v>1</v>
      </c>
      <c r="AC8316">
        <v>0</v>
      </c>
      <c r="AD8316">
        <v>0</v>
      </c>
      <c r="AE8316">
        <v>0</v>
      </c>
    </row>
    <row r="8317" spans="1:31" x14ac:dyDescent="0.3">
      <c r="A8317">
        <v>1</v>
      </c>
      <c r="B8317" t="s">
        <v>8348</v>
      </c>
      <c r="C8317">
        <v>27</v>
      </c>
      <c r="D8317" t="s">
        <v>15</v>
      </c>
      <c r="E8317">
        <v>157156.79999999999</v>
      </c>
      <c r="F8317">
        <v>7</v>
      </c>
      <c r="G8317">
        <v>1375.8</v>
      </c>
      <c r="H8317">
        <f t="shared" si="1935"/>
        <v>0</v>
      </c>
      <c r="I8317">
        <f t="shared" si="1936"/>
        <v>0</v>
      </c>
      <c r="J8317">
        <f t="shared" si="1937"/>
        <v>0</v>
      </c>
      <c r="K8317">
        <f t="shared" si="1938"/>
        <v>0</v>
      </c>
      <c r="L8317">
        <f t="shared" si="1939"/>
        <v>0</v>
      </c>
      <c r="M8317">
        <f t="shared" si="1940"/>
        <v>0</v>
      </c>
      <c r="N8317">
        <f t="shared" si="1941"/>
        <v>0</v>
      </c>
      <c r="O8317">
        <f t="shared" si="1942"/>
        <v>0</v>
      </c>
      <c r="P8317">
        <f t="shared" si="1943"/>
        <v>1</v>
      </c>
      <c r="Q8317">
        <f t="shared" si="1944"/>
        <v>0</v>
      </c>
      <c r="R8317">
        <f t="shared" si="1945"/>
        <v>0</v>
      </c>
      <c r="S8317">
        <f t="shared" si="1946"/>
        <v>0</v>
      </c>
      <c r="T8317">
        <f t="shared" si="1947"/>
        <v>0</v>
      </c>
      <c r="U8317">
        <f t="shared" si="1948"/>
        <v>0</v>
      </c>
      <c r="V8317">
        <f t="shared" si="1949"/>
        <v>0</v>
      </c>
      <c r="W8317">
        <v>0</v>
      </c>
      <c r="X8317">
        <v>0</v>
      </c>
      <c r="Y8317">
        <v>0</v>
      </c>
      <c r="Z8317">
        <v>1</v>
      </c>
      <c r="AA8317">
        <v>0</v>
      </c>
      <c r="AB8317">
        <v>0</v>
      </c>
      <c r="AC8317">
        <v>0</v>
      </c>
      <c r="AD8317">
        <v>0</v>
      </c>
      <c r="AE8317">
        <v>0</v>
      </c>
    </row>
    <row r="8318" spans="1:31" x14ac:dyDescent="0.3">
      <c r="A8318">
        <v>0</v>
      </c>
      <c r="B8318" t="s">
        <v>8349</v>
      </c>
      <c r="C8318">
        <v>33</v>
      </c>
      <c r="D8318" t="s">
        <v>112</v>
      </c>
      <c r="E8318">
        <v>20374.59</v>
      </c>
      <c r="F8318">
        <v>20</v>
      </c>
      <c r="G8318">
        <v>1302.6300000000001</v>
      </c>
      <c r="H8318">
        <f t="shared" si="1935"/>
        <v>0</v>
      </c>
      <c r="I8318">
        <f t="shared" si="1936"/>
        <v>0</v>
      </c>
      <c r="J8318">
        <f t="shared" si="1937"/>
        <v>0</v>
      </c>
      <c r="K8318">
        <f t="shared" si="1938"/>
        <v>0</v>
      </c>
      <c r="L8318">
        <f t="shared" si="1939"/>
        <v>0</v>
      </c>
      <c r="M8318">
        <f t="shared" si="1940"/>
        <v>0</v>
      </c>
      <c r="N8318">
        <f t="shared" si="1941"/>
        <v>0</v>
      </c>
      <c r="O8318">
        <f t="shared" si="1942"/>
        <v>0</v>
      </c>
      <c r="P8318">
        <f t="shared" si="1943"/>
        <v>0</v>
      </c>
      <c r="Q8318">
        <f t="shared" si="1944"/>
        <v>1</v>
      </c>
      <c r="R8318">
        <f t="shared" si="1945"/>
        <v>0</v>
      </c>
      <c r="S8318">
        <f t="shared" si="1946"/>
        <v>0</v>
      </c>
      <c r="T8318">
        <f t="shared" si="1947"/>
        <v>0</v>
      </c>
      <c r="U8318">
        <f t="shared" si="1948"/>
        <v>0</v>
      </c>
      <c r="V8318">
        <f t="shared" si="1949"/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>
        <v>1</v>
      </c>
      <c r="AE8318">
        <v>0</v>
      </c>
    </row>
    <row r="8319" spans="1:31" x14ac:dyDescent="0.3">
      <c r="A8319">
        <v>0</v>
      </c>
      <c r="B8319" t="s">
        <v>8350</v>
      </c>
      <c r="C8319">
        <v>38</v>
      </c>
      <c r="D8319" t="s">
        <v>19</v>
      </c>
      <c r="E8319">
        <v>28315.74</v>
      </c>
      <c r="F8319">
        <v>23</v>
      </c>
      <c r="G8319">
        <v>2207.4499999999998</v>
      </c>
      <c r="H8319">
        <f t="shared" si="1935"/>
        <v>0</v>
      </c>
      <c r="I8319">
        <f t="shared" si="1936"/>
        <v>0</v>
      </c>
      <c r="J8319">
        <f t="shared" si="1937"/>
        <v>0</v>
      </c>
      <c r="K8319">
        <f t="shared" si="1938"/>
        <v>0</v>
      </c>
      <c r="L8319">
        <f t="shared" si="1939"/>
        <v>0</v>
      </c>
      <c r="M8319">
        <f t="shared" si="1940"/>
        <v>0</v>
      </c>
      <c r="N8319">
        <f t="shared" si="1941"/>
        <v>0</v>
      </c>
      <c r="O8319">
        <f t="shared" si="1942"/>
        <v>0</v>
      </c>
      <c r="P8319">
        <f t="shared" si="1943"/>
        <v>0</v>
      </c>
      <c r="Q8319">
        <f t="shared" si="1944"/>
        <v>0</v>
      </c>
      <c r="R8319">
        <f t="shared" si="1945"/>
        <v>0</v>
      </c>
      <c r="S8319">
        <f t="shared" si="1946"/>
        <v>0</v>
      </c>
      <c r="T8319">
        <f t="shared" si="1947"/>
        <v>1</v>
      </c>
      <c r="U8319">
        <f t="shared" si="1948"/>
        <v>0</v>
      </c>
      <c r="V8319">
        <f t="shared" si="1949"/>
        <v>0</v>
      </c>
      <c r="W8319">
        <v>0</v>
      </c>
      <c r="X8319">
        <v>0</v>
      </c>
      <c r="Y8319">
        <v>0</v>
      </c>
      <c r="Z8319">
        <v>1</v>
      </c>
      <c r="AA8319">
        <v>0</v>
      </c>
      <c r="AB8319">
        <v>1</v>
      </c>
      <c r="AC8319">
        <v>1</v>
      </c>
      <c r="AD8319">
        <v>0</v>
      </c>
      <c r="AE8319">
        <v>0</v>
      </c>
    </row>
    <row r="8320" spans="1:31" x14ac:dyDescent="0.3">
      <c r="A8320">
        <v>1</v>
      </c>
      <c r="B8320" t="s">
        <v>8351</v>
      </c>
      <c r="C8320">
        <v>19</v>
      </c>
      <c r="D8320" t="s">
        <v>11</v>
      </c>
      <c r="E8320">
        <v>33146.839999999997</v>
      </c>
      <c r="F8320">
        <v>14</v>
      </c>
      <c r="G8320">
        <v>168.46</v>
      </c>
      <c r="H8320">
        <f t="shared" si="1935"/>
        <v>0</v>
      </c>
      <c r="I8320">
        <f t="shared" si="1936"/>
        <v>0</v>
      </c>
      <c r="J8320">
        <f t="shared" si="1937"/>
        <v>0</v>
      </c>
      <c r="K8320">
        <f t="shared" si="1938"/>
        <v>0</v>
      </c>
      <c r="L8320">
        <f t="shared" si="1939"/>
        <v>1</v>
      </c>
      <c r="M8320">
        <f t="shared" si="1940"/>
        <v>0</v>
      </c>
      <c r="N8320">
        <f t="shared" si="1941"/>
        <v>0</v>
      </c>
      <c r="O8320">
        <f t="shared" si="1942"/>
        <v>0</v>
      </c>
      <c r="P8320">
        <f t="shared" si="1943"/>
        <v>0</v>
      </c>
      <c r="Q8320">
        <f t="shared" si="1944"/>
        <v>0</v>
      </c>
      <c r="R8320">
        <f t="shared" si="1945"/>
        <v>0</v>
      </c>
      <c r="S8320">
        <f t="shared" si="1946"/>
        <v>0</v>
      </c>
      <c r="T8320">
        <f t="shared" si="1947"/>
        <v>0</v>
      </c>
      <c r="U8320">
        <f t="shared" si="1948"/>
        <v>0</v>
      </c>
      <c r="V8320">
        <f t="shared" si="1949"/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0</v>
      </c>
      <c r="AE8320">
        <v>0</v>
      </c>
    </row>
    <row r="8321" spans="1:31" x14ac:dyDescent="0.3">
      <c r="A8321">
        <v>1</v>
      </c>
      <c r="B8321" t="s">
        <v>8352</v>
      </c>
      <c r="C8321">
        <v>36</v>
      </c>
      <c r="D8321" t="s">
        <v>15</v>
      </c>
      <c r="E8321">
        <v>117116.32</v>
      </c>
      <c r="F8321">
        <v>9</v>
      </c>
      <c r="G8321">
        <v>987.98</v>
      </c>
      <c r="H8321">
        <f t="shared" si="1935"/>
        <v>0</v>
      </c>
      <c r="I8321">
        <f t="shared" si="1936"/>
        <v>0</v>
      </c>
      <c r="J8321">
        <f t="shared" si="1937"/>
        <v>0</v>
      </c>
      <c r="K8321">
        <f t="shared" si="1938"/>
        <v>0</v>
      </c>
      <c r="L8321">
        <f t="shared" si="1939"/>
        <v>0</v>
      </c>
      <c r="M8321">
        <f t="shared" si="1940"/>
        <v>0</v>
      </c>
      <c r="N8321">
        <f t="shared" si="1941"/>
        <v>0</v>
      </c>
      <c r="O8321">
        <f t="shared" si="1942"/>
        <v>0</v>
      </c>
      <c r="P8321">
        <f t="shared" si="1943"/>
        <v>1</v>
      </c>
      <c r="Q8321">
        <f t="shared" si="1944"/>
        <v>0</v>
      </c>
      <c r="R8321">
        <f t="shared" si="1945"/>
        <v>0</v>
      </c>
      <c r="S8321">
        <f t="shared" si="1946"/>
        <v>0</v>
      </c>
      <c r="T8321">
        <f t="shared" si="1947"/>
        <v>0</v>
      </c>
      <c r="U8321">
        <f t="shared" si="1948"/>
        <v>0</v>
      </c>
      <c r="V8321">
        <f t="shared" si="1949"/>
        <v>0</v>
      </c>
      <c r="W8321">
        <v>0</v>
      </c>
      <c r="X8321">
        <v>0</v>
      </c>
      <c r="Y8321">
        <v>1</v>
      </c>
      <c r="Z8321">
        <v>0</v>
      </c>
      <c r="AA8321">
        <v>0</v>
      </c>
      <c r="AB8321">
        <v>0</v>
      </c>
      <c r="AC8321">
        <v>1</v>
      </c>
      <c r="AD8321">
        <v>0</v>
      </c>
      <c r="AE8321">
        <v>0</v>
      </c>
    </row>
    <row r="8322" spans="1:31" x14ac:dyDescent="0.3">
      <c r="A8322">
        <v>0</v>
      </c>
      <c r="B8322" t="s">
        <v>8353</v>
      </c>
      <c r="C8322">
        <v>46</v>
      </c>
      <c r="D8322" t="s">
        <v>15</v>
      </c>
      <c r="E8322">
        <v>98803.47</v>
      </c>
      <c r="F8322">
        <v>6</v>
      </c>
      <c r="G8322">
        <v>766.77</v>
      </c>
      <c r="H8322">
        <f t="shared" si="1935"/>
        <v>0</v>
      </c>
      <c r="I8322">
        <f t="shared" si="1936"/>
        <v>0</v>
      </c>
      <c r="J8322">
        <f t="shared" si="1937"/>
        <v>0</v>
      </c>
      <c r="K8322">
        <f t="shared" si="1938"/>
        <v>0</v>
      </c>
      <c r="L8322">
        <f t="shared" si="1939"/>
        <v>0</v>
      </c>
      <c r="M8322">
        <f t="shared" si="1940"/>
        <v>0</v>
      </c>
      <c r="N8322">
        <f t="shared" si="1941"/>
        <v>0</v>
      </c>
      <c r="O8322">
        <f t="shared" si="1942"/>
        <v>0</v>
      </c>
      <c r="P8322">
        <f t="shared" si="1943"/>
        <v>1</v>
      </c>
      <c r="Q8322">
        <f t="shared" si="1944"/>
        <v>0</v>
      </c>
      <c r="R8322">
        <f t="shared" si="1945"/>
        <v>0</v>
      </c>
      <c r="S8322">
        <f t="shared" si="1946"/>
        <v>0</v>
      </c>
      <c r="T8322">
        <f t="shared" si="1947"/>
        <v>0</v>
      </c>
      <c r="U8322">
        <f t="shared" si="1948"/>
        <v>0</v>
      </c>
      <c r="V8322">
        <f t="shared" si="1949"/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0</v>
      </c>
      <c r="AD8322">
        <v>1</v>
      </c>
      <c r="AE8322">
        <v>0</v>
      </c>
    </row>
    <row r="8323" spans="1:31" x14ac:dyDescent="0.3">
      <c r="A8323">
        <v>1</v>
      </c>
      <c r="B8323" t="s">
        <v>8354</v>
      </c>
      <c r="C8323">
        <v>53</v>
      </c>
      <c r="D8323" t="s">
        <v>15</v>
      </c>
      <c r="E8323">
        <v>22116.639999999999</v>
      </c>
      <c r="F8323">
        <v>16</v>
      </c>
      <c r="G8323">
        <v>1099.6600000000001</v>
      </c>
      <c r="H8323">
        <f t="shared" ref="H8323:H8386" si="1950">IF(D8323="Musician", 1, 0)</f>
        <v>0</v>
      </c>
      <c r="I8323">
        <f t="shared" ref="I8323:I8386" si="1951">IF(D8323="Journalist", 1, 0)</f>
        <v>0</v>
      </c>
      <c r="J8323">
        <f t="shared" ref="J8323:J8386" si="1952">IF(D8323="Doctor", 1, 0)</f>
        <v>0</v>
      </c>
      <c r="K8323">
        <f t="shared" ref="K8323:K8386" si="1953">IF(D8323="MediaManager", 1, 0)</f>
        <v>0</v>
      </c>
      <c r="L8323">
        <f t="shared" ref="L8323:L8386" si="1954">IF(D8323="Mechanic", 1, 0)</f>
        <v>0</v>
      </c>
      <c r="M8323">
        <f t="shared" ref="M8323:M8386" si="1955">IF(D8323="Lawyer", 1, 0)</f>
        <v>0</v>
      </c>
      <c r="N8323">
        <f t="shared" ref="N8323:N8386" si="1956">IF(D8323="Entrepreneur", 1, 0)</f>
        <v>0</v>
      </c>
      <c r="O8323">
        <f t="shared" ref="O8323:O8386" si="1957">IF(D8323="Teacher", 1, 0)</f>
        <v>0</v>
      </c>
      <c r="P8323">
        <f t="shared" ref="P8323:P8386" si="1958">IF(D8323="Scientist", 1, 0)</f>
        <v>1</v>
      </c>
      <c r="Q8323">
        <f t="shared" ref="Q8323:Q8386" si="1959">IF(D8323="Engineer", 1, 0)</f>
        <v>0</v>
      </c>
      <c r="R8323">
        <f t="shared" ref="R8323:R8386" si="1960">IF(D8323="Accountant",1,0)</f>
        <v>0</v>
      </c>
      <c r="S8323">
        <f t="shared" ref="S8323:S8386" si="1961">IF(D8323="Manager", 1, 0)</f>
        <v>0</v>
      </c>
      <c r="T8323">
        <f t="shared" ref="T8323:T8386" si="1962">IF(D8323="Writer", 1, 0)</f>
        <v>0</v>
      </c>
      <c r="U8323">
        <f t="shared" ref="U8323:U8386" si="1963">IF(D8323="Developer", 1, 0)</f>
        <v>0</v>
      </c>
      <c r="V8323">
        <f t="shared" ref="V8323:V8386" si="1964">IF(D8323="Architect", 1, 0)</f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>
        <v>1</v>
      </c>
      <c r="AE8323">
        <v>0</v>
      </c>
    </row>
    <row r="8324" spans="1:31" x14ac:dyDescent="0.3">
      <c r="A8324">
        <v>1</v>
      </c>
      <c r="B8324" t="s">
        <v>8355</v>
      </c>
      <c r="C8324">
        <v>18</v>
      </c>
      <c r="D8324" t="s">
        <v>15</v>
      </c>
      <c r="E8324">
        <v>69907.3</v>
      </c>
      <c r="F8324">
        <v>1</v>
      </c>
      <c r="G8324">
        <v>851.24</v>
      </c>
      <c r="H8324">
        <f t="shared" si="1950"/>
        <v>0</v>
      </c>
      <c r="I8324">
        <f t="shared" si="1951"/>
        <v>0</v>
      </c>
      <c r="J8324">
        <f t="shared" si="1952"/>
        <v>0</v>
      </c>
      <c r="K8324">
        <f t="shared" si="1953"/>
        <v>0</v>
      </c>
      <c r="L8324">
        <f t="shared" si="1954"/>
        <v>0</v>
      </c>
      <c r="M8324">
        <f t="shared" si="1955"/>
        <v>0</v>
      </c>
      <c r="N8324">
        <f t="shared" si="1956"/>
        <v>0</v>
      </c>
      <c r="O8324">
        <f t="shared" si="1957"/>
        <v>0</v>
      </c>
      <c r="P8324">
        <f t="shared" si="1958"/>
        <v>1</v>
      </c>
      <c r="Q8324">
        <f t="shared" si="1959"/>
        <v>0</v>
      </c>
      <c r="R8324">
        <f t="shared" si="1960"/>
        <v>0</v>
      </c>
      <c r="S8324">
        <f t="shared" si="1961"/>
        <v>0</v>
      </c>
      <c r="T8324">
        <f t="shared" si="1962"/>
        <v>0</v>
      </c>
      <c r="U8324">
        <f t="shared" si="1963"/>
        <v>0</v>
      </c>
      <c r="V8324">
        <f t="shared" si="1964"/>
        <v>0</v>
      </c>
      <c r="W8324">
        <v>0</v>
      </c>
      <c r="X8324">
        <v>0</v>
      </c>
      <c r="Y8324">
        <v>0</v>
      </c>
      <c r="Z8324">
        <v>0</v>
      </c>
      <c r="AA8324">
        <v>1</v>
      </c>
      <c r="AB8324">
        <v>0</v>
      </c>
      <c r="AC8324">
        <v>0</v>
      </c>
      <c r="AD8324">
        <v>0</v>
      </c>
      <c r="AE8324">
        <v>0</v>
      </c>
    </row>
    <row r="8325" spans="1:31" x14ac:dyDescent="0.3">
      <c r="A8325">
        <v>1</v>
      </c>
      <c r="B8325" t="s">
        <v>8356</v>
      </c>
      <c r="C8325">
        <v>52</v>
      </c>
      <c r="D8325" t="s">
        <v>15</v>
      </c>
      <c r="E8325">
        <v>108258.27</v>
      </c>
      <c r="F8325">
        <v>4</v>
      </c>
      <c r="G8325">
        <v>544.82000000000005</v>
      </c>
      <c r="H8325">
        <f t="shared" si="1950"/>
        <v>0</v>
      </c>
      <c r="I8325">
        <f t="shared" si="1951"/>
        <v>0</v>
      </c>
      <c r="J8325">
        <f t="shared" si="1952"/>
        <v>0</v>
      </c>
      <c r="K8325">
        <f t="shared" si="1953"/>
        <v>0</v>
      </c>
      <c r="L8325">
        <f t="shared" si="1954"/>
        <v>0</v>
      </c>
      <c r="M8325">
        <f t="shared" si="1955"/>
        <v>0</v>
      </c>
      <c r="N8325">
        <f t="shared" si="1956"/>
        <v>0</v>
      </c>
      <c r="O8325">
        <f t="shared" si="1957"/>
        <v>0</v>
      </c>
      <c r="P8325">
        <f t="shared" si="1958"/>
        <v>1</v>
      </c>
      <c r="Q8325">
        <f t="shared" si="1959"/>
        <v>0</v>
      </c>
      <c r="R8325">
        <f t="shared" si="1960"/>
        <v>0</v>
      </c>
      <c r="S8325">
        <f t="shared" si="1961"/>
        <v>0</v>
      </c>
      <c r="T8325">
        <f t="shared" si="1962"/>
        <v>0</v>
      </c>
      <c r="U8325">
        <f t="shared" si="1963"/>
        <v>0</v>
      </c>
      <c r="V8325">
        <f t="shared" si="1964"/>
        <v>0</v>
      </c>
      <c r="W8325">
        <v>0</v>
      </c>
      <c r="X8325">
        <v>0</v>
      </c>
      <c r="Y8325">
        <v>0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</row>
    <row r="8326" spans="1:31" x14ac:dyDescent="0.3">
      <c r="A8326">
        <v>0</v>
      </c>
      <c r="B8326" t="s">
        <v>8357</v>
      </c>
      <c r="C8326">
        <v>21</v>
      </c>
      <c r="D8326" t="s">
        <v>15</v>
      </c>
      <c r="E8326">
        <v>32107.52</v>
      </c>
      <c r="F8326">
        <v>24</v>
      </c>
      <c r="G8326">
        <v>1295.1300000000001</v>
      </c>
      <c r="H8326">
        <f t="shared" si="1950"/>
        <v>0</v>
      </c>
      <c r="I8326">
        <f t="shared" si="1951"/>
        <v>0</v>
      </c>
      <c r="J8326">
        <f t="shared" si="1952"/>
        <v>0</v>
      </c>
      <c r="K8326">
        <f t="shared" si="1953"/>
        <v>0</v>
      </c>
      <c r="L8326">
        <f t="shared" si="1954"/>
        <v>0</v>
      </c>
      <c r="M8326">
        <f t="shared" si="1955"/>
        <v>0</v>
      </c>
      <c r="N8326">
        <f t="shared" si="1956"/>
        <v>0</v>
      </c>
      <c r="O8326">
        <f t="shared" si="1957"/>
        <v>0</v>
      </c>
      <c r="P8326">
        <f t="shared" si="1958"/>
        <v>1</v>
      </c>
      <c r="Q8326">
        <f t="shared" si="1959"/>
        <v>0</v>
      </c>
      <c r="R8326">
        <f t="shared" si="1960"/>
        <v>0</v>
      </c>
      <c r="S8326">
        <f t="shared" si="1961"/>
        <v>0</v>
      </c>
      <c r="T8326">
        <f t="shared" si="1962"/>
        <v>0</v>
      </c>
      <c r="U8326">
        <f t="shared" si="1963"/>
        <v>0</v>
      </c>
      <c r="V8326">
        <f t="shared" si="1964"/>
        <v>0</v>
      </c>
      <c r="W8326">
        <v>0</v>
      </c>
      <c r="X8326">
        <v>0</v>
      </c>
      <c r="Y8326">
        <v>0</v>
      </c>
      <c r="Z8326">
        <v>1</v>
      </c>
      <c r="AA8326">
        <v>0</v>
      </c>
      <c r="AB8326">
        <v>1</v>
      </c>
      <c r="AC8326">
        <v>1</v>
      </c>
      <c r="AD8326">
        <v>0</v>
      </c>
      <c r="AE8326">
        <v>0</v>
      </c>
    </row>
    <row r="8327" spans="1:31" x14ac:dyDescent="0.3">
      <c r="A8327">
        <v>1</v>
      </c>
      <c r="B8327" t="s">
        <v>8358</v>
      </c>
      <c r="C8327">
        <v>44</v>
      </c>
      <c r="D8327" t="s">
        <v>20</v>
      </c>
      <c r="E8327">
        <v>65047.53</v>
      </c>
      <c r="F8327">
        <v>12</v>
      </c>
      <c r="G8327">
        <v>1254.45</v>
      </c>
      <c r="H8327">
        <f t="shared" si="1950"/>
        <v>0</v>
      </c>
      <c r="I8327">
        <f t="shared" si="1951"/>
        <v>0</v>
      </c>
      <c r="J8327">
        <f t="shared" si="1952"/>
        <v>0</v>
      </c>
      <c r="K8327">
        <f t="shared" si="1953"/>
        <v>0</v>
      </c>
      <c r="L8327">
        <f t="shared" si="1954"/>
        <v>0</v>
      </c>
      <c r="M8327">
        <f t="shared" si="1955"/>
        <v>0</v>
      </c>
      <c r="N8327">
        <f t="shared" si="1956"/>
        <v>0</v>
      </c>
      <c r="O8327">
        <f t="shared" si="1957"/>
        <v>0</v>
      </c>
      <c r="P8327">
        <f t="shared" si="1958"/>
        <v>0</v>
      </c>
      <c r="Q8327">
        <f t="shared" si="1959"/>
        <v>0</v>
      </c>
      <c r="R8327">
        <f t="shared" si="1960"/>
        <v>0</v>
      </c>
      <c r="S8327">
        <f t="shared" si="1961"/>
        <v>0</v>
      </c>
      <c r="T8327">
        <f t="shared" si="1962"/>
        <v>0</v>
      </c>
      <c r="U8327">
        <f t="shared" si="1963"/>
        <v>1</v>
      </c>
      <c r="V8327">
        <f t="shared" si="1964"/>
        <v>0</v>
      </c>
      <c r="W8327">
        <v>0</v>
      </c>
      <c r="X8327">
        <v>1</v>
      </c>
      <c r="Y8327">
        <v>0</v>
      </c>
      <c r="Z8327">
        <v>1</v>
      </c>
      <c r="AA8327">
        <v>1</v>
      </c>
      <c r="AB8327">
        <v>1</v>
      </c>
      <c r="AC8327">
        <v>0</v>
      </c>
      <c r="AD8327">
        <v>0</v>
      </c>
      <c r="AE8327">
        <v>0</v>
      </c>
    </row>
    <row r="8328" spans="1:31" x14ac:dyDescent="0.3">
      <c r="A8328">
        <v>1</v>
      </c>
      <c r="B8328" t="s">
        <v>8359</v>
      </c>
      <c r="C8328">
        <v>16</v>
      </c>
      <c r="D8328" t="s">
        <v>8</v>
      </c>
      <c r="E8328">
        <v>31136.799999999999</v>
      </c>
      <c r="F8328">
        <v>17</v>
      </c>
      <c r="G8328">
        <v>930.08</v>
      </c>
      <c r="H8328">
        <f t="shared" si="1950"/>
        <v>0</v>
      </c>
      <c r="I8328">
        <f t="shared" si="1951"/>
        <v>1</v>
      </c>
      <c r="J8328">
        <f t="shared" si="1952"/>
        <v>0</v>
      </c>
      <c r="K8328">
        <f t="shared" si="1953"/>
        <v>0</v>
      </c>
      <c r="L8328">
        <f t="shared" si="1954"/>
        <v>0</v>
      </c>
      <c r="M8328">
        <f t="shared" si="1955"/>
        <v>0</v>
      </c>
      <c r="N8328">
        <f t="shared" si="1956"/>
        <v>0</v>
      </c>
      <c r="O8328">
        <f t="shared" si="1957"/>
        <v>0</v>
      </c>
      <c r="P8328">
        <f t="shared" si="1958"/>
        <v>0</v>
      </c>
      <c r="Q8328">
        <f t="shared" si="1959"/>
        <v>0</v>
      </c>
      <c r="R8328">
        <f t="shared" si="1960"/>
        <v>0</v>
      </c>
      <c r="S8328">
        <f t="shared" si="1961"/>
        <v>0</v>
      </c>
      <c r="T8328">
        <f t="shared" si="1962"/>
        <v>0</v>
      </c>
      <c r="U8328">
        <f t="shared" si="1963"/>
        <v>0</v>
      </c>
      <c r="V8328">
        <f t="shared" si="1964"/>
        <v>0</v>
      </c>
      <c r="W8328">
        <v>0</v>
      </c>
      <c r="X8328">
        <v>0</v>
      </c>
      <c r="Y8328">
        <v>1</v>
      </c>
      <c r="Z8328">
        <v>1</v>
      </c>
      <c r="AA8328">
        <v>0</v>
      </c>
      <c r="AB8328">
        <v>0</v>
      </c>
      <c r="AC8328">
        <v>1</v>
      </c>
      <c r="AD8328">
        <v>0</v>
      </c>
      <c r="AE8328">
        <v>0</v>
      </c>
    </row>
    <row r="8329" spans="1:31" x14ac:dyDescent="0.3">
      <c r="A8329">
        <v>0</v>
      </c>
      <c r="B8329" t="s">
        <v>8360</v>
      </c>
      <c r="C8329">
        <v>18</v>
      </c>
      <c r="D8329" t="s">
        <v>11</v>
      </c>
      <c r="E8329">
        <v>15094.924999999999</v>
      </c>
      <c r="F8329">
        <v>8</v>
      </c>
      <c r="G8329">
        <v>268.52999999999997</v>
      </c>
      <c r="H8329">
        <f t="shared" si="1950"/>
        <v>0</v>
      </c>
      <c r="I8329">
        <f t="shared" si="1951"/>
        <v>0</v>
      </c>
      <c r="J8329">
        <f t="shared" si="1952"/>
        <v>0</v>
      </c>
      <c r="K8329">
        <f t="shared" si="1953"/>
        <v>0</v>
      </c>
      <c r="L8329">
        <f t="shared" si="1954"/>
        <v>1</v>
      </c>
      <c r="M8329">
        <f t="shared" si="1955"/>
        <v>0</v>
      </c>
      <c r="N8329">
        <f t="shared" si="1956"/>
        <v>0</v>
      </c>
      <c r="O8329">
        <f t="shared" si="1957"/>
        <v>0</v>
      </c>
      <c r="P8329">
        <f t="shared" si="1958"/>
        <v>0</v>
      </c>
      <c r="Q8329">
        <f t="shared" si="1959"/>
        <v>0</v>
      </c>
      <c r="R8329">
        <f t="shared" si="1960"/>
        <v>0</v>
      </c>
      <c r="S8329">
        <f t="shared" si="1961"/>
        <v>0</v>
      </c>
      <c r="T8329">
        <f t="shared" si="1962"/>
        <v>0</v>
      </c>
      <c r="U8329">
        <f t="shared" si="1963"/>
        <v>0</v>
      </c>
      <c r="V8329">
        <f t="shared" si="1964"/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</row>
    <row r="8330" spans="1:31" x14ac:dyDescent="0.3">
      <c r="A8330">
        <v>1</v>
      </c>
      <c r="B8330" t="s">
        <v>8361</v>
      </c>
      <c r="C8330">
        <v>51</v>
      </c>
      <c r="D8330" t="s">
        <v>18</v>
      </c>
      <c r="E8330">
        <v>18710.740000000002</v>
      </c>
      <c r="F8330">
        <v>8</v>
      </c>
      <c r="G8330">
        <v>830.7</v>
      </c>
      <c r="H8330">
        <f t="shared" si="1950"/>
        <v>0</v>
      </c>
      <c r="I8330">
        <f t="shared" si="1951"/>
        <v>0</v>
      </c>
      <c r="J8330">
        <f t="shared" si="1952"/>
        <v>0</v>
      </c>
      <c r="K8330">
        <f t="shared" si="1953"/>
        <v>0</v>
      </c>
      <c r="L8330">
        <f t="shared" si="1954"/>
        <v>0</v>
      </c>
      <c r="M8330">
        <f t="shared" si="1955"/>
        <v>0</v>
      </c>
      <c r="N8330">
        <f t="shared" si="1956"/>
        <v>0</v>
      </c>
      <c r="O8330">
        <f t="shared" si="1957"/>
        <v>0</v>
      </c>
      <c r="P8330">
        <f t="shared" si="1958"/>
        <v>0</v>
      </c>
      <c r="Q8330">
        <f t="shared" si="1959"/>
        <v>0</v>
      </c>
      <c r="R8330">
        <f t="shared" si="1960"/>
        <v>0</v>
      </c>
      <c r="S8330">
        <f t="shared" si="1961"/>
        <v>1</v>
      </c>
      <c r="T8330">
        <f t="shared" si="1962"/>
        <v>0</v>
      </c>
      <c r="U8330">
        <f t="shared" si="1963"/>
        <v>0</v>
      </c>
      <c r="V8330">
        <f t="shared" si="1964"/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1</v>
      </c>
      <c r="AC8330">
        <v>1</v>
      </c>
      <c r="AD8330">
        <v>0</v>
      </c>
      <c r="AE8330">
        <v>0</v>
      </c>
    </row>
    <row r="8331" spans="1:31" x14ac:dyDescent="0.3">
      <c r="A8331">
        <v>1</v>
      </c>
      <c r="B8331" t="s">
        <v>8362</v>
      </c>
      <c r="C8331">
        <v>19</v>
      </c>
      <c r="D8331" t="s">
        <v>18</v>
      </c>
      <c r="E8331">
        <v>19569.27</v>
      </c>
      <c r="F8331">
        <v>18</v>
      </c>
      <c r="G8331">
        <v>3902.74</v>
      </c>
      <c r="H8331">
        <f t="shared" si="1950"/>
        <v>0</v>
      </c>
      <c r="I8331">
        <f t="shared" si="1951"/>
        <v>0</v>
      </c>
      <c r="J8331">
        <f t="shared" si="1952"/>
        <v>0</v>
      </c>
      <c r="K8331">
        <f t="shared" si="1953"/>
        <v>0</v>
      </c>
      <c r="L8331">
        <f t="shared" si="1954"/>
        <v>0</v>
      </c>
      <c r="M8331">
        <f t="shared" si="1955"/>
        <v>0</v>
      </c>
      <c r="N8331">
        <f t="shared" si="1956"/>
        <v>0</v>
      </c>
      <c r="O8331">
        <f t="shared" si="1957"/>
        <v>0</v>
      </c>
      <c r="P8331">
        <f t="shared" si="1958"/>
        <v>0</v>
      </c>
      <c r="Q8331">
        <f t="shared" si="1959"/>
        <v>0</v>
      </c>
      <c r="R8331">
        <f t="shared" si="1960"/>
        <v>0</v>
      </c>
      <c r="S8331">
        <f t="shared" si="1961"/>
        <v>1</v>
      </c>
      <c r="T8331">
        <f t="shared" si="1962"/>
        <v>0</v>
      </c>
      <c r="U8331">
        <f t="shared" si="1963"/>
        <v>0</v>
      </c>
      <c r="V8331">
        <f t="shared" si="1964"/>
        <v>0</v>
      </c>
      <c r="W8331">
        <v>1</v>
      </c>
      <c r="X8331">
        <v>0</v>
      </c>
      <c r="Y8331">
        <v>0</v>
      </c>
      <c r="Z8331">
        <v>0</v>
      </c>
      <c r="AA8331">
        <v>0</v>
      </c>
      <c r="AB8331">
        <v>1</v>
      </c>
      <c r="AC8331">
        <v>0</v>
      </c>
      <c r="AD8331">
        <v>0</v>
      </c>
      <c r="AE8331">
        <v>0</v>
      </c>
    </row>
    <row r="8332" spans="1:31" x14ac:dyDescent="0.3">
      <c r="A8332">
        <v>1</v>
      </c>
      <c r="B8332" t="s">
        <v>8363</v>
      </c>
      <c r="C8332">
        <v>25</v>
      </c>
      <c r="D8332" t="s">
        <v>12</v>
      </c>
      <c r="E8332">
        <v>70446.63</v>
      </c>
      <c r="F8332">
        <v>20</v>
      </c>
      <c r="G8332">
        <v>1322.25</v>
      </c>
      <c r="H8332">
        <f t="shared" si="1950"/>
        <v>0</v>
      </c>
      <c r="I8332">
        <f t="shared" si="1951"/>
        <v>0</v>
      </c>
      <c r="J8332">
        <f t="shared" si="1952"/>
        <v>0</v>
      </c>
      <c r="K8332">
        <f t="shared" si="1953"/>
        <v>0</v>
      </c>
      <c r="L8332">
        <f t="shared" si="1954"/>
        <v>0</v>
      </c>
      <c r="M8332">
        <f t="shared" si="1955"/>
        <v>1</v>
      </c>
      <c r="N8332">
        <f t="shared" si="1956"/>
        <v>0</v>
      </c>
      <c r="O8332">
        <f t="shared" si="1957"/>
        <v>0</v>
      </c>
      <c r="P8332">
        <f t="shared" si="1958"/>
        <v>0</v>
      </c>
      <c r="Q8332">
        <f t="shared" si="1959"/>
        <v>0</v>
      </c>
      <c r="R8332">
        <f t="shared" si="1960"/>
        <v>0</v>
      </c>
      <c r="S8332">
        <f t="shared" si="1961"/>
        <v>0</v>
      </c>
      <c r="T8332">
        <f t="shared" si="1962"/>
        <v>0</v>
      </c>
      <c r="U8332">
        <f t="shared" si="1963"/>
        <v>0</v>
      </c>
      <c r="V8332">
        <f t="shared" si="1964"/>
        <v>0</v>
      </c>
      <c r="W8332">
        <v>0</v>
      </c>
      <c r="X8332">
        <v>0</v>
      </c>
      <c r="Y8332">
        <v>0</v>
      </c>
      <c r="Z8332">
        <v>1</v>
      </c>
      <c r="AA8332">
        <v>0</v>
      </c>
      <c r="AB8332">
        <v>0</v>
      </c>
      <c r="AC8332">
        <v>0</v>
      </c>
      <c r="AD8332">
        <v>0</v>
      </c>
      <c r="AE8332">
        <v>0</v>
      </c>
    </row>
    <row r="8333" spans="1:31" x14ac:dyDescent="0.3">
      <c r="A8333">
        <v>0</v>
      </c>
      <c r="B8333" t="s">
        <v>8364</v>
      </c>
      <c r="C8333">
        <v>40</v>
      </c>
      <c r="D8333" t="s">
        <v>11</v>
      </c>
      <c r="E8333">
        <v>44386.47</v>
      </c>
      <c r="F8333">
        <v>25</v>
      </c>
      <c r="G8333">
        <v>1275.46</v>
      </c>
      <c r="H8333">
        <f t="shared" si="1950"/>
        <v>0</v>
      </c>
      <c r="I8333">
        <f t="shared" si="1951"/>
        <v>0</v>
      </c>
      <c r="J8333">
        <f t="shared" si="1952"/>
        <v>0</v>
      </c>
      <c r="K8333">
        <f t="shared" si="1953"/>
        <v>0</v>
      </c>
      <c r="L8333">
        <f t="shared" si="1954"/>
        <v>1</v>
      </c>
      <c r="M8333">
        <f t="shared" si="1955"/>
        <v>0</v>
      </c>
      <c r="N8333">
        <f t="shared" si="1956"/>
        <v>0</v>
      </c>
      <c r="O8333">
        <f t="shared" si="1957"/>
        <v>0</v>
      </c>
      <c r="P8333">
        <f t="shared" si="1958"/>
        <v>0</v>
      </c>
      <c r="Q8333">
        <f t="shared" si="1959"/>
        <v>0</v>
      </c>
      <c r="R8333">
        <f t="shared" si="1960"/>
        <v>0</v>
      </c>
      <c r="S8333">
        <f t="shared" si="1961"/>
        <v>0</v>
      </c>
      <c r="T8333">
        <f t="shared" si="1962"/>
        <v>0</v>
      </c>
      <c r="U8333">
        <f t="shared" si="1963"/>
        <v>0</v>
      </c>
      <c r="V8333">
        <f t="shared" si="1964"/>
        <v>0</v>
      </c>
      <c r="W8333">
        <v>0</v>
      </c>
      <c r="X8333">
        <v>1</v>
      </c>
      <c r="Y8333">
        <v>0</v>
      </c>
      <c r="Z8333">
        <v>1</v>
      </c>
      <c r="AA8333">
        <v>0</v>
      </c>
      <c r="AB8333">
        <v>1</v>
      </c>
      <c r="AC8333">
        <v>0</v>
      </c>
      <c r="AD8333">
        <v>1</v>
      </c>
      <c r="AE8333">
        <v>0</v>
      </c>
    </row>
    <row r="8334" spans="1:31" x14ac:dyDescent="0.3">
      <c r="A8334">
        <v>1</v>
      </c>
      <c r="B8334" t="s">
        <v>8365</v>
      </c>
      <c r="C8334">
        <v>31</v>
      </c>
      <c r="D8334" t="s">
        <v>11</v>
      </c>
      <c r="E8334">
        <v>63525.64</v>
      </c>
      <c r="F8334">
        <v>5</v>
      </c>
      <c r="G8334">
        <v>1016</v>
      </c>
      <c r="H8334">
        <f t="shared" si="1950"/>
        <v>0</v>
      </c>
      <c r="I8334">
        <f t="shared" si="1951"/>
        <v>0</v>
      </c>
      <c r="J8334">
        <f t="shared" si="1952"/>
        <v>0</v>
      </c>
      <c r="K8334">
        <f t="shared" si="1953"/>
        <v>0</v>
      </c>
      <c r="L8334">
        <f t="shared" si="1954"/>
        <v>1</v>
      </c>
      <c r="M8334">
        <f t="shared" si="1955"/>
        <v>0</v>
      </c>
      <c r="N8334">
        <f t="shared" si="1956"/>
        <v>0</v>
      </c>
      <c r="O8334">
        <f t="shared" si="1957"/>
        <v>0</v>
      </c>
      <c r="P8334">
        <f t="shared" si="1958"/>
        <v>0</v>
      </c>
      <c r="Q8334">
        <f t="shared" si="1959"/>
        <v>0</v>
      </c>
      <c r="R8334">
        <f t="shared" si="1960"/>
        <v>0</v>
      </c>
      <c r="S8334">
        <f t="shared" si="1961"/>
        <v>0</v>
      </c>
      <c r="T8334">
        <f t="shared" si="1962"/>
        <v>0</v>
      </c>
      <c r="U8334">
        <f t="shared" si="1963"/>
        <v>0</v>
      </c>
      <c r="V8334">
        <f t="shared" si="1964"/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1</v>
      </c>
      <c r="AE8334">
        <v>0</v>
      </c>
    </row>
    <row r="8335" spans="1:31" x14ac:dyDescent="0.3">
      <c r="A8335">
        <v>0</v>
      </c>
      <c r="B8335" t="s">
        <v>8366</v>
      </c>
      <c r="C8335">
        <v>55</v>
      </c>
      <c r="D8335" t="s">
        <v>45</v>
      </c>
      <c r="E8335">
        <v>14664.91</v>
      </c>
      <c r="F8335">
        <v>10</v>
      </c>
      <c r="G8335">
        <v>192.25</v>
      </c>
      <c r="H8335">
        <f t="shared" si="1950"/>
        <v>0</v>
      </c>
      <c r="I8335">
        <f t="shared" si="1951"/>
        <v>0</v>
      </c>
      <c r="J8335">
        <f t="shared" si="1952"/>
        <v>0</v>
      </c>
      <c r="K8335">
        <f t="shared" si="1953"/>
        <v>0</v>
      </c>
      <c r="L8335">
        <f t="shared" si="1954"/>
        <v>0</v>
      </c>
      <c r="M8335">
        <f t="shared" si="1955"/>
        <v>0</v>
      </c>
      <c r="N8335">
        <f t="shared" si="1956"/>
        <v>0</v>
      </c>
      <c r="O8335">
        <f t="shared" si="1957"/>
        <v>0</v>
      </c>
      <c r="P8335">
        <f t="shared" si="1958"/>
        <v>0</v>
      </c>
      <c r="Q8335">
        <f t="shared" si="1959"/>
        <v>0</v>
      </c>
      <c r="R8335">
        <f t="shared" si="1960"/>
        <v>1</v>
      </c>
      <c r="S8335">
        <f t="shared" si="1961"/>
        <v>0</v>
      </c>
      <c r="T8335">
        <f t="shared" si="1962"/>
        <v>0</v>
      </c>
      <c r="U8335">
        <f t="shared" si="1963"/>
        <v>0</v>
      </c>
      <c r="V8335">
        <f t="shared" si="1964"/>
        <v>0</v>
      </c>
      <c r="W8335">
        <v>0</v>
      </c>
      <c r="X8335">
        <v>0</v>
      </c>
      <c r="Y8335">
        <v>0</v>
      </c>
      <c r="Z8335">
        <v>1</v>
      </c>
      <c r="AA8335">
        <v>0</v>
      </c>
      <c r="AB8335">
        <v>0</v>
      </c>
      <c r="AC8335">
        <v>0</v>
      </c>
      <c r="AD8335">
        <v>0</v>
      </c>
      <c r="AE8335">
        <v>0</v>
      </c>
    </row>
    <row r="8336" spans="1:31" x14ac:dyDescent="0.3">
      <c r="A8336">
        <v>0</v>
      </c>
      <c r="B8336" t="s">
        <v>8367</v>
      </c>
      <c r="C8336">
        <v>21</v>
      </c>
      <c r="D8336" t="s">
        <v>112</v>
      </c>
      <c r="E8336">
        <v>18521.71</v>
      </c>
      <c r="F8336">
        <v>20</v>
      </c>
      <c r="G8336">
        <v>3397.76</v>
      </c>
      <c r="H8336">
        <f t="shared" si="1950"/>
        <v>0</v>
      </c>
      <c r="I8336">
        <f t="shared" si="1951"/>
        <v>0</v>
      </c>
      <c r="J8336">
        <f t="shared" si="1952"/>
        <v>0</v>
      </c>
      <c r="K8336">
        <f t="shared" si="1953"/>
        <v>0</v>
      </c>
      <c r="L8336">
        <f t="shared" si="1954"/>
        <v>0</v>
      </c>
      <c r="M8336">
        <f t="shared" si="1955"/>
        <v>0</v>
      </c>
      <c r="N8336">
        <f t="shared" si="1956"/>
        <v>0</v>
      </c>
      <c r="O8336">
        <f t="shared" si="1957"/>
        <v>0</v>
      </c>
      <c r="P8336">
        <f t="shared" si="1958"/>
        <v>0</v>
      </c>
      <c r="Q8336">
        <f t="shared" si="1959"/>
        <v>1</v>
      </c>
      <c r="R8336">
        <f t="shared" si="1960"/>
        <v>0</v>
      </c>
      <c r="S8336">
        <f t="shared" si="1961"/>
        <v>0</v>
      </c>
      <c r="T8336">
        <f t="shared" si="1962"/>
        <v>0</v>
      </c>
      <c r="U8336">
        <f t="shared" si="1963"/>
        <v>0</v>
      </c>
      <c r="V8336">
        <f t="shared" si="1964"/>
        <v>0</v>
      </c>
      <c r="W8336">
        <v>1</v>
      </c>
      <c r="X8336">
        <v>1</v>
      </c>
      <c r="Y8336">
        <v>1</v>
      </c>
      <c r="Z8336">
        <v>0</v>
      </c>
      <c r="AA8336">
        <v>0</v>
      </c>
      <c r="AB8336">
        <v>1</v>
      </c>
      <c r="AC8336">
        <v>0</v>
      </c>
      <c r="AD8336">
        <v>1</v>
      </c>
      <c r="AE8336">
        <v>0</v>
      </c>
    </row>
    <row r="8337" spans="1:31" x14ac:dyDescent="0.3">
      <c r="A8337">
        <v>1</v>
      </c>
      <c r="B8337" t="s">
        <v>8368</v>
      </c>
      <c r="C8337">
        <v>30</v>
      </c>
      <c r="D8337" t="s">
        <v>10</v>
      </c>
      <c r="E8337">
        <v>59086.62</v>
      </c>
      <c r="F8337">
        <v>21</v>
      </c>
      <c r="G8337">
        <v>3207.24</v>
      </c>
      <c r="H8337">
        <f t="shared" si="1950"/>
        <v>0</v>
      </c>
      <c r="I8337">
        <f t="shared" si="1951"/>
        <v>0</v>
      </c>
      <c r="J8337">
        <f t="shared" si="1952"/>
        <v>0</v>
      </c>
      <c r="K8337">
        <f t="shared" si="1953"/>
        <v>1</v>
      </c>
      <c r="L8337">
        <f t="shared" si="1954"/>
        <v>0</v>
      </c>
      <c r="M8337">
        <f t="shared" si="1955"/>
        <v>0</v>
      </c>
      <c r="N8337">
        <f t="shared" si="1956"/>
        <v>0</v>
      </c>
      <c r="O8337">
        <f t="shared" si="1957"/>
        <v>0</v>
      </c>
      <c r="P8337">
        <f t="shared" si="1958"/>
        <v>0</v>
      </c>
      <c r="Q8337">
        <f t="shared" si="1959"/>
        <v>0</v>
      </c>
      <c r="R8337">
        <f t="shared" si="1960"/>
        <v>0</v>
      </c>
      <c r="S8337">
        <f t="shared" si="1961"/>
        <v>0</v>
      </c>
      <c r="T8337">
        <f t="shared" si="1962"/>
        <v>0</v>
      </c>
      <c r="U8337">
        <f t="shared" si="1963"/>
        <v>0</v>
      </c>
      <c r="V8337">
        <f t="shared" si="1964"/>
        <v>0</v>
      </c>
      <c r="W8337">
        <v>1</v>
      </c>
      <c r="X8337">
        <v>0</v>
      </c>
      <c r="Y8337">
        <v>0</v>
      </c>
      <c r="Z8337">
        <v>1</v>
      </c>
      <c r="AA8337">
        <v>1</v>
      </c>
      <c r="AB8337">
        <v>0</v>
      </c>
      <c r="AC8337">
        <v>0</v>
      </c>
      <c r="AD8337">
        <v>1</v>
      </c>
      <c r="AE8337">
        <v>0</v>
      </c>
    </row>
    <row r="8338" spans="1:31" x14ac:dyDescent="0.3">
      <c r="A8338">
        <v>0</v>
      </c>
      <c r="B8338" t="s">
        <v>8369</v>
      </c>
      <c r="C8338">
        <v>37</v>
      </c>
      <c r="D8338" t="s">
        <v>10</v>
      </c>
      <c r="E8338">
        <v>94034.8</v>
      </c>
      <c r="F8338">
        <v>8</v>
      </c>
      <c r="G8338">
        <v>775.83</v>
      </c>
      <c r="H8338">
        <f t="shared" si="1950"/>
        <v>0</v>
      </c>
      <c r="I8338">
        <f t="shared" si="1951"/>
        <v>0</v>
      </c>
      <c r="J8338">
        <f t="shared" si="1952"/>
        <v>0</v>
      </c>
      <c r="K8338">
        <f t="shared" si="1953"/>
        <v>1</v>
      </c>
      <c r="L8338">
        <f t="shared" si="1954"/>
        <v>0</v>
      </c>
      <c r="M8338">
        <f t="shared" si="1955"/>
        <v>0</v>
      </c>
      <c r="N8338">
        <f t="shared" si="1956"/>
        <v>0</v>
      </c>
      <c r="O8338">
        <f t="shared" si="1957"/>
        <v>0</v>
      </c>
      <c r="P8338">
        <f t="shared" si="1958"/>
        <v>0</v>
      </c>
      <c r="Q8338">
        <f t="shared" si="1959"/>
        <v>0</v>
      </c>
      <c r="R8338">
        <f t="shared" si="1960"/>
        <v>0</v>
      </c>
      <c r="S8338">
        <f t="shared" si="1961"/>
        <v>0</v>
      </c>
      <c r="T8338">
        <f t="shared" si="1962"/>
        <v>0</v>
      </c>
      <c r="U8338">
        <f t="shared" si="1963"/>
        <v>0</v>
      </c>
      <c r="V8338">
        <f t="shared" si="1964"/>
        <v>0</v>
      </c>
      <c r="W8338">
        <v>0</v>
      </c>
      <c r="X8338">
        <v>0</v>
      </c>
      <c r="Y8338">
        <v>0</v>
      </c>
      <c r="Z8338">
        <v>1</v>
      </c>
      <c r="AA8338">
        <v>0</v>
      </c>
      <c r="AB8338">
        <v>0</v>
      </c>
      <c r="AC8338">
        <v>0</v>
      </c>
      <c r="AD8338">
        <v>0</v>
      </c>
      <c r="AE8338">
        <v>0</v>
      </c>
    </row>
    <row r="8339" spans="1:31" x14ac:dyDescent="0.3">
      <c r="A8339">
        <v>0</v>
      </c>
      <c r="B8339" t="s">
        <v>8370</v>
      </c>
      <c r="C8339">
        <v>23</v>
      </c>
      <c r="D8339" t="s">
        <v>45</v>
      </c>
      <c r="E8339">
        <v>65234.239999999998</v>
      </c>
      <c r="F8339">
        <v>11</v>
      </c>
      <c r="G8339">
        <v>39.46</v>
      </c>
      <c r="H8339">
        <f t="shared" si="1950"/>
        <v>0</v>
      </c>
      <c r="I8339">
        <f t="shared" si="1951"/>
        <v>0</v>
      </c>
      <c r="J8339">
        <f t="shared" si="1952"/>
        <v>0</v>
      </c>
      <c r="K8339">
        <f t="shared" si="1953"/>
        <v>0</v>
      </c>
      <c r="L8339">
        <f t="shared" si="1954"/>
        <v>0</v>
      </c>
      <c r="M8339">
        <f t="shared" si="1955"/>
        <v>0</v>
      </c>
      <c r="N8339">
        <f t="shared" si="1956"/>
        <v>0</v>
      </c>
      <c r="O8339">
        <f t="shared" si="1957"/>
        <v>0</v>
      </c>
      <c r="P8339">
        <f t="shared" si="1958"/>
        <v>0</v>
      </c>
      <c r="Q8339">
        <f t="shared" si="1959"/>
        <v>0</v>
      </c>
      <c r="R8339">
        <f t="shared" si="1960"/>
        <v>1</v>
      </c>
      <c r="S8339">
        <f t="shared" si="1961"/>
        <v>0</v>
      </c>
      <c r="T8339">
        <f t="shared" si="1962"/>
        <v>0</v>
      </c>
      <c r="U8339">
        <f t="shared" si="1963"/>
        <v>0</v>
      </c>
      <c r="V8339">
        <f t="shared" si="1964"/>
        <v>0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0</v>
      </c>
      <c r="AC8339">
        <v>0</v>
      </c>
      <c r="AD8339">
        <v>0</v>
      </c>
      <c r="AE8339">
        <v>0</v>
      </c>
    </row>
    <row r="8340" spans="1:31" x14ac:dyDescent="0.3">
      <c r="A8340">
        <v>0</v>
      </c>
      <c r="B8340" t="s">
        <v>8371</v>
      </c>
      <c r="C8340">
        <v>14</v>
      </c>
      <c r="D8340" t="s">
        <v>20</v>
      </c>
      <c r="E8340">
        <v>10445.48</v>
      </c>
      <c r="F8340">
        <v>21</v>
      </c>
      <c r="G8340">
        <v>1744.07</v>
      </c>
      <c r="H8340">
        <f t="shared" si="1950"/>
        <v>0</v>
      </c>
      <c r="I8340">
        <f t="shared" si="1951"/>
        <v>0</v>
      </c>
      <c r="J8340">
        <f t="shared" si="1952"/>
        <v>0</v>
      </c>
      <c r="K8340">
        <f t="shared" si="1953"/>
        <v>0</v>
      </c>
      <c r="L8340">
        <f t="shared" si="1954"/>
        <v>0</v>
      </c>
      <c r="M8340">
        <f t="shared" si="1955"/>
        <v>0</v>
      </c>
      <c r="N8340">
        <f t="shared" si="1956"/>
        <v>0</v>
      </c>
      <c r="O8340">
        <f t="shared" si="1957"/>
        <v>0</v>
      </c>
      <c r="P8340">
        <f t="shared" si="1958"/>
        <v>0</v>
      </c>
      <c r="Q8340">
        <f t="shared" si="1959"/>
        <v>0</v>
      </c>
      <c r="R8340">
        <f t="shared" si="1960"/>
        <v>0</v>
      </c>
      <c r="S8340">
        <f t="shared" si="1961"/>
        <v>0</v>
      </c>
      <c r="T8340">
        <f t="shared" si="1962"/>
        <v>0</v>
      </c>
      <c r="U8340">
        <f t="shared" si="1963"/>
        <v>1</v>
      </c>
      <c r="V8340">
        <f t="shared" si="1964"/>
        <v>0</v>
      </c>
      <c r="W8340">
        <v>1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0</v>
      </c>
    </row>
    <row r="8341" spans="1:31" x14ac:dyDescent="0.3">
      <c r="A8341">
        <v>1</v>
      </c>
      <c r="B8341" t="s">
        <v>8372</v>
      </c>
      <c r="C8341">
        <v>28</v>
      </c>
      <c r="D8341" t="s">
        <v>8</v>
      </c>
      <c r="E8341">
        <v>56007.82</v>
      </c>
      <c r="F8341">
        <v>11</v>
      </c>
      <c r="G8341">
        <v>182.37</v>
      </c>
      <c r="H8341">
        <f t="shared" si="1950"/>
        <v>0</v>
      </c>
      <c r="I8341">
        <f t="shared" si="1951"/>
        <v>1</v>
      </c>
      <c r="J8341">
        <f t="shared" si="1952"/>
        <v>0</v>
      </c>
      <c r="K8341">
        <f t="shared" si="1953"/>
        <v>0</v>
      </c>
      <c r="L8341">
        <f t="shared" si="1954"/>
        <v>0</v>
      </c>
      <c r="M8341">
        <f t="shared" si="1955"/>
        <v>0</v>
      </c>
      <c r="N8341">
        <f t="shared" si="1956"/>
        <v>0</v>
      </c>
      <c r="O8341">
        <f t="shared" si="1957"/>
        <v>0</v>
      </c>
      <c r="P8341">
        <f t="shared" si="1958"/>
        <v>0</v>
      </c>
      <c r="Q8341">
        <f t="shared" si="1959"/>
        <v>0</v>
      </c>
      <c r="R8341">
        <f t="shared" si="1960"/>
        <v>0</v>
      </c>
      <c r="S8341">
        <f t="shared" si="1961"/>
        <v>0</v>
      </c>
      <c r="T8341">
        <f t="shared" si="1962"/>
        <v>0</v>
      </c>
      <c r="U8341">
        <f t="shared" si="1963"/>
        <v>0</v>
      </c>
      <c r="V8341">
        <f t="shared" si="1964"/>
        <v>0</v>
      </c>
      <c r="W8341">
        <v>1</v>
      </c>
      <c r="X8341">
        <v>0</v>
      </c>
      <c r="Y8341">
        <v>0</v>
      </c>
      <c r="Z8341">
        <v>1</v>
      </c>
      <c r="AA8341">
        <v>1</v>
      </c>
      <c r="AB8341">
        <v>0</v>
      </c>
      <c r="AC8341">
        <v>0</v>
      </c>
      <c r="AD8341">
        <v>1</v>
      </c>
      <c r="AE8341">
        <v>0</v>
      </c>
    </row>
    <row r="8342" spans="1:31" x14ac:dyDescent="0.3">
      <c r="A8342">
        <v>1</v>
      </c>
      <c r="B8342" t="s">
        <v>8373</v>
      </c>
      <c r="C8342">
        <v>33</v>
      </c>
      <c r="D8342" t="s">
        <v>19</v>
      </c>
      <c r="E8342">
        <v>33768.35</v>
      </c>
      <c r="F8342">
        <v>9</v>
      </c>
      <c r="G8342">
        <v>535.64</v>
      </c>
      <c r="H8342">
        <f t="shared" si="1950"/>
        <v>0</v>
      </c>
      <c r="I8342">
        <f t="shared" si="1951"/>
        <v>0</v>
      </c>
      <c r="J8342">
        <f t="shared" si="1952"/>
        <v>0</v>
      </c>
      <c r="K8342">
        <f t="shared" si="1953"/>
        <v>0</v>
      </c>
      <c r="L8342">
        <f t="shared" si="1954"/>
        <v>0</v>
      </c>
      <c r="M8342">
        <f t="shared" si="1955"/>
        <v>0</v>
      </c>
      <c r="N8342">
        <f t="shared" si="1956"/>
        <v>0</v>
      </c>
      <c r="O8342">
        <f t="shared" si="1957"/>
        <v>0</v>
      </c>
      <c r="P8342">
        <f t="shared" si="1958"/>
        <v>0</v>
      </c>
      <c r="Q8342">
        <f t="shared" si="1959"/>
        <v>0</v>
      </c>
      <c r="R8342">
        <f t="shared" si="1960"/>
        <v>0</v>
      </c>
      <c r="S8342">
        <f t="shared" si="1961"/>
        <v>0</v>
      </c>
      <c r="T8342">
        <f t="shared" si="1962"/>
        <v>1</v>
      </c>
      <c r="U8342">
        <f t="shared" si="1963"/>
        <v>0</v>
      </c>
      <c r="V8342">
        <f t="shared" si="1964"/>
        <v>0</v>
      </c>
      <c r="W8342">
        <v>0</v>
      </c>
      <c r="X8342">
        <v>0</v>
      </c>
      <c r="Y8342">
        <v>0</v>
      </c>
      <c r="Z8342">
        <v>1</v>
      </c>
      <c r="AA8342">
        <v>0</v>
      </c>
      <c r="AB8342">
        <v>0</v>
      </c>
      <c r="AC8342">
        <v>0</v>
      </c>
      <c r="AD8342">
        <v>1</v>
      </c>
      <c r="AE8342">
        <v>0</v>
      </c>
    </row>
    <row r="8343" spans="1:31" x14ac:dyDescent="0.3">
      <c r="A8343">
        <v>0</v>
      </c>
      <c r="B8343" t="s">
        <v>8374</v>
      </c>
      <c r="C8343">
        <v>39</v>
      </c>
      <c r="D8343" t="s">
        <v>18</v>
      </c>
      <c r="E8343">
        <v>53869.440000000002</v>
      </c>
      <c r="F8343">
        <v>16</v>
      </c>
      <c r="G8343">
        <v>4404.08</v>
      </c>
      <c r="H8343">
        <f t="shared" si="1950"/>
        <v>0</v>
      </c>
      <c r="I8343">
        <f t="shared" si="1951"/>
        <v>0</v>
      </c>
      <c r="J8343">
        <f t="shared" si="1952"/>
        <v>0</v>
      </c>
      <c r="K8343">
        <f t="shared" si="1953"/>
        <v>0</v>
      </c>
      <c r="L8343">
        <f t="shared" si="1954"/>
        <v>0</v>
      </c>
      <c r="M8343">
        <f t="shared" si="1955"/>
        <v>0</v>
      </c>
      <c r="N8343">
        <f t="shared" si="1956"/>
        <v>0</v>
      </c>
      <c r="O8343">
        <f t="shared" si="1957"/>
        <v>0</v>
      </c>
      <c r="P8343">
        <f t="shared" si="1958"/>
        <v>0</v>
      </c>
      <c r="Q8343">
        <f t="shared" si="1959"/>
        <v>0</v>
      </c>
      <c r="R8343">
        <f t="shared" si="1960"/>
        <v>0</v>
      </c>
      <c r="S8343">
        <f t="shared" si="1961"/>
        <v>1</v>
      </c>
      <c r="T8343">
        <f t="shared" si="1962"/>
        <v>0</v>
      </c>
      <c r="U8343">
        <f t="shared" si="1963"/>
        <v>0</v>
      </c>
      <c r="V8343">
        <f t="shared" si="1964"/>
        <v>0</v>
      </c>
      <c r="W8343">
        <v>1</v>
      </c>
      <c r="X8343">
        <v>0</v>
      </c>
      <c r="Y8343">
        <v>1</v>
      </c>
      <c r="Z8343">
        <v>0</v>
      </c>
      <c r="AA8343">
        <v>1</v>
      </c>
      <c r="AB8343">
        <v>0</v>
      </c>
      <c r="AC8343">
        <v>1</v>
      </c>
      <c r="AD8343">
        <v>1</v>
      </c>
      <c r="AE8343">
        <v>0</v>
      </c>
    </row>
    <row r="8344" spans="1:31" x14ac:dyDescent="0.3">
      <c r="A8344">
        <v>0</v>
      </c>
      <c r="B8344" t="s">
        <v>8375</v>
      </c>
      <c r="C8344">
        <v>40</v>
      </c>
      <c r="D8344" t="s">
        <v>18</v>
      </c>
      <c r="E8344">
        <v>17493.02</v>
      </c>
      <c r="F8344">
        <v>15</v>
      </c>
      <c r="G8344">
        <v>2542.7600000000002</v>
      </c>
      <c r="H8344">
        <f t="shared" si="1950"/>
        <v>0</v>
      </c>
      <c r="I8344">
        <f t="shared" si="1951"/>
        <v>0</v>
      </c>
      <c r="J8344">
        <f t="shared" si="1952"/>
        <v>0</v>
      </c>
      <c r="K8344">
        <f t="shared" si="1953"/>
        <v>0</v>
      </c>
      <c r="L8344">
        <f t="shared" si="1954"/>
        <v>0</v>
      </c>
      <c r="M8344">
        <f t="shared" si="1955"/>
        <v>0</v>
      </c>
      <c r="N8344">
        <f t="shared" si="1956"/>
        <v>0</v>
      </c>
      <c r="O8344">
        <f t="shared" si="1957"/>
        <v>0</v>
      </c>
      <c r="P8344">
        <f t="shared" si="1958"/>
        <v>0</v>
      </c>
      <c r="Q8344">
        <f t="shared" si="1959"/>
        <v>0</v>
      </c>
      <c r="R8344">
        <f t="shared" si="1960"/>
        <v>0</v>
      </c>
      <c r="S8344">
        <f t="shared" si="1961"/>
        <v>1</v>
      </c>
      <c r="T8344">
        <f t="shared" si="1962"/>
        <v>0</v>
      </c>
      <c r="U8344">
        <f t="shared" si="1963"/>
        <v>0</v>
      </c>
      <c r="V8344">
        <f t="shared" si="1964"/>
        <v>0</v>
      </c>
      <c r="W8344">
        <v>0</v>
      </c>
      <c r="X8344">
        <v>1</v>
      </c>
      <c r="Y8344">
        <v>1</v>
      </c>
      <c r="Z8344">
        <v>0</v>
      </c>
      <c r="AA8344">
        <v>1</v>
      </c>
      <c r="AB8344">
        <v>1</v>
      </c>
      <c r="AC8344">
        <v>0</v>
      </c>
      <c r="AD8344">
        <v>0</v>
      </c>
      <c r="AE8344">
        <v>0</v>
      </c>
    </row>
    <row r="8345" spans="1:31" x14ac:dyDescent="0.3">
      <c r="A8345">
        <v>1</v>
      </c>
      <c r="B8345" t="s">
        <v>8376</v>
      </c>
      <c r="C8345">
        <v>49</v>
      </c>
      <c r="D8345" t="s">
        <v>11</v>
      </c>
      <c r="E8345">
        <v>22354.3</v>
      </c>
      <c r="F8345">
        <v>2</v>
      </c>
      <c r="G8345">
        <v>1010.56</v>
      </c>
      <c r="H8345">
        <f t="shared" si="1950"/>
        <v>0</v>
      </c>
      <c r="I8345">
        <f t="shared" si="1951"/>
        <v>0</v>
      </c>
      <c r="J8345">
        <f t="shared" si="1952"/>
        <v>0</v>
      </c>
      <c r="K8345">
        <f t="shared" si="1953"/>
        <v>0</v>
      </c>
      <c r="L8345">
        <f t="shared" si="1954"/>
        <v>1</v>
      </c>
      <c r="M8345">
        <f t="shared" si="1955"/>
        <v>0</v>
      </c>
      <c r="N8345">
        <f t="shared" si="1956"/>
        <v>0</v>
      </c>
      <c r="O8345">
        <f t="shared" si="1957"/>
        <v>0</v>
      </c>
      <c r="P8345">
        <f t="shared" si="1958"/>
        <v>0</v>
      </c>
      <c r="Q8345">
        <f t="shared" si="1959"/>
        <v>0</v>
      </c>
      <c r="R8345">
        <f t="shared" si="1960"/>
        <v>0</v>
      </c>
      <c r="S8345">
        <f t="shared" si="1961"/>
        <v>0</v>
      </c>
      <c r="T8345">
        <f t="shared" si="1962"/>
        <v>0</v>
      </c>
      <c r="U8345">
        <f t="shared" si="1963"/>
        <v>0</v>
      </c>
      <c r="V8345">
        <f t="shared" si="1964"/>
        <v>0</v>
      </c>
      <c r="W8345">
        <v>0</v>
      </c>
      <c r="X8345">
        <v>0</v>
      </c>
      <c r="Y8345">
        <v>1</v>
      </c>
      <c r="Z8345">
        <v>0</v>
      </c>
      <c r="AA8345">
        <v>0</v>
      </c>
      <c r="AB8345">
        <v>1</v>
      </c>
      <c r="AC8345">
        <v>0</v>
      </c>
      <c r="AD8345">
        <v>1</v>
      </c>
      <c r="AE8345">
        <v>0</v>
      </c>
    </row>
    <row r="8346" spans="1:31" x14ac:dyDescent="0.3">
      <c r="A8346">
        <v>1</v>
      </c>
      <c r="B8346" t="s">
        <v>8377</v>
      </c>
      <c r="C8346">
        <v>28</v>
      </c>
      <c r="D8346" t="s">
        <v>12</v>
      </c>
      <c r="E8346">
        <v>21471.58</v>
      </c>
      <c r="F8346">
        <v>8</v>
      </c>
      <c r="G8346">
        <v>68.06</v>
      </c>
      <c r="H8346">
        <f t="shared" si="1950"/>
        <v>0</v>
      </c>
      <c r="I8346">
        <f t="shared" si="1951"/>
        <v>0</v>
      </c>
      <c r="J8346">
        <f t="shared" si="1952"/>
        <v>0</v>
      </c>
      <c r="K8346">
        <f t="shared" si="1953"/>
        <v>0</v>
      </c>
      <c r="L8346">
        <f t="shared" si="1954"/>
        <v>0</v>
      </c>
      <c r="M8346">
        <f t="shared" si="1955"/>
        <v>1</v>
      </c>
      <c r="N8346">
        <f t="shared" si="1956"/>
        <v>0</v>
      </c>
      <c r="O8346">
        <f t="shared" si="1957"/>
        <v>0</v>
      </c>
      <c r="P8346">
        <f t="shared" si="1958"/>
        <v>0</v>
      </c>
      <c r="Q8346">
        <f t="shared" si="1959"/>
        <v>0</v>
      </c>
      <c r="R8346">
        <f t="shared" si="1960"/>
        <v>0</v>
      </c>
      <c r="S8346">
        <f t="shared" si="1961"/>
        <v>0</v>
      </c>
      <c r="T8346">
        <f t="shared" si="1962"/>
        <v>0</v>
      </c>
      <c r="U8346">
        <f t="shared" si="1963"/>
        <v>0</v>
      </c>
      <c r="V8346">
        <f t="shared" si="1964"/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0</v>
      </c>
    </row>
    <row r="8347" spans="1:31" x14ac:dyDescent="0.3">
      <c r="A8347">
        <v>0</v>
      </c>
      <c r="B8347" t="s">
        <v>8378</v>
      </c>
      <c r="C8347">
        <v>15</v>
      </c>
      <c r="D8347" t="s">
        <v>9</v>
      </c>
      <c r="E8347">
        <v>17927.599999999999</v>
      </c>
      <c r="F8347">
        <v>25</v>
      </c>
      <c r="G8347">
        <v>1986.45</v>
      </c>
      <c r="H8347">
        <f t="shared" si="1950"/>
        <v>0</v>
      </c>
      <c r="I8347">
        <f t="shared" si="1951"/>
        <v>0</v>
      </c>
      <c r="J8347">
        <f t="shared" si="1952"/>
        <v>1</v>
      </c>
      <c r="K8347">
        <f t="shared" si="1953"/>
        <v>0</v>
      </c>
      <c r="L8347">
        <f t="shared" si="1954"/>
        <v>0</v>
      </c>
      <c r="M8347">
        <f t="shared" si="1955"/>
        <v>0</v>
      </c>
      <c r="N8347">
        <f t="shared" si="1956"/>
        <v>0</v>
      </c>
      <c r="O8347">
        <f t="shared" si="1957"/>
        <v>0</v>
      </c>
      <c r="P8347">
        <f t="shared" si="1958"/>
        <v>0</v>
      </c>
      <c r="Q8347">
        <f t="shared" si="1959"/>
        <v>0</v>
      </c>
      <c r="R8347">
        <f t="shared" si="1960"/>
        <v>0</v>
      </c>
      <c r="S8347">
        <f t="shared" si="1961"/>
        <v>0</v>
      </c>
      <c r="T8347">
        <f t="shared" si="1962"/>
        <v>0</v>
      </c>
      <c r="U8347">
        <f t="shared" si="1963"/>
        <v>0</v>
      </c>
      <c r="V8347">
        <f t="shared" si="1964"/>
        <v>0</v>
      </c>
      <c r="W8347">
        <v>1</v>
      </c>
      <c r="X8347">
        <v>0</v>
      </c>
      <c r="Y8347">
        <v>0</v>
      </c>
      <c r="Z8347">
        <v>0</v>
      </c>
      <c r="AA8347">
        <v>0</v>
      </c>
      <c r="AB8347">
        <v>1</v>
      </c>
      <c r="AC8347">
        <v>0</v>
      </c>
      <c r="AD8347">
        <v>1</v>
      </c>
      <c r="AE8347">
        <v>0</v>
      </c>
    </row>
    <row r="8348" spans="1:31" x14ac:dyDescent="0.3">
      <c r="A8348">
        <v>1</v>
      </c>
      <c r="B8348" t="s">
        <v>8379</v>
      </c>
      <c r="C8348">
        <v>33</v>
      </c>
      <c r="D8348" t="s">
        <v>21</v>
      </c>
      <c r="E8348">
        <v>17914.240000000002</v>
      </c>
      <c r="F8348">
        <v>8</v>
      </c>
      <c r="G8348">
        <v>703.21</v>
      </c>
      <c r="H8348">
        <f t="shared" si="1950"/>
        <v>0</v>
      </c>
      <c r="I8348">
        <f t="shared" si="1951"/>
        <v>0</v>
      </c>
      <c r="J8348">
        <f t="shared" si="1952"/>
        <v>0</v>
      </c>
      <c r="K8348">
        <f t="shared" si="1953"/>
        <v>0</v>
      </c>
      <c r="L8348">
        <f t="shared" si="1954"/>
        <v>0</v>
      </c>
      <c r="M8348">
        <f t="shared" si="1955"/>
        <v>0</v>
      </c>
      <c r="N8348">
        <f t="shared" si="1956"/>
        <v>0</v>
      </c>
      <c r="O8348">
        <f t="shared" si="1957"/>
        <v>0</v>
      </c>
      <c r="P8348">
        <f t="shared" si="1958"/>
        <v>0</v>
      </c>
      <c r="Q8348">
        <f t="shared" si="1959"/>
        <v>0</v>
      </c>
      <c r="R8348">
        <f t="shared" si="1960"/>
        <v>0</v>
      </c>
      <c r="S8348">
        <f t="shared" si="1961"/>
        <v>0</v>
      </c>
      <c r="T8348">
        <f t="shared" si="1962"/>
        <v>0</v>
      </c>
      <c r="U8348">
        <f t="shared" si="1963"/>
        <v>0</v>
      </c>
      <c r="V8348">
        <f t="shared" si="1964"/>
        <v>1</v>
      </c>
      <c r="W8348">
        <v>0</v>
      </c>
      <c r="X8348">
        <v>0</v>
      </c>
      <c r="Y8348">
        <v>1</v>
      </c>
      <c r="Z8348">
        <v>1</v>
      </c>
      <c r="AA8348">
        <v>0</v>
      </c>
      <c r="AB8348">
        <v>1</v>
      </c>
      <c r="AC8348">
        <v>0</v>
      </c>
      <c r="AD8348">
        <v>1</v>
      </c>
      <c r="AE8348">
        <v>0</v>
      </c>
    </row>
    <row r="8349" spans="1:31" x14ac:dyDescent="0.3">
      <c r="A8349">
        <v>1</v>
      </c>
      <c r="B8349" t="s">
        <v>8380</v>
      </c>
      <c r="C8349">
        <v>44</v>
      </c>
      <c r="D8349" t="s">
        <v>7</v>
      </c>
      <c r="E8349">
        <v>39513.839999999997</v>
      </c>
      <c r="F8349">
        <v>13</v>
      </c>
      <c r="G8349">
        <v>1029</v>
      </c>
      <c r="H8349">
        <f t="shared" si="1950"/>
        <v>1</v>
      </c>
      <c r="I8349">
        <f t="shared" si="1951"/>
        <v>0</v>
      </c>
      <c r="J8349">
        <f t="shared" si="1952"/>
        <v>0</v>
      </c>
      <c r="K8349">
        <f t="shared" si="1953"/>
        <v>0</v>
      </c>
      <c r="L8349">
        <f t="shared" si="1954"/>
        <v>0</v>
      </c>
      <c r="M8349">
        <f t="shared" si="1955"/>
        <v>0</v>
      </c>
      <c r="N8349">
        <f t="shared" si="1956"/>
        <v>0</v>
      </c>
      <c r="O8349">
        <f t="shared" si="1957"/>
        <v>0</v>
      </c>
      <c r="P8349">
        <f t="shared" si="1958"/>
        <v>0</v>
      </c>
      <c r="Q8349">
        <f t="shared" si="1959"/>
        <v>0</v>
      </c>
      <c r="R8349">
        <f t="shared" si="1960"/>
        <v>0</v>
      </c>
      <c r="S8349">
        <f t="shared" si="1961"/>
        <v>0</v>
      </c>
      <c r="T8349">
        <f t="shared" si="1962"/>
        <v>0</v>
      </c>
      <c r="U8349">
        <f t="shared" si="1963"/>
        <v>0</v>
      </c>
      <c r="V8349">
        <f t="shared" si="1964"/>
        <v>0</v>
      </c>
      <c r="W8349">
        <v>0</v>
      </c>
      <c r="X8349">
        <v>0</v>
      </c>
      <c r="Y8349">
        <v>0</v>
      </c>
      <c r="Z8349">
        <v>1</v>
      </c>
      <c r="AA8349">
        <v>1</v>
      </c>
      <c r="AB8349">
        <v>0</v>
      </c>
      <c r="AC8349">
        <v>0</v>
      </c>
      <c r="AD8349">
        <v>1</v>
      </c>
      <c r="AE8349">
        <v>0</v>
      </c>
    </row>
    <row r="8350" spans="1:31" x14ac:dyDescent="0.3">
      <c r="A8350">
        <v>1</v>
      </c>
      <c r="B8350" t="s">
        <v>8381</v>
      </c>
      <c r="C8350">
        <v>45</v>
      </c>
      <c r="D8350" t="s">
        <v>7</v>
      </c>
      <c r="E8350">
        <v>172205.96</v>
      </c>
      <c r="F8350">
        <v>1</v>
      </c>
      <c r="G8350">
        <v>1224.8800000000001</v>
      </c>
      <c r="H8350">
        <f t="shared" si="1950"/>
        <v>1</v>
      </c>
      <c r="I8350">
        <f t="shared" si="1951"/>
        <v>0</v>
      </c>
      <c r="J8350">
        <f t="shared" si="1952"/>
        <v>0</v>
      </c>
      <c r="K8350">
        <f t="shared" si="1953"/>
        <v>0</v>
      </c>
      <c r="L8350">
        <f t="shared" si="1954"/>
        <v>0</v>
      </c>
      <c r="M8350">
        <f t="shared" si="1955"/>
        <v>0</v>
      </c>
      <c r="N8350">
        <f t="shared" si="1956"/>
        <v>0</v>
      </c>
      <c r="O8350">
        <f t="shared" si="1957"/>
        <v>0</v>
      </c>
      <c r="P8350">
        <f t="shared" si="1958"/>
        <v>0</v>
      </c>
      <c r="Q8350">
        <f t="shared" si="1959"/>
        <v>0</v>
      </c>
      <c r="R8350">
        <f t="shared" si="1960"/>
        <v>0</v>
      </c>
      <c r="S8350">
        <f t="shared" si="1961"/>
        <v>0</v>
      </c>
      <c r="T8350">
        <f t="shared" si="1962"/>
        <v>0</v>
      </c>
      <c r="U8350">
        <f t="shared" si="1963"/>
        <v>0</v>
      </c>
      <c r="V8350">
        <f t="shared" si="1964"/>
        <v>0</v>
      </c>
      <c r="W8350">
        <v>1</v>
      </c>
      <c r="X8350">
        <v>0</v>
      </c>
      <c r="Y8350">
        <v>0</v>
      </c>
      <c r="Z8350">
        <v>0</v>
      </c>
      <c r="AA8350">
        <v>1</v>
      </c>
      <c r="AB8350">
        <v>0</v>
      </c>
      <c r="AC8350">
        <v>0</v>
      </c>
      <c r="AD8350">
        <v>0</v>
      </c>
      <c r="AE8350">
        <v>0</v>
      </c>
    </row>
    <row r="8351" spans="1:31" x14ac:dyDescent="0.3">
      <c r="A8351">
        <v>1</v>
      </c>
      <c r="B8351" t="s">
        <v>8382</v>
      </c>
      <c r="C8351">
        <v>23</v>
      </c>
      <c r="D8351" t="s">
        <v>13</v>
      </c>
      <c r="E8351">
        <v>107334.88</v>
      </c>
      <c r="F8351">
        <v>15</v>
      </c>
      <c r="G8351">
        <v>508.85</v>
      </c>
      <c r="H8351">
        <f t="shared" si="1950"/>
        <v>0</v>
      </c>
      <c r="I8351">
        <f t="shared" si="1951"/>
        <v>0</v>
      </c>
      <c r="J8351">
        <f t="shared" si="1952"/>
        <v>0</v>
      </c>
      <c r="K8351">
        <f t="shared" si="1953"/>
        <v>0</v>
      </c>
      <c r="L8351">
        <f t="shared" si="1954"/>
        <v>0</v>
      </c>
      <c r="M8351">
        <f t="shared" si="1955"/>
        <v>0</v>
      </c>
      <c r="N8351">
        <f t="shared" si="1956"/>
        <v>1</v>
      </c>
      <c r="O8351">
        <f t="shared" si="1957"/>
        <v>0</v>
      </c>
      <c r="P8351">
        <f t="shared" si="1958"/>
        <v>0</v>
      </c>
      <c r="Q8351">
        <f t="shared" si="1959"/>
        <v>0</v>
      </c>
      <c r="R8351">
        <f t="shared" si="1960"/>
        <v>0</v>
      </c>
      <c r="S8351">
        <f t="shared" si="1961"/>
        <v>0</v>
      </c>
      <c r="T8351">
        <f t="shared" si="1962"/>
        <v>0</v>
      </c>
      <c r="U8351">
        <f t="shared" si="1963"/>
        <v>0</v>
      </c>
      <c r="V8351">
        <f t="shared" si="1964"/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  <c r="AD8351">
        <v>0</v>
      </c>
      <c r="AE8351">
        <v>0</v>
      </c>
    </row>
    <row r="8352" spans="1:31" x14ac:dyDescent="0.3">
      <c r="A8352">
        <v>0</v>
      </c>
      <c r="B8352" t="s">
        <v>8383</v>
      </c>
      <c r="C8352">
        <v>37</v>
      </c>
      <c r="D8352" t="s">
        <v>112</v>
      </c>
      <c r="E8352">
        <v>34433.18</v>
      </c>
      <c r="F8352">
        <v>8</v>
      </c>
      <c r="G8352">
        <v>1683.88</v>
      </c>
      <c r="H8352">
        <f t="shared" si="1950"/>
        <v>0</v>
      </c>
      <c r="I8352">
        <f t="shared" si="1951"/>
        <v>0</v>
      </c>
      <c r="J8352">
        <f t="shared" si="1952"/>
        <v>0</v>
      </c>
      <c r="K8352">
        <f t="shared" si="1953"/>
        <v>0</v>
      </c>
      <c r="L8352">
        <f t="shared" si="1954"/>
        <v>0</v>
      </c>
      <c r="M8352">
        <f t="shared" si="1955"/>
        <v>0</v>
      </c>
      <c r="N8352">
        <f t="shared" si="1956"/>
        <v>0</v>
      </c>
      <c r="O8352">
        <f t="shared" si="1957"/>
        <v>0</v>
      </c>
      <c r="P8352">
        <f t="shared" si="1958"/>
        <v>0</v>
      </c>
      <c r="Q8352">
        <f t="shared" si="1959"/>
        <v>1</v>
      </c>
      <c r="R8352">
        <f t="shared" si="1960"/>
        <v>0</v>
      </c>
      <c r="S8352">
        <f t="shared" si="1961"/>
        <v>0</v>
      </c>
      <c r="T8352">
        <f t="shared" si="1962"/>
        <v>0</v>
      </c>
      <c r="U8352">
        <f t="shared" si="1963"/>
        <v>0</v>
      </c>
      <c r="V8352">
        <f t="shared" si="1964"/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0</v>
      </c>
      <c r="AD8352">
        <v>1</v>
      </c>
      <c r="AE8352">
        <v>0</v>
      </c>
    </row>
    <row r="8353" spans="1:31" x14ac:dyDescent="0.3">
      <c r="A8353">
        <v>1</v>
      </c>
      <c r="B8353" t="s">
        <v>8384</v>
      </c>
      <c r="C8353">
        <v>20</v>
      </c>
      <c r="D8353" t="s">
        <v>7</v>
      </c>
      <c r="E8353">
        <v>99161.82</v>
      </c>
      <c r="F8353">
        <v>9</v>
      </c>
      <c r="G8353">
        <v>1159.42</v>
      </c>
      <c r="H8353">
        <f t="shared" si="1950"/>
        <v>1</v>
      </c>
      <c r="I8353">
        <f t="shared" si="1951"/>
        <v>0</v>
      </c>
      <c r="J8353">
        <f t="shared" si="1952"/>
        <v>0</v>
      </c>
      <c r="K8353">
        <f t="shared" si="1953"/>
        <v>0</v>
      </c>
      <c r="L8353">
        <f t="shared" si="1954"/>
        <v>0</v>
      </c>
      <c r="M8353">
        <f t="shared" si="1955"/>
        <v>0</v>
      </c>
      <c r="N8353">
        <f t="shared" si="1956"/>
        <v>0</v>
      </c>
      <c r="O8353">
        <f t="shared" si="1957"/>
        <v>0</v>
      </c>
      <c r="P8353">
        <f t="shared" si="1958"/>
        <v>0</v>
      </c>
      <c r="Q8353">
        <f t="shared" si="1959"/>
        <v>0</v>
      </c>
      <c r="R8353">
        <f t="shared" si="1960"/>
        <v>0</v>
      </c>
      <c r="S8353">
        <f t="shared" si="1961"/>
        <v>0</v>
      </c>
      <c r="T8353">
        <f t="shared" si="1962"/>
        <v>0</v>
      </c>
      <c r="U8353">
        <f t="shared" si="1963"/>
        <v>0</v>
      </c>
      <c r="V8353">
        <f t="shared" si="1964"/>
        <v>0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>
        <v>0</v>
      </c>
      <c r="AE8353">
        <v>0</v>
      </c>
    </row>
    <row r="8354" spans="1:31" x14ac:dyDescent="0.3">
      <c r="A8354">
        <v>0</v>
      </c>
      <c r="B8354" t="s">
        <v>8385</v>
      </c>
      <c r="C8354">
        <v>32</v>
      </c>
      <c r="D8354" t="s">
        <v>18</v>
      </c>
      <c r="E8354">
        <v>40550.160000000003</v>
      </c>
      <c r="F8354">
        <v>17</v>
      </c>
      <c r="G8354">
        <v>4695.79</v>
      </c>
      <c r="H8354">
        <f t="shared" si="1950"/>
        <v>0</v>
      </c>
      <c r="I8354">
        <f t="shared" si="1951"/>
        <v>0</v>
      </c>
      <c r="J8354">
        <f t="shared" si="1952"/>
        <v>0</v>
      </c>
      <c r="K8354">
        <f t="shared" si="1953"/>
        <v>0</v>
      </c>
      <c r="L8354">
        <f t="shared" si="1954"/>
        <v>0</v>
      </c>
      <c r="M8354">
        <f t="shared" si="1955"/>
        <v>0</v>
      </c>
      <c r="N8354">
        <f t="shared" si="1956"/>
        <v>0</v>
      </c>
      <c r="O8354">
        <f t="shared" si="1957"/>
        <v>0</v>
      </c>
      <c r="P8354">
        <f t="shared" si="1958"/>
        <v>0</v>
      </c>
      <c r="Q8354">
        <f t="shared" si="1959"/>
        <v>0</v>
      </c>
      <c r="R8354">
        <f t="shared" si="1960"/>
        <v>0</v>
      </c>
      <c r="S8354">
        <f t="shared" si="1961"/>
        <v>1</v>
      </c>
      <c r="T8354">
        <f t="shared" si="1962"/>
        <v>0</v>
      </c>
      <c r="U8354">
        <f t="shared" si="1963"/>
        <v>0</v>
      </c>
      <c r="V8354">
        <f t="shared" si="1964"/>
        <v>0</v>
      </c>
      <c r="W8354">
        <v>1</v>
      </c>
      <c r="X8354">
        <v>1</v>
      </c>
      <c r="Y8354">
        <v>0</v>
      </c>
      <c r="Z8354">
        <v>1</v>
      </c>
      <c r="AA8354">
        <v>0</v>
      </c>
      <c r="AB8354">
        <v>1</v>
      </c>
      <c r="AC8354">
        <v>0</v>
      </c>
      <c r="AD8354">
        <v>0</v>
      </c>
      <c r="AE8354">
        <v>0</v>
      </c>
    </row>
    <row r="8355" spans="1:31" x14ac:dyDescent="0.3">
      <c r="A8355">
        <v>0</v>
      </c>
      <c r="B8355" t="s">
        <v>8386</v>
      </c>
      <c r="C8355">
        <v>35</v>
      </c>
      <c r="D8355" t="s">
        <v>20</v>
      </c>
      <c r="E8355">
        <v>118645.8</v>
      </c>
      <c r="F8355">
        <v>10</v>
      </c>
      <c r="G8355">
        <v>1480.89</v>
      </c>
      <c r="H8355">
        <f t="shared" si="1950"/>
        <v>0</v>
      </c>
      <c r="I8355">
        <f t="shared" si="1951"/>
        <v>0</v>
      </c>
      <c r="J8355">
        <f t="shared" si="1952"/>
        <v>0</v>
      </c>
      <c r="K8355">
        <f t="shared" si="1953"/>
        <v>0</v>
      </c>
      <c r="L8355">
        <f t="shared" si="1954"/>
        <v>0</v>
      </c>
      <c r="M8355">
        <f t="shared" si="1955"/>
        <v>0</v>
      </c>
      <c r="N8355">
        <f t="shared" si="1956"/>
        <v>0</v>
      </c>
      <c r="O8355">
        <f t="shared" si="1957"/>
        <v>0</v>
      </c>
      <c r="P8355">
        <f t="shared" si="1958"/>
        <v>0</v>
      </c>
      <c r="Q8355">
        <f t="shared" si="1959"/>
        <v>0</v>
      </c>
      <c r="R8355">
        <f t="shared" si="1960"/>
        <v>0</v>
      </c>
      <c r="S8355">
        <f t="shared" si="1961"/>
        <v>0</v>
      </c>
      <c r="T8355">
        <f t="shared" si="1962"/>
        <v>0</v>
      </c>
      <c r="U8355">
        <f t="shared" si="1963"/>
        <v>1</v>
      </c>
      <c r="V8355">
        <f t="shared" si="1964"/>
        <v>0</v>
      </c>
      <c r="W8355">
        <v>0</v>
      </c>
      <c r="X8355">
        <v>1</v>
      </c>
      <c r="Y8355">
        <v>1</v>
      </c>
      <c r="Z8355">
        <v>0</v>
      </c>
      <c r="AA8355">
        <v>0</v>
      </c>
      <c r="AB8355">
        <v>0</v>
      </c>
      <c r="AC8355">
        <v>0</v>
      </c>
      <c r="AD8355">
        <v>1</v>
      </c>
      <c r="AE8355">
        <v>0</v>
      </c>
    </row>
    <row r="8356" spans="1:31" x14ac:dyDescent="0.3">
      <c r="A8356">
        <v>0</v>
      </c>
      <c r="B8356" t="s">
        <v>8387</v>
      </c>
      <c r="C8356">
        <v>17</v>
      </c>
      <c r="D8356" t="s">
        <v>15</v>
      </c>
      <c r="E8356">
        <v>17910.36</v>
      </c>
      <c r="F8356">
        <v>8</v>
      </c>
      <c r="G8356">
        <v>2577.0500000000002</v>
      </c>
      <c r="H8356">
        <f t="shared" si="1950"/>
        <v>0</v>
      </c>
      <c r="I8356">
        <f t="shared" si="1951"/>
        <v>0</v>
      </c>
      <c r="J8356">
        <f t="shared" si="1952"/>
        <v>0</v>
      </c>
      <c r="K8356">
        <f t="shared" si="1953"/>
        <v>0</v>
      </c>
      <c r="L8356">
        <f t="shared" si="1954"/>
        <v>0</v>
      </c>
      <c r="M8356">
        <f t="shared" si="1955"/>
        <v>0</v>
      </c>
      <c r="N8356">
        <f t="shared" si="1956"/>
        <v>0</v>
      </c>
      <c r="O8356">
        <f t="shared" si="1957"/>
        <v>0</v>
      </c>
      <c r="P8356">
        <f t="shared" si="1958"/>
        <v>1</v>
      </c>
      <c r="Q8356">
        <f t="shared" si="1959"/>
        <v>0</v>
      </c>
      <c r="R8356">
        <f t="shared" si="1960"/>
        <v>0</v>
      </c>
      <c r="S8356">
        <f t="shared" si="1961"/>
        <v>0</v>
      </c>
      <c r="T8356">
        <f t="shared" si="1962"/>
        <v>0</v>
      </c>
      <c r="U8356">
        <f t="shared" si="1963"/>
        <v>0</v>
      </c>
      <c r="V8356">
        <f t="shared" si="1964"/>
        <v>0</v>
      </c>
      <c r="W8356">
        <v>0</v>
      </c>
      <c r="X8356">
        <v>0</v>
      </c>
      <c r="Y8356">
        <v>0</v>
      </c>
      <c r="Z8356">
        <v>1</v>
      </c>
      <c r="AA8356">
        <v>1</v>
      </c>
      <c r="AB8356">
        <v>0</v>
      </c>
      <c r="AC8356">
        <v>1</v>
      </c>
      <c r="AD8356">
        <v>0</v>
      </c>
      <c r="AE8356">
        <v>0</v>
      </c>
    </row>
    <row r="8357" spans="1:31" x14ac:dyDescent="0.3">
      <c r="A8357">
        <v>0</v>
      </c>
      <c r="B8357" t="s">
        <v>8388</v>
      </c>
      <c r="C8357">
        <v>18</v>
      </c>
      <c r="D8357" t="s">
        <v>18</v>
      </c>
      <c r="E8357">
        <v>67917.440000000002</v>
      </c>
      <c r="F8357">
        <v>10</v>
      </c>
      <c r="G8357">
        <v>2216.36</v>
      </c>
      <c r="H8357">
        <f t="shared" si="1950"/>
        <v>0</v>
      </c>
      <c r="I8357">
        <f t="shared" si="1951"/>
        <v>0</v>
      </c>
      <c r="J8357">
        <f t="shared" si="1952"/>
        <v>0</v>
      </c>
      <c r="K8357">
        <f t="shared" si="1953"/>
        <v>0</v>
      </c>
      <c r="L8357">
        <f t="shared" si="1954"/>
        <v>0</v>
      </c>
      <c r="M8357">
        <f t="shared" si="1955"/>
        <v>0</v>
      </c>
      <c r="N8357">
        <f t="shared" si="1956"/>
        <v>0</v>
      </c>
      <c r="O8357">
        <f t="shared" si="1957"/>
        <v>0</v>
      </c>
      <c r="P8357">
        <f t="shared" si="1958"/>
        <v>0</v>
      </c>
      <c r="Q8357">
        <f t="shared" si="1959"/>
        <v>0</v>
      </c>
      <c r="R8357">
        <f t="shared" si="1960"/>
        <v>0</v>
      </c>
      <c r="S8357">
        <f t="shared" si="1961"/>
        <v>1</v>
      </c>
      <c r="T8357">
        <f t="shared" si="1962"/>
        <v>0</v>
      </c>
      <c r="U8357">
        <f t="shared" si="1963"/>
        <v>0</v>
      </c>
      <c r="V8357">
        <f t="shared" si="1964"/>
        <v>0</v>
      </c>
      <c r="W8357">
        <v>1</v>
      </c>
      <c r="X8357">
        <v>0</v>
      </c>
      <c r="Y8357">
        <v>0</v>
      </c>
      <c r="Z8357">
        <v>1</v>
      </c>
      <c r="AA8357">
        <v>1</v>
      </c>
      <c r="AB8357">
        <v>0</v>
      </c>
      <c r="AC8357">
        <v>1</v>
      </c>
      <c r="AD8357">
        <v>1</v>
      </c>
      <c r="AE8357">
        <v>0</v>
      </c>
    </row>
    <row r="8358" spans="1:31" x14ac:dyDescent="0.3">
      <c r="A8358">
        <v>1</v>
      </c>
      <c r="B8358" t="s">
        <v>8389</v>
      </c>
      <c r="C8358">
        <v>21</v>
      </c>
      <c r="D8358" t="s">
        <v>15</v>
      </c>
      <c r="E8358">
        <v>85667.7</v>
      </c>
      <c r="F8358">
        <v>11</v>
      </c>
      <c r="G8358">
        <v>1457.34</v>
      </c>
      <c r="H8358">
        <f t="shared" si="1950"/>
        <v>0</v>
      </c>
      <c r="I8358">
        <f t="shared" si="1951"/>
        <v>0</v>
      </c>
      <c r="J8358">
        <f t="shared" si="1952"/>
        <v>0</v>
      </c>
      <c r="K8358">
        <f t="shared" si="1953"/>
        <v>0</v>
      </c>
      <c r="L8358">
        <f t="shared" si="1954"/>
        <v>0</v>
      </c>
      <c r="M8358">
        <f t="shared" si="1955"/>
        <v>0</v>
      </c>
      <c r="N8358">
        <f t="shared" si="1956"/>
        <v>0</v>
      </c>
      <c r="O8358">
        <f t="shared" si="1957"/>
        <v>0</v>
      </c>
      <c r="P8358">
        <f t="shared" si="1958"/>
        <v>1</v>
      </c>
      <c r="Q8358">
        <f t="shared" si="1959"/>
        <v>0</v>
      </c>
      <c r="R8358">
        <f t="shared" si="1960"/>
        <v>0</v>
      </c>
      <c r="S8358">
        <f t="shared" si="1961"/>
        <v>0</v>
      </c>
      <c r="T8358">
        <f t="shared" si="1962"/>
        <v>0</v>
      </c>
      <c r="U8358">
        <f t="shared" si="1963"/>
        <v>0</v>
      </c>
      <c r="V8358">
        <f t="shared" si="1964"/>
        <v>0</v>
      </c>
      <c r="W8358">
        <v>0</v>
      </c>
      <c r="X8358">
        <v>0</v>
      </c>
      <c r="Y8358">
        <v>0</v>
      </c>
      <c r="Z8358">
        <v>1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3">
      <c r="A8359">
        <v>0</v>
      </c>
      <c r="B8359" t="s">
        <v>8390</v>
      </c>
      <c r="C8359">
        <v>24</v>
      </c>
      <c r="D8359" t="s">
        <v>18</v>
      </c>
      <c r="E8359">
        <v>12626452</v>
      </c>
      <c r="F8359">
        <v>24</v>
      </c>
      <c r="G8359">
        <v>2146.8000000000002</v>
      </c>
      <c r="H8359">
        <f t="shared" si="1950"/>
        <v>0</v>
      </c>
      <c r="I8359">
        <f t="shared" si="1951"/>
        <v>0</v>
      </c>
      <c r="J8359">
        <f t="shared" si="1952"/>
        <v>0</v>
      </c>
      <c r="K8359">
        <f t="shared" si="1953"/>
        <v>0</v>
      </c>
      <c r="L8359">
        <f t="shared" si="1954"/>
        <v>0</v>
      </c>
      <c r="M8359">
        <f t="shared" si="1955"/>
        <v>0</v>
      </c>
      <c r="N8359">
        <f t="shared" si="1956"/>
        <v>0</v>
      </c>
      <c r="O8359">
        <f t="shared" si="1957"/>
        <v>0</v>
      </c>
      <c r="P8359">
        <f t="shared" si="1958"/>
        <v>0</v>
      </c>
      <c r="Q8359">
        <f t="shared" si="1959"/>
        <v>0</v>
      </c>
      <c r="R8359">
        <f t="shared" si="1960"/>
        <v>0</v>
      </c>
      <c r="S8359">
        <f t="shared" si="1961"/>
        <v>1</v>
      </c>
      <c r="T8359">
        <f t="shared" si="1962"/>
        <v>0</v>
      </c>
      <c r="U8359">
        <f t="shared" si="1963"/>
        <v>0</v>
      </c>
      <c r="V8359">
        <f t="shared" si="1964"/>
        <v>0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1</v>
      </c>
      <c r="AC8359">
        <v>0</v>
      </c>
      <c r="AD8359">
        <v>1</v>
      </c>
      <c r="AE8359">
        <v>0</v>
      </c>
    </row>
    <row r="8360" spans="1:31" x14ac:dyDescent="0.3">
      <c r="A8360">
        <v>0</v>
      </c>
      <c r="B8360" t="s">
        <v>8391</v>
      </c>
      <c r="C8360">
        <v>37</v>
      </c>
      <c r="D8360" t="s">
        <v>45</v>
      </c>
      <c r="E8360">
        <v>80539.08</v>
      </c>
      <c r="F8360">
        <v>16</v>
      </c>
      <c r="G8360">
        <v>2160.91</v>
      </c>
      <c r="H8360">
        <f t="shared" si="1950"/>
        <v>0</v>
      </c>
      <c r="I8360">
        <f t="shared" si="1951"/>
        <v>0</v>
      </c>
      <c r="J8360">
        <f t="shared" si="1952"/>
        <v>0</v>
      </c>
      <c r="K8360">
        <f t="shared" si="1953"/>
        <v>0</v>
      </c>
      <c r="L8360">
        <f t="shared" si="1954"/>
        <v>0</v>
      </c>
      <c r="M8360">
        <f t="shared" si="1955"/>
        <v>0</v>
      </c>
      <c r="N8360">
        <f t="shared" si="1956"/>
        <v>0</v>
      </c>
      <c r="O8360">
        <f t="shared" si="1957"/>
        <v>0</v>
      </c>
      <c r="P8360">
        <f t="shared" si="1958"/>
        <v>0</v>
      </c>
      <c r="Q8360">
        <f t="shared" si="1959"/>
        <v>0</v>
      </c>
      <c r="R8360">
        <f t="shared" si="1960"/>
        <v>1</v>
      </c>
      <c r="S8360">
        <f t="shared" si="1961"/>
        <v>0</v>
      </c>
      <c r="T8360">
        <f t="shared" si="1962"/>
        <v>0</v>
      </c>
      <c r="U8360">
        <f t="shared" si="1963"/>
        <v>0</v>
      </c>
      <c r="V8360">
        <f t="shared" si="1964"/>
        <v>0</v>
      </c>
      <c r="W8360">
        <v>0</v>
      </c>
      <c r="X8360">
        <v>0</v>
      </c>
      <c r="Y8360">
        <v>1</v>
      </c>
      <c r="Z8360">
        <v>0</v>
      </c>
      <c r="AA8360">
        <v>0</v>
      </c>
      <c r="AB8360">
        <v>1</v>
      </c>
      <c r="AC8360">
        <v>0</v>
      </c>
      <c r="AD8360">
        <v>1</v>
      </c>
      <c r="AE8360">
        <v>0</v>
      </c>
    </row>
    <row r="8361" spans="1:31" x14ac:dyDescent="0.3">
      <c r="A8361">
        <v>1</v>
      </c>
      <c r="B8361" t="s">
        <v>8392</v>
      </c>
      <c r="C8361">
        <v>35</v>
      </c>
      <c r="D8361" t="s">
        <v>14</v>
      </c>
      <c r="E8361">
        <v>144051.84</v>
      </c>
      <c r="F8361">
        <v>17</v>
      </c>
      <c r="G8361">
        <v>1319.45</v>
      </c>
      <c r="H8361">
        <f t="shared" si="1950"/>
        <v>0</v>
      </c>
      <c r="I8361">
        <f t="shared" si="1951"/>
        <v>0</v>
      </c>
      <c r="J8361">
        <f t="shared" si="1952"/>
        <v>0</v>
      </c>
      <c r="K8361">
        <f t="shared" si="1953"/>
        <v>0</v>
      </c>
      <c r="L8361">
        <f t="shared" si="1954"/>
        <v>0</v>
      </c>
      <c r="M8361">
        <f t="shared" si="1955"/>
        <v>0</v>
      </c>
      <c r="N8361">
        <f t="shared" si="1956"/>
        <v>0</v>
      </c>
      <c r="O8361">
        <f t="shared" si="1957"/>
        <v>1</v>
      </c>
      <c r="P8361">
        <f t="shared" si="1958"/>
        <v>0</v>
      </c>
      <c r="Q8361">
        <f t="shared" si="1959"/>
        <v>0</v>
      </c>
      <c r="R8361">
        <f t="shared" si="1960"/>
        <v>0</v>
      </c>
      <c r="S8361">
        <f t="shared" si="1961"/>
        <v>0</v>
      </c>
      <c r="T8361">
        <f t="shared" si="1962"/>
        <v>0</v>
      </c>
      <c r="U8361">
        <f t="shared" si="1963"/>
        <v>0</v>
      </c>
      <c r="V8361">
        <f t="shared" si="1964"/>
        <v>0</v>
      </c>
      <c r="W8361">
        <v>0</v>
      </c>
      <c r="X8361">
        <v>1</v>
      </c>
      <c r="Y8361">
        <v>1</v>
      </c>
      <c r="Z8361">
        <v>1</v>
      </c>
      <c r="AA8361">
        <v>0</v>
      </c>
      <c r="AB8361">
        <v>0</v>
      </c>
      <c r="AC8361">
        <v>0</v>
      </c>
      <c r="AD8361">
        <v>1</v>
      </c>
      <c r="AE8361">
        <v>0</v>
      </c>
    </row>
    <row r="8362" spans="1:31" x14ac:dyDescent="0.3">
      <c r="A8362">
        <v>1</v>
      </c>
      <c r="B8362" t="s">
        <v>8393</v>
      </c>
      <c r="C8362">
        <v>48</v>
      </c>
      <c r="D8362" t="s">
        <v>8</v>
      </c>
      <c r="E8362">
        <v>41832.639999999999</v>
      </c>
      <c r="F8362">
        <v>20</v>
      </c>
      <c r="G8362">
        <v>759.6</v>
      </c>
      <c r="H8362">
        <f t="shared" si="1950"/>
        <v>0</v>
      </c>
      <c r="I8362">
        <f t="shared" si="1951"/>
        <v>1</v>
      </c>
      <c r="J8362">
        <f t="shared" si="1952"/>
        <v>0</v>
      </c>
      <c r="K8362">
        <f t="shared" si="1953"/>
        <v>0</v>
      </c>
      <c r="L8362">
        <f t="shared" si="1954"/>
        <v>0</v>
      </c>
      <c r="M8362">
        <f t="shared" si="1955"/>
        <v>0</v>
      </c>
      <c r="N8362">
        <f t="shared" si="1956"/>
        <v>0</v>
      </c>
      <c r="O8362">
        <f t="shared" si="1957"/>
        <v>0</v>
      </c>
      <c r="P8362">
        <f t="shared" si="1958"/>
        <v>0</v>
      </c>
      <c r="Q8362">
        <f t="shared" si="1959"/>
        <v>0</v>
      </c>
      <c r="R8362">
        <f t="shared" si="1960"/>
        <v>0</v>
      </c>
      <c r="S8362">
        <f t="shared" si="1961"/>
        <v>0</v>
      </c>
      <c r="T8362">
        <f t="shared" si="1962"/>
        <v>0</v>
      </c>
      <c r="U8362">
        <f t="shared" si="1963"/>
        <v>0</v>
      </c>
      <c r="V8362">
        <f t="shared" si="1964"/>
        <v>0</v>
      </c>
      <c r="W8362">
        <v>0</v>
      </c>
      <c r="X8362">
        <v>0</v>
      </c>
      <c r="Y8362">
        <v>1</v>
      </c>
      <c r="Z8362">
        <v>0</v>
      </c>
      <c r="AA8362">
        <v>0</v>
      </c>
      <c r="AB8362">
        <v>0</v>
      </c>
      <c r="AC8362">
        <v>1</v>
      </c>
      <c r="AD8362">
        <v>0</v>
      </c>
      <c r="AE8362">
        <v>0</v>
      </c>
    </row>
    <row r="8363" spans="1:31" x14ac:dyDescent="0.3">
      <c r="A8363">
        <v>0</v>
      </c>
      <c r="B8363" t="s">
        <v>8394</v>
      </c>
      <c r="C8363">
        <v>44</v>
      </c>
      <c r="D8363" t="s">
        <v>45</v>
      </c>
      <c r="E8363">
        <v>18295.61</v>
      </c>
      <c r="F8363">
        <v>10</v>
      </c>
      <c r="G8363">
        <v>2041.46</v>
      </c>
      <c r="H8363">
        <f t="shared" si="1950"/>
        <v>0</v>
      </c>
      <c r="I8363">
        <f t="shared" si="1951"/>
        <v>0</v>
      </c>
      <c r="J8363">
        <f t="shared" si="1952"/>
        <v>0</v>
      </c>
      <c r="K8363">
        <f t="shared" si="1953"/>
        <v>0</v>
      </c>
      <c r="L8363">
        <f t="shared" si="1954"/>
        <v>0</v>
      </c>
      <c r="M8363">
        <f t="shared" si="1955"/>
        <v>0</v>
      </c>
      <c r="N8363">
        <f t="shared" si="1956"/>
        <v>0</v>
      </c>
      <c r="O8363">
        <f t="shared" si="1957"/>
        <v>0</v>
      </c>
      <c r="P8363">
        <f t="shared" si="1958"/>
        <v>0</v>
      </c>
      <c r="Q8363">
        <f t="shared" si="1959"/>
        <v>0</v>
      </c>
      <c r="R8363">
        <f t="shared" si="1960"/>
        <v>1</v>
      </c>
      <c r="S8363">
        <f t="shared" si="1961"/>
        <v>0</v>
      </c>
      <c r="T8363">
        <f t="shared" si="1962"/>
        <v>0</v>
      </c>
      <c r="U8363">
        <f t="shared" si="1963"/>
        <v>0</v>
      </c>
      <c r="V8363">
        <f t="shared" si="1964"/>
        <v>0</v>
      </c>
      <c r="W8363">
        <v>1</v>
      </c>
      <c r="X8363">
        <v>1</v>
      </c>
      <c r="Y8363">
        <v>0</v>
      </c>
      <c r="Z8363">
        <v>1</v>
      </c>
      <c r="AA8363">
        <v>0</v>
      </c>
      <c r="AB8363">
        <v>1</v>
      </c>
      <c r="AC8363">
        <v>0</v>
      </c>
      <c r="AD8363">
        <v>1</v>
      </c>
      <c r="AE8363">
        <v>0</v>
      </c>
    </row>
    <row r="8364" spans="1:31" x14ac:dyDescent="0.3">
      <c r="A8364">
        <v>0</v>
      </c>
      <c r="B8364" t="s">
        <v>8395</v>
      </c>
      <c r="C8364">
        <v>38</v>
      </c>
      <c r="D8364" t="s">
        <v>20</v>
      </c>
      <c r="E8364">
        <v>34134.78</v>
      </c>
      <c r="F8364">
        <v>20</v>
      </c>
      <c r="G8364">
        <v>2374.7800000000002</v>
      </c>
      <c r="H8364">
        <f t="shared" si="1950"/>
        <v>0</v>
      </c>
      <c r="I8364">
        <f t="shared" si="1951"/>
        <v>0</v>
      </c>
      <c r="J8364">
        <f t="shared" si="1952"/>
        <v>0</v>
      </c>
      <c r="K8364">
        <f t="shared" si="1953"/>
        <v>0</v>
      </c>
      <c r="L8364">
        <f t="shared" si="1954"/>
        <v>0</v>
      </c>
      <c r="M8364">
        <f t="shared" si="1955"/>
        <v>0</v>
      </c>
      <c r="N8364">
        <f t="shared" si="1956"/>
        <v>0</v>
      </c>
      <c r="O8364">
        <f t="shared" si="1957"/>
        <v>0</v>
      </c>
      <c r="P8364">
        <f t="shared" si="1958"/>
        <v>0</v>
      </c>
      <c r="Q8364">
        <f t="shared" si="1959"/>
        <v>0</v>
      </c>
      <c r="R8364">
        <f t="shared" si="1960"/>
        <v>0</v>
      </c>
      <c r="S8364">
        <f t="shared" si="1961"/>
        <v>0</v>
      </c>
      <c r="T8364">
        <f t="shared" si="1962"/>
        <v>0</v>
      </c>
      <c r="U8364">
        <f t="shared" si="1963"/>
        <v>1</v>
      </c>
      <c r="V8364">
        <f t="shared" si="1964"/>
        <v>0</v>
      </c>
      <c r="W8364">
        <v>0</v>
      </c>
      <c r="X8364">
        <v>1</v>
      </c>
      <c r="Y8364">
        <v>1</v>
      </c>
      <c r="Z8364">
        <v>1</v>
      </c>
      <c r="AA8364">
        <v>0</v>
      </c>
      <c r="AB8364">
        <v>1</v>
      </c>
      <c r="AC8364">
        <v>1</v>
      </c>
      <c r="AD8364">
        <v>1</v>
      </c>
      <c r="AE8364">
        <v>0</v>
      </c>
    </row>
    <row r="8365" spans="1:31" x14ac:dyDescent="0.3">
      <c r="A8365">
        <v>0</v>
      </c>
      <c r="B8365" t="s">
        <v>8396</v>
      </c>
      <c r="C8365">
        <v>41</v>
      </c>
      <c r="D8365" t="s">
        <v>11</v>
      </c>
      <c r="E8365">
        <v>51172.62</v>
      </c>
      <c r="F8365">
        <v>12</v>
      </c>
      <c r="G8365">
        <v>1980.82</v>
      </c>
      <c r="H8365">
        <f t="shared" si="1950"/>
        <v>0</v>
      </c>
      <c r="I8365">
        <f t="shared" si="1951"/>
        <v>0</v>
      </c>
      <c r="J8365">
        <f t="shared" si="1952"/>
        <v>0</v>
      </c>
      <c r="K8365">
        <f t="shared" si="1953"/>
        <v>0</v>
      </c>
      <c r="L8365">
        <f t="shared" si="1954"/>
        <v>1</v>
      </c>
      <c r="M8365">
        <f t="shared" si="1955"/>
        <v>0</v>
      </c>
      <c r="N8365">
        <f t="shared" si="1956"/>
        <v>0</v>
      </c>
      <c r="O8365">
        <f t="shared" si="1957"/>
        <v>0</v>
      </c>
      <c r="P8365">
        <f t="shared" si="1958"/>
        <v>0</v>
      </c>
      <c r="Q8365">
        <f t="shared" si="1959"/>
        <v>0</v>
      </c>
      <c r="R8365">
        <f t="shared" si="1960"/>
        <v>0</v>
      </c>
      <c r="S8365">
        <f t="shared" si="1961"/>
        <v>0</v>
      </c>
      <c r="T8365">
        <f t="shared" si="1962"/>
        <v>0</v>
      </c>
      <c r="U8365">
        <f t="shared" si="1963"/>
        <v>0</v>
      </c>
      <c r="V8365">
        <f t="shared" si="1964"/>
        <v>0</v>
      </c>
      <c r="W8365">
        <v>1</v>
      </c>
      <c r="X8365">
        <v>0</v>
      </c>
      <c r="Y8365">
        <v>0</v>
      </c>
      <c r="Z8365">
        <v>0</v>
      </c>
      <c r="AA8365">
        <v>1</v>
      </c>
      <c r="AB8365">
        <v>0</v>
      </c>
      <c r="AC8365">
        <v>0</v>
      </c>
      <c r="AD8365">
        <v>1</v>
      </c>
      <c r="AE8365">
        <v>0</v>
      </c>
    </row>
    <row r="8366" spans="1:31" x14ac:dyDescent="0.3">
      <c r="A8366">
        <v>0</v>
      </c>
      <c r="B8366" t="s">
        <v>8397</v>
      </c>
      <c r="C8366">
        <v>15</v>
      </c>
      <c r="D8366" t="s">
        <v>14</v>
      </c>
      <c r="E8366">
        <v>58306.26</v>
      </c>
      <c r="F8366">
        <v>10</v>
      </c>
      <c r="G8366">
        <v>1628.95</v>
      </c>
      <c r="H8366">
        <f t="shared" si="1950"/>
        <v>0</v>
      </c>
      <c r="I8366">
        <f t="shared" si="1951"/>
        <v>0</v>
      </c>
      <c r="J8366">
        <f t="shared" si="1952"/>
        <v>0</v>
      </c>
      <c r="K8366">
        <f t="shared" si="1953"/>
        <v>0</v>
      </c>
      <c r="L8366">
        <f t="shared" si="1954"/>
        <v>0</v>
      </c>
      <c r="M8366">
        <f t="shared" si="1955"/>
        <v>0</v>
      </c>
      <c r="N8366">
        <f t="shared" si="1956"/>
        <v>0</v>
      </c>
      <c r="O8366">
        <f t="shared" si="1957"/>
        <v>1</v>
      </c>
      <c r="P8366">
        <f t="shared" si="1958"/>
        <v>0</v>
      </c>
      <c r="Q8366">
        <f t="shared" si="1959"/>
        <v>0</v>
      </c>
      <c r="R8366">
        <f t="shared" si="1960"/>
        <v>0</v>
      </c>
      <c r="S8366">
        <f t="shared" si="1961"/>
        <v>0</v>
      </c>
      <c r="T8366">
        <f t="shared" si="1962"/>
        <v>0</v>
      </c>
      <c r="U8366">
        <f t="shared" si="1963"/>
        <v>0</v>
      </c>
      <c r="V8366">
        <f t="shared" si="1964"/>
        <v>0</v>
      </c>
      <c r="W8366">
        <v>0</v>
      </c>
      <c r="X8366">
        <v>1</v>
      </c>
      <c r="Y8366">
        <v>1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</row>
    <row r="8367" spans="1:31" x14ac:dyDescent="0.3">
      <c r="A8367">
        <v>0</v>
      </c>
      <c r="B8367" t="s">
        <v>8398</v>
      </c>
      <c r="C8367">
        <v>43</v>
      </c>
      <c r="D8367" t="s">
        <v>9</v>
      </c>
      <c r="E8367">
        <v>74820.12</v>
      </c>
      <c r="F8367">
        <v>16</v>
      </c>
      <c r="G8367">
        <v>2532</v>
      </c>
      <c r="H8367">
        <f t="shared" si="1950"/>
        <v>0</v>
      </c>
      <c r="I8367">
        <f t="shared" si="1951"/>
        <v>0</v>
      </c>
      <c r="J8367">
        <f t="shared" si="1952"/>
        <v>1</v>
      </c>
      <c r="K8367">
        <f t="shared" si="1953"/>
        <v>0</v>
      </c>
      <c r="L8367">
        <f t="shared" si="1954"/>
        <v>0</v>
      </c>
      <c r="M8367">
        <f t="shared" si="1955"/>
        <v>0</v>
      </c>
      <c r="N8367">
        <f t="shared" si="1956"/>
        <v>0</v>
      </c>
      <c r="O8367">
        <f t="shared" si="1957"/>
        <v>0</v>
      </c>
      <c r="P8367">
        <f t="shared" si="1958"/>
        <v>0</v>
      </c>
      <c r="Q8367">
        <f t="shared" si="1959"/>
        <v>0</v>
      </c>
      <c r="R8367">
        <f t="shared" si="1960"/>
        <v>0</v>
      </c>
      <c r="S8367">
        <f t="shared" si="1961"/>
        <v>0</v>
      </c>
      <c r="T8367">
        <f t="shared" si="1962"/>
        <v>0</v>
      </c>
      <c r="U8367">
        <f t="shared" si="1963"/>
        <v>0</v>
      </c>
      <c r="V8367">
        <f t="shared" si="1964"/>
        <v>0</v>
      </c>
      <c r="W8367">
        <v>0</v>
      </c>
      <c r="X8367">
        <v>0</v>
      </c>
      <c r="Y8367">
        <v>1</v>
      </c>
      <c r="Z8367">
        <v>1</v>
      </c>
      <c r="AA8367">
        <v>1</v>
      </c>
      <c r="AB8367">
        <v>0</v>
      </c>
      <c r="AC8367">
        <v>1</v>
      </c>
      <c r="AD8367">
        <v>0</v>
      </c>
      <c r="AE8367">
        <v>0</v>
      </c>
    </row>
    <row r="8368" spans="1:31" x14ac:dyDescent="0.3">
      <c r="A8368">
        <v>1</v>
      </c>
      <c r="B8368" t="s">
        <v>8399</v>
      </c>
      <c r="C8368">
        <v>19</v>
      </c>
      <c r="D8368" t="s">
        <v>112</v>
      </c>
      <c r="E8368">
        <v>67092.509999999995</v>
      </c>
      <c r="F8368">
        <v>11</v>
      </c>
      <c r="G8368">
        <v>846.08</v>
      </c>
      <c r="H8368">
        <f t="shared" si="1950"/>
        <v>0</v>
      </c>
      <c r="I8368">
        <f t="shared" si="1951"/>
        <v>0</v>
      </c>
      <c r="J8368">
        <f t="shared" si="1952"/>
        <v>0</v>
      </c>
      <c r="K8368">
        <f t="shared" si="1953"/>
        <v>0</v>
      </c>
      <c r="L8368">
        <f t="shared" si="1954"/>
        <v>0</v>
      </c>
      <c r="M8368">
        <f t="shared" si="1955"/>
        <v>0</v>
      </c>
      <c r="N8368">
        <f t="shared" si="1956"/>
        <v>0</v>
      </c>
      <c r="O8368">
        <f t="shared" si="1957"/>
        <v>0</v>
      </c>
      <c r="P8368">
        <f t="shared" si="1958"/>
        <v>0</v>
      </c>
      <c r="Q8368">
        <f t="shared" si="1959"/>
        <v>1</v>
      </c>
      <c r="R8368">
        <f t="shared" si="1960"/>
        <v>0</v>
      </c>
      <c r="S8368">
        <f t="shared" si="1961"/>
        <v>0</v>
      </c>
      <c r="T8368">
        <f t="shared" si="1962"/>
        <v>0</v>
      </c>
      <c r="U8368">
        <f t="shared" si="1963"/>
        <v>0</v>
      </c>
      <c r="V8368">
        <f t="shared" si="1964"/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1</v>
      </c>
      <c r="AC8368">
        <v>0</v>
      </c>
      <c r="AD8368">
        <v>0</v>
      </c>
      <c r="AE8368">
        <v>0</v>
      </c>
    </row>
    <row r="8369" spans="1:31" x14ac:dyDescent="0.3">
      <c r="A8369">
        <v>0</v>
      </c>
      <c r="B8369" t="s">
        <v>8400</v>
      </c>
      <c r="C8369">
        <v>14</v>
      </c>
      <c r="D8369" t="s">
        <v>112</v>
      </c>
      <c r="E8369">
        <v>46417.56</v>
      </c>
      <c r="F8369">
        <v>17</v>
      </c>
      <c r="G8369">
        <v>4419.2299999999996</v>
      </c>
      <c r="H8369">
        <f t="shared" si="1950"/>
        <v>0</v>
      </c>
      <c r="I8369">
        <f t="shared" si="1951"/>
        <v>0</v>
      </c>
      <c r="J8369">
        <f t="shared" si="1952"/>
        <v>0</v>
      </c>
      <c r="K8369">
        <f t="shared" si="1953"/>
        <v>0</v>
      </c>
      <c r="L8369">
        <f t="shared" si="1954"/>
        <v>0</v>
      </c>
      <c r="M8369">
        <f t="shared" si="1955"/>
        <v>0</v>
      </c>
      <c r="N8369">
        <f t="shared" si="1956"/>
        <v>0</v>
      </c>
      <c r="O8369">
        <f t="shared" si="1957"/>
        <v>0</v>
      </c>
      <c r="P8369">
        <f t="shared" si="1958"/>
        <v>0</v>
      </c>
      <c r="Q8369">
        <f t="shared" si="1959"/>
        <v>1</v>
      </c>
      <c r="R8369">
        <f t="shared" si="1960"/>
        <v>0</v>
      </c>
      <c r="S8369">
        <f t="shared" si="1961"/>
        <v>0</v>
      </c>
      <c r="T8369">
        <f t="shared" si="1962"/>
        <v>0</v>
      </c>
      <c r="U8369">
        <f t="shared" si="1963"/>
        <v>0</v>
      </c>
      <c r="V8369">
        <f t="shared" si="1964"/>
        <v>0</v>
      </c>
      <c r="W8369">
        <v>0</v>
      </c>
      <c r="X8369">
        <v>1</v>
      </c>
      <c r="Y8369">
        <v>1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0</v>
      </c>
    </row>
    <row r="8370" spans="1:31" x14ac:dyDescent="0.3">
      <c r="A8370">
        <v>1</v>
      </c>
      <c r="B8370" t="s">
        <v>8401</v>
      </c>
      <c r="C8370">
        <v>16</v>
      </c>
      <c r="D8370" t="s">
        <v>9</v>
      </c>
      <c r="E8370">
        <v>54838.44</v>
      </c>
      <c r="F8370">
        <v>12</v>
      </c>
      <c r="G8370">
        <v>2111.86</v>
      </c>
      <c r="H8370">
        <f t="shared" si="1950"/>
        <v>0</v>
      </c>
      <c r="I8370">
        <f t="shared" si="1951"/>
        <v>0</v>
      </c>
      <c r="J8370">
        <f t="shared" si="1952"/>
        <v>1</v>
      </c>
      <c r="K8370">
        <f t="shared" si="1953"/>
        <v>0</v>
      </c>
      <c r="L8370">
        <f t="shared" si="1954"/>
        <v>0</v>
      </c>
      <c r="M8370">
        <f t="shared" si="1955"/>
        <v>0</v>
      </c>
      <c r="N8370">
        <f t="shared" si="1956"/>
        <v>0</v>
      </c>
      <c r="O8370">
        <f t="shared" si="1957"/>
        <v>0</v>
      </c>
      <c r="P8370">
        <f t="shared" si="1958"/>
        <v>0</v>
      </c>
      <c r="Q8370">
        <f t="shared" si="1959"/>
        <v>0</v>
      </c>
      <c r="R8370">
        <f t="shared" si="1960"/>
        <v>0</v>
      </c>
      <c r="S8370">
        <f t="shared" si="1961"/>
        <v>0</v>
      </c>
      <c r="T8370">
        <f t="shared" si="1962"/>
        <v>0</v>
      </c>
      <c r="U8370">
        <f t="shared" si="1963"/>
        <v>0</v>
      </c>
      <c r="V8370">
        <f t="shared" si="1964"/>
        <v>0</v>
      </c>
      <c r="W8370">
        <v>0</v>
      </c>
      <c r="X8370">
        <v>1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1</v>
      </c>
      <c r="AE8370">
        <v>0</v>
      </c>
    </row>
    <row r="8371" spans="1:31" x14ac:dyDescent="0.3">
      <c r="A8371">
        <v>0</v>
      </c>
      <c r="B8371" t="s">
        <v>8402</v>
      </c>
      <c r="C8371">
        <v>20</v>
      </c>
      <c r="D8371" t="s">
        <v>20</v>
      </c>
      <c r="E8371">
        <v>62892.92</v>
      </c>
      <c r="F8371">
        <v>13</v>
      </c>
      <c r="G8371">
        <v>2432.0700000000002</v>
      </c>
      <c r="H8371">
        <f t="shared" si="1950"/>
        <v>0</v>
      </c>
      <c r="I8371">
        <f t="shared" si="1951"/>
        <v>0</v>
      </c>
      <c r="J8371">
        <f t="shared" si="1952"/>
        <v>0</v>
      </c>
      <c r="K8371">
        <f t="shared" si="1953"/>
        <v>0</v>
      </c>
      <c r="L8371">
        <f t="shared" si="1954"/>
        <v>0</v>
      </c>
      <c r="M8371">
        <f t="shared" si="1955"/>
        <v>0</v>
      </c>
      <c r="N8371">
        <f t="shared" si="1956"/>
        <v>0</v>
      </c>
      <c r="O8371">
        <f t="shared" si="1957"/>
        <v>0</v>
      </c>
      <c r="P8371">
        <f t="shared" si="1958"/>
        <v>0</v>
      </c>
      <c r="Q8371">
        <f t="shared" si="1959"/>
        <v>0</v>
      </c>
      <c r="R8371">
        <f t="shared" si="1960"/>
        <v>0</v>
      </c>
      <c r="S8371">
        <f t="shared" si="1961"/>
        <v>0</v>
      </c>
      <c r="T8371">
        <f t="shared" si="1962"/>
        <v>0</v>
      </c>
      <c r="U8371">
        <f t="shared" si="1963"/>
        <v>1</v>
      </c>
      <c r="V8371">
        <f t="shared" si="1964"/>
        <v>0</v>
      </c>
      <c r="W8371">
        <v>1</v>
      </c>
      <c r="X8371">
        <v>0</v>
      </c>
      <c r="Y8371">
        <v>0</v>
      </c>
      <c r="Z8371">
        <v>1</v>
      </c>
      <c r="AA8371">
        <v>0</v>
      </c>
      <c r="AB8371">
        <v>1</v>
      </c>
      <c r="AC8371">
        <v>1</v>
      </c>
      <c r="AD8371">
        <v>1</v>
      </c>
      <c r="AE8371">
        <v>0</v>
      </c>
    </row>
    <row r="8372" spans="1:31" x14ac:dyDescent="0.3">
      <c r="A8372">
        <v>1</v>
      </c>
      <c r="B8372" t="s">
        <v>8403</v>
      </c>
      <c r="C8372">
        <v>35</v>
      </c>
      <c r="D8372" t="s">
        <v>20</v>
      </c>
      <c r="E8372">
        <v>33841.550000000003</v>
      </c>
      <c r="F8372">
        <v>4</v>
      </c>
      <c r="G8372">
        <v>1485.95</v>
      </c>
      <c r="H8372">
        <f t="shared" si="1950"/>
        <v>0</v>
      </c>
      <c r="I8372">
        <f t="shared" si="1951"/>
        <v>0</v>
      </c>
      <c r="J8372">
        <f t="shared" si="1952"/>
        <v>0</v>
      </c>
      <c r="K8372">
        <f t="shared" si="1953"/>
        <v>0</v>
      </c>
      <c r="L8372">
        <f t="shared" si="1954"/>
        <v>0</v>
      </c>
      <c r="M8372">
        <f t="shared" si="1955"/>
        <v>0</v>
      </c>
      <c r="N8372">
        <f t="shared" si="1956"/>
        <v>0</v>
      </c>
      <c r="O8372">
        <f t="shared" si="1957"/>
        <v>0</v>
      </c>
      <c r="P8372">
        <f t="shared" si="1958"/>
        <v>0</v>
      </c>
      <c r="Q8372">
        <f t="shared" si="1959"/>
        <v>0</v>
      </c>
      <c r="R8372">
        <f t="shared" si="1960"/>
        <v>0</v>
      </c>
      <c r="S8372">
        <f t="shared" si="1961"/>
        <v>0</v>
      </c>
      <c r="T8372">
        <f t="shared" si="1962"/>
        <v>0</v>
      </c>
      <c r="U8372">
        <f t="shared" si="1963"/>
        <v>1</v>
      </c>
      <c r="V8372">
        <f t="shared" si="1964"/>
        <v>0</v>
      </c>
      <c r="W8372">
        <v>0</v>
      </c>
      <c r="X8372">
        <v>0</v>
      </c>
      <c r="Y8372">
        <v>0</v>
      </c>
      <c r="Z8372">
        <v>1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3">
      <c r="A8373">
        <v>1</v>
      </c>
      <c r="B8373" t="s">
        <v>8404</v>
      </c>
      <c r="C8373">
        <v>22</v>
      </c>
      <c r="D8373" t="s">
        <v>11</v>
      </c>
      <c r="E8373">
        <v>9807.7900000000009</v>
      </c>
      <c r="F8373">
        <v>24</v>
      </c>
      <c r="G8373">
        <v>2138.8000000000002</v>
      </c>
      <c r="H8373">
        <f t="shared" si="1950"/>
        <v>0</v>
      </c>
      <c r="I8373">
        <f t="shared" si="1951"/>
        <v>0</v>
      </c>
      <c r="J8373">
        <f t="shared" si="1952"/>
        <v>0</v>
      </c>
      <c r="K8373">
        <f t="shared" si="1953"/>
        <v>0</v>
      </c>
      <c r="L8373">
        <f t="shared" si="1954"/>
        <v>1</v>
      </c>
      <c r="M8373">
        <f t="shared" si="1955"/>
        <v>0</v>
      </c>
      <c r="N8373">
        <f t="shared" si="1956"/>
        <v>0</v>
      </c>
      <c r="O8373">
        <f t="shared" si="1957"/>
        <v>0</v>
      </c>
      <c r="P8373">
        <f t="shared" si="1958"/>
        <v>0</v>
      </c>
      <c r="Q8373">
        <f t="shared" si="1959"/>
        <v>0</v>
      </c>
      <c r="R8373">
        <f t="shared" si="1960"/>
        <v>0</v>
      </c>
      <c r="S8373">
        <f t="shared" si="1961"/>
        <v>0</v>
      </c>
      <c r="T8373">
        <f t="shared" si="1962"/>
        <v>0</v>
      </c>
      <c r="U8373">
        <f t="shared" si="1963"/>
        <v>0</v>
      </c>
      <c r="V8373">
        <f t="shared" si="1964"/>
        <v>0</v>
      </c>
      <c r="W8373">
        <v>0</v>
      </c>
      <c r="X8373">
        <v>1</v>
      </c>
      <c r="Y8373">
        <v>0</v>
      </c>
      <c r="Z8373">
        <v>0</v>
      </c>
      <c r="AA8373">
        <v>1</v>
      </c>
      <c r="AB8373">
        <v>0</v>
      </c>
      <c r="AC8373">
        <v>1</v>
      </c>
      <c r="AD8373">
        <v>1</v>
      </c>
      <c r="AE8373">
        <v>0</v>
      </c>
    </row>
    <row r="8374" spans="1:31" x14ac:dyDescent="0.3">
      <c r="A8374">
        <v>1</v>
      </c>
      <c r="B8374" t="s">
        <v>8405</v>
      </c>
      <c r="C8374">
        <v>22</v>
      </c>
      <c r="D8374" t="s">
        <v>45</v>
      </c>
      <c r="E8374">
        <v>10628.735000000001</v>
      </c>
      <c r="F8374">
        <v>13</v>
      </c>
      <c r="G8374">
        <v>1185.56</v>
      </c>
      <c r="H8374">
        <f t="shared" si="1950"/>
        <v>0</v>
      </c>
      <c r="I8374">
        <f t="shared" si="1951"/>
        <v>0</v>
      </c>
      <c r="J8374">
        <f t="shared" si="1952"/>
        <v>0</v>
      </c>
      <c r="K8374">
        <f t="shared" si="1953"/>
        <v>0</v>
      </c>
      <c r="L8374">
        <f t="shared" si="1954"/>
        <v>0</v>
      </c>
      <c r="M8374">
        <f t="shared" si="1955"/>
        <v>0</v>
      </c>
      <c r="N8374">
        <f t="shared" si="1956"/>
        <v>0</v>
      </c>
      <c r="O8374">
        <f t="shared" si="1957"/>
        <v>0</v>
      </c>
      <c r="P8374">
        <f t="shared" si="1958"/>
        <v>0</v>
      </c>
      <c r="Q8374">
        <f t="shared" si="1959"/>
        <v>0</v>
      </c>
      <c r="R8374">
        <f t="shared" si="1960"/>
        <v>1</v>
      </c>
      <c r="S8374">
        <f t="shared" si="1961"/>
        <v>0</v>
      </c>
      <c r="T8374">
        <f t="shared" si="1962"/>
        <v>0</v>
      </c>
      <c r="U8374">
        <f t="shared" si="1963"/>
        <v>0</v>
      </c>
      <c r="V8374">
        <f t="shared" si="1964"/>
        <v>0</v>
      </c>
      <c r="W8374">
        <v>0</v>
      </c>
      <c r="X8374">
        <v>1</v>
      </c>
      <c r="Y8374">
        <v>0</v>
      </c>
      <c r="Z8374">
        <v>1</v>
      </c>
      <c r="AA8374">
        <v>0</v>
      </c>
      <c r="AB8374">
        <v>0</v>
      </c>
      <c r="AC8374">
        <v>0</v>
      </c>
      <c r="AD8374">
        <v>0</v>
      </c>
      <c r="AE8374">
        <v>0</v>
      </c>
    </row>
    <row r="8375" spans="1:31" x14ac:dyDescent="0.3">
      <c r="A8375">
        <v>0</v>
      </c>
      <c r="B8375" t="s">
        <v>8406</v>
      </c>
      <c r="C8375">
        <v>30</v>
      </c>
      <c r="D8375" t="s">
        <v>8</v>
      </c>
      <c r="E8375">
        <v>39538.620000000003</v>
      </c>
      <c r="F8375">
        <v>11</v>
      </c>
      <c r="G8375">
        <v>1822.92</v>
      </c>
      <c r="H8375">
        <f t="shared" si="1950"/>
        <v>0</v>
      </c>
      <c r="I8375">
        <f t="shared" si="1951"/>
        <v>1</v>
      </c>
      <c r="J8375">
        <f t="shared" si="1952"/>
        <v>0</v>
      </c>
      <c r="K8375">
        <f t="shared" si="1953"/>
        <v>0</v>
      </c>
      <c r="L8375">
        <f t="shared" si="1954"/>
        <v>0</v>
      </c>
      <c r="M8375">
        <f t="shared" si="1955"/>
        <v>0</v>
      </c>
      <c r="N8375">
        <f t="shared" si="1956"/>
        <v>0</v>
      </c>
      <c r="O8375">
        <f t="shared" si="1957"/>
        <v>0</v>
      </c>
      <c r="P8375">
        <f t="shared" si="1958"/>
        <v>0</v>
      </c>
      <c r="Q8375">
        <f t="shared" si="1959"/>
        <v>0</v>
      </c>
      <c r="R8375">
        <f t="shared" si="1960"/>
        <v>0</v>
      </c>
      <c r="S8375">
        <f t="shared" si="1961"/>
        <v>0</v>
      </c>
      <c r="T8375">
        <f t="shared" si="1962"/>
        <v>0</v>
      </c>
      <c r="U8375">
        <f t="shared" si="1963"/>
        <v>0</v>
      </c>
      <c r="V8375">
        <f t="shared" si="1964"/>
        <v>0</v>
      </c>
      <c r="W8375">
        <v>0</v>
      </c>
      <c r="X8375">
        <v>0</v>
      </c>
      <c r="Y8375">
        <v>0</v>
      </c>
      <c r="Z8375">
        <v>1</v>
      </c>
      <c r="AA8375">
        <v>0</v>
      </c>
      <c r="AB8375">
        <v>0</v>
      </c>
      <c r="AC8375">
        <v>1</v>
      </c>
      <c r="AD8375">
        <v>0</v>
      </c>
      <c r="AE8375">
        <v>0</v>
      </c>
    </row>
    <row r="8376" spans="1:31" x14ac:dyDescent="0.3">
      <c r="A8376">
        <v>1</v>
      </c>
      <c r="B8376" t="s">
        <v>8407</v>
      </c>
      <c r="C8376">
        <v>32</v>
      </c>
      <c r="D8376" t="s">
        <v>13</v>
      </c>
      <c r="E8376">
        <v>34709.279999999999</v>
      </c>
      <c r="F8376">
        <v>1</v>
      </c>
      <c r="G8376">
        <v>104.98</v>
      </c>
      <c r="H8376">
        <f t="shared" si="1950"/>
        <v>0</v>
      </c>
      <c r="I8376">
        <f t="shared" si="1951"/>
        <v>0</v>
      </c>
      <c r="J8376">
        <f t="shared" si="1952"/>
        <v>0</v>
      </c>
      <c r="K8376">
        <f t="shared" si="1953"/>
        <v>0</v>
      </c>
      <c r="L8376">
        <f t="shared" si="1954"/>
        <v>0</v>
      </c>
      <c r="M8376">
        <f t="shared" si="1955"/>
        <v>0</v>
      </c>
      <c r="N8376">
        <f t="shared" si="1956"/>
        <v>1</v>
      </c>
      <c r="O8376">
        <f t="shared" si="1957"/>
        <v>0</v>
      </c>
      <c r="P8376">
        <f t="shared" si="1958"/>
        <v>0</v>
      </c>
      <c r="Q8376">
        <f t="shared" si="1959"/>
        <v>0</v>
      </c>
      <c r="R8376">
        <f t="shared" si="1960"/>
        <v>0</v>
      </c>
      <c r="S8376">
        <f t="shared" si="1961"/>
        <v>0</v>
      </c>
      <c r="T8376">
        <f t="shared" si="1962"/>
        <v>0</v>
      </c>
      <c r="U8376">
        <f t="shared" si="1963"/>
        <v>0</v>
      </c>
      <c r="V8376">
        <f t="shared" si="1964"/>
        <v>0</v>
      </c>
      <c r="W8376">
        <v>0</v>
      </c>
      <c r="X8376">
        <v>1</v>
      </c>
      <c r="Y8376">
        <v>1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</row>
    <row r="8377" spans="1:31" x14ac:dyDescent="0.3">
      <c r="A8377">
        <v>1</v>
      </c>
      <c r="B8377" t="s">
        <v>8408</v>
      </c>
      <c r="C8377">
        <v>43</v>
      </c>
      <c r="D8377" t="s">
        <v>15</v>
      </c>
      <c r="E8377">
        <v>15361.32</v>
      </c>
      <c r="F8377">
        <v>17</v>
      </c>
      <c r="G8377">
        <v>2899.99</v>
      </c>
      <c r="H8377">
        <f t="shared" si="1950"/>
        <v>0</v>
      </c>
      <c r="I8377">
        <f t="shared" si="1951"/>
        <v>0</v>
      </c>
      <c r="J8377">
        <f t="shared" si="1952"/>
        <v>0</v>
      </c>
      <c r="K8377">
        <f t="shared" si="1953"/>
        <v>0</v>
      </c>
      <c r="L8377">
        <f t="shared" si="1954"/>
        <v>0</v>
      </c>
      <c r="M8377">
        <f t="shared" si="1955"/>
        <v>0</v>
      </c>
      <c r="N8377">
        <f t="shared" si="1956"/>
        <v>0</v>
      </c>
      <c r="O8377">
        <f t="shared" si="1957"/>
        <v>0</v>
      </c>
      <c r="P8377">
        <f t="shared" si="1958"/>
        <v>1</v>
      </c>
      <c r="Q8377">
        <f t="shared" si="1959"/>
        <v>0</v>
      </c>
      <c r="R8377">
        <f t="shared" si="1960"/>
        <v>0</v>
      </c>
      <c r="S8377">
        <f t="shared" si="1961"/>
        <v>0</v>
      </c>
      <c r="T8377">
        <f t="shared" si="1962"/>
        <v>0</v>
      </c>
      <c r="U8377">
        <f t="shared" si="1963"/>
        <v>0</v>
      </c>
      <c r="V8377">
        <f t="shared" si="1964"/>
        <v>0</v>
      </c>
      <c r="W8377">
        <v>1</v>
      </c>
      <c r="X8377">
        <v>0</v>
      </c>
      <c r="Y8377">
        <v>1</v>
      </c>
      <c r="Z8377">
        <v>0</v>
      </c>
      <c r="AA8377">
        <v>1</v>
      </c>
      <c r="AB8377">
        <v>1</v>
      </c>
      <c r="AC8377">
        <v>0</v>
      </c>
      <c r="AD8377">
        <v>1</v>
      </c>
      <c r="AE8377">
        <v>0</v>
      </c>
    </row>
    <row r="8378" spans="1:31" x14ac:dyDescent="0.3">
      <c r="A8378">
        <v>1</v>
      </c>
      <c r="B8378" t="s">
        <v>8409</v>
      </c>
      <c r="C8378">
        <v>22</v>
      </c>
      <c r="D8378" t="s">
        <v>14</v>
      </c>
      <c r="E8378">
        <v>104849.82</v>
      </c>
      <c r="F8378">
        <v>11</v>
      </c>
      <c r="G8378">
        <v>1439.21</v>
      </c>
      <c r="H8378">
        <f t="shared" si="1950"/>
        <v>0</v>
      </c>
      <c r="I8378">
        <f t="shared" si="1951"/>
        <v>0</v>
      </c>
      <c r="J8378">
        <f t="shared" si="1952"/>
        <v>0</v>
      </c>
      <c r="K8378">
        <f t="shared" si="1953"/>
        <v>0</v>
      </c>
      <c r="L8378">
        <f t="shared" si="1954"/>
        <v>0</v>
      </c>
      <c r="M8378">
        <f t="shared" si="1955"/>
        <v>0</v>
      </c>
      <c r="N8378">
        <f t="shared" si="1956"/>
        <v>0</v>
      </c>
      <c r="O8378">
        <f t="shared" si="1957"/>
        <v>1</v>
      </c>
      <c r="P8378">
        <f t="shared" si="1958"/>
        <v>0</v>
      </c>
      <c r="Q8378">
        <f t="shared" si="1959"/>
        <v>0</v>
      </c>
      <c r="R8378">
        <f t="shared" si="1960"/>
        <v>0</v>
      </c>
      <c r="S8378">
        <f t="shared" si="1961"/>
        <v>0</v>
      </c>
      <c r="T8378">
        <f t="shared" si="1962"/>
        <v>0</v>
      </c>
      <c r="U8378">
        <f t="shared" si="1963"/>
        <v>0</v>
      </c>
      <c r="V8378">
        <f t="shared" si="1964"/>
        <v>0</v>
      </c>
      <c r="W8378">
        <v>0</v>
      </c>
      <c r="X8378">
        <v>0</v>
      </c>
      <c r="Y8378">
        <v>0</v>
      </c>
      <c r="Z8378">
        <v>1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 x14ac:dyDescent="0.3">
      <c r="A8379">
        <v>1</v>
      </c>
      <c r="B8379" t="s">
        <v>8410</v>
      </c>
      <c r="C8379">
        <v>50</v>
      </c>
      <c r="D8379" t="s">
        <v>12</v>
      </c>
      <c r="E8379">
        <v>100188.84</v>
      </c>
      <c r="F8379">
        <v>19</v>
      </c>
      <c r="G8379">
        <v>282.08</v>
      </c>
      <c r="H8379">
        <f t="shared" si="1950"/>
        <v>0</v>
      </c>
      <c r="I8379">
        <f t="shared" si="1951"/>
        <v>0</v>
      </c>
      <c r="J8379">
        <f t="shared" si="1952"/>
        <v>0</v>
      </c>
      <c r="K8379">
        <f t="shared" si="1953"/>
        <v>0</v>
      </c>
      <c r="L8379">
        <f t="shared" si="1954"/>
        <v>0</v>
      </c>
      <c r="M8379">
        <f t="shared" si="1955"/>
        <v>1</v>
      </c>
      <c r="N8379">
        <f t="shared" si="1956"/>
        <v>0</v>
      </c>
      <c r="O8379">
        <f t="shared" si="1957"/>
        <v>0</v>
      </c>
      <c r="P8379">
        <f t="shared" si="1958"/>
        <v>0</v>
      </c>
      <c r="Q8379">
        <f t="shared" si="1959"/>
        <v>0</v>
      </c>
      <c r="R8379">
        <f t="shared" si="1960"/>
        <v>0</v>
      </c>
      <c r="S8379">
        <f t="shared" si="1961"/>
        <v>0</v>
      </c>
      <c r="T8379">
        <f t="shared" si="1962"/>
        <v>0</v>
      </c>
      <c r="U8379">
        <f t="shared" si="1963"/>
        <v>0</v>
      </c>
      <c r="V8379">
        <f t="shared" si="1964"/>
        <v>0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0</v>
      </c>
      <c r="AC8379">
        <v>0</v>
      </c>
      <c r="AD8379">
        <v>1</v>
      </c>
      <c r="AE8379">
        <v>0</v>
      </c>
    </row>
    <row r="8380" spans="1:31" x14ac:dyDescent="0.3">
      <c r="A8380">
        <v>0</v>
      </c>
      <c r="B8380" t="s">
        <v>8411</v>
      </c>
      <c r="C8380">
        <v>33</v>
      </c>
      <c r="D8380" t="s">
        <v>14</v>
      </c>
      <c r="E8380">
        <v>16706.97</v>
      </c>
      <c r="F8380">
        <v>18</v>
      </c>
      <c r="G8380">
        <v>3987.25</v>
      </c>
      <c r="H8380">
        <f t="shared" si="1950"/>
        <v>0</v>
      </c>
      <c r="I8380">
        <f t="shared" si="1951"/>
        <v>0</v>
      </c>
      <c r="J8380">
        <f t="shared" si="1952"/>
        <v>0</v>
      </c>
      <c r="K8380">
        <f t="shared" si="1953"/>
        <v>0</v>
      </c>
      <c r="L8380">
        <f t="shared" si="1954"/>
        <v>0</v>
      </c>
      <c r="M8380">
        <f t="shared" si="1955"/>
        <v>0</v>
      </c>
      <c r="N8380">
        <f t="shared" si="1956"/>
        <v>0</v>
      </c>
      <c r="O8380">
        <f t="shared" si="1957"/>
        <v>1</v>
      </c>
      <c r="P8380">
        <f t="shared" si="1958"/>
        <v>0</v>
      </c>
      <c r="Q8380">
        <f t="shared" si="1959"/>
        <v>0</v>
      </c>
      <c r="R8380">
        <f t="shared" si="1960"/>
        <v>0</v>
      </c>
      <c r="S8380">
        <f t="shared" si="1961"/>
        <v>0</v>
      </c>
      <c r="T8380">
        <f t="shared" si="1962"/>
        <v>0</v>
      </c>
      <c r="U8380">
        <f t="shared" si="1963"/>
        <v>0</v>
      </c>
      <c r="V8380">
        <f t="shared" si="1964"/>
        <v>0</v>
      </c>
      <c r="W8380">
        <v>1</v>
      </c>
      <c r="X8380">
        <v>1</v>
      </c>
      <c r="Y8380">
        <v>1</v>
      </c>
      <c r="Z8380">
        <v>0</v>
      </c>
      <c r="AA8380">
        <v>0</v>
      </c>
      <c r="AB8380">
        <v>0</v>
      </c>
      <c r="AC8380">
        <v>1</v>
      </c>
      <c r="AD8380">
        <v>1</v>
      </c>
      <c r="AE8380">
        <v>0</v>
      </c>
    </row>
    <row r="8381" spans="1:31" x14ac:dyDescent="0.3">
      <c r="A8381">
        <v>1</v>
      </c>
      <c r="B8381" t="s">
        <v>8412</v>
      </c>
      <c r="C8381">
        <v>25</v>
      </c>
      <c r="D8381" t="s">
        <v>45</v>
      </c>
      <c r="E8381">
        <v>36661.93</v>
      </c>
      <c r="F8381">
        <v>22</v>
      </c>
      <c r="G8381">
        <v>314.26</v>
      </c>
      <c r="H8381">
        <f t="shared" si="1950"/>
        <v>0</v>
      </c>
      <c r="I8381">
        <f t="shared" si="1951"/>
        <v>0</v>
      </c>
      <c r="J8381">
        <f t="shared" si="1952"/>
        <v>0</v>
      </c>
      <c r="K8381">
        <f t="shared" si="1953"/>
        <v>0</v>
      </c>
      <c r="L8381">
        <f t="shared" si="1954"/>
        <v>0</v>
      </c>
      <c r="M8381">
        <f t="shared" si="1955"/>
        <v>0</v>
      </c>
      <c r="N8381">
        <f t="shared" si="1956"/>
        <v>0</v>
      </c>
      <c r="O8381">
        <f t="shared" si="1957"/>
        <v>0</v>
      </c>
      <c r="P8381">
        <f t="shared" si="1958"/>
        <v>0</v>
      </c>
      <c r="Q8381">
        <f t="shared" si="1959"/>
        <v>0</v>
      </c>
      <c r="R8381">
        <f t="shared" si="1960"/>
        <v>1</v>
      </c>
      <c r="S8381">
        <f t="shared" si="1961"/>
        <v>0</v>
      </c>
      <c r="T8381">
        <f t="shared" si="1962"/>
        <v>0</v>
      </c>
      <c r="U8381">
        <f t="shared" si="1963"/>
        <v>0</v>
      </c>
      <c r="V8381">
        <f t="shared" si="1964"/>
        <v>0</v>
      </c>
      <c r="W8381">
        <v>1</v>
      </c>
      <c r="X8381">
        <v>1</v>
      </c>
      <c r="Y8381">
        <v>0</v>
      </c>
      <c r="Z8381">
        <v>1</v>
      </c>
      <c r="AA8381">
        <v>0</v>
      </c>
      <c r="AB8381">
        <v>0</v>
      </c>
      <c r="AC8381">
        <v>0</v>
      </c>
      <c r="AD8381">
        <v>1</v>
      </c>
      <c r="AE8381">
        <v>0</v>
      </c>
    </row>
    <row r="8382" spans="1:31" x14ac:dyDescent="0.3">
      <c r="A8382">
        <v>1</v>
      </c>
      <c r="B8382" t="s">
        <v>8413</v>
      </c>
      <c r="C8382">
        <v>40</v>
      </c>
      <c r="D8382" t="s">
        <v>9</v>
      </c>
      <c r="E8382">
        <v>8578.2950000000001</v>
      </c>
      <c r="F8382">
        <v>18</v>
      </c>
      <c r="G8382">
        <v>1425.81</v>
      </c>
      <c r="H8382">
        <f t="shared" si="1950"/>
        <v>0</v>
      </c>
      <c r="I8382">
        <f t="shared" si="1951"/>
        <v>0</v>
      </c>
      <c r="J8382">
        <f t="shared" si="1952"/>
        <v>1</v>
      </c>
      <c r="K8382">
        <f t="shared" si="1953"/>
        <v>0</v>
      </c>
      <c r="L8382">
        <f t="shared" si="1954"/>
        <v>0</v>
      </c>
      <c r="M8382">
        <f t="shared" si="1955"/>
        <v>0</v>
      </c>
      <c r="N8382">
        <f t="shared" si="1956"/>
        <v>0</v>
      </c>
      <c r="O8382">
        <f t="shared" si="1957"/>
        <v>0</v>
      </c>
      <c r="P8382">
        <f t="shared" si="1958"/>
        <v>0</v>
      </c>
      <c r="Q8382">
        <f t="shared" si="1959"/>
        <v>0</v>
      </c>
      <c r="R8382">
        <f t="shared" si="1960"/>
        <v>0</v>
      </c>
      <c r="S8382">
        <f t="shared" si="1961"/>
        <v>0</v>
      </c>
      <c r="T8382">
        <f t="shared" si="1962"/>
        <v>0</v>
      </c>
      <c r="U8382">
        <f t="shared" si="1963"/>
        <v>0</v>
      </c>
      <c r="V8382">
        <f t="shared" si="1964"/>
        <v>0</v>
      </c>
      <c r="W8382">
        <v>0</v>
      </c>
      <c r="X8382">
        <v>1</v>
      </c>
      <c r="Y8382">
        <v>1</v>
      </c>
      <c r="Z8382">
        <v>0</v>
      </c>
      <c r="AA8382">
        <v>0</v>
      </c>
      <c r="AB8382">
        <v>1</v>
      </c>
      <c r="AC8382">
        <v>0</v>
      </c>
      <c r="AD8382">
        <v>1</v>
      </c>
      <c r="AE8382">
        <v>0</v>
      </c>
    </row>
    <row r="8383" spans="1:31" x14ac:dyDescent="0.3">
      <c r="A8383">
        <v>1</v>
      </c>
      <c r="B8383" t="s">
        <v>8414</v>
      </c>
      <c r="C8383">
        <v>28</v>
      </c>
      <c r="D8383" t="s">
        <v>7</v>
      </c>
      <c r="E8383">
        <v>81623.13</v>
      </c>
      <c r="F8383">
        <v>21</v>
      </c>
      <c r="G8383">
        <v>1160.8800000000001</v>
      </c>
      <c r="H8383">
        <f t="shared" si="1950"/>
        <v>1</v>
      </c>
      <c r="I8383">
        <f t="shared" si="1951"/>
        <v>0</v>
      </c>
      <c r="J8383">
        <f t="shared" si="1952"/>
        <v>0</v>
      </c>
      <c r="K8383">
        <f t="shared" si="1953"/>
        <v>0</v>
      </c>
      <c r="L8383">
        <f t="shared" si="1954"/>
        <v>0</v>
      </c>
      <c r="M8383">
        <f t="shared" si="1955"/>
        <v>0</v>
      </c>
      <c r="N8383">
        <f t="shared" si="1956"/>
        <v>0</v>
      </c>
      <c r="O8383">
        <f t="shared" si="1957"/>
        <v>0</v>
      </c>
      <c r="P8383">
        <f t="shared" si="1958"/>
        <v>0</v>
      </c>
      <c r="Q8383">
        <f t="shared" si="1959"/>
        <v>0</v>
      </c>
      <c r="R8383">
        <f t="shared" si="1960"/>
        <v>0</v>
      </c>
      <c r="S8383">
        <f t="shared" si="1961"/>
        <v>0</v>
      </c>
      <c r="T8383">
        <f t="shared" si="1962"/>
        <v>0</v>
      </c>
      <c r="U8383">
        <f t="shared" si="1963"/>
        <v>0</v>
      </c>
      <c r="V8383">
        <f t="shared" si="1964"/>
        <v>0</v>
      </c>
      <c r="W8383">
        <v>0</v>
      </c>
      <c r="X8383">
        <v>0</v>
      </c>
      <c r="Y8383">
        <v>1</v>
      </c>
      <c r="Z8383">
        <v>0</v>
      </c>
      <c r="AA8383">
        <v>0</v>
      </c>
      <c r="AB8383">
        <v>1</v>
      </c>
      <c r="AC8383">
        <v>0</v>
      </c>
      <c r="AD8383">
        <v>0</v>
      </c>
      <c r="AE8383">
        <v>0</v>
      </c>
    </row>
    <row r="8384" spans="1:31" x14ac:dyDescent="0.3">
      <c r="A8384">
        <v>1</v>
      </c>
      <c r="B8384" t="s">
        <v>8415</v>
      </c>
      <c r="C8384">
        <v>52</v>
      </c>
      <c r="D8384" t="s">
        <v>12</v>
      </c>
      <c r="E8384">
        <v>22385.16</v>
      </c>
      <c r="F8384">
        <v>8</v>
      </c>
      <c r="G8384">
        <v>234.62</v>
      </c>
      <c r="H8384">
        <f t="shared" si="1950"/>
        <v>0</v>
      </c>
      <c r="I8384">
        <f t="shared" si="1951"/>
        <v>0</v>
      </c>
      <c r="J8384">
        <f t="shared" si="1952"/>
        <v>0</v>
      </c>
      <c r="K8384">
        <f t="shared" si="1953"/>
        <v>0</v>
      </c>
      <c r="L8384">
        <f t="shared" si="1954"/>
        <v>0</v>
      </c>
      <c r="M8384">
        <f t="shared" si="1955"/>
        <v>1</v>
      </c>
      <c r="N8384">
        <f t="shared" si="1956"/>
        <v>0</v>
      </c>
      <c r="O8384">
        <f t="shared" si="1957"/>
        <v>0</v>
      </c>
      <c r="P8384">
        <f t="shared" si="1958"/>
        <v>0</v>
      </c>
      <c r="Q8384">
        <f t="shared" si="1959"/>
        <v>0</v>
      </c>
      <c r="R8384">
        <f t="shared" si="1960"/>
        <v>0</v>
      </c>
      <c r="S8384">
        <f t="shared" si="1961"/>
        <v>0</v>
      </c>
      <c r="T8384">
        <f t="shared" si="1962"/>
        <v>0</v>
      </c>
      <c r="U8384">
        <f t="shared" si="1963"/>
        <v>0</v>
      </c>
      <c r="V8384">
        <f t="shared" si="1964"/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0</v>
      </c>
      <c r="AE8384">
        <v>0</v>
      </c>
    </row>
    <row r="8385" spans="1:31" x14ac:dyDescent="0.3">
      <c r="A8385">
        <v>1</v>
      </c>
      <c r="B8385" t="s">
        <v>8416</v>
      </c>
      <c r="C8385">
        <v>44</v>
      </c>
      <c r="D8385" t="s">
        <v>12</v>
      </c>
      <c r="E8385">
        <v>82668.78</v>
      </c>
      <c r="F8385">
        <v>12</v>
      </c>
      <c r="G8385">
        <v>540.04</v>
      </c>
      <c r="H8385">
        <f t="shared" si="1950"/>
        <v>0</v>
      </c>
      <c r="I8385">
        <f t="shared" si="1951"/>
        <v>0</v>
      </c>
      <c r="J8385">
        <f t="shared" si="1952"/>
        <v>0</v>
      </c>
      <c r="K8385">
        <f t="shared" si="1953"/>
        <v>0</v>
      </c>
      <c r="L8385">
        <f t="shared" si="1954"/>
        <v>0</v>
      </c>
      <c r="M8385">
        <f t="shared" si="1955"/>
        <v>1</v>
      </c>
      <c r="N8385">
        <f t="shared" si="1956"/>
        <v>0</v>
      </c>
      <c r="O8385">
        <f t="shared" si="1957"/>
        <v>0</v>
      </c>
      <c r="P8385">
        <f t="shared" si="1958"/>
        <v>0</v>
      </c>
      <c r="Q8385">
        <f t="shared" si="1959"/>
        <v>0</v>
      </c>
      <c r="R8385">
        <f t="shared" si="1960"/>
        <v>0</v>
      </c>
      <c r="S8385">
        <f t="shared" si="1961"/>
        <v>0</v>
      </c>
      <c r="T8385">
        <f t="shared" si="1962"/>
        <v>0</v>
      </c>
      <c r="U8385">
        <f t="shared" si="1963"/>
        <v>0</v>
      </c>
      <c r="V8385">
        <f t="shared" si="1964"/>
        <v>0</v>
      </c>
      <c r="W8385">
        <v>0</v>
      </c>
      <c r="X8385">
        <v>0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</row>
    <row r="8386" spans="1:31" x14ac:dyDescent="0.3">
      <c r="A8386">
        <v>1</v>
      </c>
      <c r="B8386" t="s">
        <v>8417</v>
      </c>
      <c r="C8386">
        <v>22</v>
      </c>
      <c r="D8386" t="s">
        <v>7</v>
      </c>
      <c r="E8386">
        <v>31396.36</v>
      </c>
      <c r="F8386">
        <v>5</v>
      </c>
      <c r="G8386">
        <v>1294.44</v>
      </c>
      <c r="H8386">
        <f t="shared" si="1950"/>
        <v>1</v>
      </c>
      <c r="I8386">
        <f t="shared" si="1951"/>
        <v>0</v>
      </c>
      <c r="J8386">
        <f t="shared" si="1952"/>
        <v>0</v>
      </c>
      <c r="K8386">
        <f t="shared" si="1953"/>
        <v>0</v>
      </c>
      <c r="L8386">
        <f t="shared" si="1954"/>
        <v>0</v>
      </c>
      <c r="M8386">
        <f t="shared" si="1955"/>
        <v>0</v>
      </c>
      <c r="N8386">
        <f t="shared" si="1956"/>
        <v>0</v>
      </c>
      <c r="O8386">
        <f t="shared" si="1957"/>
        <v>0</v>
      </c>
      <c r="P8386">
        <f t="shared" si="1958"/>
        <v>0</v>
      </c>
      <c r="Q8386">
        <f t="shared" si="1959"/>
        <v>0</v>
      </c>
      <c r="R8386">
        <f t="shared" si="1960"/>
        <v>0</v>
      </c>
      <c r="S8386">
        <f t="shared" si="1961"/>
        <v>0</v>
      </c>
      <c r="T8386">
        <f t="shared" si="1962"/>
        <v>0</v>
      </c>
      <c r="U8386">
        <f t="shared" si="1963"/>
        <v>0</v>
      </c>
      <c r="V8386">
        <f t="shared" si="1964"/>
        <v>0</v>
      </c>
      <c r="W8386">
        <v>0</v>
      </c>
      <c r="X8386">
        <v>0</v>
      </c>
      <c r="Y8386">
        <v>1</v>
      </c>
      <c r="Z8386">
        <v>1</v>
      </c>
      <c r="AA8386">
        <v>0</v>
      </c>
      <c r="AB8386">
        <v>0</v>
      </c>
      <c r="AC8386">
        <v>0</v>
      </c>
      <c r="AD8386">
        <v>0</v>
      </c>
      <c r="AE8386">
        <v>0</v>
      </c>
    </row>
    <row r="8387" spans="1:31" x14ac:dyDescent="0.3">
      <c r="A8387">
        <v>1</v>
      </c>
      <c r="B8387" t="s">
        <v>8418</v>
      </c>
      <c r="C8387">
        <v>48</v>
      </c>
      <c r="D8387" t="s">
        <v>18</v>
      </c>
      <c r="E8387">
        <v>22978.67</v>
      </c>
      <c r="F8387">
        <v>16</v>
      </c>
      <c r="G8387">
        <v>904.76</v>
      </c>
      <c r="H8387">
        <f t="shared" ref="H8387:H8450" si="1965">IF(D8387="Musician", 1, 0)</f>
        <v>0</v>
      </c>
      <c r="I8387">
        <f t="shared" ref="I8387:I8450" si="1966">IF(D8387="Journalist", 1, 0)</f>
        <v>0</v>
      </c>
      <c r="J8387">
        <f t="shared" ref="J8387:J8450" si="1967">IF(D8387="Doctor", 1, 0)</f>
        <v>0</v>
      </c>
      <c r="K8387">
        <f t="shared" ref="K8387:K8450" si="1968">IF(D8387="MediaManager", 1, 0)</f>
        <v>0</v>
      </c>
      <c r="L8387">
        <f t="shared" ref="L8387:L8450" si="1969">IF(D8387="Mechanic", 1, 0)</f>
        <v>0</v>
      </c>
      <c r="M8387">
        <f t="shared" ref="M8387:M8450" si="1970">IF(D8387="Lawyer", 1, 0)</f>
        <v>0</v>
      </c>
      <c r="N8387">
        <f t="shared" ref="N8387:N8450" si="1971">IF(D8387="Entrepreneur", 1, 0)</f>
        <v>0</v>
      </c>
      <c r="O8387">
        <f t="shared" ref="O8387:O8450" si="1972">IF(D8387="Teacher", 1, 0)</f>
        <v>0</v>
      </c>
      <c r="P8387">
        <f t="shared" ref="P8387:P8450" si="1973">IF(D8387="Scientist", 1, 0)</f>
        <v>0</v>
      </c>
      <c r="Q8387">
        <f t="shared" ref="Q8387:Q8450" si="1974">IF(D8387="Engineer", 1, 0)</f>
        <v>0</v>
      </c>
      <c r="R8387">
        <f t="shared" ref="R8387:R8450" si="1975">IF(D8387="Accountant",1,0)</f>
        <v>0</v>
      </c>
      <c r="S8387">
        <f t="shared" ref="S8387:S8450" si="1976">IF(D8387="Manager", 1, 0)</f>
        <v>1</v>
      </c>
      <c r="T8387">
        <f t="shared" ref="T8387:T8450" si="1977">IF(D8387="Writer", 1, 0)</f>
        <v>0</v>
      </c>
      <c r="U8387">
        <f t="shared" ref="U8387:U8450" si="1978">IF(D8387="Developer", 1, 0)</f>
        <v>0</v>
      </c>
      <c r="V8387">
        <f t="shared" ref="V8387:V8450" si="1979">IF(D8387="Architect", 1, 0)</f>
        <v>0</v>
      </c>
      <c r="W8387">
        <v>0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v>0</v>
      </c>
      <c r="AE8387">
        <v>0</v>
      </c>
    </row>
    <row r="8388" spans="1:31" x14ac:dyDescent="0.3">
      <c r="A8388">
        <v>1</v>
      </c>
      <c r="B8388" t="s">
        <v>8419</v>
      </c>
      <c r="C8388">
        <v>36</v>
      </c>
      <c r="D8388" t="s">
        <v>112</v>
      </c>
      <c r="E8388">
        <v>89891.43</v>
      </c>
      <c r="F8388">
        <v>8</v>
      </c>
      <c r="G8388">
        <v>1468.45</v>
      </c>
      <c r="H8388">
        <f t="shared" si="1965"/>
        <v>0</v>
      </c>
      <c r="I8388">
        <f t="shared" si="1966"/>
        <v>0</v>
      </c>
      <c r="J8388">
        <f t="shared" si="1967"/>
        <v>0</v>
      </c>
      <c r="K8388">
        <f t="shared" si="1968"/>
        <v>0</v>
      </c>
      <c r="L8388">
        <f t="shared" si="1969"/>
        <v>0</v>
      </c>
      <c r="M8388">
        <f t="shared" si="1970"/>
        <v>0</v>
      </c>
      <c r="N8388">
        <f t="shared" si="1971"/>
        <v>0</v>
      </c>
      <c r="O8388">
        <f t="shared" si="1972"/>
        <v>0</v>
      </c>
      <c r="P8388">
        <f t="shared" si="1973"/>
        <v>0</v>
      </c>
      <c r="Q8388">
        <f t="shared" si="1974"/>
        <v>1</v>
      </c>
      <c r="R8388">
        <f t="shared" si="1975"/>
        <v>0</v>
      </c>
      <c r="S8388">
        <f t="shared" si="1976"/>
        <v>0</v>
      </c>
      <c r="T8388">
        <f t="shared" si="1977"/>
        <v>0</v>
      </c>
      <c r="U8388">
        <f t="shared" si="1978"/>
        <v>0</v>
      </c>
      <c r="V8388">
        <f t="shared" si="1979"/>
        <v>0</v>
      </c>
      <c r="W8388">
        <v>0</v>
      </c>
      <c r="X8388">
        <v>0</v>
      </c>
      <c r="Y8388">
        <v>0</v>
      </c>
      <c r="Z8388">
        <v>1</v>
      </c>
      <c r="AA8388">
        <v>0</v>
      </c>
      <c r="AB8388">
        <v>0</v>
      </c>
      <c r="AC8388">
        <v>0</v>
      </c>
      <c r="AD8388">
        <v>0</v>
      </c>
      <c r="AE8388">
        <v>0</v>
      </c>
    </row>
    <row r="8389" spans="1:31" x14ac:dyDescent="0.3">
      <c r="A8389">
        <v>0</v>
      </c>
      <c r="B8389" t="s">
        <v>8420</v>
      </c>
      <c r="C8389">
        <v>32</v>
      </c>
      <c r="D8389" t="s">
        <v>112</v>
      </c>
      <c r="E8389">
        <v>55035.66</v>
      </c>
      <c r="F8389">
        <v>16</v>
      </c>
      <c r="G8389">
        <v>2272.16</v>
      </c>
      <c r="H8389">
        <f t="shared" si="1965"/>
        <v>0</v>
      </c>
      <c r="I8389">
        <f t="shared" si="1966"/>
        <v>0</v>
      </c>
      <c r="J8389">
        <f t="shared" si="1967"/>
        <v>0</v>
      </c>
      <c r="K8389">
        <f t="shared" si="1968"/>
        <v>0</v>
      </c>
      <c r="L8389">
        <f t="shared" si="1969"/>
        <v>0</v>
      </c>
      <c r="M8389">
        <f t="shared" si="1970"/>
        <v>0</v>
      </c>
      <c r="N8389">
        <f t="shared" si="1971"/>
        <v>0</v>
      </c>
      <c r="O8389">
        <f t="shared" si="1972"/>
        <v>0</v>
      </c>
      <c r="P8389">
        <f t="shared" si="1973"/>
        <v>0</v>
      </c>
      <c r="Q8389">
        <f t="shared" si="1974"/>
        <v>1</v>
      </c>
      <c r="R8389">
        <f t="shared" si="1975"/>
        <v>0</v>
      </c>
      <c r="S8389">
        <f t="shared" si="1976"/>
        <v>0</v>
      </c>
      <c r="T8389">
        <f t="shared" si="1977"/>
        <v>0</v>
      </c>
      <c r="U8389">
        <f t="shared" si="1978"/>
        <v>0</v>
      </c>
      <c r="V8389">
        <f t="shared" si="1979"/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0</v>
      </c>
      <c r="AC8389">
        <v>0</v>
      </c>
      <c r="AD8389">
        <v>0</v>
      </c>
      <c r="AE8389">
        <v>0</v>
      </c>
    </row>
    <row r="8390" spans="1:31" x14ac:dyDescent="0.3">
      <c r="A8390">
        <v>1</v>
      </c>
      <c r="B8390" t="s">
        <v>8421</v>
      </c>
      <c r="C8390">
        <v>54</v>
      </c>
      <c r="D8390" t="s">
        <v>12</v>
      </c>
      <c r="E8390">
        <v>16188.16</v>
      </c>
      <c r="F8390">
        <v>20</v>
      </c>
      <c r="G8390">
        <v>1029.46</v>
      </c>
      <c r="H8390">
        <f t="shared" si="1965"/>
        <v>0</v>
      </c>
      <c r="I8390">
        <f t="shared" si="1966"/>
        <v>0</v>
      </c>
      <c r="J8390">
        <f t="shared" si="1967"/>
        <v>0</v>
      </c>
      <c r="K8390">
        <f t="shared" si="1968"/>
        <v>0</v>
      </c>
      <c r="L8390">
        <f t="shared" si="1969"/>
        <v>0</v>
      </c>
      <c r="M8390">
        <f t="shared" si="1970"/>
        <v>1</v>
      </c>
      <c r="N8390">
        <f t="shared" si="1971"/>
        <v>0</v>
      </c>
      <c r="O8390">
        <f t="shared" si="1972"/>
        <v>0</v>
      </c>
      <c r="P8390">
        <f t="shared" si="1973"/>
        <v>0</v>
      </c>
      <c r="Q8390">
        <f t="shared" si="1974"/>
        <v>0</v>
      </c>
      <c r="R8390">
        <f t="shared" si="1975"/>
        <v>0</v>
      </c>
      <c r="S8390">
        <f t="shared" si="1976"/>
        <v>0</v>
      </c>
      <c r="T8390">
        <f t="shared" si="1977"/>
        <v>0</v>
      </c>
      <c r="U8390">
        <f t="shared" si="1978"/>
        <v>0</v>
      </c>
      <c r="V8390">
        <f t="shared" si="1979"/>
        <v>0</v>
      </c>
      <c r="W8390">
        <v>0</v>
      </c>
      <c r="X8390">
        <v>1</v>
      </c>
      <c r="Y8390">
        <v>0</v>
      </c>
      <c r="Z8390">
        <v>0</v>
      </c>
      <c r="AA8390">
        <v>1</v>
      </c>
      <c r="AB8390">
        <v>0</v>
      </c>
      <c r="AC8390">
        <v>1</v>
      </c>
      <c r="AD8390">
        <v>0</v>
      </c>
      <c r="AE8390">
        <v>0</v>
      </c>
    </row>
    <row r="8391" spans="1:31" x14ac:dyDescent="0.3">
      <c r="A8391">
        <v>0</v>
      </c>
      <c r="B8391" t="s">
        <v>8422</v>
      </c>
      <c r="C8391">
        <v>18</v>
      </c>
      <c r="D8391" t="s">
        <v>112</v>
      </c>
      <c r="E8391">
        <v>78570.28</v>
      </c>
      <c r="F8391">
        <v>23</v>
      </c>
      <c r="G8391">
        <v>2621.78</v>
      </c>
      <c r="H8391">
        <f t="shared" si="1965"/>
        <v>0</v>
      </c>
      <c r="I8391">
        <f t="shared" si="1966"/>
        <v>0</v>
      </c>
      <c r="J8391">
        <f t="shared" si="1967"/>
        <v>0</v>
      </c>
      <c r="K8391">
        <f t="shared" si="1968"/>
        <v>0</v>
      </c>
      <c r="L8391">
        <f t="shared" si="1969"/>
        <v>0</v>
      </c>
      <c r="M8391">
        <f t="shared" si="1970"/>
        <v>0</v>
      </c>
      <c r="N8391">
        <f t="shared" si="1971"/>
        <v>0</v>
      </c>
      <c r="O8391">
        <f t="shared" si="1972"/>
        <v>0</v>
      </c>
      <c r="P8391">
        <f t="shared" si="1973"/>
        <v>0</v>
      </c>
      <c r="Q8391">
        <f t="shared" si="1974"/>
        <v>1</v>
      </c>
      <c r="R8391">
        <f t="shared" si="1975"/>
        <v>0</v>
      </c>
      <c r="S8391">
        <f t="shared" si="1976"/>
        <v>0</v>
      </c>
      <c r="T8391">
        <f t="shared" si="1977"/>
        <v>0</v>
      </c>
      <c r="U8391">
        <f t="shared" si="1978"/>
        <v>0</v>
      </c>
      <c r="V8391">
        <f t="shared" si="1979"/>
        <v>0</v>
      </c>
      <c r="W8391">
        <v>0</v>
      </c>
      <c r="X8391">
        <v>1</v>
      </c>
      <c r="Y8391">
        <v>1</v>
      </c>
      <c r="Z8391">
        <v>0</v>
      </c>
      <c r="AA8391">
        <v>1</v>
      </c>
      <c r="AB8391">
        <v>1</v>
      </c>
      <c r="AC8391">
        <v>1</v>
      </c>
      <c r="AD8391">
        <v>1</v>
      </c>
      <c r="AE8391">
        <v>0</v>
      </c>
    </row>
    <row r="8392" spans="1:31" x14ac:dyDescent="0.3">
      <c r="A8392">
        <v>1</v>
      </c>
      <c r="B8392" t="s">
        <v>8423</v>
      </c>
      <c r="C8392">
        <v>48</v>
      </c>
      <c r="D8392" t="s">
        <v>13</v>
      </c>
      <c r="E8392">
        <v>20787.689999999999</v>
      </c>
      <c r="F8392">
        <v>14</v>
      </c>
      <c r="G8392">
        <v>614.6</v>
      </c>
      <c r="H8392">
        <f t="shared" si="1965"/>
        <v>0</v>
      </c>
      <c r="I8392">
        <f t="shared" si="1966"/>
        <v>0</v>
      </c>
      <c r="J8392">
        <f t="shared" si="1967"/>
        <v>0</v>
      </c>
      <c r="K8392">
        <f t="shared" si="1968"/>
        <v>0</v>
      </c>
      <c r="L8392">
        <f t="shared" si="1969"/>
        <v>0</v>
      </c>
      <c r="M8392">
        <f t="shared" si="1970"/>
        <v>0</v>
      </c>
      <c r="N8392">
        <f t="shared" si="1971"/>
        <v>1</v>
      </c>
      <c r="O8392">
        <f t="shared" si="1972"/>
        <v>0</v>
      </c>
      <c r="P8392">
        <f t="shared" si="1973"/>
        <v>0</v>
      </c>
      <c r="Q8392">
        <f t="shared" si="1974"/>
        <v>0</v>
      </c>
      <c r="R8392">
        <f t="shared" si="1975"/>
        <v>0</v>
      </c>
      <c r="S8392">
        <f t="shared" si="1976"/>
        <v>0</v>
      </c>
      <c r="T8392">
        <f t="shared" si="1977"/>
        <v>0</v>
      </c>
      <c r="U8392">
        <f t="shared" si="1978"/>
        <v>0</v>
      </c>
      <c r="V8392">
        <f t="shared" si="1979"/>
        <v>0</v>
      </c>
      <c r="W8392">
        <v>1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</row>
    <row r="8393" spans="1:31" x14ac:dyDescent="0.3">
      <c r="A8393">
        <v>0</v>
      </c>
      <c r="B8393" t="s">
        <v>8424</v>
      </c>
      <c r="C8393">
        <v>42</v>
      </c>
      <c r="D8393" t="s">
        <v>45</v>
      </c>
      <c r="E8393">
        <v>81764.539999999994</v>
      </c>
      <c r="F8393">
        <v>1</v>
      </c>
      <c r="G8393">
        <v>745.06</v>
      </c>
      <c r="H8393">
        <f t="shared" si="1965"/>
        <v>0</v>
      </c>
      <c r="I8393">
        <f t="shared" si="1966"/>
        <v>0</v>
      </c>
      <c r="J8393">
        <f t="shared" si="1967"/>
        <v>0</v>
      </c>
      <c r="K8393">
        <f t="shared" si="1968"/>
        <v>0</v>
      </c>
      <c r="L8393">
        <f t="shared" si="1969"/>
        <v>0</v>
      </c>
      <c r="M8393">
        <f t="shared" si="1970"/>
        <v>0</v>
      </c>
      <c r="N8393">
        <f t="shared" si="1971"/>
        <v>0</v>
      </c>
      <c r="O8393">
        <f t="shared" si="1972"/>
        <v>0</v>
      </c>
      <c r="P8393">
        <f t="shared" si="1973"/>
        <v>0</v>
      </c>
      <c r="Q8393">
        <f t="shared" si="1974"/>
        <v>0</v>
      </c>
      <c r="R8393">
        <f t="shared" si="1975"/>
        <v>1</v>
      </c>
      <c r="S8393">
        <f t="shared" si="1976"/>
        <v>0</v>
      </c>
      <c r="T8393">
        <f t="shared" si="1977"/>
        <v>0</v>
      </c>
      <c r="U8393">
        <f t="shared" si="1978"/>
        <v>0</v>
      </c>
      <c r="V8393">
        <f t="shared" si="1979"/>
        <v>0</v>
      </c>
      <c r="W8393">
        <v>0</v>
      </c>
      <c r="X8393">
        <v>0</v>
      </c>
      <c r="Y8393">
        <v>1</v>
      </c>
      <c r="Z8393">
        <v>0</v>
      </c>
      <c r="AA8393">
        <v>1</v>
      </c>
      <c r="AB8393">
        <v>0</v>
      </c>
      <c r="AC8393">
        <v>1</v>
      </c>
      <c r="AD8393">
        <v>1</v>
      </c>
      <c r="AE8393">
        <v>0</v>
      </c>
    </row>
    <row r="8394" spans="1:31" x14ac:dyDescent="0.3">
      <c r="A8394">
        <v>1</v>
      </c>
      <c r="B8394" t="s">
        <v>8425</v>
      </c>
      <c r="C8394">
        <v>35</v>
      </c>
      <c r="D8394" t="s">
        <v>21</v>
      </c>
      <c r="E8394">
        <v>39944.67</v>
      </c>
      <c r="F8394">
        <v>2</v>
      </c>
      <c r="G8394">
        <v>364.95</v>
      </c>
      <c r="H8394">
        <f t="shared" si="1965"/>
        <v>0</v>
      </c>
      <c r="I8394">
        <f t="shared" si="1966"/>
        <v>0</v>
      </c>
      <c r="J8394">
        <f t="shared" si="1967"/>
        <v>0</v>
      </c>
      <c r="K8394">
        <f t="shared" si="1968"/>
        <v>0</v>
      </c>
      <c r="L8394">
        <f t="shared" si="1969"/>
        <v>0</v>
      </c>
      <c r="M8394">
        <f t="shared" si="1970"/>
        <v>0</v>
      </c>
      <c r="N8394">
        <f t="shared" si="1971"/>
        <v>0</v>
      </c>
      <c r="O8394">
        <f t="shared" si="1972"/>
        <v>0</v>
      </c>
      <c r="P8394">
        <f t="shared" si="1973"/>
        <v>0</v>
      </c>
      <c r="Q8394">
        <f t="shared" si="1974"/>
        <v>0</v>
      </c>
      <c r="R8394">
        <f t="shared" si="1975"/>
        <v>0</v>
      </c>
      <c r="S8394">
        <f t="shared" si="1976"/>
        <v>0</v>
      </c>
      <c r="T8394">
        <f t="shared" si="1977"/>
        <v>0</v>
      </c>
      <c r="U8394">
        <f t="shared" si="1978"/>
        <v>0</v>
      </c>
      <c r="V8394">
        <f t="shared" si="1979"/>
        <v>1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0</v>
      </c>
      <c r="AD8394">
        <v>0</v>
      </c>
      <c r="AE8394">
        <v>0</v>
      </c>
    </row>
    <row r="8395" spans="1:31" x14ac:dyDescent="0.3">
      <c r="A8395">
        <v>1</v>
      </c>
      <c r="B8395" t="s">
        <v>8426</v>
      </c>
      <c r="C8395">
        <v>49</v>
      </c>
      <c r="D8395" t="s">
        <v>21</v>
      </c>
      <c r="E8395">
        <v>39309.839999999997</v>
      </c>
      <c r="F8395">
        <v>11</v>
      </c>
      <c r="G8395">
        <v>1429.96</v>
      </c>
      <c r="H8395">
        <f t="shared" si="1965"/>
        <v>0</v>
      </c>
      <c r="I8395">
        <f t="shared" si="1966"/>
        <v>0</v>
      </c>
      <c r="J8395">
        <f t="shared" si="1967"/>
        <v>0</v>
      </c>
      <c r="K8395">
        <f t="shared" si="1968"/>
        <v>0</v>
      </c>
      <c r="L8395">
        <f t="shared" si="1969"/>
        <v>0</v>
      </c>
      <c r="M8395">
        <f t="shared" si="1970"/>
        <v>0</v>
      </c>
      <c r="N8395">
        <f t="shared" si="1971"/>
        <v>0</v>
      </c>
      <c r="O8395">
        <f t="shared" si="1972"/>
        <v>0</v>
      </c>
      <c r="P8395">
        <f t="shared" si="1973"/>
        <v>0</v>
      </c>
      <c r="Q8395">
        <f t="shared" si="1974"/>
        <v>0</v>
      </c>
      <c r="R8395">
        <f t="shared" si="1975"/>
        <v>0</v>
      </c>
      <c r="S8395">
        <f t="shared" si="1976"/>
        <v>0</v>
      </c>
      <c r="T8395">
        <f t="shared" si="1977"/>
        <v>0</v>
      </c>
      <c r="U8395">
        <f t="shared" si="1978"/>
        <v>0</v>
      </c>
      <c r="V8395">
        <f t="shared" si="1979"/>
        <v>1</v>
      </c>
      <c r="W8395">
        <v>0</v>
      </c>
      <c r="X8395">
        <v>0</v>
      </c>
      <c r="Y8395">
        <v>0</v>
      </c>
      <c r="Z8395">
        <v>1</v>
      </c>
      <c r="AA8395">
        <v>0</v>
      </c>
      <c r="AB8395">
        <v>0</v>
      </c>
      <c r="AC8395">
        <v>0</v>
      </c>
      <c r="AD8395">
        <v>0</v>
      </c>
      <c r="AE8395">
        <v>0</v>
      </c>
    </row>
    <row r="8396" spans="1:31" x14ac:dyDescent="0.3">
      <c r="A8396">
        <v>0</v>
      </c>
      <c r="B8396" t="s">
        <v>8427</v>
      </c>
      <c r="C8396">
        <v>14</v>
      </c>
      <c r="D8396" t="s">
        <v>112</v>
      </c>
      <c r="E8396">
        <v>70582</v>
      </c>
      <c r="F8396">
        <v>14</v>
      </c>
      <c r="G8396">
        <v>1963.24</v>
      </c>
      <c r="H8396">
        <f t="shared" si="1965"/>
        <v>0</v>
      </c>
      <c r="I8396">
        <f t="shared" si="1966"/>
        <v>0</v>
      </c>
      <c r="J8396">
        <f t="shared" si="1967"/>
        <v>0</v>
      </c>
      <c r="K8396">
        <f t="shared" si="1968"/>
        <v>0</v>
      </c>
      <c r="L8396">
        <f t="shared" si="1969"/>
        <v>0</v>
      </c>
      <c r="M8396">
        <f t="shared" si="1970"/>
        <v>0</v>
      </c>
      <c r="N8396">
        <f t="shared" si="1971"/>
        <v>0</v>
      </c>
      <c r="O8396">
        <f t="shared" si="1972"/>
        <v>0</v>
      </c>
      <c r="P8396">
        <f t="shared" si="1973"/>
        <v>0</v>
      </c>
      <c r="Q8396">
        <f t="shared" si="1974"/>
        <v>1</v>
      </c>
      <c r="R8396">
        <f t="shared" si="1975"/>
        <v>0</v>
      </c>
      <c r="S8396">
        <f t="shared" si="1976"/>
        <v>0</v>
      </c>
      <c r="T8396">
        <f t="shared" si="1977"/>
        <v>0</v>
      </c>
      <c r="U8396">
        <f t="shared" si="1978"/>
        <v>0</v>
      </c>
      <c r="V8396">
        <f t="shared" si="1979"/>
        <v>0</v>
      </c>
      <c r="W8396">
        <v>0</v>
      </c>
      <c r="X8396">
        <v>0</v>
      </c>
      <c r="Y8396">
        <v>0</v>
      </c>
      <c r="Z8396">
        <v>1</v>
      </c>
      <c r="AA8396">
        <v>0</v>
      </c>
      <c r="AB8396">
        <v>0</v>
      </c>
      <c r="AC8396">
        <v>1</v>
      </c>
      <c r="AD8396">
        <v>0</v>
      </c>
      <c r="AE8396">
        <v>0</v>
      </c>
    </row>
    <row r="8397" spans="1:31" x14ac:dyDescent="0.3">
      <c r="A8397">
        <v>1</v>
      </c>
      <c r="B8397" t="s">
        <v>8428</v>
      </c>
      <c r="C8397">
        <v>47</v>
      </c>
      <c r="D8397" t="s">
        <v>112</v>
      </c>
      <c r="E8397">
        <v>24372.880000000001</v>
      </c>
      <c r="F8397">
        <v>12</v>
      </c>
      <c r="G8397">
        <v>719.48</v>
      </c>
      <c r="H8397">
        <f t="shared" si="1965"/>
        <v>0</v>
      </c>
      <c r="I8397">
        <f t="shared" si="1966"/>
        <v>0</v>
      </c>
      <c r="J8397">
        <f t="shared" si="1967"/>
        <v>0</v>
      </c>
      <c r="K8397">
        <f t="shared" si="1968"/>
        <v>0</v>
      </c>
      <c r="L8397">
        <f t="shared" si="1969"/>
        <v>0</v>
      </c>
      <c r="M8397">
        <f t="shared" si="1970"/>
        <v>0</v>
      </c>
      <c r="N8397">
        <f t="shared" si="1971"/>
        <v>0</v>
      </c>
      <c r="O8397">
        <f t="shared" si="1972"/>
        <v>0</v>
      </c>
      <c r="P8397">
        <f t="shared" si="1973"/>
        <v>0</v>
      </c>
      <c r="Q8397">
        <f t="shared" si="1974"/>
        <v>1</v>
      </c>
      <c r="R8397">
        <f t="shared" si="1975"/>
        <v>0</v>
      </c>
      <c r="S8397">
        <f t="shared" si="1976"/>
        <v>0</v>
      </c>
      <c r="T8397">
        <f t="shared" si="1977"/>
        <v>0</v>
      </c>
      <c r="U8397">
        <f t="shared" si="1978"/>
        <v>0</v>
      </c>
      <c r="V8397">
        <f t="shared" si="1979"/>
        <v>0</v>
      </c>
      <c r="W8397">
        <v>0</v>
      </c>
      <c r="X8397">
        <v>1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</row>
    <row r="8398" spans="1:31" x14ac:dyDescent="0.3">
      <c r="A8398">
        <v>1</v>
      </c>
      <c r="B8398" t="s">
        <v>8429</v>
      </c>
      <c r="C8398">
        <v>33</v>
      </c>
      <c r="D8398" t="s">
        <v>15</v>
      </c>
      <c r="E8398">
        <v>133547.25</v>
      </c>
      <c r="F8398">
        <v>3</v>
      </c>
      <c r="G8398">
        <v>323.83</v>
      </c>
      <c r="H8398">
        <f t="shared" si="1965"/>
        <v>0</v>
      </c>
      <c r="I8398">
        <f t="shared" si="1966"/>
        <v>0</v>
      </c>
      <c r="J8398">
        <f t="shared" si="1967"/>
        <v>0</v>
      </c>
      <c r="K8398">
        <f t="shared" si="1968"/>
        <v>0</v>
      </c>
      <c r="L8398">
        <f t="shared" si="1969"/>
        <v>0</v>
      </c>
      <c r="M8398">
        <f t="shared" si="1970"/>
        <v>0</v>
      </c>
      <c r="N8398">
        <f t="shared" si="1971"/>
        <v>0</v>
      </c>
      <c r="O8398">
        <f t="shared" si="1972"/>
        <v>0</v>
      </c>
      <c r="P8398">
        <f t="shared" si="1973"/>
        <v>1</v>
      </c>
      <c r="Q8398">
        <f t="shared" si="1974"/>
        <v>0</v>
      </c>
      <c r="R8398">
        <f t="shared" si="1975"/>
        <v>0</v>
      </c>
      <c r="S8398">
        <f t="shared" si="1976"/>
        <v>0</v>
      </c>
      <c r="T8398">
        <f t="shared" si="1977"/>
        <v>0</v>
      </c>
      <c r="U8398">
        <f t="shared" si="1978"/>
        <v>0</v>
      </c>
      <c r="V8398">
        <f t="shared" si="1979"/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1</v>
      </c>
      <c r="AE8398">
        <v>0</v>
      </c>
    </row>
    <row r="8399" spans="1:31" x14ac:dyDescent="0.3">
      <c r="A8399">
        <v>0</v>
      </c>
      <c r="B8399" t="s">
        <v>8430</v>
      </c>
      <c r="C8399">
        <v>27</v>
      </c>
      <c r="D8399" t="s">
        <v>15</v>
      </c>
      <c r="E8399">
        <v>58132.12</v>
      </c>
      <c r="F8399">
        <v>23</v>
      </c>
      <c r="G8399">
        <v>4453.51</v>
      </c>
      <c r="H8399">
        <f t="shared" si="1965"/>
        <v>0</v>
      </c>
      <c r="I8399">
        <f t="shared" si="1966"/>
        <v>0</v>
      </c>
      <c r="J8399">
        <f t="shared" si="1967"/>
        <v>0</v>
      </c>
      <c r="K8399">
        <f t="shared" si="1968"/>
        <v>0</v>
      </c>
      <c r="L8399">
        <f t="shared" si="1969"/>
        <v>0</v>
      </c>
      <c r="M8399">
        <f t="shared" si="1970"/>
        <v>0</v>
      </c>
      <c r="N8399">
        <f t="shared" si="1971"/>
        <v>0</v>
      </c>
      <c r="O8399">
        <f t="shared" si="1972"/>
        <v>0</v>
      </c>
      <c r="P8399">
        <f t="shared" si="1973"/>
        <v>1</v>
      </c>
      <c r="Q8399">
        <f t="shared" si="1974"/>
        <v>0</v>
      </c>
      <c r="R8399">
        <f t="shared" si="1975"/>
        <v>0</v>
      </c>
      <c r="S8399">
        <f t="shared" si="1976"/>
        <v>0</v>
      </c>
      <c r="T8399">
        <f t="shared" si="1977"/>
        <v>0</v>
      </c>
      <c r="U8399">
        <f t="shared" si="1978"/>
        <v>0</v>
      </c>
      <c r="V8399">
        <f t="shared" si="1979"/>
        <v>0</v>
      </c>
      <c r="W8399">
        <v>1</v>
      </c>
      <c r="X8399">
        <v>0</v>
      </c>
      <c r="Y8399">
        <v>1</v>
      </c>
      <c r="Z8399">
        <v>1</v>
      </c>
      <c r="AA8399">
        <v>1</v>
      </c>
      <c r="AB8399">
        <v>1</v>
      </c>
      <c r="AC8399">
        <v>0</v>
      </c>
      <c r="AD8399">
        <v>0</v>
      </c>
      <c r="AE8399">
        <v>0</v>
      </c>
    </row>
    <row r="8400" spans="1:31" x14ac:dyDescent="0.3">
      <c r="A8400">
        <v>1</v>
      </c>
      <c r="B8400" t="s">
        <v>8431</v>
      </c>
      <c r="C8400">
        <v>28</v>
      </c>
      <c r="D8400" t="s">
        <v>18</v>
      </c>
      <c r="E8400">
        <v>31959.4</v>
      </c>
      <c r="F8400">
        <v>20</v>
      </c>
      <c r="G8400">
        <v>2753.45</v>
      </c>
      <c r="H8400">
        <f t="shared" si="1965"/>
        <v>0</v>
      </c>
      <c r="I8400">
        <f t="shared" si="1966"/>
        <v>0</v>
      </c>
      <c r="J8400">
        <f t="shared" si="1967"/>
        <v>0</v>
      </c>
      <c r="K8400">
        <f t="shared" si="1968"/>
        <v>0</v>
      </c>
      <c r="L8400">
        <f t="shared" si="1969"/>
        <v>0</v>
      </c>
      <c r="M8400">
        <f t="shared" si="1970"/>
        <v>0</v>
      </c>
      <c r="N8400">
        <f t="shared" si="1971"/>
        <v>0</v>
      </c>
      <c r="O8400">
        <f t="shared" si="1972"/>
        <v>0</v>
      </c>
      <c r="P8400">
        <f t="shared" si="1973"/>
        <v>0</v>
      </c>
      <c r="Q8400">
        <f t="shared" si="1974"/>
        <v>0</v>
      </c>
      <c r="R8400">
        <f t="shared" si="1975"/>
        <v>0</v>
      </c>
      <c r="S8400">
        <f t="shared" si="1976"/>
        <v>1</v>
      </c>
      <c r="T8400">
        <f t="shared" si="1977"/>
        <v>0</v>
      </c>
      <c r="U8400">
        <f t="shared" si="1978"/>
        <v>0</v>
      </c>
      <c r="V8400">
        <f t="shared" si="1979"/>
        <v>0</v>
      </c>
      <c r="W8400">
        <v>0</v>
      </c>
      <c r="X8400">
        <v>1</v>
      </c>
      <c r="Y8400">
        <v>0</v>
      </c>
      <c r="Z8400">
        <v>0</v>
      </c>
      <c r="AA8400">
        <v>1</v>
      </c>
      <c r="AB8400">
        <v>1</v>
      </c>
      <c r="AC8400">
        <v>1</v>
      </c>
      <c r="AD8400">
        <v>1</v>
      </c>
      <c r="AE8400">
        <v>0</v>
      </c>
    </row>
    <row r="8401" spans="1:31" x14ac:dyDescent="0.3">
      <c r="A8401">
        <v>1</v>
      </c>
      <c r="B8401" t="s">
        <v>8432</v>
      </c>
      <c r="C8401">
        <v>53</v>
      </c>
      <c r="D8401" t="s">
        <v>21</v>
      </c>
      <c r="E8401">
        <v>12241.57</v>
      </c>
      <c r="F8401">
        <v>20</v>
      </c>
      <c r="G8401">
        <v>89.62</v>
      </c>
      <c r="H8401">
        <f t="shared" si="1965"/>
        <v>0</v>
      </c>
      <c r="I8401">
        <f t="shared" si="1966"/>
        <v>0</v>
      </c>
      <c r="J8401">
        <f t="shared" si="1967"/>
        <v>0</v>
      </c>
      <c r="K8401">
        <f t="shared" si="1968"/>
        <v>0</v>
      </c>
      <c r="L8401">
        <f t="shared" si="1969"/>
        <v>0</v>
      </c>
      <c r="M8401">
        <f t="shared" si="1970"/>
        <v>0</v>
      </c>
      <c r="N8401">
        <f t="shared" si="1971"/>
        <v>0</v>
      </c>
      <c r="O8401">
        <f t="shared" si="1972"/>
        <v>0</v>
      </c>
      <c r="P8401">
        <f t="shared" si="1973"/>
        <v>0</v>
      </c>
      <c r="Q8401">
        <f t="shared" si="1974"/>
        <v>0</v>
      </c>
      <c r="R8401">
        <f t="shared" si="1975"/>
        <v>0</v>
      </c>
      <c r="S8401">
        <f t="shared" si="1976"/>
        <v>0</v>
      </c>
      <c r="T8401">
        <f t="shared" si="1977"/>
        <v>0</v>
      </c>
      <c r="U8401">
        <f t="shared" si="1978"/>
        <v>0</v>
      </c>
      <c r="V8401">
        <f t="shared" si="1979"/>
        <v>1</v>
      </c>
      <c r="W8401">
        <v>1</v>
      </c>
      <c r="X8401">
        <v>0</v>
      </c>
      <c r="Y8401">
        <v>0</v>
      </c>
      <c r="Z8401">
        <v>1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x14ac:dyDescent="0.3">
      <c r="A8402">
        <v>0</v>
      </c>
      <c r="B8402" t="s">
        <v>8433</v>
      </c>
      <c r="C8402">
        <v>41</v>
      </c>
      <c r="D8402" t="s">
        <v>11</v>
      </c>
      <c r="E8402">
        <v>8128.9650000000001</v>
      </c>
      <c r="F8402">
        <v>17</v>
      </c>
      <c r="G8402">
        <v>1973</v>
      </c>
      <c r="H8402">
        <f t="shared" si="1965"/>
        <v>0</v>
      </c>
      <c r="I8402">
        <f t="shared" si="1966"/>
        <v>0</v>
      </c>
      <c r="J8402">
        <f t="shared" si="1967"/>
        <v>0</v>
      </c>
      <c r="K8402">
        <f t="shared" si="1968"/>
        <v>0</v>
      </c>
      <c r="L8402">
        <f t="shared" si="1969"/>
        <v>1</v>
      </c>
      <c r="M8402">
        <f t="shared" si="1970"/>
        <v>0</v>
      </c>
      <c r="N8402">
        <f t="shared" si="1971"/>
        <v>0</v>
      </c>
      <c r="O8402">
        <f t="shared" si="1972"/>
        <v>0</v>
      </c>
      <c r="P8402">
        <f t="shared" si="1973"/>
        <v>0</v>
      </c>
      <c r="Q8402">
        <f t="shared" si="1974"/>
        <v>0</v>
      </c>
      <c r="R8402">
        <f t="shared" si="1975"/>
        <v>0</v>
      </c>
      <c r="S8402">
        <f t="shared" si="1976"/>
        <v>0</v>
      </c>
      <c r="T8402">
        <f t="shared" si="1977"/>
        <v>0</v>
      </c>
      <c r="U8402">
        <f t="shared" si="1978"/>
        <v>0</v>
      </c>
      <c r="V8402">
        <f t="shared" si="1979"/>
        <v>0</v>
      </c>
      <c r="W8402">
        <v>1</v>
      </c>
      <c r="X8402">
        <v>0</v>
      </c>
      <c r="Y8402">
        <v>1</v>
      </c>
      <c r="Z8402">
        <v>1</v>
      </c>
      <c r="AA8402">
        <v>0</v>
      </c>
      <c r="AB8402">
        <v>0</v>
      </c>
      <c r="AC8402">
        <v>1</v>
      </c>
      <c r="AD8402">
        <v>0</v>
      </c>
      <c r="AE8402">
        <v>0</v>
      </c>
    </row>
    <row r="8403" spans="1:31" x14ac:dyDescent="0.3">
      <c r="A8403">
        <v>1</v>
      </c>
      <c r="B8403" t="s">
        <v>8434</v>
      </c>
      <c r="C8403">
        <v>44</v>
      </c>
      <c r="D8403" t="s">
        <v>15</v>
      </c>
      <c r="E8403">
        <v>42785.88</v>
      </c>
      <c r="F8403">
        <v>16</v>
      </c>
      <c r="G8403">
        <v>1240.45</v>
      </c>
      <c r="H8403">
        <f t="shared" si="1965"/>
        <v>0</v>
      </c>
      <c r="I8403">
        <f t="shared" si="1966"/>
        <v>0</v>
      </c>
      <c r="J8403">
        <f t="shared" si="1967"/>
        <v>0</v>
      </c>
      <c r="K8403">
        <f t="shared" si="1968"/>
        <v>0</v>
      </c>
      <c r="L8403">
        <f t="shared" si="1969"/>
        <v>0</v>
      </c>
      <c r="M8403">
        <f t="shared" si="1970"/>
        <v>0</v>
      </c>
      <c r="N8403">
        <f t="shared" si="1971"/>
        <v>0</v>
      </c>
      <c r="O8403">
        <f t="shared" si="1972"/>
        <v>0</v>
      </c>
      <c r="P8403">
        <f t="shared" si="1973"/>
        <v>1</v>
      </c>
      <c r="Q8403">
        <f t="shared" si="1974"/>
        <v>0</v>
      </c>
      <c r="R8403">
        <f t="shared" si="1975"/>
        <v>0</v>
      </c>
      <c r="S8403">
        <f t="shared" si="1976"/>
        <v>0</v>
      </c>
      <c r="T8403">
        <f t="shared" si="1977"/>
        <v>0</v>
      </c>
      <c r="U8403">
        <f t="shared" si="1978"/>
        <v>0</v>
      </c>
      <c r="V8403">
        <f t="shared" si="1979"/>
        <v>0</v>
      </c>
      <c r="W8403">
        <v>0</v>
      </c>
      <c r="X8403">
        <v>0</v>
      </c>
      <c r="Y8403">
        <v>0</v>
      </c>
      <c r="Z8403">
        <v>1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1:31" x14ac:dyDescent="0.3">
      <c r="A8404">
        <v>0</v>
      </c>
      <c r="B8404" t="s">
        <v>8435</v>
      </c>
      <c r="C8404">
        <v>17</v>
      </c>
      <c r="D8404" t="s">
        <v>45</v>
      </c>
      <c r="E8404">
        <v>20137.560000000001</v>
      </c>
      <c r="F8404">
        <v>18</v>
      </c>
      <c r="G8404">
        <v>2577.87</v>
      </c>
      <c r="H8404">
        <f t="shared" si="1965"/>
        <v>0</v>
      </c>
      <c r="I8404">
        <f t="shared" si="1966"/>
        <v>0</v>
      </c>
      <c r="J8404">
        <f t="shared" si="1967"/>
        <v>0</v>
      </c>
      <c r="K8404">
        <f t="shared" si="1968"/>
        <v>0</v>
      </c>
      <c r="L8404">
        <f t="shared" si="1969"/>
        <v>0</v>
      </c>
      <c r="M8404">
        <f t="shared" si="1970"/>
        <v>0</v>
      </c>
      <c r="N8404">
        <f t="shared" si="1971"/>
        <v>0</v>
      </c>
      <c r="O8404">
        <f t="shared" si="1972"/>
        <v>0</v>
      </c>
      <c r="P8404">
        <f t="shared" si="1973"/>
        <v>0</v>
      </c>
      <c r="Q8404">
        <f t="shared" si="1974"/>
        <v>0</v>
      </c>
      <c r="R8404">
        <f t="shared" si="1975"/>
        <v>1</v>
      </c>
      <c r="S8404">
        <f t="shared" si="1976"/>
        <v>0</v>
      </c>
      <c r="T8404">
        <f t="shared" si="1977"/>
        <v>0</v>
      </c>
      <c r="U8404">
        <f t="shared" si="1978"/>
        <v>0</v>
      </c>
      <c r="V8404">
        <f t="shared" si="1979"/>
        <v>0</v>
      </c>
      <c r="W8404">
        <v>1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</row>
    <row r="8405" spans="1:31" x14ac:dyDescent="0.3">
      <c r="A8405">
        <v>0</v>
      </c>
      <c r="B8405" t="s">
        <v>8436</v>
      </c>
      <c r="C8405">
        <v>18</v>
      </c>
      <c r="D8405" t="s">
        <v>20</v>
      </c>
      <c r="E8405">
        <v>42803.1</v>
      </c>
      <c r="F8405">
        <v>20</v>
      </c>
      <c r="G8405">
        <v>2394.23</v>
      </c>
      <c r="H8405">
        <f t="shared" si="1965"/>
        <v>0</v>
      </c>
      <c r="I8405">
        <f t="shared" si="1966"/>
        <v>0</v>
      </c>
      <c r="J8405">
        <f t="shared" si="1967"/>
        <v>0</v>
      </c>
      <c r="K8405">
        <f t="shared" si="1968"/>
        <v>0</v>
      </c>
      <c r="L8405">
        <f t="shared" si="1969"/>
        <v>0</v>
      </c>
      <c r="M8405">
        <f t="shared" si="1970"/>
        <v>0</v>
      </c>
      <c r="N8405">
        <f t="shared" si="1971"/>
        <v>0</v>
      </c>
      <c r="O8405">
        <f t="shared" si="1972"/>
        <v>0</v>
      </c>
      <c r="P8405">
        <f t="shared" si="1973"/>
        <v>0</v>
      </c>
      <c r="Q8405">
        <f t="shared" si="1974"/>
        <v>0</v>
      </c>
      <c r="R8405">
        <f t="shared" si="1975"/>
        <v>0</v>
      </c>
      <c r="S8405">
        <f t="shared" si="1976"/>
        <v>0</v>
      </c>
      <c r="T8405">
        <f t="shared" si="1977"/>
        <v>0</v>
      </c>
      <c r="U8405">
        <f t="shared" si="1978"/>
        <v>1</v>
      </c>
      <c r="V8405">
        <f t="shared" si="1979"/>
        <v>0</v>
      </c>
      <c r="W8405">
        <v>1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>
        <v>1</v>
      </c>
      <c r="AE8405">
        <v>0</v>
      </c>
    </row>
    <row r="8406" spans="1:31" x14ac:dyDescent="0.3">
      <c r="A8406">
        <v>1</v>
      </c>
      <c r="B8406" t="s">
        <v>8437</v>
      </c>
      <c r="C8406">
        <v>25</v>
      </c>
      <c r="D8406" t="s">
        <v>14</v>
      </c>
      <c r="E8406">
        <v>31380.639999999999</v>
      </c>
      <c r="F8406">
        <v>1</v>
      </c>
      <c r="G8406">
        <v>1027.3800000000001</v>
      </c>
      <c r="H8406">
        <f t="shared" si="1965"/>
        <v>0</v>
      </c>
      <c r="I8406">
        <f t="shared" si="1966"/>
        <v>0</v>
      </c>
      <c r="J8406">
        <f t="shared" si="1967"/>
        <v>0</v>
      </c>
      <c r="K8406">
        <f t="shared" si="1968"/>
        <v>0</v>
      </c>
      <c r="L8406">
        <f t="shared" si="1969"/>
        <v>0</v>
      </c>
      <c r="M8406">
        <f t="shared" si="1970"/>
        <v>0</v>
      </c>
      <c r="N8406">
        <f t="shared" si="1971"/>
        <v>0</v>
      </c>
      <c r="O8406">
        <f t="shared" si="1972"/>
        <v>1</v>
      </c>
      <c r="P8406">
        <f t="shared" si="1973"/>
        <v>0</v>
      </c>
      <c r="Q8406">
        <f t="shared" si="1974"/>
        <v>0</v>
      </c>
      <c r="R8406">
        <f t="shared" si="1975"/>
        <v>0</v>
      </c>
      <c r="S8406">
        <f t="shared" si="1976"/>
        <v>0</v>
      </c>
      <c r="T8406">
        <f t="shared" si="1977"/>
        <v>0</v>
      </c>
      <c r="U8406">
        <f t="shared" si="1978"/>
        <v>0</v>
      </c>
      <c r="V8406">
        <f t="shared" si="1979"/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0</v>
      </c>
      <c r="AC8406">
        <v>1</v>
      </c>
      <c r="AD8406">
        <v>1</v>
      </c>
      <c r="AE8406">
        <v>0</v>
      </c>
    </row>
    <row r="8407" spans="1:31" x14ac:dyDescent="0.3">
      <c r="A8407">
        <v>1</v>
      </c>
      <c r="B8407" t="s">
        <v>8438</v>
      </c>
      <c r="C8407">
        <v>21</v>
      </c>
      <c r="D8407" t="s">
        <v>13</v>
      </c>
      <c r="E8407">
        <v>41922.400000000001</v>
      </c>
      <c r="F8407">
        <v>15</v>
      </c>
      <c r="G8407">
        <v>2590.98</v>
      </c>
      <c r="H8407">
        <f t="shared" si="1965"/>
        <v>0</v>
      </c>
      <c r="I8407">
        <f t="shared" si="1966"/>
        <v>0</v>
      </c>
      <c r="J8407">
        <f t="shared" si="1967"/>
        <v>0</v>
      </c>
      <c r="K8407">
        <f t="shared" si="1968"/>
        <v>0</v>
      </c>
      <c r="L8407">
        <f t="shared" si="1969"/>
        <v>0</v>
      </c>
      <c r="M8407">
        <f t="shared" si="1970"/>
        <v>0</v>
      </c>
      <c r="N8407">
        <f t="shared" si="1971"/>
        <v>1</v>
      </c>
      <c r="O8407">
        <f t="shared" si="1972"/>
        <v>0</v>
      </c>
      <c r="P8407">
        <f t="shared" si="1973"/>
        <v>0</v>
      </c>
      <c r="Q8407">
        <f t="shared" si="1974"/>
        <v>0</v>
      </c>
      <c r="R8407">
        <f t="shared" si="1975"/>
        <v>0</v>
      </c>
      <c r="S8407">
        <f t="shared" si="1976"/>
        <v>0</v>
      </c>
      <c r="T8407">
        <f t="shared" si="1977"/>
        <v>0</v>
      </c>
      <c r="U8407">
        <f t="shared" si="1978"/>
        <v>0</v>
      </c>
      <c r="V8407">
        <f t="shared" si="1979"/>
        <v>0</v>
      </c>
      <c r="W8407">
        <v>1</v>
      </c>
      <c r="X8407">
        <v>1</v>
      </c>
      <c r="Y8407">
        <v>1</v>
      </c>
      <c r="Z8407">
        <v>0</v>
      </c>
      <c r="AA8407">
        <v>0</v>
      </c>
      <c r="AB8407">
        <v>0</v>
      </c>
      <c r="AC8407">
        <v>0</v>
      </c>
      <c r="AD8407">
        <v>1</v>
      </c>
      <c r="AE8407">
        <v>0</v>
      </c>
    </row>
    <row r="8408" spans="1:31" x14ac:dyDescent="0.3">
      <c r="A8408">
        <v>0</v>
      </c>
      <c r="B8408" t="s">
        <v>8439</v>
      </c>
      <c r="C8408">
        <v>16</v>
      </c>
      <c r="D8408" t="s">
        <v>8</v>
      </c>
      <c r="E8408">
        <v>16886.79</v>
      </c>
      <c r="F8408">
        <v>25</v>
      </c>
      <c r="G8408">
        <v>2039.51</v>
      </c>
      <c r="H8408">
        <f t="shared" si="1965"/>
        <v>0</v>
      </c>
      <c r="I8408">
        <f t="shared" si="1966"/>
        <v>1</v>
      </c>
      <c r="J8408">
        <f t="shared" si="1967"/>
        <v>0</v>
      </c>
      <c r="K8408">
        <f t="shared" si="1968"/>
        <v>0</v>
      </c>
      <c r="L8408">
        <f t="shared" si="1969"/>
        <v>0</v>
      </c>
      <c r="M8408">
        <f t="shared" si="1970"/>
        <v>0</v>
      </c>
      <c r="N8408">
        <f t="shared" si="1971"/>
        <v>0</v>
      </c>
      <c r="O8408">
        <f t="shared" si="1972"/>
        <v>0</v>
      </c>
      <c r="P8408">
        <f t="shared" si="1973"/>
        <v>0</v>
      </c>
      <c r="Q8408">
        <f t="shared" si="1974"/>
        <v>0</v>
      </c>
      <c r="R8408">
        <f t="shared" si="1975"/>
        <v>0</v>
      </c>
      <c r="S8408">
        <f t="shared" si="1976"/>
        <v>0</v>
      </c>
      <c r="T8408">
        <f t="shared" si="1977"/>
        <v>0</v>
      </c>
      <c r="U8408">
        <f t="shared" si="1978"/>
        <v>0</v>
      </c>
      <c r="V8408">
        <f t="shared" si="1979"/>
        <v>0</v>
      </c>
      <c r="W8408">
        <v>0</v>
      </c>
      <c r="X8408">
        <v>1</v>
      </c>
      <c r="Y8408">
        <v>1</v>
      </c>
      <c r="Z8408">
        <v>0</v>
      </c>
      <c r="AA8408">
        <v>1</v>
      </c>
      <c r="AB8408">
        <v>1</v>
      </c>
      <c r="AC8408">
        <v>1</v>
      </c>
      <c r="AD8408">
        <v>1</v>
      </c>
      <c r="AE8408">
        <v>0</v>
      </c>
    </row>
    <row r="8409" spans="1:31" x14ac:dyDescent="0.3">
      <c r="A8409">
        <v>1</v>
      </c>
      <c r="B8409" t="s">
        <v>8440</v>
      </c>
      <c r="C8409">
        <v>46</v>
      </c>
      <c r="D8409" t="s">
        <v>18</v>
      </c>
      <c r="E8409">
        <v>110375.03999999999</v>
      </c>
      <c r="F8409">
        <v>9</v>
      </c>
      <c r="G8409">
        <v>1449.78</v>
      </c>
      <c r="H8409">
        <f t="shared" si="1965"/>
        <v>0</v>
      </c>
      <c r="I8409">
        <f t="shared" si="1966"/>
        <v>0</v>
      </c>
      <c r="J8409">
        <f t="shared" si="1967"/>
        <v>0</v>
      </c>
      <c r="K8409">
        <f t="shared" si="1968"/>
        <v>0</v>
      </c>
      <c r="L8409">
        <f t="shared" si="1969"/>
        <v>0</v>
      </c>
      <c r="M8409">
        <f t="shared" si="1970"/>
        <v>0</v>
      </c>
      <c r="N8409">
        <f t="shared" si="1971"/>
        <v>0</v>
      </c>
      <c r="O8409">
        <f t="shared" si="1972"/>
        <v>0</v>
      </c>
      <c r="P8409">
        <f t="shared" si="1973"/>
        <v>0</v>
      </c>
      <c r="Q8409">
        <f t="shared" si="1974"/>
        <v>0</v>
      </c>
      <c r="R8409">
        <f t="shared" si="1975"/>
        <v>0</v>
      </c>
      <c r="S8409">
        <f t="shared" si="1976"/>
        <v>1</v>
      </c>
      <c r="T8409">
        <f t="shared" si="1977"/>
        <v>0</v>
      </c>
      <c r="U8409">
        <f t="shared" si="1978"/>
        <v>0</v>
      </c>
      <c r="V8409">
        <f t="shared" si="1979"/>
        <v>0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</row>
    <row r="8410" spans="1:31" x14ac:dyDescent="0.3">
      <c r="A8410">
        <v>1</v>
      </c>
      <c r="B8410" t="s">
        <v>8441</v>
      </c>
      <c r="C8410">
        <v>55</v>
      </c>
      <c r="D8410" t="s">
        <v>8</v>
      </c>
      <c r="E8410">
        <v>23794.07</v>
      </c>
      <c r="F8410">
        <v>14</v>
      </c>
      <c r="G8410">
        <v>1436.59</v>
      </c>
      <c r="H8410">
        <f t="shared" si="1965"/>
        <v>0</v>
      </c>
      <c r="I8410">
        <f t="shared" si="1966"/>
        <v>1</v>
      </c>
      <c r="J8410">
        <f t="shared" si="1967"/>
        <v>0</v>
      </c>
      <c r="K8410">
        <f t="shared" si="1968"/>
        <v>0</v>
      </c>
      <c r="L8410">
        <f t="shared" si="1969"/>
        <v>0</v>
      </c>
      <c r="M8410">
        <f t="shared" si="1970"/>
        <v>0</v>
      </c>
      <c r="N8410">
        <f t="shared" si="1971"/>
        <v>0</v>
      </c>
      <c r="O8410">
        <f t="shared" si="1972"/>
        <v>0</v>
      </c>
      <c r="P8410">
        <f t="shared" si="1973"/>
        <v>0</v>
      </c>
      <c r="Q8410">
        <f t="shared" si="1974"/>
        <v>0</v>
      </c>
      <c r="R8410">
        <f t="shared" si="1975"/>
        <v>0</v>
      </c>
      <c r="S8410">
        <f t="shared" si="1976"/>
        <v>0</v>
      </c>
      <c r="T8410">
        <f t="shared" si="1977"/>
        <v>0</v>
      </c>
      <c r="U8410">
        <f t="shared" si="1978"/>
        <v>0</v>
      </c>
      <c r="V8410">
        <f t="shared" si="1979"/>
        <v>0</v>
      </c>
      <c r="W8410">
        <v>1</v>
      </c>
      <c r="X8410">
        <v>1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</row>
    <row r="8411" spans="1:31" x14ac:dyDescent="0.3">
      <c r="A8411">
        <v>1</v>
      </c>
      <c r="B8411" t="s">
        <v>8442</v>
      </c>
      <c r="C8411">
        <v>27</v>
      </c>
      <c r="D8411" t="s">
        <v>7</v>
      </c>
      <c r="E8411">
        <v>44608.21</v>
      </c>
      <c r="F8411">
        <v>10</v>
      </c>
      <c r="G8411">
        <v>648.02</v>
      </c>
      <c r="H8411">
        <f t="shared" si="1965"/>
        <v>1</v>
      </c>
      <c r="I8411">
        <f t="shared" si="1966"/>
        <v>0</v>
      </c>
      <c r="J8411">
        <f t="shared" si="1967"/>
        <v>0</v>
      </c>
      <c r="K8411">
        <f t="shared" si="1968"/>
        <v>0</v>
      </c>
      <c r="L8411">
        <f t="shared" si="1969"/>
        <v>0</v>
      </c>
      <c r="M8411">
        <f t="shared" si="1970"/>
        <v>0</v>
      </c>
      <c r="N8411">
        <f t="shared" si="1971"/>
        <v>0</v>
      </c>
      <c r="O8411">
        <f t="shared" si="1972"/>
        <v>0</v>
      </c>
      <c r="P8411">
        <f t="shared" si="1973"/>
        <v>0</v>
      </c>
      <c r="Q8411">
        <f t="shared" si="1974"/>
        <v>0</v>
      </c>
      <c r="R8411">
        <f t="shared" si="1975"/>
        <v>0</v>
      </c>
      <c r="S8411">
        <f t="shared" si="1976"/>
        <v>0</v>
      </c>
      <c r="T8411">
        <f t="shared" si="1977"/>
        <v>0</v>
      </c>
      <c r="U8411">
        <f t="shared" si="1978"/>
        <v>0</v>
      </c>
      <c r="V8411">
        <f t="shared" si="1979"/>
        <v>0</v>
      </c>
      <c r="W8411">
        <v>0</v>
      </c>
      <c r="X8411">
        <v>0</v>
      </c>
      <c r="Y8411">
        <v>0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</row>
    <row r="8412" spans="1:31" x14ac:dyDescent="0.3">
      <c r="A8412">
        <v>0</v>
      </c>
      <c r="B8412" t="s">
        <v>8443</v>
      </c>
      <c r="C8412">
        <v>43</v>
      </c>
      <c r="D8412" t="s">
        <v>15</v>
      </c>
      <c r="E8412">
        <v>54601.74</v>
      </c>
      <c r="F8412">
        <v>15</v>
      </c>
      <c r="G8412">
        <v>3665.2</v>
      </c>
      <c r="H8412">
        <f t="shared" si="1965"/>
        <v>0</v>
      </c>
      <c r="I8412">
        <f t="shared" si="1966"/>
        <v>0</v>
      </c>
      <c r="J8412">
        <f t="shared" si="1967"/>
        <v>0</v>
      </c>
      <c r="K8412">
        <f t="shared" si="1968"/>
        <v>0</v>
      </c>
      <c r="L8412">
        <f t="shared" si="1969"/>
        <v>0</v>
      </c>
      <c r="M8412">
        <f t="shared" si="1970"/>
        <v>0</v>
      </c>
      <c r="N8412">
        <f t="shared" si="1971"/>
        <v>0</v>
      </c>
      <c r="O8412">
        <f t="shared" si="1972"/>
        <v>0</v>
      </c>
      <c r="P8412">
        <f t="shared" si="1973"/>
        <v>1</v>
      </c>
      <c r="Q8412">
        <f t="shared" si="1974"/>
        <v>0</v>
      </c>
      <c r="R8412">
        <f t="shared" si="1975"/>
        <v>0</v>
      </c>
      <c r="S8412">
        <f t="shared" si="1976"/>
        <v>0</v>
      </c>
      <c r="T8412">
        <f t="shared" si="1977"/>
        <v>0</v>
      </c>
      <c r="U8412">
        <f t="shared" si="1978"/>
        <v>0</v>
      </c>
      <c r="V8412">
        <f t="shared" si="1979"/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1</v>
      </c>
      <c r="AC8412">
        <v>1</v>
      </c>
      <c r="AD8412">
        <v>1</v>
      </c>
      <c r="AE8412">
        <v>0</v>
      </c>
    </row>
    <row r="8413" spans="1:31" x14ac:dyDescent="0.3">
      <c r="A8413">
        <v>1</v>
      </c>
      <c r="B8413" t="s">
        <v>8444</v>
      </c>
      <c r="C8413">
        <v>38</v>
      </c>
      <c r="D8413" t="s">
        <v>13</v>
      </c>
      <c r="E8413">
        <v>35996.230000000003</v>
      </c>
      <c r="F8413">
        <v>16</v>
      </c>
      <c r="G8413">
        <v>767.11</v>
      </c>
      <c r="H8413">
        <f t="shared" si="1965"/>
        <v>0</v>
      </c>
      <c r="I8413">
        <f t="shared" si="1966"/>
        <v>0</v>
      </c>
      <c r="J8413">
        <f t="shared" si="1967"/>
        <v>0</v>
      </c>
      <c r="K8413">
        <f t="shared" si="1968"/>
        <v>0</v>
      </c>
      <c r="L8413">
        <f t="shared" si="1969"/>
        <v>0</v>
      </c>
      <c r="M8413">
        <f t="shared" si="1970"/>
        <v>0</v>
      </c>
      <c r="N8413">
        <f t="shared" si="1971"/>
        <v>1</v>
      </c>
      <c r="O8413">
        <f t="shared" si="1972"/>
        <v>0</v>
      </c>
      <c r="P8413">
        <f t="shared" si="1973"/>
        <v>0</v>
      </c>
      <c r="Q8413">
        <f t="shared" si="1974"/>
        <v>0</v>
      </c>
      <c r="R8413">
        <f t="shared" si="1975"/>
        <v>0</v>
      </c>
      <c r="S8413">
        <f t="shared" si="1976"/>
        <v>0</v>
      </c>
      <c r="T8413">
        <f t="shared" si="1977"/>
        <v>0</v>
      </c>
      <c r="U8413">
        <f t="shared" si="1978"/>
        <v>0</v>
      </c>
      <c r="V8413">
        <f t="shared" si="1979"/>
        <v>0</v>
      </c>
      <c r="W8413">
        <v>0</v>
      </c>
      <c r="X8413">
        <v>1</v>
      </c>
      <c r="Y8413">
        <v>0</v>
      </c>
      <c r="Z8413">
        <v>1</v>
      </c>
      <c r="AA8413">
        <v>0</v>
      </c>
      <c r="AB8413">
        <v>1</v>
      </c>
      <c r="AC8413">
        <v>0</v>
      </c>
      <c r="AD8413">
        <v>0</v>
      </c>
      <c r="AE8413">
        <v>0</v>
      </c>
    </row>
    <row r="8414" spans="1:31" x14ac:dyDescent="0.3">
      <c r="A8414">
        <v>0</v>
      </c>
      <c r="B8414" t="s">
        <v>8445</v>
      </c>
      <c r="C8414">
        <v>14</v>
      </c>
      <c r="D8414" t="s">
        <v>18</v>
      </c>
      <c r="E8414">
        <v>46744.62</v>
      </c>
      <c r="F8414">
        <v>7</v>
      </c>
      <c r="G8414">
        <v>2009.75</v>
      </c>
      <c r="H8414">
        <f t="shared" si="1965"/>
        <v>0</v>
      </c>
      <c r="I8414">
        <f t="shared" si="1966"/>
        <v>0</v>
      </c>
      <c r="J8414">
        <f t="shared" si="1967"/>
        <v>0</v>
      </c>
      <c r="K8414">
        <f t="shared" si="1968"/>
        <v>0</v>
      </c>
      <c r="L8414">
        <f t="shared" si="1969"/>
        <v>0</v>
      </c>
      <c r="M8414">
        <f t="shared" si="1970"/>
        <v>0</v>
      </c>
      <c r="N8414">
        <f t="shared" si="1971"/>
        <v>0</v>
      </c>
      <c r="O8414">
        <f t="shared" si="1972"/>
        <v>0</v>
      </c>
      <c r="P8414">
        <f t="shared" si="1973"/>
        <v>0</v>
      </c>
      <c r="Q8414">
        <f t="shared" si="1974"/>
        <v>0</v>
      </c>
      <c r="R8414">
        <f t="shared" si="1975"/>
        <v>0</v>
      </c>
      <c r="S8414">
        <f t="shared" si="1976"/>
        <v>1</v>
      </c>
      <c r="T8414">
        <f t="shared" si="1977"/>
        <v>0</v>
      </c>
      <c r="U8414">
        <f t="shared" si="1978"/>
        <v>0</v>
      </c>
      <c r="V8414">
        <f t="shared" si="1979"/>
        <v>0</v>
      </c>
      <c r="W8414">
        <v>0</v>
      </c>
      <c r="X8414">
        <v>0</v>
      </c>
      <c r="Y8414">
        <v>0</v>
      </c>
      <c r="Z8414">
        <v>1</v>
      </c>
      <c r="AA8414">
        <v>0</v>
      </c>
      <c r="AB8414">
        <v>0</v>
      </c>
      <c r="AC8414">
        <v>0</v>
      </c>
      <c r="AD8414">
        <v>0</v>
      </c>
      <c r="AE8414">
        <v>0</v>
      </c>
    </row>
    <row r="8415" spans="1:31" x14ac:dyDescent="0.3">
      <c r="A8415">
        <v>1</v>
      </c>
      <c r="B8415" t="s">
        <v>8446</v>
      </c>
      <c r="C8415">
        <v>32</v>
      </c>
      <c r="D8415" t="s">
        <v>20</v>
      </c>
      <c r="E8415">
        <v>75175.460000000006</v>
      </c>
      <c r="F8415">
        <v>3</v>
      </c>
      <c r="G8415">
        <v>170.62</v>
      </c>
      <c r="H8415">
        <f t="shared" si="1965"/>
        <v>0</v>
      </c>
      <c r="I8415">
        <f t="shared" si="1966"/>
        <v>0</v>
      </c>
      <c r="J8415">
        <f t="shared" si="1967"/>
        <v>0</v>
      </c>
      <c r="K8415">
        <f t="shared" si="1968"/>
        <v>0</v>
      </c>
      <c r="L8415">
        <f t="shared" si="1969"/>
        <v>0</v>
      </c>
      <c r="M8415">
        <f t="shared" si="1970"/>
        <v>0</v>
      </c>
      <c r="N8415">
        <f t="shared" si="1971"/>
        <v>0</v>
      </c>
      <c r="O8415">
        <f t="shared" si="1972"/>
        <v>0</v>
      </c>
      <c r="P8415">
        <f t="shared" si="1973"/>
        <v>0</v>
      </c>
      <c r="Q8415">
        <f t="shared" si="1974"/>
        <v>0</v>
      </c>
      <c r="R8415">
        <f t="shared" si="1975"/>
        <v>0</v>
      </c>
      <c r="S8415">
        <f t="shared" si="1976"/>
        <v>0</v>
      </c>
      <c r="T8415">
        <f t="shared" si="1977"/>
        <v>0</v>
      </c>
      <c r="U8415">
        <f t="shared" si="1978"/>
        <v>1</v>
      </c>
      <c r="V8415">
        <f t="shared" si="1979"/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1</v>
      </c>
      <c r="AC8415">
        <v>1</v>
      </c>
      <c r="AD8415">
        <v>0</v>
      </c>
      <c r="AE8415">
        <v>0</v>
      </c>
    </row>
    <row r="8416" spans="1:31" x14ac:dyDescent="0.3">
      <c r="A8416">
        <v>0</v>
      </c>
      <c r="B8416" t="s">
        <v>8447</v>
      </c>
      <c r="C8416">
        <v>33</v>
      </c>
      <c r="D8416" t="s">
        <v>10</v>
      </c>
      <c r="E8416">
        <v>9769.9650000000001</v>
      </c>
      <c r="F8416">
        <v>16</v>
      </c>
      <c r="G8416">
        <v>1948.98</v>
      </c>
      <c r="H8416">
        <f t="shared" si="1965"/>
        <v>0</v>
      </c>
      <c r="I8416">
        <f t="shared" si="1966"/>
        <v>0</v>
      </c>
      <c r="J8416">
        <f t="shared" si="1967"/>
        <v>0</v>
      </c>
      <c r="K8416">
        <f t="shared" si="1968"/>
        <v>1</v>
      </c>
      <c r="L8416">
        <f t="shared" si="1969"/>
        <v>0</v>
      </c>
      <c r="M8416">
        <f t="shared" si="1970"/>
        <v>0</v>
      </c>
      <c r="N8416">
        <f t="shared" si="1971"/>
        <v>0</v>
      </c>
      <c r="O8416">
        <f t="shared" si="1972"/>
        <v>0</v>
      </c>
      <c r="P8416">
        <f t="shared" si="1973"/>
        <v>0</v>
      </c>
      <c r="Q8416">
        <f t="shared" si="1974"/>
        <v>0</v>
      </c>
      <c r="R8416">
        <f t="shared" si="1975"/>
        <v>0</v>
      </c>
      <c r="S8416">
        <f t="shared" si="1976"/>
        <v>0</v>
      </c>
      <c r="T8416">
        <f t="shared" si="1977"/>
        <v>0</v>
      </c>
      <c r="U8416">
        <f t="shared" si="1978"/>
        <v>0</v>
      </c>
      <c r="V8416">
        <f t="shared" si="1979"/>
        <v>0</v>
      </c>
      <c r="W8416">
        <v>1</v>
      </c>
      <c r="X8416">
        <v>1</v>
      </c>
      <c r="Y8416">
        <v>1</v>
      </c>
      <c r="Z8416">
        <v>1</v>
      </c>
      <c r="AA8416">
        <v>1</v>
      </c>
      <c r="AB8416">
        <v>0</v>
      </c>
      <c r="AC8416">
        <v>0</v>
      </c>
      <c r="AD8416">
        <v>0</v>
      </c>
      <c r="AE8416">
        <v>0</v>
      </c>
    </row>
    <row r="8417" spans="1:31" x14ac:dyDescent="0.3">
      <c r="A8417">
        <v>0</v>
      </c>
      <c r="B8417" t="s">
        <v>8448</v>
      </c>
      <c r="C8417">
        <v>25</v>
      </c>
      <c r="D8417" t="s">
        <v>21</v>
      </c>
      <c r="E8417">
        <v>7269.6549999999997</v>
      </c>
      <c r="F8417">
        <v>15</v>
      </c>
      <c r="G8417">
        <v>4399.03</v>
      </c>
      <c r="H8417">
        <f t="shared" si="1965"/>
        <v>0</v>
      </c>
      <c r="I8417">
        <f t="shared" si="1966"/>
        <v>0</v>
      </c>
      <c r="J8417">
        <f t="shared" si="1967"/>
        <v>0</v>
      </c>
      <c r="K8417">
        <f t="shared" si="1968"/>
        <v>0</v>
      </c>
      <c r="L8417">
        <f t="shared" si="1969"/>
        <v>0</v>
      </c>
      <c r="M8417">
        <f t="shared" si="1970"/>
        <v>0</v>
      </c>
      <c r="N8417">
        <f t="shared" si="1971"/>
        <v>0</v>
      </c>
      <c r="O8417">
        <f t="shared" si="1972"/>
        <v>0</v>
      </c>
      <c r="P8417">
        <f t="shared" si="1973"/>
        <v>0</v>
      </c>
      <c r="Q8417">
        <f t="shared" si="1974"/>
        <v>0</v>
      </c>
      <c r="R8417">
        <f t="shared" si="1975"/>
        <v>0</v>
      </c>
      <c r="S8417">
        <f t="shared" si="1976"/>
        <v>0</v>
      </c>
      <c r="T8417">
        <f t="shared" si="1977"/>
        <v>0</v>
      </c>
      <c r="U8417">
        <f t="shared" si="1978"/>
        <v>0</v>
      </c>
      <c r="V8417">
        <f t="shared" si="1979"/>
        <v>1</v>
      </c>
      <c r="W8417">
        <v>1</v>
      </c>
      <c r="X8417">
        <v>0</v>
      </c>
      <c r="Y8417">
        <v>1</v>
      </c>
      <c r="Z8417">
        <v>1</v>
      </c>
      <c r="AA8417">
        <v>0</v>
      </c>
      <c r="AB8417">
        <v>1</v>
      </c>
      <c r="AC8417">
        <v>0</v>
      </c>
      <c r="AD8417">
        <v>0</v>
      </c>
      <c r="AE8417">
        <v>0</v>
      </c>
    </row>
    <row r="8418" spans="1:31" x14ac:dyDescent="0.3">
      <c r="A8418">
        <v>0</v>
      </c>
      <c r="B8418" t="s">
        <v>8449</v>
      </c>
      <c r="C8418">
        <v>22</v>
      </c>
      <c r="D8418" t="s">
        <v>45</v>
      </c>
      <c r="E8418">
        <v>70383</v>
      </c>
      <c r="F8418">
        <v>24</v>
      </c>
      <c r="G8418">
        <v>4440.34</v>
      </c>
      <c r="H8418">
        <f t="shared" si="1965"/>
        <v>0</v>
      </c>
      <c r="I8418">
        <f t="shared" si="1966"/>
        <v>0</v>
      </c>
      <c r="J8418">
        <f t="shared" si="1967"/>
        <v>0</v>
      </c>
      <c r="K8418">
        <f t="shared" si="1968"/>
        <v>0</v>
      </c>
      <c r="L8418">
        <f t="shared" si="1969"/>
        <v>0</v>
      </c>
      <c r="M8418">
        <f t="shared" si="1970"/>
        <v>0</v>
      </c>
      <c r="N8418">
        <f t="shared" si="1971"/>
        <v>0</v>
      </c>
      <c r="O8418">
        <f t="shared" si="1972"/>
        <v>0</v>
      </c>
      <c r="P8418">
        <f t="shared" si="1973"/>
        <v>0</v>
      </c>
      <c r="Q8418">
        <f t="shared" si="1974"/>
        <v>0</v>
      </c>
      <c r="R8418">
        <f t="shared" si="1975"/>
        <v>1</v>
      </c>
      <c r="S8418">
        <f t="shared" si="1976"/>
        <v>0</v>
      </c>
      <c r="T8418">
        <f t="shared" si="1977"/>
        <v>0</v>
      </c>
      <c r="U8418">
        <f t="shared" si="1978"/>
        <v>0</v>
      </c>
      <c r="V8418">
        <f t="shared" si="1979"/>
        <v>0</v>
      </c>
      <c r="W8418">
        <v>1</v>
      </c>
      <c r="X8418">
        <v>0</v>
      </c>
      <c r="Y8418">
        <v>1</v>
      </c>
      <c r="Z8418">
        <v>1</v>
      </c>
      <c r="AA8418">
        <v>0</v>
      </c>
      <c r="AB8418">
        <v>0</v>
      </c>
      <c r="AC8418">
        <v>1</v>
      </c>
      <c r="AD8418">
        <v>1</v>
      </c>
      <c r="AE8418">
        <v>0</v>
      </c>
    </row>
    <row r="8419" spans="1:31" x14ac:dyDescent="0.3">
      <c r="A8419">
        <v>0</v>
      </c>
      <c r="B8419" t="s">
        <v>8450</v>
      </c>
      <c r="C8419">
        <v>22</v>
      </c>
      <c r="D8419" t="s">
        <v>10</v>
      </c>
      <c r="E8419">
        <v>29132.58</v>
      </c>
      <c r="F8419">
        <v>20</v>
      </c>
      <c r="G8419">
        <v>4306.1499999999996</v>
      </c>
      <c r="H8419">
        <f t="shared" si="1965"/>
        <v>0</v>
      </c>
      <c r="I8419">
        <f t="shared" si="1966"/>
        <v>0</v>
      </c>
      <c r="J8419">
        <f t="shared" si="1967"/>
        <v>0</v>
      </c>
      <c r="K8419">
        <f t="shared" si="1968"/>
        <v>1</v>
      </c>
      <c r="L8419">
        <f t="shared" si="1969"/>
        <v>0</v>
      </c>
      <c r="M8419">
        <f t="shared" si="1970"/>
        <v>0</v>
      </c>
      <c r="N8419">
        <f t="shared" si="1971"/>
        <v>0</v>
      </c>
      <c r="O8419">
        <f t="shared" si="1972"/>
        <v>0</v>
      </c>
      <c r="P8419">
        <f t="shared" si="1973"/>
        <v>0</v>
      </c>
      <c r="Q8419">
        <f t="shared" si="1974"/>
        <v>0</v>
      </c>
      <c r="R8419">
        <f t="shared" si="1975"/>
        <v>0</v>
      </c>
      <c r="S8419">
        <f t="shared" si="1976"/>
        <v>0</v>
      </c>
      <c r="T8419">
        <f t="shared" si="1977"/>
        <v>0</v>
      </c>
      <c r="U8419">
        <f t="shared" si="1978"/>
        <v>0</v>
      </c>
      <c r="V8419">
        <f t="shared" si="1979"/>
        <v>0</v>
      </c>
      <c r="W8419">
        <v>0</v>
      </c>
      <c r="X8419">
        <v>1</v>
      </c>
      <c r="Y8419">
        <v>0</v>
      </c>
      <c r="Z8419">
        <v>1</v>
      </c>
      <c r="AA8419">
        <v>1</v>
      </c>
      <c r="AB8419">
        <v>0</v>
      </c>
      <c r="AC8419">
        <v>0</v>
      </c>
      <c r="AD8419">
        <v>1</v>
      </c>
      <c r="AE8419">
        <v>0</v>
      </c>
    </row>
    <row r="8420" spans="1:31" x14ac:dyDescent="0.3">
      <c r="A8420">
        <v>1</v>
      </c>
      <c r="B8420" t="s">
        <v>8451</v>
      </c>
      <c r="C8420">
        <v>39</v>
      </c>
      <c r="D8420" t="s">
        <v>13</v>
      </c>
      <c r="E8420">
        <v>86571.09</v>
      </c>
      <c r="F8420">
        <v>4</v>
      </c>
      <c r="G8420">
        <v>1350.49</v>
      </c>
      <c r="H8420">
        <f t="shared" si="1965"/>
        <v>0</v>
      </c>
      <c r="I8420">
        <f t="shared" si="1966"/>
        <v>0</v>
      </c>
      <c r="J8420">
        <f t="shared" si="1967"/>
        <v>0</v>
      </c>
      <c r="K8420">
        <f t="shared" si="1968"/>
        <v>0</v>
      </c>
      <c r="L8420">
        <f t="shared" si="1969"/>
        <v>0</v>
      </c>
      <c r="M8420">
        <f t="shared" si="1970"/>
        <v>0</v>
      </c>
      <c r="N8420">
        <f t="shared" si="1971"/>
        <v>1</v>
      </c>
      <c r="O8420">
        <f t="shared" si="1972"/>
        <v>0</v>
      </c>
      <c r="P8420">
        <f t="shared" si="1973"/>
        <v>0</v>
      </c>
      <c r="Q8420">
        <f t="shared" si="1974"/>
        <v>0</v>
      </c>
      <c r="R8420">
        <f t="shared" si="1975"/>
        <v>0</v>
      </c>
      <c r="S8420">
        <f t="shared" si="1976"/>
        <v>0</v>
      </c>
      <c r="T8420">
        <f t="shared" si="1977"/>
        <v>0</v>
      </c>
      <c r="U8420">
        <f t="shared" si="1978"/>
        <v>0</v>
      </c>
      <c r="V8420">
        <f t="shared" si="1979"/>
        <v>0</v>
      </c>
      <c r="W8420">
        <v>0</v>
      </c>
      <c r="X8420">
        <v>0</v>
      </c>
      <c r="Y8420">
        <v>0</v>
      </c>
      <c r="Z8420">
        <v>1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1:31" x14ac:dyDescent="0.3">
      <c r="A8421">
        <v>1</v>
      </c>
      <c r="B8421" t="s">
        <v>8452</v>
      </c>
      <c r="C8421">
        <v>41</v>
      </c>
      <c r="D8421" t="s">
        <v>9</v>
      </c>
      <c r="E8421">
        <v>45238.04</v>
      </c>
      <c r="F8421">
        <v>8</v>
      </c>
      <c r="G8421">
        <v>1017.45</v>
      </c>
      <c r="H8421">
        <f t="shared" si="1965"/>
        <v>0</v>
      </c>
      <c r="I8421">
        <f t="shared" si="1966"/>
        <v>0</v>
      </c>
      <c r="J8421">
        <f t="shared" si="1967"/>
        <v>1</v>
      </c>
      <c r="K8421">
        <f t="shared" si="1968"/>
        <v>0</v>
      </c>
      <c r="L8421">
        <f t="shared" si="1969"/>
        <v>0</v>
      </c>
      <c r="M8421">
        <f t="shared" si="1970"/>
        <v>0</v>
      </c>
      <c r="N8421">
        <f t="shared" si="1971"/>
        <v>0</v>
      </c>
      <c r="O8421">
        <f t="shared" si="1972"/>
        <v>0</v>
      </c>
      <c r="P8421">
        <f t="shared" si="1973"/>
        <v>0</v>
      </c>
      <c r="Q8421">
        <f t="shared" si="1974"/>
        <v>0</v>
      </c>
      <c r="R8421">
        <f t="shared" si="1975"/>
        <v>0</v>
      </c>
      <c r="S8421">
        <f t="shared" si="1976"/>
        <v>0</v>
      </c>
      <c r="T8421">
        <f t="shared" si="1977"/>
        <v>0</v>
      </c>
      <c r="U8421">
        <f t="shared" si="1978"/>
        <v>0</v>
      </c>
      <c r="V8421">
        <f t="shared" si="1979"/>
        <v>0</v>
      </c>
      <c r="W8421">
        <v>0</v>
      </c>
      <c r="X8421">
        <v>1</v>
      </c>
      <c r="Y8421">
        <v>0</v>
      </c>
      <c r="Z8421">
        <v>0</v>
      </c>
      <c r="AA8421">
        <v>0</v>
      </c>
      <c r="AB8421">
        <v>1</v>
      </c>
      <c r="AC8421">
        <v>1</v>
      </c>
      <c r="AD8421">
        <v>1</v>
      </c>
      <c r="AE8421">
        <v>0</v>
      </c>
    </row>
    <row r="8422" spans="1:31" x14ac:dyDescent="0.3">
      <c r="A8422">
        <v>0</v>
      </c>
      <c r="B8422" t="s">
        <v>8453</v>
      </c>
      <c r="C8422">
        <v>14</v>
      </c>
      <c r="D8422" t="s">
        <v>13</v>
      </c>
      <c r="E8422">
        <v>34506.14</v>
      </c>
      <c r="F8422">
        <v>21</v>
      </c>
      <c r="G8422">
        <v>3572.04</v>
      </c>
      <c r="H8422">
        <f t="shared" si="1965"/>
        <v>0</v>
      </c>
      <c r="I8422">
        <f t="shared" si="1966"/>
        <v>0</v>
      </c>
      <c r="J8422">
        <f t="shared" si="1967"/>
        <v>0</v>
      </c>
      <c r="K8422">
        <f t="shared" si="1968"/>
        <v>0</v>
      </c>
      <c r="L8422">
        <f t="shared" si="1969"/>
        <v>0</v>
      </c>
      <c r="M8422">
        <f t="shared" si="1970"/>
        <v>0</v>
      </c>
      <c r="N8422">
        <f t="shared" si="1971"/>
        <v>1</v>
      </c>
      <c r="O8422">
        <f t="shared" si="1972"/>
        <v>0</v>
      </c>
      <c r="P8422">
        <f t="shared" si="1973"/>
        <v>0</v>
      </c>
      <c r="Q8422">
        <f t="shared" si="1974"/>
        <v>0</v>
      </c>
      <c r="R8422">
        <f t="shared" si="1975"/>
        <v>0</v>
      </c>
      <c r="S8422">
        <f t="shared" si="1976"/>
        <v>0</v>
      </c>
      <c r="T8422">
        <f t="shared" si="1977"/>
        <v>0</v>
      </c>
      <c r="U8422">
        <f t="shared" si="1978"/>
        <v>0</v>
      </c>
      <c r="V8422">
        <f t="shared" si="1979"/>
        <v>0</v>
      </c>
      <c r="W8422">
        <v>1</v>
      </c>
      <c r="X8422">
        <v>0</v>
      </c>
      <c r="Y8422">
        <v>0</v>
      </c>
      <c r="Z8422">
        <v>1</v>
      </c>
      <c r="AA8422">
        <v>1</v>
      </c>
      <c r="AB8422">
        <v>0</v>
      </c>
      <c r="AC8422">
        <v>0</v>
      </c>
      <c r="AD8422">
        <v>0</v>
      </c>
      <c r="AE8422">
        <v>0</v>
      </c>
    </row>
    <row r="8423" spans="1:31" x14ac:dyDescent="0.3">
      <c r="A8423">
        <v>1</v>
      </c>
      <c r="B8423" t="s">
        <v>8454</v>
      </c>
      <c r="C8423">
        <v>39</v>
      </c>
      <c r="D8423" t="s">
        <v>15</v>
      </c>
      <c r="E8423">
        <v>133670.48000000001</v>
      </c>
      <c r="F8423">
        <v>9</v>
      </c>
      <c r="G8423">
        <v>1160.1300000000001</v>
      </c>
      <c r="H8423">
        <f t="shared" si="1965"/>
        <v>0</v>
      </c>
      <c r="I8423">
        <f t="shared" si="1966"/>
        <v>0</v>
      </c>
      <c r="J8423">
        <f t="shared" si="1967"/>
        <v>0</v>
      </c>
      <c r="K8423">
        <f t="shared" si="1968"/>
        <v>0</v>
      </c>
      <c r="L8423">
        <f t="shared" si="1969"/>
        <v>0</v>
      </c>
      <c r="M8423">
        <f t="shared" si="1970"/>
        <v>0</v>
      </c>
      <c r="N8423">
        <f t="shared" si="1971"/>
        <v>0</v>
      </c>
      <c r="O8423">
        <f t="shared" si="1972"/>
        <v>0</v>
      </c>
      <c r="P8423">
        <f t="shared" si="1973"/>
        <v>1</v>
      </c>
      <c r="Q8423">
        <f t="shared" si="1974"/>
        <v>0</v>
      </c>
      <c r="R8423">
        <f t="shared" si="1975"/>
        <v>0</v>
      </c>
      <c r="S8423">
        <f t="shared" si="1976"/>
        <v>0</v>
      </c>
      <c r="T8423">
        <f t="shared" si="1977"/>
        <v>0</v>
      </c>
      <c r="U8423">
        <f t="shared" si="1978"/>
        <v>0</v>
      </c>
      <c r="V8423">
        <f t="shared" si="1979"/>
        <v>0</v>
      </c>
      <c r="W8423">
        <v>0</v>
      </c>
      <c r="X8423">
        <v>0</v>
      </c>
      <c r="Y8423">
        <v>0</v>
      </c>
      <c r="Z8423">
        <v>1</v>
      </c>
      <c r="AA8423">
        <v>0</v>
      </c>
      <c r="AB8423">
        <v>0</v>
      </c>
      <c r="AC8423">
        <v>1</v>
      </c>
      <c r="AD8423">
        <v>1</v>
      </c>
      <c r="AE8423">
        <v>0</v>
      </c>
    </row>
    <row r="8424" spans="1:31" x14ac:dyDescent="0.3">
      <c r="A8424">
        <v>1</v>
      </c>
      <c r="B8424" t="s">
        <v>8455</v>
      </c>
      <c r="C8424">
        <v>22</v>
      </c>
      <c r="D8424" t="s">
        <v>112</v>
      </c>
      <c r="E8424">
        <v>89291.91</v>
      </c>
      <c r="F8424">
        <v>15</v>
      </c>
      <c r="G8424">
        <v>1166.8800000000001</v>
      </c>
      <c r="H8424">
        <f t="shared" si="1965"/>
        <v>0</v>
      </c>
      <c r="I8424">
        <f t="shared" si="1966"/>
        <v>0</v>
      </c>
      <c r="J8424">
        <f t="shared" si="1967"/>
        <v>0</v>
      </c>
      <c r="K8424">
        <f t="shared" si="1968"/>
        <v>0</v>
      </c>
      <c r="L8424">
        <f t="shared" si="1969"/>
        <v>0</v>
      </c>
      <c r="M8424">
        <f t="shared" si="1970"/>
        <v>0</v>
      </c>
      <c r="N8424">
        <f t="shared" si="1971"/>
        <v>0</v>
      </c>
      <c r="O8424">
        <f t="shared" si="1972"/>
        <v>0</v>
      </c>
      <c r="P8424">
        <f t="shared" si="1973"/>
        <v>0</v>
      </c>
      <c r="Q8424">
        <f t="shared" si="1974"/>
        <v>1</v>
      </c>
      <c r="R8424">
        <f t="shared" si="1975"/>
        <v>0</v>
      </c>
      <c r="S8424">
        <f t="shared" si="1976"/>
        <v>0</v>
      </c>
      <c r="T8424">
        <f t="shared" si="1977"/>
        <v>0</v>
      </c>
      <c r="U8424">
        <f t="shared" si="1978"/>
        <v>0</v>
      </c>
      <c r="V8424">
        <f t="shared" si="1979"/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 x14ac:dyDescent="0.3">
      <c r="A8425">
        <v>1</v>
      </c>
      <c r="B8425" t="s">
        <v>8456</v>
      </c>
      <c r="C8425">
        <v>35</v>
      </c>
      <c r="D8425" t="s">
        <v>45</v>
      </c>
      <c r="E8425">
        <v>27752.639999999999</v>
      </c>
      <c r="F8425">
        <v>13</v>
      </c>
      <c r="G8425">
        <v>915.19</v>
      </c>
      <c r="H8425">
        <f t="shared" si="1965"/>
        <v>0</v>
      </c>
      <c r="I8425">
        <f t="shared" si="1966"/>
        <v>0</v>
      </c>
      <c r="J8425">
        <f t="shared" si="1967"/>
        <v>0</v>
      </c>
      <c r="K8425">
        <f t="shared" si="1968"/>
        <v>0</v>
      </c>
      <c r="L8425">
        <f t="shared" si="1969"/>
        <v>0</v>
      </c>
      <c r="M8425">
        <f t="shared" si="1970"/>
        <v>0</v>
      </c>
      <c r="N8425">
        <f t="shared" si="1971"/>
        <v>0</v>
      </c>
      <c r="O8425">
        <f t="shared" si="1972"/>
        <v>0</v>
      </c>
      <c r="P8425">
        <f t="shared" si="1973"/>
        <v>0</v>
      </c>
      <c r="Q8425">
        <f t="shared" si="1974"/>
        <v>0</v>
      </c>
      <c r="R8425">
        <f t="shared" si="1975"/>
        <v>1</v>
      </c>
      <c r="S8425">
        <f t="shared" si="1976"/>
        <v>0</v>
      </c>
      <c r="T8425">
        <f t="shared" si="1977"/>
        <v>0</v>
      </c>
      <c r="U8425">
        <f t="shared" si="1978"/>
        <v>0</v>
      </c>
      <c r="V8425">
        <f t="shared" si="1979"/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1</v>
      </c>
      <c r="AE8425">
        <v>0</v>
      </c>
    </row>
    <row r="8426" spans="1:31" x14ac:dyDescent="0.3">
      <c r="A8426">
        <v>1</v>
      </c>
      <c r="B8426" t="s">
        <v>8457</v>
      </c>
      <c r="C8426">
        <v>21</v>
      </c>
      <c r="D8426" t="s">
        <v>20</v>
      </c>
      <c r="E8426">
        <v>32667.1</v>
      </c>
      <c r="F8426">
        <v>18</v>
      </c>
      <c r="G8426">
        <v>3908.8</v>
      </c>
      <c r="H8426">
        <f t="shared" si="1965"/>
        <v>0</v>
      </c>
      <c r="I8426">
        <f t="shared" si="1966"/>
        <v>0</v>
      </c>
      <c r="J8426">
        <f t="shared" si="1967"/>
        <v>0</v>
      </c>
      <c r="K8426">
        <f t="shared" si="1968"/>
        <v>0</v>
      </c>
      <c r="L8426">
        <f t="shared" si="1969"/>
        <v>0</v>
      </c>
      <c r="M8426">
        <f t="shared" si="1970"/>
        <v>0</v>
      </c>
      <c r="N8426">
        <f t="shared" si="1971"/>
        <v>0</v>
      </c>
      <c r="O8426">
        <f t="shared" si="1972"/>
        <v>0</v>
      </c>
      <c r="P8426">
        <f t="shared" si="1973"/>
        <v>0</v>
      </c>
      <c r="Q8426">
        <f t="shared" si="1974"/>
        <v>0</v>
      </c>
      <c r="R8426">
        <f t="shared" si="1975"/>
        <v>0</v>
      </c>
      <c r="S8426">
        <f t="shared" si="1976"/>
        <v>0</v>
      </c>
      <c r="T8426">
        <f t="shared" si="1977"/>
        <v>0</v>
      </c>
      <c r="U8426">
        <f t="shared" si="1978"/>
        <v>1</v>
      </c>
      <c r="V8426">
        <f t="shared" si="1979"/>
        <v>0</v>
      </c>
      <c r="W8426">
        <v>0</v>
      </c>
      <c r="X8426">
        <v>1</v>
      </c>
      <c r="Y8426">
        <v>0</v>
      </c>
      <c r="Z8426">
        <v>1</v>
      </c>
      <c r="AA8426">
        <v>1</v>
      </c>
      <c r="AB8426">
        <v>1</v>
      </c>
      <c r="AC8426">
        <v>1</v>
      </c>
      <c r="AD8426">
        <v>1</v>
      </c>
      <c r="AE8426">
        <v>0</v>
      </c>
    </row>
    <row r="8427" spans="1:31" x14ac:dyDescent="0.3">
      <c r="A8427">
        <v>1</v>
      </c>
      <c r="B8427" t="s">
        <v>8458</v>
      </c>
      <c r="C8427">
        <v>25</v>
      </c>
      <c r="D8427" t="s">
        <v>15</v>
      </c>
      <c r="E8427">
        <v>50807.44</v>
      </c>
      <c r="F8427">
        <v>10</v>
      </c>
      <c r="G8427">
        <v>869.59</v>
      </c>
      <c r="H8427">
        <f t="shared" si="1965"/>
        <v>0</v>
      </c>
      <c r="I8427">
        <f t="shared" si="1966"/>
        <v>0</v>
      </c>
      <c r="J8427">
        <f t="shared" si="1967"/>
        <v>0</v>
      </c>
      <c r="K8427">
        <f t="shared" si="1968"/>
        <v>0</v>
      </c>
      <c r="L8427">
        <f t="shared" si="1969"/>
        <v>0</v>
      </c>
      <c r="M8427">
        <f t="shared" si="1970"/>
        <v>0</v>
      </c>
      <c r="N8427">
        <f t="shared" si="1971"/>
        <v>0</v>
      </c>
      <c r="O8427">
        <f t="shared" si="1972"/>
        <v>0</v>
      </c>
      <c r="P8427">
        <f t="shared" si="1973"/>
        <v>1</v>
      </c>
      <c r="Q8427">
        <f t="shared" si="1974"/>
        <v>0</v>
      </c>
      <c r="R8427">
        <f t="shared" si="1975"/>
        <v>0</v>
      </c>
      <c r="S8427">
        <f t="shared" si="1976"/>
        <v>0</v>
      </c>
      <c r="T8427">
        <f t="shared" si="1977"/>
        <v>0</v>
      </c>
      <c r="U8427">
        <f t="shared" si="1978"/>
        <v>0</v>
      </c>
      <c r="V8427">
        <f t="shared" si="1979"/>
        <v>0</v>
      </c>
      <c r="W8427">
        <v>1</v>
      </c>
      <c r="X8427">
        <v>0</v>
      </c>
      <c r="Y8427">
        <v>1</v>
      </c>
      <c r="Z8427">
        <v>1</v>
      </c>
      <c r="AA8427">
        <v>0</v>
      </c>
      <c r="AB8427">
        <v>0</v>
      </c>
      <c r="AC8427">
        <v>0</v>
      </c>
      <c r="AD8427">
        <v>0</v>
      </c>
      <c r="AE8427">
        <v>0</v>
      </c>
    </row>
    <row r="8428" spans="1:31" x14ac:dyDescent="0.3">
      <c r="A8428">
        <v>1</v>
      </c>
      <c r="B8428" t="s">
        <v>8459</v>
      </c>
      <c r="C8428">
        <v>29</v>
      </c>
      <c r="D8428" t="s">
        <v>13</v>
      </c>
      <c r="E8428">
        <v>122725.48</v>
      </c>
      <c r="F8428">
        <v>6</v>
      </c>
      <c r="G8428">
        <v>1080.92</v>
      </c>
      <c r="H8428">
        <f t="shared" si="1965"/>
        <v>0</v>
      </c>
      <c r="I8428">
        <f t="shared" si="1966"/>
        <v>0</v>
      </c>
      <c r="J8428">
        <f t="shared" si="1967"/>
        <v>0</v>
      </c>
      <c r="K8428">
        <f t="shared" si="1968"/>
        <v>0</v>
      </c>
      <c r="L8428">
        <f t="shared" si="1969"/>
        <v>0</v>
      </c>
      <c r="M8428">
        <f t="shared" si="1970"/>
        <v>0</v>
      </c>
      <c r="N8428">
        <f t="shared" si="1971"/>
        <v>1</v>
      </c>
      <c r="O8428">
        <f t="shared" si="1972"/>
        <v>0</v>
      </c>
      <c r="P8428">
        <f t="shared" si="1973"/>
        <v>0</v>
      </c>
      <c r="Q8428">
        <f t="shared" si="1974"/>
        <v>0</v>
      </c>
      <c r="R8428">
        <f t="shared" si="1975"/>
        <v>0</v>
      </c>
      <c r="S8428">
        <f t="shared" si="1976"/>
        <v>0</v>
      </c>
      <c r="T8428">
        <f t="shared" si="1977"/>
        <v>0</v>
      </c>
      <c r="U8428">
        <f t="shared" si="1978"/>
        <v>0</v>
      </c>
      <c r="V8428">
        <f t="shared" si="1979"/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0</v>
      </c>
      <c r="AD8428">
        <v>0</v>
      </c>
      <c r="AE8428">
        <v>0</v>
      </c>
    </row>
    <row r="8429" spans="1:31" x14ac:dyDescent="0.3">
      <c r="A8429">
        <v>0</v>
      </c>
      <c r="B8429" t="s">
        <v>8460</v>
      </c>
      <c r="C8429">
        <v>43</v>
      </c>
      <c r="D8429" t="s">
        <v>20</v>
      </c>
      <c r="E8429">
        <v>15928.75</v>
      </c>
      <c r="F8429">
        <v>22</v>
      </c>
      <c r="G8429">
        <v>2240.56</v>
      </c>
      <c r="H8429">
        <f t="shared" si="1965"/>
        <v>0</v>
      </c>
      <c r="I8429">
        <f t="shared" si="1966"/>
        <v>0</v>
      </c>
      <c r="J8429">
        <f t="shared" si="1967"/>
        <v>0</v>
      </c>
      <c r="K8429">
        <f t="shared" si="1968"/>
        <v>0</v>
      </c>
      <c r="L8429">
        <f t="shared" si="1969"/>
        <v>0</v>
      </c>
      <c r="M8429">
        <f t="shared" si="1970"/>
        <v>0</v>
      </c>
      <c r="N8429">
        <f t="shared" si="1971"/>
        <v>0</v>
      </c>
      <c r="O8429">
        <f t="shared" si="1972"/>
        <v>0</v>
      </c>
      <c r="P8429">
        <f t="shared" si="1973"/>
        <v>0</v>
      </c>
      <c r="Q8429">
        <f t="shared" si="1974"/>
        <v>0</v>
      </c>
      <c r="R8429">
        <f t="shared" si="1975"/>
        <v>0</v>
      </c>
      <c r="S8429">
        <f t="shared" si="1976"/>
        <v>0</v>
      </c>
      <c r="T8429">
        <f t="shared" si="1977"/>
        <v>0</v>
      </c>
      <c r="U8429">
        <f t="shared" si="1978"/>
        <v>1</v>
      </c>
      <c r="V8429">
        <f t="shared" si="1979"/>
        <v>0</v>
      </c>
      <c r="W8429">
        <v>0</v>
      </c>
      <c r="X8429">
        <v>1</v>
      </c>
      <c r="Y8429">
        <v>0</v>
      </c>
      <c r="Z8429">
        <v>0</v>
      </c>
      <c r="AA8429">
        <v>1</v>
      </c>
      <c r="AB8429">
        <v>1</v>
      </c>
      <c r="AC8429">
        <v>1</v>
      </c>
      <c r="AD8429">
        <v>0</v>
      </c>
      <c r="AE8429">
        <v>0</v>
      </c>
    </row>
    <row r="8430" spans="1:31" x14ac:dyDescent="0.3">
      <c r="A8430">
        <v>1</v>
      </c>
      <c r="B8430" t="s">
        <v>8461</v>
      </c>
      <c r="C8430">
        <v>43</v>
      </c>
      <c r="D8430" t="s">
        <v>13</v>
      </c>
      <c r="E8430">
        <v>12804.965</v>
      </c>
      <c r="F8430">
        <v>11</v>
      </c>
      <c r="G8430">
        <v>436.63</v>
      </c>
      <c r="H8430">
        <f t="shared" si="1965"/>
        <v>0</v>
      </c>
      <c r="I8430">
        <f t="shared" si="1966"/>
        <v>0</v>
      </c>
      <c r="J8430">
        <f t="shared" si="1967"/>
        <v>0</v>
      </c>
      <c r="K8430">
        <f t="shared" si="1968"/>
        <v>0</v>
      </c>
      <c r="L8430">
        <f t="shared" si="1969"/>
        <v>0</v>
      </c>
      <c r="M8430">
        <f t="shared" si="1970"/>
        <v>0</v>
      </c>
      <c r="N8430">
        <f t="shared" si="1971"/>
        <v>1</v>
      </c>
      <c r="O8430">
        <f t="shared" si="1972"/>
        <v>0</v>
      </c>
      <c r="P8430">
        <f t="shared" si="1973"/>
        <v>0</v>
      </c>
      <c r="Q8430">
        <f t="shared" si="1974"/>
        <v>0</v>
      </c>
      <c r="R8430">
        <f t="shared" si="1975"/>
        <v>0</v>
      </c>
      <c r="S8430">
        <f t="shared" si="1976"/>
        <v>0</v>
      </c>
      <c r="T8430">
        <f t="shared" si="1977"/>
        <v>0</v>
      </c>
      <c r="U8430">
        <f t="shared" si="1978"/>
        <v>0</v>
      </c>
      <c r="V8430">
        <f t="shared" si="1979"/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1</v>
      </c>
      <c r="AC8430">
        <v>0</v>
      </c>
      <c r="AD8430">
        <v>0</v>
      </c>
      <c r="AE8430">
        <v>0</v>
      </c>
    </row>
    <row r="8431" spans="1:31" x14ac:dyDescent="0.3">
      <c r="A8431">
        <v>0</v>
      </c>
      <c r="B8431" t="s">
        <v>8462</v>
      </c>
      <c r="C8431">
        <v>30</v>
      </c>
      <c r="D8431" t="s">
        <v>112</v>
      </c>
      <c r="E8431">
        <v>56286.51</v>
      </c>
      <c r="F8431">
        <v>17</v>
      </c>
      <c r="G8431">
        <v>2554.66</v>
      </c>
      <c r="H8431">
        <f t="shared" si="1965"/>
        <v>0</v>
      </c>
      <c r="I8431">
        <f t="shared" si="1966"/>
        <v>0</v>
      </c>
      <c r="J8431">
        <f t="shared" si="1967"/>
        <v>0</v>
      </c>
      <c r="K8431">
        <f t="shared" si="1968"/>
        <v>0</v>
      </c>
      <c r="L8431">
        <f t="shared" si="1969"/>
        <v>0</v>
      </c>
      <c r="M8431">
        <f t="shared" si="1970"/>
        <v>0</v>
      </c>
      <c r="N8431">
        <f t="shared" si="1971"/>
        <v>0</v>
      </c>
      <c r="O8431">
        <f t="shared" si="1972"/>
        <v>0</v>
      </c>
      <c r="P8431">
        <f t="shared" si="1973"/>
        <v>0</v>
      </c>
      <c r="Q8431">
        <f t="shared" si="1974"/>
        <v>1</v>
      </c>
      <c r="R8431">
        <f t="shared" si="1975"/>
        <v>0</v>
      </c>
      <c r="S8431">
        <f t="shared" si="1976"/>
        <v>0</v>
      </c>
      <c r="T8431">
        <f t="shared" si="1977"/>
        <v>0</v>
      </c>
      <c r="U8431">
        <f t="shared" si="1978"/>
        <v>0</v>
      </c>
      <c r="V8431">
        <f t="shared" si="1979"/>
        <v>0</v>
      </c>
      <c r="W8431">
        <v>0</v>
      </c>
      <c r="X8431">
        <v>1</v>
      </c>
      <c r="Y8431">
        <v>1</v>
      </c>
      <c r="Z8431">
        <v>0</v>
      </c>
      <c r="AA8431">
        <v>1</v>
      </c>
      <c r="AB8431">
        <v>0</v>
      </c>
      <c r="AC8431">
        <v>1</v>
      </c>
      <c r="AD8431">
        <v>0</v>
      </c>
      <c r="AE8431">
        <v>0</v>
      </c>
    </row>
    <row r="8432" spans="1:31" x14ac:dyDescent="0.3">
      <c r="A8432">
        <v>1</v>
      </c>
      <c r="B8432" t="s">
        <v>8463</v>
      </c>
      <c r="C8432">
        <v>24</v>
      </c>
      <c r="D8432" t="s">
        <v>20</v>
      </c>
      <c r="E8432">
        <v>54000.9</v>
      </c>
      <c r="F8432">
        <v>13</v>
      </c>
      <c r="G8432">
        <v>1105.99</v>
      </c>
      <c r="H8432">
        <f t="shared" si="1965"/>
        <v>0</v>
      </c>
      <c r="I8432">
        <f t="shared" si="1966"/>
        <v>0</v>
      </c>
      <c r="J8432">
        <f t="shared" si="1967"/>
        <v>0</v>
      </c>
      <c r="K8432">
        <f t="shared" si="1968"/>
        <v>0</v>
      </c>
      <c r="L8432">
        <f t="shared" si="1969"/>
        <v>0</v>
      </c>
      <c r="M8432">
        <f t="shared" si="1970"/>
        <v>0</v>
      </c>
      <c r="N8432">
        <f t="shared" si="1971"/>
        <v>0</v>
      </c>
      <c r="O8432">
        <f t="shared" si="1972"/>
        <v>0</v>
      </c>
      <c r="P8432">
        <f t="shared" si="1973"/>
        <v>0</v>
      </c>
      <c r="Q8432">
        <f t="shared" si="1974"/>
        <v>0</v>
      </c>
      <c r="R8432">
        <f t="shared" si="1975"/>
        <v>0</v>
      </c>
      <c r="S8432">
        <f t="shared" si="1976"/>
        <v>0</v>
      </c>
      <c r="T8432">
        <f t="shared" si="1977"/>
        <v>0</v>
      </c>
      <c r="U8432">
        <f t="shared" si="1978"/>
        <v>1</v>
      </c>
      <c r="V8432">
        <f t="shared" si="1979"/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1</v>
      </c>
      <c r="AC8432">
        <v>0</v>
      </c>
      <c r="AD8432">
        <v>0</v>
      </c>
      <c r="AE8432">
        <v>0</v>
      </c>
    </row>
    <row r="8433" spans="1:31" x14ac:dyDescent="0.3">
      <c r="A8433">
        <v>1</v>
      </c>
      <c r="B8433" t="s">
        <v>8464</v>
      </c>
      <c r="C8433">
        <v>44</v>
      </c>
      <c r="D8433" t="s">
        <v>20</v>
      </c>
      <c r="E8433">
        <v>11968.51</v>
      </c>
      <c r="F8433">
        <v>18</v>
      </c>
      <c r="G8433">
        <v>685.74</v>
      </c>
      <c r="H8433">
        <f t="shared" si="1965"/>
        <v>0</v>
      </c>
      <c r="I8433">
        <f t="shared" si="1966"/>
        <v>0</v>
      </c>
      <c r="J8433">
        <f t="shared" si="1967"/>
        <v>0</v>
      </c>
      <c r="K8433">
        <f t="shared" si="1968"/>
        <v>0</v>
      </c>
      <c r="L8433">
        <f t="shared" si="1969"/>
        <v>0</v>
      </c>
      <c r="M8433">
        <f t="shared" si="1970"/>
        <v>0</v>
      </c>
      <c r="N8433">
        <f t="shared" si="1971"/>
        <v>0</v>
      </c>
      <c r="O8433">
        <f t="shared" si="1972"/>
        <v>0</v>
      </c>
      <c r="P8433">
        <f t="shared" si="1973"/>
        <v>0</v>
      </c>
      <c r="Q8433">
        <f t="shared" si="1974"/>
        <v>0</v>
      </c>
      <c r="R8433">
        <f t="shared" si="1975"/>
        <v>0</v>
      </c>
      <c r="S8433">
        <f t="shared" si="1976"/>
        <v>0</v>
      </c>
      <c r="T8433">
        <f t="shared" si="1977"/>
        <v>0</v>
      </c>
      <c r="U8433">
        <f t="shared" si="1978"/>
        <v>1</v>
      </c>
      <c r="V8433">
        <f t="shared" si="1979"/>
        <v>0</v>
      </c>
      <c r="W8433">
        <v>0</v>
      </c>
      <c r="X8433">
        <v>1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3">
      <c r="A8434">
        <v>1</v>
      </c>
      <c r="B8434" t="s">
        <v>8465</v>
      </c>
      <c r="C8434">
        <v>45</v>
      </c>
      <c r="D8434" t="s">
        <v>19</v>
      </c>
      <c r="E8434">
        <v>80574.12</v>
      </c>
      <c r="F8434">
        <v>6</v>
      </c>
      <c r="G8434">
        <v>1142.3900000000001</v>
      </c>
      <c r="H8434">
        <f t="shared" si="1965"/>
        <v>0</v>
      </c>
      <c r="I8434">
        <f t="shared" si="1966"/>
        <v>0</v>
      </c>
      <c r="J8434">
        <f t="shared" si="1967"/>
        <v>0</v>
      </c>
      <c r="K8434">
        <f t="shared" si="1968"/>
        <v>0</v>
      </c>
      <c r="L8434">
        <f t="shared" si="1969"/>
        <v>0</v>
      </c>
      <c r="M8434">
        <f t="shared" si="1970"/>
        <v>0</v>
      </c>
      <c r="N8434">
        <f t="shared" si="1971"/>
        <v>0</v>
      </c>
      <c r="O8434">
        <f t="shared" si="1972"/>
        <v>0</v>
      </c>
      <c r="P8434">
        <f t="shared" si="1973"/>
        <v>0</v>
      </c>
      <c r="Q8434">
        <f t="shared" si="1974"/>
        <v>0</v>
      </c>
      <c r="R8434">
        <f t="shared" si="1975"/>
        <v>0</v>
      </c>
      <c r="S8434">
        <f t="shared" si="1976"/>
        <v>0</v>
      </c>
      <c r="T8434">
        <f t="shared" si="1977"/>
        <v>1</v>
      </c>
      <c r="U8434">
        <f t="shared" si="1978"/>
        <v>0</v>
      </c>
      <c r="V8434">
        <f t="shared" si="1979"/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1</v>
      </c>
      <c r="AC8434">
        <v>0</v>
      </c>
      <c r="AD8434">
        <v>0</v>
      </c>
      <c r="AE8434">
        <v>0</v>
      </c>
    </row>
    <row r="8435" spans="1:31" x14ac:dyDescent="0.3">
      <c r="A8435">
        <v>1</v>
      </c>
      <c r="B8435" t="s">
        <v>8466</v>
      </c>
      <c r="C8435">
        <v>42</v>
      </c>
      <c r="D8435" t="s">
        <v>10</v>
      </c>
      <c r="E8435">
        <v>40343.42</v>
      </c>
      <c r="F8435">
        <v>11</v>
      </c>
      <c r="G8435">
        <v>747.34</v>
      </c>
      <c r="H8435">
        <f t="shared" si="1965"/>
        <v>0</v>
      </c>
      <c r="I8435">
        <f t="shared" si="1966"/>
        <v>0</v>
      </c>
      <c r="J8435">
        <f t="shared" si="1967"/>
        <v>0</v>
      </c>
      <c r="K8435">
        <f t="shared" si="1968"/>
        <v>1</v>
      </c>
      <c r="L8435">
        <f t="shared" si="1969"/>
        <v>0</v>
      </c>
      <c r="M8435">
        <f t="shared" si="1970"/>
        <v>0</v>
      </c>
      <c r="N8435">
        <f t="shared" si="1971"/>
        <v>0</v>
      </c>
      <c r="O8435">
        <f t="shared" si="1972"/>
        <v>0</v>
      </c>
      <c r="P8435">
        <f t="shared" si="1973"/>
        <v>0</v>
      </c>
      <c r="Q8435">
        <f t="shared" si="1974"/>
        <v>0</v>
      </c>
      <c r="R8435">
        <f t="shared" si="1975"/>
        <v>0</v>
      </c>
      <c r="S8435">
        <f t="shared" si="1976"/>
        <v>0</v>
      </c>
      <c r="T8435">
        <f t="shared" si="1977"/>
        <v>0</v>
      </c>
      <c r="U8435">
        <f t="shared" si="1978"/>
        <v>0</v>
      </c>
      <c r="V8435">
        <f t="shared" si="1979"/>
        <v>0</v>
      </c>
      <c r="W8435">
        <v>0</v>
      </c>
      <c r="X8435">
        <v>1</v>
      </c>
      <c r="Y8435">
        <v>1</v>
      </c>
      <c r="Z8435">
        <v>0</v>
      </c>
      <c r="AA8435">
        <v>0</v>
      </c>
      <c r="AB8435">
        <v>0</v>
      </c>
      <c r="AC8435">
        <v>1</v>
      </c>
      <c r="AD8435">
        <v>0</v>
      </c>
      <c r="AE8435">
        <v>0</v>
      </c>
    </row>
    <row r="8436" spans="1:31" x14ac:dyDescent="0.3">
      <c r="A8436">
        <v>0</v>
      </c>
      <c r="B8436" t="s">
        <v>8467</v>
      </c>
      <c r="C8436">
        <v>41</v>
      </c>
      <c r="D8436" t="s">
        <v>13</v>
      </c>
      <c r="E8436">
        <v>25856.84</v>
      </c>
      <c r="F8436">
        <v>10</v>
      </c>
      <c r="G8436">
        <v>586.46</v>
      </c>
      <c r="H8436">
        <f t="shared" si="1965"/>
        <v>0</v>
      </c>
      <c r="I8436">
        <f t="shared" si="1966"/>
        <v>0</v>
      </c>
      <c r="J8436">
        <f t="shared" si="1967"/>
        <v>0</v>
      </c>
      <c r="K8436">
        <f t="shared" si="1968"/>
        <v>0</v>
      </c>
      <c r="L8436">
        <f t="shared" si="1969"/>
        <v>0</v>
      </c>
      <c r="M8436">
        <f t="shared" si="1970"/>
        <v>0</v>
      </c>
      <c r="N8436">
        <f t="shared" si="1971"/>
        <v>1</v>
      </c>
      <c r="O8436">
        <f t="shared" si="1972"/>
        <v>0</v>
      </c>
      <c r="P8436">
        <f t="shared" si="1973"/>
        <v>0</v>
      </c>
      <c r="Q8436">
        <f t="shared" si="1974"/>
        <v>0</v>
      </c>
      <c r="R8436">
        <f t="shared" si="1975"/>
        <v>0</v>
      </c>
      <c r="S8436">
        <f t="shared" si="1976"/>
        <v>0</v>
      </c>
      <c r="T8436">
        <f t="shared" si="1977"/>
        <v>0</v>
      </c>
      <c r="U8436">
        <f t="shared" si="1978"/>
        <v>0</v>
      </c>
      <c r="V8436">
        <f t="shared" si="1979"/>
        <v>0</v>
      </c>
      <c r="W8436">
        <v>0</v>
      </c>
      <c r="X8436">
        <v>0</v>
      </c>
      <c r="Y8436">
        <v>0</v>
      </c>
      <c r="Z8436">
        <v>1</v>
      </c>
      <c r="AA8436">
        <v>0</v>
      </c>
      <c r="AB8436">
        <v>0</v>
      </c>
      <c r="AC8436">
        <v>0</v>
      </c>
      <c r="AD8436">
        <v>1</v>
      </c>
      <c r="AE8436">
        <v>0</v>
      </c>
    </row>
    <row r="8437" spans="1:31" x14ac:dyDescent="0.3">
      <c r="A8437">
        <v>1</v>
      </c>
      <c r="B8437" t="s">
        <v>8468</v>
      </c>
      <c r="C8437">
        <v>49</v>
      </c>
      <c r="D8437" t="s">
        <v>8</v>
      </c>
      <c r="E8437">
        <v>36603.85</v>
      </c>
      <c r="F8437">
        <v>17</v>
      </c>
      <c r="G8437">
        <v>1127.32</v>
      </c>
      <c r="H8437">
        <f t="shared" si="1965"/>
        <v>0</v>
      </c>
      <c r="I8437">
        <f t="shared" si="1966"/>
        <v>1</v>
      </c>
      <c r="J8437">
        <f t="shared" si="1967"/>
        <v>0</v>
      </c>
      <c r="K8437">
        <f t="shared" si="1968"/>
        <v>0</v>
      </c>
      <c r="L8437">
        <f t="shared" si="1969"/>
        <v>0</v>
      </c>
      <c r="M8437">
        <f t="shared" si="1970"/>
        <v>0</v>
      </c>
      <c r="N8437">
        <f t="shared" si="1971"/>
        <v>0</v>
      </c>
      <c r="O8437">
        <f t="shared" si="1972"/>
        <v>0</v>
      </c>
      <c r="P8437">
        <f t="shared" si="1973"/>
        <v>0</v>
      </c>
      <c r="Q8437">
        <f t="shared" si="1974"/>
        <v>0</v>
      </c>
      <c r="R8437">
        <f t="shared" si="1975"/>
        <v>0</v>
      </c>
      <c r="S8437">
        <f t="shared" si="1976"/>
        <v>0</v>
      </c>
      <c r="T8437">
        <f t="shared" si="1977"/>
        <v>0</v>
      </c>
      <c r="U8437">
        <f t="shared" si="1978"/>
        <v>0</v>
      </c>
      <c r="V8437">
        <f t="shared" si="1979"/>
        <v>0</v>
      </c>
      <c r="W8437">
        <v>1</v>
      </c>
      <c r="X8437">
        <v>0</v>
      </c>
      <c r="Y8437">
        <v>0</v>
      </c>
      <c r="Z8437">
        <v>1</v>
      </c>
      <c r="AA8437">
        <v>1</v>
      </c>
      <c r="AB8437">
        <v>0</v>
      </c>
      <c r="AC8437">
        <v>0</v>
      </c>
      <c r="AD8437">
        <v>1</v>
      </c>
      <c r="AE8437">
        <v>0</v>
      </c>
    </row>
    <row r="8438" spans="1:31" x14ac:dyDescent="0.3">
      <c r="A8438">
        <v>0</v>
      </c>
      <c r="B8438" t="s">
        <v>8469</v>
      </c>
      <c r="C8438">
        <v>35</v>
      </c>
      <c r="D8438" t="s">
        <v>19</v>
      </c>
      <c r="E8438">
        <v>20295.669999999998</v>
      </c>
      <c r="F8438">
        <v>16</v>
      </c>
      <c r="G8438">
        <v>2103.83</v>
      </c>
      <c r="H8438">
        <f t="shared" si="1965"/>
        <v>0</v>
      </c>
      <c r="I8438">
        <f t="shared" si="1966"/>
        <v>0</v>
      </c>
      <c r="J8438">
        <f t="shared" si="1967"/>
        <v>0</v>
      </c>
      <c r="K8438">
        <f t="shared" si="1968"/>
        <v>0</v>
      </c>
      <c r="L8438">
        <f t="shared" si="1969"/>
        <v>0</v>
      </c>
      <c r="M8438">
        <f t="shared" si="1970"/>
        <v>0</v>
      </c>
      <c r="N8438">
        <f t="shared" si="1971"/>
        <v>0</v>
      </c>
      <c r="O8438">
        <f t="shared" si="1972"/>
        <v>0</v>
      </c>
      <c r="P8438">
        <f t="shared" si="1973"/>
        <v>0</v>
      </c>
      <c r="Q8438">
        <f t="shared" si="1974"/>
        <v>0</v>
      </c>
      <c r="R8438">
        <f t="shared" si="1975"/>
        <v>0</v>
      </c>
      <c r="S8438">
        <f t="shared" si="1976"/>
        <v>0</v>
      </c>
      <c r="T8438">
        <f t="shared" si="1977"/>
        <v>1</v>
      </c>
      <c r="U8438">
        <f t="shared" si="1978"/>
        <v>0</v>
      </c>
      <c r="V8438">
        <f t="shared" si="1979"/>
        <v>0</v>
      </c>
      <c r="W8438">
        <v>0</v>
      </c>
      <c r="X8438">
        <v>1</v>
      </c>
      <c r="Y8438">
        <v>1</v>
      </c>
      <c r="Z8438">
        <v>0</v>
      </c>
      <c r="AA8438">
        <v>1</v>
      </c>
      <c r="AB8438">
        <v>1</v>
      </c>
      <c r="AC8438">
        <v>0</v>
      </c>
      <c r="AD8438">
        <v>1</v>
      </c>
      <c r="AE8438">
        <v>0</v>
      </c>
    </row>
    <row r="8439" spans="1:31" x14ac:dyDescent="0.3">
      <c r="A8439">
        <v>1</v>
      </c>
      <c r="B8439" t="s">
        <v>8470</v>
      </c>
      <c r="C8439">
        <v>27</v>
      </c>
      <c r="D8439" t="s">
        <v>18</v>
      </c>
      <c r="E8439">
        <v>27286.53</v>
      </c>
      <c r="F8439">
        <v>13</v>
      </c>
      <c r="G8439">
        <v>302.20999999999998</v>
      </c>
      <c r="H8439">
        <f t="shared" si="1965"/>
        <v>0</v>
      </c>
      <c r="I8439">
        <f t="shared" si="1966"/>
        <v>0</v>
      </c>
      <c r="J8439">
        <f t="shared" si="1967"/>
        <v>0</v>
      </c>
      <c r="K8439">
        <f t="shared" si="1968"/>
        <v>0</v>
      </c>
      <c r="L8439">
        <f t="shared" si="1969"/>
        <v>0</v>
      </c>
      <c r="M8439">
        <f t="shared" si="1970"/>
        <v>0</v>
      </c>
      <c r="N8439">
        <f t="shared" si="1971"/>
        <v>0</v>
      </c>
      <c r="O8439">
        <f t="shared" si="1972"/>
        <v>0</v>
      </c>
      <c r="P8439">
        <f t="shared" si="1973"/>
        <v>0</v>
      </c>
      <c r="Q8439">
        <f t="shared" si="1974"/>
        <v>0</v>
      </c>
      <c r="R8439">
        <f t="shared" si="1975"/>
        <v>0</v>
      </c>
      <c r="S8439">
        <f t="shared" si="1976"/>
        <v>1</v>
      </c>
      <c r="T8439">
        <f t="shared" si="1977"/>
        <v>0</v>
      </c>
      <c r="U8439">
        <f t="shared" si="1978"/>
        <v>0</v>
      </c>
      <c r="V8439">
        <f t="shared" si="1979"/>
        <v>0</v>
      </c>
      <c r="W8439">
        <v>0</v>
      </c>
      <c r="X8439">
        <v>0</v>
      </c>
      <c r="Y8439">
        <v>0</v>
      </c>
      <c r="Z8439">
        <v>1</v>
      </c>
      <c r="AA8439">
        <v>0</v>
      </c>
      <c r="AB8439">
        <v>0</v>
      </c>
      <c r="AC8439">
        <v>0</v>
      </c>
      <c r="AD8439">
        <v>0</v>
      </c>
      <c r="AE8439">
        <v>0</v>
      </c>
    </row>
    <row r="8440" spans="1:31" x14ac:dyDescent="0.3">
      <c r="A8440">
        <v>1</v>
      </c>
      <c r="B8440" t="s">
        <v>8471</v>
      </c>
      <c r="C8440">
        <v>19</v>
      </c>
      <c r="D8440" t="s">
        <v>45</v>
      </c>
      <c r="E8440">
        <v>34039.54</v>
      </c>
      <c r="F8440">
        <v>15</v>
      </c>
      <c r="G8440">
        <v>197.39</v>
      </c>
      <c r="H8440">
        <f t="shared" si="1965"/>
        <v>0</v>
      </c>
      <c r="I8440">
        <f t="shared" si="1966"/>
        <v>0</v>
      </c>
      <c r="J8440">
        <f t="shared" si="1967"/>
        <v>0</v>
      </c>
      <c r="K8440">
        <f t="shared" si="1968"/>
        <v>0</v>
      </c>
      <c r="L8440">
        <f t="shared" si="1969"/>
        <v>0</v>
      </c>
      <c r="M8440">
        <f t="shared" si="1970"/>
        <v>0</v>
      </c>
      <c r="N8440">
        <f t="shared" si="1971"/>
        <v>0</v>
      </c>
      <c r="O8440">
        <f t="shared" si="1972"/>
        <v>0</v>
      </c>
      <c r="P8440">
        <f t="shared" si="1973"/>
        <v>0</v>
      </c>
      <c r="Q8440">
        <f t="shared" si="1974"/>
        <v>0</v>
      </c>
      <c r="R8440">
        <f t="shared" si="1975"/>
        <v>1</v>
      </c>
      <c r="S8440">
        <f t="shared" si="1976"/>
        <v>0</v>
      </c>
      <c r="T8440">
        <f t="shared" si="1977"/>
        <v>0</v>
      </c>
      <c r="U8440">
        <f t="shared" si="1978"/>
        <v>0</v>
      </c>
      <c r="V8440">
        <f t="shared" si="1979"/>
        <v>0</v>
      </c>
      <c r="W8440">
        <v>1</v>
      </c>
      <c r="X8440">
        <v>0</v>
      </c>
      <c r="Y8440">
        <v>0</v>
      </c>
      <c r="Z8440">
        <v>0</v>
      </c>
      <c r="AA8440">
        <v>0</v>
      </c>
      <c r="AB8440">
        <v>1</v>
      </c>
      <c r="AC8440">
        <v>0</v>
      </c>
      <c r="AD8440">
        <v>1</v>
      </c>
      <c r="AE8440">
        <v>0</v>
      </c>
    </row>
    <row r="8441" spans="1:31" x14ac:dyDescent="0.3">
      <c r="A8441">
        <v>1</v>
      </c>
      <c r="B8441" t="s">
        <v>8472</v>
      </c>
      <c r="C8441">
        <v>52</v>
      </c>
      <c r="D8441" t="s">
        <v>8</v>
      </c>
      <c r="E8441">
        <v>22246.44</v>
      </c>
      <c r="F8441">
        <v>16</v>
      </c>
      <c r="G8441">
        <v>8.1999999999999993</v>
      </c>
      <c r="H8441">
        <f t="shared" si="1965"/>
        <v>0</v>
      </c>
      <c r="I8441">
        <f t="shared" si="1966"/>
        <v>1</v>
      </c>
      <c r="J8441">
        <f t="shared" si="1967"/>
        <v>0</v>
      </c>
      <c r="K8441">
        <f t="shared" si="1968"/>
        <v>0</v>
      </c>
      <c r="L8441">
        <f t="shared" si="1969"/>
        <v>0</v>
      </c>
      <c r="M8441">
        <f t="shared" si="1970"/>
        <v>0</v>
      </c>
      <c r="N8441">
        <f t="shared" si="1971"/>
        <v>0</v>
      </c>
      <c r="O8441">
        <f t="shared" si="1972"/>
        <v>0</v>
      </c>
      <c r="P8441">
        <f t="shared" si="1973"/>
        <v>0</v>
      </c>
      <c r="Q8441">
        <f t="shared" si="1974"/>
        <v>0</v>
      </c>
      <c r="R8441">
        <f t="shared" si="1975"/>
        <v>0</v>
      </c>
      <c r="S8441">
        <f t="shared" si="1976"/>
        <v>0</v>
      </c>
      <c r="T8441">
        <f t="shared" si="1977"/>
        <v>0</v>
      </c>
      <c r="U8441">
        <f t="shared" si="1978"/>
        <v>0</v>
      </c>
      <c r="V8441">
        <f t="shared" si="1979"/>
        <v>0</v>
      </c>
      <c r="W8441">
        <v>1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</row>
    <row r="8442" spans="1:31" x14ac:dyDescent="0.3">
      <c r="A8442">
        <v>0</v>
      </c>
      <c r="B8442" t="s">
        <v>8473</v>
      </c>
      <c r="C8442">
        <v>42</v>
      </c>
      <c r="D8442" t="s">
        <v>10</v>
      </c>
      <c r="E8442">
        <v>33199.800000000003</v>
      </c>
      <c r="F8442">
        <v>15</v>
      </c>
      <c r="G8442">
        <v>1935.68</v>
      </c>
      <c r="H8442">
        <f t="shared" si="1965"/>
        <v>0</v>
      </c>
      <c r="I8442">
        <f t="shared" si="1966"/>
        <v>0</v>
      </c>
      <c r="J8442">
        <f t="shared" si="1967"/>
        <v>0</v>
      </c>
      <c r="K8442">
        <f t="shared" si="1968"/>
        <v>1</v>
      </c>
      <c r="L8442">
        <f t="shared" si="1969"/>
        <v>0</v>
      </c>
      <c r="M8442">
        <f t="shared" si="1970"/>
        <v>0</v>
      </c>
      <c r="N8442">
        <f t="shared" si="1971"/>
        <v>0</v>
      </c>
      <c r="O8442">
        <f t="shared" si="1972"/>
        <v>0</v>
      </c>
      <c r="P8442">
        <f t="shared" si="1973"/>
        <v>0</v>
      </c>
      <c r="Q8442">
        <f t="shared" si="1974"/>
        <v>0</v>
      </c>
      <c r="R8442">
        <f t="shared" si="1975"/>
        <v>0</v>
      </c>
      <c r="S8442">
        <f t="shared" si="1976"/>
        <v>0</v>
      </c>
      <c r="T8442">
        <f t="shared" si="1977"/>
        <v>0</v>
      </c>
      <c r="U8442">
        <f t="shared" si="1978"/>
        <v>0</v>
      </c>
      <c r="V8442">
        <f t="shared" si="1979"/>
        <v>0</v>
      </c>
      <c r="W8442">
        <v>1</v>
      </c>
      <c r="X8442">
        <v>1</v>
      </c>
      <c r="Y8442">
        <v>0</v>
      </c>
      <c r="Z8442">
        <v>0</v>
      </c>
      <c r="AA8442">
        <v>0</v>
      </c>
      <c r="AB8442">
        <v>0</v>
      </c>
      <c r="AC8442">
        <v>1</v>
      </c>
      <c r="AD8442">
        <v>1</v>
      </c>
      <c r="AE8442">
        <v>0</v>
      </c>
    </row>
    <row r="8443" spans="1:31" x14ac:dyDescent="0.3">
      <c r="A8443">
        <v>1</v>
      </c>
      <c r="B8443" t="s">
        <v>8474</v>
      </c>
      <c r="C8443">
        <v>50</v>
      </c>
      <c r="D8443" t="s">
        <v>10</v>
      </c>
      <c r="E8443">
        <v>102940.53</v>
      </c>
      <c r="F8443">
        <v>11</v>
      </c>
      <c r="G8443">
        <v>185.84</v>
      </c>
      <c r="H8443">
        <f t="shared" si="1965"/>
        <v>0</v>
      </c>
      <c r="I8443">
        <f t="shared" si="1966"/>
        <v>0</v>
      </c>
      <c r="J8443">
        <f t="shared" si="1967"/>
        <v>0</v>
      </c>
      <c r="K8443">
        <f t="shared" si="1968"/>
        <v>1</v>
      </c>
      <c r="L8443">
        <f t="shared" si="1969"/>
        <v>0</v>
      </c>
      <c r="M8443">
        <f t="shared" si="1970"/>
        <v>0</v>
      </c>
      <c r="N8443">
        <f t="shared" si="1971"/>
        <v>0</v>
      </c>
      <c r="O8443">
        <f t="shared" si="1972"/>
        <v>0</v>
      </c>
      <c r="P8443">
        <f t="shared" si="1973"/>
        <v>0</v>
      </c>
      <c r="Q8443">
        <f t="shared" si="1974"/>
        <v>0</v>
      </c>
      <c r="R8443">
        <f t="shared" si="1975"/>
        <v>0</v>
      </c>
      <c r="S8443">
        <f t="shared" si="1976"/>
        <v>0</v>
      </c>
      <c r="T8443">
        <f t="shared" si="1977"/>
        <v>0</v>
      </c>
      <c r="U8443">
        <f t="shared" si="1978"/>
        <v>0</v>
      </c>
      <c r="V8443">
        <f t="shared" si="1979"/>
        <v>0</v>
      </c>
      <c r="W8443">
        <v>0</v>
      </c>
      <c r="X8443">
        <v>0</v>
      </c>
      <c r="Y8443">
        <v>1</v>
      </c>
      <c r="Z8443">
        <v>0</v>
      </c>
      <c r="AA8443">
        <v>0</v>
      </c>
      <c r="AB8443">
        <v>0</v>
      </c>
      <c r="AC8443">
        <v>1</v>
      </c>
      <c r="AD8443">
        <v>0</v>
      </c>
      <c r="AE8443">
        <v>0</v>
      </c>
    </row>
    <row r="8444" spans="1:31" x14ac:dyDescent="0.3">
      <c r="A8444">
        <v>0</v>
      </c>
      <c r="B8444" t="s">
        <v>8475</v>
      </c>
      <c r="C8444">
        <v>31</v>
      </c>
      <c r="D8444" t="s">
        <v>12</v>
      </c>
      <c r="E8444">
        <v>7711.97</v>
      </c>
      <c r="F8444">
        <v>18</v>
      </c>
      <c r="G8444">
        <v>4709.03</v>
      </c>
      <c r="H8444">
        <f t="shared" si="1965"/>
        <v>0</v>
      </c>
      <c r="I8444">
        <f t="shared" si="1966"/>
        <v>0</v>
      </c>
      <c r="J8444">
        <f t="shared" si="1967"/>
        <v>0</v>
      </c>
      <c r="K8444">
        <f t="shared" si="1968"/>
        <v>0</v>
      </c>
      <c r="L8444">
        <f t="shared" si="1969"/>
        <v>0</v>
      </c>
      <c r="M8444">
        <f t="shared" si="1970"/>
        <v>1</v>
      </c>
      <c r="N8444">
        <f t="shared" si="1971"/>
        <v>0</v>
      </c>
      <c r="O8444">
        <f t="shared" si="1972"/>
        <v>0</v>
      </c>
      <c r="P8444">
        <f t="shared" si="1973"/>
        <v>0</v>
      </c>
      <c r="Q8444">
        <f t="shared" si="1974"/>
        <v>0</v>
      </c>
      <c r="R8444">
        <f t="shared" si="1975"/>
        <v>0</v>
      </c>
      <c r="S8444">
        <f t="shared" si="1976"/>
        <v>0</v>
      </c>
      <c r="T8444">
        <f t="shared" si="1977"/>
        <v>0</v>
      </c>
      <c r="U8444">
        <f t="shared" si="1978"/>
        <v>0</v>
      </c>
      <c r="V8444">
        <f t="shared" si="1979"/>
        <v>0</v>
      </c>
      <c r="W8444">
        <v>1</v>
      </c>
      <c r="X8444">
        <v>1</v>
      </c>
      <c r="Y8444">
        <v>1</v>
      </c>
      <c r="Z8444">
        <v>0</v>
      </c>
      <c r="AA8444">
        <v>1</v>
      </c>
      <c r="AB8444">
        <v>1</v>
      </c>
      <c r="AC8444">
        <v>0</v>
      </c>
      <c r="AD8444">
        <v>1</v>
      </c>
      <c r="AE8444">
        <v>0</v>
      </c>
    </row>
    <row r="8445" spans="1:31" x14ac:dyDescent="0.3">
      <c r="A8445">
        <v>0</v>
      </c>
      <c r="B8445" t="s">
        <v>8476</v>
      </c>
      <c r="C8445">
        <v>37</v>
      </c>
      <c r="D8445" t="s">
        <v>18</v>
      </c>
      <c r="E8445">
        <v>122760.66</v>
      </c>
      <c r="F8445">
        <v>8</v>
      </c>
      <c r="G8445">
        <v>707.79</v>
      </c>
      <c r="H8445">
        <f t="shared" si="1965"/>
        <v>0</v>
      </c>
      <c r="I8445">
        <f t="shared" si="1966"/>
        <v>0</v>
      </c>
      <c r="J8445">
        <f t="shared" si="1967"/>
        <v>0</v>
      </c>
      <c r="K8445">
        <f t="shared" si="1968"/>
        <v>0</v>
      </c>
      <c r="L8445">
        <f t="shared" si="1969"/>
        <v>0</v>
      </c>
      <c r="M8445">
        <f t="shared" si="1970"/>
        <v>0</v>
      </c>
      <c r="N8445">
        <f t="shared" si="1971"/>
        <v>0</v>
      </c>
      <c r="O8445">
        <f t="shared" si="1972"/>
        <v>0</v>
      </c>
      <c r="P8445">
        <f t="shared" si="1973"/>
        <v>0</v>
      </c>
      <c r="Q8445">
        <f t="shared" si="1974"/>
        <v>0</v>
      </c>
      <c r="R8445">
        <f t="shared" si="1975"/>
        <v>0</v>
      </c>
      <c r="S8445">
        <f t="shared" si="1976"/>
        <v>1</v>
      </c>
      <c r="T8445">
        <f t="shared" si="1977"/>
        <v>0</v>
      </c>
      <c r="U8445">
        <f t="shared" si="1978"/>
        <v>0</v>
      </c>
      <c r="V8445">
        <f t="shared" si="1979"/>
        <v>0</v>
      </c>
      <c r="W8445">
        <v>0</v>
      </c>
      <c r="X8445">
        <v>1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1</v>
      </c>
      <c r="AE8445">
        <v>0</v>
      </c>
    </row>
    <row r="8446" spans="1:31" x14ac:dyDescent="0.3">
      <c r="A8446">
        <v>1</v>
      </c>
      <c r="B8446" t="s">
        <v>8477</v>
      </c>
      <c r="C8446">
        <v>20</v>
      </c>
      <c r="D8446" t="s">
        <v>14</v>
      </c>
      <c r="E8446">
        <v>81491.94</v>
      </c>
      <c r="F8446">
        <v>1</v>
      </c>
      <c r="G8446">
        <v>859.6</v>
      </c>
      <c r="H8446">
        <f t="shared" si="1965"/>
        <v>0</v>
      </c>
      <c r="I8446">
        <f t="shared" si="1966"/>
        <v>0</v>
      </c>
      <c r="J8446">
        <f t="shared" si="1967"/>
        <v>0</v>
      </c>
      <c r="K8446">
        <f t="shared" si="1968"/>
        <v>0</v>
      </c>
      <c r="L8446">
        <f t="shared" si="1969"/>
        <v>0</v>
      </c>
      <c r="M8446">
        <f t="shared" si="1970"/>
        <v>0</v>
      </c>
      <c r="N8446">
        <f t="shared" si="1971"/>
        <v>0</v>
      </c>
      <c r="O8446">
        <f t="shared" si="1972"/>
        <v>1</v>
      </c>
      <c r="P8446">
        <f t="shared" si="1973"/>
        <v>0</v>
      </c>
      <c r="Q8446">
        <f t="shared" si="1974"/>
        <v>0</v>
      </c>
      <c r="R8446">
        <f t="shared" si="1975"/>
        <v>0</v>
      </c>
      <c r="S8446">
        <f t="shared" si="1976"/>
        <v>0</v>
      </c>
      <c r="T8446">
        <f t="shared" si="1977"/>
        <v>0</v>
      </c>
      <c r="U8446">
        <f t="shared" si="1978"/>
        <v>0</v>
      </c>
      <c r="V8446">
        <f t="shared" si="1979"/>
        <v>0</v>
      </c>
      <c r="W8446">
        <v>0</v>
      </c>
      <c r="X8446">
        <v>0</v>
      </c>
      <c r="Y8446">
        <v>1</v>
      </c>
      <c r="Z8446">
        <v>0</v>
      </c>
      <c r="AA8446">
        <v>0</v>
      </c>
      <c r="AB8446">
        <v>1</v>
      </c>
      <c r="AC8446">
        <v>0</v>
      </c>
      <c r="AD8446">
        <v>1</v>
      </c>
      <c r="AE8446">
        <v>0</v>
      </c>
    </row>
    <row r="8447" spans="1:31" x14ac:dyDescent="0.3">
      <c r="A8447">
        <v>1</v>
      </c>
      <c r="B8447" t="s">
        <v>8478</v>
      </c>
      <c r="C8447">
        <v>55</v>
      </c>
      <c r="D8447" t="s">
        <v>10</v>
      </c>
      <c r="E8447">
        <v>15466.055</v>
      </c>
      <c r="F8447">
        <v>8</v>
      </c>
      <c r="G8447">
        <v>883.26</v>
      </c>
      <c r="H8447">
        <f t="shared" si="1965"/>
        <v>0</v>
      </c>
      <c r="I8447">
        <f t="shared" si="1966"/>
        <v>0</v>
      </c>
      <c r="J8447">
        <f t="shared" si="1967"/>
        <v>0</v>
      </c>
      <c r="K8447">
        <f t="shared" si="1968"/>
        <v>1</v>
      </c>
      <c r="L8447">
        <f t="shared" si="1969"/>
        <v>0</v>
      </c>
      <c r="M8447">
        <f t="shared" si="1970"/>
        <v>0</v>
      </c>
      <c r="N8447">
        <f t="shared" si="1971"/>
        <v>0</v>
      </c>
      <c r="O8447">
        <f t="shared" si="1972"/>
        <v>0</v>
      </c>
      <c r="P8447">
        <f t="shared" si="1973"/>
        <v>0</v>
      </c>
      <c r="Q8447">
        <f t="shared" si="1974"/>
        <v>0</v>
      </c>
      <c r="R8447">
        <f t="shared" si="1975"/>
        <v>0</v>
      </c>
      <c r="S8447">
        <f t="shared" si="1976"/>
        <v>0</v>
      </c>
      <c r="T8447">
        <f t="shared" si="1977"/>
        <v>0</v>
      </c>
      <c r="U8447">
        <f t="shared" si="1978"/>
        <v>0</v>
      </c>
      <c r="V8447">
        <f t="shared" si="1979"/>
        <v>0</v>
      </c>
      <c r="W8447">
        <v>0</v>
      </c>
      <c r="X8447">
        <v>0</v>
      </c>
      <c r="Y8447">
        <v>0</v>
      </c>
      <c r="Z8447">
        <v>1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3">
      <c r="A8448">
        <v>0</v>
      </c>
      <c r="B8448" t="s">
        <v>8479</v>
      </c>
      <c r="C8448">
        <v>39</v>
      </c>
      <c r="D8448" t="s">
        <v>20</v>
      </c>
      <c r="E8448">
        <v>32540.799999999999</v>
      </c>
      <c r="F8448">
        <v>28</v>
      </c>
      <c r="G8448">
        <v>2571.84</v>
      </c>
      <c r="H8448">
        <f t="shared" si="1965"/>
        <v>0</v>
      </c>
      <c r="I8448">
        <f t="shared" si="1966"/>
        <v>0</v>
      </c>
      <c r="J8448">
        <f t="shared" si="1967"/>
        <v>0</v>
      </c>
      <c r="K8448">
        <f t="shared" si="1968"/>
        <v>0</v>
      </c>
      <c r="L8448">
        <f t="shared" si="1969"/>
        <v>0</v>
      </c>
      <c r="M8448">
        <f t="shared" si="1970"/>
        <v>0</v>
      </c>
      <c r="N8448">
        <f t="shared" si="1971"/>
        <v>0</v>
      </c>
      <c r="O8448">
        <f t="shared" si="1972"/>
        <v>0</v>
      </c>
      <c r="P8448">
        <f t="shared" si="1973"/>
        <v>0</v>
      </c>
      <c r="Q8448">
        <f t="shared" si="1974"/>
        <v>0</v>
      </c>
      <c r="R8448">
        <f t="shared" si="1975"/>
        <v>0</v>
      </c>
      <c r="S8448">
        <f t="shared" si="1976"/>
        <v>0</v>
      </c>
      <c r="T8448">
        <f t="shared" si="1977"/>
        <v>0</v>
      </c>
      <c r="U8448">
        <f t="shared" si="1978"/>
        <v>1</v>
      </c>
      <c r="V8448">
        <f t="shared" si="1979"/>
        <v>0</v>
      </c>
      <c r="W8448">
        <v>1</v>
      </c>
      <c r="X8448">
        <v>1</v>
      </c>
      <c r="Y8448">
        <v>1</v>
      </c>
      <c r="Z8448">
        <v>0</v>
      </c>
      <c r="AA8448">
        <v>0</v>
      </c>
      <c r="AB8448">
        <v>0</v>
      </c>
      <c r="AC8448">
        <v>1</v>
      </c>
      <c r="AD8448">
        <v>1</v>
      </c>
      <c r="AE8448">
        <v>0</v>
      </c>
    </row>
    <row r="8449" spans="1:31" x14ac:dyDescent="0.3">
      <c r="A8449">
        <v>0</v>
      </c>
      <c r="B8449" t="s">
        <v>8480</v>
      </c>
      <c r="C8449">
        <v>40</v>
      </c>
      <c r="D8449" t="s">
        <v>9</v>
      </c>
      <c r="E8449">
        <v>36348.06</v>
      </c>
      <c r="F8449">
        <v>21</v>
      </c>
      <c r="G8449">
        <v>4974.8100000000004</v>
      </c>
      <c r="H8449">
        <f t="shared" si="1965"/>
        <v>0</v>
      </c>
      <c r="I8449">
        <f t="shared" si="1966"/>
        <v>0</v>
      </c>
      <c r="J8449">
        <f t="shared" si="1967"/>
        <v>1</v>
      </c>
      <c r="K8449">
        <f t="shared" si="1968"/>
        <v>0</v>
      </c>
      <c r="L8449">
        <f t="shared" si="1969"/>
        <v>0</v>
      </c>
      <c r="M8449">
        <f t="shared" si="1970"/>
        <v>0</v>
      </c>
      <c r="N8449">
        <f t="shared" si="1971"/>
        <v>0</v>
      </c>
      <c r="O8449">
        <f t="shared" si="1972"/>
        <v>0</v>
      </c>
      <c r="P8449">
        <f t="shared" si="1973"/>
        <v>0</v>
      </c>
      <c r="Q8449">
        <f t="shared" si="1974"/>
        <v>0</v>
      </c>
      <c r="R8449">
        <f t="shared" si="1975"/>
        <v>0</v>
      </c>
      <c r="S8449">
        <f t="shared" si="1976"/>
        <v>0</v>
      </c>
      <c r="T8449">
        <f t="shared" si="1977"/>
        <v>0</v>
      </c>
      <c r="U8449">
        <f t="shared" si="1978"/>
        <v>0</v>
      </c>
      <c r="V8449">
        <f t="shared" si="1979"/>
        <v>0</v>
      </c>
      <c r="W8449">
        <v>0</v>
      </c>
      <c r="X8449">
        <v>1</v>
      </c>
      <c r="Y8449">
        <v>0</v>
      </c>
      <c r="Z8449">
        <v>1</v>
      </c>
      <c r="AA8449">
        <v>0</v>
      </c>
      <c r="AB8449">
        <v>1</v>
      </c>
      <c r="AC8449">
        <v>1</v>
      </c>
      <c r="AD8449">
        <v>1</v>
      </c>
      <c r="AE8449">
        <v>0</v>
      </c>
    </row>
    <row r="8450" spans="1:31" x14ac:dyDescent="0.3">
      <c r="A8450">
        <v>1</v>
      </c>
      <c r="B8450" t="s">
        <v>8481</v>
      </c>
      <c r="C8450">
        <v>38</v>
      </c>
      <c r="D8450" t="s">
        <v>12</v>
      </c>
      <c r="E8450">
        <v>37756.85</v>
      </c>
      <c r="F8450">
        <v>15</v>
      </c>
      <c r="G8450">
        <v>352.49</v>
      </c>
      <c r="H8450">
        <f t="shared" si="1965"/>
        <v>0</v>
      </c>
      <c r="I8450">
        <f t="shared" si="1966"/>
        <v>0</v>
      </c>
      <c r="J8450">
        <f t="shared" si="1967"/>
        <v>0</v>
      </c>
      <c r="K8450">
        <f t="shared" si="1968"/>
        <v>0</v>
      </c>
      <c r="L8450">
        <f t="shared" si="1969"/>
        <v>0</v>
      </c>
      <c r="M8450">
        <f t="shared" si="1970"/>
        <v>1</v>
      </c>
      <c r="N8450">
        <f t="shared" si="1971"/>
        <v>0</v>
      </c>
      <c r="O8450">
        <f t="shared" si="1972"/>
        <v>0</v>
      </c>
      <c r="P8450">
        <f t="shared" si="1973"/>
        <v>0</v>
      </c>
      <c r="Q8450">
        <f t="shared" si="1974"/>
        <v>0</v>
      </c>
      <c r="R8450">
        <f t="shared" si="1975"/>
        <v>0</v>
      </c>
      <c r="S8450">
        <f t="shared" si="1976"/>
        <v>0</v>
      </c>
      <c r="T8450">
        <f t="shared" si="1977"/>
        <v>0</v>
      </c>
      <c r="U8450">
        <f t="shared" si="1978"/>
        <v>0</v>
      </c>
      <c r="V8450">
        <f t="shared" si="1979"/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</v>
      </c>
      <c r="AD8450">
        <v>1</v>
      </c>
      <c r="AE8450">
        <v>0</v>
      </c>
    </row>
    <row r="8451" spans="1:31" x14ac:dyDescent="0.3">
      <c r="A8451">
        <v>1</v>
      </c>
      <c r="B8451" t="s">
        <v>8482</v>
      </c>
      <c r="C8451">
        <v>53</v>
      </c>
      <c r="D8451" t="s">
        <v>45</v>
      </c>
      <c r="E8451">
        <v>24041.97</v>
      </c>
      <c r="F8451">
        <v>18</v>
      </c>
      <c r="G8451">
        <v>655.52</v>
      </c>
      <c r="H8451">
        <f t="shared" ref="H8451:H8514" si="1980">IF(D8451="Musician", 1, 0)</f>
        <v>0</v>
      </c>
      <c r="I8451">
        <f t="shared" ref="I8451:I8514" si="1981">IF(D8451="Journalist", 1, 0)</f>
        <v>0</v>
      </c>
      <c r="J8451">
        <f t="shared" ref="J8451:J8514" si="1982">IF(D8451="Doctor", 1, 0)</f>
        <v>0</v>
      </c>
      <c r="K8451">
        <f t="shared" ref="K8451:K8514" si="1983">IF(D8451="MediaManager", 1, 0)</f>
        <v>0</v>
      </c>
      <c r="L8451">
        <f t="shared" ref="L8451:L8514" si="1984">IF(D8451="Mechanic", 1, 0)</f>
        <v>0</v>
      </c>
      <c r="M8451">
        <f t="shared" ref="M8451:M8514" si="1985">IF(D8451="Lawyer", 1, 0)</f>
        <v>0</v>
      </c>
      <c r="N8451">
        <f t="shared" ref="N8451:N8514" si="1986">IF(D8451="Entrepreneur", 1, 0)</f>
        <v>0</v>
      </c>
      <c r="O8451">
        <f t="shared" ref="O8451:O8514" si="1987">IF(D8451="Teacher", 1, 0)</f>
        <v>0</v>
      </c>
      <c r="P8451">
        <f t="shared" ref="P8451:P8514" si="1988">IF(D8451="Scientist", 1, 0)</f>
        <v>0</v>
      </c>
      <c r="Q8451">
        <f t="shared" ref="Q8451:Q8514" si="1989">IF(D8451="Engineer", 1, 0)</f>
        <v>0</v>
      </c>
      <c r="R8451">
        <f t="shared" ref="R8451:R8514" si="1990">IF(D8451="Accountant",1,0)</f>
        <v>1</v>
      </c>
      <c r="S8451">
        <f t="shared" ref="S8451:S8514" si="1991">IF(D8451="Manager", 1, 0)</f>
        <v>0</v>
      </c>
      <c r="T8451">
        <f t="shared" ref="T8451:T8514" si="1992">IF(D8451="Writer", 1, 0)</f>
        <v>0</v>
      </c>
      <c r="U8451">
        <f t="shared" ref="U8451:U8514" si="1993">IF(D8451="Developer", 1, 0)</f>
        <v>0</v>
      </c>
      <c r="V8451">
        <f t="shared" ref="V8451:V8514" si="1994">IF(D8451="Architect", 1, 0)</f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</row>
    <row r="8452" spans="1:31" x14ac:dyDescent="0.3">
      <c r="A8452">
        <v>1</v>
      </c>
      <c r="B8452" t="s">
        <v>8483</v>
      </c>
      <c r="C8452">
        <v>53</v>
      </c>
      <c r="D8452" t="s">
        <v>13</v>
      </c>
      <c r="E8452">
        <v>96604.14</v>
      </c>
      <c r="F8452">
        <v>7</v>
      </c>
      <c r="G8452">
        <v>411.28</v>
      </c>
      <c r="H8452">
        <f t="shared" si="1980"/>
        <v>0</v>
      </c>
      <c r="I8452">
        <f t="shared" si="1981"/>
        <v>0</v>
      </c>
      <c r="J8452">
        <f t="shared" si="1982"/>
        <v>0</v>
      </c>
      <c r="K8452">
        <f t="shared" si="1983"/>
        <v>0</v>
      </c>
      <c r="L8452">
        <f t="shared" si="1984"/>
        <v>0</v>
      </c>
      <c r="M8452">
        <f t="shared" si="1985"/>
        <v>0</v>
      </c>
      <c r="N8452">
        <f t="shared" si="1986"/>
        <v>1</v>
      </c>
      <c r="O8452">
        <f t="shared" si="1987"/>
        <v>0</v>
      </c>
      <c r="P8452">
        <f t="shared" si="1988"/>
        <v>0</v>
      </c>
      <c r="Q8452">
        <f t="shared" si="1989"/>
        <v>0</v>
      </c>
      <c r="R8452">
        <f t="shared" si="1990"/>
        <v>0</v>
      </c>
      <c r="S8452">
        <f t="shared" si="1991"/>
        <v>0</v>
      </c>
      <c r="T8452">
        <f t="shared" si="1992"/>
        <v>0</v>
      </c>
      <c r="U8452">
        <f t="shared" si="1993"/>
        <v>0</v>
      </c>
      <c r="V8452">
        <f t="shared" si="1994"/>
        <v>0</v>
      </c>
      <c r="W8452">
        <v>0</v>
      </c>
      <c r="X8452">
        <v>0</v>
      </c>
      <c r="Y8452">
        <v>0</v>
      </c>
      <c r="Z8452">
        <v>1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3">
      <c r="A8453">
        <v>1</v>
      </c>
      <c r="B8453" t="s">
        <v>8484</v>
      </c>
      <c r="C8453">
        <v>35</v>
      </c>
      <c r="D8453" t="s">
        <v>10</v>
      </c>
      <c r="E8453">
        <v>30910.68</v>
      </c>
      <c r="F8453">
        <v>19</v>
      </c>
      <c r="G8453">
        <v>392.56</v>
      </c>
      <c r="H8453">
        <f t="shared" si="1980"/>
        <v>0</v>
      </c>
      <c r="I8453">
        <f t="shared" si="1981"/>
        <v>0</v>
      </c>
      <c r="J8453">
        <f t="shared" si="1982"/>
        <v>0</v>
      </c>
      <c r="K8453">
        <f t="shared" si="1983"/>
        <v>1</v>
      </c>
      <c r="L8453">
        <f t="shared" si="1984"/>
        <v>0</v>
      </c>
      <c r="M8453">
        <f t="shared" si="1985"/>
        <v>0</v>
      </c>
      <c r="N8453">
        <f t="shared" si="1986"/>
        <v>0</v>
      </c>
      <c r="O8453">
        <f t="shared" si="1987"/>
        <v>0</v>
      </c>
      <c r="P8453">
        <f t="shared" si="1988"/>
        <v>0</v>
      </c>
      <c r="Q8453">
        <f t="shared" si="1989"/>
        <v>0</v>
      </c>
      <c r="R8453">
        <f t="shared" si="1990"/>
        <v>0</v>
      </c>
      <c r="S8453">
        <f t="shared" si="1991"/>
        <v>0</v>
      </c>
      <c r="T8453">
        <f t="shared" si="1992"/>
        <v>0</v>
      </c>
      <c r="U8453">
        <f t="shared" si="1993"/>
        <v>0</v>
      </c>
      <c r="V8453">
        <f t="shared" si="1994"/>
        <v>0</v>
      </c>
      <c r="W8453">
        <v>1</v>
      </c>
      <c r="X8453">
        <v>0</v>
      </c>
      <c r="Y8453">
        <v>1</v>
      </c>
      <c r="Z8453">
        <v>0</v>
      </c>
      <c r="AA8453">
        <v>0</v>
      </c>
      <c r="AB8453">
        <v>1</v>
      </c>
      <c r="AC8453">
        <v>0</v>
      </c>
      <c r="AD8453">
        <v>0</v>
      </c>
      <c r="AE8453">
        <v>0</v>
      </c>
    </row>
    <row r="8454" spans="1:31" x14ac:dyDescent="0.3">
      <c r="A8454">
        <v>1</v>
      </c>
      <c r="B8454" t="s">
        <v>8485</v>
      </c>
      <c r="C8454">
        <v>52</v>
      </c>
      <c r="D8454" t="s">
        <v>45</v>
      </c>
      <c r="E8454">
        <v>59494.14</v>
      </c>
      <c r="F8454">
        <v>3</v>
      </c>
      <c r="G8454">
        <v>662.71</v>
      </c>
      <c r="H8454">
        <f t="shared" si="1980"/>
        <v>0</v>
      </c>
      <c r="I8454">
        <f t="shared" si="1981"/>
        <v>0</v>
      </c>
      <c r="J8454">
        <f t="shared" si="1982"/>
        <v>0</v>
      </c>
      <c r="K8454">
        <f t="shared" si="1983"/>
        <v>0</v>
      </c>
      <c r="L8454">
        <f t="shared" si="1984"/>
        <v>0</v>
      </c>
      <c r="M8454">
        <f t="shared" si="1985"/>
        <v>0</v>
      </c>
      <c r="N8454">
        <f t="shared" si="1986"/>
        <v>0</v>
      </c>
      <c r="O8454">
        <f t="shared" si="1987"/>
        <v>0</v>
      </c>
      <c r="P8454">
        <f t="shared" si="1988"/>
        <v>0</v>
      </c>
      <c r="Q8454">
        <f t="shared" si="1989"/>
        <v>0</v>
      </c>
      <c r="R8454">
        <f t="shared" si="1990"/>
        <v>1</v>
      </c>
      <c r="S8454">
        <f t="shared" si="1991"/>
        <v>0</v>
      </c>
      <c r="T8454">
        <f t="shared" si="1992"/>
        <v>0</v>
      </c>
      <c r="U8454">
        <f t="shared" si="1993"/>
        <v>0</v>
      </c>
      <c r="V8454">
        <f t="shared" si="1994"/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3">
      <c r="A8455">
        <v>1</v>
      </c>
      <c r="B8455" t="s">
        <v>8486</v>
      </c>
      <c r="C8455">
        <v>34</v>
      </c>
      <c r="D8455" t="s">
        <v>13</v>
      </c>
      <c r="E8455">
        <v>14925.81</v>
      </c>
      <c r="F8455">
        <v>11</v>
      </c>
      <c r="G8455">
        <v>781.33</v>
      </c>
      <c r="H8455">
        <f t="shared" si="1980"/>
        <v>0</v>
      </c>
      <c r="I8455">
        <f t="shared" si="1981"/>
        <v>0</v>
      </c>
      <c r="J8455">
        <f t="shared" si="1982"/>
        <v>0</v>
      </c>
      <c r="K8455">
        <f t="shared" si="1983"/>
        <v>0</v>
      </c>
      <c r="L8455">
        <f t="shared" si="1984"/>
        <v>0</v>
      </c>
      <c r="M8455">
        <f t="shared" si="1985"/>
        <v>0</v>
      </c>
      <c r="N8455">
        <f t="shared" si="1986"/>
        <v>1</v>
      </c>
      <c r="O8455">
        <f t="shared" si="1987"/>
        <v>0</v>
      </c>
      <c r="P8455">
        <f t="shared" si="1988"/>
        <v>0</v>
      </c>
      <c r="Q8455">
        <f t="shared" si="1989"/>
        <v>0</v>
      </c>
      <c r="R8455">
        <f t="shared" si="1990"/>
        <v>0</v>
      </c>
      <c r="S8455">
        <f t="shared" si="1991"/>
        <v>0</v>
      </c>
      <c r="T8455">
        <f t="shared" si="1992"/>
        <v>0</v>
      </c>
      <c r="U8455">
        <f t="shared" si="1993"/>
        <v>0</v>
      </c>
      <c r="V8455">
        <f t="shared" si="1994"/>
        <v>0</v>
      </c>
      <c r="W8455">
        <v>0</v>
      </c>
      <c r="X8455">
        <v>1</v>
      </c>
      <c r="Y8455">
        <v>0</v>
      </c>
      <c r="Z8455">
        <v>0</v>
      </c>
      <c r="AA8455">
        <v>0</v>
      </c>
      <c r="AB8455">
        <v>0</v>
      </c>
      <c r="AC8455">
        <v>1</v>
      </c>
      <c r="AD8455">
        <v>1</v>
      </c>
      <c r="AE8455">
        <v>0</v>
      </c>
    </row>
    <row r="8456" spans="1:31" x14ac:dyDescent="0.3">
      <c r="A8456">
        <v>1</v>
      </c>
      <c r="B8456" t="s">
        <v>8487</v>
      </c>
      <c r="C8456">
        <v>28</v>
      </c>
      <c r="D8456" t="s">
        <v>21</v>
      </c>
      <c r="E8456">
        <v>82831.679999999993</v>
      </c>
      <c r="F8456">
        <v>12</v>
      </c>
      <c r="G8456">
        <v>34.270000000000003</v>
      </c>
      <c r="H8456">
        <f t="shared" si="1980"/>
        <v>0</v>
      </c>
      <c r="I8456">
        <f t="shared" si="1981"/>
        <v>0</v>
      </c>
      <c r="J8456">
        <f t="shared" si="1982"/>
        <v>0</v>
      </c>
      <c r="K8456">
        <f t="shared" si="1983"/>
        <v>0</v>
      </c>
      <c r="L8456">
        <f t="shared" si="1984"/>
        <v>0</v>
      </c>
      <c r="M8456">
        <f t="shared" si="1985"/>
        <v>0</v>
      </c>
      <c r="N8456">
        <f t="shared" si="1986"/>
        <v>0</v>
      </c>
      <c r="O8456">
        <f t="shared" si="1987"/>
        <v>0</v>
      </c>
      <c r="P8456">
        <f t="shared" si="1988"/>
        <v>0</v>
      </c>
      <c r="Q8456">
        <f t="shared" si="1989"/>
        <v>0</v>
      </c>
      <c r="R8456">
        <f t="shared" si="1990"/>
        <v>0</v>
      </c>
      <c r="S8456">
        <f t="shared" si="1991"/>
        <v>0</v>
      </c>
      <c r="T8456">
        <f t="shared" si="1992"/>
        <v>0</v>
      </c>
      <c r="U8456">
        <f t="shared" si="1993"/>
        <v>0</v>
      </c>
      <c r="V8456">
        <f t="shared" si="1994"/>
        <v>1</v>
      </c>
      <c r="W8456">
        <v>1</v>
      </c>
      <c r="X8456">
        <v>0</v>
      </c>
      <c r="Y8456">
        <v>0</v>
      </c>
      <c r="Z8456">
        <v>0</v>
      </c>
      <c r="AA8456">
        <v>0</v>
      </c>
      <c r="AB8456">
        <v>1</v>
      </c>
      <c r="AC8456">
        <v>0</v>
      </c>
      <c r="AD8456">
        <v>0</v>
      </c>
      <c r="AE8456">
        <v>0</v>
      </c>
    </row>
    <row r="8457" spans="1:31" x14ac:dyDescent="0.3">
      <c r="A8457">
        <v>1</v>
      </c>
      <c r="B8457" t="s">
        <v>8488</v>
      </c>
      <c r="C8457">
        <v>44</v>
      </c>
      <c r="D8457" t="s">
        <v>13</v>
      </c>
      <c r="E8457">
        <v>36592.92</v>
      </c>
      <c r="F8457">
        <v>15</v>
      </c>
      <c r="G8457">
        <v>1301.92</v>
      </c>
      <c r="H8457">
        <f t="shared" si="1980"/>
        <v>0</v>
      </c>
      <c r="I8457">
        <f t="shared" si="1981"/>
        <v>0</v>
      </c>
      <c r="J8457">
        <f t="shared" si="1982"/>
        <v>0</v>
      </c>
      <c r="K8457">
        <f t="shared" si="1983"/>
        <v>0</v>
      </c>
      <c r="L8457">
        <f t="shared" si="1984"/>
        <v>0</v>
      </c>
      <c r="M8457">
        <f t="shared" si="1985"/>
        <v>0</v>
      </c>
      <c r="N8457">
        <f t="shared" si="1986"/>
        <v>1</v>
      </c>
      <c r="O8457">
        <f t="shared" si="1987"/>
        <v>0</v>
      </c>
      <c r="P8457">
        <f t="shared" si="1988"/>
        <v>0</v>
      </c>
      <c r="Q8457">
        <f t="shared" si="1989"/>
        <v>0</v>
      </c>
      <c r="R8457">
        <f t="shared" si="1990"/>
        <v>0</v>
      </c>
      <c r="S8457">
        <f t="shared" si="1991"/>
        <v>0</v>
      </c>
      <c r="T8457">
        <f t="shared" si="1992"/>
        <v>0</v>
      </c>
      <c r="U8457">
        <f t="shared" si="1993"/>
        <v>0</v>
      </c>
      <c r="V8457">
        <f t="shared" si="1994"/>
        <v>0</v>
      </c>
      <c r="W8457">
        <v>0</v>
      </c>
      <c r="X8457">
        <v>0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v>1</v>
      </c>
      <c r="AE8457">
        <v>0</v>
      </c>
    </row>
    <row r="8458" spans="1:31" x14ac:dyDescent="0.3">
      <c r="A8458">
        <v>1</v>
      </c>
      <c r="B8458" t="s">
        <v>8489</v>
      </c>
      <c r="C8458">
        <v>37</v>
      </c>
      <c r="D8458" t="s">
        <v>11</v>
      </c>
      <c r="E8458">
        <v>22953.95</v>
      </c>
      <c r="F8458">
        <v>11</v>
      </c>
      <c r="G8458">
        <v>176.51</v>
      </c>
      <c r="H8458">
        <f t="shared" si="1980"/>
        <v>0</v>
      </c>
      <c r="I8458">
        <f t="shared" si="1981"/>
        <v>0</v>
      </c>
      <c r="J8458">
        <f t="shared" si="1982"/>
        <v>0</v>
      </c>
      <c r="K8458">
        <f t="shared" si="1983"/>
        <v>0</v>
      </c>
      <c r="L8458">
        <f t="shared" si="1984"/>
        <v>1</v>
      </c>
      <c r="M8458">
        <f t="shared" si="1985"/>
        <v>0</v>
      </c>
      <c r="N8458">
        <f t="shared" si="1986"/>
        <v>0</v>
      </c>
      <c r="O8458">
        <f t="shared" si="1987"/>
        <v>0</v>
      </c>
      <c r="P8458">
        <f t="shared" si="1988"/>
        <v>0</v>
      </c>
      <c r="Q8458">
        <f t="shared" si="1989"/>
        <v>0</v>
      </c>
      <c r="R8458">
        <f t="shared" si="1990"/>
        <v>0</v>
      </c>
      <c r="S8458">
        <f t="shared" si="1991"/>
        <v>0</v>
      </c>
      <c r="T8458">
        <f t="shared" si="1992"/>
        <v>0</v>
      </c>
      <c r="U8458">
        <f t="shared" si="1993"/>
        <v>0</v>
      </c>
      <c r="V8458">
        <f t="shared" si="1994"/>
        <v>0</v>
      </c>
      <c r="W8458">
        <v>0</v>
      </c>
      <c r="X8458">
        <v>1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</row>
    <row r="8459" spans="1:31" x14ac:dyDescent="0.3">
      <c r="A8459">
        <v>1</v>
      </c>
      <c r="B8459" t="s">
        <v>8490</v>
      </c>
      <c r="C8459">
        <v>49</v>
      </c>
      <c r="D8459" t="s">
        <v>13</v>
      </c>
      <c r="E8459">
        <v>160573.56</v>
      </c>
      <c r="F8459">
        <v>6</v>
      </c>
      <c r="G8459">
        <v>551.26</v>
      </c>
      <c r="H8459">
        <f t="shared" si="1980"/>
        <v>0</v>
      </c>
      <c r="I8459">
        <f t="shared" si="1981"/>
        <v>0</v>
      </c>
      <c r="J8459">
        <f t="shared" si="1982"/>
        <v>0</v>
      </c>
      <c r="K8459">
        <f t="shared" si="1983"/>
        <v>0</v>
      </c>
      <c r="L8459">
        <f t="shared" si="1984"/>
        <v>0</v>
      </c>
      <c r="M8459">
        <f t="shared" si="1985"/>
        <v>0</v>
      </c>
      <c r="N8459">
        <f t="shared" si="1986"/>
        <v>1</v>
      </c>
      <c r="O8459">
        <f t="shared" si="1987"/>
        <v>0</v>
      </c>
      <c r="P8459">
        <f t="shared" si="1988"/>
        <v>0</v>
      </c>
      <c r="Q8459">
        <f t="shared" si="1989"/>
        <v>0</v>
      </c>
      <c r="R8459">
        <f t="shared" si="1990"/>
        <v>0</v>
      </c>
      <c r="S8459">
        <f t="shared" si="1991"/>
        <v>0</v>
      </c>
      <c r="T8459">
        <f t="shared" si="1992"/>
        <v>0</v>
      </c>
      <c r="U8459">
        <f t="shared" si="1993"/>
        <v>0</v>
      </c>
      <c r="V8459">
        <f t="shared" si="1994"/>
        <v>0</v>
      </c>
      <c r="W8459">
        <v>0</v>
      </c>
      <c r="X8459">
        <v>0</v>
      </c>
      <c r="Y8459">
        <v>1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</row>
    <row r="8460" spans="1:31" x14ac:dyDescent="0.3">
      <c r="A8460">
        <v>1</v>
      </c>
      <c r="B8460" t="s">
        <v>8491</v>
      </c>
      <c r="C8460">
        <v>32</v>
      </c>
      <c r="D8460" t="s">
        <v>15</v>
      </c>
      <c r="E8460">
        <v>14924.12</v>
      </c>
      <c r="F8460">
        <v>19</v>
      </c>
      <c r="G8460">
        <v>22.71</v>
      </c>
      <c r="H8460">
        <f t="shared" si="1980"/>
        <v>0</v>
      </c>
      <c r="I8460">
        <f t="shared" si="1981"/>
        <v>0</v>
      </c>
      <c r="J8460">
        <f t="shared" si="1982"/>
        <v>0</v>
      </c>
      <c r="K8460">
        <f t="shared" si="1983"/>
        <v>0</v>
      </c>
      <c r="L8460">
        <f t="shared" si="1984"/>
        <v>0</v>
      </c>
      <c r="M8460">
        <f t="shared" si="1985"/>
        <v>0</v>
      </c>
      <c r="N8460">
        <f t="shared" si="1986"/>
        <v>0</v>
      </c>
      <c r="O8460">
        <f t="shared" si="1987"/>
        <v>0</v>
      </c>
      <c r="P8460">
        <f t="shared" si="1988"/>
        <v>1</v>
      </c>
      <c r="Q8460">
        <f t="shared" si="1989"/>
        <v>0</v>
      </c>
      <c r="R8460">
        <f t="shared" si="1990"/>
        <v>0</v>
      </c>
      <c r="S8460">
        <f t="shared" si="1991"/>
        <v>0</v>
      </c>
      <c r="T8460">
        <f t="shared" si="1992"/>
        <v>0</v>
      </c>
      <c r="U8460">
        <f t="shared" si="1993"/>
        <v>0</v>
      </c>
      <c r="V8460">
        <f t="shared" si="1994"/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1</v>
      </c>
      <c r="AD8460">
        <v>0</v>
      </c>
      <c r="AE8460">
        <v>0</v>
      </c>
    </row>
    <row r="8461" spans="1:31" x14ac:dyDescent="0.3">
      <c r="A8461">
        <v>1</v>
      </c>
      <c r="B8461" t="s">
        <v>8492</v>
      </c>
      <c r="C8461">
        <v>22</v>
      </c>
      <c r="D8461" t="s">
        <v>20</v>
      </c>
      <c r="E8461">
        <v>14274.32</v>
      </c>
      <c r="F8461">
        <v>9</v>
      </c>
      <c r="G8461">
        <v>1243.3699999999999</v>
      </c>
      <c r="H8461">
        <f t="shared" si="1980"/>
        <v>0</v>
      </c>
      <c r="I8461">
        <f t="shared" si="1981"/>
        <v>0</v>
      </c>
      <c r="J8461">
        <f t="shared" si="1982"/>
        <v>0</v>
      </c>
      <c r="K8461">
        <f t="shared" si="1983"/>
        <v>0</v>
      </c>
      <c r="L8461">
        <f t="shared" si="1984"/>
        <v>0</v>
      </c>
      <c r="M8461">
        <f t="shared" si="1985"/>
        <v>0</v>
      </c>
      <c r="N8461">
        <f t="shared" si="1986"/>
        <v>0</v>
      </c>
      <c r="O8461">
        <f t="shared" si="1987"/>
        <v>0</v>
      </c>
      <c r="P8461">
        <f t="shared" si="1988"/>
        <v>0</v>
      </c>
      <c r="Q8461">
        <f t="shared" si="1989"/>
        <v>0</v>
      </c>
      <c r="R8461">
        <f t="shared" si="1990"/>
        <v>0</v>
      </c>
      <c r="S8461">
        <f t="shared" si="1991"/>
        <v>0</v>
      </c>
      <c r="T8461">
        <f t="shared" si="1992"/>
        <v>0</v>
      </c>
      <c r="U8461">
        <f t="shared" si="1993"/>
        <v>1</v>
      </c>
      <c r="V8461">
        <f t="shared" si="1994"/>
        <v>0</v>
      </c>
      <c r="W8461">
        <v>0</v>
      </c>
      <c r="X8461">
        <v>0</v>
      </c>
      <c r="Y8461">
        <v>1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</row>
    <row r="8462" spans="1:31" x14ac:dyDescent="0.3">
      <c r="A8462">
        <v>1</v>
      </c>
      <c r="B8462" t="s">
        <v>8493</v>
      </c>
      <c r="C8462">
        <v>14</v>
      </c>
      <c r="D8462" t="s">
        <v>19</v>
      </c>
      <c r="E8462">
        <v>85423.16</v>
      </c>
      <c r="F8462">
        <v>17</v>
      </c>
      <c r="G8462">
        <v>902.37</v>
      </c>
      <c r="H8462">
        <f t="shared" si="1980"/>
        <v>0</v>
      </c>
      <c r="I8462">
        <f t="shared" si="1981"/>
        <v>0</v>
      </c>
      <c r="J8462">
        <f t="shared" si="1982"/>
        <v>0</v>
      </c>
      <c r="K8462">
        <f t="shared" si="1983"/>
        <v>0</v>
      </c>
      <c r="L8462">
        <f t="shared" si="1984"/>
        <v>0</v>
      </c>
      <c r="M8462">
        <f t="shared" si="1985"/>
        <v>0</v>
      </c>
      <c r="N8462">
        <f t="shared" si="1986"/>
        <v>0</v>
      </c>
      <c r="O8462">
        <f t="shared" si="1987"/>
        <v>0</v>
      </c>
      <c r="P8462">
        <f t="shared" si="1988"/>
        <v>0</v>
      </c>
      <c r="Q8462">
        <f t="shared" si="1989"/>
        <v>0</v>
      </c>
      <c r="R8462">
        <f t="shared" si="1990"/>
        <v>0</v>
      </c>
      <c r="S8462">
        <f t="shared" si="1991"/>
        <v>0</v>
      </c>
      <c r="T8462">
        <f t="shared" si="1992"/>
        <v>1</v>
      </c>
      <c r="U8462">
        <f t="shared" si="1993"/>
        <v>0</v>
      </c>
      <c r="V8462">
        <f t="shared" si="1994"/>
        <v>0</v>
      </c>
      <c r="W8462">
        <v>1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>
        <v>0</v>
      </c>
      <c r="AE8462">
        <v>0</v>
      </c>
    </row>
    <row r="8463" spans="1:31" x14ac:dyDescent="0.3">
      <c r="A8463">
        <v>1</v>
      </c>
      <c r="B8463" t="s">
        <v>8494</v>
      </c>
      <c r="C8463">
        <v>37</v>
      </c>
      <c r="D8463" t="s">
        <v>19</v>
      </c>
      <c r="E8463">
        <v>44768.76</v>
      </c>
      <c r="F8463">
        <v>16</v>
      </c>
      <c r="G8463">
        <v>2989.37</v>
      </c>
      <c r="H8463">
        <f t="shared" si="1980"/>
        <v>0</v>
      </c>
      <c r="I8463">
        <f t="shared" si="1981"/>
        <v>0</v>
      </c>
      <c r="J8463">
        <f t="shared" si="1982"/>
        <v>0</v>
      </c>
      <c r="K8463">
        <f t="shared" si="1983"/>
        <v>0</v>
      </c>
      <c r="L8463">
        <f t="shared" si="1984"/>
        <v>0</v>
      </c>
      <c r="M8463">
        <f t="shared" si="1985"/>
        <v>0</v>
      </c>
      <c r="N8463">
        <f t="shared" si="1986"/>
        <v>0</v>
      </c>
      <c r="O8463">
        <f t="shared" si="1987"/>
        <v>0</v>
      </c>
      <c r="P8463">
        <f t="shared" si="1988"/>
        <v>0</v>
      </c>
      <c r="Q8463">
        <f t="shared" si="1989"/>
        <v>0</v>
      </c>
      <c r="R8463">
        <f t="shared" si="1990"/>
        <v>0</v>
      </c>
      <c r="S8463">
        <f t="shared" si="1991"/>
        <v>0</v>
      </c>
      <c r="T8463">
        <f t="shared" si="1992"/>
        <v>1</v>
      </c>
      <c r="U8463">
        <f t="shared" si="1993"/>
        <v>0</v>
      </c>
      <c r="V8463">
        <f t="shared" si="1994"/>
        <v>0</v>
      </c>
      <c r="W8463">
        <v>1</v>
      </c>
      <c r="X8463">
        <v>1</v>
      </c>
      <c r="Y8463">
        <v>1</v>
      </c>
      <c r="Z8463">
        <v>1</v>
      </c>
      <c r="AA8463">
        <v>1</v>
      </c>
      <c r="AB8463">
        <v>1</v>
      </c>
      <c r="AC8463">
        <v>1</v>
      </c>
      <c r="AD8463">
        <v>0</v>
      </c>
      <c r="AE8463">
        <v>0</v>
      </c>
    </row>
    <row r="8464" spans="1:31" x14ac:dyDescent="0.3">
      <c r="A8464">
        <v>0</v>
      </c>
      <c r="B8464" t="s">
        <v>8495</v>
      </c>
      <c r="C8464">
        <v>26</v>
      </c>
      <c r="D8464" t="s">
        <v>19</v>
      </c>
      <c r="E8464">
        <v>59304.08</v>
      </c>
      <c r="F8464">
        <v>8</v>
      </c>
      <c r="G8464">
        <v>1653.18</v>
      </c>
      <c r="H8464">
        <f t="shared" si="1980"/>
        <v>0</v>
      </c>
      <c r="I8464">
        <f t="shared" si="1981"/>
        <v>0</v>
      </c>
      <c r="J8464">
        <f t="shared" si="1982"/>
        <v>0</v>
      </c>
      <c r="K8464">
        <f t="shared" si="1983"/>
        <v>0</v>
      </c>
      <c r="L8464">
        <f t="shared" si="1984"/>
        <v>0</v>
      </c>
      <c r="M8464">
        <f t="shared" si="1985"/>
        <v>0</v>
      </c>
      <c r="N8464">
        <f t="shared" si="1986"/>
        <v>0</v>
      </c>
      <c r="O8464">
        <f t="shared" si="1987"/>
        <v>0</v>
      </c>
      <c r="P8464">
        <f t="shared" si="1988"/>
        <v>0</v>
      </c>
      <c r="Q8464">
        <f t="shared" si="1989"/>
        <v>0</v>
      </c>
      <c r="R8464">
        <f t="shared" si="1990"/>
        <v>0</v>
      </c>
      <c r="S8464">
        <f t="shared" si="1991"/>
        <v>0</v>
      </c>
      <c r="T8464">
        <f t="shared" si="1992"/>
        <v>1</v>
      </c>
      <c r="U8464">
        <f t="shared" si="1993"/>
        <v>0</v>
      </c>
      <c r="V8464">
        <f t="shared" si="1994"/>
        <v>0</v>
      </c>
      <c r="W8464">
        <v>0</v>
      </c>
      <c r="X8464">
        <v>1</v>
      </c>
      <c r="Y8464">
        <v>1</v>
      </c>
      <c r="Z8464">
        <v>1</v>
      </c>
      <c r="AA8464">
        <v>1</v>
      </c>
      <c r="AB8464">
        <v>1</v>
      </c>
      <c r="AC8464">
        <v>0</v>
      </c>
      <c r="AD8464">
        <v>0</v>
      </c>
      <c r="AE8464">
        <v>0</v>
      </c>
    </row>
    <row r="8465" spans="1:31" x14ac:dyDescent="0.3">
      <c r="A8465">
        <v>1</v>
      </c>
      <c r="B8465" t="s">
        <v>8496</v>
      </c>
      <c r="C8465">
        <v>40</v>
      </c>
      <c r="D8465" t="s">
        <v>7</v>
      </c>
      <c r="E8465">
        <v>53152</v>
      </c>
      <c r="F8465">
        <v>17</v>
      </c>
      <c r="G8465">
        <v>153.22999999999999</v>
      </c>
      <c r="H8465">
        <f t="shared" si="1980"/>
        <v>1</v>
      </c>
      <c r="I8465">
        <f t="shared" si="1981"/>
        <v>0</v>
      </c>
      <c r="J8465">
        <f t="shared" si="1982"/>
        <v>0</v>
      </c>
      <c r="K8465">
        <f t="shared" si="1983"/>
        <v>0</v>
      </c>
      <c r="L8465">
        <f t="shared" si="1984"/>
        <v>0</v>
      </c>
      <c r="M8465">
        <f t="shared" si="1985"/>
        <v>0</v>
      </c>
      <c r="N8465">
        <f t="shared" si="1986"/>
        <v>0</v>
      </c>
      <c r="O8465">
        <f t="shared" si="1987"/>
        <v>0</v>
      </c>
      <c r="P8465">
        <f t="shared" si="1988"/>
        <v>0</v>
      </c>
      <c r="Q8465">
        <f t="shared" si="1989"/>
        <v>0</v>
      </c>
      <c r="R8465">
        <f t="shared" si="1990"/>
        <v>0</v>
      </c>
      <c r="S8465">
        <f t="shared" si="1991"/>
        <v>0</v>
      </c>
      <c r="T8465">
        <f t="shared" si="1992"/>
        <v>0</v>
      </c>
      <c r="U8465">
        <f t="shared" si="1993"/>
        <v>0</v>
      </c>
      <c r="V8465">
        <f t="shared" si="1994"/>
        <v>0</v>
      </c>
      <c r="W8465">
        <v>0</v>
      </c>
      <c r="X8465">
        <v>0</v>
      </c>
      <c r="Y8465">
        <v>1</v>
      </c>
      <c r="Z8465">
        <v>1</v>
      </c>
      <c r="AA8465">
        <v>0</v>
      </c>
      <c r="AB8465">
        <v>1</v>
      </c>
      <c r="AC8465">
        <v>0</v>
      </c>
      <c r="AD8465">
        <v>0</v>
      </c>
      <c r="AE8465">
        <v>0</v>
      </c>
    </row>
    <row r="8466" spans="1:31" x14ac:dyDescent="0.3">
      <c r="A8466">
        <v>1</v>
      </c>
      <c r="B8466" t="s">
        <v>8497</v>
      </c>
      <c r="C8466">
        <v>24</v>
      </c>
      <c r="D8466" t="s">
        <v>8</v>
      </c>
      <c r="E8466">
        <v>96815.91</v>
      </c>
      <c r="F8466">
        <v>6</v>
      </c>
      <c r="G8466">
        <v>1257.6400000000001</v>
      </c>
      <c r="H8466">
        <f t="shared" si="1980"/>
        <v>0</v>
      </c>
      <c r="I8466">
        <f t="shared" si="1981"/>
        <v>1</v>
      </c>
      <c r="J8466">
        <f t="shared" si="1982"/>
        <v>0</v>
      </c>
      <c r="K8466">
        <f t="shared" si="1983"/>
        <v>0</v>
      </c>
      <c r="L8466">
        <f t="shared" si="1984"/>
        <v>0</v>
      </c>
      <c r="M8466">
        <f t="shared" si="1985"/>
        <v>0</v>
      </c>
      <c r="N8466">
        <f t="shared" si="1986"/>
        <v>0</v>
      </c>
      <c r="O8466">
        <f t="shared" si="1987"/>
        <v>0</v>
      </c>
      <c r="P8466">
        <f t="shared" si="1988"/>
        <v>0</v>
      </c>
      <c r="Q8466">
        <f t="shared" si="1989"/>
        <v>0</v>
      </c>
      <c r="R8466">
        <f t="shared" si="1990"/>
        <v>0</v>
      </c>
      <c r="S8466">
        <f t="shared" si="1991"/>
        <v>0</v>
      </c>
      <c r="T8466">
        <f t="shared" si="1992"/>
        <v>0</v>
      </c>
      <c r="U8466">
        <f t="shared" si="1993"/>
        <v>0</v>
      </c>
      <c r="V8466">
        <f t="shared" si="1994"/>
        <v>0</v>
      </c>
      <c r="W8466">
        <v>0</v>
      </c>
      <c r="X8466">
        <v>0</v>
      </c>
      <c r="Y8466">
        <v>0</v>
      </c>
      <c r="Z8466">
        <v>1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3">
      <c r="A8467">
        <v>1</v>
      </c>
      <c r="B8467" t="s">
        <v>8498</v>
      </c>
      <c r="C8467">
        <v>53</v>
      </c>
      <c r="D8467" t="s">
        <v>8</v>
      </c>
      <c r="E8467">
        <v>59999.02</v>
      </c>
      <c r="F8467">
        <v>12</v>
      </c>
      <c r="G8467">
        <v>543.44000000000005</v>
      </c>
      <c r="H8467">
        <f t="shared" si="1980"/>
        <v>0</v>
      </c>
      <c r="I8467">
        <f t="shared" si="1981"/>
        <v>1</v>
      </c>
      <c r="J8467">
        <f t="shared" si="1982"/>
        <v>0</v>
      </c>
      <c r="K8467">
        <f t="shared" si="1983"/>
        <v>0</v>
      </c>
      <c r="L8467">
        <f t="shared" si="1984"/>
        <v>0</v>
      </c>
      <c r="M8467">
        <f t="shared" si="1985"/>
        <v>0</v>
      </c>
      <c r="N8467">
        <f t="shared" si="1986"/>
        <v>0</v>
      </c>
      <c r="O8467">
        <f t="shared" si="1987"/>
        <v>0</v>
      </c>
      <c r="P8467">
        <f t="shared" si="1988"/>
        <v>0</v>
      </c>
      <c r="Q8467">
        <f t="shared" si="1989"/>
        <v>0</v>
      </c>
      <c r="R8467">
        <f t="shared" si="1990"/>
        <v>0</v>
      </c>
      <c r="S8467">
        <f t="shared" si="1991"/>
        <v>0</v>
      </c>
      <c r="T8467">
        <f t="shared" si="1992"/>
        <v>0</v>
      </c>
      <c r="U8467">
        <f t="shared" si="1993"/>
        <v>0</v>
      </c>
      <c r="V8467">
        <f t="shared" si="1994"/>
        <v>0</v>
      </c>
      <c r="W8467">
        <v>1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</row>
    <row r="8468" spans="1:31" x14ac:dyDescent="0.3">
      <c r="A8468">
        <v>0</v>
      </c>
      <c r="B8468" t="s">
        <v>8499</v>
      </c>
      <c r="C8468">
        <v>19</v>
      </c>
      <c r="D8468" t="s">
        <v>9</v>
      </c>
      <c r="E8468">
        <v>14293.6</v>
      </c>
      <c r="F8468">
        <v>21</v>
      </c>
      <c r="G8468">
        <v>4064.01</v>
      </c>
      <c r="H8468">
        <f t="shared" si="1980"/>
        <v>0</v>
      </c>
      <c r="I8468">
        <f t="shared" si="1981"/>
        <v>0</v>
      </c>
      <c r="J8468">
        <f t="shared" si="1982"/>
        <v>1</v>
      </c>
      <c r="K8468">
        <f t="shared" si="1983"/>
        <v>0</v>
      </c>
      <c r="L8468">
        <f t="shared" si="1984"/>
        <v>0</v>
      </c>
      <c r="M8468">
        <f t="shared" si="1985"/>
        <v>0</v>
      </c>
      <c r="N8468">
        <f t="shared" si="1986"/>
        <v>0</v>
      </c>
      <c r="O8468">
        <f t="shared" si="1987"/>
        <v>0</v>
      </c>
      <c r="P8468">
        <f t="shared" si="1988"/>
        <v>0</v>
      </c>
      <c r="Q8468">
        <f t="shared" si="1989"/>
        <v>0</v>
      </c>
      <c r="R8468">
        <f t="shared" si="1990"/>
        <v>0</v>
      </c>
      <c r="S8468">
        <f t="shared" si="1991"/>
        <v>0</v>
      </c>
      <c r="T8468">
        <f t="shared" si="1992"/>
        <v>0</v>
      </c>
      <c r="U8468">
        <f t="shared" si="1993"/>
        <v>0</v>
      </c>
      <c r="V8468">
        <f t="shared" si="1994"/>
        <v>0</v>
      </c>
      <c r="W8468">
        <v>1</v>
      </c>
      <c r="X8468">
        <v>0</v>
      </c>
      <c r="Y8468">
        <v>0</v>
      </c>
      <c r="Z8468">
        <v>1</v>
      </c>
      <c r="AA8468">
        <v>0</v>
      </c>
      <c r="AB8468">
        <v>1</v>
      </c>
      <c r="AC8468">
        <v>1</v>
      </c>
      <c r="AD8468">
        <v>0</v>
      </c>
      <c r="AE8468">
        <v>0</v>
      </c>
    </row>
    <row r="8469" spans="1:31" x14ac:dyDescent="0.3">
      <c r="A8469">
        <v>1</v>
      </c>
      <c r="B8469" t="s">
        <v>8500</v>
      </c>
      <c r="C8469">
        <v>50</v>
      </c>
      <c r="D8469" t="s">
        <v>13</v>
      </c>
      <c r="E8469">
        <v>77020.759999999995</v>
      </c>
      <c r="F8469">
        <v>10</v>
      </c>
      <c r="G8469">
        <v>380.09</v>
      </c>
      <c r="H8469">
        <f t="shared" si="1980"/>
        <v>0</v>
      </c>
      <c r="I8469">
        <f t="shared" si="1981"/>
        <v>0</v>
      </c>
      <c r="J8469">
        <f t="shared" si="1982"/>
        <v>0</v>
      </c>
      <c r="K8469">
        <f t="shared" si="1983"/>
        <v>0</v>
      </c>
      <c r="L8469">
        <f t="shared" si="1984"/>
        <v>0</v>
      </c>
      <c r="M8469">
        <f t="shared" si="1985"/>
        <v>0</v>
      </c>
      <c r="N8469">
        <f t="shared" si="1986"/>
        <v>1</v>
      </c>
      <c r="O8469">
        <f t="shared" si="1987"/>
        <v>0</v>
      </c>
      <c r="P8469">
        <f t="shared" si="1988"/>
        <v>0</v>
      </c>
      <c r="Q8469">
        <f t="shared" si="1989"/>
        <v>0</v>
      </c>
      <c r="R8469">
        <f t="shared" si="1990"/>
        <v>0</v>
      </c>
      <c r="S8469">
        <f t="shared" si="1991"/>
        <v>0</v>
      </c>
      <c r="T8469">
        <f t="shared" si="1992"/>
        <v>0</v>
      </c>
      <c r="U8469">
        <f t="shared" si="1993"/>
        <v>0</v>
      </c>
      <c r="V8469">
        <f t="shared" si="1994"/>
        <v>0</v>
      </c>
      <c r="W8469">
        <v>0</v>
      </c>
      <c r="X8469">
        <v>1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</row>
    <row r="8470" spans="1:31" x14ac:dyDescent="0.3">
      <c r="A8470">
        <v>1</v>
      </c>
      <c r="B8470" t="s">
        <v>8501</v>
      </c>
      <c r="C8470">
        <v>51</v>
      </c>
      <c r="D8470" t="s">
        <v>112</v>
      </c>
      <c r="E8470">
        <v>97577.279999999999</v>
      </c>
      <c r="F8470">
        <v>7</v>
      </c>
      <c r="G8470">
        <v>708.73</v>
      </c>
      <c r="H8470">
        <f t="shared" si="1980"/>
        <v>0</v>
      </c>
      <c r="I8470">
        <f t="shared" si="1981"/>
        <v>0</v>
      </c>
      <c r="J8470">
        <f t="shared" si="1982"/>
        <v>0</v>
      </c>
      <c r="K8470">
        <f t="shared" si="1983"/>
        <v>0</v>
      </c>
      <c r="L8470">
        <f t="shared" si="1984"/>
        <v>0</v>
      </c>
      <c r="M8470">
        <f t="shared" si="1985"/>
        <v>0</v>
      </c>
      <c r="N8470">
        <f t="shared" si="1986"/>
        <v>0</v>
      </c>
      <c r="O8470">
        <f t="shared" si="1987"/>
        <v>0</v>
      </c>
      <c r="P8470">
        <f t="shared" si="1988"/>
        <v>0</v>
      </c>
      <c r="Q8470">
        <f t="shared" si="1989"/>
        <v>1</v>
      </c>
      <c r="R8470">
        <f t="shared" si="1990"/>
        <v>0</v>
      </c>
      <c r="S8470">
        <f t="shared" si="1991"/>
        <v>0</v>
      </c>
      <c r="T8470">
        <f t="shared" si="1992"/>
        <v>0</v>
      </c>
      <c r="U8470">
        <f t="shared" si="1993"/>
        <v>0</v>
      </c>
      <c r="V8470">
        <f t="shared" si="1994"/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</v>
      </c>
      <c r="AD8470">
        <v>0</v>
      </c>
      <c r="AE8470">
        <v>0</v>
      </c>
    </row>
    <row r="8471" spans="1:31" x14ac:dyDescent="0.3">
      <c r="A8471">
        <v>1</v>
      </c>
      <c r="B8471" t="s">
        <v>8502</v>
      </c>
      <c r="C8471">
        <v>37</v>
      </c>
      <c r="D8471" t="s">
        <v>45</v>
      </c>
      <c r="E8471">
        <v>36841.39</v>
      </c>
      <c r="F8471">
        <v>10</v>
      </c>
      <c r="G8471">
        <v>414.56</v>
      </c>
      <c r="H8471">
        <f t="shared" si="1980"/>
        <v>0</v>
      </c>
      <c r="I8471">
        <f t="shared" si="1981"/>
        <v>0</v>
      </c>
      <c r="J8471">
        <f t="shared" si="1982"/>
        <v>0</v>
      </c>
      <c r="K8471">
        <f t="shared" si="1983"/>
        <v>0</v>
      </c>
      <c r="L8471">
        <f t="shared" si="1984"/>
        <v>0</v>
      </c>
      <c r="M8471">
        <f t="shared" si="1985"/>
        <v>0</v>
      </c>
      <c r="N8471">
        <f t="shared" si="1986"/>
        <v>0</v>
      </c>
      <c r="O8471">
        <f t="shared" si="1987"/>
        <v>0</v>
      </c>
      <c r="P8471">
        <f t="shared" si="1988"/>
        <v>0</v>
      </c>
      <c r="Q8471">
        <f t="shared" si="1989"/>
        <v>0</v>
      </c>
      <c r="R8471">
        <f t="shared" si="1990"/>
        <v>1</v>
      </c>
      <c r="S8471">
        <f t="shared" si="1991"/>
        <v>0</v>
      </c>
      <c r="T8471">
        <f t="shared" si="1992"/>
        <v>0</v>
      </c>
      <c r="U8471">
        <f t="shared" si="1993"/>
        <v>0</v>
      </c>
      <c r="V8471">
        <f t="shared" si="1994"/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0</v>
      </c>
    </row>
    <row r="8472" spans="1:31" x14ac:dyDescent="0.3">
      <c r="A8472">
        <v>1</v>
      </c>
      <c r="B8472" t="s">
        <v>8503</v>
      </c>
      <c r="C8472">
        <v>14</v>
      </c>
      <c r="D8472" t="s">
        <v>45</v>
      </c>
      <c r="E8472">
        <v>14428.91</v>
      </c>
      <c r="F8472">
        <v>24</v>
      </c>
      <c r="G8472">
        <v>1726.92</v>
      </c>
      <c r="H8472">
        <f t="shared" si="1980"/>
        <v>0</v>
      </c>
      <c r="I8472">
        <f t="shared" si="1981"/>
        <v>0</v>
      </c>
      <c r="J8472">
        <f t="shared" si="1982"/>
        <v>0</v>
      </c>
      <c r="K8472">
        <f t="shared" si="1983"/>
        <v>0</v>
      </c>
      <c r="L8472">
        <f t="shared" si="1984"/>
        <v>0</v>
      </c>
      <c r="M8472">
        <f t="shared" si="1985"/>
        <v>0</v>
      </c>
      <c r="N8472">
        <f t="shared" si="1986"/>
        <v>0</v>
      </c>
      <c r="O8472">
        <f t="shared" si="1987"/>
        <v>0</v>
      </c>
      <c r="P8472">
        <f t="shared" si="1988"/>
        <v>0</v>
      </c>
      <c r="Q8472">
        <f t="shared" si="1989"/>
        <v>0</v>
      </c>
      <c r="R8472">
        <f t="shared" si="1990"/>
        <v>1</v>
      </c>
      <c r="S8472">
        <f t="shared" si="1991"/>
        <v>0</v>
      </c>
      <c r="T8472">
        <f t="shared" si="1992"/>
        <v>0</v>
      </c>
      <c r="U8472">
        <f t="shared" si="1993"/>
        <v>0</v>
      </c>
      <c r="V8472">
        <f t="shared" si="1994"/>
        <v>0</v>
      </c>
      <c r="W8472">
        <v>0</v>
      </c>
      <c r="X8472">
        <v>1</v>
      </c>
      <c r="Y8472">
        <v>1</v>
      </c>
      <c r="Z8472">
        <v>1</v>
      </c>
      <c r="AA8472">
        <v>0</v>
      </c>
      <c r="AB8472">
        <v>0</v>
      </c>
      <c r="AC8472">
        <v>0</v>
      </c>
      <c r="AD8472">
        <v>0</v>
      </c>
      <c r="AE8472">
        <v>0</v>
      </c>
    </row>
    <row r="8473" spans="1:31" x14ac:dyDescent="0.3">
      <c r="A8473">
        <v>1</v>
      </c>
      <c r="B8473" t="s">
        <v>8504</v>
      </c>
      <c r="C8473">
        <v>51</v>
      </c>
      <c r="D8473" t="s">
        <v>45</v>
      </c>
      <c r="E8473">
        <v>14730.78</v>
      </c>
      <c r="F8473">
        <v>14</v>
      </c>
      <c r="G8473">
        <v>655.01</v>
      </c>
      <c r="H8473">
        <f t="shared" si="1980"/>
        <v>0</v>
      </c>
      <c r="I8473">
        <f t="shared" si="1981"/>
        <v>0</v>
      </c>
      <c r="J8473">
        <f t="shared" si="1982"/>
        <v>0</v>
      </c>
      <c r="K8473">
        <f t="shared" si="1983"/>
        <v>0</v>
      </c>
      <c r="L8473">
        <f t="shared" si="1984"/>
        <v>0</v>
      </c>
      <c r="M8473">
        <f t="shared" si="1985"/>
        <v>0</v>
      </c>
      <c r="N8473">
        <f t="shared" si="1986"/>
        <v>0</v>
      </c>
      <c r="O8473">
        <f t="shared" si="1987"/>
        <v>0</v>
      </c>
      <c r="P8473">
        <f t="shared" si="1988"/>
        <v>0</v>
      </c>
      <c r="Q8473">
        <f t="shared" si="1989"/>
        <v>0</v>
      </c>
      <c r="R8473">
        <f t="shared" si="1990"/>
        <v>1</v>
      </c>
      <c r="S8473">
        <f t="shared" si="1991"/>
        <v>0</v>
      </c>
      <c r="T8473">
        <f t="shared" si="1992"/>
        <v>0</v>
      </c>
      <c r="U8473">
        <f t="shared" si="1993"/>
        <v>0</v>
      </c>
      <c r="V8473">
        <f t="shared" si="1994"/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3">
      <c r="A8474">
        <v>0</v>
      </c>
      <c r="B8474" t="s">
        <v>8505</v>
      </c>
      <c r="C8474">
        <v>24</v>
      </c>
      <c r="D8474" t="s">
        <v>11</v>
      </c>
      <c r="E8474">
        <v>19070.064999999999</v>
      </c>
      <c r="F8474">
        <v>5</v>
      </c>
      <c r="G8474">
        <v>801.19</v>
      </c>
      <c r="H8474">
        <f t="shared" si="1980"/>
        <v>0</v>
      </c>
      <c r="I8474">
        <f t="shared" si="1981"/>
        <v>0</v>
      </c>
      <c r="J8474">
        <f t="shared" si="1982"/>
        <v>0</v>
      </c>
      <c r="K8474">
        <f t="shared" si="1983"/>
        <v>0</v>
      </c>
      <c r="L8474">
        <f t="shared" si="1984"/>
        <v>1</v>
      </c>
      <c r="M8474">
        <f t="shared" si="1985"/>
        <v>0</v>
      </c>
      <c r="N8474">
        <f t="shared" si="1986"/>
        <v>0</v>
      </c>
      <c r="O8474">
        <f t="shared" si="1987"/>
        <v>0</v>
      </c>
      <c r="P8474">
        <f t="shared" si="1988"/>
        <v>0</v>
      </c>
      <c r="Q8474">
        <f t="shared" si="1989"/>
        <v>0</v>
      </c>
      <c r="R8474">
        <f t="shared" si="1990"/>
        <v>0</v>
      </c>
      <c r="S8474">
        <f t="shared" si="1991"/>
        <v>0</v>
      </c>
      <c r="T8474">
        <f t="shared" si="1992"/>
        <v>0</v>
      </c>
      <c r="U8474">
        <f t="shared" si="1993"/>
        <v>0</v>
      </c>
      <c r="V8474">
        <f t="shared" si="1994"/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</row>
    <row r="8475" spans="1:31" x14ac:dyDescent="0.3">
      <c r="A8475">
        <v>1</v>
      </c>
      <c r="B8475" t="s">
        <v>8506</v>
      </c>
      <c r="C8475">
        <v>52</v>
      </c>
      <c r="D8475" t="s">
        <v>20</v>
      </c>
      <c r="E8475">
        <v>35532.879999999997</v>
      </c>
      <c r="F8475">
        <v>18</v>
      </c>
      <c r="G8475">
        <v>448.66</v>
      </c>
      <c r="H8475">
        <f t="shared" si="1980"/>
        <v>0</v>
      </c>
      <c r="I8475">
        <f t="shared" si="1981"/>
        <v>0</v>
      </c>
      <c r="J8475">
        <f t="shared" si="1982"/>
        <v>0</v>
      </c>
      <c r="K8475">
        <f t="shared" si="1983"/>
        <v>0</v>
      </c>
      <c r="L8475">
        <f t="shared" si="1984"/>
        <v>0</v>
      </c>
      <c r="M8475">
        <f t="shared" si="1985"/>
        <v>0</v>
      </c>
      <c r="N8475">
        <f t="shared" si="1986"/>
        <v>0</v>
      </c>
      <c r="O8475">
        <f t="shared" si="1987"/>
        <v>0</v>
      </c>
      <c r="P8475">
        <f t="shared" si="1988"/>
        <v>0</v>
      </c>
      <c r="Q8475">
        <f t="shared" si="1989"/>
        <v>0</v>
      </c>
      <c r="R8475">
        <f t="shared" si="1990"/>
        <v>0</v>
      </c>
      <c r="S8475">
        <f t="shared" si="1991"/>
        <v>0</v>
      </c>
      <c r="T8475">
        <f t="shared" si="1992"/>
        <v>0</v>
      </c>
      <c r="U8475">
        <f t="shared" si="1993"/>
        <v>1</v>
      </c>
      <c r="V8475">
        <f t="shared" si="1994"/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>
        <v>1</v>
      </c>
      <c r="AE8475">
        <v>0</v>
      </c>
    </row>
    <row r="8476" spans="1:31" x14ac:dyDescent="0.3">
      <c r="A8476">
        <v>1</v>
      </c>
      <c r="B8476" t="s">
        <v>8507</v>
      </c>
      <c r="C8476">
        <v>31</v>
      </c>
      <c r="D8476" t="s">
        <v>112</v>
      </c>
      <c r="E8476">
        <v>102339.96</v>
      </c>
      <c r="F8476">
        <v>11</v>
      </c>
      <c r="G8476">
        <v>1015.24</v>
      </c>
      <c r="H8476">
        <f t="shared" si="1980"/>
        <v>0</v>
      </c>
      <c r="I8476">
        <f t="shared" si="1981"/>
        <v>0</v>
      </c>
      <c r="J8476">
        <f t="shared" si="1982"/>
        <v>0</v>
      </c>
      <c r="K8476">
        <f t="shared" si="1983"/>
        <v>0</v>
      </c>
      <c r="L8476">
        <f t="shared" si="1984"/>
        <v>0</v>
      </c>
      <c r="M8476">
        <f t="shared" si="1985"/>
        <v>0</v>
      </c>
      <c r="N8476">
        <f t="shared" si="1986"/>
        <v>0</v>
      </c>
      <c r="O8476">
        <f t="shared" si="1987"/>
        <v>0</v>
      </c>
      <c r="P8476">
        <f t="shared" si="1988"/>
        <v>0</v>
      </c>
      <c r="Q8476">
        <f t="shared" si="1989"/>
        <v>1</v>
      </c>
      <c r="R8476">
        <f t="shared" si="1990"/>
        <v>0</v>
      </c>
      <c r="S8476">
        <f t="shared" si="1991"/>
        <v>0</v>
      </c>
      <c r="T8476">
        <f t="shared" si="1992"/>
        <v>0</v>
      </c>
      <c r="U8476">
        <f t="shared" si="1993"/>
        <v>0</v>
      </c>
      <c r="V8476">
        <f t="shared" si="1994"/>
        <v>0</v>
      </c>
      <c r="W8476">
        <v>0</v>
      </c>
      <c r="X8476">
        <v>0</v>
      </c>
      <c r="Y8476">
        <v>1</v>
      </c>
      <c r="Z8476">
        <v>0</v>
      </c>
      <c r="AA8476">
        <v>1</v>
      </c>
      <c r="AB8476">
        <v>1</v>
      </c>
      <c r="AC8476">
        <v>1</v>
      </c>
      <c r="AD8476">
        <v>0</v>
      </c>
      <c r="AE8476">
        <v>0</v>
      </c>
    </row>
    <row r="8477" spans="1:31" x14ac:dyDescent="0.3">
      <c r="A8477">
        <v>1</v>
      </c>
      <c r="B8477" t="s">
        <v>8508</v>
      </c>
      <c r="C8477">
        <v>53</v>
      </c>
      <c r="D8477" t="s">
        <v>19</v>
      </c>
      <c r="E8477">
        <v>57365.73</v>
      </c>
      <c r="F8477">
        <v>8</v>
      </c>
      <c r="G8477">
        <v>997.45</v>
      </c>
      <c r="H8477">
        <f t="shared" si="1980"/>
        <v>0</v>
      </c>
      <c r="I8477">
        <f t="shared" si="1981"/>
        <v>0</v>
      </c>
      <c r="J8477">
        <f t="shared" si="1982"/>
        <v>0</v>
      </c>
      <c r="K8477">
        <f t="shared" si="1983"/>
        <v>0</v>
      </c>
      <c r="L8477">
        <f t="shared" si="1984"/>
        <v>0</v>
      </c>
      <c r="M8477">
        <f t="shared" si="1985"/>
        <v>0</v>
      </c>
      <c r="N8477">
        <f t="shared" si="1986"/>
        <v>0</v>
      </c>
      <c r="O8477">
        <f t="shared" si="1987"/>
        <v>0</v>
      </c>
      <c r="P8477">
        <f t="shared" si="1988"/>
        <v>0</v>
      </c>
      <c r="Q8477">
        <f t="shared" si="1989"/>
        <v>0</v>
      </c>
      <c r="R8477">
        <f t="shared" si="1990"/>
        <v>0</v>
      </c>
      <c r="S8477">
        <f t="shared" si="1991"/>
        <v>0</v>
      </c>
      <c r="T8477">
        <f t="shared" si="1992"/>
        <v>1</v>
      </c>
      <c r="U8477">
        <f t="shared" si="1993"/>
        <v>0</v>
      </c>
      <c r="V8477">
        <f t="shared" si="1994"/>
        <v>0</v>
      </c>
      <c r="W8477">
        <v>0</v>
      </c>
      <c r="X8477">
        <v>0</v>
      </c>
      <c r="Y8477">
        <v>1</v>
      </c>
      <c r="Z8477">
        <v>0</v>
      </c>
      <c r="AA8477">
        <v>0</v>
      </c>
      <c r="AB8477">
        <v>1</v>
      </c>
      <c r="AC8477">
        <v>0</v>
      </c>
      <c r="AD8477">
        <v>0</v>
      </c>
      <c r="AE8477">
        <v>0</v>
      </c>
    </row>
    <row r="8478" spans="1:31" x14ac:dyDescent="0.3">
      <c r="A8478">
        <v>1</v>
      </c>
      <c r="B8478" t="s">
        <v>8509</v>
      </c>
      <c r="C8478">
        <v>37</v>
      </c>
      <c r="D8478" t="s">
        <v>19</v>
      </c>
      <c r="E8478">
        <v>17971</v>
      </c>
      <c r="F8478">
        <v>11</v>
      </c>
      <c r="G8478">
        <v>1282.79</v>
      </c>
      <c r="H8478">
        <f t="shared" si="1980"/>
        <v>0</v>
      </c>
      <c r="I8478">
        <f t="shared" si="1981"/>
        <v>0</v>
      </c>
      <c r="J8478">
        <f t="shared" si="1982"/>
        <v>0</v>
      </c>
      <c r="K8478">
        <f t="shared" si="1983"/>
        <v>0</v>
      </c>
      <c r="L8478">
        <f t="shared" si="1984"/>
        <v>0</v>
      </c>
      <c r="M8478">
        <f t="shared" si="1985"/>
        <v>0</v>
      </c>
      <c r="N8478">
        <f t="shared" si="1986"/>
        <v>0</v>
      </c>
      <c r="O8478">
        <f t="shared" si="1987"/>
        <v>0</v>
      </c>
      <c r="P8478">
        <f t="shared" si="1988"/>
        <v>0</v>
      </c>
      <c r="Q8478">
        <f t="shared" si="1989"/>
        <v>0</v>
      </c>
      <c r="R8478">
        <f t="shared" si="1990"/>
        <v>0</v>
      </c>
      <c r="S8478">
        <f t="shared" si="1991"/>
        <v>0</v>
      </c>
      <c r="T8478">
        <f t="shared" si="1992"/>
        <v>1</v>
      </c>
      <c r="U8478">
        <f t="shared" si="1993"/>
        <v>0</v>
      </c>
      <c r="V8478">
        <f t="shared" si="1994"/>
        <v>0</v>
      </c>
      <c r="W8478">
        <v>0</v>
      </c>
      <c r="X8478">
        <v>0</v>
      </c>
      <c r="Y8478">
        <v>1</v>
      </c>
      <c r="Z8478">
        <v>1</v>
      </c>
      <c r="AA8478">
        <v>0</v>
      </c>
      <c r="AB8478">
        <v>0</v>
      </c>
      <c r="AC8478">
        <v>0</v>
      </c>
      <c r="AD8478">
        <v>1</v>
      </c>
      <c r="AE8478">
        <v>0</v>
      </c>
    </row>
    <row r="8479" spans="1:31" x14ac:dyDescent="0.3">
      <c r="A8479">
        <v>0</v>
      </c>
      <c r="B8479" t="s">
        <v>8510</v>
      </c>
      <c r="C8479">
        <v>29</v>
      </c>
      <c r="D8479" t="s">
        <v>21</v>
      </c>
      <c r="E8479">
        <v>60529.08</v>
      </c>
      <c r="F8479">
        <v>20</v>
      </c>
      <c r="G8479">
        <v>2329.34</v>
      </c>
      <c r="H8479">
        <f t="shared" si="1980"/>
        <v>0</v>
      </c>
      <c r="I8479">
        <f t="shared" si="1981"/>
        <v>0</v>
      </c>
      <c r="J8479">
        <f t="shared" si="1982"/>
        <v>0</v>
      </c>
      <c r="K8479">
        <f t="shared" si="1983"/>
        <v>0</v>
      </c>
      <c r="L8479">
        <f t="shared" si="1984"/>
        <v>0</v>
      </c>
      <c r="M8479">
        <f t="shared" si="1985"/>
        <v>0</v>
      </c>
      <c r="N8479">
        <f t="shared" si="1986"/>
        <v>0</v>
      </c>
      <c r="O8479">
        <f t="shared" si="1987"/>
        <v>0</v>
      </c>
      <c r="P8479">
        <f t="shared" si="1988"/>
        <v>0</v>
      </c>
      <c r="Q8479">
        <f t="shared" si="1989"/>
        <v>0</v>
      </c>
      <c r="R8479">
        <f t="shared" si="1990"/>
        <v>0</v>
      </c>
      <c r="S8479">
        <f t="shared" si="1991"/>
        <v>0</v>
      </c>
      <c r="T8479">
        <f t="shared" si="1992"/>
        <v>0</v>
      </c>
      <c r="U8479">
        <f t="shared" si="1993"/>
        <v>0</v>
      </c>
      <c r="V8479">
        <f t="shared" si="1994"/>
        <v>1</v>
      </c>
      <c r="W8479">
        <v>0</v>
      </c>
      <c r="X8479">
        <v>1</v>
      </c>
      <c r="Y8479">
        <v>1</v>
      </c>
      <c r="Z8479">
        <v>0</v>
      </c>
      <c r="AA8479">
        <v>1</v>
      </c>
      <c r="AB8479">
        <v>1</v>
      </c>
      <c r="AC8479">
        <v>1</v>
      </c>
      <c r="AD8479">
        <v>0</v>
      </c>
      <c r="AE8479">
        <v>0</v>
      </c>
    </row>
    <row r="8480" spans="1:31" x14ac:dyDescent="0.3">
      <c r="A8480">
        <v>0</v>
      </c>
      <c r="B8480" t="s">
        <v>8511</v>
      </c>
      <c r="C8480">
        <v>36</v>
      </c>
      <c r="D8480" t="s">
        <v>21</v>
      </c>
      <c r="E8480">
        <v>20057.71</v>
      </c>
      <c r="F8480">
        <v>16</v>
      </c>
      <c r="G8480">
        <v>4649.72</v>
      </c>
      <c r="H8480">
        <f t="shared" si="1980"/>
        <v>0</v>
      </c>
      <c r="I8480">
        <f t="shared" si="1981"/>
        <v>0</v>
      </c>
      <c r="J8480">
        <f t="shared" si="1982"/>
        <v>0</v>
      </c>
      <c r="K8480">
        <f t="shared" si="1983"/>
        <v>0</v>
      </c>
      <c r="L8480">
        <f t="shared" si="1984"/>
        <v>0</v>
      </c>
      <c r="M8480">
        <f t="shared" si="1985"/>
        <v>0</v>
      </c>
      <c r="N8480">
        <f t="shared" si="1986"/>
        <v>0</v>
      </c>
      <c r="O8480">
        <f t="shared" si="1987"/>
        <v>0</v>
      </c>
      <c r="P8480">
        <f t="shared" si="1988"/>
        <v>0</v>
      </c>
      <c r="Q8480">
        <f t="shared" si="1989"/>
        <v>0</v>
      </c>
      <c r="R8480">
        <f t="shared" si="1990"/>
        <v>0</v>
      </c>
      <c r="S8480">
        <f t="shared" si="1991"/>
        <v>0</v>
      </c>
      <c r="T8480">
        <f t="shared" si="1992"/>
        <v>0</v>
      </c>
      <c r="U8480">
        <f t="shared" si="1993"/>
        <v>0</v>
      </c>
      <c r="V8480">
        <f t="shared" si="1994"/>
        <v>1</v>
      </c>
      <c r="W8480">
        <v>1</v>
      </c>
      <c r="X8480">
        <v>0</v>
      </c>
      <c r="Y8480">
        <v>1</v>
      </c>
      <c r="Z8480">
        <v>0</v>
      </c>
      <c r="AA8480">
        <v>0</v>
      </c>
      <c r="AB8480">
        <v>1</v>
      </c>
      <c r="AC8480">
        <v>0</v>
      </c>
      <c r="AD8480">
        <v>1</v>
      </c>
      <c r="AE8480">
        <v>0</v>
      </c>
    </row>
    <row r="8481" spans="1:31" x14ac:dyDescent="0.3">
      <c r="A8481">
        <v>1</v>
      </c>
      <c r="B8481" t="s">
        <v>8512</v>
      </c>
      <c r="C8481">
        <v>30</v>
      </c>
      <c r="D8481" t="s">
        <v>13</v>
      </c>
      <c r="E8481">
        <v>63761.19</v>
      </c>
      <c r="F8481">
        <v>19</v>
      </c>
      <c r="G8481">
        <v>1448.2</v>
      </c>
      <c r="H8481">
        <f t="shared" si="1980"/>
        <v>0</v>
      </c>
      <c r="I8481">
        <f t="shared" si="1981"/>
        <v>0</v>
      </c>
      <c r="J8481">
        <f t="shared" si="1982"/>
        <v>0</v>
      </c>
      <c r="K8481">
        <f t="shared" si="1983"/>
        <v>0</v>
      </c>
      <c r="L8481">
        <f t="shared" si="1984"/>
        <v>0</v>
      </c>
      <c r="M8481">
        <f t="shared" si="1985"/>
        <v>0</v>
      </c>
      <c r="N8481">
        <f t="shared" si="1986"/>
        <v>1</v>
      </c>
      <c r="O8481">
        <f t="shared" si="1987"/>
        <v>0</v>
      </c>
      <c r="P8481">
        <f t="shared" si="1988"/>
        <v>0</v>
      </c>
      <c r="Q8481">
        <f t="shared" si="1989"/>
        <v>0</v>
      </c>
      <c r="R8481">
        <f t="shared" si="1990"/>
        <v>0</v>
      </c>
      <c r="S8481">
        <f t="shared" si="1991"/>
        <v>0</v>
      </c>
      <c r="T8481">
        <f t="shared" si="1992"/>
        <v>0</v>
      </c>
      <c r="U8481">
        <f t="shared" si="1993"/>
        <v>0</v>
      </c>
      <c r="V8481">
        <f t="shared" si="1994"/>
        <v>0</v>
      </c>
      <c r="W8481">
        <v>1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x14ac:dyDescent="0.3">
      <c r="A8482">
        <v>0</v>
      </c>
      <c r="B8482" t="s">
        <v>8513</v>
      </c>
      <c r="C8482">
        <v>29</v>
      </c>
      <c r="D8482" t="s">
        <v>112</v>
      </c>
      <c r="E8482">
        <v>17538.28</v>
      </c>
      <c r="F8482">
        <v>22</v>
      </c>
      <c r="G8482">
        <v>3649.96</v>
      </c>
      <c r="H8482">
        <f t="shared" si="1980"/>
        <v>0</v>
      </c>
      <c r="I8482">
        <f t="shared" si="1981"/>
        <v>0</v>
      </c>
      <c r="J8482">
        <f t="shared" si="1982"/>
        <v>0</v>
      </c>
      <c r="K8482">
        <f t="shared" si="1983"/>
        <v>0</v>
      </c>
      <c r="L8482">
        <f t="shared" si="1984"/>
        <v>0</v>
      </c>
      <c r="M8482">
        <f t="shared" si="1985"/>
        <v>0</v>
      </c>
      <c r="N8482">
        <f t="shared" si="1986"/>
        <v>0</v>
      </c>
      <c r="O8482">
        <f t="shared" si="1987"/>
        <v>0</v>
      </c>
      <c r="P8482">
        <f t="shared" si="1988"/>
        <v>0</v>
      </c>
      <c r="Q8482">
        <f t="shared" si="1989"/>
        <v>1</v>
      </c>
      <c r="R8482">
        <f t="shared" si="1990"/>
        <v>0</v>
      </c>
      <c r="S8482">
        <f t="shared" si="1991"/>
        <v>0</v>
      </c>
      <c r="T8482">
        <f t="shared" si="1992"/>
        <v>0</v>
      </c>
      <c r="U8482">
        <f t="shared" si="1993"/>
        <v>0</v>
      </c>
      <c r="V8482">
        <f t="shared" si="1994"/>
        <v>0</v>
      </c>
      <c r="W8482">
        <v>0</v>
      </c>
      <c r="X8482">
        <v>1</v>
      </c>
      <c r="Y8482">
        <v>1</v>
      </c>
      <c r="Z8482">
        <v>1</v>
      </c>
      <c r="AA8482">
        <v>0</v>
      </c>
      <c r="AB8482">
        <v>0</v>
      </c>
      <c r="AC8482">
        <v>1</v>
      </c>
      <c r="AD8482">
        <v>1</v>
      </c>
      <c r="AE8482">
        <v>0</v>
      </c>
    </row>
    <row r="8483" spans="1:31" x14ac:dyDescent="0.3">
      <c r="A8483">
        <v>1</v>
      </c>
      <c r="B8483" t="s">
        <v>8514</v>
      </c>
      <c r="C8483">
        <v>32</v>
      </c>
      <c r="D8483" t="s">
        <v>19</v>
      </c>
      <c r="E8483">
        <v>16489.740000000002</v>
      </c>
      <c r="F8483">
        <v>12</v>
      </c>
      <c r="G8483">
        <v>1367.75</v>
      </c>
      <c r="H8483">
        <f t="shared" si="1980"/>
        <v>0</v>
      </c>
      <c r="I8483">
        <f t="shared" si="1981"/>
        <v>0</v>
      </c>
      <c r="J8483">
        <f t="shared" si="1982"/>
        <v>0</v>
      </c>
      <c r="K8483">
        <f t="shared" si="1983"/>
        <v>0</v>
      </c>
      <c r="L8483">
        <f t="shared" si="1984"/>
        <v>0</v>
      </c>
      <c r="M8483">
        <f t="shared" si="1985"/>
        <v>0</v>
      </c>
      <c r="N8483">
        <f t="shared" si="1986"/>
        <v>0</v>
      </c>
      <c r="O8483">
        <f t="shared" si="1987"/>
        <v>0</v>
      </c>
      <c r="P8483">
        <f t="shared" si="1988"/>
        <v>0</v>
      </c>
      <c r="Q8483">
        <f t="shared" si="1989"/>
        <v>0</v>
      </c>
      <c r="R8483">
        <f t="shared" si="1990"/>
        <v>0</v>
      </c>
      <c r="S8483">
        <f t="shared" si="1991"/>
        <v>0</v>
      </c>
      <c r="T8483">
        <f t="shared" si="1992"/>
        <v>1</v>
      </c>
      <c r="U8483">
        <f t="shared" si="1993"/>
        <v>0</v>
      </c>
      <c r="V8483">
        <f t="shared" si="1994"/>
        <v>0</v>
      </c>
      <c r="W8483">
        <v>0</v>
      </c>
      <c r="X8483">
        <v>1</v>
      </c>
      <c r="Y8483">
        <v>1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</row>
    <row r="8484" spans="1:31" x14ac:dyDescent="0.3">
      <c r="A8484">
        <v>1</v>
      </c>
      <c r="B8484" t="s">
        <v>8515</v>
      </c>
      <c r="C8484">
        <v>16</v>
      </c>
      <c r="D8484" t="s">
        <v>14</v>
      </c>
      <c r="E8484">
        <v>74956.2</v>
      </c>
      <c r="F8484">
        <v>22</v>
      </c>
      <c r="G8484">
        <v>4942.1899999999996</v>
      </c>
      <c r="H8484">
        <f t="shared" si="1980"/>
        <v>0</v>
      </c>
      <c r="I8484">
        <f t="shared" si="1981"/>
        <v>0</v>
      </c>
      <c r="J8484">
        <f t="shared" si="1982"/>
        <v>0</v>
      </c>
      <c r="K8484">
        <f t="shared" si="1983"/>
        <v>0</v>
      </c>
      <c r="L8484">
        <f t="shared" si="1984"/>
        <v>0</v>
      </c>
      <c r="M8484">
        <f t="shared" si="1985"/>
        <v>0</v>
      </c>
      <c r="N8484">
        <f t="shared" si="1986"/>
        <v>0</v>
      </c>
      <c r="O8484">
        <f t="shared" si="1987"/>
        <v>1</v>
      </c>
      <c r="P8484">
        <f t="shared" si="1988"/>
        <v>0</v>
      </c>
      <c r="Q8484">
        <f t="shared" si="1989"/>
        <v>0</v>
      </c>
      <c r="R8484">
        <f t="shared" si="1990"/>
        <v>0</v>
      </c>
      <c r="S8484">
        <f t="shared" si="1991"/>
        <v>0</v>
      </c>
      <c r="T8484">
        <f t="shared" si="1992"/>
        <v>0</v>
      </c>
      <c r="U8484">
        <f t="shared" si="1993"/>
        <v>0</v>
      </c>
      <c r="V8484">
        <f t="shared" si="1994"/>
        <v>0</v>
      </c>
      <c r="W8484">
        <v>1</v>
      </c>
      <c r="X8484">
        <v>0</v>
      </c>
      <c r="Y8484">
        <v>0</v>
      </c>
      <c r="Z8484">
        <v>0</v>
      </c>
      <c r="AA8484">
        <v>0</v>
      </c>
      <c r="AB8484">
        <v>1</v>
      </c>
      <c r="AC8484">
        <v>1</v>
      </c>
      <c r="AD8484">
        <v>1</v>
      </c>
      <c r="AE8484">
        <v>0</v>
      </c>
    </row>
    <row r="8485" spans="1:31" x14ac:dyDescent="0.3">
      <c r="A8485">
        <v>0</v>
      </c>
      <c r="B8485" t="s">
        <v>8516</v>
      </c>
      <c r="C8485">
        <v>36</v>
      </c>
      <c r="D8485" t="s">
        <v>9</v>
      </c>
      <c r="E8485">
        <v>7011.6850000000004</v>
      </c>
      <c r="F8485">
        <v>20</v>
      </c>
      <c r="G8485">
        <v>2425.02</v>
      </c>
      <c r="H8485">
        <f t="shared" si="1980"/>
        <v>0</v>
      </c>
      <c r="I8485">
        <f t="shared" si="1981"/>
        <v>0</v>
      </c>
      <c r="J8485">
        <f t="shared" si="1982"/>
        <v>1</v>
      </c>
      <c r="K8485">
        <f t="shared" si="1983"/>
        <v>0</v>
      </c>
      <c r="L8485">
        <f t="shared" si="1984"/>
        <v>0</v>
      </c>
      <c r="M8485">
        <f t="shared" si="1985"/>
        <v>0</v>
      </c>
      <c r="N8485">
        <f t="shared" si="1986"/>
        <v>0</v>
      </c>
      <c r="O8485">
        <f t="shared" si="1987"/>
        <v>0</v>
      </c>
      <c r="P8485">
        <f t="shared" si="1988"/>
        <v>0</v>
      </c>
      <c r="Q8485">
        <f t="shared" si="1989"/>
        <v>0</v>
      </c>
      <c r="R8485">
        <f t="shared" si="1990"/>
        <v>0</v>
      </c>
      <c r="S8485">
        <f t="shared" si="1991"/>
        <v>0</v>
      </c>
      <c r="T8485">
        <f t="shared" si="1992"/>
        <v>0</v>
      </c>
      <c r="U8485">
        <f t="shared" si="1993"/>
        <v>0</v>
      </c>
      <c r="V8485">
        <f t="shared" si="1994"/>
        <v>0</v>
      </c>
      <c r="W8485">
        <v>0</v>
      </c>
      <c r="X8485">
        <v>1</v>
      </c>
      <c r="Y8485">
        <v>0</v>
      </c>
      <c r="Z8485">
        <v>1</v>
      </c>
      <c r="AA8485">
        <v>1</v>
      </c>
      <c r="AB8485">
        <v>0</v>
      </c>
      <c r="AC8485">
        <v>1</v>
      </c>
      <c r="AD8485">
        <v>0</v>
      </c>
      <c r="AE8485">
        <v>0</v>
      </c>
    </row>
    <row r="8486" spans="1:31" x14ac:dyDescent="0.3">
      <c r="A8486">
        <v>1</v>
      </c>
      <c r="B8486" t="s">
        <v>8517</v>
      </c>
      <c r="C8486">
        <v>31</v>
      </c>
      <c r="D8486" t="s">
        <v>18</v>
      </c>
      <c r="E8486">
        <v>95854.5</v>
      </c>
      <c r="F8486">
        <v>9</v>
      </c>
      <c r="G8486">
        <v>989.09</v>
      </c>
      <c r="H8486">
        <f t="shared" si="1980"/>
        <v>0</v>
      </c>
      <c r="I8486">
        <f t="shared" si="1981"/>
        <v>0</v>
      </c>
      <c r="J8486">
        <f t="shared" si="1982"/>
        <v>0</v>
      </c>
      <c r="K8486">
        <f t="shared" si="1983"/>
        <v>0</v>
      </c>
      <c r="L8486">
        <f t="shared" si="1984"/>
        <v>0</v>
      </c>
      <c r="M8486">
        <f t="shared" si="1985"/>
        <v>0</v>
      </c>
      <c r="N8486">
        <f t="shared" si="1986"/>
        <v>0</v>
      </c>
      <c r="O8486">
        <f t="shared" si="1987"/>
        <v>0</v>
      </c>
      <c r="P8486">
        <f t="shared" si="1988"/>
        <v>0</v>
      </c>
      <c r="Q8486">
        <f t="shared" si="1989"/>
        <v>0</v>
      </c>
      <c r="R8486">
        <f t="shared" si="1990"/>
        <v>0</v>
      </c>
      <c r="S8486">
        <f t="shared" si="1991"/>
        <v>1</v>
      </c>
      <c r="T8486">
        <f t="shared" si="1992"/>
        <v>0</v>
      </c>
      <c r="U8486">
        <f t="shared" si="1993"/>
        <v>0</v>
      </c>
      <c r="V8486">
        <f t="shared" si="1994"/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1</v>
      </c>
      <c r="AE8486">
        <v>0</v>
      </c>
    </row>
    <row r="8487" spans="1:31" x14ac:dyDescent="0.3">
      <c r="A8487">
        <v>1</v>
      </c>
      <c r="B8487" t="s">
        <v>8518</v>
      </c>
      <c r="C8487">
        <v>18</v>
      </c>
      <c r="D8487" t="s">
        <v>15</v>
      </c>
      <c r="E8487">
        <v>81165.56</v>
      </c>
      <c r="F8487">
        <v>4</v>
      </c>
      <c r="G8487">
        <v>1235.1600000000001</v>
      </c>
      <c r="H8487">
        <f t="shared" si="1980"/>
        <v>0</v>
      </c>
      <c r="I8487">
        <f t="shared" si="1981"/>
        <v>0</v>
      </c>
      <c r="J8487">
        <f t="shared" si="1982"/>
        <v>0</v>
      </c>
      <c r="K8487">
        <f t="shared" si="1983"/>
        <v>0</v>
      </c>
      <c r="L8487">
        <f t="shared" si="1984"/>
        <v>0</v>
      </c>
      <c r="M8487">
        <f t="shared" si="1985"/>
        <v>0</v>
      </c>
      <c r="N8487">
        <f t="shared" si="1986"/>
        <v>0</v>
      </c>
      <c r="O8487">
        <f t="shared" si="1987"/>
        <v>0</v>
      </c>
      <c r="P8487">
        <f t="shared" si="1988"/>
        <v>1</v>
      </c>
      <c r="Q8487">
        <f t="shared" si="1989"/>
        <v>0</v>
      </c>
      <c r="R8487">
        <f t="shared" si="1990"/>
        <v>0</v>
      </c>
      <c r="S8487">
        <f t="shared" si="1991"/>
        <v>0</v>
      </c>
      <c r="T8487">
        <f t="shared" si="1992"/>
        <v>0</v>
      </c>
      <c r="U8487">
        <f t="shared" si="1993"/>
        <v>0</v>
      </c>
      <c r="V8487">
        <f t="shared" si="1994"/>
        <v>0</v>
      </c>
      <c r="W8487">
        <v>0</v>
      </c>
      <c r="X8487">
        <v>0</v>
      </c>
      <c r="Y8487">
        <v>1</v>
      </c>
      <c r="Z8487">
        <v>1</v>
      </c>
      <c r="AA8487">
        <v>0</v>
      </c>
      <c r="AB8487">
        <v>0</v>
      </c>
      <c r="AC8487">
        <v>1</v>
      </c>
      <c r="AD8487">
        <v>0</v>
      </c>
      <c r="AE8487">
        <v>0</v>
      </c>
    </row>
    <row r="8488" spans="1:31" x14ac:dyDescent="0.3">
      <c r="A8488">
        <v>1</v>
      </c>
      <c r="B8488" t="s">
        <v>8519</v>
      </c>
      <c r="C8488">
        <v>33</v>
      </c>
      <c r="D8488" t="s">
        <v>9</v>
      </c>
      <c r="E8488">
        <v>35372.400000000001</v>
      </c>
      <c r="F8488">
        <v>5</v>
      </c>
      <c r="G8488">
        <v>564.79</v>
      </c>
      <c r="H8488">
        <f t="shared" si="1980"/>
        <v>0</v>
      </c>
      <c r="I8488">
        <f t="shared" si="1981"/>
        <v>0</v>
      </c>
      <c r="J8488">
        <f t="shared" si="1982"/>
        <v>1</v>
      </c>
      <c r="K8488">
        <f t="shared" si="1983"/>
        <v>0</v>
      </c>
      <c r="L8488">
        <f t="shared" si="1984"/>
        <v>0</v>
      </c>
      <c r="M8488">
        <f t="shared" si="1985"/>
        <v>0</v>
      </c>
      <c r="N8488">
        <f t="shared" si="1986"/>
        <v>0</v>
      </c>
      <c r="O8488">
        <f t="shared" si="1987"/>
        <v>0</v>
      </c>
      <c r="P8488">
        <f t="shared" si="1988"/>
        <v>0</v>
      </c>
      <c r="Q8488">
        <f t="shared" si="1989"/>
        <v>0</v>
      </c>
      <c r="R8488">
        <f t="shared" si="1990"/>
        <v>0</v>
      </c>
      <c r="S8488">
        <f t="shared" si="1991"/>
        <v>0</v>
      </c>
      <c r="T8488">
        <f t="shared" si="1992"/>
        <v>0</v>
      </c>
      <c r="U8488">
        <f t="shared" si="1993"/>
        <v>0</v>
      </c>
      <c r="V8488">
        <f t="shared" si="1994"/>
        <v>0</v>
      </c>
      <c r="W8488">
        <v>1</v>
      </c>
      <c r="X8488">
        <v>0</v>
      </c>
      <c r="Y8488">
        <v>0</v>
      </c>
      <c r="Z8488">
        <v>0</v>
      </c>
      <c r="AA8488">
        <v>1</v>
      </c>
      <c r="AB8488">
        <v>1</v>
      </c>
      <c r="AC8488">
        <v>0</v>
      </c>
      <c r="AD8488">
        <v>0</v>
      </c>
      <c r="AE8488">
        <v>0</v>
      </c>
    </row>
    <row r="8489" spans="1:31" x14ac:dyDescent="0.3">
      <c r="A8489">
        <v>1</v>
      </c>
      <c r="B8489" t="s">
        <v>8520</v>
      </c>
      <c r="C8489">
        <v>31</v>
      </c>
      <c r="D8489" t="s">
        <v>13</v>
      </c>
      <c r="E8489">
        <v>100268.73</v>
      </c>
      <c r="F8489">
        <v>11</v>
      </c>
      <c r="G8489">
        <v>148.15</v>
      </c>
      <c r="H8489">
        <f t="shared" si="1980"/>
        <v>0</v>
      </c>
      <c r="I8489">
        <f t="shared" si="1981"/>
        <v>0</v>
      </c>
      <c r="J8489">
        <f t="shared" si="1982"/>
        <v>0</v>
      </c>
      <c r="K8489">
        <f t="shared" si="1983"/>
        <v>0</v>
      </c>
      <c r="L8489">
        <f t="shared" si="1984"/>
        <v>0</v>
      </c>
      <c r="M8489">
        <f t="shared" si="1985"/>
        <v>0</v>
      </c>
      <c r="N8489">
        <f t="shared" si="1986"/>
        <v>1</v>
      </c>
      <c r="O8489">
        <f t="shared" si="1987"/>
        <v>0</v>
      </c>
      <c r="P8489">
        <f t="shared" si="1988"/>
        <v>0</v>
      </c>
      <c r="Q8489">
        <f t="shared" si="1989"/>
        <v>0</v>
      </c>
      <c r="R8489">
        <f t="shared" si="1990"/>
        <v>0</v>
      </c>
      <c r="S8489">
        <f t="shared" si="1991"/>
        <v>0</v>
      </c>
      <c r="T8489">
        <f t="shared" si="1992"/>
        <v>0</v>
      </c>
      <c r="U8489">
        <f t="shared" si="1993"/>
        <v>0</v>
      </c>
      <c r="V8489">
        <f t="shared" si="1994"/>
        <v>0</v>
      </c>
      <c r="W8489">
        <v>0</v>
      </c>
      <c r="X8489">
        <v>1</v>
      </c>
      <c r="Y8489">
        <v>0</v>
      </c>
      <c r="Z8489">
        <v>0</v>
      </c>
      <c r="AA8489">
        <v>1</v>
      </c>
      <c r="AB8489">
        <v>1</v>
      </c>
      <c r="AC8489">
        <v>0</v>
      </c>
      <c r="AD8489">
        <v>0</v>
      </c>
      <c r="AE8489">
        <v>0</v>
      </c>
    </row>
    <row r="8490" spans="1:31" x14ac:dyDescent="0.3">
      <c r="A8490">
        <v>1</v>
      </c>
      <c r="B8490" t="s">
        <v>8521</v>
      </c>
      <c r="C8490">
        <v>19</v>
      </c>
      <c r="D8490" t="s">
        <v>7</v>
      </c>
      <c r="E8490">
        <v>24293.22</v>
      </c>
      <c r="F8490">
        <v>18</v>
      </c>
      <c r="G8490">
        <v>62.26</v>
      </c>
      <c r="H8490">
        <f t="shared" si="1980"/>
        <v>1</v>
      </c>
      <c r="I8490">
        <f t="shared" si="1981"/>
        <v>0</v>
      </c>
      <c r="J8490">
        <f t="shared" si="1982"/>
        <v>0</v>
      </c>
      <c r="K8490">
        <f t="shared" si="1983"/>
        <v>0</v>
      </c>
      <c r="L8490">
        <f t="shared" si="1984"/>
        <v>0</v>
      </c>
      <c r="M8490">
        <f t="shared" si="1985"/>
        <v>0</v>
      </c>
      <c r="N8490">
        <f t="shared" si="1986"/>
        <v>0</v>
      </c>
      <c r="O8490">
        <f t="shared" si="1987"/>
        <v>0</v>
      </c>
      <c r="P8490">
        <f t="shared" si="1988"/>
        <v>0</v>
      </c>
      <c r="Q8490">
        <f t="shared" si="1989"/>
        <v>0</v>
      </c>
      <c r="R8490">
        <f t="shared" si="1990"/>
        <v>0</v>
      </c>
      <c r="S8490">
        <f t="shared" si="1991"/>
        <v>0</v>
      </c>
      <c r="T8490">
        <f t="shared" si="1992"/>
        <v>0</v>
      </c>
      <c r="U8490">
        <f t="shared" si="1993"/>
        <v>0</v>
      </c>
      <c r="V8490">
        <f t="shared" si="1994"/>
        <v>0</v>
      </c>
      <c r="W8490">
        <v>0</v>
      </c>
      <c r="X8490">
        <v>1</v>
      </c>
      <c r="Y8490">
        <v>1</v>
      </c>
      <c r="Z8490">
        <v>1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x14ac:dyDescent="0.3">
      <c r="A8491">
        <v>1</v>
      </c>
      <c r="B8491" t="s">
        <v>8522</v>
      </c>
      <c r="C8491">
        <v>28</v>
      </c>
      <c r="D8491" t="s">
        <v>7</v>
      </c>
      <c r="E8491">
        <v>34847.839999999997</v>
      </c>
      <c r="F8491">
        <v>4</v>
      </c>
      <c r="G8491">
        <v>605.03</v>
      </c>
      <c r="H8491">
        <f t="shared" si="1980"/>
        <v>1</v>
      </c>
      <c r="I8491">
        <f t="shared" si="1981"/>
        <v>0</v>
      </c>
      <c r="J8491">
        <f t="shared" si="1982"/>
        <v>0</v>
      </c>
      <c r="K8491">
        <f t="shared" si="1983"/>
        <v>0</v>
      </c>
      <c r="L8491">
        <f t="shared" si="1984"/>
        <v>0</v>
      </c>
      <c r="M8491">
        <f t="shared" si="1985"/>
        <v>0</v>
      </c>
      <c r="N8491">
        <f t="shared" si="1986"/>
        <v>0</v>
      </c>
      <c r="O8491">
        <f t="shared" si="1987"/>
        <v>0</v>
      </c>
      <c r="P8491">
        <f t="shared" si="1988"/>
        <v>0</v>
      </c>
      <c r="Q8491">
        <f t="shared" si="1989"/>
        <v>0</v>
      </c>
      <c r="R8491">
        <f t="shared" si="1990"/>
        <v>0</v>
      </c>
      <c r="S8491">
        <f t="shared" si="1991"/>
        <v>0</v>
      </c>
      <c r="T8491">
        <f t="shared" si="1992"/>
        <v>0</v>
      </c>
      <c r="U8491">
        <f t="shared" si="1993"/>
        <v>0</v>
      </c>
      <c r="V8491">
        <f t="shared" si="1994"/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3">
      <c r="A8492">
        <v>1</v>
      </c>
      <c r="B8492" t="s">
        <v>8523</v>
      </c>
      <c r="C8492">
        <v>26</v>
      </c>
      <c r="D8492" t="s">
        <v>45</v>
      </c>
      <c r="E8492">
        <v>14168.2</v>
      </c>
      <c r="F8492">
        <v>21</v>
      </c>
      <c r="G8492">
        <v>3457.78</v>
      </c>
      <c r="H8492">
        <f t="shared" si="1980"/>
        <v>0</v>
      </c>
      <c r="I8492">
        <f t="shared" si="1981"/>
        <v>0</v>
      </c>
      <c r="J8492">
        <f t="shared" si="1982"/>
        <v>0</v>
      </c>
      <c r="K8492">
        <f t="shared" si="1983"/>
        <v>0</v>
      </c>
      <c r="L8492">
        <f t="shared" si="1984"/>
        <v>0</v>
      </c>
      <c r="M8492">
        <f t="shared" si="1985"/>
        <v>0</v>
      </c>
      <c r="N8492">
        <f t="shared" si="1986"/>
        <v>0</v>
      </c>
      <c r="O8492">
        <f t="shared" si="1987"/>
        <v>0</v>
      </c>
      <c r="P8492">
        <f t="shared" si="1988"/>
        <v>0</v>
      </c>
      <c r="Q8492">
        <f t="shared" si="1989"/>
        <v>0</v>
      </c>
      <c r="R8492">
        <f t="shared" si="1990"/>
        <v>1</v>
      </c>
      <c r="S8492">
        <f t="shared" si="1991"/>
        <v>0</v>
      </c>
      <c r="T8492">
        <f t="shared" si="1992"/>
        <v>0</v>
      </c>
      <c r="U8492">
        <f t="shared" si="1993"/>
        <v>0</v>
      </c>
      <c r="V8492">
        <f t="shared" si="1994"/>
        <v>0</v>
      </c>
      <c r="W8492">
        <v>1</v>
      </c>
      <c r="X8492">
        <v>0</v>
      </c>
      <c r="Y8492">
        <v>0</v>
      </c>
      <c r="Z8492">
        <v>0</v>
      </c>
      <c r="AA8492">
        <v>0</v>
      </c>
      <c r="AB8492">
        <v>1</v>
      </c>
      <c r="AC8492">
        <v>0</v>
      </c>
      <c r="AD8492">
        <v>0</v>
      </c>
      <c r="AE8492">
        <v>0</v>
      </c>
    </row>
    <row r="8493" spans="1:31" x14ac:dyDescent="0.3">
      <c r="A8493">
        <v>1</v>
      </c>
      <c r="B8493" t="s">
        <v>8524</v>
      </c>
      <c r="C8493">
        <v>30</v>
      </c>
      <c r="D8493" t="s">
        <v>8</v>
      </c>
      <c r="E8493">
        <v>33439.39</v>
      </c>
      <c r="F8493">
        <v>12</v>
      </c>
      <c r="G8493">
        <v>372.17</v>
      </c>
      <c r="H8493">
        <f t="shared" si="1980"/>
        <v>0</v>
      </c>
      <c r="I8493">
        <f t="shared" si="1981"/>
        <v>1</v>
      </c>
      <c r="J8493">
        <f t="shared" si="1982"/>
        <v>0</v>
      </c>
      <c r="K8493">
        <f t="shared" si="1983"/>
        <v>0</v>
      </c>
      <c r="L8493">
        <f t="shared" si="1984"/>
        <v>0</v>
      </c>
      <c r="M8493">
        <f t="shared" si="1985"/>
        <v>0</v>
      </c>
      <c r="N8493">
        <f t="shared" si="1986"/>
        <v>0</v>
      </c>
      <c r="O8493">
        <f t="shared" si="1987"/>
        <v>0</v>
      </c>
      <c r="P8493">
        <f t="shared" si="1988"/>
        <v>0</v>
      </c>
      <c r="Q8493">
        <f t="shared" si="1989"/>
        <v>0</v>
      </c>
      <c r="R8493">
        <f t="shared" si="1990"/>
        <v>0</v>
      </c>
      <c r="S8493">
        <f t="shared" si="1991"/>
        <v>0</v>
      </c>
      <c r="T8493">
        <f t="shared" si="1992"/>
        <v>0</v>
      </c>
      <c r="U8493">
        <f t="shared" si="1993"/>
        <v>0</v>
      </c>
      <c r="V8493">
        <f t="shared" si="1994"/>
        <v>0</v>
      </c>
      <c r="W8493">
        <v>0</v>
      </c>
      <c r="X8493">
        <v>0</v>
      </c>
      <c r="Y8493">
        <v>0</v>
      </c>
      <c r="Z8493">
        <v>1</v>
      </c>
      <c r="AA8493">
        <v>1</v>
      </c>
      <c r="AB8493">
        <v>0</v>
      </c>
      <c r="AC8493">
        <v>0</v>
      </c>
      <c r="AD8493">
        <v>0</v>
      </c>
      <c r="AE8493">
        <v>0</v>
      </c>
    </row>
    <row r="8494" spans="1:31" x14ac:dyDescent="0.3">
      <c r="A8494">
        <v>1</v>
      </c>
      <c r="B8494" t="s">
        <v>8525</v>
      </c>
      <c r="C8494">
        <v>43</v>
      </c>
      <c r="D8494" t="s">
        <v>15</v>
      </c>
      <c r="E8494">
        <v>130433.68</v>
      </c>
      <c r="F8494">
        <v>10</v>
      </c>
      <c r="G8494">
        <v>825.55</v>
      </c>
      <c r="H8494">
        <f t="shared" si="1980"/>
        <v>0</v>
      </c>
      <c r="I8494">
        <f t="shared" si="1981"/>
        <v>0</v>
      </c>
      <c r="J8494">
        <f t="shared" si="1982"/>
        <v>0</v>
      </c>
      <c r="K8494">
        <f t="shared" si="1983"/>
        <v>0</v>
      </c>
      <c r="L8494">
        <f t="shared" si="1984"/>
        <v>0</v>
      </c>
      <c r="M8494">
        <f t="shared" si="1985"/>
        <v>0</v>
      </c>
      <c r="N8494">
        <f t="shared" si="1986"/>
        <v>0</v>
      </c>
      <c r="O8494">
        <f t="shared" si="1987"/>
        <v>0</v>
      </c>
      <c r="P8494">
        <f t="shared" si="1988"/>
        <v>1</v>
      </c>
      <c r="Q8494">
        <f t="shared" si="1989"/>
        <v>0</v>
      </c>
      <c r="R8494">
        <f t="shared" si="1990"/>
        <v>0</v>
      </c>
      <c r="S8494">
        <f t="shared" si="1991"/>
        <v>0</v>
      </c>
      <c r="T8494">
        <f t="shared" si="1992"/>
        <v>0</v>
      </c>
      <c r="U8494">
        <f t="shared" si="1993"/>
        <v>0</v>
      </c>
      <c r="V8494">
        <f t="shared" si="1994"/>
        <v>0</v>
      </c>
      <c r="W8494">
        <v>0</v>
      </c>
      <c r="X8494">
        <v>0</v>
      </c>
      <c r="Y8494">
        <v>0</v>
      </c>
      <c r="Z8494">
        <v>1</v>
      </c>
      <c r="AA8494">
        <v>0</v>
      </c>
      <c r="AB8494">
        <v>0</v>
      </c>
      <c r="AC8494">
        <v>0</v>
      </c>
      <c r="AD8494">
        <v>0</v>
      </c>
      <c r="AE8494">
        <v>0</v>
      </c>
    </row>
    <row r="8495" spans="1:31" x14ac:dyDescent="0.3">
      <c r="A8495">
        <v>1</v>
      </c>
      <c r="B8495" t="s">
        <v>8526</v>
      </c>
      <c r="C8495">
        <v>51</v>
      </c>
      <c r="D8495" t="s">
        <v>10</v>
      </c>
      <c r="E8495">
        <v>29060.32</v>
      </c>
      <c r="F8495">
        <v>15</v>
      </c>
      <c r="G8495">
        <v>865.12</v>
      </c>
      <c r="H8495">
        <f t="shared" si="1980"/>
        <v>0</v>
      </c>
      <c r="I8495">
        <f t="shared" si="1981"/>
        <v>0</v>
      </c>
      <c r="J8495">
        <f t="shared" si="1982"/>
        <v>0</v>
      </c>
      <c r="K8495">
        <f t="shared" si="1983"/>
        <v>1</v>
      </c>
      <c r="L8495">
        <f t="shared" si="1984"/>
        <v>0</v>
      </c>
      <c r="M8495">
        <f t="shared" si="1985"/>
        <v>0</v>
      </c>
      <c r="N8495">
        <f t="shared" si="1986"/>
        <v>0</v>
      </c>
      <c r="O8495">
        <f t="shared" si="1987"/>
        <v>0</v>
      </c>
      <c r="P8495">
        <f t="shared" si="1988"/>
        <v>0</v>
      </c>
      <c r="Q8495">
        <f t="shared" si="1989"/>
        <v>0</v>
      </c>
      <c r="R8495">
        <f t="shared" si="1990"/>
        <v>0</v>
      </c>
      <c r="S8495">
        <f t="shared" si="1991"/>
        <v>0</v>
      </c>
      <c r="T8495">
        <f t="shared" si="1992"/>
        <v>0</v>
      </c>
      <c r="U8495">
        <f t="shared" si="1993"/>
        <v>0</v>
      </c>
      <c r="V8495">
        <f t="shared" si="1994"/>
        <v>0</v>
      </c>
      <c r="W8495">
        <v>0</v>
      </c>
      <c r="X8495">
        <v>0</v>
      </c>
      <c r="Y8495">
        <v>1</v>
      </c>
      <c r="Z8495">
        <v>1</v>
      </c>
      <c r="AA8495">
        <v>0</v>
      </c>
      <c r="AB8495">
        <v>0</v>
      </c>
      <c r="AC8495">
        <v>0</v>
      </c>
      <c r="AD8495">
        <v>1</v>
      </c>
      <c r="AE8495">
        <v>0</v>
      </c>
    </row>
    <row r="8496" spans="1:31" x14ac:dyDescent="0.3">
      <c r="A8496">
        <v>1</v>
      </c>
      <c r="B8496" t="s">
        <v>8527</v>
      </c>
      <c r="C8496">
        <v>32</v>
      </c>
      <c r="D8496" t="s">
        <v>18</v>
      </c>
      <c r="E8496">
        <v>51660.42</v>
      </c>
      <c r="F8496">
        <v>20</v>
      </c>
      <c r="G8496">
        <v>358.9</v>
      </c>
      <c r="H8496">
        <f t="shared" si="1980"/>
        <v>0</v>
      </c>
      <c r="I8496">
        <f t="shared" si="1981"/>
        <v>0</v>
      </c>
      <c r="J8496">
        <f t="shared" si="1982"/>
        <v>0</v>
      </c>
      <c r="K8496">
        <f t="shared" si="1983"/>
        <v>0</v>
      </c>
      <c r="L8496">
        <f t="shared" si="1984"/>
        <v>0</v>
      </c>
      <c r="M8496">
        <f t="shared" si="1985"/>
        <v>0</v>
      </c>
      <c r="N8496">
        <f t="shared" si="1986"/>
        <v>0</v>
      </c>
      <c r="O8496">
        <f t="shared" si="1987"/>
        <v>0</v>
      </c>
      <c r="P8496">
        <f t="shared" si="1988"/>
        <v>0</v>
      </c>
      <c r="Q8496">
        <f t="shared" si="1989"/>
        <v>0</v>
      </c>
      <c r="R8496">
        <f t="shared" si="1990"/>
        <v>0</v>
      </c>
      <c r="S8496">
        <f t="shared" si="1991"/>
        <v>1</v>
      </c>
      <c r="T8496">
        <f t="shared" si="1992"/>
        <v>0</v>
      </c>
      <c r="U8496">
        <f t="shared" si="1993"/>
        <v>0</v>
      </c>
      <c r="V8496">
        <f t="shared" si="1994"/>
        <v>0</v>
      </c>
      <c r="W8496">
        <v>0</v>
      </c>
      <c r="X8496">
        <v>1</v>
      </c>
      <c r="Y8496">
        <v>1</v>
      </c>
      <c r="Z8496">
        <v>1</v>
      </c>
      <c r="AA8496">
        <v>0</v>
      </c>
      <c r="AB8496">
        <v>0</v>
      </c>
      <c r="AC8496">
        <v>1</v>
      </c>
      <c r="AD8496">
        <v>0</v>
      </c>
      <c r="AE8496">
        <v>0</v>
      </c>
    </row>
    <row r="8497" spans="1:31" x14ac:dyDescent="0.3">
      <c r="A8497">
        <v>1</v>
      </c>
      <c r="B8497" t="s">
        <v>8528</v>
      </c>
      <c r="C8497">
        <v>37</v>
      </c>
      <c r="D8497" t="s">
        <v>14</v>
      </c>
      <c r="E8497">
        <v>107595.68</v>
      </c>
      <c r="F8497">
        <v>20</v>
      </c>
      <c r="G8497">
        <v>225.86</v>
      </c>
      <c r="H8497">
        <f t="shared" si="1980"/>
        <v>0</v>
      </c>
      <c r="I8497">
        <f t="shared" si="1981"/>
        <v>0</v>
      </c>
      <c r="J8497">
        <f t="shared" si="1982"/>
        <v>0</v>
      </c>
      <c r="K8497">
        <f t="shared" si="1983"/>
        <v>0</v>
      </c>
      <c r="L8497">
        <f t="shared" si="1984"/>
        <v>0</v>
      </c>
      <c r="M8497">
        <f t="shared" si="1985"/>
        <v>0</v>
      </c>
      <c r="N8497">
        <f t="shared" si="1986"/>
        <v>0</v>
      </c>
      <c r="O8497">
        <f t="shared" si="1987"/>
        <v>1</v>
      </c>
      <c r="P8497">
        <f t="shared" si="1988"/>
        <v>0</v>
      </c>
      <c r="Q8497">
        <f t="shared" si="1989"/>
        <v>0</v>
      </c>
      <c r="R8497">
        <f t="shared" si="1990"/>
        <v>0</v>
      </c>
      <c r="S8497">
        <f t="shared" si="1991"/>
        <v>0</v>
      </c>
      <c r="T8497">
        <f t="shared" si="1992"/>
        <v>0</v>
      </c>
      <c r="U8497">
        <f t="shared" si="1993"/>
        <v>0</v>
      </c>
      <c r="V8497">
        <f t="shared" si="1994"/>
        <v>0</v>
      </c>
      <c r="W8497">
        <v>0</v>
      </c>
      <c r="X8497">
        <v>0</v>
      </c>
      <c r="Y8497">
        <v>0</v>
      </c>
      <c r="Z8497">
        <v>1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3">
      <c r="A8498">
        <v>1</v>
      </c>
      <c r="B8498" t="s">
        <v>8529</v>
      </c>
      <c r="C8498">
        <v>43</v>
      </c>
      <c r="D8498" t="s">
        <v>45</v>
      </c>
      <c r="E8498">
        <v>40881.379999999997</v>
      </c>
      <c r="F8498">
        <v>16</v>
      </c>
      <c r="G8498">
        <v>1693.51</v>
      </c>
      <c r="H8498">
        <f t="shared" si="1980"/>
        <v>0</v>
      </c>
      <c r="I8498">
        <f t="shared" si="1981"/>
        <v>0</v>
      </c>
      <c r="J8498">
        <f t="shared" si="1982"/>
        <v>0</v>
      </c>
      <c r="K8498">
        <f t="shared" si="1983"/>
        <v>0</v>
      </c>
      <c r="L8498">
        <f t="shared" si="1984"/>
        <v>0</v>
      </c>
      <c r="M8498">
        <f t="shared" si="1985"/>
        <v>0</v>
      </c>
      <c r="N8498">
        <f t="shared" si="1986"/>
        <v>0</v>
      </c>
      <c r="O8498">
        <f t="shared" si="1987"/>
        <v>0</v>
      </c>
      <c r="P8498">
        <f t="shared" si="1988"/>
        <v>0</v>
      </c>
      <c r="Q8498">
        <f t="shared" si="1989"/>
        <v>0</v>
      </c>
      <c r="R8498">
        <f t="shared" si="1990"/>
        <v>1</v>
      </c>
      <c r="S8498">
        <f t="shared" si="1991"/>
        <v>0</v>
      </c>
      <c r="T8498">
        <f t="shared" si="1992"/>
        <v>0</v>
      </c>
      <c r="U8498">
        <f t="shared" si="1993"/>
        <v>0</v>
      </c>
      <c r="V8498">
        <f t="shared" si="1994"/>
        <v>0</v>
      </c>
      <c r="W8498">
        <v>0</v>
      </c>
      <c r="X8498">
        <v>1</v>
      </c>
      <c r="Y8498">
        <v>1</v>
      </c>
      <c r="Z8498">
        <v>0</v>
      </c>
      <c r="AA8498">
        <v>0</v>
      </c>
      <c r="AB8498">
        <v>1</v>
      </c>
      <c r="AC8498">
        <v>0</v>
      </c>
      <c r="AD8498">
        <v>1</v>
      </c>
      <c r="AE8498">
        <v>0</v>
      </c>
    </row>
    <row r="8499" spans="1:31" x14ac:dyDescent="0.3">
      <c r="A8499">
        <v>1</v>
      </c>
      <c r="B8499" t="s">
        <v>8530</v>
      </c>
      <c r="C8499">
        <v>36</v>
      </c>
      <c r="D8499" t="s">
        <v>8</v>
      </c>
      <c r="E8499">
        <v>168491.44</v>
      </c>
      <c r="F8499">
        <v>7</v>
      </c>
      <c r="G8499">
        <v>332.39</v>
      </c>
      <c r="H8499">
        <f t="shared" si="1980"/>
        <v>0</v>
      </c>
      <c r="I8499">
        <f t="shared" si="1981"/>
        <v>1</v>
      </c>
      <c r="J8499">
        <f t="shared" si="1982"/>
        <v>0</v>
      </c>
      <c r="K8499">
        <f t="shared" si="1983"/>
        <v>0</v>
      </c>
      <c r="L8499">
        <f t="shared" si="1984"/>
        <v>0</v>
      </c>
      <c r="M8499">
        <f t="shared" si="1985"/>
        <v>0</v>
      </c>
      <c r="N8499">
        <f t="shared" si="1986"/>
        <v>0</v>
      </c>
      <c r="O8499">
        <f t="shared" si="1987"/>
        <v>0</v>
      </c>
      <c r="P8499">
        <f t="shared" si="1988"/>
        <v>0</v>
      </c>
      <c r="Q8499">
        <f t="shared" si="1989"/>
        <v>0</v>
      </c>
      <c r="R8499">
        <f t="shared" si="1990"/>
        <v>0</v>
      </c>
      <c r="S8499">
        <f t="shared" si="1991"/>
        <v>0</v>
      </c>
      <c r="T8499">
        <f t="shared" si="1992"/>
        <v>0</v>
      </c>
      <c r="U8499">
        <f t="shared" si="1993"/>
        <v>0</v>
      </c>
      <c r="V8499">
        <f t="shared" si="1994"/>
        <v>0</v>
      </c>
      <c r="W8499">
        <v>0</v>
      </c>
      <c r="X8499">
        <v>0</v>
      </c>
      <c r="Y8499">
        <v>0</v>
      </c>
      <c r="Z8499">
        <v>1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3">
      <c r="A8500">
        <v>0</v>
      </c>
      <c r="B8500" t="s">
        <v>8531</v>
      </c>
      <c r="C8500">
        <v>36</v>
      </c>
      <c r="D8500" t="s">
        <v>13</v>
      </c>
      <c r="E8500">
        <v>30502.54</v>
      </c>
      <c r="F8500">
        <v>21</v>
      </c>
      <c r="G8500">
        <v>1672.68</v>
      </c>
      <c r="H8500">
        <f t="shared" si="1980"/>
        <v>0</v>
      </c>
      <c r="I8500">
        <f t="shared" si="1981"/>
        <v>0</v>
      </c>
      <c r="J8500">
        <f t="shared" si="1982"/>
        <v>0</v>
      </c>
      <c r="K8500">
        <f t="shared" si="1983"/>
        <v>0</v>
      </c>
      <c r="L8500">
        <f t="shared" si="1984"/>
        <v>0</v>
      </c>
      <c r="M8500">
        <f t="shared" si="1985"/>
        <v>0</v>
      </c>
      <c r="N8500">
        <f t="shared" si="1986"/>
        <v>1</v>
      </c>
      <c r="O8500">
        <f t="shared" si="1987"/>
        <v>0</v>
      </c>
      <c r="P8500">
        <f t="shared" si="1988"/>
        <v>0</v>
      </c>
      <c r="Q8500">
        <f t="shared" si="1989"/>
        <v>0</v>
      </c>
      <c r="R8500">
        <f t="shared" si="1990"/>
        <v>0</v>
      </c>
      <c r="S8500">
        <f t="shared" si="1991"/>
        <v>0</v>
      </c>
      <c r="T8500">
        <f t="shared" si="1992"/>
        <v>0</v>
      </c>
      <c r="U8500">
        <f t="shared" si="1993"/>
        <v>0</v>
      </c>
      <c r="V8500">
        <f t="shared" si="1994"/>
        <v>0</v>
      </c>
      <c r="W8500">
        <v>0</v>
      </c>
      <c r="X8500">
        <v>1</v>
      </c>
      <c r="Y8500">
        <v>1</v>
      </c>
      <c r="Z8500">
        <v>1</v>
      </c>
      <c r="AA8500">
        <v>1</v>
      </c>
      <c r="AB8500">
        <v>0</v>
      </c>
      <c r="AC8500">
        <v>1</v>
      </c>
      <c r="AD8500">
        <v>0</v>
      </c>
      <c r="AE8500">
        <v>0</v>
      </c>
    </row>
    <row r="8501" spans="1:31" x14ac:dyDescent="0.3">
      <c r="A8501">
        <v>1</v>
      </c>
      <c r="B8501" t="s">
        <v>8532</v>
      </c>
      <c r="C8501">
        <v>26</v>
      </c>
      <c r="D8501" t="s">
        <v>21</v>
      </c>
      <c r="E8501">
        <v>39089.089999999997</v>
      </c>
      <c r="F8501">
        <v>13</v>
      </c>
      <c r="G8501">
        <v>474.96</v>
      </c>
      <c r="H8501">
        <f t="shared" si="1980"/>
        <v>0</v>
      </c>
      <c r="I8501">
        <f t="shared" si="1981"/>
        <v>0</v>
      </c>
      <c r="J8501">
        <f t="shared" si="1982"/>
        <v>0</v>
      </c>
      <c r="K8501">
        <f t="shared" si="1983"/>
        <v>0</v>
      </c>
      <c r="L8501">
        <f t="shared" si="1984"/>
        <v>0</v>
      </c>
      <c r="M8501">
        <f t="shared" si="1985"/>
        <v>0</v>
      </c>
      <c r="N8501">
        <f t="shared" si="1986"/>
        <v>0</v>
      </c>
      <c r="O8501">
        <f t="shared" si="1987"/>
        <v>0</v>
      </c>
      <c r="P8501">
        <f t="shared" si="1988"/>
        <v>0</v>
      </c>
      <c r="Q8501">
        <f t="shared" si="1989"/>
        <v>0</v>
      </c>
      <c r="R8501">
        <f t="shared" si="1990"/>
        <v>0</v>
      </c>
      <c r="S8501">
        <f t="shared" si="1991"/>
        <v>0</v>
      </c>
      <c r="T8501">
        <f t="shared" si="1992"/>
        <v>0</v>
      </c>
      <c r="U8501">
        <f t="shared" si="1993"/>
        <v>0</v>
      </c>
      <c r="V8501">
        <f t="shared" si="1994"/>
        <v>1</v>
      </c>
      <c r="W8501">
        <v>0</v>
      </c>
      <c r="X8501">
        <v>0</v>
      </c>
      <c r="Y8501">
        <v>0</v>
      </c>
      <c r="Z8501">
        <v>1</v>
      </c>
      <c r="AA8501">
        <v>1</v>
      </c>
      <c r="AB8501">
        <v>0</v>
      </c>
      <c r="AC8501">
        <v>0</v>
      </c>
      <c r="AD8501">
        <v>0</v>
      </c>
      <c r="AE8501">
        <v>0</v>
      </c>
    </row>
    <row r="8502" spans="1:31" x14ac:dyDescent="0.3">
      <c r="A8502">
        <v>1</v>
      </c>
      <c r="B8502" t="s">
        <v>8533</v>
      </c>
      <c r="C8502">
        <v>28</v>
      </c>
      <c r="D8502" t="s">
        <v>14</v>
      </c>
      <c r="E8502">
        <v>12044.89</v>
      </c>
      <c r="F8502">
        <v>17</v>
      </c>
      <c r="G8502">
        <v>747.26</v>
      </c>
      <c r="H8502">
        <f t="shared" si="1980"/>
        <v>0</v>
      </c>
      <c r="I8502">
        <f t="shared" si="1981"/>
        <v>0</v>
      </c>
      <c r="J8502">
        <f t="shared" si="1982"/>
        <v>0</v>
      </c>
      <c r="K8502">
        <f t="shared" si="1983"/>
        <v>0</v>
      </c>
      <c r="L8502">
        <f t="shared" si="1984"/>
        <v>0</v>
      </c>
      <c r="M8502">
        <f t="shared" si="1985"/>
        <v>0</v>
      </c>
      <c r="N8502">
        <f t="shared" si="1986"/>
        <v>0</v>
      </c>
      <c r="O8502">
        <f t="shared" si="1987"/>
        <v>1</v>
      </c>
      <c r="P8502">
        <f t="shared" si="1988"/>
        <v>0</v>
      </c>
      <c r="Q8502">
        <f t="shared" si="1989"/>
        <v>0</v>
      </c>
      <c r="R8502">
        <f t="shared" si="1990"/>
        <v>0</v>
      </c>
      <c r="S8502">
        <f t="shared" si="1991"/>
        <v>0</v>
      </c>
      <c r="T8502">
        <f t="shared" si="1992"/>
        <v>0</v>
      </c>
      <c r="U8502">
        <f t="shared" si="1993"/>
        <v>0</v>
      </c>
      <c r="V8502">
        <f t="shared" si="1994"/>
        <v>0</v>
      </c>
      <c r="W8502">
        <v>0</v>
      </c>
      <c r="X8502">
        <v>0</v>
      </c>
      <c r="Y8502">
        <v>0</v>
      </c>
      <c r="Z8502">
        <v>1</v>
      </c>
      <c r="AA8502">
        <v>0</v>
      </c>
      <c r="AB8502">
        <v>0</v>
      </c>
      <c r="AC8502">
        <v>0</v>
      </c>
      <c r="AD8502">
        <v>0</v>
      </c>
      <c r="AE8502">
        <v>0</v>
      </c>
    </row>
    <row r="8503" spans="1:31" x14ac:dyDescent="0.3">
      <c r="A8503">
        <v>0</v>
      </c>
      <c r="B8503" t="s">
        <v>8534</v>
      </c>
      <c r="C8503">
        <v>40</v>
      </c>
      <c r="D8503" t="s">
        <v>15</v>
      </c>
      <c r="E8503">
        <v>81093.16</v>
      </c>
      <c r="F8503">
        <v>20</v>
      </c>
      <c r="G8503">
        <v>4523.3</v>
      </c>
      <c r="H8503">
        <f t="shared" si="1980"/>
        <v>0</v>
      </c>
      <c r="I8503">
        <f t="shared" si="1981"/>
        <v>0</v>
      </c>
      <c r="J8503">
        <f t="shared" si="1982"/>
        <v>0</v>
      </c>
      <c r="K8503">
        <f t="shared" si="1983"/>
        <v>0</v>
      </c>
      <c r="L8503">
        <f t="shared" si="1984"/>
        <v>0</v>
      </c>
      <c r="M8503">
        <f t="shared" si="1985"/>
        <v>0</v>
      </c>
      <c r="N8503">
        <f t="shared" si="1986"/>
        <v>0</v>
      </c>
      <c r="O8503">
        <f t="shared" si="1987"/>
        <v>0</v>
      </c>
      <c r="P8503">
        <f t="shared" si="1988"/>
        <v>1</v>
      </c>
      <c r="Q8503">
        <f t="shared" si="1989"/>
        <v>0</v>
      </c>
      <c r="R8503">
        <f t="shared" si="1990"/>
        <v>0</v>
      </c>
      <c r="S8503">
        <f t="shared" si="1991"/>
        <v>0</v>
      </c>
      <c r="T8503">
        <f t="shared" si="1992"/>
        <v>0</v>
      </c>
      <c r="U8503">
        <f t="shared" si="1993"/>
        <v>0</v>
      </c>
      <c r="V8503">
        <f t="shared" si="1994"/>
        <v>0</v>
      </c>
      <c r="W8503">
        <v>1</v>
      </c>
      <c r="X8503">
        <v>1</v>
      </c>
      <c r="Y8503">
        <v>0</v>
      </c>
      <c r="Z8503">
        <v>0</v>
      </c>
      <c r="AA8503">
        <v>0</v>
      </c>
      <c r="AB8503">
        <v>1</v>
      </c>
      <c r="AC8503">
        <v>1</v>
      </c>
      <c r="AD8503">
        <v>0</v>
      </c>
      <c r="AE8503">
        <v>0</v>
      </c>
    </row>
    <row r="8504" spans="1:31" x14ac:dyDescent="0.3">
      <c r="A8504">
        <v>0</v>
      </c>
      <c r="B8504" t="s">
        <v>8535</v>
      </c>
      <c r="C8504">
        <v>40</v>
      </c>
      <c r="D8504" t="s">
        <v>15</v>
      </c>
      <c r="E8504">
        <v>81093.16</v>
      </c>
      <c r="F8504">
        <v>18</v>
      </c>
      <c r="G8504">
        <v>4523.3</v>
      </c>
      <c r="H8504">
        <f t="shared" si="1980"/>
        <v>0</v>
      </c>
      <c r="I8504">
        <f t="shared" si="1981"/>
        <v>0</v>
      </c>
      <c r="J8504">
        <f t="shared" si="1982"/>
        <v>0</v>
      </c>
      <c r="K8504">
        <f t="shared" si="1983"/>
        <v>0</v>
      </c>
      <c r="L8504">
        <f t="shared" si="1984"/>
        <v>0</v>
      </c>
      <c r="M8504">
        <f t="shared" si="1985"/>
        <v>0</v>
      </c>
      <c r="N8504">
        <f t="shared" si="1986"/>
        <v>0</v>
      </c>
      <c r="O8504">
        <f t="shared" si="1987"/>
        <v>0</v>
      </c>
      <c r="P8504">
        <f t="shared" si="1988"/>
        <v>1</v>
      </c>
      <c r="Q8504">
        <f t="shared" si="1989"/>
        <v>0</v>
      </c>
      <c r="R8504">
        <f t="shared" si="1990"/>
        <v>0</v>
      </c>
      <c r="S8504">
        <f t="shared" si="1991"/>
        <v>0</v>
      </c>
      <c r="T8504">
        <f t="shared" si="1992"/>
        <v>0</v>
      </c>
      <c r="U8504">
        <f t="shared" si="1993"/>
        <v>0</v>
      </c>
      <c r="V8504">
        <f t="shared" si="1994"/>
        <v>0</v>
      </c>
      <c r="W8504">
        <v>1</v>
      </c>
      <c r="X8504">
        <v>1</v>
      </c>
      <c r="Y8504">
        <v>0</v>
      </c>
      <c r="Z8504">
        <v>0</v>
      </c>
      <c r="AA8504">
        <v>0</v>
      </c>
      <c r="AB8504">
        <v>1</v>
      </c>
      <c r="AC8504">
        <v>1</v>
      </c>
      <c r="AD8504">
        <v>0</v>
      </c>
      <c r="AE8504">
        <v>0</v>
      </c>
    </row>
    <row r="8505" spans="1:31" x14ac:dyDescent="0.3">
      <c r="A8505">
        <v>1</v>
      </c>
      <c r="B8505" t="s">
        <v>8536</v>
      </c>
      <c r="C8505">
        <v>36</v>
      </c>
      <c r="D8505" t="s">
        <v>11</v>
      </c>
      <c r="E8505">
        <v>118244.84</v>
      </c>
      <c r="F8505">
        <v>18</v>
      </c>
      <c r="G8505">
        <v>1379.72</v>
      </c>
      <c r="H8505">
        <f t="shared" si="1980"/>
        <v>0</v>
      </c>
      <c r="I8505">
        <f t="shared" si="1981"/>
        <v>0</v>
      </c>
      <c r="J8505">
        <f t="shared" si="1982"/>
        <v>0</v>
      </c>
      <c r="K8505">
        <f t="shared" si="1983"/>
        <v>0</v>
      </c>
      <c r="L8505">
        <f t="shared" si="1984"/>
        <v>1</v>
      </c>
      <c r="M8505">
        <f t="shared" si="1985"/>
        <v>0</v>
      </c>
      <c r="N8505">
        <f t="shared" si="1986"/>
        <v>0</v>
      </c>
      <c r="O8505">
        <f t="shared" si="1987"/>
        <v>0</v>
      </c>
      <c r="P8505">
        <f t="shared" si="1988"/>
        <v>0</v>
      </c>
      <c r="Q8505">
        <f t="shared" si="1989"/>
        <v>0</v>
      </c>
      <c r="R8505">
        <f t="shared" si="1990"/>
        <v>0</v>
      </c>
      <c r="S8505">
        <f t="shared" si="1991"/>
        <v>0</v>
      </c>
      <c r="T8505">
        <f t="shared" si="1992"/>
        <v>0</v>
      </c>
      <c r="U8505">
        <f t="shared" si="1993"/>
        <v>0</v>
      </c>
      <c r="V8505">
        <f t="shared" si="1994"/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</row>
    <row r="8506" spans="1:31" x14ac:dyDescent="0.3">
      <c r="A8506">
        <v>1</v>
      </c>
      <c r="B8506" t="s">
        <v>8537</v>
      </c>
      <c r="C8506">
        <v>23</v>
      </c>
      <c r="D8506" t="s">
        <v>10</v>
      </c>
      <c r="E8506">
        <v>37813.29</v>
      </c>
      <c r="F8506">
        <v>6</v>
      </c>
      <c r="G8506">
        <v>84.62</v>
      </c>
      <c r="H8506">
        <f t="shared" si="1980"/>
        <v>0</v>
      </c>
      <c r="I8506">
        <f t="shared" si="1981"/>
        <v>0</v>
      </c>
      <c r="J8506">
        <f t="shared" si="1982"/>
        <v>0</v>
      </c>
      <c r="K8506">
        <f t="shared" si="1983"/>
        <v>1</v>
      </c>
      <c r="L8506">
        <f t="shared" si="1984"/>
        <v>0</v>
      </c>
      <c r="M8506">
        <f t="shared" si="1985"/>
        <v>0</v>
      </c>
      <c r="N8506">
        <f t="shared" si="1986"/>
        <v>0</v>
      </c>
      <c r="O8506">
        <f t="shared" si="1987"/>
        <v>0</v>
      </c>
      <c r="P8506">
        <f t="shared" si="1988"/>
        <v>0</v>
      </c>
      <c r="Q8506">
        <f t="shared" si="1989"/>
        <v>0</v>
      </c>
      <c r="R8506">
        <f t="shared" si="1990"/>
        <v>0</v>
      </c>
      <c r="S8506">
        <f t="shared" si="1991"/>
        <v>0</v>
      </c>
      <c r="T8506">
        <f t="shared" si="1992"/>
        <v>0</v>
      </c>
      <c r="U8506">
        <f t="shared" si="1993"/>
        <v>0</v>
      </c>
      <c r="V8506">
        <f t="shared" si="1994"/>
        <v>0</v>
      </c>
      <c r="W8506">
        <v>0</v>
      </c>
      <c r="X8506">
        <v>0</v>
      </c>
      <c r="Y8506">
        <v>0</v>
      </c>
      <c r="Z8506">
        <v>1</v>
      </c>
      <c r="AA8506">
        <v>0</v>
      </c>
      <c r="AB8506">
        <v>0</v>
      </c>
      <c r="AC8506">
        <v>0</v>
      </c>
      <c r="AD8506">
        <v>0</v>
      </c>
      <c r="AE8506">
        <v>0</v>
      </c>
    </row>
    <row r="8507" spans="1:31" x14ac:dyDescent="0.3">
      <c r="A8507">
        <v>0</v>
      </c>
      <c r="B8507" t="s">
        <v>8538</v>
      </c>
      <c r="C8507">
        <v>25</v>
      </c>
      <c r="D8507" t="s">
        <v>19</v>
      </c>
      <c r="E8507">
        <v>59390.400000000001</v>
      </c>
      <c r="F8507">
        <v>24</v>
      </c>
      <c r="G8507">
        <v>4363.4399999999996</v>
      </c>
      <c r="H8507">
        <f t="shared" si="1980"/>
        <v>0</v>
      </c>
      <c r="I8507">
        <f t="shared" si="1981"/>
        <v>0</v>
      </c>
      <c r="J8507">
        <f t="shared" si="1982"/>
        <v>0</v>
      </c>
      <c r="K8507">
        <f t="shared" si="1983"/>
        <v>0</v>
      </c>
      <c r="L8507">
        <f t="shared" si="1984"/>
        <v>0</v>
      </c>
      <c r="M8507">
        <f t="shared" si="1985"/>
        <v>0</v>
      </c>
      <c r="N8507">
        <f t="shared" si="1986"/>
        <v>0</v>
      </c>
      <c r="O8507">
        <f t="shared" si="1987"/>
        <v>0</v>
      </c>
      <c r="P8507">
        <f t="shared" si="1988"/>
        <v>0</v>
      </c>
      <c r="Q8507">
        <f t="shared" si="1989"/>
        <v>0</v>
      </c>
      <c r="R8507">
        <f t="shared" si="1990"/>
        <v>0</v>
      </c>
      <c r="S8507">
        <f t="shared" si="1991"/>
        <v>0</v>
      </c>
      <c r="T8507">
        <f t="shared" si="1992"/>
        <v>1</v>
      </c>
      <c r="U8507">
        <f t="shared" si="1993"/>
        <v>0</v>
      </c>
      <c r="V8507">
        <f t="shared" si="1994"/>
        <v>0</v>
      </c>
      <c r="W8507">
        <v>1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0</v>
      </c>
      <c r="AD8507">
        <v>1</v>
      </c>
      <c r="AE8507">
        <v>0</v>
      </c>
    </row>
    <row r="8508" spans="1:31" x14ac:dyDescent="0.3">
      <c r="A8508">
        <v>1</v>
      </c>
      <c r="B8508" t="s">
        <v>8539</v>
      </c>
      <c r="C8508">
        <v>46</v>
      </c>
      <c r="D8508" t="s">
        <v>10</v>
      </c>
      <c r="E8508">
        <v>127160.94</v>
      </c>
      <c r="F8508">
        <v>3</v>
      </c>
      <c r="G8508">
        <v>559.07000000000005</v>
      </c>
      <c r="H8508">
        <f t="shared" si="1980"/>
        <v>0</v>
      </c>
      <c r="I8508">
        <f t="shared" si="1981"/>
        <v>0</v>
      </c>
      <c r="J8508">
        <f t="shared" si="1982"/>
        <v>0</v>
      </c>
      <c r="K8508">
        <f t="shared" si="1983"/>
        <v>1</v>
      </c>
      <c r="L8508">
        <f t="shared" si="1984"/>
        <v>0</v>
      </c>
      <c r="M8508">
        <f t="shared" si="1985"/>
        <v>0</v>
      </c>
      <c r="N8508">
        <f t="shared" si="1986"/>
        <v>0</v>
      </c>
      <c r="O8508">
        <f t="shared" si="1987"/>
        <v>0</v>
      </c>
      <c r="P8508">
        <f t="shared" si="1988"/>
        <v>0</v>
      </c>
      <c r="Q8508">
        <f t="shared" si="1989"/>
        <v>0</v>
      </c>
      <c r="R8508">
        <f t="shared" si="1990"/>
        <v>0</v>
      </c>
      <c r="S8508">
        <f t="shared" si="1991"/>
        <v>0</v>
      </c>
      <c r="T8508">
        <f t="shared" si="1992"/>
        <v>0</v>
      </c>
      <c r="U8508">
        <f t="shared" si="1993"/>
        <v>0</v>
      </c>
      <c r="V8508">
        <f t="shared" si="1994"/>
        <v>0</v>
      </c>
      <c r="W8508">
        <v>1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>
        <v>0</v>
      </c>
      <c r="AE8508">
        <v>0</v>
      </c>
    </row>
    <row r="8509" spans="1:31" x14ac:dyDescent="0.3">
      <c r="A8509">
        <v>1</v>
      </c>
      <c r="B8509" t="s">
        <v>8540</v>
      </c>
      <c r="C8509">
        <v>53</v>
      </c>
      <c r="D8509" t="s">
        <v>20</v>
      </c>
      <c r="E8509">
        <v>116058.44</v>
      </c>
      <c r="F8509">
        <v>11</v>
      </c>
      <c r="G8509">
        <v>244.28</v>
      </c>
      <c r="H8509">
        <f t="shared" si="1980"/>
        <v>0</v>
      </c>
      <c r="I8509">
        <f t="shared" si="1981"/>
        <v>0</v>
      </c>
      <c r="J8509">
        <f t="shared" si="1982"/>
        <v>0</v>
      </c>
      <c r="K8509">
        <f t="shared" si="1983"/>
        <v>0</v>
      </c>
      <c r="L8509">
        <f t="shared" si="1984"/>
        <v>0</v>
      </c>
      <c r="M8509">
        <f t="shared" si="1985"/>
        <v>0</v>
      </c>
      <c r="N8509">
        <f t="shared" si="1986"/>
        <v>0</v>
      </c>
      <c r="O8509">
        <f t="shared" si="1987"/>
        <v>0</v>
      </c>
      <c r="P8509">
        <f t="shared" si="1988"/>
        <v>0</v>
      </c>
      <c r="Q8509">
        <f t="shared" si="1989"/>
        <v>0</v>
      </c>
      <c r="R8509">
        <f t="shared" si="1990"/>
        <v>0</v>
      </c>
      <c r="S8509">
        <f t="shared" si="1991"/>
        <v>0</v>
      </c>
      <c r="T8509">
        <f t="shared" si="1992"/>
        <v>0</v>
      </c>
      <c r="U8509">
        <f t="shared" si="1993"/>
        <v>1</v>
      </c>
      <c r="V8509">
        <f t="shared" si="1994"/>
        <v>0</v>
      </c>
      <c r="W8509">
        <v>1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</row>
    <row r="8510" spans="1:31" x14ac:dyDescent="0.3">
      <c r="A8510">
        <v>1</v>
      </c>
      <c r="B8510" t="s">
        <v>8541</v>
      </c>
      <c r="C8510">
        <v>23</v>
      </c>
      <c r="D8510" t="s">
        <v>9</v>
      </c>
      <c r="E8510">
        <v>16668.96</v>
      </c>
      <c r="F8510">
        <v>9</v>
      </c>
      <c r="G8510">
        <v>1426.06</v>
      </c>
      <c r="H8510">
        <f t="shared" si="1980"/>
        <v>0</v>
      </c>
      <c r="I8510">
        <f t="shared" si="1981"/>
        <v>0</v>
      </c>
      <c r="J8510">
        <f t="shared" si="1982"/>
        <v>1</v>
      </c>
      <c r="K8510">
        <f t="shared" si="1983"/>
        <v>0</v>
      </c>
      <c r="L8510">
        <f t="shared" si="1984"/>
        <v>0</v>
      </c>
      <c r="M8510">
        <f t="shared" si="1985"/>
        <v>0</v>
      </c>
      <c r="N8510">
        <f t="shared" si="1986"/>
        <v>0</v>
      </c>
      <c r="O8510">
        <f t="shared" si="1987"/>
        <v>0</v>
      </c>
      <c r="P8510">
        <f t="shared" si="1988"/>
        <v>0</v>
      </c>
      <c r="Q8510">
        <f t="shared" si="1989"/>
        <v>0</v>
      </c>
      <c r="R8510">
        <f t="shared" si="1990"/>
        <v>0</v>
      </c>
      <c r="S8510">
        <f t="shared" si="1991"/>
        <v>0</v>
      </c>
      <c r="T8510">
        <f t="shared" si="1992"/>
        <v>0</v>
      </c>
      <c r="U8510">
        <f t="shared" si="1993"/>
        <v>0</v>
      </c>
      <c r="V8510">
        <f t="shared" si="1994"/>
        <v>0</v>
      </c>
      <c r="W8510">
        <v>0</v>
      </c>
      <c r="X8510">
        <v>0</v>
      </c>
      <c r="Y8510">
        <v>0</v>
      </c>
      <c r="Z8510">
        <v>1</v>
      </c>
      <c r="AA8510">
        <v>0</v>
      </c>
      <c r="AB8510">
        <v>0</v>
      </c>
      <c r="AC8510">
        <v>0</v>
      </c>
      <c r="AD8510">
        <v>0</v>
      </c>
      <c r="AE8510">
        <v>0</v>
      </c>
    </row>
    <row r="8511" spans="1:31" x14ac:dyDescent="0.3">
      <c r="A8511">
        <v>1</v>
      </c>
      <c r="B8511" t="s">
        <v>8542</v>
      </c>
      <c r="C8511">
        <v>33</v>
      </c>
      <c r="D8511" t="s">
        <v>21</v>
      </c>
      <c r="E8511">
        <v>62874.96</v>
      </c>
      <c r="F8511">
        <v>19</v>
      </c>
      <c r="G8511">
        <v>527.16</v>
      </c>
      <c r="H8511">
        <f t="shared" si="1980"/>
        <v>0</v>
      </c>
      <c r="I8511">
        <f t="shared" si="1981"/>
        <v>0</v>
      </c>
      <c r="J8511">
        <f t="shared" si="1982"/>
        <v>0</v>
      </c>
      <c r="K8511">
        <f t="shared" si="1983"/>
        <v>0</v>
      </c>
      <c r="L8511">
        <f t="shared" si="1984"/>
        <v>0</v>
      </c>
      <c r="M8511">
        <f t="shared" si="1985"/>
        <v>0</v>
      </c>
      <c r="N8511">
        <f t="shared" si="1986"/>
        <v>0</v>
      </c>
      <c r="O8511">
        <f t="shared" si="1987"/>
        <v>0</v>
      </c>
      <c r="P8511">
        <f t="shared" si="1988"/>
        <v>0</v>
      </c>
      <c r="Q8511">
        <f t="shared" si="1989"/>
        <v>0</v>
      </c>
      <c r="R8511">
        <f t="shared" si="1990"/>
        <v>0</v>
      </c>
      <c r="S8511">
        <f t="shared" si="1991"/>
        <v>0</v>
      </c>
      <c r="T8511">
        <f t="shared" si="1992"/>
        <v>0</v>
      </c>
      <c r="U8511">
        <f t="shared" si="1993"/>
        <v>0</v>
      </c>
      <c r="V8511">
        <f t="shared" si="1994"/>
        <v>1</v>
      </c>
      <c r="W8511">
        <v>0</v>
      </c>
      <c r="X8511">
        <v>1</v>
      </c>
      <c r="Y8511">
        <v>0</v>
      </c>
      <c r="Z8511">
        <v>0</v>
      </c>
      <c r="AA8511">
        <v>1</v>
      </c>
      <c r="AB8511">
        <v>0</v>
      </c>
      <c r="AC8511">
        <v>1</v>
      </c>
      <c r="AD8511">
        <v>0</v>
      </c>
      <c r="AE8511">
        <v>0</v>
      </c>
    </row>
    <row r="8512" spans="1:31" x14ac:dyDescent="0.3">
      <c r="A8512">
        <v>1</v>
      </c>
      <c r="B8512" t="s">
        <v>8543</v>
      </c>
      <c r="C8512">
        <v>19</v>
      </c>
      <c r="D8512" t="s">
        <v>10</v>
      </c>
      <c r="E8512">
        <v>178113.84</v>
      </c>
      <c r="F8512">
        <v>8</v>
      </c>
      <c r="G8512">
        <v>276.02999999999997</v>
      </c>
      <c r="H8512">
        <f t="shared" si="1980"/>
        <v>0</v>
      </c>
      <c r="I8512">
        <f t="shared" si="1981"/>
        <v>0</v>
      </c>
      <c r="J8512">
        <f t="shared" si="1982"/>
        <v>0</v>
      </c>
      <c r="K8512">
        <f t="shared" si="1983"/>
        <v>1</v>
      </c>
      <c r="L8512">
        <f t="shared" si="1984"/>
        <v>0</v>
      </c>
      <c r="M8512">
        <f t="shared" si="1985"/>
        <v>0</v>
      </c>
      <c r="N8512">
        <f t="shared" si="1986"/>
        <v>0</v>
      </c>
      <c r="O8512">
        <f t="shared" si="1987"/>
        <v>0</v>
      </c>
      <c r="P8512">
        <f t="shared" si="1988"/>
        <v>0</v>
      </c>
      <c r="Q8512">
        <f t="shared" si="1989"/>
        <v>0</v>
      </c>
      <c r="R8512">
        <f t="shared" si="1990"/>
        <v>0</v>
      </c>
      <c r="S8512">
        <f t="shared" si="1991"/>
        <v>0</v>
      </c>
      <c r="T8512">
        <f t="shared" si="1992"/>
        <v>0</v>
      </c>
      <c r="U8512">
        <f t="shared" si="1993"/>
        <v>0</v>
      </c>
      <c r="V8512">
        <f t="shared" si="1994"/>
        <v>0</v>
      </c>
      <c r="W8512">
        <v>1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0</v>
      </c>
      <c r="AD8512">
        <v>0</v>
      </c>
      <c r="AE8512">
        <v>0</v>
      </c>
    </row>
    <row r="8513" spans="1:31" x14ac:dyDescent="0.3">
      <c r="A8513">
        <v>1</v>
      </c>
      <c r="B8513" t="s">
        <v>8544</v>
      </c>
      <c r="C8513">
        <v>16</v>
      </c>
      <c r="D8513" t="s">
        <v>20</v>
      </c>
      <c r="E8513">
        <v>17790.73</v>
      </c>
      <c r="F8513">
        <v>24</v>
      </c>
      <c r="G8513">
        <v>4373.57</v>
      </c>
      <c r="H8513">
        <f t="shared" si="1980"/>
        <v>0</v>
      </c>
      <c r="I8513">
        <f t="shared" si="1981"/>
        <v>0</v>
      </c>
      <c r="J8513">
        <f t="shared" si="1982"/>
        <v>0</v>
      </c>
      <c r="K8513">
        <f t="shared" si="1983"/>
        <v>0</v>
      </c>
      <c r="L8513">
        <f t="shared" si="1984"/>
        <v>0</v>
      </c>
      <c r="M8513">
        <f t="shared" si="1985"/>
        <v>0</v>
      </c>
      <c r="N8513">
        <f t="shared" si="1986"/>
        <v>0</v>
      </c>
      <c r="O8513">
        <f t="shared" si="1987"/>
        <v>0</v>
      </c>
      <c r="P8513">
        <f t="shared" si="1988"/>
        <v>0</v>
      </c>
      <c r="Q8513">
        <f t="shared" si="1989"/>
        <v>0</v>
      </c>
      <c r="R8513">
        <f t="shared" si="1990"/>
        <v>0</v>
      </c>
      <c r="S8513">
        <f t="shared" si="1991"/>
        <v>0</v>
      </c>
      <c r="T8513">
        <f t="shared" si="1992"/>
        <v>0</v>
      </c>
      <c r="U8513">
        <f t="shared" si="1993"/>
        <v>1</v>
      </c>
      <c r="V8513">
        <f t="shared" si="1994"/>
        <v>0</v>
      </c>
      <c r="W8513">
        <v>0</v>
      </c>
      <c r="X8513">
        <v>1</v>
      </c>
      <c r="Y8513">
        <v>0</v>
      </c>
      <c r="Z8513">
        <v>1</v>
      </c>
      <c r="AA8513">
        <v>1</v>
      </c>
      <c r="AB8513">
        <v>0</v>
      </c>
      <c r="AC8513">
        <v>1</v>
      </c>
      <c r="AD8513">
        <v>1</v>
      </c>
      <c r="AE8513">
        <v>0</v>
      </c>
    </row>
    <row r="8514" spans="1:31" x14ac:dyDescent="0.3">
      <c r="A8514">
        <v>0</v>
      </c>
      <c r="B8514" t="s">
        <v>8545</v>
      </c>
      <c r="C8514">
        <v>26</v>
      </c>
      <c r="D8514" t="s">
        <v>15</v>
      </c>
      <c r="E8514">
        <v>41160.86</v>
      </c>
      <c r="F8514">
        <v>21</v>
      </c>
      <c r="G8514">
        <v>1972.69</v>
      </c>
      <c r="H8514">
        <f t="shared" si="1980"/>
        <v>0</v>
      </c>
      <c r="I8514">
        <f t="shared" si="1981"/>
        <v>0</v>
      </c>
      <c r="J8514">
        <f t="shared" si="1982"/>
        <v>0</v>
      </c>
      <c r="K8514">
        <f t="shared" si="1983"/>
        <v>0</v>
      </c>
      <c r="L8514">
        <f t="shared" si="1984"/>
        <v>0</v>
      </c>
      <c r="M8514">
        <f t="shared" si="1985"/>
        <v>0</v>
      </c>
      <c r="N8514">
        <f t="shared" si="1986"/>
        <v>0</v>
      </c>
      <c r="O8514">
        <f t="shared" si="1987"/>
        <v>0</v>
      </c>
      <c r="P8514">
        <f t="shared" si="1988"/>
        <v>1</v>
      </c>
      <c r="Q8514">
        <f t="shared" si="1989"/>
        <v>0</v>
      </c>
      <c r="R8514">
        <f t="shared" si="1990"/>
        <v>0</v>
      </c>
      <c r="S8514">
        <f t="shared" si="1991"/>
        <v>0</v>
      </c>
      <c r="T8514">
        <f t="shared" si="1992"/>
        <v>0</v>
      </c>
      <c r="U8514">
        <f t="shared" si="1993"/>
        <v>0</v>
      </c>
      <c r="V8514">
        <f t="shared" si="1994"/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</v>
      </c>
      <c r="AD8514">
        <v>1</v>
      </c>
      <c r="AE8514">
        <v>0</v>
      </c>
    </row>
    <row r="8515" spans="1:31" x14ac:dyDescent="0.3">
      <c r="A8515">
        <v>0</v>
      </c>
      <c r="B8515" t="s">
        <v>8546</v>
      </c>
      <c r="C8515">
        <v>36</v>
      </c>
      <c r="D8515" t="s">
        <v>10</v>
      </c>
      <c r="E8515">
        <v>30685.78</v>
      </c>
      <c r="F8515">
        <v>23</v>
      </c>
      <c r="G8515">
        <v>2640.74</v>
      </c>
      <c r="H8515">
        <f t="shared" ref="H8515:H8578" si="1995">IF(D8515="Musician", 1, 0)</f>
        <v>0</v>
      </c>
      <c r="I8515">
        <f t="shared" ref="I8515:I8578" si="1996">IF(D8515="Journalist", 1, 0)</f>
        <v>0</v>
      </c>
      <c r="J8515">
        <f t="shared" ref="J8515:J8578" si="1997">IF(D8515="Doctor", 1, 0)</f>
        <v>0</v>
      </c>
      <c r="K8515">
        <f t="shared" ref="K8515:K8578" si="1998">IF(D8515="MediaManager", 1, 0)</f>
        <v>1</v>
      </c>
      <c r="L8515">
        <f t="shared" ref="L8515:L8578" si="1999">IF(D8515="Mechanic", 1, 0)</f>
        <v>0</v>
      </c>
      <c r="M8515">
        <f t="shared" ref="M8515:M8578" si="2000">IF(D8515="Lawyer", 1, 0)</f>
        <v>0</v>
      </c>
      <c r="N8515">
        <f t="shared" ref="N8515:N8578" si="2001">IF(D8515="Entrepreneur", 1, 0)</f>
        <v>0</v>
      </c>
      <c r="O8515">
        <f t="shared" ref="O8515:O8578" si="2002">IF(D8515="Teacher", 1, 0)</f>
        <v>0</v>
      </c>
      <c r="P8515">
        <f t="shared" ref="P8515:P8578" si="2003">IF(D8515="Scientist", 1, 0)</f>
        <v>0</v>
      </c>
      <c r="Q8515">
        <f t="shared" ref="Q8515:Q8578" si="2004">IF(D8515="Engineer", 1, 0)</f>
        <v>0</v>
      </c>
      <c r="R8515">
        <f t="shared" ref="R8515:R8578" si="2005">IF(D8515="Accountant",1,0)</f>
        <v>0</v>
      </c>
      <c r="S8515">
        <f t="shared" ref="S8515:S8578" si="2006">IF(D8515="Manager", 1, 0)</f>
        <v>0</v>
      </c>
      <c r="T8515">
        <f t="shared" ref="T8515:T8578" si="2007">IF(D8515="Writer", 1, 0)</f>
        <v>0</v>
      </c>
      <c r="U8515">
        <f t="shared" ref="U8515:U8578" si="2008">IF(D8515="Developer", 1, 0)</f>
        <v>0</v>
      </c>
      <c r="V8515">
        <f t="shared" ref="V8515:V8578" si="2009">IF(D8515="Architect", 1, 0)</f>
        <v>0</v>
      </c>
      <c r="W8515">
        <v>1</v>
      </c>
      <c r="X8515">
        <v>1</v>
      </c>
      <c r="Y8515">
        <v>0</v>
      </c>
      <c r="Z8515">
        <v>0</v>
      </c>
      <c r="AA8515">
        <v>1</v>
      </c>
      <c r="AB8515">
        <v>0</v>
      </c>
      <c r="AC8515">
        <v>0</v>
      </c>
      <c r="AD8515">
        <v>1</v>
      </c>
      <c r="AE8515">
        <v>0</v>
      </c>
    </row>
    <row r="8516" spans="1:31" x14ac:dyDescent="0.3">
      <c r="A8516">
        <v>1</v>
      </c>
      <c r="B8516" t="s">
        <v>8547</v>
      </c>
      <c r="C8516">
        <v>52</v>
      </c>
      <c r="D8516" t="s">
        <v>14</v>
      </c>
      <c r="E8516">
        <v>35659.07</v>
      </c>
      <c r="F8516">
        <v>5</v>
      </c>
      <c r="G8516">
        <v>665.28</v>
      </c>
      <c r="H8516">
        <f t="shared" si="1995"/>
        <v>0</v>
      </c>
      <c r="I8516">
        <f t="shared" si="1996"/>
        <v>0</v>
      </c>
      <c r="J8516">
        <f t="shared" si="1997"/>
        <v>0</v>
      </c>
      <c r="K8516">
        <f t="shared" si="1998"/>
        <v>0</v>
      </c>
      <c r="L8516">
        <f t="shared" si="1999"/>
        <v>0</v>
      </c>
      <c r="M8516">
        <f t="shared" si="2000"/>
        <v>0</v>
      </c>
      <c r="N8516">
        <f t="shared" si="2001"/>
        <v>0</v>
      </c>
      <c r="O8516">
        <f t="shared" si="2002"/>
        <v>1</v>
      </c>
      <c r="P8516">
        <f t="shared" si="2003"/>
        <v>0</v>
      </c>
      <c r="Q8516">
        <f t="shared" si="2004"/>
        <v>0</v>
      </c>
      <c r="R8516">
        <f t="shared" si="2005"/>
        <v>0</v>
      </c>
      <c r="S8516">
        <f t="shared" si="2006"/>
        <v>0</v>
      </c>
      <c r="T8516">
        <f t="shared" si="2007"/>
        <v>0</v>
      </c>
      <c r="U8516">
        <f t="shared" si="2008"/>
        <v>0</v>
      </c>
      <c r="V8516">
        <f t="shared" si="2009"/>
        <v>0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0</v>
      </c>
      <c r="AC8516">
        <v>0</v>
      </c>
      <c r="AD8516">
        <v>0</v>
      </c>
      <c r="AE8516">
        <v>0</v>
      </c>
    </row>
    <row r="8517" spans="1:31" x14ac:dyDescent="0.3">
      <c r="A8517">
        <v>1</v>
      </c>
      <c r="B8517" t="s">
        <v>8548</v>
      </c>
      <c r="C8517">
        <v>24</v>
      </c>
      <c r="D8517" t="s">
        <v>14</v>
      </c>
      <c r="E8517">
        <v>40197.279999999999</v>
      </c>
      <c r="F8517">
        <v>9</v>
      </c>
      <c r="G8517">
        <v>124.52</v>
      </c>
      <c r="H8517">
        <f t="shared" si="1995"/>
        <v>0</v>
      </c>
      <c r="I8517">
        <f t="shared" si="1996"/>
        <v>0</v>
      </c>
      <c r="J8517">
        <f t="shared" si="1997"/>
        <v>0</v>
      </c>
      <c r="K8517">
        <f t="shared" si="1998"/>
        <v>0</v>
      </c>
      <c r="L8517">
        <f t="shared" si="1999"/>
        <v>0</v>
      </c>
      <c r="M8517">
        <f t="shared" si="2000"/>
        <v>0</v>
      </c>
      <c r="N8517">
        <f t="shared" si="2001"/>
        <v>0</v>
      </c>
      <c r="O8517">
        <f t="shared" si="2002"/>
        <v>1</v>
      </c>
      <c r="P8517">
        <f t="shared" si="2003"/>
        <v>0</v>
      </c>
      <c r="Q8517">
        <f t="shared" si="2004"/>
        <v>0</v>
      </c>
      <c r="R8517">
        <f t="shared" si="2005"/>
        <v>0</v>
      </c>
      <c r="S8517">
        <f t="shared" si="2006"/>
        <v>0</v>
      </c>
      <c r="T8517">
        <f t="shared" si="2007"/>
        <v>0</v>
      </c>
      <c r="U8517">
        <f t="shared" si="2008"/>
        <v>0</v>
      </c>
      <c r="V8517">
        <f t="shared" si="2009"/>
        <v>0</v>
      </c>
      <c r="W8517">
        <v>0</v>
      </c>
      <c r="X8517">
        <v>1</v>
      </c>
      <c r="Y8517">
        <v>1</v>
      </c>
      <c r="Z8517">
        <v>1</v>
      </c>
      <c r="AA8517">
        <v>0</v>
      </c>
      <c r="AB8517">
        <v>0</v>
      </c>
      <c r="AC8517">
        <v>0</v>
      </c>
      <c r="AD8517">
        <v>0</v>
      </c>
      <c r="AE8517">
        <v>0</v>
      </c>
    </row>
    <row r="8518" spans="1:31" x14ac:dyDescent="0.3">
      <c r="A8518">
        <v>0</v>
      </c>
      <c r="B8518" t="s">
        <v>8549</v>
      </c>
      <c r="C8518">
        <v>23</v>
      </c>
      <c r="D8518" t="s">
        <v>19</v>
      </c>
      <c r="E8518">
        <v>16674.259999999998</v>
      </c>
      <c r="F8518">
        <v>20</v>
      </c>
      <c r="G8518">
        <v>2187.4899999999998</v>
      </c>
      <c r="H8518">
        <f t="shared" si="1995"/>
        <v>0</v>
      </c>
      <c r="I8518">
        <f t="shared" si="1996"/>
        <v>0</v>
      </c>
      <c r="J8518">
        <f t="shared" si="1997"/>
        <v>0</v>
      </c>
      <c r="K8518">
        <f t="shared" si="1998"/>
        <v>0</v>
      </c>
      <c r="L8518">
        <f t="shared" si="1999"/>
        <v>0</v>
      </c>
      <c r="M8518">
        <f t="shared" si="2000"/>
        <v>0</v>
      </c>
      <c r="N8518">
        <f t="shared" si="2001"/>
        <v>0</v>
      </c>
      <c r="O8518">
        <f t="shared" si="2002"/>
        <v>0</v>
      </c>
      <c r="P8518">
        <f t="shared" si="2003"/>
        <v>0</v>
      </c>
      <c r="Q8518">
        <f t="shared" si="2004"/>
        <v>0</v>
      </c>
      <c r="R8518">
        <f t="shared" si="2005"/>
        <v>0</v>
      </c>
      <c r="S8518">
        <f t="shared" si="2006"/>
        <v>0</v>
      </c>
      <c r="T8518">
        <f t="shared" si="2007"/>
        <v>1</v>
      </c>
      <c r="U8518">
        <f t="shared" si="2008"/>
        <v>0</v>
      </c>
      <c r="V8518">
        <f t="shared" si="2009"/>
        <v>0</v>
      </c>
      <c r="W8518">
        <v>0</v>
      </c>
      <c r="X8518">
        <v>1</v>
      </c>
      <c r="Y8518">
        <v>0</v>
      </c>
      <c r="Z8518">
        <v>0</v>
      </c>
      <c r="AA8518">
        <v>1</v>
      </c>
      <c r="AB8518">
        <v>1</v>
      </c>
      <c r="AC8518">
        <v>0</v>
      </c>
      <c r="AD8518">
        <v>0</v>
      </c>
      <c r="AE8518">
        <v>0</v>
      </c>
    </row>
    <row r="8519" spans="1:31" x14ac:dyDescent="0.3">
      <c r="A8519">
        <v>0</v>
      </c>
      <c r="B8519" t="s">
        <v>8550</v>
      </c>
      <c r="C8519">
        <v>36</v>
      </c>
      <c r="D8519" t="s">
        <v>11</v>
      </c>
      <c r="E8519">
        <v>36693.660000000003</v>
      </c>
      <c r="F8519">
        <v>24</v>
      </c>
      <c r="G8519">
        <v>2971.17</v>
      </c>
      <c r="H8519">
        <f t="shared" si="1995"/>
        <v>0</v>
      </c>
      <c r="I8519">
        <f t="shared" si="1996"/>
        <v>0</v>
      </c>
      <c r="J8519">
        <f t="shared" si="1997"/>
        <v>0</v>
      </c>
      <c r="K8519">
        <f t="shared" si="1998"/>
        <v>0</v>
      </c>
      <c r="L8519">
        <f t="shared" si="1999"/>
        <v>1</v>
      </c>
      <c r="M8519">
        <f t="shared" si="2000"/>
        <v>0</v>
      </c>
      <c r="N8519">
        <f t="shared" si="2001"/>
        <v>0</v>
      </c>
      <c r="O8519">
        <f t="shared" si="2002"/>
        <v>0</v>
      </c>
      <c r="P8519">
        <f t="shared" si="2003"/>
        <v>0</v>
      </c>
      <c r="Q8519">
        <f t="shared" si="2004"/>
        <v>0</v>
      </c>
      <c r="R8519">
        <f t="shared" si="2005"/>
        <v>0</v>
      </c>
      <c r="S8519">
        <f t="shared" si="2006"/>
        <v>0</v>
      </c>
      <c r="T8519">
        <f t="shared" si="2007"/>
        <v>0</v>
      </c>
      <c r="U8519">
        <f t="shared" si="2008"/>
        <v>0</v>
      </c>
      <c r="V8519">
        <f t="shared" si="2009"/>
        <v>0</v>
      </c>
      <c r="W8519">
        <v>0</v>
      </c>
      <c r="X8519">
        <v>1</v>
      </c>
      <c r="Y8519">
        <v>1</v>
      </c>
      <c r="Z8519">
        <v>0</v>
      </c>
      <c r="AA8519">
        <v>0</v>
      </c>
      <c r="AB8519">
        <v>1</v>
      </c>
      <c r="AC8519">
        <v>1</v>
      </c>
      <c r="AD8519">
        <v>1</v>
      </c>
      <c r="AE8519">
        <v>0</v>
      </c>
    </row>
    <row r="8520" spans="1:31" x14ac:dyDescent="0.3">
      <c r="A8520">
        <v>1</v>
      </c>
      <c r="B8520" t="s">
        <v>8551</v>
      </c>
      <c r="C8520">
        <v>45</v>
      </c>
      <c r="D8520" t="s">
        <v>21</v>
      </c>
      <c r="E8520">
        <v>80392.84</v>
      </c>
      <c r="F8520">
        <v>24</v>
      </c>
      <c r="G8520">
        <v>4287.78</v>
      </c>
      <c r="H8520">
        <f t="shared" si="1995"/>
        <v>0</v>
      </c>
      <c r="I8520">
        <f t="shared" si="1996"/>
        <v>0</v>
      </c>
      <c r="J8520">
        <f t="shared" si="1997"/>
        <v>0</v>
      </c>
      <c r="K8520">
        <f t="shared" si="1998"/>
        <v>0</v>
      </c>
      <c r="L8520">
        <f t="shared" si="1999"/>
        <v>0</v>
      </c>
      <c r="M8520">
        <f t="shared" si="2000"/>
        <v>0</v>
      </c>
      <c r="N8520">
        <f t="shared" si="2001"/>
        <v>0</v>
      </c>
      <c r="O8520">
        <f t="shared" si="2002"/>
        <v>0</v>
      </c>
      <c r="P8520">
        <f t="shared" si="2003"/>
        <v>0</v>
      </c>
      <c r="Q8520">
        <f t="shared" si="2004"/>
        <v>0</v>
      </c>
      <c r="R8520">
        <f t="shared" si="2005"/>
        <v>0</v>
      </c>
      <c r="S8520">
        <f t="shared" si="2006"/>
        <v>0</v>
      </c>
      <c r="T8520">
        <f t="shared" si="2007"/>
        <v>0</v>
      </c>
      <c r="U8520">
        <f t="shared" si="2008"/>
        <v>0</v>
      </c>
      <c r="V8520">
        <f t="shared" si="2009"/>
        <v>1</v>
      </c>
      <c r="W8520">
        <v>1</v>
      </c>
      <c r="X8520">
        <v>1</v>
      </c>
      <c r="Y8520">
        <v>0</v>
      </c>
      <c r="Z8520">
        <v>0</v>
      </c>
      <c r="AA8520">
        <v>0</v>
      </c>
      <c r="AB8520">
        <v>1</v>
      </c>
      <c r="AC8520">
        <v>1</v>
      </c>
      <c r="AD8520">
        <v>0</v>
      </c>
      <c r="AE8520">
        <v>0</v>
      </c>
    </row>
    <row r="8521" spans="1:31" x14ac:dyDescent="0.3">
      <c r="A8521">
        <v>1</v>
      </c>
      <c r="B8521" t="s">
        <v>8552</v>
      </c>
      <c r="C8521">
        <v>19</v>
      </c>
      <c r="D8521" t="s">
        <v>8</v>
      </c>
      <c r="E8521">
        <v>30931.16</v>
      </c>
      <c r="F8521">
        <v>14</v>
      </c>
      <c r="G8521">
        <v>775.33</v>
      </c>
      <c r="H8521">
        <f t="shared" si="1995"/>
        <v>0</v>
      </c>
      <c r="I8521">
        <f t="shared" si="1996"/>
        <v>1</v>
      </c>
      <c r="J8521">
        <f t="shared" si="1997"/>
        <v>0</v>
      </c>
      <c r="K8521">
        <f t="shared" si="1998"/>
        <v>0</v>
      </c>
      <c r="L8521">
        <f t="shared" si="1999"/>
        <v>0</v>
      </c>
      <c r="M8521">
        <f t="shared" si="2000"/>
        <v>0</v>
      </c>
      <c r="N8521">
        <f t="shared" si="2001"/>
        <v>0</v>
      </c>
      <c r="O8521">
        <f t="shared" si="2002"/>
        <v>0</v>
      </c>
      <c r="P8521">
        <f t="shared" si="2003"/>
        <v>0</v>
      </c>
      <c r="Q8521">
        <f t="shared" si="2004"/>
        <v>0</v>
      </c>
      <c r="R8521">
        <f t="shared" si="2005"/>
        <v>0</v>
      </c>
      <c r="S8521">
        <f t="shared" si="2006"/>
        <v>0</v>
      </c>
      <c r="T8521">
        <f t="shared" si="2007"/>
        <v>0</v>
      </c>
      <c r="U8521">
        <f t="shared" si="2008"/>
        <v>0</v>
      </c>
      <c r="V8521">
        <f t="shared" si="2009"/>
        <v>0</v>
      </c>
      <c r="W8521">
        <v>1</v>
      </c>
      <c r="X8521">
        <v>0</v>
      </c>
      <c r="Y8521">
        <v>1</v>
      </c>
      <c r="Z8521">
        <v>1</v>
      </c>
      <c r="AA8521">
        <v>0</v>
      </c>
      <c r="AB8521">
        <v>0</v>
      </c>
      <c r="AC8521">
        <v>0</v>
      </c>
      <c r="AD8521">
        <v>1</v>
      </c>
      <c r="AE8521">
        <v>0</v>
      </c>
    </row>
    <row r="8522" spans="1:31" x14ac:dyDescent="0.3">
      <c r="A8522">
        <v>0</v>
      </c>
      <c r="B8522" t="s">
        <v>8553</v>
      </c>
      <c r="C8522">
        <v>19</v>
      </c>
      <c r="D8522" t="s">
        <v>10</v>
      </c>
      <c r="E8522">
        <v>68845.08</v>
      </c>
      <c r="F8522">
        <v>22</v>
      </c>
      <c r="G8522">
        <v>1498.12</v>
      </c>
      <c r="H8522">
        <f t="shared" si="1995"/>
        <v>0</v>
      </c>
      <c r="I8522">
        <f t="shared" si="1996"/>
        <v>0</v>
      </c>
      <c r="J8522">
        <f t="shared" si="1997"/>
        <v>0</v>
      </c>
      <c r="K8522">
        <f t="shared" si="1998"/>
        <v>1</v>
      </c>
      <c r="L8522">
        <f t="shared" si="1999"/>
        <v>0</v>
      </c>
      <c r="M8522">
        <f t="shared" si="2000"/>
        <v>0</v>
      </c>
      <c r="N8522">
        <f t="shared" si="2001"/>
        <v>0</v>
      </c>
      <c r="O8522">
        <f t="shared" si="2002"/>
        <v>0</v>
      </c>
      <c r="P8522">
        <f t="shared" si="2003"/>
        <v>0</v>
      </c>
      <c r="Q8522">
        <f t="shared" si="2004"/>
        <v>0</v>
      </c>
      <c r="R8522">
        <f t="shared" si="2005"/>
        <v>0</v>
      </c>
      <c r="S8522">
        <f t="shared" si="2006"/>
        <v>0</v>
      </c>
      <c r="T8522">
        <f t="shared" si="2007"/>
        <v>0</v>
      </c>
      <c r="U8522">
        <f t="shared" si="2008"/>
        <v>0</v>
      </c>
      <c r="V8522">
        <f t="shared" si="2009"/>
        <v>0</v>
      </c>
      <c r="W8522">
        <v>1</v>
      </c>
      <c r="X8522">
        <v>1</v>
      </c>
      <c r="Y8522">
        <v>0</v>
      </c>
      <c r="Z8522">
        <v>1</v>
      </c>
      <c r="AA8522">
        <v>1</v>
      </c>
      <c r="AB8522">
        <v>0</v>
      </c>
      <c r="AC8522">
        <v>1</v>
      </c>
      <c r="AD8522">
        <v>0</v>
      </c>
      <c r="AE8522">
        <v>0</v>
      </c>
    </row>
    <row r="8523" spans="1:31" x14ac:dyDescent="0.3">
      <c r="A8523">
        <v>0</v>
      </c>
      <c r="B8523" t="s">
        <v>8554</v>
      </c>
      <c r="C8523">
        <v>36</v>
      </c>
      <c r="D8523" t="s">
        <v>21</v>
      </c>
      <c r="E8523">
        <v>16698.080000000002</v>
      </c>
      <c r="F8523">
        <v>18</v>
      </c>
      <c r="G8523">
        <v>1382.71</v>
      </c>
      <c r="H8523">
        <f t="shared" si="1995"/>
        <v>0</v>
      </c>
      <c r="I8523">
        <f t="shared" si="1996"/>
        <v>0</v>
      </c>
      <c r="J8523">
        <f t="shared" si="1997"/>
        <v>0</v>
      </c>
      <c r="K8523">
        <f t="shared" si="1998"/>
        <v>0</v>
      </c>
      <c r="L8523">
        <f t="shared" si="1999"/>
        <v>0</v>
      </c>
      <c r="M8523">
        <f t="shared" si="2000"/>
        <v>0</v>
      </c>
      <c r="N8523">
        <f t="shared" si="2001"/>
        <v>0</v>
      </c>
      <c r="O8523">
        <f t="shared" si="2002"/>
        <v>0</v>
      </c>
      <c r="P8523">
        <f t="shared" si="2003"/>
        <v>0</v>
      </c>
      <c r="Q8523">
        <f t="shared" si="2004"/>
        <v>0</v>
      </c>
      <c r="R8523">
        <f t="shared" si="2005"/>
        <v>0</v>
      </c>
      <c r="S8523">
        <f t="shared" si="2006"/>
        <v>0</v>
      </c>
      <c r="T8523">
        <f t="shared" si="2007"/>
        <v>0</v>
      </c>
      <c r="U8523">
        <f t="shared" si="2008"/>
        <v>0</v>
      </c>
      <c r="V8523">
        <f t="shared" si="2009"/>
        <v>1</v>
      </c>
      <c r="W8523">
        <v>1</v>
      </c>
      <c r="X8523">
        <v>0</v>
      </c>
      <c r="Y8523">
        <v>0</v>
      </c>
      <c r="Z8523">
        <v>1</v>
      </c>
      <c r="AA8523">
        <v>0</v>
      </c>
      <c r="AB8523">
        <v>1</v>
      </c>
      <c r="AC8523">
        <v>0</v>
      </c>
      <c r="AD8523">
        <v>1</v>
      </c>
      <c r="AE8523">
        <v>0</v>
      </c>
    </row>
    <row r="8524" spans="1:31" x14ac:dyDescent="0.3">
      <c r="A8524">
        <v>1</v>
      </c>
      <c r="B8524" t="s">
        <v>8555</v>
      </c>
      <c r="C8524">
        <v>41</v>
      </c>
      <c r="D8524" t="s">
        <v>45</v>
      </c>
      <c r="E8524">
        <v>17017165</v>
      </c>
      <c r="F8524">
        <v>19</v>
      </c>
      <c r="G8524">
        <v>3534.9</v>
      </c>
      <c r="H8524">
        <f t="shared" si="1995"/>
        <v>0</v>
      </c>
      <c r="I8524">
        <f t="shared" si="1996"/>
        <v>0</v>
      </c>
      <c r="J8524">
        <f t="shared" si="1997"/>
        <v>0</v>
      </c>
      <c r="K8524">
        <f t="shared" si="1998"/>
        <v>0</v>
      </c>
      <c r="L8524">
        <f t="shared" si="1999"/>
        <v>0</v>
      </c>
      <c r="M8524">
        <f t="shared" si="2000"/>
        <v>0</v>
      </c>
      <c r="N8524">
        <f t="shared" si="2001"/>
        <v>0</v>
      </c>
      <c r="O8524">
        <f t="shared" si="2002"/>
        <v>0</v>
      </c>
      <c r="P8524">
        <f t="shared" si="2003"/>
        <v>0</v>
      </c>
      <c r="Q8524">
        <f t="shared" si="2004"/>
        <v>0</v>
      </c>
      <c r="R8524">
        <f t="shared" si="2005"/>
        <v>1</v>
      </c>
      <c r="S8524">
        <f t="shared" si="2006"/>
        <v>0</v>
      </c>
      <c r="T8524">
        <f t="shared" si="2007"/>
        <v>0</v>
      </c>
      <c r="U8524">
        <f t="shared" si="2008"/>
        <v>0</v>
      </c>
      <c r="V8524">
        <f t="shared" si="2009"/>
        <v>0</v>
      </c>
      <c r="W8524">
        <v>1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1</v>
      </c>
      <c r="AD8524">
        <v>1</v>
      </c>
      <c r="AE8524">
        <v>0</v>
      </c>
    </row>
    <row r="8525" spans="1:31" x14ac:dyDescent="0.3">
      <c r="A8525">
        <v>1</v>
      </c>
      <c r="B8525" t="s">
        <v>8556</v>
      </c>
      <c r="C8525">
        <v>35</v>
      </c>
      <c r="D8525" t="s">
        <v>14</v>
      </c>
      <c r="E8525">
        <v>22456326</v>
      </c>
      <c r="F8525">
        <v>2</v>
      </c>
      <c r="G8525">
        <v>834.87</v>
      </c>
      <c r="H8525">
        <f t="shared" si="1995"/>
        <v>0</v>
      </c>
      <c r="I8525">
        <f t="shared" si="1996"/>
        <v>0</v>
      </c>
      <c r="J8525">
        <f t="shared" si="1997"/>
        <v>0</v>
      </c>
      <c r="K8525">
        <f t="shared" si="1998"/>
        <v>0</v>
      </c>
      <c r="L8525">
        <f t="shared" si="1999"/>
        <v>0</v>
      </c>
      <c r="M8525">
        <f t="shared" si="2000"/>
        <v>0</v>
      </c>
      <c r="N8525">
        <f t="shared" si="2001"/>
        <v>0</v>
      </c>
      <c r="O8525">
        <f t="shared" si="2002"/>
        <v>1</v>
      </c>
      <c r="P8525">
        <f t="shared" si="2003"/>
        <v>0</v>
      </c>
      <c r="Q8525">
        <f t="shared" si="2004"/>
        <v>0</v>
      </c>
      <c r="R8525">
        <f t="shared" si="2005"/>
        <v>0</v>
      </c>
      <c r="S8525">
        <f t="shared" si="2006"/>
        <v>0</v>
      </c>
      <c r="T8525">
        <f t="shared" si="2007"/>
        <v>0</v>
      </c>
      <c r="U8525">
        <f t="shared" si="2008"/>
        <v>0</v>
      </c>
      <c r="V8525">
        <f t="shared" si="2009"/>
        <v>0</v>
      </c>
      <c r="W8525">
        <v>0</v>
      </c>
      <c r="X8525">
        <v>0</v>
      </c>
      <c r="Y8525">
        <v>0</v>
      </c>
      <c r="Z8525">
        <v>1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x14ac:dyDescent="0.3">
      <c r="A8526">
        <v>0</v>
      </c>
      <c r="B8526" t="s">
        <v>8557</v>
      </c>
      <c r="C8526">
        <v>30</v>
      </c>
      <c r="D8526" t="s">
        <v>12</v>
      </c>
      <c r="E8526">
        <v>18750.54</v>
      </c>
      <c r="F8526">
        <v>15</v>
      </c>
      <c r="G8526">
        <v>1668.49</v>
      </c>
      <c r="H8526">
        <f t="shared" si="1995"/>
        <v>0</v>
      </c>
      <c r="I8526">
        <f t="shared" si="1996"/>
        <v>0</v>
      </c>
      <c r="J8526">
        <f t="shared" si="1997"/>
        <v>0</v>
      </c>
      <c r="K8526">
        <f t="shared" si="1998"/>
        <v>0</v>
      </c>
      <c r="L8526">
        <f t="shared" si="1999"/>
        <v>0</v>
      </c>
      <c r="M8526">
        <f t="shared" si="2000"/>
        <v>1</v>
      </c>
      <c r="N8526">
        <f t="shared" si="2001"/>
        <v>0</v>
      </c>
      <c r="O8526">
        <f t="shared" si="2002"/>
        <v>0</v>
      </c>
      <c r="P8526">
        <f t="shared" si="2003"/>
        <v>0</v>
      </c>
      <c r="Q8526">
        <f t="shared" si="2004"/>
        <v>0</v>
      </c>
      <c r="R8526">
        <f t="shared" si="2005"/>
        <v>0</v>
      </c>
      <c r="S8526">
        <f t="shared" si="2006"/>
        <v>0</v>
      </c>
      <c r="T8526">
        <f t="shared" si="2007"/>
        <v>0</v>
      </c>
      <c r="U8526">
        <f t="shared" si="2008"/>
        <v>0</v>
      </c>
      <c r="V8526">
        <f t="shared" si="2009"/>
        <v>0</v>
      </c>
      <c r="W8526">
        <v>0</v>
      </c>
      <c r="X8526">
        <v>1</v>
      </c>
      <c r="Y8526">
        <v>0</v>
      </c>
      <c r="Z8526">
        <v>0</v>
      </c>
      <c r="AA8526">
        <v>1</v>
      </c>
      <c r="AB8526">
        <v>1</v>
      </c>
      <c r="AC8526">
        <v>0</v>
      </c>
      <c r="AD8526">
        <v>0</v>
      </c>
      <c r="AE8526">
        <v>0</v>
      </c>
    </row>
    <row r="8527" spans="1:31" x14ac:dyDescent="0.3">
      <c r="A8527">
        <v>1</v>
      </c>
      <c r="B8527" t="s">
        <v>8558</v>
      </c>
      <c r="C8527">
        <v>27</v>
      </c>
      <c r="D8527" t="s">
        <v>12</v>
      </c>
      <c r="E8527">
        <v>35728.36</v>
      </c>
      <c r="F8527">
        <v>16</v>
      </c>
      <c r="G8527">
        <v>90.37</v>
      </c>
      <c r="H8527">
        <f t="shared" si="1995"/>
        <v>0</v>
      </c>
      <c r="I8527">
        <f t="shared" si="1996"/>
        <v>0</v>
      </c>
      <c r="J8527">
        <f t="shared" si="1997"/>
        <v>0</v>
      </c>
      <c r="K8527">
        <f t="shared" si="1998"/>
        <v>0</v>
      </c>
      <c r="L8527">
        <f t="shared" si="1999"/>
        <v>0</v>
      </c>
      <c r="M8527">
        <f t="shared" si="2000"/>
        <v>1</v>
      </c>
      <c r="N8527">
        <f t="shared" si="2001"/>
        <v>0</v>
      </c>
      <c r="O8527">
        <f t="shared" si="2002"/>
        <v>0</v>
      </c>
      <c r="P8527">
        <f t="shared" si="2003"/>
        <v>0</v>
      </c>
      <c r="Q8527">
        <f t="shared" si="2004"/>
        <v>0</v>
      </c>
      <c r="R8527">
        <f t="shared" si="2005"/>
        <v>0</v>
      </c>
      <c r="S8527">
        <f t="shared" si="2006"/>
        <v>0</v>
      </c>
      <c r="T8527">
        <f t="shared" si="2007"/>
        <v>0</v>
      </c>
      <c r="U8527">
        <f t="shared" si="2008"/>
        <v>0</v>
      </c>
      <c r="V8527">
        <f t="shared" si="2009"/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3">
      <c r="A8528">
        <v>1</v>
      </c>
      <c r="B8528" t="s">
        <v>8559</v>
      </c>
      <c r="C8528">
        <v>21</v>
      </c>
      <c r="D8528" t="s">
        <v>15</v>
      </c>
      <c r="E8528">
        <v>71507.360000000001</v>
      </c>
      <c r="F8528">
        <v>15</v>
      </c>
      <c r="G8528">
        <v>1223</v>
      </c>
      <c r="H8528">
        <f t="shared" si="1995"/>
        <v>0</v>
      </c>
      <c r="I8528">
        <f t="shared" si="1996"/>
        <v>0</v>
      </c>
      <c r="J8528">
        <f t="shared" si="1997"/>
        <v>0</v>
      </c>
      <c r="K8528">
        <f t="shared" si="1998"/>
        <v>0</v>
      </c>
      <c r="L8528">
        <f t="shared" si="1999"/>
        <v>0</v>
      </c>
      <c r="M8528">
        <f t="shared" si="2000"/>
        <v>0</v>
      </c>
      <c r="N8528">
        <f t="shared" si="2001"/>
        <v>0</v>
      </c>
      <c r="O8528">
        <f t="shared" si="2002"/>
        <v>0</v>
      </c>
      <c r="P8528">
        <f t="shared" si="2003"/>
        <v>1</v>
      </c>
      <c r="Q8528">
        <f t="shared" si="2004"/>
        <v>0</v>
      </c>
      <c r="R8528">
        <f t="shared" si="2005"/>
        <v>0</v>
      </c>
      <c r="S8528">
        <f t="shared" si="2006"/>
        <v>0</v>
      </c>
      <c r="T8528">
        <f t="shared" si="2007"/>
        <v>0</v>
      </c>
      <c r="U8528">
        <f t="shared" si="2008"/>
        <v>0</v>
      </c>
      <c r="V8528">
        <f t="shared" si="2009"/>
        <v>0</v>
      </c>
      <c r="W8528">
        <v>0</v>
      </c>
      <c r="X8528">
        <v>0</v>
      </c>
      <c r="Y8528">
        <v>0</v>
      </c>
      <c r="Z8528">
        <v>1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x14ac:dyDescent="0.3">
      <c r="A8529">
        <v>0</v>
      </c>
      <c r="B8529" t="s">
        <v>8560</v>
      </c>
      <c r="C8529">
        <v>45</v>
      </c>
      <c r="D8529" t="s">
        <v>21</v>
      </c>
      <c r="E8529">
        <v>36760.86</v>
      </c>
      <c r="F8529">
        <v>15</v>
      </c>
      <c r="G8529">
        <v>3596.56</v>
      </c>
      <c r="H8529">
        <f t="shared" si="1995"/>
        <v>0</v>
      </c>
      <c r="I8529">
        <f t="shared" si="1996"/>
        <v>0</v>
      </c>
      <c r="J8529">
        <f t="shared" si="1997"/>
        <v>0</v>
      </c>
      <c r="K8529">
        <f t="shared" si="1998"/>
        <v>0</v>
      </c>
      <c r="L8529">
        <f t="shared" si="1999"/>
        <v>0</v>
      </c>
      <c r="M8529">
        <f t="shared" si="2000"/>
        <v>0</v>
      </c>
      <c r="N8529">
        <f t="shared" si="2001"/>
        <v>0</v>
      </c>
      <c r="O8529">
        <f t="shared" si="2002"/>
        <v>0</v>
      </c>
      <c r="P8529">
        <f t="shared" si="2003"/>
        <v>0</v>
      </c>
      <c r="Q8529">
        <f t="shared" si="2004"/>
        <v>0</v>
      </c>
      <c r="R8529">
        <f t="shared" si="2005"/>
        <v>0</v>
      </c>
      <c r="S8529">
        <f t="shared" si="2006"/>
        <v>0</v>
      </c>
      <c r="T8529">
        <f t="shared" si="2007"/>
        <v>0</v>
      </c>
      <c r="U8529">
        <f t="shared" si="2008"/>
        <v>0</v>
      </c>
      <c r="V8529">
        <f t="shared" si="2009"/>
        <v>1</v>
      </c>
      <c r="W8529">
        <v>1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0</v>
      </c>
      <c r="AD8529">
        <v>1</v>
      </c>
      <c r="AE8529">
        <v>0</v>
      </c>
    </row>
    <row r="8530" spans="1:31" x14ac:dyDescent="0.3">
      <c r="A8530">
        <v>1</v>
      </c>
      <c r="B8530" t="s">
        <v>8561</v>
      </c>
      <c r="C8530">
        <v>14</v>
      </c>
      <c r="D8530" t="s">
        <v>12</v>
      </c>
      <c r="E8530">
        <v>123947.36</v>
      </c>
      <c r="F8530">
        <v>19</v>
      </c>
      <c r="G8530">
        <v>145.03</v>
      </c>
      <c r="H8530">
        <f t="shared" si="1995"/>
        <v>0</v>
      </c>
      <c r="I8530">
        <f t="shared" si="1996"/>
        <v>0</v>
      </c>
      <c r="J8530">
        <f t="shared" si="1997"/>
        <v>0</v>
      </c>
      <c r="K8530">
        <f t="shared" si="1998"/>
        <v>0</v>
      </c>
      <c r="L8530">
        <f t="shared" si="1999"/>
        <v>0</v>
      </c>
      <c r="M8530">
        <f t="shared" si="2000"/>
        <v>1</v>
      </c>
      <c r="N8530">
        <f t="shared" si="2001"/>
        <v>0</v>
      </c>
      <c r="O8530">
        <f t="shared" si="2002"/>
        <v>0</v>
      </c>
      <c r="P8530">
        <f t="shared" si="2003"/>
        <v>0</v>
      </c>
      <c r="Q8530">
        <f t="shared" si="2004"/>
        <v>0</v>
      </c>
      <c r="R8530">
        <f t="shared" si="2005"/>
        <v>0</v>
      </c>
      <c r="S8530">
        <f t="shared" si="2006"/>
        <v>0</v>
      </c>
      <c r="T8530">
        <f t="shared" si="2007"/>
        <v>0</v>
      </c>
      <c r="U8530">
        <f t="shared" si="2008"/>
        <v>0</v>
      </c>
      <c r="V8530">
        <f t="shared" si="2009"/>
        <v>0</v>
      </c>
      <c r="W8530">
        <v>1</v>
      </c>
      <c r="X8530">
        <v>1</v>
      </c>
      <c r="Y8530">
        <v>1</v>
      </c>
      <c r="Z8530">
        <v>1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x14ac:dyDescent="0.3">
      <c r="A8531">
        <v>1</v>
      </c>
      <c r="B8531" t="s">
        <v>8562</v>
      </c>
      <c r="C8531">
        <v>15</v>
      </c>
      <c r="D8531" t="s">
        <v>11</v>
      </c>
      <c r="E8531">
        <v>101500.92</v>
      </c>
      <c r="F8531">
        <v>18</v>
      </c>
      <c r="G8531">
        <v>835.46</v>
      </c>
      <c r="H8531">
        <f t="shared" si="1995"/>
        <v>0</v>
      </c>
      <c r="I8531">
        <f t="shared" si="1996"/>
        <v>0</v>
      </c>
      <c r="J8531">
        <f t="shared" si="1997"/>
        <v>0</v>
      </c>
      <c r="K8531">
        <f t="shared" si="1998"/>
        <v>0</v>
      </c>
      <c r="L8531">
        <f t="shared" si="1999"/>
        <v>1</v>
      </c>
      <c r="M8531">
        <f t="shared" si="2000"/>
        <v>0</v>
      </c>
      <c r="N8531">
        <f t="shared" si="2001"/>
        <v>0</v>
      </c>
      <c r="O8531">
        <f t="shared" si="2002"/>
        <v>0</v>
      </c>
      <c r="P8531">
        <f t="shared" si="2003"/>
        <v>0</v>
      </c>
      <c r="Q8531">
        <f t="shared" si="2004"/>
        <v>0</v>
      </c>
      <c r="R8531">
        <f t="shared" si="2005"/>
        <v>0</v>
      </c>
      <c r="S8531">
        <f t="shared" si="2006"/>
        <v>0</v>
      </c>
      <c r="T8531">
        <f t="shared" si="2007"/>
        <v>0</v>
      </c>
      <c r="U8531">
        <f t="shared" si="2008"/>
        <v>0</v>
      </c>
      <c r="V8531">
        <f t="shared" si="2009"/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1</v>
      </c>
      <c r="AC8531">
        <v>0</v>
      </c>
      <c r="AD8531">
        <v>0</v>
      </c>
      <c r="AE8531">
        <v>0</v>
      </c>
    </row>
    <row r="8532" spans="1:31" x14ac:dyDescent="0.3">
      <c r="A8532">
        <v>0</v>
      </c>
      <c r="B8532" t="s">
        <v>8563</v>
      </c>
      <c r="C8532">
        <v>29</v>
      </c>
      <c r="D8532" t="s">
        <v>12</v>
      </c>
      <c r="E8532">
        <v>14952.03</v>
      </c>
      <c r="F8532">
        <v>28</v>
      </c>
      <c r="G8532">
        <v>3566.21</v>
      </c>
      <c r="H8532">
        <f t="shared" si="1995"/>
        <v>0</v>
      </c>
      <c r="I8532">
        <f t="shared" si="1996"/>
        <v>0</v>
      </c>
      <c r="J8532">
        <f t="shared" si="1997"/>
        <v>0</v>
      </c>
      <c r="K8532">
        <f t="shared" si="1998"/>
        <v>0</v>
      </c>
      <c r="L8532">
        <f t="shared" si="1999"/>
        <v>0</v>
      </c>
      <c r="M8532">
        <f t="shared" si="2000"/>
        <v>1</v>
      </c>
      <c r="N8532">
        <f t="shared" si="2001"/>
        <v>0</v>
      </c>
      <c r="O8532">
        <f t="shared" si="2002"/>
        <v>0</v>
      </c>
      <c r="P8532">
        <f t="shared" si="2003"/>
        <v>0</v>
      </c>
      <c r="Q8532">
        <f t="shared" si="2004"/>
        <v>0</v>
      </c>
      <c r="R8532">
        <f t="shared" si="2005"/>
        <v>0</v>
      </c>
      <c r="S8532">
        <f t="shared" si="2006"/>
        <v>0</v>
      </c>
      <c r="T8532">
        <f t="shared" si="2007"/>
        <v>0</v>
      </c>
      <c r="U8532">
        <f t="shared" si="2008"/>
        <v>0</v>
      </c>
      <c r="V8532">
        <f t="shared" si="2009"/>
        <v>0</v>
      </c>
      <c r="W8532">
        <v>1</v>
      </c>
      <c r="X8532">
        <v>1</v>
      </c>
      <c r="Y8532">
        <v>1</v>
      </c>
      <c r="Z8532">
        <v>0</v>
      </c>
      <c r="AA8532">
        <v>0</v>
      </c>
      <c r="AB8532">
        <v>1</v>
      </c>
      <c r="AC8532">
        <v>0</v>
      </c>
      <c r="AD8532">
        <v>0</v>
      </c>
      <c r="AE8532">
        <v>0</v>
      </c>
    </row>
    <row r="8533" spans="1:31" x14ac:dyDescent="0.3">
      <c r="A8533">
        <v>0</v>
      </c>
      <c r="B8533" t="s">
        <v>8564</v>
      </c>
      <c r="C8533">
        <v>34</v>
      </c>
      <c r="D8533" t="s">
        <v>11</v>
      </c>
      <c r="E8533">
        <v>57983.12</v>
      </c>
      <c r="F8533">
        <v>19</v>
      </c>
      <c r="G8533">
        <v>3532.83</v>
      </c>
      <c r="H8533">
        <f t="shared" si="1995"/>
        <v>0</v>
      </c>
      <c r="I8533">
        <f t="shared" si="1996"/>
        <v>0</v>
      </c>
      <c r="J8533">
        <f t="shared" si="1997"/>
        <v>0</v>
      </c>
      <c r="K8533">
        <f t="shared" si="1998"/>
        <v>0</v>
      </c>
      <c r="L8533">
        <f t="shared" si="1999"/>
        <v>1</v>
      </c>
      <c r="M8533">
        <f t="shared" si="2000"/>
        <v>0</v>
      </c>
      <c r="N8533">
        <f t="shared" si="2001"/>
        <v>0</v>
      </c>
      <c r="O8533">
        <f t="shared" si="2002"/>
        <v>0</v>
      </c>
      <c r="P8533">
        <f t="shared" si="2003"/>
        <v>0</v>
      </c>
      <c r="Q8533">
        <f t="shared" si="2004"/>
        <v>0</v>
      </c>
      <c r="R8533">
        <f t="shared" si="2005"/>
        <v>0</v>
      </c>
      <c r="S8533">
        <f t="shared" si="2006"/>
        <v>0</v>
      </c>
      <c r="T8533">
        <f t="shared" si="2007"/>
        <v>0</v>
      </c>
      <c r="U8533">
        <f t="shared" si="2008"/>
        <v>0</v>
      </c>
      <c r="V8533">
        <f t="shared" si="2009"/>
        <v>0</v>
      </c>
      <c r="W8533">
        <v>0</v>
      </c>
      <c r="X8533">
        <v>0</v>
      </c>
      <c r="Y8533">
        <v>0</v>
      </c>
      <c r="Z8533">
        <v>1</v>
      </c>
      <c r="AA8533">
        <v>0</v>
      </c>
      <c r="AB8533">
        <v>1</v>
      </c>
      <c r="AC8533">
        <v>1</v>
      </c>
      <c r="AD8533">
        <v>1</v>
      </c>
      <c r="AE8533">
        <v>0</v>
      </c>
    </row>
    <row r="8534" spans="1:31" x14ac:dyDescent="0.3">
      <c r="A8534">
        <v>1</v>
      </c>
      <c r="B8534" t="s">
        <v>8565</v>
      </c>
      <c r="C8534">
        <v>28</v>
      </c>
      <c r="D8534" t="s">
        <v>112</v>
      </c>
      <c r="E8534">
        <v>101586.12</v>
      </c>
      <c r="F8534">
        <v>8</v>
      </c>
      <c r="G8534">
        <v>597.30999999999995</v>
      </c>
      <c r="H8534">
        <f t="shared" si="1995"/>
        <v>0</v>
      </c>
      <c r="I8534">
        <f t="shared" si="1996"/>
        <v>0</v>
      </c>
      <c r="J8534">
        <f t="shared" si="1997"/>
        <v>0</v>
      </c>
      <c r="K8534">
        <f t="shared" si="1998"/>
        <v>0</v>
      </c>
      <c r="L8534">
        <f t="shared" si="1999"/>
        <v>0</v>
      </c>
      <c r="M8534">
        <f t="shared" si="2000"/>
        <v>0</v>
      </c>
      <c r="N8534">
        <f t="shared" si="2001"/>
        <v>0</v>
      </c>
      <c r="O8534">
        <f t="shared" si="2002"/>
        <v>0</v>
      </c>
      <c r="P8534">
        <f t="shared" si="2003"/>
        <v>0</v>
      </c>
      <c r="Q8534">
        <f t="shared" si="2004"/>
        <v>1</v>
      </c>
      <c r="R8534">
        <f t="shared" si="2005"/>
        <v>0</v>
      </c>
      <c r="S8534">
        <f t="shared" si="2006"/>
        <v>0</v>
      </c>
      <c r="T8534">
        <f t="shared" si="2007"/>
        <v>0</v>
      </c>
      <c r="U8534">
        <f t="shared" si="2008"/>
        <v>0</v>
      </c>
      <c r="V8534">
        <f t="shared" si="2009"/>
        <v>0</v>
      </c>
      <c r="W8534">
        <v>0</v>
      </c>
      <c r="X8534">
        <v>0</v>
      </c>
      <c r="Y8534">
        <v>0</v>
      </c>
      <c r="Z8534">
        <v>1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3">
      <c r="A8535">
        <v>0</v>
      </c>
      <c r="B8535" t="s">
        <v>8566</v>
      </c>
      <c r="C8535">
        <v>34</v>
      </c>
      <c r="D8535" t="s">
        <v>7</v>
      </c>
      <c r="E8535">
        <v>53071.47</v>
      </c>
      <c r="F8535">
        <v>17</v>
      </c>
      <c r="G8535">
        <v>1740.38</v>
      </c>
      <c r="H8535">
        <f t="shared" si="1995"/>
        <v>1</v>
      </c>
      <c r="I8535">
        <f t="shared" si="1996"/>
        <v>0</v>
      </c>
      <c r="J8535">
        <f t="shared" si="1997"/>
        <v>0</v>
      </c>
      <c r="K8535">
        <f t="shared" si="1998"/>
        <v>0</v>
      </c>
      <c r="L8535">
        <f t="shared" si="1999"/>
        <v>0</v>
      </c>
      <c r="M8535">
        <f t="shared" si="2000"/>
        <v>0</v>
      </c>
      <c r="N8535">
        <f t="shared" si="2001"/>
        <v>0</v>
      </c>
      <c r="O8535">
        <f t="shared" si="2002"/>
        <v>0</v>
      </c>
      <c r="P8535">
        <f t="shared" si="2003"/>
        <v>0</v>
      </c>
      <c r="Q8535">
        <f t="shared" si="2004"/>
        <v>0</v>
      </c>
      <c r="R8535">
        <f t="shared" si="2005"/>
        <v>0</v>
      </c>
      <c r="S8535">
        <f t="shared" si="2006"/>
        <v>0</v>
      </c>
      <c r="T8535">
        <f t="shared" si="2007"/>
        <v>0</v>
      </c>
      <c r="U8535">
        <f t="shared" si="2008"/>
        <v>0</v>
      </c>
      <c r="V8535">
        <f t="shared" si="2009"/>
        <v>0</v>
      </c>
      <c r="W8535">
        <v>1</v>
      </c>
      <c r="X8535">
        <v>0</v>
      </c>
      <c r="Y8535">
        <v>1</v>
      </c>
      <c r="Z8535">
        <v>0</v>
      </c>
      <c r="AA8535">
        <v>0</v>
      </c>
      <c r="AB8535">
        <v>1</v>
      </c>
      <c r="AC8535">
        <v>1</v>
      </c>
      <c r="AD8535">
        <v>0</v>
      </c>
      <c r="AE8535">
        <v>0</v>
      </c>
    </row>
    <row r="8536" spans="1:31" x14ac:dyDescent="0.3">
      <c r="A8536">
        <v>0</v>
      </c>
      <c r="B8536" t="s">
        <v>8567</v>
      </c>
      <c r="C8536">
        <v>32</v>
      </c>
      <c r="D8536" t="s">
        <v>8</v>
      </c>
      <c r="E8536">
        <v>7184.2349999999997</v>
      </c>
      <c r="F8536">
        <v>25</v>
      </c>
      <c r="G8536">
        <v>2331.6</v>
      </c>
      <c r="H8536">
        <f t="shared" si="1995"/>
        <v>0</v>
      </c>
      <c r="I8536">
        <f t="shared" si="1996"/>
        <v>1</v>
      </c>
      <c r="J8536">
        <f t="shared" si="1997"/>
        <v>0</v>
      </c>
      <c r="K8536">
        <f t="shared" si="1998"/>
        <v>0</v>
      </c>
      <c r="L8536">
        <f t="shared" si="1999"/>
        <v>0</v>
      </c>
      <c r="M8536">
        <f t="shared" si="2000"/>
        <v>0</v>
      </c>
      <c r="N8536">
        <f t="shared" si="2001"/>
        <v>0</v>
      </c>
      <c r="O8536">
        <f t="shared" si="2002"/>
        <v>0</v>
      </c>
      <c r="P8536">
        <f t="shared" si="2003"/>
        <v>0</v>
      </c>
      <c r="Q8536">
        <f t="shared" si="2004"/>
        <v>0</v>
      </c>
      <c r="R8536">
        <f t="shared" si="2005"/>
        <v>0</v>
      </c>
      <c r="S8536">
        <f t="shared" si="2006"/>
        <v>0</v>
      </c>
      <c r="T8536">
        <f t="shared" si="2007"/>
        <v>0</v>
      </c>
      <c r="U8536">
        <f t="shared" si="2008"/>
        <v>0</v>
      </c>
      <c r="V8536">
        <f t="shared" si="2009"/>
        <v>0</v>
      </c>
      <c r="W8536">
        <v>1</v>
      </c>
      <c r="X8536">
        <v>1</v>
      </c>
      <c r="Y8536">
        <v>0</v>
      </c>
      <c r="Z8536">
        <v>1</v>
      </c>
      <c r="AA8536">
        <v>1</v>
      </c>
      <c r="AB8536">
        <v>1</v>
      </c>
      <c r="AC8536">
        <v>0</v>
      </c>
      <c r="AD8536">
        <v>0</v>
      </c>
      <c r="AE8536">
        <v>0</v>
      </c>
    </row>
    <row r="8537" spans="1:31" x14ac:dyDescent="0.3">
      <c r="A8537">
        <v>1</v>
      </c>
      <c r="B8537" t="s">
        <v>8568</v>
      </c>
      <c r="C8537">
        <v>47</v>
      </c>
      <c r="D8537" t="s">
        <v>21</v>
      </c>
      <c r="E8537">
        <v>119848.77</v>
      </c>
      <c r="F8537">
        <v>10</v>
      </c>
      <c r="G8537">
        <v>1049.1400000000001</v>
      </c>
      <c r="H8537">
        <f t="shared" si="1995"/>
        <v>0</v>
      </c>
      <c r="I8537">
        <f t="shared" si="1996"/>
        <v>0</v>
      </c>
      <c r="J8537">
        <f t="shared" si="1997"/>
        <v>0</v>
      </c>
      <c r="K8537">
        <f t="shared" si="1998"/>
        <v>0</v>
      </c>
      <c r="L8537">
        <f t="shared" si="1999"/>
        <v>0</v>
      </c>
      <c r="M8537">
        <f t="shared" si="2000"/>
        <v>0</v>
      </c>
      <c r="N8537">
        <f t="shared" si="2001"/>
        <v>0</v>
      </c>
      <c r="O8537">
        <f t="shared" si="2002"/>
        <v>0</v>
      </c>
      <c r="P8537">
        <f t="shared" si="2003"/>
        <v>0</v>
      </c>
      <c r="Q8537">
        <f t="shared" si="2004"/>
        <v>0</v>
      </c>
      <c r="R8537">
        <f t="shared" si="2005"/>
        <v>0</v>
      </c>
      <c r="S8537">
        <f t="shared" si="2006"/>
        <v>0</v>
      </c>
      <c r="T8537">
        <f t="shared" si="2007"/>
        <v>0</v>
      </c>
      <c r="U8537">
        <f t="shared" si="2008"/>
        <v>0</v>
      </c>
      <c r="V8537">
        <f t="shared" si="2009"/>
        <v>1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0</v>
      </c>
    </row>
    <row r="8538" spans="1:31" x14ac:dyDescent="0.3">
      <c r="A8538">
        <v>1</v>
      </c>
      <c r="B8538" t="s">
        <v>8569</v>
      </c>
      <c r="C8538">
        <v>55</v>
      </c>
      <c r="D8538" t="s">
        <v>21</v>
      </c>
      <c r="E8538">
        <v>81583</v>
      </c>
      <c r="F8538">
        <v>9</v>
      </c>
      <c r="G8538">
        <v>328.19</v>
      </c>
      <c r="H8538">
        <f t="shared" si="1995"/>
        <v>0</v>
      </c>
      <c r="I8538">
        <f t="shared" si="1996"/>
        <v>0</v>
      </c>
      <c r="J8538">
        <f t="shared" si="1997"/>
        <v>0</v>
      </c>
      <c r="K8538">
        <f t="shared" si="1998"/>
        <v>0</v>
      </c>
      <c r="L8538">
        <f t="shared" si="1999"/>
        <v>0</v>
      </c>
      <c r="M8538">
        <f t="shared" si="2000"/>
        <v>0</v>
      </c>
      <c r="N8538">
        <f t="shared" si="2001"/>
        <v>0</v>
      </c>
      <c r="O8538">
        <f t="shared" si="2002"/>
        <v>0</v>
      </c>
      <c r="P8538">
        <f t="shared" si="2003"/>
        <v>0</v>
      </c>
      <c r="Q8538">
        <f t="shared" si="2004"/>
        <v>0</v>
      </c>
      <c r="R8538">
        <f t="shared" si="2005"/>
        <v>0</v>
      </c>
      <c r="S8538">
        <f t="shared" si="2006"/>
        <v>0</v>
      </c>
      <c r="T8538">
        <f t="shared" si="2007"/>
        <v>0</v>
      </c>
      <c r="U8538">
        <f t="shared" si="2008"/>
        <v>0</v>
      </c>
      <c r="V8538">
        <f t="shared" si="2009"/>
        <v>1</v>
      </c>
      <c r="W8538">
        <v>0</v>
      </c>
      <c r="X8538">
        <v>0</v>
      </c>
      <c r="Y8538">
        <v>1</v>
      </c>
      <c r="Z8538">
        <v>1</v>
      </c>
      <c r="AA8538">
        <v>0</v>
      </c>
      <c r="AB8538">
        <v>0</v>
      </c>
      <c r="AC8538">
        <v>0</v>
      </c>
      <c r="AD8538">
        <v>0</v>
      </c>
      <c r="AE8538">
        <v>0</v>
      </c>
    </row>
    <row r="8539" spans="1:31" x14ac:dyDescent="0.3">
      <c r="A8539">
        <v>1</v>
      </c>
      <c r="B8539" t="s">
        <v>8570</v>
      </c>
      <c r="C8539">
        <v>22</v>
      </c>
      <c r="D8539" t="s">
        <v>112</v>
      </c>
      <c r="E8539">
        <v>10885.15</v>
      </c>
      <c r="F8539">
        <v>16</v>
      </c>
      <c r="G8539">
        <v>246.22</v>
      </c>
      <c r="H8539">
        <f t="shared" si="1995"/>
        <v>0</v>
      </c>
      <c r="I8539">
        <f t="shared" si="1996"/>
        <v>0</v>
      </c>
      <c r="J8539">
        <f t="shared" si="1997"/>
        <v>0</v>
      </c>
      <c r="K8539">
        <f t="shared" si="1998"/>
        <v>0</v>
      </c>
      <c r="L8539">
        <f t="shared" si="1999"/>
        <v>0</v>
      </c>
      <c r="M8539">
        <f t="shared" si="2000"/>
        <v>0</v>
      </c>
      <c r="N8539">
        <f t="shared" si="2001"/>
        <v>0</v>
      </c>
      <c r="O8539">
        <f t="shared" si="2002"/>
        <v>0</v>
      </c>
      <c r="P8539">
        <f t="shared" si="2003"/>
        <v>0</v>
      </c>
      <c r="Q8539">
        <f t="shared" si="2004"/>
        <v>1</v>
      </c>
      <c r="R8539">
        <f t="shared" si="2005"/>
        <v>0</v>
      </c>
      <c r="S8539">
        <f t="shared" si="2006"/>
        <v>0</v>
      </c>
      <c r="T8539">
        <f t="shared" si="2007"/>
        <v>0</v>
      </c>
      <c r="U8539">
        <f t="shared" si="2008"/>
        <v>0</v>
      </c>
      <c r="V8539">
        <f t="shared" si="2009"/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1</v>
      </c>
      <c r="AE8539">
        <v>0</v>
      </c>
    </row>
    <row r="8540" spans="1:31" x14ac:dyDescent="0.3">
      <c r="A8540">
        <v>1</v>
      </c>
      <c r="B8540" t="s">
        <v>8571</v>
      </c>
      <c r="C8540">
        <v>44</v>
      </c>
      <c r="D8540" t="s">
        <v>19</v>
      </c>
      <c r="E8540">
        <v>51676.26</v>
      </c>
      <c r="F8540">
        <v>25</v>
      </c>
      <c r="G8540">
        <v>3253.48</v>
      </c>
      <c r="H8540">
        <f t="shared" si="1995"/>
        <v>0</v>
      </c>
      <c r="I8540">
        <f t="shared" si="1996"/>
        <v>0</v>
      </c>
      <c r="J8540">
        <f t="shared" si="1997"/>
        <v>0</v>
      </c>
      <c r="K8540">
        <f t="shared" si="1998"/>
        <v>0</v>
      </c>
      <c r="L8540">
        <f t="shared" si="1999"/>
        <v>0</v>
      </c>
      <c r="M8540">
        <f t="shared" si="2000"/>
        <v>0</v>
      </c>
      <c r="N8540">
        <f t="shared" si="2001"/>
        <v>0</v>
      </c>
      <c r="O8540">
        <f t="shared" si="2002"/>
        <v>0</v>
      </c>
      <c r="P8540">
        <f t="shared" si="2003"/>
        <v>0</v>
      </c>
      <c r="Q8540">
        <f t="shared" si="2004"/>
        <v>0</v>
      </c>
      <c r="R8540">
        <f t="shared" si="2005"/>
        <v>0</v>
      </c>
      <c r="S8540">
        <f t="shared" si="2006"/>
        <v>0</v>
      </c>
      <c r="T8540">
        <f t="shared" si="2007"/>
        <v>1</v>
      </c>
      <c r="U8540">
        <f t="shared" si="2008"/>
        <v>0</v>
      </c>
      <c r="V8540">
        <f t="shared" si="2009"/>
        <v>0</v>
      </c>
      <c r="W8540">
        <v>0</v>
      </c>
      <c r="X8540">
        <v>1</v>
      </c>
      <c r="Y8540">
        <v>1</v>
      </c>
      <c r="Z8540">
        <v>1</v>
      </c>
      <c r="AA8540">
        <v>0</v>
      </c>
      <c r="AB8540">
        <v>0</v>
      </c>
      <c r="AC8540">
        <v>1</v>
      </c>
      <c r="AD8540">
        <v>1</v>
      </c>
      <c r="AE8540">
        <v>0</v>
      </c>
    </row>
    <row r="8541" spans="1:31" x14ac:dyDescent="0.3">
      <c r="A8541">
        <v>1</v>
      </c>
      <c r="B8541" t="s">
        <v>8572</v>
      </c>
      <c r="C8541">
        <v>48</v>
      </c>
      <c r="D8541" t="s">
        <v>10</v>
      </c>
      <c r="E8541">
        <v>95421</v>
      </c>
      <c r="F8541">
        <v>3</v>
      </c>
      <c r="G8541">
        <v>410.48</v>
      </c>
      <c r="H8541">
        <f t="shared" si="1995"/>
        <v>0</v>
      </c>
      <c r="I8541">
        <f t="shared" si="1996"/>
        <v>0</v>
      </c>
      <c r="J8541">
        <f t="shared" si="1997"/>
        <v>0</v>
      </c>
      <c r="K8541">
        <f t="shared" si="1998"/>
        <v>1</v>
      </c>
      <c r="L8541">
        <f t="shared" si="1999"/>
        <v>0</v>
      </c>
      <c r="M8541">
        <f t="shared" si="2000"/>
        <v>0</v>
      </c>
      <c r="N8541">
        <f t="shared" si="2001"/>
        <v>0</v>
      </c>
      <c r="O8541">
        <f t="shared" si="2002"/>
        <v>0</v>
      </c>
      <c r="P8541">
        <f t="shared" si="2003"/>
        <v>0</v>
      </c>
      <c r="Q8541">
        <f t="shared" si="2004"/>
        <v>0</v>
      </c>
      <c r="R8541">
        <f t="shared" si="2005"/>
        <v>0</v>
      </c>
      <c r="S8541">
        <f t="shared" si="2006"/>
        <v>0</v>
      </c>
      <c r="T8541">
        <f t="shared" si="2007"/>
        <v>0</v>
      </c>
      <c r="U8541">
        <f t="shared" si="2008"/>
        <v>0</v>
      </c>
      <c r="V8541">
        <f t="shared" si="2009"/>
        <v>0</v>
      </c>
      <c r="W8541">
        <v>0</v>
      </c>
      <c r="X8541">
        <v>0</v>
      </c>
      <c r="Y8541">
        <v>0</v>
      </c>
      <c r="Z8541">
        <v>1</v>
      </c>
      <c r="AA8541">
        <v>0</v>
      </c>
      <c r="AB8541">
        <v>0</v>
      </c>
      <c r="AC8541">
        <v>0</v>
      </c>
      <c r="AD8541">
        <v>0</v>
      </c>
      <c r="AE8541">
        <v>0</v>
      </c>
    </row>
    <row r="8542" spans="1:31" x14ac:dyDescent="0.3">
      <c r="A8542">
        <v>0</v>
      </c>
      <c r="B8542" t="s">
        <v>8573</v>
      </c>
      <c r="C8542">
        <v>40</v>
      </c>
      <c r="D8542" t="s">
        <v>11</v>
      </c>
      <c r="E8542">
        <v>18163.259999999998</v>
      </c>
      <c r="F8542">
        <v>12</v>
      </c>
      <c r="G8542">
        <v>1664.96</v>
      </c>
      <c r="H8542">
        <f t="shared" si="1995"/>
        <v>0</v>
      </c>
      <c r="I8542">
        <f t="shared" si="1996"/>
        <v>0</v>
      </c>
      <c r="J8542">
        <f t="shared" si="1997"/>
        <v>0</v>
      </c>
      <c r="K8542">
        <f t="shared" si="1998"/>
        <v>0</v>
      </c>
      <c r="L8542">
        <f t="shared" si="1999"/>
        <v>1</v>
      </c>
      <c r="M8542">
        <f t="shared" si="2000"/>
        <v>0</v>
      </c>
      <c r="N8542">
        <f t="shared" si="2001"/>
        <v>0</v>
      </c>
      <c r="O8542">
        <f t="shared" si="2002"/>
        <v>0</v>
      </c>
      <c r="P8542">
        <f t="shared" si="2003"/>
        <v>0</v>
      </c>
      <c r="Q8542">
        <f t="shared" si="2004"/>
        <v>0</v>
      </c>
      <c r="R8542">
        <f t="shared" si="2005"/>
        <v>0</v>
      </c>
      <c r="S8542">
        <f t="shared" si="2006"/>
        <v>0</v>
      </c>
      <c r="T8542">
        <f t="shared" si="2007"/>
        <v>0</v>
      </c>
      <c r="U8542">
        <f t="shared" si="2008"/>
        <v>0</v>
      </c>
      <c r="V8542">
        <f t="shared" si="2009"/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</v>
      </c>
      <c r="AD8542">
        <v>0</v>
      </c>
      <c r="AE8542">
        <v>0</v>
      </c>
    </row>
    <row r="8543" spans="1:31" x14ac:dyDescent="0.3">
      <c r="A8543">
        <v>1</v>
      </c>
      <c r="B8543" t="s">
        <v>8574</v>
      </c>
      <c r="C8543">
        <v>29</v>
      </c>
      <c r="D8543" t="s">
        <v>8</v>
      </c>
      <c r="E8543">
        <v>8664.4050000000007</v>
      </c>
      <c r="F8543">
        <v>19</v>
      </c>
      <c r="G8543">
        <v>317.70999999999998</v>
      </c>
      <c r="H8543">
        <f t="shared" si="1995"/>
        <v>0</v>
      </c>
      <c r="I8543">
        <f t="shared" si="1996"/>
        <v>1</v>
      </c>
      <c r="J8543">
        <f t="shared" si="1997"/>
        <v>0</v>
      </c>
      <c r="K8543">
        <f t="shared" si="1998"/>
        <v>0</v>
      </c>
      <c r="L8543">
        <f t="shared" si="1999"/>
        <v>0</v>
      </c>
      <c r="M8543">
        <f t="shared" si="2000"/>
        <v>0</v>
      </c>
      <c r="N8543">
        <f t="shared" si="2001"/>
        <v>0</v>
      </c>
      <c r="O8543">
        <f t="shared" si="2002"/>
        <v>0</v>
      </c>
      <c r="P8543">
        <f t="shared" si="2003"/>
        <v>0</v>
      </c>
      <c r="Q8543">
        <f t="shared" si="2004"/>
        <v>0</v>
      </c>
      <c r="R8543">
        <f t="shared" si="2005"/>
        <v>0</v>
      </c>
      <c r="S8543">
        <f t="shared" si="2006"/>
        <v>0</v>
      </c>
      <c r="T8543">
        <f t="shared" si="2007"/>
        <v>0</v>
      </c>
      <c r="U8543">
        <f t="shared" si="2008"/>
        <v>0</v>
      </c>
      <c r="V8543">
        <f t="shared" si="2009"/>
        <v>0</v>
      </c>
      <c r="W8543">
        <v>0</v>
      </c>
      <c r="X8543">
        <v>1</v>
      </c>
      <c r="Y8543">
        <v>0</v>
      </c>
      <c r="Z8543">
        <v>1</v>
      </c>
      <c r="AA8543">
        <v>1</v>
      </c>
      <c r="AB8543">
        <v>0</v>
      </c>
      <c r="AC8543">
        <v>0</v>
      </c>
      <c r="AD8543">
        <v>0</v>
      </c>
      <c r="AE8543">
        <v>0</v>
      </c>
    </row>
    <row r="8544" spans="1:31" x14ac:dyDescent="0.3">
      <c r="A8544">
        <v>1</v>
      </c>
      <c r="B8544" t="s">
        <v>8575</v>
      </c>
      <c r="C8544">
        <v>23</v>
      </c>
      <c r="D8544" t="s">
        <v>18</v>
      </c>
      <c r="E8544">
        <v>31115.759999999998</v>
      </c>
      <c r="F8544">
        <v>12</v>
      </c>
      <c r="G8544">
        <v>955.8</v>
      </c>
      <c r="H8544">
        <f t="shared" si="1995"/>
        <v>0</v>
      </c>
      <c r="I8544">
        <f t="shared" si="1996"/>
        <v>0</v>
      </c>
      <c r="J8544">
        <f t="shared" si="1997"/>
        <v>0</v>
      </c>
      <c r="K8544">
        <f t="shared" si="1998"/>
        <v>0</v>
      </c>
      <c r="L8544">
        <f t="shared" si="1999"/>
        <v>0</v>
      </c>
      <c r="M8544">
        <f t="shared" si="2000"/>
        <v>0</v>
      </c>
      <c r="N8544">
        <f t="shared" si="2001"/>
        <v>0</v>
      </c>
      <c r="O8544">
        <f t="shared" si="2002"/>
        <v>0</v>
      </c>
      <c r="P8544">
        <f t="shared" si="2003"/>
        <v>0</v>
      </c>
      <c r="Q8544">
        <f t="shared" si="2004"/>
        <v>0</v>
      </c>
      <c r="R8544">
        <f t="shared" si="2005"/>
        <v>0</v>
      </c>
      <c r="S8544">
        <f t="shared" si="2006"/>
        <v>1</v>
      </c>
      <c r="T8544">
        <f t="shared" si="2007"/>
        <v>0</v>
      </c>
      <c r="U8544">
        <f t="shared" si="2008"/>
        <v>0</v>
      </c>
      <c r="V8544">
        <f t="shared" si="2009"/>
        <v>0</v>
      </c>
      <c r="W8544">
        <v>0</v>
      </c>
      <c r="X8544">
        <v>0</v>
      </c>
      <c r="Y8544">
        <v>1</v>
      </c>
      <c r="Z8544">
        <v>0</v>
      </c>
      <c r="AA8544">
        <v>0</v>
      </c>
      <c r="AB8544">
        <v>1</v>
      </c>
      <c r="AC8544">
        <v>0</v>
      </c>
      <c r="AD8544">
        <v>0</v>
      </c>
      <c r="AE8544">
        <v>0</v>
      </c>
    </row>
    <row r="8545" spans="1:31" x14ac:dyDescent="0.3">
      <c r="A8545">
        <v>0</v>
      </c>
      <c r="B8545" t="s">
        <v>8576</v>
      </c>
      <c r="C8545">
        <v>41</v>
      </c>
      <c r="D8545" t="s">
        <v>10</v>
      </c>
      <c r="E8545">
        <v>39314.019999999997</v>
      </c>
      <c r="F8545">
        <v>14</v>
      </c>
      <c r="G8545">
        <v>2554.65</v>
      </c>
      <c r="H8545">
        <f t="shared" si="1995"/>
        <v>0</v>
      </c>
      <c r="I8545">
        <f t="shared" si="1996"/>
        <v>0</v>
      </c>
      <c r="J8545">
        <f t="shared" si="1997"/>
        <v>0</v>
      </c>
      <c r="K8545">
        <f t="shared" si="1998"/>
        <v>1</v>
      </c>
      <c r="L8545">
        <f t="shared" si="1999"/>
        <v>0</v>
      </c>
      <c r="M8545">
        <f t="shared" si="2000"/>
        <v>0</v>
      </c>
      <c r="N8545">
        <f t="shared" si="2001"/>
        <v>0</v>
      </c>
      <c r="O8545">
        <f t="shared" si="2002"/>
        <v>0</v>
      </c>
      <c r="P8545">
        <f t="shared" si="2003"/>
        <v>0</v>
      </c>
      <c r="Q8545">
        <f t="shared" si="2004"/>
        <v>0</v>
      </c>
      <c r="R8545">
        <f t="shared" si="2005"/>
        <v>0</v>
      </c>
      <c r="S8545">
        <f t="shared" si="2006"/>
        <v>0</v>
      </c>
      <c r="T8545">
        <f t="shared" si="2007"/>
        <v>0</v>
      </c>
      <c r="U8545">
        <f t="shared" si="2008"/>
        <v>0</v>
      </c>
      <c r="V8545">
        <f t="shared" si="2009"/>
        <v>0</v>
      </c>
      <c r="W8545">
        <v>1</v>
      </c>
      <c r="X8545">
        <v>0</v>
      </c>
      <c r="Y8545">
        <v>1</v>
      </c>
      <c r="Z8545">
        <v>1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3">
      <c r="A8546">
        <v>1</v>
      </c>
      <c r="B8546" t="s">
        <v>8577</v>
      </c>
      <c r="C8546">
        <v>41</v>
      </c>
      <c r="D8546" t="s">
        <v>12</v>
      </c>
      <c r="E8546">
        <v>15636.605</v>
      </c>
      <c r="F8546">
        <v>10</v>
      </c>
      <c r="G8546">
        <v>592.29</v>
      </c>
      <c r="H8546">
        <f t="shared" si="1995"/>
        <v>0</v>
      </c>
      <c r="I8546">
        <f t="shared" si="1996"/>
        <v>0</v>
      </c>
      <c r="J8546">
        <f t="shared" si="1997"/>
        <v>0</v>
      </c>
      <c r="K8546">
        <f t="shared" si="1998"/>
        <v>0</v>
      </c>
      <c r="L8546">
        <f t="shared" si="1999"/>
        <v>0</v>
      </c>
      <c r="M8546">
        <f t="shared" si="2000"/>
        <v>1</v>
      </c>
      <c r="N8546">
        <f t="shared" si="2001"/>
        <v>0</v>
      </c>
      <c r="O8546">
        <f t="shared" si="2002"/>
        <v>0</v>
      </c>
      <c r="P8546">
        <f t="shared" si="2003"/>
        <v>0</v>
      </c>
      <c r="Q8546">
        <f t="shared" si="2004"/>
        <v>0</v>
      </c>
      <c r="R8546">
        <f t="shared" si="2005"/>
        <v>0</v>
      </c>
      <c r="S8546">
        <f t="shared" si="2006"/>
        <v>0</v>
      </c>
      <c r="T8546">
        <f t="shared" si="2007"/>
        <v>0</v>
      </c>
      <c r="U8546">
        <f t="shared" si="2008"/>
        <v>0</v>
      </c>
      <c r="V8546">
        <f t="shared" si="2009"/>
        <v>0</v>
      </c>
      <c r="W8546">
        <v>0</v>
      </c>
      <c r="X8546">
        <v>0</v>
      </c>
      <c r="Y8546">
        <v>1</v>
      </c>
      <c r="Z8546">
        <v>0</v>
      </c>
      <c r="AA8546">
        <v>0</v>
      </c>
      <c r="AB8546">
        <v>1</v>
      </c>
      <c r="AC8546">
        <v>1</v>
      </c>
      <c r="AD8546">
        <v>1</v>
      </c>
      <c r="AE8546">
        <v>0</v>
      </c>
    </row>
    <row r="8547" spans="1:31" x14ac:dyDescent="0.3">
      <c r="A8547">
        <v>0</v>
      </c>
      <c r="B8547" t="s">
        <v>8578</v>
      </c>
      <c r="C8547">
        <v>20</v>
      </c>
      <c r="D8547" t="s">
        <v>112</v>
      </c>
      <c r="E8547">
        <v>20426.41</v>
      </c>
      <c r="F8547">
        <v>24</v>
      </c>
      <c r="G8547">
        <v>1587.82</v>
      </c>
      <c r="H8547">
        <f t="shared" si="1995"/>
        <v>0</v>
      </c>
      <c r="I8547">
        <f t="shared" si="1996"/>
        <v>0</v>
      </c>
      <c r="J8547">
        <f t="shared" si="1997"/>
        <v>0</v>
      </c>
      <c r="K8547">
        <f t="shared" si="1998"/>
        <v>0</v>
      </c>
      <c r="L8547">
        <f t="shared" si="1999"/>
        <v>0</v>
      </c>
      <c r="M8547">
        <f t="shared" si="2000"/>
        <v>0</v>
      </c>
      <c r="N8547">
        <f t="shared" si="2001"/>
        <v>0</v>
      </c>
      <c r="O8547">
        <f t="shared" si="2002"/>
        <v>0</v>
      </c>
      <c r="P8547">
        <f t="shared" si="2003"/>
        <v>0</v>
      </c>
      <c r="Q8547">
        <f t="shared" si="2004"/>
        <v>1</v>
      </c>
      <c r="R8547">
        <f t="shared" si="2005"/>
        <v>0</v>
      </c>
      <c r="S8547">
        <f t="shared" si="2006"/>
        <v>0</v>
      </c>
      <c r="T8547">
        <f t="shared" si="2007"/>
        <v>0</v>
      </c>
      <c r="U8547">
        <f t="shared" si="2008"/>
        <v>0</v>
      </c>
      <c r="V8547">
        <f t="shared" si="2009"/>
        <v>0</v>
      </c>
      <c r="W8547">
        <v>1</v>
      </c>
      <c r="X8547">
        <v>0</v>
      </c>
      <c r="Y8547">
        <v>0</v>
      </c>
      <c r="Z8547">
        <v>0</v>
      </c>
      <c r="AA8547">
        <v>0</v>
      </c>
      <c r="AB8547">
        <v>1</v>
      </c>
      <c r="AC8547">
        <v>1</v>
      </c>
      <c r="AD8547">
        <v>1</v>
      </c>
      <c r="AE8547">
        <v>0</v>
      </c>
    </row>
    <row r="8548" spans="1:31" x14ac:dyDescent="0.3">
      <c r="A8548">
        <v>1</v>
      </c>
      <c r="B8548" t="s">
        <v>8579</v>
      </c>
      <c r="C8548">
        <v>41</v>
      </c>
      <c r="D8548" t="s">
        <v>20</v>
      </c>
      <c r="E8548">
        <v>147210.68</v>
      </c>
      <c r="F8548">
        <v>10</v>
      </c>
      <c r="G8548">
        <v>323.31</v>
      </c>
      <c r="H8548">
        <f t="shared" si="1995"/>
        <v>0</v>
      </c>
      <c r="I8548">
        <f t="shared" si="1996"/>
        <v>0</v>
      </c>
      <c r="J8548">
        <f t="shared" si="1997"/>
        <v>0</v>
      </c>
      <c r="K8548">
        <f t="shared" si="1998"/>
        <v>0</v>
      </c>
      <c r="L8548">
        <f t="shared" si="1999"/>
        <v>0</v>
      </c>
      <c r="M8548">
        <f t="shared" si="2000"/>
        <v>0</v>
      </c>
      <c r="N8548">
        <f t="shared" si="2001"/>
        <v>0</v>
      </c>
      <c r="O8548">
        <f t="shared" si="2002"/>
        <v>0</v>
      </c>
      <c r="P8548">
        <f t="shared" si="2003"/>
        <v>0</v>
      </c>
      <c r="Q8548">
        <f t="shared" si="2004"/>
        <v>0</v>
      </c>
      <c r="R8548">
        <f t="shared" si="2005"/>
        <v>0</v>
      </c>
      <c r="S8548">
        <f t="shared" si="2006"/>
        <v>0</v>
      </c>
      <c r="T8548">
        <f t="shared" si="2007"/>
        <v>0</v>
      </c>
      <c r="U8548">
        <f t="shared" si="2008"/>
        <v>1</v>
      </c>
      <c r="V8548">
        <f t="shared" si="2009"/>
        <v>0</v>
      </c>
      <c r="W8548">
        <v>0</v>
      </c>
      <c r="X8548">
        <v>0</v>
      </c>
      <c r="Y8548">
        <v>0</v>
      </c>
      <c r="Z8548">
        <v>1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3">
      <c r="A8549">
        <v>1</v>
      </c>
      <c r="B8549" t="s">
        <v>8580</v>
      </c>
      <c r="C8549">
        <v>32</v>
      </c>
      <c r="D8549" t="s">
        <v>9</v>
      </c>
      <c r="E8549">
        <v>56125.5</v>
      </c>
      <c r="F8549">
        <v>12</v>
      </c>
      <c r="G8549">
        <v>370.22</v>
      </c>
      <c r="H8549">
        <f t="shared" si="1995"/>
        <v>0</v>
      </c>
      <c r="I8549">
        <f t="shared" si="1996"/>
        <v>0</v>
      </c>
      <c r="J8549">
        <f t="shared" si="1997"/>
        <v>1</v>
      </c>
      <c r="K8549">
        <f t="shared" si="1998"/>
        <v>0</v>
      </c>
      <c r="L8549">
        <f t="shared" si="1999"/>
        <v>0</v>
      </c>
      <c r="M8549">
        <f t="shared" si="2000"/>
        <v>0</v>
      </c>
      <c r="N8549">
        <f t="shared" si="2001"/>
        <v>0</v>
      </c>
      <c r="O8549">
        <f t="shared" si="2002"/>
        <v>0</v>
      </c>
      <c r="P8549">
        <f t="shared" si="2003"/>
        <v>0</v>
      </c>
      <c r="Q8549">
        <f t="shared" si="2004"/>
        <v>0</v>
      </c>
      <c r="R8549">
        <f t="shared" si="2005"/>
        <v>0</v>
      </c>
      <c r="S8549">
        <f t="shared" si="2006"/>
        <v>0</v>
      </c>
      <c r="T8549">
        <f t="shared" si="2007"/>
        <v>0</v>
      </c>
      <c r="U8549">
        <f t="shared" si="2008"/>
        <v>0</v>
      </c>
      <c r="V8549">
        <f t="shared" si="2009"/>
        <v>0</v>
      </c>
      <c r="W8549">
        <v>0</v>
      </c>
      <c r="X8549">
        <v>0</v>
      </c>
      <c r="Y8549">
        <v>1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3">
      <c r="A8550">
        <v>1</v>
      </c>
      <c r="B8550" t="s">
        <v>8581</v>
      </c>
      <c r="C8550">
        <v>27</v>
      </c>
      <c r="D8550" t="s">
        <v>20</v>
      </c>
      <c r="E8550">
        <v>32701.56</v>
      </c>
      <c r="F8550">
        <v>4</v>
      </c>
      <c r="G8550">
        <v>1070.74</v>
      </c>
      <c r="H8550">
        <f t="shared" si="1995"/>
        <v>0</v>
      </c>
      <c r="I8550">
        <f t="shared" si="1996"/>
        <v>0</v>
      </c>
      <c r="J8550">
        <f t="shared" si="1997"/>
        <v>0</v>
      </c>
      <c r="K8550">
        <f t="shared" si="1998"/>
        <v>0</v>
      </c>
      <c r="L8550">
        <f t="shared" si="1999"/>
        <v>0</v>
      </c>
      <c r="M8550">
        <f t="shared" si="2000"/>
        <v>0</v>
      </c>
      <c r="N8550">
        <f t="shared" si="2001"/>
        <v>0</v>
      </c>
      <c r="O8550">
        <f t="shared" si="2002"/>
        <v>0</v>
      </c>
      <c r="P8550">
        <f t="shared" si="2003"/>
        <v>0</v>
      </c>
      <c r="Q8550">
        <f t="shared" si="2004"/>
        <v>0</v>
      </c>
      <c r="R8550">
        <f t="shared" si="2005"/>
        <v>0</v>
      </c>
      <c r="S8550">
        <f t="shared" si="2006"/>
        <v>0</v>
      </c>
      <c r="T8550">
        <f t="shared" si="2007"/>
        <v>0</v>
      </c>
      <c r="U8550">
        <f t="shared" si="2008"/>
        <v>1</v>
      </c>
      <c r="V8550">
        <f t="shared" si="2009"/>
        <v>0</v>
      </c>
      <c r="W8550">
        <v>0</v>
      </c>
      <c r="X8550">
        <v>0</v>
      </c>
      <c r="Y8550">
        <v>1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3">
      <c r="A8551">
        <v>0</v>
      </c>
      <c r="B8551" t="s">
        <v>8582</v>
      </c>
      <c r="C8551">
        <v>43</v>
      </c>
      <c r="D8551" t="s">
        <v>19</v>
      </c>
      <c r="E8551">
        <v>17556.41</v>
      </c>
      <c r="F8551">
        <v>9</v>
      </c>
      <c r="G8551">
        <v>2178.73</v>
      </c>
      <c r="H8551">
        <f t="shared" si="1995"/>
        <v>0</v>
      </c>
      <c r="I8551">
        <f t="shared" si="1996"/>
        <v>0</v>
      </c>
      <c r="J8551">
        <f t="shared" si="1997"/>
        <v>0</v>
      </c>
      <c r="K8551">
        <f t="shared" si="1998"/>
        <v>0</v>
      </c>
      <c r="L8551">
        <f t="shared" si="1999"/>
        <v>0</v>
      </c>
      <c r="M8551">
        <f t="shared" si="2000"/>
        <v>0</v>
      </c>
      <c r="N8551">
        <f t="shared" si="2001"/>
        <v>0</v>
      </c>
      <c r="O8551">
        <f t="shared" si="2002"/>
        <v>0</v>
      </c>
      <c r="P8551">
        <f t="shared" si="2003"/>
        <v>0</v>
      </c>
      <c r="Q8551">
        <f t="shared" si="2004"/>
        <v>0</v>
      </c>
      <c r="R8551">
        <f t="shared" si="2005"/>
        <v>0</v>
      </c>
      <c r="S8551">
        <f t="shared" si="2006"/>
        <v>0</v>
      </c>
      <c r="T8551">
        <f t="shared" si="2007"/>
        <v>1</v>
      </c>
      <c r="U8551">
        <f t="shared" si="2008"/>
        <v>0</v>
      </c>
      <c r="V8551">
        <f t="shared" si="2009"/>
        <v>0</v>
      </c>
      <c r="W8551">
        <v>0</v>
      </c>
      <c r="X8551">
        <v>1</v>
      </c>
      <c r="Y8551">
        <v>1</v>
      </c>
      <c r="Z8551">
        <v>0</v>
      </c>
      <c r="AA8551">
        <v>1</v>
      </c>
      <c r="AB8551">
        <v>0</v>
      </c>
      <c r="AC8551">
        <v>1</v>
      </c>
      <c r="AD8551">
        <v>0</v>
      </c>
      <c r="AE8551">
        <v>0</v>
      </c>
    </row>
    <row r="8552" spans="1:31" x14ac:dyDescent="0.3">
      <c r="A8552">
        <v>0</v>
      </c>
      <c r="B8552" t="s">
        <v>8583</v>
      </c>
      <c r="C8552">
        <v>21</v>
      </c>
      <c r="D8552" t="s">
        <v>19</v>
      </c>
      <c r="E8552">
        <v>7177.5349999999999</v>
      </c>
      <c r="F8552">
        <v>15</v>
      </c>
      <c r="G8552">
        <v>1339.34</v>
      </c>
      <c r="H8552">
        <f t="shared" si="1995"/>
        <v>0</v>
      </c>
      <c r="I8552">
        <f t="shared" si="1996"/>
        <v>0</v>
      </c>
      <c r="J8552">
        <f t="shared" si="1997"/>
        <v>0</v>
      </c>
      <c r="K8552">
        <f t="shared" si="1998"/>
        <v>0</v>
      </c>
      <c r="L8552">
        <f t="shared" si="1999"/>
        <v>0</v>
      </c>
      <c r="M8552">
        <f t="shared" si="2000"/>
        <v>0</v>
      </c>
      <c r="N8552">
        <f t="shared" si="2001"/>
        <v>0</v>
      </c>
      <c r="O8552">
        <f t="shared" si="2002"/>
        <v>0</v>
      </c>
      <c r="P8552">
        <f t="shared" si="2003"/>
        <v>0</v>
      </c>
      <c r="Q8552">
        <f t="shared" si="2004"/>
        <v>0</v>
      </c>
      <c r="R8552">
        <f t="shared" si="2005"/>
        <v>0</v>
      </c>
      <c r="S8552">
        <f t="shared" si="2006"/>
        <v>0</v>
      </c>
      <c r="T8552">
        <f t="shared" si="2007"/>
        <v>1</v>
      </c>
      <c r="U8552">
        <f t="shared" si="2008"/>
        <v>0</v>
      </c>
      <c r="V8552">
        <f t="shared" si="2009"/>
        <v>0</v>
      </c>
      <c r="W8552">
        <v>0</v>
      </c>
      <c r="X8552">
        <v>1</v>
      </c>
      <c r="Y8552">
        <v>1</v>
      </c>
      <c r="Z8552">
        <v>1</v>
      </c>
      <c r="AA8552">
        <v>0</v>
      </c>
      <c r="AB8552">
        <v>1</v>
      </c>
      <c r="AC8552">
        <v>0</v>
      </c>
      <c r="AD8552">
        <v>0</v>
      </c>
      <c r="AE8552">
        <v>0</v>
      </c>
    </row>
    <row r="8553" spans="1:31" x14ac:dyDescent="0.3">
      <c r="A8553">
        <v>1</v>
      </c>
      <c r="B8553" t="s">
        <v>8584</v>
      </c>
      <c r="C8553">
        <v>21</v>
      </c>
      <c r="D8553" t="s">
        <v>45</v>
      </c>
      <c r="E8553">
        <v>7177.5349999999999</v>
      </c>
      <c r="F8553">
        <v>15</v>
      </c>
      <c r="G8553">
        <v>1339.34</v>
      </c>
      <c r="H8553">
        <f t="shared" si="1995"/>
        <v>0</v>
      </c>
      <c r="I8553">
        <f t="shared" si="1996"/>
        <v>0</v>
      </c>
      <c r="J8553">
        <f t="shared" si="1997"/>
        <v>0</v>
      </c>
      <c r="K8553">
        <f t="shared" si="1998"/>
        <v>0</v>
      </c>
      <c r="L8553">
        <f t="shared" si="1999"/>
        <v>0</v>
      </c>
      <c r="M8553">
        <f t="shared" si="2000"/>
        <v>0</v>
      </c>
      <c r="N8553">
        <f t="shared" si="2001"/>
        <v>0</v>
      </c>
      <c r="O8553">
        <f t="shared" si="2002"/>
        <v>0</v>
      </c>
      <c r="P8553">
        <f t="shared" si="2003"/>
        <v>0</v>
      </c>
      <c r="Q8553">
        <f t="shared" si="2004"/>
        <v>0</v>
      </c>
      <c r="R8553">
        <f t="shared" si="2005"/>
        <v>1</v>
      </c>
      <c r="S8553">
        <f t="shared" si="2006"/>
        <v>0</v>
      </c>
      <c r="T8553">
        <f t="shared" si="2007"/>
        <v>0</v>
      </c>
      <c r="U8553">
        <f t="shared" si="2008"/>
        <v>0</v>
      </c>
      <c r="V8553">
        <f t="shared" si="2009"/>
        <v>0</v>
      </c>
      <c r="W8553">
        <v>0</v>
      </c>
      <c r="X8553">
        <v>1</v>
      </c>
      <c r="Y8553">
        <v>1</v>
      </c>
      <c r="Z8553">
        <v>1</v>
      </c>
      <c r="AA8553">
        <v>0</v>
      </c>
      <c r="AB8553">
        <v>1</v>
      </c>
      <c r="AC8553">
        <v>0</v>
      </c>
      <c r="AD8553">
        <v>0</v>
      </c>
      <c r="AE8553">
        <v>0</v>
      </c>
    </row>
    <row r="8554" spans="1:31" x14ac:dyDescent="0.3">
      <c r="A8554">
        <v>1</v>
      </c>
      <c r="B8554" t="s">
        <v>8585</v>
      </c>
      <c r="C8554">
        <v>30</v>
      </c>
      <c r="D8554" t="s">
        <v>11</v>
      </c>
      <c r="E8554">
        <v>9970.16</v>
      </c>
      <c r="F8554">
        <v>25</v>
      </c>
      <c r="G8554">
        <v>2663.53</v>
      </c>
      <c r="H8554">
        <f t="shared" si="1995"/>
        <v>0</v>
      </c>
      <c r="I8554">
        <f t="shared" si="1996"/>
        <v>0</v>
      </c>
      <c r="J8554">
        <f t="shared" si="1997"/>
        <v>0</v>
      </c>
      <c r="K8554">
        <f t="shared" si="1998"/>
        <v>0</v>
      </c>
      <c r="L8554">
        <f t="shared" si="1999"/>
        <v>1</v>
      </c>
      <c r="M8554">
        <f t="shared" si="2000"/>
        <v>0</v>
      </c>
      <c r="N8554">
        <f t="shared" si="2001"/>
        <v>0</v>
      </c>
      <c r="O8554">
        <f t="shared" si="2002"/>
        <v>0</v>
      </c>
      <c r="P8554">
        <f t="shared" si="2003"/>
        <v>0</v>
      </c>
      <c r="Q8554">
        <f t="shared" si="2004"/>
        <v>0</v>
      </c>
      <c r="R8554">
        <f t="shared" si="2005"/>
        <v>0</v>
      </c>
      <c r="S8554">
        <f t="shared" si="2006"/>
        <v>0</v>
      </c>
      <c r="T8554">
        <f t="shared" si="2007"/>
        <v>0</v>
      </c>
      <c r="U8554">
        <f t="shared" si="2008"/>
        <v>0</v>
      </c>
      <c r="V8554">
        <f t="shared" si="2009"/>
        <v>0</v>
      </c>
      <c r="W8554">
        <v>1</v>
      </c>
      <c r="X8554">
        <v>0</v>
      </c>
      <c r="Y8554">
        <v>0</v>
      </c>
      <c r="Z8554">
        <v>1</v>
      </c>
      <c r="AA8554">
        <v>0</v>
      </c>
      <c r="AB8554">
        <v>1</v>
      </c>
      <c r="AC8554">
        <v>0</v>
      </c>
      <c r="AD8554">
        <v>1</v>
      </c>
      <c r="AE8554">
        <v>0</v>
      </c>
    </row>
    <row r="8555" spans="1:31" x14ac:dyDescent="0.3">
      <c r="A8555">
        <v>0</v>
      </c>
      <c r="B8555" t="s">
        <v>8586</v>
      </c>
      <c r="C8555">
        <v>37</v>
      </c>
      <c r="D8555" t="s">
        <v>14</v>
      </c>
      <c r="E8555">
        <v>17172.14</v>
      </c>
      <c r="F8555">
        <v>16</v>
      </c>
      <c r="G8555">
        <v>2334.98</v>
      </c>
      <c r="H8555">
        <f t="shared" si="1995"/>
        <v>0</v>
      </c>
      <c r="I8555">
        <f t="shared" si="1996"/>
        <v>0</v>
      </c>
      <c r="J8555">
        <f t="shared" si="1997"/>
        <v>0</v>
      </c>
      <c r="K8555">
        <f t="shared" si="1998"/>
        <v>0</v>
      </c>
      <c r="L8555">
        <f t="shared" si="1999"/>
        <v>0</v>
      </c>
      <c r="M8555">
        <f t="shared" si="2000"/>
        <v>0</v>
      </c>
      <c r="N8555">
        <f t="shared" si="2001"/>
        <v>0</v>
      </c>
      <c r="O8555">
        <f t="shared" si="2002"/>
        <v>1</v>
      </c>
      <c r="P8555">
        <f t="shared" si="2003"/>
        <v>0</v>
      </c>
      <c r="Q8555">
        <f t="shared" si="2004"/>
        <v>0</v>
      </c>
      <c r="R8555">
        <f t="shared" si="2005"/>
        <v>0</v>
      </c>
      <c r="S8555">
        <f t="shared" si="2006"/>
        <v>0</v>
      </c>
      <c r="T8555">
        <f t="shared" si="2007"/>
        <v>0</v>
      </c>
      <c r="U8555">
        <f t="shared" si="2008"/>
        <v>0</v>
      </c>
      <c r="V8555">
        <f t="shared" si="2009"/>
        <v>0</v>
      </c>
      <c r="W8555">
        <v>0</v>
      </c>
      <c r="X8555">
        <v>0</v>
      </c>
      <c r="Y8555">
        <v>1</v>
      </c>
      <c r="Z8555">
        <v>0</v>
      </c>
      <c r="AA8555">
        <v>1</v>
      </c>
      <c r="AB8555">
        <v>0</v>
      </c>
      <c r="AC8555">
        <v>0</v>
      </c>
      <c r="AD8555">
        <v>0</v>
      </c>
      <c r="AE8555">
        <v>0</v>
      </c>
    </row>
    <row r="8556" spans="1:31" x14ac:dyDescent="0.3">
      <c r="A8556">
        <v>0</v>
      </c>
      <c r="B8556" t="s">
        <v>8587</v>
      </c>
      <c r="C8556">
        <v>43</v>
      </c>
      <c r="D8556" t="s">
        <v>11</v>
      </c>
      <c r="E8556">
        <v>78999.960000000006</v>
      </c>
      <c r="F8556">
        <v>24</v>
      </c>
      <c r="G8556">
        <v>2062.79</v>
      </c>
      <c r="H8556">
        <f t="shared" si="1995"/>
        <v>0</v>
      </c>
      <c r="I8556">
        <f t="shared" si="1996"/>
        <v>0</v>
      </c>
      <c r="J8556">
        <f t="shared" si="1997"/>
        <v>0</v>
      </c>
      <c r="K8556">
        <f t="shared" si="1998"/>
        <v>0</v>
      </c>
      <c r="L8556">
        <f t="shared" si="1999"/>
        <v>1</v>
      </c>
      <c r="M8556">
        <f t="shared" si="2000"/>
        <v>0</v>
      </c>
      <c r="N8556">
        <f t="shared" si="2001"/>
        <v>0</v>
      </c>
      <c r="O8556">
        <f t="shared" si="2002"/>
        <v>0</v>
      </c>
      <c r="P8556">
        <f t="shared" si="2003"/>
        <v>0</v>
      </c>
      <c r="Q8556">
        <f t="shared" si="2004"/>
        <v>0</v>
      </c>
      <c r="R8556">
        <f t="shared" si="2005"/>
        <v>0</v>
      </c>
      <c r="S8556">
        <f t="shared" si="2006"/>
        <v>0</v>
      </c>
      <c r="T8556">
        <f t="shared" si="2007"/>
        <v>0</v>
      </c>
      <c r="U8556">
        <f t="shared" si="2008"/>
        <v>0</v>
      </c>
      <c r="V8556">
        <f t="shared" si="2009"/>
        <v>0</v>
      </c>
      <c r="W8556">
        <v>0</v>
      </c>
      <c r="X8556">
        <v>1</v>
      </c>
      <c r="Y8556">
        <v>0</v>
      </c>
      <c r="Z8556">
        <v>0</v>
      </c>
      <c r="AA8556">
        <v>0</v>
      </c>
      <c r="AB8556">
        <v>1</v>
      </c>
      <c r="AC8556">
        <v>0</v>
      </c>
      <c r="AD8556">
        <v>0</v>
      </c>
      <c r="AE8556">
        <v>0</v>
      </c>
    </row>
    <row r="8557" spans="1:31" x14ac:dyDescent="0.3">
      <c r="A8557">
        <v>0</v>
      </c>
      <c r="B8557" t="s">
        <v>8588</v>
      </c>
      <c r="C8557">
        <v>28</v>
      </c>
      <c r="D8557" t="s">
        <v>18</v>
      </c>
      <c r="E8557">
        <v>20685.509999999998</v>
      </c>
      <c r="F8557">
        <v>19</v>
      </c>
      <c r="G8557">
        <v>1256.46</v>
      </c>
      <c r="H8557">
        <f t="shared" si="1995"/>
        <v>0</v>
      </c>
      <c r="I8557">
        <f t="shared" si="1996"/>
        <v>0</v>
      </c>
      <c r="J8557">
        <f t="shared" si="1997"/>
        <v>0</v>
      </c>
      <c r="K8557">
        <f t="shared" si="1998"/>
        <v>0</v>
      </c>
      <c r="L8557">
        <f t="shared" si="1999"/>
        <v>0</v>
      </c>
      <c r="M8557">
        <f t="shared" si="2000"/>
        <v>0</v>
      </c>
      <c r="N8557">
        <f t="shared" si="2001"/>
        <v>0</v>
      </c>
      <c r="O8557">
        <f t="shared" si="2002"/>
        <v>0</v>
      </c>
      <c r="P8557">
        <f t="shared" si="2003"/>
        <v>0</v>
      </c>
      <c r="Q8557">
        <f t="shared" si="2004"/>
        <v>0</v>
      </c>
      <c r="R8557">
        <f t="shared" si="2005"/>
        <v>0</v>
      </c>
      <c r="S8557">
        <f t="shared" si="2006"/>
        <v>1</v>
      </c>
      <c r="T8557">
        <f t="shared" si="2007"/>
        <v>0</v>
      </c>
      <c r="U8557">
        <f t="shared" si="2008"/>
        <v>0</v>
      </c>
      <c r="V8557">
        <f t="shared" si="2009"/>
        <v>0</v>
      </c>
      <c r="W8557">
        <v>0</v>
      </c>
      <c r="X8557">
        <v>1</v>
      </c>
      <c r="Y8557">
        <v>1</v>
      </c>
      <c r="Z8557">
        <v>1</v>
      </c>
      <c r="AA8557">
        <v>0</v>
      </c>
      <c r="AB8557">
        <v>1</v>
      </c>
      <c r="AC8557">
        <v>0</v>
      </c>
      <c r="AD8557">
        <v>0</v>
      </c>
      <c r="AE8557">
        <v>0</v>
      </c>
    </row>
    <row r="8558" spans="1:31" x14ac:dyDescent="0.3">
      <c r="A8558">
        <v>1</v>
      </c>
      <c r="B8558" t="s">
        <v>8589</v>
      </c>
      <c r="C8558">
        <v>25</v>
      </c>
      <c r="D8558" t="s">
        <v>18</v>
      </c>
      <c r="E8558">
        <v>88215.03</v>
      </c>
      <c r="F8558">
        <v>17</v>
      </c>
      <c r="G8558">
        <v>1128.68</v>
      </c>
      <c r="H8558">
        <f t="shared" si="1995"/>
        <v>0</v>
      </c>
      <c r="I8558">
        <f t="shared" si="1996"/>
        <v>0</v>
      </c>
      <c r="J8558">
        <f t="shared" si="1997"/>
        <v>0</v>
      </c>
      <c r="K8558">
        <f t="shared" si="1998"/>
        <v>0</v>
      </c>
      <c r="L8558">
        <f t="shared" si="1999"/>
        <v>0</v>
      </c>
      <c r="M8558">
        <f t="shared" si="2000"/>
        <v>0</v>
      </c>
      <c r="N8558">
        <f t="shared" si="2001"/>
        <v>0</v>
      </c>
      <c r="O8558">
        <f t="shared" si="2002"/>
        <v>0</v>
      </c>
      <c r="P8558">
        <f t="shared" si="2003"/>
        <v>0</v>
      </c>
      <c r="Q8558">
        <f t="shared" si="2004"/>
        <v>0</v>
      </c>
      <c r="R8558">
        <f t="shared" si="2005"/>
        <v>0</v>
      </c>
      <c r="S8558">
        <f t="shared" si="2006"/>
        <v>1</v>
      </c>
      <c r="T8558">
        <f t="shared" si="2007"/>
        <v>0</v>
      </c>
      <c r="U8558">
        <f t="shared" si="2008"/>
        <v>0</v>
      </c>
      <c r="V8558">
        <f t="shared" si="2009"/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 spans="1:31" x14ac:dyDescent="0.3">
      <c r="A8559">
        <v>1</v>
      </c>
      <c r="B8559" t="s">
        <v>8590</v>
      </c>
      <c r="C8559">
        <v>32</v>
      </c>
      <c r="D8559" t="s">
        <v>9</v>
      </c>
      <c r="E8559">
        <v>99854.67</v>
      </c>
      <c r="F8559">
        <v>18</v>
      </c>
      <c r="G8559">
        <v>871.36</v>
      </c>
      <c r="H8559">
        <f t="shared" si="1995"/>
        <v>0</v>
      </c>
      <c r="I8559">
        <f t="shared" si="1996"/>
        <v>0</v>
      </c>
      <c r="J8559">
        <f t="shared" si="1997"/>
        <v>1</v>
      </c>
      <c r="K8559">
        <f t="shared" si="1998"/>
        <v>0</v>
      </c>
      <c r="L8559">
        <f t="shared" si="1999"/>
        <v>0</v>
      </c>
      <c r="M8559">
        <f t="shared" si="2000"/>
        <v>0</v>
      </c>
      <c r="N8559">
        <f t="shared" si="2001"/>
        <v>0</v>
      </c>
      <c r="O8559">
        <f t="shared" si="2002"/>
        <v>0</v>
      </c>
      <c r="P8559">
        <f t="shared" si="2003"/>
        <v>0</v>
      </c>
      <c r="Q8559">
        <f t="shared" si="2004"/>
        <v>0</v>
      </c>
      <c r="R8559">
        <f t="shared" si="2005"/>
        <v>0</v>
      </c>
      <c r="S8559">
        <f t="shared" si="2006"/>
        <v>0</v>
      </c>
      <c r="T8559">
        <f t="shared" si="2007"/>
        <v>0</v>
      </c>
      <c r="U8559">
        <f t="shared" si="2008"/>
        <v>0</v>
      </c>
      <c r="V8559">
        <f t="shared" si="2009"/>
        <v>0</v>
      </c>
      <c r="W8559">
        <v>0</v>
      </c>
      <c r="X8559">
        <v>1</v>
      </c>
      <c r="Y8559">
        <v>1</v>
      </c>
      <c r="Z8559">
        <v>1</v>
      </c>
      <c r="AA8559">
        <v>0</v>
      </c>
      <c r="AB8559">
        <v>1</v>
      </c>
      <c r="AC8559">
        <v>0</v>
      </c>
      <c r="AD8559">
        <v>0</v>
      </c>
      <c r="AE8559">
        <v>0</v>
      </c>
    </row>
    <row r="8560" spans="1:31" x14ac:dyDescent="0.3">
      <c r="A8560">
        <v>1</v>
      </c>
      <c r="B8560" t="s">
        <v>8591</v>
      </c>
      <c r="C8560">
        <v>46</v>
      </c>
      <c r="D8560" t="s">
        <v>11</v>
      </c>
      <c r="E8560">
        <v>17519.775000000001</v>
      </c>
      <c r="F8560">
        <v>11</v>
      </c>
      <c r="G8560">
        <v>290.97000000000003</v>
      </c>
      <c r="H8560">
        <f t="shared" si="1995"/>
        <v>0</v>
      </c>
      <c r="I8560">
        <f t="shared" si="1996"/>
        <v>0</v>
      </c>
      <c r="J8560">
        <f t="shared" si="1997"/>
        <v>0</v>
      </c>
      <c r="K8560">
        <f t="shared" si="1998"/>
        <v>0</v>
      </c>
      <c r="L8560">
        <f t="shared" si="1999"/>
        <v>1</v>
      </c>
      <c r="M8560">
        <f t="shared" si="2000"/>
        <v>0</v>
      </c>
      <c r="N8560">
        <f t="shared" si="2001"/>
        <v>0</v>
      </c>
      <c r="O8560">
        <f t="shared" si="2002"/>
        <v>0</v>
      </c>
      <c r="P8560">
        <f t="shared" si="2003"/>
        <v>0</v>
      </c>
      <c r="Q8560">
        <f t="shared" si="2004"/>
        <v>0</v>
      </c>
      <c r="R8560">
        <f t="shared" si="2005"/>
        <v>0</v>
      </c>
      <c r="S8560">
        <f t="shared" si="2006"/>
        <v>0</v>
      </c>
      <c r="T8560">
        <f t="shared" si="2007"/>
        <v>0</v>
      </c>
      <c r="U8560">
        <f t="shared" si="2008"/>
        <v>0</v>
      </c>
      <c r="V8560">
        <f t="shared" si="2009"/>
        <v>0</v>
      </c>
      <c r="W8560">
        <v>0</v>
      </c>
      <c r="X8560">
        <v>0</v>
      </c>
      <c r="Y8560">
        <v>1</v>
      </c>
      <c r="Z8560">
        <v>0</v>
      </c>
      <c r="AA8560">
        <v>0</v>
      </c>
      <c r="AB8560">
        <v>1</v>
      </c>
      <c r="AC8560">
        <v>0</v>
      </c>
      <c r="AD8560">
        <v>0</v>
      </c>
      <c r="AE8560">
        <v>0</v>
      </c>
    </row>
    <row r="8561" spans="1:31" x14ac:dyDescent="0.3">
      <c r="A8561">
        <v>0</v>
      </c>
      <c r="B8561" t="s">
        <v>8592</v>
      </c>
      <c r="C8561">
        <v>15</v>
      </c>
      <c r="D8561" t="s">
        <v>13</v>
      </c>
      <c r="E8561">
        <v>37573.919999999998</v>
      </c>
      <c r="F8561">
        <v>12</v>
      </c>
      <c r="G8561">
        <v>2007.3</v>
      </c>
      <c r="H8561">
        <f t="shared" si="1995"/>
        <v>0</v>
      </c>
      <c r="I8561">
        <f t="shared" si="1996"/>
        <v>0</v>
      </c>
      <c r="J8561">
        <f t="shared" si="1997"/>
        <v>0</v>
      </c>
      <c r="K8561">
        <f t="shared" si="1998"/>
        <v>0</v>
      </c>
      <c r="L8561">
        <f t="shared" si="1999"/>
        <v>0</v>
      </c>
      <c r="M8561">
        <f t="shared" si="2000"/>
        <v>0</v>
      </c>
      <c r="N8561">
        <f t="shared" si="2001"/>
        <v>1</v>
      </c>
      <c r="O8561">
        <f t="shared" si="2002"/>
        <v>0</v>
      </c>
      <c r="P8561">
        <f t="shared" si="2003"/>
        <v>0</v>
      </c>
      <c r="Q8561">
        <f t="shared" si="2004"/>
        <v>0</v>
      </c>
      <c r="R8561">
        <f t="shared" si="2005"/>
        <v>0</v>
      </c>
      <c r="S8561">
        <f t="shared" si="2006"/>
        <v>0</v>
      </c>
      <c r="T8561">
        <f t="shared" si="2007"/>
        <v>0</v>
      </c>
      <c r="U8561">
        <f t="shared" si="2008"/>
        <v>0</v>
      </c>
      <c r="V8561">
        <f t="shared" si="2009"/>
        <v>0</v>
      </c>
      <c r="W8561">
        <v>0</v>
      </c>
      <c r="X8561">
        <v>0</v>
      </c>
      <c r="Y8561">
        <v>0</v>
      </c>
      <c r="Z8561">
        <v>1</v>
      </c>
      <c r="AA8561">
        <v>1</v>
      </c>
      <c r="AB8561">
        <v>0</v>
      </c>
      <c r="AC8561">
        <v>0</v>
      </c>
      <c r="AD8561">
        <v>0</v>
      </c>
      <c r="AE8561">
        <v>0</v>
      </c>
    </row>
    <row r="8562" spans="1:31" x14ac:dyDescent="0.3">
      <c r="A8562">
        <v>1</v>
      </c>
      <c r="B8562" t="s">
        <v>8593</v>
      </c>
      <c r="C8562">
        <v>39</v>
      </c>
      <c r="D8562" t="s">
        <v>14</v>
      </c>
      <c r="E8562">
        <v>30178.34</v>
      </c>
      <c r="F8562">
        <v>2</v>
      </c>
      <c r="G8562">
        <v>283.83999999999997</v>
      </c>
      <c r="H8562">
        <f t="shared" si="1995"/>
        <v>0</v>
      </c>
      <c r="I8562">
        <f t="shared" si="1996"/>
        <v>0</v>
      </c>
      <c r="J8562">
        <f t="shared" si="1997"/>
        <v>0</v>
      </c>
      <c r="K8562">
        <f t="shared" si="1998"/>
        <v>0</v>
      </c>
      <c r="L8562">
        <f t="shared" si="1999"/>
        <v>0</v>
      </c>
      <c r="M8562">
        <f t="shared" si="2000"/>
        <v>0</v>
      </c>
      <c r="N8562">
        <f t="shared" si="2001"/>
        <v>0</v>
      </c>
      <c r="O8562">
        <f t="shared" si="2002"/>
        <v>1</v>
      </c>
      <c r="P8562">
        <f t="shared" si="2003"/>
        <v>0</v>
      </c>
      <c r="Q8562">
        <f t="shared" si="2004"/>
        <v>0</v>
      </c>
      <c r="R8562">
        <f t="shared" si="2005"/>
        <v>0</v>
      </c>
      <c r="S8562">
        <f t="shared" si="2006"/>
        <v>0</v>
      </c>
      <c r="T8562">
        <f t="shared" si="2007"/>
        <v>0</v>
      </c>
      <c r="U8562">
        <f t="shared" si="2008"/>
        <v>0</v>
      </c>
      <c r="V8562">
        <f t="shared" si="2009"/>
        <v>0</v>
      </c>
      <c r="W8562">
        <v>0</v>
      </c>
      <c r="X8562">
        <v>0</v>
      </c>
      <c r="Y8562">
        <v>0</v>
      </c>
      <c r="Z8562">
        <v>1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3">
      <c r="A8563">
        <v>0</v>
      </c>
      <c r="B8563" t="s">
        <v>8594</v>
      </c>
      <c r="C8563">
        <v>30</v>
      </c>
      <c r="D8563" t="s">
        <v>12</v>
      </c>
      <c r="E8563">
        <v>7084.3649999999998</v>
      </c>
      <c r="F8563">
        <v>14</v>
      </c>
      <c r="G8563">
        <v>1293.67</v>
      </c>
      <c r="H8563">
        <f t="shared" si="1995"/>
        <v>0</v>
      </c>
      <c r="I8563">
        <f t="shared" si="1996"/>
        <v>0</v>
      </c>
      <c r="J8563">
        <f t="shared" si="1997"/>
        <v>0</v>
      </c>
      <c r="K8563">
        <f t="shared" si="1998"/>
        <v>0</v>
      </c>
      <c r="L8563">
        <f t="shared" si="1999"/>
        <v>0</v>
      </c>
      <c r="M8563">
        <f t="shared" si="2000"/>
        <v>1</v>
      </c>
      <c r="N8563">
        <f t="shared" si="2001"/>
        <v>0</v>
      </c>
      <c r="O8563">
        <f t="shared" si="2002"/>
        <v>0</v>
      </c>
      <c r="P8563">
        <f t="shared" si="2003"/>
        <v>0</v>
      </c>
      <c r="Q8563">
        <f t="shared" si="2004"/>
        <v>0</v>
      </c>
      <c r="R8563">
        <f t="shared" si="2005"/>
        <v>0</v>
      </c>
      <c r="S8563">
        <f t="shared" si="2006"/>
        <v>0</v>
      </c>
      <c r="T8563">
        <f t="shared" si="2007"/>
        <v>0</v>
      </c>
      <c r="U8563">
        <f t="shared" si="2008"/>
        <v>0</v>
      </c>
      <c r="V8563">
        <f t="shared" si="2009"/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1</v>
      </c>
      <c r="AC8563">
        <v>0</v>
      </c>
      <c r="AD8563">
        <v>1</v>
      </c>
      <c r="AE8563">
        <v>0</v>
      </c>
    </row>
    <row r="8564" spans="1:31" x14ac:dyDescent="0.3">
      <c r="A8564">
        <v>1</v>
      </c>
      <c r="B8564" t="s">
        <v>8595</v>
      </c>
      <c r="C8564">
        <v>34</v>
      </c>
      <c r="D8564" t="s">
        <v>19</v>
      </c>
      <c r="E8564">
        <v>63978.720000000001</v>
      </c>
      <c r="F8564">
        <v>8</v>
      </c>
      <c r="G8564">
        <v>947.31</v>
      </c>
      <c r="H8564">
        <f t="shared" si="1995"/>
        <v>0</v>
      </c>
      <c r="I8564">
        <f t="shared" si="1996"/>
        <v>0</v>
      </c>
      <c r="J8564">
        <f t="shared" si="1997"/>
        <v>0</v>
      </c>
      <c r="K8564">
        <f t="shared" si="1998"/>
        <v>0</v>
      </c>
      <c r="L8564">
        <f t="shared" si="1999"/>
        <v>0</v>
      </c>
      <c r="M8564">
        <f t="shared" si="2000"/>
        <v>0</v>
      </c>
      <c r="N8564">
        <f t="shared" si="2001"/>
        <v>0</v>
      </c>
      <c r="O8564">
        <f t="shared" si="2002"/>
        <v>0</v>
      </c>
      <c r="P8564">
        <f t="shared" si="2003"/>
        <v>0</v>
      </c>
      <c r="Q8564">
        <f t="shared" si="2004"/>
        <v>0</v>
      </c>
      <c r="R8564">
        <f t="shared" si="2005"/>
        <v>0</v>
      </c>
      <c r="S8564">
        <f t="shared" si="2006"/>
        <v>0</v>
      </c>
      <c r="T8564">
        <f t="shared" si="2007"/>
        <v>1</v>
      </c>
      <c r="U8564">
        <f t="shared" si="2008"/>
        <v>0</v>
      </c>
      <c r="V8564">
        <f t="shared" si="2009"/>
        <v>0</v>
      </c>
      <c r="W8564">
        <v>0</v>
      </c>
      <c r="X8564">
        <v>0</v>
      </c>
      <c r="Y8564">
        <v>1</v>
      </c>
      <c r="Z8564">
        <v>1</v>
      </c>
      <c r="AA8564">
        <v>1</v>
      </c>
      <c r="AB8564">
        <v>1</v>
      </c>
      <c r="AC8564">
        <v>0</v>
      </c>
      <c r="AD8564">
        <v>0</v>
      </c>
      <c r="AE8564">
        <v>0</v>
      </c>
    </row>
    <row r="8565" spans="1:31" x14ac:dyDescent="0.3">
      <c r="A8565">
        <v>1</v>
      </c>
      <c r="B8565" t="s">
        <v>8596</v>
      </c>
      <c r="C8565">
        <v>23</v>
      </c>
      <c r="D8565" t="s">
        <v>15</v>
      </c>
      <c r="E8565">
        <v>44178.15</v>
      </c>
      <c r="F8565">
        <v>2</v>
      </c>
      <c r="G8565">
        <v>300.68</v>
      </c>
      <c r="H8565">
        <f t="shared" si="1995"/>
        <v>0</v>
      </c>
      <c r="I8565">
        <f t="shared" si="1996"/>
        <v>0</v>
      </c>
      <c r="J8565">
        <f t="shared" si="1997"/>
        <v>0</v>
      </c>
      <c r="K8565">
        <f t="shared" si="1998"/>
        <v>0</v>
      </c>
      <c r="L8565">
        <f t="shared" si="1999"/>
        <v>0</v>
      </c>
      <c r="M8565">
        <f t="shared" si="2000"/>
        <v>0</v>
      </c>
      <c r="N8565">
        <f t="shared" si="2001"/>
        <v>0</v>
      </c>
      <c r="O8565">
        <f t="shared" si="2002"/>
        <v>0</v>
      </c>
      <c r="P8565">
        <f t="shared" si="2003"/>
        <v>1</v>
      </c>
      <c r="Q8565">
        <f t="shared" si="2004"/>
        <v>0</v>
      </c>
      <c r="R8565">
        <f t="shared" si="2005"/>
        <v>0</v>
      </c>
      <c r="S8565">
        <f t="shared" si="2006"/>
        <v>0</v>
      </c>
      <c r="T8565">
        <f t="shared" si="2007"/>
        <v>0</v>
      </c>
      <c r="U8565">
        <f t="shared" si="2008"/>
        <v>0</v>
      </c>
      <c r="V8565">
        <f t="shared" si="2009"/>
        <v>0</v>
      </c>
      <c r="W8565">
        <v>1</v>
      </c>
      <c r="X8565">
        <v>1</v>
      </c>
      <c r="Y8565">
        <v>0</v>
      </c>
      <c r="Z8565">
        <v>1</v>
      </c>
      <c r="AA8565">
        <v>0</v>
      </c>
      <c r="AB8565">
        <v>0</v>
      </c>
      <c r="AC8565">
        <v>0</v>
      </c>
      <c r="AD8565">
        <v>1</v>
      </c>
      <c r="AE8565">
        <v>0</v>
      </c>
    </row>
    <row r="8566" spans="1:31" x14ac:dyDescent="0.3">
      <c r="A8566">
        <v>0</v>
      </c>
      <c r="B8566" t="s">
        <v>8597</v>
      </c>
      <c r="C8566">
        <v>21</v>
      </c>
      <c r="D8566" t="s">
        <v>10</v>
      </c>
      <c r="E8566">
        <v>49649.73</v>
      </c>
      <c r="F8566">
        <v>15</v>
      </c>
      <c r="G8566">
        <v>2268.36</v>
      </c>
      <c r="H8566">
        <f t="shared" si="1995"/>
        <v>0</v>
      </c>
      <c r="I8566">
        <f t="shared" si="1996"/>
        <v>0</v>
      </c>
      <c r="J8566">
        <f t="shared" si="1997"/>
        <v>0</v>
      </c>
      <c r="K8566">
        <f t="shared" si="1998"/>
        <v>1</v>
      </c>
      <c r="L8566">
        <f t="shared" si="1999"/>
        <v>0</v>
      </c>
      <c r="M8566">
        <f t="shared" si="2000"/>
        <v>0</v>
      </c>
      <c r="N8566">
        <f t="shared" si="2001"/>
        <v>0</v>
      </c>
      <c r="O8566">
        <f t="shared" si="2002"/>
        <v>0</v>
      </c>
      <c r="P8566">
        <f t="shared" si="2003"/>
        <v>0</v>
      </c>
      <c r="Q8566">
        <f t="shared" si="2004"/>
        <v>0</v>
      </c>
      <c r="R8566">
        <f t="shared" si="2005"/>
        <v>0</v>
      </c>
      <c r="S8566">
        <f t="shared" si="2006"/>
        <v>0</v>
      </c>
      <c r="T8566">
        <f t="shared" si="2007"/>
        <v>0</v>
      </c>
      <c r="U8566">
        <f t="shared" si="2008"/>
        <v>0</v>
      </c>
      <c r="V8566">
        <f t="shared" si="2009"/>
        <v>0</v>
      </c>
      <c r="W8566">
        <v>1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1</v>
      </c>
      <c r="AE8566">
        <v>0</v>
      </c>
    </row>
    <row r="8567" spans="1:31" x14ac:dyDescent="0.3">
      <c r="A8567">
        <v>0</v>
      </c>
      <c r="B8567" t="s">
        <v>8598</v>
      </c>
      <c r="C8567">
        <v>45</v>
      </c>
      <c r="D8567" t="s">
        <v>9</v>
      </c>
      <c r="E8567">
        <v>46390.559999999998</v>
      </c>
      <c r="F8567">
        <v>12</v>
      </c>
      <c r="G8567">
        <v>3766.41</v>
      </c>
      <c r="H8567">
        <f t="shared" si="1995"/>
        <v>0</v>
      </c>
      <c r="I8567">
        <f t="shared" si="1996"/>
        <v>0</v>
      </c>
      <c r="J8567">
        <f t="shared" si="1997"/>
        <v>1</v>
      </c>
      <c r="K8567">
        <f t="shared" si="1998"/>
        <v>0</v>
      </c>
      <c r="L8567">
        <f t="shared" si="1999"/>
        <v>0</v>
      </c>
      <c r="M8567">
        <f t="shared" si="2000"/>
        <v>0</v>
      </c>
      <c r="N8567">
        <f t="shared" si="2001"/>
        <v>0</v>
      </c>
      <c r="O8567">
        <f t="shared" si="2002"/>
        <v>0</v>
      </c>
      <c r="P8567">
        <f t="shared" si="2003"/>
        <v>0</v>
      </c>
      <c r="Q8567">
        <f t="shared" si="2004"/>
        <v>0</v>
      </c>
      <c r="R8567">
        <f t="shared" si="2005"/>
        <v>0</v>
      </c>
      <c r="S8567">
        <f t="shared" si="2006"/>
        <v>0</v>
      </c>
      <c r="T8567">
        <f t="shared" si="2007"/>
        <v>0</v>
      </c>
      <c r="U8567">
        <f t="shared" si="2008"/>
        <v>0</v>
      </c>
      <c r="V8567">
        <f t="shared" si="2009"/>
        <v>0</v>
      </c>
      <c r="W8567">
        <v>0</v>
      </c>
      <c r="X8567">
        <v>0</v>
      </c>
      <c r="Y8567">
        <v>0</v>
      </c>
      <c r="Z8567">
        <v>1</v>
      </c>
      <c r="AA8567">
        <v>1</v>
      </c>
      <c r="AB8567">
        <v>0</v>
      </c>
      <c r="AC8567">
        <v>0</v>
      </c>
      <c r="AD8567">
        <v>1</v>
      </c>
      <c r="AE8567">
        <v>0</v>
      </c>
    </row>
    <row r="8568" spans="1:31" x14ac:dyDescent="0.3">
      <c r="A8568">
        <v>1</v>
      </c>
      <c r="B8568" t="s">
        <v>8599</v>
      </c>
      <c r="C8568">
        <v>40</v>
      </c>
      <c r="D8568" t="s">
        <v>13</v>
      </c>
      <c r="E8568">
        <v>81831.72</v>
      </c>
      <c r="F8568">
        <v>4</v>
      </c>
      <c r="G8568">
        <v>446.42</v>
      </c>
      <c r="H8568">
        <f t="shared" si="1995"/>
        <v>0</v>
      </c>
      <c r="I8568">
        <f t="shared" si="1996"/>
        <v>0</v>
      </c>
      <c r="J8568">
        <f t="shared" si="1997"/>
        <v>0</v>
      </c>
      <c r="K8568">
        <f t="shared" si="1998"/>
        <v>0</v>
      </c>
      <c r="L8568">
        <f t="shared" si="1999"/>
        <v>0</v>
      </c>
      <c r="M8568">
        <f t="shared" si="2000"/>
        <v>0</v>
      </c>
      <c r="N8568">
        <f t="shared" si="2001"/>
        <v>1</v>
      </c>
      <c r="O8568">
        <f t="shared" si="2002"/>
        <v>0</v>
      </c>
      <c r="P8568">
        <f t="shared" si="2003"/>
        <v>0</v>
      </c>
      <c r="Q8568">
        <f t="shared" si="2004"/>
        <v>0</v>
      </c>
      <c r="R8568">
        <f t="shared" si="2005"/>
        <v>0</v>
      </c>
      <c r="S8568">
        <f t="shared" si="2006"/>
        <v>0</v>
      </c>
      <c r="T8568">
        <f t="shared" si="2007"/>
        <v>0</v>
      </c>
      <c r="U8568">
        <f t="shared" si="2008"/>
        <v>0</v>
      </c>
      <c r="V8568">
        <f t="shared" si="2009"/>
        <v>0</v>
      </c>
      <c r="W8568">
        <v>0</v>
      </c>
      <c r="X8568">
        <v>1</v>
      </c>
      <c r="Y8568">
        <v>1</v>
      </c>
      <c r="Z8568">
        <v>0</v>
      </c>
      <c r="AA8568">
        <v>0</v>
      </c>
      <c r="AB8568">
        <v>0</v>
      </c>
      <c r="AC8568">
        <v>1</v>
      </c>
      <c r="AD8568">
        <v>1</v>
      </c>
      <c r="AE8568">
        <v>0</v>
      </c>
    </row>
    <row r="8569" spans="1:31" x14ac:dyDescent="0.3">
      <c r="A8569">
        <v>1</v>
      </c>
      <c r="B8569" t="s">
        <v>8600</v>
      </c>
      <c r="C8569">
        <v>21</v>
      </c>
      <c r="D8569" t="s">
        <v>12</v>
      </c>
      <c r="E8569">
        <v>66528.240000000005</v>
      </c>
      <c r="F8569">
        <v>9</v>
      </c>
      <c r="G8569">
        <v>1460.8</v>
      </c>
      <c r="H8569">
        <f t="shared" si="1995"/>
        <v>0</v>
      </c>
      <c r="I8569">
        <f t="shared" si="1996"/>
        <v>0</v>
      </c>
      <c r="J8569">
        <f t="shared" si="1997"/>
        <v>0</v>
      </c>
      <c r="K8569">
        <f t="shared" si="1998"/>
        <v>0</v>
      </c>
      <c r="L8569">
        <f t="shared" si="1999"/>
        <v>0</v>
      </c>
      <c r="M8569">
        <f t="shared" si="2000"/>
        <v>1</v>
      </c>
      <c r="N8569">
        <f t="shared" si="2001"/>
        <v>0</v>
      </c>
      <c r="O8569">
        <f t="shared" si="2002"/>
        <v>0</v>
      </c>
      <c r="P8569">
        <f t="shared" si="2003"/>
        <v>0</v>
      </c>
      <c r="Q8569">
        <f t="shared" si="2004"/>
        <v>0</v>
      </c>
      <c r="R8569">
        <f t="shared" si="2005"/>
        <v>0</v>
      </c>
      <c r="S8569">
        <f t="shared" si="2006"/>
        <v>0</v>
      </c>
      <c r="T8569">
        <f t="shared" si="2007"/>
        <v>0</v>
      </c>
      <c r="U8569">
        <f t="shared" si="2008"/>
        <v>0</v>
      </c>
      <c r="V8569">
        <f t="shared" si="2009"/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>
        <v>0</v>
      </c>
      <c r="AE8569">
        <v>0</v>
      </c>
    </row>
    <row r="8570" spans="1:31" x14ac:dyDescent="0.3">
      <c r="A8570">
        <v>1</v>
      </c>
      <c r="B8570" t="s">
        <v>8601</v>
      </c>
      <c r="C8570">
        <v>30</v>
      </c>
      <c r="D8570" t="s">
        <v>21</v>
      </c>
      <c r="E8570">
        <v>106879.71</v>
      </c>
      <c r="F8570">
        <v>7</v>
      </c>
      <c r="G8570">
        <v>1057.95</v>
      </c>
      <c r="H8570">
        <f t="shared" si="1995"/>
        <v>0</v>
      </c>
      <c r="I8570">
        <f t="shared" si="1996"/>
        <v>0</v>
      </c>
      <c r="J8570">
        <f t="shared" si="1997"/>
        <v>0</v>
      </c>
      <c r="K8570">
        <f t="shared" si="1998"/>
        <v>0</v>
      </c>
      <c r="L8570">
        <f t="shared" si="1999"/>
        <v>0</v>
      </c>
      <c r="M8570">
        <f t="shared" si="2000"/>
        <v>0</v>
      </c>
      <c r="N8570">
        <f t="shared" si="2001"/>
        <v>0</v>
      </c>
      <c r="O8570">
        <f t="shared" si="2002"/>
        <v>0</v>
      </c>
      <c r="P8570">
        <f t="shared" si="2003"/>
        <v>0</v>
      </c>
      <c r="Q8570">
        <f t="shared" si="2004"/>
        <v>0</v>
      </c>
      <c r="R8570">
        <f t="shared" si="2005"/>
        <v>0</v>
      </c>
      <c r="S8570">
        <f t="shared" si="2006"/>
        <v>0</v>
      </c>
      <c r="T8570">
        <f t="shared" si="2007"/>
        <v>0</v>
      </c>
      <c r="U8570">
        <f t="shared" si="2008"/>
        <v>0</v>
      </c>
      <c r="V8570">
        <f t="shared" si="2009"/>
        <v>1</v>
      </c>
      <c r="W8570">
        <v>1</v>
      </c>
      <c r="X8570">
        <v>0</v>
      </c>
      <c r="Y8570">
        <v>1</v>
      </c>
      <c r="Z8570">
        <v>0</v>
      </c>
      <c r="AA8570">
        <v>1</v>
      </c>
      <c r="AB8570">
        <v>0</v>
      </c>
      <c r="AC8570">
        <v>0</v>
      </c>
      <c r="AD8570">
        <v>0</v>
      </c>
      <c r="AE8570">
        <v>0</v>
      </c>
    </row>
    <row r="8571" spans="1:31" x14ac:dyDescent="0.3">
      <c r="A8571">
        <v>1</v>
      </c>
      <c r="B8571" t="s">
        <v>8602</v>
      </c>
      <c r="C8571">
        <v>20</v>
      </c>
      <c r="D8571" t="s">
        <v>10</v>
      </c>
      <c r="E8571">
        <v>22558.95</v>
      </c>
      <c r="F8571">
        <v>14</v>
      </c>
      <c r="G8571">
        <v>141.13999999999999</v>
      </c>
      <c r="H8571">
        <f t="shared" si="1995"/>
        <v>0</v>
      </c>
      <c r="I8571">
        <f t="shared" si="1996"/>
        <v>0</v>
      </c>
      <c r="J8571">
        <f t="shared" si="1997"/>
        <v>0</v>
      </c>
      <c r="K8571">
        <f t="shared" si="1998"/>
        <v>1</v>
      </c>
      <c r="L8571">
        <f t="shared" si="1999"/>
        <v>0</v>
      </c>
      <c r="M8571">
        <f t="shared" si="2000"/>
        <v>0</v>
      </c>
      <c r="N8571">
        <f t="shared" si="2001"/>
        <v>0</v>
      </c>
      <c r="O8571">
        <f t="shared" si="2002"/>
        <v>0</v>
      </c>
      <c r="P8571">
        <f t="shared" si="2003"/>
        <v>0</v>
      </c>
      <c r="Q8571">
        <f t="shared" si="2004"/>
        <v>0</v>
      </c>
      <c r="R8571">
        <f t="shared" si="2005"/>
        <v>0</v>
      </c>
      <c r="S8571">
        <f t="shared" si="2006"/>
        <v>0</v>
      </c>
      <c r="T8571">
        <f t="shared" si="2007"/>
        <v>0</v>
      </c>
      <c r="U8571">
        <f t="shared" si="2008"/>
        <v>0</v>
      </c>
      <c r="V8571">
        <f t="shared" si="2009"/>
        <v>0</v>
      </c>
      <c r="W8571">
        <v>0</v>
      </c>
      <c r="X8571">
        <v>1</v>
      </c>
      <c r="Y8571">
        <v>1</v>
      </c>
      <c r="Z8571">
        <v>0</v>
      </c>
      <c r="AA8571">
        <v>1</v>
      </c>
      <c r="AB8571">
        <v>0</v>
      </c>
      <c r="AC8571">
        <v>1</v>
      </c>
      <c r="AD8571">
        <v>0</v>
      </c>
      <c r="AE8571">
        <v>0</v>
      </c>
    </row>
    <row r="8572" spans="1:31" x14ac:dyDescent="0.3">
      <c r="A8572">
        <v>1</v>
      </c>
      <c r="B8572" t="s">
        <v>8603</v>
      </c>
      <c r="C8572">
        <v>29</v>
      </c>
      <c r="D8572" t="s">
        <v>21</v>
      </c>
      <c r="E8572">
        <v>37827.769999999997</v>
      </c>
      <c r="F8572">
        <v>8</v>
      </c>
      <c r="G8572">
        <v>271.88</v>
      </c>
      <c r="H8572">
        <f t="shared" si="1995"/>
        <v>0</v>
      </c>
      <c r="I8572">
        <f t="shared" si="1996"/>
        <v>0</v>
      </c>
      <c r="J8572">
        <f t="shared" si="1997"/>
        <v>0</v>
      </c>
      <c r="K8572">
        <f t="shared" si="1998"/>
        <v>0</v>
      </c>
      <c r="L8572">
        <f t="shared" si="1999"/>
        <v>0</v>
      </c>
      <c r="M8572">
        <f t="shared" si="2000"/>
        <v>0</v>
      </c>
      <c r="N8572">
        <f t="shared" si="2001"/>
        <v>0</v>
      </c>
      <c r="O8572">
        <f t="shared" si="2002"/>
        <v>0</v>
      </c>
      <c r="P8572">
        <f t="shared" si="2003"/>
        <v>0</v>
      </c>
      <c r="Q8572">
        <f t="shared" si="2004"/>
        <v>0</v>
      </c>
      <c r="R8572">
        <f t="shared" si="2005"/>
        <v>0</v>
      </c>
      <c r="S8572">
        <f t="shared" si="2006"/>
        <v>0</v>
      </c>
      <c r="T8572">
        <f t="shared" si="2007"/>
        <v>0</v>
      </c>
      <c r="U8572">
        <f t="shared" si="2008"/>
        <v>0</v>
      </c>
      <c r="V8572">
        <f t="shared" si="2009"/>
        <v>1</v>
      </c>
      <c r="W8572">
        <v>0</v>
      </c>
      <c r="X8572">
        <v>1</v>
      </c>
      <c r="Y8572">
        <v>1</v>
      </c>
      <c r="Z8572">
        <v>1</v>
      </c>
      <c r="AA8572">
        <v>0</v>
      </c>
      <c r="AB8572">
        <v>0</v>
      </c>
      <c r="AC8572">
        <v>0</v>
      </c>
      <c r="AD8572">
        <v>0</v>
      </c>
      <c r="AE8572">
        <v>0</v>
      </c>
    </row>
    <row r="8573" spans="1:31" x14ac:dyDescent="0.3">
      <c r="A8573">
        <v>1</v>
      </c>
      <c r="B8573" t="s">
        <v>8604</v>
      </c>
      <c r="C8573">
        <v>29</v>
      </c>
      <c r="D8573" t="s">
        <v>21</v>
      </c>
      <c r="E8573">
        <v>147499.6</v>
      </c>
      <c r="F8573">
        <v>6</v>
      </c>
      <c r="G8573">
        <v>1250.67</v>
      </c>
      <c r="H8573">
        <f t="shared" si="1995"/>
        <v>0</v>
      </c>
      <c r="I8573">
        <f t="shared" si="1996"/>
        <v>0</v>
      </c>
      <c r="J8573">
        <f t="shared" si="1997"/>
        <v>0</v>
      </c>
      <c r="K8573">
        <f t="shared" si="1998"/>
        <v>0</v>
      </c>
      <c r="L8573">
        <f t="shared" si="1999"/>
        <v>0</v>
      </c>
      <c r="M8573">
        <f t="shared" si="2000"/>
        <v>0</v>
      </c>
      <c r="N8573">
        <f t="shared" si="2001"/>
        <v>0</v>
      </c>
      <c r="O8573">
        <f t="shared" si="2002"/>
        <v>0</v>
      </c>
      <c r="P8573">
        <f t="shared" si="2003"/>
        <v>0</v>
      </c>
      <c r="Q8573">
        <f t="shared" si="2004"/>
        <v>0</v>
      </c>
      <c r="R8573">
        <f t="shared" si="2005"/>
        <v>0</v>
      </c>
      <c r="S8573">
        <f t="shared" si="2006"/>
        <v>0</v>
      </c>
      <c r="T8573">
        <f t="shared" si="2007"/>
        <v>0</v>
      </c>
      <c r="U8573">
        <f t="shared" si="2008"/>
        <v>0</v>
      </c>
      <c r="V8573">
        <f t="shared" si="2009"/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</v>
      </c>
      <c r="AC8573">
        <v>0</v>
      </c>
      <c r="AD8573">
        <v>1</v>
      </c>
      <c r="AE8573">
        <v>0</v>
      </c>
    </row>
    <row r="8574" spans="1:31" x14ac:dyDescent="0.3">
      <c r="A8574">
        <v>1</v>
      </c>
      <c r="B8574" t="s">
        <v>8605</v>
      </c>
      <c r="C8574">
        <v>24</v>
      </c>
      <c r="D8574" t="s">
        <v>19</v>
      </c>
      <c r="E8574">
        <v>54667.1</v>
      </c>
      <c r="F8574">
        <v>7</v>
      </c>
      <c r="G8574">
        <v>401.07</v>
      </c>
      <c r="H8574">
        <f t="shared" si="1995"/>
        <v>0</v>
      </c>
      <c r="I8574">
        <f t="shared" si="1996"/>
        <v>0</v>
      </c>
      <c r="J8574">
        <f t="shared" si="1997"/>
        <v>0</v>
      </c>
      <c r="K8574">
        <f t="shared" si="1998"/>
        <v>0</v>
      </c>
      <c r="L8574">
        <f t="shared" si="1999"/>
        <v>0</v>
      </c>
      <c r="M8574">
        <f t="shared" si="2000"/>
        <v>0</v>
      </c>
      <c r="N8574">
        <f t="shared" si="2001"/>
        <v>0</v>
      </c>
      <c r="O8574">
        <f t="shared" si="2002"/>
        <v>0</v>
      </c>
      <c r="P8574">
        <f t="shared" si="2003"/>
        <v>0</v>
      </c>
      <c r="Q8574">
        <f t="shared" si="2004"/>
        <v>0</v>
      </c>
      <c r="R8574">
        <f t="shared" si="2005"/>
        <v>0</v>
      </c>
      <c r="S8574">
        <f t="shared" si="2006"/>
        <v>0</v>
      </c>
      <c r="T8574">
        <f t="shared" si="2007"/>
        <v>1</v>
      </c>
      <c r="U8574">
        <f t="shared" si="2008"/>
        <v>0</v>
      </c>
      <c r="V8574">
        <f t="shared" si="2009"/>
        <v>0</v>
      </c>
      <c r="W8574">
        <v>0</v>
      </c>
      <c r="X8574">
        <v>0</v>
      </c>
      <c r="Y8574">
        <v>1</v>
      </c>
      <c r="Z8574">
        <v>1</v>
      </c>
      <c r="AA8574">
        <v>0</v>
      </c>
      <c r="AB8574">
        <v>1</v>
      </c>
      <c r="AC8574">
        <v>0</v>
      </c>
      <c r="AD8574">
        <v>0</v>
      </c>
      <c r="AE8574">
        <v>0</v>
      </c>
    </row>
    <row r="8575" spans="1:31" x14ac:dyDescent="0.3">
      <c r="A8575">
        <v>0</v>
      </c>
      <c r="B8575" t="s">
        <v>8606</v>
      </c>
      <c r="C8575">
        <v>39</v>
      </c>
      <c r="D8575" t="s">
        <v>21</v>
      </c>
      <c r="E8575">
        <v>19662.27</v>
      </c>
      <c r="F8575">
        <v>10</v>
      </c>
      <c r="G8575">
        <v>879.41</v>
      </c>
      <c r="H8575">
        <f t="shared" si="1995"/>
        <v>0</v>
      </c>
      <c r="I8575">
        <f t="shared" si="1996"/>
        <v>0</v>
      </c>
      <c r="J8575">
        <f t="shared" si="1997"/>
        <v>0</v>
      </c>
      <c r="K8575">
        <f t="shared" si="1998"/>
        <v>0</v>
      </c>
      <c r="L8575">
        <f t="shared" si="1999"/>
        <v>0</v>
      </c>
      <c r="M8575">
        <f t="shared" si="2000"/>
        <v>0</v>
      </c>
      <c r="N8575">
        <f t="shared" si="2001"/>
        <v>0</v>
      </c>
      <c r="O8575">
        <f t="shared" si="2002"/>
        <v>0</v>
      </c>
      <c r="P8575">
        <f t="shared" si="2003"/>
        <v>0</v>
      </c>
      <c r="Q8575">
        <f t="shared" si="2004"/>
        <v>0</v>
      </c>
      <c r="R8575">
        <f t="shared" si="2005"/>
        <v>0</v>
      </c>
      <c r="S8575">
        <f t="shared" si="2006"/>
        <v>0</v>
      </c>
      <c r="T8575">
        <f t="shared" si="2007"/>
        <v>0</v>
      </c>
      <c r="U8575">
        <f t="shared" si="2008"/>
        <v>0</v>
      </c>
      <c r="V8575">
        <f t="shared" si="2009"/>
        <v>1</v>
      </c>
      <c r="W8575">
        <v>0</v>
      </c>
      <c r="X8575">
        <v>1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</row>
    <row r="8576" spans="1:31" x14ac:dyDescent="0.3">
      <c r="A8576">
        <v>1</v>
      </c>
      <c r="B8576" t="s">
        <v>8607</v>
      </c>
      <c r="C8576">
        <v>37</v>
      </c>
      <c r="D8576" t="s">
        <v>21</v>
      </c>
      <c r="E8576">
        <v>60770.22</v>
      </c>
      <c r="F8576">
        <v>15</v>
      </c>
      <c r="G8576">
        <v>176.02</v>
      </c>
      <c r="H8576">
        <f t="shared" si="1995"/>
        <v>0</v>
      </c>
      <c r="I8576">
        <f t="shared" si="1996"/>
        <v>0</v>
      </c>
      <c r="J8576">
        <f t="shared" si="1997"/>
        <v>0</v>
      </c>
      <c r="K8576">
        <f t="shared" si="1998"/>
        <v>0</v>
      </c>
      <c r="L8576">
        <f t="shared" si="1999"/>
        <v>0</v>
      </c>
      <c r="M8576">
        <f t="shared" si="2000"/>
        <v>0</v>
      </c>
      <c r="N8576">
        <f t="shared" si="2001"/>
        <v>0</v>
      </c>
      <c r="O8576">
        <f t="shared" si="2002"/>
        <v>0</v>
      </c>
      <c r="P8576">
        <f t="shared" si="2003"/>
        <v>0</v>
      </c>
      <c r="Q8576">
        <f t="shared" si="2004"/>
        <v>0</v>
      </c>
      <c r="R8576">
        <f t="shared" si="2005"/>
        <v>0</v>
      </c>
      <c r="S8576">
        <f t="shared" si="2006"/>
        <v>0</v>
      </c>
      <c r="T8576">
        <f t="shared" si="2007"/>
        <v>0</v>
      </c>
      <c r="U8576">
        <f t="shared" si="2008"/>
        <v>0</v>
      </c>
      <c r="V8576">
        <f t="shared" si="2009"/>
        <v>1</v>
      </c>
      <c r="W8576">
        <v>0</v>
      </c>
      <c r="X8576">
        <v>0</v>
      </c>
      <c r="Y8576">
        <v>1</v>
      </c>
      <c r="Z8576">
        <v>1</v>
      </c>
      <c r="AA8576">
        <v>1</v>
      </c>
      <c r="AB8576">
        <v>0</v>
      </c>
      <c r="AC8576">
        <v>0</v>
      </c>
      <c r="AD8576">
        <v>0</v>
      </c>
      <c r="AE8576">
        <v>0</v>
      </c>
    </row>
    <row r="8577" spans="1:31" x14ac:dyDescent="0.3">
      <c r="A8577">
        <v>1</v>
      </c>
      <c r="B8577" t="s">
        <v>8608</v>
      </c>
      <c r="C8577">
        <v>31</v>
      </c>
      <c r="D8577" t="s">
        <v>8</v>
      </c>
      <c r="E8577">
        <v>174226.68</v>
      </c>
      <c r="F8577">
        <v>5</v>
      </c>
      <c r="G8577">
        <v>1297.57</v>
      </c>
      <c r="H8577">
        <f t="shared" si="1995"/>
        <v>0</v>
      </c>
      <c r="I8577">
        <f t="shared" si="1996"/>
        <v>1</v>
      </c>
      <c r="J8577">
        <f t="shared" si="1997"/>
        <v>0</v>
      </c>
      <c r="K8577">
        <f t="shared" si="1998"/>
        <v>0</v>
      </c>
      <c r="L8577">
        <f t="shared" si="1999"/>
        <v>0</v>
      </c>
      <c r="M8577">
        <f t="shared" si="2000"/>
        <v>0</v>
      </c>
      <c r="N8577">
        <f t="shared" si="2001"/>
        <v>0</v>
      </c>
      <c r="O8577">
        <f t="shared" si="2002"/>
        <v>0</v>
      </c>
      <c r="P8577">
        <f t="shared" si="2003"/>
        <v>0</v>
      </c>
      <c r="Q8577">
        <f t="shared" si="2004"/>
        <v>0</v>
      </c>
      <c r="R8577">
        <f t="shared" si="2005"/>
        <v>0</v>
      </c>
      <c r="S8577">
        <f t="shared" si="2006"/>
        <v>0</v>
      </c>
      <c r="T8577">
        <f t="shared" si="2007"/>
        <v>0</v>
      </c>
      <c r="U8577">
        <f t="shared" si="2008"/>
        <v>0</v>
      </c>
      <c r="V8577">
        <f t="shared" si="2009"/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>
        <v>0</v>
      </c>
      <c r="AE8577">
        <v>0</v>
      </c>
    </row>
    <row r="8578" spans="1:31" x14ac:dyDescent="0.3">
      <c r="A8578">
        <v>0</v>
      </c>
      <c r="B8578" t="s">
        <v>8609</v>
      </c>
      <c r="C8578">
        <v>41</v>
      </c>
      <c r="D8578" t="s">
        <v>18</v>
      </c>
      <c r="E8578">
        <v>8786.8700000000008</v>
      </c>
      <c r="F8578">
        <v>19</v>
      </c>
      <c r="G8578">
        <v>1751.32</v>
      </c>
      <c r="H8578">
        <f t="shared" si="1995"/>
        <v>0</v>
      </c>
      <c r="I8578">
        <f t="shared" si="1996"/>
        <v>0</v>
      </c>
      <c r="J8578">
        <f t="shared" si="1997"/>
        <v>0</v>
      </c>
      <c r="K8578">
        <f t="shared" si="1998"/>
        <v>0</v>
      </c>
      <c r="L8578">
        <f t="shared" si="1999"/>
        <v>0</v>
      </c>
      <c r="M8578">
        <f t="shared" si="2000"/>
        <v>0</v>
      </c>
      <c r="N8578">
        <f t="shared" si="2001"/>
        <v>0</v>
      </c>
      <c r="O8578">
        <f t="shared" si="2002"/>
        <v>0</v>
      </c>
      <c r="P8578">
        <f t="shared" si="2003"/>
        <v>0</v>
      </c>
      <c r="Q8578">
        <f t="shared" si="2004"/>
        <v>0</v>
      </c>
      <c r="R8578">
        <f t="shared" si="2005"/>
        <v>0</v>
      </c>
      <c r="S8578">
        <f t="shared" si="2006"/>
        <v>1</v>
      </c>
      <c r="T8578">
        <f t="shared" si="2007"/>
        <v>0</v>
      </c>
      <c r="U8578">
        <f t="shared" si="2008"/>
        <v>0</v>
      </c>
      <c r="V8578">
        <f t="shared" si="2009"/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1</v>
      </c>
      <c r="AD8578">
        <v>0</v>
      </c>
      <c r="AE8578">
        <v>0</v>
      </c>
    </row>
    <row r="8579" spans="1:31" x14ac:dyDescent="0.3">
      <c r="A8579">
        <v>0</v>
      </c>
      <c r="B8579" t="s">
        <v>8610</v>
      </c>
      <c r="C8579">
        <v>45</v>
      </c>
      <c r="D8579" t="s">
        <v>11</v>
      </c>
      <c r="E8579">
        <v>36154.22</v>
      </c>
      <c r="F8579">
        <v>19</v>
      </c>
      <c r="G8579">
        <v>4907.1000000000004</v>
      </c>
      <c r="H8579">
        <f t="shared" ref="H8579:H8642" si="2010">IF(D8579="Musician", 1, 0)</f>
        <v>0</v>
      </c>
      <c r="I8579">
        <f t="shared" ref="I8579:I8642" si="2011">IF(D8579="Journalist", 1, 0)</f>
        <v>0</v>
      </c>
      <c r="J8579">
        <f t="shared" ref="J8579:J8642" si="2012">IF(D8579="Doctor", 1, 0)</f>
        <v>0</v>
      </c>
      <c r="K8579">
        <f t="shared" ref="K8579:K8642" si="2013">IF(D8579="MediaManager", 1, 0)</f>
        <v>0</v>
      </c>
      <c r="L8579">
        <f t="shared" ref="L8579:L8642" si="2014">IF(D8579="Mechanic", 1, 0)</f>
        <v>1</v>
      </c>
      <c r="M8579">
        <f t="shared" ref="M8579:M8642" si="2015">IF(D8579="Lawyer", 1, 0)</f>
        <v>0</v>
      </c>
      <c r="N8579">
        <f t="shared" ref="N8579:N8642" si="2016">IF(D8579="Entrepreneur", 1, 0)</f>
        <v>0</v>
      </c>
      <c r="O8579">
        <f t="shared" ref="O8579:O8642" si="2017">IF(D8579="Teacher", 1, 0)</f>
        <v>0</v>
      </c>
      <c r="P8579">
        <f t="shared" ref="P8579:P8642" si="2018">IF(D8579="Scientist", 1, 0)</f>
        <v>0</v>
      </c>
      <c r="Q8579">
        <f t="shared" ref="Q8579:Q8642" si="2019">IF(D8579="Engineer", 1, 0)</f>
        <v>0</v>
      </c>
      <c r="R8579">
        <f t="shared" ref="R8579:R8642" si="2020">IF(D8579="Accountant",1,0)</f>
        <v>0</v>
      </c>
      <c r="S8579">
        <f t="shared" ref="S8579:S8642" si="2021">IF(D8579="Manager", 1, 0)</f>
        <v>0</v>
      </c>
      <c r="T8579">
        <f t="shared" ref="T8579:T8642" si="2022">IF(D8579="Writer", 1, 0)</f>
        <v>0</v>
      </c>
      <c r="U8579">
        <f t="shared" ref="U8579:U8642" si="2023">IF(D8579="Developer", 1, 0)</f>
        <v>0</v>
      </c>
      <c r="V8579">
        <f t="shared" ref="V8579:V8642" si="2024">IF(D8579="Architect", 1, 0)</f>
        <v>0</v>
      </c>
      <c r="W8579">
        <v>1</v>
      </c>
      <c r="X8579">
        <v>0</v>
      </c>
      <c r="Y8579">
        <v>0</v>
      </c>
      <c r="Z8579">
        <v>1</v>
      </c>
      <c r="AA8579">
        <v>1</v>
      </c>
      <c r="AB8579">
        <v>1</v>
      </c>
      <c r="AC8579">
        <v>1</v>
      </c>
      <c r="AD8579">
        <v>0</v>
      </c>
      <c r="AE8579">
        <v>0</v>
      </c>
    </row>
    <row r="8580" spans="1:31" x14ac:dyDescent="0.3">
      <c r="A8580">
        <v>1</v>
      </c>
      <c r="B8580" t="s">
        <v>8611</v>
      </c>
      <c r="C8580">
        <v>20</v>
      </c>
      <c r="D8580" t="s">
        <v>11</v>
      </c>
      <c r="E8580">
        <v>128427.2</v>
      </c>
      <c r="F8580">
        <v>8</v>
      </c>
      <c r="G8580">
        <v>201.94</v>
      </c>
      <c r="H8580">
        <f t="shared" si="2010"/>
        <v>0</v>
      </c>
      <c r="I8580">
        <f t="shared" si="2011"/>
        <v>0</v>
      </c>
      <c r="J8580">
        <f t="shared" si="2012"/>
        <v>0</v>
      </c>
      <c r="K8580">
        <f t="shared" si="2013"/>
        <v>0</v>
      </c>
      <c r="L8580">
        <f t="shared" si="2014"/>
        <v>1</v>
      </c>
      <c r="M8580">
        <f t="shared" si="2015"/>
        <v>0</v>
      </c>
      <c r="N8580">
        <f t="shared" si="2016"/>
        <v>0</v>
      </c>
      <c r="O8580">
        <f t="shared" si="2017"/>
        <v>0</v>
      </c>
      <c r="P8580">
        <f t="shared" si="2018"/>
        <v>0</v>
      </c>
      <c r="Q8580">
        <f t="shared" si="2019"/>
        <v>0</v>
      </c>
      <c r="R8580">
        <f t="shared" si="2020"/>
        <v>0</v>
      </c>
      <c r="S8580">
        <f t="shared" si="2021"/>
        <v>0</v>
      </c>
      <c r="T8580">
        <f t="shared" si="2022"/>
        <v>0</v>
      </c>
      <c r="U8580">
        <f t="shared" si="2023"/>
        <v>0</v>
      </c>
      <c r="V8580">
        <f t="shared" si="2024"/>
        <v>0</v>
      </c>
      <c r="W8580">
        <v>0</v>
      </c>
      <c r="X8580">
        <v>1</v>
      </c>
      <c r="Y8580">
        <v>0</v>
      </c>
      <c r="Z8580">
        <v>0</v>
      </c>
      <c r="AA8580">
        <v>0</v>
      </c>
      <c r="AB8580">
        <v>1</v>
      </c>
      <c r="AC8580">
        <v>0</v>
      </c>
      <c r="AD8580">
        <v>1</v>
      </c>
      <c r="AE8580">
        <v>0</v>
      </c>
    </row>
    <row r="8581" spans="1:31" x14ac:dyDescent="0.3">
      <c r="A8581">
        <v>0</v>
      </c>
      <c r="B8581" t="s">
        <v>8612</v>
      </c>
      <c r="C8581">
        <v>42</v>
      </c>
      <c r="D8581" t="s">
        <v>112</v>
      </c>
      <c r="E8581">
        <v>43623.839999999997</v>
      </c>
      <c r="F8581">
        <v>18</v>
      </c>
      <c r="G8581">
        <v>1924.15</v>
      </c>
      <c r="H8581">
        <f t="shared" si="2010"/>
        <v>0</v>
      </c>
      <c r="I8581">
        <f t="shared" si="2011"/>
        <v>0</v>
      </c>
      <c r="J8581">
        <f t="shared" si="2012"/>
        <v>0</v>
      </c>
      <c r="K8581">
        <f t="shared" si="2013"/>
        <v>0</v>
      </c>
      <c r="L8581">
        <f t="shared" si="2014"/>
        <v>0</v>
      </c>
      <c r="M8581">
        <f t="shared" si="2015"/>
        <v>0</v>
      </c>
      <c r="N8581">
        <f t="shared" si="2016"/>
        <v>0</v>
      </c>
      <c r="O8581">
        <f t="shared" si="2017"/>
        <v>0</v>
      </c>
      <c r="P8581">
        <f t="shared" si="2018"/>
        <v>0</v>
      </c>
      <c r="Q8581">
        <f t="shared" si="2019"/>
        <v>1</v>
      </c>
      <c r="R8581">
        <f t="shared" si="2020"/>
        <v>0</v>
      </c>
      <c r="S8581">
        <f t="shared" si="2021"/>
        <v>0</v>
      </c>
      <c r="T8581">
        <f t="shared" si="2022"/>
        <v>0</v>
      </c>
      <c r="U8581">
        <f t="shared" si="2023"/>
        <v>0</v>
      </c>
      <c r="V8581">
        <f t="shared" si="2024"/>
        <v>0</v>
      </c>
      <c r="W8581">
        <v>0</v>
      </c>
      <c r="X8581">
        <v>1</v>
      </c>
      <c r="Y8581">
        <v>1</v>
      </c>
      <c r="Z8581">
        <v>1</v>
      </c>
      <c r="AA8581">
        <v>0</v>
      </c>
      <c r="AB8581">
        <v>0</v>
      </c>
      <c r="AC8581">
        <v>0</v>
      </c>
      <c r="AD8581">
        <v>0</v>
      </c>
      <c r="AE8581">
        <v>0</v>
      </c>
    </row>
    <row r="8582" spans="1:31" x14ac:dyDescent="0.3">
      <c r="A8582">
        <v>1</v>
      </c>
      <c r="B8582" t="s">
        <v>8613</v>
      </c>
      <c r="C8582">
        <v>23</v>
      </c>
      <c r="D8582" t="s">
        <v>13</v>
      </c>
      <c r="E8582">
        <v>22222.15</v>
      </c>
      <c r="F8582">
        <v>9</v>
      </c>
      <c r="G8582">
        <v>81.680000000000007</v>
      </c>
      <c r="H8582">
        <f t="shared" si="2010"/>
        <v>0</v>
      </c>
      <c r="I8582">
        <f t="shared" si="2011"/>
        <v>0</v>
      </c>
      <c r="J8582">
        <f t="shared" si="2012"/>
        <v>0</v>
      </c>
      <c r="K8582">
        <f t="shared" si="2013"/>
        <v>0</v>
      </c>
      <c r="L8582">
        <f t="shared" si="2014"/>
        <v>0</v>
      </c>
      <c r="M8582">
        <f t="shared" si="2015"/>
        <v>0</v>
      </c>
      <c r="N8582">
        <f t="shared" si="2016"/>
        <v>1</v>
      </c>
      <c r="O8582">
        <f t="shared" si="2017"/>
        <v>0</v>
      </c>
      <c r="P8582">
        <f t="shared" si="2018"/>
        <v>0</v>
      </c>
      <c r="Q8582">
        <f t="shared" si="2019"/>
        <v>0</v>
      </c>
      <c r="R8582">
        <f t="shared" si="2020"/>
        <v>0</v>
      </c>
      <c r="S8582">
        <f t="shared" si="2021"/>
        <v>0</v>
      </c>
      <c r="T8582">
        <f t="shared" si="2022"/>
        <v>0</v>
      </c>
      <c r="U8582">
        <f t="shared" si="2023"/>
        <v>0</v>
      </c>
      <c r="V8582">
        <f t="shared" si="2024"/>
        <v>0</v>
      </c>
      <c r="W8582">
        <v>0</v>
      </c>
      <c r="X8582">
        <v>0</v>
      </c>
      <c r="Y8582">
        <v>1</v>
      </c>
      <c r="Z8582">
        <v>0</v>
      </c>
      <c r="AA8582">
        <v>1</v>
      </c>
      <c r="AB8582">
        <v>0</v>
      </c>
      <c r="AC8582">
        <v>0</v>
      </c>
      <c r="AD8582">
        <v>1</v>
      </c>
      <c r="AE8582">
        <v>0</v>
      </c>
    </row>
    <row r="8583" spans="1:31" x14ac:dyDescent="0.3">
      <c r="A8583">
        <v>1</v>
      </c>
      <c r="B8583" t="s">
        <v>8614</v>
      </c>
      <c r="C8583">
        <v>48</v>
      </c>
      <c r="D8583" t="s">
        <v>12</v>
      </c>
      <c r="E8583">
        <v>73180.2</v>
      </c>
      <c r="F8583">
        <v>10</v>
      </c>
      <c r="G8583">
        <v>59.55</v>
      </c>
      <c r="H8583">
        <f t="shared" si="2010"/>
        <v>0</v>
      </c>
      <c r="I8583">
        <f t="shared" si="2011"/>
        <v>0</v>
      </c>
      <c r="J8583">
        <f t="shared" si="2012"/>
        <v>0</v>
      </c>
      <c r="K8583">
        <f t="shared" si="2013"/>
        <v>0</v>
      </c>
      <c r="L8583">
        <f t="shared" si="2014"/>
        <v>0</v>
      </c>
      <c r="M8583">
        <f t="shared" si="2015"/>
        <v>1</v>
      </c>
      <c r="N8583">
        <f t="shared" si="2016"/>
        <v>0</v>
      </c>
      <c r="O8583">
        <f t="shared" si="2017"/>
        <v>0</v>
      </c>
      <c r="P8583">
        <f t="shared" si="2018"/>
        <v>0</v>
      </c>
      <c r="Q8583">
        <f t="shared" si="2019"/>
        <v>0</v>
      </c>
      <c r="R8583">
        <f t="shared" si="2020"/>
        <v>0</v>
      </c>
      <c r="S8583">
        <f t="shared" si="2021"/>
        <v>0</v>
      </c>
      <c r="T8583">
        <f t="shared" si="2022"/>
        <v>0</v>
      </c>
      <c r="U8583">
        <f t="shared" si="2023"/>
        <v>0</v>
      </c>
      <c r="V8583">
        <f t="shared" si="2024"/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1</v>
      </c>
      <c r="AE8583">
        <v>0</v>
      </c>
    </row>
    <row r="8584" spans="1:31" x14ac:dyDescent="0.3">
      <c r="A8584">
        <v>0</v>
      </c>
      <c r="B8584" t="s">
        <v>8615</v>
      </c>
      <c r="C8584">
        <v>34</v>
      </c>
      <c r="D8584" t="s">
        <v>8</v>
      </c>
      <c r="E8584">
        <v>10392.094999999999</v>
      </c>
      <c r="F8584">
        <v>12</v>
      </c>
      <c r="G8584">
        <v>2684.33</v>
      </c>
      <c r="H8584">
        <f t="shared" si="2010"/>
        <v>0</v>
      </c>
      <c r="I8584">
        <f t="shared" si="2011"/>
        <v>1</v>
      </c>
      <c r="J8584">
        <f t="shared" si="2012"/>
        <v>0</v>
      </c>
      <c r="K8584">
        <f t="shared" si="2013"/>
        <v>0</v>
      </c>
      <c r="L8584">
        <f t="shared" si="2014"/>
        <v>0</v>
      </c>
      <c r="M8584">
        <f t="shared" si="2015"/>
        <v>0</v>
      </c>
      <c r="N8584">
        <f t="shared" si="2016"/>
        <v>0</v>
      </c>
      <c r="O8584">
        <f t="shared" si="2017"/>
        <v>0</v>
      </c>
      <c r="P8584">
        <f t="shared" si="2018"/>
        <v>0</v>
      </c>
      <c r="Q8584">
        <f t="shared" si="2019"/>
        <v>0</v>
      </c>
      <c r="R8584">
        <f t="shared" si="2020"/>
        <v>0</v>
      </c>
      <c r="S8584">
        <f t="shared" si="2021"/>
        <v>0</v>
      </c>
      <c r="T8584">
        <f t="shared" si="2022"/>
        <v>0</v>
      </c>
      <c r="U8584">
        <f t="shared" si="2023"/>
        <v>0</v>
      </c>
      <c r="V8584">
        <f t="shared" si="2024"/>
        <v>0</v>
      </c>
      <c r="W8584">
        <v>0</v>
      </c>
      <c r="X8584">
        <v>0</v>
      </c>
      <c r="Y8584">
        <v>1</v>
      </c>
      <c r="Z8584">
        <v>0</v>
      </c>
      <c r="AA8584">
        <v>0</v>
      </c>
      <c r="AB8584">
        <v>0</v>
      </c>
      <c r="AC8584">
        <v>0</v>
      </c>
      <c r="AD8584">
        <v>1</v>
      </c>
      <c r="AE8584">
        <v>0</v>
      </c>
    </row>
    <row r="8585" spans="1:31" x14ac:dyDescent="0.3">
      <c r="A8585">
        <v>1</v>
      </c>
      <c r="B8585" t="s">
        <v>8616</v>
      </c>
      <c r="C8585">
        <v>37</v>
      </c>
      <c r="D8585" t="s">
        <v>45</v>
      </c>
      <c r="E8585">
        <v>119443.29</v>
      </c>
      <c r="F8585">
        <v>11</v>
      </c>
      <c r="G8585">
        <v>418.28</v>
      </c>
      <c r="H8585">
        <f t="shared" si="2010"/>
        <v>0</v>
      </c>
      <c r="I8585">
        <f t="shared" si="2011"/>
        <v>0</v>
      </c>
      <c r="J8585">
        <f t="shared" si="2012"/>
        <v>0</v>
      </c>
      <c r="K8585">
        <f t="shared" si="2013"/>
        <v>0</v>
      </c>
      <c r="L8585">
        <f t="shared" si="2014"/>
        <v>0</v>
      </c>
      <c r="M8585">
        <f t="shared" si="2015"/>
        <v>0</v>
      </c>
      <c r="N8585">
        <f t="shared" si="2016"/>
        <v>0</v>
      </c>
      <c r="O8585">
        <f t="shared" si="2017"/>
        <v>0</v>
      </c>
      <c r="P8585">
        <f t="shared" si="2018"/>
        <v>0</v>
      </c>
      <c r="Q8585">
        <f t="shared" si="2019"/>
        <v>0</v>
      </c>
      <c r="R8585">
        <f t="shared" si="2020"/>
        <v>1</v>
      </c>
      <c r="S8585">
        <f t="shared" si="2021"/>
        <v>0</v>
      </c>
      <c r="T8585">
        <f t="shared" si="2022"/>
        <v>0</v>
      </c>
      <c r="U8585">
        <f t="shared" si="2023"/>
        <v>0</v>
      </c>
      <c r="V8585">
        <f t="shared" si="2024"/>
        <v>0</v>
      </c>
      <c r="W8585">
        <v>0</v>
      </c>
      <c r="X8585">
        <v>0</v>
      </c>
      <c r="Y8585">
        <v>1</v>
      </c>
      <c r="Z8585">
        <v>0</v>
      </c>
      <c r="AA8585">
        <v>1</v>
      </c>
      <c r="AB8585">
        <v>0</v>
      </c>
      <c r="AC8585">
        <v>0</v>
      </c>
      <c r="AD8585">
        <v>1</v>
      </c>
      <c r="AE8585">
        <v>0</v>
      </c>
    </row>
    <row r="8586" spans="1:31" x14ac:dyDescent="0.3">
      <c r="A8586">
        <v>1</v>
      </c>
      <c r="B8586" t="s">
        <v>8617</v>
      </c>
      <c r="C8586">
        <v>49</v>
      </c>
      <c r="D8586" t="s">
        <v>15</v>
      </c>
      <c r="E8586">
        <v>28101.46</v>
      </c>
      <c r="F8586">
        <v>8</v>
      </c>
      <c r="G8586">
        <v>454.67</v>
      </c>
      <c r="H8586">
        <f t="shared" si="2010"/>
        <v>0</v>
      </c>
      <c r="I8586">
        <f t="shared" si="2011"/>
        <v>0</v>
      </c>
      <c r="J8586">
        <f t="shared" si="2012"/>
        <v>0</v>
      </c>
      <c r="K8586">
        <f t="shared" si="2013"/>
        <v>0</v>
      </c>
      <c r="L8586">
        <f t="shared" si="2014"/>
        <v>0</v>
      </c>
      <c r="M8586">
        <f t="shared" si="2015"/>
        <v>0</v>
      </c>
      <c r="N8586">
        <f t="shared" si="2016"/>
        <v>0</v>
      </c>
      <c r="O8586">
        <f t="shared" si="2017"/>
        <v>0</v>
      </c>
      <c r="P8586">
        <f t="shared" si="2018"/>
        <v>1</v>
      </c>
      <c r="Q8586">
        <f t="shared" si="2019"/>
        <v>0</v>
      </c>
      <c r="R8586">
        <f t="shared" si="2020"/>
        <v>0</v>
      </c>
      <c r="S8586">
        <f t="shared" si="2021"/>
        <v>0</v>
      </c>
      <c r="T8586">
        <f t="shared" si="2022"/>
        <v>0</v>
      </c>
      <c r="U8586">
        <f t="shared" si="2023"/>
        <v>0</v>
      </c>
      <c r="V8586">
        <f t="shared" si="2024"/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</v>
      </c>
      <c r="AD8586">
        <v>1</v>
      </c>
      <c r="AE8586">
        <v>0</v>
      </c>
    </row>
    <row r="8587" spans="1:31" x14ac:dyDescent="0.3">
      <c r="A8587">
        <v>1</v>
      </c>
      <c r="B8587" t="s">
        <v>8618</v>
      </c>
      <c r="C8587">
        <v>34</v>
      </c>
      <c r="D8587" t="s">
        <v>18</v>
      </c>
      <c r="E8587">
        <v>22438.27</v>
      </c>
      <c r="F8587">
        <v>13</v>
      </c>
      <c r="G8587">
        <v>167.57</v>
      </c>
      <c r="H8587">
        <f t="shared" si="2010"/>
        <v>0</v>
      </c>
      <c r="I8587">
        <f t="shared" si="2011"/>
        <v>0</v>
      </c>
      <c r="J8587">
        <f t="shared" si="2012"/>
        <v>0</v>
      </c>
      <c r="K8587">
        <f t="shared" si="2013"/>
        <v>0</v>
      </c>
      <c r="L8587">
        <f t="shared" si="2014"/>
        <v>0</v>
      </c>
      <c r="M8587">
        <f t="shared" si="2015"/>
        <v>0</v>
      </c>
      <c r="N8587">
        <f t="shared" si="2016"/>
        <v>0</v>
      </c>
      <c r="O8587">
        <f t="shared" si="2017"/>
        <v>0</v>
      </c>
      <c r="P8587">
        <f t="shared" si="2018"/>
        <v>0</v>
      </c>
      <c r="Q8587">
        <f t="shared" si="2019"/>
        <v>0</v>
      </c>
      <c r="R8587">
        <f t="shared" si="2020"/>
        <v>0</v>
      </c>
      <c r="S8587">
        <f t="shared" si="2021"/>
        <v>1</v>
      </c>
      <c r="T8587">
        <f t="shared" si="2022"/>
        <v>0</v>
      </c>
      <c r="U8587">
        <f t="shared" si="2023"/>
        <v>0</v>
      </c>
      <c r="V8587">
        <f t="shared" si="2024"/>
        <v>0</v>
      </c>
      <c r="W8587">
        <v>0</v>
      </c>
      <c r="X8587">
        <v>1</v>
      </c>
      <c r="Y8587">
        <v>1</v>
      </c>
      <c r="Z8587">
        <v>0</v>
      </c>
      <c r="AA8587">
        <v>0</v>
      </c>
      <c r="AB8587">
        <v>0</v>
      </c>
      <c r="AC8587">
        <v>1</v>
      </c>
      <c r="AD8587">
        <v>1</v>
      </c>
      <c r="AE8587">
        <v>0</v>
      </c>
    </row>
    <row r="8588" spans="1:31" x14ac:dyDescent="0.3">
      <c r="A8588">
        <v>0</v>
      </c>
      <c r="B8588" t="s">
        <v>8619</v>
      </c>
      <c r="C8588">
        <v>20</v>
      </c>
      <c r="D8588" t="s">
        <v>7</v>
      </c>
      <c r="E8588">
        <v>18314.57</v>
      </c>
      <c r="F8588">
        <v>9</v>
      </c>
      <c r="G8588">
        <v>1450.59</v>
      </c>
      <c r="H8588">
        <f t="shared" si="2010"/>
        <v>1</v>
      </c>
      <c r="I8588">
        <f t="shared" si="2011"/>
        <v>0</v>
      </c>
      <c r="J8588">
        <f t="shared" si="2012"/>
        <v>0</v>
      </c>
      <c r="K8588">
        <f t="shared" si="2013"/>
        <v>0</v>
      </c>
      <c r="L8588">
        <f t="shared" si="2014"/>
        <v>0</v>
      </c>
      <c r="M8588">
        <f t="shared" si="2015"/>
        <v>0</v>
      </c>
      <c r="N8588">
        <f t="shared" si="2016"/>
        <v>0</v>
      </c>
      <c r="O8588">
        <f t="shared" si="2017"/>
        <v>0</v>
      </c>
      <c r="P8588">
        <f t="shared" si="2018"/>
        <v>0</v>
      </c>
      <c r="Q8588">
        <f t="shared" si="2019"/>
        <v>0</v>
      </c>
      <c r="R8588">
        <f t="shared" si="2020"/>
        <v>0</v>
      </c>
      <c r="S8588">
        <f t="shared" si="2021"/>
        <v>0</v>
      </c>
      <c r="T8588">
        <f t="shared" si="2022"/>
        <v>0</v>
      </c>
      <c r="U8588">
        <f t="shared" si="2023"/>
        <v>0</v>
      </c>
      <c r="V8588">
        <f t="shared" si="2024"/>
        <v>0</v>
      </c>
      <c r="W8588">
        <v>0</v>
      </c>
      <c r="X8588">
        <v>0</v>
      </c>
      <c r="Y8588">
        <v>0</v>
      </c>
      <c r="Z8588">
        <v>1</v>
      </c>
      <c r="AA8588">
        <v>0</v>
      </c>
      <c r="AB8588">
        <v>1</v>
      </c>
      <c r="AC8588">
        <v>0</v>
      </c>
      <c r="AD8588">
        <v>0</v>
      </c>
      <c r="AE8588">
        <v>0</v>
      </c>
    </row>
    <row r="8589" spans="1:31" x14ac:dyDescent="0.3">
      <c r="A8589">
        <v>1</v>
      </c>
      <c r="B8589" t="s">
        <v>8620</v>
      </c>
      <c r="C8589">
        <v>36</v>
      </c>
      <c r="D8589" t="s">
        <v>12</v>
      </c>
      <c r="E8589">
        <v>33206.26</v>
      </c>
      <c r="F8589">
        <v>11</v>
      </c>
      <c r="G8589">
        <v>1027.77</v>
      </c>
      <c r="H8589">
        <f t="shared" si="2010"/>
        <v>0</v>
      </c>
      <c r="I8589">
        <f t="shared" si="2011"/>
        <v>0</v>
      </c>
      <c r="J8589">
        <f t="shared" si="2012"/>
        <v>0</v>
      </c>
      <c r="K8589">
        <f t="shared" si="2013"/>
        <v>0</v>
      </c>
      <c r="L8589">
        <f t="shared" si="2014"/>
        <v>0</v>
      </c>
      <c r="M8589">
        <f t="shared" si="2015"/>
        <v>1</v>
      </c>
      <c r="N8589">
        <f t="shared" si="2016"/>
        <v>0</v>
      </c>
      <c r="O8589">
        <f t="shared" si="2017"/>
        <v>0</v>
      </c>
      <c r="P8589">
        <f t="shared" si="2018"/>
        <v>0</v>
      </c>
      <c r="Q8589">
        <f t="shared" si="2019"/>
        <v>0</v>
      </c>
      <c r="R8589">
        <f t="shared" si="2020"/>
        <v>0</v>
      </c>
      <c r="S8589">
        <f t="shared" si="2021"/>
        <v>0</v>
      </c>
      <c r="T8589">
        <f t="shared" si="2022"/>
        <v>0</v>
      </c>
      <c r="U8589">
        <f t="shared" si="2023"/>
        <v>0</v>
      </c>
      <c r="V8589">
        <f t="shared" si="2024"/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1</v>
      </c>
      <c r="AE8589">
        <v>0</v>
      </c>
    </row>
    <row r="8590" spans="1:31" x14ac:dyDescent="0.3">
      <c r="A8590">
        <v>1</v>
      </c>
      <c r="B8590" t="s">
        <v>8621</v>
      </c>
      <c r="C8590">
        <v>22</v>
      </c>
      <c r="D8590" t="s">
        <v>14</v>
      </c>
      <c r="E8590">
        <v>28824.58</v>
      </c>
      <c r="F8590">
        <v>12</v>
      </c>
      <c r="G8590">
        <v>1028.8499999999999</v>
      </c>
      <c r="H8590">
        <f t="shared" si="2010"/>
        <v>0</v>
      </c>
      <c r="I8590">
        <f t="shared" si="2011"/>
        <v>0</v>
      </c>
      <c r="J8590">
        <f t="shared" si="2012"/>
        <v>0</v>
      </c>
      <c r="K8590">
        <f t="shared" si="2013"/>
        <v>0</v>
      </c>
      <c r="L8590">
        <f t="shared" si="2014"/>
        <v>0</v>
      </c>
      <c r="M8590">
        <f t="shared" si="2015"/>
        <v>0</v>
      </c>
      <c r="N8590">
        <f t="shared" si="2016"/>
        <v>0</v>
      </c>
      <c r="O8590">
        <f t="shared" si="2017"/>
        <v>1</v>
      </c>
      <c r="P8590">
        <f t="shared" si="2018"/>
        <v>0</v>
      </c>
      <c r="Q8590">
        <f t="shared" si="2019"/>
        <v>0</v>
      </c>
      <c r="R8590">
        <f t="shared" si="2020"/>
        <v>0</v>
      </c>
      <c r="S8590">
        <f t="shared" si="2021"/>
        <v>0</v>
      </c>
      <c r="T8590">
        <f t="shared" si="2022"/>
        <v>0</v>
      </c>
      <c r="U8590">
        <f t="shared" si="2023"/>
        <v>0</v>
      </c>
      <c r="V8590">
        <f t="shared" si="2024"/>
        <v>0</v>
      </c>
      <c r="W8590">
        <v>1</v>
      </c>
      <c r="X8590">
        <v>1</v>
      </c>
      <c r="Y8590">
        <v>0</v>
      </c>
      <c r="Z8590">
        <v>0</v>
      </c>
      <c r="AA8590">
        <v>0</v>
      </c>
      <c r="AB8590">
        <v>1</v>
      </c>
      <c r="AC8590">
        <v>0</v>
      </c>
      <c r="AD8590">
        <v>0</v>
      </c>
      <c r="AE8590">
        <v>0</v>
      </c>
    </row>
    <row r="8591" spans="1:31" x14ac:dyDescent="0.3">
      <c r="A8591">
        <v>1</v>
      </c>
      <c r="B8591" t="s">
        <v>8622</v>
      </c>
      <c r="C8591">
        <v>49</v>
      </c>
      <c r="D8591" t="s">
        <v>14</v>
      </c>
      <c r="E8591">
        <v>81815.31</v>
      </c>
      <c r="F8591">
        <v>12</v>
      </c>
      <c r="G8591">
        <v>437.82</v>
      </c>
      <c r="H8591">
        <f t="shared" si="2010"/>
        <v>0</v>
      </c>
      <c r="I8591">
        <f t="shared" si="2011"/>
        <v>0</v>
      </c>
      <c r="J8591">
        <f t="shared" si="2012"/>
        <v>0</v>
      </c>
      <c r="K8591">
        <f t="shared" si="2013"/>
        <v>0</v>
      </c>
      <c r="L8591">
        <f t="shared" si="2014"/>
        <v>0</v>
      </c>
      <c r="M8591">
        <f t="shared" si="2015"/>
        <v>0</v>
      </c>
      <c r="N8591">
        <f t="shared" si="2016"/>
        <v>0</v>
      </c>
      <c r="O8591">
        <f t="shared" si="2017"/>
        <v>1</v>
      </c>
      <c r="P8591">
        <f t="shared" si="2018"/>
        <v>0</v>
      </c>
      <c r="Q8591">
        <f t="shared" si="2019"/>
        <v>0</v>
      </c>
      <c r="R8591">
        <f t="shared" si="2020"/>
        <v>0</v>
      </c>
      <c r="S8591">
        <f t="shared" si="2021"/>
        <v>0</v>
      </c>
      <c r="T8591">
        <f t="shared" si="2022"/>
        <v>0</v>
      </c>
      <c r="U8591">
        <f t="shared" si="2023"/>
        <v>0</v>
      </c>
      <c r="V8591">
        <f t="shared" si="2024"/>
        <v>0</v>
      </c>
      <c r="W8591">
        <v>0</v>
      </c>
      <c r="X8591">
        <v>0</v>
      </c>
      <c r="Y8591">
        <v>1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</row>
    <row r="8592" spans="1:31" x14ac:dyDescent="0.3">
      <c r="A8592">
        <v>1</v>
      </c>
      <c r="B8592" t="s">
        <v>8623</v>
      </c>
      <c r="C8592">
        <v>41</v>
      </c>
      <c r="D8592" t="s">
        <v>15</v>
      </c>
      <c r="E8592">
        <v>20328.25</v>
      </c>
      <c r="F8592">
        <v>17</v>
      </c>
      <c r="G8592">
        <v>1025.98</v>
      </c>
      <c r="H8592">
        <f t="shared" si="2010"/>
        <v>0</v>
      </c>
      <c r="I8592">
        <f t="shared" si="2011"/>
        <v>0</v>
      </c>
      <c r="J8592">
        <f t="shared" si="2012"/>
        <v>0</v>
      </c>
      <c r="K8592">
        <f t="shared" si="2013"/>
        <v>0</v>
      </c>
      <c r="L8592">
        <f t="shared" si="2014"/>
        <v>0</v>
      </c>
      <c r="M8592">
        <f t="shared" si="2015"/>
        <v>0</v>
      </c>
      <c r="N8592">
        <f t="shared" si="2016"/>
        <v>0</v>
      </c>
      <c r="O8592">
        <f t="shared" si="2017"/>
        <v>0</v>
      </c>
      <c r="P8592">
        <f t="shared" si="2018"/>
        <v>1</v>
      </c>
      <c r="Q8592">
        <f t="shared" si="2019"/>
        <v>0</v>
      </c>
      <c r="R8592">
        <f t="shared" si="2020"/>
        <v>0</v>
      </c>
      <c r="S8592">
        <f t="shared" si="2021"/>
        <v>0</v>
      </c>
      <c r="T8592">
        <f t="shared" si="2022"/>
        <v>0</v>
      </c>
      <c r="U8592">
        <f t="shared" si="2023"/>
        <v>0</v>
      </c>
      <c r="V8592">
        <f t="shared" si="2024"/>
        <v>0</v>
      </c>
      <c r="W8592">
        <v>0</v>
      </c>
      <c r="X8592">
        <v>0</v>
      </c>
      <c r="Y8592">
        <v>0</v>
      </c>
      <c r="Z8592">
        <v>1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3">
      <c r="A8593">
        <v>1</v>
      </c>
      <c r="B8593" t="s">
        <v>8624</v>
      </c>
      <c r="C8593">
        <v>33</v>
      </c>
      <c r="D8593" t="s">
        <v>10</v>
      </c>
      <c r="E8593">
        <v>19807.544999999998</v>
      </c>
      <c r="F8593">
        <v>8</v>
      </c>
      <c r="G8593">
        <v>1286.5899999999999</v>
      </c>
      <c r="H8593">
        <f t="shared" si="2010"/>
        <v>0</v>
      </c>
      <c r="I8593">
        <f t="shared" si="2011"/>
        <v>0</v>
      </c>
      <c r="J8593">
        <f t="shared" si="2012"/>
        <v>0</v>
      </c>
      <c r="K8593">
        <f t="shared" si="2013"/>
        <v>1</v>
      </c>
      <c r="L8593">
        <f t="shared" si="2014"/>
        <v>0</v>
      </c>
      <c r="M8593">
        <f t="shared" si="2015"/>
        <v>0</v>
      </c>
      <c r="N8593">
        <f t="shared" si="2016"/>
        <v>0</v>
      </c>
      <c r="O8593">
        <f t="shared" si="2017"/>
        <v>0</v>
      </c>
      <c r="P8593">
        <f t="shared" si="2018"/>
        <v>0</v>
      </c>
      <c r="Q8593">
        <f t="shared" si="2019"/>
        <v>0</v>
      </c>
      <c r="R8593">
        <f t="shared" si="2020"/>
        <v>0</v>
      </c>
      <c r="S8593">
        <f t="shared" si="2021"/>
        <v>0</v>
      </c>
      <c r="T8593">
        <f t="shared" si="2022"/>
        <v>0</v>
      </c>
      <c r="U8593">
        <f t="shared" si="2023"/>
        <v>0</v>
      </c>
      <c r="V8593">
        <f t="shared" si="2024"/>
        <v>0</v>
      </c>
      <c r="W8593">
        <v>1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1</v>
      </c>
      <c r="AD8593">
        <v>0</v>
      </c>
      <c r="AE8593">
        <v>0</v>
      </c>
    </row>
    <row r="8594" spans="1:31" x14ac:dyDescent="0.3">
      <c r="A8594">
        <v>1</v>
      </c>
      <c r="B8594" t="s">
        <v>8625</v>
      </c>
      <c r="C8594">
        <v>37</v>
      </c>
      <c r="D8594" t="s">
        <v>19</v>
      </c>
      <c r="E8594">
        <v>28443.42</v>
      </c>
      <c r="F8594">
        <v>12</v>
      </c>
      <c r="G8594">
        <v>1476.31</v>
      </c>
      <c r="H8594">
        <f t="shared" si="2010"/>
        <v>0</v>
      </c>
      <c r="I8594">
        <f t="shared" si="2011"/>
        <v>0</v>
      </c>
      <c r="J8594">
        <f t="shared" si="2012"/>
        <v>0</v>
      </c>
      <c r="K8594">
        <f t="shared" si="2013"/>
        <v>0</v>
      </c>
      <c r="L8594">
        <f t="shared" si="2014"/>
        <v>0</v>
      </c>
      <c r="M8594">
        <f t="shared" si="2015"/>
        <v>0</v>
      </c>
      <c r="N8594">
        <f t="shared" si="2016"/>
        <v>0</v>
      </c>
      <c r="O8594">
        <f t="shared" si="2017"/>
        <v>0</v>
      </c>
      <c r="P8594">
        <f t="shared" si="2018"/>
        <v>0</v>
      </c>
      <c r="Q8594">
        <f t="shared" si="2019"/>
        <v>0</v>
      </c>
      <c r="R8594">
        <f t="shared" si="2020"/>
        <v>0</v>
      </c>
      <c r="S8594">
        <f t="shared" si="2021"/>
        <v>0</v>
      </c>
      <c r="T8594">
        <f t="shared" si="2022"/>
        <v>1</v>
      </c>
      <c r="U8594">
        <f t="shared" si="2023"/>
        <v>0</v>
      </c>
      <c r="V8594">
        <f t="shared" si="2024"/>
        <v>0</v>
      </c>
      <c r="W8594">
        <v>0</v>
      </c>
      <c r="X8594">
        <v>0</v>
      </c>
      <c r="Y8594">
        <v>0</v>
      </c>
      <c r="Z8594">
        <v>1</v>
      </c>
      <c r="AA8594">
        <v>0</v>
      </c>
      <c r="AB8594">
        <v>0</v>
      </c>
      <c r="AC8594">
        <v>0</v>
      </c>
      <c r="AD8594">
        <v>0</v>
      </c>
      <c r="AE8594">
        <v>0</v>
      </c>
    </row>
    <row r="8595" spans="1:31" x14ac:dyDescent="0.3">
      <c r="A8595">
        <v>0</v>
      </c>
      <c r="B8595" t="s">
        <v>8626</v>
      </c>
      <c r="C8595">
        <v>21</v>
      </c>
      <c r="D8595" t="s">
        <v>10</v>
      </c>
      <c r="E8595">
        <v>59102.91</v>
      </c>
      <c r="F8595">
        <v>27</v>
      </c>
      <c r="G8595">
        <v>3847.48</v>
      </c>
      <c r="H8595">
        <f t="shared" si="2010"/>
        <v>0</v>
      </c>
      <c r="I8595">
        <f t="shared" si="2011"/>
        <v>0</v>
      </c>
      <c r="J8595">
        <f t="shared" si="2012"/>
        <v>0</v>
      </c>
      <c r="K8595">
        <f t="shared" si="2013"/>
        <v>1</v>
      </c>
      <c r="L8595">
        <f t="shared" si="2014"/>
        <v>0</v>
      </c>
      <c r="M8595">
        <f t="shared" si="2015"/>
        <v>0</v>
      </c>
      <c r="N8595">
        <f t="shared" si="2016"/>
        <v>0</v>
      </c>
      <c r="O8595">
        <f t="shared" si="2017"/>
        <v>0</v>
      </c>
      <c r="P8595">
        <f t="shared" si="2018"/>
        <v>0</v>
      </c>
      <c r="Q8595">
        <f t="shared" si="2019"/>
        <v>0</v>
      </c>
      <c r="R8595">
        <f t="shared" si="2020"/>
        <v>0</v>
      </c>
      <c r="S8595">
        <f t="shared" si="2021"/>
        <v>0</v>
      </c>
      <c r="T8595">
        <f t="shared" si="2022"/>
        <v>0</v>
      </c>
      <c r="U8595">
        <f t="shared" si="2023"/>
        <v>0</v>
      </c>
      <c r="V8595">
        <f t="shared" si="2024"/>
        <v>0</v>
      </c>
      <c r="W8595">
        <v>1</v>
      </c>
      <c r="X8595">
        <v>1</v>
      </c>
      <c r="Y8595">
        <v>1</v>
      </c>
      <c r="Z8595">
        <v>0</v>
      </c>
      <c r="AA8595">
        <v>1</v>
      </c>
      <c r="AB8595">
        <v>0</v>
      </c>
      <c r="AC8595">
        <v>0</v>
      </c>
      <c r="AD8595">
        <v>0</v>
      </c>
      <c r="AE8595">
        <v>0</v>
      </c>
    </row>
    <row r="8596" spans="1:31" x14ac:dyDescent="0.3">
      <c r="A8596">
        <v>1</v>
      </c>
      <c r="B8596" t="s">
        <v>8627</v>
      </c>
      <c r="C8596">
        <v>17</v>
      </c>
      <c r="D8596" t="s">
        <v>21</v>
      </c>
      <c r="E8596">
        <v>33890.199999999997</v>
      </c>
      <c r="F8596">
        <v>18</v>
      </c>
      <c r="G8596">
        <v>1289.03</v>
      </c>
      <c r="H8596">
        <f t="shared" si="2010"/>
        <v>0</v>
      </c>
      <c r="I8596">
        <f t="shared" si="2011"/>
        <v>0</v>
      </c>
      <c r="J8596">
        <f t="shared" si="2012"/>
        <v>0</v>
      </c>
      <c r="K8596">
        <f t="shared" si="2013"/>
        <v>0</v>
      </c>
      <c r="L8596">
        <f t="shared" si="2014"/>
        <v>0</v>
      </c>
      <c r="M8596">
        <f t="shared" si="2015"/>
        <v>0</v>
      </c>
      <c r="N8596">
        <f t="shared" si="2016"/>
        <v>0</v>
      </c>
      <c r="O8596">
        <f t="shared" si="2017"/>
        <v>0</v>
      </c>
      <c r="P8596">
        <f t="shared" si="2018"/>
        <v>0</v>
      </c>
      <c r="Q8596">
        <f t="shared" si="2019"/>
        <v>0</v>
      </c>
      <c r="R8596">
        <f t="shared" si="2020"/>
        <v>0</v>
      </c>
      <c r="S8596">
        <f t="shared" si="2021"/>
        <v>0</v>
      </c>
      <c r="T8596">
        <f t="shared" si="2022"/>
        <v>0</v>
      </c>
      <c r="U8596">
        <f t="shared" si="2023"/>
        <v>0</v>
      </c>
      <c r="V8596">
        <f t="shared" si="2024"/>
        <v>1</v>
      </c>
      <c r="W8596">
        <v>0</v>
      </c>
      <c r="X8596">
        <v>1</v>
      </c>
      <c r="Y8596">
        <v>1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</row>
    <row r="8597" spans="1:31" x14ac:dyDescent="0.3">
      <c r="A8597">
        <v>1</v>
      </c>
      <c r="B8597" t="s">
        <v>8628</v>
      </c>
      <c r="C8597">
        <v>45</v>
      </c>
      <c r="D8597" t="s">
        <v>13</v>
      </c>
      <c r="E8597">
        <v>15685.094999999999</v>
      </c>
      <c r="F8597">
        <v>18</v>
      </c>
      <c r="G8597">
        <v>350.98</v>
      </c>
      <c r="H8597">
        <f t="shared" si="2010"/>
        <v>0</v>
      </c>
      <c r="I8597">
        <f t="shared" si="2011"/>
        <v>0</v>
      </c>
      <c r="J8597">
        <f t="shared" si="2012"/>
        <v>0</v>
      </c>
      <c r="K8597">
        <f t="shared" si="2013"/>
        <v>0</v>
      </c>
      <c r="L8597">
        <f t="shared" si="2014"/>
        <v>0</v>
      </c>
      <c r="M8597">
        <f t="shared" si="2015"/>
        <v>0</v>
      </c>
      <c r="N8597">
        <f t="shared" si="2016"/>
        <v>1</v>
      </c>
      <c r="O8597">
        <f t="shared" si="2017"/>
        <v>0</v>
      </c>
      <c r="P8597">
        <f t="shared" si="2018"/>
        <v>0</v>
      </c>
      <c r="Q8597">
        <f t="shared" si="2019"/>
        <v>0</v>
      </c>
      <c r="R8597">
        <f t="shared" si="2020"/>
        <v>0</v>
      </c>
      <c r="S8597">
        <f t="shared" si="2021"/>
        <v>0</v>
      </c>
      <c r="T8597">
        <f t="shared" si="2022"/>
        <v>0</v>
      </c>
      <c r="U8597">
        <f t="shared" si="2023"/>
        <v>0</v>
      </c>
      <c r="V8597">
        <f t="shared" si="2024"/>
        <v>0</v>
      </c>
      <c r="W8597">
        <v>0</v>
      </c>
      <c r="X8597">
        <v>0</v>
      </c>
      <c r="Y8597">
        <v>0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0</v>
      </c>
    </row>
    <row r="8598" spans="1:31" x14ac:dyDescent="0.3">
      <c r="A8598">
        <v>0</v>
      </c>
      <c r="B8598" t="s">
        <v>8629</v>
      </c>
      <c r="C8598">
        <v>15</v>
      </c>
      <c r="D8598" t="s">
        <v>14</v>
      </c>
      <c r="E8598">
        <v>60014.879999999997</v>
      </c>
      <c r="F8598">
        <v>15</v>
      </c>
      <c r="G8598">
        <v>2620.62</v>
      </c>
      <c r="H8598">
        <f t="shared" si="2010"/>
        <v>0</v>
      </c>
      <c r="I8598">
        <f t="shared" si="2011"/>
        <v>0</v>
      </c>
      <c r="J8598">
        <f t="shared" si="2012"/>
        <v>0</v>
      </c>
      <c r="K8598">
        <f t="shared" si="2013"/>
        <v>0</v>
      </c>
      <c r="L8598">
        <f t="shared" si="2014"/>
        <v>0</v>
      </c>
      <c r="M8598">
        <f t="shared" si="2015"/>
        <v>0</v>
      </c>
      <c r="N8598">
        <f t="shared" si="2016"/>
        <v>0</v>
      </c>
      <c r="O8598">
        <f t="shared" si="2017"/>
        <v>1</v>
      </c>
      <c r="P8598">
        <f t="shared" si="2018"/>
        <v>0</v>
      </c>
      <c r="Q8598">
        <f t="shared" si="2019"/>
        <v>0</v>
      </c>
      <c r="R8598">
        <f t="shared" si="2020"/>
        <v>0</v>
      </c>
      <c r="S8598">
        <f t="shared" si="2021"/>
        <v>0</v>
      </c>
      <c r="T8598">
        <f t="shared" si="2022"/>
        <v>0</v>
      </c>
      <c r="U8598">
        <f t="shared" si="2023"/>
        <v>0</v>
      </c>
      <c r="V8598">
        <f t="shared" si="2024"/>
        <v>0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3">
      <c r="A8599">
        <v>0</v>
      </c>
      <c r="B8599" t="s">
        <v>8630</v>
      </c>
      <c r="C8599">
        <v>18</v>
      </c>
      <c r="D8599" t="s">
        <v>112</v>
      </c>
      <c r="E8599">
        <v>20143.27</v>
      </c>
      <c r="F8599">
        <v>15</v>
      </c>
      <c r="G8599">
        <v>1693.73</v>
      </c>
      <c r="H8599">
        <f t="shared" si="2010"/>
        <v>0</v>
      </c>
      <c r="I8599">
        <f t="shared" si="2011"/>
        <v>0</v>
      </c>
      <c r="J8599">
        <f t="shared" si="2012"/>
        <v>0</v>
      </c>
      <c r="K8599">
        <f t="shared" si="2013"/>
        <v>0</v>
      </c>
      <c r="L8599">
        <f t="shared" si="2014"/>
        <v>0</v>
      </c>
      <c r="M8599">
        <f t="shared" si="2015"/>
        <v>0</v>
      </c>
      <c r="N8599">
        <f t="shared" si="2016"/>
        <v>0</v>
      </c>
      <c r="O8599">
        <f t="shared" si="2017"/>
        <v>0</v>
      </c>
      <c r="P8599">
        <f t="shared" si="2018"/>
        <v>0</v>
      </c>
      <c r="Q8599">
        <f t="shared" si="2019"/>
        <v>1</v>
      </c>
      <c r="R8599">
        <f t="shared" si="2020"/>
        <v>0</v>
      </c>
      <c r="S8599">
        <f t="shared" si="2021"/>
        <v>0</v>
      </c>
      <c r="T8599">
        <f t="shared" si="2022"/>
        <v>0</v>
      </c>
      <c r="U8599">
        <f t="shared" si="2023"/>
        <v>0</v>
      </c>
      <c r="V8599">
        <f t="shared" si="2024"/>
        <v>0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0</v>
      </c>
      <c r="AC8599">
        <v>0</v>
      </c>
      <c r="AD8599">
        <v>0</v>
      </c>
      <c r="AE8599">
        <v>0</v>
      </c>
    </row>
    <row r="8600" spans="1:31" x14ac:dyDescent="0.3">
      <c r="A8600">
        <v>1</v>
      </c>
      <c r="B8600" t="s">
        <v>8631</v>
      </c>
      <c r="C8600">
        <v>28</v>
      </c>
      <c r="D8600" t="s">
        <v>9</v>
      </c>
      <c r="E8600">
        <v>13511.76</v>
      </c>
      <c r="F8600">
        <v>10</v>
      </c>
      <c r="G8600">
        <v>97.99</v>
      </c>
      <c r="H8600">
        <f t="shared" si="2010"/>
        <v>0</v>
      </c>
      <c r="I8600">
        <f t="shared" si="2011"/>
        <v>0</v>
      </c>
      <c r="J8600">
        <f t="shared" si="2012"/>
        <v>1</v>
      </c>
      <c r="K8600">
        <f t="shared" si="2013"/>
        <v>0</v>
      </c>
      <c r="L8600">
        <f t="shared" si="2014"/>
        <v>0</v>
      </c>
      <c r="M8600">
        <f t="shared" si="2015"/>
        <v>0</v>
      </c>
      <c r="N8600">
        <f t="shared" si="2016"/>
        <v>0</v>
      </c>
      <c r="O8600">
        <f t="shared" si="2017"/>
        <v>0</v>
      </c>
      <c r="P8600">
        <f t="shared" si="2018"/>
        <v>0</v>
      </c>
      <c r="Q8600">
        <f t="shared" si="2019"/>
        <v>0</v>
      </c>
      <c r="R8600">
        <f t="shared" si="2020"/>
        <v>0</v>
      </c>
      <c r="S8600">
        <f t="shared" si="2021"/>
        <v>0</v>
      </c>
      <c r="T8600">
        <f t="shared" si="2022"/>
        <v>0</v>
      </c>
      <c r="U8600">
        <f t="shared" si="2023"/>
        <v>0</v>
      </c>
      <c r="V8600">
        <f t="shared" si="2024"/>
        <v>0</v>
      </c>
      <c r="W8600">
        <v>1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0</v>
      </c>
    </row>
    <row r="8601" spans="1:31" x14ac:dyDescent="0.3">
      <c r="A8601">
        <v>0</v>
      </c>
      <c r="B8601" t="s">
        <v>8632</v>
      </c>
      <c r="C8601">
        <v>29</v>
      </c>
      <c r="D8601" t="s">
        <v>45</v>
      </c>
      <c r="E8601">
        <v>10367.01</v>
      </c>
      <c r="F8601">
        <v>22</v>
      </c>
      <c r="G8601">
        <v>1568.49</v>
      </c>
      <c r="H8601">
        <f t="shared" si="2010"/>
        <v>0</v>
      </c>
      <c r="I8601">
        <f t="shared" si="2011"/>
        <v>0</v>
      </c>
      <c r="J8601">
        <f t="shared" si="2012"/>
        <v>0</v>
      </c>
      <c r="K8601">
        <f t="shared" si="2013"/>
        <v>0</v>
      </c>
      <c r="L8601">
        <f t="shared" si="2014"/>
        <v>0</v>
      </c>
      <c r="M8601">
        <f t="shared" si="2015"/>
        <v>0</v>
      </c>
      <c r="N8601">
        <f t="shared" si="2016"/>
        <v>0</v>
      </c>
      <c r="O8601">
        <f t="shared" si="2017"/>
        <v>0</v>
      </c>
      <c r="P8601">
        <f t="shared" si="2018"/>
        <v>0</v>
      </c>
      <c r="Q8601">
        <f t="shared" si="2019"/>
        <v>0</v>
      </c>
      <c r="R8601">
        <f t="shared" si="2020"/>
        <v>1</v>
      </c>
      <c r="S8601">
        <f t="shared" si="2021"/>
        <v>0</v>
      </c>
      <c r="T8601">
        <f t="shared" si="2022"/>
        <v>0</v>
      </c>
      <c r="U8601">
        <f t="shared" si="2023"/>
        <v>0</v>
      </c>
      <c r="V8601">
        <f t="shared" si="2024"/>
        <v>0</v>
      </c>
      <c r="W8601">
        <v>1</v>
      </c>
      <c r="X8601">
        <v>0</v>
      </c>
      <c r="Y8601">
        <v>1</v>
      </c>
      <c r="Z8601">
        <v>1</v>
      </c>
      <c r="AA8601">
        <v>0</v>
      </c>
      <c r="AB8601">
        <v>0</v>
      </c>
      <c r="AC8601">
        <v>1</v>
      </c>
      <c r="AD8601">
        <v>0</v>
      </c>
      <c r="AE8601">
        <v>0</v>
      </c>
    </row>
    <row r="8602" spans="1:31" x14ac:dyDescent="0.3">
      <c r="A8602">
        <v>1</v>
      </c>
      <c r="B8602" t="s">
        <v>8633</v>
      </c>
      <c r="C8602">
        <v>27</v>
      </c>
      <c r="D8602" t="s">
        <v>19</v>
      </c>
      <c r="E8602">
        <v>30619.73</v>
      </c>
      <c r="F8602">
        <v>15</v>
      </c>
      <c r="G8602">
        <v>1096.02</v>
      </c>
      <c r="H8602">
        <f t="shared" si="2010"/>
        <v>0</v>
      </c>
      <c r="I8602">
        <f t="shared" si="2011"/>
        <v>0</v>
      </c>
      <c r="J8602">
        <f t="shared" si="2012"/>
        <v>0</v>
      </c>
      <c r="K8602">
        <f t="shared" si="2013"/>
        <v>0</v>
      </c>
      <c r="L8602">
        <f t="shared" si="2014"/>
        <v>0</v>
      </c>
      <c r="M8602">
        <f t="shared" si="2015"/>
        <v>0</v>
      </c>
      <c r="N8602">
        <f t="shared" si="2016"/>
        <v>0</v>
      </c>
      <c r="O8602">
        <f t="shared" si="2017"/>
        <v>0</v>
      </c>
      <c r="P8602">
        <f t="shared" si="2018"/>
        <v>0</v>
      </c>
      <c r="Q8602">
        <f t="shared" si="2019"/>
        <v>0</v>
      </c>
      <c r="R8602">
        <f t="shared" si="2020"/>
        <v>0</v>
      </c>
      <c r="S8602">
        <f t="shared" si="2021"/>
        <v>0</v>
      </c>
      <c r="T8602">
        <f t="shared" si="2022"/>
        <v>1</v>
      </c>
      <c r="U8602">
        <f t="shared" si="2023"/>
        <v>0</v>
      </c>
      <c r="V8602">
        <f t="shared" si="2024"/>
        <v>0</v>
      </c>
      <c r="W8602">
        <v>1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1</v>
      </c>
      <c r="AE8602">
        <v>0</v>
      </c>
    </row>
    <row r="8603" spans="1:31" x14ac:dyDescent="0.3">
      <c r="A8603">
        <v>1</v>
      </c>
      <c r="B8603" t="s">
        <v>8634</v>
      </c>
      <c r="C8603">
        <v>32</v>
      </c>
      <c r="D8603" t="s">
        <v>112</v>
      </c>
      <c r="E8603">
        <v>58739.82</v>
      </c>
      <c r="F8603">
        <v>20</v>
      </c>
      <c r="G8603">
        <v>4161.7</v>
      </c>
      <c r="H8603">
        <f t="shared" si="2010"/>
        <v>0</v>
      </c>
      <c r="I8603">
        <f t="shared" si="2011"/>
        <v>0</v>
      </c>
      <c r="J8603">
        <f t="shared" si="2012"/>
        <v>0</v>
      </c>
      <c r="K8603">
        <f t="shared" si="2013"/>
        <v>0</v>
      </c>
      <c r="L8603">
        <f t="shared" si="2014"/>
        <v>0</v>
      </c>
      <c r="M8603">
        <f t="shared" si="2015"/>
        <v>0</v>
      </c>
      <c r="N8603">
        <f t="shared" si="2016"/>
        <v>0</v>
      </c>
      <c r="O8603">
        <f t="shared" si="2017"/>
        <v>0</v>
      </c>
      <c r="P8603">
        <f t="shared" si="2018"/>
        <v>0</v>
      </c>
      <c r="Q8603">
        <f t="shared" si="2019"/>
        <v>1</v>
      </c>
      <c r="R8603">
        <f t="shared" si="2020"/>
        <v>0</v>
      </c>
      <c r="S8603">
        <f t="shared" si="2021"/>
        <v>0</v>
      </c>
      <c r="T8603">
        <f t="shared" si="2022"/>
        <v>0</v>
      </c>
      <c r="U8603">
        <f t="shared" si="2023"/>
        <v>0</v>
      </c>
      <c r="V8603">
        <f t="shared" si="2024"/>
        <v>0</v>
      </c>
      <c r="W8603">
        <v>1</v>
      </c>
      <c r="X8603">
        <v>1</v>
      </c>
      <c r="Y8603">
        <v>0</v>
      </c>
      <c r="Z8603">
        <v>0</v>
      </c>
      <c r="AA8603">
        <v>1</v>
      </c>
      <c r="AB8603">
        <v>0</v>
      </c>
      <c r="AC8603">
        <v>0</v>
      </c>
      <c r="AD8603">
        <v>1</v>
      </c>
      <c r="AE8603">
        <v>0</v>
      </c>
    </row>
    <row r="8604" spans="1:31" x14ac:dyDescent="0.3">
      <c r="A8604">
        <v>1</v>
      </c>
      <c r="B8604" t="s">
        <v>8635</v>
      </c>
      <c r="C8604">
        <v>38</v>
      </c>
      <c r="D8604" t="s">
        <v>45</v>
      </c>
      <c r="E8604">
        <v>97324.83</v>
      </c>
      <c r="F8604">
        <v>9</v>
      </c>
      <c r="G8604">
        <v>449.87</v>
      </c>
      <c r="H8604">
        <f t="shared" si="2010"/>
        <v>0</v>
      </c>
      <c r="I8604">
        <f t="shared" si="2011"/>
        <v>0</v>
      </c>
      <c r="J8604">
        <f t="shared" si="2012"/>
        <v>0</v>
      </c>
      <c r="K8604">
        <f t="shared" si="2013"/>
        <v>0</v>
      </c>
      <c r="L8604">
        <f t="shared" si="2014"/>
        <v>0</v>
      </c>
      <c r="M8604">
        <f t="shared" si="2015"/>
        <v>0</v>
      </c>
      <c r="N8604">
        <f t="shared" si="2016"/>
        <v>0</v>
      </c>
      <c r="O8604">
        <f t="shared" si="2017"/>
        <v>0</v>
      </c>
      <c r="P8604">
        <f t="shared" si="2018"/>
        <v>0</v>
      </c>
      <c r="Q8604">
        <f t="shared" si="2019"/>
        <v>0</v>
      </c>
      <c r="R8604">
        <f t="shared" si="2020"/>
        <v>1</v>
      </c>
      <c r="S8604">
        <f t="shared" si="2021"/>
        <v>0</v>
      </c>
      <c r="T8604">
        <f t="shared" si="2022"/>
        <v>0</v>
      </c>
      <c r="U8604">
        <f t="shared" si="2023"/>
        <v>0</v>
      </c>
      <c r="V8604">
        <f t="shared" si="2024"/>
        <v>0</v>
      </c>
      <c r="W8604">
        <v>0</v>
      </c>
      <c r="X8604">
        <v>1</v>
      </c>
      <c r="Y8604">
        <v>1</v>
      </c>
      <c r="Z8604">
        <v>0</v>
      </c>
      <c r="AA8604">
        <v>1</v>
      </c>
      <c r="AB8604">
        <v>0</v>
      </c>
      <c r="AC8604">
        <v>0</v>
      </c>
      <c r="AD8604">
        <v>0</v>
      </c>
      <c r="AE8604">
        <v>0</v>
      </c>
    </row>
    <row r="8605" spans="1:31" x14ac:dyDescent="0.3">
      <c r="A8605">
        <v>1</v>
      </c>
      <c r="B8605" t="s">
        <v>8636</v>
      </c>
      <c r="C8605">
        <v>36</v>
      </c>
      <c r="D8605" t="s">
        <v>14</v>
      </c>
      <c r="E8605">
        <v>42052.74</v>
      </c>
      <c r="F8605">
        <v>17</v>
      </c>
      <c r="G8605">
        <v>444.77</v>
      </c>
      <c r="H8605">
        <f t="shared" si="2010"/>
        <v>0</v>
      </c>
      <c r="I8605">
        <f t="shared" si="2011"/>
        <v>0</v>
      </c>
      <c r="J8605">
        <f t="shared" si="2012"/>
        <v>0</v>
      </c>
      <c r="K8605">
        <f t="shared" si="2013"/>
        <v>0</v>
      </c>
      <c r="L8605">
        <f t="shared" si="2014"/>
        <v>0</v>
      </c>
      <c r="M8605">
        <f t="shared" si="2015"/>
        <v>0</v>
      </c>
      <c r="N8605">
        <f t="shared" si="2016"/>
        <v>0</v>
      </c>
      <c r="O8605">
        <f t="shared" si="2017"/>
        <v>1</v>
      </c>
      <c r="P8605">
        <f t="shared" si="2018"/>
        <v>0</v>
      </c>
      <c r="Q8605">
        <f t="shared" si="2019"/>
        <v>0</v>
      </c>
      <c r="R8605">
        <f t="shared" si="2020"/>
        <v>0</v>
      </c>
      <c r="S8605">
        <f t="shared" si="2021"/>
        <v>0</v>
      </c>
      <c r="T8605">
        <f t="shared" si="2022"/>
        <v>0</v>
      </c>
      <c r="U8605">
        <f t="shared" si="2023"/>
        <v>0</v>
      </c>
      <c r="V8605">
        <f t="shared" si="2024"/>
        <v>0</v>
      </c>
      <c r="W8605">
        <v>1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>
        <v>0</v>
      </c>
      <c r="AE8605">
        <v>0</v>
      </c>
    </row>
    <row r="8606" spans="1:31" x14ac:dyDescent="0.3">
      <c r="A8606">
        <v>0</v>
      </c>
      <c r="B8606" t="s">
        <v>8637</v>
      </c>
      <c r="C8606">
        <v>40</v>
      </c>
      <c r="D8606" t="s">
        <v>45</v>
      </c>
      <c r="E8606">
        <v>16297.34</v>
      </c>
      <c r="F8606">
        <v>9</v>
      </c>
      <c r="G8606">
        <v>2509.06</v>
      </c>
      <c r="H8606">
        <f t="shared" si="2010"/>
        <v>0</v>
      </c>
      <c r="I8606">
        <f t="shared" si="2011"/>
        <v>0</v>
      </c>
      <c r="J8606">
        <f t="shared" si="2012"/>
        <v>0</v>
      </c>
      <c r="K8606">
        <f t="shared" si="2013"/>
        <v>0</v>
      </c>
      <c r="L8606">
        <f t="shared" si="2014"/>
        <v>0</v>
      </c>
      <c r="M8606">
        <f t="shared" si="2015"/>
        <v>0</v>
      </c>
      <c r="N8606">
        <f t="shared" si="2016"/>
        <v>0</v>
      </c>
      <c r="O8606">
        <f t="shared" si="2017"/>
        <v>0</v>
      </c>
      <c r="P8606">
        <f t="shared" si="2018"/>
        <v>0</v>
      </c>
      <c r="Q8606">
        <f t="shared" si="2019"/>
        <v>0</v>
      </c>
      <c r="R8606">
        <f t="shared" si="2020"/>
        <v>1</v>
      </c>
      <c r="S8606">
        <f t="shared" si="2021"/>
        <v>0</v>
      </c>
      <c r="T8606">
        <f t="shared" si="2022"/>
        <v>0</v>
      </c>
      <c r="U8606">
        <f t="shared" si="2023"/>
        <v>0</v>
      </c>
      <c r="V8606">
        <f t="shared" si="2024"/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1</v>
      </c>
      <c r="AC8606">
        <v>0</v>
      </c>
      <c r="AD8606">
        <v>1</v>
      </c>
      <c r="AE8606">
        <v>0</v>
      </c>
    </row>
    <row r="8607" spans="1:31" x14ac:dyDescent="0.3">
      <c r="A8607">
        <v>1</v>
      </c>
      <c r="B8607" t="s">
        <v>8638</v>
      </c>
      <c r="C8607">
        <v>40</v>
      </c>
      <c r="D8607" t="s">
        <v>10</v>
      </c>
      <c r="E8607">
        <v>35643.599999999999</v>
      </c>
      <c r="F8607">
        <v>19</v>
      </c>
      <c r="G8607">
        <v>171.98</v>
      </c>
      <c r="H8607">
        <f t="shared" si="2010"/>
        <v>0</v>
      </c>
      <c r="I8607">
        <f t="shared" si="2011"/>
        <v>0</v>
      </c>
      <c r="J8607">
        <f t="shared" si="2012"/>
        <v>0</v>
      </c>
      <c r="K8607">
        <f t="shared" si="2013"/>
        <v>1</v>
      </c>
      <c r="L8607">
        <f t="shared" si="2014"/>
        <v>0</v>
      </c>
      <c r="M8607">
        <f t="shared" si="2015"/>
        <v>0</v>
      </c>
      <c r="N8607">
        <f t="shared" si="2016"/>
        <v>0</v>
      </c>
      <c r="O8607">
        <f t="shared" si="2017"/>
        <v>0</v>
      </c>
      <c r="P8607">
        <f t="shared" si="2018"/>
        <v>0</v>
      </c>
      <c r="Q8607">
        <f t="shared" si="2019"/>
        <v>0</v>
      </c>
      <c r="R8607">
        <f t="shared" si="2020"/>
        <v>0</v>
      </c>
      <c r="S8607">
        <f t="shared" si="2021"/>
        <v>0</v>
      </c>
      <c r="T8607">
        <f t="shared" si="2022"/>
        <v>0</v>
      </c>
      <c r="U8607">
        <f t="shared" si="2023"/>
        <v>0</v>
      </c>
      <c r="V8607">
        <f t="shared" si="2024"/>
        <v>0</v>
      </c>
      <c r="W8607">
        <v>0</v>
      </c>
      <c r="X8607">
        <v>1</v>
      </c>
      <c r="Y8607">
        <v>0</v>
      </c>
      <c r="Z8607">
        <v>0</v>
      </c>
      <c r="AA8607">
        <v>1</v>
      </c>
      <c r="AB8607">
        <v>0</v>
      </c>
      <c r="AC8607">
        <v>0</v>
      </c>
      <c r="AD8607">
        <v>0</v>
      </c>
      <c r="AE8607">
        <v>0</v>
      </c>
    </row>
    <row r="8608" spans="1:31" x14ac:dyDescent="0.3">
      <c r="A8608">
        <v>1</v>
      </c>
      <c r="B8608" t="s">
        <v>8639</v>
      </c>
      <c r="C8608">
        <v>21</v>
      </c>
      <c r="D8608" t="s">
        <v>112</v>
      </c>
      <c r="E8608">
        <v>91610.4</v>
      </c>
      <c r="F8608">
        <v>20</v>
      </c>
      <c r="G8608">
        <v>1091.0899999999999</v>
      </c>
      <c r="H8608">
        <f t="shared" si="2010"/>
        <v>0</v>
      </c>
      <c r="I8608">
        <f t="shared" si="2011"/>
        <v>0</v>
      </c>
      <c r="J8608">
        <f t="shared" si="2012"/>
        <v>0</v>
      </c>
      <c r="K8608">
        <f t="shared" si="2013"/>
        <v>0</v>
      </c>
      <c r="L8608">
        <f t="shared" si="2014"/>
        <v>0</v>
      </c>
      <c r="M8608">
        <f t="shared" si="2015"/>
        <v>0</v>
      </c>
      <c r="N8608">
        <f t="shared" si="2016"/>
        <v>0</v>
      </c>
      <c r="O8608">
        <f t="shared" si="2017"/>
        <v>0</v>
      </c>
      <c r="P8608">
        <f t="shared" si="2018"/>
        <v>0</v>
      </c>
      <c r="Q8608">
        <f t="shared" si="2019"/>
        <v>1</v>
      </c>
      <c r="R8608">
        <f t="shared" si="2020"/>
        <v>0</v>
      </c>
      <c r="S8608">
        <f t="shared" si="2021"/>
        <v>0</v>
      </c>
      <c r="T8608">
        <f t="shared" si="2022"/>
        <v>0</v>
      </c>
      <c r="U8608">
        <f t="shared" si="2023"/>
        <v>0</v>
      </c>
      <c r="V8608">
        <f t="shared" si="2024"/>
        <v>0</v>
      </c>
      <c r="W8608">
        <v>0</v>
      </c>
      <c r="X8608">
        <v>0</v>
      </c>
      <c r="Y8608">
        <v>0</v>
      </c>
      <c r="Z8608">
        <v>0</v>
      </c>
      <c r="AA8608">
        <v>1</v>
      </c>
      <c r="AB8608">
        <v>0</v>
      </c>
      <c r="AC8608">
        <v>0</v>
      </c>
      <c r="AD8608">
        <v>0</v>
      </c>
      <c r="AE8608">
        <v>0</v>
      </c>
    </row>
    <row r="8609" spans="1:31" x14ac:dyDescent="0.3">
      <c r="A8609">
        <v>1</v>
      </c>
      <c r="B8609" t="s">
        <v>8640</v>
      </c>
      <c r="C8609">
        <v>37</v>
      </c>
      <c r="D8609" t="s">
        <v>8</v>
      </c>
      <c r="E8609">
        <v>19366.73</v>
      </c>
      <c r="F8609">
        <v>19</v>
      </c>
      <c r="G8609">
        <v>990.39</v>
      </c>
      <c r="H8609">
        <f t="shared" si="2010"/>
        <v>0</v>
      </c>
      <c r="I8609">
        <f t="shared" si="2011"/>
        <v>1</v>
      </c>
      <c r="J8609">
        <f t="shared" si="2012"/>
        <v>0</v>
      </c>
      <c r="K8609">
        <f t="shared" si="2013"/>
        <v>0</v>
      </c>
      <c r="L8609">
        <f t="shared" si="2014"/>
        <v>0</v>
      </c>
      <c r="M8609">
        <f t="shared" si="2015"/>
        <v>0</v>
      </c>
      <c r="N8609">
        <f t="shared" si="2016"/>
        <v>0</v>
      </c>
      <c r="O8609">
        <f t="shared" si="2017"/>
        <v>0</v>
      </c>
      <c r="P8609">
        <f t="shared" si="2018"/>
        <v>0</v>
      </c>
      <c r="Q8609">
        <f t="shared" si="2019"/>
        <v>0</v>
      </c>
      <c r="R8609">
        <f t="shared" si="2020"/>
        <v>0</v>
      </c>
      <c r="S8609">
        <f t="shared" si="2021"/>
        <v>0</v>
      </c>
      <c r="T8609">
        <f t="shared" si="2022"/>
        <v>0</v>
      </c>
      <c r="U8609">
        <f t="shared" si="2023"/>
        <v>0</v>
      </c>
      <c r="V8609">
        <f t="shared" si="2024"/>
        <v>0</v>
      </c>
      <c r="W8609">
        <v>0</v>
      </c>
      <c r="X8609">
        <v>0</v>
      </c>
      <c r="Y8609">
        <v>0</v>
      </c>
      <c r="Z8609">
        <v>1</v>
      </c>
      <c r="AA8609">
        <v>1</v>
      </c>
      <c r="AB8609">
        <v>0</v>
      </c>
      <c r="AC8609">
        <v>0</v>
      </c>
      <c r="AD8609">
        <v>0</v>
      </c>
      <c r="AE8609">
        <v>0</v>
      </c>
    </row>
    <row r="8610" spans="1:31" x14ac:dyDescent="0.3">
      <c r="A8610">
        <v>1</v>
      </c>
      <c r="B8610" t="s">
        <v>8641</v>
      </c>
      <c r="C8610">
        <v>54</v>
      </c>
      <c r="D8610" t="s">
        <v>21</v>
      </c>
      <c r="E8610">
        <v>23667.29</v>
      </c>
      <c r="F8610">
        <v>14</v>
      </c>
      <c r="G8610">
        <v>1202.43</v>
      </c>
      <c r="H8610">
        <f t="shared" si="2010"/>
        <v>0</v>
      </c>
      <c r="I8610">
        <f t="shared" si="2011"/>
        <v>0</v>
      </c>
      <c r="J8610">
        <f t="shared" si="2012"/>
        <v>0</v>
      </c>
      <c r="K8610">
        <f t="shared" si="2013"/>
        <v>0</v>
      </c>
      <c r="L8610">
        <f t="shared" si="2014"/>
        <v>0</v>
      </c>
      <c r="M8610">
        <f t="shared" si="2015"/>
        <v>0</v>
      </c>
      <c r="N8610">
        <f t="shared" si="2016"/>
        <v>0</v>
      </c>
      <c r="O8610">
        <f t="shared" si="2017"/>
        <v>0</v>
      </c>
      <c r="P8610">
        <f t="shared" si="2018"/>
        <v>0</v>
      </c>
      <c r="Q8610">
        <f t="shared" si="2019"/>
        <v>0</v>
      </c>
      <c r="R8610">
        <f t="shared" si="2020"/>
        <v>0</v>
      </c>
      <c r="S8610">
        <f t="shared" si="2021"/>
        <v>0</v>
      </c>
      <c r="T8610">
        <f t="shared" si="2022"/>
        <v>0</v>
      </c>
      <c r="U8610">
        <f t="shared" si="2023"/>
        <v>0</v>
      </c>
      <c r="V8610">
        <f t="shared" si="2024"/>
        <v>1</v>
      </c>
      <c r="W8610">
        <v>1</v>
      </c>
      <c r="X8610">
        <v>0</v>
      </c>
      <c r="Y8610">
        <v>0</v>
      </c>
      <c r="Z8610">
        <v>1</v>
      </c>
      <c r="AA8610">
        <v>0</v>
      </c>
      <c r="AB8610">
        <v>0</v>
      </c>
      <c r="AC8610">
        <v>0</v>
      </c>
      <c r="AD8610">
        <v>1</v>
      </c>
      <c r="AE8610">
        <v>0</v>
      </c>
    </row>
    <row r="8611" spans="1:31" x14ac:dyDescent="0.3">
      <c r="A8611">
        <v>1</v>
      </c>
      <c r="B8611" t="s">
        <v>8642</v>
      </c>
      <c r="C8611">
        <v>41</v>
      </c>
      <c r="D8611" t="s">
        <v>19</v>
      </c>
      <c r="E8611">
        <v>42776.51</v>
      </c>
      <c r="F8611">
        <v>11</v>
      </c>
      <c r="G8611">
        <v>152.77000000000001</v>
      </c>
      <c r="H8611">
        <f t="shared" si="2010"/>
        <v>0</v>
      </c>
      <c r="I8611">
        <f t="shared" si="2011"/>
        <v>0</v>
      </c>
      <c r="J8611">
        <f t="shared" si="2012"/>
        <v>0</v>
      </c>
      <c r="K8611">
        <f t="shared" si="2013"/>
        <v>0</v>
      </c>
      <c r="L8611">
        <f t="shared" si="2014"/>
        <v>0</v>
      </c>
      <c r="M8611">
        <f t="shared" si="2015"/>
        <v>0</v>
      </c>
      <c r="N8611">
        <f t="shared" si="2016"/>
        <v>0</v>
      </c>
      <c r="O8611">
        <f t="shared" si="2017"/>
        <v>0</v>
      </c>
      <c r="P8611">
        <f t="shared" si="2018"/>
        <v>0</v>
      </c>
      <c r="Q8611">
        <f t="shared" si="2019"/>
        <v>0</v>
      </c>
      <c r="R8611">
        <f t="shared" si="2020"/>
        <v>0</v>
      </c>
      <c r="S8611">
        <f t="shared" si="2021"/>
        <v>0</v>
      </c>
      <c r="T8611">
        <f t="shared" si="2022"/>
        <v>1</v>
      </c>
      <c r="U8611">
        <f t="shared" si="2023"/>
        <v>0</v>
      </c>
      <c r="V8611">
        <f t="shared" si="2024"/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</row>
    <row r="8612" spans="1:31" x14ac:dyDescent="0.3">
      <c r="A8612">
        <v>1</v>
      </c>
      <c r="B8612" t="s">
        <v>8643</v>
      </c>
      <c r="C8612">
        <v>42</v>
      </c>
      <c r="D8612" t="s">
        <v>8</v>
      </c>
      <c r="E8612">
        <v>27581.59</v>
      </c>
      <c r="F8612">
        <v>14</v>
      </c>
      <c r="G8612">
        <v>1005.37</v>
      </c>
      <c r="H8612">
        <f t="shared" si="2010"/>
        <v>0</v>
      </c>
      <c r="I8612">
        <f t="shared" si="2011"/>
        <v>1</v>
      </c>
      <c r="J8612">
        <f t="shared" si="2012"/>
        <v>0</v>
      </c>
      <c r="K8612">
        <f t="shared" si="2013"/>
        <v>0</v>
      </c>
      <c r="L8612">
        <f t="shared" si="2014"/>
        <v>0</v>
      </c>
      <c r="M8612">
        <f t="shared" si="2015"/>
        <v>0</v>
      </c>
      <c r="N8612">
        <f t="shared" si="2016"/>
        <v>0</v>
      </c>
      <c r="O8612">
        <f t="shared" si="2017"/>
        <v>0</v>
      </c>
      <c r="P8612">
        <f t="shared" si="2018"/>
        <v>0</v>
      </c>
      <c r="Q8612">
        <f t="shared" si="2019"/>
        <v>0</v>
      </c>
      <c r="R8612">
        <f t="shared" si="2020"/>
        <v>0</v>
      </c>
      <c r="S8612">
        <f t="shared" si="2021"/>
        <v>0</v>
      </c>
      <c r="T8612">
        <f t="shared" si="2022"/>
        <v>0</v>
      </c>
      <c r="U8612">
        <f t="shared" si="2023"/>
        <v>0</v>
      </c>
      <c r="V8612">
        <f t="shared" si="2024"/>
        <v>0</v>
      </c>
      <c r="W8612">
        <v>1</v>
      </c>
      <c r="X8612">
        <v>0</v>
      </c>
      <c r="Y8612">
        <v>1</v>
      </c>
      <c r="Z8612">
        <v>1</v>
      </c>
      <c r="AA8612">
        <v>1</v>
      </c>
      <c r="AB8612">
        <v>0</v>
      </c>
      <c r="AC8612">
        <v>1</v>
      </c>
      <c r="AD8612">
        <v>1</v>
      </c>
      <c r="AE8612">
        <v>0</v>
      </c>
    </row>
    <row r="8613" spans="1:31" x14ac:dyDescent="0.3">
      <c r="A8613">
        <v>1</v>
      </c>
      <c r="B8613" t="s">
        <v>8644</v>
      </c>
      <c r="C8613">
        <v>44</v>
      </c>
      <c r="D8613" t="s">
        <v>8</v>
      </c>
      <c r="E8613">
        <v>171613.6</v>
      </c>
      <c r="F8613">
        <v>5</v>
      </c>
      <c r="G8613">
        <v>753.93</v>
      </c>
      <c r="H8613">
        <f t="shared" si="2010"/>
        <v>0</v>
      </c>
      <c r="I8613">
        <f t="shared" si="2011"/>
        <v>1</v>
      </c>
      <c r="J8613">
        <f t="shared" si="2012"/>
        <v>0</v>
      </c>
      <c r="K8613">
        <f t="shared" si="2013"/>
        <v>0</v>
      </c>
      <c r="L8613">
        <f t="shared" si="2014"/>
        <v>0</v>
      </c>
      <c r="M8613">
        <f t="shared" si="2015"/>
        <v>0</v>
      </c>
      <c r="N8613">
        <f t="shared" si="2016"/>
        <v>0</v>
      </c>
      <c r="O8613">
        <f t="shared" si="2017"/>
        <v>0</v>
      </c>
      <c r="P8613">
        <f t="shared" si="2018"/>
        <v>0</v>
      </c>
      <c r="Q8613">
        <f t="shared" si="2019"/>
        <v>0</v>
      </c>
      <c r="R8613">
        <f t="shared" si="2020"/>
        <v>0</v>
      </c>
      <c r="S8613">
        <f t="shared" si="2021"/>
        <v>0</v>
      </c>
      <c r="T8613">
        <f t="shared" si="2022"/>
        <v>0</v>
      </c>
      <c r="U8613">
        <f t="shared" si="2023"/>
        <v>0</v>
      </c>
      <c r="V8613">
        <f t="shared" si="2024"/>
        <v>0</v>
      </c>
      <c r="W8613">
        <v>0</v>
      </c>
      <c r="X8613">
        <v>0</v>
      </c>
      <c r="Y8613">
        <v>0</v>
      </c>
      <c r="Z8613">
        <v>1</v>
      </c>
      <c r="AA8613">
        <v>0</v>
      </c>
      <c r="AB8613">
        <v>0</v>
      </c>
      <c r="AC8613">
        <v>0</v>
      </c>
      <c r="AD8613">
        <v>0</v>
      </c>
      <c r="AE8613">
        <v>0</v>
      </c>
    </row>
    <row r="8614" spans="1:31" x14ac:dyDescent="0.3">
      <c r="A8614">
        <v>1</v>
      </c>
      <c r="B8614" t="s">
        <v>8645</v>
      </c>
      <c r="C8614">
        <v>18</v>
      </c>
      <c r="D8614" t="s">
        <v>21</v>
      </c>
      <c r="E8614">
        <v>114614.88</v>
      </c>
      <c r="F8614">
        <v>9</v>
      </c>
      <c r="G8614">
        <v>1379.67</v>
      </c>
      <c r="H8614">
        <f t="shared" si="2010"/>
        <v>0</v>
      </c>
      <c r="I8614">
        <f t="shared" si="2011"/>
        <v>0</v>
      </c>
      <c r="J8614">
        <f t="shared" si="2012"/>
        <v>0</v>
      </c>
      <c r="K8614">
        <f t="shared" si="2013"/>
        <v>0</v>
      </c>
      <c r="L8614">
        <f t="shared" si="2014"/>
        <v>0</v>
      </c>
      <c r="M8614">
        <f t="shared" si="2015"/>
        <v>0</v>
      </c>
      <c r="N8614">
        <f t="shared" si="2016"/>
        <v>0</v>
      </c>
      <c r="O8614">
        <f t="shared" si="2017"/>
        <v>0</v>
      </c>
      <c r="P8614">
        <f t="shared" si="2018"/>
        <v>0</v>
      </c>
      <c r="Q8614">
        <f t="shared" si="2019"/>
        <v>0</v>
      </c>
      <c r="R8614">
        <f t="shared" si="2020"/>
        <v>0</v>
      </c>
      <c r="S8614">
        <f t="shared" si="2021"/>
        <v>0</v>
      </c>
      <c r="T8614">
        <f t="shared" si="2022"/>
        <v>0</v>
      </c>
      <c r="U8614">
        <f t="shared" si="2023"/>
        <v>0</v>
      </c>
      <c r="V8614">
        <f t="shared" si="2024"/>
        <v>1</v>
      </c>
      <c r="W8614">
        <v>0</v>
      </c>
      <c r="X8614">
        <v>1</v>
      </c>
      <c r="Y8614">
        <v>0</v>
      </c>
      <c r="Z8614">
        <v>0</v>
      </c>
      <c r="AA8614">
        <v>0</v>
      </c>
      <c r="AB8614">
        <v>1</v>
      </c>
      <c r="AC8614">
        <v>0</v>
      </c>
      <c r="AD8614">
        <v>1</v>
      </c>
      <c r="AE8614">
        <v>0</v>
      </c>
    </row>
    <row r="8615" spans="1:31" x14ac:dyDescent="0.3">
      <c r="A8615">
        <v>1</v>
      </c>
      <c r="B8615" t="s">
        <v>8646</v>
      </c>
      <c r="C8615">
        <v>40</v>
      </c>
      <c r="D8615" t="s">
        <v>12</v>
      </c>
      <c r="E8615">
        <v>31490.63</v>
      </c>
      <c r="F8615">
        <v>8</v>
      </c>
      <c r="G8615">
        <v>708.5</v>
      </c>
      <c r="H8615">
        <f t="shared" si="2010"/>
        <v>0</v>
      </c>
      <c r="I8615">
        <f t="shared" si="2011"/>
        <v>0</v>
      </c>
      <c r="J8615">
        <f t="shared" si="2012"/>
        <v>0</v>
      </c>
      <c r="K8615">
        <f t="shared" si="2013"/>
        <v>0</v>
      </c>
      <c r="L8615">
        <f t="shared" si="2014"/>
        <v>0</v>
      </c>
      <c r="M8615">
        <f t="shared" si="2015"/>
        <v>1</v>
      </c>
      <c r="N8615">
        <f t="shared" si="2016"/>
        <v>0</v>
      </c>
      <c r="O8615">
        <f t="shared" si="2017"/>
        <v>0</v>
      </c>
      <c r="P8615">
        <f t="shared" si="2018"/>
        <v>0</v>
      </c>
      <c r="Q8615">
        <f t="shared" si="2019"/>
        <v>0</v>
      </c>
      <c r="R8615">
        <f t="shared" si="2020"/>
        <v>0</v>
      </c>
      <c r="S8615">
        <f t="shared" si="2021"/>
        <v>0</v>
      </c>
      <c r="T8615">
        <f t="shared" si="2022"/>
        <v>0</v>
      </c>
      <c r="U8615">
        <f t="shared" si="2023"/>
        <v>0</v>
      </c>
      <c r="V8615">
        <f t="shared" si="2024"/>
        <v>0</v>
      </c>
      <c r="W8615">
        <v>0</v>
      </c>
      <c r="X8615">
        <v>0</v>
      </c>
      <c r="Y8615">
        <v>0</v>
      </c>
      <c r="Z8615">
        <v>1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3">
      <c r="A8616">
        <v>1</v>
      </c>
      <c r="B8616" t="s">
        <v>8647</v>
      </c>
      <c r="C8616">
        <v>29</v>
      </c>
      <c r="D8616" t="s">
        <v>11</v>
      </c>
      <c r="E8616">
        <v>21523.025000000001</v>
      </c>
      <c r="F8616">
        <v>4</v>
      </c>
      <c r="G8616">
        <v>439.35</v>
      </c>
      <c r="H8616">
        <f t="shared" si="2010"/>
        <v>0</v>
      </c>
      <c r="I8616">
        <f t="shared" si="2011"/>
        <v>0</v>
      </c>
      <c r="J8616">
        <f t="shared" si="2012"/>
        <v>0</v>
      </c>
      <c r="K8616">
        <f t="shared" si="2013"/>
        <v>0</v>
      </c>
      <c r="L8616">
        <f t="shared" si="2014"/>
        <v>1</v>
      </c>
      <c r="M8616">
        <f t="shared" si="2015"/>
        <v>0</v>
      </c>
      <c r="N8616">
        <f t="shared" si="2016"/>
        <v>0</v>
      </c>
      <c r="O8616">
        <f t="shared" si="2017"/>
        <v>0</v>
      </c>
      <c r="P8616">
        <f t="shared" si="2018"/>
        <v>0</v>
      </c>
      <c r="Q8616">
        <f t="shared" si="2019"/>
        <v>0</v>
      </c>
      <c r="R8616">
        <f t="shared" si="2020"/>
        <v>0</v>
      </c>
      <c r="S8616">
        <f t="shared" si="2021"/>
        <v>0</v>
      </c>
      <c r="T8616">
        <f t="shared" si="2022"/>
        <v>0</v>
      </c>
      <c r="U8616">
        <f t="shared" si="2023"/>
        <v>0</v>
      </c>
      <c r="V8616">
        <f t="shared" si="2024"/>
        <v>0</v>
      </c>
      <c r="W8616">
        <v>0</v>
      </c>
      <c r="X8616">
        <v>0</v>
      </c>
      <c r="Y8616">
        <v>0</v>
      </c>
      <c r="Z8616">
        <v>0</v>
      </c>
      <c r="AA8616">
        <v>1</v>
      </c>
      <c r="AB8616">
        <v>0</v>
      </c>
      <c r="AC8616">
        <v>0</v>
      </c>
      <c r="AD8616">
        <v>0</v>
      </c>
      <c r="AE8616">
        <v>0</v>
      </c>
    </row>
    <row r="8617" spans="1:31" x14ac:dyDescent="0.3">
      <c r="A8617">
        <v>1</v>
      </c>
      <c r="B8617" t="s">
        <v>8648</v>
      </c>
      <c r="C8617">
        <v>29</v>
      </c>
      <c r="D8617" t="s">
        <v>11</v>
      </c>
      <c r="E8617">
        <v>21523.025000000001</v>
      </c>
      <c r="F8617">
        <v>1</v>
      </c>
      <c r="G8617">
        <v>439.35</v>
      </c>
      <c r="H8617">
        <f t="shared" si="2010"/>
        <v>0</v>
      </c>
      <c r="I8617">
        <f t="shared" si="2011"/>
        <v>0</v>
      </c>
      <c r="J8617">
        <f t="shared" si="2012"/>
        <v>0</v>
      </c>
      <c r="K8617">
        <f t="shared" si="2013"/>
        <v>0</v>
      </c>
      <c r="L8617">
        <f t="shared" si="2014"/>
        <v>1</v>
      </c>
      <c r="M8617">
        <f t="shared" si="2015"/>
        <v>0</v>
      </c>
      <c r="N8617">
        <f t="shared" si="2016"/>
        <v>0</v>
      </c>
      <c r="O8617">
        <f t="shared" si="2017"/>
        <v>0</v>
      </c>
      <c r="P8617">
        <f t="shared" si="2018"/>
        <v>0</v>
      </c>
      <c r="Q8617">
        <f t="shared" si="2019"/>
        <v>0</v>
      </c>
      <c r="R8617">
        <f t="shared" si="2020"/>
        <v>0</v>
      </c>
      <c r="S8617">
        <f t="shared" si="2021"/>
        <v>0</v>
      </c>
      <c r="T8617">
        <f t="shared" si="2022"/>
        <v>0</v>
      </c>
      <c r="U8617">
        <f t="shared" si="2023"/>
        <v>0</v>
      </c>
      <c r="V8617">
        <f t="shared" si="2024"/>
        <v>0</v>
      </c>
      <c r="W8617">
        <v>0</v>
      </c>
      <c r="X8617">
        <v>0</v>
      </c>
      <c r="Y8617">
        <v>0</v>
      </c>
      <c r="Z8617">
        <v>0</v>
      </c>
      <c r="AA8617">
        <v>1</v>
      </c>
      <c r="AB8617">
        <v>0</v>
      </c>
      <c r="AC8617">
        <v>0</v>
      </c>
      <c r="AD8617">
        <v>0</v>
      </c>
      <c r="AE8617">
        <v>0</v>
      </c>
    </row>
    <row r="8618" spans="1:31" x14ac:dyDescent="0.3">
      <c r="A8618">
        <v>1</v>
      </c>
      <c r="B8618" t="s">
        <v>8649</v>
      </c>
      <c r="C8618">
        <v>36</v>
      </c>
      <c r="D8618" t="s">
        <v>21</v>
      </c>
      <c r="E8618">
        <v>78953.919999999998</v>
      </c>
      <c r="F8618">
        <v>16</v>
      </c>
      <c r="G8618">
        <v>4437.8</v>
      </c>
      <c r="H8618">
        <f t="shared" si="2010"/>
        <v>0</v>
      </c>
      <c r="I8618">
        <f t="shared" si="2011"/>
        <v>0</v>
      </c>
      <c r="J8618">
        <f t="shared" si="2012"/>
        <v>0</v>
      </c>
      <c r="K8618">
        <f t="shared" si="2013"/>
        <v>0</v>
      </c>
      <c r="L8618">
        <f t="shared" si="2014"/>
        <v>0</v>
      </c>
      <c r="M8618">
        <f t="shared" si="2015"/>
        <v>0</v>
      </c>
      <c r="N8618">
        <f t="shared" si="2016"/>
        <v>0</v>
      </c>
      <c r="O8618">
        <f t="shared" si="2017"/>
        <v>0</v>
      </c>
      <c r="P8618">
        <f t="shared" si="2018"/>
        <v>0</v>
      </c>
      <c r="Q8618">
        <f t="shared" si="2019"/>
        <v>0</v>
      </c>
      <c r="R8618">
        <f t="shared" si="2020"/>
        <v>0</v>
      </c>
      <c r="S8618">
        <f t="shared" si="2021"/>
        <v>0</v>
      </c>
      <c r="T8618">
        <f t="shared" si="2022"/>
        <v>0</v>
      </c>
      <c r="U8618">
        <f t="shared" si="2023"/>
        <v>0</v>
      </c>
      <c r="V8618">
        <f t="shared" si="2024"/>
        <v>1</v>
      </c>
      <c r="W8618">
        <v>0</v>
      </c>
      <c r="X8618">
        <v>1</v>
      </c>
      <c r="Y8618">
        <v>1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</row>
    <row r="8619" spans="1:31" x14ac:dyDescent="0.3">
      <c r="A8619">
        <v>1</v>
      </c>
      <c r="B8619" t="s">
        <v>8650</v>
      </c>
      <c r="C8619">
        <v>41</v>
      </c>
      <c r="D8619" t="s">
        <v>15</v>
      </c>
      <c r="E8619">
        <v>35350.239999999998</v>
      </c>
      <c r="F8619">
        <v>11</v>
      </c>
      <c r="G8619">
        <v>543.54</v>
      </c>
      <c r="H8619">
        <f t="shared" si="2010"/>
        <v>0</v>
      </c>
      <c r="I8619">
        <f t="shared" si="2011"/>
        <v>0</v>
      </c>
      <c r="J8619">
        <f t="shared" si="2012"/>
        <v>0</v>
      </c>
      <c r="K8619">
        <f t="shared" si="2013"/>
        <v>0</v>
      </c>
      <c r="L8619">
        <f t="shared" si="2014"/>
        <v>0</v>
      </c>
      <c r="M8619">
        <f t="shared" si="2015"/>
        <v>0</v>
      </c>
      <c r="N8619">
        <f t="shared" si="2016"/>
        <v>0</v>
      </c>
      <c r="O8619">
        <f t="shared" si="2017"/>
        <v>0</v>
      </c>
      <c r="P8619">
        <f t="shared" si="2018"/>
        <v>1</v>
      </c>
      <c r="Q8619">
        <f t="shared" si="2019"/>
        <v>0</v>
      </c>
      <c r="R8619">
        <f t="shared" si="2020"/>
        <v>0</v>
      </c>
      <c r="S8619">
        <f t="shared" si="2021"/>
        <v>0</v>
      </c>
      <c r="T8619">
        <f t="shared" si="2022"/>
        <v>0</v>
      </c>
      <c r="U8619">
        <f t="shared" si="2023"/>
        <v>0</v>
      </c>
      <c r="V8619">
        <f t="shared" si="2024"/>
        <v>0</v>
      </c>
      <c r="W8619">
        <v>0</v>
      </c>
      <c r="X8619">
        <v>1</v>
      </c>
      <c r="Y8619">
        <v>0</v>
      </c>
      <c r="Z8619">
        <v>1</v>
      </c>
      <c r="AA8619">
        <v>0</v>
      </c>
      <c r="AB8619">
        <v>1</v>
      </c>
      <c r="AC8619">
        <v>0</v>
      </c>
      <c r="AD8619">
        <v>1</v>
      </c>
      <c r="AE8619">
        <v>0</v>
      </c>
    </row>
    <row r="8620" spans="1:31" x14ac:dyDescent="0.3">
      <c r="A8620">
        <v>1</v>
      </c>
      <c r="B8620" t="s">
        <v>8651</v>
      </c>
      <c r="C8620">
        <v>34</v>
      </c>
      <c r="D8620" t="s">
        <v>12</v>
      </c>
      <c r="E8620">
        <v>14802.98</v>
      </c>
      <c r="F8620">
        <v>15</v>
      </c>
      <c r="G8620">
        <v>411.39</v>
      </c>
      <c r="H8620">
        <f t="shared" si="2010"/>
        <v>0</v>
      </c>
      <c r="I8620">
        <f t="shared" si="2011"/>
        <v>0</v>
      </c>
      <c r="J8620">
        <f t="shared" si="2012"/>
        <v>0</v>
      </c>
      <c r="K8620">
        <f t="shared" si="2013"/>
        <v>0</v>
      </c>
      <c r="L8620">
        <f t="shared" si="2014"/>
        <v>0</v>
      </c>
      <c r="M8620">
        <f t="shared" si="2015"/>
        <v>1</v>
      </c>
      <c r="N8620">
        <f t="shared" si="2016"/>
        <v>0</v>
      </c>
      <c r="O8620">
        <f t="shared" si="2017"/>
        <v>0</v>
      </c>
      <c r="P8620">
        <f t="shared" si="2018"/>
        <v>0</v>
      </c>
      <c r="Q8620">
        <f t="shared" si="2019"/>
        <v>0</v>
      </c>
      <c r="R8620">
        <f t="shared" si="2020"/>
        <v>0</v>
      </c>
      <c r="S8620">
        <f t="shared" si="2021"/>
        <v>0</v>
      </c>
      <c r="T8620">
        <f t="shared" si="2022"/>
        <v>0</v>
      </c>
      <c r="U8620">
        <f t="shared" si="2023"/>
        <v>0</v>
      </c>
      <c r="V8620">
        <f t="shared" si="2024"/>
        <v>0</v>
      </c>
      <c r="W8620">
        <v>0</v>
      </c>
      <c r="X8620">
        <v>0</v>
      </c>
      <c r="Y8620">
        <v>0</v>
      </c>
      <c r="Z8620">
        <v>1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3">
      <c r="A8621">
        <v>0</v>
      </c>
      <c r="B8621" t="s">
        <v>8652</v>
      </c>
      <c r="C8621">
        <v>14</v>
      </c>
      <c r="D8621" t="s">
        <v>12</v>
      </c>
      <c r="E8621">
        <v>59044.74</v>
      </c>
      <c r="F8621">
        <v>22</v>
      </c>
      <c r="G8621">
        <v>3605.28</v>
      </c>
      <c r="H8621">
        <f t="shared" si="2010"/>
        <v>0</v>
      </c>
      <c r="I8621">
        <f t="shared" si="2011"/>
        <v>0</v>
      </c>
      <c r="J8621">
        <f t="shared" si="2012"/>
        <v>0</v>
      </c>
      <c r="K8621">
        <f t="shared" si="2013"/>
        <v>0</v>
      </c>
      <c r="L8621">
        <f t="shared" si="2014"/>
        <v>0</v>
      </c>
      <c r="M8621">
        <f t="shared" si="2015"/>
        <v>1</v>
      </c>
      <c r="N8621">
        <f t="shared" si="2016"/>
        <v>0</v>
      </c>
      <c r="O8621">
        <f t="shared" si="2017"/>
        <v>0</v>
      </c>
      <c r="P8621">
        <f t="shared" si="2018"/>
        <v>0</v>
      </c>
      <c r="Q8621">
        <f t="shared" si="2019"/>
        <v>0</v>
      </c>
      <c r="R8621">
        <f t="shared" si="2020"/>
        <v>0</v>
      </c>
      <c r="S8621">
        <f t="shared" si="2021"/>
        <v>0</v>
      </c>
      <c r="T8621">
        <f t="shared" si="2022"/>
        <v>0</v>
      </c>
      <c r="U8621">
        <f t="shared" si="2023"/>
        <v>0</v>
      </c>
      <c r="V8621">
        <f t="shared" si="2024"/>
        <v>0</v>
      </c>
      <c r="W8621">
        <v>0</v>
      </c>
      <c r="X8621">
        <v>1</v>
      </c>
      <c r="Y8621">
        <v>1</v>
      </c>
      <c r="Z8621">
        <v>1</v>
      </c>
      <c r="AA8621">
        <v>1</v>
      </c>
      <c r="AB8621">
        <v>1</v>
      </c>
      <c r="AC8621">
        <v>1</v>
      </c>
      <c r="AD8621">
        <v>1</v>
      </c>
      <c r="AE8621">
        <v>0</v>
      </c>
    </row>
    <row r="8622" spans="1:31" x14ac:dyDescent="0.3">
      <c r="A8622">
        <v>0</v>
      </c>
      <c r="B8622" t="s">
        <v>8653</v>
      </c>
      <c r="C8622">
        <v>33</v>
      </c>
      <c r="D8622" t="s">
        <v>9</v>
      </c>
      <c r="E8622">
        <v>28206.959999999999</v>
      </c>
      <c r="F8622">
        <v>20</v>
      </c>
      <c r="G8622">
        <v>1784.66</v>
      </c>
      <c r="H8622">
        <f t="shared" si="2010"/>
        <v>0</v>
      </c>
      <c r="I8622">
        <f t="shared" si="2011"/>
        <v>0</v>
      </c>
      <c r="J8622">
        <f t="shared" si="2012"/>
        <v>1</v>
      </c>
      <c r="K8622">
        <f t="shared" si="2013"/>
        <v>0</v>
      </c>
      <c r="L8622">
        <f t="shared" si="2014"/>
        <v>0</v>
      </c>
      <c r="M8622">
        <f t="shared" si="2015"/>
        <v>0</v>
      </c>
      <c r="N8622">
        <f t="shared" si="2016"/>
        <v>0</v>
      </c>
      <c r="O8622">
        <f t="shared" si="2017"/>
        <v>0</v>
      </c>
      <c r="P8622">
        <f t="shared" si="2018"/>
        <v>0</v>
      </c>
      <c r="Q8622">
        <f t="shared" si="2019"/>
        <v>0</v>
      </c>
      <c r="R8622">
        <f t="shared" si="2020"/>
        <v>0</v>
      </c>
      <c r="S8622">
        <f t="shared" si="2021"/>
        <v>0</v>
      </c>
      <c r="T8622">
        <f t="shared" si="2022"/>
        <v>0</v>
      </c>
      <c r="U8622">
        <f t="shared" si="2023"/>
        <v>0</v>
      </c>
      <c r="V8622">
        <f t="shared" si="2024"/>
        <v>0</v>
      </c>
      <c r="W8622">
        <v>1</v>
      </c>
      <c r="X8622">
        <v>0</v>
      </c>
      <c r="Y8622">
        <v>0</v>
      </c>
      <c r="Z8622">
        <v>0</v>
      </c>
      <c r="AA8622">
        <v>1</v>
      </c>
      <c r="AB8622">
        <v>1</v>
      </c>
      <c r="AC8622">
        <v>1</v>
      </c>
      <c r="AD8622">
        <v>1</v>
      </c>
      <c r="AE8622">
        <v>0</v>
      </c>
    </row>
    <row r="8623" spans="1:31" x14ac:dyDescent="0.3">
      <c r="A8623">
        <v>0</v>
      </c>
      <c r="B8623" t="s">
        <v>8654</v>
      </c>
      <c r="C8623">
        <v>16</v>
      </c>
      <c r="D8623" t="s">
        <v>10</v>
      </c>
      <c r="E8623">
        <v>16916.38</v>
      </c>
      <c r="F8623">
        <v>17</v>
      </c>
      <c r="G8623">
        <v>1677.29</v>
      </c>
      <c r="H8623">
        <f t="shared" si="2010"/>
        <v>0</v>
      </c>
      <c r="I8623">
        <f t="shared" si="2011"/>
        <v>0</v>
      </c>
      <c r="J8623">
        <f t="shared" si="2012"/>
        <v>0</v>
      </c>
      <c r="K8623">
        <f t="shared" si="2013"/>
        <v>1</v>
      </c>
      <c r="L8623">
        <f t="shared" si="2014"/>
        <v>0</v>
      </c>
      <c r="M8623">
        <f t="shared" si="2015"/>
        <v>0</v>
      </c>
      <c r="N8623">
        <f t="shared" si="2016"/>
        <v>0</v>
      </c>
      <c r="O8623">
        <f t="shared" si="2017"/>
        <v>0</v>
      </c>
      <c r="P8623">
        <f t="shared" si="2018"/>
        <v>0</v>
      </c>
      <c r="Q8623">
        <f t="shared" si="2019"/>
        <v>0</v>
      </c>
      <c r="R8623">
        <f t="shared" si="2020"/>
        <v>0</v>
      </c>
      <c r="S8623">
        <f t="shared" si="2021"/>
        <v>0</v>
      </c>
      <c r="T8623">
        <f t="shared" si="2022"/>
        <v>0</v>
      </c>
      <c r="U8623">
        <f t="shared" si="2023"/>
        <v>0</v>
      </c>
      <c r="V8623">
        <f t="shared" si="2024"/>
        <v>0</v>
      </c>
      <c r="W8623">
        <v>1</v>
      </c>
      <c r="X8623">
        <v>0</v>
      </c>
      <c r="Y8623">
        <v>0</v>
      </c>
      <c r="Z8623">
        <v>1</v>
      </c>
      <c r="AA8623">
        <v>1</v>
      </c>
      <c r="AB8623">
        <v>0</v>
      </c>
      <c r="AC8623">
        <v>0</v>
      </c>
      <c r="AD8623">
        <v>1</v>
      </c>
      <c r="AE8623">
        <v>0</v>
      </c>
    </row>
    <row r="8624" spans="1:31" x14ac:dyDescent="0.3">
      <c r="A8624">
        <v>1</v>
      </c>
      <c r="B8624" t="s">
        <v>8655</v>
      </c>
      <c r="C8624">
        <v>32</v>
      </c>
      <c r="D8624" t="s">
        <v>9</v>
      </c>
      <c r="E8624">
        <v>7821.24</v>
      </c>
      <c r="F8624">
        <v>18</v>
      </c>
      <c r="G8624">
        <v>2924.76</v>
      </c>
      <c r="H8624">
        <f t="shared" si="2010"/>
        <v>0</v>
      </c>
      <c r="I8624">
        <f t="shared" si="2011"/>
        <v>0</v>
      </c>
      <c r="J8624">
        <f t="shared" si="2012"/>
        <v>1</v>
      </c>
      <c r="K8624">
        <f t="shared" si="2013"/>
        <v>0</v>
      </c>
      <c r="L8624">
        <f t="shared" si="2014"/>
        <v>0</v>
      </c>
      <c r="M8624">
        <f t="shared" si="2015"/>
        <v>0</v>
      </c>
      <c r="N8624">
        <f t="shared" si="2016"/>
        <v>0</v>
      </c>
      <c r="O8624">
        <f t="shared" si="2017"/>
        <v>0</v>
      </c>
      <c r="P8624">
        <f t="shared" si="2018"/>
        <v>0</v>
      </c>
      <c r="Q8624">
        <f t="shared" si="2019"/>
        <v>0</v>
      </c>
      <c r="R8624">
        <f t="shared" si="2020"/>
        <v>0</v>
      </c>
      <c r="S8624">
        <f t="shared" si="2021"/>
        <v>0</v>
      </c>
      <c r="T8624">
        <f t="shared" si="2022"/>
        <v>0</v>
      </c>
      <c r="U8624">
        <f t="shared" si="2023"/>
        <v>0</v>
      </c>
      <c r="V8624">
        <f t="shared" si="2024"/>
        <v>0</v>
      </c>
      <c r="W8624">
        <v>1</v>
      </c>
      <c r="X8624">
        <v>1</v>
      </c>
      <c r="Y8624">
        <v>1</v>
      </c>
      <c r="Z8624">
        <v>0</v>
      </c>
      <c r="AA8624">
        <v>1</v>
      </c>
      <c r="AB8624">
        <v>1</v>
      </c>
      <c r="AC8624">
        <v>0</v>
      </c>
      <c r="AD8624">
        <v>0</v>
      </c>
      <c r="AE8624">
        <v>0</v>
      </c>
    </row>
    <row r="8625" spans="1:31" x14ac:dyDescent="0.3">
      <c r="A8625">
        <v>1</v>
      </c>
      <c r="B8625" t="s">
        <v>8656</v>
      </c>
      <c r="C8625">
        <v>30</v>
      </c>
      <c r="D8625" t="s">
        <v>11</v>
      </c>
      <c r="E8625">
        <v>7206.8450000000003</v>
      </c>
      <c r="F8625">
        <v>20</v>
      </c>
      <c r="G8625">
        <v>1322.77</v>
      </c>
      <c r="H8625">
        <f t="shared" si="2010"/>
        <v>0</v>
      </c>
      <c r="I8625">
        <f t="shared" si="2011"/>
        <v>0</v>
      </c>
      <c r="J8625">
        <f t="shared" si="2012"/>
        <v>0</v>
      </c>
      <c r="K8625">
        <f t="shared" si="2013"/>
        <v>0</v>
      </c>
      <c r="L8625">
        <f t="shared" si="2014"/>
        <v>1</v>
      </c>
      <c r="M8625">
        <f t="shared" si="2015"/>
        <v>0</v>
      </c>
      <c r="N8625">
        <f t="shared" si="2016"/>
        <v>0</v>
      </c>
      <c r="O8625">
        <f t="shared" si="2017"/>
        <v>0</v>
      </c>
      <c r="P8625">
        <f t="shared" si="2018"/>
        <v>0</v>
      </c>
      <c r="Q8625">
        <f t="shared" si="2019"/>
        <v>0</v>
      </c>
      <c r="R8625">
        <f t="shared" si="2020"/>
        <v>0</v>
      </c>
      <c r="S8625">
        <f t="shared" si="2021"/>
        <v>0</v>
      </c>
      <c r="T8625">
        <f t="shared" si="2022"/>
        <v>0</v>
      </c>
      <c r="U8625">
        <f t="shared" si="2023"/>
        <v>0</v>
      </c>
      <c r="V8625">
        <f t="shared" si="2024"/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1</v>
      </c>
      <c r="AD8625">
        <v>0</v>
      </c>
      <c r="AE8625">
        <v>0</v>
      </c>
    </row>
    <row r="8626" spans="1:31" x14ac:dyDescent="0.3">
      <c r="A8626">
        <v>1</v>
      </c>
      <c r="B8626" t="s">
        <v>8657</v>
      </c>
      <c r="C8626">
        <v>38</v>
      </c>
      <c r="D8626" t="s">
        <v>20</v>
      </c>
      <c r="E8626">
        <v>28253.72</v>
      </c>
      <c r="F8626">
        <v>12</v>
      </c>
      <c r="G8626">
        <v>1098.3800000000001</v>
      </c>
      <c r="H8626">
        <f t="shared" si="2010"/>
        <v>0</v>
      </c>
      <c r="I8626">
        <f t="shared" si="2011"/>
        <v>0</v>
      </c>
      <c r="J8626">
        <f t="shared" si="2012"/>
        <v>0</v>
      </c>
      <c r="K8626">
        <f t="shared" si="2013"/>
        <v>0</v>
      </c>
      <c r="L8626">
        <f t="shared" si="2014"/>
        <v>0</v>
      </c>
      <c r="M8626">
        <f t="shared" si="2015"/>
        <v>0</v>
      </c>
      <c r="N8626">
        <f t="shared" si="2016"/>
        <v>0</v>
      </c>
      <c r="O8626">
        <f t="shared" si="2017"/>
        <v>0</v>
      </c>
      <c r="P8626">
        <f t="shared" si="2018"/>
        <v>0</v>
      </c>
      <c r="Q8626">
        <f t="shared" si="2019"/>
        <v>0</v>
      </c>
      <c r="R8626">
        <f t="shared" si="2020"/>
        <v>0</v>
      </c>
      <c r="S8626">
        <f t="shared" si="2021"/>
        <v>0</v>
      </c>
      <c r="T8626">
        <f t="shared" si="2022"/>
        <v>0</v>
      </c>
      <c r="U8626">
        <f t="shared" si="2023"/>
        <v>1</v>
      </c>
      <c r="V8626">
        <f t="shared" si="2024"/>
        <v>0</v>
      </c>
      <c r="W8626">
        <v>0</v>
      </c>
      <c r="X8626">
        <v>0</v>
      </c>
      <c r="Y8626">
        <v>0</v>
      </c>
      <c r="Z8626">
        <v>1</v>
      </c>
      <c r="AA8626">
        <v>0</v>
      </c>
      <c r="AB8626">
        <v>0</v>
      </c>
      <c r="AC8626">
        <v>0</v>
      </c>
      <c r="AD8626">
        <v>0</v>
      </c>
      <c r="AE8626">
        <v>0</v>
      </c>
    </row>
    <row r="8627" spans="1:31" x14ac:dyDescent="0.3">
      <c r="A8627">
        <v>0</v>
      </c>
      <c r="B8627" t="s">
        <v>8658</v>
      </c>
      <c r="C8627">
        <v>32</v>
      </c>
      <c r="D8627" t="s">
        <v>10</v>
      </c>
      <c r="E8627">
        <v>20466.63</v>
      </c>
      <c r="F8627">
        <v>20</v>
      </c>
      <c r="G8627">
        <v>3158.08</v>
      </c>
      <c r="H8627">
        <f t="shared" si="2010"/>
        <v>0</v>
      </c>
      <c r="I8627">
        <f t="shared" si="2011"/>
        <v>0</v>
      </c>
      <c r="J8627">
        <f t="shared" si="2012"/>
        <v>0</v>
      </c>
      <c r="K8627">
        <f t="shared" si="2013"/>
        <v>1</v>
      </c>
      <c r="L8627">
        <f t="shared" si="2014"/>
        <v>0</v>
      </c>
      <c r="M8627">
        <f t="shared" si="2015"/>
        <v>0</v>
      </c>
      <c r="N8627">
        <f t="shared" si="2016"/>
        <v>0</v>
      </c>
      <c r="O8627">
        <f t="shared" si="2017"/>
        <v>0</v>
      </c>
      <c r="P8627">
        <f t="shared" si="2018"/>
        <v>0</v>
      </c>
      <c r="Q8627">
        <f t="shared" si="2019"/>
        <v>0</v>
      </c>
      <c r="R8627">
        <f t="shared" si="2020"/>
        <v>0</v>
      </c>
      <c r="S8627">
        <f t="shared" si="2021"/>
        <v>0</v>
      </c>
      <c r="T8627">
        <f t="shared" si="2022"/>
        <v>0</v>
      </c>
      <c r="U8627">
        <f t="shared" si="2023"/>
        <v>0</v>
      </c>
      <c r="V8627">
        <f t="shared" si="2024"/>
        <v>0</v>
      </c>
      <c r="W8627">
        <v>0</v>
      </c>
      <c r="X8627">
        <v>0</v>
      </c>
      <c r="Y8627">
        <v>1</v>
      </c>
      <c r="Z8627">
        <v>1</v>
      </c>
      <c r="AA8627">
        <v>0</v>
      </c>
      <c r="AB8627">
        <v>1</v>
      </c>
      <c r="AC8627">
        <v>0</v>
      </c>
      <c r="AD8627">
        <v>0</v>
      </c>
      <c r="AE8627">
        <v>0</v>
      </c>
    </row>
    <row r="8628" spans="1:31" x14ac:dyDescent="0.3">
      <c r="A8628">
        <v>1</v>
      </c>
      <c r="B8628" t="s">
        <v>8659</v>
      </c>
      <c r="C8628">
        <v>49</v>
      </c>
      <c r="D8628" t="s">
        <v>45</v>
      </c>
      <c r="E8628">
        <v>65912.38</v>
      </c>
      <c r="F8628">
        <v>7</v>
      </c>
      <c r="G8628">
        <v>300.63</v>
      </c>
      <c r="H8628">
        <f t="shared" si="2010"/>
        <v>0</v>
      </c>
      <c r="I8628">
        <f t="shared" si="2011"/>
        <v>0</v>
      </c>
      <c r="J8628">
        <f t="shared" si="2012"/>
        <v>0</v>
      </c>
      <c r="K8628">
        <f t="shared" si="2013"/>
        <v>0</v>
      </c>
      <c r="L8628">
        <f t="shared" si="2014"/>
        <v>0</v>
      </c>
      <c r="M8628">
        <f t="shared" si="2015"/>
        <v>0</v>
      </c>
      <c r="N8628">
        <f t="shared" si="2016"/>
        <v>0</v>
      </c>
      <c r="O8628">
        <f t="shared" si="2017"/>
        <v>0</v>
      </c>
      <c r="P8628">
        <f t="shared" si="2018"/>
        <v>0</v>
      </c>
      <c r="Q8628">
        <f t="shared" si="2019"/>
        <v>0</v>
      </c>
      <c r="R8628">
        <f t="shared" si="2020"/>
        <v>1</v>
      </c>
      <c r="S8628">
        <f t="shared" si="2021"/>
        <v>0</v>
      </c>
      <c r="T8628">
        <f t="shared" si="2022"/>
        <v>0</v>
      </c>
      <c r="U8628">
        <f t="shared" si="2023"/>
        <v>0</v>
      </c>
      <c r="V8628">
        <f t="shared" si="2024"/>
        <v>0</v>
      </c>
      <c r="W8628">
        <v>0</v>
      </c>
      <c r="X8628">
        <v>0</v>
      </c>
      <c r="Y8628">
        <v>0</v>
      </c>
      <c r="Z8628">
        <v>1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3">
      <c r="A8629">
        <v>1</v>
      </c>
      <c r="B8629" t="s">
        <v>8660</v>
      </c>
      <c r="C8629">
        <v>26</v>
      </c>
      <c r="D8629" t="s">
        <v>8</v>
      </c>
      <c r="E8629">
        <v>29434.080000000002</v>
      </c>
      <c r="F8629">
        <v>25</v>
      </c>
      <c r="G8629">
        <v>2619.6799999999998</v>
      </c>
      <c r="H8629">
        <f t="shared" si="2010"/>
        <v>0</v>
      </c>
      <c r="I8629">
        <f t="shared" si="2011"/>
        <v>1</v>
      </c>
      <c r="J8629">
        <f t="shared" si="2012"/>
        <v>0</v>
      </c>
      <c r="K8629">
        <f t="shared" si="2013"/>
        <v>0</v>
      </c>
      <c r="L8629">
        <f t="shared" si="2014"/>
        <v>0</v>
      </c>
      <c r="M8629">
        <f t="shared" si="2015"/>
        <v>0</v>
      </c>
      <c r="N8629">
        <f t="shared" si="2016"/>
        <v>0</v>
      </c>
      <c r="O8629">
        <f t="shared" si="2017"/>
        <v>0</v>
      </c>
      <c r="P8629">
        <f t="shared" si="2018"/>
        <v>0</v>
      </c>
      <c r="Q8629">
        <f t="shared" si="2019"/>
        <v>0</v>
      </c>
      <c r="R8629">
        <f t="shared" si="2020"/>
        <v>0</v>
      </c>
      <c r="S8629">
        <f t="shared" si="2021"/>
        <v>0</v>
      </c>
      <c r="T8629">
        <f t="shared" si="2022"/>
        <v>0</v>
      </c>
      <c r="U8629">
        <f t="shared" si="2023"/>
        <v>0</v>
      </c>
      <c r="V8629">
        <f t="shared" si="2024"/>
        <v>0</v>
      </c>
      <c r="W8629">
        <v>0</v>
      </c>
      <c r="X8629">
        <v>0</v>
      </c>
      <c r="Y8629">
        <v>1</v>
      </c>
      <c r="Z8629">
        <v>1</v>
      </c>
      <c r="AA8629">
        <v>0</v>
      </c>
      <c r="AB8629">
        <v>0</v>
      </c>
      <c r="AC8629">
        <v>0</v>
      </c>
      <c r="AD8629">
        <v>1</v>
      </c>
      <c r="AE8629">
        <v>0</v>
      </c>
    </row>
    <row r="8630" spans="1:31" x14ac:dyDescent="0.3">
      <c r="A8630">
        <v>1</v>
      </c>
      <c r="B8630" t="s">
        <v>8661</v>
      </c>
      <c r="C8630">
        <v>21</v>
      </c>
      <c r="D8630" t="s">
        <v>10</v>
      </c>
      <c r="E8630">
        <v>22291103</v>
      </c>
      <c r="F8630">
        <v>10</v>
      </c>
      <c r="G8630">
        <v>2685.31</v>
      </c>
      <c r="H8630">
        <f t="shared" si="2010"/>
        <v>0</v>
      </c>
      <c r="I8630">
        <f t="shared" si="2011"/>
        <v>0</v>
      </c>
      <c r="J8630">
        <f t="shared" si="2012"/>
        <v>0</v>
      </c>
      <c r="K8630">
        <f t="shared" si="2013"/>
        <v>1</v>
      </c>
      <c r="L8630">
        <f t="shared" si="2014"/>
        <v>0</v>
      </c>
      <c r="M8630">
        <f t="shared" si="2015"/>
        <v>0</v>
      </c>
      <c r="N8630">
        <f t="shared" si="2016"/>
        <v>0</v>
      </c>
      <c r="O8630">
        <f t="shared" si="2017"/>
        <v>0</v>
      </c>
      <c r="P8630">
        <f t="shared" si="2018"/>
        <v>0</v>
      </c>
      <c r="Q8630">
        <f t="shared" si="2019"/>
        <v>0</v>
      </c>
      <c r="R8630">
        <f t="shared" si="2020"/>
        <v>0</v>
      </c>
      <c r="S8630">
        <f t="shared" si="2021"/>
        <v>0</v>
      </c>
      <c r="T8630">
        <f t="shared" si="2022"/>
        <v>0</v>
      </c>
      <c r="U8630">
        <f t="shared" si="2023"/>
        <v>0</v>
      </c>
      <c r="V8630">
        <f t="shared" si="2024"/>
        <v>0</v>
      </c>
      <c r="W8630">
        <v>0</v>
      </c>
      <c r="X8630">
        <v>0</v>
      </c>
      <c r="Y8630">
        <v>0</v>
      </c>
      <c r="Z8630">
        <v>1</v>
      </c>
      <c r="AA8630">
        <v>1</v>
      </c>
      <c r="AB8630">
        <v>1</v>
      </c>
      <c r="AC8630">
        <v>1</v>
      </c>
      <c r="AD8630">
        <v>1</v>
      </c>
      <c r="AE8630">
        <v>0</v>
      </c>
    </row>
    <row r="8631" spans="1:31" x14ac:dyDescent="0.3">
      <c r="A8631">
        <v>1</v>
      </c>
      <c r="B8631" t="s">
        <v>8662</v>
      </c>
      <c r="C8631">
        <v>48</v>
      </c>
      <c r="D8631" t="s">
        <v>7</v>
      </c>
      <c r="E8631">
        <v>162259.96</v>
      </c>
      <c r="F8631">
        <v>1</v>
      </c>
      <c r="G8631">
        <v>187.05</v>
      </c>
      <c r="H8631">
        <f t="shared" si="2010"/>
        <v>1</v>
      </c>
      <c r="I8631">
        <f t="shared" si="2011"/>
        <v>0</v>
      </c>
      <c r="J8631">
        <f t="shared" si="2012"/>
        <v>0</v>
      </c>
      <c r="K8631">
        <f t="shared" si="2013"/>
        <v>0</v>
      </c>
      <c r="L8631">
        <f t="shared" si="2014"/>
        <v>0</v>
      </c>
      <c r="M8631">
        <f t="shared" si="2015"/>
        <v>0</v>
      </c>
      <c r="N8631">
        <f t="shared" si="2016"/>
        <v>0</v>
      </c>
      <c r="O8631">
        <f t="shared" si="2017"/>
        <v>0</v>
      </c>
      <c r="P8631">
        <f t="shared" si="2018"/>
        <v>0</v>
      </c>
      <c r="Q8631">
        <f t="shared" si="2019"/>
        <v>0</v>
      </c>
      <c r="R8631">
        <f t="shared" si="2020"/>
        <v>0</v>
      </c>
      <c r="S8631">
        <f t="shared" si="2021"/>
        <v>0</v>
      </c>
      <c r="T8631">
        <f t="shared" si="2022"/>
        <v>0</v>
      </c>
      <c r="U8631">
        <f t="shared" si="2023"/>
        <v>0</v>
      </c>
      <c r="V8631">
        <f t="shared" si="2024"/>
        <v>0</v>
      </c>
      <c r="W8631">
        <v>0</v>
      </c>
      <c r="X8631">
        <v>1</v>
      </c>
      <c r="Y8631">
        <v>0</v>
      </c>
      <c r="Z8631">
        <v>1</v>
      </c>
      <c r="AA8631">
        <v>0</v>
      </c>
      <c r="AB8631">
        <v>0</v>
      </c>
      <c r="AC8631">
        <v>1</v>
      </c>
      <c r="AD8631">
        <v>0</v>
      </c>
      <c r="AE8631">
        <v>0</v>
      </c>
    </row>
    <row r="8632" spans="1:31" x14ac:dyDescent="0.3">
      <c r="A8632">
        <v>1</v>
      </c>
      <c r="B8632" t="s">
        <v>8663</v>
      </c>
      <c r="C8632">
        <v>36</v>
      </c>
      <c r="D8632" t="s">
        <v>14</v>
      </c>
      <c r="E8632">
        <v>62953.95</v>
      </c>
      <c r="F8632">
        <v>23</v>
      </c>
      <c r="G8632">
        <v>2829.92</v>
      </c>
      <c r="H8632">
        <f t="shared" si="2010"/>
        <v>0</v>
      </c>
      <c r="I8632">
        <f t="shared" si="2011"/>
        <v>0</v>
      </c>
      <c r="J8632">
        <f t="shared" si="2012"/>
        <v>0</v>
      </c>
      <c r="K8632">
        <f t="shared" si="2013"/>
        <v>0</v>
      </c>
      <c r="L8632">
        <f t="shared" si="2014"/>
        <v>0</v>
      </c>
      <c r="M8632">
        <f t="shared" si="2015"/>
        <v>0</v>
      </c>
      <c r="N8632">
        <f t="shared" si="2016"/>
        <v>0</v>
      </c>
      <c r="O8632">
        <f t="shared" si="2017"/>
        <v>1</v>
      </c>
      <c r="P8632">
        <f t="shared" si="2018"/>
        <v>0</v>
      </c>
      <c r="Q8632">
        <f t="shared" si="2019"/>
        <v>0</v>
      </c>
      <c r="R8632">
        <f t="shared" si="2020"/>
        <v>0</v>
      </c>
      <c r="S8632">
        <f t="shared" si="2021"/>
        <v>0</v>
      </c>
      <c r="T8632">
        <f t="shared" si="2022"/>
        <v>0</v>
      </c>
      <c r="U8632">
        <f t="shared" si="2023"/>
        <v>0</v>
      </c>
      <c r="V8632">
        <f t="shared" si="2024"/>
        <v>0</v>
      </c>
      <c r="W8632">
        <v>1</v>
      </c>
      <c r="X8632">
        <v>1</v>
      </c>
      <c r="Y8632">
        <v>0</v>
      </c>
      <c r="Z8632">
        <v>0</v>
      </c>
      <c r="AA8632">
        <v>0</v>
      </c>
      <c r="AB8632">
        <v>1</v>
      </c>
      <c r="AC8632">
        <v>1</v>
      </c>
      <c r="AD8632">
        <v>1</v>
      </c>
      <c r="AE8632">
        <v>0</v>
      </c>
    </row>
    <row r="8633" spans="1:31" x14ac:dyDescent="0.3">
      <c r="A8633">
        <v>1</v>
      </c>
      <c r="B8633" t="s">
        <v>8664</v>
      </c>
      <c r="C8633">
        <v>42</v>
      </c>
      <c r="D8633" t="s">
        <v>10</v>
      </c>
      <c r="E8633">
        <v>126530.4</v>
      </c>
      <c r="F8633">
        <v>2</v>
      </c>
      <c r="G8633">
        <v>953.26</v>
      </c>
      <c r="H8633">
        <f t="shared" si="2010"/>
        <v>0</v>
      </c>
      <c r="I8633">
        <f t="shared" si="2011"/>
        <v>0</v>
      </c>
      <c r="J8633">
        <f t="shared" si="2012"/>
        <v>0</v>
      </c>
      <c r="K8633">
        <f t="shared" si="2013"/>
        <v>1</v>
      </c>
      <c r="L8633">
        <f t="shared" si="2014"/>
        <v>0</v>
      </c>
      <c r="M8633">
        <f t="shared" si="2015"/>
        <v>0</v>
      </c>
      <c r="N8633">
        <f t="shared" si="2016"/>
        <v>0</v>
      </c>
      <c r="O8633">
        <f t="shared" si="2017"/>
        <v>0</v>
      </c>
      <c r="P8633">
        <f t="shared" si="2018"/>
        <v>0</v>
      </c>
      <c r="Q8633">
        <f t="shared" si="2019"/>
        <v>0</v>
      </c>
      <c r="R8633">
        <f t="shared" si="2020"/>
        <v>0</v>
      </c>
      <c r="S8633">
        <f t="shared" si="2021"/>
        <v>0</v>
      </c>
      <c r="T8633">
        <f t="shared" si="2022"/>
        <v>0</v>
      </c>
      <c r="U8633">
        <f t="shared" si="2023"/>
        <v>0</v>
      </c>
      <c r="V8633">
        <f t="shared" si="2024"/>
        <v>0</v>
      </c>
      <c r="W8633">
        <v>0</v>
      </c>
      <c r="X8633">
        <v>1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</row>
    <row r="8634" spans="1:31" x14ac:dyDescent="0.3">
      <c r="A8634">
        <v>1</v>
      </c>
      <c r="B8634" t="s">
        <v>8665</v>
      </c>
      <c r="C8634">
        <v>18</v>
      </c>
      <c r="D8634" t="s">
        <v>10</v>
      </c>
      <c r="E8634">
        <v>107427.99</v>
      </c>
      <c r="F8634">
        <v>17</v>
      </c>
      <c r="G8634">
        <v>1124.02</v>
      </c>
      <c r="H8634">
        <f t="shared" si="2010"/>
        <v>0</v>
      </c>
      <c r="I8634">
        <f t="shared" si="2011"/>
        <v>0</v>
      </c>
      <c r="J8634">
        <f t="shared" si="2012"/>
        <v>0</v>
      </c>
      <c r="K8634">
        <f t="shared" si="2013"/>
        <v>1</v>
      </c>
      <c r="L8634">
        <f t="shared" si="2014"/>
        <v>0</v>
      </c>
      <c r="M8634">
        <f t="shared" si="2015"/>
        <v>0</v>
      </c>
      <c r="N8634">
        <f t="shared" si="2016"/>
        <v>0</v>
      </c>
      <c r="O8634">
        <f t="shared" si="2017"/>
        <v>0</v>
      </c>
      <c r="P8634">
        <f t="shared" si="2018"/>
        <v>0</v>
      </c>
      <c r="Q8634">
        <f t="shared" si="2019"/>
        <v>0</v>
      </c>
      <c r="R8634">
        <f t="shared" si="2020"/>
        <v>0</v>
      </c>
      <c r="S8634">
        <f t="shared" si="2021"/>
        <v>0</v>
      </c>
      <c r="T8634">
        <f t="shared" si="2022"/>
        <v>0</v>
      </c>
      <c r="U8634">
        <f t="shared" si="2023"/>
        <v>0</v>
      </c>
      <c r="V8634">
        <f t="shared" si="2024"/>
        <v>0</v>
      </c>
      <c r="W8634">
        <v>0</v>
      </c>
      <c r="X8634">
        <v>0</v>
      </c>
      <c r="Y8634">
        <v>0</v>
      </c>
      <c r="Z8634">
        <v>1</v>
      </c>
      <c r="AA8634">
        <v>0</v>
      </c>
      <c r="AB8634">
        <v>0</v>
      </c>
      <c r="AC8634">
        <v>0</v>
      </c>
      <c r="AD8634">
        <v>0</v>
      </c>
      <c r="AE8634">
        <v>0</v>
      </c>
    </row>
    <row r="8635" spans="1:31" x14ac:dyDescent="0.3">
      <c r="A8635">
        <v>0</v>
      </c>
      <c r="B8635" t="s">
        <v>8666</v>
      </c>
      <c r="C8635">
        <v>24</v>
      </c>
      <c r="D8635" t="s">
        <v>13</v>
      </c>
      <c r="E8635">
        <v>42664.56</v>
      </c>
      <c r="F8635">
        <v>7</v>
      </c>
      <c r="G8635">
        <v>967.3</v>
      </c>
      <c r="H8635">
        <f t="shared" si="2010"/>
        <v>0</v>
      </c>
      <c r="I8635">
        <f t="shared" si="2011"/>
        <v>0</v>
      </c>
      <c r="J8635">
        <f t="shared" si="2012"/>
        <v>0</v>
      </c>
      <c r="K8635">
        <f t="shared" si="2013"/>
        <v>0</v>
      </c>
      <c r="L8635">
        <f t="shared" si="2014"/>
        <v>0</v>
      </c>
      <c r="M8635">
        <f t="shared" si="2015"/>
        <v>0</v>
      </c>
      <c r="N8635">
        <f t="shared" si="2016"/>
        <v>1</v>
      </c>
      <c r="O8635">
        <f t="shared" si="2017"/>
        <v>0</v>
      </c>
      <c r="P8635">
        <f t="shared" si="2018"/>
        <v>0</v>
      </c>
      <c r="Q8635">
        <f t="shared" si="2019"/>
        <v>0</v>
      </c>
      <c r="R8635">
        <f t="shared" si="2020"/>
        <v>0</v>
      </c>
      <c r="S8635">
        <f t="shared" si="2021"/>
        <v>0</v>
      </c>
      <c r="T8635">
        <f t="shared" si="2022"/>
        <v>0</v>
      </c>
      <c r="U8635">
        <f t="shared" si="2023"/>
        <v>0</v>
      </c>
      <c r="V8635">
        <f t="shared" si="2024"/>
        <v>0</v>
      </c>
      <c r="W8635">
        <v>1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1</v>
      </c>
      <c r="AE8635">
        <v>0</v>
      </c>
    </row>
    <row r="8636" spans="1:31" x14ac:dyDescent="0.3">
      <c r="A8636">
        <v>1</v>
      </c>
      <c r="B8636" t="s">
        <v>8667</v>
      </c>
      <c r="C8636">
        <v>36</v>
      </c>
      <c r="D8636" t="s">
        <v>18</v>
      </c>
      <c r="E8636">
        <v>77631.28</v>
      </c>
      <c r="F8636">
        <v>1</v>
      </c>
      <c r="G8636">
        <v>1136.29</v>
      </c>
      <c r="H8636">
        <f t="shared" si="2010"/>
        <v>0</v>
      </c>
      <c r="I8636">
        <f t="shared" si="2011"/>
        <v>0</v>
      </c>
      <c r="J8636">
        <f t="shared" si="2012"/>
        <v>0</v>
      </c>
      <c r="K8636">
        <f t="shared" si="2013"/>
        <v>0</v>
      </c>
      <c r="L8636">
        <f t="shared" si="2014"/>
        <v>0</v>
      </c>
      <c r="M8636">
        <f t="shared" si="2015"/>
        <v>0</v>
      </c>
      <c r="N8636">
        <f t="shared" si="2016"/>
        <v>0</v>
      </c>
      <c r="O8636">
        <f t="shared" si="2017"/>
        <v>0</v>
      </c>
      <c r="P8636">
        <f t="shared" si="2018"/>
        <v>0</v>
      </c>
      <c r="Q8636">
        <f t="shared" si="2019"/>
        <v>0</v>
      </c>
      <c r="R8636">
        <f t="shared" si="2020"/>
        <v>0</v>
      </c>
      <c r="S8636">
        <f t="shared" si="2021"/>
        <v>1</v>
      </c>
      <c r="T8636">
        <f t="shared" si="2022"/>
        <v>0</v>
      </c>
      <c r="U8636">
        <f t="shared" si="2023"/>
        <v>0</v>
      </c>
      <c r="V8636">
        <f t="shared" si="2024"/>
        <v>0</v>
      </c>
      <c r="W8636">
        <v>0</v>
      </c>
      <c r="X8636">
        <v>0</v>
      </c>
      <c r="Y8636">
        <v>0</v>
      </c>
      <c r="Z8636">
        <v>1</v>
      </c>
      <c r="AA8636">
        <v>0</v>
      </c>
      <c r="AB8636">
        <v>0</v>
      </c>
      <c r="AC8636">
        <v>0</v>
      </c>
      <c r="AD8636">
        <v>0</v>
      </c>
      <c r="AE8636">
        <v>0</v>
      </c>
    </row>
    <row r="8637" spans="1:31" x14ac:dyDescent="0.3">
      <c r="A8637">
        <v>1</v>
      </c>
      <c r="B8637" t="s">
        <v>8668</v>
      </c>
      <c r="C8637">
        <v>46</v>
      </c>
      <c r="D8637" t="s">
        <v>20</v>
      </c>
      <c r="E8637">
        <v>133214.25</v>
      </c>
      <c r="F8637">
        <v>14</v>
      </c>
      <c r="G8637">
        <v>68.180000000000007</v>
      </c>
      <c r="H8637">
        <f t="shared" si="2010"/>
        <v>0</v>
      </c>
      <c r="I8637">
        <f t="shared" si="2011"/>
        <v>0</v>
      </c>
      <c r="J8637">
        <f t="shared" si="2012"/>
        <v>0</v>
      </c>
      <c r="K8637">
        <f t="shared" si="2013"/>
        <v>0</v>
      </c>
      <c r="L8637">
        <f t="shared" si="2014"/>
        <v>0</v>
      </c>
      <c r="M8637">
        <f t="shared" si="2015"/>
        <v>0</v>
      </c>
      <c r="N8637">
        <f t="shared" si="2016"/>
        <v>0</v>
      </c>
      <c r="O8637">
        <f t="shared" si="2017"/>
        <v>0</v>
      </c>
      <c r="P8637">
        <f t="shared" si="2018"/>
        <v>0</v>
      </c>
      <c r="Q8637">
        <f t="shared" si="2019"/>
        <v>0</v>
      </c>
      <c r="R8637">
        <f t="shared" si="2020"/>
        <v>0</v>
      </c>
      <c r="S8637">
        <f t="shared" si="2021"/>
        <v>0</v>
      </c>
      <c r="T8637">
        <f t="shared" si="2022"/>
        <v>0</v>
      </c>
      <c r="U8637">
        <f t="shared" si="2023"/>
        <v>1</v>
      </c>
      <c r="V8637">
        <f t="shared" si="2024"/>
        <v>0</v>
      </c>
      <c r="W8637">
        <v>0</v>
      </c>
      <c r="X8637">
        <v>0</v>
      </c>
      <c r="Y8637">
        <v>0</v>
      </c>
      <c r="Z8637">
        <v>1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3">
      <c r="A8638">
        <v>1</v>
      </c>
      <c r="B8638" t="s">
        <v>8669</v>
      </c>
      <c r="C8638">
        <v>27</v>
      </c>
      <c r="D8638" t="s">
        <v>19</v>
      </c>
      <c r="E8638">
        <v>39453.74</v>
      </c>
      <c r="F8638">
        <v>3</v>
      </c>
      <c r="G8638">
        <v>1432.03</v>
      </c>
      <c r="H8638">
        <f t="shared" si="2010"/>
        <v>0</v>
      </c>
      <c r="I8638">
        <f t="shared" si="2011"/>
        <v>0</v>
      </c>
      <c r="J8638">
        <f t="shared" si="2012"/>
        <v>0</v>
      </c>
      <c r="K8638">
        <f t="shared" si="2013"/>
        <v>0</v>
      </c>
      <c r="L8638">
        <f t="shared" si="2014"/>
        <v>0</v>
      </c>
      <c r="M8638">
        <f t="shared" si="2015"/>
        <v>0</v>
      </c>
      <c r="N8638">
        <f t="shared" si="2016"/>
        <v>0</v>
      </c>
      <c r="O8638">
        <f t="shared" si="2017"/>
        <v>0</v>
      </c>
      <c r="P8638">
        <f t="shared" si="2018"/>
        <v>0</v>
      </c>
      <c r="Q8638">
        <f t="shared" si="2019"/>
        <v>0</v>
      </c>
      <c r="R8638">
        <f t="shared" si="2020"/>
        <v>0</v>
      </c>
      <c r="S8638">
        <f t="shared" si="2021"/>
        <v>0</v>
      </c>
      <c r="T8638">
        <f t="shared" si="2022"/>
        <v>1</v>
      </c>
      <c r="U8638">
        <f t="shared" si="2023"/>
        <v>0</v>
      </c>
      <c r="V8638">
        <f t="shared" si="2024"/>
        <v>0</v>
      </c>
      <c r="W8638">
        <v>0</v>
      </c>
      <c r="X8638">
        <v>0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0</v>
      </c>
    </row>
    <row r="8639" spans="1:31" x14ac:dyDescent="0.3">
      <c r="A8639">
        <v>1</v>
      </c>
      <c r="B8639" t="s">
        <v>8670</v>
      </c>
      <c r="C8639">
        <v>42</v>
      </c>
      <c r="D8639" t="s">
        <v>10</v>
      </c>
      <c r="E8639">
        <v>10363.34</v>
      </c>
      <c r="F8639">
        <v>13</v>
      </c>
      <c r="G8639">
        <v>64.53</v>
      </c>
      <c r="H8639">
        <f t="shared" si="2010"/>
        <v>0</v>
      </c>
      <c r="I8639">
        <f t="shared" si="2011"/>
        <v>0</v>
      </c>
      <c r="J8639">
        <f t="shared" si="2012"/>
        <v>0</v>
      </c>
      <c r="K8639">
        <f t="shared" si="2013"/>
        <v>1</v>
      </c>
      <c r="L8639">
        <f t="shared" si="2014"/>
        <v>0</v>
      </c>
      <c r="M8639">
        <f t="shared" si="2015"/>
        <v>0</v>
      </c>
      <c r="N8639">
        <f t="shared" si="2016"/>
        <v>0</v>
      </c>
      <c r="O8639">
        <f t="shared" si="2017"/>
        <v>0</v>
      </c>
      <c r="P8639">
        <f t="shared" si="2018"/>
        <v>0</v>
      </c>
      <c r="Q8639">
        <f t="shared" si="2019"/>
        <v>0</v>
      </c>
      <c r="R8639">
        <f t="shared" si="2020"/>
        <v>0</v>
      </c>
      <c r="S8639">
        <f t="shared" si="2021"/>
        <v>0</v>
      </c>
      <c r="T8639">
        <f t="shared" si="2022"/>
        <v>0</v>
      </c>
      <c r="U8639">
        <f t="shared" si="2023"/>
        <v>0</v>
      </c>
      <c r="V8639">
        <f t="shared" si="2024"/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1</v>
      </c>
      <c r="AE8639">
        <v>0</v>
      </c>
    </row>
    <row r="8640" spans="1:31" x14ac:dyDescent="0.3">
      <c r="A8640">
        <v>0</v>
      </c>
      <c r="B8640" t="s">
        <v>8671</v>
      </c>
      <c r="C8640">
        <v>29</v>
      </c>
      <c r="D8640" t="s">
        <v>45</v>
      </c>
      <c r="E8640">
        <v>49354.080000000002</v>
      </c>
      <c r="F8640">
        <v>25</v>
      </c>
      <c r="G8640">
        <v>4747.62</v>
      </c>
      <c r="H8640">
        <f t="shared" si="2010"/>
        <v>0</v>
      </c>
      <c r="I8640">
        <f t="shared" si="2011"/>
        <v>0</v>
      </c>
      <c r="J8640">
        <f t="shared" si="2012"/>
        <v>0</v>
      </c>
      <c r="K8640">
        <f t="shared" si="2013"/>
        <v>0</v>
      </c>
      <c r="L8640">
        <f t="shared" si="2014"/>
        <v>0</v>
      </c>
      <c r="M8640">
        <f t="shared" si="2015"/>
        <v>0</v>
      </c>
      <c r="N8640">
        <f t="shared" si="2016"/>
        <v>0</v>
      </c>
      <c r="O8640">
        <f t="shared" si="2017"/>
        <v>0</v>
      </c>
      <c r="P8640">
        <f t="shared" si="2018"/>
        <v>0</v>
      </c>
      <c r="Q8640">
        <f t="shared" si="2019"/>
        <v>0</v>
      </c>
      <c r="R8640">
        <f t="shared" si="2020"/>
        <v>1</v>
      </c>
      <c r="S8640">
        <f t="shared" si="2021"/>
        <v>0</v>
      </c>
      <c r="T8640">
        <f t="shared" si="2022"/>
        <v>0</v>
      </c>
      <c r="U8640">
        <f t="shared" si="2023"/>
        <v>0</v>
      </c>
      <c r="V8640">
        <f t="shared" si="2024"/>
        <v>0</v>
      </c>
      <c r="W8640">
        <v>0</v>
      </c>
      <c r="X8640">
        <v>1</v>
      </c>
      <c r="Y8640">
        <v>0</v>
      </c>
      <c r="Z8640">
        <v>0</v>
      </c>
      <c r="AA8640">
        <v>1</v>
      </c>
      <c r="AB8640">
        <v>1</v>
      </c>
      <c r="AC8640">
        <v>1</v>
      </c>
      <c r="AD8640">
        <v>1</v>
      </c>
      <c r="AE8640">
        <v>0</v>
      </c>
    </row>
    <row r="8641" spans="1:31" x14ac:dyDescent="0.3">
      <c r="A8641">
        <v>0</v>
      </c>
      <c r="B8641" t="s">
        <v>8672</v>
      </c>
      <c r="C8641">
        <v>29</v>
      </c>
      <c r="D8641" t="s">
        <v>45</v>
      </c>
      <c r="E8641">
        <v>49354.080000000002</v>
      </c>
      <c r="F8641">
        <v>25</v>
      </c>
      <c r="G8641">
        <v>4747.62</v>
      </c>
      <c r="H8641">
        <f t="shared" si="2010"/>
        <v>0</v>
      </c>
      <c r="I8641">
        <f t="shared" si="2011"/>
        <v>0</v>
      </c>
      <c r="J8641">
        <f t="shared" si="2012"/>
        <v>0</v>
      </c>
      <c r="K8641">
        <f t="shared" si="2013"/>
        <v>0</v>
      </c>
      <c r="L8641">
        <f t="shared" si="2014"/>
        <v>0</v>
      </c>
      <c r="M8641">
        <f t="shared" si="2015"/>
        <v>0</v>
      </c>
      <c r="N8641">
        <f t="shared" si="2016"/>
        <v>0</v>
      </c>
      <c r="O8641">
        <f t="shared" si="2017"/>
        <v>0</v>
      </c>
      <c r="P8641">
        <f t="shared" si="2018"/>
        <v>0</v>
      </c>
      <c r="Q8641">
        <f t="shared" si="2019"/>
        <v>0</v>
      </c>
      <c r="R8641">
        <f t="shared" si="2020"/>
        <v>1</v>
      </c>
      <c r="S8641">
        <f t="shared" si="2021"/>
        <v>0</v>
      </c>
      <c r="T8641">
        <f t="shared" si="2022"/>
        <v>0</v>
      </c>
      <c r="U8641">
        <f t="shared" si="2023"/>
        <v>0</v>
      </c>
      <c r="V8641">
        <f t="shared" si="2024"/>
        <v>0</v>
      </c>
      <c r="W8641">
        <v>0</v>
      </c>
      <c r="X8641">
        <v>1</v>
      </c>
      <c r="Y8641">
        <v>0</v>
      </c>
      <c r="Z8641">
        <v>0</v>
      </c>
      <c r="AA8641">
        <v>1</v>
      </c>
      <c r="AB8641">
        <v>1</v>
      </c>
      <c r="AC8641">
        <v>1</v>
      </c>
      <c r="AD8641">
        <v>1</v>
      </c>
      <c r="AE8641">
        <v>0</v>
      </c>
    </row>
    <row r="8642" spans="1:31" x14ac:dyDescent="0.3">
      <c r="A8642">
        <v>1</v>
      </c>
      <c r="B8642" t="s">
        <v>8673</v>
      </c>
      <c r="C8642">
        <v>29</v>
      </c>
      <c r="D8642" t="s">
        <v>9</v>
      </c>
      <c r="E8642">
        <v>107545.2</v>
      </c>
      <c r="F8642">
        <v>18</v>
      </c>
      <c r="G8642">
        <v>428.94</v>
      </c>
      <c r="H8642">
        <f t="shared" si="2010"/>
        <v>0</v>
      </c>
      <c r="I8642">
        <f t="shared" si="2011"/>
        <v>0</v>
      </c>
      <c r="J8642">
        <f t="shared" si="2012"/>
        <v>1</v>
      </c>
      <c r="K8642">
        <f t="shared" si="2013"/>
        <v>0</v>
      </c>
      <c r="L8642">
        <f t="shared" si="2014"/>
        <v>0</v>
      </c>
      <c r="M8642">
        <f t="shared" si="2015"/>
        <v>0</v>
      </c>
      <c r="N8642">
        <f t="shared" si="2016"/>
        <v>0</v>
      </c>
      <c r="O8642">
        <f t="shared" si="2017"/>
        <v>0</v>
      </c>
      <c r="P8642">
        <f t="shared" si="2018"/>
        <v>0</v>
      </c>
      <c r="Q8642">
        <f t="shared" si="2019"/>
        <v>0</v>
      </c>
      <c r="R8642">
        <f t="shared" si="2020"/>
        <v>0</v>
      </c>
      <c r="S8642">
        <f t="shared" si="2021"/>
        <v>0</v>
      </c>
      <c r="T8642">
        <f t="shared" si="2022"/>
        <v>0</v>
      </c>
      <c r="U8642">
        <f t="shared" si="2023"/>
        <v>0</v>
      </c>
      <c r="V8642">
        <f t="shared" si="2024"/>
        <v>0</v>
      </c>
      <c r="W8642">
        <v>0</v>
      </c>
      <c r="X8642">
        <v>0</v>
      </c>
      <c r="Y8642">
        <v>0</v>
      </c>
      <c r="Z8642">
        <v>1</v>
      </c>
      <c r="AA8642">
        <v>1</v>
      </c>
      <c r="AB8642">
        <v>0</v>
      </c>
      <c r="AC8642">
        <v>1</v>
      </c>
      <c r="AD8642">
        <v>0</v>
      </c>
      <c r="AE8642">
        <v>0</v>
      </c>
    </row>
    <row r="8643" spans="1:31" x14ac:dyDescent="0.3">
      <c r="A8643">
        <v>1</v>
      </c>
      <c r="B8643" t="s">
        <v>8674</v>
      </c>
      <c r="C8643">
        <v>53</v>
      </c>
      <c r="D8643" t="s">
        <v>15</v>
      </c>
      <c r="E8643">
        <v>94187.25</v>
      </c>
      <c r="F8643">
        <v>12</v>
      </c>
      <c r="G8643">
        <v>1154.51</v>
      </c>
      <c r="H8643">
        <f t="shared" ref="H8643:H8706" si="2025">IF(D8643="Musician", 1, 0)</f>
        <v>0</v>
      </c>
      <c r="I8643">
        <f t="shared" ref="I8643:I8706" si="2026">IF(D8643="Journalist", 1, 0)</f>
        <v>0</v>
      </c>
      <c r="J8643">
        <f t="shared" ref="J8643:J8706" si="2027">IF(D8643="Doctor", 1, 0)</f>
        <v>0</v>
      </c>
      <c r="K8643">
        <f t="shared" ref="K8643:K8706" si="2028">IF(D8643="MediaManager", 1, 0)</f>
        <v>0</v>
      </c>
      <c r="L8643">
        <f t="shared" ref="L8643:L8706" si="2029">IF(D8643="Mechanic", 1, 0)</f>
        <v>0</v>
      </c>
      <c r="M8643">
        <f t="shared" ref="M8643:M8706" si="2030">IF(D8643="Lawyer", 1, 0)</f>
        <v>0</v>
      </c>
      <c r="N8643">
        <f t="shared" ref="N8643:N8706" si="2031">IF(D8643="Entrepreneur", 1, 0)</f>
        <v>0</v>
      </c>
      <c r="O8643">
        <f t="shared" ref="O8643:O8706" si="2032">IF(D8643="Teacher", 1, 0)</f>
        <v>0</v>
      </c>
      <c r="P8643">
        <f t="shared" ref="P8643:P8706" si="2033">IF(D8643="Scientist", 1, 0)</f>
        <v>1</v>
      </c>
      <c r="Q8643">
        <f t="shared" ref="Q8643:Q8706" si="2034">IF(D8643="Engineer", 1, 0)</f>
        <v>0</v>
      </c>
      <c r="R8643">
        <f t="shared" ref="R8643:R8706" si="2035">IF(D8643="Accountant",1,0)</f>
        <v>0</v>
      </c>
      <c r="S8643">
        <f t="shared" ref="S8643:S8706" si="2036">IF(D8643="Manager", 1, 0)</f>
        <v>0</v>
      </c>
      <c r="T8643">
        <f t="shared" ref="T8643:T8706" si="2037">IF(D8643="Writer", 1, 0)</f>
        <v>0</v>
      </c>
      <c r="U8643">
        <f t="shared" ref="U8643:U8706" si="2038">IF(D8643="Developer", 1, 0)</f>
        <v>0</v>
      </c>
      <c r="V8643">
        <f t="shared" ref="V8643:V8706" si="2039">IF(D8643="Architect", 1, 0)</f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3">
      <c r="A8644">
        <v>0</v>
      </c>
      <c r="B8644" t="s">
        <v>8675</v>
      </c>
      <c r="C8644">
        <v>30</v>
      </c>
      <c r="D8644" t="s">
        <v>45</v>
      </c>
      <c r="E8644">
        <v>82332.679999999993</v>
      </c>
      <c r="F8644">
        <v>13</v>
      </c>
      <c r="G8644">
        <v>1566.54</v>
      </c>
      <c r="H8644">
        <f t="shared" si="2025"/>
        <v>0</v>
      </c>
      <c r="I8644">
        <f t="shared" si="2026"/>
        <v>0</v>
      </c>
      <c r="J8644">
        <f t="shared" si="2027"/>
        <v>0</v>
      </c>
      <c r="K8644">
        <f t="shared" si="2028"/>
        <v>0</v>
      </c>
      <c r="L8644">
        <f t="shared" si="2029"/>
        <v>0</v>
      </c>
      <c r="M8644">
        <f t="shared" si="2030"/>
        <v>0</v>
      </c>
      <c r="N8644">
        <f t="shared" si="2031"/>
        <v>0</v>
      </c>
      <c r="O8644">
        <f t="shared" si="2032"/>
        <v>0</v>
      </c>
      <c r="P8644">
        <f t="shared" si="2033"/>
        <v>0</v>
      </c>
      <c r="Q8644">
        <f t="shared" si="2034"/>
        <v>0</v>
      </c>
      <c r="R8644">
        <f t="shared" si="2035"/>
        <v>1</v>
      </c>
      <c r="S8644">
        <f t="shared" si="2036"/>
        <v>0</v>
      </c>
      <c r="T8644">
        <f t="shared" si="2037"/>
        <v>0</v>
      </c>
      <c r="U8644">
        <f t="shared" si="2038"/>
        <v>0</v>
      </c>
      <c r="V8644">
        <f t="shared" si="2039"/>
        <v>0</v>
      </c>
      <c r="W8644">
        <v>0</v>
      </c>
      <c r="X8644">
        <v>0</v>
      </c>
      <c r="Y8644">
        <v>0</v>
      </c>
      <c r="Z8644">
        <v>1</v>
      </c>
      <c r="AA8644">
        <v>1</v>
      </c>
      <c r="AB8644">
        <v>1</v>
      </c>
      <c r="AC8644">
        <v>1</v>
      </c>
      <c r="AD8644">
        <v>1</v>
      </c>
      <c r="AE8644">
        <v>0</v>
      </c>
    </row>
    <row r="8645" spans="1:31" x14ac:dyDescent="0.3">
      <c r="A8645">
        <v>1</v>
      </c>
      <c r="B8645" t="s">
        <v>8676</v>
      </c>
      <c r="C8645">
        <v>43</v>
      </c>
      <c r="D8645" t="s">
        <v>13</v>
      </c>
      <c r="E8645">
        <v>82859.08</v>
      </c>
      <c r="F8645">
        <v>6</v>
      </c>
      <c r="G8645">
        <v>182.89</v>
      </c>
      <c r="H8645">
        <f t="shared" si="2025"/>
        <v>0</v>
      </c>
      <c r="I8645">
        <f t="shared" si="2026"/>
        <v>0</v>
      </c>
      <c r="J8645">
        <f t="shared" si="2027"/>
        <v>0</v>
      </c>
      <c r="K8645">
        <f t="shared" si="2028"/>
        <v>0</v>
      </c>
      <c r="L8645">
        <f t="shared" si="2029"/>
        <v>0</v>
      </c>
      <c r="M8645">
        <f t="shared" si="2030"/>
        <v>0</v>
      </c>
      <c r="N8645">
        <f t="shared" si="2031"/>
        <v>1</v>
      </c>
      <c r="O8645">
        <f t="shared" si="2032"/>
        <v>0</v>
      </c>
      <c r="P8645">
        <f t="shared" si="2033"/>
        <v>0</v>
      </c>
      <c r="Q8645">
        <f t="shared" si="2034"/>
        <v>0</v>
      </c>
      <c r="R8645">
        <f t="shared" si="2035"/>
        <v>0</v>
      </c>
      <c r="S8645">
        <f t="shared" si="2036"/>
        <v>0</v>
      </c>
      <c r="T8645">
        <f t="shared" si="2037"/>
        <v>0</v>
      </c>
      <c r="U8645">
        <f t="shared" si="2038"/>
        <v>0</v>
      </c>
      <c r="V8645">
        <f t="shared" si="2039"/>
        <v>0</v>
      </c>
      <c r="W8645">
        <v>1</v>
      </c>
      <c r="X8645">
        <v>0</v>
      </c>
      <c r="Y8645">
        <v>0</v>
      </c>
      <c r="Z8645">
        <v>1</v>
      </c>
      <c r="AA8645">
        <v>0</v>
      </c>
      <c r="AB8645">
        <v>1</v>
      </c>
      <c r="AC8645">
        <v>0</v>
      </c>
      <c r="AD8645">
        <v>0</v>
      </c>
      <c r="AE8645">
        <v>0</v>
      </c>
    </row>
    <row r="8646" spans="1:31" x14ac:dyDescent="0.3">
      <c r="A8646">
        <v>1</v>
      </c>
      <c r="B8646" t="s">
        <v>8677</v>
      </c>
      <c r="C8646">
        <v>23</v>
      </c>
      <c r="D8646" t="s">
        <v>19</v>
      </c>
      <c r="E8646">
        <v>60400.17</v>
      </c>
      <c r="F8646">
        <v>24</v>
      </c>
      <c r="G8646">
        <v>4058.77</v>
      </c>
      <c r="H8646">
        <f t="shared" si="2025"/>
        <v>0</v>
      </c>
      <c r="I8646">
        <f t="shared" si="2026"/>
        <v>0</v>
      </c>
      <c r="J8646">
        <f t="shared" si="2027"/>
        <v>0</v>
      </c>
      <c r="K8646">
        <f t="shared" si="2028"/>
        <v>0</v>
      </c>
      <c r="L8646">
        <f t="shared" si="2029"/>
        <v>0</v>
      </c>
      <c r="M8646">
        <f t="shared" si="2030"/>
        <v>0</v>
      </c>
      <c r="N8646">
        <f t="shared" si="2031"/>
        <v>0</v>
      </c>
      <c r="O8646">
        <f t="shared" si="2032"/>
        <v>0</v>
      </c>
      <c r="P8646">
        <f t="shared" si="2033"/>
        <v>0</v>
      </c>
      <c r="Q8646">
        <f t="shared" si="2034"/>
        <v>0</v>
      </c>
      <c r="R8646">
        <f t="shared" si="2035"/>
        <v>0</v>
      </c>
      <c r="S8646">
        <f t="shared" si="2036"/>
        <v>0</v>
      </c>
      <c r="T8646">
        <f t="shared" si="2037"/>
        <v>1</v>
      </c>
      <c r="U8646">
        <f t="shared" si="2038"/>
        <v>0</v>
      </c>
      <c r="V8646">
        <f t="shared" si="2039"/>
        <v>0</v>
      </c>
      <c r="W8646">
        <v>1</v>
      </c>
      <c r="X8646">
        <v>0</v>
      </c>
      <c r="Y8646">
        <v>0</v>
      </c>
      <c r="Z8646">
        <v>1</v>
      </c>
      <c r="AA8646">
        <v>0</v>
      </c>
      <c r="AB8646">
        <v>1</v>
      </c>
      <c r="AC8646">
        <v>0</v>
      </c>
      <c r="AD8646">
        <v>1</v>
      </c>
      <c r="AE8646">
        <v>0</v>
      </c>
    </row>
    <row r="8647" spans="1:31" x14ac:dyDescent="0.3">
      <c r="A8647">
        <v>1</v>
      </c>
      <c r="B8647" t="s">
        <v>8678</v>
      </c>
      <c r="C8647">
        <v>26</v>
      </c>
      <c r="D8647" t="s">
        <v>14</v>
      </c>
      <c r="E8647">
        <v>94287.360000000001</v>
      </c>
      <c r="F8647">
        <v>17</v>
      </c>
      <c r="G8647">
        <v>1261.99</v>
      </c>
      <c r="H8647">
        <f t="shared" si="2025"/>
        <v>0</v>
      </c>
      <c r="I8647">
        <f t="shared" si="2026"/>
        <v>0</v>
      </c>
      <c r="J8647">
        <f t="shared" si="2027"/>
        <v>0</v>
      </c>
      <c r="K8647">
        <f t="shared" si="2028"/>
        <v>0</v>
      </c>
      <c r="L8647">
        <f t="shared" si="2029"/>
        <v>0</v>
      </c>
      <c r="M8647">
        <f t="shared" si="2030"/>
        <v>0</v>
      </c>
      <c r="N8647">
        <f t="shared" si="2031"/>
        <v>0</v>
      </c>
      <c r="O8647">
        <f t="shared" si="2032"/>
        <v>1</v>
      </c>
      <c r="P8647">
        <f t="shared" si="2033"/>
        <v>0</v>
      </c>
      <c r="Q8647">
        <f t="shared" si="2034"/>
        <v>0</v>
      </c>
      <c r="R8647">
        <f t="shared" si="2035"/>
        <v>0</v>
      </c>
      <c r="S8647">
        <f t="shared" si="2036"/>
        <v>0</v>
      </c>
      <c r="T8647">
        <f t="shared" si="2037"/>
        <v>0</v>
      </c>
      <c r="U8647">
        <f t="shared" si="2038"/>
        <v>0</v>
      </c>
      <c r="V8647">
        <f t="shared" si="2039"/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0</v>
      </c>
    </row>
    <row r="8648" spans="1:31" x14ac:dyDescent="0.3">
      <c r="A8648">
        <v>1</v>
      </c>
      <c r="B8648" t="s">
        <v>8679</v>
      </c>
      <c r="C8648">
        <v>32</v>
      </c>
      <c r="D8648" t="s">
        <v>12</v>
      </c>
      <c r="E8648">
        <v>26265.81</v>
      </c>
      <c r="F8648">
        <v>21</v>
      </c>
      <c r="G8648">
        <v>1259.5999999999999</v>
      </c>
      <c r="H8648">
        <f t="shared" si="2025"/>
        <v>0</v>
      </c>
      <c r="I8648">
        <f t="shared" si="2026"/>
        <v>0</v>
      </c>
      <c r="J8648">
        <f t="shared" si="2027"/>
        <v>0</v>
      </c>
      <c r="K8648">
        <f t="shared" si="2028"/>
        <v>0</v>
      </c>
      <c r="L8648">
        <f t="shared" si="2029"/>
        <v>0</v>
      </c>
      <c r="M8648">
        <f t="shared" si="2030"/>
        <v>1</v>
      </c>
      <c r="N8648">
        <f t="shared" si="2031"/>
        <v>0</v>
      </c>
      <c r="O8648">
        <f t="shared" si="2032"/>
        <v>0</v>
      </c>
      <c r="P8648">
        <f t="shared" si="2033"/>
        <v>0</v>
      </c>
      <c r="Q8648">
        <f t="shared" si="2034"/>
        <v>0</v>
      </c>
      <c r="R8648">
        <f t="shared" si="2035"/>
        <v>0</v>
      </c>
      <c r="S8648">
        <f t="shared" si="2036"/>
        <v>0</v>
      </c>
      <c r="T8648">
        <f t="shared" si="2037"/>
        <v>0</v>
      </c>
      <c r="U8648">
        <f t="shared" si="2038"/>
        <v>0</v>
      </c>
      <c r="V8648">
        <f t="shared" si="2039"/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1</v>
      </c>
      <c r="AE8648">
        <v>0</v>
      </c>
    </row>
    <row r="8649" spans="1:31" x14ac:dyDescent="0.3">
      <c r="A8649">
        <v>0</v>
      </c>
      <c r="B8649" t="s">
        <v>8680</v>
      </c>
      <c r="C8649">
        <v>33</v>
      </c>
      <c r="D8649" t="s">
        <v>14</v>
      </c>
      <c r="E8649">
        <v>18827.29</v>
      </c>
      <c r="F8649">
        <v>24</v>
      </c>
      <c r="G8649">
        <v>1370.06</v>
      </c>
      <c r="H8649">
        <f t="shared" si="2025"/>
        <v>0</v>
      </c>
      <c r="I8649">
        <f t="shared" si="2026"/>
        <v>0</v>
      </c>
      <c r="J8649">
        <f t="shared" si="2027"/>
        <v>0</v>
      </c>
      <c r="K8649">
        <f t="shared" si="2028"/>
        <v>0</v>
      </c>
      <c r="L8649">
        <f t="shared" si="2029"/>
        <v>0</v>
      </c>
      <c r="M8649">
        <f t="shared" si="2030"/>
        <v>0</v>
      </c>
      <c r="N8649">
        <f t="shared" si="2031"/>
        <v>0</v>
      </c>
      <c r="O8649">
        <f t="shared" si="2032"/>
        <v>1</v>
      </c>
      <c r="P8649">
        <f t="shared" si="2033"/>
        <v>0</v>
      </c>
      <c r="Q8649">
        <f t="shared" si="2034"/>
        <v>0</v>
      </c>
      <c r="R8649">
        <f t="shared" si="2035"/>
        <v>0</v>
      </c>
      <c r="S8649">
        <f t="shared" si="2036"/>
        <v>0</v>
      </c>
      <c r="T8649">
        <f t="shared" si="2037"/>
        <v>0</v>
      </c>
      <c r="U8649">
        <f t="shared" si="2038"/>
        <v>0</v>
      </c>
      <c r="V8649">
        <f t="shared" si="2039"/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0</v>
      </c>
      <c r="AC8649">
        <v>0</v>
      </c>
      <c r="AD8649">
        <v>0</v>
      </c>
      <c r="AE8649">
        <v>0</v>
      </c>
    </row>
    <row r="8650" spans="1:31" x14ac:dyDescent="0.3">
      <c r="A8650">
        <v>0</v>
      </c>
      <c r="B8650" t="s">
        <v>8681</v>
      </c>
      <c r="C8650">
        <v>36</v>
      </c>
      <c r="D8650" t="s">
        <v>9</v>
      </c>
      <c r="E8650">
        <v>18472.71</v>
      </c>
      <c r="F8650">
        <v>24</v>
      </c>
      <c r="G8650">
        <v>2031.89</v>
      </c>
      <c r="H8650">
        <f t="shared" si="2025"/>
        <v>0</v>
      </c>
      <c r="I8650">
        <f t="shared" si="2026"/>
        <v>0</v>
      </c>
      <c r="J8650">
        <f t="shared" si="2027"/>
        <v>1</v>
      </c>
      <c r="K8650">
        <f t="shared" si="2028"/>
        <v>0</v>
      </c>
      <c r="L8650">
        <f t="shared" si="2029"/>
        <v>0</v>
      </c>
      <c r="M8650">
        <f t="shared" si="2030"/>
        <v>0</v>
      </c>
      <c r="N8650">
        <f t="shared" si="2031"/>
        <v>0</v>
      </c>
      <c r="O8650">
        <f t="shared" si="2032"/>
        <v>0</v>
      </c>
      <c r="P8650">
        <f t="shared" si="2033"/>
        <v>0</v>
      </c>
      <c r="Q8650">
        <f t="shared" si="2034"/>
        <v>0</v>
      </c>
      <c r="R8650">
        <f t="shared" si="2035"/>
        <v>0</v>
      </c>
      <c r="S8650">
        <f t="shared" si="2036"/>
        <v>0</v>
      </c>
      <c r="T8650">
        <f t="shared" si="2037"/>
        <v>0</v>
      </c>
      <c r="U8650">
        <f t="shared" si="2038"/>
        <v>0</v>
      </c>
      <c r="V8650">
        <f t="shared" si="2039"/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1</v>
      </c>
      <c r="AD8650">
        <v>0</v>
      </c>
      <c r="AE8650">
        <v>0</v>
      </c>
    </row>
    <row r="8651" spans="1:31" x14ac:dyDescent="0.3">
      <c r="A8651">
        <v>1</v>
      </c>
      <c r="B8651" t="s">
        <v>8682</v>
      </c>
      <c r="C8651">
        <v>43</v>
      </c>
      <c r="D8651" t="s">
        <v>14</v>
      </c>
      <c r="E8651">
        <v>29503.65</v>
      </c>
      <c r="F8651">
        <v>12</v>
      </c>
      <c r="G8651">
        <v>329.02</v>
      </c>
      <c r="H8651">
        <f t="shared" si="2025"/>
        <v>0</v>
      </c>
      <c r="I8651">
        <f t="shared" si="2026"/>
        <v>0</v>
      </c>
      <c r="J8651">
        <f t="shared" si="2027"/>
        <v>0</v>
      </c>
      <c r="K8651">
        <f t="shared" si="2028"/>
        <v>0</v>
      </c>
      <c r="L8651">
        <f t="shared" si="2029"/>
        <v>0</v>
      </c>
      <c r="M8651">
        <f t="shared" si="2030"/>
        <v>0</v>
      </c>
      <c r="N8651">
        <f t="shared" si="2031"/>
        <v>0</v>
      </c>
      <c r="O8651">
        <f t="shared" si="2032"/>
        <v>1</v>
      </c>
      <c r="P8651">
        <f t="shared" si="2033"/>
        <v>0</v>
      </c>
      <c r="Q8651">
        <f t="shared" si="2034"/>
        <v>0</v>
      </c>
      <c r="R8651">
        <f t="shared" si="2035"/>
        <v>0</v>
      </c>
      <c r="S8651">
        <f t="shared" si="2036"/>
        <v>0</v>
      </c>
      <c r="T8651">
        <f t="shared" si="2037"/>
        <v>0</v>
      </c>
      <c r="U8651">
        <f t="shared" si="2038"/>
        <v>0</v>
      </c>
      <c r="V8651">
        <f t="shared" si="2039"/>
        <v>0</v>
      </c>
      <c r="W8651">
        <v>1</v>
      </c>
      <c r="X8651">
        <v>0</v>
      </c>
      <c r="Y8651">
        <v>0</v>
      </c>
      <c r="Z8651">
        <v>1</v>
      </c>
      <c r="AA8651">
        <v>0</v>
      </c>
      <c r="AB8651">
        <v>0</v>
      </c>
      <c r="AC8651">
        <v>0</v>
      </c>
      <c r="AD8651">
        <v>0</v>
      </c>
      <c r="AE8651">
        <v>0</v>
      </c>
    </row>
    <row r="8652" spans="1:31" x14ac:dyDescent="0.3">
      <c r="A8652">
        <v>1</v>
      </c>
      <c r="B8652" t="s">
        <v>8683</v>
      </c>
      <c r="C8652">
        <v>33</v>
      </c>
      <c r="D8652" t="s">
        <v>11</v>
      </c>
      <c r="E8652">
        <v>90133.59</v>
      </c>
      <c r="F8652">
        <v>20</v>
      </c>
      <c r="G8652">
        <v>1464.72</v>
      </c>
      <c r="H8652">
        <f t="shared" si="2025"/>
        <v>0</v>
      </c>
      <c r="I8652">
        <f t="shared" si="2026"/>
        <v>0</v>
      </c>
      <c r="J8652">
        <f t="shared" si="2027"/>
        <v>0</v>
      </c>
      <c r="K8652">
        <f t="shared" si="2028"/>
        <v>0</v>
      </c>
      <c r="L8652">
        <f t="shared" si="2029"/>
        <v>1</v>
      </c>
      <c r="M8652">
        <f t="shared" si="2030"/>
        <v>0</v>
      </c>
      <c r="N8652">
        <f t="shared" si="2031"/>
        <v>0</v>
      </c>
      <c r="O8652">
        <f t="shared" si="2032"/>
        <v>0</v>
      </c>
      <c r="P8652">
        <f t="shared" si="2033"/>
        <v>0</v>
      </c>
      <c r="Q8652">
        <f t="shared" si="2034"/>
        <v>0</v>
      </c>
      <c r="R8652">
        <f t="shared" si="2035"/>
        <v>0</v>
      </c>
      <c r="S8652">
        <f t="shared" si="2036"/>
        <v>0</v>
      </c>
      <c r="T8652">
        <f t="shared" si="2037"/>
        <v>0</v>
      </c>
      <c r="U8652">
        <f t="shared" si="2038"/>
        <v>0</v>
      </c>
      <c r="V8652">
        <f t="shared" si="2039"/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</row>
    <row r="8653" spans="1:31" x14ac:dyDescent="0.3">
      <c r="A8653">
        <v>1</v>
      </c>
      <c r="B8653" t="s">
        <v>8684</v>
      </c>
      <c r="C8653">
        <v>55</v>
      </c>
      <c r="D8653" t="s">
        <v>15</v>
      </c>
      <c r="E8653">
        <v>117955.38</v>
      </c>
      <c r="F8653">
        <v>2</v>
      </c>
      <c r="G8653">
        <v>970.26</v>
      </c>
      <c r="H8653">
        <f t="shared" si="2025"/>
        <v>0</v>
      </c>
      <c r="I8653">
        <f t="shared" si="2026"/>
        <v>0</v>
      </c>
      <c r="J8653">
        <f t="shared" si="2027"/>
        <v>0</v>
      </c>
      <c r="K8653">
        <f t="shared" si="2028"/>
        <v>0</v>
      </c>
      <c r="L8653">
        <f t="shared" si="2029"/>
        <v>0</v>
      </c>
      <c r="M8653">
        <f t="shared" si="2030"/>
        <v>0</v>
      </c>
      <c r="N8653">
        <f t="shared" si="2031"/>
        <v>0</v>
      </c>
      <c r="O8653">
        <f t="shared" si="2032"/>
        <v>0</v>
      </c>
      <c r="P8653">
        <f t="shared" si="2033"/>
        <v>1</v>
      </c>
      <c r="Q8653">
        <f t="shared" si="2034"/>
        <v>0</v>
      </c>
      <c r="R8653">
        <f t="shared" si="2035"/>
        <v>0</v>
      </c>
      <c r="S8653">
        <f t="shared" si="2036"/>
        <v>0</v>
      </c>
      <c r="T8653">
        <f t="shared" si="2037"/>
        <v>0</v>
      </c>
      <c r="U8653">
        <f t="shared" si="2038"/>
        <v>0</v>
      </c>
      <c r="V8653">
        <f t="shared" si="2039"/>
        <v>0</v>
      </c>
      <c r="W8653">
        <v>1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0</v>
      </c>
      <c r="AD8653">
        <v>0</v>
      </c>
      <c r="AE8653">
        <v>0</v>
      </c>
    </row>
    <row r="8654" spans="1:31" x14ac:dyDescent="0.3">
      <c r="A8654">
        <v>1</v>
      </c>
      <c r="B8654" t="s">
        <v>8685</v>
      </c>
      <c r="C8654">
        <v>24</v>
      </c>
      <c r="D8654" t="s">
        <v>18</v>
      </c>
      <c r="E8654">
        <v>61016.88</v>
      </c>
      <c r="F8654">
        <v>9</v>
      </c>
      <c r="G8654">
        <v>988.23</v>
      </c>
      <c r="H8654">
        <f t="shared" si="2025"/>
        <v>0</v>
      </c>
      <c r="I8654">
        <f t="shared" si="2026"/>
        <v>0</v>
      </c>
      <c r="J8654">
        <f t="shared" si="2027"/>
        <v>0</v>
      </c>
      <c r="K8654">
        <f t="shared" si="2028"/>
        <v>0</v>
      </c>
      <c r="L8654">
        <f t="shared" si="2029"/>
        <v>0</v>
      </c>
      <c r="M8654">
        <f t="shared" si="2030"/>
        <v>0</v>
      </c>
      <c r="N8654">
        <f t="shared" si="2031"/>
        <v>0</v>
      </c>
      <c r="O8654">
        <f t="shared" si="2032"/>
        <v>0</v>
      </c>
      <c r="P8654">
        <f t="shared" si="2033"/>
        <v>0</v>
      </c>
      <c r="Q8654">
        <f t="shared" si="2034"/>
        <v>0</v>
      </c>
      <c r="R8654">
        <f t="shared" si="2035"/>
        <v>0</v>
      </c>
      <c r="S8654">
        <f t="shared" si="2036"/>
        <v>1</v>
      </c>
      <c r="T8654">
        <f t="shared" si="2037"/>
        <v>0</v>
      </c>
      <c r="U8654">
        <f t="shared" si="2038"/>
        <v>0</v>
      </c>
      <c r="V8654">
        <f t="shared" si="2039"/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0</v>
      </c>
      <c r="AD8654">
        <v>0</v>
      </c>
      <c r="AE8654">
        <v>0</v>
      </c>
    </row>
    <row r="8655" spans="1:31" x14ac:dyDescent="0.3">
      <c r="A8655">
        <v>1</v>
      </c>
      <c r="B8655" t="s">
        <v>8686</v>
      </c>
      <c r="C8655">
        <v>49</v>
      </c>
      <c r="D8655" t="s">
        <v>12</v>
      </c>
      <c r="E8655">
        <v>15055</v>
      </c>
      <c r="F8655">
        <v>4</v>
      </c>
      <c r="G8655">
        <v>360.12</v>
      </c>
      <c r="H8655">
        <f t="shared" si="2025"/>
        <v>0</v>
      </c>
      <c r="I8655">
        <f t="shared" si="2026"/>
        <v>0</v>
      </c>
      <c r="J8655">
        <f t="shared" si="2027"/>
        <v>0</v>
      </c>
      <c r="K8655">
        <f t="shared" si="2028"/>
        <v>0</v>
      </c>
      <c r="L8655">
        <f t="shared" si="2029"/>
        <v>0</v>
      </c>
      <c r="M8655">
        <f t="shared" si="2030"/>
        <v>1</v>
      </c>
      <c r="N8655">
        <f t="shared" si="2031"/>
        <v>0</v>
      </c>
      <c r="O8655">
        <f t="shared" si="2032"/>
        <v>0</v>
      </c>
      <c r="P8655">
        <f t="shared" si="2033"/>
        <v>0</v>
      </c>
      <c r="Q8655">
        <f t="shared" si="2034"/>
        <v>0</v>
      </c>
      <c r="R8655">
        <f t="shared" si="2035"/>
        <v>0</v>
      </c>
      <c r="S8655">
        <f t="shared" si="2036"/>
        <v>0</v>
      </c>
      <c r="T8655">
        <f t="shared" si="2037"/>
        <v>0</v>
      </c>
      <c r="U8655">
        <f t="shared" si="2038"/>
        <v>0</v>
      </c>
      <c r="V8655">
        <f t="shared" si="2039"/>
        <v>0</v>
      </c>
      <c r="W8655">
        <v>1</v>
      </c>
      <c r="X8655">
        <v>0</v>
      </c>
      <c r="Y8655">
        <v>0</v>
      </c>
      <c r="Z8655">
        <v>1</v>
      </c>
      <c r="AA8655">
        <v>0</v>
      </c>
      <c r="AB8655">
        <v>0</v>
      </c>
      <c r="AC8655">
        <v>0</v>
      </c>
      <c r="AD8655">
        <v>0</v>
      </c>
      <c r="AE8655">
        <v>0</v>
      </c>
    </row>
    <row r="8656" spans="1:31" x14ac:dyDescent="0.3">
      <c r="A8656">
        <v>1</v>
      </c>
      <c r="B8656" t="s">
        <v>8687</v>
      </c>
      <c r="C8656">
        <v>32</v>
      </c>
      <c r="D8656" t="s">
        <v>7</v>
      </c>
      <c r="E8656">
        <v>63563.88</v>
      </c>
      <c r="F8656">
        <v>19</v>
      </c>
      <c r="G8656">
        <v>2624.3</v>
      </c>
      <c r="H8656">
        <f t="shared" si="2025"/>
        <v>1</v>
      </c>
      <c r="I8656">
        <f t="shared" si="2026"/>
        <v>0</v>
      </c>
      <c r="J8656">
        <f t="shared" si="2027"/>
        <v>0</v>
      </c>
      <c r="K8656">
        <f t="shared" si="2028"/>
        <v>0</v>
      </c>
      <c r="L8656">
        <f t="shared" si="2029"/>
        <v>0</v>
      </c>
      <c r="M8656">
        <f t="shared" si="2030"/>
        <v>0</v>
      </c>
      <c r="N8656">
        <f t="shared" si="2031"/>
        <v>0</v>
      </c>
      <c r="O8656">
        <f t="shared" si="2032"/>
        <v>0</v>
      </c>
      <c r="P8656">
        <f t="shared" si="2033"/>
        <v>0</v>
      </c>
      <c r="Q8656">
        <f t="shared" si="2034"/>
        <v>0</v>
      </c>
      <c r="R8656">
        <f t="shared" si="2035"/>
        <v>0</v>
      </c>
      <c r="S8656">
        <f t="shared" si="2036"/>
        <v>0</v>
      </c>
      <c r="T8656">
        <f t="shared" si="2037"/>
        <v>0</v>
      </c>
      <c r="U8656">
        <f t="shared" si="2038"/>
        <v>0</v>
      </c>
      <c r="V8656">
        <f t="shared" si="2039"/>
        <v>0</v>
      </c>
      <c r="W8656">
        <v>0</v>
      </c>
      <c r="X8656">
        <v>1</v>
      </c>
      <c r="Y8656">
        <v>0</v>
      </c>
      <c r="Z8656">
        <v>1</v>
      </c>
      <c r="AA8656">
        <v>1</v>
      </c>
      <c r="AB8656">
        <v>1</v>
      </c>
      <c r="AC8656">
        <v>0</v>
      </c>
      <c r="AD8656">
        <v>0</v>
      </c>
      <c r="AE8656">
        <v>0</v>
      </c>
    </row>
    <row r="8657" spans="1:31" x14ac:dyDescent="0.3">
      <c r="A8657">
        <v>0</v>
      </c>
      <c r="B8657" t="s">
        <v>8688</v>
      </c>
      <c r="C8657">
        <v>38</v>
      </c>
      <c r="D8657" t="s">
        <v>15</v>
      </c>
      <c r="E8657">
        <v>16046.49</v>
      </c>
      <c r="F8657">
        <v>12</v>
      </c>
      <c r="G8657">
        <v>2297.2199999999998</v>
      </c>
      <c r="H8657">
        <f t="shared" si="2025"/>
        <v>0</v>
      </c>
      <c r="I8657">
        <f t="shared" si="2026"/>
        <v>0</v>
      </c>
      <c r="J8657">
        <f t="shared" si="2027"/>
        <v>0</v>
      </c>
      <c r="K8657">
        <f t="shared" si="2028"/>
        <v>0</v>
      </c>
      <c r="L8657">
        <f t="shared" si="2029"/>
        <v>0</v>
      </c>
      <c r="M8657">
        <f t="shared" si="2030"/>
        <v>0</v>
      </c>
      <c r="N8657">
        <f t="shared" si="2031"/>
        <v>0</v>
      </c>
      <c r="O8657">
        <f t="shared" si="2032"/>
        <v>0</v>
      </c>
      <c r="P8657">
        <f t="shared" si="2033"/>
        <v>1</v>
      </c>
      <c r="Q8657">
        <f t="shared" si="2034"/>
        <v>0</v>
      </c>
      <c r="R8657">
        <f t="shared" si="2035"/>
        <v>0</v>
      </c>
      <c r="S8657">
        <f t="shared" si="2036"/>
        <v>0</v>
      </c>
      <c r="T8657">
        <f t="shared" si="2037"/>
        <v>0</v>
      </c>
      <c r="U8657">
        <f t="shared" si="2038"/>
        <v>0</v>
      </c>
      <c r="V8657">
        <f t="shared" si="2039"/>
        <v>0</v>
      </c>
      <c r="W8657">
        <v>0</v>
      </c>
      <c r="X8657">
        <v>1</v>
      </c>
      <c r="Y8657">
        <v>0</v>
      </c>
      <c r="Z8657">
        <v>1</v>
      </c>
      <c r="AA8657">
        <v>0</v>
      </c>
      <c r="AB8657">
        <v>0</v>
      </c>
      <c r="AC8657">
        <v>1</v>
      </c>
      <c r="AD8657">
        <v>1</v>
      </c>
      <c r="AE8657">
        <v>0</v>
      </c>
    </row>
    <row r="8658" spans="1:31" x14ac:dyDescent="0.3">
      <c r="A8658">
        <v>1</v>
      </c>
      <c r="B8658" t="s">
        <v>8689</v>
      </c>
      <c r="C8658">
        <v>48</v>
      </c>
      <c r="D8658" t="s">
        <v>7</v>
      </c>
      <c r="E8658">
        <v>20662.84</v>
      </c>
      <c r="F8658">
        <v>12</v>
      </c>
      <c r="G8658">
        <v>699.36</v>
      </c>
      <c r="H8658">
        <f t="shared" si="2025"/>
        <v>1</v>
      </c>
      <c r="I8658">
        <f t="shared" si="2026"/>
        <v>0</v>
      </c>
      <c r="J8658">
        <f t="shared" si="2027"/>
        <v>0</v>
      </c>
      <c r="K8658">
        <f t="shared" si="2028"/>
        <v>0</v>
      </c>
      <c r="L8658">
        <f t="shared" si="2029"/>
        <v>0</v>
      </c>
      <c r="M8658">
        <f t="shared" si="2030"/>
        <v>0</v>
      </c>
      <c r="N8658">
        <f t="shared" si="2031"/>
        <v>0</v>
      </c>
      <c r="O8658">
        <f t="shared" si="2032"/>
        <v>0</v>
      </c>
      <c r="P8658">
        <f t="shared" si="2033"/>
        <v>0</v>
      </c>
      <c r="Q8658">
        <f t="shared" si="2034"/>
        <v>0</v>
      </c>
      <c r="R8658">
        <f t="shared" si="2035"/>
        <v>0</v>
      </c>
      <c r="S8658">
        <f t="shared" si="2036"/>
        <v>0</v>
      </c>
      <c r="T8658">
        <f t="shared" si="2037"/>
        <v>0</v>
      </c>
      <c r="U8658">
        <f t="shared" si="2038"/>
        <v>0</v>
      </c>
      <c r="V8658">
        <f t="shared" si="2039"/>
        <v>0</v>
      </c>
      <c r="W8658">
        <v>1</v>
      </c>
      <c r="X8658">
        <v>0</v>
      </c>
      <c r="Y8658">
        <v>1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</row>
    <row r="8659" spans="1:31" x14ac:dyDescent="0.3">
      <c r="A8659">
        <v>1</v>
      </c>
      <c r="B8659" t="s">
        <v>8690</v>
      </c>
      <c r="C8659">
        <v>37</v>
      </c>
      <c r="D8659" t="s">
        <v>21</v>
      </c>
      <c r="E8659">
        <v>99925.17</v>
      </c>
      <c r="F8659">
        <v>8</v>
      </c>
      <c r="G8659">
        <v>1270.51</v>
      </c>
      <c r="H8659">
        <f t="shared" si="2025"/>
        <v>0</v>
      </c>
      <c r="I8659">
        <f t="shared" si="2026"/>
        <v>0</v>
      </c>
      <c r="J8659">
        <f t="shared" si="2027"/>
        <v>0</v>
      </c>
      <c r="K8659">
        <f t="shared" si="2028"/>
        <v>0</v>
      </c>
      <c r="L8659">
        <f t="shared" si="2029"/>
        <v>0</v>
      </c>
      <c r="M8659">
        <f t="shared" si="2030"/>
        <v>0</v>
      </c>
      <c r="N8659">
        <f t="shared" si="2031"/>
        <v>0</v>
      </c>
      <c r="O8659">
        <f t="shared" si="2032"/>
        <v>0</v>
      </c>
      <c r="P8659">
        <f t="shared" si="2033"/>
        <v>0</v>
      </c>
      <c r="Q8659">
        <f t="shared" si="2034"/>
        <v>0</v>
      </c>
      <c r="R8659">
        <f t="shared" si="2035"/>
        <v>0</v>
      </c>
      <c r="S8659">
        <f t="shared" si="2036"/>
        <v>0</v>
      </c>
      <c r="T8659">
        <f t="shared" si="2037"/>
        <v>0</v>
      </c>
      <c r="U8659">
        <f t="shared" si="2038"/>
        <v>0</v>
      </c>
      <c r="V8659">
        <f t="shared" si="2039"/>
        <v>1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</row>
    <row r="8660" spans="1:31" x14ac:dyDescent="0.3">
      <c r="A8660">
        <v>1</v>
      </c>
      <c r="B8660" t="s">
        <v>8691</v>
      </c>
      <c r="C8660">
        <v>49</v>
      </c>
      <c r="D8660" t="s">
        <v>112</v>
      </c>
      <c r="E8660">
        <v>16199.955</v>
      </c>
      <c r="F8660">
        <v>11</v>
      </c>
      <c r="G8660">
        <v>446.66</v>
      </c>
      <c r="H8660">
        <f t="shared" si="2025"/>
        <v>0</v>
      </c>
      <c r="I8660">
        <f t="shared" si="2026"/>
        <v>0</v>
      </c>
      <c r="J8660">
        <f t="shared" si="2027"/>
        <v>0</v>
      </c>
      <c r="K8660">
        <f t="shared" si="2028"/>
        <v>0</v>
      </c>
      <c r="L8660">
        <f t="shared" si="2029"/>
        <v>0</v>
      </c>
      <c r="M8660">
        <f t="shared" si="2030"/>
        <v>0</v>
      </c>
      <c r="N8660">
        <f t="shared" si="2031"/>
        <v>0</v>
      </c>
      <c r="O8660">
        <f t="shared" si="2032"/>
        <v>0</v>
      </c>
      <c r="P8660">
        <f t="shared" si="2033"/>
        <v>0</v>
      </c>
      <c r="Q8660">
        <f t="shared" si="2034"/>
        <v>1</v>
      </c>
      <c r="R8660">
        <f t="shared" si="2035"/>
        <v>0</v>
      </c>
      <c r="S8660">
        <f t="shared" si="2036"/>
        <v>0</v>
      </c>
      <c r="T8660">
        <f t="shared" si="2037"/>
        <v>0</v>
      </c>
      <c r="U8660">
        <f t="shared" si="2038"/>
        <v>0</v>
      </c>
      <c r="V8660">
        <f t="shared" si="2039"/>
        <v>0</v>
      </c>
      <c r="W8660">
        <v>0</v>
      </c>
      <c r="X8660">
        <v>1</v>
      </c>
      <c r="Y8660">
        <v>1</v>
      </c>
      <c r="Z8660">
        <v>0</v>
      </c>
      <c r="AA8660">
        <v>0</v>
      </c>
      <c r="AB8660">
        <v>0</v>
      </c>
      <c r="AC8660">
        <v>1</v>
      </c>
      <c r="AD8660">
        <v>0</v>
      </c>
      <c r="AE8660">
        <v>0</v>
      </c>
    </row>
    <row r="8661" spans="1:31" x14ac:dyDescent="0.3">
      <c r="A8661">
        <v>1</v>
      </c>
      <c r="B8661" t="s">
        <v>8692</v>
      </c>
      <c r="C8661">
        <v>20</v>
      </c>
      <c r="D8661" t="s">
        <v>112</v>
      </c>
      <c r="E8661">
        <v>35295.07</v>
      </c>
      <c r="F8661">
        <v>6</v>
      </c>
      <c r="G8661">
        <v>1088.7</v>
      </c>
      <c r="H8661">
        <f t="shared" si="2025"/>
        <v>0</v>
      </c>
      <c r="I8661">
        <f t="shared" si="2026"/>
        <v>0</v>
      </c>
      <c r="J8661">
        <f t="shared" si="2027"/>
        <v>0</v>
      </c>
      <c r="K8661">
        <f t="shared" si="2028"/>
        <v>0</v>
      </c>
      <c r="L8661">
        <f t="shared" si="2029"/>
        <v>0</v>
      </c>
      <c r="M8661">
        <f t="shared" si="2030"/>
        <v>0</v>
      </c>
      <c r="N8661">
        <f t="shared" si="2031"/>
        <v>0</v>
      </c>
      <c r="O8661">
        <f t="shared" si="2032"/>
        <v>0</v>
      </c>
      <c r="P8661">
        <f t="shared" si="2033"/>
        <v>0</v>
      </c>
      <c r="Q8661">
        <f t="shared" si="2034"/>
        <v>1</v>
      </c>
      <c r="R8661">
        <f t="shared" si="2035"/>
        <v>0</v>
      </c>
      <c r="S8661">
        <f t="shared" si="2036"/>
        <v>0</v>
      </c>
      <c r="T8661">
        <f t="shared" si="2037"/>
        <v>0</v>
      </c>
      <c r="U8661">
        <f t="shared" si="2038"/>
        <v>0</v>
      </c>
      <c r="V8661">
        <f t="shared" si="2039"/>
        <v>0</v>
      </c>
      <c r="W8661">
        <v>1</v>
      </c>
      <c r="X8661">
        <v>0</v>
      </c>
      <c r="Y8661">
        <v>1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</row>
    <row r="8662" spans="1:31" x14ac:dyDescent="0.3">
      <c r="A8662">
        <v>1</v>
      </c>
      <c r="B8662" t="s">
        <v>8693</v>
      </c>
      <c r="C8662">
        <v>46</v>
      </c>
      <c r="D8662" t="s">
        <v>21</v>
      </c>
      <c r="E8662">
        <v>170759.4</v>
      </c>
      <c r="F8662">
        <v>1</v>
      </c>
      <c r="G8662">
        <v>12.65</v>
      </c>
      <c r="H8662">
        <f t="shared" si="2025"/>
        <v>0</v>
      </c>
      <c r="I8662">
        <f t="shared" si="2026"/>
        <v>0</v>
      </c>
      <c r="J8662">
        <f t="shared" si="2027"/>
        <v>0</v>
      </c>
      <c r="K8662">
        <f t="shared" si="2028"/>
        <v>0</v>
      </c>
      <c r="L8662">
        <f t="shared" si="2029"/>
        <v>0</v>
      </c>
      <c r="M8662">
        <f t="shared" si="2030"/>
        <v>0</v>
      </c>
      <c r="N8662">
        <f t="shared" si="2031"/>
        <v>0</v>
      </c>
      <c r="O8662">
        <f t="shared" si="2032"/>
        <v>0</v>
      </c>
      <c r="P8662">
        <f t="shared" si="2033"/>
        <v>0</v>
      </c>
      <c r="Q8662">
        <f t="shared" si="2034"/>
        <v>0</v>
      </c>
      <c r="R8662">
        <f t="shared" si="2035"/>
        <v>0</v>
      </c>
      <c r="S8662">
        <f t="shared" si="2036"/>
        <v>0</v>
      </c>
      <c r="T8662">
        <f t="shared" si="2037"/>
        <v>0</v>
      </c>
      <c r="U8662">
        <f t="shared" si="2038"/>
        <v>0</v>
      </c>
      <c r="V8662">
        <f t="shared" si="2039"/>
        <v>1</v>
      </c>
      <c r="W8662">
        <v>1</v>
      </c>
      <c r="X8662">
        <v>0</v>
      </c>
      <c r="Y8662">
        <v>0</v>
      </c>
      <c r="Z8662">
        <v>1</v>
      </c>
      <c r="AA8662">
        <v>0</v>
      </c>
      <c r="AB8662">
        <v>0</v>
      </c>
      <c r="AC8662">
        <v>1</v>
      </c>
      <c r="AD8662">
        <v>0</v>
      </c>
      <c r="AE8662">
        <v>0</v>
      </c>
    </row>
    <row r="8663" spans="1:31" x14ac:dyDescent="0.3">
      <c r="A8663">
        <v>1</v>
      </c>
      <c r="B8663" t="s">
        <v>8694</v>
      </c>
      <c r="C8663">
        <v>37</v>
      </c>
      <c r="D8663" t="s">
        <v>11</v>
      </c>
      <c r="E8663">
        <v>63601.48</v>
      </c>
      <c r="F8663">
        <v>13</v>
      </c>
      <c r="G8663">
        <v>1191.9100000000001</v>
      </c>
      <c r="H8663">
        <f t="shared" si="2025"/>
        <v>0</v>
      </c>
      <c r="I8663">
        <f t="shared" si="2026"/>
        <v>0</v>
      </c>
      <c r="J8663">
        <f t="shared" si="2027"/>
        <v>0</v>
      </c>
      <c r="K8663">
        <f t="shared" si="2028"/>
        <v>0</v>
      </c>
      <c r="L8663">
        <f t="shared" si="2029"/>
        <v>1</v>
      </c>
      <c r="M8663">
        <f t="shared" si="2030"/>
        <v>0</v>
      </c>
      <c r="N8663">
        <f t="shared" si="2031"/>
        <v>0</v>
      </c>
      <c r="O8663">
        <f t="shared" si="2032"/>
        <v>0</v>
      </c>
      <c r="P8663">
        <f t="shared" si="2033"/>
        <v>0</v>
      </c>
      <c r="Q8663">
        <f t="shared" si="2034"/>
        <v>0</v>
      </c>
      <c r="R8663">
        <f t="shared" si="2035"/>
        <v>0</v>
      </c>
      <c r="S8663">
        <f t="shared" si="2036"/>
        <v>0</v>
      </c>
      <c r="T8663">
        <f t="shared" si="2037"/>
        <v>0</v>
      </c>
      <c r="U8663">
        <f t="shared" si="2038"/>
        <v>0</v>
      </c>
      <c r="V8663">
        <f t="shared" si="2039"/>
        <v>0</v>
      </c>
      <c r="W8663">
        <v>1</v>
      </c>
      <c r="X8663">
        <v>1</v>
      </c>
      <c r="Y8663">
        <v>1</v>
      </c>
      <c r="Z8663">
        <v>1</v>
      </c>
      <c r="AA8663">
        <v>0</v>
      </c>
      <c r="AB8663">
        <v>0</v>
      </c>
      <c r="AC8663">
        <v>1</v>
      </c>
      <c r="AD8663">
        <v>0</v>
      </c>
      <c r="AE8663">
        <v>0</v>
      </c>
    </row>
    <row r="8664" spans="1:31" x14ac:dyDescent="0.3">
      <c r="A8664">
        <v>1</v>
      </c>
      <c r="B8664" t="s">
        <v>8695</v>
      </c>
      <c r="C8664">
        <v>20</v>
      </c>
      <c r="D8664" t="s">
        <v>7</v>
      </c>
      <c r="E8664">
        <v>103007.7</v>
      </c>
      <c r="F8664">
        <v>5</v>
      </c>
      <c r="G8664">
        <v>904.53</v>
      </c>
      <c r="H8664">
        <f t="shared" si="2025"/>
        <v>1</v>
      </c>
      <c r="I8664">
        <f t="shared" si="2026"/>
        <v>0</v>
      </c>
      <c r="J8664">
        <f t="shared" si="2027"/>
        <v>0</v>
      </c>
      <c r="K8664">
        <f t="shared" si="2028"/>
        <v>0</v>
      </c>
      <c r="L8664">
        <f t="shared" si="2029"/>
        <v>0</v>
      </c>
      <c r="M8664">
        <f t="shared" si="2030"/>
        <v>0</v>
      </c>
      <c r="N8664">
        <f t="shared" si="2031"/>
        <v>0</v>
      </c>
      <c r="O8664">
        <f t="shared" si="2032"/>
        <v>0</v>
      </c>
      <c r="P8664">
        <f t="shared" si="2033"/>
        <v>0</v>
      </c>
      <c r="Q8664">
        <f t="shared" si="2034"/>
        <v>0</v>
      </c>
      <c r="R8664">
        <f t="shared" si="2035"/>
        <v>0</v>
      </c>
      <c r="S8664">
        <f t="shared" si="2036"/>
        <v>0</v>
      </c>
      <c r="T8664">
        <f t="shared" si="2037"/>
        <v>0</v>
      </c>
      <c r="U8664">
        <f t="shared" si="2038"/>
        <v>0</v>
      </c>
      <c r="V8664">
        <f t="shared" si="2039"/>
        <v>0</v>
      </c>
      <c r="W8664">
        <v>0</v>
      </c>
      <c r="X8664">
        <v>0</v>
      </c>
      <c r="Y8664">
        <v>1</v>
      </c>
      <c r="Z8664">
        <v>0</v>
      </c>
      <c r="AA8664">
        <v>0</v>
      </c>
      <c r="AB8664">
        <v>0</v>
      </c>
      <c r="AC8664">
        <v>1</v>
      </c>
      <c r="AD8664">
        <v>0</v>
      </c>
      <c r="AE8664">
        <v>0</v>
      </c>
    </row>
    <row r="8665" spans="1:31" x14ac:dyDescent="0.3">
      <c r="A8665">
        <v>1</v>
      </c>
      <c r="B8665" t="s">
        <v>8696</v>
      </c>
      <c r="C8665">
        <v>34</v>
      </c>
      <c r="D8665" t="s">
        <v>7</v>
      </c>
      <c r="E8665">
        <v>36638.43</v>
      </c>
      <c r="F8665">
        <v>14</v>
      </c>
      <c r="G8665">
        <v>110.35</v>
      </c>
      <c r="H8665">
        <f t="shared" si="2025"/>
        <v>1</v>
      </c>
      <c r="I8665">
        <f t="shared" si="2026"/>
        <v>0</v>
      </c>
      <c r="J8665">
        <f t="shared" si="2027"/>
        <v>0</v>
      </c>
      <c r="K8665">
        <f t="shared" si="2028"/>
        <v>0</v>
      </c>
      <c r="L8665">
        <f t="shared" si="2029"/>
        <v>0</v>
      </c>
      <c r="M8665">
        <f t="shared" si="2030"/>
        <v>0</v>
      </c>
      <c r="N8665">
        <f t="shared" si="2031"/>
        <v>0</v>
      </c>
      <c r="O8665">
        <f t="shared" si="2032"/>
        <v>0</v>
      </c>
      <c r="P8665">
        <f t="shared" si="2033"/>
        <v>0</v>
      </c>
      <c r="Q8665">
        <f t="shared" si="2034"/>
        <v>0</v>
      </c>
      <c r="R8665">
        <f t="shared" si="2035"/>
        <v>0</v>
      </c>
      <c r="S8665">
        <f t="shared" si="2036"/>
        <v>0</v>
      </c>
      <c r="T8665">
        <f t="shared" si="2037"/>
        <v>0</v>
      </c>
      <c r="U8665">
        <f t="shared" si="2038"/>
        <v>0</v>
      </c>
      <c r="V8665">
        <f t="shared" si="2039"/>
        <v>0</v>
      </c>
      <c r="W8665">
        <v>1</v>
      </c>
      <c r="X8665">
        <v>0</v>
      </c>
      <c r="Y8665">
        <v>1</v>
      </c>
      <c r="Z8665">
        <v>0</v>
      </c>
      <c r="AA8665">
        <v>1</v>
      </c>
      <c r="AB8665">
        <v>0</v>
      </c>
      <c r="AC8665">
        <v>1</v>
      </c>
      <c r="AD8665">
        <v>0</v>
      </c>
      <c r="AE8665">
        <v>0</v>
      </c>
    </row>
    <row r="8666" spans="1:31" x14ac:dyDescent="0.3">
      <c r="A8666">
        <v>1</v>
      </c>
      <c r="B8666" t="s">
        <v>8697</v>
      </c>
      <c r="C8666">
        <v>48</v>
      </c>
      <c r="D8666" t="s">
        <v>45</v>
      </c>
      <c r="E8666">
        <v>114082.64</v>
      </c>
      <c r="F8666">
        <v>19</v>
      </c>
      <c r="G8666">
        <v>44.01</v>
      </c>
      <c r="H8666">
        <f t="shared" si="2025"/>
        <v>0</v>
      </c>
      <c r="I8666">
        <f t="shared" si="2026"/>
        <v>0</v>
      </c>
      <c r="J8666">
        <f t="shared" si="2027"/>
        <v>0</v>
      </c>
      <c r="K8666">
        <f t="shared" si="2028"/>
        <v>0</v>
      </c>
      <c r="L8666">
        <f t="shared" si="2029"/>
        <v>0</v>
      </c>
      <c r="M8666">
        <f t="shared" si="2030"/>
        <v>0</v>
      </c>
      <c r="N8666">
        <f t="shared" si="2031"/>
        <v>0</v>
      </c>
      <c r="O8666">
        <f t="shared" si="2032"/>
        <v>0</v>
      </c>
      <c r="P8666">
        <f t="shared" si="2033"/>
        <v>0</v>
      </c>
      <c r="Q8666">
        <f t="shared" si="2034"/>
        <v>0</v>
      </c>
      <c r="R8666">
        <f t="shared" si="2035"/>
        <v>1</v>
      </c>
      <c r="S8666">
        <f t="shared" si="2036"/>
        <v>0</v>
      </c>
      <c r="T8666">
        <f t="shared" si="2037"/>
        <v>0</v>
      </c>
      <c r="U8666">
        <f t="shared" si="2038"/>
        <v>0</v>
      </c>
      <c r="V8666">
        <f t="shared" si="2039"/>
        <v>0</v>
      </c>
      <c r="W8666">
        <v>0</v>
      </c>
      <c r="X8666">
        <v>0</v>
      </c>
      <c r="Y8666">
        <v>0</v>
      </c>
      <c r="Z8666">
        <v>1</v>
      </c>
      <c r="AA8666">
        <v>0</v>
      </c>
      <c r="AB8666">
        <v>0</v>
      </c>
      <c r="AC8666">
        <v>0</v>
      </c>
      <c r="AD8666">
        <v>0</v>
      </c>
      <c r="AE8666">
        <v>0</v>
      </c>
    </row>
    <row r="8667" spans="1:31" x14ac:dyDescent="0.3">
      <c r="A8667">
        <v>1</v>
      </c>
      <c r="B8667" t="s">
        <v>8698</v>
      </c>
      <c r="C8667">
        <v>52</v>
      </c>
      <c r="D8667" t="s">
        <v>8</v>
      </c>
      <c r="E8667">
        <v>49822</v>
      </c>
      <c r="F8667">
        <v>17</v>
      </c>
      <c r="G8667">
        <v>1103.08</v>
      </c>
      <c r="H8667">
        <f t="shared" si="2025"/>
        <v>0</v>
      </c>
      <c r="I8667">
        <f t="shared" si="2026"/>
        <v>1</v>
      </c>
      <c r="J8667">
        <f t="shared" si="2027"/>
        <v>0</v>
      </c>
      <c r="K8667">
        <f t="shared" si="2028"/>
        <v>0</v>
      </c>
      <c r="L8667">
        <f t="shared" si="2029"/>
        <v>0</v>
      </c>
      <c r="M8667">
        <f t="shared" si="2030"/>
        <v>0</v>
      </c>
      <c r="N8667">
        <f t="shared" si="2031"/>
        <v>0</v>
      </c>
      <c r="O8667">
        <f t="shared" si="2032"/>
        <v>0</v>
      </c>
      <c r="P8667">
        <f t="shared" si="2033"/>
        <v>0</v>
      </c>
      <c r="Q8667">
        <f t="shared" si="2034"/>
        <v>0</v>
      </c>
      <c r="R8667">
        <f t="shared" si="2035"/>
        <v>0</v>
      </c>
      <c r="S8667">
        <f t="shared" si="2036"/>
        <v>0</v>
      </c>
      <c r="T8667">
        <f t="shared" si="2037"/>
        <v>0</v>
      </c>
      <c r="U8667">
        <f t="shared" si="2038"/>
        <v>0</v>
      </c>
      <c r="V8667">
        <f t="shared" si="2039"/>
        <v>0</v>
      </c>
      <c r="W8667">
        <v>0</v>
      </c>
      <c r="X8667">
        <v>0</v>
      </c>
      <c r="Y8667">
        <v>0</v>
      </c>
      <c r="Z8667">
        <v>1</v>
      </c>
      <c r="AA8667">
        <v>0</v>
      </c>
      <c r="AB8667">
        <v>0</v>
      </c>
      <c r="AC8667">
        <v>0</v>
      </c>
      <c r="AD8667">
        <v>0</v>
      </c>
      <c r="AE8667">
        <v>0</v>
      </c>
    </row>
    <row r="8668" spans="1:31" x14ac:dyDescent="0.3">
      <c r="A8668">
        <v>1</v>
      </c>
      <c r="B8668" t="s">
        <v>8699</v>
      </c>
      <c r="C8668">
        <v>25</v>
      </c>
      <c r="D8668" t="s">
        <v>7</v>
      </c>
      <c r="E8668">
        <v>47268.22</v>
      </c>
      <c r="F8668">
        <v>10</v>
      </c>
      <c r="G8668">
        <v>914.7</v>
      </c>
      <c r="H8668">
        <f t="shared" si="2025"/>
        <v>1</v>
      </c>
      <c r="I8668">
        <f t="shared" si="2026"/>
        <v>0</v>
      </c>
      <c r="J8668">
        <f t="shared" si="2027"/>
        <v>0</v>
      </c>
      <c r="K8668">
        <f t="shared" si="2028"/>
        <v>0</v>
      </c>
      <c r="L8668">
        <f t="shared" si="2029"/>
        <v>0</v>
      </c>
      <c r="M8668">
        <f t="shared" si="2030"/>
        <v>0</v>
      </c>
      <c r="N8668">
        <f t="shared" si="2031"/>
        <v>0</v>
      </c>
      <c r="O8668">
        <f t="shared" si="2032"/>
        <v>0</v>
      </c>
      <c r="P8668">
        <f t="shared" si="2033"/>
        <v>0</v>
      </c>
      <c r="Q8668">
        <f t="shared" si="2034"/>
        <v>0</v>
      </c>
      <c r="R8668">
        <f t="shared" si="2035"/>
        <v>0</v>
      </c>
      <c r="S8668">
        <f t="shared" si="2036"/>
        <v>0</v>
      </c>
      <c r="T8668">
        <f t="shared" si="2037"/>
        <v>0</v>
      </c>
      <c r="U8668">
        <f t="shared" si="2038"/>
        <v>0</v>
      </c>
      <c r="V8668">
        <f t="shared" si="2039"/>
        <v>0</v>
      </c>
      <c r="W8668">
        <v>1</v>
      </c>
      <c r="X8668">
        <v>1</v>
      </c>
      <c r="Y8668">
        <v>0</v>
      </c>
      <c r="Z8668">
        <v>0</v>
      </c>
      <c r="AA8668">
        <v>1</v>
      </c>
      <c r="AB8668">
        <v>0</v>
      </c>
      <c r="AC8668">
        <v>1</v>
      </c>
      <c r="AD8668">
        <v>0</v>
      </c>
      <c r="AE8668">
        <v>0</v>
      </c>
    </row>
    <row r="8669" spans="1:31" x14ac:dyDescent="0.3">
      <c r="A8669">
        <v>1</v>
      </c>
      <c r="B8669" t="s">
        <v>8700</v>
      </c>
      <c r="C8669">
        <v>31</v>
      </c>
      <c r="D8669" t="s">
        <v>45</v>
      </c>
      <c r="E8669">
        <v>126253.65</v>
      </c>
      <c r="F8669">
        <v>12</v>
      </c>
      <c r="G8669">
        <v>3.5</v>
      </c>
      <c r="H8669">
        <f t="shared" si="2025"/>
        <v>0</v>
      </c>
      <c r="I8669">
        <f t="shared" si="2026"/>
        <v>0</v>
      </c>
      <c r="J8669">
        <f t="shared" si="2027"/>
        <v>0</v>
      </c>
      <c r="K8669">
        <f t="shared" si="2028"/>
        <v>0</v>
      </c>
      <c r="L8669">
        <f t="shared" si="2029"/>
        <v>0</v>
      </c>
      <c r="M8669">
        <f t="shared" si="2030"/>
        <v>0</v>
      </c>
      <c r="N8669">
        <f t="shared" si="2031"/>
        <v>0</v>
      </c>
      <c r="O8669">
        <f t="shared" si="2032"/>
        <v>0</v>
      </c>
      <c r="P8669">
        <f t="shared" si="2033"/>
        <v>0</v>
      </c>
      <c r="Q8669">
        <f t="shared" si="2034"/>
        <v>0</v>
      </c>
      <c r="R8669">
        <f t="shared" si="2035"/>
        <v>1</v>
      </c>
      <c r="S8669">
        <f t="shared" si="2036"/>
        <v>0</v>
      </c>
      <c r="T8669">
        <f t="shared" si="2037"/>
        <v>0</v>
      </c>
      <c r="U8669">
        <f t="shared" si="2038"/>
        <v>0</v>
      </c>
      <c r="V8669">
        <f t="shared" si="2039"/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1</v>
      </c>
      <c r="AD8669">
        <v>0</v>
      </c>
      <c r="AE8669">
        <v>0</v>
      </c>
    </row>
    <row r="8670" spans="1:31" x14ac:dyDescent="0.3">
      <c r="A8670">
        <v>1</v>
      </c>
      <c r="B8670" t="s">
        <v>8701</v>
      </c>
      <c r="C8670">
        <v>19</v>
      </c>
      <c r="D8670" t="s">
        <v>18</v>
      </c>
      <c r="E8670">
        <v>71614.2</v>
      </c>
      <c r="F8670">
        <v>11</v>
      </c>
      <c r="G8670">
        <v>1273.45</v>
      </c>
      <c r="H8670">
        <f t="shared" si="2025"/>
        <v>0</v>
      </c>
      <c r="I8670">
        <f t="shared" si="2026"/>
        <v>0</v>
      </c>
      <c r="J8670">
        <f t="shared" si="2027"/>
        <v>0</v>
      </c>
      <c r="K8670">
        <f t="shared" si="2028"/>
        <v>0</v>
      </c>
      <c r="L8670">
        <f t="shared" si="2029"/>
        <v>0</v>
      </c>
      <c r="M8670">
        <f t="shared" si="2030"/>
        <v>0</v>
      </c>
      <c r="N8670">
        <f t="shared" si="2031"/>
        <v>0</v>
      </c>
      <c r="O8670">
        <f t="shared" si="2032"/>
        <v>0</v>
      </c>
      <c r="P8670">
        <f t="shared" si="2033"/>
        <v>0</v>
      </c>
      <c r="Q8670">
        <f t="shared" si="2034"/>
        <v>0</v>
      </c>
      <c r="R8670">
        <f t="shared" si="2035"/>
        <v>0</v>
      </c>
      <c r="S8670">
        <f t="shared" si="2036"/>
        <v>1</v>
      </c>
      <c r="T8670">
        <f t="shared" si="2037"/>
        <v>0</v>
      </c>
      <c r="U8670">
        <f t="shared" si="2038"/>
        <v>0</v>
      </c>
      <c r="V8670">
        <f t="shared" si="2039"/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</row>
    <row r="8671" spans="1:31" x14ac:dyDescent="0.3">
      <c r="A8671">
        <v>1</v>
      </c>
      <c r="B8671" t="s">
        <v>8702</v>
      </c>
      <c r="C8671">
        <v>36</v>
      </c>
      <c r="D8671" t="s">
        <v>20</v>
      </c>
      <c r="E8671">
        <v>108734.13</v>
      </c>
      <c r="F8671">
        <v>8</v>
      </c>
      <c r="G8671">
        <v>1105.29</v>
      </c>
      <c r="H8671">
        <f t="shared" si="2025"/>
        <v>0</v>
      </c>
      <c r="I8671">
        <f t="shared" si="2026"/>
        <v>0</v>
      </c>
      <c r="J8671">
        <f t="shared" si="2027"/>
        <v>0</v>
      </c>
      <c r="K8671">
        <f t="shared" si="2028"/>
        <v>0</v>
      </c>
      <c r="L8671">
        <f t="shared" si="2029"/>
        <v>0</v>
      </c>
      <c r="M8671">
        <f t="shared" si="2030"/>
        <v>0</v>
      </c>
      <c r="N8671">
        <f t="shared" si="2031"/>
        <v>0</v>
      </c>
      <c r="O8671">
        <f t="shared" si="2032"/>
        <v>0</v>
      </c>
      <c r="P8671">
        <f t="shared" si="2033"/>
        <v>0</v>
      </c>
      <c r="Q8671">
        <f t="shared" si="2034"/>
        <v>0</v>
      </c>
      <c r="R8671">
        <f t="shared" si="2035"/>
        <v>0</v>
      </c>
      <c r="S8671">
        <f t="shared" si="2036"/>
        <v>0</v>
      </c>
      <c r="T8671">
        <f t="shared" si="2037"/>
        <v>0</v>
      </c>
      <c r="U8671">
        <f t="shared" si="2038"/>
        <v>1</v>
      </c>
      <c r="V8671">
        <f t="shared" si="2039"/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1</v>
      </c>
      <c r="AC8671">
        <v>0</v>
      </c>
      <c r="AD8671">
        <v>1</v>
      </c>
      <c r="AE8671">
        <v>0</v>
      </c>
    </row>
    <row r="8672" spans="1:31" x14ac:dyDescent="0.3">
      <c r="A8672">
        <v>0</v>
      </c>
      <c r="B8672" t="s">
        <v>8703</v>
      </c>
      <c r="C8672">
        <v>19</v>
      </c>
      <c r="D8672" t="s">
        <v>112</v>
      </c>
      <c r="E8672">
        <v>15577.01</v>
      </c>
      <c r="F8672">
        <v>20</v>
      </c>
      <c r="G8672">
        <v>2173.67</v>
      </c>
      <c r="H8672">
        <f t="shared" si="2025"/>
        <v>0</v>
      </c>
      <c r="I8672">
        <f t="shared" si="2026"/>
        <v>0</v>
      </c>
      <c r="J8672">
        <f t="shared" si="2027"/>
        <v>0</v>
      </c>
      <c r="K8672">
        <f t="shared" si="2028"/>
        <v>0</v>
      </c>
      <c r="L8672">
        <f t="shared" si="2029"/>
        <v>0</v>
      </c>
      <c r="M8672">
        <f t="shared" si="2030"/>
        <v>0</v>
      </c>
      <c r="N8672">
        <f t="shared" si="2031"/>
        <v>0</v>
      </c>
      <c r="O8672">
        <f t="shared" si="2032"/>
        <v>0</v>
      </c>
      <c r="P8672">
        <f t="shared" si="2033"/>
        <v>0</v>
      </c>
      <c r="Q8672">
        <f t="shared" si="2034"/>
        <v>1</v>
      </c>
      <c r="R8672">
        <f t="shared" si="2035"/>
        <v>0</v>
      </c>
      <c r="S8672">
        <f t="shared" si="2036"/>
        <v>0</v>
      </c>
      <c r="T8672">
        <f t="shared" si="2037"/>
        <v>0</v>
      </c>
      <c r="U8672">
        <f t="shared" si="2038"/>
        <v>0</v>
      </c>
      <c r="V8672">
        <f t="shared" si="2039"/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0</v>
      </c>
      <c r="AC8672">
        <v>1</v>
      </c>
      <c r="AD8672">
        <v>0</v>
      </c>
      <c r="AE8672">
        <v>0</v>
      </c>
    </row>
    <row r="8673" spans="1:31" x14ac:dyDescent="0.3">
      <c r="A8673">
        <v>1</v>
      </c>
      <c r="B8673" t="s">
        <v>8704</v>
      </c>
      <c r="C8673">
        <v>53</v>
      </c>
      <c r="D8673" t="s">
        <v>10</v>
      </c>
      <c r="E8673">
        <v>125873.84</v>
      </c>
      <c r="F8673">
        <v>7</v>
      </c>
      <c r="G8673">
        <v>446.36</v>
      </c>
      <c r="H8673">
        <f t="shared" si="2025"/>
        <v>0</v>
      </c>
      <c r="I8673">
        <f t="shared" si="2026"/>
        <v>0</v>
      </c>
      <c r="J8673">
        <f t="shared" si="2027"/>
        <v>0</v>
      </c>
      <c r="K8673">
        <f t="shared" si="2028"/>
        <v>1</v>
      </c>
      <c r="L8673">
        <f t="shared" si="2029"/>
        <v>0</v>
      </c>
      <c r="M8673">
        <f t="shared" si="2030"/>
        <v>0</v>
      </c>
      <c r="N8673">
        <f t="shared" si="2031"/>
        <v>0</v>
      </c>
      <c r="O8673">
        <f t="shared" si="2032"/>
        <v>0</v>
      </c>
      <c r="P8673">
        <f t="shared" si="2033"/>
        <v>0</v>
      </c>
      <c r="Q8673">
        <f t="shared" si="2034"/>
        <v>0</v>
      </c>
      <c r="R8673">
        <f t="shared" si="2035"/>
        <v>0</v>
      </c>
      <c r="S8673">
        <f t="shared" si="2036"/>
        <v>0</v>
      </c>
      <c r="T8673">
        <f t="shared" si="2037"/>
        <v>0</v>
      </c>
      <c r="U8673">
        <f t="shared" si="2038"/>
        <v>0</v>
      </c>
      <c r="V8673">
        <f t="shared" si="2039"/>
        <v>0</v>
      </c>
      <c r="W8673">
        <v>0</v>
      </c>
      <c r="X8673">
        <v>1</v>
      </c>
      <c r="Y8673">
        <v>0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</row>
    <row r="8674" spans="1:31" x14ac:dyDescent="0.3">
      <c r="A8674">
        <v>1</v>
      </c>
      <c r="B8674" t="s">
        <v>8705</v>
      </c>
      <c r="C8674">
        <v>53</v>
      </c>
      <c r="D8674" t="s">
        <v>11</v>
      </c>
      <c r="E8674">
        <v>41794.32</v>
      </c>
      <c r="F8674">
        <v>13</v>
      </c>
      <c r="G8674">
        <v>302.02</v>
      </c>
      <c r="H8674">
        <f t="shared" si="2025"/>
        <v>0</v>
      </c>
      <c r="I8674">
        <f t="shared" si="2026"/>
        <v>0</v>
      </c>
      <c r="J8674">
        <f t="shared" si="2027"/>
        <v>0</v>
      </c>
      <c r="K8674">
        <f t="shared" si="2028"/>
        <v>0</v>
      </c>
      <c r="L8674">
        <f t="shared" si="2029"/>
        <v>1</v>
      </c>
      <c r="M8674">
        <f t="shared" si="2030"/>
        <v>0</v>
      </c>
      <c r="N8674">
        <f t="shared" si="2031"/>
        <v>0</v>
      </c>
      <c r="O8674">
        <f t="shared" si="2032"/>
        <v>0</v>
      </c>
      <c r="P8674">
        <f t="shared" si="2033"/>
        <v>0</v>
      </c>
      <c r="Q8674">
        <f t="shared" si="2034"/>
        <v>0</v>
      </c>
      <c r="R8674">
        <f t="shared" si="2035"/>
        <v>0</v>
      </c>
      <c r="S8674">
        <f t="shared" si="2036"/>
        <v>0</v>
      </c>
      <c r="T8674">
        <f t="shared" si="2037"/>
        <v>0</v>
      </c>
      <c r="U8674">
        <f t="shared" si="2038"/>
        <v>0</v>
      </c>
      <c r="V8674">
        <f t="shared" si="2039"/>
        <v>0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1</v>
      </c>
      <c r="AC8674">
        <v>0</v>
      </c>
      <c r="AD8674">
        <v>0</v>
      </c>
      <c r="AE8674">
        <v>0</v>
      </c>
    </row>
    <row r="8675" spans="1:31" x14ac:dyDescent="0.3">
      <c r="A8675">
        <v>1</v>
      </c>
      <c r="B8675" t="s">
        <v>8706</v>
      </c>
      <c r="C8675">
        <v>50</v>
      </c>
      <c r="D8675" t="s">
        <v>11</v>
      </c>
      <c r="E8675">
        <v>152895.44</v>
      </c>
      <c r="F8675">
        <v>12</v>
      </c>
      <c r="G8675">
        <v>228.28</v>
      </c>
      <c r="H8675">
        <f t="shared" si="2025"/>
        <v>0</v>
      </c>
      <c r="I8675">
        <f t="shared" si="2026"/>
        <v>0</v>
      </c>
      <c r="J8675">
        <f t="shared" si="2027"/>
        <v>0</v>
      </c>
      <c r="K8675">
        <f t="shared" si="2028"/>
        <v>0</v>
      </c>
      <c r="L8675">
        <f t="shared" si="2029"/>
        <v>1</v>
      </c>
      <c r="M8675">
        <f t="shared" si="2030"/>
        <v>0</v>
      </c>
      <c r="N8675">
        <f t="shared" si="2031"/>
        <v>0</v>
      </c>
      <c r="O8675">
        <f t="shared" si="2032"/>
        <v>0</v>
      </c>
      <c r="P8675">
        <f t="shared" si="2033"/>
        <v>0</v>
      </c>
      <c r="Q8675">
        <f t="shared" si="2034"/>
        <v>0</v>
      </c>
      <c r="R8675">
        <f t="shared" si="2035"/>
        <v>0</v>
      </c>
      <c r="S8675">
        <f t="shared" si="2036"/>
        <v>0</v>
      </c>
      <c r="T8675">
        <f t="shared" si="2037"/>
        <v>0</v>
      </c>
      <c r="U8675">
        <f t="shared" si="2038"/>
        <v>0</v>
      </c>
      <c r="V8675">
        <f t="shared" si="2039"/>
        <v>0</v>
      </c>
      <c r="W8675">
        <v>0</v>
      </c>
      <c r="X8675">
        <v>0</v>
      </c>
      <c r="Y8675">
        <v>0</v>
      </c>
      <c r="Z8675">
        <v>1</v>
      </c>
      <c r="AA8675">
        <v>0</v>
      </c>
      <c r="AB8675">
        <v>0</v>
      </c>
      <c r="AC8675">
        <v>0</v>
      </c>
      <c r="AD8675">
        <v>0</v>
      </c>
      <c r="AE8675">
        <v>0</v>
      </c>
    </row>
    <row r="8676" spans="1:31" x14ac:dyDescent="0.3">
      <c r="A8676">
        <v>0</v>
      </c>
      <c r="B8676" t="s">
        <v>8707</v>
      </c>
      <c r="C8676">
        <v>24</v>
      </c>
      <c r="D8676" t="s">
        <v>7</v>
      </c>
      <c r="E8676">
        <v>179068.04</v>
      </c>
      <c r="F8676">
        <v>14</v>
      </c>
      <c r="G8676">
        <v>484.16</v>
      </c>
      <c r="H8676">
        <f t="shared" si="2025"/>
        <v>1</v>
      </c>
      <c r="I8676">
        <f t="shared" si="2026"/>
        <v>0</v>
      </c>
      <c r="J8676">
        <f t="shared" si="2027"/>
        <v>0</v>
      </c>
      <c r="K8676">
        <f t="shared" si="2028"/>
        <v>0</v>
      </c>
      <c r="L8676">
        <f t="shared" si="2029"/>
        <v>0</v>
      </c>
      <c r="M8676">
        <f t="shared" si="2030"/>
        <v>0</v>
      </c>
      <c r="N8676">
        <f t="shared" si="2031"/>
        <v>0</v>
      </c>
      <c r="O8676">
        <f t="shared" si="2032"/>
        <v>0</v>
      </c>
      <c r="P8676">
        <f t="shared" si="2033"/>
        <v>0</v>
      </c>
      <c r="Q8676">
        <f t="shared" si="2034"/>
        <v>0</v>
      </c>
      <c r="R8676">
        <f t="shared" si="2035"/>
        <v>0</v>
      </c>
      <c r="S8676">
        <f t="shared" si="2036"/>
        <v>0</v>
      </c>
      <c r="T8676">
        <f t="shared" si="2037"/>
        <v>0</v>
      </c>
      <c r="U8676">
        <f t="shared" si="2038"/>
        <v>0</v>
      </c>
      <c r="V8676">
        <f t="shared" si="2039"/>
        <v>0</v>
      </c>
      <c r="W8676">
        <v>0</v>
      </c>
      <c r="X8676">
        <v>1</v>
      </c>
      <c r="Y8676">
        <v>1</v>
      </c>
      <c r="Z8676">
        <v>0</v>
      </c>
      <c r="AA8676">
        <v>1</v>
      </c>
      <c r="AB8676">
        <v>0</v>
      </c>
      <c r="AC8676">
        <v>0</v>
      </c>
      <c r="AD8676">
        <v>0</v>
      </c>
      <c r="AE8676">
        <v>0</v>
      </c>
    </row>
    <row r="8677" spans="1:31" x14ac:dyDescent="0.3">
      <c r="A8677">
        <v>1</v>
      </c>
      <c r="B8677" t="s">
        <v>8708</v>
      </c>
      <c r="C8677">
        <v>50</v>
      </c>
      <c r="D8677" t="s">
        <v>9</v>
      </c>
      <c r="E8677">
        <v>29042.27</v>
      </c>
      <c r="F8677">
        <v>12</v>
      </c>
      <c r="G8677">
        <v>94.5</v>
      </c>
      <c r="H8677">
        <f t="shared" si="2025"/>
        <v>0</v>
      </c>
      <c r="I8677">
        <f t="shared" si="2026"/>
        <v>0</v>
      </c>
      <c r="J8677">
        <f t="shared" si="2027"/>
        <v>1</v>
      </c>
      <c r="K8677">
        <f t="shared" si="2028"/>
        <v>0</v>
      </c>
      <c r="L8677">
        <f t="shared" si="2029"/>
        <v>0</v>
      </c>
      <c r="M8677">
        <f t="shared" si="2030"/>
        <v>0</v>
      </c>
      <c r="N8677">
        <f t="shared" si="2031"/>
        <v>0</v>
      </c>
      <c r="O8677">
        <f t="shared" si="2032"/>
        <v>0</v>
      </c>
      <c r="P8677">
        <f t="shared" si="2033"/>
        <v>0</v>
      </c>
      <c r="Q8677">
        <f t="shared" si="2034"/>
        <v>0</v>
      </c>
      <c r="R8677">
        <f t="shared" si="2035"/>
        <v>0</v>
      </c>
      <c r="S8677">
        <f t="shared" si="2036"/>
        <v>0</v>
      </c>
      <c r="T8677">
        <f t="shared" si="2037"/>
        <v>0</v>
      </c>
      <c r="U8677">
        <f t="shared" si="2038"/>
        <v>0</v>
      </c>
      <c r="V8677">
        <f t="shared" si="2039"/>
        <v>0</v>
      </c>
      <c r="W8677">
        <v>0</v>
      </c>
      <c r="X8677">
        <v>1</v>
      </c>
      <c r="Y8677">
        <v>1</v>
      </c>
      <c r="Z8677">
        <v>0</v>
      </c>
      <c r="AA8677">
        <v>0</v>
      </c>
      <c r="AB8677">
        <v>0</v>
      </c>
      <c r="AC8677">
        <v>1</v>
      </c>
      <c r="AD8677">
        <v>0</v>
      </c>
      <c r="AE8677">
        <v>0</v>
      </c>
    </row>
    <row r="8678" spans="1:31" x14ac:dyDescent="0.3">
      <c r="A8678">
        <v>1</v>
      </c>
      <c r="B8678" t="s">
        <v>8709</v>
      </c>
      <c r="C8678">
        <v>31</v>
      </c>
      <c r="D8678" t="s">
        <v>18</v>
      </c>
      <c r="E8678">
        <v>12019031</v>
      </c>
      <c r="F8678">
        <v>10</v>
      </c>
      <c r="G8678">
        <v>1043.81</v>
      </c>
      <c r="H8678">
        <f t="shared" si="2025"/>
        <v>0</v>
      </c>
      <c r="I8678">
        <f t="shared" si="2026"/>
        <v>0</v>
      </c>
      <c r="J8678">
        <f t="shared" si="2027"/>
        <v>0</v>
      </c>
      <c r="K8678">
        <f t="shared" si="2028"/>
        <v>0</v>
      </c>
      <c r="L8678">
        <f t="shared" si="2029"/>
        <v>0</v>
      </c>
      <c r="M8678">
        <f t="shared" si="2030"/>
        <v>0</v>
      </c>
      <c r="N8678">
        <f t="shared" si="2031"/>
        <v>0</v>
      </c>
      <c r="O8678">
        <f t="shared" si="2032"/>
        <v>0</v>
      </c>
      <c r="P8678">
        <f t="shared" si="2033"/>
        <v>0</v>
      </c>
      <c r="Q8678">
        <f t="shared" si="2034"/>
        <v>0</v>
      </c>
      <c r="R8678">
        <f t="shared" si="2035"/>
        <v>0</v>
      </c>
      <c r="S8678">
        <f t="shared" si="2036"/>
        <v>1</v>
      </c>
      <c r="T8678">
        <f t="shared" si="2037"/>
        <v>0</v>
      </c>
      <c r="U8678">
        <f t="shared" si="2038"/>
        <v>0</v>
      </c>
      <c r="V8678">
        <f t="shared" si="2039"/>
        <v>0</v>
      </c>
      <c r="W8678">
        <v>0</v>
      </c>
      <c r="X8678">
        <v>0</v>
      </c>
      <c r="Y8678">
        <v>1</v>
      </c>
      <c r="Z8678">
        <v>0</v>
      </c>
      <c r="AA8678">
        <v>0</v>
      </c>
      <c r="AB8678">
        <v>1</v>
      </c>
      <c r="AC8678">
        <v>0</v>
      </c>
      <c r="AD8678">
        <v>0</v>
      </c>
      <c r="AE8678">
        <v>0</v>
      </c>
    </row>
    <row r="8679" spans="1:31" x14ac:dyDescent="0.3">
      <c r="A8679">
        <v>0</v>
      </c>
      <c r="B8679" t="s">
        <v>8710</v>
      </c>
      <c r="C8679">
        <v>44</v>
      </c>
      <c r="D8679" t="s">
        <v>13</v>
      </c>
      <c r="E8679">
        <v>16358.97</v>
      </c>
      <c r="F8679">
        <v>25</v>
      </c>
      <c r="G8679">
        <v>2896.95</v>
      </c>
      <c r="H8679">
        <f t="shared" si="2025"/>
        <v>0</v>
      </c>
      <c r="I8679">
        <f t="shared" si="2026"/>
        <v>0</v>
      </c>
      <c r="J8679">
        <f t="shared" si="2027"/>
        <v>0</v>
      </c>
      <c r="K8679">
        <f t="shared" si="2028"/>
        <v>0</v>
      </c>
      <c r="L8679">
        <f t="shared" si="2029"/>
        <v>0</v>
      </c>
      <c r="M8679">
        <f t="shared" si="2030"/>
        <v>0</v>
      </c>
      <c r="N8679">
        <f t="shared" si="2031"/>
        <v>1</v>
      </c>
      <c r="O8679">
        <f t="shared" si="2032"/>
        <v>0</v>
      </c>
      <c r="P8679">
        <f t="shared" si="2033"/>
        <v>0</v>
      </c>
      <c r="Q8679">
        <f t="shared" si="2034"/>
        <v>0</v>
      </c>
      <c r="R8679">
        <f t="shared" si="2035"/>
        <v>0</v>
      </c>
      <c r="S8679">
        <f t="shared" si="2036"/>
        <v>0</v>
      </c>
      <c r="T8679">
        <f t="shared" si="2037"/>
        <v>0</v>
      </c>
      <c r="U8679">
        <f t="shared" si="2038"/>
        <v>0</v>
      </c>
      <c r="V8679">
        <f t="shared" si="2039"/>
        <v>0</v>
      </c>
      <c r="W8679">
        <v>1</v>
      </c>
      <c r="X8679">
        <v>1</v>
      </c>
      <c r="Y8679">
        <v>0</v>
      </c>
      <c r="Z8679">
        <v>0</v>
      </c>
      <c r="AA8679">
        <v>1</v>
      </c>
      <c r="AB8679">
        <v>1</v>
      </c>
      <c r="AC8679">
        <v>1</v>
      </c>
      <c r="AD8679">
        <v>0</v>
      </c>
      <c r="AE8679">
        <v>0</v>
      </c>
    </row>
    <row r="8680" spans="1:31" x14ac:dyDescent="0.3">
      <c r="A8680">
        <v>1</v>
      </c>
      <c r="B8680" t="s">
        <v>8711</v>
      </c>
      <c r="C8680">
        <v>30</v>
      </c>
      <c r="D8680" t="s">
        <v>19</v>
      </c>
      <c r="E8680">
        <v>120629.04</v>
      </c>
      <c r="F8680">
        <v>9</v>
      </c>
      <c r="G8680">
        <v>413.86</v>
      </c>
      <c r="H8680">
        <f t="shared" si="2025"/>
        <v>0</v>
      </c>
      <c r="I8680">
        <f t="shared" si="2026"/>
        <v>0</v>
      </c>
      <c r="J8680">
        <f t="shared" si="2027"/>
        <v>0</v>
      </c>
      <c r="K8680">
        <f t="shared" si="2028"/>
        <v>0</v>
      </c>
      <c r="L8680">
        <f t="shared" si="2029"/>
        <v>0</v>
      </c>
      <c r="M8680">
        <f t="shared" si="2030"/>
        <v>0</v>
      </c>
      <c r="N8680">
        <f t="shared" si="2031"/>
        <v>0</v>
      </c>
      <c r="O8680">
        <f t="shared" si="2032"/>
        <v>0</v>
      </c>
      <c r="P8680">
        <f t="shared" si="2033"/>
        <v>0</v>
      </c>
      <c r="Q8680">
        <f t="shared" si="2034"/>
        <v>0</v>
      </c>
      <c r="R8680">
        <f t="shared" si="2035"/>
        <v>0</v>
      </c>
      <c r="S8680">
        <f t="shared" si="2036"/>
        <v>0</v>
      </c>
      <c r="T8680">
        <f t="shared" si="2037"/>
        <v>1</v>
      </c>
      <c r="U8680">
        <f t="shared" si="2038"/>
        <v>0</v>
      </c>
      <c r="V8680">
        <f t="shared" si="2039"/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1</v>
      </c>
      <c r="AE8680">
        <v>0</v>
      </c>
    </row>
    <row r="8681" spans="1:31" x14ac:dyDescent="0.3">
      <c r="A8681">
        <v>0</v>
      </c>
      <c r="B8681" t="s">
        <v>8712</v>
      </c>
      <c r="C8681">
        <v>42</v>
      </c>
      <c r="D8681" t="s">
        <v>12</v>
      </c>
      <c r="E8681">
        <v>53876.88</v>
      </c>
      <c r="F8681">
        <v>12</v>
      </c>
      <c r="G8681">
        <v>1341.25</v>
      </c>
      <c r="H8681">
        <f t="shared" si="2025"/>
        <v>0</v>
      </c>
      <c r="I8681">
        <f t="shared" si="2026"/>
        <v>0</v>
      </c>
      <c r="J8681">
        <f t="shared" si="2027"/>
        <v>0</v>
      </c>
      <c r="K8681">
        <f t="shared" si="2028"/>
        <v>0</v>
      </c>
      <c r="L8681">
        <f t="shared" si="2029"/>
        <v>0</v>
      </c>
      <c r="M8681">
        <f t="shared" si="2030"/>
        <v>1</v>
      </c>
      <c r="N8681">
        <f t="shared" si="2031"/>
        <v>0</v>
      </c>
      <c r="O8681">
        <f t="shared" si="2032"/>
        <v>0</v>
      </c>
      <c r="P8681">
        <f t="shared" si="2033"/>
        <v>0</v>
      </c>
      <c r="Q8681">
        <f t="shared" si="2034"/>
        <v>0</v>
      </c>
      <c r="R8681">
        <f t="shared" si="2035"/>
        <v>0</v>
      </c>
      <c r="S8681">
        <f t="shared" si="2036"/>
        <v>0</v>
      </c>
      <c r="T8681">
        <f t="shared" si="2037"/>
        <v>0</v>
      </c>
      <c r="U8681">
        <f t="shared" si="2038"/>
        <v>0</v>
      </c>
      <c r="V8681">
        <f t="shared" si="2039"/>
        <v>0</v>
      </c>
      <c r="W8681">
        <v>1</v>
      </c>
      <c r="X8681">
        <v>0</v>
      </c>
      <c r="Y8681">
        <v>1</v>
      </c>
      <c r="Z8681">
        <v>1</v>
      </c>
      <c r="AA8681">
        <v>1</v>
      </c>
      <c r="AB8681">
        <v>0</v>
      </c>
      <c r="AC8681">
        <v>1</v>
      </c>
      <c r="AD8681">
        <v>0</v>
      </c>
      <c r="AE8681">
        <v>0</v>
      </c>
    </row>
    <row r="8682" spans="1:31" x14ac:dyDescent="0.3">
      <c r="A8682">
        <v>0</v>
      </c>
      <c r="B8682" t="s">
        <v>8713</v>
      </c>
      <c r="C8682">
        <v>18</v>
      </c>
      <c r="D8682" t="s">
        <v>12</v>
      </c>
      <c r="E8682">
        <v>9635.5550000000003</v>
      </c>
      <c r="F8682">
        <v>23</v>
      </c>
      <c r="G8682">
        <v>4795.8100000000004</v>
      </c>
      <c r="H8682">
        <f t="shared" si="2025"/>
        <v>0</v>
      </c>
      <c r="I8682">
        <f t="shared" si="2026"/>
        <v>0</v>
      </c>
      <c r="J8682">
        <f t="shared" si="2027"/>
        <v>0</v>
      </c>
      <c r="K8682">
        <f t="shared" si="2028"/>
        <v>0</v>
      </c>
      <c r="L8682">
        <f t="shared" si="2029"/>
        <v>0</v>
      </c>
      <c r="M8682">
        <f t="shared" si="2030"/>
        <v>1</v>
      </c>
      <c r="N8682">
        <f t="shared" si="2031"/>
        <v>0</v>
      </c>
      <c r="O8682">
        <f t="shared" si="2032"/>
        <v>0</v>
      </c>
      <c r="P8682">
        <f t="shared" si="2033"/>
        <v>0</v>
      </c>
      <c r="Q8682">
        <f t="shared" si="2034"/>
        <v>0</v>
      </c>
      <c r="R8682">
        <f t="shared" si="2035"/>
        <v>0</v>
      </c>
      <c r="S8682">
        <f t="shared" si="2036"/>
        <v>0</v>
      </c>
      <c r="T8682">
        <f t="shared" si="2037"/>
        <v>0</v>
      </c>
      <c r="U8682">
        <f t="shared" si="2038"/>
        <v>0</v>
      </c>
      <c r="V8682">
        <f t="shared" si="2039"/>
        <v>0</v>
      </c>
      <c r="W8682">
        <v>1</v>
      </c>
      <c r="X8682">
        <v>1</v>
      </c>
      <c r="Y8682">
        <v>0</v>
      </c>
      <c r="Z8682">
        <v>0</v>
      </c>
      <c r="AA8682">
        <v>1</v>
      </c>
      <c r="AB8682">
        <v>1</v>
      </c>
      <c r="AC8682">
        <v>1</v>
      </c>
      <c r="AD8682">
        <v>1</v>
      </c>
      <c r="AE8682">
        <v>0</v>
      </c>
    </row>
    <row r="8683" spans="1:31" x14ac:dyDescent="0.3">
      <c r="A8683">
        <v>1</v>
      </c>
      <c r="B8683" t="s">
        <v>8714</v>
      </c>
      <c r="C8683">
        <v>34</v>
      </c>
      <c r="D8683" t="s">
        <v>19</v>
      </c>
      <c r="E8683">
        <v>31902.65</v>
      </c>
      <c r="F8683">
        <v>18</v>
      </c>
      <c r="G8683">
        <v>413.34</v>
      </c>
      <c r="H8683">
        <f t="shared" si="2025"/>
        <v>0</v>
      </c>
      <c r="I8683">
        <f t="shared" si="2026"/>
        <v>0</v>
      </c>
      <c r="J8683">
        <f t="shared" si="2027"/>
        <v>0</v>
      </c>
      <c r="K8683">
        <f t="shared" si="2028"/>
        <v>0</v>
      </c>
      <c r="L8683">
        <f t="shared" si="2029"/>
        <v>0</v>
      </c>
      <c r="M8683">
        <f t="shared" si="2030"/>
        <v>0</v>
      </c>
      <c r="N8683">
        <f t="shared" si="2031"/>
        <v>0</v>
      </c>
      <c r="O8683">
        <f t="shared" si="2032"/>
        <v>0</v>
      </c>
      <c r="P8683">
        <f t="shared" si="2033"/>
        <v>0</v>
      </c>
      <c r="Q8683">
        <f t="shared" si="2034"/>
        <v>0</v>
      </c>
      <c r="R8683">
        <f t="shared" si="2035"/>
        <v>0</v>
      </c>
      <c r="S8683">
        <f t="shared" si="2036"/>
        <v>0</v>
      </c>
      <c r="T8683">
        <f t="shared" si="2037"/>
        <v>1</v>
      </c>
      <c r="U8683">
        <f t="shared" si="2038"/>
        <v>0</v>
      </c>
      <c r="V8683">
        <f t="shared" si="2039"/>
        <v>0</v>
      </c>
      <c r="W8683">
        <v>1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</row>
    <row r="8684" spans="1:31" x14ac:dyDescent="0.3">
      <c r="A8684">
        <v>1</v>
      </c>
      <c r="B8684" t="s">
        <v>8715</v>
      </c>
      <c r="C8684">
        <v>38</v>
      </c>
      <c r="D8684" t="s">
        <v>18</v>
      </c>
      <c r="E8684">
        <v>83355.33</v>
      </c>
      <c r="F8684">
        <v>14</v>
      </c>
      <c r="G8684">
        <v>677.27</v>
      </c>
      <c r="H8684">
        <f t="shared" si="2025"/>
        <v>0</v>
      </c>
      <c r="I8684">
        <f t="shared" si="2026"/>
        <v>0</v>
      </c>
      <c r="J8684">
        <f t="shared" si="2027"/>
        <v>0</v>
      </c>
      <c r="K8684">
        <f t="shared" si="2028"/>
        <v>0</v>
      </c>
      <c r="L8684">
        <f t="shared" si="2029"/>
        <v>0</v>
      </c>
      <c r="M8684">
        <f t="shared" si="2030"/>
        <v>0</v>
      </c>
      <c r="N8684">
        <f t="shared" si="2031"/>
        <v>0</v>
      </c>
      <c r="O8684">
        <f t="shared" si="2032"/>
        <v>0</v>
      </c>
      <c r="P8684">
        <f t="shared" si="2033"/>
        <v>0</v>
      </c>
      <c r="Q8684">
        <f t="shared" si="2034"/>
        <v>0</v>
      </c>
      <c r="R8684">
        <f t="shared" si="2035"/>
        <v>0</v>
      </c>
      <c r="S8684">
        <f t="shared" si="2036"/>
        <v>1</v>
      </c>
      <c r="T8684">
        <f t="shared" si="2037"/>
        <v>0</v>
      </c>
      <c r="U8684">
        <f t="shared" si="2038"/>
        <v>0</v>
      </c>
      <c r="V8684">
        <f t="shared" si="2039"/>
        <v>0</v>
      </c>
      <c r="W8684">
        <v>0</v>
      </c>
      <c r="X8684">
        <v>0</v>
      </c>
      <c r="Y8684">
        <v>1</v>
      </c>
      <c r="Z8684">
        <v>1</v>
      </c>
      <c r="AA8684">
        <v>0</v>
      </c>
      <c r="AB8684">
        <v>0</v>
      </c>
      <c r="AC8684">
        <v>0</v>
      </c>
      <c r="AD8684">
        <v>0</v>
      </c>
      <c r="AE8684">
        <v>0</v>
      </c>
    </row>
    <row r="8685" spans="1:31" x14ac:dyDescent="0.3">
      <c r="A8685">
        <v>1</v>
      </c>
      <c r="B8685" t="s">
        <v>8716</v>
      </c>
      <c r="C8685">
        <v>46</v>
      </c>
      <c r="D8685" t="s">
        <v>18</v>
      </c>
      <c r="E8685">
        <v>15341.895</v>
      </c>
      <c r="F8685">
        <v>10</v>
      </c>
      <c r="G8685">
        <v>1152.71</v>
      </c>
      <c r="H8685">
        <f t="shared" si="2025"/>
        <v>0</v>
      </c>
      <c r="I8685">
        <f t="shared" si="2026"/>
        <v>0</v>
      </c>
      <c r="J8685">
        <f t="shared" si="2027"/>
        <v>0</v>
      </c>
      <c r="K8685">
        <f t="shared" si="2028"/>
        <v>0</v>
      </c>
      <c r="L8685">
        <f t="shared" si="2029"/>
        <v>0</v>
      </c>
      <c r="M8685">
        <f t="shared" si="2030"/>
        <v>0</v>
      </c>
      <c r="N8685">
        <f t="shared" si="2031"/>
        <v>0</v>
      </c>
      <c r="O8685">
        <f t="shared" si="2032"/>
        <v>0</v>
      </c>
      <c r="P8685">
        <f t="shared" si="2033"/>
        <v>0</v>
      </c>
      <c r="Q8685">
        <f t="shared" si="2034"/>
        <v>0</v>
      </c>
      <c r="R8685">
        <f t="shared" si="2035"/>
        <v>0</v>
      </c>
      <c r="S8685">
        <f t="shared" si="2036"/>
        <v>1</v>
      </c>
      <c r="T8685">
        <f t="shared" si="2037"/>
        <v>0</v>
      </c>
      <c r="U8685">
        <f t="shared" si="2038"/>
        <v>0</v>
      </c>
      <c r="V8685">
        <f t="shared" si="2039"/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1</v>
      </c>
      <c r="AE8685">
        <v>0</v>
      </c>
    </row>
    <row r="8686" spans="1:31" x14ac:dyDescent="0.3">
      <c r="A8686">
        <v>1</v>
      </c>
      <c r="B8686" t="s">
        <v>8717</v>
      </c>
      <c r="C8686">
        <v>51</v>
      </c>
      <c r="D8686" t="s">
        <v>19</v>
      </c>
      <c r="E8686">
        <v>89177.01</v>
      </c>
      <c r="F8686">
        <v>17</v>
      </c>
      <c r="G8686">
        <v>347.15</v>
      </c>
      <c r="H8686">
        <f t="shared" si="2025"/>
        <v>0</v>
      </c>
      <c r="I8686">
        <f t="shared" si="2026"/>
        <v>0</v>
      </c>
      <c r="J8686">
        <f t="shared" si="2027"/>
        <v>0</v>
      </c>
      <c r="K8686">
        <f t="shared" si="2028"/>
        <v>0</v>
      </c>
      <c r="L8686">
        <f t="shared" si="2029"/>
        <v>0</v>
      </c>
      <c r="M8686">
        <f t="shared" si="2030"/>
        <v>0</v>
      </c>
      <c r="N8686">
        <f t="shared" si="2031"/>
        <v>0</v>
      </c>
      <c r="O8686">
        <f t="shared" si="2032"/>
        <v>0</v>
      </c>
      <c r="P8686">
        <f t="shared" si="2033"/>
        <v>0</v>
      </c>
      <c r="Q8686">
        <f t="shared" si="2034"/>
        <v>0</v>
      </c>
      <c r="R8686">
        <f t="shared" si="2035"/>
        <v>0</v>
      </c>
      <c r="S8686">
        <f t="shared" si="2036"/>
        <v>0</v>
      </c>
      <c r="T8686">
        <f t="shared" si="2037"/>
        <v>1</v>
      </c>
      <c r="U8686">
        <f t="shared" si="2038"/>
        <v>0</v>
      </c>
      <c r="V8686">
        <f t="shared" si="2039"/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0</v>
      </c>
      <c r="AD8686">
        <v>0</v>
      </c>
      <c r="AE8686">
        <v>0</v>
      </c>
    </row>
    <row r="8687" spans="1:31" x14ac:dyDescent="0.3">
      <c r="A8687">
        <v>1</v>
      </c>
      <c r="B8687" t="s">
        <v>8718</v>
      </c>
      <c r="C8687">
        <v>52</v>
      </c>
      <c r="D8687" t="s">
        <v>112</v>
      </c>
      <c r="E8687">
        <v>32013.46</v>
      </c>
      <c r="F8687">
        <v>16</v>
      </c>
      <c r="G8687">
        <v>1068.81</v>
      </c>
      <c r="H8687">
        <f t="shared" si="2025"/>
        <v>0</v>
      </c>
      <c r="I8687">
        <f t="shared" si="2026"/>
        <v>0</v>
      </c>
      <c r="J8687">
        <f t="shared" si="2027"/>
        <v>0</v>
      </c>
      <c r="K8687">
        <f t="shared" si="2028"/>
        <v>0</v>
      </c>
      <c r="L8687">
        <f t="shared" si="2029"/>
        <v>0</v>
      </c>
      <c r="M8687">
        <f t="shared" si="2030"/>
        <v>0</v>
      </c>
      <c r="N8687">
        <f t="shared" si="2031"/>
        <v>0</v>
      </c>
      <c r="O8687">
        <f t="shared" si="2032"/>
        <v>0</v>
      </c>
      <c r="P8687">
        <f t="shared" si="2033"/>
        <v>0</v>
      </c>
      <c r="Q8687">
        <f t="shared" si="2034"/>
        <v>1</v>
      </c>
      <c r="R8687">
        <f t="shared" si="2035"/>
        <v>0</v>
      </c>
      <c r="S8687">
        <f t="shared" si="2036"/>
        <v>0</v>
      </c>
      <c r="T8687">
        <f t="shared" si="2037"/>
        <v>0</v>
      </c>
      <c r="U8687">
        <f t="shared" si="2038"/>
        <v>0</v>
      </c>
      <c r="V8687">
        <f t="shared" si="2039"/>
        <v>0</v>
      </c>
      <c r="W8687">
        <v>0</v>
      </c>
      <c r="X8687">
        <v>1</v>
      </c>
      <c r="Y8687">
        <v>0</v>
      </c>
      <c r="Z8687">
        <v>0</v>
      </c>
      <c r="AA8687">
        <v>1</v>
      </c>
      <c r="AB8687">
        <v>0</v>
      </c>
      <c r="AC8687">
        <v>1</v>
      </c>
      <c r="AD8687">
        <v>0</v>
      </c>
      <c r="AE8687">
        <v>0</v>
      </c>
    </row>
    <row r="8688" spans="1:31" x14ac:dyDescent="0.3">
      <c r="A8688">
        <v>0</v>
      </c>
      <c r="B8688" t="s">
        <v>8719</v>
      </c>
      <c r="C8688">
        <v>20</v>
      </c>
      <c r="D8688" t="s">
        <v>7</v>
      </c>
      <c r="E8688">
        <v>7455.07</v>
      </c>
      <c r="F8688">
        <v>19</v>
      </c>
      <c r="G8688">
        <v>4559.45</v>
      </c>
      <c r="H8688">
        <f t="shared" si="2025"/>
        <v>1</v>
      </c>
      <c r="I8688">
        <f t="shared" si="2026"/>
        <v>0</v>
      </c>
      <c r="J8688">
        <f t="shared" si="2027"/>
        <v>0</v>
      </c>
      <c r="K8688">
        <f t="shared" si="2028"/>
        <v>0</v>
      </c>
      <c r="L8688">
        <f t="shared" si="2029"/>
        <v>0</v>
      </c>
      <c r="M8688">
        <f t="shared" si="2030"/>
        <v>0</v>
      </c>
      <c r="N8688">
        <f t="shared" si="2031"/>
        <v>0</v>
      </c>
      <c r="O8688">
        <f t="shared" si="2032"/>
        <v>0</v>
      </c>
      <c r="P8688">
        <f t="shared" si="2033"/>
        <v>0</v>
      </c>
      <c r="Q8688">
        <f t="shared" si="2034"/>
        <v>0</v>
      </c>
      <c r="R8688">
        <f t="shared" si="2035"/>
        <v>0</v>
      </c>
      <c r="S8688">
        <f t="shared" si="2036"/>
        <v>0</v>
      </c>
      <c r="T8688">
        <f t="shared" si="2037"/>
        <v>0</v>
      </c>
      <c r="U8688">
        <f t="shared" si="2038"/>
        <v>0</v>
      </c>
      <c r="V8688">
        <f t="shared" si="2039"/>
        <v>0</v>
      </c>
      <c r="W8688">
        <v>1</v>
      </c>
      <c r="X8688">
        <v>0</v>
      </c>
      <c r="Y8688">
        <v>1</v>
      </c>
      <c r="Z8688">
        <v>1</v>
      </c>
      <c r="AA8688">
        <v>1</v>
      </c>
      <c r="AB8688">
        <v>0</v>
      </c>
      <c r="AC8688">
        <v>0</v>
      </c>
      <c r="AD8688">
        <v>0</v>
      </c>
      <c r="AE8688">
        <v>0</v>
      </c>
    </row>
    <row r="8689" spans="1:31" x14ac:dyDescent="0.3">
      <c r="A8689">
        <v>1</v>
      </c>
      <c r="B8689" t="s">
        <v>8720</v>
      </c>
      <c r="C8689">
        <v>22</v>
      </c>
      <c r="D8689" t="s">
        <v>112</v>
      </c>
      <c r="E8689">
        <v>40511.74</v>
      </c>
      <c r="F8689">
        <v>18</v>
      </c>
      <c r="G8689">
        <v>2272.58</v>
      </c>
      <c r="H8689">
        <f t="shared" si="2025"/>
        <v>0</v>
      </c>
      <c r="I8689">
        <f t="shared" si="2026"/>
        <v>0</v>
      </c>
      <c r="J8689">
        <f t="shared" si="2027"/>
        <v>0</v>
      </c>
      <c r="K8689">
        <f t="shared" si="2028"/>
        <v>0</v>
      </c>
      <c r="L8689">
        <f t="shared" si="2029"/>
        <v>0</v>
      </c>
      <c r="M8689">
        <f t="shared" si="2030"/>
        <v>0</v>
      </c>
      <c r="N8689">
        <f t="shared" si="2031"/>
        <v>0</v>
      </c>
      <c r="O8689">
        <f t="shared" si="2032"/>
        <v>0</v>
      </c>
      <c r="P8689">
        <f t="shared" si="2033"/>
        <v>0</v>
      </c>
      <c r="Q8689">
        <f t="shared" si="2034"/>
        <v>1</v>
      </c>
      <c r="R8689">
        <f t="shared" si="2035"/>
        <v>0</v>
      </c>
      <c r="S8689">
        <f t="shared" si="2036"/>
        <v>0</v>
      </c>
      <c r="T8689">
        <f t="shared" si="2037"/>
        <v>0</v>
      </c>
      <c r="U8689">
        <f t="shared" si="2038"/>
        <v>0</v>
      </c>
      <c r="V8689">
        <f t="shared" si="2039"/>
        <v>0</v>
      </c>
      <c r="W8689">
        <v>0</v>
      </c>
      <c r="X8689">
        <v>1</v>
      </c>
      <c r="Y8689">
        <v>1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3">
      <c r="A8690">
        <v>1</v>
      </c>
      <c r="B8690" t="s">
        <v>8721</v>
      </c>
      <c r="C8690">
        <v>34</v>
      </c>
      <c r="D8690" t="s">
        <v>15</v>
      </c>
      <c r="E8690">
        <v>76338.679999999993</v>
      </c>
      <c r="F8690">
        <v>8</v>
      </c>
      <c r="G8690">
        <v>965.06</v>
      </c>
      <c r="H8690">
        <f t="shared" si="2025"/>
        <v>0</v>
      </c>
      <c r="I8690">
        <f t="shared" si="2026"/>
        <v>0</v>
      </c>
      <c r="J8690">
        <f t="shared" si="2027"/>
        <v>0</v>
      </c>
      <c r="K8690">
        <f t="shared" si="2028"/>
        <v>0</v>
      </c>
      <c r="L8690">
        <f t="shared" si="2029"/>
        <v>0</v>
      </c>
      <c r="M8690">
        <f t="shared" si="2030"/>
        <v>0</v>
      </c>
      <c r="N8690">
        <f t="shared" si="2031"/>
        <v>0</v>
      </c>
      <c r="O8690">
        <f t="shared" si="2032"/>
        <v>0</v>
      </c>
      <c r="P8690">
        <f t="shared" si="2033"/>
        <v>1</v>
      </c>
      <c r="Q8690">
        <f t="shared" si="2034"/>
        <v>0</v>
      </c>
      <c r="R8690">
        <f t="shared" si="2035"/>
        <v>0</v>
      </c>
      <c r="S8690">
        <f t="shared" si="2036"/>
        <v>0</v>
      </c>
      <c r="T8690">
        <f t="shared" si="2037"/>
        <v>0</v>
      </c>
      <c r="U8690">
        <f t="shared" si="2038"/>
        <v>0</v>
      </c>
      <c r="V8690">
        <f t="shared" si="2039"/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</row>
    <row r="8691" spans="1:31" x14ac:dyDescent="0.3">
      <c r="A8691">
        <v>1</v>
      </c>
      <c r="B8691" t="s">
        <v>8722</v>
      </c>
      <c r="C8691">
        <v>34</v>
      </c>
      <c r="D8691" t="s">
        <v>14</v>
      </c>
      <c r="E8691">
        <v>108361.32</v>
      </c>
      <c r="F8691">
        <v>9</v>
      </c>
      <c r="G8691">
        <v>402.23</v>
      </c>
      <c r="H8691">
        <f t="shared" si="2025"/>
        <v>0</v>
      </c>
      <c r="I8691">
        <f t="shared" si="2026"/>
        <v>0</v>
      </c>
      <c r="J8691">
        <f t="shared" si="2027"/>
        <v>0</v>
      </c>
      <c r="K8691">
        <f t="shared" si="2028"/>
        <v>0</v>
      </c>
      <c r="L8691">
        <f t="shared" si="2029"/>
        <v>0</v>
      </c>
      <c r="M8691">
        <f t="shared" si="2030"/>
        <v>0</v>
      </c>
      <c r="N8691">
        <f t="shared" si="2031"/>
        <v>0</v>
      </c>
      <c r="O8691">
        <f t="shared" si="2032"/>
        <v>1</v>
      </c>
      <c r="P8691">
        <f t="shared" si="2033"/>
        <v>0</v>
      </c>
      <c r="Q8691">
        <f t="shared" si="2034"/>
        <v>0</v>
      </c>
      <c r="R8691">
        <f t="shared" si="2035"/>
        <v>0</v>
      </c>
      <c r="S8691">
        <f t="shared" si="2036"/>
        <v>0</v>
      </c>
      <c r="T8691">
        <f t="shared" si="2037"/>
        <v>0</v>
      </c>
      <c r="U8691">
        <f t="shared" si="2038"/>
        <v>0</v>
      </c>
      <c r="V8691">
        <f t="shared" si="2039"/>
        <v>0</v>
      </c>
      <c r="W8691">
        <v>0</v>
      </c>
      <c r="X8691">
        <v>1</v>
      </c>
      <c r="Y8691">
        <v>1</v>
      </c>
      <c r="Z8691">
        <v>0</v>
      </c>
      <c r="AA8691">
        <v>1</v>
      </c>
      <c r="AB8691">
        <v>0</v>
      </c>
      <c r="AC8691">
        <v>0</v>
      </c>
      <c r="AD8691">
        <v>1</v>
      </c>
      <c r="AE8691">
        <v>0</v>
      </c>
    </row>
    <row r="8692" spans="1:31" x14ac:dyDescent="0.3">
      <c r="A8692">
        <v>0</v>
      </c>
      <c r="B8692" t="s">
        <v>8723</v>
      </c>
      <c r="C8692">
        <v>41</v>
      </c>
      <c r="D8692" t="s">
        <v>112</v>
      </c>
      <c r="E8692">
        <v>7020.5450000000001</v>
      </c>
      <c r="F8692">
        <v>9</v>
      </c>
      <c r="G8692">
        <v>1514.13</v>
      </c>
      <c r="H8692">
        <f t="shared" si="2025"/>
        <v>0</v>
      </c>
      <c r="I8692">
        <f t="shared" si="2026"/>
        <v>0</v>
      </c>
      <c r="J8692">
        <f t="shared" si="2027"/>
        <v>0</v>
      </c>
      <c r="K8692">
        <f t="shared" si="2028"/>
        <v>0</v>
      </c>
      <c r="L8692">
        <f t="shared" si="2029"/>
        <v>0</v>
      </c>
      <c r="M8692">
        <f t="shared" si="2030"/>
        <v>0</v>
      </c>
      <c r="N8692">
        <f t="shared" si="2031"/>
        <v>0</v>
      </c>
      <c r="O8692">
        <f t="shared" si="2032"/>
        <v>0</v>
      </c>
      <c r="P8692">
        <f t="shared" si="2033"/>
        <v>0</v>
      </c>
      <c r="Q8692">
        <f t="shared" si="2034"/>
        <v>1</v>
      </c>
      <c r="R8692">
        <f t="shared" si="2035"/>
        <v>0</v>
      </c>
      <c r="S8692">
        <f t="shared" si="2036"/>
        <v>0</v>
      </c>
      <c r="T8692">
        <f t="shared" si="2037"/>
        <v>0</v>
      </c>
      <c r="U8692">
        <f t="shared" si="2038"/>
        <v>0</v>
      </c>
      <c r="V8692">
        <f t="shared" si="2039"/>
        <v>0</v>
      </c>
      <c r="W8692">
        <v>1</v>
      </c>
      <c r="X8692">
        <v>0</v>
      </c>
      <c r="Y8692">
        <v>1</v>
      </c>
      <c r="Z8692">
        <v>0</v>
      </c>
      <c r="AA8692">
        <v>0</v>
      </c>
      <c r="AB8692">
        <v>0</v>
      </c>
      <c r="AC8692">
        <v>1</v>
      </c>
      <c r="AD8692">
        <v>1</v>
      </c>
      <c r="AE8692">
        <v>0</v>
      </c>
    </row>
    <row r="8693" spans="1:31" x14ac:dyDescent="0.3">
      <c r="A8693">
        <v>1</v>
      </c>
      <c r="B8693" t="s">
        <v>8724</v>
      </c>
      <c r="C8693">
        <v>28</v>
      </c>
      <c r="D8693" t="s">
        <v>13</v>
      </c>
      <c r="E8693">
        <v>59377.14</v>
      </c>
      <c r="F8693">
        <v>13</v>
      </c>
      <c r="G8693">
        <v>1342.14</v>
      </c>
      <c r="H8693">
        <f t="shared" si="2025"/>
        <v>0</v>
      </c>
      <c r="I8693">
        <f t="shared" si="2026"/>
        <v>0</v>
      </c>
      <c r="J8693">
        <f t="shared" si="2027"/>
        <v>0</v>
      </c>
      <c r="K8693">
        <f t="shared" si="2028"/>
        <v>0</v>
      </c>
      <c r="L8693">
        <f t="shared" si="2029"/>
        <v>0</v>
      </c>
      <c r="M8693">
        <f t="shared" si="2030"/>
        <v>0</v>
      </c>
      <c r="N8693">
        <f t="shared" si="2031"/>
        <v>1</v>
      </c>
      <c r="O8693">
        <f t="shared" si="2032"/>
        <v>0</v>
      </c>
      <c r="P8693">
        <f t="shared" si="2033"/>
        <v>0</v>
      </c>
      <c r="Q8693">
        <f t="shared" si="2034"/>
        <v>0</v>
      </c>
      <c r="R8693">
        <f t="shared" si="2035"/>
        <v>0</v>
      </c>
      <c r="S8693">
        <f t="shared" si="2036"/>
        <v>0</v>
      </c>
      <c r="T8693">
        <f t="shared" si="2037"/>
        <v>0</v>
      </c>
      <c r="U8693">
        <f t="shared" si="2038"/>
        <v>0</v>
      </c>
      <c r="V8693">
        <f t="shared" si="2039"/>
        <v>0</v>
      </c>
      <c r="W8693">
        <v>1</v>
      </c>
      <c r="X8693">
        <v>1</v>
      </c>
      <c r="Y8693">
        <v>1</v>
      </c>
      <c r="Z8693">
        <v>1</v>
      </c>
      <c r="AA8693">
        <v>0</v>
      </c>
      <c r="AB8693">
        <v>0</v>
      </c>
      <c r="AC8693">
        <v>0</v>
      </c>
      <c r="AD8693">
        <v>0</v>
      </c>
      <c r="AE8693">
        <v>0</v>
      </c>
    </row>
    <row r="8694" spans="1:31" x14ac:dyDescent="0.3">
      <c r="A8694">
        <v>1</v>
      </c>
      <c r="B8694" t="s">
        <v>8725</v>
      </c>
      <c r="C8694">
        <v>19</v>
      </c>
      <c r="D8694" t="s">
        <v>18</v>
      </c>
      <c r="E8694">
        <v>35650.019999999997</v>
      </c>
      <c r="F8694">
        <v>19</v>
      </c>
      <c r="G8694">
        <v>770.37</v>
      </c>
      <c r="H8694">
        <f t="shared" si="2025"/>
        <v>0</v>
      </c>
      <c r="I8694">
        <f t="shared" si="2026"/>
        <v>0</v>
      </c>
      <c r="J8694">
        <f t="shared" si="2027"/>
        <v>0</v>
      </c>
      <c r="K8694">
        <f t="shared" si="2028"/>
        <v>0</v>
      </c>
      <c r="L8694">
        <f t="shared" si="2029"/>
        <v>0</v>
      </c>
      <c r="M8694">
        <f t="shared" si="2030"/>
        <v>0</v>
      </c>
      <c r="N8694">
        <f t="shared" si="2031"/>
        <v>0</v>
      </c>
      <c r="O8694">
        <f t="shared" si="2032"/>
        <v>0</v>
      </c>
      <c r="P8694">
        <f t="shared" si="2033"/>
        <v>0</v>
      </c>
      <c r="Q8694">
        <f t="shared" si="2034"/>
        <v>0</v>
      </c>
      <c r="R8694">
        <f t="shared" si="2035"/>
        <v>0</v>
      </c>
      <c r="S8694">
        <f t="shared" si="2036"/>
        <v>1</v>
      </c>
      <c r="T8694">
        <f t="shared" si="2037"/>
        <v>0</v>
      </c>
      <c r="U8694">
        <f t="shared" si="2038"/>
        <v>0</v>
      </c>
      <c r="V8694">
        <f t="shared" si="2039"/>
        <v>0</v>
      </c>
      <c r="W8694">
        <v>0</v>
      </c>
      <c r="X8694">
        <v>1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</row>
    <row r="8695" spans="1:31" x14ac:dyDescent="0.3">
      <c r="A8695">
        <v>0</v>
      </c>
      <c r="B8695" t="s">
        <v>8726</v>
      </c>
      <c r="C8695">
        <v>15</v>
      </c>
      <c r="D8695" t="s">
        <v>15</v>
      </c>
      <c r="E8695">
        <v>61437</v>
      </c>
      <c r="F8695">
        <v>20</v>
      </c>
      <c r="G8695">
        <v>1405.26</v>
      </c>
      <c r="H8695">
        <f t="shared" si="2025"/>
        <v>0</v>
      </c>
      <c r="I8695">
        <f t="shared" si="2026"/>
        <v>0</v>
      </c>
      <c r="J8695">
        <f t="shared" si="2027"/>
        <v>0</v>
      </c>
      <c r="K8695">
        <f t="shared" si="2028"/>
        <v>0</v>
      </c>
      <c r="L8695">
        <f t="shared" si="2029"/>
        <v>0</v>
      </c>
      <c r="M8695">
        <f t="shared" si="2030"/>
        <v>0</v>
      </c>
      <c r="N8695">
        <f t="shared" si="2031"/>
        <v>0</v>
      </c>
      <c r="O8695">
        <f t="shared" si="2032"/>
        <v>0</v>
      </c>
      <c r="P8695">
        <f t="shared" si="2033"/>
        <v>1</v>
      </c>
      <c r="Q8695">
        <f t="shared" si="2034"/>
        <v>0</v>
      </c>
      <c r="R8695">
        <f t="shared" si="2035"/>
        <v>0</v>
      </c>
      <c r="S8695">
        <f t="shared" si="2036"/>
        <v>0</v>
      </c>
      <c r="T8695">
        <f t="shared" si="2037"/>
        <v>0</v>
      </c>
      <c r="U8695">
        <f t="shared" si="2038"/>
        <v>0</v>
      </c>
      <c r="V8695">
        <f t="shared" si="2039"/>
        <v>0</v>
      </c>
      <c r="W8695">
        <v>0</v>
      </c>
      <c r="X8695">
        <v>0</v>
      </c>
      <c r="Y8695">
        <v>0</v>
      </c>
      <c r="Z8695">
        <v>1</v>
      </c>
      <c r="AA8695">
        <v>0</v>
      </c>
      <c r="AB8695">
        <v>1</v>
      </c>
      <c r="AC8695">
        <v>0</v>
      </c>
      <c r="AD8695">
        <v>1</v>
      </c>
      <c r="AE8695">
        <v>0</v>
      </c>
    </row>
    <row r="8696" spans="1:31" x14ac:dyDescent="0.3">
      <c r="A8696">
        <v>1</v>
      </c>
      <c r="B8696" t="s">
        <v>8727</v>
      </c>
      <c r="C8696">
        <v>49</v>
      </c>
      <c r="D8696" t="s">
        <v>13</v>
      </c>
      <c r="E8696">
        <v>44747.54</v>
      </c>
      <c r="F8696">
        <v>6</v>
      </c>
      <c r="G8696">
        <v>833.1</v>
      </c>
      <c r="H8696">
        <f t="shared" si="2025"/>
        <v>0</v>
      </c>
      <c r="I8696">
        <f t="shared" si="2026"/>
        <v>0</v>
      </c>
      <c r="J8696">
        <f t="shared" si="2027"/>
        <v>0</v>
      </c>
      <c r="K8696">
        <f t="shared" si="2028"/>
        <v>0</v>
      </c>
      <c r="L8696">
        <f t="shared" si="2029"/>
        <v>0</v>
      </c>
      <c r="M8696">
        <f t="shared" si="2030"/>
        <v>0</v>
      </c>
      <c r="N8696">
        <f t="shared" si="2031"/>
        <v>1</v>
      </c>
      <c r="O8696">
        <f t="shared" si="2032"/>
        <v>0</v>
      </c>
      <c r="P8696">
        <f t="shared" si="2033"/>
        <v>0</v>
      </c>
      <c r="Q8696">
        <f t="shared" si="2034"/>
        <v>0</v>
      </c>
      <c r="R8696">
        <f t="shared" si="2035"/>
        <v>0</v>
      </c>
      <c r="S8696">
        <f t="shared" si="2036"/>
        <v>0</v>
      </c>
      <c r="T8696">
        <f t="shared" si="2037"/>
        <v>0</v>
      </c>
      <c r="U8696">
        <f t="shared" si="2038"/>
        <v>0</v>
      </c>
      <c r="V8696">
        <f t="shared" si="2039"/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0</v>
      </c>
    </row>
    <row r="8697" spans="1:31" x14ac:dyDescent="0.3">
      <c r="A8697">
        <v>0</v>
      </c>
      <c r="B8697" t="s">
        <v>8728</v>
      </c>
      <c r="C8697">
        <v>15</v>
      </c>
      <c r="D8697" t="s">
        <v>18</v>
      </c>
      <c r="E8697">
        <v>42450.3</v>
      </c>
      <c r="F8697">
        <v>23</v>
      </c>
      <c r="G8697">
        <v>4653.37</v>
      </c>
      <c r="H8697">
        <f t="shared" si="2025"/>
        <v>0</v>
      </c>
      <c r="I8697">
        <f t="shared" si="2026"/>
        <v>0</v>
      </c>
      <c r="J8697">
        <f t="shared" si="2027"/>
        <v>0</v>
      </c>
      <c r="K8697">
        <f t="shared" si="2028"/>
        <v>0</v>
      </c>
      <c r="L8697">
        <f t="shared" si="2029"/>
        <v>0</v>
      </c>
      <c r="M8697">
        <f t="shared" si="2030"/>
        <v>0</v>
      </c>
      <c r="N8697">
        <f t="shared" si="2031"/>
        <v>0</v>
      </c>
      <c r="O8697">
        <f t="shared" si="2032"/>
        <v>0</v>
      </c>
      <c r="P8697">
        <f t="shared" si="2033"/>
        <v>0</v>
      </c>
      <c r="Q8697">
        <f t="shared" si="2034"/>
        <v>0</v>
      </c>
      <c r="R8697">
        <f t="shared" si="2035"/>
        <v>0</v>
      </c>
      <c r="S8697">
        <f t="shared" si="2036"/>
        <v>1</v>
      </c>
      <c r="T8697">
        <f t="shared" si="2037"/>
        <v>0</v>
      </c>
      <c r="U8697">
        <f t="shared" si="2038"/>
        <v>0</v>
      </c>
      <c r="V8697">
        <f t="shared" si="2039"/>
        <v>0</v>
      </c>
      <c r="W8697">
        <v>0</v>
      </c>
      <c r="X8697">
        <v>0</v>
      </c>
      <c r="Y8697">
        <v>0</v>
      </c>
      <c r="Z8697">
        <v>1</v>
      </c>
      <c r="AA8697">
        <v>1</v>
      </c>
      <c r="AB8697">
        <v>1</v>
      </c>
      <c r="AC8697">
        <v>1</v>
      </c>
      <c r="AD8697">
        <v>0</v>
      </c>
      <c r="AE8697">
        <v>0</v>
      </c>
    </row>
    <row r="8698" spans="1:31" x14ac:dyDescent="0.3">
      <c r="A8698">
        <v>1</v>
      </c>
      <c r="B8698" t="s">
        <v>8729</v>
      </c>
      <c r="C8698">
        <v>24</v>
      </c>
      <c r="D8698" t="s">
        <v>12</v>
      </c>
      <c r="E8698">
        <v>66610.28</v>
      </c>
      <c r="F8698">
        <v>12</v>
      </c>
      <c r="G8698">
        <v>1167.8599999999999</v>
      </c>
      <c r="H8698">
        <f t="shared" si="2025"/>
        <v>0</v>
      </c>
      <c r="I8698">
        <f t="shared" si="2026"/>
        <v>0</v>
      </c>
      <c r="J8698">
        <f t="shared" si="2027"/>
        <v>0</v>
      </c>
      <c r="K8698">
        <f t="shared" si="2028"/>
        <v>0</v>
      </c>
      <c r="L8698">
        <f t="shared" si="2029"/>
        <v>0</v>
      </c>
      <c r="M8698">
        <f t="shared" si="2030"/>
        <v>1</v>
      </c>
      <c r="N8698">
        <f t="shared" si="2031"/>
        <v>0</v>
      </c>
      <c r="O8698">
        <f t="shared" si="2032"/>
        <v>0</v>
      </c>
      <c r="P8698">
        <f t="shared" si="2033"/>
        <v>0</v>
      </c>
      <c r="Q8698">
        <f t="shared" si="2034"/>
        <v>0</v>
      </c>
      <c r="R8698">
        <f t="shared" si="2035"/>
        <v>0</v>
      </c>
      <c r="S8698">
        <f t="shared" si="2036"/>
        <v>0</v>
      </c>
      <c r="T8698">
        <f t="shared" si="2037"/>
        <v>0</v>
      </c>
      <c r="U8698">
        <f t="shared" si="2038"/>
        <v>0</v>
      </c>
      <c r="V8698">
        <f t="shared" si="2039"/>
        <v>0</v>
      </c>
      <c r="W8698">
        <v>0</v>
      </c>
      <c r="X8698">
        <v>0</v>
      </c>
      <c r="Y8698">
        <v>0</v>
      </c>
      <c r="Z8698">
        <v>1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 spans="1:31" x14ac:dyDescent="0.3">
      <c r="A8699">
        <v>1</v>
      </c>
      <c r="B8699" t="s">
        <v>8730</v>
      </c>
      <c r="C8699">
        <v>34</v>
      </c>
      <c r="D8699" t="s">
        <v>9</v>
      </c>
      <c r="E8699">
        <v>14332.03</v>
      </c>
      <c r="F8699">
        <v>19</v>
      </c>
      <c r="G8699">
        <v>244.52</v>
      </c>
      <c r="H8699">
        <f t="shared" si="2025"/>
        <v>0</v>
      </c>
      <c r="I8699">
        <f t="shared" si="2026"/>
        <v>0</v>
      </c>
      <c r="J8699">
        <f t="shared" si="2027"/>
        <v>1</v>
      </c>
      <c r="K8699">
        <f t="shared" si="2028"/>
        <v>0</v>
      </c>
      <c r="L8699">
        <f t="shared" si="2029"/>
        <v>0</v>
      </c>
      <c r="M8699">
        <f t="shared" si="2030"/>
        <v>0</v>
      </c>
      <c r="N8699">
        <f t="shared" si="2031"/>
        <v>0</v>
      </c>
      <c r="O8699">
        <f t="shared" si="2032"/>
        <v>0</v>
      </c>
      <c r="P8699">
        <f t="shared" si="2033"/>
        <v>0</v>
      </c>
      <c r="Q8699">
        <f t="shared" si="2034"/>
        <v>0</v>
      </c>
      <c r="R8699">
        <f t="shared" si="2035"/>
        <v>0</v>
      </c>
      <c r="S8699">
        <f t="shared" si="2036"/>
        <v>0</v>
      </c>
      <c r="T8699">
        <f t="shared" si="2037"/>
        <v>0</v>
      </c>
      <c r="U8699">
        <f t="shared" si="2038"/>
        <v>0</v>
      </c>
      <c r="V8699">
        <f t="shared" si="2039"/>
        <v>0</v>
      </c>
      <c r="W8699">
        <v>0</v>
      </c>
      <c r="X8699">
        <v>0</v>
      </c>
      <c r="Y8699">
        <v>1</v>
      </c>
      <c r="Z8699">
        <v>0</v>
      </c>
      <c r="AA8699">
        <v>0</v>
      </c>
      <c r="AB8699">
        <v>0</v>
      </c>
      <c r="AC8699">
        <v>1</v>
      </c>
      <c r="AD8699">
        <v>0</v>
      </c>
      <c r="AE8699">
        <v>0</v>
      </c>
    </row>
    <row r="8700" spans="1:31" x14ac:dyDescent="0.3">
      <c r="A8700">
        <v>1</v>
      </c>
      <c r="B8700" t="s">
        <v>8731</v>
      </c>
      <c r="C8700">
        <v>26</v>
      </c>
      <c r="D8700" t="s">
        <v>45</v>
      </c>
      <c r="E8700">
        <v>99657.51</v>
      </c>
      <c r="F8700">
        <v>17</v>
      </c>
      <c r="G8700">
        <v>113.12</v>
      </c>
      <c r="H8700">
        <f t="shared" si="2025"/>
        <v>0</v>
      </c>
      <c r="I8700">
        <f t="shared" si="2026"/>
        <v>0</v>
      </c>
      <c r="J8700">
        <f t="shared" si="2027"/>
        <v>0</v>
      </c>
      <c r="K8700">
        <f t="shared" si="2028"/>
        <v>0</v>
      </c>
      <c r="L8700">
        <f t="shared" si="2029"/>
        <v>0</v>
      </c>
      <c r="M8700">
        <f t="shared" si="2030"/>
        <v>0</v>
      </c>
      <c r="N8700">
        <f t="shared" si="2031"/>
        <v>0</v>
      </c>
      <c r="O8700">
        <f t="shared" si="2032"/>
        <v>0</v>
      </c>
      <c r="P8700">
        <f t="shared" si="2033"/>
        <v>0</v>
      </c>
      <c r="Q8700">
        <f t="shared" si="2034"/>
        <v>0</v>
      </c>
      <c r="R8700">
        <f t="shared" si="2035"/>
        <v>1</v>
      </c>
      <c r="S8700">
        <f t="shared" si="2036"/>
        <v>0</v>
      </c>
      <c r="T8700">
        <f t="shared" si="2037"/>
        <v>0</v>
      </c>
      <c r="U8700">
        <f t="shared" si="2038"/>
        <v>0</v>
      </c>
      <c r="V8700">
        <f t="shared" si="2039"/>
        <v>0</v>
      </c>
      <c r="W8700">
        <v>1</v>
      </c>
      <c r="X8700">
        <v>0</v>
      </c>
      <c r="Y8700">
        <v>1</v>
      </c>
      <c r="Z8700">
        <v>1</v>
      </c>
      <c r="AA8700">
        <v>0</v>
      </c>
      <c r="AB8700">
        <v>1</v>
      </c>
      <c r="AC8700">
        <v>0</v>
      </c>
      <c r="AD8700">
        <v>0</v>
      </c>
      <c r="AE8700">
        <v>0</v>
      </c>
    </row>
    <row r="8701" spans="1:31" x14ac:dyDescent="0.3">
      <c r="A8701">
        <v>1</v>
      </c>
      <c r="B8701" t="s">
        <v>8732</v>
      </c>
      <c r="C8701">
        <v>50</v>
      </c>
      <c r="D8701" t="s">
        <v>12</v>
      </c>
      <c r="E8701">
        <v>131080.79999999999</v>
      </c>
      <c r="F8701">
        <v>18</v>
      </c>
      <c r="G8701">
        <v>161.29</v>
      </c>
      <c r="H8701">
        <f t="shared" si="2025"/>
        <v>0</v>
      </c>
      <c r="I8701">
        <f t="shared" si="2026"/>
        <v>0</v>
      </c>
      <c r="J8701">
        <f t="shared" si="2027"/>
        <v>0</v>
      </c>
      <c r="K8701">
        <f t="shared" si="2028"/>
        <v>0</v>
      </c>
      <c r="L8701">
        <f t="shared" si="2029"/>
        <v>0</v>
      </c>
      <c r="M8701">
        <f t="shared" si="2030"/>
        <v>1</v>
      </c>
      <c r="N8701">
        <f t="shared" si="2031"/>
        <v>0</v>
      </c>
      <c r="O8701">
        <f t="shared" si="2032"/>
        <v>0</v>
      </c>
      <c r="P8701">
        <f t="shared" si="2033"/>
        <v>0</v>
      </c>
      <c r="Q8701">
        <f t="shared" si="2034"/>
        <v>0</v>
      </c>
      <c r="R8701">
        <f t="shared" si="2035"/>
        <v>0</v>
      </c>
      <c r="S8701">
        <f t="shared" si="2036"/>
        <v>0</v>
      </c>
      <c r="T8701">
        <f t="shared" si="2037"/>
        <v>0</v>
      </c>
      <c r="U8701">
        <f t="shared" si="2038"/>
        <v>0</v>
      </c>
      <c r="V8701">
        <f t="shared" si="2039"/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0</v>
      </c>
      <c r="AD8701">
        <v>1</v>
      </c>
      <c r="AE8701">
        <v>0</v>
      </c>
    </row>
    <row r="8702" spans="1:31" x14ac:dyDescent="0.3">
      <c r="A8702">
        <v>1</v>
      </c>
      <c r="B8702" t="s">
        <v>8733</v>
      </c>
      <c r="C8702">
        <v>37</v>
      </c>
      <c r="D8702" t="s">
        <v>45</v>
      </c>
      <c r="E8702">
        <v>79524.639999999999</v>
      </c>
      <c r="F8702">
        <v>8</v>
      </c>
      <c r="G8702">
        <v>402.54</v>
      </c>
      <c r="H8702">
        <f t="shared" si="2025"/>
        <v>0</v>
      </c>
      <c r="I8702">
        <f t="shared" si="2026"/>
        <v>0</v>
      </c>
      <c r="J8702">
        <f t="shared" si="2027"/>
        <v>0</v>
      </c>
      <c r="K8702">
        <f t="shared" si="2028"/>
        <v>0</v>
      </c>
      <c r="L8702">
        <f t="shared" si="2029"/>
        <v>0</v>
      </c>
      <c r="M8702">
        <f t="shared" si="2030"/>
        <v>0</v>
      </c>
      <c r="N8702">
        <f t="shared" si="2031"/>
        <v>0</v>
      </c>
      <c r="O8702">
        <f t="shared" si="2032"/>
        <v>0</v>
      </c>
      <c r="P8702">
        <f t="shared" si="2033"/>
        <v>0</v>
      </c>
      <c r="Q8702">
        <f t="shared" si="2034"/>
        <v>0</v>
      </c>
      <c r="R8702">
        <f t="shared" si="2035"/>
        <v>1</v>
      </c>
      <c r="S8702">
        <f t="shared" si="2036"/>
        <v>0</v>
      </c>
      <c r="T8702">
        <f t="shared" si="2037"/>
        <v>0</v>
      </c>
      <c r="U8702">
        <f t="shared" si="2038"/>
        <v>0</v>
      </c>
      <c r="V8702">
        <f t="shared" si="2039"/>
        <v>0</v>
      </c>
      <c r="W8702">
        <v>1</v>
      </c>
      <c r="X8702">
        <v>1</v>
      </c>
      <c r="Y8702">
        <v>0</v>
      </c>
      <c r="Z8702">
        <v>0</v>
      </c>
      <c r="AA8702">
        <v>0</v>
      </c>
      <c r="AB8702">
        <v>1</v>
      </c>
      <c r="AC8702">
        <v>0</v>
      </c>
      <c r="AD8702">
        <v>1</v>
      </c>
      <c r="AE8702">
        <v>0</v>
      </c>
    </row>
    <row r="8703" spans="1:31" x14ac:dyDescent="0.3">
      <c r="A8703">
        <v>0</v>
      </c>
      <c r="B8703" t="s">
        <v>8734</v>
      </c>
      <c r="C8703">
        <v>36</v>
      </c>
      <c r="D8703" t="s">
        <v>12</v>
      </c>
      <c r="E8703">
        <v>17678.47</v>
      </c>
      <c r="F8703">
        <v>17</v>
      </c>
      <c r="G8703">
        <v>2440.65</v>
      </c>
      <c r="H8703">
        <f t="shared" si="2025"/>
        <v>0</v>
      </c>
      <c r="I8703">
        <f t="shared" si="2026"/>
        <v>0</v>
      </c>
      <c r="J8703">
        <f t="shared" si="2027"/>
        <v>0</v>
      </c>
      <c r="K8703">
        <f t="shared" si="2028"/>
        <v>0</v>
      </c>
      <c r="L8703">
        <f t="shared" si="2029"/>
        <v>0</v>
      </c>
      <c r="M8703">
        <f t="shared" si="2030"/>
        <v>1</v>
      </c>
      <c r="N8703">
        <f t="shared" si="2031"/>
        <v>0</v>
      </c>
      <c r="O8703">
        <f t="shared" si="2032"/>
        <v>0</v>
      </c>
      <c r="P8703">
        <f t="shared" si="2033"/>
        <v>0</v>
      </c>
      <c r="Q8703">
        <f t="shared" si="2034"/>
        <v>0</v>
      </c>
      <c r="R8703">
        <f t="shared" si="2035"/>
        <v>0</v>
      </c>
      <c r="S8703">
        <f t="shared" si="2036"/>
        <v>0</v>
      </c>
      <c r="T8703">
        <f t="shared" si="2037"/>
        <v>0</v>
      </c>
      <c r="U8703">
        <f t="shared" si="2038"/>
        <v>0</v>
      </c>
      <c r="V8703">
        <f t="shared" si="2039"/>
        <v>0</v>
      </c>
      <c r="W8703">
        <v>1</v>
      </c>
      <c r="X8703">
        <v>1</v>
      </c>
      <c r="Y8703">
        <v>0</v>
      </c>
      <c r="Z8703">
        <v>0</v>
      </c>
      <c r="AA8703">
        <v>1</v>
      </c>
      <c r="AB8703">
        <v>0</v>
      </c>
      <c r="AC8703">
        <v>0</v>
      </c>
      <c r="AD8703">
        <v>0</v>
      </c>
      <c r="AE8703">
        <v>0</v>
      </c>
    </row>
    <row r="8704" spans="1:31" x14ac:dyDescent="0.3">
      <c r="A8704">
        <v>1</v>
      </c>
      <c r="B8704" t="s">
        <v>8735</v>
      </c>
      <c r="C8704">
        <v>41</v>
      </c>
      <c r="D8704" t="s">
        <v>112</v>
      </c>
      <c r="E8704">
        <v>19269.564999999999</v>
      </c>
      <c r="F8704">
        <v>10</v>
      </c>
      <c r="G8704">
        <v>578.30999999999995</v>
      </c>
      <c r="H8704">
        <f t="shared" si="2025"/>
        <v>0</v>
      </c>
      <c r="I8704">
        <f t="shared" si="2026"/>
        <v>0</v>
      </c>
      <c r="J8704">
        <f t="shared" si="2027"/>
        <v>0</v>
      </c>
      <c r="K8704">
        <f t="shared" si="2028"/>
        <v>0</v>
      </c>
      <c r="L8704">
        <f t="shared" si="2029"/>
        <v>0</v>
      </c>
      <c r="M8704">
        <f t="shared" si="2030"/>
        <v>0</v>
      </c>
      <c r="N8704">
        <f t="shared" si="2031"/>
        <v>0</v>
      </c>
      <c r="O8704">
        <f t="shared" si="2032"/>
        <v>0</v>
      </c>
      <c r="P8704">
        <f t="shared" si="2033"/>
        <v>0</v>
      </c>
      <c r="Q8704">
        <f t="shared" si="2034"/>
        <v>1</v>
      </c>
      <c r="R8704">
        <f t="shared" si="2035"/>
        <v>0</v>
      </c>
      <c r="S8704">
        <f t="shared" si="2036"/>
        <v>0</v>
      </c>
      <c r="T8704">
        <f t="shared" si="2037"/>
        <v>0</v>
      </c>
      <c r="U8704">
        <f t="shared" si="2038"/>
        <v>0</v>
      </c>
      <c r="V8704">
        <f t="shared" si="2039"/>
        <v>0</v>
      </c>
      <c r="W8704">
        <v>0</v>
      </c>
      <c r="X8704">
        <v>1</v>
      </c>
      <c r="Y8704">
        <v>0</v>
      </c>
      <c r="Z8704">
        <v>0</v>
      </c>
      <c r="AA8704">
        <v>0</v>
      </c>
      <c r="AB8704">
        <v>1</v>
      </c>
      <c r="AC8704">
        <v>0</v>
      </c>
      <c r="AD8704">
        <v>0</v>
      </c>
      <c r="AE8704">
        <v>0</v>
      </c>
    </row>
    <row r="8705" spans="1:31" x14ac:dyDescent="0.3">
      <c r="A8705">
        <v>1</v>
      </c>
      <c r="B8705" t="s">
        <v>8736</v>
      </c>
      <c r="C8705">
        <v>35</v>
      </c>
      <c r="D8705" t="s">
        <v>12</v>
      </c>
      <c r="E8705">
        <v>64964.1</v>
      </c>
      <c r="F8705">
        <v>17</v>
      </c>
      <c r="G8705">
        <v>896.63</v>
      </c>
      <c r="H8705">
        <f t="shared" si="2025"/>
        <v>0</v>
      </c>
      <c r="I8705">
        <f t="shared" si="2026"/>
        <v>0</v>
      </c>
      <c r="J8705">
        <f t="shared" si="2027"/>
        <v>0</v>
      </c>
      <c r="K8705">
        <f t="shared" si="2028"/>
        <v>0</v>
      </c>
      <c r="L8705">
        <f t="shared" si="2029"/>
        <v>0</v>
      </c>
      <c r="M8705">
        <f t="shared" si="2030"/>
        <v>1</v>
      </c>
      <c r="N8705">
        <f t="shared" si="2031"/>
        <v>0</v>
      </c>
      <c r="O8705">
        <f t="shared" si="2032"/>
        <v>0</v>
      </c>
      <c r="P8705">
        <f t="shared" si="2033"/>
        <v>0</v>
      </c>
      <c r="Q8705">
        <f t="shared" si="2034"/>
        <v>0</v>
      </c>
      <c r="R8705">
        <f t="shared" si="2035"/>
        <v>0</v>
      </c>
      <c r="S8705">
        <f t="shared" si="2036"/>
        <v>0</v>
      </c>
      <c r="T8705">
        <f t="shared" si="2037"/>
        <v>0</v>
      </c>
      <c r="U8705">
        <f t="shared" si="2038"/>
        <v>0</v>
      </c>
      <c r="V8705">
        <f t="shared" si="2039"/>
        <v>0</v>
      </c>
      <c r="W8705">
        <v>0</v>
      </c>
      <c r="X8705">
        <v>0</v>
      </c>
      <c r="Y8705">
        <v>0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</row>
    <row r="8706" spans="1:31" x14ac:dyDescent="0.3">
      <c r="A8706">
        <v>0</v>
      </c>
      <c r="B8706" t="s">
        <v>8737</v>
      </c>
      <c r="C8706">
        <v>27</v>
      </c>
      <c r="D8706" t="s">
        <v>10</v>
      </c>
      <c r="E8706">
        <v>28381.96</v>
      </c>
      <c r="F8706">
        <v>12</v>
      </c>
      <c r="G8706">
        <v>2093.6799999999998</v>
      </c>
      <c r="H8706">
        <f t="shared" si="2025"/>
        <v>0</v>
      </c>
      <c r="I8706">
        <f t="shared" si="2026"/>
        <v>0</v>
      </c>
      <c r="J8706">
        <f t="shared" si="2027"/>
        <v>0</v>
      </c>
      <c r="K8706">
        <f t="shared" si="2028"/>
        <v>1</v>
      </c>
      <c r="L8706">
        <f t="shared" si="2029"/>
        <v>0</v>
      </c>
      <c r="M8706">
        <f t="shared" si="2030"/>
        <v>0</v>
      </c>
      <c r="N8706">
        <f t="shared" si="2031"/>
        <v>0</v>
      </c>
      <c r="O8706">
        <f t="shared" si="2032"/>
        <v>0</v>
      </c>
      <c r="P8706">
        <f t="shared" si="2033"/>
        <v>0</v>
      </c>
      <c r="Q8706">
        <f t="shared" si="2034"/>
        <v>0</v>
      </c>
      <c r="R8706">
        <f t="shared" si="2035"/>
        <v>0</v>
      </c>
      <c r="S8706">
        <f t="shared" si="2036"/>
        <v>0</v>
      </c>
      <c r="T8706">
        <f t="shared" si="2037"/>
        <v>0</v>
      </c>
      <c r="U8706">
        <f t="shared" si="2038"/>
        <v>0</v>
      </c>
      <c r="V8706">
        <f t="shared" si="2039"/>
        <v>0</v>
      </c>
      <c r="W8706">
        <v>1</v>
      </c>
      <c r="X8706">
        <v>1</v>
      </c>
      <c r="Y8706">
        <v>1</v>
      </c>
      <c r="Z8706">
        <v>1</v>
      </c>
      <c r="AA8706">
        <v>0</v>
      </c>
      <c r="AB8706">
        <v>0</v>
      </c>
      <c r="AC8706">
        <v>1</v>
      </c>
      <c r="AD8706">
        <v>0</v>
      </c>
      <c r="AE8706">
        <v>0</v>
      </c>
    </row>
    <row r="8707" spans="1:31" x14ac:dyDescent="0.3">
      <c r="A8707">
        <v>1</v>
      </c>
      <c r="B8707" t="s">
        <v>8738</v>
      </c>
      <c r="C8707">
        <v>46</v>
      </c>
      <c r="D8707" t="s">
        <v>10</v>
      </c>
      <c r="E8707">
        <v>25759.24</v>
      </c>
      <c r="F8707">
        <v>18</v>
      </c>
      <c r="G8707">
        <v>766.58</v>
      </c>
      <c r="H8707">
        <f t="shared" ref="H8707:H8770" si="2040">IF(D8707="Musician", 1, 0)</f>
        <v>0</v>
      </c>
      <c r="I8707">
        <f t="shared" ref="I8707:I8770" si="2041">IF(D8707="Journalist", 1, 0)</f>
        <v>0</v>
      </c>
      <c r="J8707">
        <f t="shared" ref="J8707:J8770" si="2042">IF(D8707="Doctor", 1, 0)</f>
        <v>0</v>
      </c>
      <c r="K8707">
        <f t="shared" ref="K8707:K8770" si="2043">IF(D8707="MediaManager", 1, 0)</f>
        <v>1</v>
      </c>
      <c r="L8707">
        <f t="shared" ref="L8707:L8770" si="2044">IF(D8707="Mechanic", 1, 0)</f>
        <v>0</v>
      </c>
      <c r="M8707">
        <f t="shared" ref="M8707:M8770" si="2045">IF(D8707="Lawyer", 1, 0)</f>
        <v>0</v>
      </c>
      <c r="N8707">
        <f t="shared" ref="N8707:N8770" si="2046">IF(D8707="Entrepreneur", 1, 0)</f>
        <v>0</v>
      </c>
      <c r="O8707">
        <f t="shared" ref="O8707:O8770" si="2047">IF(D8707="Teacher", 1, 0)</f>
        <v>0</v>
      </c>
      <c r="P8707">
        <f t="shared" ref="P8707:P8770" si="2048">IF(D8707="Scientist", 1, 0)</f>
        <v>0</v>
      </c>
      <c r="Q8707">
        <f t="shared" ref="Q8707:Q8770" si="2049">IF(D8707="Engineer", 1, 0)</f>
        <v>0</v>
      </c>
      <c r="R8707">
        <f t="shared" ref="R8707:R8770" si="2050">IF(D8707="Accountant",1,0)</f>
        <v>0</v>
      </c>
      <c r="S8707">
        <f t="shared" ref="S8707:S8770" si="2051">IF(D8707="Manager", 1, 0)</f>
        <v>0</v>
      </c>
      <c r="T8707">
        <f t="shared" ref="T8707:T8770" si="2052">IF(D8707="Writer", 1, 0)</f>
        <v>0</v>
      </c>
      <c r="U8707">
        <f t="shared" ref="U8707:U8770" si="2053">IF(D8707="Developer", 1, 0)</f>
        <v>0</v>
      </c>
      <c r="V8707">
        <f t="shared" ref="V8707:V8770" si="2054">IF(D8707="Architect", 1, 0)</f>
        <v>0</v>
      </c>
      <c r="W8707">
        <v>1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</row>
    <row r="8708" spans="1:31" x14ac:dyDescent="0.3">
      <c r="A8708">
        <v>1</v>
      </c>
      <c r="B8708" t="s">
        <v>8739</v>
      </c>
      <c r="C8708">
        <v>28</v>
      </c>
      <c r="D8708" t="s">
        <v>21</v>
      </c>
      <c r="E8708">
        <v>118763</v>
      </c>
      <c r="F8708">
        <v>8</v>
      </c>
      <c r="G8708">
        <v>335.45</v>
      </c>
      <c r="H8708">
        <f t="shared" si="2040"/>
        <v>0</v>
      </c>
      <c r="I8708">
        <f t="shared" si="2041"/>
        <v>0</v>
      </c>
      <c r="J8708">
        <f t="shared" si="2042"/>
        <v>0</v>
      </c>
      <c r="K8708">
        <f t="shared" si="2043"/>
        <v>0</v>
      </c>
      <c r="L8708">
        <f t="shared" si="2044"/>
        <v>0</v>
      </c>
      <c r="M8708">
        <f t="shared" si="2045"/>
        <v>0</v>
      </c>
      <c r="N8708">
        <f t="shared" si="2046"/>
        <v>0</v>
      </c>
      <c r="O8708">
        <f t="shared" si="2047"/>
        <v>0</v>
      </c>
      <c r="P8708">
        <f t="shared" si="2048"/>
        <v>0</v>
      </c>
      <c r="Q8708">
        <f t="shared" si="2049"/>
        <v>0</v>
      </c>
      <c r="R8708">
        <f t="shared" si="2050"/>
        <v>0</v>
      </c>
      <c r="S8708">
        <f t="shared" si="2051"/>
        <v>0</v>
      </c>
      <c r="T8708">
        <f t="shared" si="2052"/>
        <v>0</v>
      </c>
      <c r="U8708">
        <f t="shared" si="2053"/>
        <v>0</v>
      </c>
      <c r="V8708">
        <f t="shared" si="2054"/>
        <v>1</v>
      </c>
      <c r="W8708">
        <v>0</v>
      </c>
      <c r="X8708">
        <v>0</v>
      </c>
      <c r="Y8708">
        <v>0</v>
      </c>
      <c r="Z8708">
        <v>1</v>
      </c>
      <c r="AA8708">
        <v>0</v>
      </c>
      <c r="AB8708">
        <v>1</v>
      </c>
      <c r="AC8708">
        <v>1</v>
      </c>
      <c r="AD8708">
        <v>0</v>
      </c>
      <c r="AE8708">
        <v>0</v>
      </c>
    </row>
    <row r="8709" spans="1:31" x14ac:dyDescent="0.3">
      <c r="A8709">
        <v>1</v>
      </c>
      <c r="B8709" t="s">
        <v>8740</v>
      </c>
      <c r="C8709">
        <v>33</v>
      </c>
      <c r="D8709" t="s">
        <v>112</v>
      </c>
      <c r="E8709">
        <v>133057.89000000001</v>
      </c>
      <c r="F8709">
        <v>3</v>
      </c>
      <c r="G8709">
        <v>1344.45</v>
      </c>
      <c r="H8709">
        <f t="shared" si="2040"/>
        <v>0</v>
      </c>
      <c r="I8709">
        <f t="shared" si="2041"/>
        <v>0</v>
      </c>
      <c r="J8709">
        <f t="shared" si="2042"/>
        <v>0</v>
      </c>
      <c r="K8709">
        <f t="shared" si="2043"/>
        <v>0</v>
      </c>
      <c r="L8709">
        <f t="shared" si="2044"/>
        <v>0</v>
      </c>
      <c r="M8709">
        <f t="shared" si="2045"/>
        <v>0</v>
      </c>
      <c r="N8709">
        <f t="shared" si="2046"/>
        <v>0</v>
      </c>
      <c r="O8709">
        <f t="shared" si="2047"/>
        <v>0</v>
      </c>
      <c r="P8709">
        <f t="shared" si="2048"/>
        <v>0</v>
      </c>
      <c r="Q8709">
        <f t="shared" si="2049"/>
        <v>1</v>
      </c>
      <c r="R8709">
        <f t="shared" si="2050"/>
        <v>0</v>
      </c>
      <c r="S8709">
        <f t="shared" si="2051"/>
        <v>0</v>
      </c>
      <c r="T8709">
        <f t="shared" si="2052"/>
        <v>0</v>
      </c>
      <c r="U8709">
        <f t="shared" si="2053"/>
        <v>0</v>
      </c>
      <c r="V8709">
        <f t="shared" si="2054"/>
        <v>0</v>
      </c>
      <c r="W8709">
        <v>1</v>
      </c>
      <c r="X8709">
        <v>0</v>
      </c>
      <c r="Y8709">
        <v>1</v>
      </c>
      <c r="Z8709">
        <v>0</v>
      </c>
      <c r="AA8709">
        <v>0</v>
      </c>
      <c r="AB8709">
        <v>1</v>
      </c>
      <c r="AC8709">
        <v>0</v>
      </c>
      <c r="AD8709">
        <v>0</v>
      </c>
      <c r="AE8709">
        <v>0</v>
      </c>
    </row>
    <row r="8710" spans="1:31" x14ac:dyDescent="0.3">
      <c r="A8710">
        <v>1</v>
      </c>
      <c r="B8710" t="s">
        <v>8741</v>
      </c>
      <c r="C8710">
        <v>22</v>
      </c>
      <c r="D8710" t="s">
        <v>19</v>
      </c>
      <c r="E8710">
        <v>11820154</v>
      </c>
      <c r="F8710">
        <v>18</v>
      </c>
      <c r="G8710">
        <v>1767.29</v>
      </c>
      <c r="H8710">
        <f t="shared" si="2040"/>
        <v>0</v>
      </c>
      <c r="I8710">
        <f t="shared" si="2041"/>
        <v>0</v>
      </c>
      <c r="J8710">
        <f t="shared" si="2042"/>
        <v>0</v>
      </c>
      <c r="K8710">
        <f t="shared" si="2043"/>
        <v>0</v>
      </c>
      <c r="L8710">
        <f t="shared" si="2044"/>
        <v>0</v>
      </c>
      <c r="M8710">
        <f t="shared" si="2045"/>
        <v>0</v>
      </c>
      <c r="N8710">
        <f t="shared" si="2046"/>
        <v>0</v>
      </c>
      <c r="O8710">
        <f t="shared" si="2047"/>
        <v>0</v>
      </c>
      <c r="P8710">
        <f t="shared" si="2048"/>
        <v>0</v>
      </c>
      <c r="Q8710">
        <f t="shared" si="2049"/>
        <v>0</v>
      </c>
      <c r="R8710">
        <f t="shared" si="2050"/>
        <v>0</v>
      </c>
      <c r="S8710">
        <f t="shared" si="2051"/>
        <v>0</v>
      </c>
      <c r="T8710">
        <f t="shared" si="2052"/>
        <v>1</v>
      </c>
      <c r="U8710">
        <f t="shared" si="2053"/>
        <v>0</v>
      </c>
      <c r="V8710">
        <f t="shared" si="2054"/>
        <v>0</v>
      </c>
      <c r="W8710">
        <v>0</v>
      </c>
      <c r="X8710">
        <v>0</v>
      </c>
      <c r="Y8710">
        <v>1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</row>
    <row r="8711" spans="1:31" x14ac:dyDescent="0.3">
      <c r="A8711">
        <v>0</v>
      </c>
      <c r="B8711" t="s">
        <v>8742</v>
      </c>
      <c r="C8711">
        <v>27</v>
      </c>
      <c r="D8711" t="s">
        <v>112</v>
      </c>
      <c r="E8711">
        <v>17450</v>
      </c>
      <c r="F8711">
        <v>10</v>
      </c>
      <c r="G8711">
        <v>1491.56</v>
      </c>
      <c r="H8711">
        <f t="shared" si="2040"/>
        <v>0</v>
      </c>
      <c r="I8711">
        <f t="shared" si="2041"/>
        <v>0</v>
      </c>
      <c r="J8711">
        <f t="shared" si="2042"/>
        <v>0</v>
      </c>
      <c r="K8711">
        <f t="shared" si="2043"/>
        <v>0</v>
      </c>
      <c r="L8711">
        <f t="shared" si="2044"/>
        <v>0</v>
      </c>
      <c r="M8711">
        <f t="shared" si="2045"/>
        <v>0</v>
      </c>
      <c r="N8711">
        <f t="shared" si="2046"/>
        <v>0</v>
      </c>
      <c r="O8711">
        <f t="shared" si="2047"/>
        <v>0</v>
      </c>
      <c r="P8711">
        <f t="shared" si="2048"/>
        <v>0</v>
      </c>
      <c r="Q8711">
        <f t="shared" si="2049"/>
        <v>1</v>
      </c>
      <c r="R8711">
        <f t="shared" si="2050"/>
        <v>0</v>
      </c>
      <c r="S8711">
        <f t="shared" si="2051"/>
        <v>0</v>
      </c>
      <c r="T8711">
        <f t="shared" si="2052"/>
        <v>0</v>
      </c>
      <c r="U8711">
        <f t="shared" si="2053"/>
        <v>0</v>
      </c>
      <c r="V8711">
        <f t="shared" si="2054"/>
        <v>0</v>
      </c>
      <c r="W8711">
        <v>0</v>
      </c>
      <c r="X8711">
        <v>0</v>
      </c>
      <c r="Y8711">
        <v>1</v>
      </c>
      <c r="Z8711">
        <v>0</v>
      </c>
      <c r="AA8711">
        <v>1</v>
      </c>
      <c r="AB8711">
        <v>0</v>
      </c>
      <c r="AC8711">
        <v>1</v>
      </c>
      <c r="AD8711">
        <v>0</v>
      </c>
      <c r="AE8711">
        <v>0</v>
      </c>
    </row>
    <row r="8712" spans="1:31" x14ac:dyDescent="0.3">
      <c r="A8712">
        <v>1</v>
      </c>
      <c r="B8712" t="s">
        <v>8743</v>
      </c>
      <c r="C8712">
        <v>54</v>
      </c>
      <c r="D8712" t="s">
        <v>11</v>
      </c>
      <c r="E8712">
        <v>133394.48000000001</v>
      </c>
      <c r="F8712">
        <v>10</v>
      </c>
      <c r="G8712">
        <v>948.79</v>
      </c>
      <c r="H8712">
        <f t="shared" si="2040"/>
        <v>0</v>
      </c>
      <c r="I8712">
        <f t="shared" si="2041"/>
        <v>0</v>
      </c>
      <c r="J8712">
        <f t="shared" si="2042"/>
        <v>0</v>
      </c>
      <c r="K8712">
        <f t="shared" si="2043"/>
        <v>0</v>
      </c>
      <c r="L8712">
        <f t="shared" si="2044"/>
        <v>1</v>
      </c>
      <c r="M8712">
        <f t="shared" si="2045"/>
        <v>0</v>
      </c>
      <c r="N8712">
        <f t="shared" si="2046"/>
        <v>0</v>
      </c>
      <c r="O8712">
        <f t="shared" si="2047"/>
        <v>0</v>
      </c>
      <c r="P8712">
        <f t="shared" si="2048"/>
        <v>0</v>
      </c>
      <c r="Q8712">
        <f t="shared" si="2049"/>
        <v>0</v>
      </c>
      <c r="R8712">
        <f t="shared" si="2050"/>
        <v>0</v>
      </c>
      <c r="S8712">
        <f t="shared" si="2051"/>
        <v>0</v>
      </c>
      <c r="T8712">
        <f t="shared" si="2052"/>
        <v>0</v>
      </c>
      <c r="U8712">
        <f t="shared" si="2053"/>
        <v>0</v>
      </c>
      <c r="V8712">
        <f t="shared" si="2054"/>
        <v>0</v>
      </c>
      <c r="W8712">
        <v>1</v>
      </c>
      <c r="X8712">
        <v>0</v>
      </c>
      <c r="Y8712">
        <v>1</v>
      </c>
      <c r="Z8712">
        <v>1</v>
      </c>
      <c r="AA8712">
        <v>0</v>
      </c>
      <c r="AB8712">
        <v>0</v>
      </c>
      <c r="AC8712">
        <v>0</v>
      </c>
      <c r="AD8712">
        <v>0</v>
      </c>
      <c r="AE8712">
        <v>0</v>
      </c>
    </row>
    <row r="8713" spans="1:31" x14ac:dyDescent="0.3">
      <c r="A8713">
        <v>1</v>
      </c>
      <c r="B8713" t="s">
        <v>8744</v>
      </c>
      <c r="C8713">
        <v>32</v>
      </c>
      <c r="D8713" t="s">
        <v>8</v>
      </c>
      <c r="E8713">
        <v>15836.57</v>
      </c>
      <c r="F8713">
        <v>20</v>
      </c>
      <c r="G8713">
        <v>4880.95</v>
      </c>
      <c r="H8713">
        <f t="shared" si="2040"/>
        <v>0</v>
      </c>
      <c r="I8713">
        <f t="shared" si="2041"/>
        <v>1</v>
      </c>
      <c r="J8713">
        <f t="shared" si="2042"/>
        <v>0</v>
      </c>
      <c r="K8713">
        <f t="shared" si="2043"/>
        <v>0</v>
      </c>
      <c r="L8713">
        <f t="shared" si="2044"/>
        <v>0</v>
      </c>
      <c r="M8713">
        <f t="shared" si="2045"/>
        <v>0</v>
      </c>
      <c r="N8713">
        <f t="shared" si="2046"/>
        <v>0</v>
      </c>
      <c r="O8713">
        <f t="shared" si="2047"/>
        <v>0</v>
      </c>
      <c r="P8713">
        <f t="shared" si="2048"/>
        <v>0</v>
      </c>
      <c r="Q8713">
        <f t="shared" si="2049"/>
        <v>0</v>
      </c>
      <c r="R8713">
        <f t="shared" si="2050"/>
        <v>0</v>
      </c>
      <c r="S8713">
        <f t="shared" si="2051"/>
        <v>0</v>
      </c>
      <c r="T8713">
        <f t="shared" si="2052"/>
        <v>0</v>
      </c>
      <c r="U8713">
        <f t="shared" si="2053"/>
        <v>0</v>
      </c>
      <c r="V8713">
        <f t="shared" si="2054"/>
        <v>0</v>
      </c>
      <c r="W8713">
        <v>0</v>
      </c>
      <c r="X8713">
        <v>0</v>
      </c>
      <c r="Y8713">
        <v>1</v>
      </c>
      <c r="Z8713">
        <v>0</v>
      </c>
      <c r="AA8713">
        <v>1</v>
      </c>
      <c r="AB8713">
        <v>0</v>
      </c>
      <c r="AC8713">
        <v>0</v>
      </c>
      <c r="AD8713">
        <v>1</v>
      </c>
      <c r="AE8713">
        <v>0</v>
      </c>
    </row>
    <row r="8714" spans="1:31" x14ac:dyDescent="0.3">
      <c r="A8714">
        <v>0</v>
      </c>
      <c r="B8714" t="s">
        <v>8745</v>
      </c>
      <c r="C8714">
        <v>18</v>
      </c>
      <c r="D8714" t="s">
        <v>10</v>
      </c>
      <c r="E8714">
        <v>9221.875</v>
      </c>
      <c r="F8714">
        <v>19</v>
      </c>
      <c r="G8714">
        <v>2374.0300000000002</v>
      </c>
      <c r="H8714">
        <f t="shared" si="2040"/>
        <v>0</v>
      </c>
      <c r="I8714">
        <f t="shared" si="2041"/>
        <v>0</v>
      </c>
      <c r="J8714">
        <f t="shared" si="2042"/>
        <v>0</v>
      </c>
      <c r="K8714">
        <f t="shared" si="2043"/>
        <v>1</v>
      </c>
      <c r="L8714">
        <f t="shared" si="2044"/>
        <v>0</v>
      </c>
      <c r="M8714">
        <f t="shared" si="2045"/>
        <v>0</v>
      </c>
      <c r="N8714">
        <f t="shared" si="2046"/>
        <v>0</v>
      </c>
      <c r="O8714">
        <f t="shared" si="2047"/>
        <v>0</v>
      </c>
      <c r="P8714">
        <f t="shared" si="2048"/>
        <v>0</v>
      </c>
      <c r="Q8714">
        <f t="shared" si="2049"/>
        <v>0</v>
      </c>
      <c r="R8714">
        <f t="shared" si="2050"/>
        <v>0</v>
      </c>
      <c r="S8714">
        <f t="shared" si="2051"/>
        <v>0</v>
      </c>
      <c r="T8714">
        <f t="shared" si="2052"/>
        <v>0</v>
      </c>
      <c r="U8714">
        <f t="shared" si="2053"/>
        <v>0</v>
      </c>
      <c r="V8714">
        <f t="shared" si="2054"/>
        <v>0</v>
      </c>
      <c r="W8714">
        <v>0</v>
      </c>
      <c r="X8714">
        <v>1</v>
      </c>
      <c r="Y8714">
        <v>0</v>
      </c>
      <c r="Z8714">
        <v>1</v>
      </c>
      <c r="AA8714">
        <v>1</v>
      </c>
      <c r="AB8714">
        <v>0</v>
      </c>
      <c r="AC8714">
        <v>0</v>
      </c>
      <c r="AD8714">
        <v>1</v>
      </c>
      <c r="AE8714">
        <v>0</v>
      </c>
    </row>
    <row r="8715" spans="1:31" x14ac:dyDescent="0.3">
      <c r="A8715">
        <v>1</v>
      </c>
      <c r="B8715" t="s">
        <v>8746</v>
      </c>
      <c r="C8715">
        <v>18</v>
      </c>
      <c r="D8715" t="s">
        <v>112</v>
      </c>
      <c r="E8715">
        <v>39503.019999999997</v>
      </c>
      <c r="F8715">
        <v>21</v>
      </c>
      <c r="G8715">
        <v>1092.71</v>
      </c>
      <c r="H8715">
        <f t="shared" si="2040"/>
        <v>0</v>
      </c>
      <c r="I8715">
        <f t="shared" si="2041"/>
        <v>0</v>
      </c>
      <c r="J8715">
        <f t="shared" si="2042"/>
        <v>0</v>
      </c>
      <c r="K8715">
        <f t="shared" si="2043"/>
        <v>0</v>
      </c>
      <c r="L8715">
        <f t="shared" si="2044"/>
        <v>0</v>
      </c>
      <c r="M8715">
        <f t="shared" si="2045"/>
        <v>0</v>
      </c>
      <c r="N8715">
        <f t="shared" si="2046"/>
        <v>0</v>
      </c>
      <c r="O8715">
        <f t="shared" si="2047"/>
        <v>0</v>
      </c>
      <c r="P8715">
        <f t="shared" si="2048"/>
        <v>0</v>
      </c>
      <c r="Q8715">
        <f t="shared" si="2049"/>
        <v>1</v>
      </c>
      <c r="R8715">
        <f t="shared" si="2050"/>
        <v>0</v>
      </c>
      <c r="S8715">
        <f t="shared" si="2051"/>
        <v>0</v>
      </c>
      <c r="T8715">
        <f t="shared" si="2052"/>
        <v>0</v>
      </c>
      <c r="U8715">
        <f t="shared" si="2053"/>
        <v>0</v>
      </c>
      <c r="V8715">
        <f t="shared" si="2054"/>
        <v>0</v>
      </c>
      <c r="W8715">
        <v>0</v>
      </c>
      <c r="X8715">
        <v>0</v>
      </c>
      <c r="Y8715">
        <v>1</v>
      </c>
      <c r="Z8715">
        <v>0</v>
      </c>
      <c r="AA8715">
        <v>0</v>
      </c>
      <c r="AB8715">
        <v>1</v>
      </c>
      <c r="AC8715">
        <v>0</v>
      </c>
      <c r="AD8715">
        <v>0</v>
      </c>
      <c r="AE8715">
        <v>0</v>
      </c>
    </row>
    <row r="8716" spans="1:31" x14ac:dyDescent="0.3">
      <c r="A8716">
        <v>1</v>
      </c>
      <c r="B8716" t="s">
        <v>8747</v>
      </c>
      <c r="C8716">
        <v>28</v>
      </c>
      <c r="D8716" t="s">
        <v>18</v>
      </c>
      <c r="E8716">
        <v>155911.4</v>
      </c>
      <c r="F8716">
        <v>8</v>
      </c>
      <c r="G8716">
        <v>886.96</v>
      </c>
      <c r="H8716">
        <f t="shared" si="2040"/>
        <v>0</v>
      </c>
      <c r="I8716">
        <f t="shared" si="2041"/>
        <v>0</v>
      </c>
      <c r="J8716">
        <f t="shared" si="2042"/>
        <v>0</v>
      </c>
      <c r="K8716">
        <f t="shared" si="2043"/>
        <v>0</v>
      </c>
      <c r="L8716">
        <f t="shared" si="2044"/>
        <v>0</v>
      </c>
      <c r="M8716">
        <f t="shared" si="2045"/>
        <v>0</v>
      </c>
      <c r="N8716">
        <f t="shared" si="2046"/>
        <v>0</v>
      </c>
      <c r="O8716">
        <f t="shared" si="2047"/>
        <v>0</v>
      </c>
      <c r="P8716">
        <f t="shared" si="2048"/>
        <v>0</v>
      </c>
      <c r="Q8716">
        <f t="shared" si="2049"/>
        <v>0</v>
      </c>
      <c r="R8716">
        <f t="shared" si="2050"/>
        <v>0</v>
      </c>
      <c r="S8716">
        <f t="shared" si="2051"/>
        <v>1</v>
      </c>
      <c r="T8716">
        <f t="shared" si="2052"/>
        <v>0</v>
      </c>
      <c r="U8716">
        <f t="shared" si="2053"/>
        <v>0</v>
      </c>
      <c r="V8716">
        <f t="shared" si="2054"/>
        <v>0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1</v>
      </c>
      <c r="AC8716">
        <v>0</v>
      </c>
      <c r="AD8716">
        <v>0</v>
      </c>
      <c r="AE8716">
        <v>0</v>
      </c>
    </row>
    <row r="8717" spans="1:31" x14ac:dyDescent="0.3">
      <c r="A8717">
        <v>0</v>
      </c>
      <c r="B8717" t="s">
        <v>8748</v>
      </c>
      <c r="C8717">
        <v>44</v>
      </c>
      <c r="D8717" t="s">
        <v>21</v>
      </c>
      <c r="E8717">
        <v>17077.400000000001</v>
      </c>
      <c r="F8717">
        <v>25</v>
      </c>
      <c r="G8717">
        <v>2577.5500000000002</v>
      </c>
      <c r="H8717">
        <f t="shared" si="2040"/>
        <v>0</v>
      </c>
      <c r="I8717">
        <f t="shared" si="2041"/>
        <v>0</v>
      </c>
      <c r="J8717">
        <f t="shared" si="2042"/>
        <v>0</v>
      </c>
      <c r="K8717">
        <f t="shared" si="2043"/>
        <v>0</v>
      </c>
      <c r="L8717">
        <f t="shared" si="2044"/>
        <v>0</v>
      </c>
      <c r="M8717">
        <f t="shared" si="2045"/>
        <v>0</v>
      </c>
      <c r="N8717">
        <f t="shared" si="2046"/>
        <v>0</v>
      </c>
      <c r="O8717">
        <f t="shared" si="2047"/>
        <v>0</v>
      </c>
      <c r="P8717">
        <f t="shared" si="2048"/>
        <v>0</v>
      </c>
      <c r="Q8717">
        <f t="shared" si="2049"/>
        <v>0</v>
      </c>
      <c r="R8717">
        <f t="shared" si="2050"/>
        <v>0</v>
      </c>
      <c r="S8717">
        <f t="shared" si="2051"/>
        <v>0</v>
      </c>
      <c r="T8717">
        <f t="shared" si="2052"/>
        <v>0</v>
      </c>
      <c r="U8717">
        <f t="shared" si="2053"/>
        <v>0</v>
      </c>
      <c r="V8717">
        <f t="shared" si="2054"/>
        <v>1</v>
      </c>
      <c r="W8717">
        <v>1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1</v>
      </c>
      <c r="AD8717">
        <v>0</v>
      </c>
      <c r="AE8717">
        <v>0</v>
      </c>
    </row>
    <row r="8718" spans="1:31" x14ac:dyDescent="0.3">
      <c r="A8718">
        <v>1</v>
      </c>
      <c r="B8718" t="s">
        <v>8749</v>
      </c>
      <c r="C8718">
        <v>55</v>
      </c>
      <c r="D8718" t="s">
        <v>20</v>
      </c>
      <c r="E8718">
        <v>20257.28</v>
      </c>
      <c r="F8718">
        <v>11</v>
      </c>
      <c r="G8718">
        <v>966.07</v>
      </c>
      <c r="H8718">
        <f t="shared" si="2040"/>
        <v>0</v>
      </c>
      <c r="I8718">
        <f t="shared" si="2041"/>
        <v>0</v>
      </c>
      <c r="J8718">
        <f t="shared" si="2042"/>
        <v>0</v>
      </c>
      <c r="K8718">
        <f t="shared" si="2043"/>
        <v>0</v>
      </c>
      <c r="L8718">
        <f t="shared" si="2044"/>
        <v>0</v>
      </c>
      <c r="M8718">
        <f t="shared" si="2045"/>
        <v>0</v>
      </c>
      <c r="N8718">
        <f t="shared" si="2046"/>
        <v>0</v>
      </c>
      <c r="O8718">
        <f t="shared" si="2047"/>
        <v>0</v>
      </c>
      <c r="P8718">
        <f t="shared" si="2048"/>
        <v>0</v>
      </c>
      <c r="Q8718">
        <f t="shared" si="2049"/>
        <v>0</v>
      </c>
      <c r="R8718">
        <f t="shared" si="2050"/>
        <v>0</v>
      </c>
      <c r="S8718">
        <f t="shared" si="2051"/>
        <v>0</v>
      </c>
      <c r="T8718">
        <f t="shared" si="2052"/>
        <v>0</v>
      </c>
      <c r="U8718">
        <f t="shared" si="2053"/>
        <v>1</v>
      </c>
      <c r="V8718">
        <f t="shared" si="2054"/>
        <v>0</v>
      </c>
      <c r="W8718">
        <v>0</v>
      </c>
      <c r="X8718">
        <v>0</v>
      </c>
      <c r="Y8718">
        <v>1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</row>
    <row r="8719" spans="1:31" x14ac:dyDescent="0.3">
      <c r="A8719">
        <v>1</v>
      </c>
      <c r="B8719" t="s">
        <v>8750</v>
      </c>
      <c r="C8719">
        <v>25</v>
      </c>
      <c r="D8719" t="s">
        <v>15</v>
      </c>
      <c r="E8719">
        <v>59375.22</v>
      </c>
      <c r="F8719">
        <v>5</v>
      </c>
      <c r="G8719">
        <v>947.54</v>
      </c>
      <c r="H8719">
        <f t="shared" si="2040"/>
        <v>0</v>
      </c>
      <c r="I8719">
        <f t="shared" si="2041"/>
        <v>0</v>
      </c>
      <c r="J8719">
        <f t="shared" si="2042"/>
        <v>0</v>
      </c>
      <c r="K8719">
        <f t="shared" si="2043"/>
        <v>0</v>
      </c>
      <c r="L8719">
        <f t="shared" si="2044"/>
        <v>0</v>
      </c>
      <c r="M8719">
        <f t="shared" si="2045"/>
        <v>0</v>
      </c>
      <c r="N8719">
        <f t="shared" si="2046"/>
        <v>0</v>
      </c>
      <c r="O8719">
        <f t="shared" si="2047"/>
        <v>0</v>
      </c>
      <c r="P8719">
        <f t="shared" si="2048"/>
        <v>1</v>
      </c>
      <c r="Q8719">
        <f t="shared" si="2049"/>
        <v>0</v>
      </c>
      <c r="R8719">
        <f t="shared" si="2050"/>
        <v>0</v>
      </c>
      <c r="S8719">
        <f t="shared" si="2051"/>
        <v>0</v>
      </c>
      <c r="T8719">
        <f t="shared" si="2052"/>
        <v>0</v>
      </c>
      <c r="U8719">
        <f t="shared" si="2053"/>
        <v>0</v>
      </c>
      <c r="V8719">
        <f t="shared" si="2054"/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1</v>
      </c>
      <c r="AD8719">
        <v>1</v>
      </c>
      <c r="AE8719">
        <v>0</v>
      </c>
    </row>
    <row r="8720" spans="1:31" x14ac:dyDescent="0.3">
      <c r="A8720">
        <v>1</v>
      </c>
      <c r="B8720" t="s">
        <v>8751</v>
      </c>
      <c r="C8720">
        <v>32</v>
      </c>
      <c r="D8720" t="s">
        <v>19</v>
      </c>
      <c r="E8720">
        <v>35908.74</v>
      </c>
      <c r="F8720">
        <v>17</v>
      </c>
      <c r="G8720">
        <v>613.92999999999995</v>
      </c>
      <c r="H8720">
        <f t="shared" si="2040"/>
        <v>0</v>
      </c>
      <c r="I8720">
        <f t="shared" si="2041"/>
        <v>0</v>
      </c>
      <c r="J8720">
        <f t="shared" si="2042"/>
        <v>0</v>
      </c>
      <c r="K8720">
        <f t="shared" si="2043"/>
        <v>0</v>
      </c>
      <c r="L8720">
        <f t="shared" si="2044"/>
        <v>0</v>
      </c>
      <c r="M8720">
        <f t="shared" si="2045"/>
        <v>0</v>
      </c>
      <c r="N8720">
        <f t="shared" si="2046"/>
        <v>0</v>
      </c>
      <c r="O8720">
        <f t="shared" si="2047"/>
        <v>0</v>
      </c>
      <c r="P8720">
        <f t="shared" si="2048"/>
        <v>0</v>
      </c>
      <c r="Q8720">
        <f t="shared" si="2049"/>
        <v>0</v>
      </c>
      <c r="R8720">
        <f t="shared" si="2050"/>
        <v>0</v>
      </c>
      <c r="S8720">
        <f t="shared" si="2051"/>
        <v>0</v>
      </c>
      <c r="T8720">
        <f t="shared" si="2052"/>
        <v>1</v>
      </c>
      <c r="U8720">
        <f t="shared" si="2053"/>
        <v>0</v>
      </c>
      <c r="V8720">
        <f t="shared" si="2054"/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</row>
    <row r="8721" spans="1:31" x14ac:dyDescent="0.3">
      <c r="A8721">
        <v>1</v>
      </c>
      <c r="B8721" t="s">
        <v>8752</v>
      </c>
      <c r="C8721">
        <v>49</v>
      </c>
      <c r="D8721" t="s">
        <v>20</v>
      </c>
      <c r="E8721">
        <v>59703.46</v>
      </c>
      <c r="F8721">
        <v>8</v>
      </c>
      <c r="G8721">
        <v>621.5</v>
      </c>
      <c r="H8721">
        <f t="shared" si="2040"/>
        <v>0</v>
      </c>
      <c r="I8721">
        <f t="shared" si="2041"/>
        <v>0</v>
      </c>
      <c r="J8721">
        <f t="shared" si="2042"/>
        <v>0</v>
      </c>
      <c r="K8721">
        <f t="shared" si="2043"/>
        <v>0</v>
      </c>
      <c r="L8721">
        <f t="shared" si="2044"/>
        <v>0</v>
      </c>
      <c r="M8721">
        <f t="shared" si="2045"/>
        <v>0</v>
      </c>
      <c r="N8721">
        <f t="shared" si="2046"/>
        <v>0</v>
      </c>
      <c r="O8721">
        <f t="shared" si="2047"/>
        <v>0</v>
      </c>
      <c r="P8721">
        <f t="shared" si="2048"/>
        <v>0</v>
      </c>
      <c r="Q8721">
        <f t="shared" si="2049"/>
        <v>0</v>
      </c>
      <c r="R8721">
        <f t="shared" si="2050"/>
        <v>0</v>
      </c>
      <c r="S8721">
        <f t="shared" si="2051"/>
        <v>0</v>
      </c>
      <c r="T8721">
        <f t="shared" si="2052"/>
        <v>0</v>
      </c>
      <c r="U8721">
        <f t="shared" si="2053"/>
        <v>1</v>
      </c>
      <c r="V8721">
        <f t="shared" si="2054"/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</row>
    <row r="8722" spans="1:31" x14ac:dyDescent="0.3">
      <c r="A8722">
        <v>1</v>
      </c>
      <c r="B8722" t="s">
        <v>8753</v>
      </c>
      <c r="C8722">
        <v>36</v>
      </c>
      <c r="D8722" t="s">
        <v>11</v>
      </c>
      <c r="E8722">
        <v>17273.830000000002</v>
      </c>
      <c r="F8722">
        <v>5</v>
      </c>
      <c r="G8722">
        <v>210.93</v>
      </c>
      <c r="H8722">
        <f t="shared" si="2040"/>
        <v>0</v>
      </c>
      <c r="I8722">
        <f t="shared" si="2041"/>
        <v>0</v>
      </c>
      <c r="J8722">
        <f t="shared" si="2042"/>
        <v>0</v>
      </c>
      <c r="K8722">
        <f t="shared" si="2043"/>
        <v>0</v>
      </c>
      <c r="L8722">
        <f t="shared" si="2044"/>
        <v>1</v>
      </c>
      <c r="M8722">
        <f t="shared" si="2045"/>
        <v>0</v>
      </c>
      <c r="N8722">
        <f t="shared" si="2046"/>
        <v>0</v>
      </c>
      <c r="O8722">
        <f t="shared" si="2047"/>
        <v>0</v>
      </c>
      <c r="P8722">
        <f t="shared" si="2048"/>
        <v>0</v>
      </c>
      <c r="Q8722">
        <f t="shared" si="2049"/>
        <v>0</v>
      </c>
      <c r="R8722">
        <f t="shared" si="2050"/>
        <v>0</v>
      </c>
      <c r="S8722">
        <f t="shared" si="2051"/>
        <v>0</v>
      </c>
      <c r="T8722">
        <f t="shared" si="2052"/>
        <v>0</v>
      </c>
      <c r="U8722">
        <f t="shared" si="2053"/>
        <v>0</v>
      </c>
      <c r="V8722">
        <f t="shared" si="2054"/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0</v>
      </c>
      <c r="AD8722">
        <v>0</v>
      </c>
      <c r="AE8722">
        <v>0</v>
      </c>
    </row>
    <row r="8723" spans="1:31" x14ac:dyDescent="0.3">
      <c r="A8723">
        <v>1</v>
      </c>
      <c r="B8723" t="s">
        <v>8754</v>
      </c>
      <c r="C8723">
        <v>47</v>
      </c>
      <c r="D8723" t="s">
        <v>20</v>
      </c>
      <c r="E8723">
        <v>105816.45</v>
      </c>
      <c r="F8723">
        <v>12</v>
      </c>
      <c r="G8723">
        <v>1342.14</v>
      </c>
      <c r="H8723">
        <f t="shared" si="2040"/>
        <v>0</v>
      </c>
      <c r="I8723">
        <f t="shared" si="2041"/>
        <v>0</v>
      </c>
      <c r="J8723">
        <f t="shared" si="2042"/>
        <v>0</v>
      </c>
      <c r="K8723">
        <f t="shared" si="2043"/>
        <v>0</v>
      </c>
      <c r="L8723">
        <f t="shared" si="2044"/>
        <v>0</v>
      </c>
      <c r="M8723">
        <f t="shared" si="2045"/>
        <v>0</v>
      </c>
      <c r="N8723">
        <f t="shared" si="2046"/>
        <v>0</v>
      </c>
      <c r="O8723">
        <f t="shared" si="2047"/>
        <v>0</v>
      </c>
      <c r="P8723">
        <f t="shared" si="2048"/>
        <v>0</v>
      </c>
      <c r="Q8723">
        <f t="shared" si="2049"/>
        <v>0</v>
      </c>
      <c r="R8723">
        <f t="shared" si="2050"/>
        <v>0</v>
      </c>
      <c r="S8723">
        <f t="shared" si="2051"/>
        <v>0</v>
      </c>
      <c r="T8723">
        <f t="shared" si="2052"/>
        <v>0</v>
      </c>
      <c r="U8723">
        <f t="shared" si="2053"/>
        <v>1</v>
      </c>
      <c r="V8723">
        <f t="shared" si="2054"/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1</v>
      </c>
      <c r="AE8723">
        <v>0</v>
      </c>
    </row>
    <row r="8724" spans="1:31" x14ac:dyDescent="0.3">
      <c r="A8724">
        <v>1</v>
      </c>
      <c r="B8724" t="s">
        <v>8755</v>
      </c>
      <c r="C8724">
        <v>42</v>
      </c>
      <c r="D8724" t="s">
        <v>18</v>
      </c>
      <c r="E8724">
        <v>16524.395</v>
      </c>
      <c r="F8724">
        <v>14</v>
      </c>
      <c r="G8724">
        <v>988.27</v>
      </c>
      <c r="H8724">
        <f t="shared" si="2040"/>
        <v>0</v>
      </c>
      <c r="I8724">
        <f t="shared" si="2041"/>
        <v>0</v>
      </c>
      <c r="J8724">
        <f t="shared" si="2042"/>
        <v>0</v>
      </c>
      <c r="K8724">
        <f t="shared" si="2043"/>
        <v>0</v>
      </c>
      <c r="L8724">
        <f t="shared" si="2044"/>
        <v>0</v>
      </c>
      <c r="M8724">
        <f t="shared" si="2045"/>
        <v>0</v>
      </c>
      <c r="N8724">
        <f t="shared" si="2046"/>
        <v>0</v>
      </c>
      <c r="O8724">
        <f t="shared" si="2047"/>
        <v>0</v>
      </c>
      <c r="P8724">
        <f t="shared" si="2048"/>
        <v>0</v>
      </c>
      <c r="Q8724">
        <f t="shared" si="2049"/>
        <v>0</v>
      </c>
      <c r="R8724">
        <f t="shared" si="2050"/>
        <v>0</v>
      </c>
      <c r="S8724">
        <f t="shared" si="2051"/>
        <v>1</v>
      </c>
      <c r="T8724">
        <f t="shared" si="2052"/>
        <v>0</v>
      </c>
      <c r="U8724">
        <f t="shared" si="2053"/>
        <v>0</v>
      </c>
      <c r="V8724">
        <f t="shared" si="2054"/>
        <v>0</v>
      </c>
      <c r="W8724">
        <v>0</v>
      </c>
      <c r="X8724">
        <v>1</v>
      </c>
      <c r="Y8724">
        <v>1</v>
      </c>
      <c r="Z8724">
        <v>0</v>
      </c>
      <c r="AA8724">
        <v>0</v>
      </c>
      <c r="AB8724">
        <v>0</v>
      </c>
      <c r="AC8724">
        <v>0</v>
      </c>
      <c r="AD8724">
        <v>1</v>
      </c>
      <c r="AE8724">
        <v>0</v>
      </c>
    </row>
    <row r="8725" spans="1:31" x14ac:dyDescent="0.3">
      <c r="A8725">
        <v>1</v>
      </c>
      <c r="B8725" t="s">
        <v>8756</v>
      </c>
      <c r="C8725">
        <v>30</v>
      </c>
      <c r="D8725" t="s">
        <v>15</v>
      </c>
      <c r="E8725">
        <v>16162.13</v>
      </c>
      <c r="F8725">
        <v>15</v>
      </c>
      <c r="G8725">
        <v>4449.1499999999996</v>
      </c>
      <c r="H8725">
        <f t="shared" si="2040"/>
        <v>0</v>
      </c>
      <c r="I8725">
        <f t="shared" si="2041"/>
        <v>0</v>
      </c>
      <c r="J8725">
        <f t="shared" si="2042"/>
        <v>0</v>
      </c>
      <c r="K8725">
        <f t="shared" si="2043"/>
        <v>0</v>
      </c>
      <c r="L8725">
        <f t="shared" si="2044"/>
        <v>0</v>
      </c>
      <c r="M8725">
        <f t="shared" si="2045"/>
        <v>0</v>
      </c>
      <c r="N8725">
        <f t="shared" si="2046"/>
        <v>0</v>
      </c>
      <c r="O8725">
        <f t="shared" si="2047"/>
        <v>0</v>
      </c>
      <c r="P8725">
        <f t="shared" si="2048"/>
        <v>1</v>
      </c>
      <c r="Q8725">
        <f t="shared" si="2049"/>
        <v>0</v>
      </c>
      <c r="R8725">
        <f t="shared" si="2050"/>
        <v>0</v>
      </c>
      <c r="S8725">
        <f t="shared" si="2051"/>
        <v>0</v>
      </c>
      <c r="T8725">
        <f t="shared" si="2052"/>
        <v>0</v>
      </c>
      <c r="U8725">
        <f t="shared" si="2053"/>
        <v>0</v>
      </c>
      <c r="V8725">
        <f t="shared" si="2054"/>
        <v>0</v>
      </c>
      <c r="W8725">
        <v>1</v>
      </c>
      <c r="X8725">
        <v>1</v>
      </c>
      <c r="Y8725">
        <v>0</v>
      </c>
      <c r="Z8725">
        <v>1</v>
      </c>
      <c r="AA8725">
        <v>0</v>
      </c>
      <c r="AB8725">
        <v>1</v>
      </c>
      <c r="AC8725">
        <v>0</v>
      </c>
      <c r="AD8725">
        <v>1</v>
      </c>
      <c r="AE8725">
        <v>0</v>
      </c>
    </row>
    <row r="8726" spans="1:31" x14ac:dyDescent="0.3">
      <c r="A8726">
        <v>1</v>
      </c>
      <c r="B8726" t="s">
        <v>8757</v>
      </c>
      <c r="C8726">
        <v>49</v>
      </c>
      <c r="D8726" t="s">
        <v>13</v>
      </c>
      <c r="E8726">
        <v>29470.76</v>
      </c>
      <c r="F8726">
        <v>8</v>
      </c>
      <c r="G8726">
        <v>557.5</v>
      </c>
      <c r="H8726">
        <f t="shared" si="2040"/>
        <v>0</v>
      </c>
      <c r="I8726">
        <f t="shared" si="2041"/>
        <v>0</v>
      </c>
      <c r="J8726">
        <f t="shared" si="2042"/>
        <v>0</v>
      </c>
      <c r="K8726">
        <f t="shared" si="2043"/>
        <v>0</v>
      </c>
      <c r="L8726">
        <f t="shared" si="2044"/>
        <v>0</v>
      </c>
      <c r="M8726">
        <f t="shared" si="2045"/>
        <v>0</v>
      </c>
      <c r="N8726">
        <f t="shared" si="2046"/>
        <v>1</v>
      </c>
      <c r="O8726">
        <f t="shared" si="2047"/>
        <v>0</v>
      </c>
      <c r="P8726">
        <f t="shared" si="2048"/>
        <v>0</v>
      </c>
      <c r="Q8726">
        <f t="shared" si="2049"/>
        <v>0</v>
      </c>
      <c r="R8726">
        <f t="shared" si="2050"/>
        <v>0</v>
      </c>
      <c r="S8726">
        <f t="shared" si="2051"/>
        <v>0</v>
      </c>
      <c r="T8726">
        <f t="shared" si="2052"/>
        <v>0</v>
      </c>
      <c r="U8726">
        <f t="shared" si="2053"/>
        <v>0</v>
      </c>
      <c r="V8726">
        <f t="shared" si="2054"/>
        <v>0</v>
      </c>
      <c r="W8726">
        <v>0</v>
      </c>
      <c r="X8726">
        <v>1</v>
      </c>
      <c r="Y8726">
        <v>0</v>
      </c>
      <c r="Z8726">
        <v>1</v>
      </c>
      <c r="AA8726">
        <v>1</v>
      </c>
      <c r="AB8726">
        <v>1</v>
      </c>
      <c r="AC8726">
        <v>0</v>
      </c>
      <c r="AD8726">
        <v>0</v>
      </c>
      <c r="AE8726">
        <v>0</v>
      </c>
    </row>
    <row r="8727" spans="1:31" x14ac:dyDescent="0.3">
      <c r="A8727">
        <v>1</v>
      </c>
      <c r="B8727" t="s">
        <v>8758</v>
      </c>
      <c r="C8727">
        <v>45</v>
      </c>
      <c r="D8727" t="s">
        <v>13</v>
      </c>
      <c r="E8727">
        <v>77672.34</v>
      </c>
      <c r="F8727">
        <v>2</v>
      </c>
      <c r="G8727">
        <v>813.2</v>
      </c>
      <c r="H8727">
        <f t="shared" si="2040"/>
        <v>0</v>
      </c>
      <c r="I8727">
        <f t="shared" si="2041"/>
        <v>0</v>
      </c>
      <c r="J8727">
        <f t="shared" si="2042"/>
        <v>0</v>
      </c>
      <c r="K8727">
        <f t="shared" si="2043"/>
        <v>0</v>
      </c>
      <c r="L8727">
        <f t="shared" si="2044"/>
        <v>0</v>
      </c>
      <c r="M8727">
        <f t="shared" si="2045"/>
        <v>0</v>
      </c>
      <c r="N8727">
        <f t="shared" si="2046"/>
        <v>1</v>
      </c>
      <c r="O8727">
        <f t="shared" si="2047"/>
        <v>0</v>
      </c>
      <c r="P8727">
        <f t="shared" si="2048"/>
        <v>0</v>
      </c>
      <c r="Q8727">
        <f t="shared" si="2049"/>
        <v>0</v>
      </c>
      <c r="R8727">
        <f t="shared" si="2050"/>
        <v>0</v>
      </c>
      <c r="S8727">
        <f t="shared" si="2051"/>
        <v>0</v>
      </c>
      <c r="T8727">
        <f t="shared" si="2052"/>
        <v>0</v>
      </c>
      <c r="U8727">
        <f t="shared" si="2053"/>
        <v>0</v>
      </c>
      <c r="V8727">
        <f t="shared" si="2054"/>
        <v>0</v>
      </c>
      <c r="W8727">
        <v>0</v>
      </c>
      <c r="X8727">
        <v>0</v>
      </c>
      <c r="Y8727">
        <v>0</v>
      </c>
      <c r="Z8727">
        <v>1</v>
      </c>
      <c r="AA8727">
        <v>0</v>
      </c>
      <c r="AB8727">
        <v>0</v>
      </c>
      <c r="AC8727">
        <v>1</v>
      </c>
      <c r="AD8727">
        <v>0</v>
      </c>
      <c r="AE8727">
        <v>0</v>
      </c>
    </row>
    <row r="8728" spans="1:31" x14ac:dyDescent="0.3">
      <c r="A8728">
        <v>1</v>
      </c>
      <c r="B8728" t="s">
        <v>8759</v>
      </c>
      <c r="C8728">
        <v>21</v>
      </c>
      <c r="D8728" t="s">
        <v>15</v>
      </c>
      <c r="E8728">
        <v>34458.06</v>
      </c>
      <c r="F8728">
        <v>16</v>
      </c>
      <c r="G8728">
        <v>4404.79</v>
      </c>
      <c r="H8728">
        <f t="shared" si="2040"/>
        <v>0</v>
      </c>
      <c r="I8728">
        <f t="shared" si="2041"/>
        <v>0</v>
      </c>
      <c r="J8728">
        <f t="shared" si="2042"/>
        <v>0</v>
      </c>
      <c r="K8728">
        <f t="shared" si="2043"/>
        <v>0</v>
      </c>
      <c r="L8728">
        <f t="shared" si="2044"/>
        <v>0</v>
      </c>
      <c r="M8728">
        <f t="shared" si="2045"/>
        <v>0</v>
      </c>
      <c r="N8728">
        <f t="shared" si="2046"/>
        <v>0</v>
      </c>
      <c r="O8728">
        <f t="shared" si="2047"/>
        <v>0</v>
      </c>
      <c r="P8728">
        <f t="shared" si="2048"/>
        <v>1</v>
      </c>
      <c r="Q8728">
        <f t="shared" si="2049"/>
        <v>0</v>
      </c>
      <c r="R8728">
        <f t="shared" si="2050"/>
        <v>0</v>
      </c>
      <c r="S8728">
        <f t="shared" si="2051"/>
        <v>0</v>
      </c>
      <c r="T8728">
        <f t="shared" si="2052"/>
        <v>0</v>
      </c>
      <c r="U8728">
        <f t="shared" si="2053"/>
        <v>0</v>
      </c>
      <c r="V8728">
        <f t="shared" si="2054"/>
        <v>0</v>
      </c>
      <c r="W8728">
        <v>1</v>
      </c>
      <c r="X8728">
        <v>1</v>
      </c>
      <c r="Y8728">
        <v>0</v>
      </c>
      <c r="Z8728">
        <v>0</v>
      </c>
      <c r="AA8728">
        <v>0</v>
      </c>
      <c r="AB8728">
        <v>1</v>
      </c>
      <c r="AC8728">
        <v>1</v>
      </c>
      <c r="AD8728">
        <v>0</v>
      </c>
      <c r="AE8728">
        <v>0</v>
      </c>
    </row>
    <row r="8729" spans="1:31" x14ac:dyDescent="0.3">
      <c r="A8729">
        <v>0</v>
      </c>
      <c r="B8729" t="s">
        <v>8760</v>
      </c>
      <c r="C8729">
        <v>36</v>
      </c>
      <c r="D8729" t="s">
        <v>19</v>
      </c>
      <c r="E8729">
        <v>7233.01</v>
      </c>
      <c r="F8729">
        <v>20</v>
      </c>
      <c r="G8729">
        <v>2179.3200000000002</v>
      </c>
      <c r="H8729">
        <f t="shared" si="2040"/>
        <v>0</v>
      </c>
      <c r="I8729">
        <f t="shared" si="2041"/>
        <v>0</v>
      </c>
      <c r="J8729">
        <f t="shared" si="2042"/>
        <v>0</v>
      </c>
      <c r="K8729">
        <f t="shared" si="2043"/>
        <v>0</v>
      </c>
      <c r="L8729">
        <f t="shared" si="2044"/>
        <v>0</v>
      </c>
      <c r="M8729">
        <f t="shared" si="2045"/>
        <v>0</v>
      </c>
      <c r="N8729">
        <f t="shared" si="2046"/>
        <v>0</v>
      </c>
      <c r="O8729">
        <f t="shared" si="2047"/>
        <v>0</v>
      </c>
      <c r="P8729">
        <f t="shared" si="2048"/>
        <v>0</v>
      </c>
      <c r="Q8729">
        <f t="shared" si="2049"/>
        <v>0</v>
      </c>
      <c r="R8729">
        <f t="shared" si="2050"/>
        <v>0</v>
      </c>
      <c r="S8729">
        <f t="shared" si="2051"/>
        <v>0</v>
      </c>
      <c r="T8729">
        <f t="shared" si="2052"/>
        <v>1</v>
      </c>
      <c r="U8729">
        <f t="shared" si="2053"/>
        <v>0</v>
      </c>
      <c r="V8729">
        <f t="shared" si="2054"/>
        <v>0</v>
      </c>
      <c r="W8729">
        <v>1</v>
      </c>
      <c r="X8729">
        <v>1</v>
      </c>
      <c r="Y8729">
        <v>0</v>
      </c>
      <c r="Z8729">
        <v>0</v>
      </c>
      <c r="AA8729">
        <v>1</v>
      </c>
      <c r="AB8729">
        <v>1</v>
      </c>
      <c r="AC8729">
        <v>0</v>
      </c>
      <c r="AD8729">
        <v>0</v>
      </c>
      <c r="AE8729">
        <v>0</v>
      </c>
    </row>
    <row r="8730" spans="1:31" x14ac:dyDescent="0.3">
      <c r="A8730">
        <v>1</v>
      </c>
      <c r="B8730" t="s">
        <v>8761</v>
      </c>
      <c r="C8730">
        <v>55</v>
      </c>
      <c r="D8730" t="s">
        <v>14</v>
      </c>
      <c r="E8730">
        <v>60498.6</v>
      </c>
      <c r="F8730">
        <v>19</v>
      </c>
      <c r="G8730">
        <v>736.07</v>
      </c>
      <c r="H8730">
        <f t="shared" si="2040"/>
        <v>0</v>
      </c>
      <c r="I8730">
        <f t="shared" si="2041"/>
        <v>0</v>
      </c>
      <c r="J8730">
        <f t="shared" si="2042"/>
        <v>0</v>
      </c>
      <c r="K8730">
        <f t="shared" si="2043"/>
        <v>0</v>
      </c>
      <c r="L8730">
        <f t="shared" si="2044"/>
        <v>0</v>
      </c>
      <c r="M8730">
        <f t="shared" si="2045"/>
        <v>0</v>
      </c>
      <c r="N8730">
        <f t="shared" si="2046"/>
        <v>0</v>
      </c>
      <c r="O8730">
        <f t="shared" si="2047"/>
        <v>1</v>
      </c>
      <c r="P8730">
        <f t="shared" si="2048"/>
        <v>0</v>
      </c>
      <c r="Q8730">
        <f t="shared" si="2049"/>
        <v>0</v>
      </c>
      <c r="R8730">
        <f t="shared" si="2050"/>
        <v>0</v>
      </c>
      <c r="S8730">
        <f t="shared" si="2051"/>
        <v>0</v>
      </c>
      <c r="T8730">
        <f t="shared" si="2052"/>
        <v>0</v>
      </c>
      <c r="U8730">
        <f t="shared" si="2053"/>
        <v>0</v>
      </c>
      <c r="V8730">
        <f t="shared" si="2054"/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0</v>
      </c>
      <c r="AD8730">
        <v>0</v>
      </c>
      <c r="AE8730">
        <v>0</v>
      </c>
    </row>
    <row r="8731" spans="1:31" x14ac:dyDescent="0.3">
      <c r="A8731">
        <v>0</v>
      </c>
      <c r="B8731" t="s">
        <v>8762</v>
      </c>
      <c r="C8731">
        <v>31</v>
      </c>
      <c r="D8731" t="s">
        <v>19</v>
      </c>
      <c r="E8731">
        <v>10216.36</v>
      </c>
      <c r="F8731">
        <v>23</v>
      </c>
      <c r="G8731">
        <v>3703.66</v>
      </c>
      <c r="H8731">
        <f t="shared" si="2040"/>
        <v>0</v>
      </c>
      <c r="I8731">
        <f t="shared" si="2041"/>
        <v>0</v>
      </c>
      <c r="J8731">
        <f t="shared" si="2042"/>
        <v>0</v>
      </c>
      <c r="K8731">
        <f t="shared" si="2043"/>
        <v>0</v>
      </c>
      <c r="L8731">
        <f t="shared" si="2044"/>
        <v>0</v>
      </c>
      <c r="M8731">
        <f t="shared" si="2045"/>
        <v>0</v>
      </c>
      <c r="N8731">
        <f t="shared" si="2046"/>
        <v>0</v>
      </c>
      <c r="O8731">
        <f t="shared" si="2047"/>
        <v>0</v>
      </c>
      <c r="P8731">
        <f t="shared" si="2048"/>
        <v>0</v>
      </c>
      <c r="Q8731">
        <f t="shared" si="2049"/>
        <v>0</v>
      </c>
      <c r="R8731">
        <f t="shared" si="2050"/>
        <v>0</v>
      </c>
      <c r="S8731">
        <f t="shared" si="2051"/>
        <v>0</v>
      </c>
      <c r="T8731">
        <f t="shared" si="2052"/>
        <v>1</v>
      </c>
      <c r="U8731">
        <f t="shared" si="2053"/>
        <v>0</v>
      </c>
      <c r="V8731">
        <f t="shared" si="2054"/>
        <v>0</v>
      </c>
      <c r="W8731">
        <v>0</v>
      </c>
      <c r="X8731">
        <v>0</v>
      </c>
      <c r="Y8731">
        <v>1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</row>
    <row r="8732" spans="1:31" x14ac:dyDescent="0.3">
      <c r="A8732">
        <v>1</v>
      </c>
      <c r="B8732" t="s">
        <v>8763</v>
      </c>
      <c r="C8732">
        <v>20</v>
      </c>
      <c r="D8732" t="s">
        <v>14</v>
      </c>
      <c r="E8732">
        <v>67867.240000000005</v>
      </c>
      <c r="F8732">
        <v>17</v>
      </c>
      <c r="G8732">
        <v>706.85</v>
      </c>
      <c r="H8732">
        <f t="shared" si="2040"/>
        <v>0</v>
      </c>
      <c r="I8732">
        <f t="shared" si="2041"/>
        <v>0</v>
      </c>
      <c r="J8732">
        <f t="shared" si="2042"/>
        <v>0</v>
      </c>
      <c r="K8732">
        <f t="shared" si="2043"/>
        <v>0</v>
      </c>
      <c r="L8732">
        <f t="shared" si="2044"/>
        <v>0</v>
      </c>
      <c r="M8732">
        <f t="shared" si="2045"/>
        <v>0</v>
      </c>
      <c r="N8732">
        <f t="shared" si="2046"/>
        <v>0</v>
      </c>
      <c r="O8732">
        <f t="shared" si="2047"/>
        <v>1</v>
      </c>
      <c r="P8732">
        <f t="shared" si="2048"/>
        <v>0</v>
      </c>
      <c r="Q8732">
        <f t="shared" si="2049"/>
        <v>0</v>
      </c>
      <c r="R8732">
        <f t="shared" si="2050"/>
        <v>0</v>
      </c>
      <c r="S8732">
        <f t="shared" si="2051"/>
        <v>0</v>
      </c>
      <c r="T8732">
        <f t="shared" si="2052"/>
        <v>0</v>
      </c>
      <c r="U8732">
        <f t="shared" si="2053"/>
        <v>0</v>
      </c>
      <c r="V8732">
        <f t="shared" si="2054"/>
        <v>0</v>
      </c>
      <c r="W8732">
        <v>0</v>
      </c>
      <c r="X8732">
        <v>1</v>
      </c>
      <c r="Y8732">
        <v>1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0</v>
      </c>
    </row>
    <row r="8733" spans="1:31" x14ac:dyDescent="0.3">
      <c r="A8733">
        <v>0</v>
      </c>
      <c r="B8733" t="s">
        <v>8764</v>
      </c>
      <c r="C8733">
        <v>38</v>
      </c>
      <c r="D8733" t="s">
        <v>20</v>
      </c>
      <c r="E8733">
        <v>110924.58</v>
      </c>
      <c r="F8733">
        <v>15</v>
      </c>
      <c r="G8733">
        <v>1326.13</v>
      </c>
      <c r="H8733">
        <f t="shared" si="2040"/>
        <v>0</v>
      </c>
      <c r="I8733">
        <f t="shared" si="2041"/>
        <v>0</v>
      </c>
      <c r="J8733">
        <f t="shared" si="2042"/>
        <v>0</v>
      </c>
      <c r="K8733">
        <f t="shared" si="2043"/>
        <v>0</v>
      </c>
      <c r="L8733">
        <f t="shared" si="2044"/>
        <v>0</v>
      </c>
      <c r="M8733">
        <f t="shared" si="2045"/>
        <v>0</v>
      </c>
      <c r="N8733">
        <f t="shared" si="2046"/>
        <v>0</v>
      </c>
      <c r="O8733">
        <f t="shared" si="2047"/>
        <v>0</v>
      </c>
      <c r="P8733">
        <f t="shared" si="2048"/>
        <v>0</v>
      </c>
      <c r="Q8733">
        <f t="shared" si="2049"/>
        <v>0</v>
      </c>
      <c r="R8733">
        <f t="shared" si="2050"/>
        <v>0</v>
      </c>
      <c r="S8733">
        <f t="shared" si="2051"/>
        <v>0</v>
      </c>
      <c r="T8733">
        <f t="shared" si="2052"/>
        <v>0</v>
      </c>
      <c r="U8733">
        <f t="shared" si="2053"/>
        <v>1</v>
      </c>
      <c r="V8733">
        <f t="shared" si="2054"/>
        <v>0</v>
      </c>
      <c r="W8733">
        <v>0</v>
      </c>
      <c r="X8733">
        <v>0</v>
      </c>
      <c r="Y8733">
        <v>0</v>
      </c>
      <c r="Z8733">
        <v>1</v>
      </c>
      <c r="AA8733">
        <v>0</v>
      </c>
      <c r="AB8733">
        <v>0</v>
      </c>
      <c r="AC8733">
        <v>0</v>
      </c>
      <c r="AD8733">
        <v>0</v>
      </c>
      <c r="AE8733">
        <v>0</v>
      </c>
    </row>
    <row r="8734" spans="1:31" x14ac:dyDescent="0.3">
      <c r="A8734">
        <v>1</v>
      </c>
      <c r="B8734" t="s">
        <v>8765</v>
      </c>
      <c r="C8734">
        <v>50</v>
      </c>
      <c r="D8734" t="s">
        <v>18</v>
      </c>
      <c r="E8734">
        <v>43691.64</v>
      </c>
      <c r="F8734">
        <v>16</v>
      </c>
      <c r="G8734">
        <v>1311.99</v>
      </c>
      <c r="H8734">
        <f t="shared" si="2040"/>
        <v>0</v>
      </c>
      <c r="I8734">
        <f t="shared" si="2041"/>
        <v>0</v>
      </c>
      <c r="J8734">
        <f t="shared" si="2042"/>
        <v>0</v>
      </c>
      <c r="K8734">
        <f t="shared" si="2043"/>
        <v>0</v>
      </c>
      <c r="L8734">
        <f t="shared" si="2044"/>
        <v>0</v>
      </c>
      <c r="M8734">
        <f t="shared" si="2045"/>
        <v>0</v>
      </c>
      <c r="N8734">
        <f t="shared" si="2046"/>
        <v>0</v>
      </c>
      <c r="O8734">
        <f t="shared" si="2047"/>
        <v>0</v>
      </c>
      <c r="P8734">
        <f t="shared" si="2048"/>
        <v>0</v>
      </c>
      <c r="Q8734">
        <f t="shared" si="2049"/>
        <v>0</v>
      </c>
      <c r="R8734">
        <f t="shared" si="2050"/>
        <v>0</v>
      </c>
      <c r="S8734">
        <f t="shared" si="2051"/>
        <v>1</v>
      </c>
      <c r="T8734">
        <f t="shared" si="2052"/>
        <v>0</v>
      </c>
      <c r="U8734">
        <f t="shared" si="2053"/>
        <v>0</v>
      </c>
      <c r="V8734">
        <f t="shared" si="2054"/>
        <v>0</v>
      </c>
      <c r="W8734">
        <v>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1</v>
      </c>
      <c r="AE8734">
        <v>0</v>
      </c>
    </row>
    <row r="8735" spans="1:31" x14ac:dyDescent="0.3">
      <c r="A8735">
        <v>1</v>
      </c>
      <c r="B8735" t="s">
        <v>8766</v>
      </c>
      <c r="C8735">
        <v>33</v>
      </c>
      <c r="D8735" t="s">
        <v>18</v>
      </c>
      <c r="E8735">
        <v>39656.720000000001</v>
      </c>
      <c r="F8735">
        <v>22</v>
      </c>
      <c r="G8735">
        <v>3535.37</v>
      </c>
      <c r="H8735">
        <f t="shared" si="2040"/>
        <v>0</v>
      </c>
      <c r="I8735">
        <f t="shared" si="2041"/>
        <v>0</v>
      </c>
      <c r="J8735">
        <f t="shared" si="2042"/>
        <v>0</v>
      </c>
      <c r="K8735">
        <f t="shared" si="2043"/>
        <v>0</v>
      </c>
      <c r="L8735">
        <f t="shared" si="2044"/>
        <v>0</v>
      </c>
      <c r="M8735">
        <f t="shared" si="2045"/>
        <v>0</v>
      </c>
      <c r="N8735">
        <f t="shared" si="2046"/>
        <v>0</v>
      </c>
      <c r="O8735">
        <f t="shared" si="2047"/>
        <v>0</v>
      </c>
      <c r="P8735">
        <f t="shared" si="2048"/>
        <v>0</v>
      </c>
      <c r="Q8735">
        <f t="shared" si="2049"/>
        <v>0</v>
      </c>
      <c r="R8735">
        <f t="shared" si="2050"/>
        <v>0</v>
      </c>
      <c r="S8735">
        <f t="shared" si="2051"/>
        <v>1</v>
      </c>
      <c r="T8735">
        <f t="shared" si="2052"/>
        <v>0</v>
      </c>
      <c r="U8735">
        <f t="shared" si="2053"/>
        <v>0</v>
      </c>
      <c r="V8735">
        <f t="shared" si="2054"/>
        <v>0</v>
      </c>
      <c r="W8735">
        <v>0</v>
      </c>
      <c r="X8735">
        <v>0</v>
      </c>
      <c r="Y8735">
        <v>1</v>
      </c>
      <c r="Z8735">
        <v>1</v>
      </c>
      <c r="AA8735">
        <v>0</v>
      </c>
      <c r="AB8735">
        <v>1</v>
      </c>
      <c r="AC8735">
        <v>1</v>
      </c>
      <c r="AD8735">
        <v>1</v>
      </c>
      <c r="AE8735">
        <v>0</v>
      </c>
    </row>
    <row r="8736" spans="1:31" x14ac:dyDescent="0.3">
      <c r="A8736">
        <v>0</v>
      </c>
      <c r="B8736" t="s">
        <v>8767</v>
      </c>
      <c r="C8736">
        <v>15</v>
      </c>
      <c r="D8736" t="s">
        <v>15</v>
      </c>
      <c r="E8736">
        <v>9134.4</v>
      </c>
      <c r="F8736">
        <v>15</v>
      </c>
      <c r="G8736">
        <v>1640.86</v>
      </c>
      <c r="H8736">
        <f t="shared" si="2040"/>
        <v>0</v>
      </c>
      <c r="I8736">
        <f t="shared" si="2041"/>
        <v>0</v>
      </c>
      <c r="J8736">
        <f t="shared" si="2042"/>
        <v>0</v>
      </c>
      <c r="K8736">
        <f t="shared" si="2043"/>
        <v>0</v>
      </c>
      <c r="L8736">
        <f t="shared" si="2044"/>
        <v>0</v>
      </c>
      <c r="M8736">
        <f t="shared" si="2045"/>
        <v>0</v>
      </c>
      <c r="N8736">
        <f t="shared" si="2046"/>
        <v>0</v>
      </c>
      <c r="O8736">
        <f t="shared" si="2047"/>
        <v>0</v>
      </c>
      <c r="P8736">
        <f t="shared" si="2048"/>
        <v>1</v>
      </c>
      <c r="Q8736">
        <f t="shared" si="2049"/>
        <v>0</v>
      </c>
      <c r="R8736">
        <f t="shared" si="2050"/>
        <v>0</v>
      </c>
      <c r="S8736">
        <f t="shared" si="2051"/>
        <v>0</v>
      </c>
      <c r="T8736">
        <f t="shared" si="2052"/>
        <v>0</v>
      </c>
      <c r="U8736">
        <f t="shared" si="2053"/>
        <v>0</v>
      </c>
      <c r="V8736">
        <f t="shared" si="2054"/>
        <v>0</v>
      </c>
      <c r="W8736">
        <v>0</v>
      </c>
      <c r="X8736">
        <v>1</v>
      </c>
      <c r="Y8736">
        <v>1</v>
      </c>
      <c r="Z8736">
        <v>0</v>
      </c>
      <c r="AA8736">
        <v>0</v>
      </c>
      <c r="AB8736">
        <v>1</v>
      </c>
      <c r="AC8736">
        <v>0</v>
      </c>
      <c r="AD8736">
        <v>0</v>
      </c>
      <c r="AE8736">
        <v>0</v>
      </c>
    </row>
    <row r="8737" spans="1:31" x14ac:dyDescent="0.3">
      <c r="A8737">
        <v>1</v>
      </c>
      <c r="B8737" t="s">
        <v>8768</v>
      </c>
      <c r="C8737">
        <v>46</v>
      </c>
      <c r="D8737" t="s">
        <v>11</v>
      </c>
      <c r="E8737">
        <v>35263.440000000002</v>
      </c>
      <c r="F8737">
        <v>14</v>
      </c>
      <c r="G8737">
        <v>410</v>
      </c>
      <c r="H8737">
        <f t="shared" si="2040"/>
        <v>0</v>
      </c>
      <c r="I8737">
        <f t="shared" si="2041"/>
        <v>0</v>
      </c>
      <c r="J8737">
        <f t="shared" si="2042"/>
        <v>0</v>
      </c>
      <c r="K8737">
        <f t="shared" si="2043"/>
        <v>0</v>
      </c>
      <c r="L8737">
        <f t="shared" si="2044"/>
        <v>1</v>
      </c>
      <c r="M8737">
        <f t="shared" si="2045"/>
        <v>0</v>
      </c>
      <c r="N8737">
        <f t="shared" si="2046"/>
        <v>0</v>
      </c>
      <c r="O8737">
        <f t="shared" si="2047"/>
        <v>0</v>
      </c>
      <c r="P8737">
        <f t="shared" si="2048"/>
        <v>0</v>
      </c>
      <c r="Q8737">
        <f t="shared" si="2049"/>
        <v>0</v>
      </c>
      <c r="R8737">
        <f t="shared" si="2050"/>
        <v>0</v>
      </c>
      <c r="S8737">
        <f t="shared" si="2051"/>
        <v>0</v>
      </c>
      <c r="T8737">
        <f t="shared" si="2052"/>
        <v>0</v>
      </c>
      <c r="U8737">
        <f t="shared" si="2053"/>
        <v>0</v>
      </c>
      <c r="V8737">
        <f t="shared" si="2054"/>
        <v>0</v>
      </c>
      <c r="W8737">
        <v>0</v>
      </c>
      <c r="X8737">
        <v>0</v>
      </c>
      <c r="Y8737">
        <v>0</v>
      </c>
      <c r="Z8737">
        <v>1</v>
      </c>
      <c r="AA8737">
        <v>0</v>
      </c>
      <c r="AB8737">
        <v>0</v>
      </c>
      <c r="AC8737">
        <v>0</v>
      </c>
      <c r="AD8737">
        <v>0</v>
      </c>
      <c r="AE8737">
        <v>0</v>
      </c>
    </row>
    <row r="8738" spans="1:31" x14ac:dyDescent="0.3">
      <c r="A8738">
        <v>1</v>
      </c>
      <c r="B8738" t="s">
        <v>8769</v>
      </c>
      <c r="C8738">
        <v>19</v>
      </c>
      <c r="D8738" t="s">
        <v>11</v>
      </c>
      <c r="E8738">
        <v>12416.06</v>
      </c>
      <c r="F8738">
        <v>15</v>
      </c>
      <c r="G8738">
        <v>899.73</v>
      </c>
      <c r="H8738">
        <f t="shared" si="2040"/>
        <v>0</v>
      </c>
      <c r="I8738">
        <f t="shared" si="2041"/>
        <v>0</v>
      </c>
      <c r="J8738">
        <f t="shared" si="2042"/>
        <v>0</v>
      </c>
      <c r="K8738">
        <f t="shared" si="2043"/>
        <v>0</v>
      </c>
      <c r="L8738">
        <f t="shared" si="2044"/>
        <v>1</v>
      </c>
      <c r="M8738">
        <f t="shared" si="2045"/>
        <v>0</v>
      </c>
      <c r="N8738">
        <f t="shared" si="2046"/>
        <v>0</v>
      </c>
      <c r="O8738">
        <f t="shared" si="2047"/>
        <v>0</v>
      </c>
      <c r="P8738">
        <f t="shared" si="2048"/>
        <v>0</v>
      </c>
      <c r="Q8738">
        <f t="shared" si="2049"/>
        <v>0</v>
      </c>
      <c r="R8738">
        <f t="shared" si="2050"/>
        <v>0</v>
      </c>
      <c r="S8738">
        <f t="shared" si="2051"/>
        <v>0</v>
      </c>
      <c r="T8738">
        <f t="shared" si="2052"/>
        <v>0</v>
      </c>
      <c r="U8738">
        <f t="shared" si="2053"/>
        <v>0</v>
      </c>
      <c r="V8738">
        <f t="shared" si="2054"/>
        <v>0</v>
      </c>
      <c r="W8738">
        <v>0</v>
      </c>
      <c r="X8738">
        <v>0</v>
      </c>
      <c r="Y8738">
        <v>0</v>
      </c>
      <c r="Z8738">
        <v>1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3">
      <c r="A8739">
        <v>1</v>
      </c>
      <c r="B8739" t="s">
        <v>8770</v>
      </c>
      <c r="C8739">
        <v>19</v>
      </c>
      <c r="D8739" t="s">
        <v>112</v>
      </c>
      <c r="E8739">
        <v>15131.6</v>
      </c>
      <c r="F8739">
        <v>4</v>
      </c>
      <c r="G8739">
        <v>463.82</v>
      </c>
      <c r="H8739">
        <f t="shared" si="2040"/>
        <v>0</v>
      </c>
      <c r="I8739">
        <f t="shared" si="2041"/>
        <v>0</v>
      </c>
      <c r="J8739">
        <f t="shared" si="2042"/>
        <v>0</v>
      </c>
      <c r="K8739">
        <f t="shared" si="2043"/>
        <v>0</v>
      </c>
      <c r="L8739">
        <f t="shared" si="2044"/>
        <v>0</v>
      </c>
      <c r="M8739">
        <f t="shared" si="2045"/>
        <v>0</v>
      </c>
      <c r="N8739">
        <f t="shared" si="2046"/>
        <v>0</v>
      </c>
      <c r="O8739">
        <f t="shared" si="2047"/>
        <v>0</v>
      </c>
      <c r="P8739">
        <f t="shared" si="2048"/>
        <v>0</v>
      </c>
      <c r="Q8739">
        <f t="shared" si="2049"/>
        <v>1</v>
      </c>
      <c r="R8739">
        <f t="shared" si="2050"/>
        <v>0</v>
      </c>
      <c r="S8739">
        <f t="shared" si="2051"/>
        <v>0</v>
      </c>
      <c r="T8739">
        <f t="shared" si="2052"/>
        <v>0</v>
      </c>
      <c r="U8739">
        <f t="shared" si="2053"/>
        <v>0</v>
      </c>
      <c r="V8739">
        <f t="shared" si="2054"/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1</v>
      </c>
      <c r="AC8739">
        <v>0</v>
      </c>
      <c r="AD8739">
        <v>1</v>
      </c>
      <c r="AE8739">
        <v>0</v>
      </c>
    </row>
    <row r="8740" spans="1:31" x14ac:dyDescent="0.3">
      <c r="A8740">
        <v>1</v>
      </c>
      <c r="B8740" t="s">
        <v>8771</v>
      </c>
      <c r="C8740">
        <v>19</v>
      </c>
      <c r="D8740" t="s">
        <v>14</v>
      </c>
      <c r="E8740">
        <v>33479.22</v>
      </c>
      <c r="F8740">
        <v>2</v>
      </c>
      <c r="G8740">
        <v>1249.18</v>
      </c>
      <c r="H8740">
        <f t="shared" si="2040"/>
        <v>0</v>
      </c>
      <c r="I8740">
        <f t="shared" si="2041"/>
        <v>0</v>
      </c>
      <c r="J8740">
        <f t="shared" si="2042"/>
        <v>0</v>
      </c>
      <c r="K8740">
        <f t="shared" si="2043"/>
        <v>0</v>
      </c>
      <c r="L8740">
        <f t="shared" si="2044"/>
        <v>0</v>
      </c>
      <c r="M8740">
        <f t="shared" si="2045"/>
        <v>0</v>
      </c>
      <c r="N8740">
        <f t="shared" si="2046"/>
        <v>0</v>
      </c>
      <c r="O8740">
        <f t="shared" si="2047"/>
        <v>1</v>
      </c>
      <c r="P8740">
        <f t="shared" si="2048"/>
        <v>0</v>
      </c>
      <c r="Q8740">
        <f t="shared" si="2049"/>
        <v>0</v>
      </c>
      <c r="R8740">
        <f t="shared" si="2050"/>
        <v>0</v>
      </c>
      <c r="S8740">
        <f t="shared" si="2051"/>
        <v>0</v>
      </c>
      <c r="T8740">
        <f t="shared" si="2052"/>
        <v>0</v>
      </c>
      <c r="U8740">
        <f t="shared" si="2053"/>
        <v>0</v>
      </c>
      <c r="V8740">
        <f t="shared" si="2054"/>
        <v>0</v>
      </c>
      <c r="W8740">
        <v>0</v>
      </c>
      <c r="X8740">
        <v>0</v>
      </c>
      <c r="Y8740">
        <v>0</v>
      </c>
      <c r="Z8740">
        <v>1</v>
      </c>
      <c r="AA8740">
        <v>0</v>
      </c>
      <c r="AB8740">
        <v>0</v>
      </c>
      <c r="AC8740">
        <v>0</v>
      </c>
      <c r="AD8740">
        <v>0</v>
      </c>
      <c r="AE8740">
        <v>0</v>
      </c>
    </row>
    <row r="8741" spans="1:31" x14ac:dyDescent="0.3">
      <c r="A8741">
        <v>1</v>
      </c>
      <c r="B8741" t="s">
        <v>8772</v>
      </c>
      <c r="C8741">
        <v>53</v>
      </c>
      <c r="D8741" t="s">
        <v>20</v>
      </c>
      <c r="E8741">
        <v>25506.53</v>
      </c>
      <c r="F8741">
        <v>13</v>
      </c>
      <c r="G8741">
        <v>43.06</v>
      </c>
      <c r="H8741">
        <f t="shared" si="2040"/>
        <v>0</v>
      </c>
      <c r="I8741">
        <f t="shared" si="2041"/>
        <v>0</v>
      </c>
      <c r="J8741">
        <f t="shared" si="2042"/>
        <v>0</v>
      </c>
      <c r="K8741">
        <f t="shared" si="2043"/>
        <v>0</v>
      </c>
      <c r="L8741">
        <f t="shared" si="2044"/>
        <v>0</v>
      </c>
      <c r="M8741">
        <f t="shared" si="2045"/>
        <v>0</v>
      </c>
      <c r="N8741">
        <f t="shared" si="2046"/>
        <v>0</v>
      </c>
      <c r="O8741">
        <f t="shared" si="2047"/>
        <v>0</v>
      </c>
      <c r="P8741">
        <f t="shared" si="2048"/>
        <v>0</v>
      </c>
      <c r="Q8741">
        <f t="shared" si="2049"/>
        <v>0</v>
      </c>
      <c r="R8741">
        <f t="shared" si="2050"/>
        <v>0</v>
      </c>
      <c r="S8741">
        <f t="shared" si="2051"/>
        <v>0</v>
      </c>
      <c r="T8741">
        <f t="shared" si="2052"/>
        <v>0</v>
      </c>
      <c r="U8741">
        <f t="shared" si="2053"/>
        <v>1</v>
      </c>
      <c r="V8741">
        <f t="shared" si="2054"/>
        <v>0</v>
      </c>
      <c r="W8741">
        <v>0</v>
      </c>
      <c r="X8741">
        <v>1</v>
      </c>
      <c r="Y8741">
        <v>0</v>
      </c>
      <c r="Z8741">
        <v>0</v>
      </c>
      <c r="AA8741">
        <v>1</v>
      </c>
      <c r="AB8741">
        <v>0</v>
      </c>
      <c r="AC8741">
        <v>0</v>
      </c>
      <c r="AD8741">
        <v>0</v>
      </c>
      <c r="AE8741">
        <v>0</v>
      </c>
    </row>
    <row r="8742" spans="1:31" x14ac:dyDescent="0.3">
      <c r="A8742">
        <v>1</v>
      </c>
      <c r="B8742" t="s">
        <v>8773</v>
      </c>
      <c r="C8742">
        <v>31</v>
      </c>
      <c r="D8742" t="s">
        <v>11</v>
      </c>
      <c r="E8742">
        <v>14318.26</v>
      </c>
      <c r="F8742">
        <v>26</v>
      </c>
      <c r="G8742">
        <v>2598.38</v>
      </c>
      <c r="H8742">
        <f t="shared" si="2040"/>
        <v>0</v>
      </c>
      <c r="I8742">
        <f t="shared" si="2041"/>
        <v>0</v>
      </c>
      <c r="J8742">
        <f t="shared" si="2042"/>
        <v>0</v>
      </c>
      <c r="K8742">
        <f t="shared" si="2043"/>
        <v>0</v>
      </c>
      <c r="L8742">
        <f t="shared" si="2044"/>
        <v>1</v>
      </c>
      <c r="M8742">
        <f t="shared" si="2045"/>
        <v>0</v>
      </c>
      <c r="N8742">
        <f t="shared" si="2046"/>
        <v>0</v>
      </c>
      <c r="O8742">
        <f t="shared" si="2047"/>
        <v>0</v>
      </c>
      <c r="P8742">
        <f t="shared" si="2048"/>
        <v>0</v>
      </c>
      <c r="Q8742">
        <f t="shared" si="2049"/>
        <v>0</v>
      </c>
      <c r="R8742">
        <f t="shared" si="2050"/>
        <v>0</v>
      </c>
      <c r="S8742">
        <f t="shared" si="2051"/>
        <v>0</v>
      </c>
      <c r="T8742">
        <f t="shared" si="2052"/>
        <v>0</v>
      </c>
      <c r="U8742">
        <f t="shared" si="2053"/>
        <v>0</v>
      </c>
      <c r="V8742">
        <f t="shared" si="2054"/>
        <v>0</v>
      </c>
      <c r="W8742">
        <v>1</v>
      </c>
      <c r="X8742">
        <v>1</v>
      </c>
      <c r="Y8742">
        <v>1</v>
      </c>
      <c r="Z8742">
        <v>1</v>
      </c>
      <c r="AA8742">
        <v>0</v>
      </c>
      <c r="AB8742">
        <v>0</v>
      </c>
      <c r="AC8742">
        <v>0</v>
      </c>
      <c r="AD8742">
        <v>0</v>
      </c>
      <c r="AE8742">
        <v>0</v>
      </c>
    </row>
    <row r="8743" spans="1:31" x14ac:dyDescent="0.3">
      <c r="A8743">
        <v>1</v>
      </c>
      <c r="B8743" t="s">
        <v>8774</v>
      </c>
      <c r="C8743">
        <v>42</v>
      </c>
      <c r="D8743" t="s">
        <v>14</v>
      </c>
      <c r="E8743">
        <v>12948.695</v>
      </c>
      <c r="F8743">
        <v>10</v>
      </c>
      <c r="G8743">
        <v>1361.45</v>
      </c>
      <c r="H8743">
        <f t="shared" si="2040"/>
        <v>0</v>
      </c>
      <c r="I8743">
        <f t="shared" si="2041"/>
        <v>0</v>
      </c>
      <c r="J8743">
        <f t="shared" si="2042"/>
        <v>0</v>
      </c>
      <c r="K8743">
        <f t="shared" si="2043"/>
        <v>0</v>
      </c>
      <c r="L8743">
        <f t="shared" si="2044"/>
        <v>0</v>
      </c>
      <c r="M8743">
        <f t="shared" si="2045"/>
        <v>0</v>
      </c>
      <c r="N8743">
        <f t="shared" si="2046"/>
        <v>0</v>
      </c>
      <c r="O8743">
        <f t="shared" si="2047"/>
        <v>1</v>
      </c>
      <c r="P8743">
        <f t="shared" si="2048"/>
        <v>0</v>
      </c>
      <c r="Q8743">
        <f t="shared" si="2049"/>
        <v>0</v>
      </c>
      <c r="R8743">
        <f t="shared" si="2050"/>
        <v>0</v>
      </c>
      <c r="S8743">
        <f t="shared" si="2051"/>
        <v>0</v>
      </c>
      <c r="T8743">
        <f t="shared" si="2052"/>
        <v>0</v>
      </c>
      <c r="U8743">
        <f t="shared" si="2053"/>
        <v>0</v>
      </c>
      <c r="V8743">
        <f t="shared" si="2054"/>
        <v>0</v>
      </c>
      <c r="W8743">
        <v>0</v>
      </c>
      <c r="X8743">
        <v>1</v>
      </c>
      <c r="Y8743">
        <v>0</v>
      </c>
      <c r="Z8743">
        <v>0</v>
      </c>
      <c r="AA8743">
        <v>0</v>
      </c>
      <c r="AB8743">
        <v>1</v>
      </c>
      <c r="AC8743">
        <v>0</v>
      </c>
      <c r="AD8743">
        <v>1</v>
      </c>
      <c r="AE8743">
        <v>0</v>
      </c>
    </row>
    <row r="8744" spans="1:31" x14ac:dyDescent="0.3">
      <c r="A8744">
        <v>1</v>
      </c>
      <c r="B8744" t="s">
        <v>8775</v>
      </c>
      <c r="C8744">
        <v>28</v>
      </c>
      <c r="D8744" t="s">
        <v>13</v>
      </c>
      <c r="E8744">
        <v>121933.2</v>
      </c>
      <c r="F8744">
        <v>7</v>
      </c>
      <c r="G8744">
        <v>586.54999999999995</v>
      </c>
      <c r="H8744">
        <f t="shared" si="2040"/>
        <v>0</v>
      </c>
      <c r="I8744">
        <f t="shared" si="2041"/>
        <v>0</v>
      </c>
      <c r="J8744">
        <f t="shared" si="2042"/>
        <v>0</v>
      </c>
      <c r="K8744">
        <f t="shared" si="2043"/>
        <v>0</v>
      </c>
      <c r="L8744">
        <f t="shared" si="2044"/>
        <v>0</v>
      </c>
      <c r="M8744">
        <f t="shared" si="2045"/>
        <v>0</v>
      </c>
      <c r="N8744">
        <f t="shared" si="2046"/>
        <v>1</v>
      </c>
      <c r="O8744">
        <f t="shared" si="2047"/>
        <v>0</v>
      </c>
      <c r="P8744">
        <f t="shared" si="2048"/>
        <v>0</v>
      </c>
      <c r="Q8744">
        <f t="shared" si="2049"/>
        <v>0</v>
      </c>
      <c r="R8744">
        <f t="shared" si="2050"/>
        <v>0</v>
      </c>
      <c r="S8744">
        <f t="shared" si="2051"/>
        <v>0</v>
      </c>
      <c r="T8744">
        <f t="shared" si="2052"/>
        <v>0</v>
      </c>
      <c r="U8744">
        <f t="shared" si="2053"/>
        <v>0</v>
      </c>
      <c r="V8744">
        <f t="shared" si="2054"/>
        <v>0</v>
      </c>
      <c r="W8744">
        <v>0</v>
      </c>
      <c r="X8744">
        <v>0</v>
      </c>
      <c r="Y8744">
        <v>0</v>
      </c>
      <c r="Z8744">
        <v>1</v>
      </c>
      <c r="AA8744">
        <v>0</v>
      </c>
      <c r="AB8744">
        <v>0</v>
      </c>
      <c r="AC8744">
        <v>0</v>
      </c>
      <c r="AD8744">
        <v>0</v>
      </c>
      <c r="AE8744">
        <v>0</v>
      </c>
    </row>
    <row r="8745" spans="1:31" x14ac:dyDescent="0.3">
      <c r="A8745">
        <v>1</v>
      </c>
      <c r="B8745" t="s">
        <v>8776</v>
      </c>
      <c r="C8745">
        <v>31</v>
      </c>
      <c r="D8745" t="s">
        <v>45</v>
      </c>
      <c r="E8745">
        <v>159319.92000000001</v>
      </c>
      <c r="F8745">
        <v>6</v>
      </c>
      <c r="G8745">
        <v>104.45</v>
      </c>
      <c r="H8745">
        <f t="shared" si="2040"/>
        <v>0</v>
      </c>
      <c r="I8745">
        <f t="shared" si="2041"/>
        <v>0</v>
      </c>
      <c r="J8745">
        <f t="shared" si="2042"/>
        <v>0</v>
      </c>
      <c r="K8745">
        <f t="shared" si="2043"/>
        <v>0</v>
      </c>
      <c r="L8745">
        <f t="shared" si="2044"/>
        <v>0</v>
      </c>
      <c r="M8745">
        <f t="shared" si="2045"/>
        <v>0</v>
      </c>
      <c r="N8745">
        <f t="shared" si="2046"/>
        <v>0</v>
      </c>
      <c r="O8745">
        <f t="shared" si="2047"/>
        <v>0</v>
      </c>
      <c r="P8745">
        <f t="shared" si="2048"/>
        <v>0</v>
      </c>
      <c r="Q8745">
        <f t="shared" si="2049"/>
        <v>0</v>
      </c>
      <c r="R8745">
        <f t="shared" si="2050"/>
        <v>1</v>
      </c>
      <c r="S8745">
        <f t="shared" si="2051"/>
        <v>0</v>
      </c>
      <c r="T8745">
        <f t="shared" si="2052"/>
        <v>0</v>
      </c>
      <c r="U8745">
        <f t="shared" si="2053"/>
        <v>0</v>
      </c>
      <c r="V8745">
        <f t="shared" si="2054"/>
        <v>0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1:31" x14ac:dyDescent="0.3">
      <c r="A8746">
        <v>0</v>
      </c>
      <c r="B8746" t="s">
        <v>8777</v>
      </c>
      <c r="C8746">
        <v>23</v>
      </c>
      <c r="D8746" t="s">
        <v>7</v>
      </c>
      <c r="E8746">
        <v>128283.84</v>
      </c>
      <c r="F8746">
        <v>5</v>
      </c>
      <c r="G8746">
        <v>1245.58</v>
      </c>
      <c r="H8746">
        <f t="shared" si="2040"/>
        <v>1</v>
      </c>
      <c r="I8746">
        <f t="shared" si="2041"/>
        <v>0</v>
      </c>
      <c r="J8746">
        <f t="shared" si="2042"/>
        <v>0</v>
      </c>
      <c r="K8746">
        <f t="shared" si="2043"/>
        <v>0</v>
      </c>
      <c r="L8746">
        <f t="shared" si="2044"/>
        <v>0</v>
      </c>
      <c r="M8746">
        <f t="shared" si="2045"/>
        <v>0</v>
      </c>
      <c r="N8746">
        <f t="shared" si="2046"/>
        <v>0</v>
      </c>
      <c r="O8746">
        <f t="shared" si="2047"/>
        <v>0</v>
      </c>
      <c r="P8746">
        <f t="shared" si="2048"/>
        <v>0</v>
      </c>
      <c r="Q8746">
        <f t="shared" si="2049"/>
        <v>0</v>
      </c>
      <c r="R8746">
        <f t="shared" si="2050"/>
        <v>0</v>
      </c>
      <c r="S8746">
        <f t="shared" si="2051"/>
        <v>0</v>
      </c>
      <c r="T8746">
        <f t="shared" si="2052"/>
        <v>0</v>
      </c>
      <c r="U8746">
        <f t="shared" si="2053"/>
        <v>0</v>
      </c>
      <c r="V8746">
        <f t="shared" si="2054"/>
        <v>0</v>
      </c>
      <c r="W8746">
        <v>1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1</v>
      </c>
      <c r="AD8746">
        <v>1</v>
      </c>
      <c r="AE8746">
        <v>0</v>
      </c>
    </row>
    <row r="8747" spans="1:31" x14ac:dyDescent="0.3">
      <c r="A8747">
        <v>1</v>
      </c>
      <c r="B8747" t="s">
        <v>8778</v>
      </c>
      <c r="C8747">
        <v>45</v>
      </c>
      <c r="D8747" t="s">
        <v>7</v>
      </c>
      <c r="E8747">
        <v>15219.08</v>
      </c>
      <c r="F8747">
        <v>15</v>
      </c>
      <c r="G8747">
        <v>4511.8500000000004</v>
      </c>
      <c r="H8747">
        <f t="shared" si="2040"/>
        <v>1</v>
      </c>
      <c r="I8747">
        <f t="shared" si="2041"/>
        <v>0</v>
      </c>
      <c r="J8747">
        <f t="shared" si="2042"/>
        <v>0</v>
      </c>
      <c r="K8747">
        <f t="shared" si="2043"/>
        <v>0</v>
      </c>
      <c r="L8747">
        <f t="shared" si="2044"/>
        <v>0</v>
      </c>
      <c r="M8747">
        <f t="shared" si="2045"/>
        <v>0</v>
      </c>
      <c r="N8747">
        <f t="shared" si="2046"/>
        <v>0</v>
      </c>
      <c r="O8747">
        <f t="shared" si="2047"/>
        <v>0</v>
      </c>
      <c r="P8747">
        <f t="shared" si="2048"/>
        <v>0</v>
      </c>
      <c r="Q8747">
        <f t="shared" si="2049"/>
        <v>0</v>
      </c>
      <c r="R8747">
        <f t="shared" si="2050"/>
        <v>0</v>
      </c>
      <c r="S8747">
        <f t="shared" si="2051"/>
        <v>0</v>
      </c>
      <c r="T8747">
        <f t="shared" si="2052"/>
        <v>0</v>
      </c>
      <c r="U8747">
        <f t="shared" si="2053"/>
        <v>0</v>
      </c>
      <c r="V8747">
        <f t="shared" si="2054"/>
        <v>0</v>
      </c>
      <c r="W8747">
        <v>0</v>
      </c>
      <c r="X8747">
        <v>0</v>
      </c>
      <c r="Y8747">
        <v>1</v>
      </c>
      <c r="Z8747">
        <v>1</v>
      </c>
      <c r="AA8747">
        <v>0</v>
      </c>
      <c r="AB8747">
        <v>1</v>
      </c>
      <c r="AC8747">
        <v>0</v>
      </c>
      <c r="AD8747">
        <v>1</v>
      </c>
      <c r="AE8747">
        <v>0</v>
      </c>
    </row>
    <row r="8748" spans="1:31" x14ac:dyDescent="0.3">
      <c r="A8748">
        <v>1</v>
      </c>
      <c r="B8748" t="s">
        <v>8779</v>
      </c>
      <c r="C8748">
        <v>43</v>
      </c>
      <c r="D8748" t="s">
        <v>20</v>
      </c>
      <c r="E8748">
        <v>69571.3</v>
      </c>
      <c r="F8748">
        <v>3</v>
      </c>
      <c r="G8748">
        <v>36.92</v>
      </c>
      <c r="H8748">
        <f t="shared" si="2040"/>
        <v>0</v>
      </c>
      <c r="I8748">
        <f t="shared" si="2041"/>
        <v>0</v>
      </c>
      <c r="J8748">
        <f t="shared" si="2042"/>
        <v>0</v>
      </c>
      <c r="K8748">
        <f t="shared" si="2043"/>
        <v>0</v>
      </c>
      <c r="L8748">
        <f t="shared" si="2044"/>
        <v>0</v>
      </c>
      <c r="M8748">
        <f t="shared" si="2045"/>
        <v>0</v>
      </c>
      <c r="N8748">
        <f t="shared" si="2046"/>
        <v>0</v>
      </c>
      <c r="O8748">
        <f t="shared" si="2047"/>
        <v>0</v>
      </c>
      <c r="P8748">
        <f t="shared" si="2048"/>
        <v>0</v>
      </c>
      <c r="Q8748">
        <f t="shared" si="2049"/>
        <v>0</v>
      </c>
      <c r="R8748">
        <f t="shared" si="2050"/>
        <v>0</v>
      </c>
      <c r="S8748">
        <f t="shared" si="2051"/>
        <v>0</v>
      </c>
      <c r="T8748">
        <f t="shared" si="2052"/>
        <v>0</v>
      </c>
      <c r="U8748">
        <f t="shared" si="2053"/>
        <v>1</v>
      </c>
      <c r="V8748">
        <f t="shared" si="2054"/>
        <v>0</v>
      </c>
      <c r="W8748">
        <v>0</v>
      </c>
      <c r="X8748">
        <v>0</v>
      </c>
      <c r="Y8748">
        <v>0</v>
      </c>
      <c r="Z8748">
        <v>1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3">
      <c r="A8749">
        <v>0</v>
      </c>
      <c r="B8749" t="s">
        <v>8780</v>
      </c>
      <c r="C8749">
        <v>39</v>
      </c>
      <c r="D8749" t="s">
        <v>15</v>
      </c>
      <c r="E8749">
        <v>36993.94</v>
      </c>
      <c r="F8749">
        <v>2</v>
      </c>
      <c r="G8749">
        <v>283.01</v>
      </c>
      <c r="H8749">
        <f t="shared" si="2040"/>
        <v>0</v>
      </c>
      <c r="I8749">
        <f t="shared" si="2041"/>
        <v>0</v>
      </c>
      <c r="J8749">
        <f t="shared" si="2042"/>
        <v>0</v>
      </c>
      <c r="K8749">
        <f t="shared" si="2043"/>
        <v>0</v>
      </c>
      <c r="L8749">
        <f t="shared" si="2044"/>
        <v>0</v>
      </c>
      <c r="M8749">
        <f t="shared" si="2045"/>
        <v>0</v>
      </c>
      <c r="N8749">
        <f t="shared" si="2046"/>
        <v>0</v>
      </c>
      <c r="O8749">
        <f t="shared" si="2047"/>
        <v>0</v>
      </c>
      <c r="P8749">
        <f t="shared" si="2048"/>
        <v>1</v>
      </c>
      <c r="Q8749">
        <f t="shared" si="2049"/>
        <v>0</v>
      </c>
      <c r="R8749">
        <f t="shared" si="2050"/>
        <v>0</v>
      </c>
      <c r="S8749">
        <f t="shared" si="2051"/>
        <v>0</v>
      </c>
      <c r="T8749">
        <f t="shared" si="2052"/>
        <v>0</v>
      </c>
      <c r="U8749">
        <f t="shared" si="2053"/>
        <v>0</v>
      </c>
      <c r="V8749">
        <f t="shared" si="2054"/>
        <v>0</v>
      </c>
      <c r="W8749">
        <v>0</v>
      </c>
      <c r="X8749">
        <v>1</v>
      </c>
      <c r="Y8749">
        <v>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 x14ac:dyDescent="0.3">
      <c r="A8750">
        <v>0</v>
      </c>
      <c r="B8750" t="s">
        <v>8781</v>
      </c>
      <c r="C8750">
        <v>24</v>
      </c>
      <c r="D8750" t="s">
        <v>20</v>
      </c>
      <c r="E8750">
        <v>47725.98</v>
      </c>
      <c r="F8750">
        <v>11</v>
      </c>
      <c r="G8750">
        <v>2554.9499999999998</v>
      </c>
      <c r="H8750">
        <f t="shared" si="2040"/>
        <v>0</v>
      </c>
      <c r="I8750">
        <f t="shared" si="2041"/>
        <v>0</v>
      </c>
      <c r="J8750">
        <f t="shared" si="2042"/>
        <v>0</v>
      </c>
      <c r="K8750">
        <f t="shared" si="2043"/>
        <v>0</v>
      </c>
      <c r="L8750">
        <f t="shared" si="2044"/>
        <v>0</v>
      </c>
      <c r="M8750">
        <f t="shared" si="2045"/>
        <v>0</v>
      </c>
      <c r="N8750">
        <f t="shared" si="2046"/>
        <v>0</v>
      </c>
      <c r="O8750">
        <f t="shared" si="2047"/>
        <v>0</v>
      </c>
      <c r="P8750">
        <f t="shared" si="2048"/>
        <v>0</v>
      </c>
      <c r="Q8750">
        <f t="shared" si="2049"/>
        <v>0</v>
      </c>
      <c r="R8750">
        <f t="shared" si="2050"/>
        <v>0</v>
      </c>
      <c r="S8750">
        <f t="shared" si="2051"/>
        <v>0</v>
      </c>
      <c r="T8750">
        <f t="shared" si="2052"/>
        <v>0</v>
      </c>
      <c r="U8750">
        <f t="shared" si="2053"/>
        <v>1</v>
      </c>
      <c r="V8750">
        <f t="shared" si="2054"/>
        <v>0</v>
      </c>
      <c r="W8750">
        <v>0</v>
      </c>
      <c r="X8750">
        <v>1</v>
      </c>
      <c r="Y8750">
        <v>1</v>
      </c>
      <c r="Z8750">
        <v>0</v>
      </c>
      <c r="AA8750">
        <v>0</v>
      </c>
      <c r="AB8750">
        <v>1</v>
      </c>
      <c r="AC8750">
        <v>0</v>
      </c>
      <c r="AD8750">
        <v>0</v>
      </c>
      <c r="AE8750">
        <v>0</v>
      </c>
    </row>
    <row r="8751" spans="1:31" x14ac:dyDescent="0.3">
      <c r="A8751">
        <v>0</v>
      </c>
      <c r="B8751" t="s">
        <v>8782</v>
      </c>
      <c r="C8751">
        <v>33</v>
      </c>
      <c r="D8751" t="s">
        <v>45</v>
      </c>
      <c r="E8751">
        <v>9009.7749999999996</v>
      </c>
      <c r="F8751">
        <v>8</v>
      </c>
      <c r="G8751">
        <v>1941.95</v>
      </c>
      <c r="H8751">
        <f t="shared" si="2040"/>
        <v>0</v>
      </c>
      <c r="I8751">
        <f t="shared" si="2041"/>
        <v>0</v>
      </c>
      <c r="J8751">
        <f t="shared" si="2042"/>
        <v>0</v>
      </c>
      <c r="K8751">
        <f t="shared" si="2043"/>
        <v>0</v>
      </c>
      <c r="L8751">
        <f t="shared" si="2044"/>
        <v>0</v>
      </c>
      <c r="M8751">
        <f t="shared" si="2045"/>
        <v>0</v>
      </c>
      <c r="N8751">
        <f t="shared" si="2046"/>
        <v>0</v>
      </c>
      <c r="O8751">
        <f t="shared" si="2047"/>
        <v>0</v>
      </c>
      <c r="P8751">
        <f t="shared" si="2048"/>
        <v>0</v>
      </c>
      <c r="Q8751">
        <f t="shared" si="2049"/>
        <v>0</v>
      </c>
      <c r="R8751">
        <f t="shared" si="2050"/>
        <v>1</v>
      </c>
      <c r="S8751">
        <f t="shared" si="2051"/>
        <v>0</v>
      </c>
      <c r="T8751">
        <f t="shared" si="2052"/>
        <v>0</v>
      </c>
      <c r="U8751">
        <f t="shared" si="2053"/>
        <v>0</v>
      </c>
      <c r="V8751">
        <f t="shared" si="2054"/>
        <v>0</v>
      </c>
      <c r="W8751">
        <v>0</v>
      </c>
      <c r="X8751">
        <v>0</v>
      </c>
      <c r="Y8751">
        <v>1</v>
      </c>
      <c r="Z8751">
        <v>1</v>
      </c>
      <c r="AA8751">
        <v>0</v>
      </c>
      <c r="AB8751">
        <v>1</v>
      </c>
      <c r="AC8751">
        <v>0</v>
      </c>
      <c r="AD8751">
        <v>0</v>
      </c>
      <c r="AE8751">
        <v>0</v>
      </c>
    </row>
    <row r="8752" spans="1:31" x14ac:dyDescent="0.3">
      <c r="A8752">
        <v>1</v>
      </c>
      <c r="B8752" t="s">
        <v>8783</v>
      </c>
      <c r="C8752">
        <v>27</v>
      </c>
      <c r="D8752" t="s">
        <v>45</v>
      </c>
      <c r="E8752">
        <v>29416.81</v>
      </c>
      <c r="F8752">
        <v>15</v>
      </c>
      <c r="G8752">
        <v>133.18</v>
      </c>
      <c r="H8752">
        <f t="shared" si="2040"/>
        <v>0</v>
      </c>
      <c r="I8752">
        <f t="shared" si="2041"/>
        <v>0</v>
      </c>
      <c r="J8752">
        <f t="shared" si="2042"/>
        <v>0</v>
      </c>
      <c r="K8752">
        <f t="shared" si="2043"/>
        <v>0</v>
      </c>
      <c r="L8752">
        <f t="shared" si="2044"/>
        <v>0</v>
      </c>
      <c r="M8752">
        <f t="shared" si="2045"/>
        <v>0</v>
      </c>
      <c r="N8752">
        <f t="shared" si="2046"/>
        <v>0</v>
      </c>
      <c r="O8752">
        <f t="shared" si="2047"/>
        <v>0</v>
      </c>
      <c r="P8752">
        <f t="shared" si="2048"/>
        <v>0</v>
      </c>
      <c r="Q8752">
        <f t="shared" si="2049"/>
        <v>0</v>
      </c>
      <c r="R8752">
        <f t="shared" si="2050"/>
        <v>1</v>
      </c>
      <c r="S8752">
        <f t="shared" si="2051"/>
        <v>0</v>
      </c>
      <c r="T8752">
        <f t="shared" si="2052"/>
        <v>0</v>
      </c>
      <c r="U8752">
        <f t="shared" si="2053"/>
        <v>0</v>
      </c>
      <c r="V8752">
        <f t="shared" si="2054"/>
        <v>0</v>
      </c>
      <c r="W8752">
        <v>1</v>
      </c>
      <c r="X8752">
        <v>0</v>
      </c>
      <c r="Y8752">
        <v>0</v>
      </c>
      <c r="Z8752">
        <v>1</v>
      </c>
      <c r="AA8752">
        <v>0</v>
      </c>
      <c r="AB8752">
        <v>0</v>
      </c>
      <c r="AC8752">
        <v>1</v>
      </c>
      <c r="AD8752">
        <v>0</v>
      </c>
      <c r="AE8752">
        <v>0</v>
      </c>
    </row>
    <row r="8753" spans="1:31" x14ac:dyDescent="0.3">
      <c r="A8753">
        <v>1</v>
      </c>
      <c r="B8753" t="s">
        <v>8784</v>
      </c>
      <c r="C8753">
        <v>38</v>
      </c>
      <c r="D8753" t="s">
        <v>12</v>
      </c>
      <c r="E8753">
        <v>41015.550000000003</v>
      </c>
      <c r="F8753">
        <v>1</v>
      </c>
      <c r="G8753">
        <v>599.4</v>
      </c>
      <c r="H8753">
        <f t="shared" si="2040"/>
        <v>0</v>
      </c>
      <c r="I8753">
        <f t="shared" si="2041"/>
        <v>0</v>
      </c>
      <c r="J8753">
        <f t="shared" si="2042"/>
        <v>0</v>
      </c>
      <c r="K8753">
        <f t="shared" si="2043"/>
        <v>0</v>
      </c>
      <c r="L8753">
        <f t="shared" si="2044"/>
        <v>0</v>
      </c>
      <c r="M8753">
        <f t="shared" si="2045"/>
        <v>1</v>
      </c>
      <c r="N8753">
        <f t="shared" si="2046"/>
        <v>0</v>
      </c>
      <c r="O8753">
        <f t="shared" si="2047"/>
        <v>0</v>
      </c>
      <c r="P8753">
        <f t="shared" si="2048"/>
        <v>0</v>
      </c>
      <c r="Q8753">
        <f t="shared" si="2049"/>
        <v>0</v>
      </c>
      <c r="R8753">
        <f t="shared" si="2050"/>
        <v>0</v>
      </c>
      <c r="S8753">
        <f t="shared" si="2051"/>
        <v>0</v>
      </c>
      <c r="T8753">
        <f t="shared" si="2052"/>
        <v>0</v>
      </c>
      <c r="U8753">
        <f t="shared" si="2053"/>
        <v>0</v>
      </c>
      <c r="V8753">
        <f t="shared" si="2054"/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1</v>
      </c>
      <c r="AC8753">
        <v>0</v>
      </c>
      <c r="AD8753">
        <v>0</v>
      </c>
      <c r="AE8753">
        <v>0</v>
      </c>
    </row>
    <row r="8754" spans="1:31" x14ac:dyDescent="0.3">
      <c r="A8754">
        <v>1</v>
      </c>
      <c r="B8754" t="s">
        <v>8785</v>
      </c>
      <c r="C8754">
        <v>27</v>
      </c>
      <c r="D8754" t="s">
        <v>13</v>
      </c>
      <c r="E8754">
        <v>14817.665000000001</v>
      </c>
      <c r="F8754">
        <v>5</v>
      </c>
      <c r="G8754">
        <v>1150.18</v>
      </c>
      <c r="H8754">
        <f t="shared" si="2040"/>
        <v>0</v>
      </c>
      <c r="I8754">
        <f t="shared" si="2041"/>
        <v>0</v>
      </c>
      <c r="J8754">
        <f t="shared" si="2042"/>
        <v>0</v>
      </c>
      <c r="K8754">
        <f t="shared" si="2043"/>
        <v>0</v>
      </c>
      <c r="L8754">
        <f t="shared" si="2044"/>
        <v>0</v>
      </c>
      <c r="M8754">
        <f t="shared" si="2045"/>
        <v>0</v>
      </c>
      <c r="N8754">
        <f t="shared" si="2046"/>
        <v>1</v>
      </c>
      <c r="O8754">
        <f t="shared" si="2047"/>
        <v>0</v>
      </c>
      <c r="P8754">
        <f t="shared" si="2048"/>
        <v>0</v>
      </c>
      <c r="Q8754">
        <f t="shared" si="2049"/>
        <v>0</v>
      </c>
      <c r="R8754">
        <f t="shared" si="2050"/>
        <v>0</v>
      </c>
      <c r="S8754">
        <f t="shared" si="2051"/>
        <v>0</v>
      </c>
      <c r="T8754">
        <f t="shared" si="2052"/>
        <v>0</v>
      </c>
      <c r="U8754">
        <f t="shared" si="2053"/>
        <v>0</v>
      </c>
      <c r="V8754">
        <f t="shared" si="2054"/>
        <v>0</v>
      </c>
      <c r="W8754">
        <v>0</v>
      </c>
      <c r="X8754">
        <v>0</v>
      </c>
      <c r="Y8754">
        <v>0</v>
      </c>
      <c r="Z8754">
        <v>1</v>
      </c>
      <c r="AA8754">
        <v>0</v>
      </c>
      <c r="AB8754">
        <v>0</v>
      </c>
      <c r="AC8754">
        <v>0</v>
      </c>
      <c r="AD8754">
        <v>0</v>
      </c>
      <c r="AE8754">
        <v>0</v>
      </c>
    </row>
    <row r="8755" spans="1:31" x14ac:dyDescent="0.3">
      <c r="A8755">
        <v>1</v>
      </c>
      <c r="B8755" t="s">
        <v>8786</v>
      </c>
      <c r="C8755">
        <v>33</v>
      </c>
      <c r="D8755" t="s">
        <v>10</v>
      </c>
      <c r="E8755">
        <v>31938.39</v>
      </c>
      <c r="F8755">
        <v>9</v>
      </c>
      <c r="G8755">
        <v>1351.51</v>
      </c>
      <c r="H8755">
        <f t="shared" si="2040"/>
        <v>0</v>
      </c>
      <c r="I8755">
        <f t="shared" si="2041"/>
        <v>0</v>
      </c>
      <c r="J8755">
        <f t="shared" si="2042"/>
        <v>0</v>
      </c>
      <c r="K8755">
        <f t="shared" si="2043"/>
        <v>1</v>
      </c>
      <c r="L8755">
        <f t="shared" si="2044"/>
        <v>0</v>
      </c>
      <c r="M8755">
        <f t="shared" si="2045"/>
        <v>0</v>
      </c>
      <c r="N8755">
        <f t="shared" si="2046"/>
        <v>0</v>
      </c>
      <c r="O8755">
        <f t="shared" si="2047"/>
        <v>0</v>
      </c>
      <c r="P8755">
        <f t="shared" si="2048"/>
        <v>0</v>
      </c>
      <c r="Q8755">
        <f t="shared" si="2049"/>
        <v>0</v>
      </c>
      <c r="R8755">
        <f t="shared" si="2050"/>
        <v>0</v>
      </c>
      <c r="S8755">
        <f t="shared" si="2051"/>
        <v>0</v>
      </c>
      <c r="T8755">
        <f t="shared" si="2052"/>
        <v>0</v>
      </c>
      <c r="U8755">
        <f t="shared" si="2053"/>
        <v>0</v>
      </c>
      <c r="V8755">
        <f t="shared" si="2054"/>
        <v>0</v>
      </c>
      <c r="W8755">
        <v>0</v>
      </c>
      <c r="X8755">
        <v>1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3">
      <c r="A8756">
        <v>1</v>
      </c>
      <c r="B8756" t="s">
        <v>8787</v>
      </c>
      <c r="C8756">
        <v>37</v>
      </c>
      <c r="D8756" t="s">
        <v>45</v>
      </c>
      <c r="E8756">
        <v>35033.11</v>
      </c>
      <c r="F8756">
        <v>19</v>
      </c>
      <c r="G8756">
        <v>44.59</v>
      </c>
      <c r="H8756">
        <f t="shared" si="2040"/>
        <v>0</v>
      </c>
      <c r="I8756">
        <f t="shared" si="2041"/>
        <v>0</v>
      </c>
      <c r="J8756">
        <f t="shared" si="2042"/>
        <v>0</v>
      </c>
      <c r="K8756">
        <f t="shared" si="2043"/>
        <v>0</v>
      </c>
      <c r="L8756">
        <f t="shared" si="2044"/>
        <v>0</v>
      </c>
      <c r="M8756">
        <f t="shared" si="2045"/>
        <v>0</v>
      </c>
      <c r="N8756">
        <f t="shared" si="2046"/>
        <v>0</v>
      </c>
      <c r="O8756">
        <f t="shared" si="2047"/>
        <v>0</v>
      </c>
      <c r="P8756">
        <f t="shared" si="2048"/>
        <v>0</v>
      </c>
      <c r="Q8756">
        <f t="shared" si="2049"/>
        <v>0</v>
      </c>
      <c r="R8756">
        <f t="shared" si="2050"/>
        <v>1</v>
      </c>
      <c r="S8756">
        <f t="shared" si="2051"/>
        <v>0</v>
      </c>
      <c r="T8756">
        <f t="shared" si="2052"/>
        <v>0</v>
      </c>
      <c r="U8756">
        <f t="shared" si="2053"/>
        <v>0</v>
      </c>
      <c r="V8756">
        <f t="shared" si="2054"/>
        <v>0</v>
      </c>
      <c r="W8756">
        <v>1</v>
      </c>
      <c r="X8756">
        <v>1</v>
      </c>
      <c r="Y8756">
        <v>0</v>
      </c>
      <c r="Z8756">
        <v>1</v>
      </c>
      <c r="AA8756">
        <v>0</v>
      </c>
      <c r="AB8756">
        <v>1</v>
      </c>
      <c r="AC8756">
        <v>0</v>
      </c>
      <c r="AD8756">
        <v>0</v>
      </c>
      <c r="AE8756">
        <v>0</v>
      </c>
    </row>
    <row r="8757" spans="1:31" x14ac:dyDescent="0.3">
      <c r="A8757">
        <v>1</v>
      </c>
      <c r="B8757" t="s">
        <v>8788</v>
      </c>
      <c r="C8757">
        <v>52</v>
      </c>
      <c r="D8757" t="s">
        <v>21</v>
      </c>
      <c r="E8757">
        <v>107280.66</v>
      </c>
      <c r="F8757">
        <v>16</v>
      </c>
      <c r="G8757">
        <v>1028.07</v>
      </c>
      <c r="H8757">
        <f t="shared" si="2040"/>
        <v>0</v>
      </c>
      <c r="I8757">
        <f t="shared" si="2041"/>
        <v>0</v>
      </c>
      <c r="J8757">
        <f t="shared" si="2042"/>
        <v>0</v>
      </c>
      <c r="K8757">
        <f t="shared" si="2043"/>
        <v>0</v>
      </c>
      <c r="L8757">
        <f t="shared" si="2044"/>
        <v>0</v>
      </c>
      <c r="M8757">
        <f t="shared" si="2045"/>
        <v>0</v>
      </c>
      <c r="N8757">
        <f t="shared" si="2046"/>
        <v>0</v>
      </c>
      <c r="O8757">
        <f t="shared" si="2047"/>
        <v>0</v>
      </c>
      <c r="P8757">
        <f t="shared" si="2048"/>
        <v>0</v>
      </c>
      <c r="Q8757">
        <f t="shared" si="2049"/>
        <v>0</v>
      </c>
      <c r="R8757">
        <f t="shared" si="2050"/>
        <v>0</v>
      </c>
      <c r="S8757">
        <f t="shared" si="2051"/>
        <v>0</v>
      </c>
      <c r="T8757">
        <f t="shared" si="2052"/>
        <v>0</v>
      </c>
      <c r="U8757">
        <f t="shared" si="2053"/>
        <v>0</v>
      </c>
      <c r="V8757">
        <f t="shared" si="2054"/>
        <v>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0</v>
      </c>
      <c r="AD8757">
        <v>0</v>
      </c>
      <c r="AE8757">
        <v>0</v>
      </c>
    </row>
    <row r="8758" spans="1:31" x14ac:dyDescent="0.3">
      <c r="A8758">
        <v>0</v>
      </c>
      <c r="B8758" t="s">
        <v>8789</v>
      </c>
      <c r="C8758">
        <v>44</v>
      </c>
      <c r="D8758" t="s">
        <v>8</v>
      </c>
      <c r="E8758">
        <v>64688.84</v>
      </c>
      <c r="F8758">
        <v>13</v>
      </c>
      <c r="G8758">
        <v>3552.52</v>
      </c>
      <c r="H8758">
        <f t="shared" si="2040"/>
        <v>0</v>
      </c>
      <c r="I8758">
        <f t="shared" si="2041"/>
        <v>1</v>
      </c>
      <c r="J8758">
        <f t="shared" si="2042"/>
        <v>0</v>
      </c>
      <c r="K8758">
        <f t="shared" si="2043"/>
        <v>0</v>
      </c>
      <c r="L8758">
        <f t="shared" si="2044"/>
        <v>0</v>
      </c>
      <c r="M8758">
        <f t="shared" si="2045"/>
        <v>0</v>
      </c>
      <c r="N8758">
        <f t="shared" si="2046"/>
        <v>0</v>
      </c>
      <c r="O8758">
        <f t="shared" si="2047"/>
        <v>0</v>
      </c>
      <c r="P8758">
        <f t="shared" si="2048"/>
        <v>0</v>
      </c>
      <c r="Q8758">
        <f t="shared" si="2049"/>
        <v>0</v>
      </c>
      <c r="R8758">
        <f t="shared" si="2050"/>
        <v>0</v>
      </c>
      <c r="S8758">
        <f t="shared" si="2051"/>
        <v>0</v>
      </c>
      <c r="T8758">
        <f t="shared" si="2052"/>
        <v>0</v>
      </c>
      <c r="U8758">
        <f t="shared" si="2053"/>
        <v>0</v>
      </c>
      <c r="V8758">
        <f t="shared" si="2054"/>
        <v>0</v>
      </c>
      <c r="W8758">
        <v>1</v>
      </c>
      <c r="X8758">
        <v>0</v>
      </c>
      <c r="Y8758">
        <v>1</v>
      </c>
      <c r="Z8758">
        <v>1</v>
      </c>
      <c r="AA8758">
        <v>0</v>
      </c>
      <c r="AB8758">
        <v>0</v>
      </c>
      <c r="AC8758">
        <v>1</v>
      </c>
      <c r="AD8758">
        <v>0</v>
      </c>
      <c r="AE8758">
        <v>0</v>
      </c>
    </row>
    <row r="8759" spans="1:31" x14ac:dyDescent="0.3">
      <c r="A8759">
        <v>1</v>
      </c>
      <c r="B8759" t="s">
        <v>8790</v>
      </c>
      <c r="C8759">
        <v>54</v>
      </c>
      <c r="D8759" t="s">
        <v>7</v>
      </c>
      <c r="E8759">
        <v>33720.51</v>
      </c>
      <c r="F8759">
        <v>19</v>
      </c>
      <c r="G8759">
        <v>583.96</v>
      </c>
      <c r="H8759">
        <f t="shared" si="2040"/>
        <v>1</v>
      </c>
      <c r="I8759">
        <f t="shared" si="2041"/>
        <v>0</v>
      </c>
      <c r="J8759">
        <f t="shared" si="2042"/>
        <v>0</v>
      </c>
      <c r="K8759">
        <f t="shared" si="2043"/>
        <v>0</v>
      </c>
      <c r="L8759">
        <f t="shared" si="2044"/>
        <v>0</v>
      </c>
      <c r="M8759">
        <f t="shared" si="2045"/>
        <v>0</v>
      </c>
      <c r="N8759">
        <f t="shared" si="2046"/>
        <v>0</v>
      </c>
      <c r="O8759">
        <f t="shared" si="2047"/>
        <v>0</v>
      </c>
      <c r="P8759">
        <f t="shared" si="2048"/>
        <v>0</v>
      </c>
      <c r="Q8759">
        <f t="shared" si="2049"/>
        <v>0</v>
      </c>
      <c r="R8759">
        <f t="shared" si="2050"/>
        <v>0</v>
      </c>
      <c r="S8759">
        <f t="shared" si="2051"/>
        <v>0</v>
      </c>
      <c r="T8759">
        <f t="shared" si="2052"/>
        <v>0</v>
      </c>
      <c r="U8759">
        <f t="shared" si="2053"/>
        <v>0</v>
      </c>
      <c r="V8759">
        <f t="shared" si="2054"/>
        <v>0</v>
      </c>
      <c r="W8759">
        <v>1</v>
      </c>
      <c r="X8759">
        <v>0</v>
      </c>
      <c r="Y8759">
        <v>0</v>
      </c>
      <c r="Z8759">
        <v>0</v>
      </c>
      <c r="AA8759">
        <v>1</v>
      </c>
      <c r="AB8759">
        <v>0</v>
      </c>
      <c r="AC8759">
        <v>0</v>
      </c>
      <c r="AD8759">
        <v>0</v>
      </c>
      <c r="AE8759">
        <v>0</v>
      </c>
    </row>
    <row r="8760" spans="1:31" x14ac:dyDescent="0.3">
      <c r="A8760">
        <v>1</v>
      </c>
      <c r="B8760" t="s">
        <v>8791</v>
      </c>
      <c r="C8760">
        <v>34</v>
      </c>
      <c r="D8760" t="s">
        <v>19</v>
      </c>
      <c r="E8760">
        <v>34435.82</v>
      </c>
      <c r="F8760">
        <v>13</v>
      </c>
      <c r="G8760">
        <v>360.11</v>
      </c>
      <c r="H8760">
        <f t="shared" si="2040"/>
        <v>0</v>
      </c>
      <c r="I8760">
        <f t="shared" si="2041"/>
        <v>0</v>
      </c>
      <c r="J8760">
        <f t="shared" si="2042"/>
        <v>0</v>
      </c>
      <c r="K8760">
        <f t="shared" si="2043"/>
        <v>0</v>
      </c>
      <c r="L8760">
        <f t="shared" si="2044"/>
        <v>0</v>
      </c>
      <c r="M8760">
        <f t="shared" si="2045"/>
        <v>0</v>
      </c>
      <c r="N8760">
        <f t="shared" si="2046"/>
        <v>0</v>
      </c>
      <c r="O8760">
        <f t="shared" si="2047"/>
        <v>0</v>
      </c>
      <c r="P8760">
        <f t="shared" si="2048"/>
        <v>0</v>
      </c>
      <c r="Q8760">
        <f t="shared" si="2049"/>
        <v>0</v>
      </c>
      <c r="R8760">
        <f t="shared" si="2050"/>
        <v>0</v>
      </c>
      <c r="S8760">
        <f t="shared" si="2051"/>
        <v>0</v>
      </c>
      <c r="T8760">
        <f t="shared" si="2052"/>
        <v>1</v>
      </c>
      <c r="U8760">
        <f t="shared" si="2053"/>
        <v>0</v>
      </c>
      <c r="V8760">
        <f t="shared" si="2054"/>
        <v>0</v>
      </c>
      <c r="W8760">
        <v>0</v>
      </c>
      <c r="X8760">
        <v>1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 x14ac:dyDescent="0.3">
      <c r="A8761">
        <v>1</v>
      </c>
      <c r="B8761" t="s">
        <v>8792</v>
      </c>
      <c r="C8761">
        <v>45</v>
      </c>
      <c r="D8761" t="s">
        <v>112</v>
      </c>
      <c r="E8761">
        <v>109744.86</v>
      </c>
      <c r="F8761">
        <v>13</v>
      </c>
      <c r="G8761">
        <v>55.2</v>
      </c>
      <c r="H8761">
        <f t="shared" si="2040"/>
        <v>0</v>
      </c>
      <c r="I8761">
        <f t="shared" si="2041"/>
        <v>0</v>
      </c>
      <c r="J8761">
        <f t="shared" si="2042"/>
        <v>0</v>
      </c>
      <c r="K8761">
        <f t="shared" si="2043"/>
        <v>0</v>
      </c>
      <c r="L8761">
        <f t="shared" si="2044"/>
        <v>0</v>
      </c>
      <c r="M8761">
        <f t="shared" si="2045"/>
        <v>0</v>
      </c>
      <c r="N8761">
        <f t="shared" si="2046"/>
        <v>0</v>
      </c>
      <c r="O8761">
        <f t="shared" si="2047"/>
        <v>0</v>
      </c>
      <c r="P8761">
        <f t="shared" si="2048"/>
        <v>0</v>
      </c>
      <c r="Q8761">
        <f t="shared" si="2049"/>
        <v>1</v>
      </c>
      <c r="R8761">
        <f t="shared" si="2050"/>
        <v>0</v>
      </c>
      <c r="S8761">
        <f t="shared" si="2051"/>
        <v>0</v>
      </c>
      <c r="T8761">
        <f t="shared" si="2052"/>
        <v>0</v>
      </c>
      <c r="U8761">
        <f t="shared" si="2053"/>
        <v>0</v>
      </c>
      <c r="V8761">
        <f t="shared" si="2054"/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0</v>
      </c>
      <c r="AD8761">
        <v>0</v>
      </c>
      <c r="AE8761">
        <v>0</v>
      </c>
    </row>
    <row r="8762" spans="1:31" x14ac:dyDescent="0.3">
      <c r="A8762">
        <v>1</v>
      </c>
      <c r="B8762" t="s">
        <v>8793</v>
      </c>
      <c r="C8762">
        <v>22</v>
      </c>
      <c r="D8762" t="s">
        <v>7</v>
      </c>
      <c r="E8762">
        <v>29074.2</v>
      </c>
      <c r="F8762">
        <v>20</v>
      </c>
      <c r="G8762">
        <v>867.27</v>
      </c>
      <c r="H8762">
        <f t="shared" si="2040"/>
        <v>1</v>
      </c>
      <c r="I8762">
        <f t="shared" si="2041"/>
        <v>0</v>
      </c>
      <c r="J8762">
        <f t="shared" si="2042"/>
        <v>0</v>
      </c>
      <c r="K8762">
        <f t="shared" si="2043"/>
        <v>0</v>
      </c>
      <c r="L8762">
        <f t="shared" si="2044"/>
        <v>0</v>
      </c>
      <c r="M8762">
        <f t="shared" si="2045"/>
        <v>0</v>
      </c>
      <c r="N8762">
        <f t="shared" si="2046"/>
        <v>0</v>
      </c>
      <c r="O8762">
        <f t="shared" si="2047"/>
        <v>0</v>
      </c>
      <c r="P8762">
        <f t="shared" si="2048"/>
        <v>0</v>
      </c>
      <c r="Q8762">
        <f t="shared" si="2049"/>
        <v>0</v>
      </c>
      <c r="R8762">
        <f t="shared" si="2050"/>
        <v>0</v>
      </c>
      <c r="S8762">
        <f t="shared" si="2051"/>
        <v>0</v>
      </c>
      <c r="T8762">
        <f t="shared" si="2052"/>
        <v>0</v>
      </c>
      <c r="U8762">
        <f t="shared" si="2053"/>
        <v>0</v>
      </c>
      <c r="V8762">
        <f t="shared" si="2054"/>
        <v>0</v>
      </c>
      <c r="W8762">
        <v>1</v>
      </c>
      <c r="X8762">
        <v>1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0</v>
      </c>
    </row>
    <row r="8763" spans="1:31" x14ac:dyDescent="0.3">
      <c r="A8763">
        <v>1</v>
      </c>
      <c r="B8763" t="s">
        <v>8794</v>
      </c>
      <c r="C8763">
        <v>44</v>
      </c>
      <c r="D8763" t="s">
        <v>15</v>
      </c>
      <c r="E8763">
        <v>20721.78</v>
      </c>
      <c r="F8763">
        <v>22</v>
      </c>
      <c r="G8763">
        <v>4730.33</v>
      </c>
      <c r="H8763">
        <f t="shared" si="2040"/>
        <v>0</v>
      </c>
      <c r="I8763">
        <f t="shared" si="2041"/>
        <v>0</v>
      </c>
      <c r="J8763">
        <f t="shared" si="2042"/>
        <v>0</v>
      </c>
      <c r="K8763">
        <f t="shared" si="2043"/>
        <v>0</v>
      </c>
      <c r="L8763">
        <f t="shared" si="2044"/>
        <v>0</v>
      </c>
      <c r="M8763">
        <f t="shared" si="2045"/>
        <v>0</v>
      </c>
      <c r="N8763">
        <f t="shared" si="2046"/>
        <v>0</v>
      </c>
      <c r="O8763">
        <f t="shared" si="2047"/>
        <v>0</v>
      </c>
      <c r="P8763">
        <f t="shared" si="2048"/>
        <v>1</v>
      </c>
      <c r="Q8763">
        <f t="shared" si="2049"/>
        <v>0</v>
      </c>
      <c r="R8763">
        <f t="shared" si="2050"/>
        <v>0</v>
      </c>
      <c r="S8763">
        <f t="shared" si="2051"/>
        <v>0</v>
      </c>
      <c r="T8763">
        <f t="shared" si="2052"/>
        <v>0</v>
      </c>
      <c r="U8763">
        <f t="shared" si="2053"/>
        <v>0</v>
      </c>
      <c r="V8763">
        <f t="shared" si="2054"/>
        <v>0</v>
      </c>
      <c r="W8763">
        <v>1</v>
      </c>
      <c r="X8763">
        <v>0</v>
      </c>
      <c r="Y8763">
        <v>1</v>
      </c>
      <c r="Z8763">
        <v>0</v>
      </c>
      <c r="AA8763">
        <v>1</v>
      </c>
      <c r="AB8763">
        <v>0</v>
      </c>
      <c r="AC8763">
        <v>0</v>
      </c>
      <c r="AD8763">
        <v>0</v>
      </c>
      <c r="AE8763">
        <v>0</v>
      </c>
    </row>
    <row r="8764" spans="1:31" x14ac:dyDescent="0.3">
      <c r="A8764">
        <v>1</v>
      </c>
      <c r="B8764" t="s">
        <v>8795</v>
      </c>
      <c r="C8764">
        <v>24</v>
      </c>
      <c r="D8764" t="s">
        <v>112</v>
      </c>
      <c r="E8764">
        <v>61056.3</v>
      </c>
      <c r="F8764">
        <v>13</v>
      </c>
      <c r="G8764">
        <v>566.34</v>
      </c>
      <c r="H8764">
        <f t="shared" si="2040"/>
        <v>0</v>
      </c>
      <c r="I8764">
        <f t="shared" si="2041"/>
        <v>0</v>
      </c>
      <c r="J8764">
        <f t="shared" si="2042"/>
        <v>0</v>
      </c>
      <c r="K8764">
        <f t="shared" si="2043"/>
        <v>0</v>
      </c>
      <c r="L8764">
        <f t="shared" si="2044"/>
        <v>0</v>
      </c>
      <c r="M8764">
        <f t="shared" si="2045"/>
        <v>0</v>
      </c>
      <c r="N8764">
        <f t="shared" si="2046"/>
        <v>0</v>
      </c>
      <c r="O8764">
        <f t="shared" si="2047"/>
        <v>0</v>
      </c>
      <c r="P8764">
        <f t="shared" si="2048"/>
        <v>0</v>
      </c>
      <c r="Q8764">
        <f t="shared" si="2049"/>
        <v>1</v>
      </c>
      <c r="R8764">
        <f t="shared" si="2050"/>
        <v>0</v>
      </c>
      <c r="S8764">
        <f t="shared" si="2051"/>
        <v>0</v>
      </c>
      <c r="T8764">
        <f t="shared" si="2052"/>
        <v>0</v>
      </c>
      <c r="U8764">
        <f t="shared" si="2053"/>
        <v>0</v>
      </c>
      <c r="V8764">
        <f t="shared" si="2054"/>
        <v>0</v>
      </c>
      <c r="W8764">
        <v>0</v>
      </c>
      <c r="X8764">
        <v>1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1</v>
      </c>
      <c r="AE8764">
        <v>0</v>
      </c>
    </row>
    <row r="8765" spans="1:31" x14ac:dyDescent="0.3">
      <c r="A8765">
        <v>1</v>
      </c>
      <c r="B8765" t="s">
        <v>8796</v>
      </c>
      <c r="C8765">
        <v>31</v>
      </c>
      <c r="D8765" t="s">
        <v>10</v>
      </c>
      <c r="E8765">
        <v>131693.37</v>
      </c>
      <c r="F8765">
        <v>3</v>
      </c>
      <c r="G8765">
        <v>1428.94</v>
      </c>
      <c r="H8765">
        <f t="shared" si="2040"/>
        <v>0</v>
      </c>
      <c r="I8765">
        <f t="shared" si="2041"/>
        <v>0</v>
      </c>
      <c r="J8765">
        <f t="shared" si="2042"/>
        <v>0</v>
      </c>
      <c r="K8765">
        <f t="shared" si="2043"/>
        <v>1</v>
      </c>
      <c r="L8765">
        <f t="shared" si="2044"/>
        <v>0</v>
      </c>
      <c r="M8765">
        <f t="shared" si="2045"/>
        <v>0</v>
      </c>
      <c r="N8765">
        <f t="shared" si="2046"/>
        <v>0</v>
      </c>
      <c r="O8765">
        <f t="shared" si="2047"/>
        <v>0</v>
      </c>
      <c r="P8765">
        <f t="shared" si="2048"/>
        <v>0</v>
      </c>
      <c r="Q8765">
        <f t="shared" si="2049"/>
        <v>0</v>
      </c>
      <c r="R8765">
        <f t="shared" si="2050"/>
        <v>0</v>
      </c>
      <c r="S8765">
        <f t="shared" si="2051"/>
        <v>0</v>
      </c>
      <c r="T8765">
        <f t="shared" si="2052"/>
        <v>0</v>
      </c>
      <c r="U8765">
        <f t="shared" si="2053"/>
        <v>0</v>
      </c>
      <c r="V8765">
        <f t="shared" si="2054"/>
        <v>0</v>
      </c>
      <c r="W8765">
        <v>0</v>
      </c>
      <c r="X8765">
        <v>0</v>
      </c>
      <c r="Y8765">
        <v>1</v>
      </c>
      <c r="Z8765">
        <v>0</v>
      </c>
      <c r="AA8765">
        <v>0</v>
      </c>
      <c r="AB8765">
        <v>0</v>
      </c>
      <c r="AC8765">
        <v>1</v>
      </c>
      <c r="AD8765">
        <v>1</v>
      </c>
      <c r="AE8765">
        <v>0</v>
      </c>
    </row>
    <row r="8766" spans="1:31" x14ac:dyDescent="0.3">
      <c r="A8766">
        <v>0</v>
      </c>
      <c r="B8766" t="s">
        <v>8797</v>
      </c>
      <c r="C8766">
        <v>26</v>
      </c>
      <c r="D8766" t="s">
        <v>12</v>
      </c>
      <c r="E8766">
        <v>39696.980000000003</v>
      </c>
      <c r="F8766">
        <v>3</v>
      </c>
      <c r="G8766">
        <v>133.30000000000001</v>
      </c>
      <c r="H8766">
        <f t="shared" si="2040"/>
        <v>0</v>
      </c>
      <c r="I8766">
        <f t="shared" si="2041"/>
        <v>0</v>
      </c>
      <c r="J8766">
        <f t="shared" si="2042"/>
        <v>0</v>
      </c>
      <c r="K8766">
        <f t="shared" si="2043"/>
        <v>0</v>
      </c>
      <c r="L8766">
        <f t="shared" si="2044"/>
        <v>0</v>
      </c>
      <c r="M8766">
        <f t="shared" si="2045"/>
        <v>1</v>
      </c>
      <c r="N8766">
        <f t="shared" si="2046"/>
        <v>0</v>
      </c>
      <c r="O8766">
        <f t="shared" si="2047"/>
        <v>0</v>
      </c>
      <c r="P8766">
        <f t="shared" si="2048"/>
        <v>0</v>
      </c>
      <c r="Q8766">
        <f t="shared" si="2049"/>
        <v>0</v>
      </c>
      <c r="R8766">
        <f t="shared" si="2050"/>
        <v>0</v>
      </c>
      <c r="S8766">
        <f t="shared" si="2051"/>
        <v>0</v>
      </c>
      <c r="T8766">
        <f t="shared" si="2052"/>
        <v>0</v>
      </c>
      <c r="U8766">
        <f t="shared" si="2053"/>
        <v>0</v>
      </c>
      <c r="V8766">
        <f t="shared" si="2054"/>
        <v>0</v>
      </c>
      <c r="W8766">
        <v>0</v>
      </c>
      <c r="X8766">
        <v>0</v>
      </c>
      <c r="Y8766">
        <v>0</v>
      </c>
      <c r="Z8766">
        <v>1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3">
      <c r="A8767">
        <v>1</v>
      </c>
      <c r="B8767" t="s">
        <v>8798</v>
      </c>
      <c r="C8767">
        <v>34</v>
      </c>
      <c r="D8767" t="s">
        <v>19</v>
      </c>
      <c r="E8767">
        <v>48662.02</v>
      </c>
      <c r="F8767">
        <v>11</v>
      </c>
      <c r="G8767">
        <v>660.09</v>
      </c>
      <c r="H8767">
        <f t="shared" si="2040"/>
        <v>0</v>
      </c>
      <c r="I8767">
        <f t="shared" si="2041"/>
        <v>0</v>
      </c>
      <c r="J8767">
        <f t="shared" si="2042"/>
        <v>0</v>
      </c>
      <c r="K8767">
        <f t="shared" si="2043"/>
        <v>0</v>
      </c>
      <c r="L8767">
        <f t="shared" si="2044"/>
        <v>0</v>
      </c>
      <c r="M8767">
        <f t="shared" si="2045"/>
        <v>0</v>
      </c>
      <c r="N8767">
        <f t="shared" si="2046"/>
        <v>0</v>
      </c>
      <c r="O8767">
        <f t="shared" si="2047"/>
        <v>0</v>
      </c>
      <c r="P8767">
        <f t="shared" si="2048"/>
        <v>0</v>
      </c>
      <c r="Q8767">
        <f t="shared" si="2049"/>
        <v>0</v>
      </c>
      <c r="R8767">
        <f t="shared" si="2050"/>
        <v>0</v>
      </c>
      <c r="S8767">
        <f t="shared" si="2051"/>
        <v>0</v>
      </c>
      <c r="T8767">
        <f t="shared" si="2052"/>
        <v>1</v>
      </c>
      <c r="U8767">
        <f t="shared" si="2053"/>
        <v>0</v>
      </c>
      <c r="V8767">
        <f t="shared" si="2054"/>
        <v>0</v>
      </c>
      <c r="W8767">
        <v>1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1</v>
      </c>
      <c r="AE8767">
        <v>0</v>
      </c>
    </row>
    <row r="8768" spans="1:31" x14ac:dyDescent="0.3">
      <c r="A8768">
        <v>0</v>
      </c>
      <c r="B8768" t="s">
        <v>8799</v>
      </c>
      <c r="C8768">
        <v>30</v>
      </c>
      <c r="D8768" t="s">
        <v>13</v>
      </c>
      <c r="E8768">
        <v>141347.32</v>
      </c>
      <c r="F8768">
        <v>20</v>
      </c>
      <c r="G8768">
        <v>1029.44</v>
      </c>
      <c r="H8768">
        <f t="shared" si="2040"/>
        <v>0</v>
      </c>
      <c r="I8768">
        <f t="shared" si="2041"/>
        <v>0</v>
      </c>
      <c r="J8768">
        <f t="shared" si="2042"/>
        <v>0</v>
      </c>
      <c r="K8768">
        <f t="shared" si="2043"/>
        <v>0</v>
      </c>
      <c r="L8768">
        <f t="shared" si="2044"/>
        <v>0</v>
      </c>
      <c r="M8768">
        <f t="shared" si="2045"/>
        <v>0</v>
      </c>
      <c r="N8768">
        <f t="shared" si="2046"/>
        <v>1</v>
      </c>
      <c r="O8768">
        <f t="shared" si="2047"/>
        <v>0</v>
      </c>
      <c r="P8768">
        <f t="shared" si="2048"/>
        <v>0</v>
      </c>
      <c r="Q8768">
        <f t="shared" si="2049"/>
        <v>0</v>
      </c>
      <c r="R8768">
        <f t="shared" si="2050"/>
        <v>0</v>
      </c>
      <c r="S8768">
        <f t="shared" si="2051"/>
        <v>0</v>
      </c>
      <c r="T8768">
        <f t="shared" si="2052"/>
        <v>0</v>
      </c>
      <c r="U8768">
        <f t="shared" si="2053"/>
        <v>0</v>
      </c>
      <c r="V8768">
        <f t="shared" si="2054"/>
        <v>0</v>
      </c>
      <c r="W8768">
        <v>0</v>
      </c>
      <c r="X8768">
        <v>0</v>
      </c>
      <c r="Y8768">
        <v>0</v>
      </c>
      <c r="Z8768">
        <v>1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3">
      <c r="A8769">
        <v>0</v>
      </c>
      <c r="B8769" t="s">
        <v>8800</v>
      </c>
      <c r="C8769">
        <v>43</v>
      </c>
      <c r="D8769" t="s">
        <v>14</v>
      </c>
      <c r="E8769">
        <v>40403.35</v>
      </c>
      <c r="F8769">
        <v>10</v>
      </c>
      <c r="G8769">
        <v>303.23</v>
      </c>
      <c r="H8769">
        <f t="shared" si="2040"/>
        <v>0</v>
      </c>
      <c r="I8769">
        <f t="shared" si="2041"/>
        <v>0</v>
      </c>
      <c r="J8769">
        <f t="shared" si="2042"/>
        <v>0</v>
      </c>
      <c r="K8769">
        <f t="shared" si="2043"/>
        <v>0</v>
      </c>
      <c r="L8769">
        <f t="shared" si="2044"/>
        <v>0</v>
      </c>
      <c r="M8769">
        <f t="shared" si="2045"/>
        <v>0</v>
      </c>
      <c r="N8769">
        <f t="shared" si="2046"/>
        <v>0</v>
      </c>
      <c r="O8769">
        <f t="shared" si="2047"/>
        <v>1</v>
      </c>
      <c r="P8769">
        <f t="shared" si="2048"/>
        <v>0</v>
      </c>
      <c r="Q8769">
        <f t="shared" si="2049"/>
        <v>0</v>
      </c>
      <c r="R8769">
        <f t="shared" si="2050"/>
        <v>0</v>
      </c>
      <c r="S8769">
        <f t="shared" si="2051"/>
        <v>0</v>
      </c>
      <c r="T8769">
        <f t="shared" si="2052"/>
        <v>0</v>
      </c>
      <c r="U8769">
        <f t="shared" si="2053"/>
        <v>0</v>
      </c>
      <c r="V8769">
        <f t="shared" si="2054"/>
        <v>0</v>
      </c>
      <c r="W8769">
        <v>0</v>
      </c>
      <c r="X8769">
        <v>1</v>
      </c>
      <c r="Y8769">
        <v>0</v>
      </c>
      <c r="Z8769">
        <v>1</v>
      </c>
      <c r="AA8769">
        <v>0</v>
      </c>
      <c r="AB8769">
        <v>0</v>
      </c>
      <c r="AC8769">
        <v>0</v>
      </c>
      <c r="AD8769">
        <v>0</v>
      </c>
      <c r="AE8769">
        <v>0</v>
      </c>
    </row>
    <row r="8770" spans="1:31" x14ac:dyDescent="0.3">
      <c r="A8770">
        <v>1</v>
      </c>
      <c r="B8770" t="s">
        <v>8801</v>
      </c>
      <c r="C8770">
        <v>16</v>
      </c>
      <c r="D8770" t="s">
        <v>21</v>
      </c>
      <c r="E8770">
        <v>25352</v>
      </c>
      <c r="F8770">
        <v>15</v>
      </c>
      <c r="G8770">
        <v>1320.31</v>
      </c>
      <c r="H8770">
        <f t="shared" si="2040"/>
        <v>0</v>
      </c>
      <c r="I8770">
        <f t="shared" si="2041"/>
        <v>0</v>
      </c>
      <c r="J8770">
        <f t="shared" si="2042"/>
        <v>0</v>
      </c>
      <c r="K8770">
        <f t="shared" si="2043"/>
        <v>0</v>
      </c>
      <c r="L8770">
        <f t="shared" si="2044"/>
        <v>0</v>
      </c>
      <c r="M8770">
        <f t="shared" si="2045"/>
        <v>0</v>
      </c>
      <c r="N8770">
        <f t="shared" si="2046"/>
        <v>0</v>
      </c>
      <c r="O8770">
        <f t="shared" si="2047"/>
        <v>0</v>
      </c>
      <c r="P8770">
        <f t="shared" si="2048"/>
        <v>0</v>
      </c>
      <c r="Q8770">
        <f t="shared" si="2049"/>
        <v>0</v>
      </c>
      <c r="R8770">
        <f t="shared" si="2050"/>
        <v>0</v>
      </c>
      <c r="S8770">
        <f t="shared" si="2051"/>
        <v>0</v>
      </c>
      <c r="T8770">
        <f t="shared" si="2052"/>
        <v>0</v>
      </c>
      <c r="U8770">
        <f t="shared" si="2053"/>
        <v>0</v>
      </c>
      <c r="V8770">
        <f t="shared" si="2054"/>
        <v>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1</v>
      </c>
      <c r="AC8770">
        <v>1</v>
      </c>
      <c r="AD8770">
        <v>0</v>
      </c>
      <c r="AE8770">
        <v>0</v>
      </c>
    </row>
    <row r="8771" spans="1:31" x14ac:dyDescent="0.3">
      <c r="A8771">
        <v>1</v>
      </c>
      <c r="B8771" t="s">
        <v>8802</v>
      </c>
      <c r="C8771">
        <v>20</v>
      </c>
      <c r="D8771" t="s">
        <v>12</v>
      </c>
      <c r="E8771">
        <v>18983.07</v>
      </c>
      <c r="F8771">
        <v>5</v>
      </c>
      <c r="G8771">
        <v>1008.2</v>
      </c>
      <c r="H8771">
        <f t="shared" ref="H8771:H8834" si="2055">IF(D8771="Musician", 1, 0)</f>
        <v>0</v>
      </c>
      <c r="I8771">
        <f t="shared" ref="I8771:I8834" si="2056">IF(D8771="Journalist", 1, 0)</f>
        <v>0</v>
      </c>
      <c r="J8771">
        <f t="shared" ref="J8771:J8834" si="2057">IF(D8771="Doctor", 1, 0)</f>
        <v>0</v>
      </c>
      <c r="K8771">
        <f t="shared" ref="K8771:K8834" si="2058">IF(D8771="MediaManager", 1, 0)</f>
        <v>0</v>
      </c>
      <c r="L8771">
        <f t="shared" ref="L8771:L8834" si="2059">IF(D8771="Mechanic", 1, 0)</f>
        <v>0</v>
      </c>
      <c r="M8771">
        <f t="shared" ref="M8771:M8834" si="2060">IF(D8771="Lawyer", 1, 0)</f>
        <v>1</v>
      </c>
      <c r="N8771">
        <f t="shared" ref="N8771:N8834" si="2061">IF(D8771="Entrepreneur", 1, 0)</f>
        <v>0</v>
      </c>
      <c r="O8771">
        <f t="shared" ref="O8771:O8834" si="2062">IF(D8771="Teacher", 1, 0)</f>
        <v>0</v>
      </c>
      <c r="P8771">
        <f t="shared" ref="P8771:P8834" si="2063">IF(D8771="Scientist", 1, 0)</f>
        <v>0</v>
      </c>
      <c r="Q8771">
        <f t="shared" ref="Q8771:Q8834" si="2064">IF(D8771="Engineer", 1, 0)</f>
        <v>0</v>
      </c>
      <c r="R8771">
        <f t="shared" ref="R8771:R8834" si="2065">IF(D8771="Accountant",1,0)</f>
        <v>0</v>
      </c>
      <c r="S8771">
        <f t="shared" ref="S8771:S8834" si="2066">IF(D8771="Manager", 1, 0)</f>
        <v>0</v>
      </c>
      <c r="T8771">
        <f t="shared" ref="T8771:T8834" si="2067">IF(D8771="Writer", 1, 0)</f>
        <v>0</v>
      </c>
      <c r="U8771">
        <f t="shared" ref="U8771:U8834" si="2068">IF(D8771="Developer", 1, 0)</f>
        <v>0</v>
      </c>
      <c r="V8771">
        <f t="shared" ref="V8771:V8834" si="2069">IF(D8771="Architect", 1, 0)</f>
        <v>0</v>
      </c>
      <c r="W8771">
        <v>0</v>
      </c>
      <c r="X8771">
        <v>0</v>
      </c>
      <c r="Y8771">
        <v>0</v>
      </c>
      <c r="Z8771">
        <v>1</v>
      </c>
      <c r="AA8771">
        <v>0</v>
      </c>
      <c r="AB8771">
        <v>0</v>
      </c>
      <c r="AC8771">
        <v>0</v>
      </c>
      <c r="AD8771">
        <v>0</v>
      </c>
      <c r="AE8771">
        <v>0</v>
      </c>
    </row>
    <row r="8772" spans="1:31" x14ac:dyDescent="0.3">
      <c r="A8772">
        <v>1</v>
      </c>
      <c r="B8772" t="s">
        <v>8803</v>
      </c>
      <c r="C8772">
        <v>32</v>
      </c>
      <c r="D8772" t="s">
        <v>18</v>
      </c>
      <c r="E8772">
        <v>12805.5</v>
      </c>
      <c r="F8772">
        <v>19</v>
      </c>
      <c r="G8772">
        <v>1376.62</v>
      </c>
      <c r="H8772">
        <f t="shared" si="2055"/>
        <v>0</v>
      </c>
      <c r="I8772">
        <f t="shared" si="2056"/>
        <v>0</v>
      </c>
      <c r="J8772">
        <f t="shared" si="2057"/>
        <v>0</v>
      </c>
      <c r="K8772">
        <f t="shared" si="2058"/>
        <v>0</v>
      </c>
      <c r="L8772">
        <f t="shared" si="2059"/>
        <v>0</v>
      </c>
      <c r="M8772">
        <f t="shared" si="2060"/>
        <v>0</v>
      </c>
      <c r="N8772">
        <f t="shared" si="2061"/>
        <v>0</v>
      </c>
      <c r="O8772">
        <f t="shared" si="2062"/>
        <v>0</v>
      </c>
      <c r="P8772">
        <f t="shared" si="2063"/>
        <v>0</v>
      </c>
      <c r="Q8772">
        <f t="shared" si="2064"/>
        <v>0</v>
      </c>
      <c r="R8772">
        <f t="shared" si="2065"/>
        <v>0</v>
      </c>
      <c r="S8772">
        <f t="shared" si="2066"/>
        <v>1</v>
      </c>
      <c r="T8772">
        <f t="shared" si="2067"/>
        <v>0</v>
      </c>
      <c r="U8772">
        <f t="shared" si="2068"/>
        <v>0</v>
      </c>
      <c r="V8772">
        <f t="shared" si="2069"/>
        <v>0</v>
      </c>
      <c r="W8772">
        <v>0</v>
      </c>
      <c r="X8772">
        <v>1</v>
      </c>
      <c r="Y8772">
        <v>1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</row>
    <row r="8773" spans="1:31" x14ac:dyDescent="0.3">
      <c r="A8773">
        <v>1</v>
      </c>
      <c r="B8773" t="s">
        <v>8804</v>
      </c>
      <c r="C8773">
        <v>55</v>
      </c>
      <c r="D8773" t="s">
        <v>18</v>
      </c>
      <c r="E8773">
        <v>161710.32</v>
      </c>
      <c r="F8773">
        <v>9</v>
      </c>
      <c r="G8773">
        <v>387.63</v>
      </c>
      <c r="H8773">
        <f t="shared" si="2055"/>
        <v>0</v>
      </c>
      <c r="I8773">
        <f t="shared" si="2056"/>
        <v>0</v>
      </c>
      <c r="J8773">
        <f t="shared" si="2057"/>
        <v>0</v>
      </c>
      <c r="K8773">
        <f t="shared" si="2058"/>
        <v>0</v>
      </c>
      <c r="L8773">
        <f t="shared" si="2059"/>
        <v>0</v>
      </c>
      <c r="M8773">
        <f t="shared" si="2060"/>
        <v>0</v>
      </c>
      <c r="N8773">
        <f t="shared" si="2061"/>
        <v>0</v>
      </c>
      <c r="O8773">
        <f t="shared" si="2062"/>
        <v>0</v>
      </c>
      <c r="P8773">
        <f t="shared" si="2063"/>
        <v>0</v>
      </c>
      <c r="Q8773">
        <f t="shared" si="2064"/>
        <v>0</v>
      </c>
      <c r="R8773">
        <f t="shared" si="2065"/>
        <v>0</v>
      </c>
      <c r="S8773">
        <f t="shared" si="2066"/>
        <v>1</v>
      </c>
      <c r="T8773">
        <f t="shared" si="2067"/>
        <v>0</v>
      </c>
      <c r="U8773">
        <f t="shared" si="2068"/>
        <v>0</v>
      </c>
      <c r="V8773">
        <f t="shared" si="2069"/>
        <v>0</v>
      </c>
      <c r="W8773">
        <v>0</v>
      </c>
      <c r="X8773">
        <v>0</v>
      </c>
      <c r="Y8773">
        <v>0</v>
      </c>
      <c r="Z8773">
        <v>1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3">
      <c r="A8774">
        <v>1</v>
      </c>
      <c r="B8774" t="s">
        <v>8805</v>
      </c>
      <c r="C8774">
        <v>40</v>
      </c>
      <c r="D8774" t="s">
        <v>18</v>
      </c>
      <c r="E8774">
        <v>81047.56</v>
      </c>
      <c r="F8774">
        <v>10</v>
      </c>
      <c r="G8774">
        <v>1290.47</v>
      </c>
      <c r="H8774">
        <f t="shared" si="2055"/>
        <v>0</v>
      </c>
      <c r="I8774">
        <f t="shared" si="2056"/>
        <v>0</v>
      </c>
      <c r="J8774">
        <f t="shared" si="2057"/>
        <v>0</v>
      </c>
      <c r="K8774">
        <f t="shared" si="2058"/>
        <v>0</v>
      </c>
      <c r="L8774">
        <f t="shared" si="2059"/>
        <v>0</v>
      </c>
      <c r="M8774">
        <f t="shared" si="2060"/>
        <v>0</v>
      </c>
      <c r="N8774">
        <f t="shared" si="2061"/>
        <v>0</v>
      </c>
      <c r="O8774">
        <f t="shared" si="2062"/>
        <v>0</v>
      </c>
      <c r="P8774">
        <f t="shared" si="2063"/>
        <v>0</v>
      </c>
      <c r="Q8774">
        <f t="shared" si="2064"/>
        <v>0</v>
      </c>
      <c r="R8774">
        <f t="shared" si="2065"/>
        <v>0</v>
      </c>
      <c r="S8774">
        <f t="shared" si="2066"/>
        <v>1</v>
      </c>
      <c r="T8774">
        <f t="shared" si="2067"/>
        <v>0</v>
      </c>
      <c r="U8774">
        <f t="shared" si="2068"/>
        <v>0</v>
      </c>
      <c r="V8774">
        <f t="shared" si="2069"/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1</v>
      </c>
      <c r="AD8774">
        <v>0</v>
      </c>
      <c r="AE8774">
        <v>0</v>
      </c>
    </row>
    <row r="8775" spans="1:31" x14ac:dyDescent="0.3">
      <c r="A8775">
        <v>1</v>
      </c>
      <c r="B8775" t="s">
        <v>8806</v>
      </c>
      <c r="C8775">
        <v>45</v>
      </c>
      <c r="D8775" t="s">
        <v>14</v>
      </c>
      <c r="E8775">
        <v>54876.2</v>
      </c>
      <c r="F8775">
        <v>14</v>
      </c>
      <c r="G8775">
        <v>310.47000000000003</v>
      </c>
      <c r="H8775">
        <f t="shared" si="2055"/>
        <v>0</v>
      </c>
      <c r="I8775">
        <f t="shared" si="2056"/>
        <v>0</v>
      </c>
      <c r="J8775">
        <f t="shared" si="2057"/>
        <v>0</v>
      </c>
      <c r="K8775">
        <f t="shared" si="2058"/>
        <v>0</v>
      </c>
      <c r="L8775">
        <f t="shared" si="2059"/>
        <v>0</v>
      </c>
      <c r="M8775">
        <f t="shared" si="2060"/>
        <v>0</v>
      </c>
      <c r="N8775">
        <f t="shared" si="2061"/>
        <v>0</v>
      </c>
      <c r="O8775">
        <f t="shared" si="2062"/>
        <v>1</v>
      </c>
      <c r="P8775">
        <f t="shared" si="2063"/>
        <v>0</v>
      </c>
      <c r="Q8775">
        <f t="shared" si="2064"/>
        <v>0</v>
      </c>
      <c r="R8775">
        <f t="shared" si="2065"/>
        <v>0</v>
      </c>
      <c r="S8775">
        <f t="shared" si="2066"/>
        <v>0</v>
      </c>
      <c r="T8775">
        <f t="shared" si="2067"/>
        <v>0</v>
      </c>
      <c r="U8775">
        <f t="shared" si="2068"/>
        <v>0</v>
      </c>
      <c r="V8775">
        <f t="shared" si="2069"/>
        <v>0</v>
      </c>
      <c r="W8775">
        <v>0</v>
      </c>
      <c r="X8775">
        <v>1</v>
      </c>
      <c r="Y8775">
        <v>0</v>
      </c>
      <c r="Z8775">
        <v>1</v>
      </c>
      <c r="AA8775">
        <v>0</v>
      </c>
      <c r="AB8775">
        <v>1</v>
      </c>
      <c r="AC8775">
        <v>1</v>
      </c>
      <c r="AD8775">
        <v>0</v>
      </c>
      <c r="AE8775">
        <v>0</v>
      </c>
    </row>
    <row r="8776" spans="1:31" x14ac:dyDescent="0.3">
      <c r="A8776">
        <v>1</v>
      </c>
      <c r="B8776" t="s">
        <v>8807</v>
      </c>
      <c r="C8776">
        <v>41</v>
      </c>
      <c r="D8776" t="s">
        <v>7</v>
      </c>
      <c r="E8776">
        <v>21671.53</v>
      </c>
      <c r="F8776">
        <v>13</v>
      </c>
      <c r="G8776">
        <v>1420.13</v>
      </c>
      <c r="H8776">
        <f t="shared" si="2055"/>
        <v>1</v>
      </c>
      <c r="I8776">
        <f t="shared" si="2056"/>
        <v>0</v>
      </c>
      <c r="J8776">
        <f t="shared" si="2057"/>
        <v>0</v>
      </c>
      <c r="K8776">
        <f t="shared" si="2058"/>
        <v>0</v>
      </c>
      <c r="L8776">
        <f t="shared" si="2059"/>
        <v>0</v>
      </c>
      <c r="M8776">
        <f t="shared" si="2060"/>
        <v>0</v>
      </c>
      <c r="N8776">
        <f t="shared" si="2061"/>
        <v>0</v>
      </c>
      <c r="O8776">
        <f t="shared" si="2062"/>
        <v>0</v>
      </c>
      <c r="P8776">
        <f t="shared" si="2063"/>
        <v>0</v>
      </c>
      <c r="Q8776">
        <f t="shared" si="2064"/>
        <v>0</v>
      </c>
      <c r="R8776">
        <f t="shared" si="2065"/>
        <v>0</v>
      </c>
      <c r="S8776">
        <f t="shared" si="2066"/>
        <v>0</v>
      </c>
      <c r="T8776">
        <f t="shared" si="2067"/>
        <v>0</v>
      </c>
      <c r="U8776">
        <f t="shared" si="2068"/>
        <v>0</v>
      </c>
      <c r="V8776">
        <f t="shared" si="2069"/>
        <v>0</v>
      </c>
      <c r="W8776">
        <v>0</v>
      </c>
      <c r="X8776">
        <v>0</v>
      </c>
      <c r="Y8776">
        <v>1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</row>
    <row r="8777" spans="1:31" x14ac:dyDescent="0.3">
      <c r="A8777">
        <v>0</v>
      </c>
      <c r="B8777" t="s">
        <v>8808</v>
      </c>
      <c r="C8777">
        <v>39</v>
      </c>
      <c r="D8777" t="s">
        <v>11</v>
      </c>
      <c r="E8777">
        <v>44826.54</v>
      </c>
      <c r="F8777">
        <v>9</v>
      </c>
      <c r="G8777">
        <v>952.04</v>
      </c>
      <c r="H8777">
        <f t="shared" si="2055"/>
        <v>0</v>
      </c>
      <c r="I8777">
        <f t="shared" si="2056"/>
        <v>0</v>
      </c>
      <c r="J8777">
        <f t="shared" si="2057"/>
        <v>0</v>
      </c>
      <c r="K8777">
        <f t="shared" si="2058"/>
        <v>0</v>
      </c>
      <c r="L8777">
        <f t="shared" si="2059"/>
        <v>1</v>
      </c>
      <c r="M8777">
        <f t="shared" si="2060"/>
        <v>0</v>
      </c>
      <c r="N8777">
        <f t="shared" si="2061"/>
        <v>0</v>
      </c>
      <c r="O8777">
        <f t="shared" si="2062"/>
        <v>0</v>
      </c>
      <c r="P8777">
        <f t="shared" si="2063"/>
        <v>0</v>
      </c>
      <c r="Q8777">
        <f t="shared" si="2064"/>
        <v>0</v>
      </c>
      <c r="R8777">
        <f t="shared" si="2065"/>
        <v>0</v>
      </c>
      <c r="S8777">
        <f t="shared" si="2066"/>
        <v>0</v>
      </c>
      <c r="T8777">
        <f t="shared" si="2067"/>
        <v>0</v>
      </c>
      <c r="U8777">
        <f t="shared" si="2068"/>
        <v>0</v>
      </c>
      <c r="V8777">
        <f t="shared" si="2069"/>
        <v>0</v>
      </c>
      <c r="W8777">
        <v>0</v>
      </c>
      <c r="X8777">
        <v>0</v>
      </c>
      <c r="Y8777">
        <v>0</v>
      </c>
      <c r="Z8777">
        <v>1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 x14ac:dyDescent="0.3">
      <c r="A8778">
        <v>1</v>
      </c>
      <c r="B8778" t="s">
        <v>8809</v>
      </c>
      <c r="C8778">
        <v>31</v>
      </c>
      <c r="D8778" t="s">
        <v>13</v>
      </c>
      <c r="E8778">
        <v>40069.449999999997</v>
      </c>
      <c r="F8778">
        <v>10</v>
      </c>
      <c r="G8778">
        <v>25.16</v>
      </c>
      <c r="H8778">
        <f t="shared" si="2055"/>
        <v>0</v>
      </c>
      <c r="I8778">
        <f t="shared" si="2056"/>
        <v>0</v>
      </c>
      <c r="J8778">
        <f t="shared" si="2057"/>
        <v>0</v>
      </c>
      <c r="K8778">
        <f t="shared" si="2058"/>
        <v>0</v>
      </c>
      <c r="L8778">
        <f t="shared" si="2059"/>
        <v>0</v>
      </c>
      <c r="M8778">
        <f t="shared" si="2060"/>
        <v>0</v>
      </c>
      <c r="N8778">
        <f t="shared" si="2061"/>
        <v>1</v>
      </c>
      <c r="O8778">
        <f t="shared" si="2062"/>
        <v>0</v>
      </c>
      <c r="P8778">
        <f t="shared" si="2063"/>
        <v>0</v>
      </c>
      <c r="Q8778">
        <f t="shared" si="2064"/>
        <v>0</v>
      </c>
      <c r="R8778">
        <f t="shared" si="2065"/>
        <v>0</v>
      </c>
      <c r="S8778">
        <f t="shared" si="2066"/>
        <v>0</v>
      </c>
      <c r="T8778">
        <f t="shared" si="2067"/>
        <v>0</v>
      </c>
      <c r="U8778">
        <f t="shared" si="2068"/>
        <v>0</v>
      </c>
      <c r="V8778">
        <f t="shared" si="2069"/>
        <v>0</v>
      </c>
      <c r="W8778">
        <v>0</v>
      </c>
      <c r="X8778">
        <v>0</v>
      </c>
      <c r="Y8778">
        <v>0</v>
      </c>
      <c r="Z8778">
        <v>1</v>
      </c>
      <c r="AA8778">
        <v>0</v>
      </c>
      <c r="AB8778">
        <v>0</v>
      </c>
      <c r="AC8778">
        <v>0</v>
      </c>
      <c r="AD8778">
        <v>0</v>
      </c>
      <c r="AE8778">
        <v>0</v>
      </c>
    </row>
    <row r="8779" spans="1:31" x14ac:dyDescent="0.3">
      <c r="A8779">
        <v>1</v>
      </c>
      <c r="B8779" t="s">
        <v>8810</v>
      </c>
      <c r="C8779">
        <v>31</v>
      </c>
      <c r="D8779" t="s">
        <v>13</v>
      </c>
      <c r="E8779">
        <v>40069.449999999997</v>
      </c>
      <c r="F8779">
        <v>10</v>
      </c>
      <c r="G8779">
        <v>25.16</v>
      </c>
      <c r="H8779">
        <f t="shared" si="2055"/>
        <v>0</v>
      </c>
      <c r="I8779">
        <f t="shared" si="2056"/>
        <v>0</v>
      </c>
      <c r="J8779">
        <f t="shared" si="2057"/>
        <v>0</v>
      </c>
      <c r="K8779">
        <f t="shared" si="2058"/>
        <v>0</v>
      </c>
      <c r="L8779">
        <f t="shared" si="2059"/>
        <v>0</v>
      </c>
      <c r="M8779">
        <f t="shared" si="2060"/>
        <v>0</v>
      </c>
      <c r="N8779">
        <f t="shared" si="2061"/>
        <v>1</v>
      </c>
      <c r="O8779">
        <f t="shared" si="2062"/>
        <v>0</v>
      </c>
      <c r="P8779">
        <f t="shared" si="2063"/>
        <v>0</v>
      </c>
      <c r="Q8779">
        <f t="shared" si="2064"/>
        <v>0</v>
      </c>
      <c r="R8779">
        <f t="shared" si="2065"/>
        <v>0</v>
      </c>
      <c r="S8779">
        <f t="shared" si="2066"/>
        <v>0</v>
      </c>
      <c r="T8779">
        <f t="shared" si="2067"/>
        <v>0</v>
      </c>
      <c r="U8779">
        <f t="shared" si="2068"/>
        <v>0</v>
      </c>
      <c r="V8779">
        <f t="shared" si="2069"/>
        <v>0</v>
      </c>
      <c r="W8779">
        <v>0</v>
      </c>
      <c r="X8779">
        <v>0</v>
      </c>
      <c r="Y8779">
        <v>0</v>
      </c>
      <c r="Z8779">
        <v>1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3">
      <c r="A8780">
        <v>0</v>
      </c>
      <c r="B8780" t="s">
        <v>8811</v>
      </c>
      <c r="C8780">
        <v>14</v>
      </c>
      <c r="D8780" t="s">
        <v>11</v>
      </c>
      <c r="E8780">
        <v>10041.885</v>
      </c>
      <c r="F8780">
        <v>18</v>
      </c>
      <c r="G8780">
        <v>2128.94</v>
      </c>
      <c r="H8780">
        <f t="shared" si="2055"/>
        <v>0</v>
      </c>
      <c r="I8780">
        <f t="shared" si="2056"/>
        <v>0</v>
      </c>
      <c r="J8780">
        <f t="shared" si="2057"/>
        <v>0</v>
      </c>
      <c r="K8780">
        <f t="shared" si="2058"/>
        <v>0</v>
      </c>
      <c r="L8780">
        <f t="shared" si="2059"/>
        <v>1</v>
      </c>
      <c r="M8780">
        <f t="shared" si="2060"/>
        <v>0</v>
      </c>
      <c r="N8780">
        <f t="shared" si="2061"/>
        <v>0</v>
      </c>
      <c r="O8780">
        <f t="shared" si="2062"/>
        <v>0</v>
      </c>
      <c r="P8780">
        <f t="shared" si="2063"/>
        <v>0</v>
      </c>
      <c r="Q8780">
        <f t="shared" si="2064"/>
        <v>0</v>
      </c>
      <c r="R8780">
        <f t="shared" si="2065"/>
        <v>0</v>
      </c>
      <c r="S8780">
        <f t="shared" si="2066"/>
        <v>0</v>
      </c>
      <c r="T8780">
        <f t="shared" si="2067"/>
        <v>0</v>
      </c>
      <c r="U8780">
        <f t="shared" si="2068"/>
        <v>0</v>
      </c>
      <c r="V8780">
        <f t="shared" si="2069"/>
        <v>0</v>
      </c>
      <c r="W8780">
        <v>0</v>
      </c>
      <c r="X8780">
        <v>1</v>
      </c>
      <c r="Y8780">
        <v>0</v>
      </c>
      <c r="Z8780">
        <v>0</v>
      </c>
      <c r="AA8780">
        <v>1</v>
      </c>
      <c r="AB8780">
        <v>0</v>
      </c>
      <c r="AC8780">
        <v>0</v>
      </c>
      <c r="AD8780">
        <v>1</v>
      </c>
      <c r="AE8780">
        <v>0</v>
      </c>
    </row>
    <row r="8781" spans="1:31" x14ac:dyDescent="0.3">
      <c r="A8781">
        <v>1</v>
      </c>
      <c r="B8781" t="s">
        <v>8812</v>
      </c>
      <c r="C8781">
        <v>26</v>
      </c>
      <c r="D8781" t="s">
        <v>21</v>
      </c>
      <c r="E8781">
        <v>110264</v>
      </c>
      <c r="F8781">
        <v>13</v>
      </c>
      <c r="G8781">
        <v>642.65</v>
      </c>
      <c r="H8781">
        <f t="shared" si="2055"/>
        <v>0</v>
      </c>
      <c r="I8781">
        <f t="shared" si="2056"/>
        <v>0</v>
      </c>
      <c r="J8781">
        <f t="shared" si="2057"/>
        <v>0</v>
      </c>
      <c r="K8781">
        <f t="shared" si="2058"/>
        <v>0</v>
      </c>
      <c r="L8781">
        <f t="shared" si="2059"/>
        <v>0</v>
      </c>
      <c r="M8781">
        <f t="shared" si="2060"/>
        <v>0</v>
      </c>
      <c r="N8781">
        <f t="shared" si="2061"/>
        <v>0</v>
      </c>
      <c r="O8781">
        <f t="shared" si="2062"/>
        <v>0</v>
      </c>
      <c r="P8781">
        <f t="shared" si="2063"/>
        <v>0</v>
      </c>
      <c r="Q8781">
        <f t="shared" si="2064"/>
        <v>0</v>
      </c>
      <c r="R8781">
        <f t="shared" si="2065"/>
        <v>0</v>
      </c>
      <c r="S8781">
        <f t="shared" si="2066"/>
        <v>0</v>
      </c>
      <c r="T8781">
        <f t="shared" si="2067"/>
        <v>0</v>
      </c>
      <c r="U8781">
        <f t="shared" si="2068"/>
        <v>0</v>
      </c>
      <c r="V8781">
        <f t="shared" si="2069"/>
        <v>1</v>
      </c>
      <c r="W8781">
        <v>1</v>
      </c>
      <c r="X8781">
        <v>0</v>
      </c>
      <c r="Y8781">
        <v>1</v>
      </c>
      <c r="Z8781">
        <v>1</v>
      </c>
      <c r="AA8781">
        <v>0</v>
      </c>
      <c r="AB8781">
        <v>0</v>
      </c>
      <c r="AC8781">
        <v>0</v>
      </c>
      <c r="AD8781">
        <v>1</v>
      </c>
      <c r="AE8781">
        <v>0</v>
      </c>
    </row>
    <row r="8782" spans="1:31" x14ac:dyDescent="0.3">
      <c r="A8782">
        <v>0</v>
      </c>
      <c r="B8782" t="s">
        <v>8813</v>
      </c>
      <c r="C8782">
        <v>45</v>
      </c>
      <c r="D8782" t="s">
        <v>112</v>
      </c>
      <c r="E8782">
        <v>70556.92</v>
      </c>
      <c r="F8782">
        <v>24</v>
      </c>
      <c r="G8782">
        <v>1260.1099999999999</v>
      </c>
      <c r="H8782">
        <f t="shared" si="2055"/>
        <v>0</v>
      </c>
      <c r="I8782">
        <f t="shared" si="2056"/>
        <v>0</v>
      </c>
      <c r="J8782">
        <f t="shared" si="2057"/>
        <v>0</v>
      </c>
      <c r="K8782">
        <f t="shared" si="2058"/>
        <v>0</v>
      </c>
      <c r="L8782">
        <f t="shared" si="2059"/>
        <v>0</v>
      </c>
      <c r="M8782">
        <f t="shared" si="2060"/>
        <v>0</v>
      </c>
      <c r="N8782">
        <f t="shared" si="2061"/>
        <v>0</v>
      </c>
      <c r="O8782">
        <f t="shared" si="2062"/>
        <v>0</v>
      </c>
      <c r="P8782">
        <f t="shared" si="2063"/>
        <v>0</v>
      </c>
      <c r="Q8782">
        <f t="shared" si="2064"/>
        <v>1</v>
      </c>
      <c r="R8782">
        <f t="shared" si="2065"/>
        <v>0</v>
      </c>
      <c r="S8782">
        <f t="shared" si="2066"/>
        <v>0</v>
      </c>
      <c r="T8782">
        <f t="shared" si="2067"/>
        <v>0</v>
      </c>
      <c r="U8782">
        <f t="shared" si="2068"/>
        <v>0</v>
      </c>
      <c r="V8782">
        <f t="shared" si="2069"/>
        <v>0</v>
      </c>
      <c r="W8782">
        <v>0</v>
      </c>
      <c r="X8782">
        <v>0</v>
      </c>
      <c r="Y8782">
        <v>0</v>
      </c>
      <c r="Z8782">
        <v>1</v>
      </c>
      <c r="AA8782">
        <v>0</v>
      </c>
      <c r="AB8782">
        <v>1</v>
      </c>
      <c r="AC8782">
        <v>1</v>
      </c>
      <c r="AD8782">
        <v>0</v>
      </c>
      <c r="AE8782">
        <v>0</v>
      </c>
    </row>
    <row r="8783" spans="1:31" x14ac:dyDescent="0.3">
      <c r="A8783">
        <v>1</v>
      </c>
      <c r="B8783" t="s">
        <v>8814</v>
      </c>
      <c r="C8783">
        <v>47</v>
      </c>
      <c r="D8783" t="s">
        <v>10</v>
      </c>
      <c r="E8783">
        <v>88983.52</v>
      </c>
      <c r="F8783">
        <v>3</v>
      </c>
      <c r="G8783">
        <v>1450.68</v>
      </c>
      <c r="H8783">
        <f t="shared" si="2055"/>
        <v>0</v>
      </c>
      <c r="I8783">
        <f t="shared" si="2056"/>
        <v>0</v>
      </c>
      <c r="J8783">
        <f t="shared" si="2057"/>
        <v>0</v>
      </c>
      <c r="K8783">
        <f t="shared" si="2058"/>
        <v>1</v>
      </c>
      <c r="L8783">
        <f t="shared" si="2059"/>
        <v>0</v>
      </c>
      <c r="M8783">
        <f t="shared" si="2060"/>
        <v>0</v>
      </c>
      <c r="N8783">
        <f t="shared" si="2061"/>
        <v>0</v>
      </c>
      <c r="O8783">
        <f t="shared" si="2062"/>
        <v>0</v>
      </c>
      <c r="P8783">
        <f t="shared" si="2063"/>
        <v>0</v>
      </c>
      <c r="Q8783">
        <f t="shared" si="2064"/>
        <v>0</v>
      </c>
      <c r="R8783">
        <f t="shared" si="2065"/>
        <v>0</v>
      </c>
      <c r="S8783">
        <f t="shared" si="2066"/>
        <v>0</v>
      </c>
      <c r="T8783">
        <f t="shared" si="2067"/>
        <v>0</v>
      </c>
      <c r="U8783">
        <f t="shared" si="2068"/>
        <v>0</v>
      </c>
      <c r="V8783">
        <f t="shared" si="2069"/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3">
      <c r="A8784">
        <v>0</v>
      </c>
      <c r="B8784" t="s">
        <v>8815</v>
      </c>
      <c r="C8784">
        <v>43</v>
      </c>
      <c r="D8784" t="s">
        <v>19</v>
      </c>
      <c r="E8784">
        <v>10418.315000000001</v>
      </c>
      <c r="F8784">
        <v>24</v>
      </c>
      <c r="G8784">
        <v>2484.7199999999998</v>
      </c>
      <c r="H8784">
        <f t="shared" si="2055"/>
        <v>0</v>
      </c>
      <c r="I8784">
        <f t="shared" si="2056"/>
        <v>0</v>
      </c>
      <c r="J8784">
        <f t="shared" si="2057"/>
        <v>0</v>
      </c>
      <c r="K8784">
        <f t="shared" si="2058"/>
        <v>0</v>
      </c>
      <c r="L8784">
        <f t="shared" si="2059"/>
        <v>0</v>
      </c>
      <c r="M8784">
        <f t="shared" si="2060"/>
        <v>0</v>
      </c>
      <c r="N8784">
        <f t="shared" si="2061"/>
        <v>0</v>
      </c>
      <c r="O8784">
        <f t="shared" si="2062"/>
        <v>0</v>
      </c>
      <c r="P8784">
        <f t="shared" si="2063"/>
        <v>0</v>
      </c>
      <c r="Q8784">
        <f t="shared" si="2064"/>
        <v>0</v>
      </c>
      <c r="R8784">
        <f t="shared" si="2065"/>
        <v>0</v>
      </c>
      <c r="S8784">
        <f t="shared" si="2066"/>
        <v>0</v>
      </c>
      <c r="T8784">
        <f t="shared" si="2067"/>
        <v>1</v>
      </c>
      <c r="U8784">
        <f t="shared" si="2068"/>
        <v>0</v>
      </c>
      <c r="V8784">
        <f t="shared" si="2069"/>
        <v>0</v>
      </c>
      <c r="W8784">
        <v>0</v>
      </c>
      <c r="X8784">
        <v>1</v>
      </c>
      <c r="Y8784">
        <v>0</v>
      </c>
      <c r="Z8784">
        <v>0</v>
      </c>
      <c r="AA8784">
        <v>1</v>
      </c>
      <c r="AB8784">
        <v>1</v>
      </c>
      <c r="AC8784">
        <v>0</v>
      </c>
      <c r="AD8784">
        <v>0</v>
      </c>
      <c r="AE8784">
        <v>0</v>
      </c>
    </row>
    <row r="8785" spans="1:31" x14ac:dyDescent="0.3">
      <c r="A8785">
        <v>1</v>
      </c>
      <c r="B8785" t="s">
        <v>8816</v>
      </c>
      <c r="C8785">
        <v>46</v>
      </c>
      <c r="D8785" t="s">
        <v>21</v>
      </c>
      <c r="E8785">
        <v>178814.16</v>
      </c>
      <c r="F8785">
        <v>1</v>
      </c>
      <c r="G8785">
        <v>408.64</v>
      </c>
      <c r="H8785">
        <f t="shared" si="2055"/>
        <v>0</v>
      </c>
      <c r="I8785">
        <f t="shared" si="2056"/>
        <v>0</v>
      </c>
      <c r="J8785">
        <f t="shared" si="2057"/>
        <v>0</v>
      </c>
      <c r="K8785">
        <f t="shared" si="2058"/>
        <v>0</v>
      </c>
      <c r="L8785">
        <f t="shared" si="2059"/>
        <v>0</v>
      </c>
      <c r="M8785">
        <f t="shared" si="2060"/>
        <v>0</v>
      </c>
      <c r="N8785">
        <f t="shared" si="2061"/>
        <v>0</v>
      </c>
      <c r="O8785">
        <f t="shared" si="2062"/>
        <v>0</v>
      </c>
      <c r="P8785">
        <f t="shared" si="2063"/>
        <v>0</v>
      </c>
      <c r="Q8785">
        <f t="shared" si="2064"/>
        <v>0</v>
      </c>
      <c r="R8785">
        <f t="shared" si="2065"/>
        <v>0</v>
      </c>
      <c r="S8785">
        <f t="shared" si="2066"/>
        <v>0</v>
      </c>
      <c r="T8785">
        <f t="shared" si="2067"/>
        <v>0</v>
      </c>
      <c r="U8785">
        <f t="shared" si="2068"/>
        <v>0</v>
      </c>
      <c r="V8785">
        <f t="shared" si="2069"/>
        <v>1</v>
      </c>
      <c r="W8785">
        <v>1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0</v>
      </c>
      <c r="AE8785">
        <v>0</v>
      </c>
    </row>
    <row r="8786" spans="1:31" x14ac:dyDescent="0.3">
      <c r="A8786">
        <v>1</v>
      </c>
      <c r="B8786" t="s">
        <v>8817</v>
      </c>
      <c r="C8786">
        <v>27</v>
      </c>
      <c r="D8786" t="s">
        <v>18</v>
      </c>
      <c r="E8786">
        <v>30155.09</v>
      </c>
      <c r="F8786">
        <v>19</v>
      </c>
      <c r="G8786">
        <v>972.35</v>
      </c>
      <c r="H8786">
        <f t="shared" si="2055"/>
        <v>0</v>
      </c>
      <c r="I8786">
        <f t="shared" si="2056"/>
        <v>0</v>
      </c>
      <c r="J8786">
        <f t="shared" si="2057"/>
        <v>0</v>
      </c>
      <c r="K8786">
        <f t="shared" si="2058"/>
        <v>0</v>
      </c>
      <c r="L8786">
        <f t="shared" si="2059"/>
        <v>0</v>
      </c>
      <c r="M8786">
        <f t="shared" si="2060"/>
        <v>0</v>
      </c>
      <c r="N8786">
        <f t="shared" si="2061"/>
        <v>0</v>
      </c>
      <c r="O8786">
        <f t="shared" si="2062"/>
        <v>0</v>
      </c>
      <c r="P8786">
        <f t="shared" si="2063"/>
        <v>0</v>
      </c>
      <c r="Q8786">
        <f t="shared" si="2064"/>
        <v>0</v>
      </c>
      <c r="R8786">
        <f t="shared" si="2065"/>
        <v>0</v>
      </c>
      <c r="S8786">
        <f t="shared" si="2066"/>
        <v>1</v>
      </c>
      <c r="T8786">
        <f t="shared" si="2067"/>
        <v>0</v>
      </c>
      <c r="U8786">
        <f t="shared" si="2068"/>
        <v>0</v>
      </c>
      <c r="V8786">
        <f t="shared" si="2069"/>
        <v>0</v>
      </c>
      <c r="W8786">
        <v>0</v>
      </c>
      <c r="X8786">
        <v>1</v>
      </c>
      <c r="Y8786">
        <v>1</v>
      </c>
      <c r="Z8786">
        <v>0</v>
      </c>
      <c r="AA8786">
        <v>0</v>
      </c>
      <c r="AB8786">
        <v>1</v>
      </c>
      <c r="AC8786">
        <v>0</v>
      </c>
      <c r="AD8786">
        <v>0</v>
      </c>
      <c r="AE8786">
        <v>0</v>
      </c>
    </row>
    <row r="8787" spans="1:31" x14ac:dyDescent="0.3">
      <c r="A8787">
        <v>1</v>
      </c>
      <c r="B8787" t="s">
        <v>8818</v>
      </c>
      <c r="C8787">
        <v>22</v>
      </c>
      <c r="D8787" t="s">
        <v>19</v>
      </c>
      <c r="E8787">
        <v>127524.81</v>
      </c>
      <c r="F8787">
        <v>6</v>
      </c>
      <c r="G8787">
        <v>59.58</v>
      </c>
      <c r="H8787">
        <f t="shared" si="2055"/>
        <v>0</v>
      </c>
      <c r="I8787">
        <f t="shared" si="2056"/>
        <v>0</v>
      </c>
      <c r="J8787">
        <f t="shared" si="2057"/>
        <v>0</v>
      </c>
      <c r="K8787">
        <f t="shared" si="2058"/>
        <v>0</v>
      </c>
      <c r="L8787">
        <f t="shared" si="2059"/>
        <v>0</v>
      </c>
      <c r="M8787">
        <f t="shared" si="2060"/>
        <v>0</v>
      </c>
      <c r="N8787">
        <f t="shared" si="2061"/>
        <v>0</v>
      </c>
      <c r="O8787">
        <f t="shared" si="2062"/>
        <v>0</v>
      </c>
      <c r="P8787">
        <f t="shared" si="2063"/>
        <v>0</v>
      </c>
      <c r="Q8787">
        <f t="shared" si="2064"/>
        <v>0</v>
      </c>
      <c r="R8787">
        <f t="shared" si="2065"/>
        <v>0</v>
      </c>
      <c r="S8787">
        <f t="shared" si="2066"/>
        <v>0</v>
      </c>
      <c r="T8787">
        <f t="shared" si="2067"/>
        <v>1</v>
      </c>
      <c r="U8787">
        <f t="shared" si="2068"/>
        <v>0</v>
      </c>
      <c r="V8787">
        <f t="shared" si="2069"/>
        <v>0</v>
      </c>
      <c r="W8787">
        <v>0</v>
      </c>
      <c r="X8787">
        <v>0</v>
      </c>
      <c r="Y8787">
        <v>0</v>
      </c>
      <c r="Z8787">
        <v>1</v>
      </c>
      <c r="AA8787">
        <v>0</v>
      </c>
      <c r="AB8787">
        <v>0</v>
      </c>
      <c r="AC8787">
        <v>0</v>
      </c>
      <c r="AD8787">
        <v>0</v>
      </c>
      <c r="AE8787">
        <v>0</v>
      </c>
    </row>
    <row r="8788" spans="1:31" x14ac:dyDescent="0.3">
      <c r="A8788">
        <v>1</v>
      </c>
      <c r="B8788" t="s">
        <v>8819</v>
      </c>
      <c r="C8788">
        <v>42</v>
      </c>
      <c r="D8788" t="s">
        <v>112</v>
      </c>
      <c r="E8788">
        <v>7866.91</v>
      </c>
      <c r="F8788">
        <v>14</v>
      </c>
      <c r="G8788">
        <v>1076.0899999999999</v>
      </c>
      <c r="H8788">
        <f t="shared" si="2055"/>
        <v>0</v>
      </c>
      <c r="I8788">
        <f t="shared" si="2056"/>
        <v>0</v>
      </c>
      <c r="J8788">
        <f t="shared" si="2057"/>
        <v>0</v>
      </c>
      <c r="K8788">
        <f t="shared" si="2058"/>
        <v>0</v>
      </c>
      <c r="L8788">
        <f t="shared" si="2059"/>
        <v>0</v>
      </c>
      <c r="M8788">
        <f t="shared" si="2060"/>
        <v>0</v>
      </c>
      <c r="N8788">
        <f t="shared" si="2061"/>
        <v>0</v>
      </c>
      <c r="O8788">
        <f t="shared" si="2062"/>
        <v>0</v>
      </c>
      <c r="P8788">
        <f t="shared" si="2063"/>
        <v>0</v>
      </c>
      <c r="Q8788">
        <f t="shared" si="2064"/>
        <v>1</v>
      </c>
      <c r="R8788">
        <f t="shared" si="2065"/>
        <v>0</v>
      </c>
      <c r="S8788">
        <f t="shared" si="2066"/>
        <v>0</v>
      </c>
      <c r="T8788">
        <f t="shared" si="2067"/>
        <v>0</v>
      </c>
      <c r="U8788">
        <f t="shared" si="2068"/>
        <v>0</v>
      </c>
      <c r="V8788">
        <f t="shared" si="2069"/>
        <v>0</v>
      </c>
      <c r="W8788">
        <v>0</v>
      </c>
      <c r="X8788">
        <v>0</v>
      </c>
      <c r="Y8788">
        <v>1</v>
      </c>
      <c r="Z8788">
        <v>1</v>
      </c>
      <c r="AA8788">
        <v>0</v>
      </c>
      <c r="AB8788">
        <v>1</v>
      </c>
      <c r="AC8788">
        <v>0</v>
      </c>
      <c r="AD8788">
        <v>1</v>
      </c>
      <c r="AE8788">
        <v>0</v>
      </c>
    </row>
    <row r="8789" spans="1:31" x14ac:dyDescent="0.3">
      <c r="A8789">
        <v>0</v>
      </c>
      <c r="B8789" t="s">
        <v>8820</v>
      </c>
      <c r="C8789">
        <v>16</v>
      </c>
      <c r="D8789" t="s">
        <v>15</v>
      </c>
      <c r="E8789">
        <v>9429.3250000000007</v>
      </c>
      <c r="F8789">
        <v>17</v>
      </c>
      <c r="G8789">
        <v>2101.94</v>
      </c>
      <c r="H8789">
        <f t="shared" si="2055"/>
        <v>0</v>
      </c>
      <c r="I8789">
        <f t="shared" si="2056"/>
        <v>0</v>
      </c>
      <c r="J8789">
        <f t="shared" si="2057"/>
        <v>0</v>
      </c>
      <c r="K8789">
        <f t="shared" si="2058"/>
        <v>0</v>
      </c>
      <c r="L8789">
        <f t="shared" si="2059"/>
        <v>0</v>
      </c>
      <c r="M8789">
        <f t="shared" si="2060"/>
        <v>0</v>
      </c>
      <c r="N8789">
        <f t="shared" si="2061"/>
        <v>0</v>
      </c>
      <c r="O8789">
        <f t="shared" si="2062"/>
        <v>0</v>
      </c>
      <c r="P8789">
        <f t="shared" si="2063"/>
        <v>1</v>
      </c>
      <c r="Q8789">
        <f t="shared" si="2064"/>
        <v>0</v>
      </c>
      <c r="R8789">
        <f t="shared" si="2065"/>
        <v>0</v>
      </c>
      <c r="S8789">
        <f t="shared" si="2066"/>
        <v>0</v>
      </c>
      <c r="T8789">
        <f t="shared" si="2067"/>
        <v>0</v>
      </c>
      <c r="U8789">
        <f t="shared" si="2068"/>
        <v>0</v>
      </c>
      <c r="V8789">
        <f t="shared" si="2069"/>
        <v>0</v>
      </c>
      <c r="W8789">
        <v>1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</row>
    <row r="8790" spans="1:31" x14ac:dyDescent="0.3">
      <c r="A8790">
        <v>1</v>
      </c>
      <c r="B8790" t="s">
        <v>8821</v>
      </c>
      <c r="C8790">
        <v>41</v>
      </c>
      <c r="D8790" t="s">
        <v>112</v>
      </c>
      <c r="E8790">
        <v>79090.740000000005</v>
      </c>
      <c r="F8790">
        <v>7</v>
      </c>
      <c r="G8790">
        <v>753</v>
      </c>
      <c r="H8790">
        <f t="shared" si="2055"/>
        <v>0</v>
      </c>
      <c r="I8790">
        <f t="shared" si="2056"/>
        <v>0</v>
      </c>
      <c r="J8790">
        <f t="shared" si="2057"/>
        <v>0</v>
      </c>
      <c r="K8790">
        <f t="shared" si="2058"/>
        <v>0</v>
      </c>
      <c r="L8790">
        <f t="shared" si="2059"/>
        <v>0</v>
      </c>
      <c r="M8790">
        <f t="shared" si="2060"/>
        <v>0</v>
      </c>
      <c r="N8790">
        <f t="shared" si="2061"/>
        <v>0</v>
      </c>
      <c r="O8790">
        <f t="shared" si="2062"/>
        <v>0</v>
      </c>
      <c r="P8790">
        <f t="shared" si="2063"/>
        <v>0</v>
      </c>
      <c r="Q8790">
        <f t="shared" si="2064"/>
        <v>1</v>
      </c>
      <c r="R8790">
        <f t="shared" si="2065"/>
        <v>0</v>
      </c>
      <c r="S8790">
        <f t="shared" si="2066"/>
        <v>0</v>
      </c>
      <c r="T8790">
        <f t="shared" si="2067"/>
        <v>0</v>
      </c>
      <c r="U8790">
        <f t="shared" si="2068"/>
        <v>0</v>
      </c>
      <c r="V8790">
        <f t="shared" si="2069"/>
        <v>0</v>
      </c>
      <c r="W8790">
        <v>0</v>
      </c>
      <c r="X8790">
        <v>0</v>
      </c>
      <c r="Y8790">
        <v>1</v>
      </c>
      <c r="Z8790">
        <v>0</v>
      </c>
      <c r="AA8790">
        <v>1</v>
      </c>
      <c r="AB8790">
        <v>0</v>
      </c>
      <c r="AC8790">
        <v>0</v>
      </c>
      <c r="AD8790">
        <v>0</v>
      </c>
      <c r="AE8790">
        <v>0</v>
      </c>
    </row>
    <row r="8791" spans="1:31" x14ac:dyDescent="0.3">
      <c r="A8791">
        <v>0</v>
      </c>
      <c r="B8791" t="s">
        <v>8822</v>
      </c>
      <c r="C8791">
        <v>33</v>
      </c>
      <c r="D8791" t="s">
        <v>112</v>
      </c>
      <c r="E8791">
        <v>79504.56</v>
      </c>
      <c r="F8791">
        <v>15</v>
      </c>
      <c r="G8791">
        <v>2512.59</v>
      </c>
      <c r="H8791">
        <f t="shared" si="2055"/>
        <v>0</v>
      </c>
      <c r="I8791">
        <f t="shared" si="2056"/>
        <v>0</v>
      </c>
      <c r="J8791">
        <f t="shared" si="2057"/>
        <v>0</v>
      </c>
      <c r="K8791">
        <f t="shared" si="2058"/>
        <v>0</v>
      </c>
      <c r="L8791">
        <f t="shared" si="2059"/>
        <v>0</v>
      </c>
      <c r="M8791">
        <f t="shared" si="2060"/>
        <v>0</v>
      </c>
      <c r="N8791">
        <f t="shared" si="2061"/>
        <v>0</v>
      </c>
      <c r="O8791">
        <f t="shared" si="2062"/>
        <v>0</v>
      </c>
      <c r="P8791">
        <f t="shared" si="2063"/>
        <v>0</v>
      </c>
      <c r="Q8791">
        <f t="shared" si="2064"/>
        <v>1</v>
      </c>
      <c r="R8791">
        <f t="shared" si="2065"/>
        <v>0</v>
      </c>
      <c r="S8791">
        <f t="shared" si="2066"/>
        <v>0</v>
      </c>
      <c r="T8791">
        <f t="shared" si="2067"/>
        <v>0</v>
      </c>
      <c r="U8791">
        <f t="shared" si="2068"/>
        <v>0</v>
      </c>
      <c r="V8791">
        <f t="shared" si="2069"/>
        <v>0</v>
      </c>
      <c r="W8791">
        <v>1</v>
      </c>
      <c r="X8791">
        <v>1</v>
      </c>
      <c r="Y8791">
        <v>0</v>
      </c>
      <c r="Z8791">
        <v>0</v>
      </c>
      <c r="AA8791">
        <v>1</v>
      </c>
      <c r="AB8791">
        <v>1</v>
      </c>
      <c r="AC8791">
        <v>0</v>
      </c>
      <c r="AD8791">
        <v>0</v>
      </c>
      <c r="AE8791">
        <v>0</v>
      </c>
    </row>
    <row r="8792" spans="1:31" x14ac:dyDescent="0.3">
      <c r="A8792">
        <v>1</v>
      </c>
      <c r="B8792" t="s">
        <v>8823</v>
      </c>
      <c r="C8792">
        <v>43</v>
      </c>
      <c r="D8792" t="s">
        <v>11</v>
      </c>
      <c r="E8792">
        <v>55128.27</v>
      </c>
      <c r="F8792">
        <v>18</v>
      </c>
      <c r="G8792">
        <v>2694.82</v>
      </c>
      <c r="H8792">
        <f t="shared" si="2055"/>
        <v>0</v>
      </c>
      <c r="I8792">
        <f t="shared" si="2056"/>
        <v>0</v>
      </c>
      <c r="J8792">
        <f t="shared" si="2057"/>
        <v>0</v>
      </c>
      <c r="K8792">
        <f t="shared" si="2058"/>
        <v>0</v>
      </c>
      <c r="L8792">
        <f t="shared" si="2059"/>
        <v>1</v>
      </c>
      <c r="M8792">
        <f t="shared" si="2060"/>
        <v>0</v>
      </c>
      <c r="N8792">
        <f t="shared" si="2061"/>
        <v>0</v>
      </c>
      <c r="O8792">
        <f t="shared" si="2062"/>
        <v>0</v>
      </c>
      <c r="P8792">
        <f t="shared" si="2063"/>
        <v>0</v>
      </c>
      <c r="Q8792">
        <f t="shared" si="2064"/>
        <v>0</v>
      </c>
      <c r="R8792">
        <f t="shared" si="2065"/>
        <v>0</v>
      </c>
      <c r="S8792">
        <f t="shared" si="2066"/>
        <v>0</v>
      </c>
      <c r="T8792">
        <f t="shared" si="2067"/>
        <v>0</v>
      </c>
      <c r="U8792">
        <f t="shared" si="2068"/>
        <v>0</v>
      </c>
      <c r="V8792">
        <f t="shared" si="2069"/>
        <v>0</v>
      </c>
      <c r="W8792">
        <v>1</v>
      </c>
      <c r="X8792">
        <v>1</v>
      </c>
      <c r="Y8792">
        <v>0</v>
      </c>
      <c r="Z8792">
        <v>1</v>
      </c>
      <c r="AA8792">
        <v>0</v>
      </c>
      <c r="AB8792">
        <v>1</v>
      </c>
      <c r="AC8792">
        <v>0</v>
      </c>
      <c r="AD8792">
        <v>1</v>
      </c>
      <c r="AE8792">
        <v>0</v>
      </c>
    </row>
    <row r="8793" spans="1:31" x14ac:dyDescent="0.3">
      <c r="A8793">
        <v>1</v>
      </c>
      <c r="B8793" t="s">
        <v>8824</v>
      </c>
      <c r="C8793">
        <v>32</v>
      </c>
      <c r="D8793" t="s">
        <v>21</v>
      </c>
      <c r="E8793">
        <v>119809.72</v>
      </c>
      <c r="F8793">
        <v>6</v>
      </c>
      <c r="G8793">
        <v>542.70000000000005</v>
      </c>
      <c r="H8793">
        <f t="shared" si="2055"/>
        <v>0</v>
      </c>
      <c r="I8793">
        <f t="shared" si="2056"/>
        <v>0</v>
      </c>
      <c r="J8793">
        <f t="shared" si="2057"/>
        <v>0</v>
      </c>
      <c r="K8793">
        <f t="shared" si="2058"/>
        <v>0</v>
      </c>
      <c r="L8793">
        <f t="shared" si="2059"/>
        <v>0</v>
      </c>
      <c r="M8793">
        <f t="shared" si="2060"/>
        <v>0</v>
      </c>
      <c r="N8793">
        <f t="shared" si="2061"/>
        <v>0</v>
      </c>
      <c r="O8793">
        <f t="shared" si="2062"/>
        <v>0</v>
      </c>
      <c r="P8793">
        <f t="shared" si="2063"/>
        <v>0</v>
      </c>
      <c r="Q8793">
        <f t="shared" si="2064"/>
        <v>0</v>
      </c>
      <c r="R8793">
        <f t="shared" si="2065"/>
        <v>0</v>
      </c>
      <c r="S8793">
        <f t="shared" si="2066"/>
        <v>0</v>
      </c>
      <c r="T8793">
        <f t="shared" si="2067"/>
        <v>0</v>
      </c>
      <c r="U8793">
        <f t="shared" si="2068"/>
        <v>0</v>
      </c>
      <c r="V8793">
        <f t="shared" si="2069"/>
        <v>1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0</v>
      </c>
      <c r="AC8793">
        <v>0</v>
      </c>
      <c r="AD8793">
        <v>0</v>
      </c>
      <c r="AE8793">
        <v>0</v>
      </c>
    </row>
    <row r="8794" spans="1:31" x14ac:dyDescent="0.3">
      <c r="A8794">
        <v>1</v>
      </c>
      <c r="B8794" t="s">
        <v>8825</v>
      </c>
      <c r="C8794">
        <v>20</v>
      </c>
      <c r="D8794" t="s">
        <v>14</v>
      </c>
      <c r="E8794">
        <v>19491.84</v>
      </c>
      <c r="F8794">
        <v>15</v>
      </c>
      <c r="G8794">
        <v>1158.75</v>
      </c>
      <c r="H8794">
        <f t="shared" si="2055"/>
        <v>0</v>
      </c>
      <c r="I8794">
        <f t="shared" si="2056"/>
        <v>0</v>
      </c>
      <c r="J8794">
        <f t="shared" si="2057"/>
        <v>0</v>
      </c>
      <c r="K8794">
        <f t="shared" si="2058"/>
        <v>0</v>
      </c>
      <c r="L8794">
        <f t="shared" si="2059"/>
        <v>0</v>
      </c>
      <c r="M8794">
        <f t="shared" si="2060"/>
        <v>0</v>
      </c>
      <c r="N8794">
        <f t="shared" si="2061"/>
        <v>0</v>
      </c>
      <c r="O8794">
        <f t="shared" si="2062"/>
        <v>1</v>
      </c>
      <c r="P8794">
        <f t="shared" si="2063"/>
        <v>0</v>
      </c>
      <c r="Q8794">
        <f t="shared" si="2064"/>
        <v>0</v>
      </c>
      <c r="R8794">
        <f t="shared" si="2065"/>
        <v>0</v>
      </c>
      <c r="S8794">
        <f t="shared" si="2066"/>
        <v>0</v>
      </c>
      <c r="T8794">
        <f t="shared" si="2067"/>
        <v>0</v>
      </c>
      <c r="U8794">
        <f t="shared" si="2068"/>
        <v>0</v>
      </c>
      <c r="V8794">
        <f t="shared" si="2069"/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</v>
      </c>
      <c r="AD8794">
        <v>0</v>
      </c>
      <c r="AE8794">
        <v>0</v>
      </c>
    </row>
    <row r="8795" spans="1:31" x14ac:dyDescent="0.3">
      <c r="A8795">
        <v>1</v>
      </c>
      <c r="B8795" t="s">
        <v>8826</v>
      </c>
      <c r="C8795">
        <v>26</v>
      </c>
      <c r="D8795" t="s">
        <v>21</v>
      </c>
      <c r="E8795">
        <v>54811.56</v>
      </c>
      <c r="F8795">
        <v>8</v>
      </c>
      <c r="G8795">
        <v>2170.62</v>
      </c>
      <c r="H8795">
        <f t="shared" si="2055"/>
        <v>0</v>
      </c>
      <c r="I8795">
        <f t="shared" si="2056"/>
        <v>0</v>
      </c>
      <c r="J8795">
        <f t="shared" si="2057"/>
        <v>0</v>
      </c>
      <c r="K8795">
        <f t="shared" si="2058"/>
        <v>0</v>
      </c>
      <c r="L8795">
        <f t="shared" si="2059"/>
        <v>0</v>
      </c>
      <c r="M8795">
        <f t="shared" si="2060"/>
        <v>0</v>
      </c>
      <c r="N8795">
        <f t="shared" si="2061"/>
        <v>0</v>
      </c>
      <c r="O8795">
        <f t="shared" si="2062"/>
        <v>0</v>
      </c>
      <c r="P8795">
        <f t="shared" si="2063"/>
        <v>0</v>
      </c>
      <c r="Q8795">
        <f t="shared" si="2064"/>
        <v>0</v>
      </c>
      <c r="R8795">
        <f t="shared" si="2065"/>
        <v>0</v>
      </c>
      <c r="S8795">
        <f t="shared" si="2066"/>
        <v>0</v>
      </c>
      <c r="T8795">
        <f t="shared" si="2067"/>
        <v>0</v>
      </c>
      <c r="U8795">
        <f t="shared" si="2068"/>
        <v>0</v>
      </c>
      <c r="V8795">
        <f t="shared" si="2069"/>
        <v>1</v>
      </c>
      <c r="W8795">
        <v>1</v>
      </c>
      <c r="X8795">
        <v>0</v>
      </c>
      <c r="Y8795">
        <v>1</v>
      </c>
      <c r="Z8795">
        <v>0</v>
      </c>
      <c r="AA8795">
        <v>0</v>
      </c>
      <c r="AB8795">
        <v>1</v>
      </c>
      <c r="AC8795">
        <v>0</v>
      </c>
      <c r="AD8795">
        <v>1</v>
      </c>
      <c r="AE8795">
        <v>0</v>
      </c>
    </row>
    <row r="8796" spans="1:31" x14ac:dyDescent="0.3">
      <c r="A8796">
        <v>1</v>
      </c>
      <c r="B8796" t="s">
        <v>8827</v>
      </c>
      <c r="C8796">
        <v>42</v>
      </c>
      <c r="D8796" t="s">
        <v>18</v>
      </c>
      <c r="E8796">
        <v>40612.160000000003</v>
      </c>
      <c r="F8796">
        <v>11</v>
      </c>
      <c r="G8796">
        <v>314.79000000000002</v>
      </c>
      <c r="H8796">
        <f t="shared" si="2055"/>
        <v>0</v>
      </c>
      <c r="I8796">
        <f t="shared" si="2056"/>
        <v>0</v>
      </c>
      <c r="J8796">
        <f t="shared" si="2057"/>
        <v>0</v>
      </c>
      <c r="K8796">
        <f t="shared" si="2058"/>
        <v>0</v>
      </c>
      <c r="L8796">
        <f t="shared" si="2059"/>
        <v>0</v>
      </c>
      <c r="M8796">
        <f t="shared" si="2060"/>
        <v>0</v>
      </c>
      <c r="N8796">
        <f t="shared" si="2061"/>
        <v>0</v>
      </c>
      <c r="O8796">
        <f t="shared" si="2062"/>
        <v>0</v>
      </c>
      <c r="P8796">
        <f t="shared" si="2063"/>
        <v>0</v>
      </c>
      <c r="Q8796">
        <f t="shared" si="2064"/>
        <v>0</v>
      </c>
      <c r="R8796">
        <f t="shared" si="2065"/>
        <v>0</v>
      </c>
      <c r="S8796">
        <f t="shared" si="2066"/>
        <v>1</v>
      </c>
      <c r="T8796">
        <f t="shared" si="2067"/>
        <v>0</v>
      </c>
      <c r="U8796">
        <f t="shared" si="2068"/>
        <v>0</v>
      </c>
      <c r="V8796">
        <f t="shared" si="2069"/>
        <v>0</v>
      </c>
      <c r="W8796">
        <v>0</v>
      </c>
      <c r="X8796">
        <v>0</v>
      </c>
      <c r="Y8796">
        <v>0</v>
      </c>
      <c r="Z8796">
        <v>1</v>
      </c>
      <c r="AA8796">
        <v>0</v>
      </c>
      <c r="AB8796">
        <v>0</v>
      </c>
      <c r="AC8796">
        <v>0</v>
      </c>
      <c r="AD8796">
        <v>0</v>
      </c>
      <c r="AE8796">
        <v>0</v>
      </c>
    </row>
    <row r="8797" spans="1:31" x14ac:dyDescent="0.3">
      <c r="A8797">
        <v>1</v>
      </c>
      <c r="B8797" t="s">
        <v>8828</v>
      </c>
      <c r="C8797">
        <v>48</v>
      </c>
      <c r="D8797" t="s">
        <v>11</v>
      </c>
      <c r="E8797">
        <v>47202.12</v>
      </c>
      <c r="F8797">
        <v>20</v>
      </c>
      <c r="G8797">
        <v>1333.49</v>
      </c>
      <c r="H8797">
        <f t="shared" si="2055"/>
        <v>0</v>
      </c>
      <c r="I8797">
        <f t="shared" si="2056"/>
        <v>0</v>
      </c>
      <c r="J8797">
        <f t="shared" si="2057"/>
        <v>0</v>
      </c>
      <c r="K8797">
        <f t="shared" si="2058"/>
        <v>0</v>
      </c>
      <c r="L8797">
        <f t="shared" si="2059"/>
        <v>1</v>
      </c>
      <c r="M8797">
        <f t="shared" si="2060"/>
        <v>0</v>
      </c>
      <c r="N8797">
        <f t="shared" si="2061"/>
        <v>0</v>
      </c>
      <c r="O8797">
        <f t="shared" si="2062"/>
        <v>0</v>
      </c>
      <c r="P8797">
        <f t="shared" si="2063"/>
        <v>0</v>
      </c>
      <c r="Q8797">
        <f t="shared" si="2064"/>
        <v>0</v>
      </c>
      <c r="R8797">
        <f t="shared" si="2065"/>
        <v>0</v>
      </c>
      <c r="S8797">
        <f t="shared" si="2066"/>
        <v>0</v>
      </c>
      <c r="T8797">
        <f t="shared" si="2067"/>
        <v>0</v>
      </c>
      <c r="U8797">
        <f t="shared" si="2068"/>
        <v>0</v>
      </c>
      <c r="V8797">
        <f t="shared" si="2069"/>
        <v>0</v>
      </c>
      <c r="W8797">
        <v>0</v>
      </c>
      <c r="X8797">
        <v>0</v>
      </c>
      <c r="Y8797">
        <v>0</v>
      </c>
      <c r="Z8797">
        <v>1</v>
      </c>
      <c r="AA8797">
        <v>0</v>
      </c>
      <c r="AB8797">
        <v>0</v>
      </c>
      <c r="AC8797">
        <v>0</v>
      </c>
      <c r="AD8797">
        <v>0</v>
      </c>
      <c r="AE8797">
        <v>0</v>
      </c>
    </row>
    <row r="8798" spans="1:31" x14ac:dyDescent="0.3">
      <c r="A8798">
        <v>1</v>
      </c>
      <c r="B8798" t="s">
        <v>8829</v>
      </c>
      <c r="C8798">
        <v>17</v>
      </c>
      <c r="D8798" t="s">
        <v>14</v>
      </c>
      <c r="E8798">
        <v>28356.18</v>
      </c>
      <c r="F8798">
        <v>23</v>
      </c>
      <c r="G8798">
        <v>4157.2</v>
      </c>
      <c r="H8798">
        <f t="shared" si="2055"/>
        <v>0</v>
      </c>
      <c r="I8798">
        <f t="shared" si="2056"/>
        <v>0</v>
      </c>
      <c r="J8798">
        <f t="shared" si="2057"/>
        <v>0</v>
      </c>
      <c r="K8798">
        <f t="shared" si="2058"/>
        <v>0</v>
      </c>
      <c r="L8798">
        <f t="shared" si="2059"/>
        <v>0</v>
      </c>
      <c r="M8798">
        <f t="shared" si="2060"/>
        <v>0</v>
      </c>
      <c r="N8798">
        <f t="shared" si="2061"/>
        <v>0</v>
      </c>
      <c r="O8798">
        <f t="shared" si="2062"/>
        <v>1</v>
      </c>
      <c r="P8798">
        <f t="shared" si="2063"/>
        <v>0</v>
      </c>
      <c r="Q8798">
        <f t="shared" si="2064"/>
        <v>0</v>
      </c>
      <c r="R8798">
        <f t="shared" si="2065"/>
        <v>0</v>
      </c>
      <c r="S8798">
        <f t="shared" si="2066"/>
        <v>0</v>
      </c>
      <c r="T8798">
        <f t="shared" si="2067"/>
        <v>0</v>
      </c>
      <c r="U8798">
        <f t="shared" si="2068"/>
        <v>0</v>
      </c>
      <c r="V8798">
        <f t="shared" si="2069"/>
        <v>0</v>
      </c>
      <c r="W8798">
        <v>1</v>
      </c>
      <c r="X8798">
        <v>0</v>
      </c>
      <c r="Y8798">
        <v>1</v>
      </c>
      <c r="Z8798">
        <v>1</v>
      </c>
      <c r="AA8798">
        <v>1</v>
      </c>
      <c r="AB8798">
        <v>1</v>
      </c>
      <c r="AC8798">
        <v>0</v>
      </c>
      <c r="AD8798">
        <v>1</v>
      </c>
      <c r="AE8798">
        <v>0</v>
      </c>
    </row>
    <row r="8799" spans="1:31" x14ac:dyDescent="0.3">
      <c r="A8799">
        <v>0</v>
      </c>
      <c r="B8799" t="s">
        <v>8830</v>
      </c>
      <c r="C8799">
        <v>19</v>
      </c>
      <c r="D8799" t="s">
        <v>9</v>
      </c>
      <c r="E8799">
        <v>35221.43</v>
      </c>
      <c r="F8799">
        <v>2</v>
      </c>
      <c r="G8799">
        <v>624.70000000000005</v>
      </c>
      <c r="H8799">
        <f t="shared" si="2055"/>
        <v>0</v>
      </c>
      <c r="I8799">
        <f t="shared" si="2056"/>
        <v>0</v>
      </c>
      <c r="J8799">
        <f t="shared" si="2057"/>
        <v>1</v>
      </c>
      <c r="K8799">
        <f t="shared" si="2058"/>
        <v>0</v>
      </c>
      <c r="L8799">
        <f t="shared" si="2059"/>
        <v>0</v>
      </c>
      <c r="M8799">
        <f t="shared" si="2060"/>
        <v>0</v>
      </c>
      <c r="N8799">
        <f t="shared" si="2061"/>
        <v>0</v>
      </c>
      <c r="O8799">
        <f t="shared" si="2062"/>
        <v>0</v>
      </c>
      <c r="P8799">
        <f t="shared" si="2063"/>
        <v>0</v>
      </c>
      <c r="Q8799">
        <f t="shared" si="2064"/>
        <v>0</v>
      </c>
      <c r="R8799">
        <f t="shared" si="2065"/>
        <v>0</v>
      </c>
      <c r="S8799">
        <f t="shared" si="2066"/>
        <v>0</v>
      </c>
      <c r="T8799">
        <f t="shared" si="2067"/>
        <v>0</v>
      </c>
      <c r="U8799">
        <f t="shared" si="2068"/>
        <v>0</v>
      </c>
      <c r="V8799">
        <f t="shared" si="2069"/>
        <v>0</v>
      </c>
      <c r="W8799">
        <v>1</v>
      </c>
      <c r="X8799">
        <v>0</v>
      </c>
      <c r="Y8799">
        <v>1</v>
      </c>
      <c r="Z8799">
        <v>0</v>
      </c>
      <c r="AA8799">
        <v>1</v>
      </c>
      <c r="AB8799">
        <v>0</v>
      </c>
      <c r="AC8799">
        <v>0</v>
      </c>
      <c r="AD8799">
        <v>0</v>
      </c>
      <c r="AE8799">
        <v>0</v>
      </c>
    </row>
    <row r="8800" spans="1:31" x14ac:dyDescent="0.3">
      <c r="A8800">
        <v>0</v>
      </c>
      <c r="B8800" t="s">
        <v>8831</v>
      </c>
      <c r="C8800">
        <v>23</v>
      </c>
      <c r="D8800" t="s">
        <v>9</v>
      </c>
      <c r="E8800">
        <v>7152.2</v>
      </c>
      <c r="F8800">
        <v>8</v>
      </c>
      <c r="G8800">
        <v>2004.55</v>
      </c>
      <c r="H8800">
        <f t="shared" si="2055"/>
        <v>0</v>
      </c>
      <c r="I8800">
        <f t="shared" si="2056"/>
        <v>0</v>
      </c>
      <c r="J8800">
        <f t="shared" si="2057"/>
        <v>1</v>
      </c>
      <c r="K8800">
        <f t="shared" si="2058"/>
        <v>0</v>
      </c>
      <c r="L8800">
        <f t="shared" si="2059"/>
        <v>0</v>
      </c>
      <c r="M8800">
        <f t="shared" si="2060"/>
        <v>0</v>
      </c>
      <c r="N8800">
        <f t="shared" si="2061"/>
        <v>0</v>
      </c>
      <c r="O8800">
        <f t="shared" si="2062"/>
        <v>0</v>
      </c>
      <c r="P8800">
        <f t="shared" si="2063"/>
        <v>0</v>
      </c>
      <c r="Q8800">
        <f t="shared" si="2064"/>
        <v>0</v>
      </c>
      <c r="R8800">
        <f t="shared" si="2065"/>
        <v>0</v>
      </c>
      <c r="S8800">
        <f t="shared" si="2066"/>
        <v>0</v>
      </c>
      <c r="T8800">
        <f t="shared" si="2067"/>
        <v>0</v>
      </c>
      <c r="U8800">
        <f t="shared" si="2068"/>
        <v>0</v>
      </c>
      <c r="V8800">
        <f t="shared" si="2069"/>
        <v>0</v>
      </c>
      <c r="W8800">
        <v>0</v>
      </c>
      <c r="X8800">
        <v>1</v>
      </c>
      <c r="Y8800">
        <v>1</v>
      </c>
      <c r="Z8800">
        <v>1</v>
      </c>
      <c r="AA8800">
        <v>1</v>
      </c>
      <c r="AB8800">
        <v>1</v>
      </c>
      <c r="AC8800">
        <v>1</v>
      </c>
      <c r="AD8800">
        <v>0</v>
      </c>
      <c r="AE8800">
        <v>0</v>
      </c>
    </row>
    <row r="8801" spans="1:31" x14ac:dyDescent="0.3">
      <c r="A8801">
        <v>0</v>
      </c>
      <c r="B8801" t="s">
        <v>8832</v>
      </c>
      <c r="C8801">
        <v>33</v>
      </c>
      <c r="D8801" t="s">
        <v>112</v>
      </c>
      <c r="E8801">
        <v>66571.399999999994</v>
      </c>
      <c r="F8801">
        <v>27</v>
      </c>
      <c r="G8801">
        <v>2383.13</v>
      </c>
      <c r="H8801">
        <f t="shared" si="2055"/>
        <v>0</v>
      </c>
      <c r="I8801">
        <f t="shared" si="2056"/>
        <v>0</v>
      </c>
      <c r="J8801">
        <f t="shared" si="2057"/>
        <v>0</v>
      </c>
      <c r="K8801">
        <f t="shared" si="2058"/>
        <v>0</v>
      </c>
      <c r="L8801">
        <f t="shared" si="2059"/>
        <v>0</v>
      </c>
      <c r="M8801">
        <f t="shared" si="2060"/>
        <v>0</v>
      </c>
      <c r="N8801">
        <f t="shared" si="2061"/>
        <v>0</v>
      </c>
      <c r="O8801">
        <f t="shared" si="2062"/>
        <v>0</v>
      </c>
      <c r="P8801">
        <f t="shared" si="2063"/>
        <v>0</v>
      </c>
      <c r="Q8801">
        <f t="shared" si="2064"/>
        <v>1</v>
      </c>
      <c r="R8801">
        <f t="shared" si="2065"/>
        <v>0</v>
      </c>
      <c r="S8801">
        <f t="shared" si="2066"/>
        <v>0</v>
      </c>
      <c r="T8801">
        <f t="shared" si="2067"/>
        <v>0</v>
      </c>
      <c r="U8801">
        <f t="shared" si="2068"/>
        <v>0</v>
      </c>
      <c r="V8801">
        <f t="shared" si="2069"/>
        <v>0</v>
      </c>
      <c r="W8801">
        <v>0</v>
      </c>
      <c r="X8801">
        <v>0</v>
      </c>
      <c r="Y8801">
        <v>1</v>
      </c>
      <c r="Z8801">
        <v>0</v>
      </c>
      <c r="AA8801">
        <v>0</v>
      </c>
      <c r="AB8801">
        <v>0</v>
      </c>
      <c r="AC8801">
        <v>0</v>
      </c>
      <c r="AD8801">
        <v>1</v>
      </c>
      <c r="AE8801">
        <v>0</v>
      </c>
    </row>
    <row r="8802" spans="1:31" x14ac:dyDescent="0.3">
      <c r="A8802">
        <v>1</v>
      </c>
      <c r="B8802" t="s">
        <v>8833</v>
      </c>
      <c r="C8802">
        <v>26</v>
      </c>
      <c r="D8802" t="s">
        <v>15</v>
      </c>
      <c r="E8802">
        <v>148306.20000000001</v>
      </c>
      <c r="F8802">
        <v>4</v>
      </c>
      <c r="G8802">
        <v>1283.3800000000001</v>
      </c>
      <c r="H8802">
        <f t="shared" si="2055"/>
        <v>0</v>
      </c>
      <c r="I8802">
        <f t="shared" si="2056"/>
        <v>0</v>
      </c>
      <c r="J8802">
        <f t="shared" si="2057"/>
        <v>0</v>
      </c>
      <c r="K8802">
        <f t="shared" si="2058"/>
        <v>0</v>
      </c>
      <c r="L8802">
        <f t="shared" si="2059"/>
        <v>0</v>
      </c>
      <c r="M8802">
        <f t="shared" si="2060"/>
        <v>0</v>
      </c>
      <c r="N8802">
        <f t="shared" si="2061"/>
        <v>0</v>
      </c>
      <c r="O8802">
        <f t="shared" si="2062"/>
        <v>0</v>
      </c>
      <c r="P8802">
        <f t="shared" si="2063"/>
        <v>1</v>
      </c>
      <c r="Q8802">
        <f t="shared" si="2064"/>
        <v>0</v>
      </c>
      <c r="R8802">
        <f t="shared" si="2065"/>
        <v>0</v>
      </c>
      <c r="S8802">
        <f t="shared" si="2066"/>
        <v>0</v>
      </c>
      <c r="T8802">
        <f t="shared" si="2067"/>
        <v>0</v>
      </c>
      <c r="U8802">
        <f t="shared" si="2068"/>
        <v>0</v>
      </c>
      <c r="V8802">
        <f t="shared" si="2069"/>
        <v>0</v>
      </c>
      <c r="W8802">
        <v>1</v>
      </c>
      <c r="X8802">
        <v>1</v>
      </c>
      <c r="Y8802">
        <v>0</v>
      </c>
      <c r="Z8802">
        <v>0</v>
      </c>
      <c r="AA8802">
        <v>1</v>
      </c>
      <c r="AB8802">
        <v>0</v>
      </c>
      <c r="AC8802">
        <v>0</v>
      </c>
      <c r="AD8802">
        <v>0</v>
      </c>
      <c r="AE8802">
        <v>0</v>
      </c>
    </row>
    <row r="8803" spans="1:31" x14ac:dyDescent="0.3">
      <c r="A8803">
        <v>1</v>
      </c>
      <c r="B8803" t="s">
        <v>8834</v>
      </c>
      <c r="C8803">
        <v>26</v>
      </c>
      <c r="D8803" t="s">
        <v>45</v>
      </c>
      <c r="E8803">
        <v>83722.16</v>
      </c>
      <c r="F8803">
        <v>4</v>
      </c>
      <c r="G8803">
        <v>964.15</v>
      </c>
      <c r="H8803">
        <f t="shared" si="2055"/>
        <v>0</v>
      </c>
      <c r="I8803">
        <f t="shared" si="2056"/>
        <v>0</v>
      </c>
      <c r="J8803">
        <f t="shared" si="2057"/>
        <v>0</v>
      </c>
      <c r="K8803">
        <f t="shared" si="2058"/>
        <v>0</v>
      </c>
      <c r="L8803">
        <f t="shared" si="2059"/>
        <v>0</v>
      </c>
      <c r="M8803">
        <f t="shared" si="2060"/>
        <v>0</v>
      </c>
      <c r="N8803">
        <f t="shared" si="2061"/>
        <v>0</v>
      </c>
      <c r="O8803">
        <f t="shared" si="2062"/>
        <v>0</v>
      </c>
      <c r="P8803">
        <f t="shared" si="2063"/>
        <v>0</v>
      </c>
      <c r="Q8803">
        <f t="shared" si="2064"/>
        <v>0</v>
      </c>
      <c r="R8803">
        <f t="shared" si="2065"/>
        <v>1</v>
      </c>
      <c r="S8803">
        <f t="shared" si="2066"/>
        <v>0</v>
      </c>
      <c r="T8803">
        <f t="shared" si="2067"/>
        <v>0</v>
      </c>
      <c r="U8803">
        <f t="shared" si="2068"/>
        <v>0</v>
      </c>
      <c r="V8803">
        <f t="shared" si="2069"/>
        <v>0</v>
      </c>
      <c r="W8803">
        <v>1</v>
      </c>
      <c r="X8803">
        <v>0</v>
      </c>
      <c r="Y8803">
        <v>0</v>
      </c>
      <c r="Z8803">
        <v>1</v>
      </c>
      <c r="AA8803">
        <v>0</v>
      </c>
      <c r="AB8803">
        <v>0</v>
      </c>
      <c r="AC8803">
        <v>0</v>
      </c>
      <c r="AD8803">
        <v>0</v>
      </c>
      <c r="AE8803">
        <v>0</v>
      </c>
    </row>
    <row r="8804" spans="1:31" x14ac:dyDescent="0.3">
      <c r="A8804">
        <v>1</v>
      </c>
      <c r="B8804" t="s">
        <v>8835</v>
      </c>
      <c r="C8804">
        <v>51</v>
      </c>
      <c r="D8804" t="s">
        <v>8</v>
      </c>
      <c r="E8804">
        <v>19127.060000000001</v>
      </c>
      <c r="F8804">
        <v>14</v>
      </c>
      <c r="G8804">
        <v>89.19</v>
      </c>
      <c r="H8804">
        <f t="shared" si="2055"/>
        <v>0</v>
      </c>
      <c r="I8804">
        <f t="shared" si="2056"/>
        <v>1</v>
      </c>
      <c r="J8804">
        <f t="shared" si="2057"/>
        <v>0</v>
      </c>
      <c r="K8804">
        <f t="shared" si="2058"/>
        <v>0</v>
      </c>
      <c r="L8804">
        <f t="shared" si="2059"/>
        <v>0</v>
      </c>
      <c r="M8804">
        <f t="shared" si="2060"/>
        <v>0</v>
      </c>
      <c r="N8804">
        <f t="shared" si="2061"/>
        <v>0</v>
      </c>
      <c r="O8804">
        <f t="shared" si="2062"/>
        <v>0</v>
      </c>
      <c r="P8804">
        <f t="shared" si="2063"/>
        <v>0</v>
      </c>
      <c r="Q8804">
        <f t="shared" si="2064"/>
        <v>0</v>
      </c>
      <c r="R8804">
        <f t="shared" si="2065"/>
        <v>0</v>
      </c>
      <c r="S8804">
        <f t="shared" si="2066"/>
        <v>0</v>
      </c>
      <c r="T8804">
        <f t="shared" si="2067"/>
        <v>0</v>
      </c>
      <c r="U8804">
        <f t="shared" si="2068"/>
        <v>0</v>
      </c>
      <c r="V8804">
        <f t="shared" si="2069"/>
        <v>0</v>
      </c>
      <c r="W8804">
        <v>0</v>
      </c>
      <c r="X8804">
        <v>1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1</v>
      </c>
      <c r="AE8804">
        <v>0</v>
      </c>
    </row>
    <row r="8805" spans="1:31" x14ac:dyDescent="0.3">
      <c r="A8805">
        <v>1</v>
      </c>
      <c r="B8805" t="s">
        <v>8836</v>
      </c>
      <c r="C8805">
        <v>43</v>
      </c>
      <c r="D8805" t="s">
        <v>11</v>
      </c>
      <c r="E8805">
        <v>35205.24</v>
      </c>
      <c r="F8805">
        <v>8</v>
      </c>
      <c r="G8805">
        <v>851.4</v>
      </c>
      <c r="H8805">
        <f t="shared" si="2055"/>
        <v>0</v>
      </c>
      <c r="I8805">
        <f t="shared" si="2056"/>
        <v>0</v>
      </c>
      <c r="J8805">
        <f t="shared" si="2057"/>
        <v>0</v>
      </c>
      <c r="K8805">
        <f t="shared" si="2058"/>
        <v>0</v>
      </c>
      <c r="L8805">
        <f t="shared" si="2059"/>
        <v>1</v>
      </c>
      <c r="M8805">
        <f t="shared" si="2060"/>
        <v>0</v>
      </c>
      <c r="N8805">
        <f t="shared" si="2061"/>
        <v>0</v>
      </c>
      <c r="O8805">
        <f t="shared" si="2062"/>
        <v>0</v>
      </c>
      <c r="P8805">
        <f t="shared" si="2063"/>
        <v>0</v>
      </c>
      <c r="Q8805">
        <f t="shared" si="2064"/>
        <v>0</v>
      </c>
      <c r="R8805">
        <f t="shared" si="2065"/>
        <v>0</v>
      </c>
      <c r="S8805">
        <f t="shared" si="2066"/>
        <v>0</v>
      </c>
      <c r="T8805">
        <f t="shared" si="2067"/>
        <v>0</v>
      </c>
      <c r="U8805">
        <f t="shared" si="2068"/>
        <v>0</v>
      </c>
      <c r="V8805">
        <f t="shared" si="2069"/>
        <v>0</v>
      </c>
      <c r="W8805">
        <v>0</v>
      </c>
      <c r="X8805">
        <v>0</v>
      </c>
      <c r="Y8805">
        <v>1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</row>
    <row r="8806" spans="1:31" x14ac:dyDescent="0.3">
      <c r="A8806">
        <v>1</v>
      </c>
      <c r="B8806" t="s">
        <v>8837</v>
      </c>
      <c r="C8806">
        <v>30</v>
      </c>
      <c r="D8806" t="s">
        <v>13</v>
      </c>
      <c r="E8806">
        <v>56784.54</v>
      </c>
      <c r="F8806">
        <v>18</v>
      </c>
      <c r="G8806">
        <v>234.96</v>
      </c>
      <c r="H8806">
        <f t="shared" si="2055"/>
        <v>0</v>
      </c>
      <c r="I8806">
        <f t="shared" si="2056"/>
        <v>0</v>
      </c>
      <c r="J8806">
        <f t="shared" si="2057"/>
        <v>0</v>
      </c>
      <c r="K8806">
        <f t="shared" si="2058"/>
        <v>0</v>
      </c>
      <c r="L8806">
        <f t="shared" si="2059"/>
        <v>0</v>
      </c>
      <c r="M8806">
        <f t="shared" si="2060"/>
        <v>0</v>
      </c>
      <c r="N8806">
        <f t="shared" si="2061"/>
        <v>1</v>
      </c>
      <c r="O8806">
        <f t="shared" si="2062"/>
        <v>0</v>
      </c>
      <c r="P8806">
        <f t="shared" si="2063"/>
        <v>0</v>
      </c>
      <c r="Q8806">
        <f t="shared" si="2064"/>
        <v>0</v>
      </c>
      <c r="R8806">
        <f t="shared" si="2065"/>
        <v>0</v>
      </c>
      <c r="S8806">
        <f t="shared" si="2066"/>
        <v>0</v>
      </c>
      <c r="T8806">
        <f t="shared" si="2067"/>
        <v>0</v>
      </c>
      <c r="U8806">
        <f t="shared" si="2068"/>
        <v>0</v>
      </c>
      <c r="V8806">
        <f t="shared" si="2069"/>
        <v>0</v>
      </c>
      <c r="W8806">
        <v>1</v>
      </c>
      <c r="X8806">
        <v>0</v>
      </c>
      <c r="Y8806">
        <v>1</v>
      </c>
      <c r="Z8806">
        <v>1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3">
      <c r="A8807">
        <v>0</v>
      </c>
      <c r="B8807" t="s">
        <v>8838</v>
      </c>
      <c r="C8807">
        <v>31</v>
      </c>
      <c r="D8807" t="s">
        <v>13</v>
      </c>
      <c r="E8807">
        <v>7361.6450000000004</v>
      </c>
      <c r="F8807">
        <v>25</v>
      </c>
      <c r="G8807">
        <v>2500</v>
      </c>
      <c r="H8807">
        <f t="shared" si="2055"/>
        <v>0</v>
      </c>
      <c r="I8807">
        <f t="shared" si="2056"/>
        <v>0</v>
      </c>
      <c r="J8807">
        <f t="shared" si="2057"/>
        <v>0</v>
      </c>
      <c r="K8807">
        <f t="shared" si="2058"/>
        <v>0</v>
      </c>
      <c r="L8807">
        <f t="shared" si="2059"/>
        <v>0</v>
      </c>
      <c r="M8807">
        <f t="shared" si="2060"/>
        <v>0</v>
      </c>
      <c r="N8807">
        <f t="shared" si="2061"/>
        <v>1</v>
      </c>
      <c r="O8807">
        <f t="shared" si="2062"/>
        <v>0</v>
      </c>
      <c r="P8807">
        <f t="shared" si="2063"/>
        <v>0</v>
      </c>
      <c r="Q8807">
        <f t="shared" si="2064"/>
        <v>0</v>
      </c>
      <c r="R8807">
        <f t="shared" si="2065"/>
        <v>0</v>
      </c>
      <c r="S8807">
        <f t="shared" si="2066"/>
        <v>0</v>
      </c>
      <c r="T8807">
        <f t="shared" si="2067"/>
        <v>0</v>
      </c>
      <c r="U8807">
        <f t="shared" si="2068"/>
        <v>0</v>
      </c>
      <c r="V8807">
        <f t="shared" si="2069"/>
        <v>0</v>
      </c>
      <c r="W8807">
        <v>1</v>
      </c>
      <c r="X8807">
        <v>0</v>
      </c>
      <c r="Y8807">
        <v>1</v>
      </c>
      <c r="Z8807">
        <v>0</v>
      </c>
      <c r="AA8807">
        <v>0</v>
      </c>
      <c r="AB8807">
        <v>1</v>
      </c>
      <c r="AC8807">
        <v>0</v>
      </c>
      <c r="AD8807">
        <v>1</v>
      </c>
      <c r="AE8807">
        <v>0</v>
      </c>
    </row>
    <row r="8808" spans="1:31" x14ac:dyDescent="0.3">
      <c r="A8808">
        <v>1</v>
      </c>
      <c r="B8808" t="s">
        <v>8839</v>
      </c>
      <c r="C8808">
        <v>40</v>
      </c>
      <c r="D8808" t="s">
        <v>14</v>
      </c>
      <c r="E8808">
        <v>56911.28</v>
      </c>
      <c r="F8808">
        <v>16</v>
      </c>
      <c r="G8808">
        <v>4792.76</v>
      </c>
      <c r="H8808">
        <f t="shared" si="2055"/>
        <v>0</v>
      </c>
      <c r="I8808">
        <f t="shared" si="2056"/>
        <v>0</v>
      </c>
      <c r="J8808">
        <f t="shared" si="2057"/>
        <v>0</v>
      </c>
      <c r="K8808">
        <f t="shared" si="2058"/>
        <v>0</v>
      </c>
      <c r="L8808">
        <f t="shared" si="2059"/>
        <v>0</v>
      </c>
      <c r="M8808">
        <f t="shared" si="2060"/>
        <v>0</v>
      </c>
      <c r="N8808">
        <f t="shared" si="2061"/>
        <v>0</v>
      </c>
      <c r="O8808">
        <f t="shared" si="2062"/>
        <v>1</v>
      </c>
      <c r="P8808">
        <f t="shared" si="2063"/>
        <v>0</v>
      </c>
      <c r="Q8808">
        <f t="shared" si="2064"/>
        <v>0</v>
      </c>
      <c r="R8808">
        <f t="shared" si="2065"/>
        <v>0</v>
      </c>
      <c r="S8808">
        <f t="shared" si="2066"/>
        <v>0</v>
      </c>
      <c r="T8808">
        <f t="shared" si="2067"/>
        <v>0</v>
      </c>
      <c r="U8808">
        <f t="shared" si="2068"/>
        <v>0</v>
      </c>
      <c r="V8808">
        <f t="shared" si="2069"/>
        <v>0</v>
      </c>
      <c r="W8808">
        <v>0</v>
      </c>
      <c r="X8808">
        <v>0</v>
      </c>
      <c r="Y8808">
        <v>1</v>
      </c>
      <c r="Z8808">
        <v>1</v>
      </c>
      <c r="AA8808">
        <v>0</v>
      </c>
      <c r="AB8808">
        <v>1</v>
      </c>
      <c r="AC8808">
        <v>1</v>
      </c>
      <c r="AD8808">
        <v>0</v>
      </c>
      <c r="AE8808">
        <v>0</v>
      </c>
    </row>
    <row r="8809" spans="1:31" x14ac:dyDescent="0.3">
      <c r="A8809">
        <v>1</v>
      </c>
      <c r="B8809" t="s">
        <v>8840</v>
      </c>
      <c r="C8809">
        <v>26</v>
      </c>
      <c r="D8809" t="s">
        <v>9</v>
      </c>
      <c r="E8809">
        <v>81864.56</v>
      </c>
      <c r="F8809">
        <v>17</v>
      </c>
      <c r="G8809">
        <v>1210.8699999999999</v>
      </c>
      <c r="H8809">
        <f t="shared" si="2055"/>
        <v>0</v>
      </c>
      <c r="I8809">
        <f t="shared" si="2056"/>
        <v>0</v>
      </c>
      <c r="J8809">
        <f t="shared" si="2057"/>
        <v>1</v>
      </c>
      <c r="K8809">
        <f t="shared" si="2058"/>
        <v>0</v>
      </c>
      <c r="L8809">
        <f t="shared" si="2059"/>
        <v>0</v>
      </c>
      <c r="M8809">
        <f t="shared" si="2060"/>
        <v>0</v>
      </c>
      <c r="N8809">
        <f t="shared" si="2061"/>
        <v>0</v>
      </c>
      <c r="O8809">
        <f t="shared" si="2062"/>
        <v>0</v>
      </c>
      <c r="P8809">
        <f t="shared" si="2063"/>
        <v>0</v>
      </c>
      <c r="Q8809">
        <f t="shared" si="2064"/>
        <v>0</v>
      </c>
      <c r="R8809">
        <f t="shared" si="2065"/>
        <v>0</v>
      </c>
      <c r="S8809">
        <f t="shared" si="2066"/>
        <v>0</v>
      </c>
      <c r="T8809">
        <f t="shared" si="2067"/>
        <v>0</v>
      </c>
      <c r="U8809">
        <f t="shared" si="2068"/>
        <v>0</v>
      </c>
      <c r="V8809">
        <f t="shared" si="2069"/>
        <v>0</v>
      </c>
      <c r="W8809">
        <v>0</v>
      </c>
      <c r="X8809">
        <v>0</v>
      </c>
      <c r="Y8809">
        <v>1</v>
      </c>
      <c r="Z8809">
        <v>1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3">
      <c r="A8810">
        <v>1</v>
      </c>
      <c r="B8810" t="s">
        <v>8841</v>
      </c>
      <c r="C8810">
        <v>26</v>
      </c>
      <c r="D8810" t="s">
        <v>7</v>
      </c>
      <c r="E8810">
        <v>30619.71</v>
      </c>
      <c r="F8810">
        <v>16</v>
      </c>
      <c r="G8810">
        <v>701.44</v>
      </c>
      <c r="H8810">
        <f t="shared" si="2055"/>
        <v>1</v>
      </c>
      <c r="I8810">
        <f t="shared" si="2056"/>
        <v>0</v>
      </c>
      <c r="J8810">
        <f t="shared" si="2057"/>
        <v>0</v>
      </c>
      <c r="K8810">
        <f t="shared" si="2058"/>
        <v>0</v>
      </c>
      <c r="L8810">
        <f t="shared" si="2059"/>
        <v>0</v>
      </c>
      <c r="M8810">
        <f t="shared" si="2060"/>
        <v>0</v>
      </c>
      <c r="N8810">
        <f t="shared" si="2061"/>
        <v>0</v>
      </c>
      <c r="O8810">
        <f t="shared" si="2062"/>
        <v>0</v>
      </c>
      <c r="P8810">
        <f t="shared" si="2063"/>
        <v>0</v>
      </c>
      <c r="Q8810">
        <f t="shared" si="2064"/>
        <v>0</v>
      </c>
      <c r="R8810">
        <f t="shared" si="2065"/>
        <v>0</v>
      </c>
      <c r="S8810">
        <f t="shared" si="2066"/>
        <v>0</v>
      </c>
      <c r="T8810">
        <f t="shared" si="2067"/>
        <v>0</v>
      </c>
      <c r="U8810">
        <f t="shared" si="2068"/>
        <v>0</v>
      </c>
      <c r="V8810">
        <f t="shared" si="2069"/>
        <v>0</v>
      </c>
      <c r="W8810">
        <v>0</v>
      </c>
      <c r="X8810">
        <v>0</v>
      </c>
      <c r="Y8810">
        <v>0</v>
      </c>
      <c r="Z8810">
        <v>1</v>
      </c>
      <c r="AA8810">
        <v>0</v>
      </c>
      <c r="AB8810">
        <v>0</v>
      </c>
      <c r="AC8810">
        <v>0</v>
      </c>
      <c r="AD8810">
        <v>0</v>
      </c>
      <c r="AE8810">
        <v>0</v>
      </c>
    </row>
    <row r="8811" spans="1:31" x14ac:dyDescent="0.3">
      <c r="A8811">
        <v>1</v>
      </c>
      <c r="B8811" t="s">
        <v>8842</v>
      </c>
      <c r="C8811">
        <v>27</v>
      </c>
      <c r="D8811" t="s">
        <v>7</v>
      </c>
      <c r="E8811">
        <v>73509.02</v>
      </c>
      <c r="F8811">
        <v>19</v>
      </c>
      <c r="G8811">
        <v>1082.8599999999999</v>
      </c>
      <c r="H8811">
        <f t="shared" si="2055"/>
        <v>1</v>
      </c>
      <c r="I8811">
        <f t="shared" si="2056"/>
        <v>0</v>
      </c>
      <c r="J8811">
        <f t="shared" si="2057"/>
        <v>0</v>
      </c>
      <c r="K8811">
        <f t="shared" si="2058"/>
        <v>0</v>
      </c>
      <c r="L8811">
        <f t="shared" si="2059"/>
        <v>0</v>
      </c>
      <c r="M8811">
        <f t="shared" si="2060"/>
        <v>0</v>
      </c>
      <c r="N8811">
        <f t="shared" si="2061"/>
        <v>0</v>
      </c>
      <c r="O8811">
        <f t="shared" si="2062"/>
        <v>0</v>
      </c>
      <c r="P8811">
        <f t="shared" si="2063"/>
        <v>0</v>
      </c>
      <c r="Q8811">
        <f t="shared" si="2064"/>
        <v>0</v>
      </c>
      <c r="R8811">
        <f t="shared" si="2065"/>
        <v>0</v>
      </c>
      <c r="S8811">
        <f t="shared" si="2066"/>
        <v>0</v>
      </c>
      <c r="T8811">
        <f t="shared" si="2067"/>
        <v>0</v>
      </c>
      <c r="U8811">
        <f t="shared" si="2068"/>
        <v>0</v>
      </c>
      <c r="V8811">
        <f t="shared" si="2069"/>
        <v>0</v>
      </c>
      <c r="W8811">
        <v>0</v>
      </c>
      <c r="X8811">
        <v>0</v>
      </c>
      <c r="Y8811">
        <v>0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3">
      <c r="A8812">
        <v>1</v>
      </c>
      <c r="B8812" t="s">
        <v>8843</v>
      </c>
      <c r="C8812">
        <v>50</v>
      </c>
      <c r="D8812" t="s">
        <v>20</v>
      </c>
      <c r="E8812">
        <v>38095.879999999997</v>
      </c>
      <c r="F8812">
        <v>7</v>
      </c>
      <c r="G8812">
        <v>562.34</v>
      </c>
      <c r="H8812">
        <f t="shared" si="2055"/>
        <v>0</v>
      </c>
      <c r="I8812">
        <f t="shared" si="2056"/>
        <v>0</v>
      </c>
      <c r="J8812">
        <f t="shared" si="2057"/>
        <v>0</v>
      </c>
      <c r="K8812">
        <f t="shared" si="2058"/>
        <v>0</v>
      </c>
      <c r="L8812">
        <f t="shared" si="2059"/>
        <v>0</v>
      </c>
      <c r="M8812">
        <f t="shared" si="2060"/>
        <v>0</v>
      </c>
      <c r="N8812">
        <f t="shared" si="2061"/>
        <v>0</v>
      </c>
      <c r="O8812">
        <f t="shared" si="2062"/>
        <v>0</v>
      </c>
      <c r="P8812">
        <f t="shared" si="2063"/>
        <v>0</v>
      </c>
      <c r="Q8812">
        <f t="shared" si="2064"/>
        <v>0</v>
      </c>
      <c r="R8812">
        <f t="shared" si="2065"/>
        <v>0</v>
      </c>
      <c r="S8812">
        <f t="shared" si="2066"/>
        <v>0</v>
      </c>
      <c r="T8812">
        <f t="shared" si="2067"/>
        <v>0</v>
      </c>
      <c r="U8812">
        <f t="shared" si="2068"/>
        <v>1</v>
      </c>
      <c r="V8812">
        <f t="shared" si="2069"/>
        <v>0</v>
      </c>
      <c r="W8812">
        <v>0</v>
      </c>
      <c r="X8812">
        <v>0</v>
      </c>
      <c r="Y8812">
        <v>0</v>
      </c>
      <c r="Z8812">
        <v>1</v>
      </c>
      <c r="AA8812">
        <v>0</v>
      </c>
      <c r="AB8812">
        <v>0</v>
      </c>
      <c r="AC8812">
        <v>0</v>
      </c>
      <c r="AD8812">
        <v>0</v>
      </c>
      <c r="AE8812">
        <v>0</v>
      </c>
    </row>
    <row r="8813" spans="1:31" x14ac:dyDescent="0.3">
      <c r="A8813">
        <v>1</v>
      </c>
      <c r="B8813" t="s">
        <v>8844</v>
      </c>
      <c r="C8813">
        <v>34</v>
      </c>
      <c r="D8813" t="s">
        <v>8</v>
      </c>
      <c r="E8813">
        <v>40372.5</v>
      </c>
      <c r="F8813">
        <v>12</v>
      </c>
      <c r="G8813">
        <v>1000.07</v>
      </c>
      <c r="H8813">
        <f t="shared" si="2055"/>
        <v>0</v>
      </c>
      <c r="I8813">
        <f t="shared" si="2056"/>
        <v>1</v>
      </c>
      <c r="J8813">
        <f t="shared" si="2057"/>
        <v>0</v>
      </c>
      <c r="K8813">
        <f t="shared" si="2058"/>
        <v>0</v>
      </c>
      <c r="L8813">
        <f t="shared" si="2059"/>
        <v>0</v>
      </c>
      <c r="M8813">
        <f t="shared" si="2060"/>
        <v>0</v>
      </c>
      <c r="N8813">
        <f t="shared" si="2061"/>
        <v>0</v>
      </c>
      <c r="O8813">
        <f t="shared" si="2062"/>
        <v>0</v>
      </c>
      <c r="P8813">
        <f t="shared" si="2063"/>
        <v>0</v>
      </c>
      <c r="Q8813">
        <f t="shared" si="2064"/>
        <v>0</v>
      </c>
      <c r="R8813">
        <f t="shared" si="2065"/>
        <v>0</v>
      </c>
      <c r="S8813">
        <f t="shared" si="2066"/>
        <v>0</v>
      </c>
      <c r="T8813">
        <f t="shared" si="2067"/>
        <v>0</v>
      </c>
      <c r="U8813">
        <f t="shared" si="2068"/>
        <v>0</v>
      </c>
      <c r="V8813">
        <f t="shared" si="2069"/>
        <v>0</v>
      </c>
      <c r="W8813">
        <v>0</v>
      </c>
      <c r="X8813">
        <v>1</v>
      </c>
      <c r="Y8813">
        <v>1</v>
      </c>
      <c r="Z8813">
        <v>0</v>
      </c>
      <c r="AA8813">
        <v>1</v>
      </c>
      <c r="AB8813">
        <v>0</v>
      </c>
      <c r="AC8813">
        <v>0</v>
      </c>
      <c r="AD8813">
        <v>0</v>
      </c>
      <c r="AE8813">
        <v>0</v>
      </c>
    </row>
    <row r="8814" spans="1:31" x14ac:dyDescent="0.3">
      <c r="A8814">
        <v>1</v>
      </c>
      <c r="B8814" t="s">
        <v>8845</v>
      </c>
      <c r="C8814">
        <v>19</v>
      </c>
      <c r="D8814" t="s">
        <v>112</v>
      </c>
      <c r="E8814">
        <v>41695.760000000002</v>
      </c>
      <c r="F8814">
        <v>24</v>
      </c>
      <c r="G8814">
        <v>4453.51</v>
      </c>
      <c r="H8814">
        <f t="shared" si="2055"/>
        <v>0</v>
      </c>
      <c r="I8814">
        <f t="shared" si="2056"/>
        <v>0</v>
      </c>
      <c r="J8814">
        <f t="shared" si="2057"/>
        <v>0</v>
      </c>
      <c r="K8814">
        <f t="shared" si="2058"/>
        <v>0</v>
      </c>
      <c r="L8814">
        <f t="shared" si="2059"/>
        <v>0</v>
      </c>
      <c r="M8814">
        <f t="shared" si="2060"/>
        <v>0</v>
      </c>
      <c r="N8814">
        <f t="shared" si="2061"/>
        <v>0</v>
      </c>
      <c r="O8814">
        <f t="shared" si="2062"/>
        <v>0</v>
      </c>
      <c r="P8814">
        <f t="shared" si="2063"/>
        <v>0</v>
      </c>
      <c r="Q8814">
        <f t="shared" si="2064"/>
        <v>1</v>
      </c>
      <c r="R8814">
        <f t="shared" si="2065"/>
        <v>0</v>
      </c>
      <c r="S8814">
        <f t="shared" si="2066"/>
        <v>0</v>
      </c>
      <c r="T8814">
        <f t="shared" si="2067"/>
        <v>0</v>
      </c>
      <c r="U8814">
        <f t="shared" si="2068"/>
        <v>0</v>
      </c>
      <c r="V8814">
        <f t="shared" si="2069"/>
        <v>0</v>
      </c>
      <c r="W8814">
        <v>0</v>
      </c>
      <c r="X8814">
        <v>0</v>
      </c>
      <c r="Y8814">
        <v>1</v>
      </c>
      <c r="Z8814">
        <v>1</v>
      </c>
      <c r="AA8814">
        <v>0</v>
      </c>
      <c r="AB8814">
        <v>0</v>
      </c>
      <c r="AC8814">
        <v>1</v>
      </c>
      <c r="AD8814">
        <v>1</v>
      </c>
      <c r="AE8814">
        <v>0</v>
      </c>
    </row>
    <row r="8815" spans="1:31" x14ac:dyDescent="0.3">
      <c r="A8815">
        <v>1</v>
      </c>
      <c r="B8815" t="s">
        <v>8846</v>
      </c>
      <c r="C8815">
        <v>44</v>
      </c>
      <c r="D8815" t="s">
        <v>8</v>
      </c>
      <c r="E8815">
        <v>34980.94</v>
      </c>
      <c r="F8815">
        <v>11</v>
      </c>
      <c r="G8815">
        <v>715.01</v>
      </c>
      <c r="H8815">
        <f t="shared" si="2055"/>
        <v>0</v>
      </c>
      <c r="I8815">
        <f t="shared" si="2056"/>
        <v>1</v>
      </c>
      <c r="J8815">
        <f t="shared" si="2057"/>
        <v>0</v>
      </c>
      <c r="K8815">
        <f t="shared" si="2058"/>
        <v>0</v>
      </c>
      <c r="L8815">
        <f t="shared" si="2059"/>
        <v>0</v>
      </c>
      <c r="M8815">
        <f t="shared" si="2060"/>
        <v>0</v>
      </c>
      <c r="N8815">
        <f t="shared" si="2061"/>
        <v>0</v>
      </c>
      <c r="O8815">
        <f t="shared" si="2062"/>
        <v>0</v>
      </c>
      <c r="P8815">
        <f t="shared" si="2063"/>
        <v>0</v>
      </c>
      <c r="Q8815">
        <f t="shared" si="2064"/>
        <v>0</v>
      </c>
      <c r="R8815">
        <f t="shared" si="2065"/>
        <v>0</v>
      </c>
      <c r="S8815">
        <f t="shared" si="2066"/>
        <v>0</v>
      </c>
      <c r="T8815">
        <f t="shared" si="2067"/>
        <v>0</v>
      </c>
      <c r="U8815">
        <f t="shared" si="2068"/>
        <v>0</v>
      </c>
      <c r="V8815">
        <f t="shared" si="2069"/>
        <v>0</v>
      </c>
      <c r="W8815">
        <v>1</v>
      </c>
      <c r="X8815">
        <v>0</v>
      </c>
      <c r="Y8815">
        <v>1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 spans="1:31" x14ac:dyDescent="0.3">
      <c r="A8816">
        <v>1</v>
      </c>
      <c r="B8816" t="s">
        <v>8847</v>
      </c>
      <c r="C8816">
        <v>22</v>
      </c>
      <c r="D8816" t="s">
        <v>112</v>
      </c>
      <c r="E8816">
        <v>18936.55</v>
      </c>
      <c r="F8816">
        <v>18</v>
      </c>
      <c r="G8816">
        <v>3969.14</v>
      </c>
      <c r="H8816">
        <f t="shared" si="2055"/>
        <v>0</v>
      </c>
      <c r="I8816">
        <f t="shared" si="2056"/>
        <v>0</v>
      </c>
      <c r="J8816">
        <f t="shared" si="2057"/>
        <v>0</v>
      </c>
      <c r="K8816">
        <f t="shared" si="2058"/>
        <v>0</v>
      </c>
      <c r="L8816">
        <f t="shared" si="2059"/>
        <v>0</v>
      </c>
      <c r="M8816">
        <f t="shared" si="2060"/>
        <v>0</v>
      </c>
      <c r="N8816">
        <f t="shared" si="2061"/>
        <v>0</v>
      </c>
      <c r="O8816">
        <f t="shared" si="2062"/>
        <v>0</v>
      </c>
      <c r="P8816">
        <f t="shared" si="2063"/>
        <v>0</v>
      </c>
      <c r="Q8816">
        <f t="shared" si="2064"/>
        <v>1</v>
      </c>
      <c r="R8816">
        <f t="shared" si="2065"/>
        <v>0</v>
      </c>
      <c r="S8816">
        <f t="shared" si="2066"/>
        <v>0</v>
      </c>
      <c r="T8816">
        <f t="shared" si="2067"/>
        <v>0</v>
      </c>
      <c r="U8816">
        <f t="shared" si="2068"/>
        <v>0</v>
      </c>
      <c r="V8816">
        <f t="shared" si="2069"/>
        <v>0</v>
      </c>
      <c r="W8816">
        <v>1</v>
      </c>
      <c r="X8816">
        <v>0</v>
      </c>
      <c r="Y8816">
        <v>0</v>
      </c>
      <c r="Z8816">
        <v>1</v>
      </c>
      <c r="AA8816">
        <v>0</v>
      </c>
      <c r="AB8816">
        <v>1</v>
      </c>
      <c r="AC8816">
        <v>0</v>
      </c>
      <c r="AD8816">
        <v>0</v>
      </c>
      <c r="AE8816">
        <v>0</v>
      </c>
    </row>
    <row r="8817" spans="1:31" x14ac:dyDescent="0.3">
      <c r="A8817">
        <v>1</v>
      </c>
      <c r="B8817" t="s">
        <v>8848</v>
      </c>
      <c r="C8817">
        <v>46</v>
      </c>
      <c r="D8817" t="s">
        <v>20</v>
      </c>
      <c r="E8817">
        <v>53979.12</v>
      </c>
      <c r="F8817">
        <v>17</v>
      </c>
      <c r="G8817">
        <v>543.95000000000005</v>
      </c>
      <c r="H8817">
        <f t="shared" si="2055"/>
        <v>0</v>
      </c>
      <c r="I8817">
        <f t="shared" si="2056"/>
        <v>0</v>
      </c>
      <c r="J8817">
        <f t="shared" si="2057"/>
        <v>0</v>
      </c>
      <c r="K8817">
        <f t="shared" si="2058"/>
        <v>0</v>
      </c>
      <c r="L8817">
        <f t="shared" si="2059"/>
        <v>0</v>
      </c>
      <c r="M8817">
        <f t="shared" si="2060"/>
        <v>0</v>
      </c>
      <c r="N8817">
        <f t="shared" si="2061"/>
        <v>0</v>
      </c>
      <c r="O8817">
        <f t="shared" si="2062"/>
        <v>0</v>
      </c>
      <c r="P8817">
        <f t="shared" si="2063"/>
        <v>0</v>
      </c>
      <c r="Q8817">
        <f t="shared" si="2064"/>
        <v>0</v>
      </c>
      <c r="R8817">
        <f t="shared" si="2065"/>
        <v>0</v>
      </c>
      <c r="S8817">
        <f t="shared" si="2066"/>
        <v>0</v>
      </c>
      <c r="T8817">
        <f t="shared" si="2067"/>
        <v>0</v>
      </c>
      <c r="U8817">
        <f t="shared" si="2068"/>
        <v>1</v>
      </c>
      <c r="V8817">
        <f t="shared" si="2069"/>
        <v>0</v>
      </c>
      <c r="W8817">
        <v>0</v>
      </c>
      <c r="X8817">
        <v>1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</row>
    <row r="8818" spans="1:31" x14ac:dyDescent="0.3">
      <c r="A8818">
        <v>1</v>
      </c>
      <c r="B8818" t="s">
        <v>8849</v>
      </c>
      <c r="C8818">
        <v>35</v>
      </c>
      <c r="D8818" t="s">
        <v>15</v>
      </c>
      <c r="E8818">
        <v>88940.76</v>
      </c>
      <c r="F8818">
        <v>8</v>
      </c>
      <c r="G8818">
        <v>1405.04</v>
      </c>
      <c r="H8818">
        <f t="shared" si="2055"/>
        <v>0</v>
      </c>
      <c r="I8818">
        <f t="shared" si="2056"/>
        <v>0</v>
      </c>
      <c r="J8818">
        <f t="shared" si="2057"/>
        <v>0</v>
      </c>
      <c r="K8818">
        <f t="shared" si="2058"/>
        <v>0</v>
      </c>
      <c r="L8818">
        <f t="shared" si="2059"/>
        <v>0</v>
      </c>
      <c r="M8818">
        <f t="shared" si="2060"/>
        <v>0</v>
      </c>
      <c r="N8818">
        <f t="shared" si="2061"/>
        <v>0</v>
      </c>
      <c r="O8818">
        <f t="shared" si="2062"/>
        <v>0</v>
      </c>
      <c r="P8818">
        <f t="shared" si="2063"/>
        <v>1</v>
      </c>
      <c r="Q8818">
        <f t="shared" si="2064"/>
        <v>0</v>
      </c>
      <c r="R8818">
        <f t="shared" si="2065"/>
        <v>0</v>
      </c>
      <c r="S8818">
        <f t="shared" si="2066"/>
        <v>0</v>
      </c>
      <c r="T8818">
        <f t="shared" si="2067"/>
        <v>0</v>
      </c>
      <c r="U8818">
        <f t="shared" si="2068"/>
        <v>0</v>
      </c>
      <c r="V8818">
        <f t="shared" si="2069"/>
        <v>0</v>
      </c>
      <c r="W8818">
        <v>0</v>
      </c>
      <c r="X8818">
        <v>0</v>
      </c>
      <c r="Y8818">
        <v>0</v>
      </c>
      <c r="Z8818">
        <v>1</v>
      </c>
      <c r="AA8818">
        <v>0</v>
      </c>
      <c r="AB8818">
        <v>0</v>
      </c>
      <c r="AC8818">
        <v>0</v>
      </c>
      <c r="AD8818">
        <v>0</v>
      </c>
      <c r="AE8818">
        <v>0</v>
      </c>
    </row>
    <row r="8819" spans="1:31" x14ac:dyDescent="0.3">
      <c r="A8819">
        <v>1</v>
      </c>
      <c r="B8819" t="s">
        <v>8850</v>
      </c>
      <c r="C8819">
        <v>33</v>
      </c>
      <c r="D8819" t="s">
        <v>8</v>
      </c>
      <c r="E8819">
        <v>27947.05</v>
      </c>
      <c r="F8819">
        <v>18</v>
      </c>
      <c r="G8819">
        <v>172.39</v>
      </c>
      <c r="H8819">
        <f t="shared" si="2055"/>
        <v>0</v>
      </c>
      <c r="I8819">
        <f t="shared" si="2056"/>
        <v>1</v>
      </c>
      <c r="J8819">
        <f t="shared" si="2057"/>
        <v>0</v>
      </c>
      <c r="K8819">
        <f t="shared" si="2058"/>
        <v>0</v>
      </c>
      <c r="L8819">
        <f t="shared" si="2059"/>
        <v>0</v>
      </c>
      <c r="M8819">
        <f t="shared" si="2060"/>
        <v>0</v>
      </c>
      <c r="N8819">
        <f t="shared" si="2061"/>
        <v>0</v>
      </c>
      <c r="O8819">
        <f t="shared" si="2062"/>
        <v>0</v>
      </c>
      <c r="P8819">
        <f t="shared" si="2063"/>
        <v>0</v>
      </c>
      <c r="Q8819">
        <f t="shared" si="2064"/>
        <v>0</v>
      </c>
      <c r="R8819">
        <f t="shared" si="2065"/>
        <v>0</v>
      </c>
      <c r="S8819">
        <f t="shared" si="2066"/>
        <v>0</v>
      </c>
      <c r="T8819">
        <f t="shared" si="2067"/>
        <v>0</v>
      </c>
      <c r="U8819">
        <f t="shared" si="2068"/>
        <v>0</v>
      </c>
      <c r="V8819">
        <f t="shared" si="2069"/>
        <v>0</v>
      </c>
      <c r="W8819">
        <v>1</v>
      </c>
      <c r="X8819">
        <v>1</v>
      </c>
      <c r="Y8819">
        <v>1</v>
      </c>
      <c r="Z8819">
        <v>1</v>
      </c>
      <c r="AA8819">
        <v>1</v>
      </c>
      <c r="AB8819">
        <v>1</v>
      </c>
      <c r="AC8819">
        <v>0</v>
      </c>
      <c r="AD8819">
        <v>1</v>
      </c>
      <c r="AE8819">
        <v>0</v>
      </c>
    </row>
    <row r="8820" spans="1:31" x14ac:dyDescent="0.3">
      <c r="A8820">
        <v>1</v>
      </c>
      <c r="B8820" t="s">
        <v>8851</v>
      </c>
      <c r="C8820">
        <v>34</v>
      </c>
      <c r="D8820" t="s">
        <v>8</v>
      </c>
      <c r="E8820">
        <v>31155.48</v>
      </c>
      <c r="F8820">
        <v>22</v>
      </c>
      <c r="G8820">
        <v>2598.3000000000002</v>
      </c>
      <c r="H8820">
        <f t="shared" si="2055"/>
        <v>0</v>
      </c>
      <c r="I8820">
        <f t="shared" si="2056"/>
        <v>1</v>
      </c>
      <c r="J8820">
        <f t="shared" si="2057"/>
        <v>0</v>
      </c>
      <c r="K8820">
        <f t="shared" si="2058"/>
        <v>0</v>
      </c>
      <c r="L8820">
        <f t="shared" si="2059"/>
        <v>0</v>
      </c>
      <c r="M8820">
        <f t="shared" si="2060"/>
        <v>0</v>
      </c>
      <c r="N8820">
        <f t="shared" si="2061"/>
        <v>0</v>
      </c>
      <c r="O8820">
        <f t="shared" si="2062"/>
        <v>0</v>
      </c>
      <c r="P8820">
        <f t="shared" si="2063"/>
        <v>0</v>
      </c>
      <c r="Q8820">
        <f t="shared" si="2064"/>
        <v>0</v>
      </c>
      <c r="R8820">
        <f t="shared" si="2065"/>
        <v>0</v>
      </c>
      <c r="S8820">
        <f t="shared" si="2066"/>
        <v>0</v>
      </c>
      <c r="T8820">
        <f t="shared" si="2067"/>
        <v>0</v>
      </c>
      <c r="U8820">
        <f t="shared" si="2068"/>
        <v>0</v>
      </c>
      <c r="V8820">
        <f t="shared" si="2069"/>
        <v>0</v>
      </c>
      <c r="W8820">
        <v>1</v>
      </c>
      <c r="X8820">
        <v>1</v>
      </c>
      <c r="Y8820">
        <v>1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</row>
    <row r="8821" spans="1:31" x14ac:dyDescent="0.3">
      <c r="A8821">
        <v>1</v>
      </c>
      <c r="B8821" t="s">
        <v>8852</v>
      </c>
      <c r="C8821">
        <v>37</v>
      </c>
      <c r="D8821" t="s">
        <v>13</v>
      </c>
      <c r="E8821">
        <v>78956.73</v>
      </c>
      <c r="F8821">
        <v>20</v>
      </c>
      <c r="G8821">
        <v>436.82</v>
      </c>
      <c r="H8821">
        <f t="shared" si="2055"/>
        <v>0</v>
      </c>
      <c r="I8821">
        <f t="shared" si="2056"/>
        <v>0</v>
      </c>
      <c r="J8821">
        <f t="shared" si="2057"/>
        <v>0</v>
      </c>
      <c r="K8821">
        <f t="shared" si="2058"/>
        <v>0</v>
      </c>
      <c r="L8821">
        <f t="shared" si="2059"/>
        <v>0</v>
      </c>
      <c r="M8821">
        <f t="shared" si="2060"/>
        <v>0</v>
      </c>
      <c r="N8821">
        <f t="shared" si="2061"/>
        <v>1</v>
      </c>
      <c r="O8821">
        <f t="shared" si="2062"/>
        <v>0</v>
      </c>
      <c r="P8821">
        <f t="shared" si="2063"/>
        <v>0</v>
      </c>
      <c r="Q8821">
        <f t="shared" si="2064"/>
        <v>0</v>
      </c>
      <c r="R8821">
        <f t="shared" si="2065"/>
        <v>0</v>
      </c>
      <c r="S8821">
        <f t="shared" si="2066"/>
        <v>0</v>
      </c>
      <c r="T8821">
        <f t="shared" si="2067"/>
        <v>0</v>
      </c>
      <c r="U8821">
        <f t="shared" si="2068"/>
        <v>0</v>
      </c>
      <c r="V8821">
        <f t="shared" si="2069"/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1</v>
      </c>
      <c r="AC8821">
        <v>0</v>
      </c>
      <c r="AD8821">
        <v>1</v>
      </c>
      <c r="AE8821">
        <v>0</v>
      </c>
    </row>
    <row r="8822" spans="1:31" x14ac:dyDescent="0.3">
      <c r="A8822">
        <v>1</v>
      </c>
      <c r="B8822" t="s">
        <v>8853</v>
      </c>
      <c r="C8822">
        <v>19</v>
      </c>
      <c r="D8822" t="s">
        <v>18</v>
      </c>
      <c r="E8822">
        <v>32246.400000000001</v>
      </c>
      <c r="F8822">
        <v>9</v>
      </c>
      <c r="G8822">
        <v>1396.38</v>
      </c>
      <c r="H8822">
        <f t="shared" si="2055"/>
        <v>0</v>
      </c>
      <c r="I8822">
        <f t="shared" si="2056"/>
        <v>0</v>
      </c>
      <c r="J8822">
        <f t="shared" si="2057"/>
        <v>0</v>
      </c>
      <c r="K8822">
        <f t="shared" si="2058"/>
        <v>0</v>
      </c>
      <c r="L8822">
        <f t="shared" si="2059"/>
        <v>0</v>
      </c>
      <c r="M8822">
        <f t="shared" si="2060"/>
        <v>0</v>
      </c>
      <c r="N8822">
        <f t="shared" si="2061"/>
        <v>0</v>
      </c>
      <c r="O8822">
        <f t="shared" si="2062"/>
        <v>0</v>
      </c>
      <c r="P8822">
        <f t="shared" si="2063"/>
        <v>0</v>
      </c>
      <c r="Q8822">
        <f t="shared" si="2064"/>
        <v>0</v>
      </c>
      <c r="R8822">
        <f t="shared" si="2065"/>
        <v>0</v>
      </c>
      <c r="S8822">
        <f t="shared" si="2066"/>
        <v>1</v>
      </c>
      <c r="T8822">
        <f t="shared" si="2067"/>
        <v>0</v>
      </c>
      <c r="U8822">
        <f t="shared" si="2068"/>
        <v>0</v>
      </c>
      <c r="V8822">
        <f t="shared" si="2069"/>
        <v>0</v>
      </c>
      <c r="W8822">
        <v>0</v>
      </c>
      <c r="X8822">
        <v>0</v>
      </c>
      <c r="Y8822">
        <v>0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</row>
    <row r="8823" spans="1:31" x14ac:dyDescent="0.3">
      <c r="A8823">
        <v>1</v>
      </c>
      <c r="B8823" t="s">
        <v>8854</v>
      </c>
      <c r="C8823">
        <v>37</v>
      </c>
      <c r="D8823" t="s">
        <v>8</v>
      </c>
      <c r="E8823">
        <v>60965.31</v>
      </c>
      <c r="F8823">
        <v>13</v>
      </c>
      <c r="G8823">
        <v>287.39999999999998</v>
      </c>
      <c r="H8823">
        <f t="shared" si="2055"/>
        <v>0</v>
      </c>
      <c r="I8823">
        <f t="shared" si="2056"/>
        <v>1</v>
      </c>
      <c r="J8823">
        <f t="shared" si="2057"/>
        <v>0</v>
      </c>
      <c r="K8823">
        <f t="shared" si="2058"/>
        <v>0</v>
      </c>
      <c r="L8823">
        <f t="shared" si="2059"/>
        <v>0</v>
      </c>
      <c r="M8823">
        <f t="shared" si="2060"/>
        <v>0</v>
      </c>
      <c r="N8823">
        <f t="shared" si="2061"/>
        <v>0</v>
      </c>
      <c r="O8823">
        <f t="shared" si="2062"/>
        <v>0</v>
      </c>
      <c r="P8823">
        <f t="shared" si="2063"/>
        <v>0</v>
      </c>
      <c r="Q8823">
        <f t="shared" si="2064"/>
        <v>0</v>
      </c>
      <c r="R8823">
        <f t="shared" si="2065"/>
        <v>0</v>
      </c>
      <c r="S8823">
        <f t="shared" si="2066"/>
        <v>0</v>
      </c>
      <c r="T8823">
        <f t="shared" si="2067"/>
        <v>0</v>
      </c>
      <c r="U8823">
        <f t="shared" si="2068"/>
        <v>0</v>
      </c>
      <c r="V8823">
        <f t="shared" si="2069"/>
        <v>0</v>
      </c>
      <c r="W8823">
        <v>0</v>
      </c>
      <c r="X8823">
        <v>0</v>
      </c>
      <c r="Y8823">
        <v>0</v>
      </c>
      <c r="Z8823">
        <v>1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3">
      <c r="A8824">
        <v>1</v>
      </c>
      <c r="B8824" t="s">
        <v>8855</v>
      </c>
      <c r="C8824">
        <v>33</v>
      </c>
      <c r="D8824" t="s">
        <v>10</v>
      </c>
      <c r="E8824">
        <v>59146.36</v>
      </c>
      <c r="F8824">
        <v>6</v>
      </c>
      <c r="G8824">
        <v>418.03</v>
      </c>
      <c r="H8824">
        <f t="shared" si="2055"/>
        <v>0</v>
      </c>
      <c r="I8824">
        <f t="shared" si="2056"/>
        <v>0</v>
      </c>
      <c r="J8824">
        <f t="shared" si="2057"/>
        <v>0</v>
      </c>
      <c r="K8824">
        <f t="shared" si="2058"/>
        <v>1</v>
      </c>
      <c r="L8824">
        <f t="shared" si="2059"/>
        <v>0</v>
      </c>
      <c r="M8824">
        <f t="shared" si="2060"/>
        <v>0</v>
      </c>
      <c r="N8824">
        <f t="shared" si="2061"/>
        <v>0</v>
      </c>
      <c r="O8824">
        <f t="shared" si="2062"/>
        <v>0</v>
      </c>
      <c r="P8824">
        <f t="shared" si="2063"/>
        <v>0</v>
      </c>
      <c r="Q8824">
        <f t="shared" si="2064"/>
        <v>0</v>
      </c>
      <c r="R8824">
        <f t="shared" si="2065"/>
        <v>0</v>
      </c>
      <c r="S8824">
        <f t="shared" si="2066"/>
        <v>0</v>
      </c>
      <c r="T8824">
        <f t="shared" si="2067"/>
        <v>0</v>
      </c>
      <c r="U8824">
        <f t="shared" si="2068"/>
        <v>0</v>
      </c>
      <c r="V8824">
        <f t="shared" si="2069"/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>
        <v>0</v>
      </c>
      <c r="AE8824">
        <v>0</v>
      </c>
    </row>
    <row r="8825" spans="1:31" x14ac:dyDescent="0.3">
      <c r="A8825">
        <v>1</v>
      </c>
      <c r="B8825" t="s">
        <v>8856</v>
      </c>
      <c r="C8825">
        <v>20</v>
      </c>
      <c r="D8825" t="s">
        <v>21</v>
      </c>
      <c r="E8825">
        <v>59923.89</v>
      </c>
      <c r="F8825">
        <v>13</v>
      </c>
      <c r="G8825">
        <v>2497.36</v>
      </c>
      <c r="H8825">
        <f t="shared" si="2055"/>
        <v>0</v>
      </c>
      <c r="I8825">
        <f t="shared" si="2056"/>
        <v>0</v>
      </c>
      <c r="J8825">
        <f t="shared" si="2057"/>
        <v>0</v>
      </c>
      <c r="K8825">
        <f t="shared" si="2058"/>
        <v>0</v>
      </c>
      <c r="L8825">
        <f t="shared" si="2059"/>
        <v>0</v>
      </c>
      <c r="M8825">
        <f t="shared" si="2060"/>
        <v>0</v>
      </c>
      <c r="N8825">
        <f t="shared" si="2061"/>
        <v>0</v>
      </c>
      <c r="O8825">
        <f t="shared" si="2062"/>
        <v>0</v>
      </c>
      <c r="P8825">
        <f t="shared" si="2063"/>
        <v>0</v>
      </c>
      <c r="Q8825">
        <f t="shared" si="2064"/>
        <v>0</v>
      </c>
      <c r="R8825">
        <f t="shared" si="2065"/>
        <v>0</v>
      </c>
      <c r="S8825">
        <f t="shared" si="2066"/>
        <v>0</v>
      </c>
      <c r="T8825">
        <f t="shared" si="2067"/>
        <v>0</v>
      </c>
      <c r="U8825">
        <f t="shared" si="2068"/>
        <v>0</v>
      </c>
      <c r="V8825">
        <f t="shared" si="2069"/>
        <v>1</v>
      </c>
      <c r="W8825">
        <v>0</v>
      </c>
      <c r="X8825">
        <v>0</v>
      </c>
      <c r="Y8825">
        <v>0</v>
      </c>
      <c r="Z8825">
        <v>1</v>
      </c>
      <c r="AA8825">
        <v>0</v>
      </c>
      <c r="AB8825">
        <v>1</v>
      </c>
      <c r="AC8825">
        <v>0</v>
      </c>
      <c r="AD8825">
        <v>0</v>
      </c>
      <c r="AE8825">
        <v>0</v>
      </c>
    </row>
    <row r="8826" spans="1:31" x14ac:dyDescent="0.3">
      <c r="A8826">
        <v>1</v>
      </c>
      <c r="B8826" t="s">
        <v>8857</v>
      </c>
      <c r="C8826">
        <v>44</v>
      </c>
      <c r="D8826" t="s">
        <v>19</v>
      </c>
      <c r="E8826">
        <v>36479.269999999997</v>
      </c>
      <c r="F8826">
        <v>12</v>
      </c>
      <c r="G8826">
        <v>719.7</v>
      </c>
      <c r="H8826">
        <f t="shared" si="2055"/>
        <v>0</v>
      </c>
      <c r="I8826">
        <f t="shared" si="2056"/>
        <v>0</v>
      </c>
      <c r="J8826">
        <f t="shared" si="2057"/>
        <v>0</v>
      </c>
      <c r="K8826">
        <f t="shared" si="2058"/>
        <v>0</v>
      </c>
      <c r="L8826">
        <f t="shared" si="2059"/>
        <v>0</v>
      </c>
      <c r="M8826">
        <f t="shared" si="2060"/>
        <v>0</v>
      </c>
      <c r="N8826">
        <f t="shared" si="2061"/>
        <v>0</v>
      </c>
      <c r="O8826">
        <f t="shared" si="2062"/>
        <v>0</v>
      </c>
      <c r="P8826">
        <f t="shared" si="2063"/>
        <v>0</v>
      </c>
      <c r="Q8826">
        <f t="shared" si="2064"/>
        <v>0</v>
      </c>
      <c r="R8826">
        <f t="shared" si="2065"/>
        <v>0</v>
      </c>
      <c r="S8826">
        <f t="shared" si="2066"/>
        <v>0</v>
      </c>
      <c r="T8826">
        <f t="shared" si="2067"/>
        <v>1</v>
      </c>
      <c r="U8826">
        <f t="shared" si="2068"/>
        <v>0</v>
      </c>
      <c r="V8826">
        <f t="shared" si="2069"/>
        <v>0</v>
      </c>
      <c r="W8826">
        <v>1</v>
      </c>
      <c r="X8826">
        <v>0</v>
      </c>
      <c r="Y8826">
        <v>0</v>
      </c>
      <c r="Z8826">
        <v>0</v>
      </c>
      <c r="AA8826">
        <v>0</v>
      </c>
      <c r="AB8826">
        <v>1</v>
      </c>
      <c r="AC8826">
        <v>0</v>
      </c>
      <c r="AD8826">
        <v>0</v>
      </c>
      <c r="AE8826">
        <v>0</v>
      </c>
    </row>
    <row r="8827" spans="1:31" x14ac:dyDescent="0.3">
      <c r="A8827">
        <v>0</v>
      </c>
      <c r="B8827" t="s">
        <v>8858</v>
      </c>
      <c r="C8827">
        <v>18</v>
      </c>
      <c r="D8827" t="s">
        <v>8</v>
      </c>
      <c r="E8827">
        <v>72245.759999999995</v>
      </c>
      <c r="F8827">
        <v>24</v>
      </c>
      <c r="G8827">
        <v>4329.12</v>
      </c>
      <c r="H8827">
        <f t="shared" si="2055"/>
        <v>0</v>
      </c>
      <c r="I8827">
        <f t="shared" si="2056"/>
        <v>1</v>
      </c>
      <c r="J8827">
        <f t="shared" si="2057"/>
        <v>0</v>
      </c>
      <c r="K8827">
        <f t="shared" si="2058"/>
        <v>0</v>
      </c>
      <c r="L8827">
        <f t="shared" si="2059"/>
        <v>0</v>
      </c>
      <c r="M8827">
        <f t="shared" si="2060"/>
        <v>0</v>
      </c>
      <c r="N8827">
        <f t="shared" si="2061"/>
        <v>0</v>
      </c>
      <c r="O8827">
        <f t="shared" si="2062"/>
        <v>0</v>
      </c>
      <c r="P8827">
        <f t="shared" si="2063"/>
        <v>0</v>
      </c>
      <c r="Q8827">
        <f t="shared" si="2064"/>
        <v>0</v>
      </c>
      <c r="R8827">
        <f t="shared" si="2065"/>
        <v>0</v>
      </c>
      <c r="S8827">
        <f t="shared" si="2066"/>
        <v>0</v>
      </c>
      <c r="T8827">
        <f t="shared" si="2067"/>
        <v>0</v>
      </c>
      <c r="U8827">
        <f t="shared" si="2068"/>
        <v>0</v>
      </c>
      <c r="V8827">
        <f t="shared" si="2069"/>
        <v>0</v>
      </c>
      <c r="W8827">
        <v>1</v>
      </c>
      <c r="X8827">
        <v>0</v>
      </c>
      <c r="Y8827">
        <v>1</v>
      </c>
      <c r="Z8827">
        <v>1</v>
      </c>
      <c r="AA8827">
        <v>0</v>
      </c>
      <c r="AB8827">
        <v>1</v>
      </c>
      <c r="AC8827">
        <v>0</v>
      </c>
      <c r="AD8827">
        <v>0</v>
      </c>
      <c r="AE8827">
        <v>0</v>
      </c>
    </row>
    <row r="8828" spans="1:31" x14ac:dyDescent="0.3">
      <c r="A8828">
        <v>1</v>
      </c>
      <c r="B8828" t="s">
        <v>8859</v>
      </c>
      <c r="C8828">
        <v>50</v>
      </c>
      <c r="D8828" t="s">
        <v>20</v>
      </c>
      <c r="E8828">
        <v>14957.52</v>
      </c>
      <c r="F8828">
        <v>9</v>
      </c>
      <c r="G8828">
        <v>1015.61</v>
      </c>
      <c r="H8828">
        <f t="shared" si="2055"/>
        <v>0</v>
      </c>
      <c r="I8828">
        <f t="shared" si="2056"/>
        <v>0</v>
      </c>
      <c r="J8828">
        <f t="shared" si="2057"/>
        <v>0</v>
      </c>
      <c r="K8828">
        <f t="shared" si="2058"/>
        <v>0</v>
      </c>
      <c r="L8828">
        <f t="shared" si="2059"/>
        <v>0</v>
      </c>
      <c r="M8828">
        <f t="shared" si="2060"/>
        <v>0</v>
      </c>
      <c r="N8828">
        <f t="shared" si="2061"/>
        <v>0</v>
      </c>
      <c r="O8828">
        <f t="shared" si="2062"/>
        <v>0</v>
      </c>
      <c r="P8828">
        <f t="shared" si="2063"/>
        <v>0</v>
      </c>
      <c r="Q8828">
        <f t="shared" si="2064"/>
        <v>0</v>
      </c>
      <c r="R8828">
        <f t="shared" si="2065"/>
        <v>0</v>
      </c>
      <c r="S8828">
        <f t="shared" si="2066"/>
        <v>0</v>
      </c>
      <c r="T8828">
        <f t="shared" si="2067"/>
        <v>0</v>
      </c>
      <c r="U8828">
        <f t="shared" si="2068"/>
        <v>1</v>
      </c>
      <c r="V8828">
        <f t="shared" si="2069"/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</v>
      </c>
      <c r="AD8828">
        <v>0</v>
      </c>
      <c r="AE8828">
        <v>0</v>
      </c>
    </row>
    <row r="8829" spans="1:31" x14ac:dyDescent="0.3">
      <c r="A8829">
        <v>1</v>
      </c>
      <c r="B8829" t="s">
        <v>8860</v>
      </c>
      <c r="C8829">
        <v>42</v>
      </c>
      <c r="D8829" t="s">
        <v>13</v>
      </c>
      <c r="E8829">
        <v>20460.96</v>
      </c>
      <c r="F8829">
        <v>20</v>
      </c>
      <c r="G8829">
        <v>3580.71</v>
      </c>
      <c r="H8829">
        <f t="shared" si="2055"/>
        <v>0</v>
      </c>
      <c r="I8829">
        <f t="shared" si="2056"/>
        <v>0</v>
      </c>
      <c r="J8829">
        <f t="shared" si="2057"/>
        <v>0</v>
      </c>
      <c r="K8829">
        <f t="shared" si="2058"/>
        <v>0</v>
      </c>
      <c r="L8829">
        <f t="shared" si="2059"/>
        <v>0</v>
      </c>
      <c r="M8829">
        <f t="shared" si="2060"/>
        <v>0</v>
      </c>
      <c r="N8829">
        <f t="shared" si="2061"/>
        <v>1</v>
      </c>
      <c r="O8829">
        <f t="shared" si="2062"/>
        <v>0</v>
      </c>
      <c r="P8829">
        <f t="shared" si="2063"/>
        <v>0</v>
      </c>
      <c r="Q8829">
        <f t="shared" si="2064"/>
        <v>0</v>
      </c>
      <c r="R8829">
        <f t="shared" si="2065"/>
        <v>0</v>
      </c>
      <c r="S8829">
        <f t="shared" si="2066"/>
        <v>0</v>
      </c>
      <c r="T8829">
        <f t="shared" si="2067"/>
        <v>0</v>
      </c>
      <c r="U8829">
        <f t="shared" si="2068"/>
        <v>0</v>
      </c>
      <c r="V8829">
        <f t="shared" si="2069"/>
        <v>0</v>
      </c>
      <c r="W8829">
        <v>1</v>
      </c>
      <c r="X8829">
        <v>0</v>
      </c>
      <c r="Y8829">
        <v>1</v>
      </c>
      <c r="Z8829">
        <v>0</v>
      </c>
      <c r="AA8829">
        <v>1</v>
      </c>
      <c r="AB8829">
        <v>0</v>
      </c>
      <c r="AC8829">
        <v>0</v>
      </c>
      <c r="AD8829">
        <v>0</v>
      </c>
      <c r="AE8829">
        <v>0</v>
      </c>
    </row>
    <row r="8830" spans="1:31" x14ac:dyDescent="0.3">
      <c r="A8830">
        <v>0</v>
      </c>
      <c r="B8830" t="s">
        <v>8861</v>
      </c>
      <c r="C8830">
        <v>43</v>
      </c>
      <c r="D8830" t="s">
        <v>20</v>
      </c>
      <c r="E8830">
        <v>15859.47</v>
      </c>
      <c r="F8830">
        <v>10</v>
      </c>
      <c r="G8830">
        <v>2151.1</v>
      </c>
      <c r="H8830">
        <f t="shared" si="2055"/>
        <v>0</v>
      </c>
      <c r="I8830">
        <f t="shared" si="2056"/>
        <v>0</v>
      </c>
      <c r="J8830">
        <f t="shared" si="2057"/>
        <v>0</v>
      </c>
      <c r="K8830">
        <f t="shared" si="2058"/>
        <v>0</v>
      </c>
      <c r="L8830">
        <f t="shared" si="2059"/>
        <v>0</v>
      </c>
      <c r="M8830">
        <f t="shared" si="2060"/>
        <v>0</v>
      </c>
      <c r="N8830">
        <f t="shared" si="2061"/>
        <v>0</v>
      </c>
      <c r="O8830">
        <f t="shared" si="2062"/>
        <v>0</v>
      </c>
      <c r="P8830">
        <f t="shared" si="2063"/>
        <v>0</v>
      </c>
      <c r="Q8830">
        <f t="shared" si="2064"/>
        <v>0</v>
      </c>
      <c r="R8830">
        <f t="shared" si="2065"/>
        <v>0</v>
      </c>
      <c r="S8830">
        <f t="shared" si="2066"/>
        <v>0</v>
      </c>
      <c r="T8830">
        <f t="shared" si="2067"/>
        <v>0</v>
      </c>
      <c r="U8830">
        <f t="shared" si="2068"/>
        <v>1</v>
      </c>
      <c r="V8830">
        <f t="shared" si="2069"/>
        <v>0</v>
      </c>
      <c r="W8830">
        <v>0</v>
      </c>
      <c r="X8830">
        <v>1</v>
      </c>
      <c r="Y8830">
        <v>0</v>
      </c>
      <c r="Z8830">
        <v>1</v>
      </c>
      <c r="AA8830">
        <v>1</v>
      </c>
      <c r="AB8830">
        <v>0</v>
      </c>
      <c r="AC8830">
        <v>0</v>
      </c>
      <c r="AD8830">
        <v>0</v>
      </c>
      <c r="AE8830">
        <v>0</v>
      </c>
    </row>
    <row r="8831" spans="1:31" x14ac:dyDescent="0.3">
      <c r="A8831">
        <v>1</v>
      </c>
      <c r="B8831" t="s">
        <v>8862</v>
      </c>
      <c r="C8831">
        <v>45</v>
      </c>
      <c r="D8831" t="s">
        <v>7</v>
      </c>
      <c r="E8831">
        <v>71148.94</v>
      </c>
      <c r="F8831">
        <v>8</v>
      </c>
      <c r="G8831">
        <v>518.42999999999995</v>
      </c>
      <c r="H8831">
        <f t="shared" si="2055"/>
        <v>1</v>
      </c>
      <c r="I8831">
        <f t="shared" si="2056"/>
        <v>0</v>
      </c>
      <c r="J8831">
        <f t="shared" si="2057"/>
        <v>0</v>
      </c>
      <c r="K8831">
        <f t="shared" si="2058"/>
        <v>0</v>
      </c>
      <c r="L8831">
        <f t="shared" si="2059"/>
        <v>0</v>
      </c>
      <c r="M8831">
        <f t="shared" si="2060"/>
        <v>0</v>
      </c>
      <c r="N8831">
        <f t="shared" si="2061"/>
        <v>0</v>
      </c>
      <c r="O8831">
        <f t="shared" si="2062"/>
        <v>0</v>
      </c>
      <c r="P8831">
        <f t="shared" si="2063"/>
        <v>0</v>
      </c>
      <c r="Q8831">
        <f t="shared" si="2064"/>
        <v>0</v>
      </c>
      <c r="R8831">
        <f t="shared" si="2065"/>
        <v>0</v>
      </c>
      <c r="S8831">
        <f t="shared" si="2066"/>
        <v>0</v>
      </c>
      <c r="T8831">
        <f t="shared" si="2067"/>
        <v>0</v>
      </c>
      <c r="U8831">
        <f t="shared" si="2068"/>
        <v>0</v>
      </c>
      <c r="V8831">
        <f t="shared" si="2069"/>
        <v>0</v>
      </c>
      <c r="W8831">
        <v>0</v>
      </c>
      <c r="X8831">
        <v>0</v>
      </c>
      <c r="Y8831">
        <v>0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0</v>
      </c>
    </row>
    <row r="8832" spans="1:31" x14ac:dyDescent="0.3">
      <c r="A8832">
        <v>1</v>
      </c>
      <c r="B8832" t="s">
        <v>8863</v>
      </c>
      <c r="C8832">
        <v>17</v>
      </c>
      <c r="D8832" t="s">
        <v>7</v>
      </c>
      <c r="E8832">
        <v>15359.33</v>
      </c>
      <c r="F8832">
        <v>10</v>
      </c>
      <c r="G8832">
        <v>1631.85</v>
      </c>
      <c r="H8832">
        <f t="shared" si="2055"/>
        <v>1</v>
      </c>
      <c r="I8832">
        <f t="shared" si="2056"/>
        <v>0</v>
      </c>
      <c r="J8832">
        <f t="shared" si="2057"/>
        <v>0</v>
      </c>
      <c r="K8832">
        <f t="shared" si="2058"/>
        <v>0</v>
      </c>
      <c r="L8832">
        <f t="shared" si="2059"/>
        <v>0</v>
      </c>
      <c r="M8832">
        <f t="shared" si="2060"/>
        <v>0</v>
      </c>
      <c r="N8832">
        <f t="shared" si="2061"/>
        <v>0</v>
      </c>
      <c r="O8832">
        <f t="shared" si="2062"/>
        <v>0</v>
      </c>
      <c r="P8832">
        <f t="shared" si="2063"/>
        <v>0</v>
      </c>
      <c r="Q8832">
        <f t="shared" si="2064"/>
        <v>0</v>
      </c>
      <c r="R8832">
        <f t="shared" si="2065"/>
        <v>0</v>
      </c>
      <c r="S8832">
        <f t="shared" si="2066"/>
        <v>0</v>
      </c>
      <c r="T8832">
        <f t="shared" si="2067"/>
        <v>0</v>
      </c>
      <c r="U8832">
        <f t="shared" si="2068"/>
        <v>0</v>
      </c>
      <c r="V8832">
        <f t="shared" si="2069"/>
        <v>0</v>
      </c>
      <c r="W8832">
        <v>0</v>
      </c>
      <c r="X8832">
        <v>1</v>
      </c>
      <c r="Y8832">
        <v>0</v>
      </c>
      <c r="Z8832">
        <v>1</v>
      </c>
      <c r="AA8832">
        <v>1</v>
      </c>
      <c r="AB8832">
        <v>1</v>
      </c>
      <c r="AC8832">
        <v>0</v>
      </c>
      <c r="AD8832">
        <v>0</v>
      </c>
      <c r="AE8832">
        <v>0</v>
      </c>
    </row>
    <row r="8833" spans="1:31" x14ac:dyDescent="0.3">
      <c r="A8833">
        <v>0</v>
      </c>
      <c r="B8833" t="s">
        <v>8864</v>
      </c>
      <c r="C8833">
        <v>30</v>
      </c>
      <c r="D8833" t="s">
        <v>8</v>
      </c>
      <c r="E8833">
        <v>9335.19</v>
      </c>
      <c r="F8833">
        <v>19</v>
      </c>
      <c r="G8833">
        <v>1860.2</v>
      </c>
      <c r="H8833">
        <f t="shared" si="2055"/>
        <v>0</v>
      </c>
      <c r="I8833">
        <f t="shared" si="2056"/>
        <v>1</v>
      </c>
      <c r="J8833">
        <f t="shared" si="2057"/>
        <v>0</v>
      </c>
      <c r="K8833">
        <f t="shared" si="2058"/>
        <v>0</v>
      </c>
      <c r="L8833">
        <f t="shared" si="2059"/>
        <v>0</v>
      </c>
      <c r="M8833">
        <f t="shared" si="2060"/>
        <v>0</v>
      </c>
      <c r="N8833">
        <f t="shared" si="2061"/>
        <v>0</v>
      </c>
      <c r="O8833">
        <f t="shared" si="2062"/>
        <v>0</v>
      </c>
      <c r="P8833">
        <f t="shared" si="2063"/>
        <v>0</v>
      </c>
      <c r="Q8833">
        <f t="shared" si="2064"/>
        <v>0</v>
      </c>
      <c r="R8833">
        <f t="shared" si="2065"/>
        <v>0</v>
      </c>
      <c r="S8833">
        <f t="shared" si="2066"/>
        <v>0</v>
      </c>
      <c r="T8833">
        <f t="shared" si="2067"/>
        <v>0</v>
      </c>
      <c r="U8833">
        <f t="shared" si="2068"/>
        <v>0</v>
      </c>
      <c r="V8833">
        <f t="shared" si="2069"/>
        <v>0</v>
      </c>
      <c r="W8833">
        <v>0</v>
      </c>
      <c r="X8833">
        <v>0</v>
      </c>
      <c r="Y8833">
        <v>1</v>
      </c>
      <c r="Z8833">
        <v>0</v>
      </c>
      <c r="AA8833">
        <v>0</v>
      </c>
      <c r="AB8833">
        <v>1</v>
      </c>
      <c r="AC8833">
        <v>1</v>
      </c>
      <c r="AD8833">
        <v>0</v>
      </c>
      <c r="AE8833">
        <v>0</v>
      </c>
    </row>
    <row r="8834" spans="1:31" x14ac:dyDescent="0.3">
      <c r="A8834">
        <v>1</v>
      </c>
      <c r="B8834" t="s">
        <v>8865</v>
      </c>
      <c r="C8834">
        <v>19</v>
      </c>
      <c r="D8834" t="s">
        <v>14</v>
      </c>
      <c r="E8834">
        <v>95099.8</v>
      </c>
      <c r="F8834">
        <v>11</v>
      </c>
      <c r="G8834">
        <v>618.46</v>
      </c>
      <c r="H8834">
        <f t="shared" si="2055"/>
        <v>0</v>
      </c>
      <c r="I8834">
        <f t="shared" si="2056"/>
        <v>0</v>
      </c>
      <c r="J8834">
        <f t="shared" si="2057"/>
        <v>0</v>
      </c>
      <c r="K8834">
        <f t="shared" si="2058"/>
        <v>0</v>
      </c>
      <c r="L8834">
        <f t="shared" si="2059"/>
        <v>0</v>
      </c>
      <c r="M8834">
        <f t="shared" si="2060"/>
        <v>0</v>
      </c>
      <c r="N8834">
        <f t="shared" si="2061"/>
        <v>0</v>
      </c>
      <c r="O8834">
        <f t="shared" si="2062"/>
        <v>1</v>
      </c>
      <c r="P8834">
        <f t="shared" si="2063"/>
        <v>0</v>
      </c>
      <c r="Q8834">
        <f t="shared" si="2064"/>
        <v>0</v>
      </c>
      <c r="R8834">
        <f t="shared" si="2065"/>
        <v>0</v>
      </c>
      <c r="S8834">
        <f t="shared" si="2066"/>
        <v>0</v>
      </c>
      <c r="T8834">
        <f t="shared" si="2067"/>
        <v>0</v>
      </c>
      <c r="U8834">
        <f t="shared" si="2068"/>
        <v>0</v>
      </c>
      <c r="V8834">
        <f t="shared" si="2069"/>
        <v>0</v>
      </c>
      <c r="W8834">
        <v>1</v>
      </c>
      <c r="X8834">
        <v>0</v>
      </c>
      <c r="Y8834">
        <v>0</v>
      </c>
      <c r="Z8834">
        <v>1</v>
      </c>
      <c r="AA8834">
        <v>0</v>
      </c>
      <c r="AB8834">
        <v>1</v>
      </c>
      <c r="AC8834">
        <v>0</v>
      </c>
      <c r="AD8834">
        <v>0</v>
      </c>
      <c r="AE8834">
        <v>0</v>
      </c>
    </row>
    <row r="8835" spans="1:31" x14ac:dyDescent="0.3">
      <c r="A8835">
        <v>0</v>
      </c>
      <c r="B8835" t="s">
        <v>8866</v>
      </c>
      <c r="C8835">
        <v>20</v>
      </c>
      <c r="D8835" t="s">
        <v>21</v>
      </c>
      <c r="E8835">
        <v>38321.39</v>
      </c>
      <c r="F8835">
        <v>4</v>
      </c>
      <c r="G8835">
        <v>678.57</v>
      </c>
      <c r="H8835">
        <f t="shared" ref="H8835:H8898" si="2070">IF(D8835="Musician", 1, 0)</f>
        <v>0</v>
      </c>
      <c r="I8835">
        <f t="shared" ref="I8835:I8898" si="2071">IF(D8835="Journalist", 1, 0)</f>
        <v>0</v>
      </c>
      <c r="J8835">
        <f t="shared" ref="J8835:J8898" si="2072">IF(D8835="Doctor", 1, 0)</f>
        <v>0</v>
      </c>
      <c r="K8835">
        <f t="shared" ref="K8835:K8898" si="2073">IF(D8835="MediaManager", 1, 0)</f>
        <v>0</v>
      </c>
      <c r="L8835">
        <f t="shared" ref="L8835:L8898" si="2074">IF(D8835="Mechanic", 1, 0)</f>
        <v>0</v>
      </c>
      <c r="M8835">
        <f t="shared" ref="M8835:M8898" si="2075">IF(D8835="Lawyer", 1, 0)</f>
        <v>0</v>
      </c>
      <c r="N8835">
        <f t="shared" ref="N8835:N8898" si="2076">IF(D8835="Entrepreneur", 1, 0)</f>
        <v>0</v>
      </c>
      <c r="O8835">
        <f t="shared" ref="O8835:O8898" si="2077">IF(D8835="Teacher", 1, 0)</f>
        <v>0</v>
      </c>
      <c r="P8835">
        <f t="shared" ref="P8835:P8898" si="2078">IF(D8835="Scientist", 1, 0)</f>
        <v>0</v>
      </c>
      <c r="Q8835">
        <f t="shared" ref="Q8835:Q8898" si="2079">IF(D8835="Engineer", 1, 0)</f>
        <v>0</v>
      </c>
      <c r="R8835">
        <f t="shared" ref="R8835:R8898" si="2080">IF(D8835="Accountant",1,0)</f>
        <v>0</v>
      </c>
      <c r="S8835">
        <f t="shared" ref="S8835:S8898" si="2081">IF(D8835="Manager", 1, 0)</f>
        <v>0</v>
      </c>
      <c r="T8835">
        <f t="shared" ref="T8835:T8898" si="2082">IF(D8835="Writer", 1, 0)</f>
        <v>0</v>
      </c>
      <c r="U8835">
        <f t="shared" ref="U8835:U8898" si="2083">IF(D8835="Developer", 1, 0)</f>
        <v>0</v>
      </c>
      <c r="V8835">
        <f t="shared" ref="V8835:V8898" si="2084">IF(D8835="Architect", 1, 0)</f>
        <v>1</v>
      </c>
      <c r="W8835">
        <v>0</v>
      </c>
      <c r="X8835">
        <v>0</v>
      </c>
      <c r="Y8835">
        <v>1</v>
      </c>
      <c r="Z8835">
        <v>0</v>
      </c>
      <c r="AA8835">
        <v>0</v>
      </c>
      <c r="AB8835">
        <v>0</v>
      </c>
      <c r="AC8835">
        <v>1</v>
      </c>
      <c r="AD8835">
        <v>1</v>
      </c>
      <c r="AE8835">
        <v>0</v>
      </c>
    </row>
    <row r="8836" spans="1:31" x14ac:dyDescent="0.3">
      <c r="A8836">
        <v>0</v>
      </c>
      <c r="B8836" t="s">
        <v>8867</v>
      </c>
      <c r="C8836">
        <v>21</v>
      </c>
      <c r="D8836" t="s">
        <v>14</v>
      </c>
      <c r="E8836">
        <v>71846.320000000007</v>
      </c>
      <c r="F8836">
        <v>16</v>
      </c>
      <c r="G8836">
        <v>1485.6</v>
      </c>
      <c r="H8836">
        <f t="shared" si="2070"/>
        <v>0</v>
      </c>
      <c r="I8836">
        <f t="shared" si="2071"/>
        <v>0</v>
      </c>
      <c r="J8836">
        <f t="shared" si="2072"/>
        <v>0</v>
      </c>
      <c r="K8836">
        <f t="shared" si="2073"/>
        <v>0</v>
      </c>
      <c r="L8836">
        <f t="shared" si="2074"/>
        <v>0</v>
      </c>
      <c r="M8836">
        <f t="shared" si="2075"/>
        <v>0</v>
      </c>
      <c r="N8836">
        <f t="shared" si="2076"/>
        <v>0</v>
      </c>
      <c r="O8836">
        <f t="shared" si="2077"/>
        <v>1</v>
      </c>
      <c r="P8836">
        <f t="shared" si="2078"/>
        <v>0</v>
      </c>
      <c r="Q8836">
        <f t="shared" si="2079"/>
        <v>0</v>
      </c>
      <c r="R8836">
        <f t="shared" si="2080"/>
        <v>0</v>
      </c>
      <c r="S8836">
        <f t="shared" si="2081"/>
        <v>0</v>
      </c>
      <c r="T8836">
        <f t="shared" si="2082"/>
        <v>0</v>
      </c>
      <c r="U8836">
        <f t="shared" si="2083"/>
        <v>0</v>
      </c>
      <c r="V8836">
        <f t="shared" si="2084"/>
        <v>0</v>
      </c>
      <c r="W8836">
        <v>1</v>
      </c>
      <c r="X8836">
        <v>0</v>
      </c>
      <c r="Y8836">
        <v>0</v>
      </c>
      <c r="Z8836">
        <v>0</v>
      </c>
      <c r="AA8836">
        <v>0</v>
      </c>
      <c r="AB8836">
        <v>1</v>
      </c>
      <c r="AC8836">
        <v>1</v>
      </c>
      <c r="AD8836">
        <v>0</v>
      </c>
      <c r="AE8836">
        <v>0</v>
      </c>
    </row>
    <row r="8837" spans="1:31" x14ac:dyDescent="0.3">
      <c r="A8837">
        <v>0</v>
      </c>
      <c r="B8837" t="s">
        <v>8868</v>
      </c>
      <c r="C8837">
        <v>21</v>
      </c>
      <c r="D8837" t="s">
        <v>14</v>
      </c>
      <c r="E8837">
        <v>34334.9</v>
      </c>
      <c r="F8837">
        <v>1</v>
      </c>
      <c r="G8837">
        <v>1094.04</v>
      </c>
      <c r="H8837">
        <f t="shared" si="2070"/>
        <v>0</v>
      </c>
      <c r="I8837">
        <f t="shared" si="2071"/>
        <v>0</v>
      </c>
      <c r="J8837">
        <f t="shared" si="2072"/>
        <v>0</v>
      </c>
      <c r="K8837">
        <f t="shared" si="2073"/>
        <v>0</v>
      </c>
      <c r="L8837">
        <f t="shared" si="2074"/>
        <v>0</v>
      </c>
      <c r="M8837">
        <f t="shared" si="2075"/>
        <v>0</v>
      </c>
      <c r="N8837">
        <f t="shared" si="2076"/>
        <v>0</v>
      </c>
      <c r="O8837">
        <f t="shared" si="2077"/>
        <v>1</v>
      </c>
      <c r="P8837">
        <f t="shared" si="2078"/>
        <v>0</v>
      </c>
      <c r="Q8837">
        <f t="shared" si="2079"/>
        <v>0</v>
      </c>
      <c r="R8837">
        <f t="shared" si="2080"/>
        <v>0</v>
      </c>
      <c r="S8837">
        <f t="shared" si="2081"/>
        <v>0</v>
      </c>
      <c r="T8837">
        <f t="shared" si="2082"/>
        <v>0</v>
      </c>
      <c r="U8837">
        <f t="shared" si="2083"/>
        <v>0</v>
      </c>
      <c r="V8837">
        <f t="shared" si="2084"/>
        <v>0</v>
      </c>
      <c r="W8837">
        <v>0</v>
      </c>
      <c r="X8837">
        <v>1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1</v>
      </c>
      <c r="AE8837">
        <v>0</v>
      </c>
    </row>
    <row r="8838" spans="1:31" x14ac:dyDescent="0.3">
      <c r="A8838">
        <v>1</v>
      </c>
      <c r="B8838" t="s">
        <v>8869</v>
      </c>
      <c r="C8838">
        <v>34</v>
      </c>
      <c r="D8838" t="s">
        <v>9</v>
      </c>
      <c r="E8838">
        <v>89434.35</v>
      </c>
      <c r="F8838">
        <v>7</v>
      </c>
      <c r="G8838">
        <v>537.46</v>
      </c>
      <c r="H8838">
        <f t="shared" si="2070"/>
        <v>0</v>
      </c>
      <c r="I8838">
        <f t="shared" si="2071"/>
        <v>0</v>
      </c>
      <c r="J8838">
        <f t="shared" si="2072"/>
        <v>1</v>
      </c>
      <c r="K8838">
        <f t="shared" si="2073"/>
        <v>0</v>
      </c>
      <c r="L8838">
        <f t="shared" si="2074"/>
        <v>0</v>
      </c>
      <c r="M8838">
        <f t="shared" si="2075"/>
        <v>0</v>
      </c>
      <c r="N8838">
        <f t="shared" si="2076"/>
        <v>0</v>
      </c>
      <c r="O8838">
        <f t="shared" si="2077"/>
        <v>0</v>
      </c>
      <c r="P8838">
        <f t="shared" si="2078"/>
        <v>0</v>
      </c>
      <c r="Q8838">
        <f t="shared" si="2079"/>
        <v>0</v>
      </c>
      <c r="R8838">
        <f t="shared" si="2080"/>
        <v>0</v>
      </c>
      <c r="S8838">
        <f t="shared" si="2081"/>
        <v>0</v>
      </c>
      <c r="T8838">
        <f t="shared" si="2082"/>
        <v>0</v>
      </c>
      <c r="U8838">
        <f t="shared" si="2083"/>
        <v>0</v>
      </c>
      <c r="V8838">
        <f t="shared" si="2084"/>
        <v>0</v>
      </c>
      <c r="W8838">
        <v>0</v>
      </c>
      <c r="X8838">
        <v>0</v>
      </c>
      <c r="Y8838">
        <v>0</v>
      </c>
      <c r="Z8838">
        <v>1</v>
      </c>
      <c r="AA8838">
        <v>0</v>
      </c>
      <c r="AB8838">
        <v>0</v>
      </c>
      <c r="AC8838">
        <v>0</v>
      </c>
      <c r="AD8838">
        <v>1</v>
      </c>
      <c r="AE8838">
        <v>0</v>
      </c>
    </row>
    <row r="8839" spans="1:31" x14ac:dyDescent="0.3">
      <c r="A8839">
        <v>1</v>
      </c>
      <c r="B8839" t="s">
        <v>8870</v>
      </c>
      <c r="C8839">
        <v>50</v>
      </c>
      <c r="D8839" t="s">
        <v>14</v>
      </c>
      <c r="E8839">
        <v>35774.379999999997</v>
      </c>
      <c r="F8839">
        <v>3</v>
      </c>
      <c r="G8839">
        <v>489.73</v>
      </c>
      <c r="H8839">
        <f t="shared" si="2070"/>
        <v>0</v>
      </c>
      <c r="I8839">
        <f t="shared" si="2071"/>
        <v>0</v>
      </c>
      <c r="J8839">
        <f t="shared" si="2072"/>
        <v>0</v>
      </c>
      <c r="K8839">
        <f t="shared" si="2073"/>
        <v>0</v>
      </c>
      <c r="L8839">
        <f t="shared" si="2074"/>
        <v>0</v>
      </c>
      <c r="M8839">
        <f t="shared" si="2075"/>
        <v>0</v>
      </c>
      <c r="N8839">
        <f t="shared" si="2076"/>
        <v>0</v>
      </c>
      <c r="O8839">
        <f t="shared" si="2077"/>
        <v>1</v>
      </c>
      <c r="P8839">
        <f t="shared" si="2078"/>
        <v>0</v>
      </c>
      <c r="Q8839">
        <f t="shared" si="2079"/>
        <v>0</v>
      </c>
      <c r="R8839">
        <f t="shared" si="2080"/>
        <v>0</v>
      </c>
      <c r="S8839">
        <f t="shared" si="2081"/>
        <v>0</v>
      </c>
      <c r="T8839">
        <f t="shared" si="2082"/>
        <v>0</v>
      </c>
      <c r="U8839">
        <f t="shared" si="2083"/>
        <v>0</v>
      </c>
      <c r="V8839">
        <f t="shared" si="2084"/>
        <v>0</v>
      </c>
      <c r="W8839">
        <v>0</v>
      </c>
      <c r="X8839">
        <v>1</v>
      </c>
      <c r="Y8839">
        <v>0</v>
      </c>
      <c r="Z8839">
        <v>0</v>
      </c>
      <c r="AA8839">
        <v>1</v>
      </c>
      <c r="AB8839">
        <v>1</v>
      </c>
      <c r="AC8839">
        <v>0</v>
      </c>
      <c r="AD8839">
        <v>0</v>
      </c>
      <c r="AE8839">
        <v>0</v>
      </c>
    </row>
    <row r="8840" spans="1:31" x14ac:dyDescent="0.3">
      <c r="A8840">
        <v>1</v>
      </c>
      <c r="B8840" t="s">
        <v>8871</v>
      </c>
      <c r="C8840">
        <v>43</v>
      </c>
      <c r="D8840" t="s">
        <v>13</v>
      </c>
      <c r="E8840">
        <v>17286.509999999998</v>
      </c>
      <c r="F8840">
        <v>17</v>
      </c>
      <c r="G8840">
        <v>757.38</v>
      </c>
      <c r="H8840">
        <f t="shared" si="2070"/>
        <v>0</v>
      </c>
      <c r="I8840">
        <f t="shared" si="2071"/>
        <v>0</v>
      </c>
      <c r="J8840">
        <f t="shared" si="2072"/>
        <v>0</v>
      </c>
      <c r="K8840">
        <f t="shared" si="2073"/>
        <v>0</v>
      </c>
      <c r="L8840">
        <f t="shared" si="2074"/>
        <v>0</v>
      </c>
      <c r="M8840">
        <f t="shared" si="2075"/>
        <v>0</v>
      </c>
      <c r="N8840">
        <f t="shared" si="2076"/>
        <v>1</v>
      </c>
      <c r="O8840">
        <f t="shared" si="2077"/>
        <v>0</v>
      </c>
      <c r="P8840">
        <f t="shared" si="2078"/>
        <v>0</v>
      </c>
      <c r="Q8840">
        <f t="shared" si="2079"/>
        <v>0</v>
      </c>
      <c r="R8840">
        <f t="shared" si="2080"/>
        <v>0</v>
      </c>
      <c r="S8840">
        <f t="shared" si="2081"/>
        <v>0</v>
      </c>
      <c r="T8840">
        <f t="shared" si="2082"/>
        <v>0</v>
      </c>
      <c r="U8840">
        <f t="shared" si="2083"/>
        <v>0</v>
      </c>
      <c r="V8840">
        <f t="shared" si="2084"/>
        <v>0</v>
      </c>
      <c r="W8840">
        <v>0</v>
      </c>
      <c r="X8840">
        <v>1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3">
      <c r="A8841">
        <v>1</v>
      </c>
      <c r="B8841" t="s">
        <v>8872</v>
      </c>
      <c r="C8841">
        <v>25</v>
      </c>
      <c r="D8841" t="s">
        <v>8</v>
      </c>
      <c r="E8841">
        <v>57700.06</v>
      </c>
      <c r="F8841">
        <v>18</v>
      </c>
      <c r="G8841">
        <v>792.37</v>
      </c>
      <c r="H8841">
        <f t="shared" si="2070"/>
        <v>0</v>
      </c>
      <c r="I8841">
        <f t="shared" si="2071"/>
        <v>1</v>
      </c>
      <c r="J8841">
        <f t="shared" si="2072"/>
        <v>0</v>
      </c>
      <c r="K8841">
        <f t="shared" si="2073"/>
        <v>0</v>
      </c>
      <c r="L8841">
        <f t="shared" si="2074"/>
        <v>0</v>
      </c>
      <c r="M8841">
        <f t="shared" si="2075"/>
        <v>0</v>
      </c>
      <c r="N8841">
        <f t="shared" si="2076"/>
        <v>0</v>
      </c>
      <c r="O8841">
        <f t="shared" si="2077"/>
        <v>0</v>
      </c>
      <c r="P8841">
        <f t="shared" si="2078"/>
        <v>0</v>
      </c>
      <c r="Q8841">
        <f t="shared" si="2079"/>
        <v>0</v>
      </c>
      <c r="R8841">
        <f t="shared" si="2080"/>
        <v>0</v>
      </c>
      <c r="S8841">
        <f t="shared" si="2081"/>
        <v>0</v>
      </c>
      <c r="T8841">
        <f t="shared" si="2082"/>
        <v>0</v>
      </c>
      <c r="U8841">
        <f t="shared" si="2083"/>
        <v>0</v>
      </c>
      <c r="V8841">
        <f t="shared" si="2084"/>
        <v>0</v>
      </c>
      <c r="W8841">
        <v>0</v>
      </c>
      <c r="X8841">
        <v>0</v>
      </c>
      <c r="Y8841">
        <v>0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3">
      <c r="A8842">
        <v>1</v>
      </c>
      <c r="B8842" t="s">
        <v>8873</v>
      </c>
      <c r="C8842">
        <v>32</v>
      </c>
      <c r="D8842" t="s">
        <v>14</v>
      </c>
      <c r="E8842">
        <v>44927.86</v>
      </c>
      <c r="F8842">
        <v>8</v>
      </c>
      <c r="G8842">
        <v>762.62</v>
      </c>
      <c r="H8842">
        <f t="shared" si="2070"/>
        <v>0</v>
      </c>
      <c r="I8842">
        <f t="shared" si="2071"/>
        <v>0</v>
      </c>
      <c r="J8842">
        <f t="shared" si="2072"/>
        <v>0</v>
      </c>
      <c r="K8842">
        <f t="shared" si="2073"/>
        <v>0</v>
      </c>
      <c r="L8842">
        <f t="shared" si="2074"/>
        <v>0</v>
      </c>
      <c r="M8842">
        <f t="shared" si="2075"/>
        <v>0</v>
      </c>
      <c r="N8842">
        <f t="shared" si="2076"/>
        <v>0</v>
      </c>
      <c r="O8842">
        <f t="shared" si="2077"/>
        <v>1</v>
      </c>
      <c r="P8842">
        <f t="shared" si="2078"/>
        <v>0</v>
      </c>
      <c r="Q8842">
        <f t="shared" si="2079"/>
        <v>0</v>
      </c>
      <c r="R8842">
        <f t="shared" si="2080"/>
        <v>0</v>
      </c>
      <c r="S8842">
        <f t="shared" si="2081"/>
        <v>0</v>
      </c>
      <c r="T8842">
        <f t="shared" si="2082"/>
        <v>0</v>
      </c>
      <c r="U8842">
        <f t="shared" si="2083"/>
        <v>0</v>
      </c>
      <c r="V8842">
        <f t="shared" si="2084"/>
        <v>0</v>
      </c>
      <c r="W8842">
        <v>0</v>
      </c>
      <c r="X8842">
        <v>0</v>
      </c>
      <c r="Y8842">
        <v>0</v>
      </c>
      <c r="Z8842">
        <v>1</v>
      </c>
      <c r="AA8842">
        <v>1</v>
      </c>
      <c r="AB8842">
        <v>0</v>
      </c>
      <c r="AC8842">
        <v>0</v>
      </c>
      <c r="AD8842">
        <v>1</v>
      </c>
      <c r="AE8842">
        <v>0</v>
      </c>
    </row>
    <row r="8843" spans="1:31" x14ac:dyDescent="0.3">
      <c r="A8843">
        <v>1</v>
      </c>
      <c r="B8843" t="s">
        <v>8874</v>
      </c>
      <c r="C8843">
        <v>34</v>
      </c>
      <c r="D8843" t="s">
        <v>21</v>
      </c>
      <c r="E8843">
        <v>25744.12</v>
      </c>
      <c r="F8843">
        <v>18</v>
      </c>
      <c r="G8843">
        <v>1118.51</v>
      </c>
      <c r="H8843">
        <f t="shared" si="2070"/>
        <v>0</v>
      </c>
      <c r="I8843">
        <f t="shared" si="2071"/>
        <v>0</v>
      </c>
      <c r="J8843">
        <f t="shared" si="2072"/>
        <v>0</v>
      </c>
      <c r="K8843">
        <f t="shared" si="2073"/>
        <v>0</v>
      </c>
      <c r="L8843">
        <f t="shared" si="2074"/>
        <v>0</v>
      </c>
      <c r="M8843">
        <f t="shared" si="2075"/>
        <v>0</v>
      </c>
      <c r="N8843">
        <f t="shared" si="2076"/>
        <v>0</v>
      </c>
      <c r="O8843">
        <f t="shared" si="2077"/>
        <v>0</v>
      </c>
      <c r="P8843">
        <f t="shared" si="2078"/>
        <v>0</v>
      </c>
      <c r="Q8843">
        <f t="shared" si="2079"/>
        <v>0</v>
      </c>
      <c r="R8843">
        <f t="shared" si="2080"/>
        <v>0</v>
      </c>
      <c r="S8843">
        <f t="shared" si="2081"/>
        <v>0</v>
      </c>
      <c r="T8843">
        <f t="shared" si="2082"/>
        <v>0</v>
      </c>
      <c r="U8843">
        <f t="shared" si="2083"/>
        <v>0</v>
      </c>
      <c r="V8843">
        <f t="shared" si="2084"/>
        <v>1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1</v>
      </c>
      <c r="AE8843">
        <v>0</v>
      </c>
    </row>
    <row r="8844" spans="1:31" x14ac:dyDescent="0.3">
      <c r="A8844">
        <v>1</v>
      </c>
      <c r="B8844" t="s">
        <v>8875</v>
      </c>
      <c r="C8844">
        <v>31</v>
      </c>
      <c r="D8844" t="s">
        <v>14</v>
      </c>
      <c r="E8844">
        <v>14899.97</v>
      </c>
      <c r="F8844">
        <v>17</v>
      </c>
      <c r="G8844">
        <v>2461.36</v>
      </c>
      <c r="H8844">
        <f t="shared" si="2070"/>
        <v>0</v>
      </c>
      <c r="I8844">
        <f t="shared" si="2071"/>
        <v>0</v>
      </c>
      <c r="J8844">
        <f t="shared" si="2072"/>
        <v>0</v>
      </c>
      <c r="K8844">
        <f t="shared" si="2073"/>
        <v>0</v>
      </c>
      <c r="L8844">
        <f t="shared" si="2074"/>
        <v>0</v>
      </c>
      <c r="M8844">
        <f t="shared" si="2075"/>
        <v>0</v>
      </c>
      <c r="N8844">
        <f t="shared" si="2076"/>
        <v>0</v>
      </c>
      <c r="O8844">
        <f t="shared" si="2077"/>
        <v>1</v>
      </c>
      <c r="P8844">
        <f t="shared" si="2078"/>
        <v>0</v>
      </c>
      <c r="Q8844">
        <f t="shared" si="2079"/>
        <v>0</v>
      </c>
      <c r="R8844">
        <f t="shared" si="2080"/>
        <v>0</v>
      </c>
      <c r="S8844">
        <f t="shared" si="2081"/>
        <v>0</v>
      </c>
      <c r="T8844">
        <f t="shared" si="2082"/>
        <v>0</v>
      </c>
      <c r="U8844">
        <f t="shared" si="2083"/>
        <v>0</v>
      </c>
      <c r="V8844">
        <f t="shared" si="2084"/>
        <v>0</v>
      </c>
      <c r="W8844">
        <v>1</v>
      </c>
      <c r="X8844">
        <v>0</v>
      </c>
      <c r="Y8844">
        <v>1</v>
      </c>
      <c r="Z8844">
        <v>0</v>
      </c>
      <c r="AA8844">
        <v>0</v>
      </c>
      <c r="AB8844">
        <v>1</v>
      </c>
      <c r="AC8844">
        <v>1</v>
      </c>
      <c r="AD8844">
        <v>1</v>
      </c>
      <c r="AE8844">
        <v>0</v>
      </c>
    </row>
    <row r="8845" spans="1:31" x14ac:dyDescent="0.3">
      <c r="A8845">
        <v>0</v>
      </c>
      <c r="B8845" t="s">
        <v>8876</v>
      </c>
      <c r="C8845">
        <v>21</v>
      </c>
      <c r="D8845" t="s">
        <v>112</v>
      </c>
      <c r="E8845">
        <v>8736.19</v>
      </c>
      <c r="F8845">
        <v>22</v>
      </c>
      <c r="G8845">
        <v>1895.45</v>
      </c>
      <c r="H8845">
        <f t="shared" si="2070"/>
        <v>0</v>
      </c>
      <c r="I8845">
        <f t="shared" si="2071"/>
        <v>0</v>
      </c>
      <c r="J8845">
        <f t="shared" si="2072"/>
        <v>0</v>
      </c>
      <c r="K8845">
        <f t="shared" si="2073"/>
        <v>0</v>
      </c>
      <c r="L8845">
        <f t="shared" si="2074"/>
        <v>0</v>
      </c>
      <c r="M8845">
        <f t="shared" si="2075"/>
        <v>0</v>
      </c>
      <c r="N8845">
        <f t="shared" si="2076"/>
        <v>0</v>
      </c>
      <c r="O8845">
        <f t="shared" si="2077"/>
        <v>0</v>
      </c>
      <c r="P8845">
        <f t="shared" si="2078"/>
        <v>0</v>
      </c>
      <c r="Q8845">
        <f t="shared" si="2079"/>
        <v>1</v>
      </c>
      <c r="R8845">
        <f t="shared" si="2080"/>
        <v>0</v>
      </c>
      <c r="S8845">
        <f t="shared" si="2081"/>
        <v>0</v>
      </c>
      <c r="T8845">
        <f t="shared" si="2082"/>
        <v>0</v>
      </c>
      <c r="U8845">
        <f t="shared" si="2083"/>
        <v>0</v>
      </c>
      <c r="V8845">
        <f t="shared" si="2084"/>
        <v>0</v>
      </c>
      <c r="W8845">
        <v>0</v>
      </c>
      <c r="X8845">
        <v>1</v>
      </c>
      <c r="Y8845">
        <v>0</v>
      </c>
      <c r="Z8845">
        <v>0</v>
      </c>
      <c r="AA8845">
        <v>0</v>
      </c>
      <c r="AB8845">
        <v>0</v>
      </c>
      <c r="AC8845">
        <v>1</v>
      </c>
      <c r="AD8845">
        <v>0</v>
      </c>
      <c r="AE8845">
        <v>0</v>
      </c>
    </row>
    <row r="8846" spans="1:31" x14ac:dyDescent="0.3">
      <c r="A8846">
        <v>1</v>
      </c>
      <c r="B8846" t="s">
        <v>8877</v>
      </c>
      <c r="C8846">
        <v>25</v>
      </c>
      <c r="D8846" t="s">
        <v>7</v>
      </c>
      <c r="E8846">
        <v>90487.96</v>
      </c>
      <c r="F8846">
        <v>15</v>
      </c>
      <c r="G8846">
        <v>1416.61</v>
      </c>
      <c r="H8846">
        <f t="shared" si="2070"/>
        <v>1</v>
      </c>
      <c r="I8846">
        <f t="shared" si="2071"/>
        <v>0</v>
      </c>
      <c r="J8846">
        <f t="shared" si="2072"/>
        <v>0</v>
      </c>
      <c r="K8846">
        <f t="shared" si="2073"/>
        <v>0</v>
      </c>
      <c r="L8846">
        <f t="shared" si="2074"/>
        <v>0</v>
      </c>
      <c r="M8846">
        <f t="shared" si="2075"/>
        <v>0</v>
      </c>
      <c r="N8846">
        <f t="shared" si="2076"/>
        <v>0</v>
      </c>
      <c r="O8846">
        <f t="shared" si="2077"/>
        <v>0</v>
      </c>
      <c r="P8846">
        <f t="shared" si="2078"/>
        <v>0</v>
      </c>
      <c r="Q8846">
        <f t="shared" si="2079"/>
        <v>0</v>
      </c>
      <c r="R8846">
        <f t="shared" si="2080"/>
        <v>0</v>
      </c>
      <c r="S8846">
        <f t="shared" si="2081"/>
        <v>0</v>
      </c>
      <c r="T8846">
        <f t="shared" si="2082"/>
        <v>0</v>
      </c>
      <c r="U8846">
        <f t="shared" si="2083"/>
        <v>0</v>
      </c>
      <c r="V8846">
        <f t="shared" si="2084"/>
        <v>0</v>
      </c>
      <c r="W8846">
        <v>0</v>
      </c>
      <c r="X8846">
        <v>0</v>
      </c>
      <c r="Y8846">
        <v>1</v>
      </c>
      <c r="Z8846">
        <v>1</v>
      </c>
      <c r="AA8846">
        <v>0</v>
      </c>
      <c r="AB8846">
        <v>1</v>
      </c>
      <c r="AC8846">
        <v>1</v>
      </c>
      <c r="AD8846">
        <v>0</v>
      </c>
      <c r="AE8846">
        <v>0</v>
      </c>
    </row>
    <row r="8847" spans="1:31" x14ac:dyDescent="0.3">
      <c r="A8847">
        <v>1</v>
      </c>
      <c r="B8847" t="s">
        <v>8878</v>
      </c>
      <c r="C8847">
        <v>30</v>
      </c>
      <c r="D8847" t="s">
        <v>9</v>
      </c>
      <c r="E8847">
        <v>15293.55</v>
      </c>
      <c r="F8847">
        <v>13</v>
      </c>
      <c r="G8847">
        <v>939.47</v>
      </c>
      <c r="H8847">
        <f t="shared" si="2070"/>
        <v>0</v>
      </c>
      <c r="I8847">
        <f t="shared" si="2071"/>
        <v>0</v>
      </c>
      <c r="J8847">
        <f t="shared" si="2072"/>
        <v>1</v>
      </c>
      <c r="K8847">
        <f t="shared" si="2073"/>
        <v>0</v>
      </c>
      <c r="L8847">
        <f t="shared" si="2074"/>
        <v>0</v>
      </c>
      <c r="M8847">
        <f t="shared" si="2075"/>
        <v>0</v>
      </c>
      <c r="N8847">
        <f t="shared" si="2076"/>
        <v>0</v>
      </c>
      <c r="O8847">
        <f t="shared" si="2077"/>
        <v>0</v>
      </c>
      <c r="P8847">
        <f t="shared" si="2078"/>
        <v>0</v>
      </c>
      <c r="Q8847">
        <f t="shared" si="2079"/>
        <v>0</v>
      </c>
      <c r="R8847">
        <f t="shared" si="2080"/>
        <v>0</v>
      </c>
      <c r="S8847">
        <f t="shared" si="2081"/>
        <v>0</v>
      </c>
      <c r="T8847">
        <f t="shared" si="2082"/>
        <v>0</v>
      </c>
      <c r="U8847">
        <f t="shared" si="2083"/>
        <v>0</v>
      </c>
      <c r="V8847">
        <f t="shared" si="2084"/>
        <v>0</v>
      </c>
      <c r="W8847">
        <v>0</v>
      </c>
      <c r="X8847">
        <v>1</v>
      </c>
      <c r="Y8847">
        <v>1</v>
      </c>
      <c r="Z8847">
        <v>0</v>
      </c>
      <c r="AA8847">
        <v>1</v>
      </c>
      <c r="AB8847">
        <v>0</v>
      </c>
      <c r="AC8847">
        <v>0</v>
      </c>
      <c r="AD8847">
        <v>0</v>
      </c>
      <c r="AE8847">
        <v>0</v>
      </c>
    </row>
    <row r="8848" spans="1:31" x14ac:dyDescent="0.3">
      <c r="A8848">
        <v>1</v>
      </c>
      <c r="B8848" t="s">
        <v>8879</v>
      </c>
      <c r="C8848">
        <v>39</v>
      </c>
      <c r="D8848" t="s">
        <v>21</v>
      </c>
      <c r="E8848">
        <v>58528.3</v>
      </c>
      <c r="F8848">
        <v>14</v>
      </c>
      <c r="G8848">
        <v>1473.38</v>
      </c>
      <c r="H8848">
        <f t="shared" si="2070"/>
        <v>0</v>
      </c>
      <c r="I8848">
        <f t="shared" si="2071"/>
        <v>0</v>
      </c>
      <c r="J8848">
        <f t="shared" si="2072"/>
        <v>0</v>
      </c>
      <c r="K8848">
        <f t="shared" si="2073"/>
        <v>0</v>
      </c>
      <c r="L8848">
        <f t="shared" si="2074"/>
        <v>0</v>
      </c>
      <c r="M8848">
        <f t="shared" si="2075"/>
        <v>0</v>
      </c>
      <c r="N8848">
        <f t="shared" si="2076"/>
        <v>0</v>
      </c>
      <c r="O8848">
        <f t="shared" si="2077"/>
        <v>0</v>
      </c>
      <c r="P8848">
        <f t="shared" si="2078"/>
        <v>0</v>
      </c>
      <c r="Q8848">
        <f t="shared" si="2079"/>
        <v>0</v>
      </c>
      <c r="R8848">
        <f t="shared" si="2080"/>
        <v>0</v>
      </c>
      <c r="S8848">
        <f t="shared" si="2081"/>
        <v>0</v>
      </c>
      <c r="T8848">
        <f t="shared" si="2082"/>
        <v>0</v>
      </c>
      <c r="U8848">
        <f t="shared" si="2083"/>
        <v>0</v>
      </c>
      <c r="V8848">
        <f t="shared" si="2084"/>
        <v>1</v>
      </c>
      <c r="W8848">
        <v>0</v>
      </c>
      <c r="X8848">
        <v>0</v>
      </c>
      <c r="Y8848">
        <v>1</v>
      </c>
      <c r="Z8848">
        <v>0</v>
      </c>
      <c r="AA8848">
        <v>1</v>
      </c>
      <c r="AB8848">
        <v>0</v>
      </c>
      <c r="AC8848">
        <v>0</v>
      </c>
      <c r="AD8848">
        <v>0</v>
      </c>
      <c r="AE8848">
        <v>0</v>
      </c>
    </row>
    <row r="8849" spans="1:31" x14ac:dyDescent="0.3">
      <c r="A8849">
        <v>1</v>
      </c>
      <c r="B8849" t="s">
        <v>8880</v>
      </c>
      <c r="C8849">
        <v>41</v>
      </c>
      <c r="D8849" t="s">
        <v>15</v>
      </c>
      <c r="E8849">
        <v>99573.119999999995</v>
      </c>
      <c r="F8849">
        <v>16</v>
      </c>
      <c r="G8849">
        <v>327.22000000000003</v>
      </c>
      <c r="H8849">
        <f t="shared" si="2070"/>
        <v>0</v>
      </c>
      <c r="I8849">
        <f t="shared" si="2071"/>
        <v>0</v>
      </c>
      <c r="J8849">
        <f t="shared" si="2072"/>
        <v>0</v>
      </c>
      <c r="K8849">
        <f t="shared" si="2073"/>
        <v>0</v>
      </c>
      <c r="L8849">
        <f t="shared" si="2074"/>
        <v>0</v>
      </c>
      <c r="M8849">
        <f t="shared" si="2075"/>
        <v>0</v>
      </c>
      <c r="N8849">
        <f t="shared" si="2076"/>
        <v>0</v>
      </c>
      <c r="O8849">
        <f t="shared" si="2077"/>
        <v>0</v>
      </c>
      <c r="P8849">
        <f t="shared" si="2078"/>
        <v>1</v>
      </c>
      <c r="Q8849">
        <f t="shared" si="2079"/>
        <v>0</v>
      </c>
      <c r="R8849">
        <f t="shared" si="2080"/>
        <v>0</v>
      </c>
      <c r="S8849">
        <f t="shared" si="2081"/>
        <v>0</v>
      </c>
      <c r="T8849">
        <f t="shared" si="2082"/>
        <v>0</v>
      </c>
      <c r="U8849">
        <f t="shared" si="2083"/>
        <v>0</v>
      </c>
      <c r="V8849">
        <f t="shared" si="2084"/>
        <v>0</v>
      </c>
      <c r="W8849">
        <v>0</v>
      </c>
      <c r="X8849">
        <v>0</v>
      </c>
      <c r="Y8849">
        <v>0</v>
      </c>
      <c r="Z8849">
        <v>0</v>
      </c>
      <c r="AA8849">
        <v>1</v>
      </c>
      <c r="AB8849">
        <v>0</v>
      </c>
      <c r="AC8849">
        <v>0</v>
      </c>
      <c r="AD8849">
        <v>1</v>
      </c>
      <c r="AE8849">
        <v>0</v>
      </c>
    </row>
    <row r="8850" spans="1:31" x14ac:dyDescent="0.3">
      <c r="A8850">
        <v>1</v>
      </c>
      <c r="B8850" t="s">
        <v>8881</v>
      </c>
      <c r="C8850">
        <v>46</v>
      </c>
      <c r="D8850" t="s">
        <v>14</v>
      </c>
      <c r="E8850">
        <v>83718.12</v>
      </c>
      <c r="F8850">
        <v>13</v>
      </c>
      <c r="G8850">
        <v>640.59</v>
      </c>
      <c r="H8850">
        <f t="shared" si="2070"/>
        <v>0</v>
      </c>
      <c r="I8850">
        <f t="shared" si="2071"/>
        <v>0</v>
      </c>
      <c r="J8850">
        <f t="shared" si="2072"/>
        <v>0</v>
      </c>
      <c r="K8850">
        <f t="shared" si="2073"/>
        <v>0</v>
      </c>
      <c r="L8850">
        <f t="shared" si="2074"/>
        <v>0</v>
      </c>
      <c r="M8850">
        <f t="shared" si="2075"/>
        <v>0</v>
      </c>
      <c r="N8850">
        <f t="shared" si="2076"/>
        <v>0</v>
      </c>
      <c r="O8850">
        <f t="shared" si="2077"/>
        <v>1</v>
      </c>
      <c r="P8850">
        <f t="shared" si="2078"/>
        <v>0</v>
      </c>
      <c r="Q8850">
        <f t="shared" si="2079"/>
        <v>0</v>
      </c>
      <c r="R8850">
        <f t="shared" si="2080"/>
        <v>0</v>
      </c>
      <c r="S8850">
        <f t="shared" si="2081"/>
        <v>0</v>
      </c>
      <c r="T8850">
        <f t="shared" si="2082"/>
        <v>0</v>
      </c>
      <c r="U8850">
        <f t="shared" si="2083"/>
        <v>0</v>
      </c>
      <c r="V8850">
        <f t="shared" si="2084"/>
        <v>0</v>
      </c>
      <c r="W8850">
        <v>0</v>
      </c>
      <c r="X8850">
        <v>0</v>
      </c>
      <c r="Y8850">
        <v>0</v>
      </c>
      <c r="Z8850">
        <v>1</v>
      </c>
      <c r="AA8850">
        <v>0</v>
      </c>
      <c r="AB8850">
        <v>0</v>
      </c>
      <c r="AC8850">
        <v>0</v>
      </c>
      <c r="AD8850">
        <v>0</v>
      </c>
      <c r="AE8850">
        <v>0</v>
      </c>
    </row>
    <row r="8851" spans="1:31" x14ac:dyDescent="0.3">
      <c r="A8851">
        <v>1</v>
      </c>
      <c r="B8851" t="s">
        <v>8882</v>
      </c>
      <c r="C8851">
        <v>36</v>
      </c>
      <c r="D8851" t="s">
        <v>14</v>
      </c>
      <c r="E8851">
        <v>25573.07</v>
      </c>
      <c r="F8851">
        <v>11</v>
      </c>
      <c r="G8851">
        <v>477.2</v>
      </c>
      <c r="H8851">
        <f t="shared" si="2070"/>
        <v>0</v>
      </c>
      <c r="I8851">
        <f t="shared" si="2071"/>
        <v>0</v>
      </c>
      <c r="J8851">
        <f t="shared" si="2072"/>
        <v>0</v>
      </c>
      <c r="K8851">
        <f t="shared" si="2073"/>
        <v>0</v>
      </c>
      <c r="L8851">
        <f t="shared" si="2074"/>
        <v>0</v>
      </c>
      <c r="M8851">
        <f t="shared" si="2075"/>
        <v>0</v>
      </c>
      <c r="N8851">
        <f t="shared" si="2076"/>
        <v>0</v>
      </c>
      <c r="O8851">
        <f t="shared" si="2077"/>
        <v>1</v>
      </c>
      <c r="P8851">
        <f t="shared" si="2078"/>
        <v>0</v>
      </c>
      <c r="Q8851">
        <f t="shared" si="2079"/>
        <v>0</v>
      </c>
      <c r="R8851">
        <f t="shared" si="2080"/>
        <v>0</v>
      </c>
      <c r="S8851">
        <f t="shared" si="2081"/>
        <v>0</v>
      </c>
      <c r="T8851">
        <f t="shared" si="2082"/>
        <v>0</v>
      </c>
      <c r="U8851">
        <f t="shared" si="2083"/>
        <v>0</v>
      </c>
      <c r="V8851">
        <f t="shared" si="2084"/>
        <v>0</v>
      </c>
      <c r="W8851">
        <v>1</v>
      </c>
      <c r="X8851">
        <v>1</v>
      </c>
      <c r="Y8851">
        <v>0</v>
      </c>
      <c r="Z8851">
        <v>0</v>
      </c>
      <c r="AA8851">
        <v>0</v>
      </c>
      <c r="AB8851">
        <v>1</v>
      </c>
      <c r="AC8851">
        <v>0</v>
      </c>
      <c r="AD8851">
        <v>0</v>
      </c>
      <c r="AE8851">
        <v>0</v>
      </c>
    </row>
    <row r="8852" spans="1:31" x14ac:dyDescent="0.3">
      <c r="A8852">
        <v>1</v>
      </c>
      <c r="B8852" t="s">
        <v>8883</v>
      </c>
      <c r="C8852">
        <v>48</v>
      </c>
      <c r="D8852" t="s">
        <v>11</v>
      </c>
      <c r="E8852">
        <v>134775.96</v>
      </c>
      <c r="F8852">
        <v>3</v>
      </c>
      <c r="G8852">
        <v>1370.19</v>
      </c>
      <c r="H8852">
        <f t="shared" si="2070"/>
        <v>0</v>
      </c>
      <c r="I8852">
        <f t="shared" si="2071"/>
        <v>0</v>
      </c>
      <c r="J8852">
        <f t="shared" si="2072"/>
        <v>0</v>
      </c>
      <c r="K8852">
        <f t="shared" si="2073"/>
        <v>0</v>
      </c>
      <c r="L8852">
        <f t="shared" si="2074"/>
        <v>1</v>
      </c>
      <c r="M8852">
        <f t="shared" si="2075"/>
        <v>0</v>
      </c>
      <c r="N8852">
        <f t="shared" si="2076"/>
        <v>0</v>
      </c>
      <c r="O8852">
        <f t="shared" si="2077"/>
        <v>0</v>
      </c>
      <c r="P8852">
        <f t="shared" si="2078"/>
        <v>0</v>
      </c>
      <c r="Q8852">
        <f t="shared" si="2079"/>
        <v>0</v>
      </c>
      <c r="R8852">
        <f t="shared" si="2080"/>
        <v>0</v>
      </c>
      <c r="S8852">
        <f t="shared" si="2081"/>
        <v>0</v>
      </c>
      <c r="T8852">
        <f t="shared" si="2082"/>
        <v>0</v>
      </c>
      <c r="U8852">
        <f t="shared" si="2083"/>
        <v>0</v>
      </c>
      <c r="V8852">
        <f t="shared" si="2084"/>
        <v>0</v>
      </c>
      <c r="W8852">
        <v>0</v>
      </c>
      <c r="X8852">
        <v>1</v>
      </c>
      <c r="Y8852">
        <v>0</v>
      </c>
      <c r="Z8852">
        <v>1</v>
      </c>
      <c r="AA8852">
        <v>0</v>
      </c>
      <c r="AB8852">
        <v>0</v>
      </c>
      <c r="AC8852">
        <v>0</v>
      </c>
      <c r="AD8852">
        <v>1</v>
      </c>
      <c r="AE8852">
        <v>0</v>
      </c>
    </row>
    <row r="8853" spans="1:31" x14ac:dyDescent="0.3">
      <c r="A8853">
        <v>0</v>
      </c>
      <c r="B8853" t="s">
        <v>8884</v>
      </c>
      <c r="C8853">
        <v>17</v>
      </c>
      <c r="D8853" t="s">
        <v>12</v>
      </c>
      <c r="E8853">
        <v>14677.92</v>
      </c>
      <c r="F8853">
        <v>24</v>
      </c>
      <c r="G8853">
        <v>2127.73</v>
      </c>
      <c r="H8853">
        <f t="shared" si="2070"/>
        <v>0</v>
      </c>
      <c r="I8853">
        <f t="shared" si="2071"/>
        <v>0</v>
      </c>
      <c r="J8853">
        <f t="shared" si="2072"/>
        <v>0</v>
      </c>
      <c r="K8853">
        <f t="shared" si="2073"/>
        <v>0</v>
      </c>
      <c r="L8853">
        <f t="shared" si="2074"/>
        <v>0</v>
      </c>
      <c r="M8853">
        <f t="shared" si="2075"/>
        <v>1</v>
      </c>
      <c r="N8853">
        <f t="shared" si="2076"/>
        <v>0</v>
      </c>
      <c r="O8853">
        <f t="shared" si="2077"/>
        <v>0</v>
      </c>
      <c r="P8853">
        <f t="shared" si="2078"/>
        <v>0</v>
      </c>
      <c r="Q8853">
        <f t="shared" si="2079"/>
        <v>0</v>
      </c>
      <c r="R8853">
        <f t="shared" si="2080"/>
        <v>0</v>
      </c>
      <c r="S8853">
        <f t="shared" si="2081"/>
        <v>0</v>
      </c>
      <c r="T8853">
        <f t="shared" si="2082"/>
        <v>0</v>
      </c>
      <c r="U8853">
        <f t="shared" si="2083"/>
        <v>0</v>
      </c>
      <c r="V8853">
        <f t="shared" si="2084"/>
        <v>0</v>
      </c>
      <c r="W8853">
        <v>0</v>
      </c>
      <c r="X8853">
        <v>0</v>
      </c>
      <c r="Y8853">
        <v>0</v>
      </c>
      <c r="Z8853">
        <v>1</v>
      </c>
      <c r="AA8853">
        <v>0</v>
      </c>
      <c r="AB8853">
        <v>0</v>
      </c>
      <c r="AC8853">
        <v>1</v>
      </c>
      <c r="AD8853">
        <v>1</v>
      </c>
      <c r="AE8853">
        <v>0</v>
      </c>
    </row>
    <row r="8854" spans="1:31" x14ac:dyDescent="0.3">
      <c r="A8854">
        <v>1</v>
      </c>
      <c r="B8854" t="s">
        <v>8885</v>
      </c>
      <c r="C8854">
        <v>18</v>
      </c>
      <c r="D8854" t="s">
        <v>21</v>
      </c>
      <c r="E8854">
        <v>72000.7</v>
      </c>
      <c r="F8854">
        <v>12</v>
      </c>
      <c r="G8854">
        <v>68.41</v>
      </c>
      <c r="H8854">
        <f t="shared" si="2070"/>
        <v>0</v>
      </c>
      <c r="I8854">
        <f t="shared" si="2071"/>
        <v>0</v>
      </c>
      <c r="J8854">
        <f t="shared" si="2072"/>
        <v>0</v>
      </c>
      <c r="K8854">
        <f t="shared" si="2073"/>
        <v>0</v>
      </c>
      <c r="L8854">
        <f t="shared" si="2074"/>
        <v>0</v>
      </c>
      <c r="M8854">
        <f t="shared" si="2075"/>
        <v>0</v>
      </c>
      <c r="N8854">
        <f t="shared" si="2076"/>
        <v>0</v>
      </c>
      <c r="O8854">
        <f t="shared" si="2077"/>
        <v>0</v>
      </c>
      <c r="P8854">
        <f t="shared" si="2078"/>
        <v>0</v>
      </c>
      <c r="Q8854">
        <f t="shared" si="2079"/>
        <v>0</v>
      </c>
      <c r="R8854">
        <f t="shared" si="2080"/>
        <v>0</v>
      </c>
      <c r="S8854">
        <f t="shared" si="2081"/>
        <v>0</v>
      </c>
      <c r="T8854">
        <f t="shared" si="2082"/>
        <v>0</v>
      </c>
      <c r="U8854">
        <f t="shared" si="2083"/>
        <v>0</v>
      </c>
      <c r="V8854">
        <f t="shared" si="2084"/>
        <v>1</v>
      </c>
      <c r="W8854">
        <v>1</v>
      </c>
      <c r="X8854">
        <v>0</v>
      </c>
      <c r="Y8854">
        <v>0</v>
      </c>
      <c r="Z8854">
        <v>1</v>
      </c>
      <c r="AA8854">
        <v>0</v>
      </c>
      <c r="AB8854">
        <v>0</v>
      </c>
      <c r="AC8854">
        <v>1</v>
      </c>
      <c r="AD8854">
        <v>0</v>
      </c>
      <c r="AE8854">
        <v>0</v>
      </c>
    </row>
    <row r="8855" spans="1:31" x14ac:dyDescent="0.3">
      <c r="A8855">
        <v>0</v>
      </c>
      <c r="B8855" t="s">
        <v>8886</v>
      </c>
      <c r="C8855">
        <v>21</v>
      </c>
      <c r="D8855" t="s">
        <v>12</v>
      </c>
      <c r="E8855">
        <v>15333.36</v>
      </c>
      <c r="F8855">
        <v>18</v>
      </c>
      <c r="G8855">
        <v>2310.1</v>
      </c>
      <c r="H8855">
        <f t="shared" si="2070"/>
        <v>0</v>
      </c>
      <c r="I8855">
        <f t="shared" si="2071"/>
        <v>0</v>
      </c>
      <c r="J8855">
        <f t="shared" si="2072"/>
        <v>0</v>
      </c>
      <c r="K8855">
        <f t="shared" si="2073"/>
        <v>0</v>
      </c>
      <c r="L8855">
        <f t="shared" si="2074"/>
        <v>0</v>
      </c>
      <c r="M8855">
        <f t="shared" si="2075"/>
        <v>1</v>
      </c>
      <c r="N8855">
        <f t="shared" si="2076"/>
        <v>0</v>
      </c>
      <c r="O8855">
        <f t="shared" si="2077"/>
        <v>0</v>
      </c>
      <c r="P8855">
        <f t="shared" si="2078"/>
        <v>0</v>
      </c>
      <c r="Q8855">
        <f t="shared" si="2079"/>
        <v>0</v>
      </c>
      <c r="R8855">
        <f t="shared" si="2080"/>
        <v>0</v>
      </c>
      <c r="S8855">
        <f t="shared" si="2081"/>
        <v>0</v>
      </c>
      <c r="T8855">
        <f t="shared" si="2082"/>
        <v>0</v>
      </c>
      <c r="U8855">
        <f t="shared" si="2083"/>
        <v>0</v>
      </c>
      <c r="V8855">
        <f t="shared" si="2084"/>
        <v>0</v>
      </c>
      <c r="W8855">
        <v>1</v>
      </c>
      <c r="X8855">
        <v>0</v>
      </c>
      <c r="Y8855">
        <v>1</v>
      </c>
      <c r="Z8855">
        <v>1</v>
      </c>
      <c r="AA8855">
        <v>0</v>
      </c>
      <c r="AB8855">
        <v>0</v>
      </c>
      <c r="AC8855">
        <v>1</v>
      </c>
      <c r="AD8855">
        <v>0</v>
      </c>
      <c r="AE8855">
        <v>0</v>
      </c>
    </row>
    <row r="8856" spans="1:31" x14ac:dyDescent="0.3">
      <c r="A8856">
        <v>1</v>
      </c>
      <c r="B8856" t="s">
        <v>8887</v>
      </c>
      <c r="C8856">
        <v>27</v>
      </c>
      <c r="D8856" t="s">
        <v>14</v>
      </c>
      <c r="E8856">
        <v>18202.79</v>
      </c>
      <c r="F8856">
        <v>11</v>
      </c>
      <c r="G8856">
        <v>911.09</v>
      </c>
      <c r="H8856">
        <f t="shared" si="2070"/>
        <v>0</v>
      </c>
      <c r="I8856">
        <f t="shared" si="2071"/>
        <v>0</v>
      </c>
      <c r="J8856">
        <f t="shared" si="2072"/>
        <v>0</v>
      </c>
      <c r="K8856">
        <f t="shared" si="2073"/>
        <v>0</v>
      </c>
      <c r="L8856">
        <f t="shared" si="2074"/>
        <v>0</v>
      </c>
      <c r="M8856">
        <f t="shared" si="2075"/>
        <v>0</v>
      </c>
      <c r="N8856">
        <f t="shared" si="2076"/>
        <v>0</v>
      </c>
      <c r="O8856">
        <f t="shared" si="2077"/>
        <v>1</v>
      </c>
      <c r="P8856">
        <f t="shared" si="2078"/>
        <v>0</v>
      </c>
      <c r="Q8856">
        <f t="shared" si="2079"/>
        <v>0</v>
      </c>
      <c r="R8856">
        <f t="shared" si="2080"/>
        <v>0</v>
      </c>
      <c r="S8856">
        <f t="shared" si="2081"/>
        <v>0</v>
      </c>
      <c r="T8856">
        <f t="shared" si="2082"/>
        <v>0</v>
      </c>
      <c r="U8856">
        <f t="shared" si="2083"/>
        <v>0</v>
      </c>
      <c r="V8856">
        <f t="shared" si="2084"/>
        <v>0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</row>
    <row r="8857" spans="1:31" x14ac:dyDescent="0.3">
      <c r="A8857">
        <v>0</v>
      </c>
      <c r="B8857" t="s">
        <v>8888</v>
      </c>
      <c r="C8857">
        <v>38</v>
      </c>
      <c r="D8857" t="s">
        <v>21</v>
      </c>
      <c r="E8857">
        <v>32919.120000000003</v>
      </c>
      <c r="F8857">
        <v>24</v>
      </c>
      <c r="G8857">
        <v>1960.47</v>
      </c>
      <c r="H8857">
        <f t="shared" si="2070"/>
        <v>0</v>
      </c>
      <c r="I8857">
        <f t="shared" si="2071"/>
        <v>0</v>
      </c>
      <c r="J8857">
        <f t="shared" si="2072"/>
        <v>0</v>
      </c>
      <c r="K8857">
        <f t="shared" si="2073"/>
        <v>0</v>
      </c>
      <c r="L8857">
        <f t="shared" si="2074"/>
        <v>0</v>
      </c>
      <c r="M8857">
        <f t="shared" si="2075"/>
        <v>0</v>
      </c>
      <c r="N8857">
        <f t="shared" si="2076"/>
        <v>0</v>
      </c>
      <c r="O8857">
        <f t="shared" si="2077"/>
        <v>0</v>
      </c>
      <c r="P8857">
        <f t="shared" si="2078"/>
        <v>0</v>
      </c>
      <c r="Q8857">
        <f t="shared" si="2079"/>
        <v>0</v>
      </c>
      <c r="R8857">
        <f t="shared" si="2080"/>
        <v>0</v>
      </c>
      <c r="S8857">
        <f t="shared" si="2081"/>
        <v>0</v>
      </c>
      <c r="T8857">
        <f t="shared" si="2082"/>
        <v>0</v>
      </c>
      <c r="U8857">
        <f t="shared" si="2083"/>
        <v>0</v>
      </c>
      <c r="V8857">
        <f t="shared" si="2084"/>
        <v>1</v>
      </c>
      <c r="W8857">
        <v>1</v>
      </c>
      <c r="X8857">
        <v>1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v>0</v>
      </c>
      <c r="AE8857">
        <v>0</v>
      </c>
    </row>
    <row r="8858" spans="1:31" x14ac:dyDescent="0.3">
      <c r="A8858">
        <v>0</v>
      </c>
      <c r="B8858" t="s">
        <v>8889</v>
      </c>
      <c r="C8858">
        <v>28</v>
      </c>
      <c r="D8858" t="s">
        <v>12</v>
      </c>
      <c r="E8858">
        <v>59962.52</v>
      </c>
      <c r="F8858">
        <v>12</v>
      </c>
      <c r="G8858">
        <v>2660.36</v>
      </c>
      <c r="H8858">
        <f t="shared" si="2070"/>
        <v>0</v>
      </c>
      <c r="I8858">
        <f t="shared" si="2071"/>
        <v>0</v>
      </c>
      <c r="J8858">
        <f t="shared" si="2072"/>
        <v>0</v>
      </c>
      <c r="K8858">
        <f t="shared" si="2073"/>
        <v>0</v>
      </c>
      <c r="L8858">
        <f t="shared" si="2074"/>
        <v>0</v>
      </c>
      <c r="M8858">
        <f t="shared" si="2075"/>
        <v>1</v>
      </c>
      <c r="N8858">
        <f t="shared" si="2076"/>
        <v>0</v>
      </c>
      <c r="O8858">
        <f t="shared" si="2077"/>
        <v>0</v>
      </c>
      <c r="P8858">
        <f t="shared" si="2078"/>
        <v>0</v>
      </c>
      <c r="Q8858">
        <f t="shared" si="2079"/>
        <v>0</v>
      </c>
      <c r="R8858">
        <f t="shared" si="2080"/>
        <v>0</v>
      </c>
      <c r="S8858">
        <f t="shared" si="2081"/>
        <v>0</v>
      </c>
      <c r="T8858">
        <f t="shared" si="2082"/>
        <v>0</v>
      </c>
      <c r="U8858">
        <f t="shared" si="2083"/>
        <v>0</v>
      </c>
      <c r="V8858">
        <f t="shared" si="2084"/>
        <v>0</v>
      </c>
      <c r="W8858">
        <v>1</v>
      </c>
      <c r="X8858">
        <v>0</v>
      </c>
      <c r="Y8858">
        <v>1</v>
      </c>
      <c r="Z8858">
        <v>1</v>
      </c>
      <c r="AA8858">
        <v>0</v>
      </c>
      <c r="AB8858">
        <v>0</v>
      </c>
      <c r="AC8858">
        <v>0</v>
      </c>
      <c r="AD8858">
        <v>0</v>
      </c>
      <c r="AE8858">
        <v>0</v>
      </c>
    </row>
    <row r="8859" spans="1:31" x14ac:dyDescent="0.3">
      <c r="A8859">
        <v>0</v>
      </c>
      <c r="B8859" t="s">
        <v>8890</v>
      </c>
      <c r="C8859">
        <v>41</v>
      </c>
      <c r="D8859" t="s">
        <v>11</v>
      </c>
      <c r="E8859">
        <v>77457.320000000007</v>
      </c>
      <c r="F8859">
        <v>15</v>
      </c>
      <c r="G8859">
        <v>2170.02</v>
      </c>
      <c r="H8859">
        <f t="shared" si="2070"/>
        <v>0</v>
      </c>
      <c r="I8859">
        <f t="shared" si="2071"/>
        <v>0</v>
      </c>
      <c r="J8859">
        <f t="shared" si="2072"/>
        <v>0</v>
      </c>
      <c r="K8859">
        <f t="shared" si="2073"/>
        <v>0</v>
      </c>
      <c r="L8859">
        <f t="shared" si="2074"/>
        <v>1</v>
      </c>
      <c r="M8859">
        <f t="shared" si="2075"/>
        <v>0</v>
      </c>
      <c r="N8859">
        <f t="shared" si="2076"/>
        <v>0</v>
      </c>
      <c r="O8859">
        <f t="shared" si="2077"/>
        <v>0</v>
      </c>
      <c r="P8859">
        <f t="shared" si="2078"/>
        <v>0</v>
      </c>
      <c r="Q8859">
        <f t="shared" si="2079"/>
        <v>0</v>
      </c>
      <c r="R8859">
        <f t="shared" si="2080"/>
        <v>0</v>
      </c>
      <c r="S8859">
        <f t="shared" si="2081"/>
        <v>0</v>
      </c>
      <c r="T8859">
        <f t="shared" si="2082"/>
        <v>0</v>
      </c>
      <c r="U8859">
        <f t="shared" si="2083"/>
        <v>0</v>
      </c>
      <c r="V8859">
        <f t="shared" si="2084"/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1</v>
      </c>
      <c r="AC8859">
        <v>1</v>
      </c>
      <c r="AD8859">
        <v>0</v>
      </c>
      <c r="AE8859">
        <v>0</v>
      </c>
    </row>
    <row r="8860" spans="1:31" x14ac:dyDescent="0.3">
      <c r="A8860">
        <v>1</v>
      </c>
      <c r="B8860" t="s">
        <v>8891</v>
      </c>
      <c r="C8860">
        <v>14</v>
      </c>
      <c r="D8860" t="s">
        <v>10</v>
      </c>
      <c r="E8860">
        <v>73823.839999999997</v>
      </c>
      <c r="F8860">
        <v>11</v>
      </c>
      <c r="G8860">
        <v>1949.73</v>
      </c>
      <c r="H8860">
        <f t="shared" si="2070"/>
        <v>0</v>
      </c>
      <c r="I8860">
        <f t="shared" si="2071"/>
        <v>0</v>
      </c>
      <c r="J8860">
        <f t="shared" si="2072"/>
        <v>0</v>
      </c>
      <c r="K8860">
        <f t="shared" si="2073"/>
        <v>1</v>
      </c>
      <c r="L8860">
        <f t="shared" si="2074"/>
        <v>0</v>
      </c>
      <c r="M8860">
        <f t="shared" si="2075"/>
        <v>0</v>
      </c>
      <c r="N8860">
        <f t="shared" si="2076"/>
        <v>0</v>
      </c>
      <c r="O8860">
        <f t="shared" si="2077"/>
        <v>0</v>
      </c>
      <c r="P8860">
        <f t="shared" si="2078"/>
        <v>0</v>
      </c>
      <c r="Q8860">
        <f t="shared" si="2079"/>
        <v>0</v>
      </c>
      <c r="R8860">
        <f t="shared" si="2080"/>
        <v>0</v>
      </c>
      <c r="S8860">
        <f t="shared" si="2081"/>
        <v>0</v>
      </c>
      <c r="T8860">
        <f t="shared" si="2082"/>
        <v>0</v>
      </c>
      <c r="U8860">
        <f t="shared" si="2083"/>
        <v>0</v>
      </c>
      <c r="V8860">
        <f t="shared" si="2084"/>
        <v>0</v>
      </c>
      <c r="W8860">
        <v>0</v>
      </c>
      <c r="X8860">
        <v>1</v>
      </c>
      <c r="Y8860">
        <v>0</v>
      </c>
      <c r="Z8860">
        <v>1</v>
      </c>
      <c r="AA8860">
        <v>1</v>
      </c>
      <c r="AB8860">
        <v>0</v>
      </c>
      <c r="AC8860">
        <v>0</v>
      </c>
      <c r="AD8860">
        <v>0</v>
      </c>
      <c r="AE8860">
        <v>0</v>
      </c>
    </row>
    <row r="8861" spans="1:31" x14ac:dyDescent="0.3">
      <c r="A8861">
        <v>1</v>
      </c>
      <c r="B8861" t="s">
        <v>8892</v>
      </c>
      <c r="C8861">
        <v>18</v>
      </c>
      <c r="D8861" t="s">
        <v>20</v>
      </c>
      <c r="E8861">
        <v>14264.46</v>
      </c>
      <c r="F8861">
        <v>16</v>
      </c>
      <c r="G8861">
        <v>659.07</v>
      </c>
      <c r="H8861">
        <f t="shared" si="2070"/>
        <v>0</v>
      </c>
      <c r="I8861">
        <f t="shared" si="2071"/>
        <v>0</v>
      </c>
      <c r="J8861">
        <f t="shared" si="2072"/>
        <v>0</v>
      </c>
      <c r="K8861">
        <f t="shared" si="2073"/>
        <v>0</v>
      </c>
      <c r="L8861">
        <f t="shared" si="2074"/>
        <v>0</v>
      </c>
      <c r="M8861">
        <f t="shared" si="2075"/>
        <v>0</v>
      </c>
      <c r="N8861">
        <f t="shared" si="2076"/>
        <v>0</v>
      </c>
      <c r="O8861">
        <f t="shared" si="2077"/>
        <v>0</v>
      </c>
      <c r="P8861">
        <f t="shared" si="2078"/>
        <v>0</v>
      </c>
      <c r="Q8861">
        <f t="shared" si="2079"/>
        <v>0</v>
      </c>
      <c r="R8861">
        <f t="shared" si="2080"/>
        <v>0</v>
      </c>
      <c r="S8861">
        <f t="shared" si="2081"/>
        <v>0</v>
      </c>
      <c r="T8861">
        <f t="shared" si="2082"/>
        <v>0</v>
      </c>
      <c r="U8861">
        <f t="shared" si="2083"/>
        <v>1</v>
      </c>
      <c r="V8861">
        <f t="shared" si="2084"/>
        <v>0</v>
      </c>
      <c r="W8861">
        <v>1</v>
      </c>
      <c r="X8861">
        <v>1</v>
      </c>
      <c r="Y8861">
        <v>0</v>
      </c>
      <c r="Z8861">
        <v>0</v>
      </c>
      <c r="AA8861">
        <v>1</v>
      </c>
      <c r="AB8861">
        <v>0</v>
      </c>
      <c r="AC8861">
        <v>0</v>
      </c>
      <c r="AD8861">
        <v>1</v>
      </c>
      <c r="AE8861">
        <v>0</v>
      </c>
    </row>
    <row r="8862" spans="1:31" x14ac:dyDescent="0.3">
      <c r="A8862">
        <v>1</v>
      </c>
      <c r="B8862" t="s">
        <v>8893</v>
      </c>
      <c r="C8862">
        <v>31</v>
      </c>
      <c r="D8862" t="s">
        <v>9</v>
      </c>
      <c r="E8862">
        <v>1496396</v>
      </c>
      <c r="F8862">
        <v>11</v>
      </c>
      <c r="G8862">
        <v>859.77</v>
      </c>
      <c r="H8862">
        <f t="shared" si="2070"/>
        <v>0</v>
      </c>
      <c r="I8862">
        <f t="shared" si="2071"/>
        <v>0</v>
      </c>
      <c r="J8862">
        <f t="shared" si="2072"/>
        <v>1</v>
      </c>
      <c r="K8862">
        <f t="shared" si="2073"/>
        <v>0</v>
      </c>
      <c r="L8862">
        <f t="shared" si="2074"/>
        <v>0</v>
      </c>
      <c r="M8862">
        <f t="shared" si="2075"/>
        <v>0</v>
      </c>
      <c r="N8862">
        <f t="shared" si="2076"/>
        <v>0</v>
      </c>
      <c r="O8862">
        <f t="shared" si="2077"/>
        <v>0</v>
      </c>
      <c r="P8862">
        <f t="shared" si="2078"/>
        <v>0</v>
      </c>
      <c r="Q8862">
        <f t="shared" si="2079"/>
        <v>0</v>
      </c>
      <c r="R8862">
        <f t="shared" si="2080"/>
        <v>0</v>
      </c>
      <c r="S8862">
        <f t="shared" si="2081"/>
        <v>0</v>
      </c>
      <c r="T8862">
        <f t="shared" si="2082"/>
        <v>0</v>
      </c>
      <c r="U8862">
        <f t="shared" si="2083"/>
        <v>0</v>
      </c>
      <c r="V8862">
        <f t="shared" si="2084"/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3">
      <c r="A8863">
        <v>1</v>
      </c>
      <c r="B8863" t="s">
        <v>8894</v>
      </c>
      <c r="C8863">
        <v>30</v>
      </c>
      <c r="D8863" t="s">
        <v>9</v>
      </c>
      <c r="E8863">
        <v>41290.29</v>
      </c>
      <c r="F8863">
        <v>2</v>
      </c>
      <c r="G8863">
        <v>43.99</v>
      </c>
      <c r="H8863">
        <f t="shared" si="2070"/>
        <v>0</v>
      </c>
      <c r="I8863">
        <f t="shared" si="2071"/>
        <v>0</v>
      </c>
      <c r="J8863">
        <f t="shared" si="2072"/>
        <v>1</v>
      </c>
      <c r="K8863">
        <f t="shared" si="2073"/>
        <v>0</v>
      </c>
      <c r="L8863">
        <f t="shared" si="2074"/>
        <v>0</v>
      </c>
      <c r="M8863">
        <f t="shared" si="2075"/>
        <v>0</v>
      </c>
      <c r="N8863">
        <f t="shared" si="2076"/>
        <v>0</v>
      </c>
      <c r="O8863">
        <f t="shared" si="2077"/>
        <v>0</v>
      </c>
      <c r="P8863">
        <f t="shared" si="2078"/>
        <v>0</v>
      </c>
      <c r="Q8863">
        <f t="shared" si="2079"/>
        <v>0</v>
      </c>
      <c r="R8863">
        <f t="shared" si="2080"/>
        <v>0</v>
      </c>
      <c r="S8863">
        <f t="shared" si="2081"/>
        <v>0</v>
      </c>
      <c r="T8863">
        <f t="shared" si="2082"/>
        <v>0</v>
      </c>
      <c r="U8863">
        <f t="shared" si="2083"/>
        <v>0</v>
      </c>
      <c r="V8863">
        <f t="shared" si="2084"/>
        <v>0</v>
      </c>
      <c r="W8863">
        <v>1</v>
      </c>
      <c r="X8863">
        <v>1</v>
      </c>
      <c r="Y8863">
        <v>0</v>
      </c>
      <c r="Z8863">
        <v>1</v>
      </c>
      <c r="AA8863">
        <v>1</v>
      </c>
      <c r="AB8863">
        <v>0</v>
      </c>
      <c r="AC8863">
        <v>0</v>
      </c>
      <c r="AD8863">
        <v>0</v>
      </c>
      <c r="AE8863">
        <v>0</v>
      </c>
    </row>
    <row r="8864" spans="1:31" x14ac:dyDescent="0.3">
      <c r="A8864">
        <v>1</v>
      </c>
      <c r="B8864" t="s">
        <v>8895</v>
      </c>
      <c r="C8864">
        <v>37</v>
      </c>
      <c r="D8864" t="s">
        <v>18</v>
      </c>
      <c r="E8864">
        <v>32631.54</v>
      </c>
      <c r="F8864">
        <v>2</v>
      </c>
      <c r="G8864">
        <v>1013.79</v>
      </c>
      <c r="H8864">
        <f t="shared" si="2070"/>
        <v>0</v>
      </c>
      <c r="I8864">
        <f t="shared" si="2071"/>
        <v>0</v>
      </c>
      <c r="J8864">
        <f t="shared" si="2072"/>
        <v>0</v>
      </c>
      <c r="K8864">
        <f t="shared" si="2073"/>
        <v>0</v>
      </c>
      <c r="L8864">
        <f t="shared" si="2074"/>
        <v>0</v>
      </c>
      <c r="M8864">
        <f t="shared" si="2075"/>
        <v>0</v>
      </c>
      <c r="N8864">
        <f t="shared" si="2076"/>
        <v>0</v>
      </c>
      <c r="O8864">
        <f t="shared" si="2077"/>
        <v>0</v>
      </c>
      <c r="P8864">
        <f t="shared" si="2078"/>
        <v>0</v>
      </c>
      <c r="Q8864">
        <f t="shared" si="2079"/>
        <v>0</v>
      </c>
      <c r="R8864">
        <f t="shared" si="2080"/>
        <v>0</v>
      </c>
      <c r="S8864">
        <f t="shared" si="2081"/>
        <v>1</v>
      </c>
      <c r="T8864">
        <f t="shared" si="2082"/>
        <v>0</v>
      </c>
      <c r="U8864">
        <f t="shared" si="2083"/>
        <v>0</v>
      </c>
      <c r="V8864">
        <f t="shared" si="2084"/>
        <v>0</v>
      </c>
      <c r="W8864">
        <v>0</v>
      </c>
      <c r="X8864">
        <v>0</v>
      </c>
      <c r="Y8864">
        <v>0</v>
      </c>
      <c r="Z8864">
        <v>1</v>
      </c>
      <c r="AA8864">
        <v>0</v>
      </c>
      <c r="AB8864">
        <v>0</v>
      </c>
      <c r="AC8864">
        <v>0</v>
      </c>
      <c r="AD8864">
        <v>0</v>
      </c>
      <c r="AE8864">
        <v>0</v>
      </c>
    </row>
    <row r="8865" spans="1:31" x14ac:dyDescent="0.3">
      <c r="A8865">
        <v>1</v>
      </c>
      <c r="B8865" t="s">
        <v>8896</v>
      </c>
      <c r="C8865">
        <v>31</v>
      </c>
      <c r="D8865" t="s">
        <v>12</v>
      </c>
      <c r="E8865">
        <v>19633.03</v>
      </c>
      <c r="F8865">
        <v>19</v>
      </c>
      <c r="G8865">
        <v>4381.8500000000004</v>
      </c>
      <c r="H8865">
        <f t="shared" si="2070"/>
        <v>0</v>
      </c>
      <c r="I8865">
        <f t="shared" si="2071"/>
        <v>0</v>
      </c>
      <c r="J8865">
        <f t="shared" si="2072"/>
        <v>0</v>
      </c>
      <c r="K8865">
        <f t="shared" si="2073"/>
        <v>0</v>
      </c>
      <c r="L8865">
        <f t="shared" si="2074"/>
        <v>0</v>
      </c>
      <c r="M8865">
        <f t="shared" si="2075"/>
        <v>1</v>
      </c>
      <c r="N8865">
        <f t="shared" si="2076"/>
        <v>0</v>
      </c>
      <c r="O8865">
        <f t="shared" si="2077"/>
        <v>0</v>
      </c>
      <c r="P8865">
        <f t="shared" si="2078"/>
        <v>0</v>
      </c>
      <c r="Q8865">
        <f t="shared" si="2079"/>
        <v>0</v>
      </c>
      <c r="R8865">
        <f t="shared" si="2080"/>
        <v>0</v>
      </c>
      <c r="S8865">
        <f t="shared" si="2081"/>
        <v>0</v>
      </c>
      <c r="T8865">
        <f t="shared" si="2082"/>
        <v>0</v>
      </c>
      <c r="U8865">
        <f t="shared" si="2083"/>
        <v>0</v>
      </c>
      <c r="V8865">
        <f t="shared" si="2084"/>
        <v>0</v>
      </c>
      <c r="W8865">
        <v>1</v>
      </c>
      <c r="X8865">
        <v>0</v>
      </c>
      <c r="Y8865">
        <v>1</v>
      </c>
      <c r="Z8865">
        <v>0</v>
      </c>
      <c r="AA8865">
        <v>1</v>
      </c>
      <c r="AB8865">
        <v>0</v>
      </c>
      <c r="AC8865">
        <v>0</v>
      </c>
      <c r="AD8865">
        <v>1</v>
      </c>
      <c r="AE8865">
        <v>0</v>
      </c>
    </row>
    <row r="8866" spans="1:31" x14ac:dyDescent="0.3">
      <c r="A8866">
        <v>1</v>
      </c>
      <c r="B8866" t="s">
        <v>8897</v>
      </c>
      <c r="C8866">
        <v>54</v>
      </c>
      <c r="D8866" t="s">
        <v>9</v>
      </c>
      <c r="E8866">
        <v>49217.68</v>
      </c>
      <c r="F8866">
        <v>11</v>
      </c>
      <c r="G8866">
        <v>1140.58</v>
      </c>
      <c r="H8866">
        <f t="shared" si="2070"/>
        <v>0</v>
      </c>
      <c r="I8866">
        <f t="shared" si="2071"/>
        <v>0</v>
      </c>
      <c r="J8866">
        <f t="shared" si="2072"/>
        <v>1</v>
      </c>
      <c r="K8866">
        <f t="shared" si="2073"/>
        <v>0</v>
      </c>
      <c r="L8866">
        <f t="shared" si="2074"/>
        <v>0</v>
      </c>
      <c r="M8866">
        <f t="shared" si="2075"/>
        <v>0</v>
      </c>
      <c r="N8866">
        <f t="shared" si="2076"/>
        <v>0</v>
      </c>
      <c r="O8866">
        <f t="shared" si="2077"/>
        <v>0</v>
      </c>
      <c r="P8866">
        <f t="shared" si="2078"/>
        <v>0</v>
      </c>
      <c r="Q8866">
        <f t="shared" si="2079"/>
        <v>0</v>
      </c>
      <c r="R8866">
        <f t="shared" si="2080"/>
        <v>0</v>
      </c>
      <c r="S8866">
        <f t="shared" si="2081"/>
        <v>0</v>
      </c>
      <c r="T8866">
        <f t="shared" si="2082"/>
        <v>0</v>
      </c>
      <c r="U8866">
        <f t="shared" si="2083"/>
        <v>0</v>
      </c>
      <c r="V8866">
        <f t="shared" si="2084"/>
        <v>0</v>
      </c>
      <c r="W8866">
        <v>0</v>
      </c>
      <c r="X8866">
        <v>0</v>
      </c>
      <c r="Y8866">
        <v>0</v>
      </c>
      <c r="Z8866">
        <v>1</v>
      </c>
      <c r="AA8866">
        <v>0</v>
      </c>
      <c r="AB8866">
        <v>0</v>
      </c>
      <c r="AC8866">
        <v>0</v>
      </c>
      <c r="AD8866">
        <v>0</v>
      </c>
      <c r="AE8866">
        <v>0</v>
      </c>
    </row>
    <row r="8867" spans="1:31" x14ac:dyDescent="0.3">
      <c r="A8867">
        <v>1</v>
      </c>
      <c r="B8867" t="s">
        <v>8898</v>
      </c>
      <c r="C8867">
        <v>31</v>
      </c>
      <c r="D8867" t="s">
        <v>9</v>
      </c>
      <c r="E8867">
        <v>101821.72</v>
      </c>
      <c r="F8867">
        <v>9</v>
      </c>
      <c r="G8867">
        <v>561.21</v>
      </c>
      <c r="H8867">
        <f t="shared" si="2070"/>
        <v>0</v>
      </c>
      <c r="I8867">
        <f t="shared" si="2071"/>
        <v>0</v>
      </c>
      <c r="J8867">
        <f t="shared" si="2072"/>
        <v>1</v>
      </c>
      <c r="K8867">
        <f t="shared" si="2073"/>
        <v>0</v>
      </c>
      <c r="L8867">
        <f t="shared" si="2074"/>
        <v>0</v>
      </c>
      <c r="M8867">
        <f t="shared" si="2075"/>
        <v>0</v>
      </c>
      <c r="N8867">
        <f t="shared" si="2076"/>
        <v>0</v>
      </c>
      <c r="O8867">
        <f t="shared" si="2077"/>
        <v>0</v>
      </c>
      <c r="P8867">
        <f t="shared" si="2078"/>
        <v>0</v>
      </c>
      <c r="Q8867">
        <f t="shared" si="2079"/>
        <v>0</v>
      </c>
      <c r="R8867">
        <f t="shared" si="2080"/>
        <v>0</v>
      </c>
      <c r="S8867">
        <f t="shared" si="2081"/>
        <v>0</v>
      </c>
      <c r="T8867">
        <f t="shared" si="2082"/>
        <v>0</v>
      </c>
      <c r="U8867">
        <f t="shared" si="2083"/>
        <v>0</v>
      </c>
      <c r="V8867">
        <f t="shared" si="2084"/>
        <v>0</v>
      </c>
      <c r="W8867">
        <v>0</v>
      </c>
      <c r="X8867">
        <v>0</v>
      </c>
      <c r="Y8867">
        <v>0</v>
      </c>
      <c r="Z8867">
        <v>1</v>
      </c>
      <c r="AA8867">
        <v>0</v>
      </c>
      <c r="AB8867">
        <v>0</v>
      </c>
      <c r="AC8867">
        <v>1</v>
      </c>
      <c r="AD8867">
        <v>1</v>
      </c>
      <c r="AE8867">
        <v>0</v>
      </c>
    </row>
    <row r="8868" spans="1:31" x14ac:dyDescent="0.3">
      <c r="A8868">
        <v>1</v>
      </c>
      <c r="B8868" t="s">
        <v>8899</v>
      </c>
      <c r="C8868">
        <v>23</v>
      </c>
      <c r="D8868" t="s">
        <v>7</v>
      </c>
      <c r="E8868">
        <v>86502.12</v>
      </c>
      <c r="F8868">
        <v>5</v>
      </c>
      <c r="G8868">
        <v>1355.65</v>
      </c>
      <c r="H8868">
        <f t="shared" si="2070"/>
        <v>1</v>
      </c>
      <c r="I8868">
        <f t="shared" si="2071"/>
        <v>0</v>
      </c>
      <c r="J8868">
        <f t="shared" si="2072"/>
        <v>0</v>
      </c>
      <c r="K8868">
        <f t="shared" si="2073"/>
        <v>0</v>
      </c>
      <c r="L8868">
        <f t="shared" si="2074"/>
        <v>0</v>
      </c>
      <c r="M8868">
        <f t="shared" si="2075"/>
        <v>0</v>
      </c>
      <c r="N8868">
        <f t="shared" si="2076"/>
        <v>0</v>
      </c>
      <c r="O8868">
        <f t="shared" si="2077"/>
        <v>0</v>
      </c>
      <c r="P8868">
        <f t="shared" si="2078"/>
        <v>0</v>
      </c>
      <c r="Q8868">
        <f t="shared" si="2079"/>
        <v>0</v>
      </c>
      <c r="R8868">
        <f t="shared" si="2080"/>
        <v>0</v>
      </c>
      <c r="S8868">
        <f t="shared" si="2081"/>
        <v>0</v>
      </c>
      <c r="T8868">
        <f t="shared" si="2082"/>
        <v>0</v>
      </c>
      <c r="U8868">
        <f t="shared" si="2083"/>
        <v>0</v>
      </c>
      <c r="V8868">
        <f t="shared" si="2084"/>
        <v>0</v>
      </c>
      <c r="W8868">
        <v>0</v>
      </c>
      <c r="X8868">
        <v>0</v>
      </c>
      <c r="Y8868">
        <v>0</v>
      </c>
      <c r="Z8868">
        <v>1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3">
      <c r="A8869">
        <v>1</v>
      </c>
      <c r="B8869" t="s">
        <v>8900</v>
      </c>
      <c r="C8869">
        <v>30</v>
      </c>
      <c r="D8869" t="s">
        <v>12</v>
      </c>
      <c r="E8869">
        <v>88120.12</v>
      </c>
      <c r="F8869">
        <v>12</v>
      </c>
      <c r="G8869">
        <v>534.85</v>
      </c>
      <c r="H8869">
        <f t="shared" si="2070"/>
        <v>0</v>
      </c>
      <c r="I8869">
        <f t="shared" si="2071"/>
        <v>0</v>
      </c>
      <c r="J8869">
        <f t="shared" si="2072"/>
        <v>0</v>
      </c>
      <c r="K8869">
        <f t="shared" si="2073"/>
        <v>0</v>
      </c>
      <c r="L8869">
        <f t="shared" si="2074"/>
        <v>0</v>
      </c>
      <c r="M8869">
        <f t="shared" si="2075"/>
        <v>1</v>
      </c>
      <c r="N8869">
        <f t="shared" si="2076"/>
        <v>0</v>
      </c>
      <c r="O8869">
        <f t="shared" si="2077"/>
        <v>0</v>
      </c>
      <c r="P8869">
        <f t="shared" si="2078"/>
        <v>0</v>
      </c>
      <c r="Q8869">
        <f t="shared" si="2079"/>
        <v>0</v>
      </c>
      <c r="R8869">
        <f t="shared" si="2080"/>
        <v>0</v>
      </c>
      <c r="S8869">
        <f t="shared" si="2081"/>
        <v>0</v>
      </c>
      <c r="T8869">
        <f t="shared" si="2082"/>
        <v>0</v>
      </c>
      <c r="U8869">
        <f t="shared" si="2083"/>
        <v>0</v>
      </c>
      <c r="V8869">
        <f t="shared" si="2084"/>
        <v>0</v>
      </c>
      <c r="W8869">
        <v>0</v>
      </c>
      <c r="X8869">
        <v>1</v>
      </c>
      <c r="Y8869">
        <v>0</v>
      </c>
      <c r="Z8869">
        <v>0</v>
      </c>
      <c r="AA8869">
        <v>1</v>
      </c>
      <c r="AB8869">
        <v>0</v>
      </c>
      <c r="AC8869">
        <v>1</v>
      </c>
      <c r="AD8869">
        <v>0</v>
      </c>
      <c r="AE8869">
        <v>0</v>
      </c>
    </row>
    <row r="8870" spans="1:31" x14ac:dyDescent="0.3">
      <c r="A8870">
        <v>0</v>
      </c>
      <c r="B8870" t="s">
        <v>8901</v>
      </c>
      <c r="C8870">
        <v>43</v>
      </c>
      <c r="D8870" t="s">
        <v>8</v>
      </c>
      <c r="E8870">
        <v>15985.41</v>
      </c>
      <c r="F8870">
        <v>14</v>
      </c>
      <c r="G8870">
        <v>1325.27</v>
      </c>
      <c r="H8870">
        <f t="shared" si="2070"/>
        <v>0</v>
      </c>
      <c r="I8870">
        <f t="shared" si="2071"/>
        <v>1</v>
      </c>
      <c r="J8870">
        <f t="shared" si="2072"/>
        <v>0</v>
      </c>
      <c r="K8870">
        <f t="shared" si="2073"/>
        <v>0</v>
      </c>
      <c r="L8870">
        <f t="shared" si="2074"/>
        <v>0</v>
      </c>
      <c r="M8870">
        <f t="shared" si="2075"/>
        <v>0</v>
      </c>
      <c r="N8870">
        <f t="shared" si="2076"/>
        <v>0</v>
      </c>
      <c r="O8870">
        <f t="shared" si="2077"/>
        <v>0</v>
      </c>
      <c r="P8870">
        <f t="shared" si="2078"/>
        <v>0</v>
      </c>
      <c r="Q8870">
        <f t="shared" si="2079"/>
        <v>0</v>
      </c>
      <c r="R8870">
        <f t="shared" si="2080"/>
        <v>0</v>
      </c>
      <c r="S8870">
        <f t="shared" si="2081"/>
        <v>0</v>
      </c>
      <c r="T8870">
        <f t="shared" si="2082"/>
        <v>0</v>
      </c>
      <c r="U8870">
        <f t="shared" si="2083"/>
        <v>0</v>
      </c>
      <c r="V8870">
        <f t="shared" si="2084"/>
        <v>0</v>
      </c>
      <c r="W8870">
        <v>1</v>
      </c>
      <c r="X8870">
        <v>1</v>
      </c>
      <c r="Y8870">
        <v>0</v>
      </c>
      <c r="Z8870">
        <v>0</v>
      </c>
      <c r="AA8870">
        <v>0</v>
      </c>
      <c r="AB8870">
        <v>1</v>
      </c>
      <c r="AC8870">
        <v>1</v>
      </c>
      <c r="AD8870">
        <v>1</v>
      </c>
      <c r="AE8870">
        <v>0</v>
      </c>
    </row>
    <row r="8871" spans="1:31" x14ac:dyDescent="0.3">
      <c r="A8871">
        <v>1</v>
      </c>
      <c r="B8871" t="s">
        <v>8902</v>
      </c>
      <c r="C8871">
        <v>27</v>
      </c>
      <c r="D8871" t="s">
        <v>21</v>
      </c>
      <c r="E8871">
        <v>15843.23</v>
      </c>
      <c r="F8871">
        <v>16</v>
      </c>
      <c r="G8871">
        <v>1506.54</v>
      </c>
      <c r="H8871">
        <f t="shared" si="2070"/>
        <v>0</v>
      </c>
      <c r="I8871">
        <f t="shared" si="2071"/>
        <v>0</v>
      </c>
      <c r="J8871">
        <f t="shared" si="2072"/>
        <v>0</v>
      </c>
      <c r="K8871">
        <f t="shared" si="2073"/>
        <v>0</v>
      </c>
      <c r="L8871">
        <f t="shared" si="2074"/>
        <v>0</v>
      </c>
      <c r="M8871">
        <f t="shared" si="2075"/>
        <v>0</v>
      </c>
      <c r="N8871">
        <f t="shared" si="2076"/>
        <v>0</v>
      </c>
      <c r="O8871">
        <f t="shared" si="2077"/>
        <v>0</v>
      </c>
      <c r="P8871">
        <f t="shared" si="2078"/>
        <v>0</v>
      </c>
      <c r="Q8871">
        <f t="shared" si="2079"/>
        <v>0</v>
      </c>
      <c r="R8871">
        <f t="shared" si="2080"/>
        <v>0</v>
      </c>
      <c r="S8871">
        <f t="shared" si="2081"/>
        <v>0</v>
      </c>
      <c r="T8871">
        <f t="shared" si="2082"/>
        <v>0</v>
      </c>
      <c r="U8871">
        <f t="shared" si="2083"/>
        <v>0</v>
      </c>
      <c r="V8871">
        <f t="shared" si="2084"/>
        <v>1</v>
      </c>
      <c r="W8871">
        <v>1</v>
      </c>
      <c r="X8871">
        <v>1</v>
      </c>
      <c r="Y8871">
        <v>1</v>
      </c>
      <c r="Z8871">
        <v>0</v>
      </c>
      <c r="AA8871">
        <v>0</v>
      </c>
      <c r="AB8871">
        <v>1</v>
      </c>
      <c r="AC8871">
        <v>0</v>
      </c>
      <c r="AD8871">
        <v>0</v>
      </c>
      <c r="AE8871">
        <v>0</v>
      </c>
    </row>
    <row r="8872" spans="1:31" x14ac:dyDescent="0.3">
      <c r="A8872">
        <v>1</v>
      </c>
      <c r="B8872" t="s">
        <v>8903</v>
      </c>
      <c r="C8872">
        <v>55</v>
      </c>
      <c r="D8872" t="s">
        <v>8</v>
      </c>
      <c r="E8872">
        <v>95774.36</v>
      </c>
      <c r="F8872">
        <v>17</v>
      </c>
      <c r="G8872">
        <v>704.92</v>
      </c>
      <c r="H8872">
        <f t="shared" si="2070"/>
        <v>0</v>
      </c>
      <c r="I8872">
        <f t="shared" si="2071"/>
        <v>1</v>
      </c>
      <c r="J8872">
        <f t="shared" si="2072"/>
        <v>0</v>
      </c>
      <c r="K8872">
        <f t="shared" si="2073"/>
        <v>0</v>
      </c>
      <c r="L8872">
        <f t="shared" si="2074"/>
        <v>0</v>
      </c>
      <c r="M8872">
        <f t="shared" si="2075"/>
        <v>0</v>
      </c>
      <c r="N8872">
        <f t="shared" si="2076"/>
        <v>0</v>
      </c>
      <c r="O8872">
        <f t="shared" si="2077"/>
        <v>0</v>
      </c>
      <c r="P8872">
        <f t="shared" si="2078"/>
        <v>0</v>
      </c>
      <c r="Q8872">
        <f t="shared" si="2079"/>
        <v>0</v>
      </c>
      <c r="R8872">
        <f t="shared" si="2080"/>
        <v>0</v>
      </c>
      <c r="S8872">
        <f t="shared" si="2081"/>
        <v>0</v>
      </c>
      <c r="T8872">
        <f t="shared" si="2082"/>
        <v>0</v>
      </c>
      <c r="U8872">
        <f t="shared" si="2083"/>
        <v>0</v>
      </c>
      <c r="V8872">
        <f t="shared" si="2084"/>
        <v>0</v>
      </c>
      <c r="W8872">
        <v>1</v>
      </c>
      <c r="X8872">
        <v>1</v>
      </c>
      <c r="Y8872">
        <v>0</v>
      </c>
      <c r="Z8872">
        <v>0</v>
      </c>
      <c r="AA8872">
        <v>1</v>
      </c>
      <c r="AB8872">
        <v>0</v>
      </c>
      <c r="AC8872">
        <v>0</v>
      </c>
      <c r="AD8872">
        <v>0</v>
      </c>
      <c r="AE8872">
        <v>0</v>
      </c>
    </row>
    <row r="8873" spans="1:31" x14ac:dyDescent="0.3">
      <c r="A8873">
        <v>1</v>
      </c>
      <c r="B8873" t="s">
        <v>8904</v>
      </c>
      <c r="C8873">
        <v>25</v>
      </c>
      <c r="D8873" t="s">
        <v>9</v>
      </c>
      <c r="E8873">
        <v>35336.769999999997</v>
      </c>
      <c r="F8873">
        <v>14</v>
      </c>
      <c r="G8873">
        <v>1172.8699999999999</v>
      </c>
      <c r="H8873">
        <f t="shared" si="2070"/>
        <v>0</v>
      </c>
      <c r="I8873">
        <f t="shared" si="2071"/>
        <v>0</v>
      </c>
      <c r="J8873">
        <f t="shared" si="2072"/>
        <v>1</v>
      </c>
      <c r="K8873">
        <f t="shared" si="2073"/>
        <v>0</v>
      </c>
      <c r="L8873">
        <f t="shared" si="2074"/>
        <v>0</v>
      </c>
      <c r="M8873">
        <f t="shared" si="2075"/>
        <v>0</v>
      </c>
      <c r="N8873">
        <f t="shared" si="2076"/>
        <v>0</v>
      </c>
      <c r="O8873">
        <f t="shared" si="2077"/>
        <v>0</v>
      </c>
      <c r="P8873">
        <f t="shared" si="2078"/>
        <v>0</v>
      </c>
      <c r="Q8873">
        <f t="shared" si="2079"/>
        <v>0</v>
      </c>
      <c r="R8873">
        <f t="shared" si="2080"/>
        <v>0</v>
      </c>
      <c r="S8873">
        <f t="shared" si="2081"/>
        <v>0</v>
      </c>
      <c r="T8873">
        <f t="shared" si="2082"/>
        <v>0</v>
      </c>
      <c r="U8873">
        <f t="shared" si="2083"/>
        <v>0</v>
      </c>
      <c r="V8873">
        <f t="shared" si="2084"/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1</v>
      </c>
      <c r="AC8873">
        <v>1</v>
      </c>
      <c r="AD8873">
        <v>0</v>
      </c>
      <c r="AE8873">
        <v>0</v>
      </c>
    </row>
    <row r="8874" spans="1:31" x14ac:dyDescent="0.3">
      <c r="A8874">
        <v>1</v>
      </c>
      <c r="B8874" t="s">
        <v>8905</v>
      </c>
      <c r="C8874">
        <v>42</v>
      </c>
      <c r="D8874" t="s">
        <v>8</v>
      </c>
      <c r="E8874">
        <v>33208.01</v>
      </c>
      <c r="F8874">
        <v>4</v>
      </c>
      <c r="G8874">
        <v>407.86</v>
      </c>
      <c r="H8874">
        <f t="shared" si="2070"/>
        <v>0</v>
      </c>
      <c r="I8874">
        <f t="shared" si="2071"/>
        <v>1</v>
      </c>
      <c r="J8874">
        <f t="shared" si="2072"/>
        <v>0</v>
      </c>
      <c r="K8874">
        <f t="shared" si="2073"/>
        <v>0</v>
      </c>
      <c r="L8874">
        <f t="shared" si="2074"/>
        <v>0</v>
      </c>
      <c r="M8874">
        <f t="shared" si="2075"/>
        <v>0</v>
      </c>
      <c r="N8874">
        <f t="shared" si="2076"/>
        <v>0</v>
      </c>
      <c r="O8874">
        <f t="shared" si="2077"/>
        <v>0</v>
      </c>
      <c r="P8874">
        <f t="shared" si="2078"/>
        <v>0</v>
      </c>
      <c r="Q8874">
        <f t="shared" si="2079"/>
        <v>0</v>
      </c>
      <c r="R8874">
        <f t="shared" si="2080"/>
        <v>0</v>
      </c>
      <c r="S8874">
        <f t="shared" si="2081"/>
        <v>0</v>
      </c>
      <c r="T8874">
        <f t="shared" si="2082"/>
        <v>0</v>
      </c>
      <c r="U8874">
        <f t="shared" si="2083"/>
        <v>0</v>
      </c>
      <c r="V8874">
        <f t="shared" si="2084"/>
        <v>0</v>
      </c>
      <c r="W8874">
        <v>1</v>
      </c>
      <c r="X8874">
        <v>0</v>
      </c>
      <c r="Y8874">
        <v>0</v>
      </c>
      <c r="Z8874">
        <v>1</v>
      </c>
      <c r="AA8874">
        <v>0</v>
      </c>
      <c r="AB8874">
        <v>1</v>
      </c>
      <c r="AC8874">
        <v>0</v>
      </c>
      <c r="AD8874">
        <v>0</v>
      </c>
      <c r="AE8874">
        <v>0</v>
      </c>
    </row>
    <row r="8875" spans="1:31" x14ac:dyDescent="0.3">
      <c r="A8875">
        <v>1</v>
      </c>
      <c r="B8875" t="s">
        <v>8906</v>
      </c>
      <c r="C8875">
        <v>21</v>
      </c>
      <c r="D8875" t="s">
        <v>45</v>
      </c>
      <c r="E8875">
        <v>28690.97</v>
      </c>
      <c r="F8875">
        <v>12</v>
      </c>
      <c r="G8875">
        <v>839.77</v>
      </c>
      <c r="H8875">
        <f t="shared" si="2070"/>
        <v>0</v>
      </c>
      <c r="I8875">
        <f t="shared" si="2071"/>
        <v>0</v>
      </c>
      <c r="J8875">
        <f t="shared" si="2072"/>
        <v>0</v>
      </c>
      <c r="K8875">
        <f t="shared" si="2073"/>
        <v>0</v>
      </c>
      <c r="L8875">
        <f t="shared" si="2074"/>
        <v>0</v>
      </c>
      <c r="M8875">
        <f t="shared" si="2075"/>
        <v>0</v>
      </c>
      <c r="N8875">
        <f t="shared" si="2076"/>
        <v>0</v>
      </c>
      <c r="O8875">
        <f t="shared" si="2077"/>
        <v>0</v>
      </c>
      <c r="P8875">
        <f t="shared" si="2078"/>
        <v>0</v>
      </c>
      <c r="Q8875">
        <f t="shared" si="2079"/>
        <v>0</v>
      </c>
      <c r="R8875">
        <f t="shared" si="2080"/>
        <v>1</v>
      </c>
      <c r="S8875">
        <f t="shared" si="2081"/>
        <v>0</v>
      </c>
      <c r="T8875">
        <f t="shared" si="2082"/>
        <v>0</v>
      </c>
      <c r="U8875">
        <f t="shared" si="2083"/>
        <v>0</v>
      </c>
      <c r="V8875">
        <f t="shared" si="2084"/>
        <v>0</v>
      </c>
      <c r="W8875">
        <v>0</v>
      </c>
      <c r="X8875">
        <v>0</v>
      </c>
      <c r="Y8875">
        <v>0</v>
      </c>
      <c r="Z8875">
        <v>1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3">
      <c r="A8876">
        <v>1</v>
      </c>
      <c r="B8876" t="s">
        <v>8907</v>
      </c>
      <c r="C8876">
        <v>47</v>
      </c>
      <c r="D8876" t="s">
        <v>9</v>
      </c>
      <c r="E8876">
        <v>102260</v>
      </c>
      <c r="F8876">
        <v>13</v>
      </c>
      <c r="G8876">
        <v>407.46</v>
      </c>
      <c r="H8876">
        <f t="shared" si="2070"/>
        <v>0</v>
      </c>
      <c r="I8876">
        <f t="shared" si="2071"/>
        <v>0</v>
      </c>
      <c r="J8876">
        <f t="shared" si="2072"/>
        <v>1</v>
      </c>
      <c r="K8876">
        <f t="shared" si="2073"/>
        <v>0</v>
      </c>
      <c r="L8876">
        <f t="shared" si="2074"/>
        <v>0</v>
      </c>
      <c r="M8876">
        <f t="shared" si="2075"/>
        <v>0</v>
      </c>
      <c r="N8876">
        <f t="shared" si="2076"/>
        <v>0</v>
      </c>
      <c r="O8876">
        <f t="shared" si="2077"/>
        <v>0</v>
      </c>
      <c r="P8876">
        <f t="shared" si="2078"/>
        <v>0</v>
      </c>
      <c r="Q8876">
        <f t="shared" si="2079"/>
        <v>0</v>
      </c>
      <c r="R8876">
        <f t="shared" si="2080"/>
        <v>0</v>
      </c>
      <c r="S8876">
        <f t="shared" si="2081"/>
        <v>0</v>
      </c>
      <c r="T8876">
        <f t="shared" si="2082"/>
        <v>0</v>
      </c>
      <c r="U8876">
        <f t="shared" si="2083"/>
        <v>0</v>
      </c>
      <c r="V8876">
        <f t="shared" si="2084"/>
        <v>0</v>
      </c>
      <c r="W8876">
        <v>0</v>
      </c>
      <c r="X8876">
        <v>0</v>
      </c>
      <c r="Y8876">
        <v>1</v>
      </c>
      <c r="Z8876">
        <v>0</v>
      </c>
      <c r="AA8876">
        <v>0</v>
      </c>
      <c r="AB8876">
        <v>1</v>
      </c>
      <c r="AC8876">
        <v>0</v>
      </c>
      <c r="AD8876">
        <v>0</v>
      </c>
      <c r="AE8876">
        <v>0</v>
      </c>
    </row>
    <row r="8877" spans="1:31" x14ac:dyDescent="0.3">
      <c r="A8877">
        <v>0</v>
      </c>
      <c r="B8877" t="s">
        <v>8908</v>
      </c>
      <c r="C8877">
        <v>23</v>
      </c>
      <c r="D8877" t="s">
        <v>11</v>
      </c>
      <c r="E8877">
        <v>14441.54</v>
      </c>
      <c r="F8877">
        <v>19</v>
      </c>
      <c r="G8877">
        <v>2176.9299999999998</v>
      </c>
      <c r="H8877">
        <f t="shared" si="2070"/>
        <v>0</v>
      </c>
      <c r="I8877">
        <f t="shared" si="2071"/>
        <v>0</v>
      </c>
      <c r="J8877">
        <f t="shared" si="2072"/>
        <v>0</v>
      </c>
      <c r="K8877">
        <f t="shared" si="2073"/>
        <v>0</v>
      </c>
      <c r="L8877">
        <f t="shared" si="2074"/>
        <v>1</v>
      </c>
      <c r="M8877">
        <f t="shared" si="2075"/>
        <v>0</v>
      </c>
      <c r="N8877">
        <f t="shared" si="2076"/>
        <v>0</v>
      </c>
      <c r="O8877">
        <f t="shared" si="2077"/>
        <v>0</v>
      </c>
      <c r="P8877">
        <f t="shared" si="2078"/>
        <v>0</v>
      </c>
      <c r="Q8877">
        <f t="shared" si="2079"/>
        <v>0</v>
      </c>
      <c r="R8877">
        <f t="shared" si="2080"/>
        <v>0</v>
      </c>
      <c r="S8877">
        <f t="shared" si="2081"/>
        <v>0</v>
      </c>
      <c r="T8877">
        <f t="shared" si="2082"/>
        <v>0</v>
      </c>
      <c r="U8877">
        <f t="shared" si="2083"/>
        <v>0</v>
      </c>
      <c r="V8877">
        <f t="shared" si="2084"/>
        <v>0</v>
      </c>
      <c r="W8877">
        <v>0</v>
      </c>
      <c r="X8877">
        <v>1</v>
      </c>
      <c r="Y8877">
        <v>1</v>
      </c>
      <c r="Z8877">
        <v>0</v>
      </c>
      <c r="AA8877">
        <v>0</v>
      </c>
      <c r="AB8877">
        <v>1</v>
      </c>
      <c r="AC8877">
        <v>0</v>
      </c>
      <c r="AD8877">
        <v>1</v>
      </c>
      <c r="AE8877">
        <v>0</v>
      </c>
    </row>
    <row r="8878" spans="1:31" x14ac:dyDescent="0.3">
      <c r="A8878">
        <v>1</v>
      </c>
      <c r="B8878" t="s">
        <v>8909</v>
      </c>
      <c r="C8878">
        <v>28</v>
      </c>
      <c r="D8878" t="s">
        <v>112</v>
      </c>
      <c r="E8878">
        <v>13675.83</v>
      </c>
      <c r="F8878">
        <v>19</v>
      </c>
      <c r="G8878">
        <v>568.80999999999995</v>
      </c>
      <c r="H8878">
        <f t="shared" si="2070"/>
        <v>0</v>
      </c>
      <c r="I8878">
        <f t="shared" si="2071"/>
        <v>0</v>
      </c>
      <c r="J8878">
        <f t="shared" si="2072"/>
        <v>0</v>
      </c>
      <c r="K8878">
        <f t="shared" si="2073"/>
        <v>0</v>
      </c>
      <c r="L8878">
        <f t="shared" si="2074"/>
        <v>0</v>
      </c>
      <c r="M8878">
        <f t="shared" si="2075"/>
        <v>0</v>
      </c>
      <c r="N8878">
        <f t="shared" si="2076"/>
        <v>0</v>
      </c>
      <c r="O8878">
        <f t="shared" si="2077"/>
        <v>0</v>
      </c>
      <c r="P8878">
        <f t="shared" si="2078"/>
        <v>0</v>
      </c>
      <c r="Q8878">
        <f t="shared" si="2079"/>
        <v>1</v>
      </c>
      <c r="R8878">
        <f t="shared" si="2080"/>
        <v>0</v>
      </c>
      <c r="S8878">
        <f t="shared" si="2081"/>
        <v>0</v>
      </c>
      <c r="T8878">
        <f t="shared" si="2082"/>
        <v>0</v>
      </c>
      <c r="U8878">
        <f t="shared" si="2083"/>
        <v>0</v>
      </c>
      <c r="V8878">
        <f t="shared" si="2084"/>
        <v>0</v>
      </c>
      <c r="W8878">
        <v>0</v>
      </c>
      <c r="X8878">
        <v>0</v>
      </c>
      <c r="Y8878">
        <v>0</v>
      </c>
      <c r="Z8878">
        <v>1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3">
      <c r="A8879">
        <v>0</v>
      </c>
      <c r="B8879" t="s">
        <v>8910</v>
      </c>
      <c r="C8879">
        <v>14</v>
      </c>
      <c r="D8879" t="s">
        <v>19</v>
      </c>
      <c r="E8879">
        <v>20661.14</v>
      </c>
      <c r="F8879">
        <v>11</v>
      </c>
      <c r="G8879">
        <v>1870.54</v>
      </c>
      <c r="H8879">
        <f t="shared" si="2070"/>
        <v>0</v>
      </c>
      <c r="I8879">
        <f t="shared" si="2071"/>
        <v>0</v>
      </c>
      <c r="J8879">
        <f t="shared" si="2072"/>
        <v>0</v>
      </c>
      <c r="K8879">
        <f t="shared" si="2073"/>
        <v>0</v>
      </c>
      <c r="L8879">
        <f t="shared" si="2074"/>
        <v>0</v>
      </c>
      <c r="M8879">
        <f t="shared" si="2075"/>
        <v>0</v>
      </c>
      <c r="N8879">
        <f t="shared" si="2076"/>
        <v>0</v>
      </c>
      <c r="O8879">
        <f t="shared" si="2077"/>
        <v>0</v>
      </c>
      <c r="P8879">
        <f t="shared" si="2078"/>
        <v>0</v>
      </c>
      <c r="Q8879">
        <f t="shared" si="2079"/>
        <v>0</v>
      </c>
      <c r="R8879">
        <f t="shared" si="2080"/>
        <v>0</v>
      </c>
      <c r="S8879">
        <f t="shared" si="2081"/>
        <v>0</v>
      </c>
      <c r="T8879">
        <f t="shared" si="2082"/>
        <v>1</v>
      </c>
      <c r="U8879">
        <f t="shared" si="2083"/>
        <v>0</v>
      </c>
      <c r="V8879">
        <f t="shared" si="2084"/>
        <v>0</v>
      </c>
      <c r="W8879">
        <v>0</v>
      </c>
      <c r="X8879">
        <v>1</v>
      </c>
      <c r="Y8879">
        <v>1</v>
      </c>
      <c r="Z8879">
        <v>0</v>
      </c>
      <c r="AA8879">
        <v>0</v>
      </c>
      <c r="AB8879">
        <v>0</v>
      </c>
      <c r="AC8879">
        <v>0</v>
      </c>
      <c r="AD8879">
        <v>1</v>
      </c>
      <c r="AE8879">
        <v>0</v>
      </c>
    </row>
    <row r="8880" spans="1:31" x14ac:dyDescent="0.3">
      <c r="A8880">
        <v>1</v>
      </c>
      <c r="B8880" t="s">
        <v>8911</v>
      </c>
      <c r="C8880">
        <v>50</v>
      </c>
      <c r="D8880" t="s">
        <v>9</v>
      </c>
      <c r="E8880">
        <v>24667.16</v>
      </c>
      <c r="F8880">
        <v>15</v>
      </c>
      <c r="G8880">
        <v>722.02</v>
      </c>
      <c r="H8880">
        <f t="shared" si="2070"/>
        <v>0</v>
      </c>
      <c r="I8880">
        <f t="shared" si="2071"/>
        <v>0</v>
      </c>
      <c r="J8880">
        <f t="shared" si="2072"/>
        <v>1</v>
      </c>
      <c r="K8880">
        <f t="shared" si="2073"/>
        <v>0</v>
      </c>
      <c r="L8880">
        <f t="shared" si="2074"/>
        <v>0</v>
      </c>
      <c r="M8880">
        <f t="shared" si="2075"/>
        <v>0</v>
      </c>
      <c r="N8880">
        <f t="shared" si="2076"/>
        <v>0</v>
      </c>
      <c r="O8880">
        <f t="shared" si="2077"/>
        <v>0</v>
      </c>
      <c r="P8880">
        <f t="shared" si="2078"/>
        <v>0</v>
      </c>
      <c r="Q8880">
        <f t="shared" si="2079"/>
        <v>0</v>
      </c>
      <c r="R8880">
        <f t="shared" si="2080"/>
        <v>0</v>
      </c>
      <c r="S8880">
        <f t="shared" si="2081"/>
        <v>0</v>
      </c>
      <c r="T8880">
        <f t="shared" si="2082"/>
        <v>0</v>
      </c>
      <c r="U8880">
        <f t="shared" si="2083"/>
        <v>0</v>
      </c>
      <c r="V8880">
        <f t="shared" si="2084"/>
        <v>0</v>
      </c>
      <c r="W8880">
        <v>1</v>
      </c>
      <c r="X8880">
        <v>0</v>
      </c>
      <c r="Y8880">
        <v>1</v>
      </c>
      <c r="Z8880">
        <v>0</v>
      </c>
      <c r="AA8880">
        <v>0</v>
      </c>
      <c r="AB8880">
        <v>0</v>
      </c>
      <c r="AC8880">
        <v>0</v>
      </c>
      <c r="AD8880">
        <v>1</v>
      </c>
      <c r="AE8880">
        <v>0</v>
      </c>
    </row>
    <row r="8881" spans="1:31" x14ac:dyDescent="0.3">
      <c r="A8881">
        <v>1</v>
      </c>
      <c r="B8881" t="s">
        <v>8912</v>
      </c>
      <c r="C8881">
        <v>19</v>
      </c>
      <c r="D8881" t="s">
        <v>13</v>
      </c>
      <c r="E8881">
        <v>99934.89</v>
      </c>
      <c r="F8881">
        <v>4</v>
      </c>
      <c r="G8881">
        <v>108.28</v>
      </c>
      <c r="H8881">
        <f t="shared" si="2070"/>
        <v>0</v>
      </c>
      <c r="I8881">
        <f t="shared" si="2071"/>
        <v>0</v>
      </c>
      <c r="J8881">
        <f t="shared" si="2072"/>
        <v>0</v>
      </c>
      <c r="K8881">
        <f t="shared" si="2073"/>
        <v>0</v>
      </c>
      <c r="L8881">
        <f t="shared" si="2074"/>
        <v>0</v>
      </c>
      <c r="M8881">
        <f t="shared" si="2075"/>
        <v>0</v>
      </c>
      <c r="N8881">
        <f t="shared" si="2076"/>
        <v>1</v>
      </c>
      <c r="O8881">
        <f t="shared" si="2077"/>
        <v>0</v>
      </c>
      <c r="P8881">
        <f t="shared" si="2078"/>
        <v>0</v>
      </c>
      <c r="Q8881">
        <f t="shared" si="2079"/>
        <v>0</v>
      </c>
      <c r="R8881">
        <f t="shared" si="2080"/>
        <v>0</v>
      </c>
      <c r="S8881">
        <f t="shared" si="2081"/>
        <v>0</v>
      </c>
      <c r="T8881">
        <f t="shared" si="2082"/>
        <v>0</v>
      </c>
      <c r="U8881">
        <f t="shared" si="2083"/>
        <v>0</v>
      </c>
      <c r="V8881">
        <f t="shared" si="2084"/>
        <v>0</v>
      </c>
      <c r="W8881">
        <v>0</v>
      </c>
      <c r="X8881">
        <v>0</v>
      </c>
      <c r="Y8881">
        <v>1</v>
      </c>
      <c r="Z8881">
        <v>1</v>
      </c>
      <c r="AA8881">
        <v>0</v>
      </c>
      <c r="AB8881">
        <v>0</v>
      </c>
      <c r="AC8881">
        <v>0</v>
      </c>
      <c r="AD8881">
        <v>1</v>
      </c>
      <c r="AE8881">
        <v>0</v>
      </c>
    </row>
    <row r="8882" spans="1:31" x14ac:dyDescent="0.3">
      <c r="A8882">
        <v>1</v>
      </c>
      <c r="B8882" t="s">
        <v>8913</v>
      </c>
      <c r="C8882">
        <v>45</v>
      </c>
      <c r="D8882" t="s">
        <v>8</v>
      </c>
      <c r="E8882">
        <v>63539.66</v>
      </c>
      <c r="F8882">
        <v>8</v>
      </c>
      <c r="G8882">
        <v>173.85</v>
      </c>
      <c r="H8882">
        <f t="shared" si="2070"/>
        <v>0</v>
      </c>
      <c r="I8882">
        <f t="shared" si="2071"/>
        <v>1</v>
      </c>
      <c r="J8882">
        <f t="shared" si="2072"/>
        <v>0</v>
      </c>
      <c r="K8882">
        <f t="shared" si="2073"/>
        <v>0</v>
      </c>
      <c r="L8882">
        <f t="shared" si="2074"/>
        <v>0</v>
      </c>
      <c r="M8882">
        <f t="shared" si="2075"/>
        <v>0</v>
      </c>
      <c r="N8882">
        <f t="shared" si="2076"/>
        <v>0</v>
      </c>
      <c r="O8882">
        <f t="shared" si="2077"/>
        <v>0</v>
      </c>
      <c r="P8882">
        <f t="shared" si="2078"/>
        <v>0</v>
      </c>
      <c r="Q8882">
        <f t="shared" si="2079"/>
        <v>0</v>
      </c>
      <c r="R8882">
        <f t="shared" si="2080"/>
        <v>0</v>
      </c>
      <c r="S8882">
        <f t="shared" si="2081"/>
        <v>0</v>
      </c>
      <c r="T8882">
        <f t="shared" si="2082"/>
        <v>0</v>
      </c>
      <c r="U8882">
        <f t="shared" si="2083"/>
        <v>0</v>
      </c>
      <c r="V8882">
        <f t="shared" si="2084"/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0</v>
      </c>
      <c r="AD8882">
        <v>1</v>
      </c>
      <c r="AE8882">
        <v>0</v>
      </c>
    </row>
    <row r="8883" spans="1:31" x14ac:dyDescent="0.3">
      <c r="A8883">
        <v>0</v>
      </c>
      <c r="B8883" t="s">
        <v>8914</v>
      </c>
      <c r="C8883">
        <v>36</v>
      </c>
      <c r="D8883" t="s">
        <v>21</v>
      </c>
      <c r="E8883">
        <v>31178.1</v>
      </c>
      <c r="F8883">
        <v>19</v>
      </c>
      <c r="G8883">
        <v>4815.82</v>
      </c>
      <c r="H8883">
        <f t="shared" si="2070"/>
        <v>0</v>
      </c>
      <c r="I8883">
        <f t="shared" si="2071"/>
        <v>0</v>
      </c>
      <c r="J8883">
        <f t="shared" si="2072"/>
        <v>0</v>
      </c>
      <c r="K8883">
        <f t="shared" si="2073"/>
        <v>0</v>
      </c>
      <c r="L8883">
        <f t="shared" si="2074"/>
        <v>0</v>
      </c>
      <c r="M8883">
        <f t="shared" si="2075"/>
        <v>0</v>
      </c>
      <c r="N8883">
        <f t="shared" si="2076"/>
        <v>0</v>
      </c>
      <c r="O8883">
        <f t="shared" si="2077"/>
        <v>0</v>
      </c>
      <c r="P8883">
        <f t="shared" si="2078"/>
        <v>0</v>
      </c>
      <c r="Q8883">
        <f t="shared" si="2079"/>
        <v>0</v>
      </c>
      <c r="R8883">
        <f t="shared" si="2080"/>
        <v>0</v>
      </c>
      <c r="S8883">
        <f t="shared" si="2081"/>
        <v>0</v>
      </c>
      <c r="T8883">
        <f t="shared" si="2082"/>
        <v>0</v>
      </c>
      <c r="U8883">
        <f t="shared" si="2083"/>
        <v>0</v>
      </c>
      <c r="V8883">
        <f t="shared" si="2084"/>
        <v>1</v>
      </c>
      <c r="W8883">
        <v>0</v>
      </c>
      <c r="X8883">
        <v>1</v>
      </c>
      <c r="Y8883">
        <v>1</v>
      </c>
      <c r="Z8883">
        <v>1</v>
      </c>
      <c r="AA8883">
        <v>0</v>
      </c>
      <c r="AB8883">
        <v>0</v>
      </c>
      <c r="AC8883">
        <v>1</v>
      </c>
      <c r="AD8883">
        <v>1</v>
      </c>
      <c r="AE8883">
        <v>0</v>
      </c>
    </row>
    <row r="8884" spans="1:31" x14ac:dyDescent="0.3">
      <c r="A8884">
        <v>1</v>
      </c>
      <c r="B8884" t="s">
        <v>8915</v>
      </c>
      <c r="C8884">
        <v>22</v>
      </c>
      <c r="D8884" t="s">
        <v>19</v>
      </c>
      <c r="E8884">
        <v>42870.09</v>
      </c>
      <c r="F8884">
        <v>20</v>
      </c>
      <c r="G8884">
        <v>840.82</v>
      </c>
      <c r="H8884">
        <f t="shared" si="2070"/>
        <v>0</v>
      </c>
      <c r="I8884">
        <f t="shared" si="2071"/>
        <v>0</v>
      </c>
      <c r="J8884">
        <f t="shared" si="2072"/>
        <v>0</v>
      </c>
      <c r="K8884">
        <f t="shared" si="2073"/>
        <v>0</v>
      </c>
      <c r="L8884">
        <f t="shared" si="2074"/>
        <v>0</v>
      </c>
      <c r="M8884">
        <f t="shared" si="2075"/>
        <v>0</v>
      </c>
      <c r="N8884">
        <f t="shared" si="2076"/>
        <v>0</v>
      </c>
      <c r="O8884">
        <f t="shared" si="2077"/>
        <v>0</v>
      </c>
      <c r="P8884">
        <f t="shared" si="2078"/>
        <v>0</v>
      </c>
      <c r="Q8884">
        <f t="shared" si="2079"/>
        <v>0</v>
      </c>
      <c r="R8884">
        <f t="shared" si="2080"/>
        <v>0</v>
      </c>
      <c r="S8884">
        <f t="shared" si="2081"/>
        <v>0</v>
      </c>
      <c r="T8884">
        <f t="shared" si="2082"/>
        <v>1</v>
      </c>
      <c r="U8884">
        <f t="shared" si="2083"/>
        <v>0</v>
      </c>
      <c r="V8884">
        <f t="shared" si="2084"/>
        <v>0</v>
      </c>
      <c r="W8884">
        <v>1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1</v>
      </c>
      <c r="AE8884">
        <v>0</v>
      </c>
    </row>
    <row r="8885" spans="1:31" x14ac:dyDescent="0.3">
      <c r="A8885">
        <v>1</v>
      </c>
      <c r="B8885" t="s">
        <v>8916</v>
      </c>
      <c r="C8885">
        <v>40</v>
      </c>
      <c r="D8885" t="s">
        <v>45</v>
      </c>
      <c r="E8885">
        <v>61876.14</v>
      </c>
      <c r="F8885">
        <v>20</v>
      </c>
      <c r="G8885">
        <v>1282.29</v>
      </c>
      <c r="H8885">
        <f t="shared" si="2070"/>
        <v>0</v>
      </c>
      <c r="I8885">
        <f t="shared" si="2071"/>
        <v>0</v>
      </c>
      <c r="J8885">
        <f t="shared" si="2072"/>
        <v>0</v>
      </c>
      <c r="K8885">
        <f t="shared" si="2073"/>
        <v>0</v>
      </c>
      <c r="L8885">
        <f t="shared" si="2074"/>
        <v>0</v>
      </c>
      <c r="M8885">
        <f t="shared" si="2075"/>
        <v>0</v>
      </c>
      <c r="N8885">
        <f t="shared" si="2076"/>
        <v>0</v>
      </c>
      <c r="O8885">
        <f t="shared" si="2077"/>
        <v>0</v>
      </c>
      <c r="P8885">
        <f t="shared" si="2078"/>
        <v>0</v>
      </c>
      <c r="Q8885">
        <f t="shared" si="2079"/>
        <v>0</v>
      </c>
      <c r="R8885">
        <f t="shared" si="2080"/>
        <v>1</v>
      </c>
      <c r="S8885">
        <f t="shared" si="2081"/>
        <v>0</v>
      </c>
      <c r="T8885">
        <f t="shared" si="2082"/>
        <v>0</v>
      </c>
      <c r="U8885">
        <f t="shared" si="2083"/>
        <v>0</v>
      </c>
      <c r="V8885">
        <f t="shared" si="2084"/>
        <v>0</v>
      </c>
      <c r="W8885">
        <v>0</v>
      </c>
      <c r="X8885">
        <v>1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0</v>
      </c>
    </row>
    <row r="8886" spans="1:31" x14ac:dyDescent="0.3">
      <c r="A8886">
        <v>1</v>
      </c>
      <c r="B8886" t="s">
        <v>8917</v>
      </c>
      <c r="C8886">
        <v>23</v>
      </c>
      <c r="D8886" t="s">
        <v>14</v>
      </c>
      <c r="E8886">
        <v>90216.75</v>
      </c>
      <c r="F8886">
        <v>10</v>
      </c>
      <c r="G8886">
        <v>9.35</v>
      </c>
      <c r="H8886">
        <f t="shared" si="2070"/>
        <v>0</v>
      </c>
      <c r="I8886">
        <f t="shared" si="2071"/>
        <v>0</v>
      </c>
      <c r="J8886">
        <f t="shared" si="2072"/>
        <v>0</v>
      </c>
      <c r="K8886">
        <f t="shared" si="2073"/>
        <v>0</v>
      </c>
      <c r="L8886">
        <f t="shared" si="2074"/>
        <v>0</v>
      </c>
      <c r="M8886">
        <f t="shared" si="2075"/>
        <v>0</v>
      </c>
      <c r="N8886">
        <f t="shared" si="2076"/>
        <v>0</v>
      </c>
      <c r="O8886">
        <f t="shared" si="2077"/>
        <v>1</v>
      </c>
      <c r="P8886">
        <f t="shared" si="2078"/>
        <v>0</v>
      </c>
      <c r="Q8886">
        <f t="shared" si="2079"/>
        <v>0</v>
      </c>
      <c r="R8886">
        <f t="shared" si="2080"/>
        <v>0</v>
      </c>
      <c r="S8886">
        <f t="shared" si="2081"/>
        <v>0</v>
      </c>
      <c r="T8886">
        <f t="shared" si="2082"/>
        <v>0</v>
      </c>
      <c r="U8886">
        <f t="shared" si="2083"/>
        <v>0</v>
      </c>
      <c r="V8886">
        <f t="shared" si="2084"/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1</v>
      </c>
      <c r="AC8886">
        <v>0</v>
      </c>
      <c r="AD8886">
        <v>0</v>
      </c>
      <c r="AE8886">
        <v>0</v>
      </c>
    </row>
    <row r="8887" spans="1:31" x14ac:dyDescent="0.3">
      <c r="A8887">
        <v>1</v>
      </c>
      <c r="B8887" t="s">
        <v>8918</v>
      </c>
      <c r="C8887">
        <v>26</v>
      </c>
      <c r="D8887" t="s">
        <v>14</v>
      </c>
      <c r="E8887">
        <v>55554.69</v>
      </c>
      <c r="F8887">
        <v>13</v>
      </c>
      <c r="G8887">
        <v>4974.3100000000004</v>
      </c>
      <c r="H8887">
        <f t="shared" si="2070"/>
        <v>0</v>
      </c>
      <c r="I8887">
        <f t="shared" si="2071"/>
        <v>0</v>
      </c>
      <c r="J8887">
        <f t="shared" si="2072"/>
        <v>0</v>
      </c>
      <c r="K8887">
        <f t="shared" si="2073"/>
        <v>0</v>
      </c>
      <c r="L8887">
        <f t="shared" si="2074"/>
        <v>0</v>
      </c>
      <c r="M8887">
        <f t="shared" si="2075"/>
        <v>0</v>
      </c>
      <c r="N8887">
        <f t="shared" si="2076"/>
        <v>0</v>
      </c>
      <c r="O8887">
        <f t="shared" si="2077"/>
        <v>1</v>
      </c>
      <c r="P8887">
        <f t="shared" si="2078"/>
        <v>0</v>
      </c>
      <c r="Q8887">
        <f t="shared" si="2079"/>
        <v>0</v>
      </c>
      <c r="R8887">
        <f t="shared" si="2080"/>
        <v>0</v>
      </c>
      <c r="S8887">
        <f t="shared" si="2081"/>
        <v>0</v>
      </c>
      <c r="T8887">
        <f t="shared" si="2082"/>
        <v>0</v>
      </c>
      <c r="U8887">
        <f t="shared" si="2083"/>
        <v>0</v>
      </c>
      <c r="V8887">
        <f t="shared" si="2084"/>
        <v>0</v>
      </c>
      <c r="W8887">
        <v>1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1</v>
      </c>
      <c r="AD8887">
        <v>0</v>
      </c>
      <c r="AE8887">
        <v>0</v>
      </c>
    </row>
    <row r="8888" spans="1:31" x14ac:dyDescent="0.3">
      <c r="A8888">
        <v>0</v>
      </c>
      <c r="B8888" t="s">
        <v>8919</v>
      </c>
      <c r="C8888">
        <v>43</v>
      </c>
      <c r="D8888" t="s">
        <v>14</v>
      </c>
      <c r="E8888">
        <v>29227.64</v>
      </c>
      <c r="F8888">
        <v>26</v>
      </c>
      <c r="G8888">
        <v>3883.25</v>
      </c>
      <c r="H8888">
        <f t="shared" si="2070"/>
        <v>0</v>
      </c>
      <c r="I8888">
        <f t="shared" si="2071"/>
        <v>0</v>
      </c>
      <c r="J8888">
        <f t="shared" si="2072"/>
        <v>0</v>
      </c>
      <c r="K8888">
        <f t="shared" si="2073"/>
        <v>0</v>
      </c>
      <c r="L8888">
        <f t="shared" si="2074"/>
        <v>0</v>
      </c>
      <c r="M8888">
        <f t="shared" si="2075"/>
        <v>0</v>
      </c>
      <c r="N8888">
        <f t="shared" si="2076"/>
        <v>0</v>
      </c>
      <c r="O8888">
        <f t="shared" si="2077"/>
        <v>1</v>
      </c>
      <c r="P8888">
        <f t="shared" si="2078"/>
        <v>0</v>
      </c>
      <c r="Q8888">
        <f t="shared" si="2079"/>
        <v>0</v>
      </c>
      <c r="R8888">
        <f t="shared" si="2080"/>
        <v>0</v>
      </c>
      <c r="S8888">
        <f t="shared" si="2081"/>
        <v>0</v>
      </c>
      <c r="T8888">
        <f t="shared" si="2082"/>
        <v>0</v>
      </c>
      <c r="U8888">
        <f t="shared" si="2083"/>
        <v>0</v>
      </c>
      <c r="V8888">
        <f t="shared" si="2084"/>
        <v>0</v>
      </c>
      <c r="W8888">
        <v>1</v>
      </c>
      <c r="X8888">
        <v>0</v>
      </c>
      <c r="Y8888">
        <v>1</v>
      </c>
      <c r="Z8888">
        <v>0</v>
      </c>
      <c r="AA8888">
        <v>1</v>
      </c>
      <c r="AB8888">
        <v>1</v>
      </c>
      <c r="AC8888">
        <v>0</v>
      </c>
      <c r="AD8888">
        <v>1</v>
      </c>
      <c r="AE8888">
        <v>0</v>
      </c>
    </row>
    <row r="8889" spans="1:31" x14ac:dyDescent="0.3">
      <c r="A8889">
        <v>0</v>
      </c>
      <c r="B8889" t="s">
        <v>8920</v>
      </c>
      <c r="C8889">
        <v>22</v>
      </c>
      <c r="D8889" t="s">
        <v>13</v>
      </c>
      <c r="E8889">
        <v>16203.89</v>
      </c>
      <c r="F8889">
        <v>18</v>
      </c>
      <c r="G8889">
        <v>2156.1</v>
      </c>
      <c r="H8889">
        <f t="shared" si="2070"/>
        <v>0</v>
      </c>
      <c r="I8889">
        <f t="shared" si="2071"/>
        <v>0</v>
      </c>
      <c r="J8889">
        <f t="shared" si="2072"/>
        <v>0</v>
      </c>
      <c r="K8889">
        <f t="shared" si="2073"/>
        <v>0</v>
      </c>
      <c r="L8889">
        <f t="shared" si="2074"/>
        <v>0</v>
      </c>
      <c r="M8889">
        <f t="shared" si="2075"/>
        <v>0</v>
      </c>
      <c r="N8889">
        <f t="shared" si="2076"/>
        <v>1</v>
      </c>
      <c r="O8889">
        <f t="shared" si="2077"/>
        <v>0</v>
      </c>
      <c r="P8889">
        <f t="shared" si="2078"/>
        <v>0</v>
      </c>
      <c r="Q8889">
        <f t="shared" si="2079"/>
        <v>0</v>
      </c>
      <c r="R8889">
        <f t="shared" si="2080"/>
        <v>0</v>
      </c>
      <c r="S8889">
        <f t="shared" si="2081"/>
        <v>0</v>
      </c>
      <c r="T8889">
        <f t="shared" si="2082"/>
        <v>0</v>
      </c>
      <c r="U8889">
        <f t="shared" si="2083"/>
        <v>0</v>
      </c>
      <c r="V8889">
        <f t="shared" si="2084"/>
        <v>0</v>
      </c>
      <c r="W8889">
        <v>1</v>
      </c>
      <c r="X8889">
        <v>1</v>
      </c>
      <c r="Y8889">
        <v>1</v>
      </c>
      <c r="Z8889">
        <v>1</v>
      </c>
      <c r="AA8889">
        <v>1</v>
      </c>
      <c r="AB8889">
        <v>0</v>
      </c>
      <c r="AC8889">
        <v>0</v>
      </c>
      <c r="AD8889">
        <v>1</v>
      </c>
      <c r="AE8889">
        <v>0</v>
      </c>
    </row>
    <row r="8890" spans="1:31" x14ac:dyDescent="0.3">
      <c r="A8890">
        <v>0</v>
      </c>
      <c r="B8890" t="s">
        <v>8921</v>
      </c>
      <c r="C8890">
        <v>38</v>
      </c>
      <c r="D8890" t="s">
        <v>19</v>
      </c>
      <c r="E8890">
        <v>45188.52</v>
      </c>
      <c r="F8890">
        <v>23</v>
      </c>
      <c r="G8890">
        <v>1960.28</v>
      </c>
      <c r="H8890">
        <f t="shared" si="2070"/>
        <v>0</v>
      </c>
      <c r="I8890">
        <f t="shared" si="2071"/>
        <v>0</v>
      </c>
      <c r="J8890">
        <f t="shared" si="2072"/>
        <v>0</v>
      </c>
      <c r="K8890">
        <f t="shared" si="2073"/>
        <v>0</v>
      </c>
      <c r="L8890">
        <f t="shared" si="2074"/>
        <v>0</v>
      </c>
      <c r="M8890">
        <f t="shared" si="2075"/>
        <v>0</v>
      </c>
      <c r="N8890">
        <f t="shared" si="2076"/>
        <v>0</v>
      </c>
      <c r="O8890">
        <f t="shared" si="2077"/>
        <v>0</v>
      </c>
      <c r="P8890">
        <f t="shared" si="2078"/>
        <v>0</v>
      </c>
      <c r="Q8890">
        <f t="shared" si="2079"/>
        <v>0</v>
      </c>
      <c r="R8890">
        <f t="shared" si="2080"/>
        <v>0</v>
      </c>
      <c r="S8890">
        <f t="shared" si="2081"/>
        <v>0</v>
      </c>
      <c r="T8890">
        <f t="shared" si="2082"/>
        <v>1</v>
      </c>
      <c r="U8890">
        <f t="shared" si="2083"/>
        <v>0</v>
      </c>
      <c r="V8890">
        <f t="shared" si="2084"/>
        <v>0</v>
      </c>
      <c r="W8890">
        <v>1</v>
      </c>
      <c r="X8890">
        <v>0</v>
      </c>
      <c r="Y8890">
        <v>1</v>
      </c>
      <c r="Z8890">
        <v>0</v>
      </c>
      <c r="AA8890">
        <v>0</v>
      </c>
      <c r="AB8890">
        <v>0</v>
      </c>
      <c r="AC8890">
        <v>1</v>
      </c>
      <c r="AD8890">
        <v>0</v>
      </c>
      <c r="AE8890">
        <v>0</v>
      </c>
    </row>
    <row r="8891" spans="1:31" x14ac:dyDescent="0.3">
      <c r="A8891">
        <v>0</v>
      </c>
      <c r="B8891" t="s">
        <v>8922</v>
      </c>
      <c r="C8891">
        <v>37</v>
      </c>
      <c r="D8891" t="s">
        <v>13</v>
      </c>
      <c r="E8891">
        <v>69637.240000000005</v>
      </c>
      <c r="F8891">
        <v>19</v>
      </c>
      <c r="G8891">
        <v>1644.89</v>
      </c>
      <c r="H8891">
        <f t="shared" si="2070"/>
        <v>0</v>
      </c>
      <c r="I8891">
        <f t="shared" si="2071"/>
        <v>0</v>
      </c>
      <c r="J8891">
        <f t="shared" si="2072"/>
        <v>0</v>
      </c>
      <c r="K8891">
        <f t="shared" si="2073"/>
        <v>0</v>
      </c>
      <c r="L8891">
        <f t="shared" si="2074"/>
        <v>0</v>
      </c>
      <c r="M8891">
        <f t="shared" si="2075"/>
        <v>0</v>
      </c>
      <c r="N8891">
        <f t="shared" si="2076"/>
        <v>1</v>
      </c>
      <c r="O8891">
        <f t="shared" si="2077"/>
        <v>0</v>
      </c>
      <c r="P8891">
        <f t="shared" si="2078"/>
        <v>0</v>
      </c>
      <c r="Q8891">
        <f t="shared" si="2079"/>
        <v>0</v>
      </c>
      <c r="R8891">
        <f t="shared" si="2080"/>
        <v>0</v>
      </c>
      <c r="S8891">
        <f t="shared" si="2081"/>
        <v>0</v>
      </c>
      <c r="T8891">
        <f t="shared" si="2082"/>
        <v>0</v>
      </c>
      <c r="U8891">
        <f t="shared" si="2083"/>
        <v>0</v>
      </c>
      <c r="V8891">
        <f t="shared" si="2084"/>
        <v>0</v>
      </c>
      <c r="W8891">
        <v>0</v>
      </c>
      <c r="X8891">
        <v>1</v>
      </c>
      <c r="Y8891">
        <v>1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</row>
    <row r="8892" spans="1:31" x14ac:dyDescent="0.3">
      <c r="A8892">
        <v>1</v>
      </c>
      <c r="B8892" t="s">
        <v>8923</v>
      </c>
      <c r="C8892">
        <v>39</v>
      </c>
      <c r="D8892" t="s">
        <v>10</v>
      </c>
      <c r="E8892">
        <v>136812.04</v>
      </c>
      <c r="F8892">
        <v>1</v>
      </c>
      <c r="G8892">
        <v>793.87</v>
      </c>
      <c r="H8892">
        <f t="shared" si="2070"/>
        <v>0</v>
      </c>
      <c r="I8892">
        <f t="shared" si="2071"/>
        <v>0</v>
      </c>
      <c r="J8892">
        <f t="shared" si="2072"/>
        <v>0</v>
      </c>
      <c r="K8892">
        <f t="shared" si="2073"/>
        <v>1</v>
      </c>
      <c r="L8892">
        <f t="shared" si="2074"/>
        <v>0</v>
      </c>
      <c r="M8892">
        <f t="shared" si="2075"/>
        <v>0</v>
      </c>
      <c r="N8892">
        <f t="shared" si="2076"/>
        <v>0</v>
      </c>
      <c r="O8892">
        <f t="shared" si="2077"/>
        <v>0</v>
      </c>
      <c r="P8892">
        <f t="shared" si="2078"/>
        <v>0</v>
      </c>
      <c r="Q8892">
        <f t="shared" si="2079"/>
        <v>0</v>
      </c>
      <c r="R8892">
        <f t="shared" si="2080"/>
        <v>0</v>
      </c>
      <c r="S8892">
        <f t="shared" si="2081"/>
        <v>0</v>
      </c>
      <c r="T8892">
        <f t="shared" si="2082"/>
        <v>0</v>
      </c>
      <c r="U8892">
        <f t="shared" si="2083"/>
        <v>0</v>
      </c>
      <c r="V8892">
        <f t="shared" si="2084"/>
        <v>0</v>
      </c>
      <c r="W8892">
        <v>0</v>
      </c>
      <c r="X8892">
        <v>0</v>
      </c>
      <c r="Y8892">
        <v>1</v>
      </c>
      <c r="Z8892">
        <v>1</v>
      </c>
      <c r="AA8892">
        <v>0</v>
      </c>
      <c r="AB8892">
        <v>0</v>
      </c>
      <c r="AC8892">
        <v>0</v>
      </c>
      <c r="AD8892">
        <v>0</v>
      </c>
      <c r="AE8892">
        <v>0</v>
      </c>
    </row>
    <row r="8893" spans="1:31" x14ac:dyDescent="0.3">
      <c r="A8893">
        <v>1</v>
      </c>
      <c r="B8893" t="s">
        <v>8924</v>
      </c>
      <c r="C8893">
        <v>34</v>
      </c>
      <c r="D8893" t="s">
        <v>10</v>
      </c>
      <c r="E8893">
        <v>60493.08</v>
      </c>
      <c r="F8893">
        <v>15</v>
      </c>
      <c r="G8893">
        <v>3680.62</v>
      </c>
      <c r="H8893">
        <f t="shared" si="2070"/>
        <v>0</v>
      </c>
      <c r="I8893">
        <f t="shared" si="2071"/>
        <v>0</v>
      </c>
      <c r="J8893">
        <f t="shared" si="2072"/>
        <v>0</v>
      </c>
      <c r="K8893">
        <f t="shared" si="2073"/>
        <v>1</v>
      </c>
      <c r="L8893">
        <f t="shared" si="2074"/>
        <v>0</v>
      </c>
      <c r="M8893">
        <f t="shared" si="2075"/>
        <v>0</v>
      </c>
      <c r="N8893">
        <f t="shared" si="2076"/>
        <v>0</v>
      </c>
      <c r="O8893">
        <f t="shared" si="2077"/>
        <v>0</v>
      </c>
      <c r="P8893">
        <f t="shared" si="2078"/>
        <v>0</v>
      </c>
      <c r="Q8893">
        <f t="shared" si="2079"/>
        <v>0</v>
      </c>
      <c r="R8893">
        <f t="shared" si="2080"/>
        <v>0</v>
      </c>
      <c r="S8893">
        <f t="shared" si="2081"/>
        <v>0</v>
      </c>
      <c r="T8893">
        <f t="shared" si="2082"/>
        <v>0</v>
      </c>
      <c r="U8893">
        <f t="shared" si="2083"/>
        <v>0</v>
      </c>
      <c r="V8893">
        <f t="shared" si="2084"/>
        <v>0</v>
      </c>
      <c r="W8893">
        <v>1</v>
      </c>
      <c r="X8893">
        <v>1</v>
      </c>
      <c r="Y8893">
        <v>1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0</v>
      </c>
    </row>
    <row r="8894" spans="1:31" x14ac:dyDescent="0.3">
      <c r="A8894">
        <v>1</v>
      </c>
      <c r="B8894" t="s">
        <v>8925</v>
      </c>
      <c r="C8894">
        <v>55</v>
      </c>
      <c r="D8894" t="s">
        <v>7</v>
      </c>
      <c r="E8894">
        <v>143829.56</v>
      </c>
      <c r="F8894">
        <v>11</v>
      </c>
      <c r="G8894">
        <v>269.26</v>
      </c>
      <c r="H8894">
        <f t="shared" si="2070"/>
        <v>1</v>
      </c>
      <c r="I8894">
        <f t="shared" si="2071"/>
        <v>0</v>
      </c>
      <c r="J8894">
        <f t="shared" si="2072"/>
        <v>0</v>
      </c>
      <c r="K8894">
        <f t="shared" si="2073"/>
        <v>0</v>
      </c>
      <c r="L8894">
        <f t="shared" si="2074"/>
        <v>0</v>
      </c>
      <c r="M8894">
        <f t="shared" si="2075"/>
        <v>0</v>
      </c>
      <c r="N8894">
        <f t="shared" si="2076"/>
        <v>0</v>
      </c>
      <c r="O8894">
        <f t="shared" si="2077"/>
        <v>0</v>
      </c>
      <c r="P8894">
        <f t="shared" si="2078"/>
        <v>0</v>
      </c>
      <c r="Q8894">
        <f t="shared" si="2079"/>
        <v>0</v>
      </c>
      <c r="R8894">
        <f t="shared" si="2080"/>
        <v>0</v>
      </c>
      <c r="S8894">
        <f t="shared" si="2081"/>
        <v>0</v>
      </c>
      <c r="T8894">
        <f t="shared" si="2082"/>
        <v>0</v>
      </c>
      <c r="U8894">
        <f t="shared" si="2083"/>
        <v>0</v>
      </c>
      <c r="V8894">
        <f t="shared" si="2084"/>
        <v>0</v>
      </c>
      <c r="W8894">
        <v>0</v>
      </c>
      <c r="X8894">
        <v>0</v>
      </c>
      <c r="Y8894">
        <v>0</v>
      </c>
      <c r="Z8894">
        <v>1</v>
      </c>
      <c r="AA8894">
        <v>0</v>
      </c>
      <c r="AB8894">
        <v>0</v>
      </c>
      <c r="AC8894">
        <v>0</v>
      </c>
      <c r="AD8894">
        <v>0</v>
      </c>
      <c r="AE8894">
        <v>0</v>
      </c>
    </row>
    <row r="8895" spans="1:31" x14ac:dyDescent="0.3">
      <c r="A8895">
        <v>1</v>
      </c>
      <c r="B8895" t="s">
        <v>8926</v>
      </c>
      <c r="C8895">
        <v>45</v>
      </c>
      <c r="D8895" t="s">
        <v>13</v>
      </c>
      <c r="E8895">
        <v>63306.54</v>
      </c>
      <c r="F8895">
        <v>9</v>
      </c>
      <c r="G8895">
        <v>1203.19</v>
      </c>
      <c r="H8895">
        <f t="shared" si="2070"/>
        <v>0</v>
      </c>
      <c r="I8895">
        <f t="shared" si="2071"/>
        <v>0</v>
      </c>
      <c r="J8895">
        <f t="shared" si="2072"/>
        <v>0</v>
      </c>
      <c r="K8895">
        <f t="shared" si="2073"/>
        <v>0</v>
      </c>
      <c r="L8895">
        <f t="shared" si="2074"/>
        <v>0</v>
      </c>
      <c r="M8895">
        <f t="shared" si="2075"/>
        <v>0</v>
      </c>
      <c r="N8895">
        <f t="shared" si="2076"/>
        <v>1</v>
      </c>
      <c r="O8895">
        <f t="shared" si="2077"/>
        <v>0</v>
      </c>
      <c r="P8895">
        <f t="shared" si="2078"/>
        <v>0</v>
      </c>
      <c r="Q8895">
        <f t="shared" si="2079"/>
        <v>0</v>
      </c>
      <c r="R8895">
        <f t="shared" si="2080"/>
        <v>0</v>
      </c>
      <c r="S8895">
        <f t="shared" si="2081"/>
        <v>0</v>
      </c>
      <c r="T8895">
        <f t="shared" si="2082"/>
        <v>0</v>
      </c>
      <c r="U8895">
        <f t="shared" si="2083"/>
        <v>0</v>
      </c>
      <c r="V8895">
        <f t="shared" si="2084"/>
        <v>0</v>
      </c>
      <c r="W8895">
        <v>0</v>
      </c>
      <c r="X8895">
        <v>0</v>
      </c>
      <c r="Y8895">
        <v>1</v>
      </c>
      <c r="Z8895">
        <v>0</v>
      </c>
      <c r="AA8895">
        <v>0</v>
      </c>
      <c r="AB8895">
        <v>0</v>
      </c>
      <c r="AC8895">
        <v>1</v>
      </c>
      <c r="AD8895">
        <v>0</v>
      </c>
      <c r="AE8895">
        <v>0</v>
      </c>
    </row>
    <row r="8896" spans="1:31" x14ac:dyDescent="0.3">
      <c r="A8896">
        <v>0</v>
      </c>
      <c r="B8896" t="s">
        <v>8927</v>
      </c>
      <c r="C8896">
        <v>28</v>
      </c>
      <c r="D8896" t="s">
        <v>10</v>
      </c>
      <c r="E8896">
        <v>65085.760000000002</v>
      </c>
      <c r="F8896">
        <v>21</v>
      </c>
      <c r="G8896">
        <v>1413.88</v>
      </c>
      <c r="H8896">
        <f t="shared" si="2070"/>
        <v>0</v>
      </c>
      <c r="I8896">
        <f t="shared" si="2071"/>
        <v>0</v>
      </c>
      <c r="J8896">
        <f t="shared" si="2072"/>
        <v>0</v>
      </c>
      <c r="K8896">
        <f t="shared" si="2073"/>
        <v>1</v>
      </c>
      <c r="L8896">
        <f t="shared" si="2074"/>
        <v>0</v>
      </c>
      <c r="M8896">
        <f t="shared" si="2075"/>
        <v>0</v>
      </c>
      <c r="N8896">
        <f t="shared" si="2076"/>
        <v>0</v>
      </c>
      <c r="O8896">
        <f t="shared" si="2077"/>
        <v>0</v>
      </c>
      <c r="P8896">
        <f t="shared" si="2078"/>
        <v>0</v>
      </c>
      <c r="Q8896">
        <f t="shared" si="2079"/>
        <v>0</v>
      </c>
      <c r="R8896">
        <f t="shared" si="2080"/>
        <v>0</v>
      </c>
      <c r="S8896">
        <f t="shared" si="2081"/>
        <v>0</v>
      </c>
      <c r="T8896">
        <f t="shared" si="2082"/>
        <v>0</v>
      </c>
      <c r="U8896">
        <f t="shared" si="2083"/>
        <v>0</v>
      </c>
      <c r="V8896">
        <f t="shared" si="2084"/>
        <v>0</v>
      </c>
      <c r="W8896">
        <v>1</v>
      </c>
      <c r="X8896">
        <v>0</v>
      </c>
      <c r="Y8896">
        <v>1</v>
      </c>
      <c r="Z8896">
        <v>0</v>
      </c>
      <c r="AA8896">
        <v>1</v>
      </c>
      <c r="AB8896">
        <v>1</v>
      </c>
      <c r="AC8896">
        <v>1</v>
      </c>
      <c r="AD8896">
        <v>0</v>
      </c>
      <c r="AE8896">
        <v>0</v>
      </c>
    </row>
    <row r="8897" spans="1:31" x14ac:dyDescent="0.3">
      <c r="A8897">
        <v>1</v>
      </c>
      <c r="B8897" t="s">
        <v>8928</v>
      </c>
      <c r="C8897">
        <v>49</v>
      </c>
      <c r="D8897" t="s">
        <v>21</v>
      </c>
      <c r="E8897">
        <v>14540.485000000001</v>
      </c>
      <c r="F8897">
        <v>8</v>
      </c>
      <c r="G8897">
        <v>1408.37</v>
      </c>
      <c r="H8897">
        <f t="shared" si="2070"/>
        <v>0</v>
      </c>
      <c r="I8897">
        <f t="shared" si="2071"/>
        <v>0</v>
      </c>
      <c r="J8897">
        <f t="shared" si="2072"/>
        <v>0</v>
      </c>
      <c r="K8897">
        <f t="shared" si="2073"/>
        <v>0</v>
      </c>
      <c r="L8897">
        <f t="shared" si="2074"/>
        <v>0</v>
      </c>
      <c r="M8897">
        <f t="shared" si="2075"/>
        <v>0</v>
      </c>
      <c r="N8897">
        <f t="shared" si="2076"/>
        <v>0</v>
      </c>
      <c r="O8897">
        <f t="shared" si="2077"/>
        <v>0</v>
      </c>
      <c r="P8897">
        <f t="shared" si="2078"/>
        <v>0</v>
      </c>
      <c r="Q8897">
        <f t="shared" si="2079"/>
        <v>0</v>
      </c>
      <c r="R8897">
        <f t="shared" si="2080"/>
        <v>0</v>
      </c>
      <c r="S8897">
        <f t="shared" si="2081"/>
        <v>0</v>
      </c>
      <c r="T8897">
        <f t="shared" si="2082"/>
        <v>0</v>
      </c>
      <c r="U8897">
        <f t="shared" si="2083"/>
        <v>0</v>
      </c>
      <c r="V8897">
        <f t="shared" si="2084"/>
        <v>1</v>
      </c>
      <c r="W8897">
        <v>0</v>
      </c>
      <c r="X8897">
        <v>1</v>
      </c>
      <c r="Y8897">
        <v>0</v>
      </c>
      <c r="Z8897">
        <v>1</v>
      </c>
      <c r="AA8897">
        <v>0</v>
      </c>
      <c r="AB8897">
        <v>0</v>
      </c>
      <c r="AC8897">
        <v>0</v>
      </c>
      <c r="AD8897">
        <v>0</v>
      </c>
      <c r="AE8897">
        <v>0</v>
      </c>
    </row>
    <row r="8898" spans="1:31" x14ac:dyDescent="0.3">
      <c r="A8898">
        <v>0</v>
      </c>
      <c r="B8898" t="s">
        <v>8929</v>
      </c>
      <c r="C8898">
        <v>31</v>
      </c>
      <c r="D8898" t="s">
        <v>21</v>
      </c>
      <c r="E8898">
        <v>52977</v>
      </c>
      <c r="F8898">
        <v>22</v>
      </c>
      <c r="G8898">
        <v>2578.67</v>
      </c>
      <c r="H8898">
        <f t="shared" si="2070"/>
        <v>0</v>
      </c>
      <c r="I8898">
        <f t="shared" si="2071"/>
        <v>0</v>
      </c>
      <c r="J8898">
        <f t="shared" si="2072"/>
        <v>0</v>
      </c>
      <c r="K8898">
        <f t="shared" si="2073"/>
        <v>0</v>
      </c>
      <c r="L8898">
        <f t="shared" si="2074"/>
        <v>0</v>
      </c>
      <c r="M8898">
        <f t="shared" si="2075"/>
        <v>0</v>
      </c>
      <c r="N8898">
        <f t="shared" si="2076"/>
        <v>0</v>
      </c>
      <c r="O8898">
        <f t="shared" si="2077"/>
        <v>0</v>
      </c>
      <c r="P8898">
        <f t="shared" si="2078"/>
        <v>0</v>
      </c>
      <c r="Q8898">
        <f t="shared" si="2079"/>
        <v>0</v>
      </c>
      <c r="R8898">
        <f t="shared" si="2080"/>
        <v>0</v>
      </c>
      <c r="S8898">
        <f t="shared" si="2081"/>
        <v>0</v>
      </c>
      <c r="T8898">
        <f t="shared" si="2082"/>
        <v>0</v>
      </c>
      <c r="U8898">
        <f t="shared" si="2083"/>
        <v>0</v>
      </c>
      <c r="V8898">
        <f t="shared" si="2084"/>
        <v>1</v>
      </c>
      <c r="W8898">
        <v>0</v>
      </c>
      <c r="X8898">
        <v>1</v>
      </c>
      <c r="Y8898">
        <v>0</v>
      </c>
      <c r="Z8898">
        <v>1</v>
      </c>
      <c r="AA8898">
        <v>0</v>
      </c>
      <c r="AB8898">
        <v>0</v>
      </c>
      <c r="AC8898">
        <v>1</v>
      </c>
      <c r="AD8898">
        <v>1</v>
      </c>
      <c r="AE8898">
        <v>0</v>
      </c>
    </row>
    <row r="8899" spans="1:31" x14ac:dyDescent="0.3">
      <c r="A8899">
        <v>1</v>
      </c>
      <c r="B8899" t="s">
        <v>8930</v>
      </c>
      <c r="C8899">
        <v>44</v>
      </c>
      <c r="D8899" t="s">
        <v>9</v>
      </c>
      <c r="E8899">
        <v>17296.38</v>
      </c>
      <c r="F8899">
        <v>18</v>
      </c>
      <c r="G8899">
        <v>4624.7299999999996</v>
      </c>
      <c r="H8899">
        <f t="shared" ref="H8899:H8962" si="2085">IF(D8899="Musician", 1, 0)</f>
        <v>0</v>
      </c>
      <c r="I8899">
        <f t="shared" ref="I8899:I8962" si="2086">IF(D8899="Journalist", 1, 0)</f>
        <v>0</v>
      </c>
      <c r="J8899">
        <f t="shared" ref="J8899:J8962" si="2087">IF(D8899="Doctor", 1, 0)</f>
        <v>1</v>
      </c>
      <c r="K8899">
        <f t="shared" ref="K8899:K8962" si="2088">IF(D8899="MediaManager", 1, 0)</f>
        <v>0</v>
      </c>
      <c r="L8899">
        <f t="shared" ref="L8899:L8962" si="2089">IF(D8899="Mechanic", 1, 0)</f>
        <v>0</v>
      </c>
      <c r="M8899">
        <f t="shared" ref="M8899:M8962" si="2090">IF(D8899="Lawyer", 1, 0)</f>
        <v>0</v>
      </c>
      <c r="N8899">
        <f t="shared" ref="N8899:N8962" si="2091">IF(D8899="Entrepreneur", 1, 0)</f>
        <v>0</v>
      </c>
      <c r="O8899">
        <f t="shared" ref="O8899:O8962" si="2092">IF(D8899="Teacher", 1, 0)</f>
        <v>0</v>
      </c>
      <c r="P8899">
        <f t="shared" ref="P8899:P8962" si="2093">IF(D8899="Scientist", 1, 0)</f>
        <v>0</v>
      </c>
      <c r="Q8899">
        <f t="shared" ref="Q8899:Q8962" si="2094">IF(D8899="Engineer", 1, 0)</f>
        <v>0</v>
      </c>
      <c r="R8899">
        <f t="shared" ref="R8899:R8962" si="2095">IF(D8899="Accountant",1,0)</f>
        <v>0</v>
      </c>
      <c r="S8899">
        <f t="shared" ref="S8899:S8962" si="2096">IF(D8899="Manager", 1, 0)</f>
        <v>0</v>
      </c>
      <c r="T8899">
        <f t="shared" ref="T8899:T8962" si="2097">IF(D8899="Writer", 1, 0)</f>
        <v>0</v>
      </c>
      <c r="U8899">
        <f t="shared" ref="U8899:U8962" si="2098">IF(D8899="Developer", 1, 0)</f>
        <v>0</v>
      </c>
      <c r="V8899">
        <f t="shared" ref="V8899:V8962" si="2099">IF(D8899="Architect", 1, 0)</f>
        <v>0</v>
      </c>
      <c r="W8899">
        <v>0</v>
      </c>
      <c r="X8899">
        <v>0</v>
      </c>
      <c r="Y8899">
        <v>1</v>
      </c>
      <c r="Z8899">
        <v>0</v>
      </c>
      <c r="AA8899">
        <v>0</v>
      </c>
      <c r="AB8899">
        <v>1</v>
      </c>
      <c r="AC8899">
        <v>0</v>
      </c>
      <c r="AD8899">
        <v>1</v>
      </c>
      <c r="AE8899">
        <v>0</v>
      </c>
    </row>
    <row r="8900" spans="1:31" x14ac:dyDescent="0.3">
      <c r="A8900">
        <v>0</v>
      </c>
      <c r="B8900" t="s">
        <v>8931</v>
      </c>
      <c r="C8900">
        <v>25</v>
      </c>
      <c r="D8900" t="s">
        <v>7</v>
      </c>
      <c r="E8900">
        <v>33101.56</v>
      </c>
      <c r="F8900">
        <v>21</v>
      </c>
      <c r="G8900">
        <v>1507.49</v>
      </c>
      <c r="H8900">
        <f t="shared" si="2085"/>
        <v>1</v>
      </c>
      <c r="I8900">
        <f t="shared" si="2086"/>
        <v>0</v>
      </c>
      <c r="J8900">
        <f t="shared" si="2087"/>
        <v>0</v>
      </c>
      <c r="K8900">
        <f t="shared" si="2088"/>
        <v>0</v>
      </c>
      <c r="L8900">
        <f t="shared" si="2089"/>
        <v>0</v>
      </c>
      <c r="M8900">
        <f t="shared" si="2090"/>
        <v>0</v>
      </c>
      <c r="N8900">
        <f t="shared" si="2091"/>
        <v>0</v>
      </c>
      <c r="O8900">
        <f t="shared" si="2092"/>
        <v>0</v>
      </c>
      <c r="P8900">
        <f t="shared" si="2093"/>
        <v>0</v>
      </c>
      <c r="Q8900">
        <f t="shared" si="2094"/>
        <v>0</v>
      </c>
      <c r="R8900">
        <f t="shared" si="2095"/>
        <v>0</v>
      </c>
      <c r="S8900">
        <f t="shared" si="2096"/>
        <v>0</v>
      </c>
      <c r="T8900">
        <f t="shared" si="2097"/>
        <v>0</v>
      </c>
      <c r="U8900">
        <f t="shared" si="2098"/>
        <v>0</v>
      </c>
      <c r="V8900">
        <f t="shared" si="2099"/>
        <v>0</v>
      </c>
      <c r="W8900">
        <v>1</v>
      </c>
      <c r="X8900">
        <v>0</v>
      </c>
      <c r="Y8900">
        <v>1</v>
      </c>
      <c r="Z8900">
        <v>1</v>
      </c>
      <c r="AA8900">
        <v>0</v>
      </c>
      <c r="AB8900">
        <v>1</v>
      </c>
      <c r="AC8900">
        <v>0</v>
      </c>
      <c r="AD8900">
        <v>1</v>
      </c>
      <c r="AE8900">
        <v>0</v>
      </c>
    </row>
    <row r="8901" spans="1:31" x14ac:dyDescent="0.3">
      <c r="A8901">
        <v>1</v>
      </c>
      <c r="B8901" t="s">
        <v>8932</v>
      </c>
      <c r="C8901">
        <v>21</v>
      </c>
      <c r="D8901" t="s">
        <v>12</v>
      </c>
      <c r="E8901">
        <v>38165.06</v>
      </c>
      <c r="F8901">
        <v>7</v>
      </c>
      <c r="G8901">
        <v>1109.0999999999999</v>
      </c>
      <c r="H8901">
        <f t="shared" si="2085"/>
        <v>0</v>
      </c>
      <c r="I8901">
        <f t="shared" si="2086"/>
        <v>0</v>
      </c>
      <c r="J8901">
        <f t="shared" si="2087"/>
        <v>0</v>
      </c>
      <c r="K8901">
        <f t="shared" si="2088"/>
        <v>0</v>
      </c>
      <c r="L8901">
        <f t="shared" si="2089"/>
        <v>0</v>
      </c>
      <c r="M8901">
        <f t="shared" si="2090"/>
        <v>1</v>
      </c>
      <c r="N8901">
        <f t="shared" si="2091"/>
        <v>0</v>
      </c>
      <c r="O8901">
        <f t="shared" si="2092"/>
        <v>0</v>
      </c>
      <c r="P8901">
        <f t="shared" si="2093"/>
        <v>0</v>
      </c>
      <c r="Q8901">
        <f t="shared" si="2094"/>
        <v>0</v>
      </c>
      <c r="R8901">
        <f t="shared" si="2095"/>
        <v>0</v>
      </c>
      <c r="S8901">
        <f t="shared" si="2096"/>
        <v>0</v>
      </c>
      <c r="T8901">
        <f t="shared" si="2097"/>
        <v>0</v>
      </c>
      <c r="U8901">
        <f t="shared" si="2098"/>
        <v>0</v>
      </c>
      <c r="V8901">
        <f t="shared" si="2099"/>
        <v>0</v>
      </c>
      <c r="W8901">
        <v>0</v>
      </c>
      <c r="X8901">
        <v>1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3">
      <c r="A8902">
        <v>1</v>
      </c>
      <c r="B8902" t="s">
        <v>8933</v>
      </c>
      <c r="C8902">
        <v>48</v>
      </c>
      <c r="D8902" t="s">
        <v>7</v>
      </c>
      <c r="E8902">
        <v>41736.660000000003</v>
      </c>
      <c r="F8902">
        <v>2</v>
      </c>
      <c r="G8902">
        <v>1385.82</v>
      </c>
      <c r="H8902">
        <f t="shared" si="2085"/>
        <v>1</v>
      </c>
      <c r="I8902">
        <f t="shared" si="2086"/>
        <v>0</v>
      </c>
      <c r="J8902">
        <f t="shared" si="2087"/>
        <v>0</v>
      </c>
      <c r="K8902">
        <f t="shared" si="2088"/>
        <v>0</v>
      </c>
      <c r="L8902">
        <f t="shared" si="2089"/>
        <v>0</v>
      </c>
      <c r="M8902">
        <f t="shared" si="2090"/>
        <v>0</v>
      </c>
      <c r="N8902">
        <f t="shared" si="2091"/>
        <v>0</v>
      </c>
      <c r="O8902">
        <f t="shared" si="2092"/>
        <v>0</v>
      </c>
      <c r="P8902">
        <f t="shared" si="2093"/>
        <v>0</v>
      </c>
      <c r="Q8902">
        <f t="shared" si="2094"/>
        <v>0</v>
      </c>
      <c r="R8902">
        <f t="shared" si="2095"/>
        <v>0</v>
      </c>
      <c r="S8902">
        <f t="shared" si="2096"/>
        <v>0</v>
      </c>
      <c r="T8902">
        <f t="shared" si="2097"/>
        <v>0</v>
      </c>
      <c r="U8902">
        <f t="shared" si="2098"/>
        <v>0</v>
      </c>
      <c r="V8902">
        <f t="shared" si="2099"/>
        <v>0</v>
      </c>
      <c r="W8902">
        <v>0</v>
      </c>
      <c r="X8902">
        <v>1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0</v>
      </c>
    </row>
    <row r="8903" spans="1:31" x14ac:dyDescent="0.3">
      <c r="A8903">
        <v>0</v>
      </c>
      <c r="B8903" t="s">
        <v>8934</v>
      </c>
      <c r="C8903">
        <v>37</v>
      </c>
      <c r="D8903" t="s">
        <v>14</v>
      </c>
      <c r="E8903">
        <v>10150.184999999999</v>
      </c>
      <c r="F8903">
        <v>15</v>
      </c>
      <c r="G8903">
        <v>2673.94</v>
      </c>
      <c r="H8903">
        <f t="shared" si="2085"/>
        <v>0</v>
      </c>
      <c r="I8903">
        <f t="shared" si="2086"/>
        <v>0</v>
      </c>
      <c r="J8903">
        <f t="shared" si="2087"/>
        <v>0</v>
      </c>
      <c r="K8903">
        <f t="shared" si="2088"/>
        <v>0</v>
      </c>
      <c r="L8903">
        <f t="shared" si="2089"/>
        <v>0</v>
      </c>
      <c r="M8903">
        <f t="shared" si="2090"/>
        <v>0</v>
      </c>
      <c r="N8903">
        <f t="shared" si="2091"/>
        <v>0</v>
      </c>
      <c r="O8903">
        <f t="shared" si="2092"/>
        <v>1</v>
      </c>
      <c r="P8903">
        <f t="shared" si="2093"/>
        <v>0</v>
      </c>
      <c r="Q8903">
        <f t="shared" si="2094"/>
        <v>0</v>
      </c>
      <c r="R8903">
        <f t="shared" si="2095"/>
        <v>0</v>
      </c>
      <c r="S8903">
        <f t="shared" si="2096"/>
        <v>0</v>
      </c>
      <c r="T8903">
        <f t="shared" si="2097"/>
        <v>0</v>
      </c>
      <c r="U8903">
        <f t="shared" si="2098"/>
        <v>0</v>
      </c>
      <c r="V8903">
        <f t="shared" si="2099"/>
        <v>0</v>
      </c>
      <c r="W8903">
        <v>0</v>
      </c>
      <c r="X8903">
        <v>0</v>
      </c>
      <c r="Y8903">
        <v>0</v>
      </c>
      <c r="Z8903">
        <v>1</v>
      </c>
      <c r="AA8903">
        <v>1</v>
      </c>
      <c r="AB8903">
        <v>0</v>
      </c>
      <c r="AC8903">
        <v>1</v>
      </c>
      <c r="AD8903">
        <v>1</v>
      </c>
      <c r="AE8903">
        <v>0</v>
      </c>
    </row>
    <row r="8904" spans="1:31" x14ac:dyDescent="0.3">
      <c r="A8904">
        <v>1</v>
      </c>
      <c r="B8904" t="s">
        <v>8935</v>
      </c>
      <c r="C8904">
        <v>42</v>
      </c>
      <c r="D8904" t="s">
        <v>20</v>
      </c>
      <c r="E8904">
        <v>16632.744999999999</v>
      </c>
      <c r="F8904">
        <v>1</v>
      </c>
      <c r="G8904">
        <v>1415.37</v>
      </c>
      <c r="H8904">
        <f t="shared" si="2085"/>
        <v>0</v>
      </c>
      <c r="I8904">
        <f t="shared" si="2086"/>
        <v>0</v>
      </c>
      <c r="J8904">
        <f t="shared" si="2087"/>
        <v>0</v>
      </c>
      <c r="K8904">
        <f t="shared" si="2088"/>
        <v>0</v>
      </c>
      <c r="L8904">
        <f t="shared" si="2089"/>
        <v>0</v>
      </c>
      <c r="M8904">
        <f t="shared" si="2090"/>
        <v>0</v>
      </c>
      <c r="N8904">
        <f t="shared" si="2091"/>
        <v>0</v>
      </c>
      <c r="O8904">
        <f t="shared" si="2092"/>
        <v>0</v>
      </c>
      <c r="P8904">
        <f t="shared" si="2093"/>
        <v>0</v>
      </c>
      <c r="Q8904">
        <f t="shared" si="2094"/>
        <v>0</v>
      </c>
      <c r="R8904">
        <f t="shared" si="2095"/>
        <v>0</v>
      </c>
      <c r="S8904">
        <f t="shared" si="2096"/>
        <v>0</v>
      </c>
      <c r="T8904">
        <f t="shared" si="2097"/>
        <v>0</v>
      </c>
      <c r="U8904">
        <f t="shared" si="2098"/>
        <v>1</v>
      </c>
      <c r="V8904">
        <f t="shared" si="2099"/>
        <v>0</v>
      </c>
      <c r="W8904">
        <v>0</v>
      </c>
      <c r="X8904">
        <v>1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3">
      <c r="A8905">
        <v>1</v>
      </c>
      <c r="B8905" t="s">
        <v>8936</v>
      </c>
      <c r="C8905">
        <v>37</v>
      </c>
      <c r="D8905" t="s">
        <v>21</v>
      </c>
      <c r="E8905">
        <v>17568.98</v>
      </c>
      <c r="F8905">
        <v>22</v>
      </c>
      <c r="G8905">
        <v>2551.73</v>
      </c>
      <c r="H8905">
        <f t="shared" si="2085"/>
        <v>0</v>
      </c>
      <c r="I8905">
        <f t="shared" si="2086"/>
        <v>0</v>
      </c>
      <c r="J8905">
        <f t="shared" si="2087"/>
        <v>0</v>
      </c>
      <c r="K8905">
        <f t="shared" si="2088"/>
        <v>0</v>
      </c>
      <c r="L8905">
        <f t="shared" si="2089"/>
        <v>0</v>
      </c>
      <c r="M8905">
        <f t="shared" si="2090"/>
        <v>0</v>
      </c>
      <c r="N8905">
        <f t="shared" si="2091"/>
        <v>0</v>
      </c>
      <c r="O8905">
        <f t="shared" si="2092"/>
        <v>0</v>
      </c>
      <c r="P8905">
        <f t="shared" si="2093"/>
        <v>0</v>
      </c>
      <c r="Q8905">
        <f t="shared" si="2094"/>
        <v>0</v>
      </c>
      <c r="R8905">
        <f t="shared" si="2095"/>
        <v>0</v>
      </c>
      <c r="S8905">
        <f t="shared" si="2096"/>
        <v>0</v>
      </c>
      <c r="T8905">
        <f t="shared" si="2097"/>
        <v>0</v>
      </c>
      <c r="U8905">
        <f t="shared" si="2098"/>
        <v>0</v>
      </c>
      <c r="V8905">
        <f t="shared" si="2099"/>
        <v>1</v>
      </c>
      <c r="W8905">
        <v>1</v>
      </c>
      <c r="X8905">
        <v>1</v>
      </c>
      <c r="Y8905">
        <v>1</v>
      </c>
      <c r="Z8905">
        <v>1</v>
      </c>
      <c r="AA8905">
        <v>1</v>
      </c>
      <c r="AB8905">
        <v>1</v>
      </c>
      <c r="AC8905">
        <v>0</v>
      </c>
      <c r="AD8905">
        <v>1</v>
      </c>
      <c r="AE8905">
        <v>0</v>
      </c>
    </row>
    <row r="8906" spans="1:31" x14ac:dyDescent="0.3">
      <c r="A8906">
        <v>1</v>
      </c>
      <c r="B8906" t="s">
        <v>8937</v>
      </c>
      <c r="C8906">
        <v>28</v>
      </c>
      <c r="D8906" t="s">
        <v>20</v>
      </c>
      <c r="E8906">
        <v>136900.4</v>
      </c>
      <c r="F8906">
        <v>18</v>
      </c>
      <c r="G8906">
        <v>1327.34</v>
      </c>
      <c r="H8906">
        <f t="shared" si="2085"/>
        <v>0</v>
      </c>
      <c r="I8906">
        <f t="shared" si="2086"/>
        <v>0</v>
      </c>
      <c r="J8906">
        <f t="shared" si="2087"/>
        <v>0</v>
      </c>
      <c r="K8906">
        <f t="shared" si="2088"/>
        <v>0</v>
      </c>
      <c r="L8906">
        <f t="shared" si="2089"/>
        <v>0</v>
      </c>
      <c r="M8906">
        <f t="shared" si="2090"/>
        <v>0</v>
      </c>
      <c r="N8906">
        <f t="shared" si="2091"/>
        <v>0</v>
      </c>
      <c r="O8906">
        <f t="shared" si="2092"/>
        <v>0</v>
      </c>
      <c r="P8906">
        <f t="shared" si="2093"/>
        <v>0</v>
      </c>
      <c r="Q8906">
        <f t="shared" si="2094"/>
        <v>0</v>
      </c>
      <c r="R8906">
        <f t="shared" si="2095"/>
        <v>0</v>
      </c>
      <c r="S8906">
        <f t="shared" si="2096"/>
        <v>0</v>
      </c>
      <c r="T8906">
        <f t="shared" si="2097"/>
        <v>0</v>
      </c>
      <c r="U8906">
        <f t="shared" si="2098"/>
        <v>1</v>
      </c>
      <c r="V8906">
        <f t="shared" si="2099"/>
        <v>0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1</v>
      </c>
      <c r="AC8906">
        <v>1</v>
      </c>
      <c r="AD8906">
        <v>0</v>
      </c>
      <c r="AE8906">
        <v>0</v>
      </c>
    </row>
    <row r="8907" spans="1:31" x14ac:dyDescent="0.3">
      <c r="A8907">
        <v>1</v>
      </c>
      <c r="B8907" t="s">
        <v>8938</v>
      </c>
      <c r="C8907">
        <v>48</v>
      </c>
      <c r="D8907" t="s">
        <v>20</v>
      </c>
      <c r="E8907">
        <v>27268.7</v>
      </c>
      <c r="F8907">
        <v>9</v>
      </c>
      <c r="G8907">
        <v>1446.21</v>
      </c>
      <c r="H8907">
        <f t="shared" si="2085"/>
        <v>0</v>
      </c>
      <c r="I8907">
        <f t="shared" si="2086"/>
        <v>0</v>
      </c>
      <c r="J8907">
        <f t="shared" si="2087"/>
        <v>0</v>
      </c>
      <c r="K8907">
        <f t="shared" si="2088"/>
        <v>0</v>
      </c>
      <c r="L8907">
        <f t="shared" si="2089"/>
        <v>0</v>
      </c>
      <c r="M8907">
        <f t="shared" si="2090"/>
        <v>0</v>
      </c>
      <c r="N8907">
        <f t="shared" si="2091"/>
        <v>0</v>
      </c>
      <c r="O8907">
        <f t="shared" si="2092"/>
        <v>0</v>
      </c>
      <c r="P8907">
        <f t="shared" si="2093"/>
        <v>0</v>
      </c>
      <c r="Q8907">
        <f t="shared" si="2094"/>
        <v>0</v>
      </c>
      <c r="R8907">
        <f t="shared" si="2095"/>
        <v>0</v>
      </c>
      <c r="S8907">
        <f t="shared" si="2096"/>
        <v>0</v>
      </c>
      <c r="T8907">
        <f t="shared" si="2097"/>
        <v>0</v>
      </c>
      <c r="U8907">
        <f t="shared" si="2098"/>
        <v>1</v>
      </c>
      <c r="V8907">
        <f t="shared" si="2099"/>
        <v>0</v>
      </c>
      <c r="W8907">
        <v>0</v>
      </c>
      <c r="X8907">
        <v>0</v>
      </c>
      <c r="Y8907">
        <v>0</v>
      </c>
      <c r="Z8907">
        <v>1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3">
      <c r="A8908">
        <v>0</v>
      </c>
      <c r="B8908" t="s">
        <v>8939</v>
      </c>
      <c r="C8908">
        <v>42</v>
      </c>
      <c r="D8908" t="s">
        <v>15</v>
      </c>
      <c r="E8908">
        <v>14297.72</v>
      </c>
      <c r="F8908">
        <v>20</v>
      </c>
      <c r="G8908">
        <v>2566.5500000000002</v>
      </c>
      <c r="H8908">
        <f t="shared" si="2085"/>
        <v>0</v>
      </c>
      <c r="I8908">
        <f t="shared" si="2086"/>
        <v>0</v>
      </c>
      <c r="J8908">
        <f t="shared" si="2087"/>
        <v>0</v>
      </c>
      <c r="K8908">
        <f t="shared" si="2088"/>
        <v>0</v>
      </c>
      <c r="L8908">
        <f t="shared" si="2089"/>
        <v>0</v>
      </c>
      <c r="M8908">
        <f t="shared" si="2090"/>
        <v>0</v>
      </c>
      <c r="N8908">
        <f t="shared" si="2091"/>
        <v>0</v>
      </c>
      <c r="O8908">
        <f t="shared" si="2092"/>
        <v>0</v>
      </c>
      <c r="P8908">
        <f t="shared" si="2093"/>
        <v>1</v>
      </c>
      <c r="Q8908">
        <f t="shared" si="2094"/>
        <v>0</v>
      </c>
      <c r="R8908">
        <f t="shared" si="2095"/>
        <v>0</v>
      </c>
      <c r="S8908">
        <f t="shared" si="2096"/>
        <v>0</v>
      </c>
      <c r="T8908">
        <f t="shared" si="2097"/>
        <v>0</v>
      </c>
      <c r="U8908">
        <f t="shared" si="2098"/>
        <v>0</v>
      </c>
      <c r="V8908">
        <f t="shared" si="2099"/>
        <v>0</v>
      </c>
      <c r="W8908">
        <v>0</v>
      </c>
      <c r="X8908">
        <v>0</v>
      </c>
      <c r="Y8908">
        <v>1</v>
      </c>
      <c r="Z8908">
        <v>1</v>
      </c>
      <c r="AA8908">
        <v>1</v>
      </c>
      <c r="AB8908">
        <v>1</v>
      </c>
      <c r="AC8908">
        <v>0</v>
      </c>
      <c r="AD8908">
        <v>0</v>
      </c>
      <c r="AE8908">
        <v>0</v>
      </c>
    </row>
    <row r="8909" spans="1:31" x14ac:dyDescent="0.3">
      <c r="A8909">
        <v>1</v>
      </c>
      <c r="B8909" t="s">
        <v>8940</v>
      </c>
      <c r="C8909">
        <v>39</v>
      </c>
      <c r="D8909" t="s">
        <v>20</v>
      </c>
      <c r="E8909">
        <v>38331.370000000003</v>
      </c>
      <c r="F8909">
        <v>4</v>
      </c>
      <c r="G8909">
        <v>1473.17</v>
      </c>
      <c r="H8909">
        <f t="shared" si="2085"/>
        <v>0</v>
      </c>
      <c r="I8909">
        <f t="shared" si="2086"/>
        <v>0</v>
      </c>
      <c r="J8909">
        <f t="shared" si="2087"/>
        <v>0</v>
      </c>
      <c r="K8909">
        <f t="shared" si="2088"/>
        <v>0</v>
      </c>
      <c r="L8909">
        <f t="shared" si="2089"/>
        <v>0</v>
      </c>
      <c r="M8909">
        <f t="shared" si="2090"/>
        <v>0</v>
      </c>
      <c r="N8909">
        <f t="shared" si="2091"/>
        <v>0</v>
      </c>
      <c r="O8909">
        <f t="shared" si="2092"/>
        <v>0</v>
      </c>
      <c r="P8909">
        <f t="shared" si="2093"/>
        <v>0</v>
      </c>
      <c r="Q8909">
        <f t="shared" si="2094"/>
        <v>0</v>
      </c>
      <c r="R8909">
        <f t="shared" si="2095"/>
        <v>0</v>
      </c>
      <c r="S8909">
        <f t="shared" si="2096"/>
        <v>0</v>
      </c>
      <c r="T8909">
        <f t="shared" si="2097"/>
        <v>0</v>
      </c>
      <c r="U8909">
        <f t="shared" si="2098"/>
        <v>1</v>
      </c>
      <c r="V8909">
        <f t="shared" si="2099"/>
        <v>0</v>
      </c>
      <c r="W8909">
        <v>0</v>
      </c>
      <c r="X8909">
        <v>0</v>
      </c>
      <c r="Y8909">
        <v>1</v>
      </c>
      <c r="Z8909">
        <v>1</v>
      </c>
      <c r="AA8909">
        <v>0</v>
      </c>
      <c r="AB8909">
        <v>1</v>
      </c>
      <c r="AC8909">
        <v>0</v>
      </c>
      <c r="AD8909">
        <v>0</v>
      </c>
      <c r="AE8909">
        <v>0</v>
      </c>
    </row>
    <row r="8910" spans="1:31" x14ac:dyDescent="0.3">
      <c r="A8910">
        <v>1</v>
      </c>
      <c r="B8910" t="s">
        <v>8941</v>
      </c>
      <c r="C8910">
        <v>25</v>
      </c>
      <c r="D8910" t="s">
        <v>12</v>
      </c>
      <c r="E8910">
        <v>31174.799999999999</v>
      </c>
      <c r="F8910">
        <v>9</v>
      </c>
      <c r="G8910">
        <v>1286.96</v>
      </c>
      <c r="H8910">
        <f t="shared" si="2085"/>
        <v>0</v>
      </c>
      <c r="I8910">
        <f t="shared" si="2086"/>
        <v>0</v>
      </c>
      <c r="J8910">
        <f t="shared" si="2087"/>
        <v>0</v>
      </c>
      <c r="K8910">
        <f t="shared" si="2088"/>
        <v>0</v>
      </c>
      <c r="L8910">
        <f t="shared" si="2089"/>
        <v>0</v>
      </c>
      <c r="M8910">
        <f t="shared" si="2090"/>
        <v>1</v>
      </c>
      <c r="N8910">
        <f t="shared" si="2091"/>
        <v>0</v>
      </c>
      <c r="O8910">
        <f t="shared" si="2092"/>
        <v>0</v>
      </c>
      <c r="P8910">
        <f t="shared" si="2093"/>
        <v>0</v>
      </c>
      <c r="Q8910">
        <f t="shared" si="2094"/>
        <v>0</v>
      </c>
      <c r="R8910">
        <f t="shared" si="2095"/>
        <v>0</v>
      </c>
      <c r="S8910">
        <f t="shared" si="2096"/>
        <v>0</v>
      </c>
      <c r="T8910">
        <f t="shared" si="2097"/>
        <v>0</v>
      </c>
      <c r="U8910">
        <f t="shared" si="2098"/>
        <v>0</v>
      </c>
      <c r="V8910">
        <f t="shared" si="2099"/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>
        <v>0</v>
      </c>
      <c r="AE8910">
        <v>0</v>
      </c>
    </row>
    <row r="8911" spans="1:31" x14ac:dyDescent="0.3">
      <c r="A8911">
        <v>1</v>
      </c>
      <c r="B8911" t="s">
        <v>8942</v>
      </c>
      <c r="C8911">
        <v>26</v>
      </c>
      <c r="D8911" t="s">
        <v>45</v>
      </c>
      <c r="E8911">
        <v>122425.8</v>
      </c>
      <c r="F8911">
        <v>16</v>
      </c>
      <c r="G8911">
        <v>1252.3</v>
      </c>
      <c r="H8911">
        <f t="shared" si="2085"/>
        <v>0</v>
      </c>
      <c r="I8911">
        <f t="shared" si="2086"/>
        <v>0</v>
      </c>
      <c r="J8911">
        <f t="shared" si="2087"/>
        <v>0</v>
      </c>
      <c r="K8911">
        <f t="shared" si="2088"/>
        <v>0</v>
      </c>
      <c r="L8911">
        <f t="shared" si="2089"/>
        <v>0</v>
      </c>
      <c r="M8911">
        <f t="shared" si="2090"/>
        <v>0</v>
      </c>
      <c r="N8911">
        <f t="shared" si="2091"/>
        <v>0</v>
      </c>
      <c r="O8911">
        <f t="shared" si="2092"/>
        <v>0</v>
      </c>
      <c r="P8911">
        <f t="shared" si="2093"/>
        <v>0</v>
      </c>
      <c r="Q8911">
        <f t="shared" si="2094"/>
        <v>0</v>
      </c>
      <c r="R8911">
        <f t="shared" si="2095"/>
        <v>1</v>
      </c>
      <c r="S8911">
        <f t="shared" si="2096"/>
        <v>0</v>
      </c>
      <c r="T8911">
        <f t="shared" si="2097"/>
        <v>0</v>
      </c>
      <c r="U8911">
        <f t="shared" si="2098"/>
        <v>0</v>
      </c>
      <c r="V8911">
        <f t="shared" si="2099"/>
        <v>0</v>
      </c>
      <c r="W8911">
        <v>0</v>
      </c>
      <c r="X8911">
        <v>1</v>
      </c>
      <c r="Y8911">
        <v>0</v>
      </c>
      <c r="Z8911">
        <v>0</v>
      </c>
      <c r="AA8911">
        <v>0</v>
      </c>
      <c r="AB8911">
        <v>0</v>
      </c>
      <c r="AC8911">
        <v>1</v>
      </c>
      <c r="AD8911">
        <v>0</v>
      </c>
      <c r="AE8911">
        <v>0</v>
      </c>
    </row>
    <row r="8912" spans="1:31" x14ac:dyDescent="0.3">
      <c r="A8912">
        <v>1</v>
      </c>
      <c r="B8912" t="s">
        <v>8943</v>
      </c>
      <c r="C8912">
        <v>40</v>
      </c>
      <c r="D8912" t="s">
        <v>21</v>
      </c>
      <c r="E8912">
        <v>85059.6</v>
      </c>
      <c r="F8912">
        <v>15</v>
      </c>
      <c r="G8912">
        <v>353.75</v>
      </c>
      <c r="H8912">
        <f t="shared" si="2085"/>
        <v>0</v>
      </c>
      <c r="I8912">
        <f t="shared" si="2086"/>
        <v>0</v>
      </c>
      <c r="J8912">
        <f t="shared" si="2087"/>
        <v>0</v>
      </c>
      <c r="K8912">
        <f t="shared" si="2088"/>
        <v>0</v>
      </c>
      <c r="L8912">
        <f t="shared" si="2089"/>
        <v>0</v>
      </c>
      <c r="M8912">
        <f t="shared" si="2090"/>
        <v>0</v>
      </c>
      <c r="N8912">
        <f t="shared" si="2091"/>
        <v>0</v>
      </c>
      <c r="O8912">
        <f t="shared" si="2092"/>
        <v>0</v>
      </c>
      <c r="P8912">
        <f t="shared" si="2093"/>
        <v>0</v>
      </c>
      <c r="Q8912">
        <f t="shared" si="2094"/>
        <v>0</v>
      </c>
      <c r="R8912">
        <f t="shared" si="2095"/>
        <v>0</v>
      </c>
      <c r="S8912">
        <f t="shared" si="2096"/>
        <v>0</v>
      </c>
      <c r="T8912">
        <f t="shared" si="2097"/>
        <v>0</v>
      </c>
      <c r="U8912">
        <f t="shared" si="2098"/>
        <v>0</v>
      </c>
      <c r="V8912">
        <f t="shared" si="2099"/>
        <v>1</v>
      </c>
      <c r="W8912">
        <v>1</v>
      </c>
      <c r="X8912">
        <v>1</v>
      </c>
      <c r="Y8912">
        <v>0</v>
      </c>
      <c r="Z8912">
        <v>0</v>
      </c>
      <c r="AA8912">
        <v>1</v>
      </c>
      <c r="AB8912">
        <v>0</v>
      </c>
      <c r="AC8912">
        <v>0</v>
      </c>
      <c r="AD8912">
        <v>0</v>
      </c>
      <c r="AE8912">
        <v>0</v>
      </c>
    </row>
    <row r="8913" spans="1:31" x14ac:dyDescent="0.3">
      <c r="A8913">
        <v>1</v>
      </c>
      <c r="B8913" t="s">
        <v>8944</v>
      </c>
      <c r="C8913">
        <v>26</v>
      </c>
      <c r="D8913" t="s">
        <v>18</v>
      </c>
      <c r="E8913">
        <v>15013.73</v>
      </c>
      <c r="F8913">
        <v>7</v>
      </c>
      <c r="G8913">
        <v>1403.17</v>
      </c>
      <c r="H8913">
        <f t="shared" si="2085"/>
        <v>0</v>
      </c>
      <c r="I8913">
        <f t="shared" si="2086"/>
        <v>0</v>
      </c>
      <c r="J8913">
        <f t="shared" si="2087"/>
        <v>0</v>
      </c>
      <c r="K8913">
        <f t="shared" si="2088"/>
        <v>0</v>
      </c>
      <c r="L8913">
        <f t="shared" si="2089"/>
        <v>0</v>
      </c>
      <c r="M8913">
        <f t="shared" si="2090"/>
        <v>0</v>
      </c>
      <c r="N8913">
        <f t="shared" si="2091"/>
        <v>0</v>
      </c>
      <c r="O8913">
        <f t="shared" si="2092"/>
        <v>0</v>
      </c>
      <c r="P8913">
        <f t="shared" si="2093"/>
        <v>0</v>
      </c>
      <c r="Q8913">
        <f t="shared" si="2094"/>
        <v>0</v>
      </c>
      <c r="R8913">
        <f t="shared" si="2095"/>
        <v>0</v>
      </c>
      <c r="S8913">
        <f t="shared" si="2096"/>
        <v>1</v>
      </c>
      <c r="T8913">
        <f t="shared" si="2097"/>
        <v>0</v>
      </c>
      <c r="U8913">
        <f t="shared" si="2098"/>
        <v>0</v>
      </c>
      <c r="V8913">
        <f t="shared" si="2099"/>
        <v>0</v>
      </c>
      <c r="W8913">
        <v>0</v>
      </c>
      <c r="X8913">
        <v>0</v>
      </c>
      <c r="Y8913">
        <v>0</v>
      </c>
      <c r="Z8913">
        <v>1</v>
      </c>
      <c r="AA8913">
        <v>1</v>
      </c>
      <c r="AB8913">
        <v>1</v>
      </c>
      <c r="AC8913">
        <v>0</v>
      </c>
      <c r="AD8913">
        <v>1</v>
      </c>
      <c r="AE8913">
        <v>0</v>
      </c>
    </row>
    <row r="8914" spans="1:31" x14ac:dyDescent="0.3">
      <c r="A8914">
        <v>1</v>
      </c>
      <c r="B8914" t="s">
        <v>8945</v>
      </c>
      <c r="C8914">
        <v>45</v>
      </c>
      <c r="D8914" t="s">
        <v>9</v>
      </c>
      <c r="E8914">
        <v>138154.96</v>
      </c>
      <c r="F8914">
        <v>9</v>
      </c>
      <c r="G8914">
        <v>1251.9000000000001</v>
      </c>
      <c r="H8914">
        <f t="shared" si="2085"/>
        <v>0</v>
      </c>
      <c r="I8914">
        <f t="shared" si="2086"/>
        <v>0</v>
      </c>
      <c r="J8914">
        <f t="shared" si="2087"/>
        <v>1</v>
      </c>
      <c r="K8914">
        <f t="shared" si="2088"/>
        <v>0</v>
      </c>
      <c r="L8914">
        <f t="shared" si="2089"/>
        <v>0</v>
      </c>
      <c r="M8914">
        <f t="shared" si="2090"/>
        <v>0</v>
      </c>
      <c r="N8914">
        <f t="shared" si="2091"/>
        <v>0</v>
      </c>
      <c r="O8914">
        <f t="shared" si="2092"/>
        <v>0</v>
      </c>
      <c r="P8914">
        <f t="shared" si="2093"/>
        <v>0</v>
      </c>
      <c r="Q8914">
        <f t="shared" si="2094"/>
        <v>0</v>
      </c>
      <c r="R8914">
        <f t="shared" si="2095"/>
        <v>0</v>
      </c>
      <c r="S8914">
        <f t="shared" si="2096"/>
        <v>0</v>
      </c>
      <c r="T8914">
        <f t="shared" si="2097"/>
        <v>0</v>
      </c>
      <c r="U8914">
        <f t="shared" si="2098"/>
        <v>0</v>
      </c>
      <c r="V8914">
        <f t="shared" si="2099"/>
        <v>0</v>
      </c>
      <c r="W8914">
        <v>1</v>
      </c>
      <c r="X8914">
        <v>0</v>
      </c>
      <c r="Y8914">
        <v>0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3">
      <c r="A8915">
        <v>1</v>
      </c>
      <c r="B8915" t="s">
        <v>8946</v>
      </c>
      <c r="C8915">
        <v>31</v>
      </c>
      <c r="D8915" t="s">
        <v>9</v>
      </c>
      <c r="E8915">
        <v>117355.48</v>
      </c>
      <c r="F8915">
        <v>1</v>
      </c>
      <c r="G8915">
        <v>1484.67</v>
      </c>
      <c r="H8915">
        <f t="shared" si="2085"/>
        <v>0</v>
      </c>
      <c r="I8915">
        <f t="shared" si="2086"/>
        <v>0</v>
      </c>
      <c r="J8915">
        <f t="shared" si="2087"/>
        <v>1</v>
      </c>
      <c r="K8915">
        <f t="shared" si="2088"/>
        <v>0</v>
      </c>
      <c r="L8915">
        <f t="shared" si="2089"/>
        <v>0</v>
      </c>
      <c r="M8915">
        <f t="shared" si="2090"/>
        <v>0</v>
      </c>
      <c r="N8915">
        <f t="shared" si="2091"/>
        <v>0</v>
      </c>
      <c r="O8915">
        <f t="shared" si="2092"/>
        <v>0</v>
      </c>
      <c r="P8915">
        <f t="shared" si="2093"/>
        <v>0</v>
      </c>
      <c r="Q8915">
        <f t="shared" si="2094"/>
        <v>0</v>
      </c>
      <c r="R8915">
        <f t="shared" si="2095"/>
        <v>0</v>
      </c>
      <c r="S8915">
        <f t="shared" si="2096"/>
        <v>0</v>
      </c>
      <c r="T8915">
        <f t="shared" si="2097"/>
        <v>0</v>
      </c>
      <c r="U8915">
        <f t="shared" si="2098"/>
        <v>0</v>
      </c>
      <c r="V8915">
        <f t="shared" si="2099"/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</row>
    <row r="8916" spans="1:31" x14ac:dyDescent="0.3">
      <c r="A8916">
        <v>0</v>
      </c>
      <c r="B8916" t="s">
        <v>8947</v>
      </c>
      <c r="C8916">
        <v>16</v>
      </c>
      <c r="D8916" t="s">
        <v>9</v>
      </c>
      <c r="E8916">
        <v>18083.64</v>
      </c>
      <c r="F8916">
        <v>16</v>
      </c>
      <c r="G8916">
        <v>2489.37</v>
      </c>
      <c r="H8916">
        <f t="shared" si="2085"/>
        <v>0</v>
      </c>
      <c r="I8916">
        <f t="shared" si="2086"/>
        <v>0</v>
      </c>
      <c r="J8916">
        <f t="shared" si="2087"/>
        <v>1</v>
      </c>
      <c r="K8916">
        <f t="shared" si="2088"/>
        <v>0</v>
      </c>
      <c r="L8916">
        <f t="shared" si="2089"/>
        <v>0</v>
      </c>
      <c r="M8916">
        <f t="shared" si="2090"/>
        <v>0</v>
      </c>
      <c r="N8916">
        <f t="shared" si="2091"/>
        <v>0</v>
      </c>
      <c r="O8916">
        <f t="shared" si="2092"/>
        <v>0</v>
      </c>
      <c r="P8916">
        <f t="shared" si="2093"/>
        <v>0</v>
      </c>
      <c r="Q8916">
        <f t="shared" si="2094"/>
        <v>0</v>
      </c>
      <c r="R8916">
        <f t="shared" si="2095"/>
        <v>0</v>
      </c>
      <c r="S8916">
        <f t="shared" si="2096"/>
        <v>0</v>
      </c>
      <c r="T8916">
        <f t="shared" si="2097"/>
        <v>0</v>
      </c>
      <c r="U8916">
        <f t="shared" si="2098"/>
        <v>0</v>
      </c>
      <c r="V8916">
        <f t="shared" si="2099"/>
        <v>0</v>
      </c>
      <c r="W8916">
        <v>0</v>
      </c>
      <c r="X8916">
        <v>0</v>
      </c>
      <c r="Y8916">
        <v>0</v>
      </c>
      <c r="Z8916">
        <v>1</v>
      </c>
      <c r="AA8916">
        <v>0</v>
      </c>
      <c r="AB8916">
        <v>0</v>
      </c>
      <c r="AC8916">
        <v>0</v>
      </c>
      <c r="AD8916">
        <v>1</v>
      </c>
      <c r="AE8916">
        <v>0</v>
      </c>
    </row>
    <row r="8917" spans="1:31" x14ac:dyDescent="0.3">
      <c r="A8917">
        <v>0</v>
      </c>
      <c r="B8917" t="s">
        <v>8948</v>
      </c>
      <c r="C8917">
        <v>29</v>
      </c>
      <c r="D8917" t="s">
        <v>13</v>
      </c>
      <c r="E8917">
        <v>20870.46</v>
      </c>
      <c r="F8917">
        <v>20</v>
      </c>
      <c r="G8917">
        <v>2694.09</v>
      </c>
      <c r="H8917">
        <f t="shared" si="2085"/>
        <v>0</v>
      </c>
      <c r="I8917">
        <f t="shared" si="2086"/>
        <v>0</v>
      </c>
      <c r="J8917">
        <f t="shared" si="2087"/>
        <v>0</v>
      </c>
      <c r="K8917">
        <f t="shared" si="2088"/>
        <v>0</v>
      </c>
      <c r="L8917">
        <f t="shared" si="2089"/>
        <v>0</v>
      </c>
      <c r="M8917">
        <f t="shared" si="2090"/>
        <v>0</v>
      </c>
      <c r="N8917">
        <f t="shared" si="2091"/>
        <v>1</v>
      </c>
      <c r="O8917">
        <f t="shared" si="2092"/>
        <v>0</v>
      </c>
      <c r="P8917">
        <f t="shared" si="2093"/>
        <v>0</v>
      </c>
      <c r="Q8917">
        <f t="shared" si="2094"/>
        <v>0</v>
      </c>
      <c r="R8917">
        <f t="shared" si="2095"/>
        <v>0</v>
      </c>
      <c r="S8917">
        <f t="shared" si="2096"/>
        <v>0</v>
      </c>
      <c r="T8917">
        <f t="shared" si="2097"/>
        <v>0</v>
      </c>
      <c r="U8917">
        <f t="shared" si="2098"/>
        <v>0</v>
      </c>
      <c r="V8917">
        <f t="shared" si="2099"/>
        <v>0</v>
      </c>
      <c r="W8917">
        <v>1</v>
      </c>
      <c r="X8917">
        <v>1</v>
      </c>
      <c r="Y8917">
        <v>1</v>
      </c>
      <c r="Z8917">
        <v>0</v>
      </c>
      <c r="AA8917">
        <v>1</v>
      </c>
      <c r="AB8917">
        <v>1</v>
      </c>
      <c r="AC8917">
        <v>0</v>
      </c>
      <c r="AD8917">
        <v>0</v>
      </c>
      <c r="AE8917">
        <v>0</v>
      </c>
    </row>
    <row r="8918" spans="1:31" x14ac:dyDescent="0.3">
      <c r="A8918">
        <v>1</v>
      </c>
      <c r="B8918" t="s">
        <v>8949</v>
      </c>
      <c r="C8918">
        <v>19</v>
      </c>
      <c r="D8918" t="s">
        <v>112</v>
      </c>
      <c r="E8918">
        <v>62337.42</v>
      </c>
      <c r="F8918">
        <v>11</v>
      </c>
      <c r="G8918">
        <v>788.73</v>
      </c>
      <c r="H8918">
        <f t="shared" si="2085"/>
        <v>0</v>
      </c>
      <c r="I8918">
        <f t="shared" si="2086"/>
        <v>0</v>
      </c>
      <c r="J8918">
        <f t="shared" si="2087"/>
        <v>0</v>
      </c>
      <c r="K8918">
        <f t="shared" si="2088"/>
        <v>0</v>
      </c>
      <c r="L8918">
        <f t="shared" si="2089"/>
        <v>0</v>
      </c>
      <c r="M8918">
        <f t="shared" si="2090"/>
        <v>0</v>
      </c>
      <c r="N8918">
        <f t="shared" si="2091"/>
        <v>0</v>
      </c>
      <c r="O8918">
        <f t="shared" si="2092"/>
        <v>0</v>
      </c>
      <c r="P8918">
        <f t="shared" si="2093"/>
        <v>0</v>
      </c>
      <c r="Q8918">
        <f t="shared" si="2094"/>
        <v>1</v>
      </c>
      <c r="R8918">
        <f t="shared" si="2095"/>
        <v>0</v>
      </c>
      <c r="S8918">
        <f t="shared" si="2096"/>
        <v>0</v>
      </c>
      <c r="T8918">
        <f t="shared" si="2097"/>
        <v>0</v>
      </c>
      <c r="U8918">
        <f t="shared" si="2098"/>
        <v>0</v>
      </c>
      <c r="V8918">
        <f t="shared" si="2099"/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3">
      <c r="A8919">
        <v>1</v>
      </c>
      <c r="B8919" t="s">
        <v>8950</v>
      </c>
      <c r="C8919">
        <v>41</v>
      </c>
      <c r="D8919" t="s">
        <v>11</v>
      </c>
      <c r="E8919">
        <v>13986.834999999999</v>
      </c>
      <c r="F8919">
        <v>14</v>
      </c>
      <c r="G8919">
        <v>482.88</v>
      </c>
      <c r="H8919">
        <f t="shared" si="2085"/>
        <v>0</v>
      </c>
      <c r="I8919">
        <f t="shared" si="2086"/>
        <v>0</v>
      </c>
      <c r="J8919">
        <f t="shared" si="2087"/>
        <v>0</v>
      </c>
      <c r="K8919">
        <f t="shared" si="2088"/>
        <v>0</v>
      </c>
      <c r="L8919">
        <f t="shared" si="2089"/>
        <v>1</v>
      </c>
      <c r="M8919">
        <f t="shared" si="2090"/>
        <v>0</v>
      </c>
      <c r="N8919">
        <f t="shared" si="2091"/>
        <v>0</v>
      </c>
      <c r="O8919">
        <f t="shared" si="2092"/>
        <v>0</v>
      </c>
      <c r="P8919">
        <f t="shared" si="2093"/>
        <v>0</v>
      </c>
      <c r="Q8919">
        <f t="shared" si="2094"/>
        <v>0</v>
      </c>
      <c r="R8919">
        <f t="shared" si="2095"/>
        <v>0</v>
      </c>
      <c r="S8919">
        <f t="shared" si="2096"/>
        <v>0</v>
      </c>
      <c r="T8919">
        <f t="shared" si="2097"/>
        <v>0</v>
      </c>
      <c r="U8919">
        <f t="shared" si="2098"/>
        <v>0</v>
      </c>
      <c r="V8919">
        <f t="shared" si="2099"/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</v>
      </c>
      <c r="AE8919">
        <v>0</v>
      </c>
    </row>
    <row r="8920" spans="1:31" x14ac:dyDescent="0.3">
      <c r="A8920">
        <v>1</v>
      </c>
      <c r="B8920" t="s">
        <v>8951</v>
      </c>
      <c r="C8920">
        <v>50</v>
      </c>
      <c r="D8920" t="s">
        <v>11</v>
      </c>
      <c r="E8920">
        <v>36549.68</v>
      </c>
      <c r="F8920">
        <v>7</v>
      </c>
      <c r="G8920">
        <v>1051.8599999999999</v>
      </c>
      <c r="H8920">
        <f t="shared" si="2085"/>
        <v>0</v>
      </c>
      <c r="I8920">
        <f t="shared" si="2086"/>
        <v>0</v>
      </c>
      <c r="J8920">
        <f t="shared" si="2087"/>
        <v>0</v>
      </c>
      <c r="K8920">
        <f t="shared" si="2088"/>
        <v>0</v>
      </c>
      <c r="L8920">
        <f t="shared" si="2089"/>
        <v>1</v>
      </c>
      <c r="M8920">
        <f t="shared" si="2090"/>
        <v>0</v>
      </c>
      <c r="N8920">
        <f t="shared" si="2091"/>
        <v>0</v>
      </c>
      <c r="O8920">
        <f t="shared" si="2092"/>
        <v>0</v>
      </c>
      <c r="P8920">
        <f t="shared" si="2093"/>
        <v>0</v>
      </c>
      <c r="Q8920">
        <f t="shared" si="2094"/>
        <v>0</v>
      </c>
      <c r="R8920">
        <f t="shared" si="2095"/>
        <v>0</v>
      </c>
      <c r="S8920">
        <f t="shared" si="2096"/>
        <v>0</v>
      </c>
      <c r="T8920">
        <f t="shared" si="2097"/>
        <v>0</v>
      </c>
      <c r="U8920">
        <f t="shared" si="2098"/>
        <v>0</v>
      </c>
      <c r="V8920">
        <f t="shared" si="2099"/>
        <v>0</v>
      </c>
      <c r="W8920">
        <v>0</v>
      </c>
      <c r="X8920">
        <v>0</v>
      </c>
      <c r="Y8920">
        <v>0</v>
      </c>
      <c r="Z8920">
        <v>1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3">
      <c r="A8921">
        <v>1</v>
      </c>
      <c r="B8921" t="s">
        <v>8952</v>
      </c>
      <c r="C8921">
        <v>14</v>
      </c>
      <c r="D8921" t="s">
        <v>21</v>
      </c>
      <c r="E8921">
        <v>15618.52</v>
      </c>
      <c r="F8921">
        <v>17</v>
      </c>
      <c r="G8921">
        <v>2908.07</v>
      </c>
      <c r="H8921">
        <f t="shared" si="2085"/>
        <v>0</v>
      </c>
      <c r="I8921">
        <f t="shared" si="2086"/>
        <v>0</v>
      </c>
      <c r="J8921">
        <f t="shared" si="2087"/>
        <v>0</v>
      </c>
      <c r="K8921">
        <f t="shared" si="2088"/>
        <v>0</v>
      </c>
      <c r="L8921">
        <f t="shared" si="2089"/>
        <v>0</v>
      </c>
      <c r="M8921">
        <f t="shared" si="2090"/>
        <v>0</v>
      </c>
      <c r="N8921">
        <f t="shared" si="2091"/>
        <v>0</v>
      </c>
      <c r="O8921">
        <f t="shared" si="2092"/>
        <v>0</v>
      </c>
      <c r="P8921">
        <f t="shared" si="2093"/>
        <v>0</v>
      </c>
      <c r="Q8921">
        <f t="shared" si="2094"/>
        <v>0</v>
      </c>
      <c r="R8921">
        <f t="shared" si="2095"/>
        <v>0</v>
      </c>
      <c r="S8921">
        <f t="shared" si="2096"/>
        <v>0</v>
      </c>
      <c r="T8921">
        <f t="shared" si="2097"/>
        <v>0</v>
      </c>
      <c r="U8921">
        <f t="shared" si="2098"/>
        <v>0</v>
      </c>
      <c r="V8921">
        <f t="shared" si="2099"/>
        <v>1</v>
      </c>
      <c r="W8921">
        <v>1</v>
      </c>
      <c r="X8921">
        <v>1</v>
      </c>
      <c r="Y8921">
        <v>1</v>
      </c>
      <c r="Z8921">
        <v>0</v>
      </c>
      <c r="AA8921">
        <v>1</v>
      </c>
      <c r="AB8921">
        <v>0</v>
      </c>
      <c r="AC8921">
        <v>0</v>
      </c>
      <c r="AD8921">
        <v>1</v>
      </c>
      <c r="AE8921">
        <v>0</v>
      </c>
    </row>
    <row r="8922" spans="1:31" x14ac:dyDescent="0.3">
      <c r="A8922">
        <v>1</v>
      </c>
      <c r="B8922" t="s">
        <v>8953</v>
      </c>
      <c r="C8922">
        <v>18</v>
      </c>
      <c r="D8922" t="s">
        <v>15</v>
      </c>
      <c r="E8922">
        <v>11323544</v>
      </c>
      <c r="F8922">
        <v>6</v>
      </c>
      <c r="G8922">
        <v>248.58</v>
      </c>
      <c r="H8922">
        <f t="shared" si="2085"/>
        <v>0</v>
      </c>
      <c r="I8922">
        <f t="shared" si="2086"/>
        <v>0</v>
      </c>
      <c r="J8922">
        <f t="shared" si="2087"/>
        <v>0</v>
      </c>
      <c r="K8922">
        <f t="shared" si="2088"/>
        <v>0</v>
      </c>
      <c r="L8922">
        <f t="shared" si="2089"/>
        <v>0</v>
      </c>
      <c r="M8922">
        <f t="shared" si="2090"/>
        <v>0</v>
      </c>
      <c r="N8922">
        <f t="shared" si="2091"/>
        <v>0</v>
      </c>
      <c r="O8922">
        <f t="shared" si="2092"/>
        <v>0</v>
      </c>
      <c r="P8922">
        <f t="shared" si="2093"/>
        <v>1</v>
      </c>
      <c r="Q8922">
        <f t="shared" si="2094"/>
        <v>0</v>
      </c>
      <c r="R8922">
        <f t="shared" si="2095"/>
        <v>0</v>
      </c>
      <c r="S8922">
        <f t="shared" si="2096"/>
        <v>0</v>
      </c>
      <c r="T8922">
        <f t="shared" si="2097"/>
        <v>0</v>
      </c>
      <c r="U8922">
        <f t="shared" si="2098"/>
        <v>0</v>
      </c>
      <c r="V8922">
        <f t="shared" si="2099"/>
        <v>0</v>
      </c>
      <c r="W8922">
        <v>1</v>
      </c>
      <c r="X8922">
        <v>1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</row>
    <row r="8923" spans="1:31" x14ac:dyDescent="0.3">
      <c r="A8923">
        <v>1</v>
      </c>
      <c r="B8923" t="s">
        <v>8954</v>
      </c>
      <c r="C8923">
        <v>53</v>
      </c>
      <c r="D8923" t="s">
        <v>112</v>
      </c>
      <c r="E8923">
        <v>116941.71</v>
      </c>
      <c r="F8923">
        <v>4</v>
      </c>
      <c r="G8923">
        <v>721.24</v>
      </c>
      <c r="H8923">
        <f t="shared" si="2085"/>
        <v>0</v>
      </c>
      <c r="I8923">
        <f t="shared" si="2086"/>
        <v>0</v>
      </c>
      <c r="J8923">
        <f t="shared" si="2087"/>
        <v>0</v>
      </c>
      <c r="K8923">
        <f t="shared" si="2088"/>
        <v>0</v>
      </c>
      <c r="L8923">
        <f t="shared" si="2089"/>
        <v>0</v>
      </c>
      <c r="M8923">
        <f t="shared" si="2090"/>
        <v>0</v>
      </c>
      <c r="N8923">
        <f t="shared" si="2091"/>
        <v>0</v>
      </c>
      <c r="O8923">
        <f t="shared" si="2092"/>
        <v>0</v>
      </c>
      <c r="P8923">
        <f t="shared" si="2093"/>
        <v>0</v>
      </c>
      <c r="Q8923">
        <f t="shared" si="2094"/>
        <v>1</v>
      </c>
      <c r="R8923">
        <f t="shared" si="2095"/>
        <v>0</v>
      </c>
      <c r="S8923">
        <f t="shared" si="2096"/>
        <v>0</v>
      </c>
      <c r="T8923">
        <f t="shared" si="2097"/>
        <v>0</v>
      </c>
      <c r="U8923">
        <f t="shared" si="2098"/>
        <v>0</v>
      </c>
      <c r="V8923">
        <f t="shared" si="2099"/>
        <v>0</v>
      </c>
      <c r="W8923">
        <v>0</v>
      </c>
      <c r="X8923">
        <v>0</v>
      </c>
      <c r="Y8923">
        <v>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3">
      <c r="A8924">
        <v>0</v>
      </c>
      <c r="B8924" t="s">
        <v>8955</v>
      </c>
      <c r="C8924">
        <v>30</v>
      </c>
      <c r="D8924" t="s">
        <v>18</v>
      </c>
      <c r="E8924">
        <v>19532.060000000001</v>
      </c>
      <c r="F8924">
        <v>8</v>
      </c>
      <c r="G8924">
        <v>1817</v>
      </c>
      <c r="H8924">
        <f t="shared" si="2085"/>
        <v>0</v>
      </c>
      <c r="I8924">
        <f t="shared" si="2086"/>
        <v>0</v>
      </c>
      <c r="J8924">
        <f t="shared" si="2087"/>
        <v>0</v>
      </c>
      <c r="K8924">
        <f t="shared" si="2088"/>
        <v>0</v>
      </c>
      <c r="L8924">
        <f t="shared" si="2089"/>
        <v>0</v>
      </c>
      <c r="M8924">
        <f t="shared" si="2090"/>
        <v>0</v>
      </c>
      <c r="N8924">
        <f t="shared" si="2091"/>
        <v>0</v>
      </c>
      <c r="O8924">
        <f t="shared" si="2092"/>
        <v>0</v>
      </c>
      <c r="P8924">
        <f t="shared" si="2093"/>
        <v>0</v>
      </c>
      <c r="Q8924">
        <f t="shared" si="2094"/>
        <v>0</v>
      </c>
      <c r="R8924">
        <f t="shared" si="2095"/>
        <v>0</v>
      </c>
      <c r="S8924">
        <f t="shared" si="2096"/>
        <v>1</v>
      </c>
      <c r="T8924">
        <f t="shared" si="2097"/>
        <v>0</v>
      </c>
      <c r="U8924">
        <f t="shared" si="2098"/>
        <v>0</v>
      </c>
      <c r="V8924">
        <f t="shared" si="2099"/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>
        <v>1</v>
      </c>
      <c r="AC8924">
        <v>1</v>
      </c>
      <c r="AD8924">
        <v>1</v>
      </c>
      <c r="AE8924">
        <v>0</v>
      </c>
    </row>
    <row r="8925" spans="1:31" x14ac:dyDescent="0.3">
      <c r="A8925">
        <v>1</v>
      </c>
      <c r="B8925" t="s">
        <v>8956</v>
      </c>
      <c r="C8925">
        <v>31</v>
      </c>
      <c r="D8925" t="s">
        <v>11</v>
      </c>
      <c r="E8925">
        <v>20162.259999999998</v>
      </c>
      <c r="F8925">
        <v>7</v>
      </c>
      <c r="G8925">
        <v>660.26</v>
      </c>
      <c r="H8925">
        <f t="shared" si="2085"/>
        <v>0</v>
      </c>
      <c r="I8925">
        <f t="shared" si="2086"/>
        <v>0</v>
      </c>
      <c r="J8925">
        <f t="shared" si="2087"/>
        <v>0</v>
      </c>
      <c r="K8925">
        <f t="shared" si="2088"/>
        <v>0</v>
      </c>
      <c r="L8925">
        <f t="shared" si="2089"/>
        <v>1</v>
      </c>
      <c r="M8925">
        <f t="shared" si="2090"/>
        <v>0</v>
      </c>
      <c r="N8925">
        <f t="shared" si="2091"/>
        <v>0</v>
      </c>
      <c r="O8925">
        <f t="shared" si="2092"/>
        <v>0</v>
      </c>
      <c r="P8925">
        <f t="shared" si="2093"/>
        <v>0</v>
      </c>
      <c r="Q8925">
        <f t="shared" si="2094"/>
        <v>0</v>
      </c>
      <c r="R8925">
        <f t="shared" si="2095"/>
        <v>0</v>
      </c>
      <c r="S8925">
        <f t="shared" si="2096"/>
        <v>0</v>
      </c>
      <c r="T8925">
        <f t="shared" si="2097"/>
        <v>0</v>
      </c>
      <c r="U8925">
        <f t="shared" si="2098"/>
        <v>0</v>
      </c>
      <c r="V8925">
        <f t="shared" si="2099"/>
        <v>0</v>
      </c>
      <c r="W8925">
        <v>1</v>
      </c>
      <c r="X8925">
        <v>1</v>
      </c>
      <c r="Y8925">
        <v>0</v>
      </c>
      <c r="Z8925">
        <v>0</v>
      </c>
      <c r="AA8925">
        <v>1</v>
      </c>
      <c r="AB8925">
        <v>0</v>
      </c>
      <c r="AC8925">
        <v>0</v>
      </c>
      <c r="AD8925">
        <v>0</v>
      </c>
      <c r="AE8925">
        <v>0</v>
      </c>
    </row>
    <row r="8926" spans="1:31" x14ac:dyDescent="0.3">
      <c r="A8926">
        <v>0</v>
      </c>
      <c r="B8926" t="s">
        <v>8957</v>
      </c>
      <c r="C8926">
        <v>29</v>
      </c>
      <c r="D8926" t="s">
        <v>20</v>
      </c>
      <c r="E8926">
        <v>31135.37</v>
      </c>
      <c r="F8926">
        <v>5</v>
      </c>
      <c r="G8926">
        <v>1112.57</v>
      </c>
      <c r="H8926">
        <f t="shared" si="2085"/>
        <v>0</v>
      </c>
      <c r="I8926">
        <f t="shared" si="2086"/>
        <v>0</v>
      </c>
      <c r="J8926">
        <f t="shared" si="2087"/>
        <v>0</v>
      </c>
      <c r="K8926">
        <f t="shared" si="2088"/>
        <v>0</v>
      </c>
      <c r="L8926">
        <f t="shared" si="2089"/>
        <v>0</v>
      </c>
      <c r="M8926">
        <f t="shared" si="2090"/>
        <v>0</v>
      </c>
      <c r="N8926">
        <f t="shared" si="2091"/>
        <v>0</v>
      </c>
      <c r="O8926">
        <f t="shared" si="2092"/>
        <v>0</v>
      </c>
      <c r="P8926">
        <f t="shared" si="2093"/>
        <v>0</v>
      </c>
      <c r="Q8926">
        <f t="shared" si="2094"/>
        <v>0</v>
      </c>
      <c r="R8926">
        <f t="shared" si="2095"/>
        <v>0</v>
      </c>
      <c r="S8926">
        <f t="shared" si="2096"/>
        <v>0</v>
      </c>
      <c r="T8926">
        <f t="shared" si="2097"/>
        <v>0</v>
      </c>
      <c r="U8926">
        <f t="shared" si="2098"/>
        <v>1</v>
      </c>
      <c r="V8926">
        <f t="shared" si="2099"/>
        <v>0</v>
      </c>
      <c r="W8926">
        <v>0</v>
      </c>
      <c r="X8926">
        <v>0</v>
      </c>
      <c r="Y8926">
        <v>0</v>
      </c>
      <c r="Z8926">
        <v>1</v>
      </c>
      <c r="AA8926">
        <v>0</v>
      </c>
      <c r="AB8926">
        <v>0</v>
      </c>
      <c r="AC8926">
        <v>0</v>
      </c>
      <c r="AD8926">
        <v>0</v>
      </c>
      <c r="AE8926">
        <v>0</v>
      </c>
    </row>
    <row r="8927" spans="1:31" x14ac:dyDescent="0.3">
      <c r="A8927">
        <v>0</v>
      </c>
      <c r="B8927" t="s">
        <v>8958</v>
      </c>
      <c r="C8927">
        <v>48</v>
      </c>
      <c r="D8927" t="s">
        <v>112</v>
      </c>
      <c r="E8927">
        <v>64874.080000000002</v>
      </c>
      <c r="F8927">
        <v>9</v>
      </c>
      <c r="G8927">
        <v>700.64</v>
      </c>
      <c r="H8927">
        <f t="shared" si="2085"/>
        <v>0</v>
      </c>
      <c r="I8927">
        <f t="shared" si="2086"/>
        <v>0</v>
      </c>
      <c r="J8927">
        <f t="shared" si="2087"/>
        <v>0</v>
      </c>
      <c r="K8927">
        <f t="shared" si="2088"/>
        <v>0</v>
      </c>
      <c r="L8927">
        <f t="shared" si="2089"/>
        <v>0</v>
      </c>
      <c r="M8927">
        <f t="shared" si="2090"/>
        <v>0</v>
      </c>
      <c r="N8927">
        <f t="shared" si="2091"/>
        <v>0</v>
      </c>
      <c r="O8927">
        <f t="shared" si="2092"/>
        <v>0</v>
      </c>
      <c r="P8927">
        <f t="shared" si="2093"/>
        <v>0</v>
      </c>
      <c r="Q8927">
        <f t="shared" si="2094"/>
        <v>1</v>
      </c>
      <c r="R8927">
        <f t="shared" si="2095"/>
        <v>0</v>
      </c>
      <c r="S8927">
        <f t="shared" si="2096"/>
        <v>0</v>
      </c>
      <c r="T8927">
        <f t="shared" si="2097"/>
        <v>0</v>
      </c>
      <c r="U8927">
        <f t="shared" si="2098"/>
        <v>0</v>
      </c>
      <c r="V8927">
        <f t="shared" si="2099"/>
        <v>0</v>
      </c>
      <c r="W8927">
        <v>0</v>
      </c>
      <c r="X8927">
        <v>0</v>
      </c>
      <c r="Y8927">
        <v>0</v>
      </c>
      <c r="Z8927">
        <v>1</v>
      </c>
      <c r="AA8927">
        <v>0</v>
      </c>
      <c r="AB8927">
        <v>0</v>
      </c>
      <c r="AC8927">
        <v>0</v>
      </c>
      <c r="AD8927">
        <v>0</v>
      </c>
      <c r="AE8927">
        <v>0</v>
      </c>
    </row>
    <row r="8928" spans="1:31" x14ac:dyDescent="0.3">
      <c r="A8928">
        <v>1</v>
      </c>
      <c r="B8928" t="s">
        <v>8959</v>
      </c>
      <c r="C8928">
        <v>22</v>
      </c>
      <c r="D8928" t="s">
        <v>10</v>
      </c>
      <c r="E8928">
        <v>61238.94</v>
      </c>
      <c r="F8928">
        <v>10</v>
      </c>
      <c r="G8928">
        <v>947.31</v>
      </c>
      <c r="H8928">
        <f t="shared" si="2085"/>
        <v>0</v>
      </c>
      <c r="I8928">
        <f t="shared" si="2086"/>
        <v>0</v>
      </c>
      <c r="J8928">
        <f t="shared" si="2087"/>
        <v>0</v>
      </c>
      <c r="K8928">
        <f t="shared" si="2088"/>
        <v>1</v>
      </c>
      <c r="L8928">
        <f t="shared" si="2089"/>
        <v>0</v>
      </c>
      <c r="M8928">
        <f t="shared" si="2090"/>
        <v>0</v>
      </c>
      <c r="N8928">
        <f t="shared" si="2091"/>
        <v>0</v>
      </c>
      <c r="O8928">
        <f t="shared" si="2092"/>
        <v>0</v>
      </c>
      <c r="P8928">
        <f t="shared" si="2093"/>
        <v>0</v>
      </c>
      <c r="Q8928">
        <f t="shared" si="2094"/>
        <v>0</v>
      </c>
      <c r="R8928">
        <f t="shared" si="2095"/>
        <v>0</v>
      </c>
      <c r="S8928">
        <f t="shared" si="2096"/>
        <v>0</v>
      </c>
      <c r="T8928">
        <f t="shared" si="2097"/>
        <v>0</v>
      </c>
      <c r="U8928">
        <f t="shared" si="2098"/>
        <v>0</v>
      </c>
      <c r="V8928">
        <f t="shared" si="2099"/>
        <v>0</v>
      </c>
      <c r="W8928">
        <v>0</v>
      </c>
      <c r="X8928">
        <v>0</v>
      </c>
      <c r="Y8928">
        <v>0</v>
      </c>
      <c r="Z8928">
        <v>1</v>
      </c>
      <c r="AA8928">
        <v>0</v>
      </c>
      <c r="AB8928">
        <v>1</v>
      </c>
      <c r="AC8928">
        <v>1</v>
      </c>
      <c r="AD8928">
        <v>0</v>
      </c>
      <c r="AE8928">
        <v>0</v>
      </c>
    </row>
    <row r="8929" spans="1:31" x14ac:dyDescent="0.3">
      <c r="A8929">
        <v>1</v>
      </c>
      <c r="B8929" t="s">
        <v>8960</v>
      </c>
      <c r="C8929">
        <v>27</v>
      </c>
      <c r="D8929" t="s">
        <v>11</v>
      </c>
      <c r="E8929">
        <v>35540.74</v>
      </c>
      <c r="F8929">
        <v>1</v>
      </c>
      <c r="G8929">
        <v>1148.21</v>
      </c>
      <c r="H8929">
        <f t="shared" si="2085"/>
        <v>0</v>
      </c>
      <c r="I8929">
        <f t="shared" si="2086"/>
        <v>0</v>
      </c>
      <c r="J8929">
        <f t="shared" si="2087"/>
        <v>0</v>
      </c>
      <c r="K8929">
        <f t="shared" si="2088"/>
        <v>0</v>
      </c>
      <c r="L8929">
        <f t="shared" si="2089"/>
        <v>1</v>
      </c>
      <c r="M8929">
        <f t="shared" si="2090"/>
        <v>0</v>
      </c>
      <c r="N8929">
        <f t="shared" si="2091"/>
        <v>0</v>
      </c>
      <c r="O8929">
        <f t="shared" si="2092"/>
        <v>0</v>
      </c>
      <c r="P8929">
        <f t="shared" si="2093"/>
        <v>0</v>
      </c>
      <c r="Q8929">
        <f t="shared" si="2094"/>
        <v>0</v>
      </c>
      <c r="R8929">
        <f t="shared" si="2095"/>
        <v>0</v>
      </c>
      <c r="S8929">
        <f t="shared" si="2096"/>
        <v>0</v>
      </c>
      <c r="T8929">
        <f t="shared" si="2097"/>
        <v>0</v>
      </c>
      <c r="U8929">
        <f t="shared" si="2098"/>
        <v>0</v>
      </c>
      <c r="V8929">
        <f t="shared" si="2099"/>
        <v>0</v>
      </c>
      <c r="W8929">
        <v>1</v>
      </c>
      <c r="X8929">
        <v>0</v>
      </c>
      <c r="Y8929">
        <v>0</v>
      </c>
      <c r="Z8929">
        <v>1</v>
      </c>
      <c r="AA8929">
        <v>0</v>
      </c>
      <c r="AB8929">
        <v>0</v>
      </c>
      <c r="AC8929">
        <v>0</v>
      </c>
      <c r="AD8929">
        <v>0</v>
      </c>
      <c r="AE8929">
        <v>0</v>
      </c>
    </row>
    <row r="8930" spans="1:31" x14ac:dyDescent="0.3">
      <c r="A8930">
        <v>1</v>
      </c>
      <c r="B8930" t="s">
        <v>8961</v>
      </c>
      <c r="C8930">
        <v>49</v>
      </c>
      <c r="D8930" t="s">
        <v>12</v>
      </c>
      <c r="E8930">
        <v>40330.080000000002</v>
      </c>
      <c r="F8930">
        <v>3</v>
      </c>
      <c r="G8930">
        <v>613.91</v>
      </c>
      <c r="H8930">
        <f t="shared" si="2085"/>
        <v>0</v>
      </c>
      <c r="I8930">
        <f t="shared" si="2086"/>
        <v>0</v>
      </c>
      <c r="J8930">
        <f t="shared" si="2087"/>
        <v>0</v>
      </c>
      <c r="K8930">
        <f t="shared" si="2088"/>
        <v>0</v>
      </c>
      <c r="L8930">
        <f t="shared" si="2089"/>
        <v>0</v>
      </c>
      <c r="M8930">
        <f t="shared" si="2090"/>
        <v>1</v>
      </c>
      <c r="N8930">
        <f t="shared" si="2091"/>
        <v>0</v>
      </c>
      <c r="O8930">
        <f t="shared" si="2092"/>
        <v>0</v>
      </c>
      <c r="P8930">
        <f t="shared" si="2093"/>
        <v>0</v>
      </c>
      <c r="Q8930">
        <f t="shared" si="2094"/>
        <v>0</v>
      </c>
      <c r="R8930">
        <f t="shared" si="2095"/>
        <v>0</v>
      </c>
      <c r="S8930">
        <f t="shared" si="2096"/>
        <v>0</v>
      </c>
      <c r="T8930">
        <f t="shared" si="2097"/>
        <v>0</v>
      </c>
      <c r="U8930">
        <f t="shared" si="2098"/>
        <v>0</v>
      </c>
      <c r="V8930">
        <f t="shared" si="2099"/>
        <v>0</v>
      </c>
      <c r="W8930">
        <v>1</v>
      </c>
      <c r="X8930">
        <v>0</v>
      </c>
      <c r="Y8930">
        <v>1</v>
      </c>
      <c r="Z8930">
        <v>1</v>
      </c>
      <c r="AA8930">
        <v>1</v>
      </c>
      <c r="AB8930">
        <v>0</v>
      </c>
      <c r="AC8930">
        <v>0</v>
      </c>
      <c r="AD8930">
        <v>0</v>
      </c>
      <c r="AE8930">
        <v>0</v>
      </c>
    </row>
    <row r="8931" spans="1:31" x14ac:dyDescent="0.3">
      <c r="A8931">
        <v>1</v>
      </c>
      <c r="B8931" t="s">
        <v>8962</v>
      </c>
      <c r="C8931">
        <v>50</v>
      </c>
      <c r="D8931" t="s">
        <v>13</v>
      </c>
      <c r="E8931">
        <v>64871.14</v>
      </c>
      <c r="F8931">
        <v>2</v>
      </c>
      <c r="G8931">
        <v>34.299999999999997</v>
      </c>
      <c r="H8931">
        <f t="shared" si="2085"/>
        <v>0</v>
      </c>
      <c r="I8931">
        <f t="shared" si="2086"/>
        <v>0</v>
      </c>
      <c r="J8931">
        <f t="shared" si="2087"/>
        <v>0</v>
      </c>
      <c r="K8931">
        <f t="shared" si="2088"/>
        <v>0</v>
      </c>
      <c r="L8931">
        <f t="shared" si="2089"/>
        <v>0</v>
      </c>
      <c r="M8931">
        <f t="shared" si="2090"/>
        <v>0</v>
      </c>
      <c r="N8931">
        <f t="shared" si="2091"/>
        <v>1</v>
      </c>
      <c r="O8931">
        <f t="shared" si="2092"/>
        <v>0</v>
      </c>
      <c r="P8931">
        <f t="shared" si="2093"/>
        <v>0</v>
      </c>
      <c r="Q8931">
        <f t="shared" si="2094"/>
        <v>0</v>
      </c>
      <c r="R8931">
        <f t="shared" si="2095"/>
        <v>0</v>
      </c>
      <c r="S8931">
        <f t="shared" si="2096"/>
        <v>0</v>
      </c>
      <c r="T8931">
        <f t="shared" si="2097"/>
        <v>0</v>
      </c>
      <c r="U8931">
        <f t="shared" si="2098"/>
        <v>0</v>
      </c>
      <c r="V8931">
        <f t="shared" si="2099"/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</v>
      </c>
      <c r="AD8931">
        <v>0</v>
      </c>
      <c r="AE8931">
        <v>0</v>
      </c>
    </row>
    <row r="8932" spans="1:31" x14ac:dyDescent="0.3">
      <c r="A8932">
        <v>1</v>
      </c>
      <c r="B8932" t="s">
        <v>8963</v>
      </c>
      <c r="C8932">
        <v>28</v>
      </c>
      <c r="D8932" t="s">
        <v>7</v>
      </c>
      <c r="E8932">
        <v>36780.03</v>
      </c>
      <c r="F8932">
        <v>4</v>
      </c>
      <c r="G8932">
        <v>195.07</v>
      </c>
      <c r="H8932">
        <f t="shared" si="2085"/>
        <v>1</v>
      </c>
      <c r="I8932">
        <f t="shared" si="2086"/>
        <v>0</v>
      </c>
      <c r="J8932">
        <f t="shared" si="2087"/>
        <v>0</v>
      </c>
      <c r="K8932">
        <f t="shared" si="2088"/>
        <v>0</v>
      </c>
      <c r="L8932">
        <f t="shared" si="2089"/>
        <v>0</v>
      </c>
      <c r="M8932">
        <f t="shared" si="2090"/>
        <v>0</v>
      </c>
      <c r="N8932">
        <f t="shared" si="2091"/>
        <v>0</v>
      </c>
      <c r="O8932">
        <f t="shared" si="2092"/>
        <v>0</v>
      </c>
      <c r="P8932">
        <f t="shared" si="2093"/>
        <v>0</v>
      </c>
      <c r="Q8932">
        <f t="shared" si="2094"/>
        <v>0</v>
      </c>
      <c r="R8932">
        <f t="shared" si="2095"/>
        <v>0</v>
      </c>
      <c r="S8932">
        <f t="shared" si="2096"/>
        <v>0</v>
      </c>
      <c r="T8932">
        <f t="shared" si="2097"/>
        <v>0</v>
      </c>
      <c r="U8932">
        <f t="shared" si="2098"/>
        <v>0</v>
      </c>
      <c r="V8932">
        <f t="shared" si="2099"/>
        <v>0</v>
      </c>
      <c r="W8932">
        <v>0</v>
      </c>
      <c r="X8932">
        <v>1</v>
      </c>
      <c r="Y8932">
        <v>0</v>
      </c>
      <c r="Z8932">
        <v>0</v>
      </c>
      <c r="AA8932">
        <v>1</v>
      </c>
      <c r="AB8932">
        <v>0</v>
      </c>
      <c r="AC8932">
        <v>0</v>
      </c>
      <c r="AD8932">
        <v>0</v>
      </c>
      <c r="AE8932">
        <v>0</v>
      </c>
    </row>
    <row r="8933" spans="1:31" x14ac:dyDescent="0.3">
      <c r="A8933">
        <v>1</v>
      </c>
      <c r="B8933" t="s">
        <v>8964</v>
      </c>
      <c r="C8933">
        <v>28</v>
      </c>
      <c r="D8933" t="s">
        <v>11</v>
      </c>
      <c r="E8933">
        <v>7477.1750000000002</v>
      </c>
      <c r="F8933">
        <v>19</v>
      </c>
      <c r="G8933">
        <v>4944.58</v>
      </c>
      <c r="H8933">
        <f t="shared" si="2085"/>
        <v>0</v>
      </c>
      <c r="I8933">
        <f t="shared" si="2086"/>
        <v>0</v>
      </c>
      <c r="J8933">
        <f t="shared" si="2087"/>
        <v>0</v>
      </c>
      <c r="K8933">
        <f t="shared" si="2088"/>
        <v>0</v>
      </c>
      <c r="L8933">
        <f t="shared" si="2089"/>
        <v>1</v>
      </c>
      <c r="M8933">
        <f t="shared" si="2090"/>
        <v>0</v>
      </c>
      <c r="N8933">
        <f t="shared" si="2091"/>
        <v>0</v>
      </c>
      <c r="O8933">
        <f t="shared" si="2092"/>
        <v>0</v>
      </c>
      <c r="P8933">
        <f t="shared" si="2093"/>
        <v>0</v>
      </c>
      <c r="Q8933">
        <f t="shared" si="2094"/>
        <v>0</v>
      </c>
      <c r="R8933">
        <f t="shared" si="2095"/>
        <v>0</v>
      </c>
      <c r="S8933">
        <f t="shared" si="2096"/>
        <v>0</v>
      </c>
      <c r="T8933">
        <f t="shared" si="2097"/>
        <v>0</v>
      </c>
      <c r="U8933">
        <f t="shared" si="2098"/>
        <v>0</v>
      </c>
      <c r="V8933">
        <f t="shared" si="2099"/>
        <v>0</v>
      </c>
      <c r="W8933">
        <v>1</v>
      </c>
      <c r="X8933">
        <v>1</v>
      </c>
      <c r="Y8933">
        <v>0</v>
      </c>
      <c r="Z8933">
        <v>1</v>
      </c>
      <c r="AA8933">
        <v>0</v>
      </c>
      <c r="AB8933">
        <v>1</v>
      </c>
      <c r="AC8933">
        <v>1</v>
      </c>
      <c r="AD8933">
        <v>0</v>
      </c>
      <c r="AE8933">
        <v>0</v>
      </c>
    </row>
    <row r="8934" spans="1:31" x14ac:dyDescent="0.3">
      <c r="A8934">
        <v>1</v>
      </c>
      <c r="B8934" t="s">
        <v>8965</v>
      </c>
      <c r="C8934">
        <v>40</v>
      </c>
      <c r="D8934" t="s">
        <v>7</v>
      </c>
      <c r="E8934">
        <v>136386.20000000001</v>
      </c>
      <c r="F8934">
        <v>12</v>
      </c>
      <c r="G8934">
        <v>971.34</v>
      </c>
      <c r="H8934">
        <f t="shared" si="2085"/>
        <v>1</v>
      </c>
      <c r="I8934">
        <f t="shared" si="2086"/>
        <v>0</v>
      </c>
      <c r="J8934">
        <f t="shared" si="2087"/>
        <v>0</v>
      </c>
      <c r="K8934">
        <f t="shared" si="2088"/>
        <v>0</v>
      </c>
      <c r="L8934">
        <f t="shared" si="2089"/>
        <v>0</v>
      </c>
      <c r="M8934">
        <f t="shared" si="2090"/>
        <v>0</v>
      </c>
      <c r="N8934">
        <f t="shared" si="2091"/>
        <v>0</v>
      </c>
      <c r="O8934">
        <f t="shared" si="2092"/>
        <v>0</v>
      </c>
      <c r="P8934">
        <f t="shared" si="2093"/>
        <v>0</v>
      </c>
      <c r="Q8934">
        <f t="shared" si="2094"/>
        <v>0</v>
      </c>
      <c r="R8934">
        <f t="shared" si="2095"/>
        <v>0</v>
      </c>
      <c r="S8934">
        <f t="shared" si="2096"/>
        <v>0</v>
      </c>
      <c r="T8934">
        <f t="shared" si="2097"/>
        <v>0</v>
      </c>
      <c r="U8934">
        <f t="shared" si="2098"/>
        <v>0</v>
      </c>
      <c r="V8934">
        <f t="shared" si="2099"/>
        <v>0</v>
      </c>
      <c r="W8934">
        <v>0</v>
      </c>
      <c r="X8934">
        <v>1</v>
      </c>
      <c r="Y8934">
        <v>0</v>
      </c>
      <c r="Z8934">
        <v>0</v>
      </c>
      <c r="AA8934">
        <v>0</v>
      </c>
      <c r="AB8934">
        <v>0</v>
      </c>
      <c r="AC8934">
        <v>1</v>
      </c>
      <c r="AD8934">
        <v>0</v>
      </c>
      <c r="AE8934">
        <v>0</v>
      </c>
    </row>
    <row r="8935" spans="1:31" x14ac:dyDescent="0.3">
      <c r="A8935">
        <v>1</v>
      </c>
      <c r="B8935" t="s">
        <v>8966</v>
      </c>
      <c r="C8935">
        <v>43</v>
      </c>
      <c r="D8935" t="s">
        <v>7</v>
      </c>
      <c r="E8935">
        <v>17191.27</v>
      </c>
      <c r="F8935">
        <v>22</v>
      </c>
      <c r="G8935">
        <v>4423.54</v>
      </c>
      <c r="H8935">
        <f t="shared" si="2085"/>
        <v>1</v>
      </c>
      <c r="I8935">
        <f t="shared" si="2086"/>
        <v>0</v>
      </c>
      <c r="J8935">
        <f t="shared" si="2087"/>
        <v>0</v>
      </c>
      <c r="K8935">
        <f t="shared" si="2088"/>
        <v>0</v>
      </c>
      <c r="L8935">
        <f t="shared" si="2089"/>
        <v>0</v>
      </c>
      <c r="M8935">
        <f t="shared" si="2090"/>
        <v>0</v>
      </c>
      <c r="N8935">
        <f t="shared" si="2091"/>
        <v>0</v>
      </c>
      <c r="O8935">
        <f t="shared" si="2092"/>
        <v>0</v>
      </c>
      <c r="P8935">
        <f t="shared" si="2093"/>
        <v>0</v>
      </c>
      <c r="Q8935">
        <f t="shared" si="2094"/>
        <v>0</v>
      </c>
      <c r="R8935">
        <f t="shared" si="2095"/>
        <v>0</v>
      </c>
      <c r="S8935">
        <f t="shared" si="2096"/>
        <v>0</v>
      </c>
      <c r="T8935">
        <f t="shared" si="2097"/>
        <v>0</v>
      </c>
      <c r="U8935">
        <f t="shared" si="2098"/>
        <v>0</v>
      </c>
      <c r="V8935">
        <f t="shared" si="2099"/>
        <v>0</v>
      </c>
      <c r="W8935">
        <v>1</v>
      </c>
      <c r="X8935">
        <v>1</v>
      </c>
      <c r="Y8935">
        <v>0</v>
      </c>
      <c r="Z8935">
        <v>1</v>
      </c>
      <c r="AA8935">
        <v>1</v>
      </c>
      <c r="AB8935">
        <v>0</v>
      </c>
      <c r="AC8935">
        <v>1</v>
      </c>
      <c r="AD8935">
        <v>1</v>
      </c>
      <c r="AE8935">
        <v>0</v>
      </c>
    </row>
    <row r="8936" spans="1:31" x14ac:dyDescent="0.3">
      <c r="A8936">
        <v>1</v>
      </c>
      <c r="B8936" t="s">
        <v>8967</v>
      </c>
      <c r="C8936">
        <v>25</v>
      </c>
      <c r="D8936" t="s">
        <v>9</v>
      </c>
      <c r="E8936">
        <v>68742.75</v>
      </c>
      <c r="F8936">
        <v>19</v>
      </c>
      <c r="G8936">
        <v>651.38</v>
      </c>
      <c r="H8936">
        <f t="shared" si="2085"/>
        <v>0</v>
      </c>
      <c r="I8936">
        <f t="shared" si="2086"/>
        <v>0</v>
      </c>
      <c r="J8936">
        <f t="shared" si="2087"/>
        <v>1</v>
      </c>
      <c r="K8936">
        <f t="shared" si="2088"/>
        <v>0</v>
      </c>
      <c r="L8936">
        <f t="shared" si="2089"/>
        <v>0</v>
      </c>
      <c r="M8936">
        <f t="shared" si="2090"/>
        <v>0</v>
      </c>
      <c r="N8936">
        <f t="shared" si="2091"/>
        <v>0</v>
      </c>
      <c r="O8936">
        <f t="shared" si="2092"/>
        <v>0</v>
      </c>
      <c r="P8936">
        <f t="shared" si="2093"/>
        <v>0</v>
      </c>
      <c r="Q8936">
        <f t="shared" si="2094"/>
        <v>0</v>
      </c>
      <c r="R8936">
        <f t="shared" si="2095"/>
        <v>0</v>
      </c>
      <c r="S8936">
        <f t="shared" si="2096"/>
        <v>0</v>
      </c>
      <c r="T8936">
        <f t="shared" si="2097"/>
        <v>0</v>
      </c>
      <c r="U8936">
        <f t="shared" si="2098"/>
        <v>0</v>
      </c>
      <c r="V8936">
        <f t="shared" si="2099"/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1</v>
      </c>
      <c r="AC8936">
        <v>0</v>
      </c>
      <c r="AD8936">
        <v>0</v>
      </c>
      <c r="AE8936">
        <v>0</v>
      </c>
    </row>
    <row r="8937" spans="1:31" x14ac:dyDescent="0.3">
      <c r="A8937">
        <v>0</v>
      </c>
      <c r="B8937" t="s">
        <v>8968</v>
      </c>
      <c r="C8937">
        <v>36</v>
      </c>
      <c r="D8937" t="s">
        <v>112</v>
      </c>
      <c r="E8937">
        <v>46352.82</v>
      </c>
      <c r="F8937">
        <v>17</v>
      </c>
      <c r="G8937">
        <v>2353.6999999999998</v>
      </c>
      <c r="H8937">
        <f t="shared" si="2085"/>
        <v>0</v>
      </c>
      <c r="I8937">
        <f t="shared" si="2086"/>
        <v>0</v>
      </c>
      <c r="J8937">
        <f t="shared" si="2087"/>
        <v>0</v>
      </c>
      <c r="K8937">
        <f t="shared" si="2088"/>
        <v>0</v>
      </c>
      <c r="L8937">
        <f t="shared" si="2089"/>
        <v>0</v>
      </c>
      <c r="M8937">
        <f t="shared" si="2090"/>
        <v>0</v>
      </c>
      <c r="N8937">
        <f t="shared" si="2091"/>
        <v>0</v>
      </c>
      <c r="O8937">
        <f t="shared" si="2092"/>
        <v>0</v>
      </c>
      <c r="P8937">
        <f t="shared" si="2093"/>
        <v>0</v>
      </c>
      <c r="Q8937">
        <f t="shared" si="2094"/>
        <v>1</v>
      </c>
      <c r="R8937">
        <f t="shared" si="2095"/>
        <v>0</v>
      </c>
      <c r="S8937">
        <f t="shared" si="2096"/>
        <v>0</v>
      </c>
      <c r="T8937">
        <f t="shared" si="2097"/>
        <v>0</v>
      </c>
      <c r="U8937">
        <f t="shared" si="2098"/>
        <v>0</v>
      </c>
      <c r="V8937">
        <f t="shared" si="2099"/>
        <v>0</v>
      </c>
      <c r="W8937">
        <v>0</v>
      </c>
      <c r="X8937">
        <v>0</v>
      </c>
      <c r="Y8937">
        <v>1</v>
      </c>
      <c r="Z8937">
        <v>0</v>
      </c>
      <c r="AA8937">
        <v>1</v>
      </c>
      <c r="AB8937">
        <v>0</v>
      </c>
      <c r="AC8937">
        <v>0</v>
      </c>
      <c r="AD8937">
        <v>1</v>
      </c>
      <c r="AE8937">
        <v>0</v>
      </c>
    </row>
    <row r="8938" spans="1:31" x14ac:dyDescent="0.3">
      <c r="A8938">
        <v>0</v>
      </c>
      <c r="B8938" t="s">
        <v>8969</v>
      </c>
      <c r="C8938">
        <v>39</v>
      </c>
      <c r="D8938" t="s">
        <v>19</v>
      </c>
      <c r="E8938">
        <v>14067.58</v>
      </c>
      <c r="F8938">
        <v>19</v>
      </c>
      <c r="G8938">
        <v>3043.88</v>
      </c>
      <c r="H8938">
        <f t="shared" si="2085"/>
        <v>0</v>
      </c>
      <c r="I8938">
        <f t="shared" si="2086"/>
        <v>0</v>
      </c>
      <c r="J8938">
        <f t="shared" si="2087"/>
        <v>0</v>
      </c>
      <c r="K8938">
        <f t="shared" si="2088"/>
        <v>0</v>
      </c>
      <c r="L8938">
        <f t="shared" si="2089"/>
        <v>0</v>
      </c>
      <c r="M8938">
        <f t="shared" si="2090"/>
        <v>0</v>
      </c>
      <c r="N8938">
        <f t="shared" si="2091"/>
        <v>0</v>
      </c>
      <c r="O8938">
        <f t="shared" si="2092"/>
        <v>0</v>
      </c>
      <c r="P8938">
        <f t="shared" si="2093"/>
        <v>0</v>
      </c>
      <c r="Q8938">
        <f t="shared" si="2094"/>
        <v>0</v>
      </c>
      <c r="R8938">
        <f t="shared" si="2095"/>
        <v>0</v>
      </c>
      <c r="S8938">
        <f t="shared" si="2096"/>
        <v>0</v>
      </c>
      <c r="T8938">
        <f t="shared" si="2097"/>
        <v>1</v>
      </c>
      <c r="U8938">
        <f t="shared" si="2098"/>
        <v>0</v>
      </c>
      <c r="V8938">
        <f t="shared" si="2099"/>
        <v>0</v>
      </c>
      <c r="W8938">
        <v>0</v>
      </c>
      <c r="X8938">
        <v>0</v>
      </c>
      <c r="Y8938">
        <v>1</v>
      </c>
      <c r="Z8938">
        <v>0</v>
      </c>
      <c r="AA8938">
        <v>1</v>
      </c>
      <c r="AB8938">
        <v>1</v>
      </c>
      <c r="AC8938">
        <v>1</v>
      </c>
      <c r="AD8938">
        <v>1</v>
      </c>
      <c r="AE8938">
        <v>0</v>
      </c>
    </row>
    <row r="8939" spans="1:31" x14ac:dyDescent="0.3">
      <c r="A8939">
        <v>1</v>
      </c>
      <c r="B8939" t="s">
        <v>8970</v>
      </c>
      <c r="C8939">
        <v>19</v>
      </c>
      <c r="D8939" t="s">
        <v>9</v>
      </c>
      <c r="E8939">
        <v>59681.56</v>
      </c>
      <c r="F8939">
        <v>19</v>
      </c>
      <c r="G8939">
        <v>55.92</v>
      </c>
      <c r="H8939">
        <f t="shared" si="2085"/>
        <v>0</v>
      </c>
      <c r="I8939">
        <f t="shared" si="2086"/>
        <v>0</v>
      </c>
      <c r="J8939">
        <f t="shared" si="2087"/>
        <v>1</v>
      </c>
      <c r="K8939">
        <f t="shared" si="2088"/>
        <v>0</v>
      </c>
      <c r="L8939">
        <f t="shared" si="2089"/>
        <v>0</v>
      </c>
      <c r="M8939">
        <f t="shared" si="2090"/>
        <v>0</v>
      </c>
      <c r="N8939">
        <f t="shared" si="2091"/>
        <v>0</v>
      </c>
      <c r="O8939">
        <f t="shared" si="2092"/>
        <v>0</v>
      </c>
      <c r="P8939">
        <f t="shared" si="2093"/>
        <v>0</v>
      </c>
      <c r="Q8939">
        <f t="shared" si="2094"/>
        <v>0</v>
      </c>
      <c r="R8939">
        <f t="shared" si="2095"/>
        <v>0</v>
      </c>
      <c r="S8939">
        <f t="shared" si="2096"/>
        <v>0</v>
      </c>
      <c r="T8939">
        <f t="shared" si="2097"/>
        <v>0</v>
      </c>
      <c r="U8939">
        <f t="shared" si="2098"/>
        <v>0</v>
      </c>
      <c r="V8939">
        <f t="shared" si="2099"/>
        <v>0</v>
      </c>
      <c r="W8939">
        <v>1</v>
      </c>
      <c r="X8939">
        <v>0</v>
      </c>
      <c r="Y8939">
        <v>1</v>
      </c>
      <c r="Z8939">
        <v>0</v>
      </c>
      <c r="AA8939">
        <v>0</v>
      </c>
      <c r="AB8939">
        <v>1</v>
      </c>
      <c r="AC8939">
        <v>0</v>
      </c>
      <c r="AD8939">
        <v>0</v>
      </c>
      <c r="AE8939">
        <v>0</v>
      </c>
    </row>
    <row r="8940" spans="1:31" x14ac:dyDescent="0.3">
      <c r="A8940">
        <v>1</v>
      </c>
      <c r="B8940" t="s">
        <v>8971</v>
      </c>
      <c r="C8940">
        <v>39</v>
      </c>
      <c r="D8940" t="s">
        <v>12</v>
      </c>
      <c r="E8940">
        <v>67791.98</v>
      </c>
      <c r="F8940">
        <v>12</v>
      </c>
      <c r="G8940">
        <v>957.88</v>
      </c>
      <c r="H8940">
        <f t="shared" si="2085"/>
        <v>0</v>
      </c>
      <c r="I8940">
        <f t="shared" si="2086"/>
        <v>0</v>
      </c>
      <c r="J8940">
        <f t="shared" si="2087"/>
        <v>0</v>
      </c>
      <c r="K8940">
        <f t="shared" si="2088"/>
        <v>0</v>
      </c>
      <c r="L8940">
        <f t="shared" si="2089"/>
        <v>0</v>
      </c>
      <c r="M8940">
        <f t="shared" si="2090"/>
        <v>1</v>
      </c>
      <c r="N8940">
        <f t="shared" si="2091"/>
        <v>0</v>
      </c>
      <c r="O8940">
        <f t="shared" si="2092"/>
        <v>0</v>
      </c>
      <c r="P8940">
        <f t="shared" si="2093"/>
        <v>0</v>
      </c>
      <c r="Q8940">
        <f t="shared" si="2094"/>
        <v>0</v>
      </c>
      <c r="R8940">
        <f t="shared" si="2095"/>
        <v>0</v>
      </c>
      <c r="S8940">
        <f t="shared" si="2096"/>
        <v>0</v>
      </c>
      <c r="T8940">
        <f t="shared" si="2097"/>
        <v>0</v>
      </c>
      <c r="U8940">
        <f t="shared" si="2098"/>
        <v>0</v>
      </c>
      <c r="V8940">
        <f t="shared" si="2099"/>
        <v>0</v>
      </c>
      <c r="W8940">
        <v>0</v>
      </c>
      <c r="X8940">
        <v>0</v>
      </c>
      <c r="Y8940">
        <v>0</v>
      </c>
      <c r="Z8940">
        <v>1</v>
      </c>
      <c r="AA8940">
        <v>1</v>
      </c>
      <c r="AB8940">
        <v>1</v>
      </c>
      <c r="AC8940">
        <v>0</v>
      </c>
      <c r="AD8940">
        <v>0</v>
      </c>
      <c r="AE8940">
        <v>0</v>
      </c>
    </row>
    <row r="8941" spans="1:31" x14ac:dyDescent="0.3">
      <c r="A8941">
        <v>1</v>
      </c>
      <c r="B8941" t="s">
        <v>8972</v>
      </c>
      <c r="C8941">
        <v>42</v>
      </c>
      <c r="D8941" t="s">
        <v>18</v>
      </c>
      <c r="E8941">
        <v>30984.66</v>
      </c>
      <c r="F8941">
        <v>15</v>
      </c>
      <c r="G8941">
        <v>473.86</v>
      </c>
      <c r="H8941">
        <f t="shared" si="2085"/>
        <v>0</v>
      </c>
      <c r="I8941">
        <f t="shared" si="2086"/>
        <v>0</v>
      </c>
      <c r="J8941">
        <f t="shared" si="2087"/>
        <v>0</v>
      </c>
      <c r="K8941">
        <f t="shared" si="2088"/>
        <v>0</v>
      </c>
      <c r="L8941">
        <f t="shared" si="2089"/>
        <v>0</v>
      </c>
      <c r="M8941">
        <f t="shared" si="2090"/>
        <v>0</v>
      </c>
      <c r="N8941">
        <f t="shared" si="2091"/>
        <v>0</v>
      </c>
      <c r="O8941">
        <f t="shared" si="2092"/>
        <v>0</v>
      </c>
      <c r="P8941">
        <f t="shared" si="2093"/>
        <v>0</v>
      </c>
      <c r="Q8941">
        <f t="shared" si="2094"/>
        <v>0</v>
      </c>
      <c r="R8941">
        <f t="shared" si="2095"/>
        <v>0</v>
      </c>
      <c r="S8941">
        <f t="shared" si="2096"/>
        <v>1</v>
      </c>
      <c r="T8941">
        <f t="shared" si="2097"/>
        <v>0</v>
      </c>
      <c r="U8941">
        <f t="shared" si="2098"/>
        <v>0</v>
      </c>
      <c r="V8941">
        <f t="shared" si="2099"/>
        <v>0</v>
      </c>
      <c r="W8941">
        <v>0</v>
      </c>
      <c r="X8941">
        <v>0</v>
      </c>
      <c r="Y8941">
        <v>0</v>
      </c>
      <c r="Z8941">
        <v>1</v>
      </c>
      <c r="AA8941">
        <v>0</v>
      </c>
      <c r="AB8941">
        <v>0</v>
      </c>
      <c r="AC8941">
        <v>0</v>
      </c>
      <c r="AD8941">
        <v>0</v>
      </c>
      <c r="AE8941">
        <v>0</v>
      </c>
    </row>
    <row r="8942" spans="1:31" x14ac:dyDescent="0.3">
      <c r="A8942">
        <v>1</v>
      </c>
      <c r="B8942" t="s">
        <v>8973</v>
      </c>
      <c r="C8942">
        <v>44</v>
      </c>
      <c r="D8942" t="s">
        <v>11</v>
      </c>
      <c r="E8942">
        <v>87966.96</v>
      </c>
      <c r="F8942">
        <v>23</v>
      </c>
      <c r="G8942">
        <v>166.72</v>
      </c>
      <c r="H8942">
        <f t="shared" si="2085"/>
        <v>0</v>
      </c>
      <c r="I8942">
        <f t="shared" si="2086"/>
        <v>0</v>
      </c>
      <c r="J8942">
        <f t="shared" si="2087"/>
        <v>0</v>
      </c>
      <c r="K8942">
        <f t="shared" si="2088"/>
        <v>0</v>
      </c>
      <c r="L8942">
        <f t="shared" si="2089"/>
        <v>1</v>
      </c>
      <c r="M8942">
        <f t="shared" si="2090"/>
        <v>0</v>
      </c>
      <c r="N8942">
        <f t="shared" si="2091"/>
        <v>0</v>
      </c>
      <c r="O8942">
        <f t="shared" si="2092"/>
        <v>0</v>
      </c>
      <c r="P8942">
        <f t="shared" si="2093"/>
        <v>0</v>
      </c>
      <c r="Q8942">
        <f t="shared" si="2094"/>
        <v>0</v>
      </c>
      <c r="R8942">
        <f t="shared" si="2095"/>
        <v>0</v>
      </c>
      <c r="S8942">
        <f t="shared" si="2096"/>
        <v>0</v>
      </c>
      <c r="T8942">
        <f t="shared" si="2097"/>
        <v>0</v>
      </c>
      <c r="U8942">
        <f t="shared" si="2098"/>
        <v>0</v>
      </c>
      <c r="V8942">
        <f t="shared" si="2099"/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0</v>
      </c>
    </row>
    <row r="8943" spans="1:31" x14ac:dyDescent="0.3">
      <c r="A8943">
        <v>1</v>
      </c>
      <c r="B8943" t="s">
        <v>8974</v>
      </c>
      <c r="C8943">
        <v>32</v>
      </c>
      <c r="D8943" t="s">
        <v>11</v>
      </c>
      <c r="E8943">
        <v>131577.84</v>
      </c>
      <c r="F8943">
        <v>2</v>
      </c>
      <c r="G8943">
        <v>816.21</v>
      </c>
      <c r="H8943">
        <f t="shared" si="2085"/>
        <v>0</v>
      </c>
      <c r="I8943">
        <f t="shared" si="2086"/>
        <v>0</v>
      </c>
      <c r="J8943">
        <f t="shared" si="2087"/>
        <v>0</v>
      </c>
      <c r="K8943">
        <f t="shared" si="2088"/>
        <v>0</v>
      </c>
      <c r="L8943">
        <f t="shared" si="2089"/>
        <v>1</v>
      </c>
      <c r="M8943">
        <f t="shared" si="2090"/>
        <v>0</v>
      </c>
      <c r="N8943">
        <f t="shared" si="2091"/>
        <v>0</v>
      </c>
      <c r="O8943">
        <f t="shared" si="2092"/>
        <v>0</v>
      </c>
      <c r="P8943">
        <f t="shared" si="2093"/>
        <v>0</v>
      </c>
      <c r="Q8943">
        <f t="shared" si="2094"/>
        <v>0</v>
      </c>
      <c r="R8943">
        <f t="shared" si="2095"/>
        <v>0</v>
      </c>
      <c r="S8943">
        <f t="shared" si="2096"/>
        <v>0</v>
      </c>
      <c r="T8943">
        <f t="shared" si="2097"/>
        <v>0</v>
      </c>
      <c r="U8943">
        <f t="shared" si="2098"/>
        <v>0</v>
      </c>
      <c r="V8943">
        <f t="shared" si="2099"/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0</v>
      </c>
      <c r="AD8943">
        <v>0</v>
      </c>
      <c r="AE8943">
        <v>0</v>
      </c>
    </row>
    <row r="8944" spans="1:31" x14ac:dyDescent="0.3">
      <c r="A8944">
        <v>1</v>
      </c>
      <c r="B8944" t="s">
        <v>8975</v>
      </c>
      <c r="C8944">
        <v>39</v>
      </c>
      <c r="D8944" t="s">
        <v>11</v>
      </c>
      <c r="E8944">
        <v>70045.84</v>
      </c>
      <c r="F8944">
        <v>5</v>
      </c>
      <c r="G8944">
        <v>1438.66</v>
      </c>
      <c r="H8944">
        <f t="shared" si="2085"/>
        <v>0</v>
      </c>
      <c r="I8944">
        <f t="shared" si="2086"/>
        <v>0</v>
      </c>
      <c r="J8944">
        <f t="shared" si="2087"/>
        <v>0</v>
      </c>
      <c r="K8944">
        <f t="shared" si="2088"/>
        <v>0</v>
      </c>
      <c r="L8944">
        <f t="shared" si="2089"/>
        <v>1</v>
      </c>
      <c r="M8944">
        <f t="shared" si="2090"/>
        <v>0</v>
      </c>
      <c r="N8944">
        <f t="shared" si="2091"/>
        <v>0</v>
      </c>
      <c r="O8944">
        <f t="shared" si="2092"/>
        <v>0</v>
      </c>
      <c r="P8944">
        <f t="shared" si="2093"/>
        <v>0</v>
      </c>
      <c r="Q8944">
        <f t="shared" si="2094"/>
        <v>0</v>
      </c>
      <c r="R8944">
        <f t="shared" si="2095"/>
        <v>0</v>
      </c>
      <c r="S8944">
        <f t="shared" si="2096"/>
        <v>0</v>
      </c>
      <c r="T8944">
        <f t="shared" si="2097"/>
        <v>0</v>
      </c>
      <c r="U8944">
        <f t="shared" si="2098"/>
        <v>0</v>
      </c>
      <c r="V8944">
        <f t="shared" si="2099"/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0</v>
      </c>
      <c r="AD8944">
        <v>0</v>
      </c>
      <c r="AE8944">
        <v>0</v>
      </c>
    </row>
    <row r="8945" spans="1:31" x14ac:dyDescent="0.3">
      <c r="A8945">
        <v>1</v>
      </c>
      <c r="B8945" t="s">
        <v>8976</v>
      </c>
      <c r="C8945">
        <v>43</v>
      </c>
      <c r="D8945" t="s">
        <v>13</v>
      </c>
      <c r="E8945">
        <v>36229.54</v>
      </c>
      <c r="F8945">
        <v>4</v>
      </c>
      <c r="G8945">
        <v>1274.92</v>
      </c>
      <c r="H8945">
        <f t="shared" si="2085"/>
        <v>0</v>
      </c>
      <c r="I8945">
        <f t="shared" si="2086"/>
        <v>0</v>
      </c>
      <c r="J8945">
        <f t="shared" si="2087"/>
        <v>0</v>
      </c>
      <c r="K8945">
        <f t="shared" si="2088"/>
        <v>0</v>
      </c>
      <c r="L8945">
        <f t="shared" si="2089"/>
        <v>0</v>
      </c>
      <c r="M8945">
        <f t="shared" si="2090"/>
        <v>0</v>
      </c>
      <c r="N8945">
        <f t="shared" si="2091"/>
        <v>1</v>
      </c>
      <c r="O8945">
        <f t="shared" si="2092"/>
        <v>0</v>
      </c>
      <c r="P8945">
        <f t="shared" si="2093"/>
        <v>0</v>
      </c>
      <c r="Q8945">
        <f t="shared" si="2094"/>
        <v>0</v>
      </c>
      <c r="R8945">
        <f t="shared" si="2095"/>
        <v>0</v>
      </c>
      <c r="S8945">
        <f t="shared" si="2096"/>
        <v>0</v>
      </c>
      <c r="T8945">
        <f t="shared" si="2097"/>
        <v>0</v>
      </c>
      <c r="U8945">
        <f t="shared" si="2098"/>
        <v>0</v>
      </c>
      <c r="V8945">
        <f t="shared" si="2099"/>
        <v>0</v>
      </c>
      <c r="W8945">
        <v>1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</row>
    <row r="8946" spans="1:31" x14ac:dyDescent="0.3">
      <c r="A8946">
        <v>1</v>
      </c>
      <c r="B8946" t="s">
        <v>8977</v>
      </c>
      <c r="C8946">
        <v>55</v>
      </c>
      <c r="D8946" t="s">
        <v>8</v>
      </c>
      <c r="E8946">
        <v>88799.78</v>
      </c>
      <c r="F8946">
        <v>10</v>
      </c>
      <c r="G8946">
        <v>1061.82</v>
      </c>
      <c r="H8946">
        <f t="shared" si="2085"/>
        <v>0</v>
      </c>
      <c r="I8946">
        <f t="shared" si="2086"/>
        <v>1</v>
      </c>
      <c r="J8946">
        <f t="shared" si="2087"/>
        <v>0</v>
      </c>
      <c r="K8946">
        <f t="shared" si="2088"/>
        <v>0</v>
      </c>
      <c r="L8946">
        <f t="shared" si="2089"/>
        <v>0</v>
      </c>
      <c r="M8946">
        <f t="shared" si="2090"/>
        <v>0</v>
      </c>
      <c r="N8946">
        <f t="shared" si="2091"/>
        <v>0</v>
      </c>
      <c r="O8946">
        <f t="shared" si="2092"/>
        <v>0</v>
      </c>
      <c r="P8946">
        <f t="shared" si="2093"/>
        <v>0</v>
      </c>
      <c r="Q8946">
        <f t="shared" si="2094"/>
        <v>0</v>
      </c>
      <c r="R8946">
        <f t="shared" si="2095"/>
        <v>0</v>
      </c>
      <c r="S8946">
        <f t="shared" si="2096"/>
        <v>0</v>
      </c>
      <c r="T8946">
        <f t="shared" si="2097"/>
        <v>0</v>
      </c>
      <c r="U8946">
        <f t="shared" si="2098"/>
        <v>0</v>
      </c>
      <c r="V8946">
        <f t="shared" si="2099"/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</row>
    <row r="8947" spans="1:31" x14ac:dyDescent="0.3">
      <c r="A8947">
        <v>1</v>
      </c>
      <c r="B8947" t="s">
        <v>8978</v>
      </c>
      <c r="C8947">
        <v>27</v>
      </c>
      <c r="D8947" t="s">
        <v>112</v>
      </c>
      <c r="E8947">
        <v>15755.455</v>
      </c>
      <c r="F8947">
        <v>18</v>
      </c>
      <c r="G8947">
        <v>149.94</v>
      </c>
      <c r="H8947">
        <f t="shared" si="2085"/>
        <v>0</v>
      </c>
      <c r="I8947">
        <f t="shared" si="2086"/>
        <v>0</v>
      </c>
      <c r="J8947">
        <f t="shared" si="2087"/>
        <v>0</v>
      </c>
      <c r="K8947">
        <f t="shared" si="2088"/>
        <v>0</v>
      </c>
      <c r="L8947">
        <f t="shared" si="2089"/>
        <v>0</v>
      </c>
      <c r="M8947">
        <f t="shared" si="2090"/>
        <v>0</v>
      </c>
      <c r="N8947">
        <f t="shared" si="2091"/>
        <v>0</v>
      </c>
      <c r="O8947">
        <f t="shared" si="2092"/>
        <v>0</v>
      </c>
      <c r="P8947">
        <f t="shared" si="2093"/>
        <v>0</v>
      </c>
      <c r="Q8947">
        <f t="shared" si="2094"/>
        <v>1</v>
      </c>
      <c r="R8947">
        <f t="shared" si="2095"/>
        <v>0</v>
      </c>
      <c r="S8947">
        <f t="shared" si="2096"/>
        <v>0</v>
      </c>
      <c r="T8947">
        <f t="shared" si="2097"/>
        <v>0</v>
      </c>
      <c r="U8947">
        <f t="shared" si="2098"/>
        <v>0</v>
      </c>
      <c r="V8947">
        <f t="shared" si="2099"/>
        <v>0</v>
      </c>
      <c r="W8947">
        <v>0</v>
      </c>
      <c r="X8947">
        <v>0</v>
      </c>
      <c r="Y8947">
        <v>0</v>
      </c>
      <c r="Z8947">
        <v>1</v>
      </c>
      <c r="AA8947">
        <v>0</v>
      </c>
      <c r="AB8947">
        <v>0</v>
      </c>
      <c r="AC8947">
        <v>0</v>
      </c>
      <c r="AD8947">
        <v>0</v>
      </c>
      <c r="AE8947">
        <v>0</v>
      </c>
    </row>
    <row r="8948" spans="1:31" x14ac:dyDescent="0.3">
      <c r="A8948">
        <v>1</v>
      </c>
      <c r="B8948" t="s">
        <v>8979</v>
      </c>
      <c r="C8948">
        <v>25</v>
      </c>
      <c r="D8948" t="s">
        <v>20</v>
      </c>
      <c r="E8948">
        <v>57055.95</v>
      </c>
      <c r="F8948">
        <v>15</v>
      </c>
      <c r="G8948">
        <v>470.01</v>
      </c>
      <c r="H8948">
        <f t="shared" si="2085"/>
        <v>0</v>
      </c>
      <c r="I8948">
        <f t="shared" si="2086"/>
        <v>0</v>
      </c>
      <c r="J8948">
        <f t="shared" si="2087"/>
        <v>0</v>
      </c>
      <c r="K8948">
        <f t="shared" si="2088"/>
        <v>0</v>
      </c>
      <c r="L8948">
        <f t="shared" si="2089"/>
        <v>0</v>
      </c>
      <c r="M8948">
        <f t="shared" si="2090"/>
        <v>0</v>
      </c>
      <c r="N8948">
        <f t="shared" si="2091"/>
        <v>0</v>
      </c>
      <c r="O8948">
        <f t="shared" si="2092"/>
        <v>0</v>
      </c>
      <c r="P8948">
        <f t="shared" si="2093"/>
        <v>0</v>
      </c>
      <c r="Q8948">
        <f t="shared" si="2094"/>
        <v>0</v>
      </c>
      <c r="R8948">
        <f t="shared" si="2095"/>
        <v>0</v>
      </c>
      <c r="S8948">
        <f t="shared" si="2096"/>
        <v>0</v>
      </c>
      <c r="T8948">
        <f t="shared" si="2097"/>
        <v>0</v>
      </c>
      <c r="U8948">
        <f t="shared" si="2098"/>
        <v>1</v>
      </c>
      <c r="V8948">
        <f t="shared" si="2099"/>
        <v>0</v>
      </c>
      <c r="W8948">
        <v>0</v>
      </c>
      <c r="X8948">
        <v>0</v>
      </c>
      <c r="Y8948">
        <v>1</v>
      </c>
      <c r="Z8948">
        <v>0</v>
      </c>
      <c r="AA8948">
        <v>0</v>
      </c>
      <c r="AB8948">
        <v>1</v>
      </c>
      <c r="AC8948">
        <v>0</v>
      </c>
      <c r="AD8948">
        <v>1</v>
      </c>
      <c r="AE8948">
        <v>0</v>
      </c>
    </row>
    <row r="8949" spans="1:31" x14ac:dyDescent="0.3">
      <c r="A8949">
        <v>1</v>
      </c>
      <c r="B8949" t="s">
        <v>8980</v>
      </c>
      <c r="C8949">
        <v>40</v>
      </c>
      <c r="D8949" t="s">
        <v>45</v>
      </c>
      <c r="E8949">
        <v>58372.92</v>
      </c>
      <c r="F8949">
        <v>17</v>
      </c>
      <c r="G8949">
        <v>3267.56</v>
      </c>
      <c r="H8949">
        <f t="shared" si="2085"/>
        <v>0</v>
      </c>
      <c r="I8949">
        <f t="shared" si="2086"/>
        <v>0</v>
      </c>
      <c r="J8949">
        <f t="shared" si="2087"/>
        <v>0</v>
      </c>
      <c r="K8949">
        <f t="shared" si="2088"/>
        <v>0</v>
      </c>
      <c r="L8949">
        <f t="shared" si="2089"/>
        <v>0</v>
      </c>
      <c r="M8949">
        <f t="shared" si="2090"/>
        <v>0</v>
      </c>
      <c r="N8949">
        <f t="shared" si="2091"/>
        <v>0</v>
      </c>
      <c r="O8949">
        <f t="shared" si="2092"/>
        <v>0</v>
      </c>
      <c r="P8949">
        <f t="shared" si="2093"/>
        <v>0</v>
      </c>
      <c r="Q8949">
        <f t="shared" si="2094"/>
        <v>0</v>
      </c>
      <c r="R8949">
        <f t="shared" si="2095"/>
        <v>1</v>
      </c>
      <c r="S8949">
        <f t="shared" si="2096"/>
        <v>0</v>
      </c>
      <c r="T8949">
        <f t="shared" si="2097"/>
        <v>0</v>
      </c>
      <c r="U8949">
        <f t="shared" si="2098"/>
        <v>0</v>
      </c>
      <c r="V8949">
        <f t="shared" si="2099"/>
        <v>0</v>
      </c>
      <c r="W8949">
        <v>1</v>
      </c>
      <c r="X8949">
        <v>0</v>
      </c>
      <c r="Y8949">
        <v>1</v>
      </c>
      <c r="Z8949">
        <v>1</v>
      </c>
      <c r="AA8949">
        <v>1</v>
      </c>
      <c r="AB8949">
        <v>0</v>
      </c>
      <c r="AC8949">
        <v>0</v>
      </c>
      <c r="AD8949">
        <v>0</v>
      </c>
      <c r="AE8949">
        <v>0</v>
      </c>
    </row>
    <row r="8950" spans="1:31" x14ac:dyDescent="0.3">
      <c r="A8950">
        <v>0</v>
      </c>
      <c r="B8950" t="s">
        <v>8981</v>
      </c>
      <c r="C8950">
        <v>30</v>
      </c>
      <c r="D8950" t="s">
        <v>10</v>
      </c>
      <c r="E8950">
        <v>17905.560000000001</v>
      </c>
      <c r="F8950">
        <v>11</v>
      </c>
      <c r="G8950">
        <v>1941.98</v>
      </c>
      <c r="H8950">
        <f t="shared" si="2085"/>
        <v>0</v>
      </c>
      <c r="I8950">
        <f t="shared" si="2086"/>
        <v>0</v>
      </c>
      <c r="J8950">
        <f t="shared" si="2087"/>
        <v>0</v>
      </c>
      <c r="K8950">
        <f t="shared" si="2088"/>
        <v>1</v>
      </c>
      <c r="L8950">
        <f t="shared" si="2089"/>
        <v>0</v>
      </c>
      <c r="M8950">
        <f t="shared" si="2090"/>
        <v>0</v>
      </c>
      <c r="N8950">
        <f t="shared" si="2091"/>
        <v>0</v>
      </c>
      <c r="O8950">
        <f t="shared" si="2092"/>
        <v>0</v>
      </c>
      <c r="P8950">
        <f t="shared" si="2093"/>
        <v>0</v>
      </c>
      <c r="Q8950">
        <f t="shared" si="2094"/>
        <v>0</v>
      </c>
      <c r="R8950">
        <f t="shared" si="2095"/>
        <v>0</v>
      </c>
      <c r="S8950">
        <f t="shared" si="2096"/>
        <v>0</v>
      </c>
      <c r="T8950">
        <f t="shared" si="2097"/>
        <v>0</v>
      </c>
      <c r="U8950">
        <f t="shared" si="2098"/>
        <v>0</v>
      </c>
      <c r="V8950">
        <f t="shared" si="2099"/>
        <v>0</v>
      </c>
      <c r="W8950">
        <v>0</v>
      </c>
      <c r="X8950">
        <v>1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1</v>
      </c>
      <c r="AE8950">
        <v>0</v>
      </c>
    </row>
    <row r="8951" spans="1:31" x14ac:dyDescent="0.3">
      <c r="A8951">
        <v>1</v>
      </c>
      <c r="B8951" t="s">
        <v>8982</v>
      </c>
      <c r="C8951">
        <v>29</v>
      </c>
      <c r="D8951" t="s">
        <v>11</v>
      </c>
      <c r="E8951">
        <v>27653.79</v>
      </c>
      <c r="F8951">
        <v>9</v>
      </c>
      <c r="G8951">
        <v>13.24</v>
      </c>
      <c r="H8951">
        <f t="shared" si="2085"/>
        <v>0</v>
      </c>
      <c r="I8951">
        <f t="shared" si="2086"/>
        <v>0</v>
      </c>
      <c r="J8951">
        <f t="shared" si="2087"/>
        <v>0</v>
      </c>
      <c r="K8951">
        <f t="shared" si="2088"/>
        <v>0</v>
      </c>
      <c r="L8951">
        <f t="shared" si="2089"/>
        <v>1</v>
      </c>
      <c r="M8951">
        <f t="shared" si="2090"/>
        <v>0</v>
      </c>
      <c r="N8951">
        <f t="shared" si="2091"/>
        <v>0</v>
      </c>
      <c r="O8951">
        <f t="shared" si="2092"/>
        <v>0</v>
      </c>
      <c r="P8951">
        <f t="shared" si="2093"/>
        <v>0</v>
      </c>
      <c r="Q8951">
        <f t="shared" si="2094"/>
        <v>0</v>
      </c>
      <c r="R8951">
        <f t="shared" si="2095"/>
        <v>0</v>
      </c>
      <c r="S8951">
        <f t="shared" si="2096"/>
        <v>0</v>
      </c>
      <c r="T8951">
        <f t="shared" si="2097"/>
        <v>0</v>
      </c>
      <c r="U8951">
        <f t="shared" si="2098"/>
        <v>0</v>
      </c>
      <c r="V8951">
        <f t="shared" si="2099"/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1</v>
      </c>
      <c r="AD8951">
        <v>1</v>
      </c>
      <c r="AE8951">
        <v>0</v>
      </c>
    </row>
    <row r="8952" spans="1:31" x14ac:dyDescent="0.3">
      <c r="A8952">
        <v>1</v>
      </c>
      <c r="B8952" t="s">
        <v>8983</v>
      </c>
      <c r="C8952">
        <v>40</v>
      </c>
      <c r="D8952" t="s">
        <v>12</v>
      </c>
      <c r="E8952">
        <v>16259.844999999999</v>
      </c>
      <c r="F8952">
        <v>15</v>
      </c>
      <c r="G8952">
        <v>1118.03</v>
      </c>
      <c r="H8952">
        <f t="shared" si="2085"/>
        <v>0</v>
      </c>
      <c r="I8952">
        <f t="shared" si="2086"/>
        <v>0</v>
      </c>
      <c r="J8952">
        <f t="shared" si="2087"/>
        <v>0</v>
      </c>
      <c r="K8952">
        <f t="shared" si="2088"/>
        <v>0</v>
      </c>
      <c r="L8952">
        <f t="shared" si="2089"/>
        <v>0</v>
      </c>
      <c r="M8952">
        <f t="shared" si="2090"/>
        <v>1</v>
      </c>
      <c r="N8952">
        <f t="shared" si="2091"/>
        <v>0</v>
      </c>
      <c r="O8952">
        <f t="shared" si="2092"/>
        <v>0</v>
      </c>
      <c r="P8952">
        <f t="shared" si="2093"/>
        <v>0</v>
      </c>
      <c r="Q8952">
        <f t="shared" si="2094"/>
        <v>0</v>
      </c>
      <c r="R8952">
        <f t="shared" si="2095"/>
        <v>0</v>
      </c>
      <c r="S8952">
        <f t="shared" si="2096"/>
        <v>0</v>
      </c>
      <c r="T8952">
        <f t="shared" si="2097"/>
        <v>0</v>
      </c>
      <c r="U8952">
        <f t="shared" si="2098"/>
        <v>0</v>
      </c>
      <c r="V8952">
        <f t="shared" si="2099"/>
        <v>0</v>
      </c>
      <c r="W8952">
        <v>1</v>
      </c>
      <c r="X8952">
        <v>0</v>
      </c>
      <c r="Y8952">
        <v>0</v>
      </c>
      <c r="Z8952">
        <v>0</v>
      </c>
      <c r="AA8952">
        <v>0</v>
      </c>
      <c r="AB8952">
        <v>1</v>
      </c>
      <c r="AC8952">
        <v>1</v>
      </c>
      <c r="AD8952">
        <v>0</v>
      </c>
      <c r="AE8952">
        <v>0</v>
      </c>
    </row>
    <row r="8953" spans="1:31" x14ac:dyDescent="0.3">
      <c r="A8953">
        <v>0</v>
      </c>
      <c r="B8953" t="s">
        <v>8984</v>
      </c>
      <c r="C8953">
        <v>28</v>
      </c>
      <c r="D8953" t="s">
        <v>21</v>
      </c>
      <c r="E8953">
        <v>20002.88</v>
      </c>
      <c r="F8953">
        <v>26</v>
      </c>
      <c r="G8953">
        <v>3571.7</v>
      </c>
      <c r="H8953">
        <f t="shared" si="2085"/>
        <v>0</v>
      </c>
      <c r="I8953">
        <f t="shared" si="2086"/>
        <v>0</v>
      </c>
      <c r="J8953">
        <f t="shared" si="2087"/>
        <v>0</v>
      </c>
      <c r="K8953">
        <f t="shared" si="2088"/>
        <v>0</v>
      </c>
      <c r="L8953">
        <f t="shared" si="2089"/>
        <v>0</v>
      </c>
      <c r="M8953">
        <f t="shared" si="2090"/>
        <v>0</v>
      </c>
      <c r="N8953">
        <f t="shared" si="2091"/>
        <v>0</v>
      </c>
      <c r="O8953">
        <f t="shared" si="2092"/>
        <v>0</v>
      </c>
      <c r="P8953">
        <f t="shared" si="2093"/>
        <v>0</v>
      </c>
      <c r="Q8953">
        <f t="shared" si="2094"/>
        <v>0</v>
      </c>
      <c r="R8953">
        <f t="shared" si="2095"/>
        <v>0</v>
      </c>
      <c r="S8953">
        <f t="shared" si="2096"/>
        <v>0</v>
      </c>
      <c r="T8953">
        <f t="shared" si="2097"/>
        <v>0</v>
      </c>
      <c r="U8953">
        <f t="shared" si="2098"/>
        <v>0</v>
      </c>
      <c r="V8953">
        <f t="shared" si="2099"/>
        <v>1</v>
      </c>
      <c r="W8953">
        <v>0</v>
      </c>
      <c r="X8953">
        <v>1</v>
      </c>
      <c r="Y8953">
        <v>1</v>
      </c>
      <c r="Z8953">
        <v>0</v>
      </c>
      <c r="AA8953">
        <v>1</v>
      </c>
      <c r="AB8953">
        <v>0</v>
      </c>
      <c r="AC8953">
        <v>1</v>
      </c>
      <c r="AD8953">
        <v>0</v>
      </c>
      <c r="AE8953">
        <v>0</v>
      </c>
    </row>
    <row r="8954" spans="1:31" x14ac:dyDescent="0.3">
      <c r="A8954">
        <v>1</v>
      </c>
      <c r="B8954" t="s">
        <v>8985</v>
      </c>
      <c r="C8954">
        <v>45</v>
      </c>
      <c r="D8954" t="s">
        <v>15</v>
      </c>
      <c r="E8954">
        <v>51307.1</v>
      </c>
      <c r="F8954">
        <v>15</v>
      </c>
      <c r="G8954">
        <v>878.19</v>
      </c>
      <c r="H8954">
        <f t="shared" si="2085"/>
        <v>0</v>
      </c>
      <c r="I8954">
        <f t="shared" si="2086"/>
        <v>0</v>
      </c>
      <c r="J8954">
        <f t="shared" si="2087"/>
        <v>0</v>
      </c>
      <c r="K8954">
        <f t="shared" si="2088"/>
        <v>0</v>
      </c>
      <c r="L8954">
        <f t="shared" si="2089"/>
        <v>0</v>
      </c>
      <c r="M8954">
        <f t="shared" si="2090"/>
        <v>0</v>
      </c>
      <c r="N8954">
        <f t="shared" si="2091"/>
        <v>0</v>
      </c>
      <c r="O8954">
        <f t="shared" si="2092"/>
        <v>0</v>
      </c>
      <c r="P8954">
        <f t="shared" si="2093"/>
        <v>1</v>
      </c>
      <c r="Q8954">
        <f t="shared" si="2094"/>
        <v>0</v>
      </c>
      <c r="R8954">
        <f t="shared" si="2095"/>
        <v>0</v>
      </c>
      <c r="S8954">
        <f t="shared" si="2096"/>
        <v>0</v>
      </c>
      <c r="T8954">
        <f t="shared" si="2097"/>
        <v>0</v>
      </c>
      <c r="U8954">
        <f t="shared" si="2098"/>
        <v>0</v>
      </c>
      <c r="V8954">
        <f t="shared" si="2099"/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1</v>
      </c>
      <c r="AE8954">
        <v>0</v>
      </c>
    </row>
    <row r="8955" spans="1:31" x14ac:dyDescent="0.3">
      <c r="A8955">
        <v>0</v>
      </c>
      <c r="B8955" t="s">
        <v>8986</v>
      </c>
      <c r="C8955">
        <v>33</v>
      </c>
      <c r="D8955" t="s">
        <v>9</v>
      </c>
      <c r="E8955">
        <v>19068.009999999998</v>
      </c>
      <c r="F8955">
        <v>7</v>
      </c>
      <c r="G8955">
        <v>1575.5</v>
      </c>
      <c r="H8955">
        <f t="shared" si="2085"/>
        <v>0</v>
      </c>
      <c r="I8955">
        <f t="shared" si="2086"/>
        <v>0</v>
      </c>
      <c r="J8955">
        <f t="shared" si="2087"/>
        <v>1</v>
      </c>
      <c r="K8955">
        <f t="shared" si="2088"/>
        <v>0</v>
      </c>
      <c r="L8955">
        <f t="shared" si="2089"/>
        <v>0</v>
      </c>
      <c r="M8955">
        <f t="shared" si="2090"/>
        <v>0</v>
      </c>
      <c r="N8955">
        <f t="shared" si="2091"/>
        <v>0</v>
      </c>
      <c r="O8955">
        <f t="shared" si="2092"/>
        <v>0</v>
      </c>
      <c r="P8955">
        <f t="shared" si="2093"/>
        <v>0</v>
      </c>
      <c r="Q8955">
        <f t="shared" si="2094"/>
        <v>0</v>
      </c>
      <c r="R8955">
        <f t="shared" si="2095"/>
        <v>0</v>
      </c>
      <c r="S8955">
        <f t="shared" si="2096"/>
        <v>0</v>
      </c>
      <c r="T8955">
        <f t="shared" si="2097"/>
        <v>0</v>
      </c>
      <c r="U8955">
        <f t="shared" si="2098"/>
        <v>0</v>
      </c>
      <c r="V8955">
        <f t="shared" si="2099"/>
        <v>0</v>
      </c>
      <c r="W8955">
        <v>1</v>
      </c>
      <c r="X8955">
        <v>0</v>
      </c>
      <c r="Y8955">
        <v>1</v>
      </c>
      <c r="Z8955">
        <v>1</v>
      </c>
      <c r="AA8955">
        <v>0</v>
      </c>
      <c r="AB8955">
        <v>0</v>
      </c>
      <c r="AC8955">
        <v>0</v>
      </c>
      <c r="AD8955">
        <v>1</v>
      </c>
      <c r="AE8955">
        <v>0</v>
      </c>
    </row>
    <row r="8956" spans="1:31" x14ac:dyDescent="0.3">
      <c r="A8956">
        <v>1</v>
      </c>
      <c r="B8956" t="s">
        <v>8987</v>
      </c>
      <c r="C8956">
        <v>29</v>
      </c>
      <c r="D8956" t="s">
        <v>19</v>
      </c>
      <c r="E8956">
        <v>110575.72</v>
      </c>
      <c r="F8956">
        <v>13</v>
      </c>
      <c r="G8956">
        <v>788.59</v>
      </c>
      <c r="H8956">
        <f t="shared" si="2085"/>
        <v>0</v>
      </c>
      <c r="I8956">
        <f t="shared" si="2086"/>
        <v>0</v>
      </c>
      <c r="J8956">
        <f t="shared" si="2087"/>
        <v>0</v>
      </c>
      <c r="K8956">
        <f t="shared" si="2088"/>
        <v>0</v>
      </c>
      <c r="L8956">
        <f t="shared" si="2089"/>
        <v>0</v>
      </c>
      <c r="M8956">
        <f t="shared" si="2090"/>
        <v>0</v>
      </c>
      <c r="N8956">
        <f t="shared" si="2091"/>
        <v>0</v>
      </c>
      <c r="O8956">
        <f t="shared" si="2092"/>
        <v>0</v>
      </c>
      <c r="P8956">
        <f t="shared" si="2093"/>
        <v>0</v>
      </c>
      <c r="Q8956">
        <f t="shared" si="2094"/>
        <v>0</v>
      </c>
      <c r="R8956">
        <f t="shared" si="2095"/>
        <v>0</v>
      </c>
      <c r="S8956">
        <f t="shared" si="2096"/>
        <v>0</v>
      </c>
      <c r="T8956">
        <f t="shared" si="2097"/>
        <v>1</v>
      </c>
      <c r="U8956">
        <f t="shared" si="2098"/>
        <v>0</v>
      </c>
      <c r="V8956">
        <f t="shared" si="2099"/>
        <v>0</v>
      </c>
      <c r="W8956">
        <v>1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1</v>
      </c>
      <c r="AE8956">
        <v>0</v>
      </c>
    </row>
    <row r="8957" spans="1:31" x14ac:dyDescent="0.3">
      <c r="A8957">
        <v>1</v>
      </c>
      <c r="B8957" t="s">
        <v>8988</v>
      </c>
      <c r="C8957">
        <v>22</v>
      </c>
      <c r="D8957" t="s">
        <v>13</v>
      </c>
      <c r="E8957">
        <v>93293.13</v>
      </c>
      <c r="F8957">
        <v>12</v>
      </c>
      <c r="G8957">
        <v>1448.6</v>
      </c>
      <c r="H8957">
        <f t="shared" si="2085"/>
        <v>0</v>
      </c>
      <c r="I8957">
        <f t="shared" si="2086"/>
        <v>0</v>
      </c>
      <c r="J8957">
        <f t="shared" si="2087"/>
        <v>0</v>
      </c>
      <c r="K8957">
        <f t="shared" si="2088"/>
        <v>0</v>
      </c>
      <c r="L8957">
        <f t="shared" si="2089"/>
        <v>0</v>
      </c>
      <c r="M8957">
        <f t="shared" si="2090"/>
        <v>0</v>
      </c>
      <c r="N8957">
        <f t="shared" si="2091"/>
        <v>1</v>
      </c>
      <c r="O8957">
        <f t="shared" si="2092"/>
        <v>0</v>
      </c>
      <c r="P8957">
        <f t="shared" si="2093"/>
        <v>0</v>
      </c>
      <c r="Q8957">
        <f t="shared" si="2094"/>
        <v>0</v>
      </c>
      <c r="R8957">
        <f t="shared" si="2095"/>
        <v>0</v>
      </c>
      <c r="S8957">
        <f t="shared" si="2096"/>
        <v>0</v>
      </c>
      <c r="T8957">
        <f t="shared" si="2097"/>
        <v>0</v>
      </c>
      <c r="U8957">
        <f t="shared" si="2098"/>
        <v>0</v>
      </c>
      <c r="V8957">
        <f t="shared" si="2099"/>
        <v>0</v>
      </c>
      <c r="W8957">
        <v>0</v>
      </c>
      <c r="X8957">
        <v>1</v>
      </c>
      <c r="Y8957">
        <v>1</v>
      </c>
      <c r="Z8957">
        <v>0</v>
      </c>
      <c r="AA8957">
        <v>0</v>
      </c>
      <c r="AB8957">
        <v>0</v>
      </c>
      <c r="AC8957">
        <v>0</v>
      </c>
      <c r="AD8957">
        <v>1</v>
      </c>
      <c r="AE8957">
        <v>0</v>
      </c>
    </row>
    <row r="8958" spans="1:31" x14ac:dyDescent="0.3">
      <c r="A8958">
        <v>1</v>
      </c>
      <c r="B8958" t="s">
        <v>8989</v>
      </c>
      <c r="C8958">
        <v>31</v>
      </c>
      <c r="D8958" t="s">
        <v>112</v>
      </c>
      <c r="E8958">
        <v>81008.58</v>
      </c>
      <c r="F8958">
        <v>18</v>
      </c>
      <c r="G8958">
        <v>249.08</v>
      </c>
      <c r="H8958">
        <f t="shared" si="2085"/>
        <v>0</v>
      </c>
      <c r="I8958">
        <f t="shared" si="2086"/>
        <v>0</v>
      </c>
      <c r="J8958">
        <f t="shared" si="2087"/>
        <v>0</v>
      </c>
      <c r="K8958">
        <f t="shared" si="2088"/>
        <v>0</v>
      </c>
      <c r="L8958">
        <f t="shared" si="2089"/>
        <v>0</v>
      </c>
      <c r="M8958">
        <f t="shared" si="2090"/>
        <v>0</v>
      </c>
      <c r="N8958">
        <f t="shared" si="2091"/>
        <v>0</v>
      </c>
      <c r="O8958">
        <f t="shared" si="2092"/>
        <v>0</v>
      </c>
      <c r="P8958">
        <f t="shared" si="2093"/>
        <v>0</v>
      </c>
      <c r="Q8958">
        <f t="shared" si="2094"/>
        <v>1</v>
      </c>
      <c r="R8958">
        <f t="shared" si="2095"/>
        <v>0</v>
      </c>
      <c r="S8958">
        <f t="shared" si="2096"/>
        <v>0</v>
      </c>
      <c r="T8958">
        <f t="shared" si="2097"/>
        <v>0</v>
      </c>
      <c r="U8958">
        <f t="shared" si="2098"/>
        <v>0</v>
      </c>
      <c r="V8958">
        <f t="shared" si="2099"/>
        <v>0</v>
      </c>
      <c r="W8958">
        <v>0</v>
      </c>
      <c r="X8958">
        <v>0</v>
      </c>
      <c r="Y8958">
        <v>0</v>
      </c>
      <c r="Z8958">
        <v>1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3">
      <c r="A8959">
        <v>1</v>
      </c>
      <c r="B8959" t="s">
        <v>8990</v>
      </c>
      <c r="C8959">
        <v>49</v>
      </c>
      <c r="D8959" t="s">
        <v>20</v>
      </c>
      <c r="E8959">
        <v>17830.415000000001</v>
      </c>
      <c r="F8959">
        <v>8</v>
      </c>
      <c r="G8959">
        <v>1281.4100000000001</v>
      </c>
      <c r="H8959">
        <f t="shared" si="2085"/>
        <v>0</v>
      </c>
      <c r="I8959">
        <f t="shared" si="2086"/>
        <v>0</v>
      </c>
      <c r="J8959">
        <f t="shared" si="2087"/>
        <v>0</v>
      </c>
      <c r="K8959">
        <f t="shared" si="2088"/>
        <v>0</v>
      </c>
      <c r="L8959">
        <f t="shared" si="2089"/>
        <v>0</v>
      </c>
      <c r="M8959">
        <f t="shared" si="2090"/>
        <v>0</v>
      </c>
      <c r="N8959">
        <f t="shared" si="2091"/>
        <v>0</v>
      </c>
      <c r="O8959">
        <f t="shared" si="2092"/>
        <v>0</v>
      </c>
      <c r="P8959">
        <f t="shared" si="2093"/>
        <v>0</v>
      </c>
      <c r="Q8959">
        <f t="shared" si="2094"/>
        <v>0</v>
      </c>
      <c r="R8959">
        <f t="shared" si="2095"/>
        <v>0</v>
      </c>
      <c r="S8959">
        <f t="shared" si="2096"/>
        <v>0</v>
      </c>
      <c r="T8959">
        <f t="shared" si="2097"/>
        <v>0</v>
      </c>
      <c r="U8959">
        <f t="shared" si="2098"/>
        <v>1</v>
      </c>
      <c r="V8959">
        <f t="shared" si="2099"/>
        <v>0</v>
      </c>
      <c r="W8959">
        <v>0</v>
      </c>
      <c r="X8959">
        <v>0</v>
      </c>
      <c r="Y8959">
        <v>0</v>
      </c>
      <c r="Z8959">
        <v>1</v>
      </c>
      <c r="AA8959">
        <v>0</v>
      </c>
      <c r="AB8959">
        <v>1</v>
      </c>
      <c r="AC8959">
        <v>0</v>
      </c>
      <c r="AD8959">
        <v>0</v>
      </c>
      <c r="AE8959">
        <v>0</v>
      </c>
    </row>
    <row r="8960" spans="1:31" x14ac:dyDescent="0.3">
      <c r="A8960">
        <v>1</v>
      </c>
      <c r="B8960" t="s">
        <v>8991</v>
      </c>
      <c r="C8960">
        <v>18</v>
      </c>
      <c r="D8960" t="s">
        <v>7</v>
      </c>
      <c r="E8960">
        <v>24675.86</v>
      </c>
      <c r="F8960">
        <v>9</v>
      </c>
      <c r="G8960">
        <v>370.2</v>
      </c>
      <c r="H8960">
        <f t="shared" si="2085"/>
        <v>1</v>
      </c>
      <c r="I8960">
        <f t="shared" si="2086"/>
        <v>0</v>
      </c>
      <c r="J8960">
        <f t="shared" si="2087"/>
        <v>0</v>
      </c>
      <c r="K8960">
        <f t="shared" si="2088"/>
        <v>0</v>
      </c>
      <c r="L8960">
        <f t="shared" si="2089"/>
        <v>0</v>
      </c>
      <c r="M8960">
        <f t="shared" si="2090"/>
        <v>0</v>
      </c>
      <c r="N8960">
        <f t="shared" si="2091"/>
        <v>0</v>
      </c>
      <c r="O8960">
        <f t="shared" si="2092"/>
        <v>0</v>
      </c>
      <c r="P8960">
        <f t="shared" si="2093"/>
        <v>0</v>
      </c>
      <c r="Q8960">
        <f t="shared" si="2094"/>
        <v>0</v>
      </c>
      <c r="R8960">
        <f t="shared" si="2095"/>
        <v>0</v>
      </c>
      <c r="S8960">
        <f t="shared" si="2096"/>
        <v>0</v>
      </c>
      <c r="T8960">
        <f t="shared" si="2097"/>
        <v>0</v>
      </c>
      <c r="U8960">
        <f t="shared" si="2098"/>
        <v>0</v>
      </c>
      <c r="V8960">
        <f t="shared" si="2099"/>
        <v>0</v>
      </c>
      <c r="W8960">
        <v>0</v>
      </c>
      <c r="X8960">
        <v>1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3">
      <c r="A8961">
        <v>1</v>
      </c>
      <c r="B8961" t="s">
        <v>8992</v>
      </c>
      <c r="C8961">
        <v>44</v>
      </c>
      <c r="D8961" t="s">
        <v>11</v>
      </c>
      <c r="E8961">
        <v>61970.82</v>
      </c>
      <c r="F8961">
        <v>10</v>
      </c>
      <c r="G8961">
        <v>636.65</v>
      </c>
      <c r="H8961">
        <f t="shared" si="2085"/>
        <v>0</v>
      </c>
      <c r="I8961">
        <f t="shared" si="2086"/>
        <v>0</v>
      </c>
      <c r="J8961">
        <f t="shared" si="2087"/>
        <v>0</v>
      </c>
      <c r="K8961">
        <f t="shared" si="2088"/>
        <v>0</v>
      </c>
      <c r="L8961">
        <f t="shared" si="2089"/>
        <v>1</v>
      </c>
      <c r="M8961">
        <f t="shared" si="2090"/>
        <v>0</v>
      </c>
      <c r="N8961">
        <f t="shared" si="2091"/>
        <v>0</v>
      </c>
      <c r="O8961">
        <f t="shared" si="2092"/>
        <v>0</v>
      </c>
      <c r="P8961">
        <f t="shared" si="2093"/>
        <v>0</v>
      </c>
      <c r="Q8961">
        <f t="shared" si="2094"/>
        <v>0</v>
      </c>
      <c r="R8961">
        <f t="shared" si="2095"/>
        <v>0</v>
      </c>
      <c r="S8961">
        <f t="shared" si="2096"/>
        <v>0</v>
      </c>
      <c r="T8961">
        <f t="shared" si="2097"/>
        <v>0</v>
      </c>
      <c r="U8961">
        <f t="shared" si="2098"/>
        <v>0</v>
      </c>
      <c r="V8961">
        <f t="shared" si="2099"/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3">
      <c r="A8962">
        <v>1</v>
      </c>
      <c r="B8962" t="s">
        <v>8993</v>
      </c>
      <c r="C8962">
        <v>21</v>
      </c>
      <c r="D8962" t="s">
        <v>11</v>
      </c>
      <c r="E8962">
        <v>159958.32</v>
      </c>
      <c r="F8962">
        <v>4</v>
      </c>
      <c r="G8962">
        <v>803.57</v>
      </c>
      <c r="H8962">
        <f t="shared" si="2085"/>
        <v>0</v>
      </c>
      <c r="I8962">
        <f t="shared" si="2086"/>
        <v>0</v>
      </c>
      <c r="J8962">
        <f t="shared" si="2087"/>
        <v>0</v>
      </c>
      <c r="K8962">
        <f t="shared" si="2088"/>
        <v>0</v>
      </c>
      <c r="L8962">
        <f t="shared" si="2089"/>
        <v>1</v>
      </c>
      <c r="M8962">
        <f t="shared" si="2090"/>
        <v>0</v>
      </c>
      <c r="N8962">
        <f t="shared" si="2091"/>
        <v>0</v>
      </c>
      <c r="O8962">
        <f t="shared" si="2092"/>
        <v>0</v>
      </c>
      <c r="P8962">
        <f t="shared" si="2093"/>
        <v>0</v>
      </c>
      <c r="Q8962">
        <f t="shared" si="2094"/>
        <v>0</v>
      </c>
      <c r="R8962">
        <f t="shared" si="2095"/>
        <v>0</v>
      </c>
      <c r="S8962">
        <f t="shared" si="2096"/>
        <v>0</v>
      </c>
      <c r="T8962">
        <f t="shared" si="2097"/>
        <v>0</v>
      </c>
      <c r="U8962">
        <f t="shared" si="2098"/>
        <v>0</v>
      </c>
      <c r="V8962">
        <f t="shared" si="2099"/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1</v>
      </c>
      <c r="AE8962">
        <v>0</v>
      </c>
    </row>
    <row r="8963" spans="1:31" x14ac:dyDescent="0.3">
      <c r="A8963">
        <v>1</v>
      </c>
      <c r="B8963" t="s">
        <v>8994</v>
      </c>
      <c r="C8963">
        <v>36</v>
      </c>
      <c r="D8963" t="s">
        <v>21</v>
      </c>
      <c r="E8963">
        <v>15382.875</v>
      </c>
      <c r="F8963">
        <v>9</v>
      </c>
      <c r="G8963">
        <v>893.47</v>
      </c>
      <c r="H8963">
        <f t="shared" ref="H8963:H9026" si="2100">IF(D8963="Musician", 1, 0)</f>
        <v>0</v>
      </c>
      <c r="I8963">
        <f t="shared" ref="I8963:I9026" si="2101">IF(D8963="Journalist", 1, 0)</f>
        <v>0</v>
      </c>
      <c r="J8963">
        <f t="shared" ref="J8963:J9026" si="2102">IF(D8963="Doctor", 1, 0)</f>
        <v>0</v>
      </c>
      <c r="K8963">
        <f t="shared" ref="K8963:K9026" si="2103">IF(D8963="MediaManager", 1, 0)</f>
        <v>0</v>
      </c>
      <c r="L8963">
        <f t="shared" ref="L8963:L9026" si="2104">IF(D8963="Mechanic", 1, 0)</f>
        <v>0</v>
      </c>
      <c r="M8963">
        <f t="shared" ref="M8963:M9026" si="2105">IF(D8963="Lawyer", 1, 0)</f>
        <v>0</v>
      </c>
      <c r="N8963">
        <f t="shared" ref="N8963:N9026" si="2106">IF(D8963="Entrepreneur", 1, 0)</f>
        <v>0</v>
      </c>
      <c r="O8963">
        <f t="shared" ref="O8963:O9026" si="2107">IF(D8963="Teacher", 1, 0)</f>
        <v>0</v>
      </c>
      <c r="P8963">
        <f t="shared" ref="P8963:P9026" si="2108">IF(D8963="Scientist", 1, 0)</f>
        <v>0</v>
      </c>
      <c r="Q8963">
        <f t="shared" ref="Q8963:Q9026" si="2109">IF(D8963="Engineer", 1, 0)</f>
        <v>0</v>
      </c>
      <c r="R8963">
        <f t="shared" ref="R8963:R9026" si="2110">IF(D8963="Accountant",1,0)</f>
        <v>0</v>
      </c>
      <c r="S8963">
        <f t="shared" ref="S8963:S9026" si="2111">IF(D8963="Manager", 1, 0)</f>
        <v>0</v>
      </c>
      <c r="T8963">
        <f t="shared" ref="T8963:T9026" si="2112">IF(D8963="Writer", 1, 0)</f>
        <v>0</v>
      </c>
      <c r="U8963">
        <f t="shared" ref="U8963:U9026" si="2113">IF(D8963="Developer", 1, 0)</f>
        <v>0</v>
      </c>
      <c r="V8963">
        <f t="shared" ref="V8963:V9026" si="2114">IF(D8963="Architect", 1, 0)</f>
        <v>1</v>
      </c>
      <c r="W8963">
        <v>0</v>
      </c>
      <c r="X8963">
        <v>0</v>
      </c>
      <c r="Y8963">
        <v>0</v>
      </c>
      <c r="Z8963">
        <v>1</v>
      </c>
      <c r="AA8963">
        <v>1</v>
      </c>
      <c r="AB8963">
        <v>1</v>
      </c>
      <c r="AC8963">
        <v>0</v>
      </c>
      <c r="AD8963">
        <v>0</v>
      </c>
      <c r="AE8963">
        <v>0</v>
      </c>
    </row>
    <row r="8964" spans="1:31" x14ac:dyDescent="0.3">
      <c r="A8964">
        <v>0</v>
      </c>
      <c r="B8964" t="s">
        <v>8995</v>
      </c>
      <c r="C8964">
        <v>38</v>
      </c>
      <c r="D8964" t="s">
        <v>8</v>
      </c>
      <c r="E8964">
        <v>39014.5</v>
      </c>
      <c r="F8964">
        <v>15</v>
      </c>
      <c r="G8964">
        <v>1301.6600000000001</v>
      </c>
      <c r="H8964">
        <f t="shared" si="2100"/>
        <v>0</v>
      </c>
      <c r="I8964">
        <f t="shared" si="2101"/>
        <v>1</v>
      </c>
      <c r="J8964">
        <f t="shared" si="2102"/>
        <v>0</v>
      </c>
      <c r="K8964">
        <f t="shared" si="2103"/>
        <v>0</v>
      </c>
      <c r="L8964">
        <f t="shared" si="2104"/>
        <v>0</v>
      </c>
      <c r="M8964">
        <f t="shared" si="2105"/>
        <v>0</v>
      </c>
      <c r="N8964">
        <f t="shared" si="2106"/>
        <v>0</v>
      </c>
      <c r="O8964">
        <f t="shared" si="2107"/>
        <v>0</v>
      </c>
      <c r="P8964">
        <f t="shared" si="2108"/>
        <v>0</v>
      </c>
      <c r="Q8964">
        <f t="shared" si="2109"/>
        <v>0</v>
      </c>
      <c r="R8964">
        <f t="shared" si="2110"/>
        <v>0</v>
      </c>
      <c r="S8964">
        <f t="shared" si="2111"/>
        <v>0</v>
      </c>
      <c r="T8964">
        <f t="shared" si="2112"/>
        <v>0</v>
      </c>
      <c r="U8964">
        <f t="shared" si="2113"/>
        <v>0</v>
      </c>
      <c r="V8964">
        <f t="shared" si="2114"/>
        <v>0</v>
      </c>
      <c r="W8964">
        <v>0</v>
      </c>
      <c r="X8964">
        <v>0</v>
      </c>
      <c r="Y8964">
        <v>0</v>
      </c>
      <c r="Z8964">
        <v>1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3">
      <c r="A8965">
        <v>1</v>
      </c>
      <c r="B8965" t="s">
        <v>8996</v>
      </c>
      <c r="C8965">
        <v>18</v>
      </c>
      <c r="D8965" t="s">
        <v>19</v>
      </c>
      <c r="E8965">
        <v>176295</v>
      </c>
      <c r="F8965">
        <v>12</v>
      </c>
      <c r="G8965">
        <v>44.91</v>
      </c>
      <c r="H8965">
        <f t="shared" si="2100"/>
        <v>0</v>
      </c>
      <c r="I8965">
        <f t="shared" si="2101"/>
        <v>0</v>
      </c>
      <c r="J8965">
        <f t="shared" si="2102"/>
        <v>0</v>
      </c>
      <c r="K8965">
        <f t="shared" si="2103"/>
        <v>0</v>
      </c>
      <c r="L8965">
        <f t="shared" si="2104"/>
        <v>0</v>
      </c>
      <c r="M8965">
        <f t="shared" si="2105"/>
        <v>0</v>
      </c>
      <c r="N8965">
        <f t="shared" si="2106"/>
        <v>0</v>
      </c>
      <c r="O8965">
        <f t="shared" si="2107"/>
        <v>0</v>
      </c>
      <c r="P8965">
        <f t="shared" si="2108"/>
        <v>0</v>
      </c>
      <c r="Q8965">
        <f t="shared" si="2109"/>
        <v>0</v>
      </c>
      <c r="R8965">
        <f t="shared" si="2110"/>
        <v>0</v>
      </c>
      <c r="S8965">
        <f t="shared" si="2111"/>
        <v>0</v>
      </c>
      <c r="T8965">
        <f t="shared" si="2112"/>
        <v>1</v>
      </c>
      <c r="U8965">
        <f t="shared" si="2113"/>
        <v>0</v>
      </c>
      <c r="V8965">
        <f t="shared" si="2114"/>
        <v>0</v>
      </c>
      <c r="W8965">
        <v>1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3">
      <c r="A8966">
        <v>0</v>
      </c>
      <c r="B8966" t="s">
        <v>8997</v>
      </c>
      <c r="C8966">
        <v>31</v>
      </c>
      <c r="D8966" t="s">
        <v>13</v>
      </c>
      <c r="E8966">
        <v>15528.29</v>
      </c>
      <c r="F8966">
        <v>16</v>
      </c>
      <c r="G8966">
        <v>3025.44</v>
      </c>
      <c r="H8966">
        <f t="shared" si="2100"/>
        <v>0</v>
      </c>
      <c r="I8966">
        <f t="shared" si="2101"/>
        <v>0</v>
      </c>
      <c r="J8966">
        <f t="shared" si="2102"/>
        <v>0</v>
      </c>
      <c r="K8966">
        <f t="shared" si="2103"/>
        <v>0</v>
      </c>
      <c r="L8966">
        <f t="shared" si="2104"/>
        <v>0</v>
      </c>
      <c r="M8966">
        <f t="shared" si="2105"/>
        <v>0</v>
      </c>
      <c r="N8966">
        <f t="shared" si="2106"/>
        <v>1</v>
      </c>
      <c r="O8966">
        <f t="shared" si="2107"/>
        <v>0</v>
      </c>
      <c r="P8966">
        <f t="shared" si="2108"/>
        <v>0</v>
      </c>
      <c r="Q8966">
        <f t="shared" si="2109"/>
        <v>0</v>
      </c>
      <c r="R8966">
        <f t="shared" si="2110"/>
        <v>0</v>
      </c>
      <c r="S8966">
        <f t="shared" si="2111"/>
        <v>0</v>
      </c>
      <c r="T8966">
        <f t="shared" si="2112"/>
        <v>0</v>
      </c>
      <c r="U8966">
        <f t="shared" si="2113"/>
        <v>0</v>
      </c>
      <c r="V8966">
        <f t="shared" si="2114"/>
        <v>0</v>
      </c>
      <c r="W8966">
        <v>1</v>
      </c>
      <c r="X8966">
        <v>0</v>
      </c>
      <c r="Y8966">
        <v>1</v>
      </c>
      <c r="Z8966">
        <v>1</v>
      </c>
      <c r="AA8966">
        <v>0</v>
      </c>
      <c r="AB8966">
        <v>1</v>
      </c>
      <c r="AC8966">
        <v>1</v>
      </c>
      <c r="AD8966">
        <v>0</v>
      </c>
      <c r="AE8966">
        <v>0</v>
      </c>
    </row>
    <row r="8967" spans="1:31" x14ac:dyDescent="0.3">
      <c r="A8967">
        <v>1</v>
      </c>
      <c r="B8967" t="s">
        <v>8998</v>
      </c>
      <c r="C8967">
        <v>38</v>
      </c>
      <c r="D8967" t="s">
        <v>18</v>
      </c>
      <c r="E8967">
        <v>33498.79</v>
      </c>
      <c r="F8967">
        <v>10</v>
      </c>
      <c r="G8967">
        <v>646.04</v>
      </c>
      <c r="H8967">
        <f t="shared" si="2100"/>
        <v>0</v>
      </c>
      <c r="I8967">
        <f t="shared" si="2101"/>
        <v>0</v>
      </c>
      <c r="J8967">
        <f t="shared" si="2102"/>
        <v>0</v>
      </c>
      <c r="K8967">
        <f t="shared" si="2103"/>
        <v>0</v>
      </c>
      <c r="L8967">
        <f t="shared" si="2104"/>
        <v>0</v>
      </c>
      <c r="M8967">
        <f t="shared" si="2105"/>
        <v>0</v>
      </c>
      <c r="N8967">
        <f t="shared" si="2106"/>
        <v>0</v>
      </c>
      <c r="O8967">
        <f t="shared" si="2107"/>
        <v>0</v>
      </c>
      <c r="P8967">
        <f t="shared" si="2108"/>
        <v>0</v>
      </c>
      <c r="Q8967">
        <f t="shared" si="2109"/>
        <v>0</v>
      </c>
      <c r="R8967">
        <f t="shared" si="2110"/>
        <v>0</v>
      </c>
      <c r="S8967">
        <f t="shared" si="2111"/>
        <v>1</v>
      </c>
      <c r="T8967">
        <f t="shared" si="2112"/>
        <v>0</v>
      </c>
      <c r="U8967">
        <f t="shared" si="2113"/>
        <v>0</v>
      </c>
      <c r="V8967">
        <f t="shared" si="2114"/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0</v>
      </c>
    </row>
    <row r="8968" spans="1:31" x14ac:dyDescent="0.3">
      <c r="A8968">
        <v>0</v>
      </c>
      <c r="B8968" t="s">
        <v>8999</v>
      </c>
      <c r="C8968">
        <v>24</v>
      </c>
      <c r="D8968" t="s">
        <v>45</v>
      </c>
      <c r="E8968">
        <v>39910.480000000003</v>
      </c>
      <c r="F8968">
        <v>4</v>
      </c>
      <c r="G8968">
        <v>1072.94</v>
      </c>
      <c r="H8968">
        <f t="shared" si="2100"/>
        <v>0</v>
      </c>
      <c r="I8968">
        <f t="shared" si="2101"/>
        <v>0</v>
      </c>
      <c r="J8968">
        <f t="shared" si="2102"/>
        <v>0</v>
      </c>
      <c r="K8968">
        <f t="shared" si="2103"/>
        <v>0</v>
      </c>
      <c r="L8968">
        <f t="shared" si="2104"/>
        <v>0</v>
      </c>
      <c r="M8968">
        <f t="shared" si="2105"/>
        <v>0</v>
      </c>
      <c r="N8968">
        <f t="shared" si="2106"/>
        <v>0</v>
      </c>
      <c r="O8968">
        <f t="shared" si="2107"/>
        <v>0</v>
      </c>
      <c r="P8968">
        <f t="shared" si="2108"/>
        <v>0</v>
      </c>
      <c r="Q8968">
        <f t="shared" si="2109"/>
        <v>0</v>
      </c>
      <c r="R8968">
        <f t="shared" si="2110"/>
        <v>1</v>
      </c>
      <c r="S8968">
        <f t="shared" si="2111"/>
        <v>0</v>
      </c>
      <c r="T8968">
        <f t="shared" si="2112"/>
        <v>0</v>
      </c>
      <c r="U8968">
        <f t="shared" si="2113"/>
        <v>0</v>
      </c>
      <c r="V8968">
        <f t="shared" si="2114"/>
        <v>0</v>
      </c>
      <c r="W8968">
        <v>0</v>
      </c>
      <c r="X8968">
        <v>0</v>
      </c>
      <c r="Y8968">
        <v>0</v>
      </c>
      <c r="Z8968">
        <v>1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3">
      <c r="A8969">
        <v>1</v>
      </c>
      <c r="B8969" t="s">
        <v>9000</v>
      </c>
      <c r="C8969">
        <v>41</v>
      </c>
      <c r="D8969" t="s">
        <v>18</v>
      </c>
      <c r="E8969">
        <v>144390.20000000001</v>
      </c>
      <c r="F8969">
        <v>4</v>
      </c>
      <c r="G8969">
        <v>457.05</v>
      </c>
      <c r="H8969">
        <f t="shared" si="2100"/>
        <v>0</v>
      </c>
      <c r="I8969">
        <f t="shared" si="2101"/>
        <v>0</v>
      </c>
      <c r="J8969">
        <f t="shared" si="2102"/>
        <v>0</v>
      </c>
      <c r="K8969">
        <f t="shared" si="2103"/>
        <v>0</v>
      </c>
      <c r="L8969">
        <f t="shared" si="2104"/>
        <v>0</v>
      </c>
      <c r="M8969">
        <f t="shared" si="2105"/>
        <v>0</v>
      </c>
      <c r="N8969">
        <f t="shared" si="2106"/>
        <v>0</v>
      </c>
      <c r="O8969">
        <f t="shared" si="2107"/>
        <v>0</v>
      </c>
      <c r="P8969">
        <f t="shared" si="2108"/>
        <v>0</v>
      </c>
      <c r="Q8969">
        <f t="shared" si="2109"/>
        <v>0</v>
      </c>
      <c r="R8969">
        <f t="shared" si="2110"/>
        <v>0</v>
      </c>
      <c r="S8969">
        <f t="shared" si="2111"/>
        <v>1</v>
      </c>
      <c r="T8969">
        <f t="shared" si="2112"/>
        <v>0</v>
      </c>
      <c r="U8969">
        <f t="shared" si="2113"/>
        <v>0</v>
      </c>
      <c r="V8969">
        <f t="shared" si="2114"/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0</v>
      </c>
      <c r="AD8969">
        <v>0</v>
      </c>
      <c r="AE8969">
        <v>0</v>
      </c>
    </row>
    <row r="8970" spans="1:31" x14ac:dyDescent="0.3">
      <c r="A8970">
        <v>1</v>
      </c>
      <c r="B8970" t="s">
        <v>9001</v>
      </c>
      <c r="C8970">
        <v>52</v>
      </c>
      <c r="D8970" t="s">
        <v>21</v>
      </c>
      <c r="E8970">
        <v>77439.87</v>
      </c>
      <c r="F8970">
        <v>9</v>
      </c>
      <c r="G8970">
        <v>879.87</v>
      </c>
      <c r="H8970">
        <f t="shared" si="2100"/>
        <v>0</v>
      </c>
      <c r="I8970">
        <f t="shared" si="2101"/>
        <v>0</v>
      </c>
      <c r="J8970">
        <f t="shared" si="2102"/>
        <v>0</v>
      </c>
      <c r="K8970">
        <f t="shared" si="2103"/>
        <v>0</v>
      </c>
      <c r="L8970">
        <f t="shared" si="2104"/>
        <v>0</v>
      </c>
      <c r="M8970">
        <f t="shared" si="2105"/>
        <v>0</v>
      </c>
      <c r="N8970">
        <f t="shared" si="2106"/>
        <v>0</v>
      </c>
      <c r="O8970">
        <f t="shared" si="2107"/>
        <v>0</v>
      </c>
      <c r="P8970">
        <f t="shared" si="2108"/>
        <v>0</v>
      </c>
      <c r="Q8970">
        <f t="shared" si="2109"/>
        <v>0</v>
      </c>
      <c r="R8970">
        <f t="shared" si="2110"/>
        <v>0</v>
      </c>
      <c r="S8970">
        <f t="shared" si="2111"/>
        <v>0</v>
      </c>
      <c r="T8970">
        <f t="shared" si="2112"/>
        <v>0</v>
      </c>
      <c r="U8970">
        <f t="shared" si="2113"/>
        <v>0</v>
      </c>
      <c r="V8970">
        <f t="shared" si="2114"/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</v>
      </c>
      <c r="AD8970">
        <v>1</v>
      </c>
      <c r="AE8970">
        <v>0</v>
      </c>
    </row>
    <row r="8971" spans="1:31" x14ac:dyDescent="0.3">
      <c r="A8971">
        <v>1</v>
      </c>
      <c r="B8971" t="s">
        <v>9002</v>
      </c>
      <c r="C8971">
        <v>44</v>
      </c>
      <c r="D8971" t="s">
        <v>21</v>
      </c>
      <c r="E8971">
        <v>20591.2</v>
      </c>
      <c r="F8971">
        <v>9</v>
      </c>
      <c r="G8971">
        <v>438.75</v>
      </c>
      <c r="H8971">
        <f t="shared" si="2100"/>
        <v>0</v>
      </c>
      <c r="I8971">
        <f t="shared" si="2101"/>
        <v>0</v>
      </c>
      <c r="J8971">
        <f t="shared" si="2102"/>
        <v>0</v>
      </c>
      <c r="K8971">
        <f t="shared" si="2103"/>
        <v>0</v>
      </c>
      <c r="L8971">
        <f t="shared" si="2104"/>
        <v>0</v>
      </c>
      <c r="M8971">
        <f t="shared" si="2105"/>
        <v>0</v>
      </c>
      <c r="N8971">
        <f t="shared" si="2106"/>
        <v>0</v>
      </c>
      <c r="O8971">
        <f t="shared" si="2107"/>
        <v>0</v>
      </c>
      <c r="P8971">
        <f t="shared" si="2108"/>
        <v>0</v>
      </c>
      <c r="Q8971">
        <f t="shared" si="2109"/>
        <v>0</v>
      </c>
      <c r="R8971">
        <f t="shared" si="2110"/>
        <v>0</v>
      </c>
      <c r="S8971">
        <f t="shared" si="2111"/>
        <v>0</v>
      </c>
      <c r="T8971">
        <f t="shared" si="2112"/>
        <v>0</v>
      </c>
      <c r="U8971">
        <f t="shared" si="2113"/>
        <v>0</v>
      </c>
      <c r="V8971">
        <f t="shared" si="2114"/>
        <v>1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1</v>
      </c>
      <c r="AC8971">
        <v>0</v>
      </c>
      <c r="AD8971">
        <v>1</v>
      </c>
      <c r="AE8971">
        <v>0</v>
      </c>
    </row>
    <row r="8972" spans="1:31" x14ac:dyDescent="0.3">
      <c r="A8972">
        <v>0</v>
      </c>
      <c r="B8972" t="s">
        <v>9003</v>
      </c>
      <c r="C8972">
        <v>31</v>
      </c>
      <c r="D8972" t="s">
        <v>18</v>
      </c>
      <c r="E8972">
        <v>53098.47</v>
      </c>
      <c r="F8972">
        <v>19</v>
      </c>
      <c r="G8972">
        <v>3403.23</v>
      </c>
      <c r="H8972">
        <f t="shared" si="2100"/>
        <v>0</v>
      </c>
      <c r="I8972">
        <f t="shared" si="2101"/>
        <v>0</v>
      </c>
      <c r="J8972">
        <f t="shared" si="2102"/>
        <v>0</v>
      </c>
      <c r="K8972">
        <f t="shared" si="2103"/>
        <v>0</v>
      </c>
      <c r="L8972">
        <f t="shared" si="2104"/>
        <v>0</v>
      </c>
      <c r="M8972">
        <f t="shared" si="2105"/>
        <v>0</v>
      </c>
      <c r="N8972">
        <f t="shared" si="2106"/>
        <v>0</v>
      </c>
      <c r="O8972">
        <f t="shared" si="2107"/>
        <v>0</v>
      </c>
      <c r="P8972">
        <f t="shared" si="2108"/>
        <v>0</v>
      </c>
      <c r="Q8972">
        <f t="shared" si="2109"/>
        <v>0</v>
      </c>
      <c r="R8972">
        <f t="shared" si="2110"/>
        <v>0</v>
      </c>
      <c r="S8972">
        <f t="shared" si="2111"/>
        <v>1</v>
      </c>
      <c r="T8972">
        <f t="shared" si="2112"/>
        <v>0</v>
      </c>
      <c r="U8972">
        <f t="shared" si="2113"/>
        <v>0</v>
      </c>
      <c r="V8972">
        <f t="shared" si="2114"/>
        <v>0</v>
      </c>
      <c r="W8972">
        <v>0</v>
      </c>
      <c r="X8972">
        <v>1</v>
      </c>
      <c r="Y8972">
        <v>1</v>
      </c>
      <c r="Z8972">
        <v>0</v>
      </c>
      <c r="AA8972">
        <v>0</v>
      </c>
      <c r="AB8972">
        <v>1</v>
      </c>
      <c r="AC8972">
        <v>1</v>
      </c>
      <c r="AD8972">
        <v>0</v>
      </c>
      <c r="AE8972">
        <v>0</v>
      </c>
    </row>
    <row r="8973" spans="1:31" x14ac:dyDescent="0.3">
      <c r="A8973">
        <v>1</v>
      </c>
      <c r="B8973" t="s">
        <v>9004</v>
      </c>
      <c r="C8973">
        <v>30</v>
      </c>
      <c r="D8973" t="s">
        <v>19</v>
      </c>
      <c r="E8973">
        <v>52046.28</v>
      </c>
      <c r="F8973">
        <v>21</v>
      </c>
      <c r="G8973">
        <v>2314.66</v>
      </c>
      <c r="H8973">
        <f t="shared" si="2100"/>
        <v>0</v>
      </c>
      <c r="I8973">
        <f t="shared" si="2101"/>
        <v>0</v>
      </c>
      <c r="J8973">
        <f t="shared" si="2102"/>
        <v>0</v>
      </c>
      <c r="K8973">
        <f t="shared" si="2103"/>
        <v>0</v>
      </c>
      <c r="L8973">
        <f t="shared" si="2104"/>
        <v>0</v>
      </c>
      <c r="M8973">
        <f t="shared" si="2105"/>
        <v>0</v>
      </c>
      <c r="N8973">
        <f t="shared" si="2106"/>
        <v>0</v>
      </c>
      <c r="O8973">
        <f t="shared" si="2107"/>
        <v>0</v>
      </c>
      <c r="P8973">
        <f t="shared" si="2108"/>
        <v>0</v>
      </c>
      <c r="Q8973">
        <f t="shared" si="2109"/>
        <v>0</v>
      </c>
      <c r="R8973">
        <f t="shared" si="2110"/>
        <v>0</v>
      </c>
      <c r="S8973">
        <f t="shared" si="2111"/>
        <v>0</v>
      </c>
      <c r="T8973">
        <f t="shared" si="2112"/>
        <v>1</v>
      </c>
      <c r="U8973">
        <f t="shared" si="2113"/>
        <v>0</v>
      </c>
      <c r="V8973">
        <f t="shared" si="2114"/>
        <v>0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</v>
      </c>
      <c r="AE8973">
        <v>0</v>
      </c>
    </row>
    <row r="8974" spans="1:31" x14ac:dyDescent="0.3">
      <c r="A8974">
        <v>1</v>
      </c>
      <c r="B8974" t="s">
        <v>9005</v>
      </c>
      <c r="C8974">
        <v>44</v>
      </c>
      <c r="D8974" t="s">
        <v>112</v>
      </c>
      <c r="E8974">
        <v>59426.85</v>
      </c>
      <c r="F8974">
        <v>18</v>
      </c>
      <c r="G8974">
        <v>4625.22</v>
      </c>
      <c r="H8974">
        <f t="shared" si="2100"/>
        <v>0</v>
      </c>
      <c r="I8974">
        <f t="shared" si="2101"/>
        <v>0</v>
      </c>
      <c r="J8974">
        <f t="shared" si="2102"/>
        <v>0</v>
      </c>
      <c r="K8974">
        <f t="shared" si="2103"/>
        <v>0</v>
      </c>
      <c r="L8974">
        <f t="shared" si="2104"/>
        <v>0</v>
      </c>
      <c r="M8974">
        <f t="shared" si="2105"/>
        <v>0</v>
      </c>
      <c r="N8974">
        <f t="shared" si="2106"/>
        <v>0</v>
      </c>
      <c r="O8974">
        <f t="shared" si="2107"/>
        <v>0</v>
      </c>
      <c r="P8974">
        <f t="shared" si="2108"/>
        <v>0</v>
      </c>
      <c r="Q8974">
        <f t="shared" si="2109"/>
        <v>1</v>
      </c>
      <c r="R8974">
        <f t="shared" si="2110"/>
        <v>0</v>
      </c>
      <c r="S8974">
        <f t="shared" si="2111"/>
        <v>0</v>
      </c>
      <c r="T8974">
        <f t="shared" si="2112"/>
        <v>0</v>
      </c>
      <c r="U8974">
        <f t="shared" si="2113"/>
        <v>0</v>
      </c>
      <c r="V8974">
        <f t="shared" si="2114"/>
        <v>0</v>
      </c>
      <c r="W8974">
        <v>1</v>
      </c>
      <c r="X8974">
        <v>1</v>
      </c>
      <c r="Y8974">
        <v>0</v>
      </c>
      <c r="Z8974">
        <v>1</v>
      </c>
      <c r="AA8974">
        <v>1</v>
      </c>
      <c r="AB8974">
        <v>0</v>
      </c>
      <c r="AC8974">
        <v>1</v>
      </c>
      <c r="AD8974">
        <v>0</v>
      </c>
      <c r="AE8974">
        <v>0</v>
      </c>
    </row>
    <row r="8975" spans="1:31" x14ac:dyDescent="0.3">
      <c r="A8975">
        <v>1</v>
      </c>
      <c r="B8975" t="s">
        <v>9006</v>
      </c>
      <c r="C8975">
        <v>34</v>
      </c>
      <c r="D8975" t="s">
        <v>7</v>
      </c>
      <c r="E8975">
        <v>23357.87</v>
      </c>
      <c r="F8975">
        <v>14</v>
      </c>
      <c r="G8975">
        <v>1290.06</v>
      </c>
      <c r="H8975">
        <f t="shared" si="2100"/>
        <v>1</v>
      </c>
      <c r="I8975">
        <f t="shared" si="2101"/>
        <v>0</v>
      </c>
      <c r="J8975">
        <f t="shared" si="2102"/>
        <v>0</v>
      </c>
      <c r="K8975">
        <f t="shared" si="2103"/>
        <v>0</v>
      </c>
      <c r="L8975">
        <f t="shared" si="2104"/>
        <v>0</v>
      </c>
      <c r="M8975">
        <f t="shared" si="2105"/>
        <v>0</v>
      </c>
      <c r="N8975">
        <f t="shared" si="2106"/>
        <v>0</v>
      </c>
      <c r="O8975">
        <f t="shared" si="2107"/>
        <v>0</v>
      </c>
      <c r="P8975">
        <f t="shared" si="2108"/>
        <v>0</v>
      </c>
      <c r="Q8975">
        <f t="shared" si="2109"/>
        <v>0</v>
      </c>
      <c r="R8975">
        <f t="shared" si="2110"/>
        <v>0</v>
      </c>
      <c r="S8975">
        <f t="shared" si="2111"/>
        <v>0</v>
      </c>
      <c r="T8975">
        <f t="shared" si="2112"/>
        <v>0</v>
      </c>
      <c r="U8975">
        <f t="shared" si="2113"/>
        <v>0</v>
      </c>
      <c r="V8975">
        <f t="shared" si="2114"/>
        <v>0</v>
      </c>
      <c r="W8975">
        <v>0</v>
      </c>
      <c r="X8975">
        <v>1</v>
      </c>
      <c r="Y8975">
        <v>0</v>
      </c>
      <c r="Z8975">
        <v>0</v>
      </c>
      <c r="AA8975">
        <v>0</v>
      </c>
      <c r="AB8975">
        <v>1</v>
      </c>
      <c r="AC8975">
        <v>1</v>
      </c>
      <c r="AD8975">
        <v>1</v>
      </c>
      <c r="AE8975">
        <v>0</v>
      </c>
    </row>
    <row r="8976" spans="1:31" x14ac:dyDescent="0.3">
      <c r="A8976">
        <v>1</v>
      </c>
      <c r="B8976" t="s">
        <v>9007</v>
      </c>
      <c r="C8976">
        <v>36</v>
      </c>
      <c r="D8976" t="s">
        <v>10</v>
      </c>
      <c r="E8976">
        <v>99952.320000000007</v>
      </c>
      <c r="F8976">
        <v>7</v>
      </c>
      <c r="G8976">
        <v>162.01</v>
      </c>
      <c r="H8976">
        <f t="shared" si="2100"/>
        <v>0</v>
      </c>
      <c r="I8976">
        <f t="shared" si="2101"/>
        <v>0</v>
      </c>
      <c r="J8976">
        <f t="shared" si="2102"/>
        <v>0</v>
      </c>
      <c r="K8976">
        <f t="shared" si="2103"/>
        <v>1</v>
      </c>
      <c r="L8976">
        <f t="shared" si="2104"/>
        <v>0</v>
      </c>
      <c r="M8976">
        <f t="shared" si="2105"/>
        <v>0</v>
      </c>
      <c r="N8976">
        <f t="shared" si="2106"/>
        <v>0</v>
      </c>
      <c r="O8976">
        <f t="shared" si="2107"/>
        <v>0</v>
      </c>
      <c r="P8976">
        <f t="shared" si="2108"/>
        <v>0</v>
      </c>
      <c r="Q8976">
        <f t="shared" si="2109"/>
        <v>0</v>
      </c>
      <c r="R8976">
        <f t="shared" si="2110"/>
        <v>0</v>
      </c>
      <c r="S8976">
        <f t="shared" si="2111"/>
        <v>0</v>
      </c>
      <c r="T8976">
        <f t="shared" si="2112"/>
        <v>0</v>
      </c>
      <c r="U8976">
        <f t="shared" si="2113"/>
        <v>0</v>
      </c>
      <c r="V8976">
        <f t="shared" si="2114"/>
        <v>0</v>
      </c>
      <c r="W8976">
        <v>1</v>
      </c>
      <c r="X8976">
        <v>1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</row>
    <row r="8977" spans="1:31" x14ac:dyDescent="0.3">
      <c r="A8977">
        <v>1</v>
      </c>
      <c r="B8977" t="s">
        <v>9008</v>
      </c>
      <c r="C8977">
        <v>35</v>
      </c>
      <c r="D8977" t="s">
        <v>7</v>
      </c>
      <c r="E8977">
        <v>11482.565000000001</v>
      </c>
      <c r="F8977">
        <v>22</v>
      </c>
      <c r="G8977">
        <v>517.07000000000005</v>
      </c>
      <c r="H8977">
        <f t="shared" si="2100"/>
        <v>1</v>
      </c>
      <c r="I8977">
        <f t="shared" si="2101"/>
        <v>0</v>
      </c>
      <c r="J8977">
        <f t="shared" si="2102"/>
        <v>0</v>
      </c>
      <c r="K8977">
        <f t="shared" si="2103"/>
        <v>0</v>
      </c>
      <c r="L8977">
        <f t="shared" si="2104"/>
        <v>0</v>
      </c>
      <c r="M8977">
        <f t="shared" si="2105"/>
        <v>0</v>
      </c>
      <c r="N8977">
        <f t="shared" si="2106"/>
        <v>0</v>
      </c>
      <c r="O8977">
        <f t="shared" si="2107"/>
        <v>0</v>
      </c>
      <c r="P8977">
        <f t="shared" si="2108"/>
        <v>0</v>
      </c>
      <c r="Q8977">
        <f t="shared" si="2109"/>
        <v>0</v>
      </c>
      <c r="R8977">
        <f t="shared" si="2110"/>
        <v>0</v>
      </c>
      <c r="S8977">
        <f t="shared" si="2111"/>
        <v>0</v>
      </c>
      <c r="T8977">
        <f t="shared" si="2112"/>
        <v>0</v>
      </c>
      <c r="U8977">
        <f t="shared" si="2113"/>
        <v>0</v>
      </c>
      <c r="V8977">
        <f t="shared" si="2114"/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1</v>
      </c>
      <c r="AE8977">
        <v>0</v>
      </c>
    </row>
    <row r="8978" spans="1:31" x14ac:dyDescent="0.3">
      <c r="A8978">
        <v>1</v>
      </c>
      <c r="B8978" t="s">
        <v>9009</v>
      </c>
      <c r="C8978">
        <v>48</v>
      </c>
      <c r="D8978" t="s">
        <v>10</v>
      </c>
      <c r="E8978">
        <v>121233.51</v>
      </c>
      <c r="F8978">
        <v>7</v>
      </c>
      <c r="G8978">
        <v>1116.67</v>
      </c>
      <c r="H8978">
        <f t="shared" si="2100"/>
        <v>0</v>
      </c>
      <c r="I8978">
        <f t="shared" si="2101"/>
        <v>0</v>
      </c>
      <c r="J8978">
        <f t="shared" si="2102"/>
        <v>0</v>
      </c>
      <c r="K8978">
        <f t="shared" si="2103"/>
        <v>1</v>
      </c>
      <c r="L8978">
        <f t="shared" si="2104"/>
        <v>0</v>
      </c>
      <c r="M8978">
        <f t="shared" si="2105"/>
        <v>0</v>
      </c>
      <c r="N8978">
        <f t="shared" si="2106"/>
        <v>0</v>
      </c>
      <c r="O8978">
        <f t="shared" si="2107"/>
        <v>0</v>
      </c>
      <c r="P8978">
        <f t="shared" si="2108"/>
        <v>0</v>
      </c>
      <c r="Q8978">
        <f t="shared" si="2109"/>
        <v>0</v>
      </c>
      <c r="R8978">
        <f t="shared" si="2110"/>
        <v>0</v>
      </c>
      <c r="S8978">
        <f t="shared" si="2111"/>
        <v>0</v>
      </c>
      <c r="T8978">
        <f t="shared" si="2112"/>
        <v>0</v>
      </c>
      <c r="U8978">
        <f t="shared" si="2113"/>
        <v>0</v>
      </c>
      <c r="V8978">
        <f t="shared" si="2114"/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1</v>
      </c>
      <c r="AC8978">
        <v>0</v>
      </c>
      <c r="AD8978">
        <v>0</v>
      </c>
      <c r="AE8978">
        <v>0</v>
      </c>
    </row>
    <row r="8979" spans="1:31" x14ac:dyDescent="0.3">
      <c r="A8979">
        <v>1</v>
      </c>
      <c r="B8979" t="s">
        <v>9010</v>
      </c>
      <c r="C8979">
        <v>30</v>
      </c>
      <c r="D8979" t="s">
        <v>7</v>
      </c>
      <c r="E8979">
        <v>10366.83</v>
      </c>
      <c r="F8979">
        <v>12</v>
      </c>
      <c r="G8979">
        <v>0.95</v>
      </c>
      <c r="H8979">
        <f t="shared" si="2100"/>
        <v>1</v>
      </c>
      <c r="I8979">
        <f t="shared" si="2101"/>
        <v>0</v>
      </c>
      <c r="J8979">
        <f t="shared" si="2102"/>
        <v>0</v>
      </c>
      <c r="K8979">
        <f t="shared" si="2103"/>
        <v>0</v>
      </c>
      <c r="L8979">
        <f t="shared" si="2104"/>
        <v>0</v>
      </c>
      <c r="M8979">
        <f t="shared" si="2105"/>
        <v>0</v>
      </c>
      <c r="N8979">
        <f t="shared" si="2106"/>
        <v>0</v>
      </c>
      <c r="O8979">
        <f t="shared" si="2107"/>
        <v>0</v>
      </c>
      <c r="P8979">
        <f t="shared" si="2108"/>
        <v>0</v>
      </c>
      <c r="Q8979">
        <f t="shared" si="2109"/>
        <v>0</v>
      </c>
      <c r="R8979">
        <f t="shared" si="2110"/>
        <v>0</v>
      </c>
      <c r="S8979">
        <f t="shared" si="2111"/>
        <v>0</v>
      </c>
      <c r="T8979">
        <f t="shared" si="2112"/>
        <v>0</v>
      </c>
      <c r="U8979">
        <f t="shared" si="2113"/>
        <v>0</v>
      </c>
      <c r="V8979">
        <f t="shared" si="2114"/>
        <v>0</v>
      </c>
      <c r="W8979">
        <v>1</v>
      </c>
      <c r="X8979">
        <v>0</v>
      </c>
      <c r="Y8979">
        <v>0</v>
      </c>
      <c r="Z8979">
        <v>1</v>
      </c>
      <c r="AA8979">
        <v>0</v>
      </c>
      <c r="AB8979">
        <v>0</v>
      </c>
      <c r="AC8979">
        <v>0</v>
      </c>
      <c r="AD8979">
        <v>1</v>
      </c>
      <c r="AE8979">
        <v>0</v>
      </c>
    </row>
    <row r="8980" spans="1:31" x14ac:dyDescent="0.3">
      <c r="A8980">
        <v>1</v>
      </c>
      <c r="B8980" t="s">
        <v>9011</v>
      </c>
      <c r="C8980">
        <v>37</v>
      </c>
      <c r="D8980" t="s">
        <v>21</v>
      </c>
      <c r="E8980">
        <v>119877.15</v>
      </c>
      <c r="F8980">
        <v>6</v>
      </c>
      <c r="G8980">
        <v>152.07</v>
      </c>
      <c r="H8980">
        <f t="shared" si="2100"/>
        <v>0</v>
      </c>
      <c r="I8980">
        <f t="shared" si="2101"/>
        <v>0</v>
      </c>
      <c r="J8980">
        <f t="shared" si="2102"/>
        <v>0</v>
      </c>
      <c r="K8980">
        <f t="shared" si="2103"/>
        <v>0</v>
      </c>
      <c r="L8980">
        <f t="shared" si="2104"/>
        <v>0</v>
      </c>
      <c r="M8980">
        <f t="shared" si="2105"/>
        <v>0</v>
      </c>
      <c r="N8980">
        <f t="shared" si="2106"/>
        <v>0</v>
      </c>
      <c r="O8980">
        <f t="shared" si="2107"/>
        <v>0</v>
      </c>
      <c r="P8980">
        <f t="shared" si="2108"/>
        <v>0</v>
      </c>
      <c r="Q8980">
        <f t="shared" si="2109"/>
        <v>0</v>
      </c>
      <c r="R8980">
        <f t="shared" si="2110"/>
        <v>0</v>
      </c>
      <c r="S8980">
        <f t="shared" si="2111"/>
        <v>0</v>
      </c>
      <c r="T8980">
        <f t="shared" si="2112"/>
        <v>0</v>
      </c>
      <c r="U8980">
        <f t="shared" si="2113"/>
        <v>0</v>
      </c>
      <c r="V8980">
        <f t="shared" si="2114"/>
        <v>1</v>
      </c>
      <c r="W8980">
        <v>1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1</v>
      </c>
      <c r="AD8980">
        <v>0</v>
      </c>
      <c r="AE8980">
        <v>0</v>
      </c>
    </row>
    <row r="8981" spans="1:31" x14ac:dyDescent="0.3">
      <c r="A8981">
        <v>1</v>
      </c>
      <c r="B8981" t="s">
        <v>9012</v>
      </c>
      <c r="C8981">
        <v>25</v>
      </c>
      <c r="D8981" t="s">
        <v>11</v>
      </c>
      <c r="E8981">
        <v>20380.509999999998</v>
      </c>
      <c r="F8981">
        <v>15</v>
      </c>
      <c r="G8981">
        <v>153.69999999999999</v>
      </c>
      <c r="H8981">
        <f t="shared" si="2100"/>
        <v>0</v>
      </c>
      <c r="I8981">
        <f t="shared" si="2101"/>
        <v>0</v>
      </c>
      <c r="J8981">
        <f t="shared" si="2102"/>
        <v>0</v>
      </c>
      <c r="K8981">
        <f t="shared" si="2103"/>
        <v>0</v>
      </c>
      <c r="L8981">
        <f t="shared" si="2104"/>
        <v>1</v>
      </c>
      <c r="M8981">
        <f t="shared" si="2105"/>
        <v>0</v>
      </c>
      <c r="N8981">
        <f t="shared" si="2106"/>
        <v>0</v>
      </c>
      <c r="O8981">
        <f t="shared" si="2107"/>
        <v>0</v>
      </c>
      <c r="P8981">
        <f t="shared" si="2108"/>
        <v>0</v>
      </c>
      <c r="Q8981">
        <f t="shared" si="2109"/>
        <v>0</v>
      </c>
      <c r="R8981">
        <f t="shared" si="2110"/>
        <v>0</v>
      </c>
      <c r="S8981">
        <f t="shared" si="2111"/>
        <v>0</v>
      </c>
      <c r="T8981">
        <f t="shared" si="2112"/>
        <v>0</v>
      </c>
      <c r="U8981">
        <f t="shared" si="2113"/>
        <v>0</v>
      </c>
      <c r="V8981">
        <f t="shared" si="2114"/>
        <v>0</v>
      </c>
      <c r="W8981">
        <v>1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1</v>
      </c>
      <c r="AD8981">
        <v>1</v>
      </c>
      <c r="AE8981">
        <v>0</v>
      </c>
    </row>
    <row r="8982" spans="1:31" x14ac:dyDescent="0.3">
      <c r="A8982">
        <v>1</v>
      </c>
      <c r="B8982" t="s">
        <v>9013</v>
      </c>
      <c r="C8982">
        <v>50</v>
      </c>
      <c r="D8982" t="s">
        <v>11</v>
      </c>
      <c r="E8982">
        <v>91426.95</v>
      </c>
      <c r="F8982">
        <v>17</v>
      </c>
      <c r="G8982">
        <v>1011.38</v>
      </c>
      <c r="H8982">
        <f t="shared" si="2100"/>
        <v>0</v>
      </c>
      <c r="I8982">
        <f t="shared" si="2101"/>
        <v>0</v>
      </c>
      <c r="J8982">
        <f t="shared" si="2102"/>
        <v>0</v>
      </c>
      <c r="K8982">
        <f t="shared" si="2103"/>
        <v>0</v>
      </c>
      <c r="L8982">
        <f t="shared" si="2104"/>
        <v>1</v>
      </c>
      <c r="M8982">
        <f t="shared" si="2105"/>
        <v>0</v>
      </c>
      <c r="N8982">
        <f t="shared" si="2106"/>
        <v>0</v>
      </c>
      <c r="O8982">
        <f t="shared" si="2107"/>
        <v>0</v>
      </c>
      <c r="P8982">
        <f t="shared" si="2108"/>
        <v>0</v>
      </c>
      <c r="Q8982">
        <f t="shared" si="2109"/>
        <v>0</v>
      </c>
      <c r="R8982">
        <f t="shared" si="2110"/>
        <v>0</v>
      </c>
      <c r="S8982">
        <f t="shared" si="2111"/>
        <v>0</v>
      </c>
      <c r="T8982">
        <f t="shared" si="2112"/>
        <v>0</v>
      </c>
      <c r="U8982">
        <f t="shared" si="2113"/>
        <v>0</v>
      </c>
      <c r="V8982">
        <f t="shared" si="2114"/>
        <v>0</v>
      </c>
      <c r="W8982">
        <v>0</v>
      </c>
      <c r="X8982">
        <v>0</v>
      </c>
      <c r="Y8982">
        <v>0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3">
      <c r="A8983">
        <v>1</v>
      </c>
      <c r="B8983" t="s">
        <v>9014</v>
      </c>
      <c r="C8983">
        <v>47</v>
      </c>
      <c r="D8983" t="s">
        <v>14</v>
      </c>
      <c r="E8983">
        <v>90729.48</v>
      </c>
      <c r="F8983">
        <v>9</v>
      </c>
      <c r="G8983">
        <v>46.92</v>
      </c>
      <c r="H8983">
        <f t="shared" si="2100"/>
        <v>0</v>
      </c>
      <c r="I8983">
        <f t="shared" si="2101"/>
        <v>0</v>
      </c>
      <c r="J8983">
        <f t="shared" si="2102"/>
        <v>0</v>
      </c>
      <c r="K8983">
        <f t="shared" si="2103"/>
        <v>0</v>
      </c>
      <c r="L8983">
        <f t="shared" si="2104"/>
        <v>0</v>
      </c>
      <c r="M8983">
        <f t="shared" si="2105"/>
        <v>0</v>
      </c>
      <c r="N8983">
        <f t="shared" si="2106"/>
        <v>0</v>
      </c>
      <c r="O8983">
        <f t="shared" si="2107"/>
        <v>1</v>
      </c>
      <c r="P8983">
        <f t="shared" si="2108"/>
        <v>0</v>
      </c>
      <c r="Q8983">
        <f t="shared" si="2109"/>
        <v>0</v>
      </c>
      <c r="R8983">
        <f t="shared" si="2110"/>
        <v>0</v>
      </c>
      <c r="S8983">
        <f t="shared" si="2111"/>
        <v>0</v>
      </c>
      <c r="T8983">
        <f t="shared" si="2112"/>
        <v>0</v>
      </c>
      <c r="U8983">
        <f t="shared" si="2113"/>
        <v>0</v>
      </c>
      <c r="V8983">
        <f t="shared" si="2114"/>
        <v>0</v>
      </c>
      <c r="W8983">
        <v>0</v>
      </c>
      <c r="X8983">
        <v>0</v>
      </c>
      <c r="Y8983">
        <v>0</v>
      </c>
      <c r="Z8983">
        <v>1</v>
      </c>
      <c r="AA8983">
        <v>0</v>
      </c>
      <c r="AB8983">
        <v>0</v>
      </c>
      <c r="AC8983">
        <v>0</v>
      </c>
      <c r="AD8983">
        <v>0</v>
      </c>
      <c r="AE8983">
        <v>0</v>
      </c>
    </row>
    <row r="8984" spans="1:31" x14ac:dyDescent="0.3">
      <c r="A8984">
        <v>1</v>
      </c>
      <c r="B8984" t="s">
        <v>9015</v>
      </c>
      <c r="C8984">
        <v>50</v>
      </c>
      <c r="D8984" t="s">
        <v>21</v>
      </c>
      <c r="E8984">
        <v>31080.36</v>
      </c>
      <c r="F8984">
        <v>13</v>
      </c>
      <c r="G8984">
        <v>512.07000000000005</v>
      </c>
      <c r="H8984">
        <f t="shared" si="2100"/>
        <v>0</v>
      </c>
      <c r="I8984">
        <f t="shared" si="2101"/>
        <v>0</v>
      </c>
      <c r="J8984">
        <f t="shared" si="2102"/>
        <v>0</v>
      </c>
      <c r="K8984">
        <f t="shared" si="2103"/>
        <v>0</v>
      </c>
      <c r="L8984">
        <f t="shared" si="2104"/>
        <v>0</v>
      </c>
      <c r="M8984">
        <f t="shared" si="2105"/>
        <v>0</v>
      </c>
      <c r="N8984">
        <f t="shared" si="2106"/>
        <v>0</v>
      </c>
      <c r="O8984">
        <f t="shared" si="2107"/>
        <v>0</v>
      </c>
      <c r="P8984">
        <f t="shared" si="2108"/>
        <v>0</v>
      </c>
      <c r="Q8984">
        <f t="shared" si="2109"/>
        <v>0</v>
      </c>
      <c r="R8984">
        <f t="shared" si="2110"/>
        <v>0</v>
      </c>
      <c r="S8984">
        <f t="shared" si="2111"/>
        <v>0</v>
      </c>
      <c r="T8984">
        <f t="shared" si="2112"/>
        <v>0</v>
      </c>
      <c r="U8984">
        <f t="shared" si="2113"/>
        <v>0</v>
      </c>
      <c r="V8984">
        <f t="shared" si="2114"/>
        <v>1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0</v>
      </c>
      <c r="AD8984">
        <v>0</v>
      </c>
      <c r="AE8984">
        <v>0</v>
      </c>
    </row>
    <row r="8985" spans="1:31" x14ac:dyDescent="0.3">
      <c r="A8985">
        <v>1</v>
      </c>
      <c r="B8985" t="s">
        <v>9016</v>
      </c>
      <c r="C8985">
        <v>27</v>
      </c>
      <c r="D8985" t="s">
        <v>8</v>
      </c>
      <c r="E8985">
        <v>35842.83</v>
      </c>
      <c r="F8985">
        <v>9</v>
      </c>
      <c r="G8985">
        <v>1132.3800000000001</v>
      </c>
      <c r="H8985">
        <f t="shared" si="2100"/>
        <v>0</v>
      </c>
      <c r="I8985">
        <f t="shared" si="2101"/>
        <v>1</v>
      </c>
      <c r="J8985">
        <f t="shared" si="2102"/>
        <v>0</v>
      </c>
      <c r="K8985">
        <f t="shared" si="2103"/>
        <v>0</v>
      </c>
      <c r="L8985">
        <f t="shared" si="2104"/>
        <v>0</v>
      </c>
      <c r="M8985">
        <f t="shared" si="2105"/>
        <v>0</v>
      </c>
      <c r="N8985">
        <f t="shared" si="2106"/>
        <v>0</v>
      </c>
      <c r="O8985">
        <f t="shared" si="2107"/>
        <v>0</v>
      </c>
      <c r="P8985">
        <f t="shared" si="2108"/>
        <v>0</v>
      </c>
      <c r="Q8985">
        <f t="shared" si="2109"/>
        <v>0</v>
      </c>
      <c r="R8985">
        <f t="shared" si="2110"/>
        <v>0</v>
      </c>
      <c r="S8985">
        <f t="shared" si="2111"/>
        <v>0</v>
      </c>
      <c r="T8985">
        <f t="shared" si="2112"/>
        <v>0</v>
      </c>
      <c r="U8985">
        <f t="shared" si="2113"/>
        <v>0</v>
      </c>
      <c r="V8985">
        <f t="shared" si="2114"/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3">
      <c r="A8986">
        <v>1</v>
      </c>
      <c r="B8986" t="s">
        <v>9017</v>
      </c>
      <c r="C8986">
        <v>34</v>
      </c>
      <c r="D8986" t="s">
        <v>13</v>
      </c>
      <c r="E8986">
        <v>12127.235000000001</v>
      </c>
      <c r="F8986">
        <v>16</v>
      </c>
      <c r="G8986">
        <v>581.87</v>
      </c>
      <c r="H8986">
        <f t="shared" si="2100"/>
        <v>0</v>
      </c>
      <c r="I8986">
        <f t="shared" si="2101"/>
        <v>0</v>
      </c>
      <c r="J8986">
        <f t="shared" si="2102"/>
        <v>0</v>
      </c>
      <c r="K8986">
        <f t="shared" si="2103"/>
        <v>0</v>
      </c>
      <c r="L8986">
        <f t="shared" si="2104"/>
        <v>0</v>
      </c>
      <c r="M8986">
        <f t="shared" si="2105"/>
        <v>0</v>
      </c>
      <c r="N8986">
        <f t="shared" si="2106"/>
        <v>1</v>
      </c>
      <c r="O8986">
        <f t="shared" si="2107"/>
        <v>0</v>
      </c>
      <c r="P8986">
        <f t="shared" si="2108"/>
        <v>0</v>
      </c>
      <c r="Q8986">
        <f t="shared" si="2109"/>
        <v>0</v>
      </c>
      <c r="R8986">
        <f t="shared" si="2110"/>
        <v>0</v>
      </c>
      <c r="S8986">
        <f t="shared" si="2111"/>
        <v>0</v>
      </c>
      <c r="T8986">
        <f t="shared" si="2112"/>
        <v>0</v>
      </c>
      <c r="U8986">
        <f t="shared" si="2113"/>
        <v>0</v>
      </c>
      <c r="V8986">
        <f t="shared" si="2114"/>
        <v>0</v>
      </c>
      <c r="W8986">
        <v>1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3">
      <c r="A8987">
        <v>0</v>
      </c>
      <c r="B8987" t="s">
        <v>9018</v>
      </c>
      <c r="C8987">
        <v>17</v>
      </c>
      <c r="D8987" t="s">
        <v>11</v>
      </c>
      <c r="E8987">
        <v>8285.0849999999991</v>
      </c>
      <c r="F8987">
        <v>19</v>
      </c>
      <c r="G8987">
        <v>1821.76</v>
      </c>
      <c r="H8987">
        <f t="shared" si="2100"/>
        <v>0</v>
      </c>
      <c r="I8987">
        <f t="shared" si="2101"/>
        <v>0</v>
      </c>
      <c r="J8987">
        <f t="shared" si="2102"/>
        <v>0</v>
      </c>
      <c r="K8987">
        <f t="shared" si="2103"/>
        <v>0</v>
      </c>
      <c r="L8987">
        <f t="shared" si="2104"/>
        <v>1</v>
      </c>
      <c r="M8987">
        <f t="shared" si="2105"/>
        <v>0</v>
      </c>
      <c r="N8987">
        <f t="shared" si="2106"/>
        <v>0</v>
      </c>
      <c r="O8987">
        <f t="shared" si="2107"/>
        <v>0</v>
      </c>
      <c r="P8987">
        <f t="shared" si="2108"/>
        <v>0</v>
      </c>
      <c r="Q8987">
        <f t="shared" si="2109"/>
        <v>0</v>
      </c>
      <c r="R8987">
        <f t="shared" si="2110"/>
        <v>0</v>
      </c>
      <c r="S8987">
        <f t="shared" si="2111"/>
        <v>0</v>
      </c>
      <c r="T8987">
        <f t="shared" si="2112"/>
        <v>0</v>
      </c>
      <c r="U8987">
        <f t="shared" si="2113"/>
        <v>0</v>
      </c>
      <c r="V8987">
        <f t="shared" si="2114"/>
        <v>0</v>
      </c>
      <c r="W8987">
        <v>0</v>
      </c>
      <c r="X8987">
        <v>0</v>
      </c>
      <c r="Y8987">
        <v>1</v>
      </c>
      <c r="Z8987">
        <v>0</v>
      </c>
      <c r="AA8987">
        <v>0</v>
      </c>
      <c r="AB8987">
        <v>1</v>
      </c>
      <c r="AC8987">
        <v>0</v>
      </c>
      <c r="AD8987">
        <v>1</v>
      </c>
      <c r="AE8987">
        <v>0</v>
      </c>
    </row>
    <row r="8988" spans="1:31" x14ac:dyDescent="0.3">
      <c r="A8988">
        <v>1</v>
      </c>
      <c r="B8988" t="s">
        <v>9019</v>
      </c>
      <c r="C8988">
        <v>37</v>
      </c>
      <c r="D8988" t="s">
        <v>11</v>
      </c>
      <c r="E8988">
        <v>28286.240000000002</v>
      </c>
      <c r="F8988">
        <v>13</v>
      </c>
      <c r="G8988">
        <v>1406.94</v>
      </c>
      <c r="H8988">
        <f t="shared" si="2100"/>
        <v>0</v>
      </c>
      <c r="I8988">
        <f t="shared" si="2101"/>
        <v>0</v>
      </c>
      <c r="J8988">
        <f t="shared" si="2102"/>
        <v>0</v>
      </c>
      <c r="K8988">
        <f t="shared" si="2103"/>
        <v>0</v>
      </c>
      <c r="L8988">
        <f t="shared" si="2104"/>
        <v>1</v>
      </c>
      <c r="M8988">
        <f t="shared" si="2105"/>
        <v>0</v>
      </c>
      <c r="N8988">
        <f t="shared" si="2106"/>
        <v>0</v>
      </c>
      <c r="O8988">
        <f t="shared" si="2107"/>
        <v>0</v>
      </c>
      <c r="P8988">
        <f t="shared" si="2108"/>
        <v>0</v>
      </c>
      <c r="Q8988">
        <f t="shared" si="2109"/>
        <v>0</v>
      </c>
      <c r="R8988">
        <f t="shared" si="2110"/>
        <v>0</v>
      </c>
      <c r="S8988">
        <f t="shared" si="2111"/>
        <v>0</v>
      </c>
      <c r="T8988">
        <f t="shared" si="2112"/>
        <v>0</v>
      </c>
      <c r="U8988">
        <f t="shared" si="2113"/>
        <v>0</v>
      </c>
      <c r="V8988">
        <f t="shared" si="2114"/>
        <v>0</v>
      </c>
      <c r="W8988">
        <v>0</v>
      </c>
      <c r="X8988">
        <v>0</v>
      </c>
      <c r="Y8988">
        <v>1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3">
      <c r="A8989">
        <v>1</v>
      </c>
      <c r="B8989" t="s">
        <v>9020</v>
      </c>
      <c r="C8989">
        <v>40</v>
      </c>
      <c r="D8989" t="s">
        <v>21</v>
      </c>
      <c r="E8989">
        <v>82289.36</v>
      </c>
      <c r="F8989">
        <v>17</v>
      </c>
      <c r="G8989">
        <v>4736.25</v>
      </c>
      <c r="H8989">
        <f t="shared" si="2100"/>
        <v>0</v>
      </c>
      <c r="I8989">
        <f t="shared" si="2101"/>
        <v>0</v>
      </c>
      <c r="J8989">
        <f t="shared" si="2102"/>
        <v>0</v>
      </c>
      <c r="K8989">
        <f t="shared" si="2103"/>
        <v>0</v>
      </c>
      <c r="L8989">
        <f t="shared" si="2104"/>
        <v>0</v>
      </c>
      <c r="M8989">
        <f t="shared" si="2105"/>
        <v>0</v>
      </c>
      <c r="N8989">
        <f t="shared" si="2106"/>
        <v>0</v>
      </c>
      <c r="O8989">
        <f t="shared" si="2107"/>
        <v>0</v>
      </c>
      <c r="P8989">
        <f t="shared" si="2108"/>
        <v>0</v>
      </c>
      <c r="Q8989">
        <f t="shared" si="2109"/>
        <v>0</v>
      </c>
      <c r="R8989">
        <f t="shared" si="2110"/>
        <v>0</v>
      </c>
      <c r="S8989">
        <f t="shared" si="2111"/>
        <v>0</v>
      </c>
      <c r="T8989">
        <f t="shared" si="2112"/>
        <v>0</v>
      </c>
      <c r="U8989">
        <f t="shared" si="2113"/>
        <v>0</v>
      </c>
      <c r="V8989">
        <f t="shared" si="2114"/>
        <v>1</v>
      </c>
      <c r="W8989">
        <v>0</v>
      </c>
      <c r="X8989">
        <v>0</v>
      </c>
      <c r="Y8989">
        <v>1</v>
      </c>
      <c r="Z8989">
        <v>0</v>
      </c>
      <c r="AA8989">
        <v>0</v>
      </c>
      <c r="AB8989">
        <v>1</v>
      </c>
      <c r="AC8989">
        <v>1</v>
      </c>
      <c r="AD8989">
        <v>0</v>
      </c>
      <c r="AE8989">
        <v>0</v>
      </c>
    </row>
    <row r="8990" spans="1:31" x14ac:dyDescent="0.3">
      <c r="A8990">
        <v>1</v>
      </c>
      <c r="B8990" t="s">
        <v>9021</v>
      </c>
      <c r="C8990">
        <v>16</v>
      </c>
      <c r="D8990" t="s">
        <v>9</v>
      </c>
      <c r="E8990">
        <v>74502.36</v>
      </c>
      <c r="F8990">
        <v>14</v>
      </c>
      <c r="G8990">
        <v>1437.07</v>
      </c>
      <c r="H8990">
        <f t="shared" si="2100"/>
        <v>0</v>
      </c>
      <c r="I8990">
        <f t="shared" si="2101"/>
        <v>0</v>
      </c>
      <c r="J8990">
        <f t="shared" si="2102"/>
        <v>1</v>
      </c>
      <c r="K8990">
        <f t="shared" si="2103"/>
        <v>0</v>
      </c>
      <c r="L8990">
        <f t="shared" si="2104"/>
        <v>0</v>
      </c>
      <c r="M8990">
        <f t="shared" si="2105"/>
        <v>0</v>
      </c>
      <c r="N8990">
        <f t="shared" si="2106"/>
        <v>0</v>
      </c>
      <c r="O8990">
        <f t="shared" si="2107"/>
        <v>0</v>
      </c>
      <c r="P8990">
        <f t="shared" si="2108"/>
        <v>0</v>
      </c>
      <c r="Q8990">
        <f t="shared" si="2109"/>
        <v>0</v>
      </c>
      <c r="R8990">
        <f t="shared" si="2110"/>
        <v>0</v>
      </c>
      <c r="S8990">
        <f t="shared" si="2111"/>
        <v>0</v>
      </c>
      <c r="T8990">
        <f t="shared" si="2112"/>
        <v>0</v>
      </c>
      <c r="U8990">
        <f t="shared" si="2113"/>
        <v>0</v>
      </c>
      <c r="V8990">
        <f t="shared" si="2114"/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1</v>
      </c>
      <c r="AC8990">
        <v>0</v>
      </c>
      <c r="AD8990">
        <v>0</v>
      </c>
      <c r="AE8990">
        <v>0</v>
      </c>
    </row>
    <row r="8991" spans="1:31" x14ac:dyDescent="0.3">
      <c r="A8991">
        <v>1</v>
      </c>
      <c r="B8991" t="s">
        <v>9022</v>
      </c>
      <c r="C8991">
        <v>41</v>
      </c>
      <c r="D8991" t="s">
        <v>7</v>
      </c>
      <c r="E8991">
        <v>56544</v>
      </c>
      <c r="F8991">
        <v>20</v>
      </c>
      <c r="G8991">
        <v>4247.6099999999997</v>
      </c>
      <c r="H8991">
        <f t="shared" si="2100"/>
        <v>1</v>
      </c>
      <c r="I8991">
        <f t="shared" si="2101"/>
        <v>0</v>
      </c>
      <c r="J8991">
        <f t="shared" si="2102"/>
        <v>0</v>
      </c>
      <c r="K8991">
        <f t="shared" si="2103"/>
        <v>0</v>
      </c>
      <c r="L8991">
        <f t="shared" si="2104"/>
        <v>0</v>
      </c>
      <c r="M8991">
        <f t="shared" si="2105"/>
        <v>0</v>
      </c>
      <c r="N8991">
        <f t="shared" si="2106"/>
        <v>0</v>
      </c>
      <c r="O8991">
        <f t="shared" si="2107"/>
        <v>0</v>
      </c>
      <c r="P8991">
        <f t="shared" si="2108"/>
        <v>0</v>
      </c>
      <c r="Q8991">
        <f t="shared" si="2109"/>
        <v>0</v>
      </c>
      <c r="R8991">
        <f t="shared" si="2110"/>
        <v>0</v>
      </c>
      <c r="S8991">
        <f t="shared" si="2111"/>
        <v>0</v>
      </c>
      <c r="T8991">
        <f t="shared" si="2112"/>
        <v>0</v>
      </c>
      <c r="U8991">
        <f t="shared" si="2113"/>
        <v>0</v>
      </c>
      <c r="V8991">
        <f t="shared" si="2114"/>
        <v>0</v>
      </c>
      <c r="W8991">
        <v>1</v>
      </c>
      <c r="X8991">
        <v>0</v>
      </c>
      <c r="Y8991">
        <v>1</v>
      </c>
      <c r="Z8991">
        <v>1</v>
      </c>
      <c r="AA8991">
        <v>1</v>
      </c>
      <c r="AB8991">
        <v>0</v>
      </c>
      <c r="AC8991">
        <v>0</v>
      </c>
      <c r="AD8991">
        <v>1</v>
      </c>
      <c r="AE8991">
        <v>0</v>
      </c>
    </row>
    <row r="8992" spans="1:31" x14ac:dyDescent="0.3">
      <c r="A8992">
        <v>1</v>
      </c>
      <c r="B8992" t="s">
        <v>9023</v>
      </c>
      <c r="C8992">
        <v>36</v>
      </c>
      <c r="D8992" t="s">
        <v>112</v>
      </c>
      <c r="E8992">
        <v>60255.9</v>
      </c>
      <c r="F8992">
        <v>8</v>
      </c>
      <c r="G8992">
        <v>1364.56</v>
      </c>
      <c r="H8992">
        <f t="shared" si="2100"/>
        <v>0</v>
      </c>
      <c r="I8992">
        <f t="shared" si="2101"/>
        <v>0</v>
      </c>
      <c r="J8992">
        <f t="shared" si="2102"/>
        <v>0</v>
      </c>
      <c r="K8992">
        <f t="shared" si="2103"/>
        <v>0</v>
      </c>
      <c r="L8992">
        <f t="shared" si="2104"/>
        <v>0</v>
      </c>
      <c r="M8992">
        <f t="shared" si="2105"/>
        <v>0</v>
      </c>
      <c r="N8992">
        <f t="shared" si="2106"/>
        <v>0</v>
      </c>
      <c r="O8992">
        <f t="shared" si="2107"/>
        <v>0</v>
      </c>
      <c r="P8992">
        <f t="shared" si="2108"/>
        <v>0</v>
      </c>
      <c r="Q8992">
        <f t="shared" si="2109"/>
        <v>1</v>
      </c>
      <c r="R8992">
        <f t="shared" si="2110"/>
        <v>0</v>
      </c>
      <c r="S8992">
        <f t="shared" si="2111"/>
        <v>0</v>
      </c>
      <c r="T8992">
        <f t="shared" si="2112"/>
        <v>0</v>
      </c>
      <c r="U8992">
        <f t="shared" si="2113"/>
        <v>0</v>
      </c>
      <c r="V8992">
        <f t="shared" si="2114"/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</v>
      </c>
      <c r="AE8992">
        <v>0</v>
      </c>
    </row>
    <row r="8993" spans="1:31" x14ac:dyDescent="0.3">
      <c r="A8993">
        <v>0</v>
      </c>
      <c r="B8993" t="s">
        <v>9024</v>
      </c>
      <c r="C8993">
        <v>43</v>
      </c>
      <c r="D8993" t="s">
        <v>21</v>
      </c>
      <c r="E8993">
        <v>41702.9</v>
      </c>
      <c r="F8993">
        <v>18</v>
      </c>
      <c r="G8993">
        <v>2334.29</v>
      </c>
      <c r="H8993">
        <f t="shared" si="2100"/>
        <v>0</v>
      </c>
      <c r="I8993">
        <f t="shared" si="2101"/>
        <v>0</v>
      </c>
      <c r="J8993">
        <f t="shared" si="2102"/>
        <v>0</v>
      </c>
      <c r="K8993">
        <f t="shared" si="2103"/>
        <v>0</v>
      </c>
      <c r="L8993">
        <f t="shared" si="2104"/>
        <v>0</v>
      </c>
      <c r="M8993">
        <f t="shared" si="2105"/>
        <v>0</v>
      </c>
      <c r="N8993">
        <f t="shared" si="2106"/>
        <v>0</v>
      </c>
      <c r="O8993">
        <f t="shared" si="2107"/>
        <v>0</v>
      </c>
      <c r="P8993">
        <f t="shared" si="2108"/>
        <v>0</v>
      </c>
      <c r="Q8993">
        <f t="shared" si="2109"/>
        <v>0</v>
      </c>
      <c r="R8993">
        <f t="shared" si="2110"/>
        <v>0</v>
      </c>
      <c r="S8993">
        <f t="shared" si="2111"/>
        <v>0</v>
      </c>
      <c r="T8993">
        <f t="shared" si="2112"/>
        <v>0</v>
      </c>
      <c r="U8993">
        <f t="shared" si="2113"/>
        <v>0</v>
      </c>
      <c r="V8993">
        <f t="shared" si="2114"/>
        <v>1</v>
      </c>
      <c r="W8993">
        <v>1</v>
      </c>
      <c r="X8993">
        <v>1</v>
      </c>
      <c r="Y8993">
        <v>1</v>
      </c>
      <c r="Z8993">
        <v>1</v>
      </c>
      <c r="AA8993">
        <v>0</v>
      </c>
      <c r="AB8993">
        <v>0</v>
      </c>
      <c r="AC8993">
        <v>0</v>
      </c>
      <c r="AD8993">
        <v>1</v>
      </c>
      <c r="AE8993">
        <v>0</v>
      </c>
    </row>
    <row r="8994" spans="1:31" x14ac:dyDescent="0.3">
      <c r="A8994">
        <v>1</v>
      </c>
      <c r="B8994" t="s">
        <v>9025</v>
      </c>
      <c r="C8994">
        <v>21</v>
      </c>
      <c r="D8994" t="s">
        <v>10</v>
      </c>
      <c r="E8994">
        <v>108680.19</v>
      </c>
      <c r="F8994">
        <v>6</v>
      </c>
      <c r="G8994">
        <v>1439.29</v>
      </c>
      <c r="H8994">
        <f t="shared" si="2100"/>
        <v>0</v>
      </c>
      <c r="I8994">
        <f t="shared" si="2101"/>
        <v>0</v>
      </c>
      <c r="J8994">
        <f t="shared" si="2102"/>
        <v>0</v>
      </c>
      <c r="K8994">
        <f t="shared" si="2103"/>
        <v>1</v>
      </c>
      <c r="L8994">
        <f t="shared" si="2104"/>
        <v>0</v>
      </c>
      <c r="M8994">
        <f t="shared" si="2105"/>
        <v>0</v>
      </c>
      <c r="N8994">
        <f t="shared" si="2106"/>
        <v>0</v>
      </c>
      <c r="O8994">
        <f t="shared" si="2107"/>
        <v>0</v>
      </c>
      <c r="P8994">
        <f t="shared" si="2108"/>
        <v>0</v>
      </c>
      <c r="Q8994">
        <f t="shared" si="2109"/>
        <v>0</v>
      </c>
      <c r="R8994">
        <f t="shared" si="2110"/>
        <v>0</v>
      </c>
      <c r="S8994">
        <f t="shared" si="2111"/>
        <v>0</v>
      </c>
      <c r="T8994">
        <f t="shared" si="2112"/>
        <v>0</v>
      </c>
      <c r="U8994">
        <f t="shared" si="2113"/>
        <v>0</v>
      </c>
      <c r="V8994">
        <f t="shared" si="2114"/>
        <v>0</v>
      </c>
      <c r="W8994">
        <v>0</v>
      </c>
      <c r="X8994">
        <v>0</v>
      </c>
      <c r="Y8994">
        <v>1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3">
      <c r="A8995">
        <v>0</v>
      </c>
      <c r="B8995" t="s">
        <v>9026</v>
      </c>
      <c r="C8995">
        <v>35</v>
      </c>
      <c r="D8995" t="s">
        <v>15</v>
      </c>
      <c r="E8995">
        <v>7110.93</v>
      </c>
      <c r="F8995">
        <v>18</v>
      </c>
      <c r="G8995">
        <v>2211.2399999999998</v>
      </c>
      <c r="H8995">
        <f t="shared" si="2100"/>
        <v>0</v>
      </c>
      <c r="I8995">
        <f t="shared" si="2101"/>
        <v>0</v>
      </c>
      <c r="J8995">
        <f t="shared" si="2102"/>
        <v>0</v>
      </c>
      <c r="K8995">
        <f t="shared" si="2103"/>
        <v>0</v>
      </c>
      <c r="L8995">
        <f t="shared" si="2104"/>
        <v>0</v>
      </c>
      <c r="M8995">
        <f t="shared" si="2105"/>
        <v>0</v>
      </c>
      <c r="N8995">
        <f t="shared" si="2106"/>
        <v>0</v>
      </c>
      <c r="O8995">
        <f t="shared" si="2107"/>
        <v>0</v>
      </c>
      <c r="P8995">
        <f t="shared" si="2108"/>
        <v>1</v>
      </c>
      <c r="Q8995">
        <f t="shared" si="2109"/>
        <v>0</v>
      </c>
      <c r="R8995">
        <f t="shared" si="2110"/>
        <v>0</v>
      </c>
      <c r="S8995">
        <f t="shared" si="2111"/>
        <v>0</v>
      </c>
      <c r="T8995">
        <f t="shared" si="2112"/>
        <v>0</v>
      </c>
      <c r="U8995">
        <f t="shared" si="2113"/>
        <v>0</v>
      </c>
      <c r="V8995">
        <f t="shared" si="2114"/>
        <v>0</v>
      </c>
      <c r="W8995">
        <v>1</v>
      </c>
      <c r="X8995">
        <v>1</v>
      </c>
      <c r="Y8995">
        <v>0</v>
      </c>
      <c r="Z8995">
        <v>0</v>
      </c>
      <c r="AA8995">
        <v>1</v>
      </c>
      <c r="AB8995">
        <v>1</v>
      </c>
      <c r="AC8995">
        <v>0</v>
      </c>
      <c r="AD8995">
        <v>0</v>
      </c>
      <c r="AE8995">
        <v>0</v>
      </c>
    </row>
    <row r="8996" spans="1:31" x14ac:dyDescent="0.3">
      <c r="A8996">
        <v>1</v>
      </c>
      <c r="B8996" t="s">
        <v>9027</v>
      </c>
      <c r="C8996">
        <v>55</v>
      </c>
      <c r="D8996" t="s">
        <v>8</v>
      </c>
      <c r="E8996">
        <v>31226.77</v>
      </c>
      <c r="F8996">
        <v>3</v>
      </c>
      <c r="G8996">
        <v>1426.06</v>
      </c>
      <c r="H8996">
        <f t="shared" si="2100"/>
        <v>0</v>
      </c>
      <c r="I8996">
        <f t="shared" si="2101"/>
        <v>1</v>
      </c>
      <c r="J8996">
        <f t="shared" si="2102"/>
        <v>0</v>
      </c>
      <c r="K8996">
        <f t="shared" si="2103"/>
        <v>0</v>
      </c>
      <c r="L8996">
        <f t="shared" si="2104"/>
        <v>0</v>
      </c>
      <c r="M8996">
        <f t="shared" si="2105"/>
        <v>0</v>
      </c>
      <c r="N8996">
        <f t="shared" si="2106"/>
        <v>0</v>
      </c>
      <c r="O8996">
        <f t="shared" si="2107"/>
        <v>0</v>
      </c>
      <c r="P8996">
        <f t="shared" si="2108"/>
        <v>0</v>
      </c>
      <c r="Q8996">
        <f t="shared" si="2109"/>
        <v>0</v>
      </c>
      <c r="R8996">
        <f t="shared" si="2110"/>
        <v>0</v>
      </c>
      <c r="S8996">
        <f t="shared" si="2111"/>
        <v>0</v>
      </c>
      <c r="T8996">
        <f t="shared" si="2112"/>
        <v>0</v>
      </c>
      <c r="U8996">
        <f t="shared" si="2113"/>
        <v>0</v>
      </c>
      <c r="V8996">
        <f t="shared" si="2114"/>
        <v>0</v>
      </c>
      <c r="W8996">
        <v>0</v>
      </c>
      <c r="X8996">
        <v>0</v>
      </c>
      <c r="Y8996">
        <v>0</v>
      </c>
      <c r="Z8996">
        <v>1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3">
      <c r="A8997">
        <v>1</v>
      </c>
      <c r="B8997" t="s">
        <v>9028</v>
      </c>
      <c r="C8997">
        <v>35</v>
      </c>
      <c r="D8997" t="s">
        <v>45</v>
      </c>
      <c r="E8997">
        <v>39843.14</v>
      </c>
      <c r="F8997">
        <v>7</v>
      </c>
      <c r="G8997">
        <v>461.36</v>
      </c>
      <c r="H8997">
        <f t="shared" si="2100"/>
        <v>0</v>
      </c>
      <c r="I8997">
        <f t="shared" si="2101"/>
        <v>0</v>
      </c>
      <c r="J8997">
        <f t="shared" si="2102"/>
        <v>0</v>
      </c>
      <c r="K8997">
        <f t="shared" si="2103"/>
        <v>0</v>
      </c>
      <c r="L8997">
        <f t="shared" si="2104"/>
        <v>0</v>
      </c>
      <c r="M8997">
        <f t="shared" si="2105"/>
        <v>0</v>
      </c>
      <c r="N8997">
        <f t="shared" si="2106"/>
        <v>0</v>
      </c>
      <c r="O8997">
        <f t="shared" si="2107"/>
        <v>0</v>
      </c>
      <c r="P8997">
        <f t="shared" si="2108"/>
        <v>0</v>
      </c>
      <c r="Q8997">
        <f t="shared" si="2109"/>
        <v>0</v>
      </c>
      <c r="R8997">
        <f t="shared" si="2110"/>
        <v>1</v>
      </c>
      <c r="S8997">
        <f t="shared" si="2111"/>
        <v>0</v>
      </c>
      <c r="T8997">
        <f t="shared" si="2112"/>
        <v>0</v>
      </c>
      <c r="U8997">
        <f t="shared" si="2113"/>
        <v>0</v>
      </c>
      <c r="V8997">
        <f t="shared" si="2114"/>
        <v>0</v>
      </c>
      <c r="W8997">
        <v>0</v>
      </c>
      <c r="X8997">
        <v>0</v>
      </c>
      <c r="Y8997">
        <v>1</v>
      </c>
      <c r="Z8997">
        <v>0</v>
      </c>
      <c r="AA8997">
        <v>0</v>
      </c>
      <c r="AB8997">
        <v>0</v>
      </c>
      <c r="AC8997">
        <v>0</v>
      </c>
      <c r="AD8997">
        <v>1</v>
      </c>
      <c r="AE8997">
        <v>0</v>
      </c>
    </row>
    <row r="8998" spans="1:31" x14ac:dyDescent="0.3">
      <c r="A8998">
        <v>1</v>
      </c>
      <c r="B8998" t="s">
        <v>9029</v>
      </c>
      <c r="C8998">
        <v>36</v>
      </c>
      <c r="D8998" t="s">
        <v>45</v>
      </c>
      <c r="E8998">
        <v>39843.14</v>
      </c>
      <c r="F8998">
        <v>10</v>
      </c>
      <c r="G8998">
        <v>461.36</v>
      </c>
      <c r="H8998">
        <f t="shared" si="2100"/>
        <v>0</v>
      </c>
      <c r="I8998">
        <f t="shared" si="2101"/>
        <v>0</v>
      </c>
      <c r="J8998">
        <f t="shared" si="2102"/>
        <v>0</v>
      </c>
      <c r="K8998">
        <f t="shared" si="2103"/>
        <v>0</v>
      </c>
      <c r="L8998">
        <f t="shared" si="2104"/>
        <v>0</v>
      </c>
      <c r="M8998">
        <f t="shared" si="2105"/>
        <v>0</v>
      </c>
      <c r="N8998">
        <f t="shared" si="2106"/>
        <v>0</v>
      </c>
      <c r="O8998">
        <f t="shared" si="2107"/>
        <v>0</v>
      </c>
      <c r="P8998">
        <f t="shared" si="2108"/>
        <v>0</v>
      </c>
      <c r="Q8998">
        <f t="shared" si="2109"/>
        <v>0</v>
      </c>
      <c r="R8998">
        <f t="shared" si="2110"/>
        <v>1</v>
      </c>
      <c r="S8998">
        <f t="shared" si="2111"/>
        <v>0</v>
      </c>
      <c r="T8998">
        <f t="shared" si="2112"/>
        <v>0</v>
      </c>
      <c r="U8998">
        <f t="shared" si="2113"/>
        <v>0</v>
      </c>
      <c r="V8998">
        <f t="shared" si="2114"/>
        <v>0</v>
      </c>
      <c r="W8998">
        <v>0</v>
      </c>
      <c r="X8998">
        <v>0</v>
      </c>
      <c r="Y8998">
        <v>1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</row>
    <row r="8999" spans="1:31" x14ac:dyDescent="0.3">
      <c r="A8999">
        <v>0</v>
      </c>
      <c r="B8999" t="s">
        <v>9030</v>
      </c>
      <c r="C8999">
        <v>37</v>
      </c>
      <c r="D8999" t="s">
        <v>18</v>
      </c>
      <c r="E8999">
        <v>39641.54</v>
      </c>
      <c r="F8999">
        <v>13</v>
      </c>
      <c r="G8999">
        <v>2258.73</v>
      </c>
      <c r="H8999">
        <f t="shared" si="2100"/>
        <v>0</v>
      </c>
      <c r="I8999">
        <f t="shared" si="2101"/>
        <v>0</v>
      </c>
      <c r="J8999">
        <f t="shared" si="2102"/>
        <v>0</v>
      </c>
      <c r="K8999">
        <f t="shared" si="2103"/>
        <v>0</v>
      </c>
      <c r="L8999">
        <f t="shared" si="2104"/>
        <v>0</v>
      </c>
      <c r="M8999">
        <f t="shared" si="2105"/>
        <v>0</v>
      </c>
      <c r="N8999">
        <f t="shared" si="2106"/>
        <v>0</v>
      </c>
      <c r="O8999">
        <f t="shared" si="2107"/>
        <v>0</v>
      </c>
      <c r="P8999">
        <f t="shared" si="2108"/>
        <v>0</v>
      </c>
      <c r="Q8999">
        <f t="shared" si="2109"/>
        <v>0</v>
      </c>
      <c r="R8999">
        <f t="shared" si="2110"/>
        <v>0</v>
      </c>
      <c r="S8999">
        <f t="shared" si="2111"/>
        <v>1</v>
      </c>
      <c r="T8999">
        <f t="shared" si="2112"/>
        <v>0</v>
      </c>
      <c r="U8999">
        <f t="shared" si="2113"/>
        <v>0</v>
      </c>
      <c r="V8999">
        <f t="shared" si="2114"/>
        <v>0</v>
      </c>
      <c r="W8999">
        <v>0</v>
      </c>
      <c r="X8999">
        <v>1</v>
      </c>
      <c r="Y8999">
        <v>1</v>
      </c>
      <c r="Z8999">
        <v>0</v>
      </c>
      <c r="AA8999">
        <v>0</v>
      </c>
      <c r="AB8999">
        <v>1</v>
      </c>
      <c r="AC8999">
        <v>1</v>
      </c>
      <c r="AD8999">
        <v>1</v>
      </c>
      <c r="AE8999">
        <v>0</v>
      </c>
    </row>
    <row r="9000" spans="1:31" x14ac:dyDescent="0.3">
      <c r="A9000">
        <v>1</v>
      </c>
      <c r="B9000" t="s">
        <v>9031</v>
      </c>
      <c r="C9000">
        <v>55</v>
      </c>
      <c r="D9000" t="s">
        <v>8</v>
      </c>
      <c r="E9000">
        <v>144901.76000000001</v>
      </c>
      <c r="F9000">
        <v>8</v>
      </c>
      <c r="G9000">
        <v>1365.04</v>
      </c>
      <c r="H9000">
        <f t="shared" si="2100"/>
        <v>0</v>
      </c>
      <c r="I9000">
        <f t="shared" si="2101"/>
        <v>1</v>
      </c>
      <c r="J9000">
        <f t="shared" si="2102"/>
        <v>0</v>
      </c>
      <c r="K9000">
        <f t="shared" si="2103"/>
        <v>0</v>
      </c>
      <c r="L9000">
        <f t="shared" si="2104"/>
        <v>0</v>
      </c>
      <c r="M9000">
        <f t="shared" si="2105"/>
        <v>0</v>
      </c>
      <c r="N9000">
        <f t="shared" si="2106"/>
        <v>0</v>
      </c>
      <c r="O9000">
        <f t="shared" si="2107"/>
        <v>0</v>
      </c>
      <c r="P9000">
        <f t="shared" si="2108"/>
        <v>0</v>
      </c>
      <c r="Q9000">
        <f t="shared" si="2109"/>
        <v>0</v>
      </c>
      <c r="R9000">
        <f t="shared" si="2110"/>
        <v>0</v>
      </c>
      <c r="S9000">
        <f t="shared" si="2111"/>
        <v>0</v>
      </c>
      <c r="T9000">
        <f t="shared" si="2112"/>
        <v>0</v>
      </c>
      <c r="U9000">
        <f t="shared" si="2113"/>
        <v>0</v>
      </c>
      <c r="V9000">
        <f t="shared" si="2114"/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0</v>
      </c>
      <c r="AD9000">
        <v>0</v>
      </c>
      <c r="AE9000">
        <v>0</v>
      </c>
    </row>
    <row r="9001" spans="1:31" x14ac:dyDescent="0.3">
      <c r="A9001">
        <v>0</v>
      </c>
      <c r="B9001" t="s">
        <v>9032</v>
      </c>
      <c r="C9001">
        <v>31</v>
      </c>
      <c r="D9001" t="s">
        <v>13</v>
      </c>
      <c r="E9001">
        <v>7230.6149999999998</v>
      </c>
      <c r="F9001">
        <v>20</v>
      </c>
      <c r="G9001">
        <v>4492.18</v>
      </c>
      <c r="H9001">
        <f t="shared" si="2100"/>
        <v>0</v>
      </c>
      <c r="I9001">
        <f t="shared" si="2101"/>
        <v>0</v>
      </c>
      <c r="J9001">
        <f t="shared" si="2102"/>
        <v>0</v>
      </c>
      <c r="K9001">
        <f t="shared" si="2103"/>
        <v>0</v>
      </c>
      <c r="L9001">
        <f t="shared" si="2104"/>
        <v>0</v>
      </c>
      <c r="M9001">
        <f t="shared" si="2105"/>
        <v>0</v>
      </c>
      <c r="N9001">
        <f t="shared" si="2106"/>
        <v>1</v>
      </c>
      <c r="O9001">
        <f t="shared" si="2107"/>
        <v>0</v>
      </c>
      <c r="P9001">
        <f t="shared" si="2108"/>
        <v>0</v>
      </c>
      <c r="Q9001">
        <f t="shared" si="2109"/>
        <v>0</v>
      </c>
      <c r="R9001">
        <f t="shared" si="2110"/>
        <v>0</v>
      </c>
      <c r="S9001">
        <f t="shared" si="2111"/>
        <v>0</v>
      </c>
      <c r="T9001">
        <f t="shared" si="2112"/>
        <v>0</v>
      </c>
      <c r="U9001">
        <f t="shared" si="2113"/>
        <v>0</v>
      </c>
      <c r="V9001">
        <f t="shared" si="2114"/>
        <v>0</v>
      </c>
      <c r="W9001">
        <v>1</v>
      </c>
      <c r="X9001">
        <v>0</v>
      </c>
      <c r="Y9001">
        <v>1</v>
      </c>
      <c r="Z9001">
        <v>1</v>
      </c>
      <c r="AA9001">
        <v>1</v>
      </c>
      <c r="AB9001">
        <v>0</v>
      </c>
      <c r="AC9001">
        <v>1</v>
      </c>
      <c r="AD9001">
        <v>0</v>
      </c>
      <c r="AE9001">
        <v>0</v>
      </c>
    </row>
    <row r="9002" spans="1:31" x14ac:dyDescent="0.3">
      <c r="A9002">
        <v>0</v>
      </c>
      <c r="B9002" t="s">
        <v>9033</v>
      </c>
      <c r="C9002">
        <v>40</v>
      </c>
      <c r="D9002" t="s">
        <v>45</v>
      </c>
      <c r="E9002">
        <v>60015</v>
      </c>
      <c r="F9002">
        <v>15</v>
      </c>
      <c r="G9002">
        <v>2461.6999999999998</v>
      </c>
      <c r="H9002">
        <f t="shared" si="2100"/>
        <v>0</v>
      </c>
      <c r="I9002">
        <f t="shared" si="2101"/>
        <v>0</v>
      </c>
      <c r="J9002">
        <f t="shared" si="2102"/>
        <v>0</v>
      </c>
      <c r="K9002">
        <f t="shared" si="2103"/>
        <v>0</v>
      </c>
      <c r="L9002">
        <f t="shared" si="2104"/>
        <v>0</v>
      </c>
      <c r="M9002">
        <f t="shared" si="2105"/>
        <v>0</v>
      </c>
      <c r="N9002">
        <f t="shared" si="2106"/>
        <v>0</v>
      </c>
      <c r="O9002">
        <f t="shared" si="2107"/>
        <v>0</v>
      </c>
      <c r="P9002">
        <f t="shared" si="2108"/>
        <v>0</v>
      </c>
      <c r="Q9002">
        <f t="shared" si="2109"/>
        <v>0</v>
      </c>
      <c r="R9002">
        <f t="shared" si="2110"/>
        <v>1</v>
      </c>
      <c r="S9002">
        <f t="shared" si="2111"/>
        <v>0</v>
      </c>
      <c r="T9002">
        <f t="shared" si="2112"/>
        <v>0</v>
      </c>
      <c r="U9002">
        <f t="shared" si="2113"/>
        <v>0</v>
      </c>
      <c r="V9002">
        <f t="shared" si="2114"/>
        <v>0</v>
      </c>
      <c r="W9002">
        <v>1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1</v>
      </c>
      <c r="AE9002">
        <v>0</v>
      </c>
    </row>
    <row r="9003" spans="1:31" x14ac:dyDescent="0.3">
      <c r="A9003">
        <v>0</v>
      </c>
      <c r="B9003" t="s">
        <v>9034</v>
      </c>
      <c r="C9003">
        <v>20</v>
      </c>
      <c r="D9003" t="s">
        <v>45</v>
      </c>
      <c r="E9003">
        <v>19562.27</v>
      </c>
      <c r="F9003">
        <v>9</v>
      </c>
      <c r="G9003">
        <v>1517.03</v>
      </c>
      <c r="H9003">
        <f t="shared" si="2100"/>
        <v>0</v>
      </c>
      <c r="I9003">
        <f t="shared" si="2101"/>
        <v>0</v>
      </c>
      <c r="J9003">
        <f t="shared" si="2102"/>
        <v>0</v>
      </c>
      <c r="K9003">
        <f t="shared" si="2103"/>
        <v>0</v>
      </c>
      <c r="L9003">
        <f t="shared" si="2104"/>
        <v>0</v>
      </c>
      <c r="M9003">
        <f t="shared" si="2105"/>
        <v>0</v>
      </c>
      <c r="N9003">
        <f t="shared" si="2106"/>
        <v>0</v>
      </c>
      <c r="O9003">
        <f t="shared" si="2107"/>
        <v>0</v>
      </c>
      <c r="P9003">
        <f t="shared" si="2108"/>
        <v>0</v>
      </c>
      <c r="Q9003">
        <f t="shared" si="2109"/>
        <v>0</v>
      </c>
      <c r="R9003">
        <f t="shared" si="2110"/>
        <v>1</v>
      </c>
      <c r="S9003">
        <f t="shared" si="2111"/>
        <v>0</v>
      </c>
      <c r="T9003">
        <f t="shared" si="2112"/>
        <v>0</v>
      </c>
      <c r="U9003">
        <f t="shared" si="2113"/>
        <v>0</v>
      </c>
      <c r="V9003">
        <f t="shared" si="2114"/>
        <v>0</v>
      </c>
      <c r="W9003">
        <v>1</v>
      </c>
      <c r="X9003">
        <v>0</v>
      </c>
      <c r="Y9003">
        <v>1</v>
      </c>
      <c r="Z9003">
        <v>0</v>
      </c>
      <c r="AA9003">
        <v>1</v>
      </c>
      <c r="AB9003">
        <v>1</v>
      </c>
      <c r="AC9003">
        <v>0</v>
      </c>
      <c r="AD9003">
        <v>0</v>
      </c>
      <c r="AE9003">
        <v>0</v>
      </c>
    </row>
    <row r="9004" spans="1:31" x14ac:dyDescent="0.3">
      <c r="A9004">
        <v>1</v>
      </c>
      <c r="B9004" t="s">
        <v>9035</v>
      </c>
      <c r="C9004">
        <v>39</v>
      </c>
      <c r="D9004" t="s">
        <v>112</v>
      </c>
      <c r="E9004">
        <v>82134.44</v>
      </c>
      <c r="F9004">
        <v>21</v>
      </c>
      <c r="G9004">
        <v>1332.6</v>
      </c>
      <c r="H9004">
        <f t="shared" si="2100"/>
        <v>0</v>
      </c>
      <c r="I9004">
        <f t="shared" si="2101"/>
        <v>0</v>
      </c>
      <c r="J9004">
        <f t="shared" si="2102"/>
        <v>0</v>
      </c>
      <c r="K9004">
        <f t="shared" si="2103"/>
        <v>0</v>
      </c>
      <c r="L9004">
        <f t="shared" si="2104"/>
        <v>0</v>
      </c>
      <c r="M9004">
        <f t="shared" si="2105"/>
        <v>0</v>
      </c>
      <c r="N9004">
        <f t="shared" si="2106"/>
        <v>0</v>
      </c>
      <c r="O9004">
        <f t="shared" si="2107"/>
        <v>0</v>
      </c>
      <c r="P9004">
        <f t="shared" si="2108"/>
        <v>0</v>
      </c>
      <c r="Q9004">
        <f t="shared" si="2109"/>
        <v>1</v>
      </c>
      <c r="R9004">
        <f t="shared" si="2110"/>
        <v>0</v>
      </c>
      <c r="S9004">
        <f t="shared" si="2111"/>
        <v>0</v>
      </c>
      <c r="T9004">
        <f t="shared" si="2112"/>
        <v>0</v>
      </c>
      <c r="U9004">
        <f t="shared" si="2113"/>
        <v>0</v>
      </c>
      <c r="V9004">
        <f t="shared" si="2114"/>
        <v>0</v>
      </c>
      <c r="W9004">
        <v>1</v>
      </c>
      <c r="X9004">
        <v>0</v>
      </c>
      <c r="Y9004">
        <v>1</v>
      </c>
      <c r="Z9004">
        <v>1</v>
      </c>
      <c r="AA9004">
        <v>1</v>
      </c>
      <c r="AB9004">
        <v>0</v>
      </c>
      <c r="AC9004">
        <v>0</v>
      </c>
      <c r="AD9004">
        <v>1</v>
      </c>
      <c r="AE9004">
        <v>0</v>
      </c>
    </row>
    <row r="9005" spans="1:31" x14ac:dyDescent="0.3">
      <c r="A9005">
        <v>1</v>
      </c>
      <c r="B9005" t="s">
        <v>9036</v>
      </c>
      <c r="C9005">
        <v>24</v>
      </c>
      <c r="D9005" t="s">
        <v>112</v>
      </c>
      <c r="E9005">
        <v>33475.629999999997</v>
      </c>
      <c r="F9005">
        <v>17</v>
      </c>
      <c r="G9005">
        <v>666.72</v>
      </c>
      <c r="H9005">
        <f t="shared" si="2100"/>
        <v>0</v>
      </c>
      <c r="I9005">
        <f t="shared" si="2101"/>
        <v>0</v>
      </c>
      <c r="J9005">
        <f t="shared" si="2102"/>
        <v>0</v>
      </c>
      <c r="K9005">
        <f t="shared" si="2103"/>
        <v>0</v>
      </c>
      <c r="L9005">
        <f t="shared" si="2104"/>
        <v>0</v>
      </c>
      <c r="M9005">
        <f t="shared" si="2105"/>
        <v>0</v>
      </c>
      <c r="N9005">
        <f t="shared" si="2106"/>
        <v>0</v>
      </c>
      <c r="O9005">
        <f t="shared" si="2107"/>
        <v>0</v>
      </c>
      <c r="P9005">
        <f t="shared" si="2108"/>
        <v>0</v>
      </c>
      <c r="Q9005">
        <f t="shared" si="2109"/>
        <v>1</v>
      </c>
      <c r="R9005">
        <f t="shared" si="2110"/>
        <v>0</v>
      </c>
      <c r="S9005">
        <f t="shared" si="2111"/>
        <v>0</v>
      </c>
      <c r="T9005">
        <f t="shared" si="2112"/>
        <v>0</v>
      </c>
      <c r="U9005">
        <f t="shared" si="2113"/>
        <v>0</v>
      </c>
      <c r="V9005">
        <f t="shared" si="2114"/>
        <v>0</v>
      </c>
      <c r="W9005">
        <v>0</v>
      </c>
      <c r="X9005">
        <v>0</v>
      </c>
      <c r="Y9005">
        <v>0</v>
      </c>
      <c r="Z9005">
        <v>1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3">
      <c r="A9006">
        <v>1</v>
      </c>
      <c r="B9006" t="s">
        <v>9037</v>
      </c>
      <c r="C9006">
        <v>31</v>
      </c>
      <c r="D9006" t="s">
        <v>18</v>
      </c>
      <c r="E9006">
        <v>88072.59</v>
      </c>
      <c r="F9006">
        <v>17</v>
      </c>
      <c r="G9006">
        <v>1060.69</v>
      </c>
      <c r="H9006">
        <f t="shared" si="2100"/>
        <v>0</v>
      </c>
      <c r="I9006">
        <f t="shared" si="2101"/>
        <v>0</v>
      </c>
      <c r="J9006">
        <f t="shared" si="2102"/>
        <v>0</v>
      </c>
      <c r="K9006">
        <f t="shared" si="2103"/>
        <v>0</v>
      </c>
      <c r="L9006">
        <f t="shared" si="2104"/>
        <v>0</v>
      </c>
      <c r="M9006">
        <f t="shared" si="2105"/>
        <v>0</v>
      </c>
      <c r="N9006">
        <f t="shared" si="2106"/>
        <v>0</v>
      </c>
      <c r="O9006">
        <f t="shared" si="2107"/>
        <v>0</v>
      </c>
      <c r="P9006">
        <f t="shared" si="2108"/>
        <v>0</v>
      </c>
      <c r="Q9006">
        <f t="shared" si="2109"/>
        <v>0</v>
      </c>
      <c r="R9006">
        <f t="shared" si="2110"/>
        <v>0</v>
      </c>
      <c r="S9006">
        <f t="shared" si="2111"/>
        <v>1</v>
      </c>
      <c r="T9006">
        <f t="shared" si="2112"/>
        <v>0</v>
      </c>
      <c r="U9006">
        <f t="shared" si="2113"/>
        <v>0</v>
      </c>
      <c r="V9006">
        <f t="shared" si="2114"/>
        <v>0</v>
      </c>
      <c r="W9006">
        <v>1</v>
      </c>
      <c r="X9006">
        <v>0</v>
      </c>
      <c r="Y9006">
        <v>0</v>
      </c>
      <c r="Z9006">
        <v>1</v>
      </c>
      <c r="AA9006">
        <v>1</v>
      </c>
      <c r="AB9006">
        <v>0</v>
      </c>
      <c r="AC9006">
        <v>0</v>
      </c>
      <c r="AD9006">
        <v>1</v>
      </c>
      <c r="AE9006">
        <v>0</v>
      </c>
    </row>
    <row r="9007" spans="1:31" x14ac:dyDescent="0.3">
      <c r="A9007">
        <v>1</v>
      </c>
      <c r="B9007" t="s">
        <v>9038</v>
      </c>
      <c r="C9007">
        <v>27</v>
      </c>
      <c r="D9007" t="s">
        <v>21</v>
      </c>
      <c r="E9007">
        <v>10667.73</v>
      </c>
      <c r="F9007">
        <v>10</v>
      </c>
      <c r="G9007">
        <v>556.11</v>
      </c>
      <c r="H9007">
        <f t="shared" si="2100"/>
        <v>0</v>
      </c>
      <c r="I9007">
        <f t="shared" si="2101"/>
        <v>0</v>
      </c>
      <c r="J9007">
        <f t="shared" si="2102"/>
        <v>0</v>
      </c>
      <c r="K9007">
        <f t="shared" si="2103"/>
        <v>0</v>
      </c>
      <c r="L9007">
        <f t="shared" si="2104"/>
        <v>0</v>
      </c>
      <c r="M9007">
        <f t="shared" si="2105"/>
        <v>0</v>
      </c>
      <c r="N9007">
        <f t="shared" si="2106"/>
        <v>0</v>
      </c>
      <c r="O9007">
        <f t="shared" si="2107"/>
        <v>0</v>
      </c>
      <c r="P9007">
        <f t="shared" si="2108"/>
        <v>0</v>
      </c>
      <c r="Q9007">
        <f t="shared" si="2109"/>
        <v>0</v>
      </c>
      <c r="R9007">
        <f t="shared" si="2110"/>
        <v>0</v>
      </c>
      <c r="S9007">
        <f t="shared" si="2111"/>
        <v>0</v>
      </c>
      <c r="T9007">
        <f t="shared" si="2112"/>
        <v>0</v>
      </c>
      <c r="U9007">
        <f t="shared" si="2113"/>
        <v>0</v>
      </c>
      <c r="V9007">
        <f t="shared" si="2114"/>
        <v>1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0</v>
      </c>
      <c r="AC9007">
        <v>0</v>
      </c>
      <c r="AD9007">
        <v>0</v>
      </c>
      <c r="AE9007">
        <v>0</v>
      </c>
    </row>
    <row r="9008" spans="1:31" x14ac:dyDescent="0.3">
      <c r="A9008">
        <v>1</v>
      </c>
      <c r="B9008" t="s">
        <v>9039</v>
      </c>
      <c r="C9008">
        <v>37</v>
      </c>
      <c r="D9008" t="s">
        <v>45</v>
      </c>
      <c r="E9008">
        <v>42588.14</v>
      </c>
      <c r="F9008">
        <v>19</v>
      </c>
      <c r="G9008">
        <v>751.44</v>
      </c>
      <c r="H9008">
        <f t="shared" si="2100"/>
        <v>0</v>
      </c>
      <c r="I9008">
        <f t="shared" si="2101"/>
        <v>0</v>
      </c>
      <c r="J9008">
        <f t="shared" si="2102"/>
        <v>0</v>
      </c>
      <c r="K9008">
        <f t="shared" si="2103"/>
        <v>0</v>
      </c>
      <c r="L9008">
        <f t="shared" si="2104"/>
        <v>0</v>
      </c>
      <c r="M9008">
        <f t="shared" si="2105"/>
        <v>0</v>
      </c>
      <c r="N9008">
        <f t="shared" si="2106"/>
        <v>0</v>
      </c>
      <c r="O9008">
        <f t="shared" si="2107"/>
        <v>0</v>
      </c>
      <c r="P9008">
        <f t="shared" si="2108"/>
        <v>0</v>
      </c>
      <c r="Q9008">
        <f t="shared" si="2109"/>
        <v>0</v>
      </c>
      <c r="R9008">
        <f t="shared" si="2110"/>
        <v>1</v>
      </c>
      <c r="S9008">
        <f t="shared" si="2111"/>
        <v>0</v>
      </c>
      <c r="T9008">
        <f t="shared" si="2112"/>
        <v>0</v>
      </c>
      <c r="U9008">
        <f t="shared" si="2113"/>
        <v>0</v>
      </c>
      <c r="V9008">
        <f t="shared" si="2114"/>
        <v>0</v>
      </c>
      <c r="W9008">
        <v>0</v>
      </c>
      <c r="X9008">
        <v>0</v>
      </c>
      <c r="Y9008">
        <v>0</v>
      </c>
      <c r="Z9008">
        <v>1</v>
      </c>
      <c r="AA9008">
        <v>0</v>
      </c>
      <c r="AB9008">
        <v>0</v>
      </c>
      <c r="AC9008">
        <v>0</v>
      </c>
      <c r="AD9008">
        <v>0</v>
      </c>
      <c r="AE9008">
        <v>0</v>
      </c>
    </row>
    <row r="9009" spans="1:31" x14ac:dyDescent="0.3">
      <c r="A9009">
        <v>1</v>
      </c>
      <c r="B9009" t="s">
        <v>9040</v>
      </c>
      <c r="C9009">
        <v>36</v>
      </c>
      <c r="D9009" t="s">
        <v>45</v>
      </c>
      <c r="E9009">
        <v>101316.64</v>
      </c>
      <c r="F9009">
        <v>16</v>
      </c>
      <c r="G9009">
        <v>559.17999999999995</v>
      </c>
      <c r="H9009">
        <f t="shared" si="2100"/>
        <v>0</v>
      </c>
      <c r="I9009">
        <f t="shared" si="2101"/>
        <v>0</v>
      </c>
      <c r="J9009">
        <f t="shared" si="2102"/>
        <v>0</v>
      </c>
      <c r="K9009">
        <f t="shared" si="2103"/>
        <v>0</v>
      </c>
      <c r="L9009">
        <f t="shared" si="2104"/>
        <v>0</v>
      </c>
      <c r="M9009">
        <f t="shared" si="2105"/>
        <v>0</v>
      </c>
      <c r="N9009">
        <f t="shared" si="2106"/>
        <v>0</v>
      </c>
      <c r="O9009">
        <f t="shared" si="2107"/>
        <v>0</v>
      </c>
      <c r="P9009">
        <f t="shared" si="2108"/>
        <v>0</v>
      </c>
      <c r="Q9009">
        <f t="shared" si="2109"/>
        <v>0</v>
      </c>
      <c r="R9009">
        <f t="shared" si="2110"/>
        <v>1</v>
      </c>
      <c r="S9009">
        <f t="shared" si="2111"/>
        <v>0</v>
      </c>
      <c r="T9009">
        <f t="shared" si="2112"/>
        <v>0</v>
      </c>
      <c r="U9009">
        <f t="shared" si="2113"/>
        <v>0</v>
      </c>
      <c r="V9009">
        <f t="shared" si="2114"/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0</v>
      </c>
      <c r="AD9009">
        <v>0</v>
      </c>
      <c r="AE9009">
        <v>0</v>
      </c>
    </row>
    <row r="9010" spans="1:31" x14ac:dyDescent="0.3">
      <c r="A9010">
        <v>1</v>
      </c>
      <c r="B9010" t="s">
        <v>9041</v>
      </c>
      <c r="C9010">
        <v>48</v>
      </c>
      <c r="D9010" t="s">
        <v>112</v>
      </c>
      <c r="E9010">
        <v>23848.02</v>
      </c>
      <c r="F9010">
        <v>19</v>
      </c>
      <c r="G9010">
        <v>340.16</v>
      </c>
      <c r="H9010">
        <f t="shared" si="2100"/>
        <v>0</v>
      </c>
      <c r="I9010">
        <f t="shared" si="2101"/>
        <v>0</v>
      </c>
      <c r="J9010">
        <f t="shared" si="2102"/>
        <v>0</v>
      </c>
      <c r="K9010">
        <f t="shared" si="2103"/>
        <v>0</v>
      </c>
      <c r="L9010">
        <f t="shared" si="2104"/>
        <v>0</v>
      </c>
      <c r="M9010">
        <f t="shared" si="2105"/>
        <v>0</v>
      </c>
      <c r="N9010">
        <f t="shared" si="2106"/>
        <v>0</v>
      </c>
      <c r="O9010">
        <f t="shared" si="2107"/>
        <v>0</v>
      </c>
      <c r="P9010">
        <f t="shared" si="2108"/>
        <v>0</v>
      </c>
      <c r="Q9010">
        <f t="shared" si="2109"/>
        <v>1</v>
      </c>
      <c r="R9010">
        <f t="shared" si="2110"/>
        <v>0</v>
      </c>
      <c r="S9010">
        <f t="shared" si="2111"/>
        <v>0</v>
      </c>
      <c r="T9010">
        <f t="shared" si="2112"/>
        <v>0</v>
      </c>
      <c r="U9010">
        <f t="shared" si="2113"/>
        <v>0</v>
      </c>
      <c r="V9010">
        <f t="shared" si="2114"/>
        <v>0</v>
      </c>
      <c r="W9010">
        <v>0</v>
      </c>
      <c r="X9010">
        <v>0</v>
      </c>
      <c r="Y9010">
        <v>0</v>
      </c>
      <c r="Z9010">
        <v>1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3">
      <c r="A9011">
        <v>1</v>
      </c>
      <c r="B9011" t="s">
        <v>9042</v>
      </c>
      <c r="C9011">
        <v>14</v>
      </c>
      <c r="D9011" t="s">
        <v>7</v>
      </c>
      <c r="E9011">
        <v>35133.49</v>
      </c>
      <c r="F9011">
        <v>12</v>
      </c>
      <c r="G9011">
        <v>586.6</v>
      </c>
      <c r="H9011">
        <f t="shared" si="2100"/>
        <v>1</v>
      </c>
      <c r="I9011">
        <f t="shared" si="2101"/>
        <v>0</v>
      </c>
      <c r="J9011">
        <f t="shared" si="2102"/>
        <v>0</v>
      </c>
      <c r="K9011">
        <f t="shared" si="2103"/>
        <v>0</v>
      </c>
      <c r="L9011">
        <f t="shared" si="2104"/>
        <v>0</v>
      </c>
      <c r="M9011">
        <f t="shared" si="2105"/>
        <v>0</v>
      </c>
      <c r="N9011">
        <f t="shared" si="2106"/>
        <v>0</v>
      </c>
      <c r="O9011">
        <f t="shared" si="2107"/>
        <v>0</v>
      </c>
      <c r="P9011">
        <f t="shared" si="2108"/>
        <v>0</v>
      </c>
      <c r="Q9011">
        <f t="shared" si="2109"/>
        <v>0</v>
      </c>
      <c r="R9011">
        <f t="shared" si="2110"/>
        <v>0</v>
      </c>
      <c r="S9011">
        <f t="shared" si="2111"/>
        <v>0</v>
      </c>
      <c r="T9011">
        <f t="shared" si="2112"/>
        <v>0</v>
      </c>
      <c r="U9011">
        <f t="shared" si="2113"/>
        <v>0</v>
      </c>
      <c r="V9011">
        <f t="shared" si="2114"/>
        <v>0</v>
      </c>
      <c r="W9011">
        <v>1</v>
      </c>
      <c r="X9011">
        <v>0</v>
      </c>
      <c r="Y9011">
        <v>1</v>
      </c>
      <c r="Z9011">
        <v>0</v>
      </c>
      <c r="AA9011">
        <v>0</v>
      </c>
      <c r="AB9011">
        <v>0</v>
      </c>
      <c r="AC9011">
        <v>1</v>
      </c>
      <c r="AD9011">
        <v>0</v>
      </c>
      <c r="AE9011">
        <v>0</v>
      </c>
    </row>
    <row r="9012" spans="1:31" x14ac:dyDescent="0.3">
      <c r="A9012">
        <v>1</v>
      </c>
      <c r="B9012" t="s">
        <v>9043</v>
      </c>
      <c r="C9012">
        <v>25</v>
      </c>
      <c r="D9012" t="s">
        <v>15</v>
      </c>
      <c r="E9012">
        <v>10882.8</v>
      </c>
      <c r="F9012">
        <v>18</v>
      </c>
      <c r="G9012">
        <v>1452.88</v>
      </c>
      <c r="H9012">
        <f t="shared" si="2100"/>
        <v>0</v>
      </c>
      <c r="I9012">
        <f t="shared" si="2101"/>
        <v>0</v>
      </c>
      <c r="J9012">
        <f t="shared" si="2102"/>
        <v>0</v>
      </c>
      <c r="K9012">
        <f t="shared" si="2103"/>
        <v>0</v>
      </c>
      <c r="L9012">
        <f t="shared" si="2104"/>
        <v>0</v>
      </c>
      <c r="M9012">
        <f t="shared" si="2105"/>
        <v>0</v>
      </c>
      <c r="N9012">
        <f t="shared" si="2106"/>
        <v>0</v>
      </c>
      <c r="O9012">
        <f t="shared" si="2107"/>
        <v>0</v>
      </c>
      <c r="P9012">
        <f t="shared" si="2108"/>
        <v>1</v>
      </c>
      <c r="Q9012">
        <f t="shared" si="2109"/>
        <v>0</v>
      </c>
      <c r="R9012">
        <f t="shared" si="2110"/>
        <v>0</v>
      </c>
      <c r="S9012">
        <f t="shared" si="2111"/>
        <v>0</v>
      </c>
      <c r="T9012">
        <f t="shared" si="2112"/>
        <v>0</v>
      </c>
      <c r="U9012">
        <f t="shared" si="2113"/>
        <v>0</v>
      </c>
      <c r="V9012">
        <f t="shared" si="2114"/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0</v>
      </c>
      <c r="AD9012">
        <v>0</v>
      </c>
      <c r="AE9012">
        <v>0</v>
      </c>
    </row>
    <row r="9013" spans="1:31" x14ac:dyDescent="0.3">
      <c r="A9013">
        <v>1</v>
      </c>
      <c r="B9013" t="s">
        <v>9044</v>
      </c>
      <c r="C9013">
        <v>25</v>
      </c>
      <c r="D9013" t="s">
        <v>14</v>
      </c>
      <c r="E9013">
        <v>17628</v>
      </c>
      <c r="F9013">
        <v>17</v>
      </c>
      <c r="G9013">
        <v>1443.38</v>
      </c>
      <c r="H9013">
        <f t="shared" si="2100"/>
        <v>0</v>
      </c>
      <c r="I9013">
        <f t="shared" si="2101"/>
        <v>0</v>
      </c>
      <c r="J9013">
        <f t="shared" si="2102"/>
        <v>0</v>
      </c>
      <c r="K9013">
        <f t="shared" si="2103"/>
        <v>0</v>
      </c>
      <c r="L9013">
        <f t="shared" si="2104"/>
        <v>0</v>
      </c>
      <c r="M9013">
        <f t="shared" si="2105"/>
        <v>0</v>
      </c>
      <c r="N9013">
        <f t="shared" si="2106"/>
        <v>0</v>
      </c>
      <c r="O9013">
        <f t="shared" si="2107"/>
        <v>1</v>
      </c>
      <c r="P9013">
        <f t="shared" si="2108"/>
        <v>0</v>
      </c>
      <c r="Q9013">
        <f t="shared" si="2109"/>
        <v>0</v>
      </c>
      <c r="R9013">
        <f t="shared" si="2110"/>
        <v>0</v>
      </c>
      <c r="S9013">
        <f t="shared" si="2111"/>
        <v>0</v>
      </c>
      <c r="T9013">
        <f t="shared" si="2112"/>
        <v>0</v>
      </c>
      <c r="U9013">
        <f t="shared" si="2113"/>
        <v>0</v>
      </c>
      <c r="V9013">
        <f t="shared" si="2114"/>
        <v>0</v>
      </c>
      <c r="W9013">
        <v>1</v>
      </c>
      <c r="X9013">
        <v>0</v>
      </c>
      <c r="Y9013">
        <v>1</v>
      </c>
      <c r="Z9013">
        <v>1</v>
      </c>
      <c r="AA9013">
        <v>1</v>
      </c>
      <c r="AB9013">
        <v>0</v>
      </c>
      <c r="AC9013">
        <v>1</v>
      </c>
      <c r="AD9013">
        <v>0</v>
      </c>
      <c r="AE9013">
        <v>0</v>
      </c>
    </row>
    <row r="9014" spans="1:31" x14ac:dyDescent="0.3">
      <c r="A9014">
        <v>0</v>
      </c>
      <c r="B9014" t="s">
        <v>9045</v>
      </c>
      <c r="C9014">
        <v>14</v>
      </c>
      <c r="D9014" t="s">
        <v>15</v>
      </c>
      <c r="E9014">
        <v>16897.53</v>
      </c>
      <c r="F9014">
        <v>17</v>
      </c>
      <c r="G9014">
        <v>2322.35</v>
      </c>
      <c r="H9014">
        <f t="shared" si="2100"/>
        <v>0</v>
      </c>
      <c r="I9014">
        <f t="shared" si="2101"/>
        <v>0</v>
      </c>
      <c r="J9014">
        <f t="shared" si="2102"/>
        <v>0</v>
      </c>
      <c r="K9014">
        <f t="shared" si="2103"/>
        <v>0</v>
      </c>
      <c r="L9014">
        <f t="shared" si="2104"/>
        <v>0</v>
      </c>
      <c r="M9014">
        <f t="shared" si="2105"/>
        <v>0</v>
      </c>
      <c r="N9014">
        <f t="shared" si="2106"/>
        <v>0</v>
      </c>
      <c r="O9014">
        <f t="shared" si="2107"/>
        <v>0</v>
      </c>
      <c r="P9014">
        <f t="shared" si="2108"/>
        <v>1</v>
      </c>
      <c r="Q9014">
        <f t="shared" si="2109"/>
        <v>0</v>
      </c>
      <c r="R9014">
        <f t="shared" si="2110"/>
        <v>0</v>
      </c>
      <c r="S9014">
        <f t="shared" si="2111"/>
        <v>0</v>
      </c>
      <c r="T9014">
        <f t="shared" si="2112"/>
        <v>0</v>
      </c>
      <c r="U9014">
        <f t="shared" si="2113"/>
        <v>0</v>
      </c>
      <c r="V9014">
        <f t="shared" si="2114"/>
        <v>0</v>
      </c>
      <c r="W9014">
        <v>1</v>
      </c>
      <c r="X9014">
        <v>1</v>
      </c>
      <c r="Y9014">
        <v>0</v>
      </c>
      <c r="Z9014">
        <v>1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3">
      <c r="A9015">
        <v>1</v>
      </c>
      <c r="B9015" t="s">
        <v>9046</v>
      </c>
      <c r="C9015">
        <v>19</v>
      </c>
      <c r="D9015" t="s">
        <v>18</v>
      </c>
      <c r="E9015">
        <v>36398.14</v>
      </c>
      <c r="F9015">
        <v>12</v>
      </c>
      <c r="G9015">
        <v>248.38</v>
      </c>
      <c r="H9015">
        <f t="shared" si="2100"/>
        <v>0</v>
      </c>
      <c r="I9015">
        <f t="shared" si="2101"/>
        <v>0</v>
      </c>
      <c r="J9015">
        <f t="shared" si="2102"/>
        <v>0</v>
      </c>
      <c r="K9015">
        <f t="shared" si="2103"/>
        <v>0</v>
      </c>
      <c r="L9015">
        <f t="shared" si="2104"/>
        <v>0</v>
      </c>
      <c r="M9015">
        <f t="shared" si="2105"/>
        <v>0</v>
      </c>
      <c r="N9015">
        <f t="shared" si="2106"/>
        <v>0</v>
      </c>
      <c r="O9015">
        <f t="shared" si="2107"/>
        <v>0</v>
      </c>
      <c r="P9015">
        <f t="shared" si="2108"/>
        <v>0</v>
      </c>
      <c r="Q9015">
        <f t="shared" si="2109"/>
        <v>0</v>
      </c>
      <c r="R9015">
        <f t="shared" si="2110"/>
        <v>0</v>
      </c>
      <c r="S9015">
        <f t="shared" si="2111"/>
        <v>1</v>
      </c>
      <c r="T9015">
        <f t="shared" si="2112"/>
        <v>0</v>
      </c>
      <c r="U9015">
        <f t="shared" si="2113"/>
        <v>0</v>
      </c>
      <c r="V9015">
        <f t="shared" si="2114"/>
        <v>0</v>
      </c>
      <c r="W9015">
        <v>0</v>
      </c>
      <c r="X9015">
        <v>0</v>
      </c>
      <c r="Y9015">
        <v>1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3">
      <c r="A9016">
        <v>0</v>
      </c>
      <c r="B9016" t="s">
        <v>9047</v>
      </c>
      <c r="C9016">
        <v>26</v>
      </c>
      <c r="D9016" t="s">
        <v>11</v>
      </c>
      <c r="E9016">
        <v>57582.42</v>
      </c>
      <c r="F9016">
        <v>20</v>
      </c>
      <c r="G9016">
        <v>3805.38</v>
      </c>
      <c r="H9016">
        <f t="shared" si="2100"/>
        <v>0</v>
      </c>
      <c r="I9016">
        <f t="shared" si="2101"/>
        <v>0</v>
      </c>
      <c r="J9016">
        <f t="shared" si="2102"/>
        <v>0</v>
      </c>
      <c r="K9016">
        <f t="shared" si="2103"/>
        <v>0</v>
      </c>
      <c r="L9016">
        <f t="shared" si="2104"/>
        <v>1</v>
      </c>
      <c r="M9016">
        <f t="shared" si="2105"/>
        <v>0</v>
      </c>
      <c r="N9016">
        <f t="shared" si="2106"/>
        <v>0</v>
      </c>
      <c r="O9016">
        <f t="shared" si="2107"/>
        <v>0</v>
      </c>
      <c r="P9016">
        <f t="shared" si="2108"/>
        <v>0</v>
      </c>
      <c r="Q9016">
        <f t="shared" si="2109"/>
        <v>0</v>
      </c>
      <c r="R9016">
        <f t="shared" si="2110"/>
        <v>0</v>
      </c>
      <c r="S9016">
        <f t="shared" si="2111"/>
        <v>0</v>
      </c>
      <c r="T9016">
        <f t="shared" si="2112"/>
        <v>0</v>
      </c>
      <c r="U9016">
        <f t="shared" si="2113"/>
        <v>0</v>
      </c>
      <c r="V9016">
        <f t="shared" si="2114"/>
        <v>0</v>
      </c>
      <c r="W9016">
        <v>1</v>
      </c>
      <c r="X9016">
        <v>1</v>
      </c>
      <c r="Y9016">
        <v>1</v>
      </c>
      <c r="Z9016">
        <v>0</v>
      </c>
      <c r="AA9016">
        <v>0</v>
      </c>
      <c r="AB9016">
        <v>1</v>
      </c>
      <c r="AC9016">
        <v>0</v>
      </c>
      <c r="AD9016">
        <v>1</v>
      </c>
      <c r="AE9016">
        <v>0</v>
      </c>
    </row>
    <row r="9017" spans="1:31" x14ac:dyDescent="0.3">
      <c r="A9017">
        <v>1</v>
      </c>
      <c r="B9017" t="s">
        <v>9048</v>
      </c>
      <c r="C9017">
        <v>20</v>
      </c>
      <c r="D9017" t="s">
        <v>45</v>
      </c>
      <c r="E9017">
        <v>8538.4050000000007</v>
      </c>
      <c r="F9017">
        <v>23</v>
      </c>
      <c r="G9017">
        <v>4171.09</v>
      </c>
      <c r="H9017">
        <f t="shared" si="2100"/>
        <v>0</v>
      </c>
      <c r="I9017">
        <f t="shared" si="2101"/>
        <v>0</v>
      </c>
      <c r="J9017">
        <f t="shared" si="2102"/>
        <v>0</v>
      </c>
      <c r="K9017">
        <f t="shared" si="2103"/>
        <v>0</v>
      </c>
      <c r="L9017">
        <f t="shared" si="2104"/>
        <v>0</v>
      </c>
      <c r="M9017">
        <f t="shared" si="2105"/>
        <v>0</v>
      </c>
      <c r="N9017">
        <f t="shared" si="2106"/>
        <v>0</v>
      </c>
      <c r="O9017">
        <f t="shared" si="2107"/>
        <v>0</v>
      </c>
      <c r="P9017">
        <f t="shared" si="2108"/>
        <v>0</v>
      </c>
      <c r="Q9017">
        <f t="shared" si="2109"/>
        <v>0</v>
      </c>
      <c r="R9017">
        <f t="shared" si="2110"/>
        <v>1</v>
      </c>
      <c r="S9017">
        <f t="shared" si="2111"/>
        <v>0</v>
      </c>
      <c r="T9017">
        <f t="shared" si="2112"/>
        <v>0</v>
      </c>
      <c r="U9017">
        <f t="shared" si="2113"/>
        <v>0</v>
      </c>
      <c r="V9017">
        <f t="shared" si="2114"/>
        <v>0</v>
      </c>
      <c r="W9017">
        <v>0</v>
      </c>
      <c r="X9017">
        <v>0</v>
      </c>
      <c r="Y9017">
        <v>0</v>
      </c>
      <c r="Z9017">
        <v>1</v>
      </c>
      <c r="AA9017">
        <v>1</v>
      </c>
      <c r="AB9017">
        <v>1</v>
      </c>
      <c r="AC9017">
        <v>0</v>
      </c>
      <c r="AD9017">
        <v>0</v>
      </c>
      <c r="AE9017">
        <v>0</v>
      </c>
    </row>
    <row r="9018" spans="1:31" x14ac:dyDescent="0.3">
      <c r="A9018">
        <v>1</v>
      </c>
      <c r="B9018" t="s">
        <v>9049</v>
      </c>
      <c r="C9018">
        <v>29</v>
      </c>
      <c r="D9018" t="s">
        <v>45</v>
      </c>
      <c r="E9018">
        <v>45379.77</v>
      </c>
      <c r="F9018">
        <v>18</v>
      </c>
      <c r="G9018">
        <v>2630.87</v>
      </c>
      <c r="H9018">
        <f t="shared" si="2100"/>
        <v>0</v>
      </c>
      <c r="I9018">
        <f t="shared" si="2101"/>
        <v>0</v>
      </c>
      <c r="J9018">
        <f t="shared" si="2102"/>
        <v>0</v>
      </c>
      <c r="K9018">
        <f t="shared" si="2103"/>
        <v>0</v>
      </c>
      <c r="L9018">
        <f t="shared" si="2104"/>
        <v>0</v>
      </c>
      <c r="M9018">
        <f t="shared" si="2105"/>
        <v>0</v>
      </c>
      <c r="N9018">
        <f t="shared" si="2106"/>
        <v>0</v>
      </c>
      <c r="O9018">
        <f t="shared" si="2107"/>
        <v>0</v>
      </c>
      <c r="P9018">
        <f t="shared" si="2108"/>
        <v>0</v>
      </c>
      <c r="Q9018">
        <f t="shared" si="2109"/>
        <v>0</v>
      </c>
      <c r="R9018">
        <f t="shared" si="2110"/>
        <v>1</v>
      </c>
      <c r="S9018">
        <f t="shared" si="2111"/>
        <v>0</v>
      </c>
      <c r="T9018">
        <f t="shared" si="2112"/>
        <v>0</v>
      </c>
      <c r="U9018">
        <f t="shared" si="2113"/>
        <v>0</v>
      </c>
      <c r="V9018">
        <f t="shared" si="2114"/>
        <v>0</v>
      </c>
      <c r="W9018">
        <v>1</v>
      </c>
      <c r="X9018">
        <v>1</v>
      </c>
      <c r="Y9018">
        <v>1</v>
      </c>
      <c r="Z9018">
        <v>0</v>
      </c>
      <c r="AA9018">
        <v>0</v>
      </c>
      <c r="AB9018">
        <v>1</v>
      </c>
      <c r="AC9018">
        <v>0</v>
      </c>
      <c r="AD9018">
        <v>0</v>
      </c>
      <c r="AE9018">
        <v>0</v>
      </c>
    </row>
    <row r="9019" spans="1:31" x14ac:dyDescent="0.3">
      <c r="A9019">
        <v>1</v>
      </c>
      <c r="B9019" t="s">
        <v>9050</v>
      </c>
      <c r="C9019">
        <v>26</v>
      </c>
      <c r="D9019" t="s">
        <v>45</v>
      </c>
      <c r="E9019">
        <v>11465.92</v>
      </c>
      <c r="F9019">
        <v>8</v>
      </c>
      <c r="G9019">
        <v>1422.93</v>
      </c>
      <c r="H9019">
        <f t="shared" si="2100"/>
        <v>0</v>
      </c>
      <c r="I9019">
        <f t="shared" si="2101"/>
        <v>0</v>
      </c>
      <c r="J9019">
        <f t="shared" si="2102"/>
        <v>0</v>
      </c>
      <c r="K9019">
        <f t="shared" si="2103"/>
        <v>0</v>
      </c>
      <c r="L9019">
        <f t="shared" si="2104"/>
        <v>0</v>
      </c>
      <c r="M9019">
        <f t="shared" si="2105"/>
        <v>0</v>
      </c>
      <c r="N9019">
        <f t="shared" si="2106"/>
        <v>0</v>
      </c>
      <c r="O9019">
        <f t="shared" si="2107"/>
        <v>0</v>
      </c>
      <c r="P9019">
        <f t="shared" si="2108"/>
        <v>0</v>
      </c>
      <c r="Q9019">
        <f t="shared" si="2109"/>
        <v>0</v>
      </c>
      <c r="R9019">
        <f t="shared" si="2110"/>
        <v>1</v>
      </c>
      <c r="S9019">
        <f t="shared" si="2111"/>
        <v>0</v>
      </c>
      <c r="T9019">
        <f t="shared" si="2112"/>
        <v>0</v>
      </c>
      <c r="U9019">
        <f t="shared" si="2113"/>
        <v>0</v>
      </c>
      <c r="V9019">
        <f t="shared" si="2114"/>
        <v>0</v>
      </c>
      <c r="W9019">
        <v>0</v>
      </c>
      <c r="X9019">
        <v>0</v>
      </c>
      <c r="Y9019">
        <v>0</v>
      </c>
      <c r="Z9019">
        <v>1</v>
      </c>
      <c r="AA9019">
        <v>0</v>
      </c>
      <c r="AB9019">
        <v>0</v>
      </c>
      <c r="AC9019">
        <v>0</v>
      </c>
      <c r="AD9019">
        <v>0</v>
      </c>
      <c r="AE9019">
        <v>0</v>
      </c>
    </row>
    <row r="9020" spans="1:31" x14ac:dyDescent="0.3">
      <c r="A9020">
        <v>1</v>
      </c>
      <c r="B9020" t="s">
        <v>9051</v>
      </c>
      <c r="C9020">
        <v>41</v>
      </c>
      <c r="D9020" t="s">
        <v>12</v>
      </c>
      <c r="E9020">
        <v>20474.27</v>
      </c>
      <c r="F9020">
        <v>13</v>
      </c>
      <c r="G9020">
        <v>1123.23</v>
      </c>
      <c r="H9020">
        <f t="shared" si="2100"/>
        <v>0</v>
      </c>
      <c r="I9020">
        <f t="shared" si="2101"/>
        <v>0</v>
      </c>
      <c r="J9020">
        <f t="shared" si="2102"/>
        <v>0</v>
      </c>
      <c r="K9020">
        <f t="shared" si="2103"/>
        <v>0</v>
      </c>
      <c r="L9020">
        <f t="shared" si="2104"/>
        <v>0</v>
      </c>
      <c r="M9020">
        <f t="shared" si="2105"/>
        <v>1</v>
      </c>
      <c r="N9020">
        <f t="shared" si="2106"/>
        <v>0</v>
      </c>
      <c r="O9020">
        <f t="shared" si="2107"/>
        <v>0</v>
      </c>
      <c r="P9020">
        <f t="shared" si="2108"/>
        <v>0</v>
      </c>
      <c r="Q9020">
        <f t="shared" si="2109"/>
        <v>0</v>
      </c>
      <c r="R9020">
        <f t="shared" si="2110"/>
        <v>0</v>
      </c>
      <c r="S9020">
        <f t="shared" si="2111"/>
        <v>0</v>
      </c>
      <c r="T9020">
        <f t="shared" si="2112"/>
        <v>0</v>
      </c>
      <c r="U9020">
        <f t="shared" si="2113"/>
        <v>0</v>
      </c>
      <c r="V9020">
        <f t="shared" si="2114"/>
        <v>0</v>
      </c>
      <c r="W9020">
        <v>0</v>
      </c>
      <c r="X9020">
        <v>0</v>
      </c>
      <c r="Y9020">
        <v>1</v>
      </c>
      <c r="Z9020">
        <v>0</v>
      </c>
      <c r="AA9020">
        <v>0</v>
      </c>
      <c r="AB9020">
        <v>1</v>
      </c>
      <c r="AC9020">
        <v>0</v>
      </c>
      <c r="AD9020">
        <v>0</v>
      </c>
      <c r="AE9020">
        <v>0</v>
      </c>
    </row>
    <row r="9021" spans="1:31" x14ac:dyDescent="0.3">
      <c r="A9021">
        <v>1</v>
      </c>
      <c r="B9021" t="s">
        <v>9052</v>
      </c>
      <c r="C9021">
        <v>30</v>
      </c>
      <c r="D9021" t="s">
        <v>18</v>
      </c>
      <c r="E9021">
        <v>89256.75</v>
      </c>
      <c r="F9021">
        <v>7</v>
      </c>
      <c r="G9021">
        <v>49.03</v>
      </c>
      <c r="H9021">
        <f t="shared" si="2100"/>
        <v>0</v>
      </c>
      <c r="I9021">
        <f t="shared" si="2101"/>
        <v>0</v>
      </c>
      <c r="J9021">
        <f t="shared" si="2102"/>
        <v>0</v>
      </c>
      <c r="K9021">
        <f t="shared" si="2103"/>
        <v>0</v>
      </c>
      <c r="L9021">
        <f t="shared" si="2104"/>
        <v>0</v>
      </c>
      <c r="M9021">
        <f t="shared" si="2105"/>
        <v>0</v>
      </c>
      <c r="N9021">
        <f t="shared" si="2106"/>
        <v>0</v>
      </c>
      <c r="O9021">
        <f t="shared" si="2107"/>
        <v>0</v>
      </c>
      <c r="P9021">
        <f t="shared" si="2108"/>
        <v>0</v>
      </c>
      <c r="Q9021">
        <f t="shared" si="2109"/>
        <v>0</v>
      </c>
      <c r="R9021">
        <f t="shared" si="2110"/>
        <v>0</v>
      </c>
      <c r="S9021">
        <f t="shared" si="2111"/>
        <v>1</v>
      </c>
      <c r="T9021">
        <f t="shared" si="2112"/>
        <v>0</v>
      </c>
      <c r="U9021">
        <f t="shared" si="2113"/>
        <v>0</v>
      </c>
      <c r="V9021">
        <f t="shared" si="2114"/>
        <v>0</v>
      </c>
      <c r="W9021">
        <v>0</v>
      </c>
      <c r="X9021">
        <v>0</v>
      </c>
      <c r="Y9021">
        <v>0</v>
      </c>
      <c r="Z9021">
        <v>1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3">
      <c r="A9022">
        <v>0</v>
      </c>
      <c r="B9022" t="s">
        <v>9053</v>
      </c>
      <c r="C9022">
        <v>42</v>
      </c>
      <c r="D9022" t="s">
        <v>18</v>
      </c>
      <c r="E9022">
        <v>34666.019999999997</v>
      </c>
      <c r="F9022">
        <v>17</v>
      </c>
      <c r="G9022">
        <v>1353.07</v>
      </c>
      <c r="H9022">
        <f t="shared" si="2100"/>
        <v>0</v>
      </c>
      <c r="I9022">
        <f t="shared" si="2101"/>
        <v>0</v>
      </c>
      <c r="J9022">
        <f t="shared" si="2102"/>
        <v>0</v>
      </c>
      <c r="K9022">
        <f t="shared" si="2103"/>
        <v>0</v>
      </c>
      <c r="L9022">
        <f t="shared" si="2104"/>
        <v>0</v>
      </c>
      <c r="M9022">
        <f t="shared" si="2105"/>
        <v>0</v>
      </c>
      <c r="N9022">
        <f t="shared" si="2106"/>
        <v>0</v>
      </c>
      <c r="O9022">
        <f t="shared" si="2107"/>
        <v>0</v>
      </c>
      <c r="P9022">
        <f t="shared" si="2108"/>
        <v>0</v>
      </c>
      <c r="Q9022">
        <f t="shared" si="2109"/>
        <v>0</v>
      </c>
      <c r="R9022">
        <f t="shared" si="2110"/>
        <v>0</v>
      </c>
      <c r="S9022">
        <f t="shared" si="2111"/>
        <v>1</v>
      </c>
      <c r="T9022">
        <f t="shared" si="2112"/>
        <v>0</v>
      </c>
      <c r="U9022">
        <f t="shared" si="2113"/>
        <v>0</v>
      </c>
      <c r="V9022">
        <f t="shared" si="2114"/>
        <v>0</v>
      </c>
      <c r="W9022">
        <v>0</v>
      </c>
      <c r="X9022">
        <v>0</v>
      </c>
      <c r="Y9022">
        <v>0</v>
      </c>
      <c r="Z9022">
        <v>1</v>
      </c>
      <c r="AA9022">
        <v>0</v>
      </c>
      <c r="AB9022">
        <v>1</v>
      </c>
      <c r="AC9022">
        <v>0</v>
      </c>
      <c r="AD9022">
        <v>1</v>
      </c>
      <c r="AE9022">
        <v>0</v>
      </c>
    </row>
    <row r="9023" spans="1:31" x14ac:dyDescent="0.3">
      <c r="A9023">
        <v>0</v>
      </c>
      <c r="B9023" t="s">
        <v>9054</v>
      </c>
      <c r="C9023">
        <v>19</v>
      </c>
      <c r="D9023" t="s">
        <v>11</v>
      </c>
      <c r="E9023">
        <v>19797.560000000001</v>
      </c>
      <c r="F9023">
        <v>20</v>
      </c>
      <c r="G9023">
        <v>1793.37</v>
      </c>
      <c r="H9023">
        <f t="shared" si="2100"/>
        <v>0</v>
      </c>
      <c r="I9023">
        <f t="shared" si="2101"/>
        <v>0</v>
      </c>
      <c r="J9023">
        <f t="shared" si="2102"/>
        <v>0</v>
      </c>
      <c r="K9023">
        <f t="shared" si="2103"/>
        <v>0</v>
      </c>
      <c r="L9023">
        <f t="shared" si="2104"/>
        <v>1</v>
      </c>
      <c r="M9023">
        <f t="shared" si="2105"/>
        <v>0</v>
      </c>
      <c r="N9023">
        <f t="shared" si="2106"/>
        <v>0</v>
      </c>
      <c r="O9023">
        <f t="shared" si="2107"/>
        <v>0</v>
      </c>
      <c r="P9023">
        <f t="shared" si="2108"/>
        <v>0</v>
      </c>
      <c r="Q9023">
        <f t="shared" si="2109"/>
        <v>0</v>
      </c>
      <c r="R9023">
        <f t="shared" si="2110"/>
        <v>0</v>
      </c>
      <c r="S9023">
        <f t="shared" si="2111"/>
        <v>0</v>
      </c>
      <c r="T9023">
        <f t="shared" si="2112"/>
        <v>0</v>
      </c>
      <c r="U9023">
        <f t="shared" si="2113"/>
        <v>0</v>
      </c>
      <c r="V9023">
        <f t="shared" si="2114"/>
        <v>0</v>
      </c>
      <c r="W9023">
        <v>1</v>
      </c>
      <c r="X9023">
        <v>0</v>
      </c>
      <c r="Y9023">
        <v>1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</row>
    <row r="9024" spans="1:31" x14ac:dyDescent="0.3">
      <c r="A9024">
        <v>1</v>
      </c>
      <c r="B9024" t="s">
        <v>9055</v>
      </c>
      <c r="C9024">
        <v>19</v>
      </c>
      <c r="D9024" t="s">
        <v>9</v>
      </c>
      <c r="E9024">
        <v>21153.98</v>
      </c>
      <c r="F9024">
        <v>15</v>
      </c>
      <c r="G9024">
        <v>951.68</v>
      </c>
      <c r="H9024">
        <f t="shared" si="2100"/>
        <v>0</v>
      </c>
      <c r="I9024">
        <f t="shared" si="2101"/>
        <v>0</v>
      </c>
      <c r="J9024">
        <f t="shared" si="2102"/>
        <v>1</v>
      </c>
      <c r="K9024">
        <f t="shared" si="2103"/>
        <v>0</v>
      </c>
      <c r="L9024">
        <f t="shared" si="2104"/>
        <v>0</v>
      </c>
      <c r="M9024">
        <f t="shared" si="2105"/>
        <v>0</v>
      </c>
      <c r="N9024">
        <f t="shared" si="2106"/>
        <v>0</v>
      </c>
      <c r="O9024">
        <f t="shared" si="2107"/>
        <v>0</v>
      </c>
      <c r="P9024">
        <f t="shared" si="2108"/>
        <v>0</v>
      </c>
      <c r="Q9024">
        <f t="shared" si="2109"/>
        <v>0</v>
      </c>
      <c r="R9024">
        <f t="shared" si="2110"/>
        <v>0</v>
      </c>
      <c r="S9024">
        <f t="shared" si="2111"/>
        <v>0</v>
      </c>
      <c r="T9024">
        <f t="shared" si="2112"/>
        <v>0</v>
      </c>
      <c r="U9024">
        <f t="shared" si="2113"/>
        <v>0</v>
      </c>
      <c r="V9024">
        <f t="shared" si="2114"/>
        <v>0</v>
      </c>
      <c r="W9024">
        <v>1</v>
      </c>
      <c r="X9024">
        <v>1</v>
      </c>
      <c r="Y9024">
        <v>0</v>
      </c>
      <c r="Z9024">
        <v>0</v>
      </c>
      <c r="AA9024">
        <v>0</v>
      </c>
      <c r="AB9024">
        <v>1</v>
      </c>
      <c r="AC9024">
        <v>0</v>
      </c>
      <c r="AD9024">
        <v>0</v>
      </c>
      <c r="AE9024">
        <v>0</v>
      </c>
    </row>
    <row r="9025" spans="1:31" x14ac:dyDescent="0.3">
      <c r="A9025">
        <v>1</v>
      </c>
      <c r="B9025" t="s">
        <v>9056</v>
      </c>
      <c r="C9025">
        <v>38</v>
      </c>
      <c r="D9025" t="s">
        <v>19</v>
      </c>
      <c r="E9025">
        <v>32579</v>
      </c>
      <c r="F9025">
        <v>12</v>
      </c>
      <c r="G9025">
        <v>237.52</v>
      </c>
      <c r="H9025">
        <f t="shared" si="2100"/>
        <v>0</v>
      </c>
      <c r="I9025">
        <f t="shared" si="2101"/>
        <v>0</v>
      </c>
      <c r="J9025">
        <f t="shared" si="2102"/>
        <v>0</v>
      </c>
      <c r="K9025">
        <f t="shared" si="2103"/>
        <v>0</v>
      </c>
      <c r="L9025">
        <f t="shared" si="2104"/>
        <v>0</v>
      </c>
      <c r="M9025">
        <f t="shared" si="2105"/>
        <v>0</v>
      </c>
      <c r="N9025">
        <f t="shared" si="2106"/>
        <v>0</v>
      </c>
      <c r="O9025">
        <f t="shared" si="2107"/>
        <v>0</v>
      </c>
      <c r="P9025">
        <f t="shared" si="2108"/>
        <v>0</v>
      </c>
      <c r="Q9025">
        <f t="shared" si="2109"/>
        <v>0</v>
      </c>
      <c r="R9025">
        <f t="shared" si="2110"/>
        <v>0</v>
      </c>
      <c r="S9025">
        <f t="shared" si="2111"/>
        <v>0</v>
      </c>
      <c r="T9025">
        <f t="shared" si="2112"/>
        <v>1</v>
      </c>
      <c r="U9025">
        <f t="shared" si="2113"/>
        <v>0</v>
      </c>
      <c r="V9025">
        <f t="shared" si="2114"/>
        <v>0</v>
      </c>
      <c r="W9025">
        <v>0</v>
      </c>
      <c r="X9025">
        <v>1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</row>
    <row r="9026" spans="1:31" x14ac:dyDescent="0.3">
      <c r="A9026">
        <v>1</v>
      </c>
      <c r="B9026" t="s">
        <v>9057</v>
      </c>
      <c r="C9026">
        <v>44</v>
      </c>
      <c r="D9026" t="s">
        <v>8</v>
      </c>
      <c r="E9026">
        <v>14976.45</v>
      </c>
      <c r="F9026">
        <v>20</v>
      </c>
      <c r="G9026">
        <v>69.510000000000005</v>
      </c>
      <c r="H9026">
        <f t="shared" si="2100"/>
        <v>0</v>
      </c>
      <c r="I9026">
        <f t="shared" si="2101"/>
        <v>1</v>
      </c>
      <c r="J9026">
        <f t="shared" si="2102"/>
        <v>0</v>
      </c>
      <c r="K9026">
        <f t="shared" si="2103"/>
        <v>0</v>
      </c>
      <c r="L9026">
        <f t="shared" si="2104"/>
        <v>0</v>
      </c>
      <c r="M9026">
        <f t="shared" si="2105"/>
        <v>0</v>
      </c>
      <c r="N9026">
        <f t="shared" si="2106"/>
        <v>0</v>
      </c>
      <c r="O9026">
        <f t="shared" si="2107"/>
        <v>0</v>
      </c>
      <c r="P9026">
        <f t="shared" si="2108"/>
        <v>0</v>
      </c>
      <c r="Q9026">
        <f t="shared" si="2109"/>
        <v>0</v>
      </c>
      <c r="R9026">
        <f t="shared" si="2110"/>
        <v>0</v>
      </c>
      <c r="S9026">
        <f t="shared" si="2111"/>
        <v>0</v>
      </c>
      <c r="T9026">
        <f t="shared" si="2112"/>
        <v>0</v>
      </c>
      <c r="U9026">
        <f t="shared" si="2113"/>
        <v>0</v>
      </c>
      <c r="V9026">
        <f t="shared" si="2114"/>
        <v>0</v>
      </c>
      <c r="W9026">
        <v>0</v>
      </c>
      <c r="X9026">
        <v>0</v>
      </c>
      <c r="Y9026">
        <v>0</v>
      </c>
      <c r="Z9026">
        <v>1</v>
      </c>
      <c r="AA9026">
        <v>0</v>
      </c>
      <c r="AB9026">
        <v>0</v>
      </c>
      <c r="AC9026">
        <v>0</v>
      </c>
      <c r="AD9026">
        <v>0</v>
      </c>
      <c r="AE9026">
        <v>0</v>
      </c>
    </row>
    <row r="9027" spans="1:31" x14ac:dyDescent="0.3">
      <c r="A9027">
        <v>1</v>
      </c>
      <c r="B9027" t="s">
        <v>9058</v>
      </c>
      <c r="C9027">
        <v>34</v>
      </c>
      <c r="D9027" t="s">
        <v>9</v>
      </c>
      <c r="E9027">
        <v>49056.09</v>
      </c>
      <c r="F9027">
        <v>20</v>
      </c>
      <c r="G9027">
        <v>1336.77</v>
      </c>
      <c r="H9027">
        <f t="shared" ref="H9027:H9090" si="2115">IF(D9027="Musician", 1, 0)</f>
        <v>0</v>
      </c>
      <c r="I9027">
        <f t="shared" ref="I9027:I9090" si="2116">IF(D9027="Journalist", 1, 0)</f>
        <v>0</v>
      </c>
      <c r="J9027">
        <f t="shared" ref="J9027:J9090" si="2117">IF(D9027="Doctor", 1, 0)</f>
        <v>1</v>
      </c>
      <c r="K9027">
        <f t="shared" ref="K9027:K9090" si="2118">IF(D9027="MediaManager", 1, 0)</f>
        <v>0</v>
      </c>
      <c r="L9027">
        <f t="shared" ref="L9027:L9090" si="2119">IF(D9027="Mechanic", 1, 0)</f>
        <v>0</v>
      </c>
      <c r="M9027">
        <f t="shared" ref="M9027:M9090" si="2120">IF(D9027="Lawyer", 1, 0)</f>
        <v>0</v>
      </c>
      <c r="N9027">
        <f t="shared" ref="N9027:N9090" si="2121">IF(D9027="Entrepreneur", 1, 0)</f>
        <v>0</v>
      </c>
      <c r="O9027">
        <f t="shared" ref="O9027:O9090" si="2122">IF(D9027="Teacher", 1, 0)</f>
        <v>0</v>
      </c>
      <c r="P9027">
        <f t="shared" ref="P9027:P9090" si="2123">IF(D9027="Scientist", 1, 0)</f>
        <v>0</v>
      </c>
      <c r="Q9027">
        <f t="shared" ref="Q9027:Q9090" si="2124">IF(D9027="Engineer", 1, 0)</f>
        <v>0</v>
      </c>
      <c r="R9027">
        <f t="shared" ref="R9027:R9090" si="2125">IF(D9027="Accountant",1,0)</f>
        <v>0</v>
      </c>
      <c r="S9027">
        <f t="shared" ref="S9027:S9090" si="2126">IF(D9027="Manager", 1, 0)</f>
        <v>0</v>
      </c>
      <c r="T9027">
        <f t="shared" ref="T9027:T9090" si="2127">IF(D9027="Writer", 1, 0)</f>
        <v>0</v>
      </c>
      <c r="U9027">
        <f t="shared" ref="U9027:U9090" si="2128">IF(D9027="Developer", 1, 0)</f>
        <v>0</v>
      </c>
      <c r="V9027">
        <f t="shared" ref="V9027:V9090" si="2129">IF(D9027="Architect", 1, 0)</f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1</v>
      </c>
      <c r="AC9027">
        <v>1</v>
      </c>
      <c r="AD9027">
        <v>0</v>
      </c>
      <c r="AE9027">
        <v>0</v>
      </c>
    </row>
    <row r="9028" spans="1:31" x14ac:dyDescent="0.3">
      <c r="A9028">
        <v>1</v>
      </c>
      <c r="B9028" t="s">
        <v>9059</v>
      </c>
      <c r="C9028">
        <v>19</v>
      </c>
      <c r="D9028" t="s">
        <v>11</v>
      </c>
      <c r="E9028">
        <v>61923.66</v>
      </c>
      <c r="F9028">
        <v>20</v>
      </c>
      <c r="G9028">
        <v>2277.1</v>
      </c>
      <c r="H9028">
        <f t="shared" si="2115"/>
        <v>0</v>
      </c>
      <c r="I9028">
        <f t="shared" si="2116"/>
        <v>0</v>
      </c>
      <c r="J9028">
        <f t="shared" si="2117"/>
        <v>0</v>
      </c>
      <c r="K9028">
        <f t="shared" si="2118"/>
        <v>0</v>
      </c>
      <c r="L9028">
        <f t="shared" si="2119"/>
        <v>1</v>
      </c>
      <c r="M9028">
        <f t="shared" si="2120"/>
        <v>0</v>
      </c>
      <c r="N9028">
        <f t="shared" si="2121"/>
        <v>0</v>
      </c>
      <c r="O9028">
        <f t="shared" si="2122"/>
        <v>0</v>
      </c>
      <c r="P9028">
        <f t="shared" si="2123"/>
        <v>0</v>
      </c>
      <c r="Q9028">
        <f t="shared" si="2124"/>
        <v>0</v>
      </c>
      <c r="R9028">
        <f t="shared" si="2125"/>
        <v>0</v>
      </c>
      <c r="S9028">
        <f t="shared" si="2126"/>
        <v>0</v>
      </c>
      <c r="T9028">
        <f t="shared" si="2127"/>
        <v>0</v>
      </c>
      <c r="U9028">
        <f t="shared" si="2128"/>
        <v>0</v>
      </c>
      <c r="V9028">
        <f t="shared" si="2129"/>
        <v>0</v>
      </c>
      <c r="W9028">
        <v>1</v>
      </c>
      <c r="X9028">
        <v>1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3">
      <c r="A9029">
        <v>1</v>
      </c>
      <c r="B9029" t="s">
        <v>9060</v>
      </c>
      <c r="C9029">
        <v>32</v>
      </c>
      <c r="D9029" t="s">
        <v>9</v>
      </c>
      <c r="E9029">
        <v>26992.21</v>
      </c>
      <c r="F9029">
        <v>11</v>
      </c>
      <c r="G9029">
        <v>865.86</v>
      </c>
      <c r="H9029">
        <f t="shared" si="2115"/>
        <v>0</v>
      </c>
      <c r="I9029">
        <f t="shared" si="2116"/>
        <v>0</v>
      </c>
      <c r="J9029">
        <f t="shared" si="2117"/>
        <v>1</v>
      </c>
      <c r="K9029">
        <f t="shared" si="2118"/>
        <v>0</v>
      </c>
      <c r="L9029">
        <f t="shared" si="2119"/>
        <v>0</v>
      </c>
      <c r="M9029">
        <f t="shared" si="2120"/>
        <v>0</v>
      </c>
      <c r="N9029">
        <f t="shared" si="2121"/>
        <v>0</v>
      </c>
      <c r="O9029">
        <f t="shared" si="2122"/>
        <v>0</v>
      </c>
      <c r="P9029">
        <f t="shared" si="2123"/>
        <v>0</v>
      </c>
      <c r="Q9029">
        <f t="shared" si="2124"/>
        <v>0</v>
      </c>
      <c r="R9029">
        <f t="shared" si="2125"/>
        <v>0</v>
      </c>
      <c r="S9029">
        <f t="shared" si="2126"/>
        <v>0</v>
      </c>
      <c r="T9029">
        <f t="shared" si="2127"/>
        <v>0</v>
      </c>
      <c r="U9029">
        <f t="shared" si="2128"/>
        <v>0</v>
      </c>
      <c r="V9029">
        <f t="shared" si="2129"/>
        <v>0</v>
      </c>
      <c r="W9029">
        <v>0</v>
      </c>
      <c r="X9029">
        <v>1</v>
      </c>
      <c r="Y9029">
        <v>0</v>
      </c>
      <c r="Z9029">
        <v>0</v>
      </c>
      <c r="AA9029">
        <v>0</v>
      </c>
      <c r="AB9029">
        <v>1</v>
      </c>
      <c r="AC9029">
        <v>0</v>
      </c>
      <c r="AD9029">
        <v>0</v>
      </c>
      <c r="AE9029">
        <v>0</v>
      </c>
    </row>
    <row r="9030" spans="1:31" x14ac:dyDescent="0.3">
      <c r="A9030">
        <v>1</v>
      </c>
      <c r="B9030" t="s">
        <v>9061</v>
      </c>
      <c r="C9030">
        <v>16</v>
      </c>
      <c r="D9030" t="s">
        <v>15</v>
      </c>
      <c r="E9030">
        <v>29487.25</v>
      </c>
      <c r="F9030">
        <v>19</v>
      </c>
      <c r="G9030">
        <v>160.13999999999999</v>
      </c>
      <c r="H9030">
        <f t="shared" si="2115"/>
        <v>0</v>
      </c>
      <c r="I9030">
        <f t="shared" si="2116"/>
        <v>0</v>
      </c>
      <c r="J9030">
        <f t="shared" si="2117"/>
        <v>0</v>
      </c>
      <c r="K9030">
        <f t="shared" si="2118"/>
        <v>0</v>
      </c>
      <c r="L9030">
        <f t="shared" si="2119"/>
        <v>0</v>
      </c>
      <c r="M9030">
        <f t="shared" si="2120"/>
        <v>0</v>
      </c>
      <c r="N9030">
        <f t="shared" si="2121"/>
        <v>0</v>
      </c>
      <c r="O9030">
        <f t="shared" si="2122"/>
        <v>0</v>
      </c>
      <c r="P9030">
        <f t="shared" si="2123"/>
        <v>1</v>
      </c>
      <c r="Q9030">
        <f t="shared" si="2124"/>
        <v>0</v>
      </c>
      <c r="R9030">
        <f t="shared" si="2125"/>
        <v>0</v>
      </c>
      <c r="S9030">
        <f t="shared" si="2126"/>
        <v>0</v>
      </c>
      <c r="T9030">
        <f t="shared" si="2127"/>
        <v>0</v>
      </c>
      <c r="U9030">
        <f t="shared" si="2128"/>
        <v>0</v>
      </c>
      <c r="V9030">
        <f t="shared" si="2129"/>
        <v>0</v>
      </c>
      <c r="W9030">
        <v>1</v>
      </c>
      <c r="X9030">
        <v>1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</row>
    <row r="9031" spans="1:31" x14ac:dyDescent="0.3">
      <c r="A9031">
        <v>1</v>
      </c>
      <c r="B9031" t="s">
        <v>9062</v>
      </c>
      <c r="C9031">
        <v>32</v>
      </c>
      <c r="D9031" t="s">
        <v>11</v>
      </c>
      <c r="E9031">
        <v>73871.320000000007</v>
      </c>
      <c r="F9031">
        <v>15</v>
      </c>
      <c r="G9031">
        <v>217.57</v>
      </c>
      <c r="H9031">
        <f t="shared" si="2115"/>
        <v>0</v>
      </c>
      <c r="I9031">
        <f t="shared" si="2116"/>
        <v>0</v>
      </c>
      <c r="J9031">
        <f t="shared" si="2117"/>
        <v>0</v>
      </c>
      <c r="K9031">
        <f t="shared" si="2118"/>
        <v>0</v>
      </c>
      <c r="L9031">
        <f t="shared" si="2119"/>
        <v>1</v>
      </c>
      <c r="M9031">
        <f t="shared" si="2120"/>
        <v>0</v>
      </c>
      <c r="N9031">
        <f t="shared" si="2121"/>
        <v>0</v>
      </c>
      <c r="O9031">
        <f t="shared" si="2122"/>
        <v>0</v>
      </c>
      <c r="P9031">
        <f t="shared" si="2123"/>
        <v>0</v>
      </c>
      <c r="Q9031">
        <f t="shared" si="2124"/>
        <v>0</v>
      </c>
      <c r="R9031">
        <f t="shared" si="2125"/>
        <v>0</v>
      </c>
      <c r="S9031">
        <f t="shared" si="2126"/>
        <v>0</v>
      </c>
      <c r="T9031">
        <f t="shared" si="2127"/>
        <v>0</v>
      </c>
      <c r="U9031">
        <f t="shared" si="2128"/>
        <v>0</v>
      </c>
      <c r="V9031">
        <f t="shared" si="2129"/>
        <v>0</v>
      </c>
      <c r="W9031">
        <v>0</v>
      </c>
      <c r="X9031">
        <v>0</v>
      </c>
      <c r="Y9031">
        <v>0</v>
      </c>
      <c r="Z9031">
        <v>1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3">
      <c r="A9032">
        <v>1</v>
      </c>
      <c r="B9032" t="s">
        <v>9063</v>
      </c>
      <c r="C9032">
        <v>17</v>
      </c>
      <c r="D9032" t="s">
        <v>15</v>
      </c>
      <c r="E9032">
        <v>30410.33</v>
      </c>
      <c r="F9032">
        <v>20</v>
      </c>
      <c r="G9032">
        <v>808.55</v>
      </c>
      <c r="H9032">
        <f t="shared" si="2115"/>
        <v>0</v>
      </c>
      <c r="I9032">
        <f t="shared" si="2116"/>
        <v>0</v>
      </c>
      <c r="J9032">
        <f t="shared" si="2117"/>
        <v>0</v>
      </c>
      <c r="K9032">
        <f t="shared" si="2118"/>
        <v>0</v>
      </c>
      <c r="L9032">
        <f t="shared" si="2119"/>
        <v>0</v>
      </c>
      <c r="M9032">
        <f t="shared" si="2120"/>
        <v>0</v>
      </c>
      <c r="N9032">
        <f t="shared" si="2121"/>
        <v>0</v>
      </c>
      <c r="O9032">
        <f t="shared" si="2122"/>
        <v>0</v>
      </c>
      <c r="P9032">
        <f t="shared" si="2123"/>
        <v>1</v>
      </c>
      <c r="Q9032">
        <f t="shared" si="2124"/>
        <v>0</v>
      </c>
      <c r="R9032">
        <f t="shared" si="2125"/>
        <v>0</v>
      </c>
      <c r="S9032">
        <f t="shared" si="2126"/>
        <v>0</v>
      </c>
      <c r="T9032">
        <f t="shared" si="2127"/>
        <v>0</v>
      </c>
      <c r="U9032">
        <f t="shared" si="2128"/>
        <v>0</v>
      </c>
      <c r="V9032">
        <f t="shared" si="2129"/>
        <v>0</v>
      </c>
      <c r="W9032">
        <v>0</v>
      </c>
      <c r="X9032">
        <v>0</v>
      </c>
      <c r="Y9032">
        <v>0</v>
      </c>
      <c r="Z9032">
        <v>1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3">
      <c r="A9033">
        <v>0</v>
      </c>
      <c r="B9033" t="s">
        <v>9064</v>
      </c>
      <c r="C9033">
        <v>38</v>
      </c>
      <c r="D9033" t="s">
        <v>12</v>
      </c>
      <c r="E9033">
        <v>14450.43</v>
      </c>
      <c r="F9033">
        <v>20</v>
      </c>
      <c r="G9033">
        <v>3252.14</v>
      </c>
      <c r="H9033">
        <f t="shared" si="2115"/>
        <v>0</v>
      </c>
      <c r="I9033">
        <f t="shared" si="2116"/>
        <v>0</v>
      </c>
      <c r="J9033">
        <f t="shared" si="2117"/>
        <v>0</v>
      </c>
      <c r="K9033">
        <f t="shared" si="2118"/>
        <v>0</v>
      </c>
      <c r="L9033">
        <f t="shared" si="2119"/>
        <v>0</v>
      </c>
      <c r="M9033">
        <f t="shared" si="2120"/>
        <v>1</v>
      </c>
      <c r="N9033">
        <f t="shared" si="2121"/>
        <v>0</v>
      </c>
      <c r="O9033">
        <f t="shared" si="2122"/>
        <v>0</v>
      </c>
      <c r="P9033">
        <f t="shared" si="2123"/>
        <v>0</v>
      </c>
      <c r="Q9033">
        <f t="shared" si="2124"/>
        <v>0</v>
      </c>
      <c r="R9033">
        <f t="shared" si="2125"/>
        <v>0</v>
      </c>
      <c r="S9033">
        <f t="shared" si="2126"/>
        <v>0</v>
      </c>
      <c r="T9033">
        <f t="shared" si="2127"/>
        <v>0</v>
      </c>
      <c r="U9033">
        <f t="shared" si="2128"/>
        <v>0</v>
      </c>
      <c r="V9033">
        <f t="shared" si="2129"/>
        <v>0</v>
      </c>
      <c r="W9033">
        <v>1</v>
      </c>
      <c r="X9033">
        <v>1</v>
      </c>
      <c r="Y9033">
        <v>1</v>
      </c>
      <c r="Z9033">
        <v>0</v>
      </c>
      <c r="AA9033">
        <v>1</v>
      </c>
      <c r="AB9033">
        <v>1</v>
      </c>
      <c r="AC9033">
        <v>1</v>
      </c>
      <c r="AD9033">
        <v>1</v>
      </c>
      <c r="AE9033">
        <v>0</v>
      </c>
    </row>
    <row r="9034" spans="1:31" x14ac:dyDescent="0.3">
      <c r="A9034">
        <v>1</v>
      </c>
      <c r="B9034" t="s">
        <v>9065</v>
      </c>
      <c r="C9034">
        <v>31</v>
      </c>
      <c r="D9034" t="s">
        <v>8</v>
      </c>
      <c r="E9034">
        <v>17517.55</v>
      </c>
      <c r="F9034">
        <v>17</v>
      </c>
      <c r="G9034">
        <v>1321.23</v>
      </c>
      <c r="H9034">
        <f t="shared" si="2115"/>
        <v>0</v>
      </c>
      <c r="I9034">
        <f t="shared" si="2116"/>
        <v>1</v>
      </c>
      <c r="J9034">
        <f t="shared" si="2117"/>
        <v>0</v>
      </c>
      <c r="K9034">
        <f t="shared" si="2118"/>
        <v>0</v>
      </c>
      <c r="L9034">
        <f t="shared" si="2119"/>
        <v>0</v>
      </c>
      <c r="M9034">
        <f t="shared" si="2120"/>
        <v>0</v>
      </c>
      <c r="N9034">
        <f t="shared" si="2121"/>
        <v>0</v>
      </c>
      <c r="O9034">
        <f t="shared" si="2122"/>
        <v>0</v>
      </c>
      <c r="P9034">
        <f t="shared" si="2123"/>
        <v>0</v>
      </c>
      <c r="Q9034">
        <f t="shared" si="2124"/>
        <v>0</v>
      </c>
      <c r="R9034">
        <f t="shared" si="2125"/>
        <v>0</v>
      </c>
      <c r="S9034">
        <f t="shared" si="2126"/>
        <v>0</v>
      </c>
      <c r="T9034">
        <f t="shared" si="2127"/>
        <v>0</v>
      </c>
      <c r="U9034">
        <f t="shared" si="2128"/>
        <v>0</v>
      </c>
      <c r="V9034">
        <f t="shared" si="2129"/>
        <v>0</v>
      </c>
      <c r="W9034">
        <v>0</v>
      </c>
      <c r="X9034">
        <v>0</v>
      </c>
      <c r="Y9034">
        <v>0</v>
      </c>
      <c r="Z9034">
        <v>1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3">
      <c r="A9035">
        <v>1</v>
      </c>
      <c r="B9035" t="s">
        <v>9066</v>
      </c>
      <c r="C9035">
        <v>53</v>
      </c>
      <c r="D9035" t="s">
        <v>15</v>
      </c>
      <c r="E9035">
        <v>65598.44</v>
      </c>
      <c r="F9035">
        <v>2</v>
      </c>
      <c r="G9035">
        <v>306.98</v>
      </c>
      <c r="H9035">
        <f t="shared" si="2115"/>
        <v>0</v>
      </c>
      <c r="I9035">
        <f t="shared" si="2116"/>
        <v>0</v>
      </c>
      <c r="J9035">
        <f t="shared" si="2117"/>
        <v>0</v>
      </c>
      <c r="K9035">
        <f t="shared" si="2118"/>
        <v>0</v>
      </c>
      <c r="L9035">
        <f t="shared" si="2119"/>
        <v>0</v>
      </c>
      <c r="M9035">
        <f t="shared" si="2120"/>
        <v>0</v>
      </c>
      <c r="N9035">
        <f t="shared" si="2121"/>
        <v>0</v>
      </c>
      <c r="O9035">
        <f t="shared" si="2122"/>
        <v>0</v>
      </c>
      <c r="P9035">
        <f t="shared" si="2123"/>
        <v>1</v>
      </c>
      <c r="Q9035">
        <f t="shared" si="2124"/>
        <v>0</v>
      </c>
      <c r="R9035">
        <f t="shared" si="2125"/>
        <v>0</v>
      </c>
      <c r="S9035">
        <f t="shared" si="2126"/>
        <v>0</v>
      </c>
      <c r="T9035">
        <f t="shared" si="2127"/>
        <v>0</v>
      </c>
      <c r="U9035">
        <f t="shared" si="2128"/>
        <v>0</v>
      </c>
      <c r="V9035">
        <f t="shared" si="2129"/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3">
      <c r="A9036">
        <v>0</v>
      </c>
      <c r="B9036" t="s">
        <v>9067</v>
      </c>
      <c r="C9036">
        <v>55</v>
      </c>
      <c r="D9036" t="s">
        <v>11</v>
      </c>
      <c r="E9036">
        <v>39327.919999999998</v>
      </c>
      <c r="F9036">
        <v>6</v>
      </c>
      <c r="G9036">
        <v>127.29</v>
      </c>
      <c r="H9036">
        <f t="shared" si="2115"/>
        <v>0</v>
      </c>
      <c r="I9036">
        <f t="shared" si="2116"/>
        <v>0</v>
      </c>
      <c r="J9036">
        <f t="shared" si="2117"/>
        <v>0</v>
      </c>
      <c r="K9036">
        <f t="shared" si="2118"/>
        <v>0</v>
      </c>
      <c r="L9036">
        <f t="shared" si="2119"/>
        <v>1</v>
      </c>
      <c r="M9036">
        <f t="shared" si="2120"/>
        <v>0</v>
      </c>
      <c r="N9036">
        <f t="shared" si="2121"/>
        <v>0</v>
      </c>
      <c r="O9036">
        <f t="shared" si="2122"/>
        <v>0</v>
      </c>
      <c r="P9036">
        <f t="shared" si="2123"/>
        <v>0</v>
      </c>
      <c r="Q9036">
        <f t="shared" si="2124"/>
        <v>0</v>
      </c>
      <c r="R9036">
        <f t="shared" si="2125"/>
        <v>0</v>
      </c>
      <c r="S9036">
        <f t="shared" si="2126"/>
        <v>0</v>
      </c>
      <c r="T9036">
        <f t="shared" si="2127"/>
        <v>0</v>
      </c>
      <c r="U9036">
        <f t="shared" si="2128"/>
        <v>0</v>
      </c>
      <c r="V9036">
        <f t="shared" si="2129"/>
        <v>0</v>
      </c>
      <c r="W9036">
        <v>0</v>
      </c>
      <c r="X9036">
        <v>0</v>
      </c>
      <c r="Y9036">
        <v>0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</row>
    <row r="9037" spans="1:31" x14ac:dyDescent="0.3">
      <c r="A9037">
        <v>0</v>
      </c>
      <c r="B9037" t="s">
        <v>9068</v>
      </c>
      <c r="C9037">
        <v>54</v>
      </c>
      <c r="D9037" t="s">
        <v>9</v>
      </c>
      <c r="E9037">
        <v>43609.13</v>
      </c>
      <c r="F9037">
        <v>2</v>
      </c>
      <c r="G9037">
        <v>1312.58</v>
      </c>
      <c r="H9037">
        <f t="shared" si="2115"/>
        <v>0</v>
      </c>
      <c r="I9037">
        <f t="shared" si="2116"/>
        <v>0</v>
      </c>
      <c r="J9037">
        <f t="shared" si="2117"/>
        <v>1</v>
      </c>
      <c r="K9037">
        <f t="shared" si="2118"/>
        <v>0</v>
      </c>
      <c r="L9037">
        <f t="shared" si="2119"/>
        <v>0</v>
      </c>
      <c r="M9037">
        <f t="shared" si="2120"/>
        <v>0</v>
      </c>
      <c r="N9037">
        <f t="shared" si="2121"/>
        <v>0</v>
      </c>
      <c r="O9037">
        <f t="shared" si="2122"/>
        <v>0</v>
      </c>
      <c r="P9037">
        <f t="shared" si="2123"/>
        <v>0</v>
      </c>
      <c r="Q9037">
        <f t="shared" si="2124"/>
        <v>0</v>
      </c>
      <c r="R9037">
        <f t="shared" si="2125"/>
        <v>0</v>
      </c>
      <c r="S9037">
        <f t="shared" si="2126"/>
        <v>0</v>
      </c>
      <c r="T9037">
        <f t="shared" si="2127"/>
        <v>0</v>
      </c>
      <c r="U9037">
        <f t="shared" si="2128"/>
        <v>0</v>
      </c>
      <c r="V9037">
        <f t="shared" si="2129"/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>
        <v>0</v>
      </c>
      <c r="AE9037">
        <v>0</v>
      </c>
    </row>
    <row r="9038" spans="1:31" x14ac:dyDescent="0.3">
      <c r="A9038">
        <v>1</v>
      </c>
      <c r="B9038" t="s">
        <v>9069</v>
      </c>
      <c r="C9038">
        <v>43</v>
      </c>
      <c r="D9038" t="s">
        <v>19</v>
      </c>
      <c r="E9038">
        <v>17633.71</v>
      </c>
      <c r="F9038">
        <v>10</v>
      </c>
      <c r="G9038">
        <v>1488.8</v>
      </c>
      <c r="H9038">
        <f t="shared" si="2115"/>
        <v>0</v>
      </c>
      <c r="I9038">
        <f t="shared" si="2116"/>
        <v>0</v>
      </c>
      <c r="J9038">
        <f t="shared" si="2117"/>
        <v>0</v>
      </c>
      <c r="K9038">
        <f t="shared" si="2118"/>
        <v>0</v>
      </c>
      <c r="L9038">
        <f t="shared" si="2119"/>
        <v>0</v>
      </c>
      <c r="M9038">
        <f t="shared" si="2120"/>
        <v>0</v>
      </c>
      <c r="N9038">
        <f t="shared" si="2121"/>
        <v>0</v>
      </c>
      <c r="O9038">
        <f t="shared" si="2122"/>
        <v>0</v>
      </c>
      <c r="P9038">
        <f t="shared" si="2123"/>
        <v>0</v>
      </c>
      <c r="Q9038">
        <f t="shared" si="2124"/>
        <v>0</v>
      </c>
      <c r="R9038">
        <f t="shared" si="2125"/>
        <v>0</v>
      </c>
      <c r="S9038">
        <f t="shared" si="2126"/>
        <v>0</v>
      </c>
      <c r="T9038">
        <f t="shared" si="2127"/>
        <v>1</v>
      </c>
      <c r="U9038">
        <f t="shared" si="2128"/>
        <v>0</v>
      </c>
      <c r="V9038">
        <f t="shared" si="2129"/>
        <v>0</v>
      </c>
      <c r="W9038">
        <v>1</v>
      </c>
      <c r="X9038">
        <v>1</v>
      </c>
      <c r="Y9038">
        <v>0</v>
      </c>
      <c r="Z9038">
        <v>0</v>
      </c>
      <c r="AA9038">
        <v>1</v>
      </c>
      <c r="AB9038">
        <v>1</v>
      </c>
      <c r="AC9038">
        <v>0</v>
      </c>
      <c r="AD9038">
        <v>1</v>
      </c>
      <c r="AE9038">
        <v>0</v>
      </c>
    </row>
    <row r="9039" spans="1:31" x14ac:dyDescent="0.3">
      <c r="A9039">
        <v>1</v>
      </c>
      <c r="B9039" t="s">
        <v>9070</v>
      </c>
      <c r="C9039">
        <v>17</v>
      </c>
      <c r="D9039" t="s">
        <v>14</v>
      </c>
      <c r="E9039">
        <v>16549.78</v>
      </c>
      <c r="F9039">
        <v>21</v>
      </c>
      <c r="G9039">
        <v>4003.87</v>
      </c>
      <c r="H9039">
        <f t="shared" si="2115"/>
        <v>0</v>
      </c>
      <c r="I9039">
        <f t="shared" si="2116"/>
        <v>0</v>
      </c>
      <c r="J9039">
        <f t="shared" si="2117"/>
        <v>0</v>
      </c>
      <c r="K9039">
        <f t="shared" si="2118"/>
        <v>0</v>
      </c>
      <c r="L9039">
        <f t="shared" si="2119"/>
        <v>0</v>
      </c>
      <c r="M9039">
        <f t="shared" si="2120"/>
        <v>0</v>
      </c>
      <c r="N9039">
        <f t="shared" si="2121"/>
        <v>0</v>
      </c>
      <c r="O9039">
        <f t="shared" si="2122"/>
        <v>1</v>
      </c>
      <c r="P9039">
        <f t="shared" si="2123"/>
        <v>0</v>
      </c>
      <c r="Q9039">
        <f t="shared" si="2124"/>
        <v>0</v>
      </c>
      <c r="R9039">
        <f t="shared" si="2125"/>
        <v>0</v>
      </c>
      <c r="S9039">
        <f t="shared" si="2126"/>
        <v>0</v>
      </c>
      <c r="T9039">
        <f t="shared" si="2127"/>
        <v>0</v>
      </c>
      <c r="U9039">
        <f t="shared" si="2128"/>
        <v>0</v>
      </c>
      <c r="V9039">
        <f t="shared" si="2129"/>
        <v>0</v>
      </c>
      <c r="W9039">
        <v>1</v>
      </c>
      <c r="X9039">
        <v>0</v>
      </c>
      <c r="Y9039">
        <v>1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</row>
    <row r="9040" spans="1:31" x14ac:dyDescent="0.3">
      <c r="A9040">
        <v>0</v>
      </c>
      <c r="B9040" t="s">
        <v>9071</v>
      </c>
      <c r="C9040">
        <v>18</v>
      </c>
      <c r="D9040" t="s">
        <v>12</v>
      </c>
      <c r="E9040">
        <v>19092.79</v>
      </c>
      <c r="F9040">
        <v>19</v>
      </c>
      <c r="G9040">
        <v>1445.08</v>
      </c>
      <c r="H9040">
        <f t="shared" si="2115"/>
        <v>0</v>
      </c>
      <c r="I9040">
        <f t="shared" si="2116"/>
        <v>0</v>
      </c>
      <c r="J9040">
        <f t="shared" si="2117"/>
        <v>0</v>
      </c>
      <c r="K9040">
        <f t="shared" si="2118"/>
        <v>0</v>
      </c>
      <c r="L9040">
        <f t="shared" si="2119"/>
        <v>0</v>
      </c>
      <c r="M9040">
        <f t="shared" si="2120"/>
        <v>1</v>
      </c>
      <c r="N9040">
        <f t="shared" si="2121"/>
        <v>0</v>
      </c>
      <c r="O9040">
        <f t="shared" si="2122"/>
        <v>0</v>
      </c>
      <c r="P9040">
        <f t="shared" si="2123"/>
        <v>0</v>
      </c>
      <c r="Q9040">
        <f t="shared" si="2124"/>
        <v>0</v>
      </c>
      <c r="R9040">
        <f t="shared" si="2125"/>
        <v>0</v>
      </c>
      <c r="S9040">
        <f t="shared" si="2126"/>
        <v>0</v>
      </c>
      <c r="T9040">
        <f t="shared" si="2127"/>
        <v>0</v>
      </c>
      <c r="U9040">
        <f t="shared" si="2128"/>
        <v>0</v>
      </c>
      <c r="V9040">
        <f t="shared" si="2129"/>
        <v>0</v>
      </c>
      <c r="W9040">
        <v>1</v>
      </c>
      <c r="X9040">
        <v>0</v>
      </c>
      <c r="Y9040">
        <v>1</v>
      </c>
      <c r="Z9040">
        <v>1</v>
      </c>
      <c r="AA9040">
        <v>1</v>
      </c>
      <c r="AB9040">
        <v>0</v>
      </c>
      <c r="AC9040">
        <v>1</v>
      </c>
      <c r="AD9040">
        <v>0</v>
      </c>
      <c r="AE9040">
        <v>0</v>
      </c>
    </row>
    <row r="9041" spans="1:31" x14ac:dyDescent="0.3">
      <c r="A9041">
        <v>1</v>
      </c>
      <c r="B9041" t="s">
        <v>9072</v>
      </c>
      <c r="C9041">
        <v>30</v>
      </c>
      <c r="D9041" t="s">
        <v>9</v>
      </c>
      <c r="E9041">
        <v>59018.58</v>
      </c>
      <c r="F9041">
        <v>21</v>
      </c>
      <c r="G9041">
        <v>2700.12</v>
      </c>
      <c r="H9041">
        <f t="shared" si="2115"/>
        <v>0</v>
      </c>
      <c r="I9041">
        <f t="shared" si="2116"/>
        <v>0</v>
      </c>
      <c r="J9041">
        <f t="shared" si="2117"/>
        <v>1</v>
      </c>
      <c r="K9041">
        <f t="shared" si="2118"/>
        <v>0</v>
      </c>
      <c r="L9041">
        <f t="shared" si="2119"/>
        <v>0</v>
      </c>
      <c r="M9041">
        <f t="shared" si="2120"/>
        <v>0</v>
      </c>
      <c r="N9041">
        <f t="shared" si="2121"/>
        <v>0</v>
      </c>
      <c r="O9041">
        <f t="shared" si="2122"/>
        <v>0</v>
      </c>
      <c r="P9041">
        <f t="shared" si="2123"/>
        <v>0</v>
      </c>
      <c r="Q9041">
        <f t="shared" si="2124"/>
        <v>0</v>
      </c>
      <c r="R9041">
        <f t="shared" si="2125"/>
        <v>0</v>
      </c>
      <c r="S9041">
        <f t="shared" si="2126"/>
        <v>0</v>
      </c>
      <c r="T9041">
        <f t="shared" si="2127"/>
        <v>0</v>
      </c>
      <c r="U9041">
        <f t="shared" si="2128"/>
        <v>0</v>
      </c>
      <c r="V9041">
        <f t="shared" si="2129"/>
        <v>0</v>
      </c>
      <c r="W9041">
        <v>1</v>
      </c>
      <c r="X9041">
        <v>1</v>
      </c>
      <c r="Y9041">
        <v>1</v>
      </c>
      <c r="Z9041">
        <v>1</v>
      </c>
      <c r="AA9041">
        <v>1</v>
      </c>
      <c r="AB9041">
        <v>1</v>
      </c>
      <c r="AC9041">
        <v>0</v>
      </c>
      <c r="AD9041">
        <v>0</v>
      </c>
      <c r="AE9041">
        <v>0</v>
      </c>
    </row>
    <row r="9042" spans="1:31" x14ac:dyDescent="0.3">
      <c r="A9042">
        <v>1</v>
      </c>
      <c r="B9042" t="s">
        <v>9073</v>
      </c>
      <c r="C9042">
        <v>20</v>
      </c>
      <c r="D9042" t="s">
        <v>18</v>
      </c>
      <c r="E9042">
        <v>29908.400000000001</v>
      </c>
      <c r="F9042">
        <v>9</v>
      </c>
      <c r="G9042">
        <v>1179.99</v>
      </c>
      <c r="H9042">
        <f t="shared" si="2115"/>
        <v>0</v>
      </c>
      <c r="I9042">
        <f t="shared" si="2116"/>
        <v>0</v>
      </c>
      <c r="J9042">
        <f t="shared" si="2117"/>
        <v>0</v>
      </c>
      <c r="K9042">
        <f t="shared" si="2118"/>
        <v>0</v>
      </c>
      <c r="L9042">
        <f t="shared" si="2119"/>
        <v>0</v>
      </c>
      <c r="M9042">
        <f t="shared" si="2120"/>
        <v>0</v>
      </c>
      <c r="N9042">
        <f t="shared" si="2121"/>
        <v>0</v>
      </c>
      <c r="O9042">
        <f t="shared" si="2122"/>
        <v>0</v>
      </c>
      <c r="P9042">
        <f t="shared" si="2123"/>
        <v>0</v>
      </c>
      <c r="Q9042">
        <f t="shared" si="2124"/>
        <v>0</v>
      </c>
      <c r="R9042">
        <f t="shared" si="2125"/>
        <v>0</v>
      </c>
      <c r="S9042">
        <f t="shared" si="2126"/>
        <v>1</v>
      </c>
      <c r="T9042">
        <f t="shared" si="2127"/>
        <v>0</v>
      </c>
      <c r="U9042">
        <f t="shared" si="2128"/>
        <v>0</v>
      </c>
      <c r="V9042">
        <f t="shared" si="2129"/>
        <v>0</v>
      </c>
      <c r="W9042">
        <v>1</v>
      </c>
      <c r="X9042">
        <v>0</v>
      </c>
      <c r="Y9042">
        <v>0</v>
      </c>
      <c r="Z9042">
        <v>1</v>
      </c>
      <c r="AA9042">
        <v>0</v>
      </c>
      <c r="AB9042">
        <v>1</v>
      </c>
      <c r="AC9042">
        <v>0</v>
      </c>
      <c r="AD9042">
        <v>0</v>
      </c>
      <c r="AE9042">
        <v>0</v>
      </c>
    </row>
    <row r="9043" spans="1:31" x14ac:dyDescent="0.3">
      <c r="A9043">
        <v>1</v>
      </c>
      <c r="B9043" t="s">
        <v>9074</v>
      </c>
      <c r="C9043">
        <v>42</v>
      </c>
      <c r="D9043" t="s">
        <v>112</v>
      </c>
      <c r="E9043">
        <v>20204.27</v>
      </c>
      <c r="F9043">
        <v>9</v>
      </c>
      <c r="G9043">
        <v>335.04</v>
      </c>
      <c r="H9043">
        <f t="shared" si="2115"/>
        <v>0</v>
      </c>
      <c r="I9043">
        <f t="shared" si="2116"/>
        <v>0</v>
      </c>
      <c r="J9043">
        <f t="shared" si="2117"/>
        <v>0</v>
      </c>
      <c r="K9043">
        <f t="shared" si="2118"/>
        <v>0</v>
      </c>
      <c r="L9043">
        <f t="shared" si="2119"/>
        <v>0</v>
      </c>
      <c r="M9043">
        <f t="shared" si="2120"/>
        <v>0</v>
      </c>
      <c r="N9043">
        <f t="shared" si="2121"/>
        <v>0</v>
      </c>
      <c r="O9043">
        <f t="shared" si="2122"/>
        <v>0</v>
      </c>
      <c r="P9043">
        <f t="shared" si="2123"/>
        <v>0</v>
      </c>
      <c r="Q9043">
        <f t="shared" si="2124"/>
        <v>1</v>
      </c>
      <c r="R9043">
        <f t="shared" si="2125"/>
        <v>0</v>
      </c>
      <c r="S9043">
        <f t="shared" si="2126"/>
        <v>0</v>
      </c>
      <c r="T9043">
        <f t="shared" si="2127"/>
        <v>0</v>
      </c>
      <c r="U9043">
        <f t="shared" si="2128"/>
        <v>0</v>
      </c>
      <c r="V9043">
        <f t="shared" si="2129"/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1</v>
      </c>
      <c r="AE9043">
        <v>0</v>
      </c>
    </row>
    <row r="9044" spans="1:31" x14ac:dyDescent="0.3">
      <c r="A9044">
        <v>1</v>
      </c>
      <c r="B9044" t="s">
        <v>9075</v>
      </c>
      <c r="C9044">
        <v>45</v>
      </c>
      <c r="D9044" t="s">
        <v>13</v>
      </c>
      <c r="E9044">
        <v>55281.02</v>
      </c>
      <c r="F9044">
        <v>15</v>
      </c>
      <c r="G9044">
        <v>522.66999999999996</v>
      </c>
      <c r="H9044">
        <f t="shared" si="2115"/>
        <v>0</v>
      </c>
      <c r="I9044">
        <f t="shared" si="2116"/>
        <v>0</v>
      </c>
      <c r="J9044">
        <f t="shared" si="2117"/>
        <v>0</v>
      </c>
      <c r="K9044">
        <f t="shared" si="2118"/>
        <v>0</v>
      </c>
      <c r="L9044">
        <f t="shared" si="2119"/>
        <v>0</v>
      </c>
      <c r="M9044">
        <f t="shared" si="2120"/>
        <v>0</v>
      </c>
      <c r="N9044">
        <f t="shared" si="2121"/>
        <v>1</v>
      </c>
      <c r="O9044">
        <f t="shared" si="2122"/>
        <v>0</v>
      </c>
      <c r="P9044">
        <f t="shared" si="2123"/>
        <v>0</v>
      </c>
      <c r="Q9044">
        <f t="shared" si="2124"/>
        <v>0</v>
      </c>
      <c r="R9044">
        <f t="shared" si="2125"/>
        <v>0</v>
      </c>
      <c r="S9044">
        <f t="shared" si="2126"/>
        <v>0</v>
      </c>
      <c r="T9044">
        <f t="shared" si="2127"/>
        <v>0</v>
      </c>
      <c r="U9044">
        <f t="shared" si="2128"/>
        <v>0</v>
      </c>
      <c r="V9044">
        <f t="shared" si="2129"/>
        <v>0</v>
      </c>
      <c r="W9044">
        <v>0</v>
      </c>
      <c r="X9044">
        <v>0</v>
      </c>
      <c r="Y9044">
        <v>1</v>
      </c>
      <c r="Z9044">
        <v>0</v>
      </c>
      <c r="AA9044">
        <v>1</v>
      </c>
      <c r="AB9044">
        <v>0</v>
      </c>
      <c r="AC9044">
        <v>1</v>
      </c>
      <c r="AD9044">
        <v>0</v>
      </c>
      <c r="AE9044">
        <v>0</v>
      </c>
    </row>
    <row r="9045" spans="1:31" x14ac:dyDescent="0.3">
      <c r="A9045">
        <v>1</v>
      </c>
      <c r="B9045" t="s">
        <v>9076</v>
      </c>
      <c r="C9045">
        <v>32</v>
      </c>
      <c r="D9045" t="s">
        <v>9</v>
      </c>
      <c r="E9045">
        <v>33775.160000000003</v>
      </c>
      <c r="F9045">
        <v>21</v>
      </c>
      <c r="G9045">
        <v>2618.21</v>
      </c>
      <c r="H9045">
        <f t="shared" si="2115"/>
        <v>0</v>
      </c>
      <c r="I9045">
        <f t="shared" si="2116"/>
        <v>0</v>
      </c>
      <c r="J9045">
        <f t="shared" si="2117"/>
        <v>1</v>
      </c>
      <c r="K9045">
        <f t="shared" si="2118"/>
        <v>0</v>
      </c>
      <c r="L9045">
        <f t="shared" si="2119"/>
        <v>0</v>
      </c>
      <c r="M9045">
        <f t="shared" si="2120"/>
        <v>0</v>
      </c>
      <c r="N9045">
        <f t="shared" si="2121"/>
        <v>0</v>
      </c>
      <c r="O9045">
        <f t="shared" si="2122"/>
        <v>0</v>
      </c>
      <c r="P9045">
        <f t="shared" si="2123"/>
        <v>0</v>
      </c>
      <c r="Q9045">
        <f t="shared" si="2124"/>
        <v>0</v>
      </c>
      <c r="R9045">
        <f t="shared" si="2125"/>
        <v>0</v>
      </c>
      <c r="S9045">
        <f t="shared" si="2126"/>
        <v>0</v>
      </c>
      <c r="T9045">
        <f t="shared" si="2127"/>
        <v>0</v>
      </c>
      <c r="U9045">
        <f t="shared" si="2128"/>
        <v>0</v>
      </c>
      <c r="V9045">
        <f t="shared" si="2129"/>
        <v>0</v>
      </c>
      <c r="W9045">
        <v>1</v>
      </c>
      <c r="X9045">
        <v>1</v>
      </c>
      <c r="Y9045">
        <v>1</v>
      </c>
      <c r="Z9045">
        <v>0</v>
      </c>
      <c r="AA9045">
        <v>1</v>
      </c>
      <c r="AB9045">
        <v>0</v>
      </c>
      <c r="AC9045">
        <v>1</v>
      </c>
      <c r="AD9045">
        <v>0</v>
      </c>
      <c r="AE9045">
        <v>0</v>
      </c>
    </row>
    <row r="9046" spans="1:31" x14ac:dyDescent="0.3">
      <c r="A9046">
        <v>0</v>
      </c>
      <c r="B9046" t="s">
        <v>9077</v>
      </c>
      <c r="C9046">
        <v>26</v>
      </c>
      <c r="D9046" t="s">
        <v>14</v>
      </c>
      <c r="E9046">
        <v>23266988</v>
      </c>
      <c r="F9046">
        <v>8</v>
      </c>
      <c r="G9046">
        <v>948.25</v>
      </c>
      <c r="H9046">
        <f t="shared" si="2115"/>
        <v>0</v>
      </c>
      <c r="I9046">
        <f t="shared" si="2116"/>
        <v>0</v>
      </c>
      <c r="J9046">
        <f t="shared" si="2117"/>
        <v>0</v>
      </c>
      <c r="K9046">
        <f t="shared" si="2118"/>
        <v>0</v>
      </c>
      <c r="L9046">
        <f t="shared" si="2119"/>
        <v>0</v>
      </c>
      <c r="M9046">
        <f t="shared" si="2120"/>
        <v>0</v>
      </c>
      <c r="N9046">
        <f t="shared" si="2121"/>
        <v>0</v>
      </c>
      <c r="O9046">
        <f t="shared" si="2122"/>
        <v>1</v>
      </c>
      <c r="P9046">
        <f t="shared" si="2123"/>
        <v>0</v>
      </c>
      <c r="Q9046">
        <f t="shared" si="2124"/>
        <v>0</v>
      </c>
      <c r="R9046">
        <f t="shared" si="2125"/>
        <v>0</v>
      </c>
      <c r="S9046">
        <f t="shared" si="2126"/>
        <v>0</v>
      </c>
      <c r="T9046">
        <f t="shared" si="2127"/>
        <v>0</v>
      </c>
      <c r="U9046">
        <f t="shared" si="2128"/>
        <v>0</v>
      </c>
      <c r="V9046">
        <f t="shared" si="2129"/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1</v>
      </c>
      <c r="AD9046">
        <v>0</v>
      </c>
      <c r="AE9046">
        <v>0</v>
      </c>
    </row>
    <row r="9047" spans="1:31" x14ac:dyDescent="0.3">
      <c r="A9047">
        <v>1</v>
      </c>
      <c r="B9047" t="s">
        <v>9078</v>
      </c>
      <c r="C9047">
        <v>27</v>
      </c>
      <c r="D9047" t="s">
        <v>7</v>
      </c>
      <c r="E9047">
        <v>32763.68</v>
      </c>
      <c r="F9047">
        <v>13</v>
      </c>
      <c r="G9047">
        <v>574.82000000000005</v>
      </c>
      <c r="H9047">
        <f t="shared" si="2115"/>
        <v>1</v>
      </c>
      <c r="I9047">
        <f t="shared" si="2116"/>
        <v>0</v>
      </c>
      <c r="J9047">
        <f t="shared" si="2117"/>
        <v>0</v>
      </c>
      <c r="K9047">
        <f t="shared" si="2118"/>
        <v>0</v>
      </c>
      <c r="L9047">
        <f t="shared" si="2119"/>
        <v>0</v>
      </c>
      <c r="M9047">
        <f t="shared" si="2120"/>
        <v>0</v>
      </c>
      <c r="N9047">
        <f t="shared" si="2121"/>
        <v>0</v>
      </c>
      <c r="O9047">
        <f t="shared" si="2122"/>
        <v>0</v>
      </c>
      <c r="P9047">
        <f t="shared" si="2123"/>
        <v>0</v>
      </c>
      <c r="Q9047">
        <f t="shared" si="2124"/>
        <v>0</v>
      </c>
      <c r="R9047">
        <f t="shared" si="2125"/>
        <v>0</v>
      </c>
      <c r="S9047">
        <f t="shared" si="2126"/>
        <v>0</v>
      </c>
      <c r="T9047">
        <f t="shared" si="2127"/>
        <v>0</v>
      </c>
      <c r="U9047">
        <f t="shared" si="2128"/>
        <v>0</v>
      </c>
      <c r="V9047">
        <f t="shared" si="2129"/>
        <v>0</v>
      </c>
      <c r="W9047">
        <v>0</v>
      </c>
      <c r="X9047">
        <v>0</v>
      </c>
      <c r="Y9047">
        <v>1</v>
      </c>
      <c r="Z9047">
        <v>1</v>
      </c>
      <c r="AA9047">
        <v>0</v>
      </c>
      <c r="AB9047">
        <v>0</v>
      </c>
      <c r="AC9047">
        <v>0</v>
      </c>
      <c r="AD9047">
        <v>1</v>
      </c>
      <c r="AE9047">
        <v>0</v>
      </c>
    </row>
    <row r="9048" spans="1:31" x14ac:dyDescent="0.3">
      <c r="A9048">
        <v>1</v>
      </c>
      <c r="B9048" t="s">
        <v>9079</v>
      </c>
      <c r="C9048">
        <v>38</v>
      </c>
      <c r="D9048" t="s">
        <v>45</v>
      </c>
      <c r="E9048">
        <v>23737.09</v>
      </c>
      <c r="F9048">
        <v>8</v>
      </c>
      <c r="G9048">
        <v>91.78</v>
      </c>
      <c r="H9048">
        <f t="shared" si="2115"/>
        <v>0</v>
      </c>
      <c r="I9048">
        <f t="shared" si="2116"/>
        <v>0</v>
      </c>
      <c r="J9048">
        <f t="shared" si="2117"/>
        <v>0</v>
      </c>
      <c r="K9048">
        <f t="shared" si="2118"/>
        <v>0</v>
      </c>
      <c r="L9048">
        <f t="shared" si="2119"/>
        <v>0</v>
      </c>
      <c r="M9048">
        <f t="shared" si="2120"/>
        <v>0</v>
      </c>
      <c r="N9048">
        <f t="shared" si="2121"/>
        <v>0</v>
      </c>
      <c r="O9048">
        <f t="shared" si="2122"/>
        <v>0</v>
      </c>
      <c r="P9048">
        <f t="shared" si="2123"/>
        <v>0</v>
      </c>
      <c r="Q9048">
        <f t="shared" si="2124"/>
        <v>0</v>
      </c>
      <c r="R9048">
        <f t="shared" si="2125"/>
        <v>1</v>
      </c>
      <c r="S9048">
        <f t="shared" si="2126"/>
        <v>0</v>
      </c>
      <c r="T9048">
        <f t="shared" si="2127"/>
        <v>0</v>
      </c>
      <c r="U9048">
        <f t="shared" si="2128"/>
        <v>0</v>
      </c>
      <c r="V9048">
        <f t="shared" si="2129"/>
        <v>0</v>
      </c>
      <c r="W9048">
        <v>1</v>
      </c>
      <c r="X9048">
        <v>0</v>
      </c>
      <c r="Y9048">
        <v>0</v>
      </c>
      <c r="Z9048">
        <v>1</v>
      </c>
      <c r="AA9048">
        <v>0</v>
      </c>
      <c r="AB9048">
        <v>0</v>
      </c>
      <c r="AC9048">
        <v>1</v>
      </c>
      <c r="AD9048">
        <v>0</v>
      </c>
      <c r="AE9048">
        <v>0</v>
      </c>
    </row>
    <row r="9049" spans="1:31" x14ac:dyDescent="0.3">
      <c r="A9049">
        <v>1</v>
      </c>
      <c r="B9049" t="s">
        <v>9080</v>
      </c>
      <c r="C9049">
        <v>28</v>
      </c>
      <c r="D9049" t="s">
        <v>9</v>
      </c>
      <c r="E9049">
        <v>10024.25</v>
      </c>
      <c r="F9049">
        <v>17</v>
      </c>
      <c r="G9049">
        <v>3038.04</v>
      </c>
      <c r="H9049">
        <f t="shared" si="2115"/>
        <v>0</v>
      </c>
      <c r="I9049">
        <f t="shared" si="2116"/>
        <v>0</v>
      </c>
      <c r="J9049">
        <f t="shared" si="2117"/>
        <v>1</v>
      </c>
      <c r="K9049">
        <f t="shared" si="2118"/>
        <v>0</v>
      </c>
      <c r="L9049">
        <f t="shared" si="2119"/>
        <v>0</v>
      </c>
      <c r="M9049">
        <f t="shared" si="2120"/>
        <v>0</v>
      </c>
      <c r="N9049">
        <f t="shared" si="2121"/>
        <v>0</v>
      </c>
      <c r="O9049">
        <f t="shared" si="2122"/>
        <v>0</v>
      </c>
      <c r="P9049">
        <f t="shared" si="2123"/>
        <v>0</v>
      </c>
      <c r="Q9049">
        <f t="shared" si="2124"/>
        <v>0</v>
      </c>
      <c r="R9049">
        <f t="shared" si="2125"/>
        <v>0</v>
      </c>
      <c r="S9049">
        <f t="shared" si="2126"/>
        <v>0</v>
      </c>
      <c r="T9049">
        <f t="shared" si="2127"/>
        <v>0</v>
      </c>
      <c r="U9049">
        <f t="shared" si="2128"/>
        <v>0</v>
      </c>
      <c r="V9049">
        <f t="shared" si="2129"/>
        <v>0</v>
      </c>
      <c r="W9049">
        <v>0</v>
      </c>
      <c r="X9049">
        <v>0</v>
      </c>
      <c r="Y9049">
        <v>1</v>
      </c>
      <c r="Z9049">
        <v>1</v>
      </c>
      <c r="AA9049">
        <v>1</v>
      </c>
      <c r="AB9049">
        <v>1</v>
      </c>
      <c r="AC9049">
        <v>0</v>
      </c>
      <c r="AD9049">
        <v>0</v>
      </c>
      <c r="AE9049">
        <v>0</v>
      </c>
    </row>
    <row r="9050" spans="1:31" x14ac:dyDescent="0.3">
      <c r="A9050">
        <v>1</v>
      </c>
      <c r="B9050" t="s">
        <v>9081</v>
      </c>
      <c r="C9050">
        <v>43</v>
      </c>
      <c r="D9050" t="s">
        <v>12</v>
      </c>
      <c r="E9050">
        <v>81842.28</v>
      </c>
      <c r="F9050">
        <v>19</v>
      </c>
      <c r="G9050">
        <v>3053.16</v>
      </c>
      <c r="H9050">
        <f t="shared" si="2115"/>
        <v>0</v>
      </c>
      <c r="I9050">
        <f t="shared" si="2116"/>
        <v>0</v>
      </c>
      <c r="J9050">
        <f t="shared" si="2117"/>
        <v>0</v>
      </c>
      <c r="K9050">
        <f t="shared" si="2118"/>
        <v>0</v>
      </c>
      <c r="L9050">
        <f t="shared" si="2119"/>
        <v>0</v>
      </c>
      <c r="M9050">
        <f t="shared" si="2120"/>
        <v>1</v>
      </c>
      <c r="N9050">
        <f t="shared" si="2121"/>
        <v>0</v>
      </c>
      <c r="O9050">
        <f t="shared" si="2122"/>
        <v>0</v>
      </c>
      <c r="P9050">
        <f t="shared" si="2123"/>
        <v>0</v>
      </c>
      <c r="Q9050">
        <f t="shared" si="2124"/>
        <v>0</v>
      </c>
      <c r="R9050">
        <f t="shared" si="2125"/>
        <v>0</v>
      </c>
      <c r="S9050">
        <f t="shared" si="2126"/>
        <v>0</v>
      </c>
      <c r="T9050">
        <f t="shared" si="2127"/>
        <v>0</v>
      </c>
      <c r="U9050">
        <f t="shared" si="2128"/>
        <v>0</v>
      </c>
      <c r="V9050">
        <f t="shared" si="2129"/>
        <v>0</v>
      </c>
      <c r="W9050">
        <v>1</v>
      </c>
      <c r="X9050">
        <v>1</v>
      </c>
      <c r="Y9050">
        <v>0</v>
      </c>
      <c r="Z9050">
        <v>0</v>
      </c>
      <c r="AA9050">
        <v>1</v>
      </c>
      <c r="AB9050">
        <v>1</v>
      </c>
      <c r="AC9050">
        <v>1</v>
      </c>
      <c r="AD9050">
        <v>0</v>
      </c>
      <c r="AE9050">
        <v>0</v>
      </c>
    </row>
    <row r="9051" spans="1:31" x14ac:dyDescent="0.3">
      <c r="A9051">
        <v>0</v>
      </c>
      <c r="B9051" t="s">
        <v>9082</v>
      </c>
      <c r="C9051">
        <v>47</v>
      </c>
      <c r="D9051" t="s">
        <v>7</v>
      </c>
      <c r="E9051">
        <v>84378.96</v>
      </c>
      <c r="F9051">
        <v>5</v>
      </c>
      <c r="G9051">
        <v>37.11</v>
      </c>
      <c r="H9051">
        <f t="shared" si="2115"/>
        <v>1</v>
      </c>
      <c r="I9051">
        <f t="shared" si="2116"/>
        <v>0</v>
      </c>
      <c r="J9051">
        <f t="shared" si="2117"/>
        <v>0</v>
      </c>
      <c r="K9051">
        <f t="shared" si="2118"/>
        <v>0</v>
      </c>
      <c r="L9051">
        <f t="shared" si="2119"/>
        <v>0</v>
      </c>
      <c r="M9051">
        <f t="shared" si="2120"/>
        <v>0</v>
      </c>
      <c r="N9051">
        <f t="shared" si="2121"/>
        <v>0</v>
      </c>
      <c r="O9051">
        <f t="shared" si="2122"/>
        <v>0</v>
      </c>
      <c r="P9051">
        <f t="shared" si="2123"/>
        <v>0</v>
      </c>
      <c r="Q9051">
        <f t="shared" si="2124"/>
        <v>0</v>
      </c>
      <c r="R9051">
        <f t="shared" si="2125"/>
        <v>0</v>
      </c>
      <c r="S9051">
        <f t="shared" si="2126"/>
        <v>0</v>
      </c>
      <c r="T9051">
        <f t="shared" si="2127"/>
        <v>0</v>
      </c>
      <c r="U9051">
        <f t="shared" si="2128"/>
        <v>0</v>
      </c>
      <c r="V9051">
        <f t="shared" si="2129"/>
        <v>0</v>
      </c>
      <c r="W9051">
        <v>0</v>
      </c>
      <c r="X9051">
        <v>0</v>
      </c>
      <c r="Y9051">
        <v>0</v>
      </c>
      <c r="Z9051">
        <v>1</v>
      </c>
      <c r="AA9051">
        <v>0</v>
      </c>
      <c r="AB9051">
        <v>0</v>
      </c>
      <c r="AC9051">
        <v>0</v>
      </c>
      <c r="AD9051">
        <v>1</v>
      </c>
      <c r="AE9051">
        <v>0</v>
      </c>
    </row>
    <row r="9052" spans="1:31" x14ac:dyDescent="0.3">
      <c r="A9052">
        <v>1</v>
      </c>
      <c r="B9052" t="s">
        <v>9083</v>
      </c>
      <c r="C9052">
        <v>48</v>
      </c>
      <c r="D9052" t="s">
        <v>19</v>
      </c>
      <c r="E9052">
        <v>19835.93</v>
      </c>
      <c r="F9052">
        <v>6</v>
      </c>
      <c r="G9052">
        <v>1385.49</v>
      </c>
      <c r="H9052">
        <f t="shared" si="2115"/>
        <v>0</v>
      </c>
      <c r="I9052">
        <f t="shared" si="2116"/>
        <v>0</v>
      </c>
      <c r="J9052">
        <f t="shared" si="2117"/>
        <v>0</v>
      </c>
      <c r="K9052">
        <f t="shared" si="2118"/>
        <v>0</v>
      </c>
      <c r="L9052">
        <f t="shared" si="2119"/>
        <v>0</v>
      </c>
      <c r="M9052">
        <f t="shared" si="2120"/>
        <v>0</v>
      </c>
      <c r="N9052">
        <f t="shared" si="2121"/>
        <v>0</v>
      </c>
      <c r="O9052">
        <f t="shared" si="2122"/>
        <v>0</v>
      </c>
      <c r="P9052">
        <f t="shared" si="2123"/>
        <v>0</v>
      </c>
      <c r="Q9052">
        <f t="shared" si="2124"/>
        <v>0</v>
      </c>
      <c r="R9052">
        <f t="shared" si="2125"/>
        <v>0</v>
      </c>
      <c r="S9052">
        <f t="shared" si="2126"/>
        <v>0</v>
      </c>
      <c r="T9052">
        <f t="shared" si="2127"/>
        <v>1</v>
      </c>
      <c r="U9052">
        <f t="shared" si="2128"/>
        <v>0</v>
      </c>
      <c r="V9052">
        <f t="shared" si="2129"/>
        <v>0</v>
      </c>
      <c r="W9052">
        <v>0</v>
      </c>
      <c r="X9052">
        <v>0</v>
      </c>
      <c r="Y9052">
        <v>0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0</v>
      </c>
    </row>
    <row r="9053" spans="1:31" x14ac:dyDescent="0.3">
      <c r="A9053">
        <v>1</v>
      </c>
      <c r="B9053" t="s">
        <v>9084</v>
      </c>
      <c r="C9053">
        <v>18</v>
      </c>
      <c r="D9053" t="s">
        <v>45</v>
      </c>
      <c r="E9053">
        <v>19369.96</v>
      </c>
      <c r="F9053">
        <v>18</v>
      </c>
      <c r="G9053">
        <v>1266.31</v>
      </c>
      <c r="H9053">
        <f t="shared" si="2115"/>
        <v>0</v>
      </c>
      <c r="I9053">
        <f t="shared" si="2116"/>
        <v>0</v>
      </c>
      <c r="J9053">
        <f t="shared" si="2117"/>
        <v>0</v>
      </c>
      <c r="K9053">
        <f t="shared" si="2118"/>
        <v>0</v>
      </c>
      <c r="L9053">
        <f t="shared" si="2119"/>
        <v>0</v>
      </c>
      <c r="M9053">
        <f t="shared" si="2120"/>
        <v>0</v>
      </c>
      <c r="N9053">
        <f t="shared" si="2121"/>
        <v>0</v>
      </c>
      <c r="O9053">
        <f t="shared" si="2122"/>
        <v>0</v>
      </c>
      <c r="P9053">
        <f t="shared" si="2123"/>
        <v>0</v>
      </c>
      <c r="Q9053">
        <f t="shared" si="2124"/>
        <v>0</v>
      </c>
      <c r="R9053">
        <f t="shared" si="2125"/>
        <v>1</v>
      </c>
      <c r="S9053">
        <f t="shared" si="2126"/>
        <v>0</v>
      </c>
      <c r="T9053">
        <f t="shared" si="2127"/>
        <v>0</v>
      </c>
      <c r="U9053">
        <f t="shared" si="2128"/>
        <v>0</v>
      </c>
      <c r="V9053">
        <f t="shared" si="2129"/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1</v>
      </c>
      <c r="AC9053">
        <v>0</v>
      </c>
      <c r="AD9053">
        <v>1</v>
      </c>
      <c r="AE9053">
        <v>0</v>
      </c>
    </row>
    <row r="9054" spans="1:31" x14ac:dyDescent="0.3">
      <c r="A9054">
        <v>1</v>
      </c>
      <c r="B9054" t="s">
        <v>9085</v>
      </c>
      <c r="C9054">
        <v>41</v>
      </c>
      <c r="D9054" t="s">
        <v>12</v>
      </c>
      <c r="E9054">
        <v>47817.32</v>
      </c>
      <c r="F9054">
        <v>10</v>
      </c>
      <c r="G9054">
        <v>180.53</v>
      </c>
      <c r="H9054">
        <f t="shared" si="2115"/>
        <v>0</v>
      </c>
      <c r="I9054">
        <f t="shared" si="2116"/>
        <v>0</v>
      </c>
      <c r="J9054">
        <f t="shared" si="2117"/>
        <v>0</v>
      </c>
      <c r="K9054">
        <f t="shared" si="2118"/>
        <v>0</v>
      </c>
      <c r="L9054">
        <f t="shared" si="2119"/>
        <v>0</v>
      </c>
      <c r="M9054">
        <f t="shared" si="2120"/>
        <v>1</v>
      </c>
      <c r="N9054">
        <f t="shared" si="2121"/>
        <v>0</v>
      </c>
      <c r="O9054">
        <f t="shared" si="2122"/>
        <v>0</v>
      </c>
      <c r="P9054">
        <f t="shared" si="2123"/>
        <v>0</v>
      </c>
      <c r="Q9054">
        <f t="shared" si="2124"/>
        <v>0</v>
      </c>
      <c r="R9054">
        <f t="shared" si="2125"/>
        <v>0</v>
      </c>
      <c r="S9054">
        <f t="shared" si="2126"/>
        <v>0</v>
      </c>
      <c r="T9054">
        <f t="shared" si="2127"/>
        <v>0</v>
      </c>
      <c r="U9054">
        <f t="shared" si="2128"/>
        <v>0</v>
      </c>
      <c r="V9054">
        <f t="shared" si="2129"/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>
        <v>0</v>
      </c>
      <c r="AE9054">
        <v>0</v>
      </c>
    </row>
    <row r="9055" spans="1:31" x14ac:dyDescent="0.3">
      <c r="A9055">
        <v>0</v>
      </c>
      <c r="B9055" t="s">
        <v>9086</v>
      </c>
      <c r="C9055">
        <v>38</v>
      </c>
      <c r="D9055" t="s">
        <v>21</v>
      </c>
      <c r="E9055">
        <v>49454.13</v>
      </c>
      <c r="F9055">
        <v>26</v>
      </c>
      <c r="G9055">
        <v>1388.56</v>
      </c>
      <c r="H9055">
        <f t="shared" si="2115"/>
        <v>0</v>
      </c>
      <c r="I9055">
        <f t="shared" si="2116"/>
        <v>0</v>
      </c>
      <c r="J9055">
        <f t="shared" si="2117"/>
        <v>0</v>
      </c>
      <c r="K9055">
        <f t="shared" si="2118"/>
        <v>0</v>
      </c>
      <c r="L9055">
        <f t="shared" si="2119"/>
        <v>0</v>
      </c>
      <c r="M9055">
        <f t="shared" si="2120"/>
        <v>0</v>
      </c>
      <c r="N9055">
        <f t="shared" si="2121"/>
        <v>0</v>
      </c>
      <c r="O9055">
        <f t="shared" si="2122"/>
        <v>0</v>
      </c>
      <c r="P9055">
        <f t="shared" si="2123"/>
        <v>0</v>
      </c>
      <c r="Q9055">
        <f t="shared" si="2124"/>
        <v>0</v>
      </c>
      <c r="R9055">
        <f t="shared" si="2125"/>
        <v>0</v>
      </c>
      <c r="S9055">
        <f t="shared" si="2126"/>
        <v>0</v>
      </c>
      <c r="T9055">
        <f t="shared" si="2127"/>
        <v>0</v>
      </c>
      <c r="U9055">
        <f t="shared" si="2128"/>
        <v>0</v>
      </c>
      <c r="V9055">
        <f t="shared" si="2129"/>
        <v>1</v>
      </c>
      <c r="W9055">
        <v>0</v>
      </c>
      <c r="X9055">
        <v>1</v>
      </c>
      <c r="Y9055">
        <v>0</v>
      </c>
      <c r="Z9055">
        <v>0</v>
      </c>
      <c r="AA9055">
        <v>0</v>
      </c>
      <c r="AB9055">
        <v>1</v>
      </c>
      <c r="AC9055">
        <v>0</v>
      </c>
      <c r="AD9055">
        <v>0</v>
      </c>
      <c r="AE9055">
        <v>0</v>
      </c>
    </row>
    <row r="9056" spans="1:31" x14ac:dyDescent="0.3">
      <c r="A9056">
        <v>0</v>
      </c>
      <c r="B9056" t="s">
        <v>9087</v>
      </c>
      <c r="C9056">
        <v>23</v>
      </c>
      <c r="D9056" t="s">
        <v>9</v>
      </c>
      <c r="E9056">
        <v>128066.44</v>
      </c>
      <c r="F9056">
        <v>8</v>
      </c>
      <c r="G9056">
        <v>1004.44</v>
      </c>
      <c r="H9056">
        <f t="shared" si="2115"/>
        <v>0</v>
      </c>
      <c r="I9056">
        <f t="shared" si="2116"/>
        <v>0</v>
      </c>
      <c r="J9056">
        <f t="shared" si="2117"/>
        <v>1</v>
      </c>
      <c r="K9056">
        <f t="shared" si="2118"/>
        <v>0</v>
      </c>
      <c r="L9056">
        <f t="shared" si="2119"/>
        <v>0</v>
      </c>
      <c r="M9056">
        <f t="shared" si="2120"/>
        <v>0</v>
      </c>
      <c r="N9056">
        <f t="shared" si="2121"/>
        <v>0</v>
      </c>
      <c r="O9056">
        <f t="shared" si="2122"/>
        <v>0</v>
      </c>
      <c r="P9056">
        <f t="shared" si="2123"/>
        <v>0</v>
      </c>
      <c r="Q9056">
        <f t="shared" si="2124"/>
        <v>0</v>
      </c>
      <c r="R9056">
        <f t="shared" si="2125"/>
        <v>0</v>
      </c>
      <c r="S9056">
        <f t="shared" si="2126"/>
        <v>0</v>
      </c>
      <c r="T9056">
        <f t="shared" si="2127"/>
        <v>0</v>
      </c>
      <c r="U9056">
        <f t="shared" si="2128"/>
        <v>0</v>
      </c>
      <c r="V9056">
        <f t="shared" si="2129"/>
        <v>0</v>
      </c>
      <c r="W9056">
        <v>0</v>
      </c>
      <c r="X9056">
        <v>0</v>
      </c>
      <c r="Y9056">
        <v>1</v>
      </c>
      <c r="Z9056">
        <v>1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3">
      <c r="A9057">
        <v>0</v>
      </c>
      <c r="B9057" t="s">
        <v>9088</v>
      </c>
      <c r="C9057">
        <v>17</v>
      </c>
      <c r="D9057" t="s">
        <v>45</v>
      </c>
      <c r="E9057">
        <v>51312.9</v>
      </c>
      <c r="F9057">
        <v>13</v>
      </c>
      <c r="G9057">
        <v>1498.55</v>
      </c>
      <c r="H9057">
        <f t="shared" si="2115"/>
        <v>0</v>
      </c>
      <c r="I9057">
        <f t="shared" si="2116"/>
        <v>0</v>
      </c>
      <c r="J9057">
        <f t="shared" si="2117"/>
        <v>0</v>
      </c>
      <c r="K9057">
        <f t="shared" si="2118"/>
        <v>0</v>
      </c>
      <c r="L9057">
        <f t="shared" si="2119"/>
        <v>0</v>
      </c>
      <c r="M9057">
        <f t="shared" si="2120"/>
        <v>0</v>
      </c>
      <c r="N9057">
        <f t="shared" si="2121"/>
        <v>0</v>
      </c>
      <c r="O9057">
        <f t="shared" si="2122"/>
        <v>0</v>
      </c>
      <c r="P9057">
        <f t="shared" si="2123"/>
        <v>0</v>
      </c>
      <c r="Q9057">
        <f t="shared" si="2124"/>
        <v>0</v>
      </c>
      <c r="R9057">
        <f t="shared" si="2125"/>
        <v>1</v>
      </c>
      <c r="S9057">
        <f t="shared" si="2126"/>
        <v>0</v>
      </c>
      <c r="T9057">
        <f t="shared" si="2127"/>
        <v>0</v>
      </c>
      <c r="U9057">
        <f t="shared" si="2128"/>
        <v>0</v>
      </c>
      <c r="V9057">
        <f t="shared" si="2129"/>
        <v>0</v>
      </c>
      <c r="W9057">
        <v>1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1</v>
      </c>
      <c r="AE9057">
        <v>0</v>
      </c>
    </row>
    <row r="9058" spans="1:31" x14ac:dyDescent="0.3">
      <c r="A9058">
        <v>1</v>
      </c>
      <c r="B9058" t="s">
        <v>9089</v>
      </c>
      <c r="C9058">
        <v>16</v>
      </c>
      <c r="D9058" t="s">
        <v>9</v>
      </c>
      <c r="E9058">
        <v>64355.72</v>
      </c>
      <c r="F9058">
        <v>15</v>
      </c>
      <c r="G9058">
        <v>1979.39</v>
      </c>
      <c r="H9058">
        <f t="shared" si="2115"/>
        <v>0</v>
      </c>
      <c r="I9058">
        <f t="shared" si="2116"/>
        <v>0</v>
      </c>
      <c r="J9058">
        <f t="shared" si="2117"/>
        <v>1</v>
      </c>
      <c r="K9058">
        <f t="shared" si="2118"/>
        <v>0</v>
      </c>
      <c r="L9058">
        <f t="shared" si="2119"/>
        <v>0</v>
      </c>
      <c r="M9058">
        <f t="shared" si="2120"/>
        <v>0</v>
      </c>
      <c r="N9058">
        <f t="shared" si="2121"/>
        <v>0</v>
      </c>
      <c r="O9058">
        <f t="shared" si="2122"/>
        <v>0</v>
      </c>
      <c r="P9058">
        <f t="shared" si="2123"/>
        <v>0</v>
      </c>
      <c r="Q9058">
        <f t="shared" si="2124"/>
        <v>0</v>
      </c>
      <c r="R9058">
        <f t="shared" si="2125"/>
        <v>0</v>
      </c>
      <c r="S9058">
        <f t="shared" si="2126"/>
        <v>0</v>
      </c>
      <c r="T9058">
        <f t="shared" si="2127"/>
        <v>0</v>
      </c>
      <c r="U9058">
        <f t="shared" si="2128"/>
        <v>0</v>
      </c>
      <c r="V9058">
        <f t="shared" si="2129"/>
        <v>0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1</v>
      </c>
      <c r="AE9058">
        <v>0</v>
      </c>
    </row>
    <row r="9059" spans="1:31" x14ac:dyDescent="0.3">
      <c r="A9059">
        <v>1</v>
      </c>
      <c r="B9059" t="s">
        <v>9090</v>
      </c>
      <c r="C9059">
        <v>43</v>
      </c>
      <c r="D9059" t="s">
        <v>9</v>
      </c>
      <c r="E9059">
        <v>58918.47</v>
      </c>
      <c r="F9059">
        <v>12</v>
      </c>
      <c r="G9059">
        <v>473.14</v>
      </c>
      <c r="H9059">
        <f t="shared" si="2115"/>
        <v>0</v>
      </c>
      <c r="I9059">
        <f t="shared" si="2116"/>
        <v>0</v>
      </c>
      <c r="J9059">
        <f t="shared" si="2117"/>
        <v>1</v>
      </c>
      <c r="K9059">
        <f t="shared" si="2118"/>
        <v>0</v>
      </c>
      <c r="L9059">
        <f t="shared" si="2119"/>
        <v>0</v>
      </c>
      <c r="M9059">
        <f t="shared" si="2120"/>
        <v>0</v>
      </c>
      <c r="N9059">
        <f t="shared" si="2121"/>
        <v>0</v>
      </c>
      <c r="O9059">
        <f t="shared" si="2122"/>
        <v>0</v>
      </c>
      <c r="P9059">
        <f t="shared" si="2123"/>
        <v>0</v>
      </c>
      <c r="Q9059">
        <f t="shared" si="2124"/>
        <v>0</v>
      </c>
      <c r="R9059">
        <f t="shared" si="2125"/>
        <v>0</v>
      </c>
      <c r="S9059">
        <f t="shared" si="2126"/>
        <v>0</v>
      </c>
      <c r="T9059">
        <f t="shared" si="2127"/>
        <v>0</v>
      </c>
      <c r="U9059">
        <f t="shared" si="2128"/>
        <v>0</v>
      </c>
      <c r="V9059">
        <f t="shared" si="2129"/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1</v>
      </c>
      <c r="AD9059">
        <v>1</v>
      </c>
      <c r="AE9059">
        <v>0</v>
      </c>
    </row>
    <row r="9060" spans="1:31" x14ac:dyDescent="0.3">
      <c r="A9060">
        <v>1</v>
      </c>
      <c r="B9060" t="s">
        <v>9091</v>
      </c>
      <c r="C9060">
        <v>21</v>
      </c>
      <c r="D9060" t="s">
        <v>14</v>
      </c>
      <c r="E9060">
        <v>23939.93</v>
      </c>
      <c r="F9060">
        <v>14</v>
      </c>
      <c r="G9060">
        <v>457.78</v>
      </c>
      <c r="H9060">
        <f t="shared" si="2115"/>
        <v>0</v>
      </c>
      <c r="I9060">
        <f t="shared" si="2116"/>
        <v>0</v>
      </c>
      <c r="J9060">
        <f t="shared" si="2117"/>
        <v>0</v>
      </c>
      <c r="K9060">
        <f t="shared" si="2118"/>
        <v>0</v>
      </c>
      <c r="L9060">
        <f t="shared" si="2119"/>
        <v>0</v>
      </c>
      <c r="M9060">
        <f t="shared" si="2120"/>
        <v>0</v>
      </c>
      <c r="N9060">
        <f t="shared" si="2121"/>
        <v>0</v>
      </c>
      <c r="O9060">
        <f t="shared" si="2122"/>
        <v>1</v>
      </c>
      <c r="P9060">
        <f t="shared" si="2123"/>
        <v>0</v>
      </c>
      <c r="Q9060">
        <f t="shared" si="2124"/>
        <v>0</v>
      </c>
      <c r="R9060">
        <f t="shared" si="2125"/>
        <v>0</v>
      </c>
      <c r="S9060">
        <f t="shared" si="2126"/>
        <v>0</v>
      </c>
      <c r="T9060">
        <f t="shared" si="2127"/>
        <v>0</v>
      </c>
      <c r="U9060">
        <f t="shared" si="2128"/>
        <v>0</v>
      </c>
      <c r="V9060">
        <f t="shared" si="2129"/>
        <v>0</v>
      </c>
      <c r="W9060">
        <v>0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3">
      <c r="A9061">
        <v>0</v>
      </c>
      <c r="B9061" t="s">
        <v>9092</v>
      </c>
      <c r="C9061">
        <v>25</v>
      </c>
      <c r="D9061" t="s">
        <v>45</v>
      </c>
      <c r="E9061">
        <v>62214.36</v>
      </c>
      <c r="F9061">
        <v>20</v>
      </c>
      <c r="G9061">
        <v>2892.91</v>
      </c>
      <c r="H9061">
        <f t="shared" si="2115"/>
        <v>0</v>
      </c>
      <c r="I9061">
        <f t="shared" si="2116"/>
        <v>0</v>
      </c>
      <c r="J9061">
        <f t="shared" si="2117"/>
        <v>0</v>
      </c>
      <c r="K9061">
        <f t="shared" si="2118"/>
        <v>0</v>
      </c>
      <c r="L9061">
        <f t="shared" si="2119"/>
        <v>0</v>
      </c>
      <c r="M9061">
        <f t="shared" si="2120"/>
        <v>0</v>
      </c>
      <c r="N9061">
        <f t="shared" si="2121"/>
        <v>0</v>
      </c>
      <c r="O9061">
        <f t="shared" si="2122"/>
        <v>0</v>
      </c>
      <c r="P9061">
        <f t="shared" si="2123"/>
        <v>0</v>
      </c>
      <c r="Q9061">
        <f t="shared" si="2124"/>
        <v>0</v>
      </c>
      <c r="R9061">
        <f t="shared" si="2125"/>
        <v>1</v>
      </c>
      <c r="S9061">
        <f t="shared" si="2126"/>
        <v>0</v>
      </c>
      <c r="T9061">
        <f t="shared" si="2127"/>
        <v>0</v>
      </c>
      <c r="U9061">
        <f t="shared" si="2128"/>
        <v>0</v>
      </c>
      <c r="V9061">
        <f t="shared" si="2129"/>
        <v>0</v>
      </c>
      <c r="W9061">
        <v>0</v>
      </c>
      <c r="X9061">
        <v>0</v>
      </c>
      <c r="Y9061">
        <v>1</v>
      </c>
      <c r="Z9061">
        <v>0</v>
      </c>
      <c r="AA9061">
        <v>0</v>
      </c>
      <c r="AB9061">
        <v>1</v>
      </c>
      <c r="AC9061">
        <v>1</v>
      </c>
      <c r="AD9061">
        <v>0</v>
      </c>
      <c r="AE9061">
        <v>0</v>
      </c>
    </row>
    <row r="9062" spans="1:31" x14ac:dyDescent="0.3">
      <c r="A9062">
        <v>1</v>
      </c>
      <c r="B9062" t="s">
        <v>9093</v>
      </c>
      <c r="C9062">
        <v>27</v>
      </c>
      <c r="D9062" t="s">
        <v>13</v>
      </c>
      <c r="E9062">
        <v>95031.84</v>
      </c>
      <c r="F9062">
        <v>10</v>
      </c>
      <c r="G9062">
        <v>573.91</v>
      </c>
      <c r="H9062">
        <f t="shared" si="2115"/>
        <v>0</v>
      </c>
      <c r="I9062">
        <f t="shared" si="2116"/>
        <v>0</v>
      </c>
      <c r="J9062">
        <f t="shared" si="2117"/>
        <v>0</v>
      </c>
      <c r="K9062">
        <f t="shared" si="2118"/>
        <v>0</v>
      </c>
      <c r="L9062">
        <f t="shared" si="2119"/>
        <v>0</v>
      </c>
      <c r="M9062">
        <f t="shared" si="2120"/>
        <v>0</v>
      </c>
      <c r="N9062">
        <f t="shared" si="2121"/>
        <v>1</v>
      </c>
      <c r="O9062">
        <f t="shared" si="2122"/>
        <v>0</v>
      </c>
      <c r="P9062">
        <f t="shared" si="2123"/>
        <v>0</v>
      </c>
      <c r="Q9062">
        <f t="shared" si="2124"/>
        <v>0</v>
      </c>
      <c r="R9062">
        <f t="shared" si="2125"/>
        <v>0</v>
      </c>
      <c r="S9062">
        <f t="shared" si="2126"/>
        <v>0</v>
      </c>
      <c r="T9062">
        <f t="shared" si="2127"/>
        <v>0</v>
      </c>
      <c r="U9062">
        <f t="shared" si="2128"/>
        <v>0</v>
      </c>
      <c r="V9062">
        <f t="shared" si="2129"/>
        <v>0</v>
      </c>
      <c r="W9062">
        <v>0</v>
      </c>
      <c r="X9062">
        <v>1</v>
      </c>
      <c r="Y9062">
        <v>0</v>
      </c>
      <c r="Z9062">
        <v>0</v>
      </c>
      <c r="AA9062">
        <v>1</v>
      </c>
      <c r="AB9062">
        <v>1</v>
      </c>
      <c r="AC9062">
        <v>0</v>
      </c>
      <c r="AD9062">
        <v>0</v>
      </c>
      <c r="AE9062">
        <v>0</v>
      </c>
    </row>
    <row r="9063" spans="1:31" x14ac:dyDescent="0.3">
      <c r="A9063">
        <v>1</v>
      </c>
      <c r="B9063" t="s">
        <v>9094</v>
      </c>
      <c r="C9063">
        <v>41</v>
      </c>
      <c r="D9063" t="s">
        <v>19</v>
      </c>
      <c r="E9063">
        <v>30963.759999999998</v>
      </c>
      <c r="F9063">
        <v>19</v>
      </c>
      <c r="G9063">
        <v>759.58</v>
      </c>
      <c r="H9063">
        <f t="shared" si="2115"/>
        <v>0</v>
      </c>
      <c r="I9063">
        <f t="shared" si="2116"/>
        <v>0</v>
      </c>
      <c r="J9063">
        <f t="shared" si="2117"/>
        <v>0</v>
      </c>
      <c r="K9063">
        <f t="shared" si="2118"/>
        <v>0</v>
      </c>
      <c r="L9063">
        <f t="shared" si="2119"/>
        <v>0</v>
      </c>
      <c r="M9063">
        <f t="shared" si="2120"/>
        <v>0</v>
      </c>
      <c r="N9063">
        <f t="shared" si="2121"/>
        <v>0</v>
      </c>
      <c r="O9063">
        <f t="shared" si="2122"/>
        <v>0</v>
      </c>
      <c r="P9063">
        <f t="shared" si="2123"/>
        <v>0</v>
      </c>
      <c r="Q9063">
        <f t="shared" si="2124"/>
        <v>0</v>
      </c>
      <c r="R9063">
        <f t="shared" si="2125"/>
        <v>0</v>
      </c>
      <c r="S9063">
        <f t="shared" si="2126"/>
        <v>0</v>
      </c>
      <c r="T9063">
        <f t="shared" si="2127"/>
        <v>1</v>
      </c>
      <c r="U9063">
        <f t="shared" si="2128"/>
        <v>0</v>
      </c>
      <c r="V9063">
        <f t="shared" si="2129"/>
        <v>0</v>
      </c>
      <c r="W9063">
        <v>0</v>
      </c>
      <c r="X9063">
        <v>0</v>
      </c>
      <c r="Y9063">
        <v>0</v>
      </c>
      <c r="Z9063">
        <v>0</v>
      </c>
      <c r="AA9063">
        <v>1</v>
      </c>
      <c r="AB9063">
        <v>0</v>
      </c>
      <c r="AC9063">
        <v>0</v>
      </c>
      <c r="AD9063">
        <v>1</v>
      </c>
      <c r="AE9063">
        <v>0</v>
      </c>
    </row>
    <row r="9064" spans="1:31" x14ac:dyDescent="0.3">
      <c r="A9064">
        <v>1</v>
      </c>
      <c r="B9064" t="s">
        <v>9095</v>
      </c>
      <c r="C9064">
        <v>38</v>
      </c>
      <c r="D9064" t="s">
        <v>112</v>
      </c>
      <c r="E9064">
        <v>33816.410000000003</v>
      </c>
      <c r="F9064">
        <v>3</v>
      </c>
      <c r="G9064">
        <v>308.06</v>
      </c>
      <c r="H9064">
        <f t="shared" si="2115"/>
        <v>0</v>
      </c>
      <c r="I9064">
        <f t="shared" si="2116"/>
        <v>0</v>
      </c>
      <c r="J9064">
        <f t="shared" si="2117"/>
        <v>0</v>
      </c>
      <c r="K9064">
        <f t="shared" si="2118"/>
        <v>0</v>
      </c>
      <c r="L9064">
        <f t="shared" si="2119"/>
        <v>0</v>
      </c>
      <c r="M9064">
        <f t="shared" si="2120"/>
        <v>0</v>
      </c>
      <c r="N9064">
        <f t="shared" si="2121"/>
        <v>0</v>
      </c>
      <c r="O9064">
        <f t="shared" si="2122"/>
        <v>0</v>
      </c>
      <c r="P9064">
        <f t="shared" si="2123"/>
        <v>0</v>
      </c>
      <c r="Q9064">
        <f t="shared" si="2124"/>
        <v>1</v>
      </c>
      <c r="R9064">
        <f t="shared" si="2125"/>
        <v>0</v>
      </c>
      <c r="S9064">
        <f t="shared" si="2126"/>
        <v>0</v>
      </c>
      <c r="T9064">
        <f t="shared" si="2127"/>
        <v>0</v>
      </c>
      <c r="U9064">
        <f t="shared" si="2128"/>
        <v>0</v>
      </c>
      <c r="V9064">
        <f t="shared" si="2129"/>
        <v>0</v>
      </c>
      <c r="W9064">
        <v>0</v>
      </c>
      <c r="X9064">
        <v>0</v>
      </c>
      <c r="Y9064">
        <v>0</v>
      </c>
      <c r="Z9064">
        <v>1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3">
      <c r="A9065">
        <v>0</v>
      </c>
      <c r="B9065" t="s">
        <v>9096</v>
      </c>
      <c r="C9065">
        <v>31</v>
      </c>
      <c r="D9065" t="s">
        <v>14</v>
      </c>
      <c r="E9065">
        <v>43442.97</v>
      </c>
      <c r="F9065">
        <v>22</v>
      </c>
      <c r="G9065">
        <v>4225.97</v>
      </c>
      <c r="H9065">
        <f t="shared" si="2115"/>
        <v>0</v>
      </c>
      <c r="I9065">
        <f t="shared" si="2116"/>
        <v>0</v>
      </c>
      <c r="J9065">
        <f t="shared" si="2117"/>
        <v>0</v>
      </c>
      <c r="K9065">
        <f t="shared" si="2118"/>
        <v>0</v>
      </c>
      <c r="L9065">
        <f t="shared" si="2119"/>
        <v>0</v>
      </c>
      <c r="M9065">
        <f t="shared" si="2120"/>
        <v>0</v>
      </c>
      <c r="N9065">
        <f t="shared" si="2121"/>
        <v>0</v>
      </c>
      <c r="O9065">
        <f t="shared" si="2122"/>
        <v>1</v>
      </c>
      <c r="P9065">
        <f t="shared" si="2123"/>
        <v>0</v>
      </c>
      <c r="Q9065">
        <f t="shared" si="2124"/>
        <v>0</v>
      </c>
      <c r="R9065">
        <f t="shared" si="2125"/>
        <v>0</v>
      </c>
      <c r="S9065">
        <f t="shared" si="2126"/>
        <v>0</v>
      </c>
      <c r="T9065">
        <f t="shared" si="2127"/>
        <v>0</v>
      </c>
      <c r="U9065">
        <f t="shared" si="2128"/>
        <v>0</v>
      </c>
      <c r="V9065">
        <f t="shared" si="2129"/>
        <v>0</v>
      </c>
      <c r="W9065">
        <v>1</v>
      </c>
      <c r="X9065">
        <v>1</v>
      </c>
      <c r="Y9065">
        <v>0</v>
      </c>
      <c r="Z9065">
        <v>0</v>
      </c>
      <c r="AA9065">
        <v>1</v>
      </c>
      <c r="AB9065">
        <v>0</v>
      </c>
      <c r="AC9065">
        <v>1</v>
      </c>
      <c r="AD9065">
        <v>1</v>
      </c>
      <c r="AE9065">
        <v>0</v>
      </c>
    </row>
    <row r="9066" spans="1:31" x14ac:dyDescent="0.3">
      <c r="A9066">
        <v>0</v>
      </c>
      <c r="B9066" t="s">
        <v>9097</v>
      </c>
      <c r="C9066">
        <v>19</v>
      </c>
      <c r="D9066" t="s">
        <v>7</v>
      </c>
      <c r="E9066">
        <v>7985.1549999999997</v>
      </c>
      <c r="F9066">
        <v>16</v>
      </c>
      <c r="G9066">
        <v>1954.62</v>
      </c>
      <c r="H9066">
        <f t="shared" si="2115"/>
        <v>1</v>
      </c>
      <c r="I9066">
        <f t="shared" si="2116"/>
        <v>0</v>
      </c>
      <c r="J9066">
        <f t="shared" si="2117"/>
        <v>0</v>
      </c>
      <c r="K9066">
        <f t="shared" si="2118"/>
        <v>0</v>
      </c>
      <c r="L9066">
        <f t="shared" si="2119"/>
        <v>0</v>
      </c>
      <c r="M9066">
        <f t="shared" si="2120"/>
        <v>0</v>
      </c>
      <c r="N9066">
        <f t="shared" si="2121"/>
        <v>0</v>
      </c>
      <c r="O9066">
        <f t="shared" si="2122"/>
        <v>0</v>
      </c>
      <c r="P9066">
        <f t="shared" si="2123"/>
        <v>0</v>
      </c>
      <c r="Q9066">
        <f t="shared" si="2124"/>
        <v>0</v>
      </c>
      <c r="R9066">
        <f t="shared" si="2125"/>
        <v>0</v>
      </c>
      <c r="S9066">
        <f t="shared" si="2126"/>
        <v>0</v>
      </c>
      <c r="T9066">
        <f t="shared" si="2127"/>
        <v>0</v>
      </c>
      <c r="U9066">
        <f t="shared" si="2128"/>
        <v>0</v>
      </c>
      <c r="V9066">
        <f t="shared" si="2129"/>
        <v>0</v>
      </c>
      <c r="W9066">
        <v>0</v>
      </c>
      <c r="X9066">
        <v>1</v>
      </c>
      <c r="Y9066">
        <v>1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</row>
    <row r="9067" spans="1:31" x14ac:dyDescent="0.3">
      <c r="A9067">
        <v>0</v>
      </c>
      <c r="B9067" t="s">
        <v>9098</v>
      </c>
      <c r="C9067">
        <v>20</v>
      </c>
      <c r="D9067" t="s">
        <v>19</v>
      </c>
      <c r="E9067">
        <v>69078.64</v>
      </c>
      <c r="F9067">
        <v>14</v>
      </c>
      <c r="G9067">
        <v>2329.02</v>
      </c>
      <c r="H9067">
        <f t="shared" si="2115"/>
        <v>0</v>
      </c>
      <c r="I9067">
        <f t="shared" si="2116"/>
        <v>0</v>
      </c>
      <c r="J9067">
        <f t="shared" si="2117"/>
        <v>0</v>
      </c>
      <c r="K9067">
        <f t="shared" si="2118"/>
        <v>0</v>
      </c>
      <c r="L9067">
        <f t="shared" si="2119"/>
        <v>0</v>
      </c>
      <c r="M9067">
        <f t="shared" si="2120"/>
        <v>0</v>
      </c>
      <c r="N9067">
        <f t="shared" si="2121"/>
        <v>0</v>
      </c>
      <c r="O9067">
        <f t="shared" si="2122"/>
        <v>0</v>
      </c>
      <c r="P9067">
        <f t="shared" si="2123"/>
        <v>0</v>
      </c>
      <c r="Q9067">
        <f t="shared" si="2124"/>
        <v>0</v>
      </c>
      <c r="R9067">
        <f t="shared" si="2125"/>
        <v>0</v>
      </c>
      <c r="S9067">
        <f t="shared" si="2126"/>
        <v>0</v>
      </c>
      <c r="T9067">
        <f t="shared" si="2127"/>
        <v>1</v>
      </c>
      <c r="U9067">
        <f t="shared" si="2128"/>
        <v>0</v>
      </c>
      <c r="V9067">
        <f t="shared" si="2129"/>
        <v>0</v>
      </c>
      <c r="W9067">
        <v>0</v>
      </c>
      <c r="X9067">
        <v>0</v>
      </c>
      <c r="Y9067">
        <v>0</v>
      </c>
      <c r="Z9067">
        <v>1</v>
      </c>
      <c r="AA9067">
        <v>0</v>
      </c>
      <c r="AB9067">
        <v>1</v>
      </c>
      <c r="AC9067">
        <v>0</v>
      </c>
      <c r="AD9067">
        <v>0</v>
      </c>
      <c r="AE9067">
        <v>0</v>
      </c>
    </row>
    <row r="9068" spans="1:31" x14ac:dyDescent="0.3">
      <c r="A9068">
        <v>1</v>
      </c>
      <c r="B9068" t="s">
        <v>9099</v>
      </c>
      <c r="C9068">
        <v>29</v>
      </c>
      <c r="D9068" t="s">
        <v>9</v>
      </c>
      <c r="E9068">
        <v>59850.239999999998</v>
      </c>
      <c r="F9068">
        <v>12</v>
      </c>
      <c r="G9068">
        <v>2294.21</v>
      </c>
      <c r="H9068">
        <f t="shared" si="2115"/>
        <v>0</v>
      </c>
      <c r="I9068">
        <f t="shared" si="2116"/>
        <v>0</v>
      </c>
      <c r="J9068">
        <f t="shared" si="2117"/>
        <v>1</v>
      </c>
      <c r="K9068">
        <f t="shared" si="2118"/>
        <v>0</v>
      </c>
      <c r="L9068">
        <f t="shared" si="2119"/>
        <v>0</v>
      </c>
      <c r="M9068">
        <f t="shared" si="2120"/>
        <v>0</v>
      </c>
      <c r="N9068">
        <f t="shared" si="2121"/>
        <v>0</v>
      </c>
      <c r="O9068">
        <f t="shared" si="2122"/>
        <v>0</v>
      </c>
      <c r="P9068">
        <f t="shared" si="2123"/>
        <v>0</v>
      </c>
      <c r="Q9068">
        <f t="shared" si="2124"/>
        <v>0</v>
      </c>
      <c r="R9068">
        <f t="shared" si="2125"/>
        <v>0</v>
      </c>
      <c r="S9068">
        <f t="shared" si="2126"/>
        <v>0</v>
      </c>
      <c r="T9068">
        <f t="shared" si="2127"/>
        <v>0</v>
      </c>
      <c r="U9068">
        <f t="shared" si="2128"/>
        <v>0</v>
      </c>
      <c r="V9068">
        <f t="shared" si="2129"/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0</v>
      </c>
    </row>
    <row r="9069" spans="1:31" x14ac:dyDescent="0.3">
      <c r="A9069">
        <v>1</v>
      </c>
      <c r="B9069" t="s">
        <v>9100</v>
      </c>
      <c r="C9069">
        <v>49</v>
      </c>
      <c r="D9069" t="s">
        <v>18</v>
      </c>
      <c r="E9069">
        <v>130130.8</v>
      </c>
      <c r="F9069">
        <v>20</v>
      </c>
      <c r="G9069">
        <v>473.56</v>
      </c>
      <c r="H9069">
        <f t="shared" si="2115"/>
        <v>0</v>
      </c>
      <c r="I9069">
        <f t="shared" si="2116"/>
        <v>0</v>
      </c>
      <c r="J9069">
        <f t="shared" si="2117"/>
        <v>0</v>
      </c>
      <c r="K9069">
        <f t="shared" si="2118"/>
        <v>0</v>
      </c>
      <c r="L9069">
        <f t="shared" si="2119"/>
        <v>0</v>
      </c>
      <c r="M9069">
        <f t="shared" si="2120"/>
        <v>0</v>
      </c>
      <c r="N9069">
        <f t="shared" si="2121"/>
        <v>0</v>
      </c>
      <c r="O9069">
        <f t="shared" si="2122"/>
        <v>0</v>
      </c>
      <c r="P9069">
        <f t="shared" si="2123"/>
        <v>0</v>
      </c>
      <c r="Q9069">
        <f t="shared" si="2124"/>
        <v>0</v>
      </c>
      <c r="R9069">
        <f t="shared" si="2125"/>
        <v>0</v>
      </c>
      <c r="S9069">
        <f t="shared" si="2126"/>
        <v>1</v>
      </c>
      <c r="T9069">
        <f t="shared" si="2127"/>
        <v>0</v>
      </c>
      <c r="U9069">
        <f t="shared" si="2128"/>
        <v>0</v>
      </c>
      <c r="V9069">
        <f t="shared" si="2129"/>
        <v>0</v>
      </c>
      <c r="W9069">
        <v>1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3">
      <c r="A9070">
        <v>0</v>
      </c>
      <c r="B9070" t="s">
        <v>9101</v>
      </c>
      <c r="C9070">
        <v>24</v>
      </c>
      <c r="D9070" t="s">
        <v>19</v>
      </c>
      <c r="E9070">
        <v>16189.12</v>
      </c>
      <c r="F9070">
        <v>25</v>
      </c>
      <c r="G9070">
        <v>3136.21</v>
      </c>
      <c r="H9070">
        <f t="shared" si="2115"/>
        <v>0</v>
      </c>
      <c r="I9070">
        <f t="shared" si="2116"/>
        <v>0</v>
      </c>
      <c r="J9070">
        <f t="shared" si="2117"/>
        <v>0</v>
      </c>
      <c r="K9070">
        <f t="shared" si="2118"/>
        <v>0</v>
      </c>
      <c r="L9070">
        <f t="shared" si="2119"/>
        <v>0</v>
      </c>
      <c r="M9070">
        <f t="shared" si="2120"/>
        <v>0</v>
      </c>
      <c r="N9070">
        <f t="shared" si="2121"/>
        <v>0</v>
      </c>
      <c r="O9070">
        <f t="shared" si="2122"/>
        <v>0</v>
      </c>
      <c r="P9070">
        <f t="shared" si="2123"/>
        <v>0</v>
      </c>
      <c r="Q9070">
        <f t="shared" si="2124"/>
        <v>0</v>
      </c>
      <c r="R9070">
        <f t="shared" si="2125"/>
        <v>0</v>
      </c>
      <c r="S9070">
        <f t="shared" si="2126"/>
        <v>0</v>
      </c>
      <c r="T9070">
        <f t="shared" si="2127"/>
        <v>1</v>
      </c>
      <c r="U9070">
        <f t="shared" si="2128"/>
        <v>0</v>
      </c>
      <c r="V9070">
        <f t="shared" si="2129"/>
        <v>0</v>
      </c>
      <c r="W9070">
        <v>0</v>
      </c>
      <c r="X9070">
        <v>0</v>
      </c>
      <c r="Y9070">
        <v>0</v>
      </c>
      <c r="Z9070">
        <v>1</v>
      </c>
      <c r="AA9070">
        <v>0</v>
      </c>
      <c r="AB9070">
        <v>0</v>
      </c>
      <c r="AC9070">
        <v>1</v>
      </c>
      <c r="AD9070">
        <v>1</v>
      </c>
      <c r="AE9070">
        <v>0</v>
      </c>
    </row>
    <row r="9071" spans="1:31" x14ac:dyDescent="0.3">
      <c r="A9071">
        <v>1</v>
      </c>
      <c r="B9071" t="s">
        <v>9102</v>
      </c>
      <c r="C9071">
        <v>42</v>
      </c>
      <c r="D9071" t="s">
        <v>11</v>
      </c>
      <c r="E9071">
        <v>20397.259999999998</v>
      </c>
      <c r="F9071">
        <v>11</v>
      </c>
      <c r="G9071">
        <v>2264.71</v>
      </c>
      <c r="H9071">
        <f t="shared" si="2115"/>
        <v>0</v>
      </c>
      <c r="I9071">
        <f t="shared" si="2116"/>
        <v>0</v>
      </c>
      <c r="J9071">
        <f t="shared" si="2117"/>
        <v>0</v>
      </c>
      <c r="K9071">
        <f t="shared" si="2118"/>
        <v>0</v>
      </c>
      <c r="L9071">
        <f t="shared" si="2119"/>
        <v>1</v>
      </c>
      <c r="M9071">
        <f t="shared" si="2120"/>
        <v>0</v>
      </c>
      <c r="N9071">
        <f t="shared" si="2121"/>
        <v>0</v>
      </c>
      <c r="O9071">
        <f t="shared" si="2122"/>
        <v>0</v>
      </c>
      <c r="P9071">
        <f t="shared" si="2123"/>
        <v>0</v>
      </c>
      <c r="Q9071">
        <f t="shared" si="2124"/>
        <v>0</v>
      </c>
      <c r="R9071">
        <f t="shared" si="2125"/>
        <v>0</v>
      </c>
      <c r="S9071">
        <f t="shared" si="2126"/>
        <v>0</v>
      </c>
      <c r="T9071">
        <f t="shared" si="2127"/>
        <v>0</v>
      </c>
      <c r="U9071">
        <f t="shared" si="2128"/>
        <v>0</v>
      </c>
      <c r="V9071">
        <f t="shared" si="2129"/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>
        <v>0</v>
      </c>
      <c r="AE9071">
        <v>0</v>
      </c>
    </row>
    <row r="9072" spans="1:31" x14ac:dyDescent="0.3">
      <c r="A9072">
        <v>1</v>
      </c>
      <c r="B9072" t="s">
        <v>9103</v>
      </c>
      <c r="C9072">
        <v>14</v>
      </c>
      <c r="D9072" t="s">
        <v>12</v>
      </c>
      <c r="E9072">
        <v>30363.73</v>
      </c>
      <c r="F9072">
        <v>10</v>
      </c>
      <c r="G9072">
        <v>1394.85</v>
      </c>
      <c r="H9072">
        <f t="shared" si="2115"/>
        <v>0</v>
      </c>
      <c r="I9072">
        <f t="shared" si="2116"/>
        <v>0</v>
      </c>
      <c r="J9072">
        <f t="shared" si="2117"/>
        <v>0</v>
      </c>
      <c r="K9072">
        <f t="shared" si="2118"/>
        <v>0</v>
      </c>
      <c r="L9072">
        <f t="shared" si="2119"/>
        <v>0</v>
      </c>
      <c r="M9072">
        <f t="shared" si="2120"/>
        <v>1</v>
      </c>
      <c r="N9072">
        <f t="shared" si="2121"/>
        <v>0</v>
      </c>
      <c r="O9072">
        <f t="shared" si="2122"/>
        <v>0</v>
      </c>
      <c r="P9072">
        <f t="shared" si="2123"/>
        <v>0</v>
      </c>
      <c r="Q9072">
        <f t="shared" si="2124"/>
        <v>0</v>
      </c>
      <c r="R9072">
        <f t="shared" si="2125"/>
        <v>0</v>
      </c>
      <c r="S9072">
        <f t="shared" si="2126"/>
        <v>0</v>
      </c>
      <c r="T9072">
        <f t="shared" si="2127"/>
        <v>0</v>
      </c>
      <c r="U9072">
        <f t="shared" si="2128"/>
        <v>0</v>
      </c>
      <c r="V9072">
        <f t="shared" si="2129"/>
        <v>0</v>
      </c>
      <c r="W9072">
        <v>0</v>
      </c>
      <c r="X9072">
        <v>0</v>
      </c>
      <c r="Y9072">
        <v>0</v>
      </c>
      <c r="Z9072">
        <v>0</v>
      </c>
      <c r="AA9072">
        <v>1</v>
      </c>
      <c r="AB9072">
        <v>1</v>
      </c>
      <c r="AC9072">
        <v>1</v>
      </c>
      <c r="AD9072">
        <v>1</v>
      </c>
      <c r="AE9072">
        <v>0</v>
      </c>
    </row>
    <row r="9073" spans="1:31" x14ac:dyDescent="0.3">
      <c r="A9073">
        <v>1</v>
      </c>
      <c r="B9073" t="s">
        <v>9104</v>
      </c>
      <c r="C9073">
        <v>30</v>
      </c>
      <c r="D9073" t="s">
        <v>12</v>
      </c>
      <c r="E9073">
        <v>34308.050000000003</v>
      </c>
      <c r="F9073">
        <v>17</v>
      </c>
      <c r="G9073">
        <v>1101.1300000000001</v>
      </c>
      <c r="H9073">
        <f t="shared" si="2115"/>
        <v>0</v>
      </c>
      <c r="I9073">
        <f t="shared" si="2116"/>
        <v>0</v>
      </c>
      <c r="J9073">
        <f t="shared" si="2117"/>
        <v>0</v>
      </c>
      <c r="K9073">
        <f t="shared" si="2118"/>
        <v>0</v>
      </c>
      <c r="L9073">
        <f t="shared" si="2119"/>
        <v>0</v>
      </c>
      <c r="M9073">
        <f t="shared" si="2120"/>
        <v>1</v>
      </c>
      <c r="N9073">
        <f t="shared" si="2121"/>
        <v>0</v>
      </c>
      <c r="O9073">
        <f t="shared" si="2122"/>
        <v>0</v>
      </c>
      <c r="P9073">
        <f t="shared" si="2123"/>
        <v>0</v>
      </c>
      <c r="Q9073">
        <f t="shared" si="2124"/>
        <v>0</v>
      </c>
      <c r="R9073">
        <f t="shared" si="2125"/>
        <v>0</v>
      </c>
      <c r="S9073">
        <f t="shared" si="2126"/>
        <v>0</v>
      </c>
      <c r="T9073">
        <f t="shared" si="2127"/>
        <v>0</v>
      </c>
      <c r="U9073">
        <f t="shared" si="2128"/>
        <v>0</v>
      </c>
      <c r="V9073">
        <f t="shared" si="2129"/>
        <v>0</v>
      </c>
      <c r="W9073">
        <v>0</v>
      </c>
      <c r="X9073">
        <v>0</v>
      </c>
      <c r="Y9073">
        <v>0</v>
      </c>
      <c r="Z9073">
        <v>1</v>
      </c>
      <c r="AA9073">
        <v>0</v>
      </c>
      <c r="AB9073">
        <v>1</v>
      </c>
      <c r="AC9073">
        <v>1</v>
      </c>
      <c r="AD9073">
        <v>1</v>
      </c>
      <c r="AE9073">
        <v>0</v>
      </c>
    </row>
    <row r="9074" spans="1:31" x14ac:dyDescent="0.3">
      <c r="A9074">
        <v>0</v>
      </c>
      <c r="B9074" t="s">
        <v>9105</v>
      </c>
      <c r="C9074">
        <v>44</v>
      </c>
      <c r="D9074" t="s">
        <v>11</v>
      </c>
      <c r="E9074">
        <v>73083.44</v>
      </c>
      <c r="F9074">
        <v>17</v>
      </c>
      <c r="G9074">
        <v>2549.27</v>
      </c>
      <c r="H9074">
        <f t="shared" si="2115"/>
        <v>0</v>
      </c>
      <c r="I9074">
        <f t="shared" si="2116"/>
        <v>0</v>
      </c>
      <c r="J9074">
        <f t="shared" si="2117"/>
        <v>0</v>
      </c>
      <c r="K9074">
        <f t="shared" si="2118"/>
        <v>0</v>
      </c>
      <c r="L9074">
        <f t="shared" si="2119"/>
        <v>1</v>
      </c>
      <c r="M9074">
        <f t="shared" si="2120"/>
        <v>0</v>
      </c>
      <c r="N9074">
        <f t="shared" si="2121"/>
        <v>0</v>
      </c>
      <c r="O9074">
        <f t="shared" si="2122"/>
        <v>0</v>
      </c>
      <c r="P9074">
        <f t="shared" si="2123"/>
        <v>0</v>
      </c>
      <c r="Q9074">
        <f t="shared" si="2124"/>
        <v>0</v>
      </c>
      <c r="R9074">
        <f t="shared" si="2125"/>
        <v>0</v>
      </c>
      <c r="S9074">
        <f t="shared" si="2126"/>
        <v>0</v>
      </c>
      <c r="T9074">
        <f t="shared" si="2127"/>
        <v>0</v>
      </c>
      <c r="U9074">
        <f t="shared" si="2128"/>
        <v>0</v>
      </c>
      <c r="V9074">
        <f t="shared" si="2129"/>
        <v>0</v>
      </c>
      <c r="W9074">
        <v>1</v>
      </c>
      <c r="X9074">
        <v>1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1</v>
      </c>
      <c r="AE9074">
        <v>0</v>
      </c>
    </row>
    <row r="9075" spans="1:31" x14ac:dyDescent="0.3">
      <c r="A9075">
        <v>1</v>
      </c>
      <c r="B9075" t="s">
        <v>9106</v>
      </c>
      <c r="C9075">
        <v>50</v>
      </c>
      <c r="D9075" t="s">
        <v>13</v>
      </c>
      <c r="E9075">
        <v>19514.52</v>
      </c>
      <c r="F9075">
        <v>13</v>
      </c>
      <c r="G9075">
        <v>170.66</v>
      </c>
      <c r="H9075">
        <f t="shared" si="2115"/>
        <v>0</v>
      </c>
      <c r="I9075">
        <f t="shared" si="2116"/>
        <v>0</v>
      </c>
      <c r="J9075">
        <f t="shared" si="2117"/>
        <v>0</v>
      </c>
      <c r="K9075">
        <f t="shared" si="2118"/>
        <v>0</v>
      </c>
      <c r="L9075">
        <f t="shared" si="2119"/>
        <v>0</v>
      </c>
      <c r="M9075">
        <f t="shared" si="2120"/>
        <v>0</v>
      </c>
      <c r="N9075">
        <f t="shared" si="2121"/>
        <v>1</v>
      </c>
      <c r="O9075">
        <f t="shared" si="2122"/>
        <v>0</v>
      </c>
      <c r="P9075">
        <f t="shared" si="2123"/>
        <v>0</v>
      </c>
      <c r="Q9075">
        <f t="shared" si="2124"/>
        <v>0</v>
      </c>
      <c r="R9075">
        <f t="shared" si="2125"/>
        <v>0</v>
      </c>
      <c r="S9075">
        <f t="shared" si="2126"/>
        <v>0</v>
      </c>
      <c r="T9075">
        <f t="shared" si="2127"/>
        <v>0</v>
      </c>
      <c r="U9075">
        <f t="shared" si="2128"/>
        <v>0</v>
      </c>
      <c r="V9075">
        <f t="shared" si="2129"/>
        <v>0</v>
      </c>
      <c r="W9075">
        <v>0</v>
      </c>
      <c r="X9075">
        <v>0</v>
      </c>
      <c r="Y9075">
        <v>0</v>
      </c>
      <c r="Z9075">
        <v>1</v>
      </c>
      <c r="AA9075">
        <v>0</v>
      </c>
      <c r="AB9075">
        <v>0</v>
      </c>
      <c r="AC9075">
        <v>0</v>
      </c>
      <c r="AD9075">
        <v>0</v>
      </c>
      <c r="AE9075">
        <v>0</v>
      </c>
    </row>
    <row r="9076" spans="1:31" x14ac:dyDescent="0.3">
      <c r="A9076">
        <v>0</v>
      </c>
      <c r="B9076" t="s">
        <v>9107</v>
      </c>
      <c r="C9076">
        <v>15</v>
      </c>
      <c r="D9076" t="s">
        <v>112</v>
      </c>
      <c r="E9076">
        <v>49619.7</v>
      </c>
      <c r="F9076">
        <v>20</v>
      </c>
      <c r="G9076">
        <v>1474.26</v>
      </c>
      <c r="H9076">
        <f t="shared" si="2115"/>
        <v>0</v>
      </c>
      <c r="I9076">
        <f t="shared" si="2116"/>
        <v>0</v>
      </c>
      <c r="J9076">
        <f t="shared" si="2117"/>
        <v>0</v>
      </c>
      <c r="K9076">
        <f t="shared" si="2118"/>
        <v>0</v>
      </c>
      <c r="L9076">
        <f t="shared" si="2119"/>
        <v>0</v>
      </c>
      <c r="M9076">
        <f t="shared" si="2120"/>
        <v>0</v>
      </c>
      <c r="N9076">
        <f t="shared" si="2121"/>
        <v>0</v>
      </c>
      <c r="O9076">
        <f t="shared" si="2122"/>
        <v>0</v>
      </c>
      <c r="P9076">
        <f t="shared" si="2123"/>
        <v>0</v>
      </c>
      <c r="Q9076">
        <f t="shared" si="2124"/>
        <v>1</v>
      </c>
      <c r="R9076">
        <f t="shared" si="2125"/>
        <v>0</v>
      </c>
      <c r="S9076">
        <f t="shared" si="2126"/>
        <v>0</v>
      </c>
      <c r="T9076">
        <f t="shared" si="2127"/>
        <v>0</v>
      </c>
      <c r="U9076">
        <f t="shared" si="2128"/>
        <v>0</v>
      </c>
      <c r="V9076">
        <f t="shared" si="2129"/>
        <v>0</v>
      </c>
      <c r="W9076">
        <v>1</v>
      </c>
      <c r="X9076">
        <v>1</v>
      </c>
      <c r="Y9076">
        <v>0</v>
      </c>
      <c r="Z9076">
        <v>0</v>
      </c>
      <c r="AA9076">
        <v>1</v>
      </c>
      <c r="AB9076">
        <v>1</v>
      </c>
      <c r="AC9076">
        <v>1</v>
      </c>
      <c r="AD9076">
        <v>1</v>
      </c>
      <c r="AE9076">
        <v>0</v>
      </c>
    </row>
    <row r="9077" spans="1:31" x14ac:dyDescent="0.3">
      <c r="A9077">
        <v>1</v>
      </c>
      <c r="B9077" t="s">
        <v>9108</v>
      </c>
      <c r="C9077">
        <v>35</v>
      </c>
      <c r="D9077" t="s">
        <v>8</v>
      </c>
      <c r="E9077">
        <v>41544.519999999997</v>
      </c>
      <c r="F9077">
        <v>12</v>
      </c>
      <c r="G9077">
        <v>2434.12</v>
      </c>
      <c r="H9077">
        <f t="shared" si="2115"/>
        <v>0</v>
      </c>
      <c r="I9077">
        <f t="shared" si="2116"/>
        <v>1</v>
      </c>
      <c r="J9077">
        <f t="shared" si="2117"/>
        <v>0</v>
      </c>
      <c r="K9077">
        <f t="shared" si="2118"/>
        <v>0</v>
      </c>
      <c r="L9077">
        <f t="shared" si="2119"/>
        <v>0</v>
      </c>
      <c r="M9077">
        <f t="shared" si="2120"/>
        <v>0</v>
      </c>
      <c r="N9077">
        <f t="shared" si="2121"/>
        <v>0</v>
      </c>
      <c r="O9077">
        <f t="shared" si="2122"/>
        <v>0</v>
      </c>
      <c r="P9077">
        <f t="shared" si="2123"/>
        <v>0</v>
      </c>
      <c r="Q9077">
        <f t="shared" si="2124"/>
        <v>0</v>
      </c>
      <c r="R9077">
        <f t="shared" si="2125"/>
        <v>0</v>
      </c>
      <c r="S9077">
        <f t="shared" si="2126"/>
        <v>0</v>
      </c>
      <c r="T9077">
        <f t="shared" si="2127"/>
        <v>0</v>
      </c>
      <c r="U9077">
        <f t="shared" si="2128"/>
        <v>0</v>
      </c>
      <c r="V9077">
        <f t="shared" si="2129"/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0</v>
      </c>
      <c r="AC9077">
        <v>0</v>
      </c>
      <c r="AD9077">
        <v>1</v>
      </c>
      <c r="AE9077">
        <v>0</v>
      </c>
    </row>
    <row r="9078" spans="1:31" x14ac:dyDescent="0.3">
      <c r="A9078">
        <v>0</v>
      </c>
      <c r="B9078" t="s">
        <v>9109</v>
      </c>
      <c r="C9078">
        <v>35</v>
      </c>
      <c r="D9078" t="s">
        <v>18</v>
      </c>
      <c r="E9078">
        <v>61461.18</v>
      </c>
      <c r="F9078">
        <v>21</v>
      </c>
      <c r="G9078">
        <v>4299.1000000000004</v>
      </c>
      <c r="H9078">
        <f t="shared" si="2115"/>
        <v>0</v>
      </c>
      <c r="I9078">
        <f t="shared" si="2116"/>
        <v>0</v>
      </c>
      <c r="J9078">
        <f t="shared" si="2117"/>
        <v>0</v>
      </c>
      <c r="K9078">
        <f t="shared" si="2118"/>
        <v>0</v>
      </c>
      <c r="L9078">
        <f t="shared" si="2119"/>
        <v>0</v>
      </c>
      <c r="M9078">
        <f t="shared" si="2120"/>
        <v>0</v>
      </c>
      <c r="N9078">
        <f t="shared" si="2121"/>
        <v>0</v>
      </c>
      <c r="O9078">
        <f t="shared" si="2122"/>
        <v>0</v>
      </c>
      <c r="P9078">
        <f t="shared" si="2123"/>
        <v>0</v>
      </c>
      <c r="Q9078">
        <f t="shared" si="2124"/>
        <v>0</v>
      </c>
      <c r="R9078">
        <f t="shared" si="2125"/>
        <v>0</v>
      </c>
      <c r="S9078">
        <f t="shared" si="2126"/>
        <v>1</v>
      </c>
      <c r="T9078">
        <f t="shared" si="2127"/>
        <v>0</v>
      </c>
      <c r="U9078">
        <f t="shared" si="2128"/>
        <v>0</v>
      </c>
      <c r="V9078">
        <f t="shared" si="2129"/>
        <v>0</v>
      </c>
      <c r="W9078">
        <v>1</v>
      </c>
      <c r="X9078">
        <v>1</v>
      </c>
      <c r="Y9078">
        <v>1</v>
      </c>
      <c r="Z9078">
        <v>0</v>
      </c>
      <c r="AA9078">
        <v>1</v>
      </c>
      <c r="AB9078">
        <v>1</v>
      </c>
      <c r="AC9078">
        <v>1</v>
      </c>
      <c r="AD9078">
        <v>1</v>
      </c>
      <c r="AE9078">
        <v>0</v>
      </c>
    </row>
    <row r="9079" spans="1:31" x14ac:dyDescent="0.3">
      <c r="A9079">
        <v>1</v>
      </c>
      <c r="B9079" t="s">
        <v>9110</v>
      </c>
      <c r="C9079">
        <v>25</v>
      </c>
      <c r="D9079" t="s">
        <v>18</v>
      </c>
      <c r="E9079">
        <v>20833.080000000002</v>
      </c>
      <c r="F9079">
        <v>8</v>
      </c>
      <c r="G9079">
        <v>1231.29</v>
      </c>
      <c r="H9079">
        <f t="shared" si="2115"/>
        <v>0</v>
      </c>
      <c r="I9079">
        <f t="shared" si="2116"/>
        <v>0</v>
      </c>
      <c r="J9079">
        <f t="shared" si="2117"/>
        <v>0</v>
      </c>
      <c r="K9079">
        <f t="shared" si="2118"/>
        <v>0</v>
      </c>
      <c r="L9079">
        <f t="shared" si="2119"/>
        <v>0</v>
      </c>
      <c r="M9079">
        <f t="shared" si="2120"/>
        <v>0</v>
      </c>
      <c r="N9079">
        <f t="shared" si="2121"/>
        <v>0</v>
      </c>
      <c r="O9079">
        <f t="shared" si="2122"/>
        <v>0</v>
      </c>
      <c r="P9079">
        <f t="shared" si="2123"/>
        <v>0</v>
      </c>
      <c r="Q9079">
        <f t="shared" si="2124"/>
        <v>0</v>
      </c>
      <c r="R9079">
        <f t="shared" si="2125"/>
        <v>0</v>
      </c>
      <c r="S9079">
        <f t="shared" si="2126"/>
        <v>1</v>
      </c>
      <c r="T9079">
        <f t="shared" si="2127"/>
        <v>0</v>
      </c>
      <c r="U9079">
        <f t="shared" si="2128"/>
        <v>0</v>
      </c>
      <c r="V9079">
        <f t="shared" si="2129"/>
        <v>0</v>
      </c>
      <c r="W9079">
        <v>0</v>
      </c>
      <c r="X9079">
        <v>0</v>
      </c>
      <c r="Y9079">
        <v>1</v>
      </c>
      <c r="Z9079">
        <v>1</v>
      </c>
      <c r="AA9079">
        <v>1</v>
      </c>
      <c r="AB9079">
        <v>0</v>
      </c>
      <c r="AC9079">
        <v>1</v>
      </c>
      <c r="AD9079">
        <v>0</v>
      </c>
      <c r="AE9079">
        <v>0</v>
      </c>
    </row>
    <row r="9080" spans="1:31" x14ac:dyDescent="0.3">
      <c r="A9080">
        <v>1</v>
      </c>
      <c r="B9080" t="s">
        <v>9111</v>
      </c>
      <c r="C9080">
        <v>30</v>
      </c>
      <c r="D9080" t="s">
        <v>15</v>
      </c>
      <c r="E9080">
        <v>106520.68</v>
      </c>
      <c r="F9080">
        <v>19</v>
      </c>
      <c r="G9080">
        <v>653.6</v>
      </c>
      <c r="H9080">
        <f t="shared" si="2115"/>
        <v>0</v>
      </c>
      <c r="I9080">
        <f t="shared" si="2116"/>
        <v>0</v>
      </c>
      <c r="J9080">
        <f t="shared" si="2117"/>
        <v>0</v>
      </c>
      <c r="K9080">
        <f t="shared" si="2118"/>
        <v>0</v>
      </c>
      <c r="L9080">
        <f t="shared" si="2119"/>
        <v>0</v>
      </c>
      <c r="M9080">
        <f t="shared" si="2120"/>
        <v>0</v>
      </c>
      <c r="N9080">
        <f t="shared" si="2121"/>
        <v>0</v>
      </c>
      <c r="O9080">
        <f t="shared" si="2122"/>
        <v>0</v>
      </c>
      <c r="P9080">
        <f t="shared" si="2123"/>
        <v>1</v>
      </c>
      <c r="Q9080">
        <f t="shared" si="2124"/>
        <v>0</v>
      </c>
      <c r="R9080">
        <f t="shared" si="2125"/>
        <v>0</v>
      </c>
      <c r="S9080">
        <f t="shared" si="2126"/>
        <v>0</v>
      </c>
      <c r="T9080">
        <f t="shared" si="2127"/>
        <v>0</v>
      </c>
      <c r="U9080">
        <f t="shared" si="2128"/>
        <v>0</v>
      </c>
      <c r="V9080">
        <f t="shared" si="2129"/>
        <v>0</v>
      </c>
      <c r="W9080">
        <v>1</v>
      </c>
      <c r="X9080">
        <v>0</v>
      </c>
      <c r="Y9080">
        <v>1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3">
      <c r="A9081">
        <v>1</v>
      </c>
      <c r="B9081" t="s">
        <v>9112</v>
      </c>
      <c r="C9081">
        <v>22</v>
      </c>
      <c r="D9081" t="s">
        <v>12</v>
      </c>
      <c r="E9081">
        <v>88290.45</v>
      </c>
      <c r="F9081">
        <v>17</v>
      </c>
      <c r="G9081">
        <v>412.4</v>
      </c>
      <c r="H9081">
        <f t="shared" si="2115"/>
        <v>0</v>
      </c>
      <c r="I9081">
        <f t="shared" si="2116"/>
        <v>0</v>
      </c>
      <c r="J9081">
        <f t="shared" si="2117"/>
        <v>0</v>
      </c>
      <c r="K9081">
        <f t="shared" si="2118"/>
        <v>0</v>
      </c>
      <c r="L9081">
        <f t="shared" si="2119"/>
        <v>0</v>
      </c>
      <c r="M9081">
        <f t="shared" si="2120"/>
        <v>1</v>
      </c>
      <c r="N9081">
        <f t="shared" si="2121"/>
        <v>0</v>
      </c>
      <c r="O9081">
        <f t="shared" si="2122"/>
        <v>0</v>
      </c>
      <c r="P9081">
        <f t="shared" si="2123"/>
        <v>0</v>
      </c>
      <c r="Q9081">
        <f t="shared" si="2124"/>
        <v>0</v>
      </c>
      <c r="R9081">
        <f t="shared" si="2125"/>
        <v>0</v>
      </c>
      <c r="S9081">
        <f t="shared" si="2126"/>
        <v>0</v>
      </c>
      <c r="T9081">
        <f t="shared" si="2127"/>
        <v>0</v>
      </c>
      <c r="U9081">
        <f t="shared" si="2128"/>
        <v>0</v>
      </c>
      <c r="V9081">
        <f t="shared" si="2129"/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</v>
      </c>
      <c r="AC9081">
        <v>0</v>
      </c>
      <c r="AD9081">
        <v>0</v>
      </c>
      <c r="AE9081">
        <v>0</v>
      </c>
    </row>
    <row r="9082" spans="1:31" x14ac:dyDescent="0.3">
      <c r="A9082">
        <v>1</v>
      </c>
      <c r="B9082" t="s">
        <v>9113</v>
      </c>
      <c r="C9082">
        <v>20</v>
      </c>
      <c r="D9082" t="s">
        <v>12</v>
      </c>
      <c r="E9082">
        <v>112924.72</v>
      </c>
      <c r="F9082">
        <v>16</v>
      </c>
      <c r="G9082">
        <v>1307.6400000000001</v>
      </c>
      <c r="H9082">
        <f t="shared" si="2115"/>
        <v>0</v>
      </c>
      <c r="I9082">
        <f t="shared" si="2116"/>
        <v>0</v>
      </c>
      <c r="J9082">
        <f t="shared" si="2117"/>
        <v>0</v>
      </c>
      <c r="K9082">
        <f t="shared" si="2118"/>
        <v>0</v>
      </c>
      <c r="L9082">
        <f t="shared" si="2119"/>
        <v>0</v>
      </c>
      <c r="M9082">
        <f t="shared" si="2120"/>
        <v>1</v>
      </c>
      <c r="N9082">
        <f t="shared" si="2121"/>
        <v>0</v>
      </c>
      <c r="O9082">
        <f t="shared" si="2122"/>
        <v>0</v>
      </c>
      <c r="P9082">
        <f t="shared" si="2123"/>
        <v>0</v>
      </c>
      <c r="Q9082">
        <f t="shared" si="2124"/>
        <v>0</v>
      </c>
      <c r="R9082">
        <f t="shared" si="2125"/>
        <v>0</v>
      </c>
      <c r="S9082">
        <f t="shared" si="2126"/>
        <v>0</v>
      </c>
      <c r="T9082">
        <f t="shared" si="2127"/>
        <v>0</v>
      </c>
      <c r="U9082">
        <f t="shared" si="2128"/>
        <v>0</v>
      </c>
      <c r="V9082">
        <f t="shared" si="2129"/>
        <v>0</v>
      </c>
      <c r="W9082">
        <v>0</v>
      </c>
      <c r="X9082">
        <v>0</v>
      </c>
      <c r="Y9082">
        <v>0</v>
      </c>
      <c r="Z9082">
        <v>1</v>
      </c>
      <c r="AA9082">
        <v>1</v>
      </c>
      <c r="AB9082">
        <v>1</v>
      </c>
      <c r="AC9082">
        <v>0</v>
      </c>
      <c r="AD9082">
        <v>1</v>
      </c>
      <c r="AE9082">
        <v>0</v>
      </c>
    </row>
    <row r="9083" spans="1:31" x14ac:dyDescent="0.3">
      <c r="A9083">
        <v>0</v>
      </c>
      <c r="B9083" t="s">
        <v>9114</v>
      </c>
      <c r="C9083">
        <v>31</v>
      </c>
      <c r="D9083" t="s">
        <v>15</v>
      </c>
      <c r="E9083">
        <v>41729.08</v>
      </c>
      <c r="F9083">
        <v>19</v>
      </c>
      <c r="G9083">
        <v>2617.44</v>
      </c>
      <c r="H9083">
        <f t="shared" si="2115"/>
        <v>0</v>
      </c>
      <c r="I9083">
        <f t="shared" si="2116"/>
        <v>0</v>
      </c>
      <c r="J9083">
        <f t="shared" si="2117"/>
        <v>0</v>
      </c>
      <c r="K9083">
        <f t="shared" si="2118"/>
        <v>0</v>
      </c>
      <c r="L9083">
        <f t="shared" si="2119"/>
        <v>0</v>
      </c>
      <c r="M9083">
        <f t="shared" si="2120"/>
        <v>0</v>
      </c>
      <c r="N9083">
        <f t="shared" si="2121"/>
        <v>0</v>
      </c>
      <c r="O9083">
        <f t="shared" si="2122"/>
        <v>0</v>
      </c>
      <c r="P9083">
        <f t="shared" si="2123"/>
        <v>1</v>
      </c>
      <c r="Q9083">
        <f t="shared" si="2124"/>
        <v>0</v>
      </c>
      <c r="R9083">
        <f t="shared" si="2125"/>
        <v>0</v>
      </c>
      <c r="S9083">
        <f t="shared" si="2126"/>
        <v>0</v>
      </c>
      <c r="T9083">
        <f t="shared" si="2127"/>
        <v>0</v>
      </c>
      <c r="U9083">
        <f t="shared" si="2128"/>
        <v>0</v>
      </c>
      <c r="V9083">
        <f t="shared" si="2129"/>
        <v>0</v>
      </c>
      <c r="W9083">
        <v>1</v>
      </c>
      <c r="X9083">
        <v>1</v>
      </c>
      <c r="Y9083">
        <v>0</v>
      </c>
      <c r="Z9083">
        <v>0</v>
      </c>
      <c r="AA9083">
        <v>0</v>
      </c>
      <c r="AB9083">
        <v>1</v>
      </c>
      <c r="AC9083">
        <v>0</v>
      </c>
      <c r="AD9083">
        <v>0</v>
      </c>
      <c r="AE9083">
        <v>0</v>
      </c>
    </row>
    <row r="9084" spans="1:31" x14ac:dyDescent="0.3">
      <c r="A9084">
        <v>0</v>
      </c>
      <c r="B9084" t="s">
        <v>9115</v>
      </c>
      <c r="C9084">
        <v>22</v>
      </c>
      <c r="D9084" t="s">
        <v>19</v>
      </c>
      <c r="E9084">
        <v>16355.71</v>
      </c>
      <c r="F9084">
        <v>16</v>
      </c>
      <c r="G9084">
        <v>1696.82</v>
      </c>
      <c r="H9084">
        <f t="shared" si="2115"/>
        <v>0</v>
      </c>
      <c r="I9084">
        <f t="shared" si="2116"/>
        <v>0</v>
      </c>
      <c r="J9084">
        <f t="shared" si="2117"/>
        <v>0</v>
      </c>
      <c r="K9084">
        <f t="shared" si="2118"/>
        <v>0</v>
      </c>
      <c r="L9084">
        <f t="shared" si="2119"/>
        <v>0</v>
      </c>
      <c r="M9084">
        <f t="shared" si="2120"/>
        <v>0</v>
      </c>
      <c r="N9084">
        <f t="shared" si="2121"/>
        <v>0</v>
      </c>
      <c r="O9084">
        <f t="shared" si="2122"/>
        <v>0</v>
      </c>
      <c r="P9084">
        <f t="shared" si="2123"/>
        <v>0</v>
      </c>
      <c r="Q9084">
        <f t="shared" si="2124"/>
        <v>0</v>
      </c>
      <c r="R9084">
        <f t="shared" si="2125"/>
        <v>0</v>
      </c>
      <c r="S9084">
        <f t="shared" si="2126"/>
        <v>0</v>
      </c>
      <c r="T9084">
        <f t="shared" si="2127"/>
        <v>1</v>
      </c>
      <c r="U9084">
        <f t="shared" si="2128"/>
        <v>0</v>
      </c>
      <c r="V9084">
        <f t="shared" si="2129"/>
        <v>0</v>
      </c>
      <c r="W9084">
        <v>0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1</v>
      </c>
      <c r="AE9084">
        <v>0</v>
      </c>
    </row>
    <row r="9085" spans="1:31" x14ac:dyDescent="0.3">
      <c r="A9085">
        <v>1</v>
      </c>
      <c r="B9085" t="s">
        <v>9116</v>
      </c>
      <c r="C9085">
        <v>23</v>
      </c>
      <c r="D9085" t="s">
        <v>7</v>
      </c>
      <c r="E9085">
        <v>102594.9</v>
      </c>
      <c r="F9085">
        <v>14</v>
      </c>
      <c r="G9085">
        <v>416.11</v>
      </c>
      <c r="H9085">
        <f t="shared" si="2115"/>
        <v>1</v>
      </c>
      <c r="I9085">
        <f t="shared" si="2116"/>
        <v>0</v>
      </c>
      <c r="J9085">
        <f t="shared" si="2117"/>
        <v>0</v>
      </c>
      <c r="K9085">
        <f t="shared" si="2118"/>
        <v>0</v>
      </c>
      <c r="L9085">
        <f t="shared" si="2119"/>
        <v>0</v>
      </c>
      <c r="M9085">
        <f t="shared" si="2120"/>
        <v>0</v>
      </c>
      <c r="N9085">
        <f t="shared" si="2121"/>
        <v>0</v>
      </c>
      <c r="O9085">
        <f t="shared" si="2122"/>
        <v>0</v>
      </c>
      <c r="P9085">
        <f t="shared" si="2123"/>
        <v>0</v>
      </c>
      <c r="Q9085">
        <f t="shared" si="2124"/>
        <v>0</v>
      </c>
      <c r="R9085">
        <f t="shared" si="2125"/>
        <v>0</v>
      </c>
      <c r="S9085">
        <f t="shared" si="2126"/>
        <v>0</v>
      </c>
      <c r="T9085">
        <f t="shared" si="2127"/>
        <v>0</v>
      </c>
      <c r="U9085">
        <f t="shared" si="2128"/>
        <v>0</v>
      </c>
      <c r="V9085">
        <f t="shared" si="2129"/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3">
      <c r="A9086">
        <v>0</v>
      </c>
      <c r="B9086" t="s">
        <v>9117</v>
      </c>
      <c r="C9086">
        <v>31</v>
      </c>
      <c r="D9086" t="s">
        <v>7</v>
      </c>
      <c r="E9086">
        <v>9390.68</v>
      </c>
      <c r="F9086">
        <v>24</v>
      </c>
      <c r="G9086">
        <v>4598.3599999999997</v>
      </c>
      <c r="H9086">
        <f t="shared" si="2115"/>
        <v>1</v>
      </c>
      <c r="I9086">
        <f t="shared" si="2116"/>
        <v>0</v>
      </c>
      <c r="J9086">
        <f t="shared" si="2117"/>
        <v>0</v>
      </c>
      <c r="K9086">
        <f t="shared" si="2118"/>
        <v>0</v>
      </c>
      <c r="L9086">
        <f t="shared" si="2119"/>
        <v>0</v>
      </c>
      <c r="M9086">
        <f t="shared" si="2120"/>
        <v>0</v>
      </c>
      <c r="N9086">
        <f t="shared" si="2121"/>
        <v>0</v>
      </c>
      <c r="O9086">
        <f t="shared" si="2122"/>
        <v>0</v>
      </c>
      <c r="P9086">
        <f t="shared" si="2123"/>
        <v>0</v>
      </c>
      <c r="Q9086">
        <f t="shared" si="2124"/>
        <v>0</v>
      </c>
      <c r="R9086">
        <f t="shared" si="2125"/>
        <v>0</v>
      </c>
      <c r="S9086">
        <f t="shared" si="2126"/>
        <v>0</v>
      </c>
      <c r="T9086">
        <f t="shared" si="2127"/>
        <v>0</v>
      </c>
      <c r="U9086">
        <f t="shared" si="2128"/>
        <v>0</v>
      </c>
      <c r="V9086">
        <f t="shared" si="2129"/>
        <v>0</v>
      </c>
      <c r="W9086">
        <v>0</v>
      </c>
      <c r="X9086">
        <v>1</v>
      </c>
      <c r="Y9086">
        <v>1</v>
      </c>
      <c r="Z9086">
        <v>1</v>
      </c>
      <c r="AA9086">
        <v>0</v>
      </c>
      <c r="AB9086">
        <v>1</v>
      </c>
      <c r="AC9086">
        <v>0</v>
      </c>
      <c r="AD9086">
        <v>1</v>
      </c>
      <c r="AE9086">
        <v>0</v>
      </c>
    </row>
    <row r="9087" spans="1:31" x14ac:dyDescent="0.3">
      <c r="A9087">
        <v>1</v>
      </c>
      <c r="B9087" t="s">
        <v>9118</v>
      </c>
      <c r="C9087">
        <v>33</v>
      </c>
      <c r="D9087" t="s">
        <v>7</v>
      </c>
      <c r="E9087">
        <v>102460.44</v>
      </c>
      <c r="F9087">
        <v>16</v>
      </c>
      <c r="G9087">
        <v>587.02</v>
      </c>
      <c r="H9087">
        <f t="shared" si="2115"/>
        <v>1</v>
      </c>
      <c r="I9087">
        <f t="shared" si="2116"/>
        <v>0</v>
      </c>
      <c r="J9087">
        <f t="shared" si="2117"/>
        <v>0</v>
      </c>
      <c r="K9087">
        <f t="shared" si="2118"/>
        <v>0</v>
      </c>
      <c r="L9087">
        <f t="shared" si="2119"/>
        <v>0</v>
      </c>
      <c r="M9087">
        <f t="shared" si="2120"/>
        <v>0</v>
      </c>
      <c r="N9087">
        <f t="shared" si="2121"/>
        <v>0</v>
      </c>
      <c r="O9087">
        <f t="shared" si="2122"/>
        <v>0</v>
      </c>
      <c r="P9087">
        <f t="shared" si="2123"/>
        <v>0</v>
      </c>
      <c r="Q9087">
        <f t="shared" si="2124"/>
        <v>0</v>
      </c>
      <c r="R9087">
        <f t="shared" si="2125"/>
        <v>0</v>
      </c>
      <c r="S9087">
        <f t="shared" si="2126"/>
        <v>0</v>
      </c>
      <c r="T9087">
        <f t="shared" si="2127"/>
        <v>0</v>
      </c>
      <c r="U9087">
        <f t="shared" si="2128"/>
        <v>0</v>
      </c>
      <c r="V9087">
        <f t="shared" si="2129"/>
        <v>0</v>
      </c>
      <c r="W9087">
        <v>1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3">
      <c r="A9088">
        <v>1</v>
      </c>
      <c r="B9088" t="s">
        <v>9119</v>
      </c>
      <c r="C9088">
        <v>19</v>
      </c>
      <c r="D9088" t="s">
        <v>18</v>
      </c>
      <c r="E9088">
        <v>11436.15</v>
      </c>
      <c r="F9088">
        <v>10</v>
      </c>
      <c r="G9088">
        <v>339.47</v>
      </c>
      <c r="H9088">
        <f t="shared" si="2115"/>
        <v>0</v>
      </c>
      <c r="I9088">
        <f t="shared" si="2116"/>
        <v>0</v>
      </c>
      <c r="J9088">
        <f t="shared" si="2117"/>
        <v>0</v>
      </c>
      <c r="K9088">
        <f t="shared" si="2118"/>
        <v>0</v>
      </c>
      <c r="L9088">
        <f t="shared" si="2119"/>
        <v>0</v>
      </c>
      <c r="M9088">
        <f t="shared" si="2120"/>
        <v>0</v>
      </c>
      <c r="N9088">
        <f t="shared" si="2121"/>
        <v>0</v>
      </c>
      <c r="O9088">
        <f t="shared" si="2122"/>
        <v>0</v>
      </c>
      <c r="P9088">
        <f t="shared" si="2123"/>
        <v>0</v>
      </c>
      <c r="Q9088">
        <f t="shared" si="2124"/>
        <v>0</v>
      </c>
      <c r="R9088">
        <f t="shared" si="2125"/>
        <v>0</v>
      </c>
      <c r="S9088">
        <f t="shared" si="2126"/>
        <v>1</v>
      </c>
      <c r="T9088">
        <f t="shared" si="2127"/>
        <v>0</v>
      </c>
      <c r="U9088">
        <f t="shared" si="2128"/>
        <v>0</v>
      </c>
      <c r="V9088">
        <f t="shared" si="2129"/>
        <v>0</v>
      </c>
      <c r="W9088">
        <v>0</v>
      </c>
      <c r="X9088">
        <v>0</v>
      </c>
      <c r="Y9088">
        <v>1</v>
      </c>
      <c r="Z9088">
        <v>1</v>
      </c>
      <c r="AA9088">
        <v>0</v>
      </c>
      <c r="AB9088">
        <v>1</v>
      </c>
      <c r="AC9088">
        <v>0</v>
      </c>
      <c r="AD9088">
        <v>0</v>
      </c>
      <c r="AE9088">
        <v>0</v>
      </c>
    </row>
    <row r="9089" spans="1:31" x14ac:dyDescent="0.3">
      <c r="A9089">
        <v>0</v>
      </c>
      <c r="B9089" t="s">
        <v>9120</v>
      </c>
      <c r="C9089">
        <v>21</v>
      </c>
      <c r="D9089" t="s">
        <v>19</v>
      </c>
      <c r="E9089">
        <v>9446.2450000000008</v>
      </c>
      <c r="F9089">
        <v>15</v>
      </c>
      <c r="G9089">
        <v>1689.51</v>
      </c>
      <c r="H9089">
        <f t="shared" si="2115"/>
        <v>0</v>
      </c>
      <c r="I9089">
        <f t="shared" si="2116"/>
        <v>0</v>
      </c>
      <c r="J9089">
        <f t="shared" si="2117"/>
        <v>0</v>
      </c>
      <c r="K9089">
        <f t="shared" si="2118"/>
        <v>0</v>
      </c>
      <c r="L9089">
        <f t="shared" si="2119"/>
        <v>0</v>
      </c>
      <c r="M9089">
        <f t="shared" si="2120"/>
        <v>0</v>
      </c>
      <c r="N9089">
        <f t="shared" si="2121"/>
        <v>0</v>
      </c>
      <c r="O9089">
        <f t="shared" si="2122"/>
        <v>0</v>
      </c>
      <c r="P9089">
        <f t="shared" si="2123"/>
        <v>0</v>
      </c>
      <c r="Q9089">
        <f t="shared" si="2124"/>
        <v>0</v>
      </c>
      <c r="R9089">
        <f t="shared" si="2125"/>
        <v>0</v>
      </c>
      <c r="S9089">
        <f t="shared" si="2126"/>
        <v>0</v>
      </c>
      <c r="T9089">
        <f t="shared" si="2127"/>
        <v>1</v>
      </c>
      <c r="U9089">
        <f t="shared" si="2128"/>
        <v>0</v>
      </c>
      <c r="V9089">
        <f t="shared" si="2129"/>
        <v>0</v>
      </c>
      <c r="W9089">
        <v>1</v>
      </c>
      <c r="X9089">
        <v>1</v>
      </c>
      <c r="Y9089">
        <v>1</v>
      </c>
      <c r="Z9089">
        <v>0</v>
      </c>
      <c r="AA9089">
        <v>0</v>
      </c>
      <c r="AB9089">
        <v>1</v>
      </c>
      <c r="AC9089">
        <v>1</v>
      </c>
      <c r="AD9089">
        <v>0</v>
      </c>
      <c r="AE9089">
        <v>0</v>
      </c>
    </row>
    <row r="9090" spans="1:31" x14ac:dyDescent="0.3">
      <c r="A9090">
        <v>1</v>
      </c>
      <c r="B9090" t="s">
        <v>9121</v>
      </c>
      <c r="C9090">
        <v>39</v>
      </c>
      <c r="D9090" t="s">
        <v>112</v>
      </c>
      <c r="E9090">
        <v>14784.45</v>
      </c>
      <c r="F9090">
        <v>23</v>
      </c>
      <c r="G9090">
        <v>3506.97</v>
      </c>
      <c r="H9090">
        <f t="shared" si="2115"/>
        <v>0</v>
      </c>
      <c r="I9090">
        <f t="shared" si="2116"/>
        <v>0</v>
      </c>
      <c r="J9090">
        <f t="shared" si="2117"/>
        <v>0</v>
      </c>
      <c r="K9090">
        <f t="shared" si="2118"/>
        <v>0</v>
      </c>
      <c r="L9090">
        <f t="shared" si="2119"/>
        <v>0</v>
      </c>
      <c r="M9090">
        <f t="shared" si="2120"/>
        <v>0</v>
      </c>
      <c r="N9090">
        <f t="shared" si="2121"/>
        <v>0</v>
      </c>
      <c r="O9090">
        <f t="shared" si="2122"/>
        <v>0</v>
      </c>
      <c r="P9090">
        <f t="shared" si="2123"/>
        <v>0</v>
      </c>
      <c r="Q9090">
        <f t="shared" si="2124"/>
        <v>1</v>
      </c>
      <c r="R9090">
        <f t="shared" si="2125"/>
        <v>0</v>
      </c>
      <c r="S9090">
        <f t="shared" si="2126"/>
        <v>0</v>
      </c>
      <c r="T9090">
        <f t="shared" si="2127"/>
        <v>0</v>
      </c>
      <c r="U9090">
        <f t="shared" si="2128"/>
        <v>0</v>
      </c>
      <c r="V9090">
        <f t="shared" si="2129"/>
        <v>0</v>
      </c>
      <c r="W9090">
        <v>1</v>
      </c>
      <c r="X9090">
        <v>0</v>
      </c>
      <c r="Y9090">
        <v>1</v>
      </c>
      <c r="Z9090">
        <v>0</v>
      </c>
      <c r="AA9090">
        <v>0</v>
      </c>
      <c r="AB9090">
        <v>1</v>
      </c>
      <c r="AC9090">
        <v>1</v>
      </c>
      <c r="AD9090">
        <v>1</v>
      </c>
      <c r="AE9090">
        <v>0</v>
      </c>
    </row>
    <row r="9091" spans="1:31" x14ac:dyDescent="0.3">
      <c r="A9091">
        <v>0</v>
      </c>
      <c r="B9091" t="s">
        <v>9122</v>
      </c>
      <c r="C9091">
        <v>28</v>
      </c>
      <c r="D9091" t="s">
        <v>10</v>
      </c>
      <c r="E9091">
        <v>78066.48</v>
      </c>
      <c r="F9091">
        <v>8</v>
      </c>
      <c r="G9091">
        <v>1703.06</v>
      </c>
      <c r="H9091">
        <f t="shared" ref="H9091:H9154" si="2130">IF(D9091="Musician", 1, 0)</f>
        <v>0</v>
      </c>
      <c r="I9091">
        <f t="shared" ref="I9091:I9154" si="2131">IF(D9091="Journalist", 1, 0)</f>
        <v>0</v>
      </c>
      <c r="J9091">
        <f t="shared" ref="J9091:J9154" si="2132">IF(D9091="Doctor", 1, 0)</f>
        <v>0</v>
      </c>
      <c r="K9091">
        <f t="shared" ref="K9091:K9154" si="2133">IF(D9091="MediaManager", 1, 0)</f>
        <v>1</v>
      </c>
      <c r="L9091">
        <f t="shared" ref="L9091:L9154" si="2134">IF(D9091="Mechanic", 1, 0)</f>
        <v>0</v>
      </c>
      <c r="M9091">
        <f t="shared" ref="M9091:M9154" si="2135">IF(D9091="Lawyer", 1, 0)</f>
        <v>0</v>
      </c>
      <c r="N9091">
        <f t="shared" ref="N9091:N9154" si="2136">IF(D9091="Entrepreneur", 1, 0)</f>
        <v>0</v>
      </c>
      <c r="O9091">
        <f t="shared" ref="O9091:O9154" si="2137">IF(D9091="Teacher", 1, 0)</f>
        <v>0</v>
      </c>
      <c r="P9091">
        <f t="shared" ref="P9091:P9154" si="2138">IF(D9091="Scientist", 1, 0)</f>
        <v>0</v>
      </c>
      <c r="Q9091">
        <f t="shared" ref="Q9091:Q9154" si="2139">IF(D9091="Engineer", 1, 0)</f>
        <v>0</v>
      </c>
      <c r="R9091">
        <f t="shared" ref="R9091:R9154" si="2140">IF(D9091="Accountant",1,0)</f>
        <v>0</v>
      </c>
      <c r="S9091">
        <f t="shared" ref="S9091:S9154" si="2141">IF(D9091="Manager", 1, 0)</f>
        <v>0</v>
      </c>
      <c r="T9091">
        <f t="shared" ref="T9091:T9154" si="2142">IF(D9091="Writer", 1, 0)</f>
        <v>0</v>
      </c>
      <c r="U9091">
        <f t="shared" ref="U9091:U9154" si="2143">IF(D9091="Developer", 1, 0)</f>
        <v>0</v>
      </c>
      <c r="V9091">
        <f t="shared" ref="V9091:V9154" si="2144">IF(D9091="Architect", 1, 0)</f>
        <v>0</v>
      </c>
      <c r="W9091">
        <v>1</v>
      </c>
      <c r="X9091">
        <v>1</v>
      </c>
      <c r="Y9091">
        <v>0</v>
      </c>
      <c r="Z9091">
        <v>0</v>
      </c>
      <c r="AA9091">
        <v>1</v>
      </c>
      <c r="AB9091">
        <v>1</v>
      </c>
      <c r="AC9091">
        <v>0</v>
      </c>
      <c r="AD9091">
        <v>0</v>
      </c>
      <c r="AE9091">
        <v>0</v>
      </c>
    </row>
    <row r="9092" spans="1:31" x14ac:dyDescent="0.3">
      <c r="A9092">
        <v>1</v>
      </c>
      <c r="B9092" t="s">
        <v>9123</v>
      </c>
      <c r="C9092">
        <v>47</v>
      </c>
      <c r="D9092" t="s">
        <v>9</v>
      </c>
      <c r="E9092">
        <v>31183.16</v>
      </c>
      <c r="F9092">
        <v>12</v>
      </c>
      <c r="G9092">
        <v>854.72</v>
      </c>
      <c r="H9092">
        <f t="shared" si="2130"/>
        <v>0</v>
      </c>
      <c r="I9092">
        <f t="shared" si="2131"/>
        <v>0</v>
      </c>
      <c r="J9092">
        <f t="shared" si="2132"/>
        <v>1</v>
      </c>
      <c r="K9092">
        <f t="shared" si="2133"/>
        <v>0</v>
      </c>
      <c r="L9092">
        <f t="shared" si="2134"/>
        <v>0</v>
      </c>
      <c r="M9092">
        <f t="shared" si="2135"/>
        <v>0</v>
      </c>
      <c r="N9092">
        <f t="shared" si="2136"/>
        <v>0</v>
      </c>
      <c r="O9092">
        <f t="shared" si="2137"/>
        <v>0</v>
      </c>
      <c r="P9092">
        <f t="shared" si="2138"/>
        <v>0</v>
      </c>
      <c r="Q9092">
        <f t="shared" si="2139"/>
        <v>0</v>
      </c>
      <c r="R9092">
        <f t="shared" si="2140"/>
        <v>0</v>
      </c>
      <c r="S9092">
        <f t="shared" si="2141"/>
        <v>0</v>
      </c>
      <c r="T9092">
        <f t="shared" si="2142"/>
        <v>0</v>
      </c>
      <c r="U9092">
        <f t="shared" si="2143"/>
        <v>0</v>
      </c>
      <c r="V9092">
        <f t="shared" si="2144"/>
        <v>0</v>
      </c>
      <c r="W9092">
        <v>0</v>
      </c>
      <c r="X9092">
        <v>0</v>
      </c>
      <c r="Y9092">
        <v>1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3">
      <c r="A9093">
        <v>1</v>
      </c>
      <c r="B9093" t="s">
        <v>9124</v>
      </c>
      <c r="C9093">
        <v>39</v>
      </c>
      <c r="D9093" t="s">
        <v>18</v>
      </c>
      <c r="E9093">
        <v>64110.51</v>
      </c>
      <c r="F9093">
        <v>19</v>
      </c>
      <c r="G9093">
        <v>174.22</v>
      </c>
      <c r="H9093">
        <f t="shared" si="2130"/>
        <v>0</v>
      </c>
      <c r="I9093">
        <f t="shared" si="2131"/>
        <v>0</v>
      </c>
      <c r="J9093">
        <f t="shared" si="2132"/>
        <v>0</v>
      </c>
      <c r="K9093">
        <f t="shared" si="2133"/>
        <v>0</v>
      </c>
      <c r="L9093">
        <f t="shared" si="2134"/>
        <v>0</v>
      </c>
      <c r="M9093">
        <f t="shared" si="2135"/>
        <v>0</v>
      </c>
      <c r="N9093">
        <f t="shared" si="2136"/>
        <v>0</v>
      </c>
      <c r="O9093">
        <f t="shared" si="2137"/>
        <v>0</v>
      </c>
      <c r="P9093">
        <f t="shared" si="2138"/>
        <v>0</v>
      </c>
      <c r="Q9093">
        <f t="shared" si="2139"/>
        <v>0</v>
      </c>
      <c r="R9093">
        <f t="shared" si="2140"/>
        <v>0</v>
      </c>
      <c r="S9093">
        <f t="shared" si="2141"/>
        <v>1</v>
      </c>
      <c r="T9093">
        <f t="shared" si="2142"/>
        <v>0</v>
      </c>
      <c r="U9093">
        <f t="shared" si="2143"/>
        <v>0</v>
      </c>
      <c r="V9093">
        <f t="shared" si="2144"/>
        <v>0</v>
      </c>
      <c r="W9093">
        <v>0</v>
      </c>
      <c r="X9093">
        <v>0</v>
      </c>
      <c r="Y9093">
        <v>1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3">
      <c r="A9094">
        <v>1</v>
      </c>
      <c r="B9094" t="s">
        <v>9125</v>
      </c>
      <c r="C9094">
        <v>27</v>
      </c>
      <c r="D9094" t="s">
        <v>8</v>
      </c>
      <c r="E9094">
        <v>86210.79</v>
      </c>
      <c r="F9094">
        <v>12</v>
      </c>
      <c r="G9094">
        <v>587.61</v>
      </c>
      <c r="H9094">
        <f t="shared" si="2130"/>
        <v>0</v>
      </c>
      <c r="I9094">
        <f t="shared" si="2131"/>
        <v>1</v>
      </c>
      <c r="J9094">
        <f t="shared" si="2132"/>
        <v>0</v>
      </c>
      <c r="K9094">
        <f t="shared" si="2133"/>
        <v>0</v>
      </c>
      <c r="L9094">
        <f t="shared" si="2134"/>
        <v>0</v>
      </c>
      <c r="M9094">
        <f t="shared" si="2135"/>
        <v>0</v>
      </c>
      <c r="N9094">
        <f t="shared" si="2136"/>
        <v>0</v>
      </c>
      <c r="O9094">
        <f t="shared" si="2137"/>
        <v>0</v>
      </c>
      <c r="P9094">
        <f t="shared" si="2138"/>
        <v>0</v>
      </c>
      <c r="Q9094">
        <f t="shared" si="2139"/>
        <v>0</v>
      </c>
      <c r="R9094">
        <f t="shared" si="2140"/>
        <v>0</v>
      </c>
      <c r="S9094">
        <f t="shared" si="2141"/>
        <v>0</v>
      </c>
      <c r="T9094">
        <f t="shared" si="2142"/>
        <v>0</v>
      </c>
      <c r="U9094">
        <f t="shared" si="2143"/>
        <v>0</v>
      </c>
      <c r="V9094">
        <f t="shared" si="2144"/>
        <v>0</v>
      </c>
      <c r="W9094">
        <v>0</v>
      </c>
      <c r="X9094">
        <v>0</v>
      </c>
      <c r="Y9094">
        <v>0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</row>
    <row r="9095" spans="1:31" x14ac:dyDescent="0.3">
      <c r="A9095">
        <v>1</v>
      </c>
      <c r="B9095" t="s">
        <v>9126</v>
      </c>
      <c r="C9095">
        <v>22</v>
      </c>
      <c r="D9095" t="s">
        <v>112</v>
      </c>
      <c r="E9095">
        <v>7019.4350000000004</v>
      </c>
      <c r="F9095">
        <v>8</v>
      </c>
      <c r="G9095">
        <v>328.81</v>
      </c>
      <c r="H9095">
        <f t="shared" si="2130"/>
        <v>0</v>
      </c>
      <c r="I9095">
        <f t="shared" si="2131"/>
        <v>0</v>
      </c>
      <c r="J9095">
        <f t="shared" si="2132"/>
        <v>0</v>
      </c>
      <c r="K9095">
        <f t="shared" si="2133"/>
        <v>0</v>
      </c>
      <c r="L9095">
        <f t="shared" si="2134"/>
        <v>0</v>
      </c>
      <c r="M9095">
        <f t="shared" si="2135"/>
        <v>0</v>
      </c>
      <c r="N9095">
        <f t="shared" si="2136"/>
        <v>0</v>
      </c>
      <c r="O9095">
        <f t="shared" si="2137"/>
        <v>0</v>
      </c>
      <c r="P9095">
        <f t="shared" si="2138"/>
        <v>0</v>
      </c>
      <c r="Q9095">
        <f t="shared" si="2139"/>
        <v>1</v>
      </c>
      <c r="R9095">
        <f t="shared" si="2140"/>
        <v>0</v>
      </c>
      <c r="S9095">
        <f t="shared" si="2141"/>
        <v>0</v>
      </c>
      <c r="T9095">
        <f t="shared" si="2142"/>
        <v>0</v>
      </c>
      <c r="U9095">
        <f t="shared" si="2143"/>
        <v>0</v>
      </c>
      <c r="V9095">
        <f t="shared" si="2144"/>
        <v>0</v>
      </c>
      <c r="W9095">
        <v>0</v>
      </c>
      <c r="X9095">
        <v>1</v>
      </c>
      <c r="Y9095">
        <v>1</v>
      </c>
      <c r="Z9095">
        <v>1</v>
      </c>
      <c r="AA9095">
        <v>0</v>
      </c>
      <c r="AB9095">
        <v>0</v>
      </c>
      <c r="AC9095">
        <v>0</v>
      </c>
      <c r="AD9095">
        <v>1</v>
      </c>
      <c r="AE9095">
        <v>0</v>
      </c>
    </row>
    <row r="9096" spans="1:31" x14ac:dyDescent="0.3">
      <c r="A9096">
        <v>0</v>
      </c>
      <c r="B9096" t="s">
        <v>9127</v>
      </c>
      <c r="C9096">
        <v>41</v>
      </c>
      <c r="D9096" t="s">
        <v>11</v>
      </c>
      <c r="E9096">
        <v>81465.64</v>
      </c>
      <c r="F9096">
        <v>23</v>
      </c>
      <c r="G9096">
        <v>4760.54</v>
      </c>
      <c r="H9096">
        <f t="shared" si="2130"/>
        <v>0</v>
      </c>
      <c r="I9096">
        <f t="shared" si="2131"/>
        <v>0</v>
      </c>
      <c r="J9096">
        <f t="shared" si="2132"/>
        <v>0</v>
      </c>
      <c r="K9096">
        <f t="shared" si="2133"/>
        <v>0</v>
      </c>
      <c r="L9096">
        <f t="shared" si="2134"/>
        <v>1</v>
      </c>
      <c r="M9096">
        <f t="shared" si="2135"/>
        <v>0</v>
      </c>
      <c r="N9096">
        <f t="shared" si="2136"/>
        <v>0</v>
      </c>
      <c r="O9096">
        <f t="shared" si="2137"/>
        <v>0</v>
      </c>
      <c r="P9096">
        <f t="shared" si="2138"/>
        <v>0</v>
      </c>
      <c r="Q9096">
        <f t="shared" si="2139"/>
        <v>0</v>
      </c>
      <c r="R9096">
        <f t="shared" si="2140"/>
        <v>0</v>
      </c>
      <c r="S9096">
        <f t="shared" si="2141"/>
        <v>0</v>
      </c>
      <c r="T9096">
        <f t="shared" si="2142"/>
        <v>0</v>
      </c>
      <c r="U9096">
        <f t="shared" si="2143"/>
        <v>0</v>
      </c>
      <c r="V9096">
        <f t="shared" si="2144"/>
        <v>0</v>
      </c>
      <c r="W9096">
        <v>1</v>
      </c>
      <c r="X9096">
        <v>1</v>
      </c>
      <c r="Y9096">
        <v>1</v>
      </c>
      <c r="Z9096">
        <v>1</v>
      </c>
      <c r="AA9096">
        <v>1</v>
      </c>
      <c r="AB9096">
        <v>0</v>
      </c>
      <c r="AC9096">
        <v>0</v>
      </c>
      <c r="AD9096">
        <v>0</v>
      </c>
      <c r="AE9096">
        <v>0</v>
      </c>
    </row>
    <row r="9097" spans="1:31" x14ac:dyDescent="0.3">
      <c r="A9097">
        <v>1</v>
      </c>
      <c r="B9097" t="s">
        <v>9128</v>
      </c>
      <c r="C9097">
        <v>17</v>
      </c>
      <c r="D9097" t="s">
        <v>21</v>
      </c>
      <c r="E9097">
        <v>16521766</v>
      </c>
      <c r="F9097">
        <v>19</v>
      </c>
      <c r="G9097">
        <v>2828.24</v>
      </c>
      <c r="H9097">
        <f t="shared" si="2130"/>
        <v>0</v>
      </c>
      <c r="I9097">
        <f t="shared" si="2131"/>
        <v>0</v>
      </c>
      <c r="J9097">
        <f t="shared" si="2132"/>
        <v>0</v>
      </c>
      <c r="K9097">
        <f t="shared" si="2133"/>
        <v>0</v>
      </c>
      <c r="L9097">
        <f t="shared" si="2134"/>
        <v>0</v>
      </c>
      <c r="M9097">
        <f t="shared" si="2135"/>
        <v>0</v>
      </c>
      <c r="N9097">
        <f t="shared" si="2136"/>
        <v>0</v>
      </c>
      <c r="O9097">
        <f t="shared" si="2137"/>
        <v>0</v>
      </c>
      <c r="P9097">
        <f t="shared" si="2138"/>
        <v>0</v>
      </c>
      <c r="Q9097">
        <f t="shared" si="2139"/>
        <v>0</v>
      </c>
      <c r="R9097">
        <f t="shared" si="2140"/>
        <v>0</v>
      </c>
      <c r="S9097">
        <f t="shared" si="2141"/>
        <v>0</v>
      </c>
      <c r="T9097">
        <f t="shared" si="2142"/>
        <v>0</v>
      </c>
      <c r="U9097">
        <f t="shared" si="2143"/>
        <v>0</v>
      </c>
      <c r="V9097">
        <f t="shared" si="2144"/>
        <v>1</v>
      </c>
      <c r="W9097">
        <v>1</v>
      </c>
      <c r="X9097">
        <v>1</v>
      </c>
      <c r="Y9097">
        <v>1</v>
      </c>
      <c r="Z9097">
        <v>1</v>
      </c>
      <c r="AA9097">
        <v>1</v>
      </c>
      <c r="AB9097">
        <v>0</v>
      </c>
      <c r="AC9097">
        <v>1</v>
      </c>
      <c r="AD9097">
        <v>0</v>
      </c>
      <c r="AE9097">
        <v>0</v>
      </c>
    </row>
    <row r="9098" spans="1:31" x14ac:dyDescent="0.3">
      <c r="A9098">
        <v>1</v>
      </c>
      <c r="B9098" t="s">
        <v>9129</v>
      </c>
      <c r="C9098">
        <v>31</v>
      </c>
      <c r="D9098" t="s">
        <v>112</v>
      </c>
      <c r="E9098">
        <v>58873.05</v>
      </c>
      <c r="F9098">
        <v>11</v>
      </c>
      <c r="G9098">
        <v>1039.2</v>
      </c>
      <c r="H9098">
        <f t="shared" si="2130"/>
        <v>0</v>
      </c>
      <c r="I9098">
        <f t="shared" si="2131"/>
        <v>0</v>
      </c>
      <c r="J9098">
        <f t="shared" si="2132"/>
        <v>0</v>
      </c>
      <c r="K9098">
        <f t="shared" si="2133"/>
        <v>0</v>
      </c>
      <c r="L9098">
        <f t="shared" si="2134"/>
        <v>0</v>
      </c>
      <c r="M9098">
        <f t="shared" si="2135"/>
        <v>0</v>
      </c>
      <c r="N9098">
        <f t="shared" si="2136"/>
        <v>0</v>
      </c>
      <c r="O9098">
        <f t="shared" si="2137"/>
        <v>0</v>
      </c>
      <c r="P9098">
        <f t="shared" si="2138"/>
        <v>0</v>
      </c>
      <c r="Q9098">
        <f t="shared" si="2139"/>
        <v>1</v>
      </c>
      <c r="R9098">
        <f t="shared" si="2140"/>
        <v>0</v>
      </c>
      <c r="S9098">
        <f t="shared" si="2141"/>
        <v>0</v>
      </c>
      <c r="T9098">
        <f t="shared" si="2142"/>
        <v>0</v>
      </c>
      <c r="U9098">
        <f t="shared" si="2143"/>
        <v>0</v>
      </c>
      <c r="V9098">
        <f t="shared" si="2144"/>
        <v>0</v>
      </c>
      <c r="W9098">
        <v>1</v>
      </c>
      <c r="X9098">
        <v>1</v>
      </c>
      <c r="Y9098">
        <v>1</v>
      </c>
      <c r="Z9098">
        <v>0</v>
      </c>
      <c r="AA9098">
        <v>1</v>
      </c>
      <c r="AB9098">
        <v>0</v>
      </c>
      <c r="AC9098">
        <v>1</v>
      </c>
      <c r="AD9098">
        <v>0</v>
      </c>
      <c r="AE9098">
        <v>0</v>
      </c>
    </row>
    <row r="9099" spans="1:31" x14ac:dyDescent="0.3">
      <c r="A9099">
        <v>1</v>
      </c>
      <c r="B9099" t="s">
        <v>9130</v>
      </c>
      <c r="C9099">
        <v>38</v>
      </c>
      <c r="D9099" t="s">
        <v>112</v>
      </c>
      <c r="E9099">
        <v>128363.64</v>
      </c>
      <c r="F9099">
        <v>10</v>
      </c>
      <c r="G9099">
        <v>492.7</v>
      </c>
      <c r="H9099">
        <f t="shared" si="2130"/>
        <v>0</v>
      </c>
      <c r="I9099">
        <f t="shared" si="2131"/>
        <v>0</v>
      </c>
      <c r="J9099">
        <f t="shared" si="2132"/>
        <v>0</v>
      </c>
      <c r="K9099">
        <f t="shared" si="2133"/>
        <v>0</v>
      </c>
      <c r="L9099">
        <f t="shared" si="2134"/>
        <v>0</v>
      </c>
      <c r="M9099">
        <f t="shared" si="2135"/>
        <v>0</v>
      </c>
      <c r="N9099">
        <f t="shared" si="2136"/>
        <v>0</v>
      </c>
      <c r="O9099">
        <f t="shared" si="2137"/>
        <v>0</v>
      </c>
      <c r="P9099">
        <f t="shared" si="2138"/>
        <v>0</v>
      </c>
      <c r="Q9099">
        <f t="shared" si="2139"/>
        <v>1</v>
      </c>
      <c r="R9099">
        <f t="shared" si="2140"/>
        <v>0</v>
      </c>
      <c r="S9099">
        <f t="shared" si="2141"/>
        <v>0</v>
      </c>
      <c r="T9099">
        <f t="shared" si="2142"/>
        <v>0</v>
      </c>
      <c r="U9099">
        <f t="shared" si="2143"/>
        <v>0</v>
      </c>
      <c r="V9099">
        <f t="shared" si="2144"/>
        <v>0</v>
      </c>
      <c r="W9099">
        <v>0</v>
      </c>
      <c r="X9099">
        <v>0</v>
      </c>
      <c r="Y9099">
        <v>0</v>
      </c>
      <c r="Z9099">
        <v>1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3">
      <c r="A9100">
        <v>0</v>
      </c>
      <c r="B9100" t="s">
        <v>9131</v>
      </c>
      <c r="C9100">
        <v>27</v>
      </c>
      <c r="D9100" t="s">
        <v>20</v>
      </c>
      <c r="E9100">
        <v>14785.12</v>
      </c>
      <c r="F9100">
        <v>20</v>
      </c>
      <c r="G9100">
        <v>4780.8</v>
      </c>
      <c r="H9100">
        <f t="shared" si="2130"/>
        <v>0</v>
      </c>
      <c r="I9100">
        <f t="shared" si="2131"/>
        <v>0</v>
      </c>
      <c r="J9100">
        <f t="shared" si="2132"/>
        <v>0</v>
      </c>
      <c r="K9100">
        <f t="shared" si="2133"/>
        <v>0</v>
      </c>
      <c r="L9100">
        <f t="shared" si="2134"/>
        <v>0</v>
      </c>
      <c r="M9100">
        <f t="shared" si="2135"/>
        <v>0</v>
      </c>
      <c r="N9100">
        <f t="shared" si="2136"/>
        <v>0</v>
      </c>
      <c r="O9100">
        <f t="shared" si="2137"/>
        <v>0</v>
      </c>
      <c r="P9100">
        <f t="shared" si="2138"/>
        <v>0</v>
      </c>
      <c r="Q9100">
        <f t="shared" si="2139"/>
        <v>0</v>
      </c>
      <c r="R9100">
        <f t="shared" si="2140"/>
        <v>0</v>
      </c>
      <c r="S9100">
        <f t="shared" si="2141"/>
        <v>0</v>
      </c>
      <c r="T9100">
        <f t="shared" si="2142"/>
        <v>0</v>
      </c>
      <c r="U9100">
        <f t="shared" si="2143"/>
        <v>1</v>
      </c>
      <c r="V9100">
        <f t="shared" si="2144"/>
        <v>0</v>
      </c>
      <c r="W9100">
        <v>1</v>
      </c>
      <c r="X9100">
        <v>0</v>
      </c>
      <c r="Y9100">
        <v>0</v>
      </c>
      <c r="Z9100">
        <v>1</v>
      </c>
      <c r="AA9100">
        <v>0</v>
      </c>
      <c r="AB9100">
        <v>1</v>
      </c>
      <c r="AC9100">
        <v>0</v>
      </c>
      <c r="AD9100">
        <v>0</v>
      </c>
      <c r="AE9100">
        <v>0</v>
      </c>
    </row>
    <row r="9101" spans="1:31" x14ac:dyDescent="0.3">
      <c r="A9101">
        <v>1</v>
      </c>
      <c r="B9101" t="s">
        <v>9132</v>
      </c>
      <c r="C9101">
        <v>34</v>
      </c>
      <c r="D9101" t="s">
        <v>13</v>
      </c>
      <c r="E9101">
        <v>16245.125</v>
      </c>
      <c r="F9101">
        <v>2</v>
      </c>
      <c r="G9101">
        <v>744.47</v>
      </c>
      <c r="H9101">
        <f t="shared" si="2130"/>
        <v>0</v>
      </c>
      <c r="I9101">
        <f t="shared" si="2131"/>
        <v>0</v>
      </c>
      <c r="J9101">
        <f t="shared" si="2132"/>
        <v>0</v>
      </c>
      <c r="K9101">
        <f t="shared" si="2133"/>
        <v>0</v>
      </c>
      <c r="L9101">
        <f t="shared" si="2134"/>
        <v>0</v>
      </c>
      <c r="M9101">
        <f t="shared" si="2135"/>
        <v>0</v>
      </c>
      <c r="N9101">
        <f t="shared" si="2136"/>
        <v>1</v>
      </c>
      <c r="O9101">
        <f t="shared" si="2137"/>
        <v>0</v>
      </c>
      <c r="P9101">
        <f t="shared" si="2138"/>
        <v>0</v>
      </c>
      <c r="Q9101">
        <f t="shared" si="2139"/>
        <v>0</v>
      </c>
      <c r="R9101">
        <f t="shared" si="2140"/>
        <v>0</v>
      </c>
      <c r="S9101">
        <f t="shared" si="2141"/>
        <v>0</v>
      </c>
      <c r="T9101">
        <f t="shared" si="2142"/>
        <v>0</v>
      </c>
      <c r="U9101">
        <f t="shared" si="2143"/>
        <v>0</v>
      </c>
      <c r="V9101">
        <f t="shared" si="2144"/>
        <v>0</v>
      </c>
      <c r="W9101">
        <v>0</v>
      </c>
      <c r="X9101">
        <v>0</v>
      </c>
      <c r="Y9101">
        <v>0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3">
      <c r="A9102">
        <v>1</v>
      </c>
      <c r="B9102" t="s">
        <v>9133</v>
      </c>
      <c r="C9102">
        <v>54</v>
      </c>
      <c r="D9102" t="s">
        <v>18</v>
      </c>
      <c r="E9102">
        <v>18167.415000000001</v>
      </c>
      <c r="F9102">
        <v>5</v>
      </c>
      <c r="G9102">
        <v>718.95</v>
      </c>
      <c r="H9102">
        <f t="shared" si="2130"/>
        <v>0</v>
      </c>
      <c r="I9102">
        <f t="shared" si="2131"/>
        <v>0</v>
      </c>
      <c r="J9102">
        <f t="shared" si="2132"/>
        <v>0</v>
      </c>
      <c r="K9102">
        <f t="shared" si="2133"/>
        <v>0</v>
      </c>
      <c r="L9102">
        <f t="shared" si="2134"/>
        <v>0</v>
      </c>
      <c r="M9102">
        <f t="shared" si="2135"/>
        <v>0</v>
      </c>
      <c r="N9102">
        <f t="shared" si="2136"/>
        <v>0</v>
      </c>
      <c r="O9102">
        <f t="shared" si="2137"/>
        <v>0</v>
      </c>
      <c r="P9102">
        <f t="shared" si="2138"/>
        <v>0</v>
      </c>
      <c r="Q9102">
        <f t="shared" si="2139"/>
        <v>0</v>
      </c>
      <c r="R9102">
        <f t="shared" si="2140"/>
        <v>0</v>
      </c>
      <c r="S9102">
        <f t="shared" si="2141"/>
        <v>1</v>
      </c>
      <c r="T9102">
        <f t="shared" si="2142"/>
        <v>0</v>
      </c>
      <c r="U9102">
        <f t="shared" si="2143"/>
        <v>0</v>
      </c>
      <c r="V9102">
        <f t="shared" si="2144"/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</v>
      </c>
      <c r="AD9102">
        <v>1</v>
      </c>
      <c r="AE9102">
        <v>0</v>
      </c>
    </row>
    <row r="9103" spans="1:31" x14ac:dyDescent="0.3">
      <c r="A9103">
        <v>1</v>
      </c>
      <c r="B9103" t="s">
        <v>9134</v>
      </c>
      <c r="C9103">
        <v>51</v>
      </c>
      <c r="D9103" t="s">
        <v>12</v>
      </c>
      <c r="E9103">
        <v>136738.56</v>
      </c>
      <c r="F9103">
        <v>10</v>
      </c>
      <c r="G9103">
        <v>482.99</v>
      </c>
      <c r="H9103">
        <f t="shared" si="2130"/>
        <v>0</v>
      </c>
      <c r="I9103">
        <f t="shared" si="2131"/>
        <v>0</v>
      </c>
      <c r="J9103">
        <f t="shared" si="2132"/>
        <v>0</v>
      </c>
      <c r="K9103">
        <f t="shared" si="2133"/>
        <v>0</v>
      </c>
      <c r="L9103">
        <f t="shared" si="2134"/>
        <v>0</v>
      </c>
      <c r="M9103">
        <f t="shared" si="2135"/>
        <v>1</v>
      </c>
      <c r="N9103">
        <f t="shared" si="2136"/>
        <v>0</v>
      </c>
      <c r="O9103">
        <f t="shared" si="2137"/>
        <v>0</v>
      </c>
      <c r="P9103">
        <f t="shared" si="2138"/>
        <v>0</v>
      </c>
      <c r="Q9103">
        <f t="shared" si="2139"/>
        <v>0</v>
      </c>
      <c r="R9103">
        <f t="shared" si="2140"/>
        <v>0</v>
      </c>
      <c r="S9103">
        <f t="shared" si="2141"/>
        <v>0</v>
      </c>
      <c r="T9103">
        <f t="shared" si="2142"/>
        <v>0</v>
      </c>
      <c r="U9103">
        <f t="shared" si="2143"/>
        <v>0</v>
      </c>
      <c r="V9103">
        <f t="shared" si="2144"/>
        <v>0</v>
      </c>
      <c r="W9103">
        <v>0</v>
      </c>
      <c r="X9103">
        <v>0</v>
      </c>
      <c r="Y9103">
        <v>0</v>
      </c>
      <c r="Z9103">
        <v>1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3">
      <c r="A9104">
        <v>0</v>
      </c>
      <c r="B9104" t="s">
        <v>9135</v>
      </c>
      <c r="C9104">
        <v>24</v>
      </c>
      <c r="D9104" t="s">
        <v>19</v>
      </c>
      <c r="E9104">
        <v>14180.48</v>
      </c>
      <c r="F9104">
        <v>15</v>
      </c>
      <c r="G9104">
        <v>3229.56</v>
      </c>
      <c r="H9104">
        <f t="shared" si="2130"/>
        <v>0</v>
      </c>
      <c r="I9104">
        <f t="shared" si="2131"/>
        <v>0</v>
      </c>
      <c r="J9104">
        <f t="shared" si="2132"/>
        <v>0</v>
      </c>
      <c r="K9104">
        <f t="shared" si="2133"/>
        <v>0</v>
      </c>
      <c r="L9104">
        <f t="shared" si="2134"/>
        <v>0</v>
      </c>
      <c r="M9104">
        <f t="shared" si="2135"/>
        <v>0</v>
      </c>
      <c r="N9104">
        <f t="shared" si="2136"/>
        <v>0</v>
      </c>
      <c r="O9104">
        <f t="shared" si="2137"/>
        <v>0</v>
      </c>
      <c r="P9104">
        <f t="shared" si="2138"/>
        <v>0</v>
      </c>
      <c r="Q9104">
        <f t="shared" si="2139"/>
        <v>0</v>
      </c>
      <c r="R9104">
        <f t="shared" si="2140"/>
        <v>0</v>
      </c>
      <c r="S9104">
        <f t="shared" si="2141"/>
        <v>0</v>
      </c>
      <c r="T9104">
        <f t="shared" si="2142"/>
        <v>1</v>
      </c>
      <c r="U9104">
        <f t="shared" si="2143"/>
        <v>0</v>
      </c>
      <c r="V9104">
        <f t="shared" si="2144"/>
        <v>0</v>
      </c>
      <c r="W9104">
        <v>0</v>
      </c>
      <c r="X9104">
        <v>1</v>
      </c>
      <c r="Y9104">
        <v>1</v>
      </c>
      <c r="Z9104">
        <v>0</v>
      </c>
      <c r="AA9104">
        <v>1</v>
      </c>
      <c r="AB9104">
        <v>0</v>
      </c>
      <c r="AC9104">
        <v>1</v>
      </c>
      <c r="AD9104">
        <v>0</v>
      </c>
      <c r="AE9104">
        <v>0</v>
      </c>
    </row>
    <row r="9105" spans="1:31" x14ac:dyDescent="0.3">
      <c r="A9105">
        <v>1</v>
      </c>
      <c r="B9105" t="s">
        <v>9136</v>
      </c>
      <c r="C9105">
        <v>26</v>
      </c>
      <c r="D9105" t="s">
        <v>21</v>
      </c>
      <c r="E9105">
        <v>39292.44</v>
      </c>
      <c r="F9105">
        <v>6</v>
      </c>
      <c r="G9105">
        <v>1343.62</v>
      </c>
      <c r="H9105">
        <f t="shared" si="2130"/>
        <v>0</v>
      </c>
      <c r="I9105">
        <f t="shared" si="2131"/>
        <v>0</v>
      </c>
      <c r="J9105">
        <f t="shared" si="2132"/>
        <v>0</v>
      </c>
      <c r="K9105">
        <f t="shared" si="2133"/>
        <v>0</v>
      </c>
      <c r="L9105">
        <f t="shared" si="2134"/>
        <v>0</v>
      </c>
      <c r="M9105">
        <f t="shared" si="2135"/>
        <v>0</v>
      </c>
      <c r="N9105">
        <f t="shared" si="2136"/>
        <v>0</v>
      </c>
      <c r="O9105">
        <f t="shared" si="2137"/>
        <v>0</v>
      </c>
      <c r="P9105">
        <f t="shared" si="2138"/>
        <v>0</v>
      </c>
      <c r="Q9105">
        <f t="shared" si="2139"/>
        <v>0</v>
      </c>
      <c r="R9105">
        <f t="shared" si="2140"/>
        <v>0</v>
      </c>
      <c r="S9105">
        <f t="shared" si="2141"/>
        <v>0</v>
      </c>
      <c r="T9105">
        <f t="shared" si="2142"/>
        <v>0</v>
      </c>
      <c r="U9105">
        <f t="shared" si="2143"/>
        <v>0</v>
      </c>
      <c r="V9105">
        <f t="shared" si="2144"/>
        <v>1</v>
      </c>
      <c r="W9105">
        <v>0</v>
      </c>
      <c r="X9105">
        <v>0</v>
      </c>
      <c r="Y9105">
        <v>1</v>
      </c>
      <c r="Z9105">
        <v>1</v>
      </c>
      <c r="AA9105">
        <v>0</v>
      </c>
      <c r="AB9105">
        <v>0</v>
      </c>
      <c r="AC9105">
        <v>1</v>
      </c>
      <c r="AD9105">
        <v>0</v>
      </c>
      <c r="AE9105">
        <v>0</v>
      </c>
    </row>
    <row r="9106" spans="1:31" x14ac:dyDescent="0.3">
      <c r="A9106">
        <v>1</v>
      </c>
      <c r="B9106" t="s">
        <v>9137</v>
      </c>
      <c r="C9106">
        <v>32</v>
      </c>
      <c r="D9106" t="s">
        <v>11</v>
      </c>
      <c r="E9106">
        <v>43978.14</v>
      </c>
      <c r="F9106">
        <v>20</v>
      </c>
      <c r="G9106">
        <v>1102.6600000000001</v>
      </c>
      <c r="H9106">
        <f t="shared" si="2130"/>
        <v>0</v>
      </c>
      <c r="I9106">
        <f t="shared" si="2131"/>
        <v>0</v>
      </c>
      <c r="J9106">
        <f t="shared" si="2132"/>
        <v>0</v>
      </c>
      <c r="K9106">
        <f t="shared" si="2133"/>
        <v>0</v>
      </c>
      <c r="L9106">
        <f t="shared" si="2134"/>
        <v>1</v>
      </c>
      <c r="M9106">
        <f t="shared" si="2135"/>
        <v>0</v>
      </c>
      <c r="N9106">
        <f t="shared" si="2136"/>
        <v>0</v>
      </c>
      <c r="O9106">
        <f t="shared" si="2137"/>
        <v>0</v>
      </c>
      <c r="P9106">
        <f t="shared" si="2138"/>
        <v>0</v>
      </c>
      <c r="Q9106">
        <f t="shared" si="2139"/>
        <v>0</v>
      </c>
      <c r="R9106">
        <f t="shared" si="2140"/>
        <v>0</v>
      </c>
      <c r="S9106">
        <f t="shared" si="2141"/>
        <v>0</v>
      </c>
      <c r="T9106">
        <f t="shared" si="2142"/>
        <v>0</v>
      </c>
      <c r="U9106">
        <f t="shared" si="2143"/>
        <v>0</v>
      </c>
      <c r="V9106">
        <f t="shared" si="2144"/>
        <v>0</v>
      </c>
      <c r="W9106">
        <v>0</v>
      </c>
      <c r="X9106">
        <v>1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</row>
    <row r="9107" spans="1:31" x14ac:dyDescent="0.3">
      <c r="A9107">
        <v>0</v>
      </c>
      <c r="B9107" t="s">
        <v>9138</v>
      </c>
      <c r="C9107">
        <v>27</v>
      </c>
      <c r="D9107" t="s">
        <v>13</v>
      </c>
      <c r="E9107">
        <v>40735.300000000003</v>
      </c>
      <c r="F9107">
        <v>16</v>
      </c>
      <c r="G9107">
        <v>1774.12</v>
      </c>
      <c r="H9107">
        <f t="shared" si="2130"/>
        <v>0</v>
      </c>
      <c r="I9107">
        <f t="shared" si="2131"/>
        <v>0</v>
      </c>
      <c r="J9107">
        <f t="shared" si="2132"/>
        <v>0</v>
      </c>
      <c r="K9107">
        <f t="shared" si="2133"/>
        <v>0</v>
      </c>
      <c r="L9107">
        <f t="shared" si="2134"/>
        <v>0</v>
      </c>
      <c r="M9107">
        <f t="shared" si="2135"/>
        <v>0</v>
      </c>
      <c r="N9107">
        <f t="shared" si="2136"/>
        <v>1</v>
      </c>
      <c r="O9107">
        <f t="shared" si="2137"/>
        <v>0</v>
      </c>
      <c r="P9107">
        <f t="shared" si="2138"/>
        <v>0</v>
      </c>
      <c r="Q9107">
        <f t="shared" si="2139"/>
        <v>0</v>
      </c>
      <c r="R9107">
        <f t="shared" si="2140"/>
        <v>0</v>
      </c>
      <c r="S9107">
        <f t="shared" si="2141"/>
        <v>0</v>
      </c>
      <c r="T9107">
        <f t="shared" si="2142"/>
        <v>0</v>
      </c>
      <c r="U9107">
        <f t="shared" si="2143"/>
        <v>0</v>
      </c>
      <c r="V9107">
        <f t="shared" si="2144"/>
        <v>0</v>
      </c>
      <c r="W9107">
        <v>1</v>
      </c>
      <c r="X9107">
        <v>1</v>
      </c>
      <c r="Y9107">
        <v>0</v>
      </c>
      <c r="Z9107">
        <v>0</v>
      </c>
      <c r="AA9107">
        <v>0</v>
      </c>
      <c r="AB9107">
        <v>0</v>
      </c>
      <c r="AC9107">
        <v>1</v>
      </c>
      <c r="AD9107">
        <v>0</v>
      </c>
      <c r="AE9107">
        <v>0</v>
      </c>
    </row>
    <row r="9108" spans="1:31" x14ac:dyDescent="0.3">
      <c r="A9108">
        <v>0</v>
      </c>
      <c r="B9108" t="s">
        <v>9139</v>
      </c>
      <c r="C9108">
        <v>40</v>
      </c>
      <c r="D9108" t="s">
        <v>7</v>
      </c>
      <c r="E9108">
        <v>63353.68</v>
      </c>
      <c r="F9108">
        <v>22</v>
      </c>
      <c r="G9108">
        <v>4362.5200000000004</v>
      </c>
      <c r="H9108">
        <f t="shared" si="2130"/>
        <v>1</v>
      </c>
      <c r="I9108">
        <f t="shared" si="2131"/>
        <v>0</v>
      </c>
      <c r="J9108">
        <f t="shared" si="2132"/>
        <v>0</v>
      </c>
      <c r="K9108">
        <f t="shared" si="2133"/>
        <v>0</v>
      </c>
      <c r="L9108">
        <f t="shared" si="2134"/>
        <v>0</v>
      </c>
      <c r="M9108">
        <f t="shared" si="2135"/>
        <v>0</v>
      </c>
      <c r="N9108">
        <f t="shared" si="2136"/>
        <v>0</v>
      </c>
      <c r="O9108">
        <f t="shared" si="2137"/>
        <v>0</v>
      </c>
      <c r="P9108">
        <f t="shared" si="2138"/>
        <v>0</v>
      </c>
      <c r="Q9108">
        <f t="shared" si="2139"/>
        <v>0</v>
      </c>
      <c r="R9108">
        <f t="shared" si="2140"/>
        <v>0</v>
      </c>
      <c r="S9108">
        <f t="shared" si="2141"/>
        <v>0</v>
      </c>
      <c r="T9108">
        <f t="shared" si="2142"/>
        <v>0</v>
      </c>
      <c r="U9108">
        <f t="shared" si="2143"/>
        <v>0</v>
      </c>
      <c r="V9108">
        <f t="shared" si="2144"/>
        <v>0</v>
      </c>
      <c r="W9108">
        <v>0</v>
      </c>
      <c r="X9108">
        <v>1</v>
      </c>
      <c r="Y9108">
        <v>1</v>
      </c>
      <c r="Z9108">
        <v>1</v>
      </c>
      <c r="AA9108">
        <v>0</v>
      </c>
      <c r="AB9108">
        <v>0</v>
      </c>
      <c r="AC9108">
        <v>0</v>
      </c>
      <c r="AD9108">
        <v>1</v>
      </c>
      <c r="AE9108">
        <v>0</v>
      </c>
    </row>
    <row r="9109" spans="1:31" x14ac:dyDescent="0.3">
      <c r="A9109">
        <v>0</v>
      </c>
      <c r="B9109" t="s">
        <v>9140</v>
      </c>
      <c r="C9109">
        <v>29</v>
      </c>
      <c r="D9109" t="s">
        <v>9</v>
      </c>
      <c r="E9109">
        <v>16440.63</v>
      </c>
      <c r="F9109">
        <v>14</v>
      </c>
      <c r="G9109">
        <v>1946.81</v>
      </c>
      <c r="H9109">
        <f t="shared" si="2130"/>
        <v>0</v>
      </c>
      <c r="I9109">
        <f t="shared" si="2131"/>
        <v>0</v>
      </c>
      <c r="J9109">
        <f t="shared" si="2132"/>
        <v>1</v>
      </c>
      <c r="K9109">
        <f t="shared" si="2133"/>
        <v>0</v>
      </c>
      <c r="L9109">
        <f t="shared" si="2134"/>
        <v>0</v>
      </c>
      <c r="M9109">
        <f t="shared" si="2135"/>
        <v>0</v>
      </c>
      <c r="N9109">
        <f t="shared" si="2136"/>
        <v>0</v>
      </c>
      <c r="O9109">
        <f t="shared" si="2137"/>
        <v>0</v>
      </c>
      <c r="P9109">
        <f t="shared" si="2138"/>
        <v>0</v>
      </c>
      <c r="Q9109">
        <f t="shared" si="2139"/>
        <v>0</v>
      </c>
      <c r="R9109">
        <f t="shared" si="2140"/>
        <v>0</v>
      </c>
      <c r="S9109">
        <f t="shared" si="2141"/>
        <v>0</v>
      </c>
      <c r="T9109">
        <f t="shared" si="2142"/>
        <v>0</v>
      </c>
      <c r="U9109">
        <f t="shared" si="2143"/>
        <v>0</v>
      </c>
      <c r="V9109">
        <f t="shared" si="2144"/>
        <v>0</v>
      </c>
      <c r="W9109">
        <v>0</v>
      </c>
      <c r="X9109">
        <v>0</v>
      </c>
      <c r="Y9109">
        <v>1</v>
      </c>
      <c r="Z9109">
        <v>1</v>
      </c>
      <c r="AA9109">
        <v>0</v>
      </c>
      <c r="AB9109">
        <v>0</v>
      </c>
      <c r="AC9109">
        <v>1</v>
      </c>
      <c r="AD9109">
        <v>1</v>
      </c>
      <c r="AE9109">
        <v>0</v>
      </c>
    </row>
    <row r="9110" spans="1:31" x14ac:dyDescent="0.3">
      <c r="A9110">
        <v>1</v>
      </c>
      <c r="B9110" t="s">
        <v>9141</v>
      </c>
      <c r="C9110">
        <v>20</v>
      </c>
      <c r="D9110" t="s">
        <v>20</v>
      </c>
      <c r="E9110">
        <v>29937.85</v>
      </c>
      <c r="F9110">
        <v>5</v>
      </c>
      <c r="G9110">
        <v>720.68</v>
      </c>
      <c r="H9110">
        <f t="shared" si="2130"/>
        <v>0</v>
      </c>
      <c r="I9110">
        <f t="shared" si="2131"/>
        <v>0</v>
      </c>
      <c r="J9110">
        <f t="shared" si="2132"/>
        <v>0</v>
      </c>
      <c r="K9110">
        <f t="shared" si="2133"/>
        <v>0</v>
      </c>
      <c r="L9110">
        <f t="shared" si="2134"/>
        <v>0</v>
      </c>
      <c r="M9110">
        <f t="shared" si="2135"/>
        <v>0</v>
      </c>
      <c r="N9110">
        <f t="shared" si="2136"/>
        <v>0</v>
      </c>
      <c r="O9110">
        <f t="shared" si="2137"/>
        <v>0</v>
      </c>
      <c r="P9110">
        <f t="shared" si="2138"/>
        <v>0</v>
      </c>
      <c r="Q9110">
        <f t="shared" si="2139"/>
        <v>0</v>
      </c>
      <c r="R9110">
        <f t="shared" si="2140"/>
        <v>0</v>
      </c>
      <c r="S9110">
        <f t="shared" si="2141"/>
        <v>0</v>
      </c>
      <c r="T9110">
        <f t="shared" si="2142"/>
        <v>0</v>
      </c>
      <c r="U9110">
        <f t="shared" si="2143"/>
        <v>1</v>
      </c>
      <c r="V9110">
        <f t="shared" si="2144"/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</row>
    <row r="9111" spans="1:31" x14ac:dyDescent="0.3">
      <c r="A9111">
        <v>0</v>
      </c>
      <c r="B9111" t="s">
        <v>9142</v>
      </c>
      <c r="C9111">
        <v>21</v>
      </c>
      <c r="D9111" t="s">
        <v>20</v>
      </c>
      <c r="E9111">
        <v>28174.7</v>
      </c>
      <c r="F9111">
        <v>25</v>
      </c>
      <c r="G9111">
        <v>2053.1</v>
      </c>
      <c r="H9111">
        <f t="shared" si="2130"/>
        <v>0</v>
      </c>
      <c r="I9111">
        <f t="shared" si="2131"/>
        <v>0</v>
      </c>
      <c r="J9111">
        <f t="shared" si="2132"/>
        <v>0</v>
      </c>
      <c r="K9111">
        <f t="shared" si="2133"/>
        <v>0</v>
      </c>
      <c r="L9111">
        <f t="shared" si="2134"/>
        <v>0</v>
      </c>
      <c r="M9111">
        <f t="shared" si="2135"/>
        <v>0</v>
      </c>
      <c r="N9111">
        <f t="shared" si="2136"/>
        <v>0</v>
      </c>
      <c r="O9111">
        <f t="shared" si="2137"/>
        <v>0</v>
      </c>
      <c r="P9111">
        <f t="shared" si="2138"/>
        <v>0</v>
      </c>
      <c r="Q9111">
        <f t="shared" si="2139"/>
        <v>0</v>
      </c>
      <c r="R9111">
        <f t="shared" si="2140"/>
        <v>0</v>
      </c>
      <c r="S9111">
        <f t="shared" si="2141"/>
        <v>0</v>
      </c>
      <c r="T9111">
        <f t="shared" si="2142"/>
        <v>0</v>
      </c>
      <c r="U9111">
        <f t="shared" si="2143"/>
        <v>1</v>
      </c>
      <c r="V9111">
        <f t="shared" si="2144"/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</row>
    <row r="9112" spans="1:31" x14ac:dyDescent="0.3">
      <c r="A9112">
        <v>1</v>
      </c>
      <c r="B9112" t="s">
        <v>9143</v>
      </c>
      <c r="C9112">
        <v>40</v>
      </c>
      <c r="D9112" t="s">
        <v>112</v>
      </c>
      <c r="E9112">
        <v>23621.48</v>
      </c>
      <c r="F9112">
        <v>16</v>
      </c>
      <c r="G9112">
        <v>1451.24</v>
      </c>
      <c r="H9112">
        <f t="shared" si="2130"/>
        <v>0</v>
      </c>
      <c r="I9112">
        <f t="shared" si="2131"/>
        <v>0</v>
      </c>
      <c r="J9112">
        <f t="shared" si="2132"/>
        <v>0</v>
      </c>
      <c r="K9112">
        <f t="shared" si="2133"/>
        <v>0</v>
      </c>
      <c r="L9112">
        <f t="shared" si="2134"/>
        <v>0</v>
      </c>
      <c r="M9112">
        <f t="shared" si="2135"/>
        <v>0</v>
      </c>
      <c r="N9112">
        <f t="shared" si="2136"/>
        <v>0</v>
      </c>
      <c r="O9112">
        <f t="shared" si="2137"/>
        <v>0</v>
      </c>
      <c r="P9112">
        <f t="shared" si="2138"/>
        <v>0</v>
      </c>
      <c r="Q9112">
        <f t="shared" si="2139"/>
        <v>1</v>
      </c>
      <c r="R9112">
        <f t="shared" si="2140"/>
        <v>0</v>
      </c>
      <c r="S9112">
        <f t="shared" si="2141"/>
        <v>0</v>
      </c>
      <c r="T9112">
        <f t="shared" si="2142"/>
        <v>0</v>
      </c>
      <c r="U9112">
        <f t="shared" si="2143"/>
        <v>0</v>
      </c>
      <c r="V9112">
        <f t="shared" si="2144"/>
        <v>0</v>
      </c>
      <c r="W9112">
        <v>0</v>
      </c>
      <c r="X9112">
        <v>0</v>
      </c>
      <c r="Y9112">
        <v>0</v>
      </c>
      <c r="Z9112">
        <v>1</v>
      </c>
      <c r="AA9112">
        <v>0</v>
      </c>
      <c r="AB9112">
        <v>0</v>
      </c>
      <c r="AC9112">
        <v>0</v>
      </c>
      <c r="AD9112">
        <v>0</v>
      </c>
      <c r="AE9112">
        <v>0</v>
      </c>
    </row>
    <row r="9113" spans="1:31" x14ac:dyDescent="0.3">
      <c r="A9113">
        <v>1</v>
      </c>
      <c r="B9113" t="s">
        <v>9144</v>
      </c>
      <c r="C9113">
        <v>26</v>
      </c>
      <c r="D9113" t="s">
        <v>9</v>
      </c>
      <c r="E9113">
        <v>35793.97</v>
      </c>
      <c r="F9113">
        <v>11</v>
      </c>
      <c r="G9113">
        <v>82.15</v>
      </c>
      <c r="H9113">
        <f t="shared" si="2130"/>
        <v>0</v>
      </c>
      <c r="I9113">
        <f t="shared" si="2131"/>
        <v>0</v>
      </c>
      <c r="J9113">
        <f t="shared" si="2132"/>
        <v>1</v>
      </c>
      <c r="K9113">
        <f t="shared" si="2133"/>
        <v>0</v>
      </c>
      <c r="L9113">
        <f t="shared" si="2134"/>
        <v>0</v>
      </c>
      <c r="M9113">
        <f t="shared" si="2135"/>
        <v>0</v>
      </c>
      <c r="N9113">
        <f t="shared" si="2136"/>
        <v>0</v>
      </c>
      <c r="O9113">
        <f t="shared" si="2137"/>
        <v>0</v>
      </c>
      <c r="P9113">
        <f t="shared" si="2138"/>
        <v>0</v>
      </c>
      <c r="Q9113">
        <f t="shared" si="2139"/>
        <v>0</v>
      </c>
      <c r="R9113">
        <f t="shared" si="2140"/>
        <v>0</v>
      </c>
      <c r="S9113">
        <f t="shared" si="2141"/>
        <v>0</v>
      </c>
      <c r="T9113">
        <f t="shared" si="2142"/>
        <v>0</v>
      </c>
      <c r="U9113">
        <f t="shared" si="2143"/>
        <v>0</v>
      </c>
      <c r="V9113">
        <f t="shared" si="2144"/>
        <v>0</v>
      </c>
      <c r="W9113">
        <v>0</v>
      </c>
      <c r="X9113">
        <v>0</v>
      </c>
      <c r="Y9113">
        <v>0</v>
      </c>
      <c r="Z9113">
        <v>1</v>
      </c>
      <c r="AA9113">
        <v>1</v>
      </c>
      <c r="AB9113">
        <v>1</v>
      </c>
      <c r="AC9113">
        <v>0</v>
      </c>
      <c r="AD9113">
        <v>0</v>
      </c>
      <c r="AE9113">
        <v>0</v>
      </c>
    </row>
    <row r="9114" spans="1:31" x14ac:dyDescent="0.3">
      <c r="A9114">
        <v>1</v>
      </c>
      <c r="B9114" t="s">
        <v>9145</v>
      </c>
      <c r="C9114">
        <v>36</v>
      </c>
      <c r="D9114" t="s">
        <v>10</v>
      </c>
      <c r="E9114">
        <v>32473.32</v>
      </c>
      <c r="F9114">
        <v>19</v>
      </c>
      <c r="G9114">
        <v>893.83</v>
      </c>
      <c r="H9114">
        <f t="shared" si="2130"/>
        <v>0</v>
      </c>
      <c r="I9114">
        <f t="shared" si="2131"/>
        <v>0</v>
      </c>
      <c r="J9114">
        <f t="shared" si="2132"/>
        <v>0</v>
      </c>
      <c r="K9114">
        <f t="shared" si="2133"/>
        <v>1</v>
      </c>
      <c r="L9114">
        <f t="shared" si="2134"/>
        <v>0</v>
      </c>
      <c r="M9114">
        <f t="shared" si="2135"/>
        <v>0</v>
      </c>
      <c r="N9114">
        <f t="shared" si="2136"/>
        <v>0</v>
      </c>
      <c r="O9114">
        <f t="shared" si="2137"/>
        <v>0</v>
      </c>
      <c r="P9114">
        <f t="shared" si="2138"/>
        <v>0</v>
      </c>
      <c r="Q9114">
        <f t="shared" si="2139"/>
        <v>0</v>
      </c>
      <c r="R9114">
        <f t="shared" si="2140"/>
        <v>0</v>
      </c>
      <c r="S9114">
        <f t="shared" si="2141"/>
        <v>0</v>
      </c>
      <c r="T9114">
        <f t="shared" si="2142"/>
        <v>0</v>
      </c>
      <c r="U9114">
        <f t="shared" si="2143"/>
        <v>0</v>
      </c>
      <c r="V9114">
        <f t="shared" si="2144"/>
        <v>0</v>
      </c>
      <c r="W9114">
        <v>1</v>
      </c>
      <c r="X9114">
        <v>0</v>
      </c>
      <c r="Y9114">
        <v>0</v>
      </c>
      <c r="Z9114">
        <v>1</v>
      </c>
      <c r="AA9114">
        <v>0</v>
      </c>
      <c r="AB9114">
        <v>1</v>
      </c>
      <c r="AC9114">
        <v>0</v>
      </c>
      <c r="AD9114">
        <v>0</v>
      </c>
      <c r="AE9114">
        <v>0</v>
      </c>
    </row>
    <row r="9115" spans="1:31" x14ac:dyDescent="0.3">
      <c r="A9115">
        <v>1</v>
      </c>
      <c r="B9115" t="s">
        <v>9146</v>
      </c>
      <c r="C9115">
        <v>23</v>
      </c>
      <c r="D9115" t="s">
        <v>20</v>
      </c>
      <c r="E9115">
        <v>68281.179999999993</v>
      </c>
      <c r="F9115">
        <v>11</v>
      </c>
      <c r="G9115">
        <v>476.18</v>
      </c>
      <c r="H9115">
        <f t="shared" si="2130"/>
        <v>0</v>
      </c>
      <c r="I9115">
        <f t="shared" si="2131"/>
        <v>0</v>
      </c>
      <c r="J9115">
        <f t="shared" si="2132"/>
        <v>0</v>
      </c>
      <c r="K9115">
        <f t="shared" si="2133"/>
        <v>0</v>
      </c>
      <c r="L9115">
        <f t="shared" si="2134"/>
        <v>0</v>
      </c>
      <c r="M9115">
        <f t="shared" si="2135"/>
        <v>0</v>
      </c>
      <c r="N9115">
        <f t="shared" si="2136"/>
        <v>0</v>
      </c>
      <c r="O9115">
        <f t="shared" si="2137"/>
        <v>0</v>
      </c>
      <c r="P9115">
        <f t="shared" si="2138"/>
        <v>0</v>
      </c>
      <c r="Q9115">
        <f t="shared" si="2139"/>
        <v>0</v>
      </c>
      <c r="R9115">
        <f t="shared" si="2140"/>
        <v>0</v>
      </c>
      <c r="S9115">
        <f t="shared" si="2141"/>
        <v>0</v>
      </c>
      <c r="T9115">
        <f t="shared" si="2142"/>
        <v>0</v>
      </c>
      <c r="U9115">
        <f t="shared" si="2143"/>
        <v>1</v>
      </c>
      <c r="V9115">
        <f t="shared" si="2144"/>
        <v>0</v>
      </c>
      <c r="W9115">
        <v>0</v>
      </c>
      <c r="X9115">
        <v>0</v>
      </c>
      <c r="Y9115">
        <v>0</v>
      </c>
      <c r="Z9115">
        <v>1</v>
      </c>
      <c r="AA9115">
        <v>0</v>
      </c>
      <c r="AB9115">
        <v>1</v>
      </c>
      <c r="AC9115">
        <v>0</v>
      </c>
      <c r="AD9115">
        <v>0</v>
      </c>
      <c r="AE9115">
        <v>0</v>
      </c>
    </row>
    <row r="9116" spans="1:31" x14ac:dyDescent="0.3">
      <c r="A9116">
        <v>0</v>
      </c>
      <c r="B9116" t="s">
        <v>9147</v>
      </c>
      <c r="C9116">
        <v>30</v>
      </c>
      <c r="D9116" t="s">
        <v>15</v>
      </c>
      <c r="E9116">
        <v>64674.2</v>
      </c>
      <c r="F9116">
        <v>22</v>
      </c>
      <c r="G9116">
        <v>2374.96</v>
      </c>
      <c r="H9116">
        <f t="shared" si="2130"/>
        <v>0</v>
      </c>
      <c r="I9116">
        <f t="shared" si="2131"/>
        <v>0</v>
      </c>
      <c r="J9116">
        <f t="shared" si="2132"/>
        <v>0</v>
      </c>
      <c r="K9116">
        <f t="shared" si="2133"/>
        <v>0</v>
      </c>
      <c r="L9116">
        <f t="shared" si="2134"/>
        <v>0</v>
      </c>
      <c r="M9116">
        <f t="shared" si="2135"/>
        <v>0</v>
      </c>
      <c r="N9116">
        <f t="shared" si="2136"/>
        <v>0</v>
      </c>
      <c r="O9116">
        <f t="shared" si="2137"/>
        <v>0</v>
      </c>
      <c r="P9116">
        <f t="shared" si="2138"/>
        <v>1</v>
      </c>
      <c r="Q9116">
        <f t="shared" si="2139"/>
        <v>0</v>
      </c>
      <c r="R9116">
        <f t="shared" si="2140"/>
        <v>0</v>
      </c>
      <c r="S9116">
        <f t="shared" si="2141"/>
        <v>0</v>
      </c>
      <c r="T9116">
        <f t="shared" si="2142"/>
        <v>0</v>
      </c>
      <c r="U9116">
        <f t="shared" si="2143"/>
        <v>0</v>
      </c>
      <c r="V9116">
        <f t="shared" si="2144"/>
        <v>0</v>
      </c>
      <c r="W9116">
        <v>0</v>
      </c>
      <c r="X9116">
        <v>0</v>
      </c>
      <c r="Y9116">
        <v>1</v>
      </c>
      <c r="Z9116">
        <v>0</v>
      </c>
      <c r="AA9116">
        <v>1</v>
      </c>
      <c r="AB9116">
        <v>1</v>
      </c>
      <c r="AC9116">
        <v>0</v>
      </c>
      <c r="AD9116">
        <v>1</v>
      </c>
      <c r="AE9116">
        <v>0</v>
      </c>
    </row>
    <row r="9117" spans="1:31" x14ac:dyDescent="0.3">
      <c r="A9117">
        <v>1</v>
      </c>
      <c r="B9117" t="s">
        <v>9148</v>
      </c>
      <c r="C9117">
        <v>33</v>
      </c>
      <c r="D9117" t="s">
        <v>19</v>
      </c>
      <c r="E9117">
        <v>98874.63</v>
      </c>
      <c r="F9117">
        <v>17</v>
      </c>
      <c r="G9117">
        <v>750.39</v>
      </c>
      <c r="H9117">
        <f t="shared" si="2130"/>
        <v>0</v>
      </c>
      <c r="I9117">
        <f t="shared" si="2131"/>
        <v>0</v>
      </c>
      <c r="J9117">
        <f t="shared" si="2132"/>
        <v>0</v>
      </c>
      <c r="K9117">
        <f t="shared" si="2133"/>
        <v>0</v>
      </c>
      <c r="L9117">
        <f t="shared" si="2134"/>
        <v>0</v>
      </c>
      <c r="M9117">
        <f t="shared" si="2135"/>
        <v>0</v>
      </c>
      <c r="N9117">
        <f t="shared" si="2136"/>
        <v>0</v>
      </c>
      <c r="O9117">
        <f t="shared" si="2137"/>
        <v>0</v>
      </c>
      <c r="P9117">
        <f t="shared" si="2138"/>
        <v>0</v>
      </c>
      <c r="Q9117">
        <f t="shared" si="2139"/>
        <v>0</v>
      </c>
      <c r="R9117">
        <f t="shared" si="2140"/>
        <v>0</v>
      </c>
      <c r="S9117">
        <f t="shared" si="2141"/>
        <v>0</v>
      </c>
      <c r="T9117">
        <f t="shared" si="2142"/>
        <v>1</v>
      </c>
      <c r="U9117">
        <f t="shared" si="2143"/>
        <v>0</v>
      </c>
      <c r="V9117">
        <f t="shared" si="2144"/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>
        <v>1</v>
      </c>
      <c r="AC9117">
        <v>0</v>
      </c>
      <c r="AD9117">
        <v>1</v>
      </c>
      <c r="AE9117">
        <v>0</v>
      </c>
    </row>
    <row r="9118" spans="1:31" x14ac:dyDescent="0.3">
      <c r="A9118">
        <v>1</v>
      </c>
      <c r="B9118" t="s">
        <v>9149</v>
      </c>
      <c r="C9118">
        <v>16</v>
      </c>
      <c r="D9118" t="s">
        <v>21</v>
      </c>
      <c r="E9118">
        <v>47631.96</v>
      </c>
      <c r="F9118">
        <v>14</v>
      </c>
      <c r="G9118">
        <v>1341.22</v>
      </c>
      <c r="H9118">
        <f t="shared" si="2130"/>
        <v>0</v>
      </c>
      <c r="I9118">
        <f t="shared" si="2131"/>
        <v>0</v>
      </c>
      <c r="J9118">
        <f t="shared" si="2132"/>
        <v>0</v>
      </c>
      <c r="K9118">
        <f t="shared" si="2133"/>
        <v>0</v>
      </c>
      <c r="L9118">
        <f t="shared" si="2134"/>
        <v>0</v>
      </c>
      <c r="M9118">
        <f t="shared" si="2135"/>
        <v>0</v>
      </c>
      <c r="N9118">
        <f t="shared" si="2136"/>
        <v>0</v>
      </c>
      <c r="O9118">
        <f t="shared" si="2137"/>
        <v>0</v>
      </c>
      <c r="P9118">
        <f t="shared" si="2138"/>
        <v>0</v>
      </c>
      <c r="Q9118">
        <f t="shared" si="2139"/>
        <v>0</v>
      </c>
      <c r="R9118">
        <f t="shared" si="2140"/>
        <v>0</v>
      </c>
      <c r="S9118">
        <f t="shared" si="2141"/>
        <v>0</v>
      </c>
      <c r="T9118">
        <f t="shared" si="2142"/>
        <v>0</v>
      </c>
      <c r="U9118">
        <f t="shared" si="2143"/>
        <v>0</v>
      </c>
      <c r="V9118">
        <f t="shared" si="2144"/>
        <v>1</v>
      </c>
      <c r="W9118">
        <v>0</v>
      </c>
      <c r="X9118">
        <v>1</v>
      </c>
      <c r="Y9118">
        <v>1</v>
      </c>
      <c r="Z9118">
        <v>1</v>
      </c>
      <c r="AA9118">
        <v>0</v>
      </c>
      <c r="AB9118">
        <v>1</v>
      </c>
      <c r="AC9118">
        <v>0</v>
      </c>
      <c r="AD9118">
        <v>1</v>
      </c>
      <c r="AE9118">
        <v>0</v>
      </c>
    </row>
    <row r="9119" spans="1:31" x14ac:dyDescent="0.3">
      <c r="A9119">
        <v>0</v>
      </c>
      <c r="B9119" t="s">
        <v>9150</v>
      </c>
      <c r="C9119">
        <v>15</v>
      </c>
      <c r="D9119" t="s">
        <v>7</v>
      </c>
      <c r="E9119">
        <v>47752.38</v>
      </c>
      <c r="F9119">
        <v>14</v>
      </c>
      <c r="G9119">
        <v>1801.77</v>
      </c>
      <c r="H9119">
        <f t="shared" si="2130"/>
        <v>1</v>
      </c>
      <c r="I9119">
        <f t="shared" si="2131"/>
        <v>0</v>
      </c>
      <c r="J9119">
        <f t="shared" si="2132"/>
        <v>0</v>
      </c>
      <c r="K9119">
        <f t="shared" si="2133"/>
        <v>0</v>
      </c>
      <c r="L9119">
        <f t="shared" si="2134"/>
        <v>0</v>
      </c>
      <c r="M9119">
        <f t="shared" si="2135"/>
        <v>0</v>
      </c>
      <c r="N9119">
        <f t="shared" si="2136"/>
        <v>0</v>
      </c>
      <c r="O9119">
        <f t="shared" si="2137"/>
        <v>0</v>
      </c>
      <c r="P9119">
        <f t="shared" si="2138"/>
        <v>0</v>
      </c>
      <c r="Q9119">
        <f t="shared" si="2139"/>
        <v>0</v>
      </c>
      <c r="R9119">
        <f t="shared" si="2140"/>
        <v>0</v>
      </c>
      <c r="S9119">
        <f t="shared" si="2141"/>
        <v>0</v>
      </c>
      <c r="T9119">
        <f t="shared" si="2142"/>
        <v>0</v>
      </c>
      <c r="U9119">
        <f t="shared" si="2143"/>
        <v>0</v>
      </c>
      <c r="V9119">
        <f t="shared" si="2144"/>
        <v>0</v>
      </c>
      <c r="W9119">
        <v>0</v>
      </c>
      <c r="X9119">
        <v>1</v>
      </c>
      <c r="Y9119">
        <v>0</v>
      </c>
      <c r="Z9119">
        <v>1</v>
      </c>
      <c r="AA9119">
        <v>1</v>
      </c>
      <c r="AB9119">
        <v>0</v>
      </c>
      <c r="AC9119">
        <v>1</v>
      </c>
      <c r="AD9119">
        <v>0</v>
      </c>
      <c r="AE9119">
        <v>0</v>
      </c>
    </row>
    <row r="9120" spans="1:31" x14ac:dyDescent="0.3">
      <c r="A9120">
        <v>1</v>
      </c>
      <c r="B9120" t="s">
        <v>9151</v>
      </c>
      <c r="C9120">
        <v>26</v>
      </c>
      <c r="D9120" t="s">
        <v>18</v>
      </c>
      <c r="E9120">
        <v>92652.09</v>
      </c>
      <c r="F9120">
        <v>13</v>
      </c>
      <c r="G9120">
        <v>156.76</v>
      </c>
      <c r="H9120">
        <f t="shared" si="2130"/>
        <v>0</v>
      </c>
      <c r="I9120">
        <f t="shared" si="2131"/>
        <v>0</v>
      </c>
      <c r="J9120">
        <f t="shared" si="2132"/>
        <v>0</v>
      </c>
      <c r="K9120">
        <f t="shared" si="2133"/>
        <v>0</v>
      </c>
      <c r="L9120">
        <f t="shared" si="2134"/>
        <v>0</v>
      </c>
      <c r="M9120">
        <f t="shared" si="2135"/>
        <v>0</v>
      </c>
      <c r="N9120">
        <f t="shared" si="2136"/>
        <v>0</v>
      </c>
      <c r="O9120">
        <f t="shared" si="2137"/>
        <v>0</v>
      </c>
      <c r="P9120">
        <f t="shared" si="2138"/>
        <v>0</v>
      </c>
      <c r="Q9120">
        <f t="shared" si="2139"/>
        <v>0</v>
      </c>
      <c r="R9120">
        <f t="shared" si="2140"/>
        <v>0</v>
      </c>
      <c r="S9120">
        <f t="shared" si="2141"/>
        <v>1</v>
      </c>
      <c r="T9120">
        <f t="shared" si="2142"/>
        <v>0</v>
      </c>
      <c r="U9120">
        <f t="shared" si="2143"/>
        <v>0</v>
      </c>
      <c r="V9120">
        <f t="shared" si="2144"/>
        <v>0</v>
      </c>
      <c r="W9120">
        <v>1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3">
      <c r="A9121">
        <v>1</v>
      </c>
      <c r="B9121" t="s">
        <v>9152</v>
      </c>
      <c r="C9121">
        <v>52</v>
      </c>
      <c r="D9121" t="s">
        <v>18</v>
      </c>
      <c r="E9121">
        <v>28638.1</v>
      </c>
      <c r="F9121">
        <v>19</v>
      </c>
      <c r="G9121">
        <v>85.5</v>
      </c>
      <c r="H9121">
        <f t="shared" si="2130"/>
        <v>0</v>
      </c>
      <c r="I9121">
        <f t="shared" si="2131"/>
        <v>0</v>
      </c>
      <c r="J9121">
        <f t="shared" si="2132"/>
        <v>0</v>
      </c>
      <c r="K9121">
        <f t="shared" si="2133"/>
        <v>0</v>
      </c>
      <c r="L9121">
        <f t="shared" si="2134"/>
        <v>0</v>
      </c>
      <c r="M9121">
        <f t="shared" si="2135"/>
        <v>0</v>
      </c>
      <c r="N9121">
        <f t="shared" si="2136"/>
        <v>0</v>
      </c>
      <c r="O9121">
        <f t="shared" si="2137"/>
        <v>0</v>
      </c>
      <c r="P9121">
        <f t="shared" si="2138"/>
        <v>0</v>
      </c>
      <c r="Q9121">
        <f t="shared" si="2139"/>
        <v>0</v>
      </c>
      <c r="R9121">
        <f t="shared" si="2140"/>
        <v>0</v>
      </c>
      <c r="S9121">
        <f t="shared" si="2141"/>
        <v>1</v>
      </c>
      <c r="T9121">
        <f t="shared" si="2142"/>
        <v>0</v>
      </c>
      <c r="U9121">
        <f t="shared" si="2143"/>
        <v>0</v>
      </c>
      <c r="V9121">
        <f t="shared" si="2144"/>
        <v>0</v>
      </c>
      <c r="W9121">
        <v>0</v>
      </c>
      <c r="X9121">
        <v>1</v>
      </c>
      <c r="Y9121">
        <v>1</v>
      </c>
      <c r="Z9121">
        <v>0</v>
      </c>
      <c r="AA9121">
        <v>0</v>
      </c>
      <c r="AB9121">
        <v>1</v>
      </c>
      <c r="AC9121">
        <v>1</v>
      </c>
      <c r="AD9121">
        <v>0</v>
      </c>
      <c r="AE9121">
        <v>0</v>
      </c>
    </row>
    <row r="9122" spans="1:31" x14ac:dyDescent="0.3">
      <c r="A9122">
        <v>1</v>
      </c>
      <c r="B9122" t="s">
        <v>9153</v>
      </c>
      <c r="C9122">
        <v>15</v>
      </c>
      <c r="D9122" t="s">
        <v>11</v>
      </c>
      <c r="E9122">
        <v>29388.66</v>
      </c>
      <c r="F9122">
        <v>15</v>
      </c>
      <c r="G9122">
        <v>3777.68</v>
      </c>
      <c r="H9122">
        <f t="shared" si="2130"/>
        <v>0</v>
      </c>
      <c r="I9122">
        <f t="shared" si="2131"/>
        <v>0</v>
      </c>
      <c r="J9122">
        <f t="shared" si="2132"/>
        <v>0</v>
      </c>
      <c r="K9122">
        <f t="shared" si="2133"/>
        <v>0</v>
      </c>
      <c r="L9122">
        <f t="shared" si="2134"/>
        <v>1</v>
      </c>
      <c r="M9122">
        <f t="shared" si="2135"/>
        <v>0</v>
      </c>
      <c r="N9122">
        <f t="shared" si="2136"/>
        <v>0</v>
      </c>
      <c r="O9122">
        <f t="shared" si="2137"/>
        <v>0</v>
      </c>
      <c r="P9122">
        <f t="shared" si="2138"/>
        <v>0</v>
      </c>
      <c r="Q9122">
        <f t="shared" si="2139"/>
        <v>0</v>
      </c>
      <c r="R9122">
        <f t="shared" si="2140"/>
        <v>0</v>
      </c>
      <c r="S9122">
        <f t="shared" si="2141"/>
        <v>0</v>
      </c>
      <c r="T9122">
        <f t="shared" si="2142"/>
        <v>0</v>
      </c>
      <c r="U9122">
        <f t="shared" si="2143"/>
        <v>0</v>
      </c>
      <c r="V9122">
        <f t="shared" si="2144"/>
        <v>0</v>
      </c>
      <c r="W9122">
        <v>1</v>
      </c>
      <c r="X9122">
        <v>1</v>
      </c>
      <c r="Y9122">
        <v>1</v>
      </c>
      <c r="Z9122">
        <v>1</v>
      </c>
      <c r="AA9122">
        <v>1</v>
      </c>
      <c r="AB9122">
        <v>0</v>
      </c>
      <c r="AC9122">
        <v>1</v>
      </c>
      <c r="AD9122">
        <v>0</v>
      </c>
      <c r="AE9122">
        <v>0</v>
      </c>
    </row>
    <row r="9123" spans="1:31" x14ac:dyDescent="0.3">
      <c r="A9123">
        <v>1</v>
      </c>
      <c r="B9123" t="s">
        <v>9154</v>
      </c>
      <c r="C9123">
        <v>33</v>
      </c>
      <c r="D9123" t="s">
        <v>9</v>
      </c>
      <c r="E9123">
        <v>19124.400000000001</v>
      </c>
      <c r="F9123">
        <v>11</v>
      </c>
      <c r="G9123">
        <v>1110.6300000000001</v>
      </c>
      <c r="H9123">
        <f t="shared" si="2130"/>
        <v>0</v>
      </c>
      <c r="I9123">
        <f t="shared" si="2131"/>
        <v>0</v>
      </c>
      <c r="J9123">
        <f t="shared" si="2132"/>
        <v>1</v>
      </c>
      <c r="K9123">
        <f t="shared" si="2133"/>
        <v>0</v>
      </c>
      <c r="L9123">
        <f t="shared" si="2134"/>
        <v>0</v>
      </c>
      <c r="M9123">
        <f t="shared" si="2135"/>
        <v>0</v>
      </c>
      <c r="N9123">
        <f t="shared" si="2136"/>
        <v>0</v>
      </c>
      <c r="O9123">
        <f t="shared" si="2137"/>
        <v>0</v>
      </c>
      <c r="P9123">
        <f t="shared" si="2138"/>
        <v>0</v>
      </c>
      <c r="Q9123">
        <f t="shared" si="2139"/>
        <v>0</v>
      </c>
      <c r="R9123">
        <f t="shared" si="2140"/>
        <v>0</v>
      </c>
      <c r="S9123">
        <f t="shared" si="2141"/>
        <v>0</v>
      </c>
      <c r="T9123">
        <f t="shared" si="2142"/>
        <v>0</v>
      </c>
      <c r="U9123">
        <f t="shared" si="2143"/>
        <v>0</v>
      </c>
      <c r="V9123">
        <f t="shared" si="2144"/>
        <v>0</v>
      </c>
      <c r="W9123">
        <v>1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3">
      <c r="A9124">
        <v>0</v>
      </c>
      <c r="B9124" t="s">
        <v>9155</v>
      </c>
      <c r="C9124">
        <v>55</v>
      </c>
      <c r="D9124" t="s">
        <v>8</v>
      </c>
      <c r="E9124">
        <v>15874.01</v>
      </c>
      <c r="F9124">
        <v>6</v>
      </c>
      <c r="G9124">
        <v>1173.3800000000001</v>
      </c>
      <c r="H9124">
        <f t="shared" si="2130"/>
        <v>0</v>
      </c>
      <c r="I9124">
        <f t="shared" si="2131"/>
        <v>1</v>
      </c>
      <c r="J9124">
        <f t="shared" si="2132"/>
        <v>0</v>
      </c>
      <c r="K9124">
        <f t="shared" si="2133"/>
        <v>0</v>
      </c>
      <c r="L9124">
        <f t="shared" si="2134"/>
        <v>0</v>
      </c>
      <c r="M9124">
        <f t="shared" si="2135"/>
        <v>0</v>
      </c>
      <c r="N9124">
        <f t="shared" si="2136"/>
        <v>0</v>
      </c>
      <c r="O9124">
        <f t="shared" si="2137"/>
        <v>0</v>
      </c>
      <c r="P9124">
        <f t="shared" si="2138"/>
        <v>0</v>
      </c>
      <c r="Q9124">
        <f t="shared" si="2139"/>
        <v>0</v>
      </c>
      <c r="R9124">
        <f t="shared" si="2140"/>
        <v>0</v>
      </c>
      <c r="S9124">
        <f t="shared" si="2141"/>
        <v>0</v>
      </c>
      <c r="T9124">
        <f t="shared" si="2142"/>
        <v>0</v>
      </c>
      <c r="U9124">
        <f t="shared" si="2143"/>
        <v>0</v>
      </c>
      <c r="V9124">
        <f t="shared" si="2144"/>
        <v>0</v>
      </c>
      <c r="W9124">
        <v>0</v>
      </c>
      <c r="X9124">
        <v>0</v>
      </c>
      <c r="Y9124">
        <v>0</v>
      </c>
      <c r="Z9124">
        <v>1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3">
      <c r="A9125">
        <v>1</v>
      </c>
      <c r="B9125" t="s">
        <v>9156</v>
      </c>
      <c r="C9125">
        <v>52</v>
      </c>
      <c r="D9125" t="s">
        <v>8</v>
      </c>
      <c r="E9125">
        <v>111090.06</v>
      </c>
      <c r="F9125">
        <v>3</v>
      </c>
      <c r="G9125">
        <v>575.32000000000005</v>
      </c>
      <c r="H9125">
        <f t="shared" si="2130"/>
        <v>0</v>
      </c>
      <c r="I9125">
        <f t="shared" si="2131"/>
        <v>1</v>
      </c>
      <c r="J9125">
        <f t="shared" si="2132"/>
        <v>0</v>
      </c>
      <c r="K9125">
        <f t="shared" si="2133"/>
        <v>0</v>
      </c>
      <c r="L9125">
        <f t="shared" si="2134"/>
        <v>0</v>
      </c>
      <c r="M9125">
        <f t="shared" si="2135"/>
        <v>0</v>
      </c>
      <c r="N9125">
        <f t="shared" si="2136"/>
        <v>0</v>
      </c>
      <c r="O9125">
        <f t="shared" si="2137"/>
        <v>0</v>
      </c>
      <c r="P9125">
        <f t="shared" si="2138"/>
        <v>0</v>
      </c>
      <c r="Q9125">
        <f t="shared" si="2139"/>
        <v>0</v>
      </c>
      <c r="R9125">
        <f t="shared" si="2140"/>
        <v>0</v>
      </c>
      <c r="S9125">
        <f t="shared" si="2141"/>
        <v>0</v>
      </c>
      <c r="T9125">
        <f t="shared" si="2142"/>
        <v>0</v>
      </c>
      <c r="U9125">
        <f t="shared" si="2143"/>
        <v>0</v>
      </c>
      <c r="V9125">
        <f t="shared" si="2144"/>
        <v>0</v>
      </c>
      <c r="W9125">
        <v>0</v>
      </c>
      <c r="X9125">
        <v>1</v>
      </c>
      <c r="Y9125">
        <v>0</v>
      </c>
      <c r="Z9125">
        <v>0</v>
      </c>
      <c r="AA9125">
        <v>0</v>
      </c>
      <c r="AB9125">
        <v>1</v>
      </c>
      <c r="AC9125">
        <v>0</v>
      </c>
      <c r="AD9125">
        <v>0</v>
      </c>
      <c r="AE9125">
        <v>0</v>
      </c>
    </row>
    <row r="9126" spans="1:31" x14ac:dyDescent="0.3">
      <c r="A9126">
        <v>1</v>
      </c>
      <c r="B9126" t="s">
        <v>9157</v>
      </c>
      <c r="C9126">
        <v>37</v>
      </c>
      <c r="D9126" t="s">
        <v>7</v>
      </c>
      <c r="E9126">
        <v>48996.08</v>
      </c>
      <c r="F9126">
        <v>16</v>
      </c>
      <c r="G9126">
        <v>285.29000000000002</v>
      </c>
      <c r="H9126">
        <f t="shared" si="2130"/>
        <v>1</v>
      </c>
      <c r="I9126">
        <f t="shared" si="2131"/>
        <v>0</v>
      </c>
      <c r="J9126">
        <f t="shared" si="2132"/>
        <v>0</v>
      </c>
      <c r="K9126">
        <f t="shared" si="2133"/>
        <v>0</v>
      </c>
      <c r="L9126">
        <f t="shared" si="2134"/>
        <v>0</v>
      </c>
      <c r="M9126">
        <f t="shared" si="2135"/>
        <v>0</v>
      </c>
      <c r="N9126">
        <f t="shared" si="2136"/>
        <v>0</v>
      </c>
      <c r="O9126">
        <f t="shared" si="2137"/>
        <v>0</v>
      </c>
      <c r="P9126">
        <f t="shared" si="2138"/>
        <v>0</v>
      </c>
      <c r="Q9126">
        <f t="shared" si="2139"/>
        <v>0</v>
      </c>
      <c r="R9126">
        <f t="shared" si="2140"/>
        <v>0</v>
      </c>
      <c r="S9126">
        <f t="shared" si="2141"/>
        <v>0</v>
      </c>
      <c r="T9126">
        <f t="shared" si="2142"/>
        <v>0</v>
      </c>
      <c r="U9126">
        <f t="shared" si="2143"/>
        <v>0</v>
      </c>
      <c r="V9126">
        <f t="shared" si="2144"/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1</v>
      </c>
      <c r="AC9126">
        <v>0</v>
      </c>
      <c r="AD9126">
        <v>0</v>
      </c>
      <c r="AE9126">
        <v>0</v>
      </c>
    </row>
    <row r="9127" spans="1:31" x14ac:dyDescent="0.3">
      <c r="A9127">
        <v>1</v>
      </c>
      <c r="B9127" t="s">
        <v>9158</v>
      </c>
      <c r="C9127">
        <v>23</v>
      </c>
      <c r="D9127" t="s">
        <v>10</v>
      </c>
      <c r="E9127">
        <v>67059.179999999993</v>
      </c>
      <c r="F9127">
        <v>17</v>
      </c>
      <c r="G9127">
        <v>255.76</v>
      </c>
      <c r="H9127">
        <f t="shared" si="2130"/>
        <v>0</v>
      </c>
      <c r="I9127">
        <f t="shared" si="2131"/>
        <v>0</v>
      </c>
      <c r="J9127">
        <f t="shared" si="2132"/>
        <v>0</v>
      </c>
      <c r="K9127">
        <f t="shared" si="2133"/>
        <v>1</v>
      </c>
      <c r="L9127">
        <f t="shared" si="2134"/>
        <v>0</v>
      </c>
      <c r="M9127">
        <f t="shared" si="2135"/>
        <v>0</v>
      </c>
      <c r="N9127">
        <f t="shared" si="2136"/>
        <v>0</v>
      </c>
      <c r="O9127">
        <f t="shared" si="2137"/>
        <v>0</v>
      </c>
      <c r="P9127">
        <f t="shared" si="2138"/>
        <v>0</v>
      </c>
      <c r="Q9127">
        <f t="shared" si="2139"/>
        <v>0</v>
      </c>
      <c r="R9127">
        <f t="shared" si="2140"/>
        <v>0</v>
      </c>
      <c r="S9127">
        <f t="shared" si="2141"/>
        <v>0</v>
      </c>
      <c r="T9127">
        <f t="shared" si="2142"/>
        <v>0</v>
      </c>
      <c r="U9127">
        <f t="shared" si="2143"/>
        <v>0</v>
      </c>
      <c r="V9127">
        <f t="shared" si="2144"/>
        <v>0</v>
      </c>
      <c r="W9127">
        <v>0</v>
      </c>
      <c r="X9127">
        <v>1</v>
      </c>
      <c r="Y9127">
        <v>0</v>
      </c>
      <c r="Z9127">
        <v>0</v>
      </c>
      <c r="AA9127">
        <v>0</v>
      </c>
      <c r="AB9127">
        <v>1</v>
      </c>
      <c r="AC9127">
        <v>0</v>
      </c>
      <c r="AD9127">
        <v>1</v>
      </c>
      <c r="AE9127">
        <v>0</v>
      </c>
    </row>
    <row r="9128" spans="1:31" x14ac:dyDescent="0.3">
      <c r="A9128">
        <v>0</v>
      </c>
      <c r="B9128" t="s">
        <v>9159</v>
      </c>
      <c r="C9128">
        <v>25</v>
      </c>
      <c r="D9128" t="s">
        <v>112</v>
      </c>
      <c r="E9128">
        <v>57442.5</v>
      </c>
      <c r="F9128">
        <v>25</v>
      </c>
      <c r="G9128">
        <v>2419.98</v>
      </c>
      <c r="H9128">
        <f t="shared" si="2130"/>
        <v>0</v>
      </c>
      <c r="I9128">
        <f t="shared" si="2131"/>
        <v>0</v>
      </c>
      <c r="J9128">
        <f t="shared" si="2132"/>
        <v>0</v>
      </c>
      <c r="K9128">
        <f t="shared" si="2133"/>
        <v>0</v>
      </c>
      <c r="L9128">
        <f t="shared" si="2134"/>
        <v>0</v>
      </c>
      <c r="M9128">
        <f t="shared" si="2135"/>
        <v>0</v>
      </c>
      <c r="N9128">
        <f t="shared" si="2136"/>
        <v>0</v>
      </c>
      <c r="O9128">
        <f t="shared" si="2137"/>
        <v>0</v>
      </c>
      <c r="P9128">
        <f t="shared" si="2138"/>
        <v>0</v>
      </c>
      <c r="Q9128">
        <f t="shared" si="2139"/>
        <v>1</v>
      </c>
      <c r="R9128">
        <f t="shared" si="2140"/>
        <v>0</v>
      </c>
      <c r="S9128">
        <f t="shared" si="2141"/>
        <v>0</v>
      </c>
      <c r="T9128">
        <f t="shared" si="2142"/>
        <v>0</v>
      </c>
      <c r="U9128">
        <f t="shared" si="2143"/>
        <v>0</v>
      </c>
      <c r="V9128">
        <f t="shared" si="2144"/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1</v>
      </c>
      <c r="AC9128">
        <v>1</v>
      </c>
      <c r="AD9128">
        <v>0</v>
      </c>
      <c r="AE9128">
        <v>0</v>
      </c>
    </row>
    <row r="9129" spans="1:31" x14ac:dyDescent="0.3">
      <c r="A9129">
        <v>1</v>
      </c>
      <c r="B9129" t="s">
        <v>9160</v>
      </c>
      <c r="C9129">
        <v>32</v>
      </c>
      <c r="D9129" t="s">
        <v>12</v>
      </c>
      <c r="E9129">
        <v>127760.4</v>
      </c>
      <c r="F9129">
        <v>4</v>
      </c>
      <c r="G9129">
        <v>443.32</v>
      </c>
      <c r="H9129">
        <f t="shared" si="2130"/>
        <v>0</v>
      </c>
      <c r="I9129">
        <f t="shared" si="2131"/>
        <v>0</v>
      </c>
      <c r="J9129">
        <f t="shared" si="2132"/>
        <v>0</v>
      </c>
      <c r="K9129">
        <f t="shared" si="2133"/>
        <v>0</v>
      </c>
      <c r="L9129">
        <f t="shared" si="2134"/>
        <v>0</v>
      </c>
      <c r="M9129">
        <f t="shared" si="2135"/>
        <v>1</v>
      </c>
      <c r="N9129">
        <f t="shared" si="2136"/>
        <v>0</v>
      </c>
      <c r="O9129">
        <f t="shared" si="2137"/>
        <v>0</v>
      </c>
      <c r="P9129">
        <f t="shared" si="2138"/>
        <v>0</v>
      </c>
      <c r="Q9129">
        <f t="shared" si="2139"/>
        <v>0</v>
      </c>
      <c r="R9129">
        <f t="shared" si="2140"/>
        <v>0</v>
      </c>
      <c r="S9129">
        <f t="shared" si="2141"/>
        <v>0</v>
      </c>
      <c r="T9129">
        <f t="shared" si="2142"/>
        <v>0</v>
      </c>
      <c r="U9129">
        <f t="shared" si="2143"/>
        <v>0</v>
      </c>
      <c r="V9129">
        <f t="shared" si="2144"/>
        <v>0</v>
      </c>
      <c r="W9129">
        <v>1</v>
      </c>
      <c r="X9129">
        <v>1</v>
      </c>
      <c r="Y9129">
        <v>0</v>
      </c>
      <c r="Z9129">
        <v>0</v>
      </c>
      <c r="AA9129">
        <v>0</v>
      </c>
      <c r="AB9129">
        <v>1</v>
      </c>
      <c r="AC9129">
        <v>0</v>
      </c>
      <c r="AD9129">
        <v>1</v>
      </c>
      <c r="AE9129">
        <v>0</v>
      </c>
    </row>
    <row r="9130" spans="1:31" x14ac:dyDescent="0.3">
      <c r="A9130">
        <v>1</v>
      </c>
      <c r="B9130" t="s">
        <v>9161</v>
      </c>
      <c r="C9130">
        <v>21</v>
      </c>
      <c r="D9130" t="s">
        <v>9</v>
      </c>
      <c r="E9130">
        <v>29608.46</v>
      </c>
      <c r="F9130">
        <v>15</v>
      </c>
      <c r="G9130">
        <v>1286.07</v>
      </c>
      <c r="H9130">
        <f t="shared" si="2130"/>
        <v>0</v>
      </c>
      <c r="I9130">
        <f t="shared" si="2131"/>
        <v>0</v>
      </c>
      <c r="J9130">
        <f t="shared" si="2132"/>
        <v>1</v>
      </c>
      <c r="K9130">
        <f t="shared" si="2133"/>
        <v>0</v>
      </c>
      <c r="L9130">
        <f t="shared" si="2134"/>
        <v>0</v>
      </c>
      <c r="M9130">
        <f t="shared" si="2135"/>
        <v>0</v>
      </c>
      <c r="N9130">
        <f t="shared" si="2136"/>
        <v>0</v>
      </c>
      <c r="O9130">
        <f t="shared" si="2137"/>
        <v>0</v>
      </c>
      <c r="P9130">
        <f t="shared" si="2138"/>
        <v>0</v>
      </c>
      <c r="Q9130">
        <f t="shared" si="2139"/>
        <v>0</v>
      </c>
      <c r="R9130">
        <f t="shared" si="2140"/>
        <v>0</v>
      </c>
      <c r="S9130">
        <f t="shared" si="2141"/>
        <v>0</v>
      </c>
      <c r="T9130">
        <f t="shared" si="2142"/>
        <v>0</v>
      </c>
      <c r="U9130">
        <f t="shared" si="2143"/>
        <v>0</v>
      </c>
      <c r="V9130">
        <f t="shared" si="2144"/>
        <v>0</v>
      </c>
      <c r="W9130">
        <v>1</v>
      </c>
      <c r="X9130">
        <v>1</v>
      </c>
      <c r="Y9130">
        <v>0</v>
      </c>
      <c r="Z9130">
        <v>0</v>
      </c>
      <c r="AA9130">
        <v>1</v>
      </c>
      <c r="AB9130">
        <v>0</v>
      </c>
      <c r="AC9130">
        <v>0</v>
      </c>
      <c r="AD9130">
        <v>1</v>
      </c>
      <c r="AE9130">
        <v>0</v>
      </c>
    </row>
    <row r="9131" spans="1:31" x14ac:dyDescent="0.3">
      <c r="A9131">
        <v>1</v>
      </c>
      <c r="B9131" t="s">
        <v>9162</v>
      </c>
      <c r="C9131">
        <v>27</v>
      </c>
      <c r="D9131" t="s">
        <v>19</v>
      </c>
      <c r="E9131">
        <v>73339.92</v>
      </c>
      <c r="F9131">
        <v>15</v>
      </c>
      <c r="G9131">
        <v>1444.26</v>
      </c>
      <c r="H9131">
        <f t="shared" si="2130"/>
        <v>0</v>
      </c>
      <c r="I9131">
        <f t="shared" si="2131"/>
        <v>0</v>
      </c>
      <c r="J9131">
        <f t="shared" si="2132"/>
        <v>0</v>
      </c>
      <c r="K9131">
        <f t="shared" si="2133"/>
        <v>0</v>
      </c>
      <c r="L9131">
        <f t="shared" si="2134"/>
        <v>0</v>
      </c>
      <c r="M9131">
        <f t="shared" si="2135"/>
        <v>0</v>
      </c>
      <c r="N9131">
        <f t="shared" si="2136"/>
        <v>0</v>
      </c>
      <c r="O9131">
        <f t="shared" si="2137"/>
        <v>0</v>
      </c>
      <c r="P9131">
        <f t="shared" si="2138"/>
        <v>0</v>
      </c>
      <c r="Q9131">
        <f t="shared" si="2139"/>
        <v>0</v>
      </c>
      <c r="R9131">
        <f t="shared" si="2140"/>
        <v>0</v>
      </c>
      <c r="S9131">
        <f t="shared" si="2141"/>
        <v>0</v>
      </c>
      <c r="T9131">
        <f t="shared" si="2142"/>
        <v>1</v>
      </c>
      <c r="U9131">
        <f t="shared" si="2143"/>
        <v>0</v>
      </c>
      <c r="V9131">
        <f t="shared" si="2144"/>
        <v>0</v>
      </c>
      <c r="W9131">
        <v>0</v>
      </c>
      <c r="X9131">
        <v>1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1</v>
      </c>
      <c r="AE9131">
        <v>0</v>
      </c>
    </row>
    <row r="9132" spans="1:31" x14ac:dyDescent="0.3">
      <c r="A9132">
        <v>0</v>
      </c>
      <c r="B9132" t="s">
        <v>9163</v>
      </c>
      <c r="C9132">
        <v>27</v>
      </c>
      <c r="D9132" t="s">
        <v>13</v>
      </c>
      <c r="E9132">
        <v>128847</v>
      </c>
      <c r="F9132">
        <v>9</v>
      </c>
      <c r="G9132">
        <v>664.62</v>
      </c>
      <c r="H9132">
        <f t="shared" si="2130"/>
        <v>0</v>
      </c>
      <c r="I9132">
        <f t="shared" si="2131"/>
        <v>0</v>
      </c>
      <c r="J9132">
        <f t="shared" si="2132"/>
        <v>0</v>
      </c>
      <c r="K9132">
        <f t="shared" si="2133"/>
        <v>0</v>
      </c>
      <c r="L9132">
        <f t="shared" si="2134"/>
        <v>0</v>
      </c>
      <c r="M9132">
        <f t="shared" si="2135"/>
        <v>0</v>
      </c>
      <c r="N9132">
        <f t="shared" si="2136"/>
        <v>1</v>
      </c>
      <c r="O9132">
        <f t="shared" si="2137"/>
        <v>0</v>
      </c>
      <c r="P9132">
        <f t="shared" si="2138"/>
        <v>0</v>
      </c>
      <c r="Q9132">
        <f t="shared" si="2139"/>
        <v>0</v>
      </c>
      <c r="R9132">
        <f t="shared" si="2140"/>
        <v>0</v>
      </c>
      <c r="S9132">
        <f t="shared" si="2141"/>
        <v>0</v>
      </c>
      <c r="T9132">
        <f t="shared" si="2142"/>
        <v>0</v>
      </c>
      <c r="U9132">
        <f t="shared" si="2143"/>
        <v>0</v>
      </c>
      <c r="V9132">
        <f t="shared" si="2144"/>
        <v>0</v>
      </c>
      <c r="W9132">
        <v>1</v>
      </c>
      <c r="X9132">
        <v>1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3">
      <c r="A9133">
        <v>1</v>
      </c>
      <c r="B9133" t="s">
        <v>9164</v>
      </c>
      <c r="C9133">
        <v>44</v>
      </c>
      <c r="D9133" t="s">
        <v>14</v>
      </c>
      <c r="E9133">
        <v>31172.1</v>
      </c>
      <c r="F9133">
        <v>23</v>
      </c>
      <c r="G9133">
        <v>3912.19</v>
      </c>
      <c r="H9133">
        <f t="shared" si="2130"/>
        <v>0</v>
      </c>
      <c r="I9133">
        <f t="shared" si="2131"/>
        <v>0</v>
      </c>
      <c r="J9133">
        <f t="shared" si="2132"/>
        <v>0</v>
      </c>
      <c r="K9133">
        <f t="shared" si="2133"/>
        <v>0</v>
      </c>
      <c r="L9133">
        <f t="shared" si="2134"/>
        <v>0</v>
      </c>
      <c r="M9133">
        <f t="shared" si="2135"/>
        <v>0</v>
      </c>
      <c r="N9133">
        <f t="shared" si="2136"/>
        <v>0</v>
      </c>
      <c r="O9133">
        <f t="shared" si="2137"/>
        <v>1</v>
      </c>
      <c r="P9133">
        <f t="shared" si="2138"/>
        <v>0</v>
      </c>
      <c r="Q9133">
        <f t="shared" si="2139"/>
        <v>0</v>
      </c>
      <c r="R9133">
        <f t="shared" si="2140"/>
        <v>0</v>
      </c>
      <c r="S9133">
        <f t="shared" si="2141"/>
        <v>0</v>
      </c>
      <c r="T9133">
        <f t="shared" si="2142"/>
        <v>0</v>
      </c>
      <c r="U9133">
        <f t="shared" si="2143"/>
        <v>0</v>
      </c>
      <c r="V9133">
        <f t="shared" si="2144"/>
        <v>0</v>
      </c>
      <c r="W9133">
        <v>0</v>
      </c>
      <c r="X9133">
        <v>1</v>
      </c>
      <c r="Y9133">
        <v>0</v>
      </c>
      <c r="Z9133">
        <v>1</v>
      </c>
      <c r="AA9133">
        <v>0</v>
      </c>
      <c r="AB9133">
        <v>0</v>
      </c>
      <c r="AC9133">
        <v>1</v>
      </c>
      <c r="AD9133">
        <v>0</v>
      </c>
      <c r="AE9133">
        <v>0</v>
      </c>
    </row>
    <row r="9134" spans="1:31" x14ac:dyDescent="0.3">
      <c r="A9134">
        <v>1</v>
      </c>
      <c r="B9134" t="s">
        <v>9165</v>
      </c>
      <c r="C9134">
        <v>26</v>
      </c>
      <c r="D9134" t="s">
        <v>13</v>
      </c>
      <c r="E9134">
        <v>24858.67</v>
      </c>
      <c r="F9134">
        <v>13</v>
      </c>
      <c r="G9134">
        <v>585.59</v>
      </c>
      <c r="H9134">
        <f t="shared" si="2130"/>
        <v>0</v>
      </c>
      <c r="I9134">
        <f t="shared" si="2131"/>
        <v>0</v>
      </c>
      <c r="J9134">
        <f t="shared" si="2132"/>
        <v>0</v>
      </c>
      <c r="K9134">
        <f t="shared" si="2133"/>
        <v>0</v>
      </c>
      <c r="L9134">
        <f t="shared" si="2134"/>
        <v>0</v>
      </c>
      <c r="M9134">
        <f t="shared" si="2135"/>
        <v>0</v>
      </c>
      <c r="N9134">
        <f t="shared" si="2136"/>
        <v>1</v>
      </c>
      <c r="O9134">
        <f t="shared" si="2137"/>
        <v>0</v>
      </c>
      <c r="P9134">
        <f t="shared" si="2138"/>
        <v>0</v>
      </c>
      <c r="Q9134">
        <f t="shared" si="2139"/>
        <v>0</v>
      </c>
      <c r="R9134">
        <f t="shared" si="2140"/>
        <v>0</v>
      </c>
      <c r="S9134">
        <f t="shared" si="2141"/>
        <v>0</v>
      </c>
      <c r="T9134">
        <f t="shared" si="2142"/>
        <v>0</v>
      </c>
      <c r="U9134">
        <f t="shared" si="2143"/>
        <v>0</v>
      </c>
      <c r="V9134">
        <f t="shared" si="2144"/>
        <v>0</v>
      </c>
      <c r="W9134">
        <v>0</v>
      </c>
      <c r="X9134">
        <v>0</v>
      </c>
      <c r="Y9134">
        <v>1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</row>
    <row r="9135" spans="1:31" x14ac:dyDescent="0.3">
      <c r="A9135">
        <v>0</v>
      </c>
      <c r="B9135" t="s">
        <v>9166</v>
      </c>
      <c r="C9135">
        <v>35</v>
      </c>
      <c r="D9135" t="s">
        <v>10</v>
      </c>
      <c r="E9135">
        <v>35579.68</v>
      </c>
      <c r="F9135">
        <v>12</v>
      </c>
      <c r="G9135">
        <v>1646.74</v>
      </c>
      <c r="H9135">
        <f t="shared" si="2130"/>
        <v>0</v>
      </c>
      <c r="I9135">
        <f t="shared" si="2131"/>
        <v>0</v>
      </c>
      <c r="J9135">
        <f t="shared" si="2132"/>
        <v>0</v>
      </c>
      <c r="K9135">
        <f t="shared" si="2133"/>
        <v>1</v>
      </c>
      <c r="L9135">
        <f t="shared" si="2134"/>
        <v>0</v>
      </c>
      <c r="M9135">
        <f t="shared" si="2135"/>
        <v>0</v>
      </c>
      <c r="N9135">
        <f t="shared" si="2136"/>
        <v>0</v>
      </c>
      <c r="O9135">
        <f t="shared" si="2137"/>
        <v>0</v>
      </c>
      <c r="P9135">
        <f t="shared" si="2138"/>
        <v>0</v>
      </c>
      <c r="Q9135">
        <f t="shared" si="2139"/>
        <v>0</v>
      </c>
      <c r="R9135">
        <f t="shared" si="2140"/>
        <v>0</v>
      </c>
      <c r="S9135">
        <f t="shared" si="2141"/>
        <v>0</v>
      </c>
      <c r="T9135">
        <f t="shared" si="2142"/>
        <v>0</v>
      </c>
      <c r="U9135">
        <f t="shared" si="2143"/>
        <v>0</v>
      </c>
      <c r="V9135">
        <f t="shared" si="2144"/>
        <v>0</v>
      </c>
      <c r="W9135">
        <v>1</v>
      </c>
      <c r="X9135">
        <v>1</v>
      </c>
      <c r="Y9135">
        <v>0</v>
      </c>
      <c r="Z9135">
        <v>0</v>
      </c>
      <c r="AA9135">
        <v>1</v>
      </c>
      <c r="AB9135">
        <v>1</v>
      </c>
      <c r="AC9135">
        <v>0</v>
      </c>
      <c r="AD9135">
        <v>1</v>
      </c>
      <c r="AE9135">
        <v>0</v>
      </c>
    </row>
    <row r="9136" spans="1:31" x14ac:dyDescent="0.3">
      <c r="A9136">
        <v>1</v>
      </c>
      <c r="B9136" t="s">
        <v>9167</v>
      </c>
      <c r="C9136">
        <v>53</v>
      </c>
      <c r="D9136" t="s">
        <v>8</v>
      </c>
      <c r="E9136">
        <v>93163.520000000004</v>
      </c>
      <c r="F9136">
        <v>13</v>
      </c>
      <c r="G9136">
        <v>13.57</v>
      </c>
      <c r="H9136">
        <f t="shared" si="2130"/>
        <v>0</v>
      </c>
      <c r="I9136">
        <f t="shared" si="2131"/>
        <v>1</v>
      </c>
      <c r="J9136">
        <f t="shared" si="2132"/>
        <v>0</v>
      </c>
      <c r="K9136">
        <f t="shared" si="2133"/>
        <v>0</v>
      </c>
      <c r="L9136">
        <f t="shared" si="2134"/>
        <v>0</v>
      </c>
      <c r="M9136">
        <f t="shared" si="2135"/>
        <v>0</v>
      </c>
      <c r="N9136">
        <f t="shared" si="2136"/>
        <v>0</v>
      </c>
      <c r="O9136">
        <f t="shared" si="2137"/>
        <v>0</v>
      </c>
      <c r="P9136">
        <f t="shared" si="2138"/>
        <v>0</v>
      </c>
      <c r="Q9136">
        <f t="shared" si="2139"/>
        <v>0</v>
      </c>
      <c r="R9136">
        <f t="shared" si="2140"/>
        <v>0</v>
      </c>
      <c r="S9136">
        <f t="shared" si="2141"/>
        <v>0</v>
      </c>
      <c r="T9136">
        <f t="shared" si="2142"/>
        <v>0</v>
      </c>
      <c r="U9136">
        <f t="shared" si="2143"/>
        <v>0</v>
      </c>
      <c r="V9136">
        <f t="shared" si="2144"/>
        <v>0</v>
      </c>
      <c r="W9136">
        <v>0</v>
      </c>
      <c r="X9136">
        <v>1</v>
      </c>
      <c r="Y9136">
        <v>0</v>
      </c>
      <c r="Z9136">
        <v>0</v>
      </c>
      <c r="AA9136">
        <v>1</v>
      </c>
      <c r="AB9136">
        <v>1</v>
      </c>
      <c r="AC9136">
        <v>0</v>
      </c>
      <c r="AD9136">
        <v>0</v>
      </c>
      <c r="AE9136">
        <v>0</v>
      </c>
    </row>
    <row r="9137" spans="1:31" x14ac:dyDescent="0.3">
      <c r="A9137">
        <v>1</v>
      </c>
      <c r="B9137" t="s">
        <v>9168</v>
      </c>
      <c r="C9137">
        <v>35</v>
      </c>
      <c r="D9137" t="s">
        <v>20</v>
      </c>
      <c r="E9137">
        <v>67255.600000000006</v>
      </c>
      <c r="F9137">
        <v>7</v>
      </c>
      <c r="G9137">
        <v>122.5</v>
      </c>
      <c r="H9137">
        <f t="shared" si="2130"/>
        <v>0</v>
      </c>
      <c r="I9137">
        <f t="shared" si="2131"/>
        <v>0</v>
      </c>
      <c r="J9137">
        <f t="shared" si="2132"/>
        <v>0</v>
      </c>
      <c r="K9137">
        <f t="shared" si="2133"/>
        <v>0</v>
      </c>
      <c r="L9137">
        <f t="shared" si="2134"/>
        <v>0</v>
      </c>
      <c r="M9137">
        <f t="shared" si="2135"/>
        <v>0</v>
      </c>
      <c r="N9137">
        <f t="shared" si="2136"/>
        <v>0</v>
      </c>
      <c r="O9137">
        <f t="shared" si="2137"/>
        <v>0</v>
      </c>
      <c r="P9137">
        <f t="shared" si="2138"/>
        <v>0</v>
      </c>
      <c r="Q9137">
        <f t="shared" si="2139"/>
        <v>0</v>
      </c>
      <c r="R9137">
        <f t="shared" si="2140"/>
        <v>0</v>
      </c>
      <c r="S9137">
        <f t="shared" si="2141"/>
        <v>0</v>
      </c>
      <c r="T9137">
        <f t="shared" si="2142"/>
        <v>0</v>
      </c>
      <c r="U9137">
        <f t="shared" si="2143"/>
        <v>1</v>
      </c>
      <c r="V9137">
        <f t="shared" si="2144"/>
        <v>0</v>
      </c>
      <c r="W9137">
        <v>0</v>
      </c>
      <c r="X9137">
        <v>0</v>
      </c>
      <c r="Y9137">
        <v>1</v>
      </c>
      <c r="Z9137">
        <v>0</v>
      </c>
      <c r="AA9137">
        <v>0</v>
      </c>
      <c r="AB9137">
        <v>1</v>
      </c>
      <c r="AC9137">
        <v>1</v>
      </c>
      <c r="AD9137">
        <v>1</v>
      </c>
      <c r="AE9137">
        <v>0</v>
      </c>
    </row>
    <row r="9138" spans="1:31" x14ac:dyDescent="0.3">
      <c r="A9138">
        <v>1</v>
      </c>
      <c r="B9138" t="s">
        <v>9169</v>
      </c>
      <c r="C9138">
        <v>41</v>
      </c>
      <c r="D9138" t="s">
        <v>20</v>
      </c>
      <c r="E9138">
        <v>99340.08</v>
      </c>
      <c r="F9138">
        <v>9</v>
      </c>
      <c r="G9138">
        <v>1028.5899999999999</v>
      </c>
      <c r="H9138">
        <f t="shared" si="2130"/>
        <v>0</v>
      </c>
      <c r="I9138">
        <f t="shared" si="2131"/>
        <v>0</v>
      </c>
      <c r="J9138">
        <f t="shared" si="2132"/>
        <v>0</v>
      </c>
      <c r="K9138">
        <f t="shared" si="2133"/>
        <v>0</v>
      </c>
      <c r="L9138">
        <f t="shared" si="2134"/>
        <v>0</v>
      </c>
      <c r="M9138">
        <f t="shared" si="2135"/>
        <v>0</v>
      </c>
      <c r="N9138">
        <f t="shared" si="2136"/>
        <v>0</v>
      </c>
      <c r="O9138">
        <f t="shared" si="2137"/>
        <v>0</v>
      </c>
      <c r="P9138">
        <f t="shared" si="2138"/>
        <v>0</v>
      </c>
      <c r="Q9138">
        <f t="shared" si="2139"/>
        <v>0</v>
      </c>
      <c r="R9138">
        <f t="shared" si="2140"/>
        <v>0</v>
      </c>
      <c r="S9138">
        <f t="shared" si="2141"/>
        <v>0</v>
      </c>
      <c r="T9138">
        <f t="shared" si="2142"/>
        <v>0</v>
      </c>
      <c r="U9138">
        <f t="shared" si="2143"/>
        <v>1</v>
      </c>
      <c r="V9138">
        <f t="shared" si="2144"/>
        <v>0</v>
      </c>
      <c r="W9138">
        <v>0</v>
      </c>
      <c r="X9138">
        <v>0</v>
      </c>
      <c r="Y9138">
        <v>0</v>
      </c>
      <c r="Z9138">
        <v>1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3">
      <c r="A9139">
        <v>0</v>
      </c>
      <c r="B9139" t="s">
        <v>9170</v>
      </c>
      <c r="C9139">
        <v>27</v>
      </c>
      <c r="D9139" t="s">
        <v>7</v>
      </c>
      <c r="E9139">
        <v>20707.77</v>
      </c>
      <c r="F9139">
        <v>11</v>
      </c>
      <c r="G9139">
        <v>1520.82</v>
      </c>
      <c r="H9139">
        <f t="shared" si="2130"/>
        <v>1</v>
      </c>
      <c r="I9139">
        <f t="shared" si="2131"/>
        <v>0</v>
      </c>
      <c r="J9139">
        <f t="shared" si="2132"/>
        <v>0</v>
      </c>
      <c r="K9139">
        <f t="shared" si="2133"/>
        <v>0</v>
      </c>
      <c r="L9139">
        <f t="shared" si="2134"/>
        <v>0</v>
      </c>
      <c r="M9139">
        <f t="shared" si="2135"/>
        <v>0</v>
      </c>
      <c r="N9139">
        <f t="shared" si="2136"/>
        <v>0</v>
      </c>
      <c r="O9139">
        <f t="shared" si="2137"/>
        <v>0</v>
      </c>
      <c r="P9139">
        <f t="shared" si="2138"/>
        <v>0</v>
      </c>
      <c r="Q9139">
        <f t="shared" si="2139"/>
        <v>0</v>
      </c>
      <c r="R9139">
        <f t="shared" si="2140"/>
        <v>0</v>
      </c>
      <c r="S9139">
        <f t="shared" si="2141"/>
        <v>0</v>
      </c>
      <c r="T9139">
        <f t="shared" si="2142"/>
        <v>0</v>
      </c>
      <c r="U9139">
        <f t="shared" si="2143"/>
        <v>0</v>
      </c>
      <c r="V9139">
        <f t="shared" si="2144"/>
        <v>0</v>
      </c>
      <c r="W9139">
        <v>0</v>
      </c>
      <c r="X9139">
        <v>1</v>
      </c>
      <c r="Y9139">
        <v>1</v>
      </c>
      <c r="Z9139">
        <v>1</v>
      </c>
      <c r="AA9139">
        <v>0</v>
      </c>
      <c r="AB9139">
        <v>1</v>
      </c>
      <c r="AC9139">
        <v>1</v>
      </c>
      <c r="AD9139">
        <v>0</v>
      </c>
      <c r="AE9139">
        <v>0</v>
      </c>
    </row>
    <row r="9140" spans="1:31" x14ac:dyDescent="0.3">
      <c r="A9140">
        <v>0</v>
      </c>
      <c r="B9140" t="s">
        <v>9171</v>
      </c>
      <c r="C9140">
        <v>16</v>
      </c>
      <c r="D9140" t="s">
        <v>13</v>
      </c>
      <c r="E9140">
        <v>20813.060000000001</v>
      </c>
      <c r="F9140">
        <v>21</v>
      </c>
      <c r="G9140">
        <v>1402.23</v>
      </c>
      <c r="H9140">
        <f t="shared" si="2130"/>
        <v>0</v>
      </c>
      <c r="I9140">
        <f t="shared" si="2131"/>
        <v>0</v>
      </c>
      <c r="J9140">
        <f t="shared" si="2132"/>
        <v>0</v>
      </c>
      <c r="K9140">
        <f t="shared" si="2133"/>
        <v>0</v>
      </c>
      <c r="L9140">
        <f t="shared" si="2134"/>
        <v>0</v>
      </c>
      <c r="M9140">
        <f t="shared" si="2135"/>
        <v>0</v>
      </c>
      <c r="N9140">
        <f t="shared" si="2136"/>
        <v>1</v>
      </c>
      <c r="O9140">
        <f t="shared" si="2137"/>
        <v>0</v>
      </c>
      <c r="P9140">
        <f t="shared" si="2138"/>
        <v>0</v>
      </c>
      <c r="Q9140">
        <f t="shared" si="2139"/>
        <v>0</v>
      </c>
      <c r="R9140">
        <f t="shared" si="2140"/>
        <v>0</v>
      </c>
      <c r="S9140">
        <f t="shared" si="2141"/>
        <v>0</v>
      </c>
      <c r="T9140">
        <f t="shared" si="2142"/>
        <v>0</v>
      </c>
      <c r="U9140">
        <f t="shared" si="2143"/>
        <v>0</v>
      </c>
      <c r="V9140">
        <f t="shared" si="2144"/>
        <v>0</v>
      </c>
      <c r="W9140">
        <v>0</v>
      </c>
      <c r="X9140">
        <v>0</v>
      </c>
      <c r="Y9140">
        <v>1</v>
      </c>
      <c r="Z9140">
        <v>1</v>
      </c>
      <c r="AA9140">
        <v>0</v>
      </c>
      <c r="AB9140">
        <v>0</v>
      </c>
      <c r="AC9140">
        <v>0</v>
      </c>
      <c r="AD9140">
        <v>1</v>
      </c>
      <c r="AE9140">
        <v>0</v>
      </c>
    </row>
    <row r="9141" spans="1:31" x14ac:dyDescent="0.3">
      <c r="A9141">
        <v>1</v>
      </c>
      <c r="B9141" t="s">
        <v>9172</v>
      </c>
      <c r="C9141">
        <v>52</v>
      </c>
      <c r="D9141" t="s">
        <v>13</v>
      </c>
      <c r="E9141">
        <v>43504.07</v>
      </c>
      <c r="F9141">
        <v>3</v>
      </c>
      <c r="G9141">
        <v>530.51</v>
      </c>
      <c r="H9141">
        <f t="shared" si="2130"/>
        <v>0</v>
      </c>
      <c r="I9141">
        <f t="shared" si="2131"/>
        <v>0</v>
      </c>
      <c r="J9141">
        <f t="shared" si="2132"/>
        <v>0</v>
      </c>
      <c r="K9141">
        <f t="shared" si="2133"/>
        <v>0</v>
      </c>
      <c r="L9141">
        <f t="shared" si="2134"/>
        <v>0</v>
      </c>
      <c r="M9141">
        <f t="shared" si="2135"/>
        <v>0</v>
      </c>
      <c r="N9141">
        <f t="shared" si="2136"/>
        <v>1</v>
      </c>
      <c r="O9141">
        <f t="shared" si="2137"/>
        <v>0</v>
      </c>
      <c r="P9141">
        <f t="shared" si="2138"/>
        <v>0</v>
      </c>
      <c r="Q9141">
        <f t="shared" si="2139"/>
        <v>0</v>
      </c>
      <c r="R9141">
        <f t="shared" si="2140"/>
        <v>0</v>
      </c>
      <c r="S9141">
        <f t="shared" si="2141"/>
        <v>0</v>
      </c>
      <c r="T9141">
        <f t="shared" si="2142"/>
        <v>0</v>
      </c>
      <c r="U9141">
        <f t="shared" si="2143"/>
        <v>0</v>
      </c>
      <c r="V9141">
        <f t="shared" si="2144"/>
        <v>0</v>
      </c>
      <c r="W9141">
        <v>0</v>
      </c>
      <c r="X9141">
        <v>0</v>
      </c>
      <c r="Y9141">
        <v>1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</row>
    <row r="9142" spans="1:31" x14ac:dyDescent="0.3">
      <c r="A9142">
        <v>1</v>
      </c>
      <c r="B9142" t="s">
        <v>9173</v>
      </c>
      <c r="C9142">
        <v>52</v>
      </c>
      <c r="D9142" t="s">
        <v>20</v>
      </c>
      <c r="E9142">
        <v>43504.07</v>
      </c>
      <c r="F9142">
        <v>5</v>
      </c>
      <c r="G9142">
        <v>530.51</v>
      </c>
      <c r="H9142">
        <f t="shared" si="2130"/>
        <v>0</v>
      </c>
      <c r="I9142">
        <f t="shared" si="2131"/>
        <v>0</v>
      </c>
      <c r="J9142">
        <f t="shared" si="2132"/>
        <v>0</v>
      </c>
      <c r="K9142">
        <f t="shared" si="2133"/>
        <v>0</v>
      </c>
      <c r="L9142">
        <f t="shared" si="2134"/>
        <v>0</v>
      </c>
      <c r="M9142">
        <f t="shared" si="2135"/>
        <v>0</v>
      </c>
      <c r="N9142">
        <f t="shared" si="2136"/>
        <v>0</v>
      </c>
      <c r="O9142">
        <f t="shared" si="2137"/>
        <v>0</v>
      </c>
      <c r="P9142">
        <f t="shared" si="2138"/>
        <v>0</v>
      </c>
      <c r="Q9142">
        <f t="shared" si="2139"/>
        <v>0</v>
      </c>
      <c r="R9142">
        <f t="shared" si="2140"/>
        <v>0</v>
      </c>
      <c r="S9142">
        <f t="shared" si="2141"/>
        <v>0</v>
      </c>
      <c r="T9142">
        <f t="shared" si="2142"/>
        <v>0</v>
      </c>
      <c r="U9142">
        <f t="shared" si="2143"/>
        <v>1</v>
      </c>
      <c r="V9142">
        <f t="shared" si="2144"/>
        <v>0</v>
      </c>
      <c r="W9142">
        <v>0</v>
      </c>
      <c r="X9142">
        <v>0</v>
      </c>
      <c r="Y9142">
        <v>1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</row>
    <row r="9143" spans="1:31" x14ac:dyDescent="0.3">
      <c r="A9143">
        <v>1</v>
      </c>
      <c r="B9143" t="s">
        <v>9174</v>
      </c>
      <c r="C9143">
        <v>35</v>
      </c>
      <c r="D9143" t="s">
        <v>20</v>
      </c>
      <c r="E9143">
        <v>56952.63</v>
      </c>
      <c r="F9143">
        <v>22</v>
      </c>
      <c r="G9143">
        <v>2637.08</v>
      </c>
      <c r="H9143">
        <f t="shared" si="2130"/>
        <v>0</v>
      </c>
      <c r="I9143">
        <f t="shared" si="2131"/>
        <v>0</v>
      </c>
      <c r="J9143">
        <f t="shared" si="2132"/>
        <v>0</v>
      </c>
      <c r="K9143">
        <f t="shared" si="2133"/>
        <v>0</v>
      </c>
      <c r="L9143">
        <f t="shared" si="2134"/>
        <v>0</v>
      </c>
      <c r="M9143">
        <f t="shared" si="2135"/>
        <v>0</v>
      </c>
      <c r="N9143">
        <f t="shared" si="2136"/>
        <v>0</v>
      </c>
      <c r="O9143">
        <f t="shared" si="2137"/>
        <v>0</v>
      </c>
      <c r="P9143">
        <f t="shared" si="2138"/>
        <v>0</v>
      </c>
      <c r="Q9143">
        <f t="shared" si="2139"/>
        <v>0</v>
      </c>
      <c r="R9143">
        <f t="shared" si="2140"/>
        <v>0</v>
      </c>
      <c r="S9143">
        <f t="shared" si="2141"/>
        <v>0</v>
      </c>
      <c r="T9143">
        <f t="shared" si="2142"/>
        <v>0</v>
      </c>
      <c r="U9143">
        <f t="shared" si="2143"/>
        <v>1</v>
      </c>
      <c r="V9143">
        <f t="shared" si="2144"/>
        <v>0</v>
      </c>
      <c r="W9143">
        <v>0</v>
      </c>
      <c r="X9143">
        <v>1</v>
      </c>
      <c r="Y9143">
        <v>1</v>
      </c>
      <c r="Z9143">
        <v>0</v>
      </c>
      <c r="AA9143">
        <v>0</v>
      </c>
      <c r="AB9143">
        <v>1</v>
      </c>
      <c r="AC9143">
        <v>1</v>
      </c>
      <c r="AD9143">
        <v>0</v>
      </c>
      <c r="AE9143">
        <v>0</v>
      </c>
    </row>
    <row r="9144" spans="1:31" x14ac:dyDescent="0.3">
      <c r="A9144">
        <v>1</v>
      </c>
      <c r="B9144" t="s">
        <v>9175</v>
      </c>
      <c r="C9144">
        <v>31</v>
      </c>
      <c r="D9144" t="s">
        <v>12</v>
      </c>
      <c r="E9144">
        <v>33669.699999999997</v>
      </c>
      <c r="F9144">
        <v>15</v>
      </c>
      <c r="G9144">
        <v>795.19</v>
      </c>
      <c r="H9144">
        <f t="shared" si="2130"/>
        <v>0</v>
      </c>
      <c r="I9144">
        <f t="shared" si="2131"/>
        <v>0</v>
      </c>
      <c r="J9144">
        <f t="shared" si="2132"/>
        <v>0</v>
      </c>
      <c r="K9144">
        <f t="shared" si="2133"/>
        <v>0</v>
      </c>
      <c r="L9144">
        <f t="shared" si="2134"/>
        <v>0</v>
      </c>
      <c r="M9144">
        <f t="shared" si="2135"/>
        <v>1</v>
      </c>
      <c r="N9144">
        <f t="shared" si="2136"/>
        <v>0</v>
      </c>
      <c r="O9144">
        <f t="shared" si="2137"/>
        <v>0</v>
      </c>
      <c r="P9144">
        <f t="shared" si="2138"/>
        <v>0</v>
      </c>
      <c r="Q9144">
        <f t="shared" si="2139"/>
        <v>0</v>
      </c>
      <c r="R9144">
        <f t="shared" si="2140"/>
        <v>0</v>
      </c>
      <c r="S9144">
        <f t="shared" si="2141"/>
        <v>0</v>
      </c>
      <c r="T9144">
        <f t="shared" si="2142"/>
        <v>0</v>
      </c>
      <c r="U9144">
        <f t="shared" si="2143"/>
        <v>0</v>
      </c>
      <c r="V9144">
        <f t="shared" si="2144"/>
        <v>0</v>
      </c>
      <c r="W9144">
        <v>1</v>
      </c>
      <c r="X9144">
        <v>1</v>
      </c>
      <c r="Y9144">
        <v>0</v>
      </c>
      <c r="Z9144">
        <v>1</v>
      </c>
      <c r="AA9144">
        <v>0</v>
      </c>
      <c r="AB9144">
        <v>1</v>
      </c>
      <c r="AC9144">
        <v>1</v>
      </c>
      <c r="AD9144">
        <v>0</v>
      </c>
      <c r="AE9144">
        <v>0</v>
      </c>
    </row>
    <row r="9145" spans="1:31" x14ac:dyDescent="0.3">
      <c r="A9145">
        <v>0</v>
      </c>
      <c r="B9145" t="s">
        <v>9176</v>
      </c>
      <c r="C9145">
        <v>46</v>
      </c>
      <c r="D9145" t="s">
        <v>112</v>
      </c>
      <c r="E9145">
        <v>79716.94</v>
      </c>
      <c r="F9145">
        <v>7</v>
      </c>
      <c r="G9145">
        <v>1248.42</v>
      </c>
      <c r="H9145">
        <f t="shared" si="2130"/>
        <v>0</v>
      </c>
      <c r="I9145">
        <f t="shared" si="2131"/>
        <v>0</v>
      </c>
      <c r="J9145">
        <f t="shared" si="2132"/>
        <v>0</v>
      </c>
      <c r="K9145">
        <f t="shared" si="2133"/>
        <v>0</v>
      </c>
      <c r="L9145">
        <f t="shared" si="2134"/>
        <v>0</v>
      </c>
      <c r="M9145">
        <f t="shared" si="2135"/>
        <v>0</v>
      </c>
      <c r="N9145">
        <f t="shared" si="2136"/>
        <v>0</v>
      </c>
      <c r="O9145">
        <f t="shared" si="2137"/>
        <v>0</v>
      </c>
      <c r="P9145">
        <f t="shared" si="2138"/>
        <v>0</v>
      </c>
      <c r="Q9145">
        <f t="shared" si="2139"/>
        <v>1</v>
      </c>
      <c r="R9145">
        <f t="shared" si="2140"/>
        <v>0</v>
      </c>
      <c r="S9145">
        <f t="shared" si="2141"/>
        <v>0</v>
      </c>
      <c r="T9145">
        <f t="shared" si="2142"/>
        <v>0</v>
      </c>
      <c r="U9145">
        <f t="shared" si="2143"/>
        <v>0</v>
      </c>
      <c r="V9145">
        <f t="shared" si="2144"/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1</v>
      </c>
      <c r="AC9145">
        <v>0</v>
      </c>
      <c r="AD9145">
        <v>0</v>
      </c>
      <c r="AE9145">
        <v>0</v>
      </c>
    </row>
    <row r="9146" spans="1:31" x14ac:dyDescent="0.3">
      <c r="A9146">
        <v>1</v>
      </c>
      <c r="B9146" t="s">
        <v>9177</v>
      </c>
      <c r="C9146">
        <v>53</v>
      </c>
      <c r="D9146" t="s">
        <v>18</v>
      </c>
      <c r="E9146">
        <v>129204.92</v>
      </c>
      <c r="F9146">
        <v>17</v>
      </c>
      <c r="G9146">
        <v>1075.3699999999999</v>
      </c>
      <c r="H9146">
        <f t="shared" si="2130"/>
        <v>0</v>
      </c>
      <c r="I9146">
        <f t="shared" si="2131"/>
        <v>0</v>
      </c>
      <c r="J9146">
        <f t="shared" si="2132"/>
        <v>0</v>
      </c>
      <c r="K9146">
        <f t="shared" si="2133"/>
        <v>0</v>
      </c>
      <c r="L9146">
        <f t="shared" si="2134"/>
        <v>0</v>
      </c>
      <c r="M9146">
        <f t="shared" si="2135"/>
        <v>0</v>
      </c>
      <c r="N9146">
        <f t="shared" si="2136"/>
        <v>0</v>
      </c>
      <c r="O9146">
        <f t="shared" si="2137"/>
        <v>0</v>
      </c>
      <c r="P9146">
        <f t="shared" si="2138"/>
        <v>0</v>
      </c>
      <c r="Q9146">
        <f t="shared" si="2139"/>
        <v>0</v>
      </c>
      <c r="R9146">
        <f t="shared" si="2140"/>
        <v>0</v>
      </c>
      <c r="S9146">
        <f t="shared" si="2141"/>
        <v>1</v>
      </c>
      <c r="T9146">
        <f t="shared" si="2142"/>
        <v>0</v>
      </c>
      <c r="U9146">
        <f t="shared" si="2143"/>
        <v>0</v>
      </c>
      <c r="V9146">
        <f t="shared" si="2144"/>
        <v>0</v>
      </c>
      <c r="W9146">
        <v>0</v>
      </c>
      <c r="X9146">
        <v>1</v>
      </c>
      <c r="Y9146">
        <v>0</v>
      </c>
      <c r="Z9146">
        <v>0</v>
      </c>
      <c r="AA9146">
        <v>1</v>
      </c>
      <c r="AB9146">
        <v>1</v>
      </c>
      <c r="AC9146">
        <v>0</v>
      </c>
      <c r="AD9146">
        <v>0</v>
      </c>
      <c r="AE9146">
        <v>0</v>
      </c>
    </row>
    <row r="9147" spans="1:31" x14ac:dyDescent="0.3">
      <c r="A9147">
        <v>0</v>
      </c>
      <c r="B9147" t="s">
        <v>9178</v>
      </c>
      <c r="C9147">
        <v>43</v>
      </c>
      <c r="D9147" t="s">
        <v>10</v>
      </c>
      <c r="E9147">
        <v>45408.84</v>
      </c>
      <c r="F9147">
        <v>18</v>
      </c>
      <c r="G9147">
        <v>1959.01</v>
      </c>
      <c r="H9147">
        <f t="shared" si="2130"/>
        <v>0</v>
      </c>
      <c r="I9147">
        <f t="shared" si="2131"/>
        <v>0</v>
      </c>
      <c r="J9147">
        <f t="shared" si="2132"/>
        <v>0</v>
      </c>
      <c r="K9147">
        <f t="shared" si="2133"/>
        <v>1</v>
      </c>
      <c r="L9147">
        <f t="shared" si="2134"/>
        <v>0</v>
      </c>
      <c r="M9147">
        <f t="shared" si="2135"/>
        <v>0</v>
      </c>
      <c r="N9147">
        <f t="shared" si="2136"/>
        <v>0</v>
      </c>
      <c r="O9147">
        <f t="shared" si="2137"/>
        <v>0</v>
      </c>
      <c r="P9147">
        <f t="shared" si="2138"/>
        <v>0</v>
      </c>
      <c r="Q9147">
        <f t="shared" si="2139"/>
        <v>0</v>
      </c>
      <c r="R9147">
        <f t="shared" si="2140"/>
        <v>0</v>
      </c>
      <c r="S9147">
        <f t="shared" si="2141"/>
        <v>0</v>
      </c>
      <c r="T9147">
        <f t="shared" si="2142"/>
        <v>0</v>
      </c>
      <c r="U9147">
        <f t="shared" si="2143"/>
        <v>0</v>
      </c>
      <c r="V9147">
        <f t="shared" si="2144"/>
        <v>0</v>
      </c>
      <c r="W9147">
        <v>0</v>
      </c>
      <c r="X9147">
        <v>0</v>
      </c>
      <c r="Y9147">
        <v>1</v>
      </c>
      <c r="Z9147">
        <v>1</v>
      </c>
      <c r="AA9147">
        <v>0</v>
      </c>
      <c r="AB9147">
        <v>0</v>
      </c>
      <c r="AC9147">
        <v>1</v>
      </c>
      <c r="AD9147">
        <v>1</v>
      </c>
      <c r="AE9147">
        <v>0</v>
      </c>
    </row>
    <row r="9148" spans="1:31" x14ac:dyDescent="0.3">
      <c r="A9148">
        <v>1</v>
      </c>
      <c r="B9148" t="s">
        <v>9179</v>
      </c>
      <c r="C9148">
        <v>41</v>
      </c>
      <c r="D9148" t="s">
        <v>15</v>
      </c>
      <c r="E9148">
        <v>15754.53</v>
      </c>
      <c r="F9148">
        <v>20</v>
      </c>
      <c r="G9148">
        <v>1378.73</v>
      </c>
      <c r="H9148">
        <f t="shared" si="2130"/>
        <v>0</v>
      </c>
      <c r="I9148">
        <f t="shared" si="2131"/>
        <v>0</v>
      </c>
      <c r="J9148">
        <f t="shared" si="2132"/>
        <v>0</v>
      </c>
      <c r="K9148">
        <f t="shared" si="2133"/>
        <v>0</v>
      </c>
      <c r="L9148">
        <f t="shared" si="2134"/>
        <v>0</v>
      </c>
      <c r="M9148">
        <f t="shared" si="2135"/>
        <v>0</v>
      </c>
      <c r="N9148">
        <f t="shared" si="2136"/>
        <v>0</v>
      </c>
      <c r="O9148">
        <f t="shared" si="2137"/>
        <v>0</v>
      </c>
      <c r="P9148">
        <f t="shared" si="2138"/>
        <v>1</v>
      </c>
      <c r="Q9148">
        <f t="shared" si="2139"/>
        <v>0</v>
      </c>
      <c r="R9148">
        <f t="shared" si="2140"/>
        <v>0</v>
      </c>
      <c r="S9148">
        <f t="shared" si="2141"/>
        <v>0</v>
      </c>
      <c r="T9148">
        <f t="shared" si="2142"/>
        <v>0</v>
      </c>
      <c r="U9148">
        <f t="shared" si="2143"/>
        <v>0</v>
      </c>
      <c r="V9148">
        <f t="shared" si="2144"/>
        <v>0</v>
      </c>
      <c r="W9148">
        <v>1</v>
      </c>
      <c r="X9148">
        <v>0</v>
      </c>
      <c r="Y9148">
        <v>0</v>
      </c>
      <c r="Z9148">
        <v>1</v>
      </c>
      <c r="AA9148">
        <v>0</v>
      </c>
      <c r="AB9148">
        <v>1</v>
      </c>
      <c r="AC9148">
        <v>0</v>
      </c>
      <c r="AD9148">
        <v>1</v>
      </c>
      <c r="AE9148">
        <v>0</v>
      </c>
    </row>
    <row r="9149" spans="1:31" x14ac:dyDescent="0.3">
      <c r="A9149">
        <v>1</v>
      </c>
      <c r="B9149" t="s">
        <v>9180</v>
      </c>
      <c r="C9149">
        <v>19</v>
      </c>
      <c r="D9149" t="s">
        <v>15</v>
      </c>
      <c r="E9149">
        <v>84479.67</v>
      </c>
      <c r="F9149">
        <v>7</v>
      </c>
      <c r="G9149">
        <v>477.02</v>
      </c>
      <c r="H9149">
        <f t="shared" si="2130"/>
        <v>0</v>
      </c>
      <c r="I9149">
        <f t="shared" si="2131"/>
        <v>0</v>
      </c>
      <c r="J9149">
        <f t="shared" si="2132"/>
        <v>0</v>
      </c>
      <c r="K9149">
        <f t="shared" si="2133"/>
        <v>0</v>
      </c>
      <c r="L9149">
        <f t="shared" si="2134"/>
        <v>0</v>
      </c>
      <c r="M9149">
        <f t="shared" si="2135"/>
        <v>0</v>
      </c>
      <c r="N9149">
        <f t="shared" si="2136"/>
        <v>0</v>
      </c>
      <c r="O9149">
        <f t="shared" si="2137"/>
        <v>0</v>
      </c>
      <c r="P9149">
        <f t="shared" si="2138"/>
        <v>1</v>
      </c>
      <c r="Q9149">
        <f t="shared" si="2139"/>
        <v>0</v>
      </c>
      <c r="R9149">
        <f t="shared" si="2140"/>
        <v>0</v>
      </c>
      <c r="S9149">
        <f t="shared" si="2141"/>
        <v>0</v>
      </c>
      <c r="T9149">
        <f t="shared" si="2142"/>
        <v>0</v>
      </c>
      <c r="U9149">
        <f t="shared" si="2143"/>
        <v>0</v>
      </c>
      <c r="V9149">
        <f t="shared" si="2144"/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1</v>
      </c>
      <c r="AC9149">
        <v>1</v>
      </c>
      <c r="AD9149">
        <v>0</v>
      </c>
      <c r="AE9149">
        <v>0</v>
      </c>
    </row>
    <row r="9150" spans="1:31" x14ac:dyDescent="0.3">
      <c r="A9150">
        <v>1</v>
      </c>
      <c r="B9150" t="s">
        <v>9181</v>
      </c>
      <c r="C9150">
        <v>21</v>
      </c>
      <c r="D9150" t="s">
        <v>8</v>
      </c>
      <c r="E9150">
        <v>19627.93</v>
      </c>
      <c r="F9150">
        <v>12</v>
      </c>
      <c r="G9150">
        <v>141.58000000000001</v>
      </c>
      <c r="H9150">
        <f t="shared" si="2130"/>
        <v>0</v>
      </c>
      <c r="I9150">
        <f t="shared" si="2131"/>
        <v>1</v>
      </c>
      <c r="J9150">
        <f t="shared" si="2132"/>
        <v>0</v>
      </c>
      <c r="K9150">
        <f t="shared" si="2133"/>
        <v>0</v>
      </c>
      <c r="L9150">
        <f t="shared" si="2134"/>
        <v>0</v>
      </c>
      <c r="M9150">
        <f t="shared" si="2135"/>
        <v>0</v>
      </c>
      <c r="N9150">
        <f t="shared" si="2136"/>
        <v>0</v>
      </c>
      <c r="O9150">
        <f t="shared" si="2137"/>
        <v>0</v>
      </c>
      <c r="P9150">
        <f t="shared" si="2138"/>
        <v>0</v>
      </c>
      <c r="Q9150">
        <f t="shared" si="2139"/>
        <v>0</v>
      </c>
      <c r="R9150">
        <f t="shared" si="2140"/>
        <v>0</v>
      </c>
      <c r="S9150">
        <f t="shared" si="2141"/>
        <v>0</v>
      </c>
      <c r="T9150">
        <f t="shared" si="2142"/>
        <v>0</v>
      </c>
      <c r="U9150">
        <f t="shared" si="2143"/>
        <v>0</v>
      </c>
      <c r="V9150">
        <f t="shared" si="2144"/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1</v>
      </c>
      <c r="AC9150">
        <v>0</v>
      </c>
      <c r="AD9150">
        <v>1</v>
      </c>
      <c r="AE9150">
        <v>0</v>
      </c>
    </row>
    <row r="9151" spans="1:31" x14ac:dyDescent="0.3">
      <c r="A9151">
        <v>1</v>
      </c>
      <c r="B9151" t="s">
        <v>9182</v>
      </c>
      <c r="C9151">
        <v>43</v>
      </c>
      <c r="D9151" t="s">
        <v>112</v>
      </c>
      <c r="E9151">
        <v>112287.51</v>
      </c>
      <c r="F9151">
        <v>5</v>
      </c>
      <c r="G9151">
        <v>281.27999999999997</v>
      </c>
      <c r="H9151">
        <f t="shared" si="2130"/>
        <v>0</v>
      </c>
      <c r="I9151">
        <f t="shared" si="2131"/>
        <v>0</v>
      </c>
      <c r="J9151">
        <f t="shared" si="2132"/>
        <v>0</v>
      </c>
      <c r="K9151">
        <f t="shared" si="2133"/>
        <v>0</v>
      </c>
      <c r="L9151">
        <f t="shared" si="2134"/>
        <v>0</v>
      </c>
      <c r="M9151">
        <f t="shared" si="2135"/>
        <v>0</v>
      </c>
      <c r="N9151">
        <f t="shared" si="2136"/>
        <v>0</v>
      </c>
      <c r="O9151">
        <f t="shared" si="2137"/>
        <v>0</v>
      </c>
      <c r="P9151">
        <f t="shared" si="2138"/>
        <v>0</v>
      </c>
      <c r="Q9151">
        <f t="shared" si="2139"/>
        <v>1</v>
      </c>
      <c r="R9151">
        <f t="shared" si="2140"/>
        <v>0</v>
      </c>
      <c r="S9151">
        <f t="shared" si="2141"/>
        <v>0</v>
      </c>
      <c r="T9151">
        <f t="shared" si="2142"/>
        <v>0</v>
      </c>
      <c r="U9151">
        <f t="shared" si="2143"/>
        <v>0</v>
      </c>
      <c r="V9151">
        <f t="shared" si="2144"/>
        <v>0</v>
      </c>
      <c r="W9151">
        <v>0</v>
      </c>
      <c r="X9151">
        <v>1</v>
      </c>
      <c r="Y9151">
        <v>0</v>
      </c>
      <c r="Z9151">
        <v>1</v>
      </c>
      <c r="AA9151">
        <v>0</v>
      </c>
      <c r="AB9151">
        <v>0</v>
      </c>
      <c r="AC9151">
        <v>0</v>
      </c>
      <c r="AD9151">
        <v>0</v>
      </c>
      <c r="AE9151">
        <v>0</v>
      </c>
    </row>
    <row r="9152" spans="1:31" x14ac:dyDescent="0.3">
      <c r="A9152">
        <v>1</v>
      </c>
      <c r="B9152" t="s">
        <v>9183</v>
      </c>
      <c r="C9152">
        <v>19</v>
      </c>
      <c r="D9152" t="s">
        <v>18</v>
      </c>
      <c r="E9152">
        <v>91117.72</v>
      </c>
      <c r="F9152">
        <v>20</v>
      </c>
      <c r="G9152">
        <v>1465.86</v>
      </c>
      <c r="H9152">
        <f t="shared" si="2130"/>
        <v>0</v>
      </c>
      <c r="I9152">
        <f t="shared" si="2131"/>
        <v>0</v>
      </c>
      <c r="J9152">
        <f t="shared" si="2132"/>
        <v>0</v>
      </c>
      <c r="K9152">
        <f t="shared" si="2133"/>
        <v>0</v>
      </c>
      <c r="L9152">
        <f t="shared" si="2134"/>
        <v>0</v>
      </c>
      <c r="M9152">
        <f t="shared" si="2135"/>
        <v>0</v>
      </c>
      <c r="N9152">
        <f t="shared" si="2136"/>
        <v>0</v>
      </c>
      <c r="O9152">
        <f t="shared" si="2137"/>
        <v>0</v>
      </c>
      <c r="P9152">
        <f t="shared" si="2138"/>
        <v>0</v>
      </c>
      <c r="Q9152">
        <f t="shared" si="2139"/>
        <v>0</v>
      </c>
      <c r="R9152">
        <f t="shared" si="2140"/>
        <v>0</v>
      </c>
      <c r="S9152">
        <f t="shared" si="2141"/>
        <v>1</v>
      </c>
      <c r="T9152">
        <f t="shared" si="2142"/>
        <v>0</v>
      </c>
      <c r="U9152">
        <f t="shared" si="2143"/>
        <v>0</v>
      </c>
      <c r="V9152">
        <f t="shared" si="2144"/>
        <v>0</v>
      </c>
      <c r="W9152">
        <v>0</v>
      </c>
      <c r="X9152">
        <v>0</v>
      </c>
      <c r="Y9152">
        <v>0</v>
      </c>
      <c r="Z9152">
        <v>1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 x14ac:dyDescent="0.3">
      <c r="A9153">
        <v>1</v>
      </c>
      <c r="B9153" t="s">
        <v>9184</v>
      </c>
      <c r="C9153">
        <v>47</v>
      </c>
      <c r="D9153" t="s">
        <v>18</v>
      </c>
      <c r="E9153">
        <v>98509.71</v>
      </c>
      <c r="F9153">
        <v>12</v>
      </c>
      <c r="G9153">
        <v>83.94</v>
      </c>
      <c r="H9153">
        <f t="shared" si="2130"/>
        <v>0</v>
      </c>
      <c r="I9153">
        <f t="shared" si="2131"/>
        <v>0</v>
      </c>
      <c r="J9153">
        <f t="shared" si="2132"/>
        <v>0</v>
      </c>
      <c r="K9153">
        <f t="shared" si="2133"/>
        <v>0</v>
      </c>
      <c r="L9153">
        <f t="shared" si="2134"/>
        <v>0</v>
      </c>
      <c r="M9153">
        <f t="shared" si="2135"/>
        <v>0</v>
      </c>
      <c r="N9153">
        <f t="shared" si="2136"/>
        <v>0</v>
      </c>
      <c r="O9153">
        <f t="shared" si="2137"/>
        <v>0</v>
      </c>
      <c r="P9153">
        <f t="shared" si="2138"/>
        <v>0</v>
      </c>
      <c r="Q9153">
        <f t="shared" si="2139"/>
        <v>0</v>
      </c>
      <c r="R9153">
        <f t="shared" si="2140"/>
        <v>0</v>
      </c>
      <c r="S9153">
        <f t="shared" si="2141"/>
        <v>1</v>
      </c>
      <c r="T9153">
        <f t="shared" si="2142"/>
        <v>0</v>
      </c>
      <c r="U9153">
        <f t="shared" si="2143"/>
        <v>0</v>
      </c>
      <c r="V9153">
        <f t="shared" si="2144"/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 x14ac:dyDescent="0.3">
      <c r="A9154">
        <v>1</v>
      </c>
      <c r="B9154" t="s">
        <v>9185</v>
      </c>
      <c r="C9154">
        <v>36</v>
      </c>
      <c r="D9154" t="s">
        <v>7</v>
      </c>
      <c r="E9154">
        <v>47509.94</v>
      </c>
      <c r="F9154">
        <v>15</v>
      </c>
      <c r="G9154">
        <v>316.87</v>
      </c>
      <c r="H9154">
        <f t="shared" si="2130"/>
        <v>1</v>
      </c>
      <c r="I9154">
        <f t="shared" si="2131"/>
        <v>0</v>
      </c>
      <c r="J9154">
        <f t="shared" si="2132"/>
        <v>0</v>
      </c>
      <c r="K9154">
        <f t="shared" si="2133"/>
        <v>0</v>
      </c>
      <c r="L9154">
        <f t="shared" si="2134"/>
        <v>0</v>
      </c>
      <c r="M9154">
        <f t="shared" si="2135"/>
        <v>0</v>
      </c>
      <c r="N9154">
        <f t="shared" si="2136"/>
        <v>0</v>
      </c>
      <c r="O9154">
        <f t="shared" si="2137"/>
        <v>0</v>
      </c>
      <c r="P9154">
        <f t="shared" si="2138"/>
        <v>0</v>
      </c>
      <c r="Q9154">
        <f t="shared" si="2139"/>
        <v>0</v>
      </c>
      <c r="R9154">
        <f t="shared" si="2140"/>
        <v>0</v>
      </c>
      <c r="S9154">
        <f t="shared" si="2141"/>
        <v>0</v>
      </c>
      <c r="T9154">
        <f t="shared" si="2142"/>
        <v>0</v>
      </c>
      <c r="U9154">
        <f t="shared" si="2143"/>
        <v>0</v>
      </c>
      <c r="V9154">
        <f t="shared" si="2144"/>
        <v>0</v>
      </c>
      <c r="W9154">
        <v>0</v>
      </c>
      <c r="X9154">
        <v>1</v>
      </c>
      <c r="Y9154">
        <v>0</v>
      </c>
      <c r="Z9154">
        <v>0</v>
      </c>
      <c r="AA9154">
        <v>0</v>
      </c>
      <c r="AB9154">
        <v>0</v>
      </c>
      <c r="AC9154">
        <v>1</v>
      </c>
      <c r="AD9154">
        <v>1</v>
      </c>
      <c r="AE9154">
        <v>0</v>
      </c>
    </row>
    <row r="9155" spans="1:31" x14ac:dyDescent="0.3">
      <c r="A9155">
        <v>1</v>
      </c>
      <c r="B9155" t="s">
        <v>9186</v>
      </c>
      <c r="C9155">
        <v>16</v>
      </c>
      <c r="D9155" t="s">
        <v>45</v>
      </c>
      <c r="E9155">
        <v>120015.52</v>
      </c>
      <c r="F9155">
        <v>13</v>
      </c>
      <c r="G9155">
        <v>1236.1400000000001</v>
      </c>
      <c r="H9155">
        <f t="shared" ref="H9155:H9218" si="2145">IF(D9155="Musician", 1, 0)</f>
        <v>0</v>
      </c>
      <c r="I9155">
        <f t="shared" ref="I9155:I9218" si="2146">IF(D9155="Journalist", 1, 0)</f>
        <v>0</v>
      </c>
      <c r="J9155">
        <f t="shared" ref="J9155:J9218" si="2147">IF(D9155="Doctor", 1, 0)</f>
        <v>0</v>
      </c>
      <c r="K9155">
        <f t="shared" ref="K9155:K9218" si="2148">IF(D9155="MediaManager", 1, 0)</f>
        <v>0</v>
      </c>
      <c r="L9155">
        <f t="shared" ref="L9155:L9218" si="2149">IF(D9155="Mechanic", 1, 0)</f>
        <v>0</v>
      </c>
      <c r="M9155">
        <f t="shared" ref="M9155:M9218" si="2150">IF(D9155="Lawyer", 1, 0)</f>
        <v>0</v>
      </c>
      <c r="N9155">
        <f t="shared" ref="N9155:N9218" si="2151">IF(D9155="Entrepreneur", 1, 0)</f>
        <v>0</v>
      </c>
      <c r="O9155">
        <f t="shared" ref="O9155:O9218" si="2152">IF(D9155="Teacher", 1, 0)</f>
        <v>0</v>
      </c>
      <c r="P9155">
        <f t="shared" ref="P9155:P9218" si="2153">IF(D9155="Scientist", 1, 0)</f>
        <v>0</v>
      </c>
      <c r="Q9155">
        <f t="shared" ref="Q9155:Q9218" si="2154">IF(D9155="Engineer", 1, 0)</f>
        <v>0</v>
      </c>
      <c r="R9155">
        <f t="shared" ref="R9155:R9218" si="2155">IF(D9155="Accountant",1,0)</f>
        <v>1</v>
      </c>
      <c r="S9155">
        <f t="shared" ref="S9155:S9218" si="2156">IF(D9155="Manager", 1, 0)</f>
        <v>0</v>
      </c>
      <c r="T9155">
        <f t="shared" ref="T9155:T9218" si="2157">IF(D9155="Writer", 1, 0)</f>
        <v>0</v>
      </c>
      <c r="U9155">
        <f t="shared" ref="U9155:U9218" si="2158">IF(D9155="Developer", 1, 0)</f>
        <v>0</v>
      </c>
      <c r="V9155">
        <f t="shared" ref="V9155:V9218" si="2159">IF(D9155="Architect", 1, 0)</f>
        <v>0</v>
      </c>
      <c r="W9155">
        <v>0</v>
      </c>
      <c r="X9155">
        <v>1</v>
      </c>
      <c r="Y9155">
        <v>1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3">
      <c r="A9156">
        <v>1</v>
      </c>
      <c r="B9156" t="s">
        <v>9187</v>
      </c>
      <c r="C9156">
        <v>32</v>
      </c>
      <c r="D9156" t="s">
        <v>9</v>
      </c>
      <c r="E9156">
        <v>30819.56</v>
      </c>
      <c r="F9156">
        <v>14</v>
      </c>
      <c r="G9156">
        <v>401.26</v>
      </c>
      <c r="H9156">
        <f t="shared" si="2145"/>
        <v>0</v>
      </c>
      <c r="I9156">
        <f t="shared" si="2146"/>
        <v>0</v>
      </c>
      <c r="J9156">
        <f t="shared" si="2147"/>
        <v>1</v>
      </c>
      <c r="K9156">
        <f t="shared" si="2148"/>
        <v>0</v>
      </c>
      <c r="L9156">
        <f t="shared" si="2149"/>
        <v>0</v>
      </c>
      <c r="M9156">
        <f t="shared" si="2150"/>
        <v>0</v>
      </c>
      <c r="N9156">
        <f t="shared" si="2151"/>
        <v>0</v>
      </c>
      <c r="O9156">
        <f t="shared" si="2152"/>
        <v>0</v>
      </c>
      <c r="P9156">
        <f t="shared" si="2153"/>
        <v>0</v>
      </c>
      <c r="Q9156">
        <f t="shared" si="2154"/>
        <v>0</v>
      </c>
      <c r="R9156">
        <f t="shared" si="2155"/>
        <v>0</v>
      </c>
      <c r="S9156">
        <f t="shared" si="2156"/>
        <v>0</v>
      </c>
      <c r="T9156">
        <f t="shared" si="2157"/>
        <v>0</v>
      </c>
      <c r="U9156">
        <f t="shared" si="2158"/>
        <v>0</v>
      </c>
      <c r="V9156">
        <f t="shared" si="2159"/>
        <v>0</v>
      </c>
      <c r="W9156">
        <v>1</v>
      </c>
      <c r="X9156">
        <v>0</v>
      </c>
      <c r="Y9156">
        <v>0</v>
      </c>
      <c r="Z9156">
        <v>1</v>
      </c>
      <c r="AA9156">
        <v>0</v>
      </c>
      <c r="AB9156">
        <v>1</v>
      </c>
      <c r="AC9156">
        <v>1</v>
      </c>
      <c r="AD9156">
        <v>0</v>
      </c>
      <c r="AE9156">
        <v>0</v>
      </c>
    </row>
    <row r="9157" spans="1:31" x14ac:dyDescent="0.3">
      <c r="A9157">
        <v>1</v>
      </c>
      <c r="B9157" t="s">
        <v>9188</v>
      </c>
      <c r="C9157">
        <v>29</v>
      </c>
      <c r="D9157" t="s">
        <v>112</v>
      </c>
      <c r="E9157">
        <v>12860.844999999999</v>
      </c>
      <c r="F9157">
        <v>15</v>
      </c>
      <c r="G9157">
        <v>209.28</v>
      </c>
      <c r="H9157">
        <f t="shared" si="2145"/>
        <v>0</v>
      </c>
      <c r="I9157">
        <f t="shared" si="2146"/>
        <v>0</v>
      </c>
      <c r="J9157">
        <f t="shared" si="2147"/>
        <v>0</v>
      </c>
      <c r="K9157">
        <f t="shared" si="2148"/>
        <v>0</v>
      </c>
      <c r="L9157">
        <f t="shared" si="2149"/>
        <v>0</v>
      </c>
      <c r="M9157">
        <f t="shared" si="2150"/>
        <v>0</v>
      </c>
      <c r="N9157">
        <f t="shared" si="2151"/>
        <v>0</v>
      </c>
      <c r="O9157">
        <f t="shared" si="2152"/>
        <v>0</v>
      </c>
      <c r="P9157">
        <f t="shared" si="2153"/>
        <v>0</v>
      </c>
      <c r="Q9157">
        <f t="shared" si="2154"/>
        <v>1</v>
      </c>
      <c r="R9157">
        <f t="shared" si="2155"/>
        <v>0</v>
      </c>
      <c r="S9157">
        <f t="shared" si="2156"/>
        <v>0</v>
      </c>
      <c r="T9157">
        <f t="shared" si="2157"/>
        <v>0</v>
      </c>
      <c r="U9157">
        <f t="shared" si="2158"/>
        <v>0</v>
      </c>
      <c r="V9157">
        <f t="shared" si="2159"/>
        <v>0</v>
      </c>
      <c r="W9157">
        <v>0</v>
      </c>
      <c r="X9157">
        <v>0</v>
      </c>
      <c r="Y9157">
        <v>0</v>
      </c>
      <c r="Z9157">
        <v>1</v>
      </c>
      <c r="AA9157">
        <v>0</v>
      </c>
      <c r="AB9157">
        <v>0</v>
      </c>
      <c r="AC9157">
        <v>0</v>
      </c>
      <c r="AD9157">
        <v>0</v>
      </c>
      <c r="AE9157">
        <v>0</v>
      </c>
    </row>
    <row r="9158" spans="1:31" x14ac:dyDescent="0.3">
      <c r="A9158">
        <v>1</v>
      </c>
      <c r="B9158" t="s">
        <v>9189</v>
      </c>
      <c r="C9158">
        <v>44</v>
      </c>
      <c r="D9158" t="s">
        <v>18</v>
      </c>
      <c r="E9158">
        <v>28475.19</v>
      </c>
      <c r="F9158">
        <v>18</v>
      </c>
      <c r="G9158">
        <v>147.13999999999999</v>
      </c>
      <c r="H9158">
        <f t="shared" si="2145"/>
        <v>0</v>
      </c>
      <c r="I9158">
        <f t="shared" si="2146"/>
        <v>0</v>
      </c>
      <c r="J9158">
        <f t="shared" si="2147"/>
        <v>0</v>
      </c>
      <c r="K9158">
        <f t="shared" si="2148"/>
        <v>0</v>
      </c>
      <c r="L9158">
        <f t="shared" si="2149"/>
        <v>0</v>
      </c>
      <c r="M9158">
        <f t="shared" si="2150"/>
        <v>0</v>
      </c>
      <c r="N9158">
        <f t="shared" si="2151"/>
        <v>0</v>
      </c>
      <c r="O9158">
        <f t="shared" si="2152"/>
        <v>0</v>
      </c>
      <c r="P9158">
        <f t="shared" si="2153"/>
        <v>0</v>
      </c>
      <c r="Q9158">
        <f t="shared" si="2154"/>
        <v>0</v>
      </c>
      <c r="R9158">
        <f t="shared" si="2155"/>
        <v>0</v>
      </c>
      <c r="S9158">
        <f t="shared" si="2156"/>
        <v>1</v>
      </c>
      <c r="T9158">
        <f t="shared" si="2157"/>
        <v>0</v>
      </c>
      <c r="U9158">
        <f t="shared" si="2158"/>
        <v>0</v>
      </c>
      <c r="V9158">
        <f t="shared" si="2159"/>
        <v>0</v>
      </c>
      <c r="W9158">
        <v>1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</v>
      </c>
      <c r="AE9158">
        <v>0</v>
      </c>
    </row>
    <row r="9159" spans="1:31" x14ac:dyDescent="0.3">
      <c r="A9159">
        <v>1</v>
      </c>
      <c r="B9159" t="s">
        <v>9190</v>
      </c>
      <c r="C9159">
        <v>39</v>
      </c>
      <c r="D9159" t="s">
        <v>11</v>
      </c>
      <c r="E9159">
        <v>43516.38</v>
      </c>
      <c r="F9159">
        <v>5</v>
      </c>
      <c r="G9159">
        <v>217.57</v>
      </c>
      <c r="H9159">
        <f t="shared" si="2145"/>
        <v>0</v>
      </c>
      <c r="I9159">
        <f t="shared" si="2146"/>
        <v>0</v>
      </c>
      <c r="J9159">
        <f t="shared" si="2147"/>
        <v>0</v>
      </c>
      <c r="K9159">
        <f t="shared" si="2148"/>
        <v>0</v>
      </c>
      <c r="L9159">
        <f t="shared" si="2149"/>
        <v>1</v>
      </c>
      <c r="M9159">
        <f t="shared" si="2150"/>
        <v>0</v>
      </c>
      <c r="N9159">
        <f t="shared" si="2151"/>
        <v>0</v>
      </c>
      <c r="O9159">
        <f t="shared" si="2152"/>
        <v>0</v>
      </c>
      <c r="P9159">
        <f t="shared" si="2153"/>
        <v>0</v>
      </c>
      <c r="Q9159">
        <f t="shared" si="2154"/>
        <v>0</v>
      </c>
      <c r="R9159">
        <f t="shared" si="2155"/>
        <v>0</v>
      </c>
      <c r="S9159">
        <f t="shared" si="2156"/>
        <v>0</v>
      </c>
      <c r="T9159">
        <f t="shared" si="2157"/>
        <v>0</v>
      </c>
      <c r="U9159">
        <f t="shared" si="2158"/>
        <v>0</v>
      </c>
      <c r="V9159">
        <f t="shared" si="2159"/>
        <v>0</v>
      </c>
      <c r="W9159">
        <v>0</v>
      </c>
      <c r="X9159">
        <v>1</v>
      </c>
      <c r="Y9159">
        <v>0</v>
      </c>
      <c r="Z9159">
        <v>1</v>
      </c>
      <c r="AA9159">
        <v>0</v>
      </c>
      <c r="AB9159">
        <v>0</v>
      </c>
      <c r="AC9159">
        <v>0</v>
      </c>
      <c r="AD9159">
        <v>1</v>
      </c>
      <c r="AE9159">
        <v>0</v>
      </c>
    </row>
    <row r="9160" spans="1:31" x14ac:dyDescent="0.3">
      <c r="A9160">
        <v>1</v>
      </c>
      <c r="B9160" t="s">
        <v>9191</v>
      </c>
      <c r="C9160">
        <v>21</v>
      </c>
      <c r="D9160" t="s">
        <v>8</v>
      </c>
      <c r="E9160">
        <v>81617.679999999993</v>
      </c>
      <c r="F9160">
        <v>16</v>
      </c>
      <c r="G9160">
        <v>4156.6000000000004</v>
      </c>
      <c r="H9160">
        <f t="shared" si="2145"/>
        <v>0</v>
      </c>
      <c r="I9160">
        <f t="shared" si="2146"/>
        <v>1</v>
      </c>
      <c r="J9160">
        <f t="shared" si="2147"/>
        <v>0</v>
      </c>
      <c r="K9160">
        <f t="shared" si="2148"/>
        <v>0</v>
      </c>
      <c r="L9160">
        <f t="shared" si="2149"/>
        <v>0</v>
      </c>
      <c r="M9160">
        <f t="shared" si="2150"/>
        <v>0</v>
      </c>
      <c r="N9160">
        <f t="shared" si="2151"/>
        <v>0</v>
      </c>
      <c r="O9160">
        <f t="shared" si="2152"/>
        <v>0</v>
      </c>
      <c r="P9160">
        <f t="shared" si="2153"/>
        <v>0</v>
      </c>
      <c r="Q9160">
        <f t="shared" si="2154"/>
        <v>0</v>
      </c>
      <c r="R9160">
        <f t="shared" si="2155"/>
        <v>0</v>
      </c>
      <c r="S9160">
        <f t="shared" si="2156"/>
        <v>0</v>
      </c>
      <c r="T9160">
        <f t="shared" si="2157"/>
        <v>0</v>
      </c>
      <c r="U9160">
        <f t="shared" si="2158"/>
        <v>0</v>
      </c>
      <c r="V9160">
        <f t="shared" si="2159"/>
        <v>0</v>
      </c>
      <c r="W9160">
        <v>0</v>
      </c>
      <c r="X9160">
        <v>0</v>
      </c>
      <c r="Y9160">
        <v>1</v>
      </c>
      <c r="Z9160">
        <v>1</v>
      </c>
      <c r="AA9160">
        <v>1</v>
      </c>
      <c r="AB9160">
        <v>1</v>
      </c>
      <c r="AC9160">
        <v>1</v>
      </c>
      <c r="AD9160">
        <v>0</v>
      </c>
      <c r="AE9160">
        <v>0</v>
      </c>
    </row>
    <row r="9161" spans="1:31" x14ac:dyDescent="0.3">
      <c r="A9161">
        <v>1</v>
      </c>
      <c r="B9161" t="s">
        <v>9192</v>
      </c>
      <c r="C9161">
        <v>55</v>
      </c>
      <c r="D9161" t="s">
        <v>12</v>
      </c>
      <c r="E9161">
        <v>30748.93</v>
      </c>
      <c r="F9161">
        <v>3</v>
      </c>
      <c r="G9161">
        <v>860.97</v>
      </c>
      <c r="H9161">
        <f t="shared" si="2145"/>
        <v>0</v>
      </c>
      <c r="I9161">
        <f t="shared" si="2146"/>
        <v>0</v>
      </c>
      <c r="J9161">
        <f t="shared" si="2147"/>
        <v>0</v>
      </c>
      <c r="K9161">
        <f t="shared" si="2148"/>
        <v>0</v>
      </c>
      <c r="L9161">
        <f t="shared" si="2149"/>
        <v>0</v>
      </c>
      <c r="M9161">
        <f t="shared" si="2150"/>
        <v>1</v>
      </c>
      <c r="N9161">
        <f t="shared" si="2151"/>
        <v>0</v>
      </c>
      <c r="O9161">
        <f t="shared" si="2152"/>
        <v>0</v>
      </c>
      <c r="P9161">
        <f t="shared" si="2153"/>
        <v>0</v>
      </c>
      <c r="Q9161">
        <f t="shared" si="2154"/>
        <v>0</v>
      </c>
      <c r="R9161">
        <f t="shared" si="2155"/>
        <v>0</v>
      </c>
      <c r="S9161">
        <f t="shared" si="2156"/>
        <v>0</v>
      </c>
      <c r="T9161">
        <f t="shared" si="2157"/>
        <v>0</v>
      </c>
      <c r="U9161">
        <f t="shared" si="2158"/>
        <v>0</v>
      </c>
      <c r="V9161">
        <f t="shared" si="2159"/>
        <v>0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1</v>
      </c>
      <c r="AC9161">
        <v>0</v>
      </c>
      <c r="AD9161">
        <v>0</v>
      </c>
      <c r="AE9161">
        <v>0</v>
      </c>
    </row>
    <row r="9162" spans="1:31" x14ac:dyDescent="0.3">
      <c r="A9162">
        <v>1</v>
      </c>
      <c r="B9162" t="s">
        <v>9193</v>
      </c>
      <c r="C9162">
        <v>37</v>
      </c>
      <c r="D9162" t="s">
        <v>7</v>
      </c>
      <c r="E9162">
        <v>7343.8649999999998</v>
      </c>
      <c r="F9162">
        <v>10</v>
      </c>
      <c r="G9162">
        <v>116.26</v>
      </c>
      <c r="H9162">
        <f t="shared" si="2145"/>
        <v>1</v>
      </c>
      <c r="I9162">
        <f t="shared" si="2146"/>
        <v>0</v>
      </c>
      <c r="J9162">
        <f t="shared" si="2147"/>
        <v>0</v>
      </c>
      <c r="K9162">
        <f t="shared" si="2148"/>
        <v>0</v>
      </c>
      <c r="L9162">
        <f t="shared" si="2149"/>
        <v>0</v>
      </c>
      <c r="M9162">
        <f t="shared" si="2150"/>
        <v>0</v>
      </c>
      <c r="N9162">
        <f t="shared" si="2151"/>
        <v>0</v>
      </c>
      <c r="O9162">
        <f t="shared" si="2152"/>
        <v>0</v>
      </c>
      <c r="P9162">
        <f t="shared" si="2153"/>
        <v>0</v>
      </c>
      <c r="Q9162">
        <f t="shared" si="2154"/>
        <v>0</v>
      </c>
      <c r="R9162">
        <f t="shared" si="2155"/>
        <v>0</v>
      </c>
      <c r="S9162">
        <f t="shared" si="2156"/>
        <v>0</v>
      </c>
      <c r="T9162">
        <f t="shared" si="2157"/>
        <v>0</v>
      </c>
      <c r="U9162">
        <f t="shared" si="2158"/>
        <v>0</v>
      </c>
      <c r="V9162">
        <f t="shared" si="2159"/>
        <v>0</v>
      </c>
      <c r="W9162">
        <v>0</v>
      </c>
      <c r="X9162">
        <v>1</v>
      </c>
      <c r="Y9162">
        <v>0</v>
      </c>
      <c r="Z9162">
        <v>0</v>
      </c>
      <c r="AA9162">
        <v>1</v>
      </c>
      <c r="AB9162">
        <v>0</v>
      </c>
      <c r="AC9162">
        <v>0</v>
      </c>
      <c r="AD9162">
        <v>0</v>
      </c>
      <c r="AE9162">
        <v>0</v>
      </c>
    </row>
    <row r="9163" spans="1:31" x14ac:dyDescent="0.3">
      <c r="A9163">
        <v>1</v>
      </c>
      <c r="B9163" t="s">
        <v>9194</v>
      </c>
      <c r="C9163">
        <v>35</v>
      </c>
      <c r="D9163" t="s">
        <v>7</v>
      </c>
      <c r="E9163">
        <v>72583.320000000007</v>
      </c>
      <c r="F9163">
        <v>14</v>
      </c>
      <c r="G9163">
        <v>1019.44</v>
      </c>
      <c r="H9163">
        <f t="shared" si="2145"/>
        <v>1</v>
      </c>
      <c r="I9163">
        <f t="shared" si="2146"/>
        <v>0</v>
      </c>
      <c r="J9163">
        <f t="shared" si="2147"/>
        <v>0</v>
      </c>
      <c r="K9163">
        <f t="shared" si="2148"/>
        <v>0</v>
      </c>
      <c r="L9163">
        <f t="shared" si="2149"/>
        <v>0</v>
      </c>
      <c r="M9163">
        <f t="shared" si="2150"/>
        <v>0</v>
      </c>
      <c r="N9163">
        <f t="shared" si="2151"/>
        <v>0</v>
      </c>
      <c r="O9163">
        <f t="shared" si="2152"/>
        <v>0</v>
      </c>
      <c r="P9163">
        <f t="shared" si="2153"/>
        <v>0</v>
      </c>
      <c r="Q9163">
        <f t="shared" si="2154"/>
        <v>0</v>
      </c>
      <c r="R9163">
        <f t="shared" si="2155"/>
        <v>0</v>
      </c>
      <c r="S9163">
        <f t="shared" si="2156"/>
        <v>0</v>
      </c>
      <c r="T9163">
        <f t="shared" si="2157"/>
        <v>0</v>
      </c>
      <c r="U9163">
        <f t="shared" si="2158"/>
        <v>0</v>
      </c>
      <c r="V9163">
        <f t="shared" si="2159"/>
        <v>0</v>
      </c>
      <c r="W9163">
        <v>0</v>
      </c>
      <c r="X9163">
        <v>1</v>
      </c>
      <c r="Y9163">
        <v>0</v>
      </c>
      <c r="Z9163">
        <v>0</v>
      </c>
      <c r="AA9163">
        <v>1</v>
      </c>
      <c r="AB9163">
        <v>0</v>
      </c>
      <c r="AC9163">
        <v>0</v>
      </c>
      <c r="AD9163">
        <v>0</v>
      </c>
      <c r="AE9163">
        <v>0</v>
      </c>
    </row>
    <row r="9164" spans="1:31" x14ac:dyDescent="0.3">
      <c r="A9164">
        <v>1</v>
      </c>
      <c r="B9164" t="s">
        <v>9195</v>
      </c>
      <c r="C9164">
        <v>15</v>
      </c>
      <c r="D9164" t="s">
        <v>7</v>
      </c>
      <c r="E9164">
        <v>73338.12</v>
      </c>
      <c r="F9164">
        <v>10</v>
      </c>
      <c r="G9164">
        <v>2449.13</v>
      </c>
      <c r="H9164">
        <f t="shared" si="2145"/>
        <v>1</v>
      </c>
      <c r="I9164">
        <f t="shared" si="2146"/>
        <v>0</v>
      </c>
      <c r="J9164">
        <f t="shared" si="2147"/>
        <v>0</v>
      </c>
      <c r="K9164">
        <f t="shared" si="2148"/>
        <v>0</v>
      </c>
      <c r="L9164">
        <f t="shared" si="2149"/>
        <v>0</v>
      </c>
      <c r="M9164">
        <f t="shared" si="2150"/>
        <v>0</v>
      </c>
      <c r="N9164">
        <f t="shared" si="2151"/>
        <v>0</v>
      </c>
      <c r="O9164">
        <f t="shared" si="2152"/>
        <v>0</v>
      </c>
      <c r="P9164">
        <f t="shared" si="2153"/>
        <v>0</v>
      </c>
      <c r="Q9164">
        <f t="shared" si="2154"/>
        <v>0</v>
      </c>
      <c r="R9164">
        <f t="shared" si="2155"/>
        <v>0</v>
      </c>
      <c r="S9164">
        <f t="shared" si="2156"/>
        <v>0</v>
      </c>
      <c r="T9164">
        <f t="shared" si="2157"/>
        <v>0</v>
      </c>
      <c r="U9164">
        <f t="shared" si="2158"/>
        <v>0</v>
      </c>
      <c r="V9164">
        <f t="shared" si="2159"/>
        <v>0</v>
      </c>
      <c r="W9164">
        <v>0</v>
      </c>
      <c r="X9164">
        <v>1</v>
      </c>
      <c r="Y9164">
        <v>0</v>
      </c>
      <c r="Z9164">
        <v>1</v>
      </c>
      <c r="AA9164">
        <v>1</v>
      </c>
      <c r="AB9164">
        <v>0</v>
      </c>
      <c r="AC9164">
        <v>1</v>
      </c>
      <c r="AD9164">
        <v>0</v>
      </c>
      <c r="AE9164">
        <v>0</v>
      </c>
    </row>
    <row r="9165" spans="1:31" x14ac:dyDescent="0.3">
      <c r="A9165">
        <v>1</v>
      </c>
      <c r="B9165" t="s">
        <v>9196</v>
      </c>
      <c r="C9165">
        <v>44</v>
      </c>
      <c r="D9165" t="s">
        <v>45</v>
      </c>
      <c r="E9165">
        <v>138873.28</v>
      </c>
      <c r="F9165">
        <v>1</v>
      </c>
      <c r="G9165">
        <v>719.3</v>
      </c>
      <c r="H9165">
        <f t="shared" si="2145"/>
        <v>0</v>
      </c>
      <c r="I9165">
        <f t="shared" si="2146"/>
        <v>0</v>
      </c>
      <c r="J9165">
        <f t="shared" si="2147"/>
        <v>0</v>
      </c>
      <c r="K9165">
        <f t="shared" si="2148"/>
        <v>0</v>
      </c>
      <c r="L9165">
        <f t="shared" si="2149"/>
        <v>0</v>
      </c>
      <c r="M9165">
        <f t="shared" si="2150"/>
        <v>0</v>
      </c>
      <c r="N9165">
        <f t="shared" si="2151"/>
        <v>0</v>
      </c>
      <c r="O9165">
        <f t="shared" si="2152"/>
        <v>0</v>
      </c>
      <c r="P9165">
        <f t="shared" si="2153"/>
        <v>0</v>
      </c>
      <c r="Q9165">
        <f t="shared" si="2154"/>
        <v>0</v>
      </c>
      <c r="R9165">
        <f t="shared" si="2155"/>
        <v>1</v>
      </c>
      <c r="S9165">
        <f t="shared" si="2156"/>
        <v>0</v>
      </c>
      <c r="T9165">
        <f t="shared" si="2157"/>
        <v>0</v>
      </c>
      <c r="U9165">
        <f t="shared" si="2158"/>
        <v>0</v>
      </c>
      <c r="V9165">
        <f t="shared" si="2159"/>
        <v>0</v>
      </c>
      <c r="W9165">
        <v>0</v>
      </c>
      <c r="X9165">
        <v>1</v>
      </c>
      <c r="Y9165">
        <v>1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</row>
    <row r="9166" spans="1:31" x14ac:dyDescent="0.3">
      <c r="A9166">
        <v>0</v>
      </c>
      <c r="B9166" t="s">
        <v>9197</v>
      </c>
      <c r="C9166">
        <v>42</v>
      </c>
      <c r="D9166" t="s">
        <v>8</v>
      </c>
      <c r="E9166">
        <v>29663.56</v>
      </c>
      <c r="F9166">
        <v>22</v>
      </c>
      <c r="G9166">
        <v>1915.89</v>
      </c>
      <c r="H9166">
        <f t="shared" si="2145"/>
        <v>0</v>
      </c>
      <c r="I9166">
        <f t="shared" si="2146"/>
        <v>1</v>
      </c>
      <c r="J9166">
        <f t="shared" si="2147"/>
        <v>0</v>
      </c>
      <c r="K9166">
        <f t="shared" si="2148"/>
        <v>0</v>
      </c>
      <c r="L9166">
        <f t="shared" si="2149"/>
        <v>0</v>
      </c>
      <c r="M9166">
        <f t="shared" si="2150"/>
        <v>0</v>
      </c>
      <c r="N9166">
        <f t="shared" si="2151"/>
        <v>0</v>
      </c>
      <c r="O9166">
        <f t="shared" si="2152"/>
        <v>0</v>
      </c>
      <c r="P9166">
        <f t="shared" si="2153"/>
        <v>0</v>
      </c>
      <c r="Q9166">
        <f t="shared" si="2154"/>
        <v>0</v>
      </c>
      <c r="R9166">
        <f t="shared" si="2155"/>
        <v>0</v>
      </c>
      <c r="S9166">
        <f t="shared" si="2156"/>
        <v>0</v>
      </c>
      <c r="T9166">
        <f t="shared" si="2157"/>
        <v>0</v>
      </c>
      <c r="U9166">
        <f t="shared" si="2158"/>
        <v>0</v>
      </c>
      <c r="V9166">
        <f t="shared" si="2159"/>
        <v>0</v>
      </c>
      <c r="W9166">
        <v>1</v>
      </c>
      <c r="X9166">
        <v>0</v>
      </c>
      <c r="Y9166">
        <v>1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</row>
    <row r="9167" spans="1:31" x14ac:dyDescent="0.3">
      <c r="A9167">
        <v>1</v>
      </c>
      <c r="B9167" t="s">
        <v>9198</v>
      </c>
      <c r="C9167">
        <v>44</v>
      </c>
      <c r="D9167" t="s">
        <v>19</v>
      </c>
      <c r="E9167">
        <v>42811.360000000001</v>
      </c>
      <c r="F9167">
        <v>12</v>
      </c>
      <c r="G9167">
        <v>742.29</v>
      </c>
      <c r="H9167">
        <f t="shared" si="2145"/>
        <v>0</v>
      </c>
      <c r="I9167">
        <f t="shared" si="2146"/>
        <v>0</v>
      </c>
      <c r="J9167">
        <f t="shared" si="2147"/>
        <v>0</v>
      </c>
      <c r="K9167">
        <f t="shared" si="2148"/>
        <v>0</v>
      </c>
      <c r="L9167">
        <f t="shared" si="2149"/>
        <v>0</v>
      </c>
      <c r="M9167">
        <f t="shared" si="2150"/>
        <v>0</v>
      </c>
      <c r="N9167">
        <f t="shared" si="2151"/>
        <v>0</v>
      </c>
      <c r="O9167">
        <f t="shared" si="2152"/>
        <v>0</v>
      </c>
      <c r="P9167">
        <f t="shared" si="2153"/>
        <v>0</v>
      </c>
      <c r="Q9167">
        <f t="shared" si="2154"/>
        <v>0</v>
      </c>
      <c r="R9167">
        <f t="shared" si="2155"/>
        <v>0</v>
      </c>
      <c r="S9167">
        <f t="shared" si="2156"/>
        <v>0</v>
      </c>
      <c r="T9167">
        <f t="shared" si="2157"/>
        <v>1</v>
      </c>
      <c r="U9167">
        <f t="shared" si="2158"/>
        <v>0</v>
      </c>
      <c r="V9167">
        <f t="shared" si="2159"/>
        <v>0</v>
      </c>
      <c r="W9167">
        <v>0</v>
      </c>
      <c r="X9167">
        <v>0</v>
      </c>
      <c r="Y9167">
        <v>0</v>
      </c>
      <c r="Z9167">
        <v>1</v>
      </c>
      <c r="AA9167">
        <v>1</v>
      </c>
      <c r="AB9167">
        <v>0</v>
      </c>
      <c r="AC9167">
        <v>0</v>
      </c>
      <c r="AD9167">
        <v>0</v>
      </c>
      <c r="AE9167">
        <v>0</v>
      </c>
    </row>
    <row r="9168" spans="1:31" x14ac:dyDescent="0.3">
      <c r="A9168">
        <v>1</v>
      </c>
      <c r="B9168" t="s">
        <v>9199</v>
      </c>
      <c r="C9168">
        <v>45</v>
      </c>
      <c r="D9168" t="s">
        <v>21</v>
      </c>
      <c r="E9168">
        <v>80011.64</v>
      </c>
      <c r="F9168">
        <v>16</v>
      </c>
      <c r="G9168">
        <v>792.92</v>
      </c>
      <c r="H9168">
        <f t="shared" si="2145"/>
        <v>0</v>
      </c>
      <c r="I9168">
        <f t="shared" si="2146"/>
        <v>0</v>
      </c>
      <c r="J9168">
        <f t="shared" si="2147"/>
        <v>0</v>
      </c>
      <c r="K9168">
        <f t="shared" si="2148"/>
        <v>0</v>
      </c>
      <c r="L9168">
        <f t="shared" si="2149"/>
        <v>0</v>
      </c>
      <c r="M9168">
        <f t="shared" si="2150"/>
        <v>0</v>
      </c>
      <c r="N9168">
        <f t="shared" si="2151"/>
        <v>0</v>
      </c>
      <c r="O9168">
        <f t="shared" si="2152"/>
        <v>0</v>
      </c>
      <c r="P9168">
        <f t="shared" si="2153"/>
        <v>0</v>
      </c>
      <c r="Q9168">
        <f t="shared" si="2154"/>
        <v>0</v>
      </c>
      <c r="R9168">
        <f t="shared" si="2155"/>
        <v>0</v>
      </c>
      <c r="S9168">
        <f t="shared" si="2156"/>
        <v>0</v>
      </c>
      <c r="T9168">
        <f t="shared" si="2157"/>
        <v>0</v>
      </c>
      <c r="U9168">
        <f t="shared" si="2158"/>
        <v>0</v>
      </c>
      <c r="V9168">
        <f t="shared" si="2159"/>
        <v>1</v>
      </c>
      <c r="W9168">
        <v>0</v>
      </c>
      <c r="X9168">
        <v>0</v>
      </c>
      <c r="Y9168">
        <v>1</v>
      </c>
      <c r="Z9168">
        <v>1</v>
      </c>
      <c r="AA9168">
        <v>0</v>
      </c>
      <c r="AB9168">
        <v>0</v>
      </c>
      <c r="AC9168">
        <v>0</v>
      </c>
      <c r="AD9168">
        <v>1</v>
      </c>
      <c r="AE9168">
        <v>0</v>
      </c>
    </row>
    <row r="9169" spans="1:31" x14ac:dyDescent="0.3">
      <c r="A9169">
        <v>1</v>
      </c>
      <c r="B9169" t="s">
        <v>9200</v>
      </c>
      <c r="C9169">
        <v>40</v>
      </c>
      <c r="D9169" t="s">
        <v>13</v>
      </c>
      <c r="E9169">
        <v>19436.28</v>
      </c>
      <c r="F9169">
        <v>12</v>
      </c>
      <c r="G9169">
        <v>1819.46</v>
      </c>
      <c r="H9169">
        <f t="shared" si="2145"/>
        <v>0</v>
      </c>
      <c r="I9169">
        <f t="shared" si="2146"/>
        <v>0</v>
      </c>
      <c r="J9169">
        <f t="shared" si="2147"/>
        <v>0</v>
      </c>
      <c r="K9169">
        <f t="shared" si="2148"/>
        <v>0</v>
      </c>
      <c r="L9169">
        <f t="shared" si="2149"/>
        <v>0</v>
      </c>
      <c r="M9169">
        <f t="shared" si="2150"/>
        <v>0</v>
      </c>
      <c r="N9169">
        <f t="shared" si="2151"/>
        <v>1</v>
      </c>
      <c r="O9169">
        <f t="shared" si="2152"/>
        <v>0</v>
      </c>
      <c r="P9169">
        <f t="shared" si="2153"/>
        <v>0</v>
      </c>
      <c r="Q9169">
        <f t="shared" si="2154"/>
        <v>0</v>
      </c>
      <c r="R9169">
        <f t="shared" si="2155"/>
        <v>0</v>
      </c>
      <c r="S9169">
        <f t="shared" si="2156"/>
        <v>0</v>
      </c>
      <c r="T9169">
        <f t="shared" si="2157"/>
        <v>0</v>
      </c>
      <c r="U9169">
        <f t="shared" si="2158"/>
        <v>0</v>
      </c>
      <c r="V9169">
        <f t="shared" si="2159"/>
        <v>0</v>
      </c>
      <c r="W9169">
        <v>0</v>
      </c>
      <c r="X9169">
        <v>1</v>
      </c>
      <c r="Y9169">
        <v>1</v>
      </c>
      <c r="Z9169">
        <v>0</v>
      </c>
      <c r="AA9169">
        <v>0</v>
      </c>
      <c r="AB9169">
        <v>0</v>
      </c>
      <c r="AC9169">
        <v>1</v>
      </c>
      <c r="AD9169">
        <v>0</v>
      </c>
      <c r="AE9169">
        <v>0</v>
      </c>
    </row>
    <row r="9170" spans="1:31" x14ac:dyDescent="0.3">
      <c r="A9170">
        <v>1</v>
      </c>
      <c r="B9170" t="s">
        <v>9201</v>
      </c>
      <c r="C9170">
        <v>24</v>
      </c>
      <c r="D9170" t="s">
        <v>9</v>
      </c>
      <c r="E9170">
        <v>43610.13</v>
      </c>
      <c r="F9170">
        <v>6</v>
      </c>
      <c r="G9170">
        <v>1371.99</v>
      </c>
      <c r="H9170">
        <f t="shared" si="2145"/>
        <v>0</v>
      </c>
      <c r="I9170">
        <f t="shared" si="2146"/>
        <v>0</v>
      </c>
      <c r="J9170">
        <f t="shared" si="2147"/>
        <v>1</v>
      </c>
      <c r="K9170">
        <f t="shared" si="2148"/>
        <v>0</v>
      </c>
      <c r="L9170">
        <f t="shared" si="2149"/>
        <v>0</v>
      </c>
      <c r="M9170">
        <f t="shared" si="2150"/>
        <v>0</v>
      </c>
      <c r="N9170">
        <f t="shared" si="2151"/>
        <v>0</v>
      </c>
      <c r="O9170">
        <f t="shared" si="2152"/>
        <v>0</v>
      </c>
      <c r="P9170">
        <f t="shared" si="2153"/>
        <v>0</v>
      </c>
      <c r="Q9170">
        <f t="shared" si="2154"/>
        <v>0</v>
      </c>
      <c r="R9170">
        <f t="shared" si="2155"/>
        <v>0</v>
      </c>
      <c r="S9170">
        <f t="shared" si="2156"/>
        <v>0</v>
      </c>
      <c r="T9170">
        <f t="shared" si="2157"/>
        <v>0</v>
      </c>
      <c r="U9170">
        <f t="shared" si="2158"/>
        <v>0</v>
      </c>
      <c r="V9170">
        <f t="shared" si="2159"/>
        <v>0</v>
      </c>
      <c r="W9170">
        <v>1</v>
      </c>
      <c r="X9170">
        <v>0</v>
      </c>
      <c r="Y9170">
        <v>1</v>
      </c>
      <c r="Z9170">
        <v>0</v>
      </c>
      <c r="AA9170">
        <v>1</v>
      </c>
      <c r="AB9170">
        <v>0</v>
      </c>
      <c r="AC9170">
        <v>0</v>
      </c>
      <c r="AD9170">
        <v>1</v>
      </c>
      <c r="AE9170">
        <v>0</v>
      </c>
    </row>
    <row r="9171" spans="1:31" x14ac:dyDescent="0.3">
      <c r="A9171">
        <v>1</v>
      </c>
      <c r="B9171" t="s">
        <v>9202</v>
      </c>
      <c r="C9171">
        <v>22</v>
      </c>
      <c r="D9171" t="s">
        <v>7</v>
      </c>
      <c r="E9171">
        <v>42577.86</v>
      </c>
      <c r="F9171">
        <v>23</v>
      </c>
      <c r="G9171">
        <v>4122.3100000000004</v>
      </c>
      <c r="H9171">
        <f t="shared" si="2145"/>
        <v>1</v>
      </c>
      <c r="I9171">
        <f t="shared" si="2146"/>
        <v>0</v>
      </c>
      <c r="J9171">
        <f t="shared" si="2147"/>
        <v>0</v>
      </c>
      <c r="K9171">
        <f t="shared" si="2148"/>
        <v>0</v>
      </c>
      <c r="L9171">
        <f t="shared" si="2149"/>
        <v>0</v>
      </c>
      <c r="M9171">
        <f t="shared" si="2150"/>
        <v>0</v>
      </c>
      <c r="N9171">
        <f t="shared" si="2151"/>
        <v>0</v>
      </c>
      <c r="O9171">
        <f t="shared" si="2152"/>
        <v>0</v>
      </c>
      <c r="P9171">
        <f t="shared" si="2153"/>
        <v>0</v>
      </c>
      <c r="Q9171">
        <f t="shared" si="2154"/>
        <v>0</v>
      </c>
      <c r="R9171">
        <f t="shared" si="2155"/>
        <v>0</v>
      </c>
      <c r="S9171">
        <f t="shared" si="2156"/>
        <v>0</v>
      </c>
      <c r="T9171">
        <f t="shared" si="2157"/>
        <v>0</v>
      </c>
      <c r="U9171">
        <f t="shared" si="2158"/>
        <v>0</v>
      </c>
      <c r="V9171">
        <f t="shared" si="2159"/>
        <v>0</v>
      </c>
      <c r="W9171">
        <v>1</v>
      </c>
      <c r="X9171">
        <v>1</v>
      </c>
      <c r="Y9171">
        <v>1</v>
      </c>
      <c r="Z9171">
        <v>0</v>
      </c>
      <c r="AA9171">
        <v>1</v>
      </c>
      <c r="AB9171">
        <v>0</v>
      </c>
      <c r="AC9171">
        <v>0</v>
      </c>
      <c r="AD9171">
        <v>1</v>
      </c>
      <c r="AE9171">
        <v>0</v>
      </c>
    </row>
    <row r="9172" spans="1:31" x14ac:dyDescent="0.3">
      <c r="A9172">
        <v>0</v>
      </c>
      <c r="B9172" t="s">
        <v>9203</v>
      </c>
      <c r="C9172">
        <v>33</v>
      </c>
      <c r="D9172" t="s">
        <v>10</v>
      </c>
      <c r="E9172">
        <v>20251.96</v>
      </c>
      <c r="F9172">
        <v>21</v>
      </c>
      <c r="G9172">
        <v>2168.54</v>
      </c>
      <c r="H9172">
        <f t="shared" si="2145"/>
        <v>0</v>
      </c>
      <c r="I9172">
        <f t="shared" si="2146"/>
        <v>0</v>
      </c>
      <c r="J9172">
        <f t="shared" si="2147"/>
        <v>0</v>
      </c>
      <c r="K9172">
        <f t="shared" si="2148"/>
        <v>1</v>
      </c>
      <c r="L9172">
        <f t="shared" si="2149"/>
        <v>0</v>
      </c>
      <c r="M9172">
        <f t="shared" si="2150"/>
        <v>0</v>
      </c>
      <c r="N9172">
        <f t="shared" si="2151"/>
        <v>0</v>
      </c>
      <c r="O9172">
        <f t="shared" si="2152"/>
        <v>0</v>
      </c>
      <c r="P9172">
        <f t="shared" si="2153"/>
        <v>0</v>
      </c>
      <c r="Q9172">
        <f t="shared" si="2154"/>
        <v>0</v>
      </c>
      <c r="R9172">
        <f t="shared" si="2155"/>
        <v>0</v>
      </c>
      <c r="S9172">
        <f t="shared" si="2156"/>
        <v>0</v>
      </c>
      <c r="T9172">
        <f t="shared" si="2157"/>
        <v>0</v>
      </c>
      <c r="U9172">
        <f t="shared" si="2158"/>
        <v>0</v>
      </c>
      <c r="V9172">
        <f t="shared" si="2159"/>
        <v>0</v>
      </c>
      <c r="W9172">
        <v>1</v>
      </c>
      <c r="X9172">
        <v>0</v>
      </c>
      <c r="Y9172">
        <v>0</v>
      </c>
      <c r="Z9172">
        <v>0</v>
      </c>
      <c r="AA9172">
        <v>0</v>
      </c>
      <c r="AB9172">
        <v>1</v>
      </c>
      <c r="AC9172">
        <v>1</v>
      </c>
      <c r="AD9172">
        <v>0</v>
      </c>
      <c r="AE9172">
        <v>0</v>
      </c>
    </row>
    <row r="9173" spans="1:31" x14ac:dyDescent="0.3">
      <c r="A9173">
        <v>0</v>
      </c>
      <c r="B9173" t="s">
        <v>9204</v>
      </c>
      <c r="C9173">
        <v>42</v>
      </c>
      <c r="D9173" t="s">
        <v>9</v>
      </c>
      <c r="E9173">
        <v>70334.759999999995</v>
      </c>
      <c r="F9173">
        <v>25</v>
      </c>
      <c r="G9173">
        <v>1438.69</v>
      </c>
      <c r="H9173">
        <f t="shared" si="2145"/>
        <v>0</v>
      </c>
      <c r="I9173">
        <f t="shared" si="2146"/>
        <v>0</v>
      </c>
      <c r="J9173">
        <f t="shared" si="2147"/>
        <v>1</v>
      </c>
      <c r="K9173">
        <f t="shared" si="2148"/>
        <v>0</v>
      </c>
      <c r="L9173">
        <f t="shared" si="2149"/>
        <v>0</v>
      </c>
      <c r="M9173">
        <f t="shared" si="2150"/>
        <v>0</v>
      </c>
      <c r="N9173">
        <f t="shared" si="2151"/>
        <v>0</v>
      </c>
      <c r="O9173">
        <f t="shared" si="2152"/>
        <v>0</v>
      </c>
      <c r="P9173">
        <f t="shared" si="2153"/>
        <v>0</v>
      </c>
      <c r="Q9173">
        <f t="shared" si="2154"/>
        <v>0</v>
      </c>
      <c r="R9173">
        <f t="shared" si="2155"/>
        <v>0</v>
      </c>
      <c r="S9173">
        <f t="shared" si="2156"/>
        <v>0</v>
      </c>
      <c r="T9173">
        <f t="shared" si="2157"/>
        <v>0</v>
      </c>
      <c r="U9173">
        <f t="shared" si="2158"/>
        <v>0</v>
      </c>
      <c r="V9173">
        <f t="shared" si="2159"/>
        <v>0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0</v>
      </c>
      <c r="AE9173">
        <v>0</v>
      </c>
    </row>
    <row r="9174" spans="1:31" x14ac:dyDescent="0.3">
      <c r="A9174">
        <v>1</v>
      </c>
      <c r="B9174" t="s">
        <v>9205</v>
      </c>
      <c r="C9174">
        <v>38</v>
      </c>
      <c r="D9174" t="s">
        <v>9</v>
      </c>
      <c r="E9174">
        <v>20193.59</v>
      </c>
      <c r="F9174">
        <v>12</v>
      </c>
      <c r="G9174">
        <v>1109.22</v>
      </c>
      <c r="H9174">
        <f t="shared" si="2145"/>
        <v>0</v>
      </c>
      <c r="I9174">
        <f t="shared" si="2146"/>
        <v>0</v>
      </c>
      <c r="J9174">
        <f t="shared" si="2147"/>
        <v>1</v>
      </c>
      <c r="K9174">
        <f t="shared" si="2148"/>
        <v>0</v>
      </c>
      <c r="L9174">
        <f t="shared" si="2149"/>
        <v>0</v>
      </c>
      <c r="M9174">
        <f t="shared" si="2150"/>
        <v>0</v>
      </c>
      <c r="N9174">
        <f t="shared" si="2151"/>
        <v>0</v>
      </c>
      <c r="O9174">
        <f t="shared" si="2152"/>
        <v>0</v>
      </c>
      <c r="P9174">
        <f t="shared" si="2153"/>
        <v>0</v>
      </c>
      <c r="Q9174">
        <f t="shared" si="2154"/>
        <v>0</v>
      </c>
      <c r="R9174">
        <f t="shared" si="2155"/>
        <v>0</v>
      </c>
      <c r="S9174">
        <f t="shared" si="2156"/>
        <v>0</v>
      </c>
      <c r="T9174">
        <f t="shared" si="2157"/>
        <v>0</v>
      </c>
      <c r="U9174">
        <f t="shared" si="2158"/>
        <v>0</v>
      </c>
      <c r="V9174">
        <f t="shared" si="2159"/>
        <v>0</v>
      </c>
      <c r="W9174">
        <v>1</v>
      </c>
      <c r="X9174">
        <v>0</v>
      </c>
      <c r="Y9174">
        <v>1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</row>
    <row r="9175" spans="1:31" x14ac:dyDescent="0.3">
      <c r="A9175">
        <v>1</v>
      </c>
      <c r="B9175" t="s">
        <v>9206</v>
      </c>
      <c r="C9175">
        <v>21</v>
      </c>
      <c r="D9175" t="s">
        <v>13</v>
      </c>
      <c r="E9175">
        <v>31156.18</v>
      </c>
      <c r="F9175">
        <v>11</v>
      </c>
      <c r="G9175">
        <v>159.08000000000001</v>
      </c>
      <c r="H9175">
        <f t="shared" si="2145"/>
        <v>0</v>
      </c>
      <c r="I9175">
        <f t="shared" si="2146"/>
        <v>0</v>
      </c>
      <c r="J9175">
        <f t="shared" si="2147"/>
        <v>0</v>
      </c>
      <c r="K9175">
        <f t="shared" si="2148"/>
        <v>0</v>
      </c>
      <c r="L9175">
        <f t="shared" si="2149"/>
        <v>0</v>
      </c>
      <c r="M9175">
        <f t="shared" si="2150"/>
        <v>0</v>
      </c>
      <c r="N9175">
        <f t="shared" si="2151"/>
        <v>1</v>
      </c>
      <c r="O9175">
        <f t="shared" si="2152"/>
        <v>0</v>
      </c>
      <c r="P9175">
        <f t="shared" si="2153"/>
        <v>0</v>
      </c>
      <c r="Q9175">
        <f t="shared" si="2154"/>
        <v>0</v>
      </c>
      <c r="R9175">
        <f t="shared" si="2155"/>
        <v>0</v>
      </c>
      <c r="S9175">
        <f t="shared" si="2156"/>
        <v>0</v>
      </c>
      <c r="T9175">
        <f t="shared" si="2157"/>
        <v>0</v>
      </c>
      <c r="U9175">
        <f t="shared" si="2158"/>
        <v>0</v>
      </c>
      <c r="V9175">
        <f t="shared" si="2159"/>
        <v>0</v>
      </c>
      <c r="W9175">
        <v>0</v>
      </c>
      <c r="X9175">
        <v>1</v>
      </c>
      <c r="Y9175">
        <v>1</v>
      </c>
      <c r="Z9175">
        <v>1</v>
      </c>
      <c r="AA9175">
        <v>0</v>
      </c>
      <c r="AB9175">
        <v>0</v>
      </c>
      <c r="AC9175">
        <v>1</v>
      </c>
      <c r="AD9175">
        <v>0</v>
      </c>
      <c r="AE9175">
        <v>0</v>
      </c>
    </row>
    <row r="9176" spans="1:31" x14ac:dyDescent="0.3">
      <c r="A9176">
        <v>1</v>
      </c>
      <c r="B9176" t="s">
        <v>9207</v>
      </c>
      <c r="C9176">
        <v>20</v>
      </c>
      <c r="D9176" t="s">
        <v>7</v>
      </c>
      <c r="E9176">
        <v>10356.98</v>
      </c>
      <c r="F9176">
        <v>20</v>
      </c>
      <c r="G9176">
        <v>3716.71</v>
      </c>
      <c r="H9176">
        <f t="shared" si="2145"/>
        <v>1</v>
      </c>
      <c r="I9176">
        <f t="shared" si="2146"/>
        <v>0</v>
      </c>
      <c r="J9176">
        <f t="shared" si="2147"/>
        <v>0</v>
      </c>
      <c r="K9176">
        <f t="shared" si="2148"/>
        <v>0</v>
      </c>
      <c r="L9176">
        <f t="shared" si="2149"/>
        <v>0</v>
      </c>
      <c r="M9176">
        <f t="shared" si="2150"/>
        <v>0</v>
      </c>
      <c r="N9176">
        <f t="shared" si="2151"/>
        <v>0</v>
      </c>
      <c r="O9176">
        <f t="shared" si="2152"/>
        <v>0</v>
      </c>
      <c r="P9176">
        <f t="shared" si="2153"/>
        <v>0</v>
      </c>
      <c r="Q9176">
        <f t="shared" si="2154"/>
        <v>0</v>
      </c>
      <c r="R9176">
        <f t="shared" si="2155"/>
        <v>0</v>
      </c>
      <c r="S9176">
        <f t="shared" si="2156"/>
        <v>0</v>
      </c>
      <c r="T9176">
        <f t="shared" si="2157"/>
        <v>0</v>
      </c>
      <c r="U9176">
        <f t="shared" si="2158"/>
        <v>0</v>
      </c>
      <c r="V9176">
        <f t="shared" si="2159"/>
        <v>0</v>
      </c>
      <c r="W9176">
        <v>1</v>
      </c>
      <c r="X9176">
        <v>1</v>
      </c>
      <c r="Y9176">
        <v>1</v>
      </c>
      <c r="Z9176">
        <v>1</v>
      </c>
      <c r="AA9176">
        <v>0</v>
      </c>
      <c r="AB9176">
        <v>1</v>
      </c>
      <c r="AC9176">
        <v>0</v>
      </c>
      <c r="AD9176">
        <v>0</v>
      </c>
      <c r="AE9176">
        <v>0</v>
      </c>
    </row>
    <row r="9177" spans="1:31" x14ac:dyDescent="0.3">
      <c r="A9177">
        <v>1</v>
      </c>
      <c r="B9177" t="s">
        <v>9208</v>
      </c>
      <c r="C9177">
        <v>51</v>
      </c>
      <c r="D9177" t="s">
        <v>13</v>
      </c>
      <c r="E9177">
        <v>94070.2</v>
      </c>
      <c r="F9177">
        <v>16</v>
      </c>
      <c r="G9177">
        <v>1420.86</v>
      </c>
      <c r="H9177">
        <f t="shared" si="2145"/>
        <v>0</v>
      </c>
      <c r="I9177">
        <f t="shared" si="2146"/>
        <v>0</v>
      </c>
      <c r="J9177">
        <f t="shared" si="2147"/>
        <v>0</v>
      </c>
      <c r="K9177">
        <f t="shared" si="2148"/>
        <v>0</v>
      </c>
      <c r="L9177">
        <f t="shared" si="2149"/>
        <v>0</v>
      </c>
      <c r="M9177">
        <f t="shared" si="2150"/>
        <v>0</v>
      </c>
      <c r="N9177">
        <f t="shared" si="2151"/>
        <v>1</v>
      </c>
      <c r="O9177">
        <f t="shared" si="2152"/>
        <v>0</v>
      </c>
      <c r="P9177">
        <f t="shared" si="2153"/>
        <v>0</v>
      </c>
      <c r="Q9177">
        <f t="shared" si="2154"/>
        <v>0</v>
      </c>
      <c r="R9177">
        <f t="shared" si="2155"/>
        <v>0</v>
      </c>
      <c r="S9177">
        <f t="shared" si="2156"/>
        <v>0</v>
      </c>
      <c r="T9177">
        <f t="shared" si="2157"/>
        <v>0</v>
      </c>
      <c r="U9177">
        <f t="shared" si="2158"/>
        <v>0</v>
      </c>
      <c r="V9177">
        <f t="shared" si="2159"/>
        <v>0</v>
      </c>
      <c r="W9177">
        <v>0</v>
      </c>
      <c r="X9177">
        <v>1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</row>
    <row r="9178" spans="1:31" x14ac:dyDescent="0.3">
      <c r="A9178">
        <v>1</v>
      </c>
      <c r="B9178" t="s">
        <v>9209</v>
      </c>
      <c r="C9178">
        <v>20</v>
      </c>
      <c r="D9178" t="s">
        <v>19</v>
      </c>
      <c r="E9178">
        <v>56304.160000000003</v>
      </c>
      <c r="F9178">
        <v>14</v>
      </c>
      <c r="G9178">
        <v>1171.42</v>
      </c>
      <c r="H9178">
        <f t="shared" si="2145"/>
        <v>0</v>
      </c>
      <c r="I9178">
        <f t="shared" si="2146"/>
        <v>0</v>
      </c>
      <c r="J9178">
        <f t="shared" si="2147"/>
        <v>0</v>
      </c>
      <c r="K9178">
        <f t="shared" si="2148"/>
        <v>0</v>
      </c>
      <c r="L9178">
        <f t="shared" si="2149"/>
        <v>0</v>
      </c>
      <c r="M9178">
        <f t="shared" si="2150"/>
        <v>0</v>
      </c>
      <c r="N9178">
        <f t="shared" si="2151"/>
        <v>0</v>
      </c>
      <c r="O9178">
        <f t="shared" si="2152"/>
        <v>0</v>
      </c>
      <c r="P9178">
        <f t="shared" si="2153"/>
        <v>0</v>
      </c>
      <c r="Q9178">
        <f t="shared" si="2154"/>
        <v>0</v>
      </c>
      <c r="R9178">
        <f t="shared" si="2155"/>
        <v>0</v>
      </c>
      <c r="S9178">
        <f t="shared" si="2156"/>
        <v>0</v>
      </c>
      <c r="T9178">
        <f t="shared" si="2157"/>
        <v>1</v>
      </c>
      <c r="U9178">
        <f t="shared" si="2158"/>
        <v>0</v>
      </c>
      <c r="V9178">
        <f t="shared" si="2159"/>
        <v>0</v>
      </c>
      <c r="W9178">
        <v>0</v>
      </c>
      <c r="X9178">
        <v>0</v>
      </c>
      <c r="Y9178">
        <v>1</v>
      </c>
      <c r="Z9178">
        <v>0</v>
      </c>
      <c r="AA9178">
        <v>1</v>
      </c>
      <c r="AB9178">
        <v>1</v>
      </c>
      <c r="AC9178">
        <v>1</v>
      </c>
      <c r="AD9178">
        <v>0</v>
      </c>
      <c r="AE9178">
        <v>0</v>
      </c>
    </row>
    <row r="9179" spans="1:31" x14ac:dyDescent="0.3">
      <c r="A9179">
        <v>1</v>
      </c>
      <c r="B9179" t="s">
        <v>9210</v>
      </c>
      <c r="C9179">
        <v>26</v>
      </c>
      <c r="D9179" t="s">
        <v>7</v>
      </c>
      <c r="E9179">
        <v>79741.88</v>
      </c>
      <c r="F9179">
        <v>7</v>
      </c>
      <c r="G9179">
        <v>227.12</v>
      </c>
      <c r="H9179">
        <f t="shared" si="2145"/>
        <v>1</v>
      </c>
      <c r="I9179">
        <f t="shared" si="2146"/>
        <v>0</v>
      </c>
      <c r="J9179">
        <f t="shared" si="2147"/>
        <v>0</v>
      </c>
      <c r="K9179">
        <f t="shared" si="2148"/>
        <v>0</v>
      </c>
      <c r="L9179">
        <f t="shared" si="2149"/>
        <v>0</v>
      </c>
      <c r="M9179">
        <f t="shared" si="2150"/>
        <v>0</v>
      </c>
      <c r="N9179">
        <f t="shared" si="2151"/>
        <v>0</v>
      </c>
      <c r="O9179">
        <f t="shared" si="2152"/>
        <v>0</v>
      </c>
      <c r="P9179">
        <f t="shared" si="2153"/>
        <v>0</v>
      </c>
      <c r="Q9179">
        <f t="shared" si="2154"/>
        <v>0</v>
      </c>
      <c r="R9179">
        <f t="shared" si="2155"/>
        <v>0</v>
      </c>
      <c r="S9179">
        <f t="shared" si="2156"/>
        <v>0</v>
      </c>
      <c r="T9179">
        <f t="shared" si="2157"/>
        <v>0</v>
      </c>
      <c r="U9179">
        <f t="shared" si="2158"/>
        <v>0</v>
      </c>
      <c r="V9179">
        <f t="shared" si="2159"/>
        <v>0</v>
      </c>
      <c r="W9179">
        <v>0</v>
      </c>
      <c r="X9179">
        <v>0</v>
      </c>
      <c r="Y9179">
        <v>0</v>
      </c>
      <c r="Z9179">
        <v>1</v>
      </c>
      <c r="AA9179">
        <v>1</v>
      </c>
      <c r="AB9179">
        <v>0</v>
      </c>
      <c r="AC9179">
        <v>0</v>
      </c>
      <c r="AD9179">
        <v>0</v>
      </c>
      <c r="AE9179">
        <v>0</v>
      </c>
    </row>
    <row r="9180" spans="1:31" x14ac:dyDescent="0.3">
      <c r="A9180">
        <v>0</v>
      </c>
      <c r="B9180" t="s">
        <v>9211</v>
      </c>
      <c r="C9180">
        <v>19</v>
      </c>
      <c r="D9180" t="s">
        <v>14</v>
      </c>
      <c r="E9180">
        <v>9173.61</v>
      </c>
      <c r="F9180">
        <v>11</v>
      </c>
      <c r="G9180">
        <v>1588.54</v>
      </c>
      <c r="H9180">
        <f t="shared" si="2145"/>
        <v>0</v>
      </c>
      <c r="I9180">
        <f t="shared" si="2146"/>
        <v>0</v>
      </c>
      <c r="J9180">
        <f t="shared" si="2147"/>
        <v>0</v>
      </c>
      <c r="K9180">
        <f t="shared" si="2148"/>
        <v>0</v>
      </c>
      <c r="L9180">
        <f t="shared" si="2149"/>
        <v>0</v>
      </c>
      <c r="M9180">
        <f t="shared" si="2150"/>
        <v>0</v>
      </c>
      <c r="N9180">
        <f t="shared" si="2151"/>
        <v>0</v>
      </c>
      <c r="O9180">
        <f t="shared" si="2152"/>
        <v>1</v>
      </c>
      <c r="P9180">
        <f t="shared" si="2153"/>
        <v>0</v>
      </c>
      <c r="Q9180">
        <f t="shared" si="2154"/>
        <v>0</v>
      </c>
      <c r="R9180">
        <f t="shared" si="2155"/>
        <v>0</v>
      </c>
      <c r="S9180">
        <f t="shared" si="2156"/>
        <v>0</v>
      </c>
      <c r="T9180">
        <f t="shared" si="2157"/>
        <v>0</v>
      </c>
      <c r="U9180">
        <f t="shared" si="2158"/>
        <v>0</v>
      </c>
      <c r="V9180">
        <f t="shared" si="2159"/>
        <v>0</v>
      </c>
      <c r="W9180">
        <v>1</v>
      </c>
      <c r="X9180">
        <v>0</v>
      </c>
      <c r="Y9180">
        <v>0</v>
      </c>
      <c r="Z9180">
        <v>1</v>
      </c>
      <c r="AA9180">
        <v>1</v>
      </c>
      <c r="AB9180">
        <v>1</v>
      </c>
      <c r="AC9180">
        <v>1</v>
      </c>
      <c r="AD9180">
        <v>1</v>
      </c>
      <c r="AE9180">
        <v>0</v>
      </c>
    </row>
    <row r="9181" spans="1:31" x14ac:dyDescent="0.3">
      <c r="A9181">
        <v>1</v>
      </c>
      <c r="B9181" t="s">
        <v>9212</v>
      </c>
      <c r="C9181">
        <v>22</v>
      </c>
      <c r="D9181" t="s">
        <v>7</v>
      </c>
      <c r="E9181">
        <v>33121.69</v>
      </c>
      <c r="F9181">
        <v>5</v>
      </c>
      <c r="G9181">
        <v>1343.7</v>
      </c>
      <c r="H9181">
        <f t="shared" si="2145"/>
        <v>1</v>
      </c>
      <c r="I9181">
        <f t="shared" si="2146"/>
        <v>0</v>
      </c>
      <c r="J9181">
        <f t="shared" si="2147"/>
        <v>0</v>
      </c>
      <c r="K9181">
        <f t="shared" si="2148"/>
        <v>0</v>
      </c>
      <c r="L9181">
        <f t="shared" si="2149"/>
        <v>0</v>
      </c>
      <c r="M9181">
        <f t="shared" si="2150"/>
        <v>0</v>
      </c>
      <c r="N9181">
        <f t="shared" si="2151"/>
        <v>0</v>
      </c>
      <c r="O9181">
        <f t="shared" si="2152"/>
        <v>0</v>
      </c>
      <c r="P9181">
        <f t="shared" si="2153"/>
        <v>0</v>
      </c>
      <c r="Q9181">
        <f t="shared" si="2154"/>
        <v>0</v>
      </c>
      <c r="R9181">
        <f t="shared" si="2155"/>
        <v>0</v>
      </c>
      <c r="S9181">
        <f t="shared" si="2156"/>
        <v>0</v>
      </c>
      <c r="T9181">
        <f t="shared" si="2157"/>
        <v>0</v>
      </c>
      <c r="U9181">
        <f t="shared" si="2158"/>
        <v>0</v>
      </c>
      <c r="V9181">
        <f t="shared" si="2159"/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0</v>
      </c>
    </row>
    <row r="9182" spans="1:31" x14ac:dyDescent="0.3">
      <c r="A9182">
        <v>1</v>
      </c>
      <c r="B9182" t="s">
        <v>9213</v>
      </c>
      <c r="C9182">
        <v>22</v>
      </c>
      <c r="D9182" t="s">
        <v>20</v>
      </c>
      <c r="E9182">
        <v>22380.18</v>
      </c>
      <c r="F9182">
        <v>16</v>
      </c>
      <c r="G9182">
        <v>939.02</v>
      </c>
      <c r="H9182">
        <f t="shared" si="2145"/>
        <v>0</v>
      </c>
      <c r="I9182">
        <f t="shared" si="2146"/>
        <v>0</v>
      </c>
      <c r="J9182">
        <f t="shared" si="2147"/>
        <v>0</v>
      </c>
      <c r="K9182">
        <f t="shared" si="2148"/>
        <v>0</v>
      </c>
      <c r="L9182">
        <f t="shared" si="2149"/>
        <v>0</v>
      </c>
      <c r="M9182">
        <f t="shared" si="2150"/>
        <v>0</v>
      </c>
      <c r="N9182">
        <f t="shared" si="2151"/>
        <v>0</v>
      </c>
      <c r="O9182">
        <f t="shared" si="2152"/>
        <v>0</v>
      </c>
      <c r="P9182">
        <f t="shared" si="2153"/>
        <v>0</v>
      </c>
      <c r="Q9182">
        <f t="shared" si="2154"/>
        <v>0</v>
      </c>
      <c r="R9182">
        <f t="shared" si="2155"/>
        <v>0</v>
      </c>
      <c r="S9182">
        <f t="shared" si="2156"/>
        <v>0</v>
      </c>
      <c r="T9182">
        <f t="shared" si="2157"/>
        <v>0</v>
      </c>
      <c r="U9182">
        <f t="shared" si="2158"/>
        <v>1</v>
      </c>
      <c r="V9182">
        <f t="shared" si="2159"/>
        <v>0</v>
      </c>
      <c r="W9182">
        <v>0</v>
      </c>
      <c r="X9182">
        <v>1</v>
      </c>
      <c r="Y9182">
        <v>0</v>
      </c>
      <c r="Z9182">
        <v>0</v>
      </c>
      <c r="AA9182">
        <v>0</v>
      </c>
      <c r="AB9182">
        <v>1</v>
      </c>
      <c r="AC9182">
        <v>0</v>
      </c>
      <c r="AD9182">
        <v>0</v>
      </c>
      <c r="AE9182">
        <v>0</v>
      </c>
    </row>
    <row r="9183" spans="1:31" x14ac:dyDescent="0.3">
      <c r="A9183">
        <v>1</v>
      </c>
      <c r="B9183" t="s">
        <v>9214</v>
      </c>
      <c r="C9183">
        <v>45</v>
      </c>
      <c r="D9183" t="s">
        <v>21</v>
      </c>
      <c r="E9183">
        <v>54346.35</v>
      </c>
      <c r="F9183">
        <v>22</v>
      </c>
      <c r="G9183">
        <v>4775.2</v>
      </c>
      <c r="H9183">
        <f t="shared" si="2145"/>
        <v>0</v>
      </c>
      <c r="I9183">
        <f t="shared" si="2146"/>
        <v>0</v>
      </c>
      <c r="J9183">
        <f t="shared" si="2147"/>
        <v>0</v>
      </c>
      <c r="K9183">
        <f t="shared" si="2148"/>
        <v>0</v>
      </c>
      <c r="L9183">
        <f t="shared" si="2149"/>
        <v>0</v>
      </c>
      <c r="M9183">
        <f t="shared" si="2150"/>
        <v>0</v>
      </c>
      <c r="N9183">
        <f t="shared" si="2151"/>
        <v>0</v>
      </c>
      <c r="O9183">
        <f t="shared" si="2152"/>
        <v>0</v>
      </c>
      <c r="P9183">
        <f t="shared" si="2153"/>
        <v>0</v>
      </c>
      <c r="Q9183">
        <f t="shared" si="2154"/>
        <v>0</v>
      </c>
      <c r="R9183">
        <f t="shared" si="2155"/>
        <v>0</v>
      </c>
      <c r="S9183">
        <f t="shared" si="2156"/>
        <v>0</v>
      </c>
      <c r="T9183">
        <f t="shared" si="2157"/>
        <v>0</v>
      </c>
      <c r="U9183">
        <f t="shared" si="2158"/>
        <v>0</v>
      </c>
      <c r="V9183">
        <f t="shared" si="2159"/>
        <v>1</v>
      </c>
      <c r="W9183">
        <v>1</v>
      </c>
      <c r="X9183">
        <v>1</v>
      </c>
      <c r="Y9183">
        <v>1</v>
      </c>
      <c r="Z9183">
        <v>0</v>
      </c>
      <c r="AA9183">
        <v>0</v>
      </c>
      <c r="AB9183">
        <v>1</v>
      </c>
      <c r="AC9183">
        <v>0</v>
      </c>
      <c r="AD9183">
        <v>1</v>
      </c>
      <c r="AE9183">
        <v>0</v>
      </c>
    </row>
    <row r="9184" spans="1:31" x14ac:dyDescent="0.3">
      <c r="A9184">
        <v>1</v>
      </c>
      <c r="B9184" t="s">
        <v>9215</v>
      </c>
      <c r="C9184">
        <v>31</v>
      </c>
      <c r="D9184" t="s">
        <v>8</v>
      </c>
      <c r="E9184">
        <v>73340.479999999996</v>
      </c>
      <c r="F9184">
        <v>23</v>
      </c>
      <c r="G9184">
        <v>2899.67</v>
      </c>
      <c r="H9184">
        <f t="shared" si="2145"/>
        <v>0</v>
      </c>
      <c r="I9184">
        <f t="shared" si="2146"/>
        <v>1</v>
      </c>
      <c r="J9184">
        <f t="shared" si="2147"/>
        <v>0</v>
      </c>
      <c r="K9184">
        <f t="shared" si="2148"/>
        <v>0</v>
      </c>
      <c r="L9184">
        <f t="shared" si="2149"/>
        <v>0</v>
      </c>
      <c r="M9184">
        <f t="shared" si="2150"/>
        <v>0</v>
      </c>
      <c r="N9184">
        <f t="shared" si="2151"/>
        <v>0</v>
      </c>
      <c r="O9184">
        <f t="shared" si="2152"/>
        <v>0</v>
      </c>
      <c r="P9184">
        <f t="shared" si="2153"/>
        <v>0</v>
      </c>
      <c r="Q9184">
        <f t="shared" si="2154"/>
        <v>0</v>
      </c>
      <c r="R9184">
        <f t="shared" si="2155"/>
        <v>0</v>
      </c>
      <c r="S9184">
        <f t="shared" si="2156"/>
        <v>0</v>
      </c>
      <c r="T9184">
        <f t="shared" si="2157"/>
        <v>0</v>
      </c>
      <c r="U9184">
        <f t="shared" si="2158"/>
        <v>0</v>
      </c>
      <c r="V9184">
        <f t="shared" si="2159"/>
        <v>0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1</v>
      </c>
      <c r="AC9184">
        <v>1</v>
      </c>
      <c r="AD9184">
        <v>1</v>
      </c>
      <c r="AE9184">
        <v>0</v>
      </c>
    </row>
    <row r="9185" spans="1:31" x14ac:dyDescent="0.3">
      <c r="A9185">
        <v>1</v>
      </c>
      <c r="B9185" t="s">
        <v>9216</v>
      </c>
      <c r="C9185">
        <v>30</v>
      </c>
      <c r="D9185" t="s">
        <v>20</v>
      </c>
      <c r="E9185">
        <v>27242.799999999999</v>
      </c>
      <c r="F9185">
        <v>18</v>
      </c>
      <c r="G9185">
        <v>881.36</v>
      </c>
      <c r="H9185">
        <f t="shared" si="2145"/>
        <v>0</v>
      </c>
      <c r="I9185">
        <f t="shared" si="2146"/>
        <v>0</v>
      </c>
      <c r="J9185">
        <f t="shared" si="2147"/>
        <v>0</v>
      </c>
      <c r="K9185">
        <f t="shared" si="2148"/>
        <v>0</v>
      </c>
      <c r="L9185">
        <f t="shared" si="2149"/>
        <v>0</v>
      </c>
      <c r="M9185">
        <f t="shared" si="2150"/>
        <v>0</v>
      </c>
      <c r="N9185">
        <f t="shared" si="2151"/>
        <v>0</v>
      </c>
      <c r="O9185">
        <f t="shared" si="2152"/>
        <v>0</v>
      </c>
      <c r="P9185">
        <f t="shared" si="2153"/>
        <v>0</v>
      </c>
      <c r="Q9185">
        <f t="shared" si="2154"/>
        <v>0</v>
      </c>
      <c r="R9185">
        <f t="shared" si="2155"/>
        <v>0</v>
      </c>
      <c r="S9185">
        <f t="shared" si="2156"/>
        <v>0</v>
      </c>
      <c r="T9185">
        <f t="shared" si="2157"/>
        <v>0</v>
      </c>
      <c r="U9185">
        <f t="shared" si="2158"/>
        <v>1</v>
      </c>
      <c r="V9185">
        <f t="shared" si="2159"/>
        <v>0</v>
      </c>
      <c r="W9185">
        <v>1</v>
      </c>
      <c r="X9185">
        <v>0</v>
      </c>
      <c r="Y9185">
        <v>1</v>
      </c>
      <c r="Z9185">
        <v>1</v>
      </c>
      <c r="AA9185">
        <v>1</v>
      </c>
      <c r="AB9185">
        <v>1</v>
      </c>
      <c r="AC9185">
        <v>0</v>
      </c>
      <c r="AD9185">
        <v>0</v>
      </c>
      <c r="AE9185">
        <v>0</v>
      </c>
    </row>
    <row r="9186" spans="1:31" x14ac:dyDescent="0.3">
      <c r="A9186">
        <v>1</v>
      </c>
      <c r="B9186" t="s">
        <v>9217</v>
      </c>
      <c r="C9186">
        <v>43</v>
      </c>
      <c r="D9186" t="s">
        <v>15</v>
      </c>
      <c r="E9186">
        <v>11364.87</v>
      </c>
      <c r="F9186">
        <v>16</v>
      </c>
      <c r="G9186">
        <v>1227.03</v>
      </c>
      <c r="H9186">
        <f t="shared" si="2145"/>
        <v>0</v>
      </c>
      <c r="I9186">
        <f t="shared" si="2146"/>
        <v>0</v>
      </c>
      <c r="J9186">
        <f t="shared" si="2147"/>
        <v>0</v>
      </c>
      <c r="K9186">
        <f t="shared" si="2148"/>
        <v>0</v>
      </c>
      <c r="L9186">
        <f t="shared" si="2149"/>
        <v>0</v>
      </c>
      <c r="M9186">
        <f t="shared" si="2150"/>
        <v>0</v>
      </c>
      <c r="N9186">
        <f t="shared" si="2151"/>
        <v>0</v>
      </c>
      <c r="O9186">
        <f t="shared" si="2152"/>
        <v>0</v>
      </c>
      <c r="P9186">
        <f t="shared" si="2153"/>
        <v>1</v>
      </c>
      <c r="Q9186">
        <f t="shared" si="2154"/>
        <v>0</v>
      </c>
      <c r="R9186">
        <f t="shared" si="2155"/>
        <v>0</v>
      </c>
      <c r="S9186">
        <f t="shared" si="2156"/>
        <v>0</v>
      </c>
      <c r="T9186">
        <f t="shared" si="2157"/>
        <v>0</v>
      </c>
      <c r="U9186">
        <f t="shared" si="2158"/>
        <v>0</v>
      </c>
      <c r="V9186">
        <f t="shared" si="2159"/>
        <v>0</v>
      </c>
      <c r="W9186">
        <v>1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0</v>
      </c>
      <c r="AD9186">
        <v>0</v>
      </c>
      <c r="AE9186">
        <v>0</v>
      </c>
    </row>
    <row r="9187" spans="1:31" x14ac:dyDescent="0.3">
      <c r="A9187">
        <v>1</v>
      </c>
      <c r="B9187" t="s">
        <v>9218</v>
      </c>
      <c r="C9187">
        <v>24</v>
      </c>
      <c r="D9187" t="s">
        <v>19</v>
      </c>
      <c r="E9187">
        <v>24131.57</v>
      </c>
      <c r="F9187">
        <v>8</v>
      </c>
      <c r="G9187">
        <v>1246.6600000000001</v>
      </c>
      <c r="H9187">
        <f t="shared" si="2145"/>
        <v>0</v>
      </c>
      <c r="I9187">
        <f t="shared" si="2146"/>
        <v>0</v>
      </c>
      <c r="J9187">
        <f t="shared" si="2147"/>
        <v>0</v>
      </c>
      <c r="K9187">
        <f t="shared" si="2148"/>
        <v>0</v>
      </c>
      <c r="L9187">
        <f t="shared" si="2149"/>
        <v>0</v>
      </c>
      <c r="M9187">
        <f t="shared" si="2150"/>
        <v>0</v>
      </c>
      <c r="N9187">
        <f t="shared" si="2151"/>
        <v>0</v>
      </c>
      <c r="O9187">
        <f t="shared" si="2152"/>
        <v>0</v>
      </c>
      <c r="P9187">
        <f t="shared" si="2153"/>
        <v>0</v>
      </c>
      <c r="Q9187">
        <f t="shared" si="2154"/>
        <v>0</v>
      </c>
      <c r="R9187">
        <f t="shared" si="2155"/>
        <v>0</v>
      </c>
      <c r="S9187">
        <f t="shared" si="2156"/>
        <v>0</v>
      </c>
      <c r="T9187">
        <f t="shared" si="2157"/>
        <v>1</v>
      </c>
      <c r="U9187">
        <f t="shared" si="2158"/>
        <v>0</v>
      </c>
      <c r="V9187">
        <f t="shared" si="2159"/>
        <v>0</v>
      </c>
      <c r="W9187">
        <v>1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1</v>
      </c>
      <c r="AE9187">
        <v>0</v>
      </c>
    </row>
    <row r="9188" spans="1:31" x14ac:dyDescent="0.3">
      <c r="A9188">
        <v>1</v>
      </c>
      <c r="B9188" t="s">
        <v>9219</v>
      </c>
      <c r="C9188">
        <v>26</v>
      </c>
      <c r="D9188" t="s">
        <v>9</v>
      </c>
      <c r="E9188">
        <v>10279.305</v>
      </c>
      <c r="F9188">
        <v>16</v>
      </c>
      <c r="G9188">
        <v>4072.2</v>
      </c>
      <c r="H9188">
        <f t="shared" si="2145"/>
        <v>0</v>
      </c>
      <c r="I9188">
        <f t="shared" si="2146"/>
        <v>0</v>
      </c>
      <c r="J9188">
        <f t="shared" si="2147"/>
        <v>1</v>
      </c>
      <c r="K9188">
        <f t="shared" si="2148"/>
        <v>0</v>
      </c>
      <c r="L9188">
        <f t="shared" si="2149"/>
        <v>0</v>
      </c>
      <c r="M9188">
        <f t="shared" si="2150"/>
        <v>0</v>
      </c>
      <c r="N9188">
        <f t="shared" si="2151"/>
        <v>0</v>
      </c>
      <c r="O9188">
        <f t="shared" si="2152"/>
        <v>0</v>
      </c>
      <c r="P9188">
        <f t="shared" si="2153"/>
        <v>0</v>
      </c>
      <c r="Q9188">
        <f t="shared" si="2154"/>
        <v>0</v>
      </c>
      <c r="R9188">
        <f t="shared" si="2155"/>
        <v>0</v>
      </c>
      <c r="S9188">
        <f t="shared" si="2156"/>
        <v>0</v>
      </c>
      <c r="T9188">
        <f t="shared" si="2157"/>
        <v>0</v>
      </c>
      <c r="U9188">
        <f t="shared" si="2158"/>
        <v>0</v>
      </c>
      <c r="V9188">
        <f t="shared" si="2159"/>
        <v>0</v>
      </c>
      <c r="W9188">
        <v>0</v>
      </c>
      <c r="X9188">
        <v>0</v>
      </c>
      <c r="Y9188">
        <v>1</v>
      </c>
      <c r="Z9188">
        <v>0</v>
      </c>
      <c r="AA9188">
        <v>0</v>
      </c>
      <c r="AB9188">
        <v>0</v>
      </c>
      <c r="AC9188">
        <v>1</v>
      </c>
      <c r="AD9188">
        <v>1</v>
      </c>
      <c r="AE9188">
        <v>0</v>
      </c>
    </row>
    <row r="9189" spans="1:31" x14ac:dyDescent="0.3">
      <c r="A9189">
        <v>1</v>
      </c>
      <c r="B9189" t="s">
        <v>9220</v>
      </c>
      <c r="C9189">
        <v>29</v>
      </c>
      <c r="D9189" t="s">
        <v>8</v>
      </c>
      <c r="E9189">
        <v>37471.519999999997</v>
      </c>
      <c r="F9189">
        <v>7</v>
      </c>
      <c r="G9189">
        <v>962.64</v>
      </c>
      <c r="H9189">
        <f t="shared" si="2145"/>
        <v>0</v>
      </c>
      <c r="I9189">
        <f t="shared" si="2146"/>
        <v>1</v>
      </c>
      <c r="J9189">
        <f t="shared" si="2147"/>
        <v>0</v>
      </c>
      <c r="K9189">
        <f t="shared" si="2148"/>
        <v>0</v>
      </c>
      <c r="L9189">
        <f t="shared" si="2149"/>
        <v>0</v>
      </c>
      <c r="M9189">
        <f t="shared" si="2150"/>
        <v>0</v>
      </c>
      <c r="N9189">
        <f t="shared" si="2151"/>
        <v>0</v>
      </c>
      <c r="O9189">
        <f t="shared" si="2152"/>
        <v>0</v>
      </c>
      <c r="P9189">
        <f t="shared" si="2153"/>
        <v>0</v>
      </c>
      <c r="Q9189">
        <f t="shared" si="2154"/>
        <v>0</v>
      </c>
      <c r="R9189">
        <f t="shared" si="2155"/>
        <v>0</v>
      </c>
      <c r="S9189">
        <f t="shared" si="2156"/>
        <v>0</v>
      </c>
      <c r="T9189">
        <f t="shared" si="2157"/>
        <v>0</v>
      </c>
      <c r="U9189">
        <f t="shared" si="2158"/>
        <v>0</v>
      </c>
      <c r="V9189">
        <f t="shared" si="2159"/>
        <v>0</v>
      </c>
      <c r="W9189">
        <v>1</v>
      </c>
      <c r="X9189">
        <v>0</v>
      </c>
      <c r="Y9189">
        <v>1</v>
      </c>
      <c r="Z9189">
        <v>1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3">
      <c r="A9190">
        <v>1</v>
      </c>
      <c r="B9190" t="s">
        <v>9221</v>
      </c>
      <c r="C9190">
        <v>27</v>
      </c>
      <c r="D9190" t="s">
        <v>45</v>
      </c>
      <c r="E9190">
        <v>81320.88</v>
      </c>
      <c r="F9190">
        <v>14</v>
      </c>
      <c r="G9190">
        <v>520.44000000000005</v>
      </c>
      <c r="H9190">
        <f t="shared" si="2145"/>
        <v>0</v>
      </c>
      <c r="I9190">
        <f t="shared" si="2146"/>
        <v>0</v>
      </c>
      <c r="J9190">
        <f t="shared" si="2147"/>
        <v>0</v>
      </c>
      <c r="K9190">
        <f t="shared" si="2148"/>
        <v>0</v>
      </c>
      <c r="L9190">
        <f t="shared" si="2149"/>
        <v>0</v>
      </c>
      <c r="M9190">
        <f t="shared" si="2150"/>
        <v>0</v>
      </c>
      <c r="N9190">
        <f t="shared" si="2151"/>
        <v>0</v>
      </c>
      <c r="O9190">
        <f t="shared" si="2152"/>
        <v>0</v>
      </c>
      <c r="P9190">
        <f t="shared" si="2153"/>
        <v>0</v>
      </c>
      <c r="Q9190">
        <f t="shared" si="2154"/>
        <v>0</v>
      </c>
      <c r="R9190">
        <f t="shared" si="2155"/>
        <v>1</v>
      </c>
      <c r="S9190">
        <f t="shared" si="2156"/>
        <v>0</v>
      </c>
      <c r="T9190">
        <f t="shared" si="2157"/>
        <v>0</v>
      </c>
      <c r="U9190">
        <f t="shared" si="2158"/>
        <v>0</v>
      </c>
      <c r="V9190">
        <f t="shared" si="2159"/>
        <v>0</v>
      </c>
      <c r="W9190">
        <v>0</v>
      </c>
      <c r="X9190">
        <v>1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3">
      <c r="A9191">
        <v>1</v>
      </c>
      <c r="B9191" t="s">
        <v>9222</v>
      </c>
      <c r="C9191">
        <v>42</v>
      </c>
      <c r="D9191" t="s">
        <v>7</v>
      </c>
      <c r="E9191">
        <v>41975</v>
      </c>
      <c r="F9191">
        <v>1</v>
      </c>
      <c r="G9191">
        <v>72.239999999999995</v>
      </c>
      <c r="H9191">
        <f t="shared" si="2145"/>
        <v>1</v>
      </c>
      <c r="I9191">
        <f t="shared" si="2146"/>
        <v>0</v>
      </c>
      <c r="J9191">
        <f t="shared" si="2147"/>
        <v>0</v>
      </c>
      <c r="K9191">
        <f t="shared" si="2148"/>
        <v>0</v>
      </c>
      <c r="L9191">
        <f t="shared" si="2149"/>
        <v>0</v>
      </c>
      <c r="M9191">
        <f t="shared" si="2150"/>
        <v>0</v>
      </c>
      <c r="N9191">
        <f t="shared" si="2151"/>
        <v>0</v>
      </c>
      <c r="O9191">
        <f t="shared" si="2152"/>
        <v>0</v>
      </c>
      <c r="P9191">
        <f t="shared" si="2153"/>
        <v>0</v>
      </c>
      <c r="Q9191">
        <f t="shared" si="2154"/>
        <v>0</v>
      </c>
      <c r="R9191">
        <f t="shared" si="2155"/>
        <v>0</v>
      </c>
      <c r="S9191">
        <f t="shared" si="2156"/>
        <v>0</v>
      </c>
      <c r="T9191">
        <f t="shared" si="2157"/>
        <v>0</v>
      </c>
      <c r="U9191">
        <f t="shared" si="2158"/>
        <v>0</v>
      </c>
      <c r="V9191">
        <f t="shared" si="2159"/>
        <v>0</v>
      </c>
      <c r="W9191">
        <v>0</v>
      </c>
      <c r="X9191">
        <v>0</v>
      </c>
      <c r="Y9191">
        <v>0</v>
      </c>
      <c r="Z9191">
        <v>1</v>
      </c>
      <c r="AA9191">
        <v>0</v>
      </c>
      <c r="AB9191">
        <v>0</v>
      </c>
      <c r="AC9191">
        <v>0</v>
      </c>
      <c r="AD9191">
        <v>0</v>
      </c>
      <c r="AE9191">
        <v>0</v>
      </c>
    </row>
    <row r="9192" spans="1:31" x14ac:dyDescent="0.3">
      <c r="A9192">
        <v>0</v>
      </c>
      <c r="B9192" t="s">
        <v>9223</v>
      </c>
      <c r="C9192">
        <v>47</v>
      </c>
      <c r="D9192" t="s">
        <v>45</v>
      </c>
      <c r="E9192">
        <v>104994.33</v>
      </c>
      <c r="F9192">
        <v>14</v>
      </c>
      <c r="G9192">
        <v>467.77</v>
      </c>
      <c r="H9192">
        <f t="shared" si="2145"/>
        <v>0</v>
      </c>
      <c r="I9192">
        <f t="shared" si="2146"/>
        <v>0</v>
      </c>
      <c r="J9192">
        <f t="shared" si="2147"/>
        <v>0</v>
      </c>
      <c r="K9192">
        <f t="shared" si="2148"/>
        <v>0</v>
      </c>
      <c r="L9192">
        <f t="shared" si="2149"/>
        <v>0</v>
      </c>
      <c r="M9192">
        <f t="shared" si="2150"/>
        <v>0</v>
      </c>
      <c r="N9192">
        <f t="shared" si="2151"/>
        <v>0</v>
      </c>
      <c r="O9192">
        <f t="shared" si="2152"/>
        <v>0</v>
      </c>
      <c r="P9192">
        <f t="shared" si="2153"/>
        <v>0</v>
      </c>
      <c r="Q9192">
        <f t="shared" si="2154"/>
        <v>0</v>
      </c>
      <c r="R9192">
        <f t="shared" si="2155"/>
        <v>1</v>
      </c>
      <c r="S9192">
        <f t="shared" si="2156"/>
        <v>0</v>
      </c>
      <c r="T9192">
        <f t="shared" si="2157"/>
        <v>0</v>
      </c>
      <c r="U9192">
        <f t="shared" si="2158"/>
        <v>0</v>
      </c>
      <c r="V9192">
        <f t="shared" si="2159"/>
        <v>0</v>
      </c>
      <c r="W9192">
        <v>0</v>
      </c>
      <c r="X9192">
        <v>0</v>
      </c>
      <c r="Y9192">
        <v>0</v>
      </c>
      <c r="Z9192">
        <v>1</v>
      </c>
      <c r="AA9192">
        <v>0</v>
      </c>
      <c r="AB9192">
        <v>1</v>
      </c>
      <c r="AC9192">
        <v>0</v>
      </c>
      <c r="AD9192">
        <v>0</v>
      </c>
      <c r="AE9192">
        <v>0</v>
      </c>
    </row>
    <row r="9193" spans="1:31" x14ac:dyDescent="0.3">
      <c r="A9193">
        <v>0</v>
      </c>
      <c r="B9193" t="s">
        <v>9224</v>
      </c>
      <c r="C9193">
        <v>25</v>
      </c>
      <c r="D9193" t="s">
        <v>11</v>
      </c>
      <c r="E9193">
        <v>8898.4950000000008</v>
      </c>
      <c r="F9193">
        <v>8</v>
      </c>
      <c r="G9193">
        <v>2665.74</v>
      </c>
      <c r="H9193">
        <f t="shared" si="2145"/>
        <v>0</v>
      </c>
      <c r="I9193">
        <f t="shared" si="2146"/>
        <v>0</v>
      </c>
      <c r="J9193">
        <f t="shared" si="2147"/>
        <v>0</v>
      </c>
      <c r="K9193">
        <f t="shared" si="2148"/>
        <v>0</v>
      </c>
      <c r="L9193">
        <f t="shared" si="2149"/>
        <v>1</v>
      </c>
      <c r="M9193">
        <f t="shared" si="2150"/>
        <v>0</v>
      </c>
      <c r="N9193">
        <f t="shared" si="2151"/>
        <v>0</v>
      </c>
      <c r="O9193">
        <f t="shared" si="2152"/>
        <v>0</v>
      </c>
      <c r="P9193">
        <f t="shared" si="2153"/>
        <v>0</v>
      </c>
      <c r="Q9193">
        <f t="shared" si="2154"/>
        <v>0</v>
      </c>
      <c r="R9193">
        <f t="shared" si="2155"/>
        <v>0</v>
      </c>
      <c r="S9193">
        <f t="shared" si="2156"/>
        <v>0</v>
      </c>
      <c r="T9193">
        <f t="shared" si="2157"/>
        <v>0</v>
      </c>
      <c r="U9193">
        <f t="shared" si="2158"/>
        <v>0</v>
      </c>
      <c r="V9193">
        <f t="shared" si="2159"/>
        <v>0</v>
      </c>
      <c r="W9193">
        <v>1</v>
      </c>
      <c r="X9193">
        <v>1</v>
      </c>
      <c r="Y9193">
        <v>1</v>
      </c>
      <c r="Z9193">
        <v>0</v>
      </c>
      <c r="AA9193">
        <v>0</v>
      </c>
      <c r="AB9193">
        <v>0</v>
      </c>
      <c r="AC9193">
        <v>1</v>
      </c>
      <c r="AD9193">
        <v>1</v>
      </c>
      <c r="AE9193">
        <v>0</v>
      </c>
    </row>
    <row r="9194" spans="1:31" x14ac:dyDescent="0.3">
      <c r="A9194">
        <v>1</v>
      </c>
      <c r="B9194" t="s">
        <v>9225</v>
      </c>
      <c r="C9194">
        <v>28</v>
      </c>
      <c r="D9194" t="s">
        <v>18</v>
      </c>
      <c r="E9194">
        <v>32853.949999999997</v>
      </c>
      <c r="F9194">
        <v>8</v>
      </c>
      <c r="G9194">
        <v>1044.27</v>
      </c>
      <c r="H9194">
        <f t="shared" si="2145"/>
        <v>0</v>
      </c>
      <c r="I9194">
        <f t="shared" si="2146"/>
        <v>0</v>
      </c>
      <c r="J9194">
        <f t="shared" si="2147"/>
        <v>0</v>
      </c>
      <c r="K9194">
        <f t="shared" si="2148"/>
        <v>0</v>
      </c>
      <c r="L9194">
        <f t="shared" si="2149"/>
        <v>0</v>
      </c>
      <c r="M9194">
        <f t="shared" si="2150"/>
        <v>0</v>
      </c>
      <c r="N9194">
        <f t="shared" si="2151"/>
        <v>0</v>
      </c>
      <c r="O9194">
        <f t="shared" si="2152"/>
        <v>0</v>
      </c>
      <c r="P9194">
        <f t="shared" si="2153"/>
        <v>0</v>
      </c>
      <c r="Q9194">
        <f t="shared" si="2154"/>
        <v>0</v>
      </c>
      <c r="R9194">
        <f t="shared" si="2155"/>
        <v>0</v>
      </c>
      <c r="S9194">
        <f t="shared" si="2156"/>
        <v>1</v>
      </c>
      <c r="T9194">
        <f t="shared" si="2157"/>
        <v>0</v>
      </c>
      <c r="U9194">
        <f t="shared" si="2158"/>
        <v>0</v>
      </c>
      <c r="V9194">
        <f t="shared" si="2159"/>
        <v>0</v>
      </c>
      <c r="W9194">
        <v>0</v>
      </c>
      <c r="X9194">
        <v>1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3">
      <c r="A9195">
        <v>0</v>
      </c>
      <c r="B9195" t="s">
        <v>9226</v>
      </c>
      <c r="C9195">
        <v>21</v>
      </c>
      <c r="D9195" t="s">
        <v>18</v>
      </c>
      <c r="E9195">
        <v>20027.29</v>
      </c>
      <c r="F9195">
        <v>8</v>
      </c>
      <c r="G9195">
        <v>2174.7399999999998</v>
      </c>
      <c r="H9195">
        <f t="shared" si="2145"/>
        <v>0</v>
      </c>
      <c r="I9195">
        <f t="shared" si="2146"/>
        <v>0</v>
      </c>
      <c r="J9195">
        <f t="shared" si="2147"/>
        <v>0</v>
      </c>
      <c r="K9195">
        <f t="shared" si="2148"/>
        <v>0</v>
      </c>
      <c r="L9195">
        <f t="shared" si="2149"/>
        <v>0</v>
      </c>
      <c r="M9195">
        <f t="shared" si="2150"/>
        <v>0</v>
      </c>
      <c r="N9195">
        <f t="shared" si="2151"/>
        <v>0</v>
      </c>
      <c r="O9195">
        <f t="shared" si="2152"/>
        <v>0</v>
      </c>
      <c r="P9195">
        <f t="shared" si="2153"/>
        <v>0</v>
      </c>
      <c r="Q9195">
        <f t="shared" si="2154"/>
        <v>0</v>
      </c>
      <c r="R9195">
        <f t="shared" si="2155"/>
        <v>0</v>
      </c>
      <c r="S9195">
        <f t="shared" si="2156"/>
        <v>1</v>
      </c>
      <c r="T9195">
        <f t="shared" si="2157"/>
        <v>0</v>
      </c>
      <c r="U9195">
        <f t="shared" si="2158"/>
        <v>0</v>
      </c>
      <c r="V9195">
        <f t="shared" si="2159"/>
        <v>0</v>
      </c>
      <c r="W9195">
        <v>0</v>
      </c>
      <c r="X9195">
        <v>1</v>
      </c>
      <c r="Y9195">
        <v>1</v>
      </c>
      <c r="Z9195">
        <v>0</v>
      </c>
      <c r="AA9195">
        <v>0</v>
      </c>
      <c r="AB9195">
        <v>0</v>
      </c>
      <c r="AC9195">
        <v>0</v>
      </c>
      <c r="AD9195">
        <v>1</v>
      </c>
      <c r="AE9195">
        <v>0</v>
      </c>
    </row>
    <row r="9196" spans="1:31" x14ac:dyDescent="0.3">
      <c r="A9196">
        <v>1</v>
      </c>
      <c r="B9196" t="s">
        <v>9227</v>
      </c>
      <c r="C9196">
        <v>31</v>
      </c>
      <c r="D9196" t="s">
        <v>18</v>
      </c>
      <c r="E9196">
        <v>117566.96</v>
      </c>
      <c r="F9196">
        <v>8</v>
      </c>
      <c r="G9196">
        <v>1251.06</v>
      </c>
      <c r="H9196">
        <f t="shared" si="2145"/>
        <v>0</v>
      </c>
      <c r="I9196">
        <f t="shared" si="2146"/>
        <v>0</v>
      </c>
      <c r="J9196">
        <f t="shared" si="2147"/>
        <v>0</v>
      </c>
      <c r="K9196">
        <f t="shared" si="2148"/>
        <v>0</v>
      </c>
      <c r="L9196">
        <f t="shared" si="2149"/>
        <v>0</v>
      </c>
      <c r="M9196">
        <f t="shared" si="2150"/>
        <v>0</v>
      </c>
      <c r="N9196">
        <f t="shared" si="2151"/>
        <v>0</v>
      </c>
      <c r="O9196">
        <f t="shared" si="2152"/>
        <v>0</v>
      </c>
      <c r="P9196">
        <f t="shared" si="2153"/>
        <v>0</v>
      </c>
      <c r="Q9196">
        <f t="shared" si="2154"/>
        <v>0</v>
      </c>
      <c r="R9196">
        <f t="shared" si="2155"/>
        <v>0</v>
      </c>
      <c r="S9196">
        <f t="shared" si="2156"/>
        <v>1</v>
      </c>
      <c r="T9196">
        <f t="shared" si="2157"/>
        <v>0</v>
      </c>
      <c r="U9196">
        <f t="shared" si="2158"/>
        <v>0</v>
      </c>
      <c r="V9196">
        <f t="shared" si="2159"/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1</v>
      </c>
      <c r="AE9196">
        <v>0</v>
      </c>
    </row>
    <row r="9197" spans="1:31" x14ac:dyDescent="0.3">
      <c r="A9197">
        <v>1</v>
      </c>
      <c r="B9197" t="s">
        <v>9228</v>
      </c>
      <c r="C9197">
        <v>40</v>
      </c>
      <c r="D9197" t="s">
        <v>8</v>
      </c>
      <c r="E9197">
        <v>9917.2849999999999</v>
      </c>
      <c r="F9197">
        <v>20</v>
      </c>
      <c r="G9197">
        <v>1590.4</v>
      </c>
      <c r="H9197">
        <f t="shared" si="2145"/>
        <v>0</v>
      </c>
      <c r="I9197">
        <f t="shared" si="2146"/>
        <v>1</v>
      </c>
      <c r="J9197">
        <f t="shared" si="2147"/>
        <v>0</v>
      </c>
      <c r="K9197">
        <f t="shared" si="2148"/>
        <v>0</v>
      </c>
      <c r="L9197">
        <f t="shared" si="2149"/>
        <v>0</v>
      </c>
      <c r="M9197">
        <f t="shared" si="2150"/>
        <v>0</v>
      </c>
      <c r="N9197">
        <f t="shared" si="2151"/>
        <v>0</v>
      </c>
      <c r="O9197">
        <f t="shared" si="2152"/>
        <v>0</v>
      </c>
      <c r="P9197">
        <f t="shared" si="2153"/>
        <v>0</v>
      </c>
      <c r="Q9197">
        <f t="shared" si="2154"/>
        <v>0</v>
      </c>
      <c r="R9197">
        <f t="shared" si="2155"/>
        <v>0</v>
      </c>
      <c r="S9197">
        <f t="shared" si="2156"/>
        <v>0</v>
      </c>
      <c r="T9197">
        <f t="shared" si="2157"/>
        <v>0</v>
      </c>
      <c r="U9197">
        <f t="shared" si="2158"/>
        <v>0</v>
      </c>
      <c r="V9197">
        <f t="shared" si="2159"/>
        <v>0</v>
      </c>
      <c r="W9197">
        <v>1</v>
      </c>
      <c r="X9197">
        <v>0</v>
      </c>
      <c r="Y9197">
        <v>0</v>
      </c>
      <c r="Z9197">
        <v>1</v>
      </c>
      <c r="AA9197">
        <v>0</v>
      </c>
      <c r="AB9197">
        <v>1</v>
      </c>
      <c r="AC9197">
        <v>1</v>
      </c>
      <c r="AD9197">
        <v>0</v>
      </c>
      <c r="AE9197">
        <v>0</v>
      </c>
    </row>
    <row r="9198" spans="1:31" x14ac:dyDescent="0.3">
      <c r="A9198">
        <v>1</v>
      </c>
      <c r="B9198" t="s">
        <v>9229</v>
      </c>
      <c r="C9198">
        <v>25</v>
      </c>
      <c r="D9198" t="s">
        <v>13</v>
      </c>
      <c r="E9198">
        <v>105829.08</v>
      </c>
      <c r="F9198">
        <v>20</v>
      </c>
      <c r="G9198">
        <v>549.99</v>
      </c>
      <c r="H9198">
        <f t="shared" si="2145"/>
        <v>0</v>
      </c>
      <c r="I9198">
        <f t="shared" si="2146"/>
        <v>0</v>
      </c>
      <c r="J9198">
        <f t="shared" si="2147"/>
        <v>0</v>
      </c>
      <c r="K9198">
        <f t="shared" si="2148"/>
        <v>0</v>
      </c>
      <c r="L9198">
        <f t="shared" si="2149"/>
        <v>0</v>
      </c>
      <c r="M9198">
        <f t="shared" si="2150"/>
        <v>0</v>
      </c>
      <c r="N9198">
        <f t="shared" si="2151"/>
        <v>1</v>
      </c>
      <c r="O9198">
        <f t="shared" si="2152"/>
        <v>0</v>
      </c>
      <c r="P9198">
        <f t="shared" si="2153"/>
        <v>0</v>
      </c>
      <c r="Q9198">
        <f t="shared" si="2154"/>
        <v>0</v>
      </c>
      <c r="R9198">
        <f t="shared" si="2155"/>
        <v>0</v>
      </c>
      <c r="S9198">
        <f t="shared" si="2156"/>
        <v>0</v>
      </c>
      <c r="T9198">
        <f t="shared" si="2157"/>
        <v>0</v>
      </c>
      <c r="U9198">
        <f t="shared" si="2158"/>
        <v>0</v>
      </c>
      <c r="V9198">
        <f t="shared" si="2159"/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1</v>
      </c>
      <c r="AC9198">
        <v>1</v>
      </c>
      <c r="AD9198">
        <v>1</v>
      </c>
      <c r="AE9198">
        <v>0</v>
      </c>
    </row>
    <row r="9199" spans="1:31" x14ac:dyDescent="0.3">
      <c r="A9199">
        <v>1</v>
      </c>
      <c r="B9199" t="s">
        <v>9230</v>
      </c>
      <c r="C9199">
        <v>18</v>
      </c>
      <c r="D9199" t="s">
        <v>19</v>
      </c>
      <c r="E9199">
        <v>57683.19</v>
      </c>
      <c r="F9199">
        <v>18</v>
      </c>
      <c r="G9199">
        <v>2188.2199999999998</v>
      </c>
      <c r="H9199">
        <f t="shared" si="2145"/>
        <v>0</v>
      </c>
      <c r="I9199">
        <f t="shared" si="2146"/>
        <v>0</v>
      </c>
      <c r="J9199">
        <f t="shared" si="2147"/>
        <v>0</v>
      </c>
      <c r="K9199">
        <f t="shared" si="2148"/>
        <v>0</v>
      </c>
      <c r="L9199">
        <f t="shared" si="2149"/>
        <v>0</v>
      </c>
      <c r="M9199">
        <f t="shared" si="2150"/>
        <v>0</v>
      </c>
      <c r="N9199">
        <f t="shared" si="2151"/>
        <v>0</v>
      </c>
      <c r="O9199">
        <f t="shared" si="2152"/>
        <v>0</v>
      </c>
      <c r="P9199">
        <f t="shared" si="2153"/>
        <v>0</v>
      </c>
      <c r="Q9199">
        <f t="shared" si="2154"/>
        <v>0</v>
      </c>
      <c r="R9199">
        <f t="shared" si="2155"/>
        <v>0</v>
      </c>
      <c r="S9199">
        <f t="shared" si="2156"/>
        <v>0</v>
      </c>
      <c r="T9199">
        <f t="shared" si="2157"/>
        <v>1</v>
      </c>
      <c r="U9199">
        <f t="shared" si="2158"/>
        <v>0</v>
      </c>
      <c r="V9199">
        <f t="shared" si="2159"/>
        <v>0</v>
      </c>
      <c r="W9199">
        <v>0</v>
      </c>
      <c r="X9199">
        <v>0</v>
      </c>
      <c r="Y9199">
        <v>0</v>
      </c>
      <c r="Z9199">
        <v>1</v>
      </c>
      <c r="AA9199">
        <v>1</v>
      </c>
      <c r="AB9199">
        <v>0</v>
      </c>
      <c r="AC9199">
        <v>1</v>
      </c>
      <c r="AD9199">
        <v>1</v>
      </c>
      <c r="AE9199">
        <v>0</v>
      </c>
    </row>
    <row r="9200" spans="1:31" x14ac:dyDescent="0.3">
      <c r="A9200">
        <v>1</v>
      </c>
      <c r="B9200" t="s">
        <v>9231</v>
      </c>
      <c r="C9200">
        <v>22</v>
      </c>
      <c r="D9200" t="s">
        <v>13</v>
      </c>
      <c r="E9200">
        <v>12837.245000000001</v>
      </c>
      <c r="F9200">
        <v>8</v>
      </c>
      <c r="G9200">
        <v>1222.28</v>
      </c>
      <c r="H9200">
        <f t="shared" si="2145"/>
        <v>0</v>
      </c>
      <c r="I9200">
        <f t="shared" si="2146"/>
        <v>0</v>
      </c>
      <c r="J9200">
        <f t="shared" si="2147"/>
        <v>0</v>
      </c>
      <c r="K9200">
        <f t="shared" si="2148"/>
        <v>0</v>
      </c>
      <c r="L9200">
        <f t="shared" si="2149"/>
        <v>0</v>
      </c>
      <c r="M9200">
        <f t="shared" si="2150"/>
        <v>0</v>
      </c>
      <c r="N9200">
        <f t="shared" si="2151"/>
        <v>1</v>
      </c>
      <c r="O9200">
        <f t="shared" si="2152"/>
        <v>0</v>
      </c>
      <c r="P9200">
        <f t="shared" si="2153"/>
        <v>0</v>
      </c>
      <c r="Q9200">
        <f t="shared" si="2154"/>
        <v>0</v>
      </c>
      <c r="R9200">
        <f t="shared" si="2155"/>
        <v>0</v>
      </c>
      <c r="S9200">
        <f t="shared" si="2156"/>
        <v>0</v>
      </c>
      <c r="T9200">
        <f t="shared" si="2157"/>
        <v>0</v>
      </c>
      <c r="U9200">
        <f t="shared" si="2158"/>
        <v>0</v>
      </c>
      <c r="V9200">
        <f t="shared" si="2159"/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0</v>
      </c>
      <c r="AD9200">
        <v>0</v>
      </c>
      <c r="AE9200">
        <v>0</v>
      </c>
    </row>
    <row r="9201" spans="1:31" x14ac:dyDescent="0.3">
      <c r="A9201">
        <v>1</v>
      </c>
      <c r="B9201" t="s">
        <v>9232</v>
      </c>
      <c r="C9201">
        <v>39</v>
      </c>
      <c r="D9201" t="s">
        <v>14</v>
      </c>
      <c r="E9201">
        <v>87078.48</v>
      </c>
      <c r="F9201">
        <v>2</v>
      </c>
      <c r="G9201">
        <v>1181.6600000000001</v>
      </c>
      <c r="H9201">
        <f t="shared" si="2145"/>
        <v>0</v>
      </c>
      <c r="I9201">
        <f t="shared" si="2146"/>
        <v>0</v>
      </c>
      <c r="J9201">
        <f t="shared" si="2147"/>
        <v>0</v>
      </c>
      <c r="K9201">
        <f t="shared" si="2148"/>
        <v>0</v>
      </c>
      <c r="L9201">
        <f t="shared" si="2149"/>
        <v>0</v>
      </c>
      <c r="M9201">
        <f t="shared" si="2150"/>
        <v>0</v>
      </c>
      <c r="N9201">
        <f t="shared" si="2151"/>
        <v>0</v>
      </c>
      <c r="O9201">
        <f t="shared" si="2152"/>
        <v>1</v>
      </c>
      <c r="P9201">
        <f t="shared" si="2153"/>
        <v>0</v>
      </c>
      <c r="Q9201">
        <f t="shared" si="2154"/>
        <v>0</v>
      </c>
      <c r="R9201">
        <f t="shared" si="2155"/>
        <v>0</v>
      </c>
      <c r="S9201">
        <f t="shared" si="2156"/>
        <v>0</v>
      </c>
      <c r="T9201">
        <f t="shared" si="2157"/>
        <v>0</v>
      </c>
      <c r="U9201">
        <f t="shared" si="2158"/>
        <v>0</v>
      </c>
      <c r="V9201">
        <f t="shared" si="2159"/>
        <v>0</v>
      </c>
      <c r="W9201">
        <v>0</v>
      </c>
      <c r="X9201">
        <v>0</v>
      </c>
      <c r="Y9201">
        <v>1</v>
      </c>
      <c r="Z9201">
        <v>1</v>
      </c>
      <c r="AA9201">
        <v>0</v>
      </c>
      <c r="AB9201">
        <v>1</v>
      </c>
      <c r="AC9201">
        <v>0</v>
      </c>
      <c r="AD9201">
        <v>0</v>
      </c>
      <c r="AE9201">
        <v>0</v>
      </c>
    </row>
    <row r="9202" spans="1:31" x14ac:dyDescent="0.3">
      <c r="A9202">
        <v>1</v>
      </c>
      <c r="B9202" t="s">
        <v>9233</v>
      </c>
      <c r="C9202">
        <v>43</v>
      </c>
      <c r="D9202" t="s">
        <v>11</v>
      </c>
      <c r="E9202">
        <v>34766.06</v>
      </c>
      <c r="F9202">
        <v>5</v>
      </c>
      <c r="G9202">
        <v>1374.23</v>
      </c>
      <c r="H9202">
        <f t="shared" si="2145"/>
        <v>0</v>
      </c>
      <c r="I9202">
        <f t="shared" si="2146"/>
        <v>0</v>
      </c>
      <c r="J9202">
        <f t="shared" si="2147"/>
        <v>0</v>
      </c>
      <c r="K9202">
        <f t="shared" si="2148"/>
        <v>0</v>
      </c>
      <c r="L9202">
        <f t="shared" si="2149"/>
        <v>1</v>
      </c>
      <c r="M9202">
        <f t="shared" si="2150"/>
        <v>0</v>
      </c>
      <c r="N9202">
        <f t="shared" si="2151"/>
        <v>0</v>
      </c>
      <c r="O9202">
        <f t="shared" si="2152"/>
        <v>0</v>
      </c>
      <c r="P9202">
        <f t="shared" si="2153"/>
        <v>0</v>
      </c>
      <c r="Q9202">
        <f t="shared" si="2154"/>
        <v>0</v>
      </c>
      <c r="R9202">
        <f t="shared" si="2155"/>
        <v>0</v>
      </c>
      <c r="S9202">
        <f t="shared" si="2156"/>
        <v>0</v>
      </c>
      <c r="T9202">
        <f t="shared" si="2157"/>
        <v>0</v>
      </c>
      <c r="U9202">
        <f t="shared" si="2158"/>
        <v>0</v>
      </c>
      <c r="V9202">
        <f t="shared" si="2159"/>
        <v>0</v>
      </c>
      <c r="W9202">
        <v>1</v>
      </c>
      <c r="X9202">
        <v>1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</row>
    <row r="9203" spans="1:31" x14ac:dyDescent="0.3">
      <c r="A9203">
        <v>1</v>
      </c>
      <c r="B9203" t="s">
        <v>9234</v>
      </c>
      <c r="C9203">
        <v>14</v>
      </c>
      <c r="D9203" t="s">
        <v>21</v>
      </c>
      <c r="E9203">
        <v>19453.05</v>
      </c>
      <c r="F9203">
        <v>18</v>
      </c>
      <c r="G9203">
        <v>731.24</v>
      </c>
      <c r="H9203">
        <f t="shared" si="2145"/>
        <v>0</v>
      </c>
      <c r="I9203">
        <f t="shared" si="2146"/>
        <v>0</v>
      </c>
      <c r="J9203">
        <f t="shared" si="2147"/>
        <v>0</v>
      </c>
      <c r="K9203">
        <f t="shared" si="2148"/>
        <v>0</v>
      </c>
      <c r="L9203">
        <f t="shared" si="2149"/>
        <v>0</v>
      </c>
      <c r="M9203">
        <f t="shared" si="2150"/>
        <v>0</v>
      </c>
      <c r="N9203">
        <f t="shared" si="2151"/>
        <v>0</v>
      </c>
      <c r="O9203">
        <f t="shared" si="2152"/>
        <v>0</v>
      </c>
      <c r="P9203">
        <f t="shared" si="2153"/>
        <v>0</v>
      </c>
      <c r="Q9203">
        <f t="shared" si="2154"/>
        <v>0</v>
      </c>
      <c r="R9203">
        <f t="shared" si="2155"/>
        <v>0</v>
      </c>
      <c r="S9203">
        <f t="shared" si="2156"/>
        <v>0</v>
      </c>
      <c r="T9203">
        <f t="shared" si="2157"/>
        <v>0</v>
      </c>
      <c r="U9203">
        <f t="shared" si="2158"/>
        <v>0</v>
      </c>
      <c r="V9203">
        <f t="shared" si="2159"/>
        <v>1</v>
      </c>
      <c r="W9203">
        <v>1</v>
      </c>
      <c r="X9203">
        <v>1</v>
      </c>
      <c r="Y9203">
        <v>0</v>
      </c>
      <c r="Z9203">
        <v>0</v>
      </c>
      <c r="AA9203">
        <v>0</v>
      </c>
      <c r="AB9203">
        <v>1</v>
      </c>
      <c r="AC9203">
        <v>1</v>
      </c>
      <c r="AD9203">
        <v>1</v>
      </c>
      <c r="AE9203">
        <v>0</v>
      </c>
    </row>
    <row r="9204" spans="1:31" x14ac:dyDescent="0.3">
      <c r="A9204">
        <v>1</v>
      </c>
      <c r="B9204" t="s">
        <v>9235</v>
      </c>
      <c r="C9204">
        <v>21</v>
      </c>
      <c r="D9204" t="s">
        <v>7</v>
      </c>
      <c r="E9204">
        <v>25971.13</v>
      </c>
      <c r="F9204">
        <v>9</v>
      </c>
      <c r="G9204">
        <v>771.67</v>
      </c>
      <c r="H9204">
        <f t="shared" si="2145"/>
        <v>1</v>
      </c>
      <c r="I9204">
        <f t="shared" si="2146"/>
        <v>0</v>
      </c>
      <c r="J9204">
        <f t="shared" si="2147"/>
        <v>0</v>
      </c>
      <c r="K9204">
        <f t="shared" si="2148"/>
        <v>0</v>
      </c>
      <c r="L9204">
        <f t="shared" si="2149"/>
        <v>0</v>
      </c>
      <c r="M9204">
        <f t="shared" si="2150"/>
        <v>0</v>
      </c>
      <c r="N9204">
        <f t="shared" si="2151"/>
        <v>0</v>
      </c>
      <c r="O9204">
        <f t="shared" si="2152"/>
        <v>0</v>
      </c>
      <c r="P9204">
        <f t="shared" si="2153"/>
        <v>0</v>
      </c>
      <c r="Q9204">
        <f t="shared" si="2154"/>
        <v>0</v>
      </c>
      <c r="R9204">
        <f t="shared" si="2155"/>
        <v>0</v>
      </c>
      <c r="S9204">
        <f t="shared" si="2156"/>
        <v>0</v>
      </c>
      <c r="T9204">
        <f t="shared" si="2157"/>
        <v>0</v>
      </c>
      <c r="U9204">
        <f t="shared" si="2158"/>
        <v>0</v>
      </c>
      <c r="V9204">
        <f t="shared" si="2159"/>
        <v>0</v>
      </c>
      <c r="W9204">
        <v>0</v>
      </c>
      <c r="X9204">
        <v>0</v>
      </c>
      <c r="Y9204">
        <v>0</v>
      </c>
      <c r="Z9204">
        <v>1</v>
      </c>
      <c r="AA9204">
        <v>0</v>
      </c>
      <c r="AB9204">
        <v>1</v>
      </c>
      <c r="AC9204">
        <v>0</v>
      </c>
      <c r="AD9204">
        <v>0</v>
      </c>
      <c r="AE9204">
        <v>0</v>
      </c>
    </row>
    <row r="9205" spans="1:31" x14ac:dyDescent="0.3">
      <c r="A9205">
        <v>0</v>
      </c>
      <c r="B9205" t="s">
        <v>9236</v>
      </c>
      <c r="C9205">
        <v>25</v>
      </c>
      <c r="D9205" t="s">
        <v>21</v>
      </c>
      <c r="E9205">
        <v>31937.62</v>
      </c>
      <c r="F9205">
        <v>11</v>
      </c>
      <c r="G9205">
        <v>1934.42</v>
      </c>
      <c r="H9205">
        <f t="shared" si="2145"/>
        <v>0</v>
      </c>
      <c r="I9205">
        <f t="shared" si="2146"/>
        <v>0</v>
      </c>
      <c r="J9205">
        <f t="shared" si="2147"/>
        <v>0</v>
      </c>
      <c r="K9205">
        <f t="shared" si="2148"/>
        <v>0</v>
      </c>
      <c r="L9205">
        <f t="shared" si="2149"/>
        <v>0</v>
      </c>
      <c r="M9205">
        <f t="shared" si="2150"/>
        <v>0</v>
      </c>
      <c r="N9205">
        <f t="shared" si="2151"/>
        <v>0</v>
      </c>
      <c r="O9205">
        <f t="shared" si="2152"/>
        <v>0</v>
      </c>
      <c r="P9205">
        <f t="shared" si="2153"/>
        <v>0</v>
      </c>
      <c r="Q9205">
        <f t="shared" si="2154"/>
        <v>0</v>
      </c>
      <c r="R9205">
        <f t="shared" si="2155"/>
        <v>0</v>
      </c>
      <c r="S9205">
        <f t="shared" si="2156"/>
        <v>0</v>
      </c>
      <c r="T9205">
        <f t="shared" si="2157"/>
        <v>0</v>
      </c>
      <c r="U9205">
        <f t="shared" si="2158"/>
        <v>0</v>
      </c>
      <c r="V9205">
        <f t="shared" si="2159"/>
        <v>1</v>
      </c>
      <c r="W9205">
        <v>0</v>
      </c>
      <c r="X9205">
        <v>0</v>
      </c>
      <c r="Y9205">
        <v>1</v>
      </c>
      <c r="Z9205">
        <v>0</v>
      </c>
      <c r="AA9205">
        <v>0</v>
      </c>
      <c r="AB9205">
        <v>0</v>
      </c>
      <c r="AC9205">
        <v>1</v>
      </c>
      <c r="AD9205">
        <v>0</v>
      </c>
      <c r="AE9205">
        <v>0</v>
      </c>
    </row>
    <row r="9206" spans="1:31" x14ac:dyDescent="0.3">
      <c r="A9206">
        <v>1</v>
      </c>
      <c r="B9206" t="s">
        <v>9237</v>
      </c>
      <c r="C9206">
        <v>39</v>
      </c>
      <c r="D9206" t="s">
        <v>7</v>
      </c>
      <c r="E9206">
        <v>83386.52</v>
      </c>
      <c r="F9206">
        <v>24</v>
      </c>
      <c r="G9206">
        <v>4972.3999999999996</v>
      </c>
      <c r="H9206">
        <f t="shared" si="2145"/>
        <v>1</v>
      </c>
      <c r="I9206">
        <f t="shared" si="2146"/>
        <v>0</v>
      </c>
      <c r="J9206">
        <f t="shared" si="2147"/>
        <v>0</v>
      </c>
      <c r="K9206">
        <f t="shared" si="2148"/>
        <v>0</v>
      </c>
      <c r="L9206">
        <f t="shared" si="2149"/>
        <v>0</v>
      </c>
      <c r="M9206">
        <f t="shared" si="2150"/>
        <v>0</v>
      </c>
      <c r="N9206">
        <f t="shared" si="2151"/>
        <v>0</v>
      </c>
      <c r="O9206">
        <f t="shared" si="2152"/>
        <v>0</v>
      </c>
      <c r="P9206">
        <f t="shared" si="2153"/>
        <v>0</v>
      </c>
      <c r="Q9206">
        <f t="shared" si="2154"/>
        <v>0</v>
      </c>
      <c r="R9206">
        <f t="shared" si="2155"/>
        <v>0</v>
      </c>
      <c r="S9206">
        <f t="shared" si="2156"/>
        <v>0</v>
      </c>
      <c r="T9206">
        <f t="shared" si="2157"/>
        <v>0</v>
      </c>
      <c r="U9206">
        <f t="shared" si="2158"/>
        <v>0</v>
      </c>
      <c r="V9206">
        <f t="shared" si="2159"/>
        <v>0</v>
      </c>
      <c r="W9206">
        <v>0</v>
      </c>
      <c r="X9206">
        <v>1</v>
      </c>
      <c r="Y9206">
        <v>0</v>
      </c>
      <c r="Z9206">
        <v>0</v>
      </c>
      <c r="AA9206">
        <v>1</v>
      </c>
      <c r="AB9206">
        <v>1</v>
      </c>
      <c r="AC9206">
        <v>1</v>
      </c>
      <c r="AD9206">
        <v>0</v>
      </c>
      <c r="AE9206">
        <v>0</v>
      </c>
    </row>
    <row r="9207" spans="1:31" x14ac:dyDescent="0.3">
      <c r="A9207">
        <v>0</v>
      </c>
      <c r="B9207" t="s">
        <v>9238</v>
      </c>
      <c r="C9207">
        <v>28</v>
      </c>
      <c r="D9207" t="s">
        <v>9</v>
      </c>
      <c r="E9207">
        <v>9510.2250000000004</v>
      </c>
      <c r="F9207">
        <v>19</v>
      </c>
      <c r="G9207">
        <v>3923.24</v>
      </c>
      <c r="H9207">
        <f t="shared" si="2145"/>
        <v>0</v>
      </c>
      <c r="I9207">
        <f t="shared" si="2146"/>
        <v>0</v>
      </c>
      <c r="J9207">
        <f t="shared" si="2147"/>
        <v>1</v>
      </c>
      <c r="K9207">
        <f t="shared" si="2148"/>
        <v>0</v>
      </c>
      <c r="L9207">
        <f t="shared" si="2149"/>
        <v>0</v>
      </c>
      <c r="M9207">
        <f t="shared" si="2150"/>
        <v>0</v>
      </c>
      <c r="N9207">
        <f t="shared" si="2151"/>
        <v>0</v>
      </c>
      <c r="O9207">
        <f t="shared" si="2152"/>
        <v>0</v>
      </c>
      <c r="P9207">
        <f t="shared" si="2153"/>
        <v>0</v>
      </c>
      <c r="Q9207">
        <f t="shared" si="2154"/>
        <v>0</v>
      </c>
      <c r="R9207">
        <f t="shared" si="2155"/>
        <v>0</v>
      </c>
      <c r="S9207">
        <f t="shared" si="2156"/>
        <v>0</v>
      </c>
      <c r="T9207">
        <f t="shared" si="2157"/>
        <v>0</v>
      </c>
      <c r="U9207">
        <f t="shared" si="2158"/>
        <v>0</v>
      </c>
      <c r="V9207">
        <f t="shared" si="2159"/>
        <v>0</v>
      </c>
      <c r="W9207">
        <v>0</v>
      </c>
      <c r="X9207">
        <v>1</v>
      </c>
      <c r="Y9207">
        <v>0</v>
      </c>
      <c r="Z9207">
        <v>1</v>
      </c>
      <c r="AA9207">
        <v>0</v>
      </c>
      <c r="AB9207">
        <v>1</v>
      </c>
      <c r="AC9207">
        <v>1</v>
      </c>
      <c r="AD9207">
        <v>0</v>
      </c>
      <c r="AE9207">
        <v>0</v>
      </c>
    </row>
    <row r="9208" spans="1:31" x14ac:dyDescent="0.3">
      <c r="A9208">
        <v>1</v>
      </c>
      <c r="B9208" t="s">
        <v>9239</v>
      </c>
      <c r="C9208">
        <v>54</v>
      </c>
      <c r="D9208" t="s">
        <v>7</v>
      </c>
      <c r="E9208">
        <v>21700.68</v>
      </c>
      <c r="F9208">
        <v>14</v>
      </c>
      <c r="G9208">
        <v>427.94</v>
      </c>
      <c r="H9208">
        <f t="shared" si="2145"/>
        <v>1</v>
      </c>
      <c r="I9208">
        <f t="shared" si="2146"/>
        <v>0</v>
      </c>
      <c r="J9208">
        <f t="shared" si="2147"/>
        <v>0</v>
      </c>
      <c r="K9208">
        <f t="shared" si="2148"/>
        <v>0</v>
      </c>
      <c r="L9208">
        <f t="shared" si="2149"/>
        <v>0</v>
      </c>
      <c r="M9208">
        <f t="shared" si="2150"/>
        <v>0</v>
      </c>
      <c r="N9208">
        <f t="shared" si="2151"/>
        <v>0</v>
      </c>
      <c r="O9208">
        <f t="shared" si="2152"/>
        <v>0</v>
      </c>
      <c r="P9208">
        <f t="shared" si="2153"/>
        <v>0</v>
      </c>
      <c r="Q9208">
        <f t="shared" si="2154"/>
        <v>0</v>
      </c>
      <c r="R9208">
        <f t="shared" si="2155"/>
        <v>0</v>
      </c>
      <c r="S9208">
        <f t="shared" si="2156"/>
        <v>0</v>
      </c>
      <c r="T9208">
        <f t="shared" si="2157"/>
        <v>0</v>
      </c>
      <c r="U9208">
        <f t="shared" si="2158"/>
        <v>0</v>
      </c>
      <c r="V9208">
        <f t="shared" si="2159"/>
        <v>0</v>
      </c>
      <c r="W9208">
        <v>0</v>
      </c>
      <c r="X9208">
        <v>0</v>
      </c>
      <c r="Y9208">
        <v>0</v>
      </c>
      <c r="Z9208">
        <v>1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3">
      <c r="A9209">
        <v>1</v>
      </c>
      <c r="B9209" t="s">
        <v>9240</v>
      </c>
      <c r="C9209">
        <v>15</v>
      </c>
      <c r="D9209" t="s">
        <v>13</v>
      </c>
      <c r="E9209">
        <v>56101</v>
      </c>
      <c r="F9209">
        <v>16</v>
      </c>
      <c r="G9209">
        <v>4853.8</v>
      </c>
      <c r="H9209">
        <f t="shared" si="2145"/>
        <v>0</v>
      </c>
      <c r="I9209">
        <f t="shared" si="2146"/>
        <v>0</v>
      </c>
      <c r="J9209">
        <f t="shared" si="2147"/>
        <v>0</v>
      </c>
      <c r="K9209">
        <f t="shared" si="2148"/>
        <v>0</v>
      </c>
      <c r="L9209">
        <f t="shared" si="2149"/>
        <v>0</v>
      </c>
      <c r="M9209">
        <f t="shared" si="2150"/>
        <v>0</v>
      </c>
      <c r="N9209">
        <f t="shared" si="2151"/>
        <v>1</v>
      </c>
      <c r="O9209">
        <f t="shared" si="2152"/>
        <v>0</v>
      </c>
      <c r="P9209">
        <f t="shared" si="2153"/>
        <v>0</v>
      </c>
      <c r="Q9209">
        <f t="shared" si="2154"/>
        <v>0</v>
      </c>
      <c r="R9209">
        <f t="shared" si="2155"/>
        <v>0</v>
      </c>
      <c r="S9209">
        <f t="shared" si="2156"/>
        <v>0</v>
      </c>
      <c r="T9209">
        <f t="shared" si="2157"/>
        <v>0</v>
      </c>
      <c r="U9209">
        <f t="shared" si="2158"/>
        <v>0</v>
      </c>
      <c r="V9209">
        <f t="shared" si="2159"/>
        <v>0</v>
      </c>
      <c r="W9209">
        <v>1</v>
      </c>
      <c r="X9209">
        <v>0</v>
      </c>
      <c r="Y9209">
        <v>1</v>
      </c>
      <c r="Z9209">
        <v>1</v>
      </c>
      <c r="AA9209">
        <v>1</v>
      </c>
      <c r="AB9209">
        <v>1</v>
      </c>
      <c r="AC9209">
        <v>0</v>
      </c>
      <c r="AD9209">
        <v>1</v>
      </c>
      <c r="AE9209">
        <v>0</v>
      </c>
    </row>
    <row r="9210" spans="1:31" x14ac:dyDescent="0.3">
      <c r="A9210">
        <v>1</v>
      </c>
      <c r="B9210" t="s">
        <v>9241</v>
      </c>
      <c r="C9210">
        <v>39</v>
      </c>
      <c r="D9210" t="s">
        <v>9</v>
      </c>
      <c r="E9210">
        <v>17267.895</v>
      </c>
      <c r="F9210">
        <v>7</v>
      </c>
      <c r="G9210">
        <v>1292.69</v>
      </c>
      <c r="H9210">
        <f t="shared" si="2145"/>
        <v>0</v>
      </c>
      <c r="I9210">
        <f t="shared" si="2146"/>
        <v>0</v>
      </c>
      <c r="J9210">
        <f t="shared" si="2147"/>
        <v>1</v>
      </c>
      <c r="K9210">
        <f t="shared" si="2148"/>
        <v>0</v>
      </c>
      <c r="L9210">
        <f t="shared" si="2149"/>
        <v>0</v>
      </c>
      <c r="M9210">
        <f t="shared" si="2150"/>
        <v>0</v>
      </c>
      <c r="N9210">
        <f t="shared" si="2151"/>
        <v>0</v>
      </c>
      <c r="O9210">
        <f t="shared" si="2152"/>
        <v>0</v>
      </c>
      <c r="P9210">
        <f t="shared" si="2153"/>
        <v>0</v>
      </c>
      <c r="Q9210">
        <f t="shared" si="2154"/>
        <v>0</v>
      </c>
      <c r="R9210">
        <f t="shared" si="2155"/>
        <v>0</v>
      </c>
      <c r="S9210">
        <f t="shared" si="2156"/>
        <v>0</v>
      </c>
      <c r="T9210">
        <f t="shared" si="2157"/>
        <v>0</v>
      </c>
      <c r="U9210">
        <f t="shared" si="2158"/>
        <v>0</v>
      </c>
      <c r="V9210">
        <f t="shared" si="2159"/>
        <v>0</v>
      </c>
      <c r="W9210">
        <v>0</v>
      </c>
      <c r="X9210">
        <v>0</v>
      </c>
      <c r="Y9210">
        <v>0</v>
      </c>
      <c r="Z9210">
        <v>1</v>
      </c>
      <c r="AA9210">
        <v>0</v>
      </c>
      <c r="AB9210">
        <v>0</v>
      </c>
      <c r="AC9210">
        <v>0</v>
      </c>
      <c r="AD9210">
        <v>0</v>
      </c>
      <c r="AE9210">
        <v>0</v>
      </c>
    </row>
    <row r="9211" spans="1:31" x14ac:dyDescent="0.3">
      <c r="A9211">
        <v>0</v>
      </c>
      <c r="B9211" t="s">
        <v>9242</v>
      </c>
      <c r="C9211">
        <v>31</v>
      </c>
      <c r="D9211" t="s">
        <v>12</v>
      </c>
      <c r="E9211">
        <v>19942.04</v>
      </c>
      <c r="F9211">
        <v>25</v>
      </c>
      <c r="G9211">
        <v>4542.88</v>
      </c>
      <c r="H9211">
        <f t="shared" si="2145"/>
        <v>0</v>
      </c>
      <c r="I9211">
        <f t="shared" si="2146"/>
        <v>0</v>
      </c>
      <c r="J9211">
        <f t="shared" si="2147"/>
        <v>0</v>
      </c>
      <c r="K9211">
        <f t="shared" si="2148"/>
        <v>0</v>
      </c>
      <c r="L9211">
        <f t="shared" si="2149"/>
        <v>0</v>
      </c>
      <c r="M9211">
        <f t="shared" si="2150"/>
        <v>1</v>
      </c>
      <c r="N9211">
        <f t="shared" si="2151"/>
        <v>0</v>
      </c>
      <c r="O9211">
        <f t="shared" si="2152"/>
        <v>0</v>
      </c>
      <c r="P9211">
        <f t="shared" si="2153"/>
        <v>0</v>
      </c>
      <c r="Q9211">
        <f t="shared" si="2154"/>
        <v>0</v>
      </c>
      <c r="R9211">
        <f t="shared" si="2155"/>
        <v>0</v>
      </c>
      <c r="S9211">
        <f t="shared" si="2156"/>
        <v>0</v>
      </c>
      <c r="T9211">
        <f t="shared" si="2157"/>
        <v>0</v>
      </c>
      <c r="U9211">
        <f t="shared" si="2158"/>
        <v>0</v>
      </c>
      <c r="V9211">
        <f t="shared" si="2159"/>
        <v>0</v>
      </c>
      <c r="W9211">
        <v>0</v>
      </c>
      <c r="X9211">
        <v>1</v>
      </c>
      <c r="Y9211">
        <v>0</v>
      </c>
      <c r="Z9211">
        <v>1</v>
      </c>
      <c r="AA9211">
        <v>0</v>
      </c>
      <c r="AB9211">
        <v>1</v>
      </c>
      <c r="AC9211">
        <v>0</v>
      </c>
      <c r="AD9211">
        <v>1</v>
      </c>
      <c r="AE9211">
        <v>0</v>
      </c>
    </row>
    <row r="9212" spans="1:31" x14ac:dyDescent="0.3">
      <c r="A9212">
        <v>1</v>
      </c>
      <c r="B9212" t="s">
        <v>9243</v>
      </c>
      <c r="C9212">
        <v>25</v>
      </c>
      <c r="D9212" t="s">
        <v>112</v>
      </c>
      <c r="E9212">
        <v>32382.37</v>
      </c>
      <c r="F9212">
        <v>14</v>
      </c>
      <c r="G9212">
        <v>626.47</v>
      </c>
      <c r="H9212">
        <f t="shared" si="2145"/>
        <v>0</v>
      </c>
      <c r="I9212">
        <f t="shared" si="2146"/>
        <v>0</v>
      </c>
      <c r="J9212">
        <f t="shared" si="2147"/>
        <v>0</v>
      </c>
      <c r="K9212">
        <f t="shared" si="2148"/>
        <v>0</v>
      </c>
      <c r="L9212">
        <f t="shared" si="2149"/>
        <v>0</v>
      </c>
      <c r="M9212">
        <f t="shared" si="2150"/>
        <v>0</v>
      </c>
      <c r="N9212">
        <f t="shared" si="2151"/>
        <v>0</v>
      </c>
      <c r="O9212">
        <f t="shared" si="2152"/>
        <v>0</v>
      </c>
      <c r="P9212">
        <f t="shared" si="2153"/>
        <v>0</v>
      </c>
      <c r="Q9212">
        <f t="shared" si="2154"/>
        <v>1</v>
      </c>
      <c r="R9212">
        <f t="shared" si="2155"/>
        <v>0</v>
      </c>
      <c r="S9212">
        <f t="shared" si="2156"/>
        <v>0</v>
      </c>
      <c r="T9212">
        <f t="shared" si="2157"/>
        <v>0</v>
      </c>
      <c r="U9212">
        <f t="shared" si="2158"/>
        <v>0</v>
      </c>
      <c r="V9212">
        <f t="shared" si="2159"/>
        <v>0</v>
      </c>
      <c r="W9212">
        <v>1</v>
      </c>
      <c r="X9212">
        <v>0</v>
      </c>
      <c r="Y9212">
        <v>1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</row>
    <row r="9213" spans="1:31" x14ac:dyDescent="0.3">
      <c r="A9213">
        <v>1</v>
      </c>
      <c r="B9213" t="s">
        <v>9244</v>
      </c>
      <c r="C9213">
        <v>37</v>
      </c>
      <c r="D9213" t="s">
        <v>21</v>
      </c>
      <c r="E9213">
        <v>64397.88</v>
      </c>
      <c r="F9213">
        <v>18</v>
      </c>
      <c r="G9213">
        <v>1001.74</v>
      </c>
      <c r="H9213">
        <f t="shared" si="2145"/>
        <v>0</v>
      </c>
      <c r="I9213">
        <f t="shared" si="2146"/>
        <v>0</v>
      </c>
      <c r="J9213">
        <f t="shared" si="2147"/>
        <v>0</v>
      </c>
      <c r="K9213">
        <f t="shared" si="2148"/>
        <v>0</v>
      </c>
      <c r="L9213">
        <f t="shared" si="2149"/>
        <v>0</v>
      </c>
      <c r="M9213">
        <f t="shared" si="2150"/>
        <v>0</v>
      </c>
      <c r="N9213">
        <f t="shared" si="2151"/>
        <v>0</v>
      </c>
      <c r="O9213">
        <f t="shared" si="2152"/>
        <v>0</v>
      </c>
      <c r="P9213">
        <f t="shared" si="2153"/>
        <v>0</v>
      </c>
      <c r="Q9213">
        <f t="shared" si="2154"/>
        <v>0</v>
      </c>
      <c r="R9213">
        <f t="shared" si="2155"/>
        <v>0</v>
      </c>
      <c r="S9213">
        <f t="shared" si="2156"/>
        <v>0</v>
      </c>
      <c r="T9213">
        <f t="shared" si="2157"/>
        <v>0</v>
      </c>
      <c r="U9213">
        <f t="shared" si="2158"/>
        <v>0</v>
      </c>
      <c r="V9213">
        <f t="shared" si="2159"/>
        <v>1</v>
      </c>
      <c r="W9213">
        <v>0</v>
      </c>
      <c r="X9213">
        <v>0</v>
      </c>
      <c r="Y9213">
        <v>0</v>
      </c>
      <c r="Z9213">
        <v>1</v>
      </c>
      <c r="AA9213">
        <v>0</v>
      </c>
      <c r="AB9213">
        <v>0</v>
      </c>
      <c r="AC9213">
        <v>0</v>
      </c>
      <c r="AD9213">
        <v>0</v>
      </c>
      <c r="AE9213">
        <v>0</v>
      </c>
    </row>
    <row r="9214" spans="1:31" x14ac:dyDescent="0.3">
      <c r="A9214">
        <v>0</v>
      </c>
      <c r="B9214" t="s">
        <v>9245</v>
      </c>
      <c r="C9214">
        <v>29</v>
      </c>
      <c r="D9214" t="s">
        <v>11</v>
      </c>
      <c r="E9214">
        <v>7567.5050000000001</v>
      </c>
      <c r="F9214">
        <v>22</v>
      </c>
      <c r="G9214">
        <v>4343.3</v>
      </c>
      <c r="H9214">
        <f t="shared" si="2145"/>
        <v>0</v>
      </c>
      <c r="I9214">
        <f t="shared" si="2146"/>
        <v>0</v>
      </c>
      <c r="J9214">
        <f t="shared" si="2147"/>
        <v>0</v>
      </c>
      <c r="K9214">
        <f t="shared" si="2148"/>
        <v>0</v>
      </c>
      <c r="L9214">
        <f t="shared" si="2149"/>
        <v>1</v>
      </c>
      <c r="M9214">
        <f t="shared" si="2150"/>
        <v>0</v>
      </c>
      <c r="N9214">
        <f t="shared" si="2151"/>
        <v>0</v>
      </c>
      <c r="O9214">
        <f t="shared" si="2152"/>
        <v>0</v>
      </c>
      <c r="P9214">
        <f t="shared" si="2153"/>
        <v>0</v>
      </c>
      <c r="Q9214">
        <f t="shared" si="2154"/>
        <v>0</v>
      </c>
      <c r="R9214">
        <f t="shared" si="2155"/>
        <v>0</v>
      </c>
      <c r="S9214">
        <f t="shared" si="2156"/>
        <v>0</v>
      </c>
      <c r="T9214">
        <f t="shared" si="2157"/>
        <v>0</v>
      </c>
      <c r="U9214">
        <f t="shared" si="2158"/>
        <v>0</v>
      </c>
      <c r="V9214">
        <f t="shared" si="2159"/>
        <v>0</v>
      </c>
      <c r="W9214">
        <v>1</v>
      </c>
      <c r="X9214">
        <v>0</v>
      </c>
      <c r="Y9214">
        <v>1</v>
      </c>
      <c r="Z9214">
        <v>1</v>
      </c>
      <c r="AA9214">
        <v>0</v>
      </c>
      <c r="AB9214">
        <v>0</v>
      </c>
      <c r="AC9214">
        <v>0</v>
      </c>
      <c r="AD9214">
        <v>1</v>
      </c>
      <c r="AE9214">
        <v>0</v>
      </c>
    </row>
    <row r="9215" spans="1:31" x14ac:dyDescent="0.3">
      <c r="A9215">
        <v>1</v>
      </c>
      <c r="B9215" t="s">
        <v>9246</v>
      </c>
      <c r="C9215">
        <v>24</v>
      </c>
      <c r="D9215" t="s">
        <v>8</v>
      </c>
      <c r="E9215">
        <v>30555.87</v>
      </c>
      <c r="F9215">
        <v>12</v>
      </c>
      <c r="G9215">
        <v>418.79</v>
      </c>
      <c r="H9215">
        <f t="shared" si="2145"/>
        <v>0</v>
      </c>
      <c r="I9215">
        <f t="shared" si="2146"/>
        <v>1</v>
      </c>
      <c r="J9215">
        <f t="shared" si="2147"/>
        <v>0</v>
      </c>
      <c r="K9215">
        <f t="shared" si="2148"/>
        <v>0</v>
      </c>
      <c r="L9215">
        <f t="shared" si="2149"/>
        <v>0</v>
      </c>
      <c r="M9215">
        <f t="shared" si="2150"/>
        <v>0</v>
      </c>
      <c r="N9215">
        <f t="shared" si="2151"/>
        <v>0</v>
      </c>
      <c r="O9215">
        <f t="shared" si="2152"/>
        <v>0</v>
      </c>
      <c r="P9215">
        <f t="shared" si="2153"/>
        <v>0</v>
      </c>
      <c r="Q9215">
        <f t="shared" si="2154"/>
        <v>0</v>
      </c>
      <c r="R9215">
        <f t="shared" si="2155"/>
        <v>0</v>
      </c>
      <c r="S9215">
        <f t="shared" si="2156"/>
        <v>0</v>
      </c>
      <c r="T9215">
        <f t="shared" si="2157"/>
        <v>0</v>
      </c>
      <c r="U9215">
        <f t="shared" si="2158"/>
        <v>0</v>
      </c>
      <c r="V9215">
        <f t="shared" si="2159"/>
        <v>0</v>
      </c>
      <c r="W9215">
        <v>0</v>
      </c>
      <c r="X9215">
        <v>0</v>
      </c>
      <c r="Y9215">
        <v>0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</row>
    <row r="9216" spans="1:31" x14ac:dyDescent="0.3">
      <c r="A9216">
        <v>1</v>
      </c>
      <c r="B9216" t="s">
        <v>9247</v>
      </c>
      <c r="C9216">
        <v>42</v>
      </c>
      <c r="D9216" t="s">
        <v>8</v>
      </c>
      <c r="E9216">
        <v>67321.960000000006</v>
      </c>
      <c r="F9216">
        <v>8</v>
      </c>
      <c r="G9216">
        <v>1254.76</v>
      </c>
      <c r="H9216">
        <f t="shared" si="2145"/>
        <v>0</v>
      </c>
      <c r="I9216">
        <f t="shared" si="2146"/>
        <v>1</v>
      </c>
      <c r="J9216">
        <f t="shared" si="2147"/>
        <v>0</v>
      </c>
      <c r="K9216">
        <f t="shared" si="2148"/>
        <v>0</v>
      </c>
      <c r="L9216">
        <f t="shared" si="2149"/>
        <v>0</v>
      </c>
      <c r="M9216">
        <f t="shared" si="2150"/>
        <v>0</v>
      </c>
      <c r="N9216">
        <f t="shared" si="2151"/>
        <v>0</v>
      </c>
      <c r="O9216">
        <f t="shared" si="2152"/>
        <v>0</v>
      </c>
      <c r="P9216">
        <f t="shared" si="2153"/>
        <v>0</v>
      </c>
      <c r="Q9216">
        <f t="shared" si="2154"/>
        <v>0</v>
      </c>
      <c r="R9216">
        <f t="shared" si="2155"/>
        <v>0</v>
      </c>
      <c r="S9216">
        <f t="shared" si="2156"/>
        <v>0</v>
      </c>
      <c r="T9216">
        <f t="shared" si="2157"/>
        <v>0</v>
      </c>
      <c r="U9216">
        <f t="shared" si="2158"/>
        <v>0</v>
      </c>
      <c r="V9216">
        <f t="shared" si="2159"/>
        <v>0</v>
      </c>
      <c r="W9216">
        <v>0</v>
      </c>
      <c r="X9216">
        <v>0</v>
      </c>
      <c r="Y9216">
        <v>1</v>
      </c>
      <c r="Z9216">
        <v>0</v>
      </c>
      <c r="AA9216">
        <v>0</v>
      </c>
      <c r="AB9216">
        <v>0</v>
      </c>
      <c r="AC9216">
        <v>0</v>
      </c>
      <c r="AD9216">
        <v>1</v>
      </c>
      <c r="AE9216">
        <v>0</v>
      </c>
    </row>
    <row r="9217" spans="1:31" x14ac:dyDescent="0.3">
      <c r="A9217">
        <v>1</v>
      </c>
      <c r="B9217" t="s">
        <v>9248</v>
      </c>
      <c r="C9217">
        <v>38</v>
      </c>
      <c r="D9217" t="s">
        <v>7</v>
      </c>
      <c r="E9217">
        <v>15229.35</v>
      </c>
      <c r="F9217">
        <v>17</v>
      </c>
      <c r="G9217">
        <v>4051.83</v>
      </c>
      <c r="H9217">
        <f t="shared" si="2145"/>
        <v>1</v>
      </c>
      <c r="I9217">
        <f t="shared" si="2146"/>
        <v>0</v>
      </c>
      <c r="J9217">
        <f t="shared" si="2147"/>
        <v>0</v>
      </c>
      <c r="K9217">
        <f t="shared" si="2148"/>
        <v>0</v>
      </c>
      <c r="L9217">
        <f t="shared" si="2149"/>
        <v>0</v>
      </c>
      <c r="M9217">
        <f t="shared" si="2150"/>
        <v>0</v>
      </c>
      <c r="N9217">
        <f t="shared" si="2151"/>
        <v>0</v>
      </c>
      <c r="O9217">
        <f t="shared" si="2152"/>
        <v>0</v>
      </c>
      <c r="P9217">
        <f t="shared" si="2153"/>
        <v>0</v>
      </c>
      <c r="Q9217">
        <f t="shared" si="2154"/>
        <v>0</v>
      </c>
      <c r="R9217">
        <f t="shared" si="2155"/>
        <v>0</v>
      </c>
      <c r="S9217">
        <f t="shared" si="2156"/>
        <v>0</v>
      </c>
      <c r="T9217">
        <f t="shared" si="2157"/>
        <v>0</v>
      </c>
      <c r="U9217">
        <f t="shared" si="2158"/>
        <v>0</v>
      </c>
      <c r="V9217">
        <f t="shared" si="2159"/>
        <v>0</v>
      </c>
      <c r="W9217">
        <v>0</v>
      </c>
      <c r="X9217">
        <v>0</v>
      </c>
      <c r="Y9217">
        <v>0</v>
      </c>
      <c r="Z9217">
        <v>1</v>
      </c>
      <c r="AA9217">
        <v>0</v>
      </c>
      <c r="AB9217">
        <v>0</v>
      </c>
      <c r="AC9217">
        <v>1</v>
      </c>
      <c r="AD9217">
        <v>1</v>
      </c>
      <c r="AE9217">
        <v>0</v>
      </c>
    </row>
    <row r="9218" spans="1:31" x14ac:dyDescent="0.3">
      <c r="A9218">
        <v>1</v>
      </c>
      <c r="B9218" t="s">
        <v>9249</v>
      </c>
      <c r="C9218">
        <v>27</v>
      </c>
      <c r="D9218" t="s">
        <v>13</v>
      </c>
      <c r="E9218">
        <v>16538.39</v>
      </c>
      <c r="F9218">
        <v>16</v>
      </c>
      <c r="G9218">
        <v>3843.16</v>
      </c>
      <c r="H9218">
        <f t="shared" si="2145"/>
        <v>0</v>
      </c>
      <c r="I9218">
        <f t="shared" si="2146"/>
        <v>0</v>
      </c>
      <c r="J9218">
        <f t="shared" si="2147"/>
        <v>0</v>
      </c>
      <c r="K9218">
        <f t="shared" si="2148"/>
        <v>0</v>
      </c>
      <c r="L9218">
        <f t="shared" si="2149"/>
        <v>0</v>
      </c>
      <c r="M9218">
        <f t="shared" si="2150"/>
        <v>0</v>
      </c>
      <c r="N9218">
        <f t="shared" si="2151"/>
        <v>1</v>
      </c>
      <c r="O9218">
        <f t="shared" si="2152"/>
        <v>0</v>
      </c>
      <c r="P9218">
        <f t="shared" si="2153"/>
        <v>0</v>
      </c>
      <c r="Q9218">
        <f t="shared" si="2154"/>
        <v>0</v>
      </c>
      <c r="R9218">
        <f t="shared" si="2155"/>
        <v>0</v>
      </c>
      <c r="S9218">
        <f t="shared" si="2156"/>
        <v>0</v>
      </c>
      <c r="T9218">
        <f t="shared" si="2157"/>
        <v>0</v>
      </c>
      <c r="U9218">
        <f t="shared" si="2158"/>
        <v>0</v>
      </c>
      <c r="V9218">
        <f t="shared" si="2159"/>
        <v>0</v>
      </c>
      <c r="W9218">
        <v>1</v>
      </c>
      <c r="X9218">
        <v>0</v>
      </c>
      <c r="Y9218">
        <v>1</v>
      </c>
      <c r="Z9218">
        <v>0</v>
      </c>
      <c r="AA9218">
        <v>1</v>
      </c>
      <c r="AB9218">
        <v>0</v>
      </c>
      <c r="AC9218">
        <v>0</v>
      </c>
      <c r="AD9218">
        <v>1</v>
      </c>
      <c r="AE9218">
        <v>0</v>
      </c>
    </row>
    <row r="9219" spans="1:31" x14ac:dyDescent="0.3">
      <c r="A9219">
        <v>1</v>
      </c>
      <c r="B9219" t="s">
        <v>9250</v>
      </c>
      <c r="C9219">
        <v>18</v>
      </c>
      <c r="D9219" t="s">
        <v>9</v>
      </c>
      <c r="E9219">
        <v>117639.92</v>
      </c>
      <c r="F9219">
        <v>4</v>
      </c>
      <c r="G9219">
        <v>338.3</v>
      </c>
      <c r="H9219">
        <f t="shared" ref="H9219:H9282" si="2160">IF(D9219="Musician", 1, 0)</f>
        <v>0</v>
      </c>
      <c r="I9219">
        <f t="shared" ref="I9219:I9282" si="2161">IF(D9219="Journalist", 1, 0)</f>
        <v>0</v>
      </c>
      <c r="J9219">
        <f t="shared" ref="J9219:J9282" si="2162">IF(D9219="Doctor", 1, 0)</f>
        <v>1</v>
      </c>
      <c r="K9219">
        <f t="shared" ref="K9219:K9282" si="2163">IF(D9219="MediaManager", 1, 0)</f>
        <v>0</v>
      </c>
      <c r="L9219">
        <f t="shared" ref="L9219:L9282" si="2164">IF(D9219="Mechanic", 1, 0)</f>
        <v>0</v>
      </c>
      <c r="M9219">
        <f t="shared" ref="M9219:M9282" si="2165">IF(D9219="Lawyer", 1, 0)</f>
        <v>0</v>
      </c>
      <c r="N9219">
        <f t="shared" ref="N9219:N9282" si="2166">IF(D9219="Entrepreneur", 1, 0)</f>
        <v>0</v>
      </c>
      <c r="O9219">
        <f t="shared" ref="O9219:O9282" si="2167">IF(D9219="Teacher", 1, 0)</f>
        <v>0</v>
      </c>
      <c r="P9219">
        <f t="shared" ref="P9219:P9282" si="2168">IF(D9219="Scientist", 1, 0)</f>
        <v>0</v>
      </c>
      <c r="Q9219">
        <f t="shared" ref="Q9219:Q9282" si="2169">IF(D9219="Engineer", 1, 0)</f>
        <v>0</v>
      </c>
      <c r="R9219">
        <f t="shared" ref="R9219:R9282" si="2170">IF(D9219="Accountant",1,0)</f>
        <v>0</v>
      </c>
      <c r="S9219">
        <f t="shared" ref="S9219:S9282" si="2171">IF(D9219="Manager", 1, 0)</f>
        <v>0</v>
      </c>
      <c r="T9219">
        <f t="shared" ref="T9219:T9282" si="2172">IF(D9219="Writer", 1, 0)</f>
        <v>0</v>
      </c>
      <c r="U9219">
        <f t="shared" ref="U9219:U9282" si="2173">IF(D9219="Developer", 1, 0)</f>
        <v>0</v>
      </c>
      <c r="V9219">
        <f t="shared" ref="V9219:V9282" si="2174">IF(D9219="Architect", 1, 0)</f>
        <v>0</v>
      </c>
      <c r="W9219">
        <v>1</v>
      </c>
      <c r="X9219">
        <v>1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 spans="1:31" x14ac:dyDescent="0.3">
      <c r="A9220">
        <v>1</v>
      </c>
      <c r="B9220" t="s">
        <v>9251</v>
      </c>
      <c r="C9220">
        <v>21</v>
      </c>
      <c r="D9220" t="s">
        <v>20</v>
      </c>
      <c r="E9220">
        <v>83164.800000000003</v>
      </c>
      <c r="F9220">
        <v>14</v>
      </c>
      <c r="G9220">
        <v>544.54</v>
      </c>
      <c r="H9220">
        <f t="shared" si="2160"/>
        <v>0</v>
      </c>
      <c r="I9220">
        <f t="shared" si="2161"/>
        <v>0</v>
      </c>
      <c r="J9220">
        <f t="shared" si="2162"/>
        <v>0</v>
      </c>
      <c r="K9220">
        <f t="shared" si="2163"/>
        <v>0</v>
      </c>
      <c r="L9220">
        <f t="shared" si="2164"/>
        <v>0</v>
      </c>
      <c r="M9220">
        <f t="shared" si="2165"/>
        <v>0</v>
      </c>
      <c r="N9220">
        <f t="shared" si="2166"/>
        <v>0</v>
      </c>
      <c r="O9220">
        <f t="shared" si="2167"/>
        <v>0</v>
      </c>
      <c r="P9220">
        <f t="shared" si="2168"/>
        <v>0</v>
      </c>
      <c r="Q9220">
        <f t="shared" si="2169"/>
        <v>0</v>
      </c>
      <c r="R9220">
        <f t="shared" si="2170"/>
        <v>0</v>
      </c>
      <c r="S9220">
        <f t="shared" si="2171"/>
        <v>0</v>
      </c>
      <c r="T9220">
        <f t="shared" si="2172"/>
        <v>0</v>
      </c>
      <c r="U9220">
        <f t="shared" si="2173"/>
        <v>1</v>
      </c>
      <c r="V9220">
        <f t="shared" si="2174"/>
        <v>0</v>
      </c>
      <c r="W9220">
        <v>0</v>
      </c>
      <c r="X9220">
        <v>1</v>
      </c>
      <c r="Y9220">
        <v>0</v>
      </c>
      <c r="Z9220">
        <v>1</v>
      </c>
      <c r="AA9220">
        <v>0</v>
      </c>
      <c r="AB9220">
        <v>0</v>
      </c>
      <c r="AC9220">
        <v>1</v>
      </c>
      <c r="AD9220">
        <v>0</v>
      </c>
      <c r="AE9220">
        <v>0</v>
      </c>
    </row>
    <row r="9221" spans="1:31" x14ac:dyDescent="0.3">
      <c r="A9221">
        <v>0</v>
      </c>
      <c r="B9221" t="s">
        <v>9252</v>
      </c>
      <c r="C9221">
        <v>30</v>
      </c>
      <c r="D9221" t="s">
        <v>18</v>
      </c>
      <c r="E9221">
        <v>20758.54</v>
      </c>
      <c r="F9221">
        <v>11</v>
      </c>
      <c r="G9221">
        <v>2104.27</v>
      </c>
      <c r="H9221">
        <f t="shared" si="2160"/>
        <v>0</v>
      </c>
      <c r="I9221">
        <f t="shared" si="2161"/>
        <v>0</v>
      </c>
      <c r="J9221">
        <f t="shared" si="2162"/>
        <v>0</v>
      </c>
      <c r="K9221">
        <f t="shared" si="2163"/>
        <v>0</v>
      </c>
      <c r="L9221">
        <f t="shared" si="2164"/>
        <v>0</v>
      </c>
      <c r="M9221">
        <f t="shared" si="2165"/>
        <v>0</v>
      </c>
      <c r="N9221">
        <f t="shared" si="2166"/>
        <v>0</v>
      </c>
      <c r="O9221">
        <f t="shared" si="2167"/>
        <v>0</v>
      </c>
      <c r="P9221">
        <f t="shared" si="2168"/>
        <v>0</v>
      </c>
      <c r="Q9221">
        <f t="shared" si="2169"/>
        <v>0</v>
      </c>
      <c r="R9221">
        <f t="shared" si="2170"/>
        <v>0</v>
      </c>
      <c r="S9221">
        <f t="shared" si="2171"/>
        <v>1</v>
      </c>
      <c r="T9221">
        <f t="shared" si="2172"/>
        <v>0</v>
      </c>
      <c r="U9221">
        <f t="shared" si="2173"/>
        <v>0</v>
      </c>
      <c r="V9221">
        <f t="shared" si="2174"/>
        <v>0</v>
      </c>
      <c r="W9221">
        <v>0</v>
      </c>
      <c r="X9221">
        <v>1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1</v>
      </c>
      <c r="AE9221">
        <v>0</v>
      </c>
    </row>
    <row r="9222" spans="1:31" x14ac:dyDescent="0.3">
      <c r="A9222">
        <v>0</v>
      </c>
      <c r="B9222" t="s">
        <v>9253</v>
      </c>
      <c r="C9222">
        <v>25</v>
      </c>
      <c r="D9222" t="s">
        <v>20</v>
      </c>
      <c r="E9222">
        <v>40782.69</v>
      </c>
      <c r="F9222">
        <v>9</v>
      </c>
      <c r="G9222">
        <v>1233.24</v>
      </c>
      <c r="H9222">
        <f t="shared" si="2160"/>
        <v>0</v>
      </c>
      <c r="I9222">
        <f t="shared" si="2161"/>
        <v>0</v>
      </c>
      <c r="J9222">
        <f t="shared" si="2162"/>
        <v>0</v>
      </c>
      <c r="K9222">
        <f t="shared" si="2163"/>
        <v>0</v>
      </c>
      <c r="L9222">
        <f t="shared" si="2164"/>
        <v>0</v>
      </c>
      <c r="M9222">
        <f t="shared" si="2165"/>
        <v>0</v>
      </c>
      <c r="N9222">
        <f t="shared" si="2166"/>
        <v>0</v>
      </c>
      <c r="O9222">
        <f t="shared" si="2167"/>
        <v>0</v>
      </c>
      <c r="P9222">
        <f t="shared" si="2168"/>
        <v>0</v>
      </c>
      <c r="Q9222">
        <f t="shared" si="2169"/>
        <v>0</v>
      </c>
      <c r="R9222">
        <f t="shared" si="2170"/>
        <v>0</v>
      </c>
      <c r="S9222">
        <f t="shared" si="2171"/>
        <v>0</v>
      </c>
      <c r="T9222">
        <f t="shared" si="2172"/>
        <v>0</v>
      </c>
      <c r="U9222">
        <f t="shared" si="2173"/>
        <v>1</v>
      </c>
      <c r="V9222">
        <f t="shared" si="2174"/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1</v>
      </c>
      <c r="AC9222">
        <v>1</v>
      </c>
      <c r="AD9222">
        <v>0</v>
      </c>
      <c r="AE9222">
        <v>0</v>
      </c>
    </row>
    <row r="9223" spans="1:31" x14ac:dyDescent="0.3">
      <c r="A9223">
        <v>1</v>
      </c>
      <c r="B9223" t="s">
        <v>9254</v>
      </c>
      <c r="C9223">
        <v>38</v>
      </c>
      <c r="D9223" t="s">
        <v>12</v>
      </c>
      <c r="E9223">
        <v>73937.399999999994</v>
      </c>
      <c r="F9223">
        <v>13</v>
      </c>
      <c r="G9223">
        <v>405.73</v>
      </c>
      <c r="H9223">
        <f t="shared" si="2160"/>
        <v>0</v>
      </c>
      <c r="I9223">
        <f t="shared" si="2161"/>
        <v>0</v>
      </c>
      <c r="J9223">
        <f t="shared" si="2162"/>
        <v>0</v>
      </c>
      <c r="K9223">
        <f t="shared" si="2163"/>
        <v>0</v>
      </c>
      <c r="L9223">
        <f t="shared" si="2164"/>
        <v>0</v>
      </c>
      <c r="M9223">
        <f t="shared" si="2165"/>
        <v>1</v>
      </c>
      <c r="N9223">
        <f t="shared" si="2166"/>
        <v>0</v>
      </c>
      <c r="O9223">
        <f t="shared" si="2167"/>
        <v>0</v>
      </c>
      <c r="P9223">
        <f t="shared" si="2168"/>
        <v>0</v>
      </c>
      <c r="Q9223">
        <f t="shared" si="2169"/>
        <v>0</v>
      </c>
      <c r="R9223">
        <f t="shared" si="2170"/>
        <v>0</v>
      </c>
      <c r="S9223">
        <f t="shared" si="2171"/>
        <v>0</v>
      </c>
      <c r="T9223">
        <f t="shared" si="2172"/>
        <v>0</v>
      </c>
      <c r="U9223">
        <f t="shared" si="2173"/>
        <v>0</v>
      </c>
      <c r="V9223">
        <f t="shared" si="2174"/>
        <v>0</v>
      </c>
      <c r="W9223">
        <v>0</v>
      </c>
      <c r="X9223">
        <v>0</v>
      </c>
      <c r="Y9223">
        <v>1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</row>
    <row r="9224" spans="1:31" x14ac:dyDescent="0.3">
      <c r="A9224">
        <v>0</v>
      </c>
      <c r="B9224" t="s">
        <v>9255</v>
      </c>
      <c r="C9224">
        <v>26</v>
      </c>
      <c r="D9224" t="s">
        <v>19</v>
      </c>
      <c r="E9224">
        <v>36825.11</v>
      </c>
      <c r="F9224">
        <v>12</v>
      </c>
      <c r="G9224">
        <v>520.36</v>
      </c>
      <c r="H9224">
        <f t="shared" si="2160"/>
        <v>0</v>
      </c>
      <c r="I9224">
        <f t="shared" si="2161"/>
        <v>0</v>
      </c>
      <c r="J9224">
        <f t="shared" si="2162"/>
        <v>0</v>
      </c>
      <c r="K9224">
        <f t="shared" si="2163"/>
        <v>0</v>
      </c>
      <c r="L9224">
        <f t="shared" si="2164"/>
        <v>0</v>
      </c>
      <c r="M9224">
        <f t="shared" si="2165"/>
        <v>0</v>
      </c>
      <c r="N9224">
        <f t="shared" si="2166"/>
        <v>0</v>
      </c>
      <c r="O9224">
        <f t="shared" si="2167"/>
        <v>0</v>
      </c>
      <c r="P9224">
        <f t="shared" si="2168"/>
        <v>0</v>
      </c>
      <c r="Q9224">
        <f t="shared" si="2169"/>
        <v>0</v>
      </c>
      <c r="R9224">
        <f t="shared" si="2170"/>
        <v>0</v>
      </c>
      <c r="S9224">
        <f t="shared" si="2171"/>
        <v>0</v>
      </c>
      <c r="T9224">
        <f t="shared" si="2172"/>
        <v>1</v>
      </c>
      <c r="U9224">
        <f t="shared" si="2173"/>
        <v>0</v>
      </c>
      <c r="V9224">
        <f t="shared" si="2174"/>
        <v>0</v>
      </c>
      <c r="W9224">
        <v>0</v>
      </c>
      <c r="X9224">
        <v>0</v>
      </c>
      <c r="Y9224">
        <v>1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</row>
    <row r="9225" spans="1:31" x14ac:dyDescent="0.3">
      <c r="A9225">
        <v>1</v>
      </c>
      <c r="B9225" t="s">
        <v>9256</v>
      </c>
      <c r="C9225">
        <v>29</v>
      </c>
      <c r="D9225" t="s">
        <v>7</v>
      </c>
      <c r="E9225">
        <v>144686</v>
      </c>
      <c r="F9225">
        <v>15</v>
      </c>
      <c r="G9225">
        <v>605.04999999999995</v>
      </c>
      <c r="H9225">
        <f t="shared" si="2160"/>
        <v>1</v>
      </c>
      <c r="I9225">
        <f t="shared" si="2161"/>
        <v>0</v>
      </c>
      <c r="J9225">
        <f t="shared" si="2162"/>
        <v>0</v>
      </c>
      <c r="K9225">
        <f t="shared" si="2163"/>
        <v>0</v>
      </c>
      <c r="L9225">
        <f t="shared" si="2164"/>
        <v>0</v>
      </c>
      <c r="M9225">
        <f t="shared" si="2165"/>
        <v>0</v>
      </c>
      <c r="N9225">
        <f t="shared" si="2166"/>
        <v>0</v>
      </c>
      <c r="O9225">
        <f t="shared" si="2167"/>
        <v>0</v>
      </c>
      <c r="P9225">
        <f t="shared" si="2168"/>
        <v>0</v>
      </c>
      <c r="Q9225">
        <f t="shared" si="2169"/>
        <v>0</v>
      </c>
      <c r="R9225">
        <f t="shared" si="2170"/>
        <v>0</v>
      </c>
      <c r="S9225">
        <f t="shared" si="2171"/>
        <v>0</v>
      </c>
      <c r="T9225">
        <f t="shared" si="2172"/>
        <v>0</v>
      </c>
      <c r="U9225">
        <f t="shared" si="2173"/>
        <v>0</v>
      </c>
      <c r="V9225">
        <f t="shared" si="2174"/>
        <v>0</v>
      </c>
      <c r="W9225">
        <v>1</v>
      </c>
      <c r="X9225">
        <v>1</v>
      </c>
      <c r="Y9225">
        <v>0</v>
      </c>
      <c r="Z9225">
        <v>1</v>
      </c>
      <c r="AA9225">
        <v>0</v>
      </c>
      <c r="AB9225">
        <v>0</v>
      </c>
      <c r="AC9225">
        <v>0</v>
      </c>
      <c r="AD9225">
        <v>1</v>
      </c>
      <c r="AE9225">
        <v>0</v>
      </c>
    </row>
    <row r="9226" spans="1:31" x14ac:dyDescent="0.3">
      <c r="A9226">
        <v>0</v>
      </c>
      <c r="B9226" t="s">
        <v>9257</v>
      </c>
      <c r="C9226">
        <v>29</v>
      </c>
      <c r="D9226" t="s">
        <v>11</v>
      </c>
      <c r="E9226">
        <v>119568.15</v>
      </c>
      <c r="F9226">
        <v>11</v>
      </c>
      <c r="G9226">
        <v>451.46</v>
      </c>
      <c r="H9226">
        <f t="shared" si="2160"/>
        <v>0</v>
      </c>
      <c r="I9226">
        <f t="shared" si="2161"/>
        <v>0</v>
      </c>
      <c r="J9226">
        <f t="shared" si="2162"/>
        <v>0</v>
      </c>
      <c r="K9226">
        <f t="shared" si="2163"/>
        <v>0</v>
      </c>
      <c r="L9226">
        <f t="shared" si="2164"/>
        <v>1</v>
      </c>
      <c r="M9226">
        <f t="shared" si="2165"/>
        <v>0</v>
      </c>
      <c r="N9226">
        <f t="shared" si="2166"/>
        <v>0</v>
      </c>
      <c r="O9226">
        <f t="shared" si="2167"/>
        <v>0</v>
      </c>
      <c r="P9226">
        <f t="shared" si="2168"/>
        <v>0</v>
      </c>
      <c r="Q9226">
        <f t="shared" si="2169"/>
        <v>0</v>
      </c>
      <c r="R9226">
        <f t="shared" si="2170"/>
        <v>0</v>
      </c>
      <c r="S9226">
        <f t="shared" si="2171"/>
        <v>0</v>
      </c>
      <c r="T9226">
        <f t="shared" si="2172"/>
        <v>0</v>
      </c>
      <c r="U9226">
        <f t="shared" si="2173"/>
        <v>0</v>
      </c>
      <c r="V9226">
        <f t="shared" si="2174"/>
        <v>0</v>
      </c>
      <c r="W9226">
        <v>0</v>
      </c>
      <c r="X9226">
        <v>0</v>
      </c>
      <c r="Y9226">
        <v>0</v>
      </c>
      <c r="Z9226">
        <v>1</v>
      </c>
      <c r="AA9226">
        <v>0</v>
      </c>
      <c r="AB9226">
        <v>0</v>
      </c>
      <c r="AC9226">
        <v>1</v>
      </c>
      <c r="AD9226">
        <v>0</v>
      </c>
      <c r="AE9226">
        <v>0</v>
      </c>
    </row>
    <row r="9227" spans="1:31" x14ac:dyDescent="0.3">
      <c r="A9227">
        <v>0</v>
      </c>
      <c r="B9227" t="s">
        <v>9258</v>
      </c>
      <c r="C9227">
        <v>41</v>
      </c>
      <c r="D9227" t="s">
        <v>11</v>
      </c>
      <c r="E9227">
        <v>28062.39</v>
      </c>
      <c r="F9227">
        <v>1</v>
      </c>
      <c r="G9227">
        <v>839.85</v>
      </c>
      <c r="H9227">
        <f t="shared" si="2160"/>
        <v>0</v>
      </c>
      <c r="I9227">
        <f t="shared" si="2161"/>
        <v>0</v>
      </c>
      <c r="J9227">
        <f t="shared" si="2162"/>
        <v>0</v>
      </c>
      <c r="K9227">
        <f t="shared" si="2163"/>
        <v>0</v>
      </c>
      <c r="L9227">
        <f t="shared" si="2164"/>
        <v>1</v>
      </c>
      <c r="M9227">
        <f t="shared" si="2165"/>
        <v>0</v>
      </c>
      <c r="N9227">
        <f t="shared" si="2166"/>
        <v>0</v>
      </c>
      <c r="O9227">
        <f t="shared" si="2167"/>
        <v>0</v>
      </c>
      <c r="P9227">
        <f t="shared" si="2168"/>
        <v>0</v>
      </c>
      <c r="Q9227">
        <f t="shared" si="2169"/>
        <v>0</v>
      </c>
      <c r="R9227">
        <f t="shared" si="2170"/>
        <v>0</v>
      </c>
      <c r="S9227">
        <f t="shared" si="2171"/>
        <v>0</v>
      </c>
      <c r="T9227">
        <f t="shared" si="2172"/>
        <v>0</v>
      </c>
      <c r="U9227">
        <f t="shared" si="2173"/>
        <v>0</v>
      </c>
      <c r="V9227">
        <f t="shared" si="2174"/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</v>
      </c>
      <c r="AD9227">
        <v>0</v>
      </c>
      <c r="AE9227">
        <v>0</v>
      </c>
    </row>
    <row r="9228" spans="1:31" x14ac:dyDescent="0.3">
      <c r="A9228">
        <v>1</v>
      </c>
      <c r="B9228" t="s">
        <v>9259</v>
      </c>
      <c r="C9228">
        <v>20</v>
      </c>
      <c r="D9228" t="s">
        <v>14</v>
      </c>
      <c r="E9228">
        <v>23952.07</v>
      </c>
      <c r="F9228">
        <v>12</v>
      </c>
      <c r="G9228">
        <v>1045.08</v>
      </c>
      <c r="H9228">
        <f t="shared" si="2160"/>
        <v>0</v>
      </c>
      <c r="I9228">
        <f t="shared" si="2161"/>
        <v>0</v>
      </c>
      <c r="J9228">
        <f t="shared" si="2162"/>
        <v>0</v>
      </c>
      <c r="K9228">
        <f t="shared" si="2163"/>
        <v>0</v>
      </c>
      <c r="L9228">
        <f t="shared" si="2164"/>
        <v>0</v>
      </c>
      <c r="M9228">
        <f t="shared" si="2165"/>
        <v>0</v>
      </c>
      <c r="N9228">
        <f t="shared" si="2166"/>
        <v>0</v>
      </c>
      <c r="O9228">
        <f t="shared" si="2167"/>
        <v>1</v>
      </c>
      <c r="P9228">
        <f t="shared" si="2168"/>
        <v>0</v>
      </c>
      <c r="Q9228">
        <f t="shared" si="2169"/>
        <v>0</v>
      </c>
      <c r="R9228">
        <f t="shared" si="2170"/>
        <v>0</v>
      </c>
      <c r="S9228">
        <f t="shared" si="2171"/>
        <v>0</v>
      </c>
      <c r="T9228">
        <f t="shared" si="2172"/>
        <v>0</v>
      </c>
      <c r="U9228">
        <f t="shared" si="2173"/>
        <v>0</v>
      </c>
      <c r="V9228">
        <f t="shared" si="2174"/>
        <v>0</v>
      </c>
      <c r="W9228">
        <v>0</v>
      </c>
      <c r="X9228">
        <v>0</v>
      </c>
      <c r="Y9228">
        <v>0</v>
      </c>
      <c r="Z9228">
        <v>1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3">
      <c r="A9229">
        <v>1</v>
      </c>
      <c r="B9229" t="s">
        <v>9260</v>
      </c>
      <c r="C9229">
        <v>43</v>
      </c>
      <c r="D9229" t="s">
        <v>14</v>
      </c>
      <c r="E9229">
        <v>80415.12</v>
      </c>
      <c r="F9229">
        <v>17</v>
      </c>
      <c r="G9229">
        <v>1309.6099999999999</v>
      </c>
      <c r="H9229">
        <f t="shared" si="2160"/>
        <v>0</v>
      </c>
      <c r="I9229">
        <f t="shared" si="2161"/>
        <v>0</v>
      </c>
      <c r="J9229">
        <f t="shared" si="2162"/>
        <v>0</v>
      </c>
      <c r="K9229">
        <f t="shared" si="2163"/>
        <v>0</v>
      </c>
      <c r="L9229">
        <f t="shared" si="2164"/>
        <v>0</v>
      </c>
      <c r="M9229">
        <f t="shared" si="2165"/>
        <v>0</v>
      </c>
      <c r="N9229">
        <f t="shared" si="2166"/>
        <v>0</v>
      </c>
      <c r="O9229">
        <f t="shared" si="2167"/>
        <v>1</v>
      </c>
      <c r="P9229">
        <f t="shared" si="2168"/>
        <v>0</v>
      </c>
      <c r="Q9229">
        <f t="shared" si="2169"/>
        <v>0</v>
      </c>
      <c r="R9229">
        <f t="shared" si="2170"/>
        <v>0</v>
      </c>
      <c r="S9229">
        <f t="shared" si="2171"/>
        <v>0</v>
      </c>
      <c r="T9229">
        <f t="shared" si="2172"/>
        <v>0</v>
      </c>
      <c r="U9229">
        <f t="shared" si="2173"/>
        <v>0</v>
      </c>
      <c r="V9229">
        <f t="shared" si="2174"/>
        <v>0</v>
      </c>
      <c r="W9229">
        <v>1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0</v>
      </c>
      <c r="AD9229">
        <v>1</v>
      </c>
      <c r="AE9229">
        <v>0</v>
      </c>
    </row>
    <row r="9230" spans="1:31" x14ac:dyDescent="0.3">
      <c r="A9230">
        <v>1</v>
      </c>
      <c r="B9230" t="s">
        <v>9261</v>
      </c>
      <c r="C9230">
        <v>54</v>
      </c>
      <c r="D9230" t="s">
        <v>18</v>
      </c>
      <c r="E9230">
        <v>123306.12</v>
      </c>
      <c r="F9230">
        <v>14</v>
      </c>
      <c r="G9230">
        <v>827.59</v>
      </c>
      <c r="H9230">
        <f t="shared" si="2160"/>
        <v>0</v>
      </c>
      <c r="I9230">
        <f t="shared" si="2161"/>
        <v>0</v>
      </c>
      <c r="J9230">
        <f t="shared" si="2162"/>
        <v>0</v>
      </c>
      <c r="K9230">
        <f t="shared" si="2163"/>
        <v>0</v>
      </c>
      <c r="L9230">
        <f t="shared" si="2164"/>
        <v>0</v>
      </c>
      <c r="M9230">
        <f t="shared" si="2165"/>
        <v>0</v>
      </c>
      <c r="N9230">
        <f t="shared" si="2166"/>
        <v>0</v>
      </c>
      <c r="O9230">
        <f t="shared" si="2167"/>
        <v>0</v>
      </c>
      <c r="P9230">
        <f t="shared" si="2168"/>
        <v>0</v>
      </c>
      <c r="Q9230">
        <f t="shared" si="2169"/>
        <v>0</v>
      </c>
      <c r="R9230">
        <f t="shared" si="2170"/>
        <v>0</v>
      </c>
      <c r="S9230">
        <f t="shared" si="2171"/>
        <v>1</v>
      </c>
      <c r="T9230">
        <f t="shared" si="2172"/>
        <v>0</v>
      </c>
      <c r="U9230">
        <f t="shared" si="2173"/>
        <v>0</v>
      </c>
      <c r="V9230">
        <f t="shared" si="2174"/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1</v>
      </c>
      <c r="AC9230">
        <v>0</v>
      </c>
      <c r="AD9230">
        <v>0</v>
      </c>
      <c r="AE9230">
        <v>0</v>
      </c>
    </row>
    <row r="9231" spans="1:31" x14ac:dyDescent="0.3">
      <c r="A9231">
        <v>1</v>
      </c>
      <c r="B9231" t="s">
        <v>9262</v>
      </c>
      <c r="C9231">
        <v>43</v>
      </c>
      <c r="D9231" t="s">
        <v>19</v>
      </c>
      <c r="E9231">
        <v>68380.289999999994</v>
      </c>
      <c r="F9231">
        <v>16</v>
      </c>
      <c r="G9231">
        <v>1293.3</v>
      </c>
      <c r="H9231">
        <f t="shared" si="2160"/>
        <v>0</v>
      </c>
      <c r="I9231">
        <f t="shared" si="2161"/>
        <v>0</v>
      </c>
      <c r="J9231">
        <f t="shared" si="2162"/>
        <v>0</v>
      </c>
      <c r="K9231">
        <f t="shared" si="2163"/>
        <v>0</v>
      </c>
      <c r="L9231">
        <f t="shared" si="2164"/>
        <v>0</v>
      </c>
      <c r="M9231">
        <f t="shared" si="2165"/>
        <v>0</v>
      </c>
      <c r="N9231">
        <f t="shared" si="2166"/>
        <v>0</v>
      </c>
      <c r="O9231">
        <f t="shared" si="2167"/>
        <v>0</v>
      </c>
      <c r="P9231">
        <f t="shared" si="2168"/>
        <v>0</v>
      </c>
      <c r="Q9231">
        <f t="shared" si="2169"/>
        <v>0</v>
      </c>
      <c r="R9231">
        <f t="shared" si="2170"/>
        <v>0</v>
      </c>
      <c r="S9231">
        <f t="shared" si="2171"/>
        <v>0</v>
      </c>
      <c r="T9231">
        <f t="shared" si="2172"/>
        <v>1</v>
      </c>
      <c r="U9231">
        <f t="shared" si="2173"/>
        <v>0</v>
      </c>
      <c r="V9231">
        <f t="shared" si="2174"/>
        <v>0</v>
      </c>
      <c r="W9231">
        <v>1</v>
      </c>
      <c r="X9231">
        <v>1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1</v>
      </c>
      <c r="AE9231">
        <v>0</v>
      </c>
    </row>
    <row r="9232" spans="1:31" x14ac:dyDescent="0.3">
      <c r="A9232">
        <v>0</v>
      </c>
      <c r="B9232" t="s">
        <v>9263</v>
      </c>
      <c r="C9232">
        <v>41</v>
      </c>
      <c r="D9232" t="s">
        <v>10</v>
      </c>
      <c r="E9232">
        <v>19006.52</v>
      </c>
      <c r="F9232">
        <v>17</v>
      </c>
      <c r="G9232">
        <v>2930.71</v>
      </c>
      <c r="H9232">
        <f t="shared" si="2160"/>
        <v>0</v>
      </c>
      <c r="I9232">
        <f t="shared" si="2161"/>
        <v>0</v>
      </c>
      <c r="J9232">
        <f t="shared" si="2162"/>
        <v>0</v>
      </c>
      <c r="K9232">
        <f t="shared" si="2163"/>
        <v>1</v>
      </c>
      <c r="L9232">
        <f t="shared" si="2164"/>
        <v>0</v>
      </c>
      <c r="M9232">
        <f t="shared" si="2165"/>
        <v>0</v>
      </c>
      <c r="N9232">
        <f t="shared" si="2166"/>
        <v>0</v>
      </c>
      <c r="O9232">
        <f t="shared" si="2167"/>
        <v>0</v>
      </c>
      <c r="P9232">
        <f t="shared" si="2168"/>
        <v>0</v>
      </c>
      <c r="Q9232">
        <f t="shared" si="2169"/>
        <v>0</v>
      </c>
      <c r="R9232">
        <f t="shared" si="2170"/>
        <v>0</v>
      </c>
      <c r="S9232">
        <f t="shared" si="2171"/>
        <v>0</v>
      </c>
      <c r="T9232">
        <f t="shared" si="2172"/>
        <v>0</v>
      </c>
      <c r="U9232">
        <f t="shared" si="2173"/>
        <v>0</v>
      </c>
      <c r="V9232">
        <f t="shared" si="2174"/>
        <v>0</v>
      </c>
      <c r="W9232">
        <v>1</v>
      </c>
      <c r="X9232">
        <v>0</v>
      </c>
      <c r="Y9232">
        <v>0</v>
      </c>
      <c r="Z9232">
        <v>1</v>
      </c>
      <c r="AA9232">
        <v>1</v>
      </c>
      <c r="AB9232">
        <v>0</v>
      </c>
      <c r="AC9232">
        <v>1</v>
      </c>
      <c r="AD9232">
        <v>0</v>
      </c>
      <c r="AE9232">
        <v>0</v>
      </c>
    </row>
    <row r="9233" spans="1:31" x14ac:dyDescent="0.3">
      <c r="A9233">
        <v>1</v>
      </c>
      <c r="B9233" t="s">
        <v>9264</v>
      </c>
      <c r="C9233">
        <v>15</v>
      </c>
      <c r="D9233" t="s">
        <v>15</v>
      </c>
      <c r="E9233">
        <v>19648.09</v>
      </c>
      <c r="F9233">
        <v>16</v>
      </c>
      <c r="G9233">
        <v>2052.35</v>
      </c>
      <c r="H9233">
        <f t="shared" si="2160"/>
        <v>0</v>
      </c>
      <c r="I9233">
        <f t="shared" si="2161"/>
        <v>0</v>
      </c>
      <c r="J9233">
        <f t="shared" si="2162"/>
        <v>0</v>
      </c>
      <c r="K9233">
        <f t="shared" si="2163"/>
        <v>0</v>
      </c>
      <c r="L9233">
        <f t="shared" si="2164"/>
        <v>0</v>
      </c>
      <c r="M9233">
        <f t="shared" si="2165"/>
        <v>0</v>
      </c>
      <c r="N9233">
        <f t="shared" si="2166"/>
        <v>0</v>
      </c>
      <c r="O9233">
        <f t="shared" si="2167"/>
        <v>0</v>
      </c>
      <c r="P9233">
        <f t="shared" si="2168"/>
        <v>1</v>
      </c>
      <c r="Q9233">
        <f t="shared" si="2169"/>
        <v>0</v>
      </c>
      <c r="R9233">
        <f t="shared" si="2170"/>
        <v>0</v>
      </c>
      <c r="S9233">
        <f t="shared" si="2171"/>
        <v>0</v>
      </c>
      <c r="T9233">
        <f t="shared" si="2172"/>
        <v>0</v>
      </c>
      <c r="U9233">
        <f t="shared" si="2173"/>
        <v>0</v>
      </c>
      <c r="V9233">
        <f t="shared" si="2174"/>
        <v>0</v>
      </c>
      <c r="W9233">
        <v>1</v>
      </c>
      <c r="X9233">
        <v>0</v>
      </c>
      <c r="Y9233">
        <v>1</v>
      </c>
      <c r="Z9233">
        <v>0</v>
      </c>
      <c r="AA9233">
        <v>1</v>
      </c>
      <c r="AB9233">
        <v>0</v>
      </c>
      <c r="AC9233">
        <v>1</v>
      </c>
      <c r="AD9233">
        <v>0</v>
      </c>
      <c r="AE9233">
        <v>0</v>
      </c>
    </row>
    <row r="9234" spans="1:31" x14ac:dyDescent="0.3">
      <c r="A9234">
        <v>0</v>
      </c>
      <c r="B9234" t="s">
        <v>9265</v>
      </c>
      <c r="C9234">
        <v>29</v>
      </c>
      <c r="D9234" t="s">
        <v>112</v>
      </c>
      <c r="E9234">
        <v>19938.73</v>
      </c>
      <c r="F9234">
        <v>18</v>
      </c>
      <c r="G9234">
        <v>4203.5600000000004</v>
      </c>
      <c r="H9234">
        <f t="shared" si="2160"/>
        <v>0</v>
      </c>
      <c r="I9234">
        <f t="shared" si="2161"/>
        <v>0</v>
      </c>
      <c r="J9234">
        <f t="shared" si="2162"/>
        <v>0</v>
      </c>
      <c r="K9234">
        <f t="shared" si="2163"/>
        <v>0</v>
      </c>
      <c r="L9234">
        <f t="shared" si="2164"/>
        <v>0</v>
      </c>
      <c r="M9234">
        <f t="shared" si="2165"/>
        <v>0</v>
      </c>
      <c r="N9234">
        <f t="shared" si="2166"/>
        <v>0</v>
      </c>
      <c r="O9234">
        <f t="shared" si="2167"/>
        <v>0</v>
      </c>
      <c r="P9234">
        <f t="shared" si="2168"/>
        <v>0</v>
      </c>
      <c r="Q9234">
        <f t="shared" si="2169"/>
        <v>1</v>
      </c>
      <c r="R9234">
        <f t="shared" si="2170"/>
        <v>0</v>
      </c>
      <c r="S9234">
        <f t="shared" si="2171"/>
        <v>0</v>
      </c>
      <c r="T9234">
        <f t="shared" si="2172"/>
        <v>0</v>
      </c>
      <c r="U9234">
        <f t="shared" si="2173"/>
        <v>0</v>
      </c>
      <c r="V9234">
        <f t="shared" si="2174"/>
        <v>0</v>
      </c>
      <c r="W9234">
        <v>1</v>
      </c>
      <c r="X9234">
        <v>1</v>
      </c>
      <c r="Y9234">
        <v>0</v>
      </c>
      <c r="Z9234">
        <v>1</v>
      </c>
      <c r="AA9234">
        <v>1</v>
      </c>
      <c r="AB9234">
        <v>0</v>
      </c>
      <c r="AC9234">
        <v>1</v>
      </c>
      <c r="AD9234">
        <v>0</v>
      </c>
      <c r="AE9234">
        <v>0</v>
      </c>
    </row>
    <row r="9235" spans="1:31" x14ac:dyDescent="0.3">
      <c r="A9235">
        <v>0</v>
      </c>
      <c r="B9235" t="s">
        <v>9266</v>
      </c>
      <c r="C9235">
        <v>22</v>
      </c>
      <c r="D9235" t="s">
        <v>15</v>
      </c>
      <c r="E9235">
        <v>17399.43</v>
      </c>
      <c r="F9235">
        <v>25</v>
      </c>
      <c r="G9235">
        <v>1444.19</v>
      </c>
      <c r="H9235">
        <f t="shared" si="2160"/>
        <v>0</v>
      </c>
      <c r="I9235">
        <f t="shared" si="2161"/>
        <v>0</v>
      </c>
      <c r="J9235">
        <f t="shared" si="2162"/>
        <v>0</v>
      </c>
      <c r="K9235">
        <f t="shared" si="2163"/>
        <v>0</v>
      </c>
      <c r="L9235">
        <f t="shared" si="2164"/>
        <v>0</v>
      </c>
      <c r="M9235">
        <f t="shared" si="2165"/>
        <v>0</v>
      </c>
      <c r="N9235">
        <f t="shared" si="2166"/>
        <v>0</v>
      </c>
      <c r="O9235">
        <f t="shared" si="2167"/>
        <v>0</v>
      </c>
      <c r="P9235">
        <f t="shared" si="2168"/>
        <v>1</v>
      </c>
      <c r="Q9235">
        <f t="shared" si="2169"/>
        <v>0</v>
      </c>
      <c r="R9235">
        <f t="shared" si="2170"/>
        <v>0</v>
      </c>
      <c r="S9235">
        <f t="shared" si="2171"/>
        <v>0</v>
      </c>
      <c r="T9235">
        <f t="shared" si="2172"/>
        <v>0</v>
      </c>
      <c r="U9235">
        <f t="shared" si="2173"/>
        <v>0</v>
      </c>
      <c r="V9235">
        <f t="shared" si="2174"/>
        <v>0</v>
      </c>
      <c r="W9235">
        <v>0</v>
      </c>
      <c r="X9235">
        <v>0</v>
      </c>
      <c r="Y9235">
        <v>1</v>
      </c>
      <c r="Z9235">
        <v>0</v>
      </c>
      <c r="AA9235">
        <v>0</v>
      </c>
      <c r="AB9235">
        <v>0</v>
      </c>
      <c r="AC9235">
        <v>0</v>
      </c>
      <c r="AD9235">
        <v>1</v>
      </c>
      <c r="AE9235">
        <v>0</v>
      </c>
    </row>
    <row r="9236" spans="1:31" x14ac:dyDescent="0.3">
      <c r="A9236">
        <v>0</v>
      </c>
      <c r="B9236" t="s">
        <v>9267</v>
      </c>
      <c r="C9236">
        <v>18</v>
      </c>
      <c r="D9236" t="s">
        <v>10</v>
      </c>
      <c r="E9236">
        <v>113781.39</v>
      </c>
      <c r="F9236">
        <v>7</v>
      </c>
      <c r="G9236">
        <v>1030.2</v>
      </c>
      <c r="H9236">
        <f t="shared" si="2160"/>
        <v>0</v>
      </c>
      <c r="I9236">
        <f t="shared" si="2161"/>
        <v>0</v>
      </c>
      <c r="J9236">
        <f t="shared" si="2162"/>
        <v>0</v>
      </c>
      <c r="K9236">
        <f t="shared" si="2163"/>
        <v>1</v>
      </c>
      <c r="L9236">
        <f t="shared" si="2164"/>
        <v>0</v>
      </c>
      <c r="M9236">
        <f t="shared" si="2165"/>
        <v>0</v>
      </c>
      <c r="N9236">
        <f t="shared" si="2166"/>
        <v>0</v>
      </c>
      <c r="O9236">
        <f t="shared" si="2167"/>
        <v>0</v>
      </c>
      <c r="P9236">
        <f t="shared" si="2168"/>
        <v>0</v>
      </c>
      <c r="Q9236">
        <f t="shared" si="2169"/>
        <v>0</v>
      </c>
      <c r="R9236">
        <f t="shared" si="2170"/>
        <v>0</v>
      </c>
      <c r="S9236">
        <f t="shared" si="2171"/>
        <v>0</v>
      </c>
      <c r="T9236">
        <f t="shared" si="2172"/>
        <v>0</v>
      </c>
      <c r="U9236">
        <f t="shared" si="2173"/>
        <v>0</v>
      </c>
      <c r="V9236">
        <f t="shared" si="2174"/>
        <v>0</v>
      </c>
      <c r="W9236">
        <v>0</v>
      </c>
      <c r="X9236">
        <v>0</v>
      </c>
      <c r="Y9236">
        <v>0</v>
      </c>
      <c r="Z9236">
        <v>1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3">
      <c r="A9237">
        <v>1</v>
      </c>
      <c r="B9237" t="s">
        <v>9268</v>
      </c>
      <c r="C9237">
        <v>15</v>
      </c>
      <c r="D9237" t="s">
        <v>18</v>
      </c>
      <c r="E9237">
        <v>35916.15</v>
      </c>
      <c r="F9237">
        <v>15</v>
      </c>
      <c r="G9237">
        <v>1426.14</v>
      </c>
      <c r="H9237">
        <f t="shared" si="2160"/>
        <v>0</v>
      </c>
      <c r="I9237">
        <f t="shared" si="2161"/>
        <v>0</v>
      </c>
      <c r="J9237">
        <f t="shared" si="2162"/>
        <v>0</v>
      </c>
      <c r="K9237">
        <f t="shared" si="2163"/>
        <v>0</v>
      </c>
      <c r="L9237">
        <f t="shared" si="2164"/>
        <v>0</v>
      </c>
      <c r="M9237">
        <f t="shared" si="2165"/>
        <v>0</v>
      </c>
      <c r="N9237">
        <f t="shared" si="2166"/>
        <v>0</v>
      </c>
      <c r="O9237">
        <f t="shared" si="2167"/>
        <v>0</v>
      </c>
      <c r="P9237">
        <f t="shared" si="2168"/>
        <v>0</v>
      </c>
      <c r="Q9237">
        <f t="shared" si="2169"/>
        <v>0</v>
      </c>
      <c r="R9237">
        <f t="shared" si="2170"/>
        <v>0</v>
      </c>
      <c r="S9237">
        <f t="shared" si="2171"/>
        <v>1</v>
      </c>
      <c r="T9237">
        <f t="shared" si="2172"/>
        <v>0</v>
      </c>
      <c r="U9237">
        <f t="shared" si="2173"/>
        <v>0</v>
      </c>
      <c r="V9237">
        <f t="shared" si="2174"/>
        <v>0</v>
      </c>
      <c r="W9237">
        <v>1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</v>
      </c>
      <c r="AD9237">
        <v>0</v>
      </c>
      <c r="AE9237">
        <v>0</v>
      </c>
    </row>
    <row r="9238" spans="1:31" x14ac:dyDescent="0.3">
      <c r="A9238">
        <v>1</v>
      </c>
      <c r="B9238" t="s">
        <v>9269</v>
      </c>
      <c r="C9238">
        <v>26</v>
      </c>
      <c r="D9238" t="s">
        <v>7</v>
      </c>
      <c r="E9238">
        <v>104880.68</v>
      </c>
      <c r="F9238">
        <v>10</v>
      </c>
      <c r="G9238">
        <v>1036.4000000000001</v>
      </c>
      <c r="H9238">
        <f t="shared" si="2160"/>
        <v>1</v>
      </c>
      <c r="I9238">
        <f t="shared" si="2161"/>
        <v>0</v>
      </c>
      <c r="J9238">
        <f t="shared" si="2162"/>
        <v>0</v>
      </c>
      <c r="K9238">
        <f t="shared" si="2163"/>
        <v>0</v>
      </c>
      <c r="L9238">
        <f t="shared" si="2164"/>
        <v>0</v>
      </c>
      <c r="M9238">
        <f t="shared" si="2165"/>
        <v>0</v>
      </c>
      <c r="N9238">
        <f t="shared" si="2166"/>
        <v>0</v>
      </c>
      <c r="O9238">
        <f t="shared" si="2167"/>
        <v>0</v>
      </c>
      <c r="P9238">
        <f t="shared" si="2168"/>
        <v>0</v>
      </c>
      <c r="Q9238">
        <f t="shared" si="2169"/>
        <v>0</v>
      </c>
      <c r="R9238">
        <f t="shared" si="2170"/>
        <v>0</v>
      </c>
      <c r="S9238">
        <f t="shared" si="2171"/>
        <v>0</v>
      </c>
      <c r="T9238">
        <f t="shared" si="2172"/>
        <v>0</v>
      </c>
      <c r="U9238">
        <f t="shared" si="2173"/>
        <v>0</v>
      </c>
      <c r="V9238">
        <f t="shared" si="2174"/>
        <v>0</v>
      </c>
      <c r="W9238">
        <v>0</v>
      </c>
      <c r="X9238">
        <v>0</v>
      </c>
      <c r="Y9238">
        <v>0</v>
      </c>
      <c r="Z9238">
        <v>1</v>
      </c>
      <c r="AA9238">
        <v>0</v>
      </c>
      <c r="AB9238">
        <v>0</v>
      </c>
      <c r="AC9238">
        <v>0</v>
      </c>
      <c r="AD9238">
        <v>0</v>
      </c>
      <c r="AE9238">
        <v>0</v>
      </c>
    </row>
    <row r="9239" spans="1:31" x14ac:dyDescent="0.3">
      <c r="A9239">
        <v>1</v>
      </c>
      <c r="B9239" t="s">
        <v>9270</v>
      </c>
      <c r="C9239">
        <v>24</v>
      </c>
      <c r="D9239" t="s">
        <v>12</v>
      </c>
      <c r="E9239">
        <v>167489.4</v>
      </c>
      <c r="F9239">
        <v>11</v>
      </c>
      <c r="G9239">
        <v>1328.9</v>
      </c>
      <c r="H9239">
        <f t="shared" si="2160"/>
        <v>0</v>
      </c>
      <c r="I9239">
        <f t="shared" si="2161"/>
        <v>0</v>
      </c>
      <c r="J9239">
        <f t="shared" si="2162"/>
        <v>0</v>
      </c>
      <c r="K9239">
        <f t="shared" si="2163"/>
        <v>0</v>
      </c>
      <c r="L9239">
        <f t="shared" si="2164"/>
        <v>0</v>
      </c>
      <c r="M9239">
        <f t="shared" si="2165"/>
        <v>1</v>
      </c>
      <c r="N9239">
        <f t="shared" si="2166"/>
        <v>0</v>
      </c>
      <c r="O9239">
        <f t="shared" si="2167"/>
        <v>0</v>
      </c>
      <c r="P9239">
        <f t="shared" si="2168"/>
        <v>0</v>
      </c>
      <c r="Q9239">
        <f t="shared" si="2169"/>
        <v>0</v>
      </c>
      <c r="R9239">
        <f t="shared" si="2170"/>
        <v>0</v>
      </c>
      <c r="S9239">
        <f t="shared" si="2171"/>
        <v>0</v>
      </c>
      <c r="T9239">
        <f t="shared" si="2172"/>
        <v>0</v>
      </c>
      <c r="U9239">
        <f t="shared" si="2173"/>
        <v>0</v>
      </c>
      <c r="V9239">
        <f t="shared" si="2174"/>
        <v>0</v>
      </c>
      <c r="W9239">
        <v>0</v>
      </c>
      <c r="X9239">
        <v>0</v>
      </c>
      <c r="Y9239">
        <v>0</v>
      </c>
      <c r="Z9239">
        <v>1</v>
      </c>
      <c r="AA9239">
        <v>0</v>
      </c>
      <c r="AB9239">
        <v>1</v>
      </c>
      <c r="AC9239">
        <v>0</v>
      </c>
      <c r="AD9239">
        <v>0</v>
      </c>
      <c r="AE9239">
        <v>0</v>
      </c>
    </row>
    <row r="9240" spans="1:31" x14ac:dyDescent="0.3">
      <c r="A9240">
        <v>1</v>
      </c>
      <c r="B9240" t="s">
        <v>9271</v>
      </c>
      <c r="C9240">
        <v>35</v>
      </c>
      <c r="D9240" t="s">
        <v>10</v>
      </c>
      <c r="E9240">
        <v>20487.904999999999</v>
      </c>
      <c r="F9240">
        <v>11</v>
      </c>
      <c r="G9240">
        <v>1464.77</v>
      </c>
      <c r="H9240">
        <f t="shared" si="2160"/>
        <v>0</v>
      </c>
      <c r="I9240">
        <f t="shared" si="2161"/>
        <v>0</v>
      </c>
      <c r="J9240">
        <f t="shared" si="2162"/>
        <v>0</v>
      </c>
      <c r="K9240">
        <f t="shared" si="2163"/>
        <v>1</v>
      </c>
      <c r="L9240">
        <f t="shared" si="2164"/>
        <v>0</v>
      </c>
      <c r="M9240">
        <f t="shared" si="2165"/>
        <v>0</v>
      </c>
      <c r="N9240">
        <f t="shared" si="2166"/>
        <v>0</v>
      </c>
      <c r="O9240">
        <f t="shared" si="2167"/>
        <v>0</v>
      </c>
      <c r="P9240">
        <f t="shared" si="2168"/>
        <v>0</v>
      </c>
      <c r="Q9240">
        <f t="shared" si="2169"/>
        <v>0</v>
      </c>
      <c r="R9240">
        <f t="shared" si="2170"/>
        <v>0</v>
      </c>
      <c r="S9240">
        <f t="shared" si="2171"/>
        <v>0</v>
      </c>
      <c r="T9240">
        <f t="shared" si="2172"/>
        <v>0</v>
      </c>
      <c r="U9240">
        <f t="shared" si="2173"/>
        <v>0</v>
      </c>
      <c r="V9240">
        <f t="shared" si="2174"/>
        <v>0</v>
      </c>
      <c r="W9240">
        <v>0</v>
      </c>
      <c r="X9240">
        <v>0</v>
      </c>
      <c r="Y9240">
        <v>1</v>
      </c>
      <c r="Z9240">
        <v>0</v>
      </c>
      <c r="AA9240">
        <v>0</v>
      </c>
      <c r="AB9240">
        <v>1</v>
      </c>
      <c r="AC9240">
        <v>0</v>
      </c>
      <c r="AD9240">
        <v>0</v>
      </c>
      <c r="AE9240">
        <v>0</v>
      </c>
    </row>
    <row r="9241" spans="1:31" x14ac:dyDescent="0.3">
      <c r="A9241">
        <v>1</v>
      </c>
      <c r="B9241" t="s">
        <v>9272</v>
      </c>
      <c r="C9241">
        <v>38</v>
      </c>
      <c r="D9241" t="s">
        <v>18</v>
      </c>
      <c r="E9241">
        <v>61141.24</v>
      </c>
      <c r="F9241">
        <v>15</v>
      </c>
      <c r="G9241">
        <v>2667.09</v>
      </c>
      <c r="H9241">
        <f t="shared" si="2160"/>
        <v>0</v>
      </c>
      <c r="I9241">
        <f t="shared" si="2161"/>
        <v>0</v>
      </c>
      <c r="J9241">
        <f t="shared" si="2162"/>
        <v>0</v>
      </c>
      <c r="K9241">
        <f t="shared" si="2163"/>
        <v>0</v>
      </c>
      <c r="L9241">
        <f t="shared" si="2164"/>
        <v>0</v>
      </c>
      <c r="M9241">
        <f t="shared" si="2165"/>
        <v>0</v>
      </c>
      <c r="N9241">
        <f t="shared" si="2166"/>
        <v>0</v>
      </c>
      <c r="O9241">
        <f t="shared" si="2167"/>
        <v>0</v>
      </c>
      <c r="P9241">
        <f t="shared" si="2168"/>
        <v>0</v>
      </c>
      <c r="Q9241">
        <f t="shared" si="2169"/>
        <v>0</v>
      </c>
      <c r="R9241">
        <f t="shared" si="2170"/>
        <v>0</v>
      </c>
      <c r="S9241">
        <f t="shared" si="2171"/>
        <v>1</v>
      </c>
      <c r="T9241">
        <f t="shared" si="2172"/>
        <v>0</v>
      </c>
      <c r="U9241">
        <f t="shared" si="2173"/>
        <v>0</v>
      </c>
      <c r="V9241">
        <f t="shared" si="2174"/>
        <v>0</v>
      </c>
      <c r="W9241">
        <v>1</v>
      </c>
      <c r="X9241">
        <v>1</v>
      </c>
      <c r="Y9241">
        <v>0</v>
      </c>
      <c r="Z9241">
        <v>0</v>
      </c>
      <c r="AA9241">
        <v>0</v>
      </c>
      <c r="AB9241">
        <v>0</v>
      </c>
      <c r="AC9241">
        <v>1</v>
      </c>
      <c r="AD9241">
        <v>1</v>
      </c>
      <c r="AE9241">
        <v>0</v>
      </c>
    </row>
    <row r="9242" spans="1:31" x14ac:dyDescent="0.3">
      <c r="A9242">
        <v>1</v>
      </c>
      <c r="B9242" t="s">
        <v>9273</v>
      </c>
      <c r="C9242">
        <v>51</v>
      </c>
      <c r="D9242" t="s">
        <v>8</v>
      </c>
      <c r="E9242">
        <v>32871.96</v>
      </c>
      <c r="F9242">
        <v>8</v>
      </c>
      <c r="G9242">
        <v>748.45</v>
      </c>
      <c r="H9242">
        <f t="shared" si="2160"/>
        <v>0</v>
      </c>
      <c r="I9242">
        <f t="shared" si="2161"/>
        <v>1</v>
      </c>
      <c r="J9242">
        <f t="shared" si="2162"/>
        <v>0</v>
      </c>
      <c r="K9242">
        <f t="shared" si="2163"/>
        <v>0</v>
      </c>
      <c r="L9242">
        <f t="shared" si="2164"/>
        <v>0</v>
      </c>
      <c r="M9242">
        <f t="shared" si="2165"/>
        <v>0</v>
      </c>
      <c r="N9242">
        <f t="shared" si="2166"/>
        <v>0</v>
      </c>
      <c r="O9242">
        <f t="shared" si="2167"/>
        <v>0</v>
      </c>
      <c r="P9242">
        <f t="shared" si="2168"/>
        <v>0</v>
      </c>
      <c r="Q9242">
        <f t="shared" si="2169"/>
        <v>0</v>
      </c>
      <c r="R9242">
        <f t="shared" si="2170"/>
        <v>0</v>
      </c>
      <c r="S9242">
        <f t="shared" si="2171"/>
        <v>0</v>
      </c>
      <c r="T9242">
        <f t="shared" si="2172"/>
        <v>0</v>
      </c>
      <c r="U9242">
        <f t="shared" si="2173"/>
        <v>0</v>
      </c>
      <c r="V9242">
        <f t="shared" si="2174"/>
        <v>0</v>
      </c>
      <c r="W9242">
        <v>0</v>
      </c>
      <c r="X9242">
        <v>1</v>
      </c>
      <c r="Y9242">
        <v>0</v>
      </c>
      <c r="Z9242">
        <v>0</v>
      </c>
      <c r="AA9242">
        <v>1</v>
      </c>
      <c r="AB9242">
        <v>0</v>
      </c>
      <c r="AC9242">
        <v>0</v>
      </c>
      <c r="AD9242">
        <v>0</v>
      </c>
      <c r="AE9242">
        <v>0</v>
      </c>
    </row>
    <row r="9243" spans="1:31" x14ac:dyDescent="0.3">
      <c r="A9243">
        <v>1</v>
      </c>
      <c r="B9243" t="s">
        <v>9274</v>
      </c>
      <c r="C9243">
        <v>30</v>
      </c>
      <c r="D9243" t="s">
        <v>20</v>
      </c>
      <c r="E9243">
        <v>68790.22</v>
      </c>
      <c r="F9243">
        <v>10</v>
      </c>
      <c r="G9243">
        <v>399.79</v>
      </c>
      <c r="H9243">
        <f t="shared" si="2160"/>
        <v>0</v>
      </c>
      <c r="I9243">
        <f t="shared" si="2161"/>
        <v>0</v>
      </c>
      <c r="J9243">
        <f t="shared" si="2162"/>
        <v>0</v>
      </c>
      <c r="K9243">
        <f t="shared" si="2163"/>
        <v>0</v>
      </c>
      <c r="L9243">
        <f t="shared" si="2164"/>
        <v>0</v>
      </c>
      <c r="M9243">
        <f t="shared" si="2165"/>
        <v>0</v>
      </c>
      <c r="N9243">
        <f t="shared" si="2166"/>
        <v>0</v>
      </c>
      <c r="O9243">
        <f t="shared" si="2167"/>
        <v>0</v>
      </c>
      <c r="P9243">
        <f t="shared" si="2168"/>
        <v>0</v>
      </c>
      <c r="Q9243">
        <f t="shared" si="2169"/>
        <v>0</v>
      </c>
      <c r="R9243">
        <f t="shared" si="2170"/>
        <v>0</v>
      </c>
      <c r="S9243">
        <f t="shared" si="2171"/>
        <v>0</v>
      </c>
      <c r="T9243">
        <f t="shared" si="2172"/>
        <v>0</v>
      </c>
      <c r="U9243">
        <f t="shared" si="2173"/>
        <v>1</v>
      </c>
      <c r="V9243">
        <f t="shared" si="2174"/>
        <v>0</v>
      </c>
      <c r="W9243">
        <v>0</v>
      </c>
      <c r="X9243">
        <v>1</v>
      </c>
      <c r="Y9243">
        <v>1</v>
      </c>
      <c r="Z9243">
        <v>0</v>
      </c>
      <c r="AA9243">
        <v>0</v>
      </c>
      <c r="AB9243">
        <v>0</v>
      </c>
      <c r="AC9243">
        <v>0</v>
      </c>
      <c r="AD9243">
        <v>1</v>
      </c>
      <c r="AE9243">
        <v>0</v>
      </c>
    </row>
    <row r="9244" spans="1:31" x14ac:dyDescent="0.3">
      <c r="A9244">
        <v>0</v>
      </c>
      <c r="B9244" t="s">
        <v>9275</v>
      </c>
      <c r="C9244">
        <v>35</v>
      </c>
      <c r="D9244" t="s">
        <v>45</v>
      </c>
      <c r="E9244">
        <v>20063.560000000001</v>
      </c>
      <c r="F9244">
        <v>19</v>
      </c>
      <c r="G9244">
        <v>2633.67</v>
      </c>
      <c r="H9244">
        <f t="shared" si="2160"/>
        <v>0</v>
      </c>
      <c r="I9244">
        <f t="shared" si="2161"/>
        <v>0</v>
      </c>
      <c r="J9244">
        <f t="shared" si="2162"/>
        <v>0</v>
      </c>
      <c r="K9244">
        <f t="shared" si="2163"/>
        <v>0</v>
      </c>
      <c r="L9244">
        <f t="shared" si="2164"/>
        <v>0</v>
      </c>
      <c r="M9244">
        <f t="shared" si="2165"/>
        <v>0</v>
      </c>
      <c r="N9244">
        <f t="shared" si="2166"/>
        <v>0</v>
      </c>
      <c r="O9244">
        <f t="shared" si="2167"/>
        <v>0</v>
      </c>
      <c r="P9244">
        <f t="shared" si="2168"/>
        <v>0</v>
      </c>
      <c r="Q9244">
        <f t="shared" si="2169"/>
        <v>0</v>
      </c>
      <c r="R9244">
        <f t="shared" si="2170"/>
        <v>1</v>
      </c>
      <c r="S9244">
        <f t="shared" si="2171"/>
        <v>0</v>
      </c>
      <c r="T9244">
        <f t="shared" si="2172"/>
        <v>0</v>
      </c>
      <c r="U9244">
        <f t="shared" si="2173"/>
        <v>0</v>
      </c>
      <c r="V9244">
        <f t="shared" si="2174"/>
        <v>0</v>
      </c>
      <c r="W9244">
        <v>1</v>
      </c>
      <c r="X9244">
        <v>1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</row>
    <row r="9245" spans="1:31" x14ac:dyDescent="0.3">
      <c r="A9245">
        <v>1</v>
      </c>
      <c r="B9245" t="s">
        <v>9276</v>
      </c>
      <c r="C9245">
        <v>42</v>
      </c>
      <c r="D9245" t="s">
        <v>45</v>
      </c>
      <c r="E9245">
        <v>67841.78</v>
      </c>
      <c r="F9245">
        <v>17</v>
      </c>
      <c r="G9245">
        <v>1475.39</v>
      </c>
      <c r="H9245">
        <f t="shared" si="2160"/>
        <v>0</v>
      </c>
      <c r="I9245">
        <f t="shared" si="2161"/>
        <v>0</v>
      </c>
      <c r="J9245">
        <f t="shared" si="2162"/>
        <v>0</v>
      </c>
      <c r="K9245">
        <f t="shared" si="2163"/>
        <v>0</v>
      </c>
      <c r="L9245">
        <f t="shared" si="2164"/>
        <v>0</v>
      </c>
      <c r="M9245">
        <f t="shared" si="2165"/>
        <v>0</v>
      </c>
      <c r="N9245">
        <f t="shared" si="2166"/>
        <v>0</v>
      </c>
      <c r="O9245">
        <f t="shared" si="2167"/>
        <v>0</v>
      </c>
      <c r="P9245">
        <f t="shared" si="2168"/>
        <v>0</v>
      </c>
      <c r="Q9245">
        <f t="shared" si="2169"/>
        <v>0</v>
      </c>
      <c r="R9245">
        <f t="shared" si="2170"/>
        <v>1</v>
      </c>
      <c r="S9245">
        <f t="shared" si="2171"/>
        <v>0</v>
      </c>
      <c r="T9245">
        <f t="shared" si="2172"/>
        <v>0</v>
      </c>
      <c r="U9245">
        <f t="shared" si="2173"/>
        <v>0</v>
      </c>
      <c r="V9245">
        <f t="shared" si="2174"/>
        <v>0</v>
      </c>
      <c r="W9245">
        <v>0</v>
      </c>
      <c r="X9245">
        <v>0</v>
      </c>
      <c r="Y9245">
        <v>1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</row>
    <row r="9246" spans="1:31" x14ac:dyDescent="0.3">
      <c r="A9246">
        <v>1</v>
      </c>
      <c r="B9246" t="s">
        <v>9277</v>
      </c>
      <c r="C9246">
        <v>50</v>
      </c>
      <c r="D9246" t="s">
        <v>7</v>
      </c>
      <c r="E9246">
        <v>53543.38</v>
      </c>
      <c r="F9246">
        <v>8</v>
      </c>
      <c r="G9246">
        <v>112.36</v>
      </c>
      <c r="H9246">
        <f t="shared" si="2160"/>
        <v>1</v>
      </c>
      <c r="I9246">
        <f t="shared" si="2161"/>
        <v>0</v>
      </c>
      <c r="J9246">
        <f t="shared" si="2162"/>
        <v>0</v>
      </c>
      <c r="K9246">
        <f t="shared" si="2163"/>
        <v>0</v>
      </c>
      <c r="L9246">
        <f t="shared" si="2164"/>
        <v>0</v>
      </c>
      <c r="M9246">
        <f t="shared" si="2165"/>
        <v>0</v>
      </c>
      <c r="N9246">
        <f t="shared" si="2166"/>
        <v>0</v>
      </c>
      <c r="O9246">
        <f t="shared" si="2167"/>
        <v>0</v>
      </c>
      <c r="P9246">
        <f t="shared" si="2168"/>
        <v>0</v>
      </c>
      <c r="Q9246">
        <f t="shared" si="2169"/>
        <v>0</v>
      </c>
      <c r="R9246">
        <f t="shared" si="2170"/>
        <v>0</v>
      </c>
      <c r="S9246">
        <f t="shared" si="2171"/>
        <v>0</v>
      </c>
      <c r="T9246">
        <f t="shared" si="2172"/>
        <v>0</v>
      </c>
      <c r="U9246">
        <f t="shared" si="2173"/>
        <v>0</v>
      </c>
      <c r="V9246">
        <f t="shared" si="2174"/>
        <v>0</v>
      </c>
      <c r="W9246">
        <v>1</v>
      </c>
      <c r="X9246">
        <v>0</v>
      </c>
      <c r="Y9246">
        <v>1</v>
      </c>
      <c r="Z9246">
        <v>0</v>
      </c>
      <c r="AA9246">
        <v>0</v>
      </c>
      <c r="AB9246">
        <v>1</v>
      </c>
      <c r="AC9246">
        <v>1</v>
      </c>
      <c r="AD9246">
        <v>0</v>
      </c>
      <c r="AE9246">
        <v>0</v>
      </c>
    </row>
    <row r="9247" spans="1:31" x14ac:dyDescent="0.3">
      <c r="A9247">
        <v>1</v>
      </c>
      <c r="B9247" t="s">
        <v>9278</v>
      </c>
      <c r="C9247">
        <v>18</v>
      </c>
      <c r="D9247" t="s">
        <v>21</v>
      </c>
      <c r="E9247">
        <v>31916.17</v>
      </c>
      <c r="F9247">
        <v>19</v>
      </c>
      <c r="G9247">
        <v>90.18</v>
      </c>
      <c r="H9247">
        <f t="shared" si="2160"/>
        <v>0</v>
      </c>
      <c r="I9247">
        <f t="shared" si="2161"/>
        <v>0</v>
      </c>
      <c r="J9247">
        <f t="shared" si="2162"/>
        <v>0</v>
      </c>
      <c r="K9247">
        <f t="shared" si="2163"/>
        <v>0</v>
      </c>
      <c r="L9247">
        <f t="shared" si="2164"/>
        <v>0</v>
      </c>
      <c r="M9247">
        <f t="shared" si="2165"/>
        <v>0</v>
      </c>
      <c r="N9247">
        <f t="shared" si="2166"/>
        <v>0</v>
      </c>
      <c r="O9247">
        <f t="shared" si="2167"/>
        <v>0</v>
      </c>
      <c r="P9247">
        <f t="shared" si="2168"/>
        <v>0</v>
      </c>
      <c r="Q9247">
        <f t="shared" si="2169"/>
        <v>0</v>
      </c>
      <c r="R9247">
        <f t="shared" si="2170"/>
        <v>0</v>
      </c>
      <c r="S9247">
        <f t="shared" si="2171"/>
        <v>0</v>
      </c>
      <c r="T9247">
        <f t="shared" si="2172"/>
        <v>0</v>
      </c>
      <c r="U9247">
        <f t="shared" si="2173"/>
        <v>0</v>
      </c>
      <c r="V9247">
        <f t="shared" si="2174"/>
        <v>1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1</v>
      </c>
      <c r="AD9247">
        <v>1</v>
      </c>
      <c r="AE9247">
        <v>0</v>
      </c>
    </row>
    <row r="9248" spans="1:31" x14ac:dyDescent="0.3">
      <c r="A9248">
        <v>0</v>
      </c>
      <c r="B9248" t="s">
        <v>9279</v>
      </c>
      <c r="C9248">
        <v>41</v>
      </c>
      <c r="D9248" t="s">
        <v>45</v>
      </c>
      <c r="E9248">
        <v>58644.12</v>
      </c>
      <c r="F9248">
        <v>15</v>
      </c>
      <c r="G9248">
        <v>2160.81</v>
      </c>
      <c r="H9248">
        <f t="shared" si="2160"/>
        <v>0</v>
      </c>
      <c r="I9248">
        <f t="shared" si="2161"/>
        <v>0</v>
      </c>
      <c r="J9248">
        <f t="shared" si="2162"/>
        <v>0</v>
      </c>
      <c r="K9248">
        <f t="shared" si="2163"/>
        <v>0</v>
      </c>
      <c r="L9248">
        <f t="shared" si="2164"/>
        <v>0</v>
      </c>
      <c r="M9248">
        <f t="shared" si="2165"/>
        <v>0</v>
      </c>
      <c r="N9248">
        <f t="shared" si="2166"/>
        <v>0</v>
      </c>
      <c r="O9248">
        <f t="shared" si="2167"/>
        <v>0</v>
      </c>
      <c r="P9248">
        <f t="shared" si="2168"/>
        <v>0</v>
      </c>
      <c r="Q9248">
        <f t="shared" si="2169"/>
        <v>0</v>
      </c>
      <c r="R9248">
        <f t="shared" si="2170"/>
        <v>1</v>
      </c>
      <c r="S9248">
        <f t="shared" si="2171"/>
        <v>0</v>
      </c>
      <c r="T9248">
        <f t="shared" si="2172"/>
        <v>0</v>
      </c>
      <c r="U9248">
        <f t="shared" si="2173"/>
        <v>0</v>
      </c>
      <c r="V9248">
        <f t="shared" si="2174"/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</row>
    <row r="9249" spans="1:31" x14ac:dyDescent="0.3">
      <c r="A9249">
        <v>1</v>
      </c>
      <c r="B9249" t="s">
        <v>9280</v>
      </c>
      <c r="C9249">
        <v>21</v>
      </c>
      <c r="D9249" t="s">
        <v>9</v>
      </c>
      <c r="E9249">
        <v>19681.080000000002</v>
      </c>
      <c r="F9249">
        <v>8</v>
      </c>
      <c r="G9249">
        <v>1122.31</v>
      </c>
      <c r="H9249">
        <f t="shared" si="2160"/>
        <v>0</v>
      </c>
      <c r="I9249">
        <f t="shared" si="2161"/>
        <v>0</v>
      </c>
      <c r="J9249">
        <f t="shared" si="2162"/>
        <v>1</v>
      </c>
      <c r="K9249">
        <f t="shared" si="2163"/>
        <v>0</v>
      </c>
      <c r="L9249">
        <f t="shared" si="2164"/>
        <v>0</v>
      </c>
      <c r="M9249">
        <f t="shared" si="2165"/>
        <v>0</v>
      </c>
      <c r="N9249">
        <f t="shared" si="2166"/>
        <v>0</v>
      </c>
      <c r="O9249">
        <f t="shared" si="2167"/>
        <v>0</v>
      </c>
      <c r="P9249">
        <f t="shared" si="2168"/>
        <v>0</v>
      </c>
      <c r="Q9249">
        <f t="shared" si="2169"/>
        <v>0</v>
      </c>
      <c r="R9249">
        <f t="shared" si="2170"/>
        <v>0</v>
      </c>
      <c r="S9249">
        <f t="shared" si="2171"/>
        <v>0</v>
      </c>
      <c r="T9249">
        <f t="shared" si="2172"/>
        <v>0</v>
      </c>
      <c r="U9249">
        <f t="shared" si="2173"/>
        <v>0</v>
      </c>
      <c r="V9249">
        <f t="shared" si="2174"/>
        <v>0</v>
      </c>
      <c r="W9249">
        <v>0</v>
      </c>
      <c r="X9249">
        <v>0</v>
      </c>
      <c r="Y9249">
        <v>1</v>
      </c>
      <c r="Z9249">
        <v>1</v>
      </c>
      <c r="AA9249">
        <v>0</v>
      </c>
      <c r="AB9249">
        <v>1</v>
      </c>
      <c r="AC9249">
        <v>0</v>
      </c>
      <c r="AD9249">
        <v>0</v>
      </c>
      <c r="AE9249">
        <v>0</v>
      </c>
    </row>
    <row r="9250" spans="1:31" x14ac:dyDescent="0.3">
      <c r="A9250">
        <v>1</v>
      </c>
      <c r="B9250" t="s">
        <v>9281</v>
      </c>
      <c r="C9250">
        <v>51</v>
      </c>
      <c r="D9250" t="s">
        <v>11</v>
      </c>
      <c r="E9250">
        <v>33346.92</v>
      </c>
      <c r="F9250">
        <v>8</v>
      </c>
      <c r="G9250">
        <v>396.63</v>
      </c>
      <c r="H9250">
        <f t="shared" si="2160"/>
        <v>0</v>
      </c>
      <c r="I9250">
        <f t="shared" si="2161"/>
        <v>0</v>
      </c>
      <c r="J9250">
        <f t="shared" si="2162"/>
        <v>0</v>
      </c>
      <c r="K9250">
        <f t="shared" si="2163"/>
        <v>0</v>
      </c>
      <c r="L9250">
        <f t="shared" si="2164"/>
        <v>1</v>
      </c>
      <c r="M9250">
        <f t="shared" si="2165"/>
        <v>0</v>
      </c>
      <c r="N9250">
        <f t="shared" si="2166"/>
        <v>0</v>
      </c>
      <c r="O9250">
        <f t="shared" si="2167"/>
        <v>0</v>
      </c>
      <c r="P9250">
        <f t="shared" si="2168"/>
        <v>0</v>
      </c>
      <c r="Q9250">
        <f t="shared" si="2169"/>
        <v>0</v>
      </c>
      <c r="R9250">
        <f t="shared" si="2170"/>
        <v>0</v>
      </c>
      <c r="S9250">
        <f t="shared" si="2171"/>
        <v>0</v>
      </c>
      <c r="T9250">
        <f t="shared" si="2172"/>
        <v>0</v>
      </c>
      <c r="U9250">
        <f t="shared" si="2173"/>
        <v>0</v>
      </c>
      <c r="V9250">
        <f t="shared" si="2174"/>
        <v>0</v>
      </c>
      <c r="W9250">
        <v>0</v>
      </c>
      <c r="X9250">
        <v>0</v>
      </c>
      <c r="Y9250">
        <v>0</v>
      </c>
      <c r="Z9250">
        <v>1</v>
      </c>
      <c r="AA9250">
        <v>0</v>
      </c>
      <c r="AB9250">
        <v>0</v>
      </c>
      <c r="AC9250">
        <v>0</v>
      </c>
      <c r="AD9250">
        <v>0</v>
      </c>
      <c r="AE9250">
        <v>0</v>
      </c>
    </row>
    <row r="9251" spans="1:31" x14ac:dyDescent="0.3">
      <c r="A9251">
        <v>0</v>
      </c>
      <c r="B9251" t="s">
        <v>9282</v>
      </c>
      <c r="C9251">
        <v>19</v>
      </c>
      <c r="D9251" t="s">
        <v>45</v>
      </c>
      <c r="E9251">
        <v>70674.600000000006</v>
      </c>
      <c r="F9251">
        <v>21</v>
      </c>
      <c r="G9251">
        <v>2102.9699999999998</v>
      </c>
      <c r="H9251">
        <f t="shared" si="2160"/>
        <v>0</v>
      </c>
      <c r="I9251">
        <f t="shared" si="2161"/>
        <v>0</v>
      </c>
      <c r="J9251">
        <f t="shared" si="2162"/>
        <v>0</v>
      </c>
      <c r="K9251">
        <f t="shared" si="2163"/>
        <v>0</v>
      </c>
      <c r="L9251">
        <f t="shared" si="2164"/>
        <v>0</v>
      </c>
      <c r="M9251">
        <f t="shared" si="2165"/>
        <v>0</v>
      </c>
      <c r="N9251">
        <f t="shared" si="2166"/>
        <v>0</v>
      </c>
      <c r="O9251">
        <f t="shared" si="2167"/>
        <v>0</v>
      </c>
      <c r="P9251">
        <f t="shared" si="2168"/>
        <v>0</v>
      </c>
      <c r="Q9251">
        <f t="shared" si="2169"/>
        <v>0</v>
      </c>
      <c r="R9251">
        <f t="shared" si="2170"/>
        <v>1</v>
      </c>
      <c r="S9251">
        <f t="shared" si="2171"/>
        <v>0</v>
      </c>
      <c r="T9251">
        <f t="shared" si="2172"/>
        <v>0</v>
      </c>
      <c r="U9251">
        <f t="shared" si="2173"/>
        <v>0</v>
      </c>
      <c r="V9251">
        <f t="shared" si="2174"/>
        <v>0</v>
      </c>
      <c r="W9251">
        <v>1</v>
      </c>
      <c r="X9251">
        <v>0</v>
      </c>
      <c r="Y9251">
        <v>0</v>
      </c>
      <c r="Z9251">
        <v>0</v>
      </c>
      <c r="AA9251">
        <v>0</v>
      </c>
      <c r="AB9251">
        <v>1</v>
      </c>
      <c r="AC9251">
        <v>0</v>
      </c>
      <c r="AD9251">
        <v>1</v>
      </c>
      <c r="AE9251">
        <v>0</v>
      </c>
    </row>
    <row r="9252" spans="1:31" x14ac:dyDescent="0.3">
      <c r="A9252">
        <v>0</v>
      </c>
      <c r="B9252" t="s">
        <v>9283</v>
      </c>
      <c r="C9252">
        <v>36</v>
      </c>
      <c r="D9252" t="s">
        <v>19</v>
      </c>
      <c r="E9252">
        <v>9477.76</v>
      </c>
      <c r="F9252">
        <v>15</v>
      </c>
      <c r="G9252">
        <v>3325.3</v>
      </c>
      <c r="H9252">
        <f t="shared" si="2160"/>
        <v>0</v>
      </c>
      <c r="I9252">
        <f t="shared" si="2161"/>
        <v>0</v>
      </c>
      <c r="J9252">
        <f t="shared" si="2162"/>
        <v>0</v>
      </c>
      <c r="K9252">
        <f t="shared" si="2163"/>
        <v>0</v>
      </c>
      <c r="L9252">
        <f t="shared" si="2164"/>
        <v>0</v>
      </c>
      <c r="M9252">
        <f t="shared" si="2165"/>
        <v>0</v>
      </c>
      <c r="N9252">
        <f t="shared" si="2166"/>
        <v>0</v>
      </c>
      <c r="O9252">
        <f t="shared" si="2167"/>
        <v>0</v>
      </c>
      <c r="P9252">
        <f t="shared" si="2168"/>
        <v>0</v>
      </c>
      <c r="Q9252">
        <f t="shared" si="2169"/>
        <v>0</v>
      </c>
      <c r="R9252">
        <f t="shared" si="2170"/>
        <v>0</v>
      </c>
      <c r="S9252">
        <f t="shared" si="2171"/>
        <v>0</v>
      </c>
      <c r="T9252">
        <f t="shared" si="2172"/>
        <v>1</v>
      </c>
      <c r="U9252">
        <f t="shared" si="2173"/>
        <v>0</v>
      </c>
      <c r="V9252">
        <f t="shared" si="2174"/>
        <v>0</v>
      </c>
      <c r="W9252">
        <v>0</v>
      </c>
      <c r="X9252">
        <v>1</v>
      </c>
      <c r="Y9252">
        <v>1</v>
      </c>
      <c r="Z9252">
        <v>1</v>
      </c>
      <c r="AA9252">
        <v>0</v>
      </c>
      <c r="AB9252">
        <v>0</v>
      </c>
      <c r="AC9252">
        <v>0</v>
      </c>
      <c r="AD9252">
        <v>1</v>
      </c>
      <c r="AE9252">
        <v>0</v>
      </c>
    </row>
    <row r="9253" spans="1:31" x14ac:dyDescent="0.3">
      <c r="A9253">
        <v>1</v>
      </c>
      <c r="B9253" t="s">
        <v>9284</v>
      </c>
      <c r="C9253">
        <v>30</v>
      </c>
      <c r="D9253" t="s">
        <v>112</v>
      </c>
      <c r="E9253">
        <v>12025.045</v>
      </c>
      <c r="F9253">
        <v>12</v>
      </c>
      <c r="G9253">
        <v>843.67</v>
      </c>
      <c r="H9253">
        <f t="shared" si="2160"/>
        <v>0</v>
      </c>
      <c r="I9253">
        <f t="shared" si="2161"/>
        <v>0</v>
      </c>
      <c r="J9253">
        <f t="shared" si="2162"/>
        <v>0</v>
      </c>
      <c r="K9253">
        <f t="shared" si="2163"/>
        <v>0</v>
      </c>
      <c r="L9253">
        <f t="shared" si="2164"/>
        <v>0</v>
      </c>
      <c r="M9253">
        <f t="shared" si="2165"/>
        <v>0</v>
      </c>
      <c r="N9253">
        <f t="shared" si="2166"/>
        <v>0</v>
      </c>
      <c r="O9253">
        <f t="shared" si="2167"/>
        <v>0</v>
      </c>
      <c r="P9253">
        <f t="shared" si="2168"/>
        <v>0</v>
      </c>
      <c r="Q9253">
        <f t="shared" si="2169"/>
        <v>1</v>
      </c>
      <c r="R9253">
        <f t="shared" si="2170"/>
        <v>0</v>
      </c>
      <c r="S9253">
        <f t="shared" si="2171"/>
        <v>0</v>
      </c>
      <c r="T9253">
        <f t="shared" si="2172"/>
        <v>0</v>
      </c>
      <c r="U9253">
        <f t="shared" si="2173"/>
        <v>0</v>
      </c>
      <c r="V9253">
        <f t="shared" si="2174"/>
        <v>0</v>
      </c>
      <c r="W9253">
        <v>0</v>
      </c>
      <c r="X9253">
        <v>0</v>
      </c>
      <c r="Y9253">
        <v>1</v>
      </c>
      <c r="Z9253">
        <v>0</v>
      </c>
      <c r="AA9253">
        <v>1</v>
      </c>
      <c r="AB9253">
        <v>1</v>
      </c>
      <c r="AC9253">
        <v>0</v>
      </c>
      <c r="AD9253">
        <v>0</v>
      </c>
      <c r="AE9253">
        <v>0</v>
      </c>
    </row>
    <row r="9254" spans="1:31" x14ac:dyDescent="0.3">
      <c r="A9254">
        <v>0</v>
      </c>
      <c r="B9254" t="s">
        <v>9285</v>
      </c>
      <c r="C9254">
        <v>27</v>
      </c>
      <c r="D9254" t="s">
        <v>14</v>
      </c>
      <c r="E9254">
        <v>48657.42</v>
      </c>
      <c r="F9254">
        <v>21</v>
      </c>
      <c r="G9254">
        <v>2284.08</v>
      </c>
      <c r="H9254">
        <f t="shared" si="2160"/>
        <v>0</v>
      </c>
      <c r="I9254">
        <f t="shared" si="2161"/>
        <v>0</v>
      </c>
      <c r="J9254">
        <f t="shared" si="2162"/>
        <v>0</v>
      </c>
      <c r="K9254">
        <f t="shared" si="2163"/>
        <v>0</v>
      </c>
      <c r="L9254">
        <f t="shared" si="2164"/>
        <v>0</v>
      </c>
      <c r="M9254">
        <f t="shared" si="2165"/>
        <v>0</v>
      </c>
      <c r="N9254">
        <f t="shared" si="2166"/>
        <v>0</v>
      </c>
      <c r="O9254">
        <f t="shared" si="2167"/>
        <v>1</v>
      </c>
      <c r="P9254">
        <f t="shared" si="2168"/>
        <v>0</v>
      </c>
      <c r="Q9254">
        <f t="shared" si="2169"/>
        <v>0</v>
      </c>
      <c r="R9254">
        <f t="shared" si="2170"/>
        <v>0</v>
      </c>
      <c r="S9254">
        <f t="shared" si="2171"/>
        <v>0</v>
      </c>
      <c r="T9254">
        <f t="shared" si="2172"/>
        <v>0</v>
      </c>
      <c r="U9254">
        <f t="shared" si="2173"/>
        <v>0</v>
      </c>
      <c r="V9254">
        <f t="shared" si="2174"/>
        <v>0</v>
      </c>
      <c r="W9254">
        <v>0</v>
      </c>
      <c r="X9254">
        <v>0</v>
      </c>
      <c r="Y9254">
        <v>1</v>
      </c>
      <c r="Z9254">
        <v>1</v>
      </c>
      <c r="AA9254">
        <v>1</v>
      </c>
      <c r="AB9254">
        <v>0</v>
      </c>
      <c r="AC9254">
        <v>1</v>
      </c>
      <c r="AD9254">
        <v>0</v>
      </c>
      <c r="AE9254">
        <v>0</v>
      </c>
    </row>
    <row r="9255" spans="1:31" x14ac:dyDescent="0.3">
      <c r="A9255">
        <v>1</v>
      </c>
      <c r="B9255" t="s">
        <v>9286</v>
      </c>
      <c r="C9255">
        <v>32</v>
      </c>
      <c r="D9255" t="s">
        <v>10</v>
      </c>
      <c r="E9255">
        <v>165799.4</v>
      </c>
      <c r="F9255">
        <v>9</v>
      </c>
      <c r="G9255">
        <v>486.54</v>
      </c>
      <c r="H9255">
        <f t="shared" si="2160"/>
        <v>0</v>
      </c>
      <c r="I9255">
        <f t="shared" si="2161"/>
        <v>0</v>
      </c>
      <c r="J9255">
        <f t="shared" si="2162"/>
        <v>0</v>
      </c>
      <c r="K9255">
        <f t="shared" si="2163"/>
        <v>1</v>
      </c>
      <c r="L9255">
        <f t="shared" si="2164"/>
        <v>0</v>
      </c>
      <c r="M9255">
        <f t="shared" si="2165"/>
        <v>0</v>
      </c>
      <c r="N9255">
        <f t="shared" si="2166"/>
        <v>0</v>
      </c>
      <c r="O9255">
        <f t="shared" si="2167"/>
        <v>0</v>
      </c>
      <c r="P9255">
        <f t="shared" si="2168"/>
        <v>0</v>
      </c>
      <c r="Q9255">
        <f t="shared" si="2169"/>
        <v>0</v>
      </c>
      <c r="R9255">
        <f t="shared" si="2170"/>
        <v>0</v>
      </c>
      <c r="S9255">
        <f t="shared" si="2171"/>
        <v>0</v>
      </c>
      <c r="T9255">
        <f t="shared" si="2172"/>
        <v>0</v>
      </c>
      <c r="U9255">
        <f t="shared" si="2173"/>
        <v>0</v>
      </c>
      <c r="V9255">
        <f t="shared" si="2174"/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3">
      <c r="A9256">
        <v>1</v>
      </c>
      <c r="B9256" t="s">
        <v>9287</v>
      </c>
      <c r="C9256">
        <v>23</v>
      </c>
      <c r="D9256" t="s">
        <v>14</v>
      </c>
      <c r="E9256">
        <v>58704.26</v>
      </c>
      <c r="F9256">
        <v>15</v>
      </c>
      <c r="G9256">
        <v>244.69</v>
      </c>
      <c r="H9256">
        <f t="shared" si="2160"/>
        <v>0</v>
      </c>
      <c r="I9256">
        <f t="shared" si="2161"/>
        <v>0</v>
      </c>
      <c r="J9256">
        <f t="shared" si="2162"/>
        <v>0</v>
      </c>
      <c r="K9256">
        <f t="shared" si="2163"/>
        <v>0</v>
      </c>
      <c r="L9256">
        <f t="shared" si="2164"/>
        <v>0</v>
      </c>
      <c r="M9256">
        <f t="shared" si="2165"/>
        <v>0</v>
      </c>
      <c r="N9256">
        <f t="shared" si="2166"/>
        <v>0</v>
      </c>
      <c r="O9256">
        <f t="shared" si="2167"/>
        <v>1</v>
      </c>
      <c r="P9256">
        <f t="shared" si="2168"/>
        <v>0</v>
      </c>
      <c r="Q9256">
        <f t="shared" si="2169"/>
        <v>0</v>
      </c>
      <c r="R9256">
        <f t="shared" si="2170"/>
        <v>0</v>
      </c>
      <c r="S9256">
        <f t="shared" si="2171"/>
        <v>0</v>
      </c>
      <c r="T9256">
        <f t="shared" si="2172"/>
        <v>0</v>
      </c>
      <c r="U9256">
        <f t="shared" si="2173"/>
        <v>0</v>
      </c>
      <c r="V9256">
        <f t="shared" si="2174"/>
        <v>0</v>
      </c>
      <c r="W9256">
        <v>0</v>
      </c>
      <c r="X9256">
        <v>0</v>
      </c>
      <c r="Y9256">
        <v>0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 spans="1:31" x14ac:dyDescent="0.3">
      <c r="A9257">
        <v>1</v>
      </c>
      <c r="B9257" t="s">
        <v>9288</v>
      </c>
      <c r="C9257">
        <v>27</v>
      </c>
      <c r="D9257" t="s">
        <v>8</v>
      </c>
      <c r="E9257">
        <v>44657.68</v>
      </c>
      <c r="F9257">
        <v>5</v>
      </c>
      <c r="G9257">
        <v>1325.96</v>
      </c>
      <c r="H9257">
        <f t="shared" si="2160"/>
        <v>0</v>
      </c>
      <c r="I9257">
        <f t="shared" si="2161"/>
        <v>1</v>
      </c>
      <c r="J9257">
        <f t="shared" si="2162"/>
        <v>0</v>
      </c>
      <c r="K9257">
        <f t="shared" si="2163"/>
        <v>0</v>
      </c>
      <c r="L9257">
        <f t="shared" si="2164"/>
        <v>0</v>
      </c>
      <c r="M9257">
        <f t="shared" si="2165"/>
        <v>0</v>
      </c>
      <c r="N9257">
        <f t="shared" si="2166"/>
        <v>0</v>
      </c>
      <c r="O9257">
        <f t="shared" si="2167"/>
        <v>0</v>
      </c>
      <c r="P9257">
        <f t="shared" si="2168"/>
        <v>0</v>
      </c>
      <c r="Q9257">
        <f t="shared" si="2169"/>
        <v>0</v>
      </c>
      <c r="R9257">
        <f t="shared" si="2170"/>
        <v>0</v>
      </c>
      <c r="S9257">
        <f t="shared" si="2171"/>
        <v>0</v>
      </c>
      <c r="T9257">
        <f t="shared" si="2172"/>
        <v>0</v>
      </c>
      <c r="U9257">
        <f t="shared" si="2173"/>
        <v>0</v>
      </c>
      <c r="V9257">
        <f t="shared" si="2174"/>
        <v>0</v>
      </c>
      <c r="W9257">
        <v>0</v>
      </c>
      <c r="X9257">
        <v>0</v>
      </c>
      <c r="Y9257">
        <v>0</v>
      </c>
      <c r="Z9257">
        <v>1</v>
      </c>
      <c r="AA9257">
        <v>1</v>
      </c>
      <c r="AB9257">
        <v>0</v>
      </c>
      <c r="AC9257">
        <v>0</v>
      </c>
      <c r="AD9257">
        <v>0</v>
      </c>
      <c r="AE9257">
        <v>0</v>
      </c>
    </row>
    <row r="9258" spans="1:31" x14ac:dyDescent="0.3">
      <c r="A9258">
        <v>1</v>
      </c>
      <c r="B9258" t="s">
        <v>9289</v>
      </c>
      <c r="C9258">
        <v>20</v>
      </c>
      <c r="D9258" t="s">
        <v>13</v>
      </c>
      <c r="E9258">
        <v>18120.72</v>
      </c>
      <c r="F9258">
        <v>10</v>
      </c>
      <c r="G9258">
        <v>2434.15</v>
      </c>
      <c r="H9258">
        <f t="shared" si="2160"/>
        <v>0</v>
      </c>
      <c r="I9258">
        <f t="shared" si="2161"/>
        <v>0</v>
      </c>
      <c r="J9258">
        <f t="shared" si="2162"/>
        <v>0</v>
      </c>
      <c r="K9258">
        <f t="shared" si="2163"/>
        <v>0</v>
      </c>
      <c r="L9258">
        <f t="shared" si="2164"/>
        <v>0</v>
      </c>
      <c r="M9258">
        <f t="shared" si="2165"/>
        <v>0</v>
      </c>
      <c r="N9258">
        <f t="shared" si="2166"/>
        <v>1</v>
      </c>
      <c r="O9258">
        <f t="shared" si="2167"/>
        <v>0</v>
      </c>
      <c r="P9258">
        <f t="shared" si="2168"/>
        <v>0</v>
      </c>
      <c r="Q9258">
        <f t="shared" si="2169"/>
        <v>0</v>
      </c>
      <c r="R9258">
        <f t="shared" si="2170"/>
        <v>0</v>
      </c>
      <c r="S9258">
        <f t="shared" si="2171"/>
        <v>0</v>
      </c>
      <c r="T9258">
        <f t="shared" si="2172"/>
        <v>0</v>
      </c>
      <c r="U9258">
        <f t="shared" si="2173"/>
        <v>0</v>
      </c>
      <c r="V9258">
        <f t="shared" si="2174"/>
        <v>0</v>
      </c>
      <c r="W9258">
        <v>0</v>
      </c>
      <c r="X9258">
        <v>1</v>
      </c>
      <c r="Y9258">
        <v>0</v>
      </c>
      <c r="Z9258">
        <v>0</v>
      </c>
      <c r="AA9258">
        <v>0</v>
      </c>
      <c r="AB9258">
        <v>1</v>
      </c>
      <c r="AC9258">
        <v>0</v>
      </c>
      <c r="AD9258">
        <v>0</v>
      </c>
      <c r="AE9258">
        <v>0</v>
      </c>
    </row>
    <row r="9259" spans="1:31" x14ac:dyDescent="0.3">
      <c r="A9259">
        <v>1</v>
      </c>
      <c r="B9259" t="s">
        <v>9290</v>
      </c>
      <c r="C9259">
        <v>43</v>
      </c>
      <c r="D9259" t="s">
        <v>10</v>
      </c>
      <c r="E9259">
        <v>16481.419999999998</v>
      </c>
      <c r="F9259">
        <v>25</v>
      </c>
      <c r="G9259">
        <v>4418.26</v>
      </c>
      <c r="H9259">
        <f t="shared" si="2160"/>
        <v>0</v>
      </c>
      <c r="I9259">
        <f t="shared" si="2161"/>
        <v>0</v>
      </c>
      <c r="J9259">
        <f t="shared" si="2162"/>
        <v>0</v>
      </c>
      <c r="K9259">
        <f t="shared" si="2163"/>
        <v>1</v>
      </c>
      <c r="L9259">
        <f t="shared" si="2164"/>
        <v>0</v>
      </c>
      <c r="M9259">
        <f t="shared" si="2165"/>
        <v>0</v>
      </c>
      <c r="N9259">
        <f t="shared" si="2166"/>
        <v>0</v>
      </c>
      <c r="O9259">
        <f t="shared" si="2167"/>
        <v>0</v>
      </c>
      <c r="P9259">
        <f t="shared" si="2168"/>
        <v>0</v>
      </c>
      <c r="Q9259">
        <f t="shared" si="2169"/>
        <v>0</v>
      </c>
      <c r="R9259">
        <f t="shared" si="2170"/>
        <v>0</v>
      </c>
      <c r="S9259">
        <f t="shared" si="2171"/>
        <v>0</v>
      </c>
      <c r="T9259">
        <f t="shared" si="2172"/>
        <v>0</v>
      </c>
      <c r="U9259">
        <f t="shared" si="2173"/>
        <v>0</v>
      </c>
      <c r="V9259">
        <f t="shared" si="2174"/>
        <v>0</v>
      </c>
      <c r="W9259">
        <v>1</v>
      </c>
      <c r="X9259">
        <v>1</v>
      </c>
      <c r="Y9259">
        <v>1</v>
      </c>
      <c r="Z9259">
        <v>0</v>
      </c>
      <c r="AA9259">
        <v>0</v>
      </c>
      <c r="AB9259">
        <v>0</v>
      </c>
      <c r="AC9259">
        <v>1</v>
      </c>
      <c r="AD9259">
        <v>0</v>
      </c>
      <c r="AE9259">
        <v>0</v>
      </c>
    </row>
    <row r="9260" spans="1:31" x14ac:dyDescent="0.3">
      <c r="A9260">
        <v>1</v>
      </c>
      <c r="B9260" t="s">
        <v>9291</v>
      </c>
      <c r="C9260">
        <v>32</v>
      </c>
      <c r="D9260" t="s">
        <v>14</v>
      </c>
      <c r="E9260">
        <v>21205.72</v>
      </c>
      <c r="F9260">
        <v>14</v>
      </c>
      <c r="G9260">
        <v>327.83</v>
      </c>
      <c r="H9260">
        <f t="shared" si="2160"/>
        <v>0</v>
      </c>
      <c r="I9260">
        <f t="shared" si="2161"/>
        <v>0</v>
      </c>
      <c r="J9260">
        <f t="shared" si="2162"/>
        <v>0</v>
      </c>
      <c r="K9260">
        <f t="shared" si="2163"/>
        <v>0</v>
      </c>
      <c r="L9260">
        <f t="shared" si="2164"/>
        <v>0</v>
      </c>
      <c r="M9260">
        <f t="shared" si="2165"/>
        <v>0</v>
      </c>
      <c r="N9260">
        <f t="shared" si="2166"/>
        <v>0</v>
      </c>
      <c r="O9260">
        <f t="shared" si="2167"/>
        <v>1</v>
      </c>
      <c r="P9260">
        <f t="shared" si="2168"/>
        <v>0</v>
      </c>
      <c r="Q9260">
        <f t="shared" si="2169"/>
        <v>0</v>
      </c>
      <c r="R9260">
        <f t="shared" si="2170"/>
        <v>0</v>
      </c>
      <c r="S9260">
        <f t="shared" si="2171"/>
        <v>0</v>
      </c>
      <c r="T9260">
        <f t="shared" si="2172"/>
        <v>0</v>
      </c>
      <c r="U9260">
        <f t="shared" si="2173"/>
        <v>0</v>
      </c>
      <c r="V9260">
        <f t="shared" si="2174"/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0</v>
      </c>
    </row>
    <row r="9261" spans="1:31" x14ac:dyDescent="0.3">
      <c r="A9261">
        <v>0</v>
      </c>
      <c r="B9261" t="s">
        <v>9292</v>
      </c>
      <c r="C9261">
        <v>16</v>
      </c>
      <c r="D9261" t="s">
        <v>19</v>
      </c>
      <c r="E9261">
        <v>61627.35</v>
      </c>
      <c r="F9261">
        <v>11</v>
      </c>
      <c r="G9261">
        <v>2258.2399999999998</v>
      </c>
      <c r="H9261">
        <f t="shared" si="2160"/>
        <v>0</v>
      </c>
      <c r="I9261">
        <f t="shared" si="2161"/>
        <v>0</v>
      </c>
      <c r="J9261">
        <f t="shared" si="2162"/>
        <v>0</v>
      </c>
      <c r="K9261">
        <f t="shared" si="2163"/>
        <v>0</v>
      </c>
      <c r="L9261">
        <f t="shared" si="2164"/>
        <v>0</v>
      </c>
      <c r="M9261">
        <f t="shared" si="2165"/>
        <v>0</v>
      </c>
      <c r="N9261">
        <f t="shared" si="2166"/>
        <v>0</v>
      </c>
      <c r="O9261">
        <f t="shared" si="2167"/>
        <v>0</v>
      </c>
      <c r="P9261">
        <f t="shared" si="2168"/>
        <v>0</v>
      </c>
      <c r="Q9261">
        <f t="shared" si="2169"/>
        <v>0</v>
      </c>
      <c r="R9261">
        <f t="shared" si="2170"/>
        <v>0</v>
      </c>
      <c r="S9261">
        <f t="shared" si="2171"/>
        <v>0</v>
      </c>
      <c r="T9261">
        <f t="shared" si="2172"/>
        <v>1</v>
      </c>
      <c r="U9261">
        <f t="shared" si="2173"/>
        <v>0</v>
      </c>
      <c r="V9261">
        <f t="shared" si="2174"/>
        <v>0</v>
      </c>
      <c r="W9261">
        <v>1</v>
      </c>
      <c r="X9261">
        <v>0</v>
      </c>
      <c r="Y9261">
        <v>0</v>
      </c>
      <c r="Z9261">
        <v>1</v>
      </c>
      <c r="AA9261">
        <v>0</v>
      </c>
      <c r="AB9261">
        <v>1</v>
      </c>
      <c r="AC9261">
        <v>1</v>
      </c>
      <c r="AD9261">
        <v>1</v>
      </c>
      <c r="AE9261">
        <v>0</v>
      </c>
    </row>
    <row r="9262" spans="1:31" x14ac:dyDescent="0.3">
      <c r="A9262">
        <v>1</v>
      </c>
      <c r="B9262" t="s">
        <v>9293</v>
      </c>
      <c r="C9262">
        <v>32</v>
      </c>
      <c r="D9262" t="s">
        <v>10</v>
      </c>
      <c r="E9262">
        <v>35022.76</v>
      </c>
      <c r="F9262">
        <v>18</v>
      </c>
      <c r="G9262">
        <v>794.33</v>
      </c>
      <c r="H9262">
        <f t="shared" si="2160"/>
        <v>0</v>
      </c>
      <c r="I9262">
        <f t="shared" si="2161"/>
        <v>0</v>
      </c>
      <c r="J9262">
        <f t="shared" si="2162"/>
        <v>0</v>
      </c>
      <c r="K9262">
        <f t="shared" si="2163"/>
        <v>1</v>
      </c>
      <c r="L9262">
        <f t="shared" si="2164"/>
        <v>0</v>
      </c>
      <c r="M9262">
        <f t="shared" si="2165"/>
        <v>0</v>
      </c>
      <c r="N9262">
        <f t="shared" si="2166"/>
        <v>0</v>
      </c>
      <c r="O9262">
        <f t="shared" si="2167"/>
        <v>0</v>
      </c>
      <c r="P9262">
        <f t="shared" si="2168"/>
        <v>0</v>
      </c>
      <c r="Q9262">
        <f t="shared" si="2169"/>
        <v>0</v>
      </c>
      <c r="R9262">
        <f t="shared" si="2170"/>
        <v>0</v>
      </c>
      <c r="S9262">
        <f t="shared" si="2171"/>
        <v>0</v>
      </c>
      <c r="T9262">
        <f t="shared" si="2172"/>
        <v>0</v>
      </c>
      <c r="U9262">
        <f t="shared" si="2173"/>
        <v>0</v>
      </c>
      <c r="V9262">
        <f t="shared" si="2174"/>
        <v>0</v>
      </c>
      <c r="W9262">
        <v>1</v>
      </c>
      <c r="X9262">
        <v>1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3">
      <c r="A9263">
        <v>0</v>
      </c>
      <c r="B9263" t="s">
        <v>9294</v>
      </c>
      <c r="C9263">
        <v>34</v>
      </c>
      <c r="D9263" t="s">
        <v>10</v>
      </c>
      <c r="E9263">
        <v>8108.77</v>
      </c>
      <c r="F9263">
        <v>16</v>
      </c>
      <c r="G9263">
        <v>2004.87</v>
      </c>
      <c r="H9263">
        <f t="shared" si="2160"/>
        <v>0</v>
      </c>
      <c r="I9263">
        <f t="shared" si="2161"/>
        <v>0</v>
      </c>
      <c r="J9263">
        <f t="shared" si="2162"/>
        <v>0</v>
      </c>
      <c r="K9263">
        <f t="shared" si="2163"/>
        <v>1</v>
      </c>
      <c r="L9263">
        <f t="shared" si="2164"/>
        <v>0</v>
      </c>
      <c r="M9263">
        <f t="shared" si="2165"/>
        <v>0</v>
      </c>
      <c r="N9263">
        <f t="shared" si="2166"/>
        <v>0</v>
      </c>
      <c r="O9263">
        <f t="shared" si="2167"/>
        <v>0</v>
      </c>
      <c r="P9263">
        <f t="shared" si="2168"/>
        <v>0</v>
      </c>
      <c r="Q9263">
        <f t="shared" si="2169"/>
        <v>0</v>
      </c>
      <c r="R9263">
        <f t="shared" si="2170"/>
        <v>0</v>
      </c>
      <c r="S9263">
        <f t="shared" si="2171"/>
        <v>0</v>
      </c>
      <c r="T9263">
        <f t="shared" si="2172"/>
        <v>0</v>
      </c>
      <c r="U9263">
        <f t="shared" si="2173"/>
        <v>0</v>
      </c>
      <c r="V9263">
        <f t="shared" si="2174"/>
        <v>0</v>
      </c>
      <c r="W9263">
        <v>1</v>
      </c>
      <c r="X9263">
        <v>1</v>
      </c>
      <c r="Y9263">
        <v>1</v>
      </c>
      <c r="Z9263">
        <v>0</v>
      </c>
      <c r="AA9263">
        <v>0</v>
      </c>
      <c r="AB9263">
        <v>1</v>
      </c>
      <c r="AC9263">
        <v>0</v>
      </c>
      <c r="AD9263">
        <v>0</v>
      </c>
      <c r="AE9263">
        <v>0</v>
      </c>
    </row>
    <row r="9264" spans="1:31" x14ac:dyDescent="0.3">
      <c r="A9264">
        <v>1</v>
      </c>
      <c r="B9264" t="s">
        <v>9295</v>
      </c>
      <c r="C9264">
        <v>16</v>
      </c>
      <c r="D9264" t="s">
        <v>9</v>
      </c>
      <c r="E9264">
        <v>103345.12</v>
      </c>
      <c r="F9264">
        <v>14</v>
      </c>
      <c r="G9264">
        <v>100.7</v>
      </c>
      <c r="H9264">
        <f t="shared" si="2160"/>
        <v>0</v>
      </c>
      <c r="I9264">
        <f t="shared" si="2161"/>
        <v>0</v>
      </c>
      <c r="J9264">
        <f t="shared" si="2162"/>
        <v>1</v>
      </c>
      <c r="K9264">
        <f t="shared" si="2163"/>
        <v>0</v>
      </c>
      <c r="L9264">
        <f t="shared" si="2164"/>
        <v>0</v>
      </c>
      <c r="M9264">
        <f t="shared" si="2165"/>
        <v>0</v>
      </c>
      <c r="N9264">
        <f t="shared" si="2166"/>
        <v>0</v>
      </c>
      <c r="O9264">
        <f t="shared" si="2167"/>
        <v>0</v>
      </c>
      <c r="P9264">
        <f t="shared" si="2168"/>
        <v>0</v>
      </c>
      <c r="Q9264">
        <f t="shared" si="2169"/>
        <v>0</v>
      </c>
      <c r="R9264">
        <f t="shared" si="2170"/>
        <v>0</v>
      </c>
      <c r="S9264">
        <f t="shared" si="2171"/>
        <v>0</v>
      </c>
      <c r="T9264">
        <f t="shared" si="2172"/>
        <v>0</v>
      </c>
      <c r="U9264">
        <f t="shared" si="2173"/>
        <v>0</v>
      </c>
      <c r="V9264">
        <f t="shared" si="2174"/>
        <v>0</v>
      </c>
      <c r="W9264">
        <v>1</v>
      </c>
      <c r="X9264">
        <v>0</v>
      </c>
      <c r="Y9264">
        <v>1</v>
      </c>
      <c r="Z9264">
        <v>0</v>
      </c>
      <c r="AA9264">
        <v>0</v>
      </c>
      <c r="AB9264">
        <v>0</v>
      </c>
      <c r="AC9264">
        <v>1</v>
      </c>
      <c r="AD9264">
        <v>1</v>
      </c>
      <c r="AE9264">
        <v>0</v>
      </c>
    </row>
    <row r="9265" spans="1:31" x14ac:dyDescent="0.3">
      <c r="A9265">
        <v>0</v>
      </c>
      <c r="B9265" t="s">
        <v>9296</v>
      </c>
      <c r="C9265">
        <v>45</v>
      </c>
      <c r="D9265" t="s">
        <v>20</v>
      </c>
      <c r="E9265">
        <v>68105.600000000006</v>
      </c>
      <c r="F9265">
        <v>24</v>
      </c>
      <c r="G9265">
        <v>2867.7</v>
      </c>
      <c r="H9265">
        <f t="shared" si="2160"/>
        <v>0</v>
      </c>
      <c r="I9265">
        <f t="shared" si="2161"/>
        <v>0</v>
      </c>
      <c r="J9265">
        <f t="shared" si="2162"/>
        <v>0</v>
      </c>
      <c r="K9265">
        <f t="shared" si="2163"/>
        <v>0</v>
      </c>
      <c r="L9265">
        <f t="shared" si="2164"/>
        <v>0</v>
      </c>
      <c r="M9265">
        <f t="shared" si="2165"/>
        <v>0</v>
      </c>
      <c r="N9265">
        <f t="shared" si="2166"/>
        <v>0</v>
      </c>
      <c r="O9265">
        <f t="shared" si="2167"/>
        <v>0</v>
      </c>
      <c r="P9265">
        <f t="shared" si="2168"/>
        <v>0</v>
      </c>
      <c r="Q9265">
        <f t="shared" si="2169"/>
        <v>0</v>
      </c>
      <c r="R9265">
        <f t="shared" si="2170"/>
        <v>0</v>
      </c>
      <c r="S9265">
        <f t="shared" si="2171"/>
        <v>0</v>
      </c>
      <c r="T9265">
        <f t="shared" si="2172"/>
        <v>0</v>
      </c>
      <c r="U9265">
        <f t="shared" si="2173"/>
        <v>1</v>
      </c>
      <c r="V9265">
        <f t="shared" si="2174"/>
        <v>0</v>
      </c>
      <c r="W9265">
        <v>0</v>
      </c>
      <c r="X9265">
        <v>0</v>
      </c>
      <c r="Y9265">
        <v>0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</row>
    <row r="9266" spans="1:31" x14ac:dyDescent="0.3">
      <c r="A9266">
        <v>1</v>
      </c>
      <c r="B9266" t="s">
        <v>9297</v>
      </c>
      <c r="C9266">
        <v>36</v>
      </c>
      <c r="D9266" t="s">
        <v>12</v>
      </c>
      <c r="E9266">
        <v>125179.95</v>
      </c>
      <c r="F9266">
        <v>2</v>
      </c>
      <c r="G9266">
        <v>1344.09</v>
      </c>
      <c r="H9266">
        <f t="shared" si="2160"/>
        <v>0</v>
      </c>
      <c r="I9266">
        <f t="shared" si="2161"/>
        <v>0</v>
      </c>
      <c r="J9266">
        <f t="shared" si="2162"/>
        <v>0</v>
      </c>
      <c r="K9266">
        <f t="shared" si="2163"/>
        <v>0</v>
      </c>
      <c r="L9266">
        <f t="shared" si="2164"/>
        <v>0</v>
      </c>
      <c r="M9266">
        <f t="shared" si="2165"/>
        <v>1</v>
      </c>
      <c r="N9266">
        <f t="shared" si="2166"/>
        <v>0</v>
      </c>
      <c r="O9266">
        <f t="shared" si="2167"/>
        <v>0</v>
      </c>
      <c r="P9266">
        <f t="shared" si="2168"/>
        <v>0</v>
      </c>
      <c r="Q9266">
        <f t="shared" si="2169"/>
        <v>0</v>
      </c>
      <c r="R9266">
        <f t="shared" si="2170"/>
        <v>0</v>
      </c>
      <c r="S9266">
        <f t="shared" si="2171"/>
        <v>0</v>
      </c>
      <c r="T9266">
        <f t="shared" si="2172"/>
        <v>0</v>
      </c>
      <c r="U9266">
        <f t="shared" si="2173"/>
        <v>0</v>
      </c>
      <c r="V9266">
        <f t="shared" si="2174"/>
        <v>0</v>
      </c>
      <c r="W9266">
        <v>0</v>
      </c>
      <c r="X9266">
        <v>0</v>
      </c>
      <c r="Y9266">
        <v>0</v>
      </c>
      <c r="Z9266">
        <v>1</v>
      </c>
      <c r="AA9266">
        <v>0</v>
      </c>
      <c r="AB9266">
        <v>0</v>
      </c>
      <c r="AC9266">
        <v>0</v>
      </c>
      <c r="AD9266">
        <v>0</v>
      </c>
      <c r="AE9266">
        <v>0</v>
      </c>
    </row>
    <row r="9267" spans="1:31" x14ac:dyDescent="0.3">
      <c r="A9267">
        <v>1</v>
      </c>
      <c r="B9267" t="s">
        <v>9298</v>
      </c>
      <c r="C9267">
        <v>19</v>
      </c>
      <c r="D9267" t="s">
        <v>11</v>
      </c>
      <c r="E9267">
        <v>135452.07999999999</v>
      </c>
      <c r="F9267">
        <v>11</v>
      </c>
      <c r="G9267">
        <v>257.19</v>
      </c>
      <c r="H9267">
        <f t="shared" si="2160"/>
        <v>0</v>
      </c>
      <c r="I9267">
        <f t="shared" si="2161"/>
        <v>0</v>
      </c>
      <c r="J9267">
        <f t="shared" si="2162"/>
        <v>0</v>
      </c>
      <c r="K9267">
        <f t="shared" si="2163"/>
        <v>0</v>
      </c>
      <c r="L9267">
        <f t="shared" si="2164"/>
        <v>1</v>
      </c>
      <c r="M9267">
        <f t="shared" si="2165"/>
        <v>0</v>
      </c>
      <c r="N9267">
        <f t="shared" si="2166"/>
        <v>0</v>
      </c>
      <c r="O9267">
        <f t="shared" si="2167"/>
        <v>0</v>
      </c>
      <c r="P9267">
        <f t="shared" si="2168"/>
        <v>0</v>
      </c>
      <c r="Q9267">
        <f t="shared" si="2169"/>
        <v>0</v>
      </c>
      <c r="R9267">
        <f t="shared" si="2170"/>
        <v>0</v>
      </c>
      <c r="S9267">
        <f t="shared" si="2171"/>
        <v>0</v>
      </c>
      <c r="T9267">
        <f t="shared" si="2172"/>
        <v>0</v>
      </c>
      <c r="U9267">
        <f t="shared" si="2173"/>
        <v>0</v>
      </c>
      <c r="V9267">
        <f t="shared" si="2174"/>
        <v>0</v>
      </c>
      <c r="W9267">
        <v>0</v>
      </c>
      <c r="X9267">
        <v>0</v>
      </c>
      <c r="Y9267">
        <v>0</v>
      </c>
      <c r="Z9267">
        <v>1</v>
      </c>
      <c r="AA9267">
        <v>0</v>
      </c>
      <c r="AB9267">
        <v>0</v>
      </c>
      <c r="AC9267">
        <v>0</v>
      </c>
      <c r="AD9267">
        <v>0</v>
      </c>
      <c r="AE9267">
        <v>0</v>
      </c>
    </row>
    <row r="9268" spans="1:31" x14ac:dyDescent="0.3">
      <c r="A9268">
        <v>1</v>
      </c>
      <c r="B9268" t="s">
        <v>9299</v>
      </c>
      <c r="C9268">
        <v>31</v>
      </c>
      <c r="D9268" t="s">
        <v>13</v>
      </c>
      <c r="E9268">
        <v>20341.87</v>
      </c>
      <c r="F9268">
        <v>18</v>
      </c>
      <c r="G9268">
        <v>4006.34</v>
      </c>
      <c r="H9268">
        <f t="shared" si="2160"/>
        <v>0</v>
      </c>
      <c r="I9268">
        <f t="shared" si="2161"/>
        <v>0</v>
      </c>
      <c r="J9268">
        <f t="shared" si="2162"/>
        <v>0</v>
      </c>
      <c r="K9268">
        <f t="shared" si="2163"/>
        <v>0</v>
      </c>
      <c r="L9268">
        <f t="shared" si="2164"/>
        <v>0</v>
      </c>
      <c r="M9268">
        <f t="shared" si="2165"/>
        <v>0</v>
      </c>
      <c r="N9268">
        <f t="shared" si="2166"/>
        <v>1</v>
      </c>
      <c r="O9268">
        <f t="shared" si="2167"/>
        <v>0</v>
      </c>
      <c r="P9268">
        <f t="shared" si="2168"/>
        <v>0</v>
      </c>
      <c r="Q9268">
        <f t="shared" si="2169"/>
        <v>0</v>
      </c>
      <c r="R9268">
        <f t="shared" si="2170"/>
        <v>0</v>
      </c>
      <c r="S9268">
        <f t="shared" si="2171"/>
        <v>0</v>
      </c>
      <c r="T9268">
        <f t="shared" si="2172"/>
        <v>0</v>
      </c>
      <c r="U9268">
        <f t="shared" si="2173"/>
        <v>0</v>
      </c>
      <c r="V9268">
        <f t="shared" si="2174"/>
        <v>0</v>
      </c>
      <c r="W9268">
        <v>1</v>
      </c>
      <c r="X9268">
        <v>1</v>
      </c>
      <c r="Y9268">
        <v>0</v>
      </c>
      <c r="Z9268">
        <v>0</v>
      </c>
      <c r="AA9268">
        <v>1</v>
      </c>
      <c r="AB9268">
        <v>1</v>
      </c>
      <c r="AC9268">
        <v>0</v>
      </c>
      <c r="AD9268">
        <v>0</v>
      </c>
      <c r="AE9268">
        <v>0</v>
      </c>
    </row>
    <row r="9269" spans="1:31" x14ac:dyDescent="0.3">
      <c r="A9269">
        <v>0</v>
      </c>
      <c r="B9269" t="s">
        <v>9300</v>
      </c>
      <c r="C9269">
        <v>24</v>
      </c>
      <c r="D9269" t="s">
        <v>8</v>
      </c>
      <c r="E9269">
        <v>50885.37</v>
      </c>
      <c r="F9269">
        <v>24</v>
      </c>
      <c r="G9269">
        <v>1919.77</v>
      </c>
      <c r="H9269">
        <f t="shared" si="2160"/>
        <v>0</v>
      </c>
      <c r="I9269">
        <f t="shared" si="2161"/>
        <v>1</v>
      </c>
      <c r="J9269">
        <f t="shared" si="2162"/>
        <v>0</v>
      </c>
      <c r="K9269">
        <f t="shared" si="2163"/>
        <v>0</v>
      </c>
      <c r="L9269">
        <f t="shared" si="2164"/>
        <v>0</v>
      </c>
      <c r="M9269">
        <f t="shared" si="2165"/>
        <v>0</v>
      </c>
      <c r="N9269">
        <f t="shared" si="2166"/>
        <v>0</v>
      </c>
      <c r="O9269">
        <f t="shared" si="2167"/>
        <v>0</v>
      </c>
      <c r="P9269">
        <f t="shared" si="2168"/>
        <v>0</v>
      </c>
      <c r="Q9269">
        <f t="shared" si="2169"/>
        <v>0</v>
      </c>
      <c r="R9269">
        <f t="shared" si="2170"/>
        <v>0</v>
      </c>
      <c r="S9269">
        <f t="shared" si="2171"/>
        <v>0</v>
      </c>
      <c r="T9269">
        <f t="shared" si="2172"/>
        <v>0</v>
      </c>
      <c r="U9269">
        <f t="shared" si="2173"/>
        <v>0</v>
      </c>
      <c r="V9269">
        <f t="shared" si="2174"/>
        <v>0</v>
      </c>
      <c r="W9269">
        <v>0</v>
      </c>
      <c r="X9269">
        <v>1</v>
      </c>
      <c r="Y9269">
        <v>1</v>
      </c>
      <c r="Z9269">
        <v>0</v>
      </c>
      <c r="AA9269">
        <v>1</v>
      </c>
      <c r="AB9269">
        <v>1</v>
      </c>
      <c r="AC9269">
        <v>0</v>
      </c>
      <c r="AD9269">
        <v>1</v>
      </c>
      <c r="AE9269">
        <v>0</v>
      </c>
    </row>
    <row r="9270" spans="1:31" x14ac:dyDescent="0.3">
      <c r="A9270">
        <v>1</v>
      </c>
      <c r="B9270" t="s">
        <v>9301</v>
      </c>
      <c r="C9270">
        <v>52</v>
      </c>
      <c r="D9270" t="s">
        <v>21</v>
      </c>
      <c r="E9270">
        <v>29879.43</v>
      </c>
      <c r="F9270">
        <v>19</v>
      </c>
      <c r="G9270">
        <v>1286.5899999999999</v>
      </c>
      <c r="H9270">
        <f t="shared" si="2160"/>
        <v>0</v>
      </c>
      <c r="I9270">
        <f t="shared" si="2161"/>
        <v>0</v>
      </c>
      <c r="J9270">
        <f t="shared" si="2162"/>
        <v>0</v>
      </c>
      <c r="K9270">
        <f t="shared" si="2163"/>
        <v>0</v>
      </c>
      <c r="L9270">
        <f t="shared" si="2164"/>
        <v>0</v>
      </c>
      <c r="M9270">
        <f t="shared" si="2165"/>
        <v>0</v>
      </c>
      <c r="N9270">
        <f t="shared" si="2166"/>
        <v>0</v>
      </c>
      <c r="O9270">
        <f t="shared" si="2167"/>
        <v>0</v>
      </c>
      <c r="P9270">
        <f t="shared" si="2168"/>
        <v>0</v>
      </c>
      <c r="Q9270">
        <f t="shared" si="2169"/>
        <v>0</v>
      </c>
      <c r="R9270">
        <f t="shared" si="2170"/>
        <v>0</v>
      </c>
      <c r="S9270">
        <f t="shared" si="2171"/>
        <v>0</v>
      </c>
      <c r="T9270">
        <f t="shared" si="2172"/>
        <v>0</v>
      </c>
      <c r="U9270">
        <f t="shared" si="2173"/>
        <v>0</v>
      </c>
      <c r="V9270">
        <f t="shared" si="2174"/>
        <v>1</v>
      </c>
      <c r="W9270">
        <v>1</v>
      </c>
      <c r="X9270">
        <v>1</v>
      </c>
      <c r="Y9270">
        <v>1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3">
      <c r="A9271">
        <v>1</v>
      </c>
      <c r="B9271" t="s">
        <v>9302</v>
      </c>
      <c r="C9271">
        <v>36</v>
      </c>
      <c r="D9271" t="s">
        <v>9</v>
      </c>
      <c r="E9271">
        <v>94110.06</v>
      </c>
      <c r="F9271">
        <v>13</v>
      </c>
      <c r="G9271">
        <v>1215.93</v>
      </c>
      <c r="H9271">
        <f t="shared" si="2160"/>
        <v>0</v>
      </c>
      <c r="I9271">
        <f t="shared" si="2161"/>
        <v>0</v>
      </c>
      <c r="J9271">
        <f t="shared" si="2162"/>
        <v>1</v>
      </c>
      <c r="K9271">
        <f t="shared" si="2163"/>
        <v>0</v>
      </c>
      <c r="L9271">
        <f t="shared" si="2164"/>
        <v>0</v>
      </c>
      <c r="M9271">
        <f t="shared" si="2165"/>
        <v>0</v>
      </c>
      <c r="N9271">
        <f t="shared" si="2166"/>
        <v>0</v>
      </c>
      <c r="O9271">
        <f t="shared" si="2167"/>
        <v>0</v>
      </c>
      <c r="P9271">
        <f t="shared" si="2168"/>
        <v>0</v>
      </c>
      <c r="Q9271">
        <f t="shared" si="2169"/>
        <v>0</v>
      </c>
      <c r="R9271">
        <f t="shared" si="2170"/>
        <v>0</v>
      </c>
      <c r="S9271">
        <f t="shared" si="2171"/>
        <v>0</v>
      </c>
      <c r="T9271">
        <f t="shared" si="2172"/>
        <v>0</v>
      </c>
      <c r="U9271">
        <f t="shared" si="2173"/>
        <v>0</v>
      </c>
      <c r="V9271">
        <f t="shared" si="2174"/>
        <v>0</v>
      </c>
      <c r="W9271">
        <v>1</v>
      </c>
      <c r="X9271">
        <v>1</v>
      </c>
      <c r="Y9271">
        <v>1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3">
      <c r="A9272">
        <v>1</v>
      </c>
      <c r="B9272" t="s">
        <v>9303</v>
      </c>
      <c r="C9272">
        <v>47</v>
      </c>
      <c r="D9272" t="s">
        <v>14</v>
      </c>
      <c r="E9272">
        <v>32390.15</v>
      </c>
      <c r="F9272">
        <v>17</v>
      </c>
      <c r="G9272">
        <v>596.55999999999995</v>
      </c>
      <c r="H9272">
        <f t="shared" si="2160"/>
        <v>0</v>
      </c>
      <c r="I9272">
        <f t="shared" si="2161"/>
        <v>0</v>
      </c>
      <c r="J9272">
        <f t="shared" si="2162"/>
        <v>0</v>
      </c>
      <c r="K9272">
        <f t="shared" si="2163"/>
        <v>0</v>
      </c>
      <c r="L9272">
        <f t="shared" si="2164"/>
        <v>0</v>
      </c>
      <c r="M9272">
        <f t="shared" si="2165"/>
        <v>0</v>
      </c>
      <c r="N9272">
        <f t="shared" si="2166"/>
        <v>0</v>
      </c>
      <c r="O9272">
        <f t="shared" si="2167"/>
        <v>1</v>
      </c>
      <c r="P9272">
        <f t="shared" si="2168"/>
        <v>0</v>
      </c>
      <c r="Q9272">
        <f t="shared" si="2169"/>
        <v>0</v>
      </c>
      <c r="R9272">
        <f t="shared" si="2170"/>
        <v>0</v>
      </c>
      <c r="S9272">
        <f t="shared" si="2171"/>
        <v>0</v>
      </c>
      <c r="T9272">
        <f t="shared" si="2172"/>
        <v>0</v>
      </c>
      <c r="U9272">
        <f t="shared" si="2173"/>
        <v>0</v>
      </c>
      <c r="V9272">
        <f t="shared" si="2174"/>
        <v>0</v>
      </c>
      <c r="W9272">
        <v>0</v>
      </c>
      <c r="X9272">
        <v>0</v>
      </c>
      <c r="Y9272">
        <v>0</v>
      </c>
      <c r="Z9272">
        <v>1</v>
      </c>
      <c r="AA9272">
        <v>0</v>
      </c>
      <c r="AB9272">
        <v>0</v>
      </c>
      <c r="AC9272">
        <v>0</v>
      </c>
      <c r="AD9272">
        <v>0</v>
      </c>
      <c r="AE9272">
        <v>0</v>
      </c>
    </row>
    <row r="9273" spans="1:31" x14ac:dyDescent="0.3">
      <c r="A9273">
        <v>0</v>
      </c>
      <c r="B9273" t="s">
        <v>9304</v>
      </c>
      <c r="C9273">
        <v>19</v>
      </c>
      <c r="D9273" t="s">
        <v>112</v>
      </c>
      <c r="E9273">
        <v>29741.119999999999</v>
      </c>
      <c r="F9273">
        <v>14</v>
      </c>
      <c r="G9273">
        <v>1284.8399999999999</v>
      </c>
      <c r="H9273">
        <f t="shared" si="2160"/>
        <v>0</v>
      </c>
      <c r="I9273">
        <f t="shared" si="2161"/>
        <v>0</v>
      </c>
      <c r="J9273">
        <f t="shared" si="2162"/>
        <v>0</v>
      </c>
      <c r="K9273">
        <f t="shared" si="2163"/>
        <v>0</v>
      </c>
      <c r="L9273">
        <f t="shared" si="2164"/>
        <v>0</v>
      </c>
      <c r="M9273">
        <f t="shared" si="2165"/>
        <v>0</v>
      </c>
      <c r="N9273">
        <f t="shared" si="2166"/>
        <v>0</v>
      </c>
      <c r="O9273">
        <f t="shared" si="2167"/>
        <v>0</v>
      </c>
      <c r="P9273">
        <f t="shared" si="2168"/>
        <v>0</v>
      </c>
      <c r="Q9273">
        <f t="shared" si="2169"/>
        <v>1</v>
      </c>
      <c r="R9273">
        <f t="shared" si="2170"/>
        <v>0</v>
      </c>
      <c r="S9273">
        <f t="shared" si="2171"/>
        <v>0</v>
      </c>
      <c r="T9273">
        <f t="shared" si="2172"/>
        <v>0</v>
      </c>
      <c r="U9273">
        <f t="shared" si="2173"/>
        <v>0</v>
      </c>
      <c r="V9273">
        <f t="shared" si="2174"/>
        <v>0</v>
      </c>
      <c r="W9273">
        <v>1</v>
      </c>
      <c r="X9273">
        <v>1</v>
      </c>
      <c r="Y9273">
        <v>0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0</v>
      </c>
    </row>
    <row r="9274" spans="1:31" x14ac:dyDescent="0.3">
      <c r="A9274">
        <v>0</v>
      </c>
      <c r="B9274" t="s">
        <v>9305</v>
      </c>
      <c r="C9274">
        <v>42</v>
      </c>
      <c r="D9274" t="s">
        <v>13</v>
      </c>
      <c r="E9274">
        <v>58674.66</v>
      </c>
      <c r="F9274">
        <v>23</v>
      </c>
      <c r="G9274">
        <v>2425.38</v>
      </c>
      <c r="H9274">
        <f t="shared" si="2160"/>
        <v>0</v>
      </c>
      <c r="I9274">
        <f t="shared" si="2161"/>
        <v>0</v>
      </c>
      <c r="J9274">
        <f t="shared" si="2162"/>
        <v>0</v>
      </c>
      <c r="K9274">
        <f t="shared" si="2163"/>
        <v>0</v>
      </c>
      <c r="L9274">
        <f t="shared" si="2164"/>
        <v>0</v>
      </c>
      <c r="M9274">
        <f t="shared" si="2165"/>
        <v>0</v>
      </c>
      <c r="N9274">
        <f t="shared" si="2166"/>
        <v>1</v>
      </c>
      <c r="O9274">
        <f t="shared" si="2167"/>
        <v>0</v>
      </c>
      <c r="P9274">
        <f t="shared" si="2168"/>
        <v>0</v>
      </c>
      <c r="Q9274">
        <f t="shared" si="2169"/>
        <v>0</v>
      </c>
      <c r="R9274">
        <f t="shared" si="2170"/>
        <v>0</v>
      </c>
      <c r="S9274">
        <f t="shared" si="2171"/>
        <v>0</v>
      </c>
      <c r="T9274">
        <f t="shared" si="2172"/>
        <v>0</v>
      </c>
      <c r="U9274">
        <f t="shared" si="2173"/>
        <v>0</v>
      </c>
      <c r="V9274">
        <f t="shared" si="2174"/>
        <v>0</v>
      </c>
      <c r="W9274">
        <v>1</v>
      </c>
      <c r="X9274">
        <v>1</v>
      </c>
      <c r="Y9274">
        <v>0</v>
      </c>
      <c r="Z9274">
        <v>1</v>
      </c>
      <c r="AA9274">
        <v>0</v>
      </c>
      <c r="AB9274">
        <v>1</v>
      </c>
      <c r="AC9274">
        <v>0</v>
      </c>
      <c r="AD9274">
        <v>0</v>
      </c>
      <c r="AE9274">
        <v>0</v>
      </c>
    </row>
    <row r="9275" spans="1:31" x14ac:dyDescent="0.3">
      <c r="A9275">
        <v>0</v>
      </c>
      <c r="B9275" t="s">
        <v>9306</v>
      </c>
      <c r="C9275">
        <v>34</v>
      </c>
      <c r="D9275" t="s">
        <v>9</v>
      </c>
      <c r="E9275">
        <v>7908</v>
      </c>
      <c r="F9275">
        <v>15</v>
      </c>
      <c r="G9275">
        <v>3716.31</v>
      </c>
      <c r="H9275">
        <f t="shared" si="2160"/>
        <v>0</v>
      </c>
      <c r="I9275">
        <f t="shared" si="2161"/>
        <v>0</v>
      </c>
      <c r="J9275">
        <f t="shared" si="2162"/>
        <v>1</v>
      </c>
      <c r="K9275">
        <f t="shared" si="2163"/>
        <v>0</v>
      </c>
      <c r="L9275">
        <f t="shared" si="2164"/>
        <v>0</v>
      </c>
      <c r="M9275">
        <f t="shared" si="2165"/>
        <v>0</v>
      </c>
      <c r="N9275">
        <f t="shared" si="2166"/>
        <v>0</v>
      </c>
      <c r="O9275">
        <f t="shared" si="2167"/>
        <v>0</v>
      </c>
      <c r="P9275">
        <f t="shared" si="2168"/>
        <v>0</v>
      </c>
      <c r="Q9275">
        <f t="shared" si="2169"/>
        <v>0</v>
      </c>
      <c r="R9275">
        <f t="shared" si="2170"/>
        <v>0</v>
      </c>
      <c r="S9275">
        <f t="shared" si="2171"/>
        <v>0</v>
      </c>
      <c r="T9275">
        <f t="shared" si="2172"/>
        <v>0</v>
      </c>
      <c r="U9275">
        <f t="shared" si="2173"/>
        <v>0</v>
      </c>
      <c r="V9275">
        <f t="shared" si="2174"/>
        <v>0</v>
      </c>
      <c r="W9275">
        <v>0</v>
      </c>
      <c r="X9275">
        <v>0</v>
      </c>
      <c r="Y9275">
        <v>1</v>
      </c>
      <c r="Z9275">
        <v>1</v>
      </c>
      <c r="AA9275">
        <v>1</v>
      </c>
      <c r="AB9275">
        <v>0</v>
      </c>
      <c r="AC9275">
        <v>1</v>
      </c>
      <c r="AD9275">
        <v>0</v>
      </c>
      <c r="AE9275">
        <v>0</v>
      </c>
    </row>
    <row r="9276" spans="1:31" x14ac:dyDescent="0.3">
      <c r="A9276">
        <v>0</v>
      </c>
      <c r="B9276" t="s">
        <v>9307</v>
      </c>
      <c r="C9276">
        <v>35</v>
      </c>
      <c r="D9276" t="s">
        <v>45</v>
      </c>
      <c r="E9276">
        <v>61351.77</v>
      </c>
      <c r="F9276">
        <v>21</v>
      </c>
      <c r="G9276">
        <v>2240.52</v>
      </c>
      <c r="H9276">
        <f t="shared" si="2160"/>
        <v>0</v>
      </c>
      <c r="I9276">
        <f t="shared" si="2161"/>
        <v>0</v>
      </c>
      <c r="J9276">
        <f t="shared" si="2162"/>
        <v>0</v>
      </c>
      <c r="K9276">
        <f t="shared" si="2163"/>
        <v>0</v>
      </c>
      <c r="L9276">
        <f t="shared" si="2164"/>
        <v>0</v>
      </c>
      <c r="M9276">
        <f t="shared" si="2165"/>
        <v>0</v>
      </c>
      <c r="N9276">
        <f t="shared" si="2166"/>
        <v>0</v>
      </c>
      <c r="O9276">
        <f t="shared" si="2167"/>
        <v>0</v>
      </c>
      <c r="P9276">
        <f t="shared" si="2168"/>
        <v>0</v>
      </c>
      <c r="Q9276">
        <f t="shared" si="2169"/>
        <v>0</v>
      </c>
      <c r="R9276">
        <f t="shared" si="2170"/>
        <v>1</v>
      </c>
      <c r="S9276">
        <f t="shared" si="2171"/>
        <v>0</v>
      </c>
      <c r="T9276">
        <f t="shared" si="2172"/>
        <v>0</v>
      </c>
      <c r="U9276">
        <f t="shared" si="2173"/>
        <v>0</v>
      </c>
      <c r="V9276">
        <f t="shared" si="2174"/>
        <v>0</v>
      </c>
      <c r="W9276">
        <v>1</v>
      </c>
      <c r="X9276">
        <v>1</v>
      </c>
      <c r="Y9276">
        <v>0</v>
      </c>
      <c r="Z9276">
        <v>0</v>
      </c>
      <c r="AA9276">
        <v>1</v>
      </c>
      <c r="AB9276">
        <v>1</v>
      </c>
      <c r="AC9276">
        <v>0</v>
      </c>
      <c r="AD9276">
        <v>0</v>
      </c>
      <c r="AE9276">
        <v>0</v>
      </c>
    </row>
    <row r="9277" spans="1:31" x14ac:dyDescent="0.3">
      <c r="A9277">
        <v>1</v>
      </c>
      <c r="B9277" t="s">
        <v>9308</v>
      </c>
      <c r="C9277">
        <v>14</v>
      </c>
      <c r="D9277" t="s">
        <v>15</v>
      </c>
      <c r="E9277">
        <v>79697.48</v>
      </c>
      <c r="F9277">
        <v>25</v>
      </c>
      <c r="G9277">
        <v>2984.04</v>
      </c>
      <c r="H9277">
        <f t="shared" si="2160"/>
        <v>0</v>
      </c>
      <c r="I9277">
        <f t="shared" si="2161"/>
        <v>0</v>
      </c>
      <c r="J9277">
        <f t="shared" si="2162"/>
        <v>0</v>
      </c>
      <c r="K9277">
        <f t="shared" si="2163"/>
        <v>0</v>
      </c>
      <c r="L9277">
        <f t="shared" si="2164"/>
        <v>0</v>
      </c>
      <c r="M9277">
        <f t="shared" si="2165"/>
        <v>0</v>
      </c>
      <c r="N9277">
        <f t="shared" si="2166"/>
        <v>0</v>
      </c>
      <c r="O9277">
        <f t="shared" si="2167"/>
        <v>0</v>
      </c>
      <c r="P9277">
        <f t="shared" si="2168"/>
        <v>1</v>
      </c>
      <c r="Q9277">
        <f t="shared" si="2169"/>
        <v>0</v>
      </c>
      <c r="R9277">
        <f t="shared" si="2170"/>
        <v>0</v>
      </c>
      <c r="S9277">
        <f t="shared" si="2171"/>
        <v>0</v>
      </c>
      <c r="T9277">
        <f t="shared" si="2172"/>
        <v>0</v>
      </c>
      <c r="U9277">
        <f t="shared" si="2173"/>
        <v>0</v>
      </c>
      <c r="V9277">
        <f t="shared" si="2174"/>
        <v>0</v>
      </c>
      <c r="W9277">
        <v>1</v>
      </c>
      <c r="X9277">
        <v>0</v>
      </c>
      <c r="Y9277">
        <v>1</v>
      </c>
      <c r="Z9277">
        <v>1</v>
      </c>
      <c r="AA9277">
        <v>0</v>
      </c>
      <c r="AB9277">
        <v>1</v>
      </c>
      <c r="AC9277">
        <v>0</v>
      </c>
      <c r="AD9277">
        <v>1</v>
      </c>
      <c r="AE9277">
        <v>0</v>
      </c>
    </row>
    <row r="9278" spans="1:31" x14ac:dyDescent="0.3">
      <c r="A9278">
        <v>1</v>
      </c>
      <c r="B9278" t="s">
        <v>9309</v>
      </c>
      <c r="C9278">
        <v>30</v>
      </c>
      <c r="D9278" t="s">
        <v>21</v>
      </c>
      <c r="E9278">
        <v>30383.360000000001</v>
      </c>
      <c r="F9278">
        <v>19</v>
      </c>
      <c r="G9278">
        <v>527.91</v>
      </c>
      <c r="H9278">
        <f t="shared" si="2160"/>
        <v>0</v>
      </c>
      <c r="I9278">
        <f t="shared" si="2161"/>
        <v>0</v>
      </c>
      <c r="J9278">
        <f t="shared" si="2162"/>
        <v>0</v>
      </c>
      <c r="K9278">
        <f t="shared" si="2163"/>
        <v>0</v>
      </c>
      <c r="L9278">
        <f t="shared" si="2164"/>
        <v>0</v>
      </c>
      <c r="M9278">
        <f t="shared" si="2165"/>
        <v>0</v>
      </c>
      <c r="N9278">
        <f t="shared" si="2166"/>
        <v>0</v>
      </c>
      <c r="O9278">
        <f t="shared" si="2167"/>
        <v>0</v>
      </c>
      <c r="P9278">
        <f t="shared" si="2168"/>
        <v>0</v>
      </c>
      <c r="Q9278">
        <f t="shared" si="2169"/>
        <v>0</v>
      </c>
      <c r="R9278">
        <f t="shared" si="2170"/>
        <v>0</v>
      </c>
      <c r="S9278">
        <f t="shared" si="2171"/>
        <v>0</v>
      </c>
      <c r="T9278">
        <f t="shared" si="2172"/>
        <v>0</v>
      </c>
      <c r="U9278">
        <f t="shared" si="2173"/>
        <v>0</v>
      </c>
      <c r="V9278">
        <f t="shared" si="2174"/>
        <v>1</v>
      </c>
      <c r="W9278">
        <v>1</v>
      </c>
      <c r="X9278">
        <v>0</v>
      </c>
      <c r="Y9278">
        <v>0</v>
      </c>
      <c r="Z9278">
        <v>0</v>
      </c>
      <c r="AA9278">
        <v>0</v>
      </c>
      <c r="AB9278">
        <v>1</v>
      </c>
      <c r="AC9278">
        <v>0</v>
      </c>
      <c r="AD9278">
        <v>1</v>
      </c>
      <c r="AE9278">
        <v>0</v>
      </c>
    </row>
    <row r="9279" spans="1:31" x14ac:dyDescent="0.3">
      <c r="A9279">
        <v>1</v>
      </c>
      <c r="B9279" t="s">
        <v>9310</v>
      </c>
      <c r="C9279">
        <v>25</v>
      </c>
      <c r="D9279" t="s">
        <v>9</v>
      </c>
      <c r="E9279">
        <v>85248.15</v>
      </c>
      <c r="F9279">
        <v>2</v>
      </c>
      <c r="G9279">
        <v>1326.06</v>
      </c>
      <c r="H9279">
        <f t="shared" si="2160"/>
        <v>0</v>
      </c>
      <c r="I9279">
        <f t="shared" si="2161"/>
        <v>0</v>
      </c>
      <c r="J9279">
        <f t="shared" si="2162"/>
        <v>1</v>
      </c>
      <c r="K9279">
        <f t="shared" si="2163"/>
        <v>0</v>
      </c>
      <c r="L9279">
        <f t="shared" si="2164"/>
        <v>0</v>
      </c>
      <c r="M9279">
        <f t="shared" si="2165"/>
        <v>0</v>
      </c>
      <c r="N9279">
        <f t="shared" si="2166"/>
        <v>0</v>
      </c>
      <c r="O9279">
        <f t="shared" si="2167"/>
        <v>0</v>
      </c>
      <c r="P9279">
        <f t="shared" si="2168"/>
        <v>0</v>
      </c>
      <c r="Q9279">
        <f t="shared" si="2169"/>
        <v>0</v>
      </c>
      <c r="R9279">
        <f t="shared" si="2170"/>
        <v>0</v>
      </c>
      <c r="S9279">
        <f t="shared" si="2171"/>
        <v>0</v>
      </c>
      <c r="T9279">
        <f t="shared" si="2172"/>
        <v>0</v>
      </c>
      <c r="U9279">
        <f t="shared" si="2173"/>
        <v>0</v>
      </c>
      <c r="V9279">
        <f t="shared" si="2174"/>
        <v>0</v>
      </c>
      <c r="W9279">
        <v>0</v>
      </c>
      <c r="X9279">
        <v>0</v>
      </c>
      <c r="Y9279">
        <v>1</v>
      </c>
      <c r="Z9279">
        <v>1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3">
      <c r="A9280">
        <v>1</v>
      </c>
      <c r="B9280" t="s">
        <v>9311</v>
      </c>
      <c r="C9280">
        <v>30</v>
      </c>
      <c r="D9280" t="s">
        <v>12</v>
      </c>
      <c r="E9280">
        <v>18250.52</v>
      </c>
      <c r="F9280">
        <v>21</v>
      </c>
      <c r="G9280">
        <v>4457.6000000000004</v>
      </c>
      <c r="H9280">
        <f t="shared" si="2160"/>
        <v>0</v>
      </c>
      <c r="I9280">
        <f t="shared" si="2161"/>
        <v>0</v>
      </c>
      <c r="J9280">
        <f t="shared" si="2162"/>
        <v>0</v>
      </c>
      <c r="K9280">
        <f t="shared" si="2163"/>
        <v>0</v>
      </c>
      <c r="L9280">
        <f t="shared" si="2164"/>
        <v>0</v>
      </c>
      <c r="M9280">
        <f t="shared" si="2165"/>
        <v>1</v>
      </c>
      <c r="N9280">
        <f t="shared" si="2166"/>
        <v>0</v>
      </c>
      <c r="O9280">
        <f t="shared" si="2167"/>
        <v>0</v>
      </c>
      <c r="P9280">
        <f t="shared" si="2168"/>
        <v>0</v>
      </c>
      <c r="Q9280">
        <f t="shared" si="2169"/>
        <v>0</v>
      </c>
      <c r="R9280">
        <f t="shared" si="2170"/>
        <v>0</v>
      </c>
      <c r="S9280">
        <f t="shared" si="2171"/>
        <v>0</v>
      </c>
      <c r="T9280">
        <f t="shared" si="2172"/>
        <v>0</v>
      </c>
      <c r="U9280">
        <f t="shared" si="2173"/>
        <v>0</v>
      </c>
      <c r="V9280">
        <f t="shared" si="2174"/>
        <v>0</v>
      </c>
      <c r="W9280">
        <v>1</v>
      </c>
      <c r="X9280">
        <v>1</v>
      </c>
      <c r="Y9280">
        <v>0</v>
      </c>
      <c r="Z9280">
        <v>1</v>
      </c>
      <c r="AA9280">
        <v>1</v>
      </c>
      <c r="AB9280">
        <v>1</v>
      </c>
      <c r="AC9280">
        <v>0</v>
      </c>
      <c r="AD9280">
        <v>1</v>
      </c>
      <c r="AE9280">
        <v>0</v>
      </c>
    </row>
    <row r="9281" spans="1:31" x14ac:dyDescent="0.3">
      <c r="A9281">
        <v>1</v>
      </c>
      <c r="B9281" t="s">
        <v>9312</v>
      </c>
      <c r="C9281">
        <v>32</v>
      </c>
      <c r="D9281" t="s">
        <v>11</v>
      </c>
      <c r="E9281">
        <v>120314</v>
      </c>
      <c r="F9281">
        <v>17</v>
      </c>
      <c r="G9281">
        <v>558.97</v>
      </c>
      <c r="H9281">
        <f t="shared" si="2160"/>
        <v>0</v>
      </c>
      <c r="I9281">
        <f t="shared" si="2161"/>
        <v>0</v>
      </c>
      <c r="J9281">
        <f t="shared" si="2162"/>
        <v>0</v>
      </c>
      <c r="K9281">
        <f t="shared" si="2163"/>
        <v>0</v>
      </c>
      <c r="L9281">
        <f t="shared" si="2164"/>
        <v>1</v>
      </c>
      <c r="M9281">
        <f t="shared" si="2165"/>
        <v>0</v>
      </c>
      <c r="N9281">
        <f t="shared" si="2166"/>
        <v>0</v>
      </c>
      <c r="O9281">
        <f t="shared" si="2167"/>
        <v>0</v>
      </c>
      <c r="P9281">
        <f t="shared" si="2168"/>
        <v>0</v>
      </c>
      <c r="Q9281">
        <f t="shared" si="2169"/>
        <v>0</v>
      </c>
      <c r="R9281">
        <f t="shared" si="2170"/>
        <v>0</v>
      </c>
      <c r="S9281">
        <f t="shared" si="2171"/>
        <v>0</v>
      </c>
      <c r="T9281">
        <f t="shared" si="2172"/>
        <v>0</v>
      </c>
      <c r="U9281">
        <f t="shared" si="2173"/>
        <v>0</v>
      </c>
      <c r="V9281">
        <f t="shared" si="2174"/>
        <v>0</v>
      </c>
      <c r="W9281">
        <v>0</v>
      </c>
      <c r="X9281">
        <v>0</v>
      </c>
      <c r="Y9281">
        <v>0</v>
      </c>
      <c r="Z9281">
        <v>1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3">
      <c r="A9282">
        <v>1</v>
      </c>
      <c r="B9282" t="s">
        <v>9313</v>
      </c>
      <c r="C9282">
        <v>38</v>
      </c>
      <c r="D9282" t="s">
        <v>7</v>
      </c>
      <c r="E9282">
        <v>14544.03</v>
      </c>
      <c r="F9282">
        <v>9</v>
      </c>
      <c r="G9282">
        <v>2447.38</v>
      </c>
      <c r="H9282">
        <f t="shared" si="2160"/>
        <v>1</v>
      </c>
      <c r="I9282">
        <f t="shared" si="2161"/>
        <v>0</v>
      </c>
      <c r="J9282">
        <f t="shared" si="2162"/>
        <v>0</v>
      </c>
      <c r="K9282">
        <f t="shared" si="2163"/>
        <v>0</v>
      </c>
      <c r="L9282">
        <f t="shared" si="2164"/>
        <v>0</v>
      </c>
      <c r="M9282">
        <f t="shared" si="2165"/>
        <v>0</v>
      </c>
      <c r="N9282">
        <f t="shared" si="2166"/>
        <v>0</v>
      </c>
      <c r="O9282">
        <f t="shared" si="2167"/>
        <v>0</v>
      </c>
      <c r="P9282">
        <f t="shared" si="2168"/>
        <v>0</v>
      </c>
      <c r="Q9282">
        <f t="shared" si="2169"/>
        <v>0</v>
      </c>
      <c r="R9282">
        <f t="shared" si="2170"/>
        <v>0</v>
      </c>
      <c r="S9282">
        <f t="shared" si="2171"/>
        <v>0</v>
      </c>
      <c r="T9282">
        <f t="shared" si="2172"/>
        <v>0</v>
      </c>
      <c r="U9282">
        <f t="shared" si="2173"/>
        <v>0</v>
      </c>
      <c r="V9282">
        <f t="shared" si="2174"/>
        <v>0</v>
      </c>
      <c r="W9282">
        <v>0</v>
      </c>
      <c r="X9282">
        <v>1</v>
      </c>
      <c r="Y9282">
        <v>0</v>
      </c>
      <c r="Z9282">
        <v>1</v>
      </c>
      <c r="AA9282">
        <v>0</v>
      </c>
      <c r="AB9282">
        <v>0</v>
      </c>
      <c r="AC9282">
        <v>0</v>
      </c>
      <c r="AD9282">
        <v>1</v>
      </c>
      <c r="AE9282">
        <v>0</v>
      </c>
    </row>
    <row r="9283" spans="1:31" x14ac:dyDescent="0.3">
      <c r="A9283">
        <v>1</v>
      </c>
      <c r="B9283" t="s">
        <v>9314</v>
      </c>
      <c r="C9283">
        <v>29</v>
      </c>
      <c r="D9283" t="s">
        <v>45</v>
      </c>
      <c r="E9283">
        <v>8865.6299999999992</v>
      </c>
      <c r="F9283">
        <v>10</v>
      </c>
      <c r="G9283">
        <v>7.64</v>
      </c>
      <c r="H9283">
        <f t="shared" ref="H9283:H9346" si="2175">IF(D9283="Musician", 1, 0)</f>
        <v>0</v>
      </c>
      <c r="I9283">
        <f t="shared" ref="I9283:I9346" si="2176">IF(D9283="Journalist", 1, 0)</f>
        <v>0</v>
      </c>
      <c r="J9283">
        <f t="shared" ref="J9283:J9346" si="2177">IF(D9283="Doctor", 1, 0)</f>
        <v>0</v>
      </c>
      <c r="K9283">
        <f t="shared" ref="K9283:K9346" si="2178">IF(D9283="MediaManager", 1, 0)</f>
        <v>0</v>
      </c>
      <c r="L9283">
        <f t="shared" ref="L9283:L9346" si="2179">IF(D9283="Mechanic", 1, 0)</f>
        <v>0</v>
      </c>
      <c r="M9283">
        <f t="shared" ref="M9283:M9346" si="2180">IF(D9283="Lawyer", 1, 0)</f>
        <v>0</v>
      </c>
      <c r="N9283">
        <f t="shared" ref="N9283:N9346" si="2181">IF(D9283="Entrepreneur", 1, 0)</f>
        <v>0</v>
      </c>
      <c r="O9283">
        <f t="shared" ref="O9283:O9346" si="2182">IF(D9283="Teacher", 1, 0)</f>
        <v>0</v>
      </c>
      <c r="P9283">
        <f t="shared" ref="P9283:P9346" si="2183">IF(D9283="Scientist", 1, 0)</f>
        <v>0</v>
      </c>
      <c r="Q9283">
        <f t="shared" ref="Q9283:Q9346" si="2184">IF(D9283="Engineer", 1, 0)</f>
        <v>0</v>
      </c>
      <c r="R9283">
        <f t="shared" ref="R9283:R9346" si="2185">IF(D9283="Accountant",1,0)</f>
        <v>1</v>
      </c>
      <c r="S9283">
        <f t="shared" ref="S9283:S9346" si="2186">IF(D9283="Manager", 1, 0)</f>
        <v>0</v>
      </c>
      <c r="T9283">
        <f t="shared" ref="T9283:T9346" si="2187">IF(D9283="Writer", 1, 0)</f>
        <v>0</v>
      </c>
      <c r="U9283">
        <f t="shared" ref="U9283:U9346" si="2188">IF(D9283="Developer", 1, 0)</f>
        <v>0</v>
      </c>
      <c r="V9283">
        <f t="shared" ref="V9283:V9346" si="2189">IF(D9283="Architect", 1, 0)</f>
        <v>0</v>
      </c>
      <c r="W9283">
        <v>0</v>
      </c>
      <c r="X9283">
        <v>0</v>
      </c>
      <c r="Y9283">
        <v>1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</row>
    <row r="9284" spans="1:31" x14ac:dyDescent="0.3">
      <c r="A9284">
        <v>1</v>
      </c>
      <c r="B9284" t="s">
        <v>9315</v>
      </c>
      <c r="C9284">
        <v>49</v>
      </c>
      <c r="D9284" t="s">
        <v>12</v>
      </c>
      <c r="E9284">
        <v>73119.460000000006</v>
      </c>
      <c r="F9284">
        <v>3</v>
      </c>
      <c r="G9284">
        <v>1194.3800000000001</v>
      </c>
      <c r="H9284">
        <f t="shared" si="2175"/>
        <v>0</v>
      </c>
      <c r="I9284">
        <f t="shared" si="2176"/>
        <v>0</v>
      </c>
      <c r="J9284">
        <f t="shared" si="2177"/>
        <v>0</v>
      </c>
      <c r="K9284">
        <f t="shared" si="2178"/>
        <v>0</v>
      </c>
      <c r="L9284">
        <f t="shared" si="2179"/>
        <v>0</v>
      </c>
      <c r="M9284">
        <f t="shared" si="2180"/>
        <v>1</v>
      </c>
      <c r="N9284">
        <f t="shared" si="2181"/>
        <v>0</v>
      </c>
      <c r="O9284">
        <f t="shared" si="2182"/>
        <v>0</v>
      </c>
      <c r="P9284">
        <f t="shared" si="2183"/>
        <v>0</v>
      </c>
      <c r="Q9284">
        <f t="shared" si="2184"/>
        <v>0</v>
      </c>
      <c r="R9284">
        <f t="shared" si="2185"/>
        <v>0</v>
      </c>
      <c r="S9284">
        <f t="shared" si="2186"/>
        <v>0</v>
      </c>
      <c r="T9284">
        <f t="shared" si="2187"/>
        <v>0</v>
      </c>
      <c r="U9284">
        <f t="shared" si="2188"/>
        <v>0</v>
      </c>
      <c r="V9284">
        <f t="shared" si="2189"/>
        <v>0</v>
      </c>
      <c r="W9284">
        <v>1</v>
      </c>
      <c r="X9284">
        <v>0</v>
      </c>
      <c r="Y9284">
        <v>1</v>
      </c>
      <c r="Z9284">
        <v>1</v>
      </c>
      <c r="AA9284">
        <v>1</v>
      </c>
      <c r="AB9284">
        <v>0</v>
      </c>
      <c r="AC9284">
        <v>0</v>
      </c>
      <c r="AD9284">
        <v>0</v>
      </c>
      <c r="AE9284">
        <v>0</v>
      </c>
    </row>
    <row r="9285" spans="1:31" x14ac:dyDescent="0.3">
      <c r="A9285">
        <v>0</v>
      </c>
      <c r="B9285" t="s">
        <v>9316</v>
      </c>
      <c r="C9285">
        <v>38</v>
      </c>
      <c r="D9285" t="s">
        <v>14</v>
      </c>
      <c r="E9285">
        <v>20372.43</v>
      </c>
      <c r="F9285">
        <v>18</v>
      </c>
      <c r="G9285">
        <v>3460</v>
      </c>
      <c r="H9285">
        <f t="shared" si="2175"/>
        <v>0</v>
      </c>
      <c r="I9285">
        <f t="shared" si="2176"/>
        <v>0</v>
      </c>
      <c r="J9285">
        <f t="shared" si="2177"/>
        <v>0</v>
      </c>
      <c r="K9285">
        <f t="shared" si="2178"/>
        <v>0</v>
      </c>
      <c r="L9285">
        <f t="shared" si="2179"/>
        <v>0</v>
      </c>
      <c r="M9285">
        <f t="shared" si="2180"/>
        <v>0</v>
      </c>
      <c r="N9285">
        <f t="shared" si="2181"/>
        <v>0</v>
      </c>
      <c r="O9285">
        <f t="shared" si="2182"/>
        <v>1</v>
      </c>
      <c r="P9285">
        <f t="shared" si="2183"/>
        <v>0</v>
      </c>
      <c r="Q9285">
        <f t="shared" si="2184"/>
        <v>0</v>
      </c>
      <c r="R9285">
        <f t="shared" si="2185"/>
        <v>0</v>
      </c>
      <c r="S9285">
        <f t="shared" si="2186"/>
        <v>0</v>
      </c>
      <c r="T9285">
        <f t="shared" si="2187"/>
        <v>0</v>
      </c>
      <c r="U9285">
        <f t="shared" si="2188"/>
        <v>0</v>
      </c>
      <c r="V9285">
        <f t="shared" si="2189"/>
        <v>0</v>
      </c>
      <c r="W9285">
        <v>1</v>
      </c>
      <c r="X9285">
        <v>0</v>
      </c>
      <c r="Y9285">
        <v>1</v>
      </c>
      <c r="Z9285">
        <v>1</v>
      </c>
      <c r="AA9285">
        <v>1</v>
      </c>
      <c r="AB9285">
        <v>1</v>
      </c>
      <c r="AC9285">
        <v>1</v>
      </c>
      <c r="AD9285">
        <v>0</v>
      </c>
      <c r="AE9285">
        <v>0</v>
      </c>
    </row>
    <row r="9286" spans="1:31" x14ac:dyDescent="0.3">
      <c r="A9286">
        <v>1</v>
      </c>
      <c r="B9286" t="s">
        <v>9317</v>
      </c>
      <c r="C9286">
        <v>38</v>
      </c>
      <c r="D9286" t="s">
        <v>8</v>
      </c>
      <c r="E9286">
        <v>36982.36</v>
      </c>
      <c r="F9286">
        <v>15</v>
      </c>
      <c r="G9286">
        <v>4882.12</v>
      </c>
      <c r="H9286">
        <f t="shared" si="2175"/>
        <v>0</v>
      </c>
      <c r="I9286">
        <f t="shared" si="2176"/>
        <v>1</v>
      </c>
      <c r="J9286">
        <f t="shared" si="2177"/>
        <v>0</v>
      </c>
      <c r="K9286">
        <f t="shared" si="2178"/>
        <v>0</v>
      </c>
      <c r="L9286">
        <f t="shared" si="2179"/>
        <v>0</v>
      </c>
      <c r="M9286">
        <f t="shared" si="2180"/>
        <v>0</v>
      </c>
      <c r="N9286">
        <f t="shared" si="2181"/>
        <v>0</v>
      </c>
      <c r="O9286">
        <f t="shared" si="2182"/>
        <v>0</v>
      </c>
      <c r="P9286">
        <f t="shared" si="2183"/>
        <v>0</v>
      </c>
      <c r="Q9286">
        <f t="shared" si="2184"/>
        <v>0</v>
      </c>
      <c r="R9286">
        <f t="shared" si="2185"/>
        <v>0</v>
      </c>
      <c r="S9286">
        <f t="shared" si="2186"/>
        <v>0</v>
      </c>
      <c r="T9286">
        <f t="shared" si="2187"/>
        <v>0</v>
      </c>
      <c r="U9286">
        <f t="shared" si="2188"/>
        <v>0</v>
      </c>
      <c r="V9286">
        <f t="shared" si="2189"/>
        <v>0</v>
      </c>
      <c r="W9286">
        <v>1</v>
      </c>
      <c r="X9286">
        <v>0</v>
      </c>
      <c r="Y9286">
        <v>0</v>
      </c>
      <c r="Z9286">
        <v>0</v>
      </c>
      <c r="AA9286">
        <v>1</v>
      </c>
      <c r="AB9286">
        <v>1</v>
      </c>
      <c r="AC9286">
        <v>1</v>
      </c>
      <c r="AD9286">
        <v>1</v>
      </c>
      <c r="AE9286">
        <v>0</v>
      </c>
    </row>
    <row r="9287" spans="1:31" x14ac:dyDescent="0.3">
      <c r="A9287">
        <v>1</v>
      </c>
      <c r="B9287" t="s">
        <v>9318</v>
      </c>
      <c r="C9287">
        <v>22</v>
      </c>
      <c r="D9287" t="s">
        <v>11</v>
      </c>
      <c r="E9287">
        <v>28491.46</v>
      </c>
      <c r="F9287">
        <v>21</v>
      </c>
      <c r="G9287">
        <v>3603.74</v>
      </c>
      <c r="H9287">
        <f t="shared" si="2175"/>
        <v>0</v>
      </c>
      <c r="I9287">
        <f t="shared" si="2176"/>
        <v>0</v>
      </c>
      <c r="J9287">
        <f t="shared" si="2177"/>
        <v>0</v>
      </c>
      <c r="K9287">
        <f t="shared" si="2178"/>
        <v>0</v>
      </c>
      <c r="L9287">
        <f t="shared" si="2179"/>
        <v>1</v>
      </c>
      <c r="M9287">
        <f t="shared" si="2180"/>
        <v>0</v>
      </c>
      <c r="N9287">
        <f t="shared" si="2181"/>
        <v>0</v>
      </c>
      <c r="O9287">
        <f t="shared" si="2182"/>
        <v>0</v>
      </c>
      <c r="P9287">
        <f t="shared" si="2183"/>
        <v>0</v>
      </c>
      <c r="Q9287">
        <f t="shared" si="2184"/>
        <v>0</v>
      </c>
      <c r="R9287">
        <f t="shared" si="2185"/>
        <v>0</v>
      </c>
      <c r="S9287">
        <f t="shared" si="2186"/>
        <v>0</v>
      </c>
      <c r="T9287">
        <f t="shared" si="2187"/>
        <v>0</v>
      </c>
      <c r="U9287">
        <f t="shared" si="2188"/>
        <v>0</v>
      </c>
      <c r="V9287">
        <f t="shared" si="2189"/>
        <v>0</v>
      </c>
      <c r="W9287">
        <v>0</v>
      </c>
      <c r="X9287">
        <v>1</v>
      </c>
      <c r="Y9287">
        <v>1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</row>
    <row r="9288" spans="1:31" x14ac:dyDescent="0.3">
      <c r="A9288">
        <v>1</v>
      </c>
      <c r="B9288" t="s">
        <v>9319</v>
      </c>
      <c r="C9288">
        <v>45</v>
      </c>
      <c r="D9288" t="s">
        <v>112</v>
      </c>
      <c r="E9288">
        <v>38834.79</v>
      </c>
      <c r="F9288">
        <v>9</v>
      </c>
      <c r="G9288">
        <v>530.62</v>
      </c>
      <c r="H9288">
        <f t="shared" si="2175"/>
        <v>0</v>
      </c>
      <c r="I9288">
        <f t="shared" si="2176"/>
        <v>0</v>
      </c>
      <c r="J9288">
        <f t="shared" si="2177"/>
        <v>0</v>
      </c>
      <c r="K9288">
        <f t="shared" si="2178"/>
        <v>0</v>
      </c>
      <c r="L9288">
        <f t="shared" si="2179"/>
        <v>0</v>
      </c>
      <c r="M9288">
        <f t="shared" si="2180"/>
        <v>0</v>
      </c>
      <c r="N9288">
        <f t="shared" si="2181"/>
        <v>0</v>
      </c>
      <c r="O9288">
        <f t="shared" si="2182"/>
        <v>0</v>
      </c>
      <c r="P9288">
        <f t="shared" si="2183"/>
        <v>0</v>
      </c>
      <c r="Q9288">
        <f t="shared" si="2184"/>
        <v>1</v>
      </c>
      <c r="R9288">
        <f t="shared" si="2185"/>
        <v>0</v>
      </c>
      <c r="S9288">
        <f t="shared" si="2186"/>
        <v>0</v>
      </c>
      <c r="T9288">
        <f t="shared" si="2187"/>
        <v>0</v>
      </c>
      <c r="U9288">
        <f t="shared" si="2188"/>
        <v>0</v>
      </c>
      <c r="V9288">
        <f t="shared" si="2189"/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</v>
      </c>
      <c r="AD9288">
        <v>1</v>
      </c>
      <c r="AE9288">
        <v>0</v>
      </c>
    </row>
    <row r="9289" spans="1:31" x14ac:dyDescent="0.3">
      <c r="A9289">
        <v>1</v>
      </c>
      <c r="B9289" t="s">
        <v>9320</v>
      </c>
      <c r="C9289">
        <v>19</v>
      </c>
      <c r="D9289" t="s">
        <v>9</v>
      </c>
      <c r="E9289">
        <v>19949.34</v>
      </c>
      <c r="F9289">
        <v>23</v>
      </c>
      <c r="G9289">
        <v>3321.79</v>
      </c>
      <c r="H9289">
        <f t="shared" si="2175"/>
        <v>0</v>
      </c>
      <c r="I9289">
        <f t="shared" si="2176"/>
        <v>0</v>
      </c>
      <c r="J9289">
        <f t="shared" si="2177"/>
        <v>1</v>
      </c>
      <c r="K9289">
        <f t="shared" si="2178"/>
        <v>0</v>
      </c>
      <c r="L9289">
        <f t="shared" si="2179"/>
        <v>0</v>
      </c>
      <c r="M9289">
        <f t="shared" si="2180"/>
        <v>0</v>
      </c>
      <c r="N9289">
        <f t="shared" si="2181"/>
        <v>0</v>
      </c>
      <c r="O9289">
        <f t="shared" si="2182"/>
        <v>0</v>
      </c>
      <c r="P9289">
        <f t="shared" si="2183"/>
        <v>0</v>
      </c>
      <c r="Q9289">
        <f t="shared" si="2184"/>
        <v>0</v>
      </c>
      <c r="R9289">
        <f t="shared" si="2185"/>
        <v>0</v>
      </c>
      <c r="S9289">
        <f t="shared" si="2186"/>
        <v>0</v>
      </c>
      <c r="T9289">
        <f t="shared" si="2187"/>
        <v>0</v>
      </c>
      <c r="U9289">
        <f t="shared" si="2188"/>
        <v>0</v>
      </c>
      <c r="V9289">
        <f t="shared" si="2189"/>
        <v>0</v>
      </c>
      <c r="W9289">
        <v>1</v>
      </c>
      <c r="X9289">
        <v>0</v>
      </c>
      <c r="Y9289">
        <v>1</v>
      </c>
      <c r="Z9289">
        <v>0</v>
      </c>
      <c r="AA9289">
        <v>0</v>
      </c>
      <c r="AB9289">
        <v>0</v>
      </c>
      <c r="AC9289">
        <v>0</v>
      </c>
      <c r="AD9289">
        <v>1</v>
      </c>
      <c r="AE9289">
        <v>0</v>
      </c>
    </row>
    <row r="9290" spans="1:31" x14ac:dyDescent="0.3">
      <c r="A9290">
        <v>1</v>
      </c>
      <c r="B9290" t="s">
        <v>9321</v>
      </c>
      <c r="C9290">
        <v>32</v>
      </c>
      <c r="D9290" t="s">
        <v>112</v>
      </c>
      <c r="E9290">
        <v>39020.720000000001</v>
      </c>
      <c r="F9290">
        <v>17</v>
      </c>
      <c r="G9290">
        <v>1213.43</v>
      </c>
      <c r="H9290">
        <f t="shared" si="2175"/>
        <v>0</v>
      </c>
      <c r="I9290">
        <f t="shared" si="2176"/>
        <v>0</v>
      </c>
      <c r="J9290">
        <f t="shared" si="2177"/>
        <v>0</v>
      </c>
      <c r="K9290">
        <f t="shared" si="2178"/>
        <v>0</v>
      </c>
      <c r="L9290">
        <f t="shared" si="2179"/>
        <v>0</v>
      </c>
      <c r="M9290">
        <f t="shared" si="2180"/>
        <v>0</v>
      </c>
      <c r="N9290">
        <f t="shared" si="2181"/>
        <v>0</v>
      </c>
      <c r="O9290">
        <f t="shared" si="2182"/>
        <v>0</v>
      </c>
      <c r="P9290">
        <f t="shared" si="2183"/>
        <v>0</v>
      </c>
      <c r="Q9290">
        <f t="shared" si="2184"/>
        <v>1</v>
      </c>
      <c r="R9290">
        <f t="shared" si="2185"/>
        <v>0</v>
      </c>
      <c r="S9290">
        <f t="shared" si="2186"/>
        <v>0</v>
      </c>
      <c r="T9290">
        <f t="shared" si="2187"/>
        <v>0</v>
      </c>
      <c r="U9290">
        <f t="shared" si="2188"/>
        <v>0</v>
      </c>
      <c r="V9290">
        <f t="shared" si="2189"/>
        <v>0</v>
      </c>
      <c r="W9290">
        <v>1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3">
      <c r="A9291">
        <v>0</v>
      </c>
      <c r="B9291" t="s">
        <v>9322</v>
      </c>
      <c r="C9291">
        <v>22</v>
      </c>
      <c r="D9291" t="s">
        <v>7</v>
      </c>
      <c r="E9291">
        <v>15680</v>
      </c>
      <c r="F9291">
        <v>16</v>
      </c>
      <c r="G9291">
        <v>1823.34</v>
      </c>
      <c r="H9291">
        <f t="shared" si="2175"/>
        <v>1</v>
      </c>
      <c r="I9291">
        <f t="shared" si="2176"/>
        <v>0</v>
      </c>
      <c r="J9291">
        <f t="shared" si="2177"/>
        <v>0</v>
      </c>
      <c r="K9291">
        <f t="shared" si="2178"/>
        <v>0</v>
      </c>
      <c r="L9291">
        <f t="shared" si="2179"/>
        <v>0</v>
      </c>
      <c r="M9291">
        <f t="shared" si="2180"/>
        <v>0</v>
      </c>
      <c r="N9291">
        <f t="shared" si="2181"/>
        <v>0</v>
      </c>
      <c r="O9291">
        <f t="shared" si="2182"/>
        <v>0</v>
      </c>
      <c r="P9291">
        <f t="shared" si="2183"/>
        <v>0</v>
      </c>
      <c r="Q9291">
        <f t="shared" si="2184"/>
        <v>0</v>
      </c>
      <c r="R9291">
        <f t="shared" si="2185"/>
        <v>0</v>
      </c>
      <c r="S9291">
        <f t="shared" si="2186"/>
        <v>0</v>
      </c>
      <c r="T9291">
        <f t="shared" si="2187"/>
        <v>0</v>
      </c>
      <c r="U9291">
        <f t="shared" si="2188"/>
        <v>0</v>
      </c>
      <c r="V9291">
        <f t="shared" si="2189"/>
        <v>0</v>
      </c>
      <c r="W9291">
        <v>0</v>
      </c>
      <c r="X9291">
        <v>1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3">
      <c r="A9292">
        <v>1</v>
      </c>
      <c r="B9292" t="s">
        <v>9323</v>
      </c>
      <c r="C9292">
        <v>39</v>
      </c>
      <c r="D9292" t="s">
        <v>8</v>
      </c>
      <c r="E9292">
        <v>31357.42</v>
      </c>
      <c r="F9292">
        <v>11</v>
      </c>
      <c r="G9292">
        <v>1390.26</v>
      </c>
      <c r="H9292">
        <f t="shared" si="2175"/>
        <v>0</v>
      </c>
      <c r="I9292">
        <f t="shared" si="2176"/>
        <v>1</v>
      </c>
      <c r="J9292">
        <f t="shared" si="2177"/>
        <v>0</v>
      </c>
      <c r="K9292">
        <f t="shared" si="2178"/>
        <v>0</v>
      </c>
      <c r="L9292">
        <f t="shared" si="2179"/>
        <v>0</v>
      </c>
      <c r="M9292">
        <f t="shared" si="2180"/>
        <v>0</v>
      </c>
      <c r="N9292">
        <f t="shared" si="2181"/>
        <v>0</v>
      </c>
      <c r="O9292">
        <f t="shared" si="2182"/>
        <v>0</v>
      </c>
      <c r="P9292">
        <f t="shared" si="2183"/>
        <v>0</v>
      </c>
      <c r="Q9292">
        <f t="shared" si="2184"/>
        <v>0</v>
      </c>
      <c r="R9292">
        <f t="shared" si="2185"/>
        <v>0</v>
      </c>
      <c r="S9292">
        <f t="shared" si="2186"/>
        <v>0</v>
      </c>
      <c r="T9292">
        <f t="shared" si="2187"/>
        <v>0</v>
      </c>
      <c r="U9292">
        <f t="shared" si="2188"/>
        <v>0</v>
      </c>
      <c r="V9292">
        <f t="shared" si="2189"/>
        <v>0</v>
      </c>
      <c r="W9292">
        <v>0</v>
      </c>
      <c r="X9292">
        <v>0</v>
      </c>
      <c r="Y9292">
        <v>1</v>
      </c>
      <c r="Z9292">
        <v>1</v>
      </c>
      <c r="AA9292">
        <v>0</v>
      </c>
      <c r="AB9292">
        <v>0</v>
      </c>
      <c r="AC9292">
        <v>1</v>
      </c>
      <c r="AD9292">
        <v>0</v>
      </c>
      <c r="AE9292">
        <v>0</v>
      </c>
    </row>
    <row r="9293" spans="1:31" x14ac:dyDescent="0.3">
      <c r="A9293">
        <v>0</v>
      </c>
      <c r="B9293" t="s">
        <v>9324</v>
      </c>
      <c r="C9293">
        <v>14</v>
      </c>
      <c r="D9293" t="s">
        <v>20</v>
      </c>
      <c r="E9293">
        <v>39887.22</v>
      </c>
      <c r="F9293">
        <v>21</v>
      </c>
      <c r="G9293">
        <v>3119.6</v>
      </c>
      <c r="H9293">
        <f t="shared" si="2175"/>
        <v>0</v>
      </c>
      <c r="I9293">
        <f t="shared" si="2176"/>
        <v>0</v>
      </c>
      <c r="J9293">
        <f t="shared" si="2177"/>
        <v>0</v>
      </c>
      <c r="K9293">
        <f t="shared" si="2178"/>
        <v>0</v>
      </c>
      <c r="L9293">
        <f t="shared" si="2179"/>
        <v>0</v>
      </c>
      <c r="M9293">
        <f t="shared" si="2180"/>
        <v>0</v>
      </c>
      <c r="N9293">
        <f t="shared" si="2181"/>
        <v>0</v>
      </c>
      <c r="O9293">
        <f t="shared" si="2182"/>
        <v>0</v>
      </c>
      <c r="P9293">
        <f t="shared" si="2183"/>
        <v>0</v>
      </c>
      <c r="Q9293">
        <f t="shared" si="2184"/>
        <v>0</v>
      </c>
      <c r="R9293">
        <f t="shared" si="2185"/>
        <v>0</v>
      </c>
      <c r="S9293">
        <f t="shared" si="2186"/>
        <v>0</v>
      </c>
      <c r="T9293">
        <f t="shared" si="2187"/>
        <v>0</v>
      </c>
      <c r="U9293">
        <f t="shared" si="2188"/>
        <v>1</v>
      </c>
      <c r="V9293">
        <f t="shared" si="2189"/>
        <v>0</v>
      </c>
      <c r="W9293">
        <v>1</v>
      </c>
      <c r="X9293">
        <v>1</v>
      </c>
      <c r="Y9293">
        <v>1</v>
      </c>
      <c r="Z9293">
        <v>1</v>
      </c>
      <c r="AA9293">
        <v>0</v>
      </c>
      <c r="AB9293">
        <v>0</v>
      </c>
      <c r="AC9293">
        <v>1</v>
      </c>
      <c r="AD9293">
        <v>0</v>
      </c>
      <c r="AE9293">
        <v>0</v>
      </c>
    </row>
    <row r="9294" spans="1:31" x14ac:dyDescent="0.3">
      <c r="A9294">
        <v>0</v>
      </c>
      <c r="B9294" t="s">
        <v>9325</v>
      </c>
      <c r="C9294">
        <v>34</v>
      </c>
      <c r="D9294" t="s">
        <v>19</v>
      </c>
      <c r="E9294">
        <v>20945.23</v>
      </c>
      <c r="F9294">
        <v>25</v>
      </c>
      <c r="G9294">
        <v>4622.5</v>
      </c>
      <c r="H9294">
        <f t="shared" si="2175"/>
        <v>0</v>
      </c>
      <c r="I9294">
        <f t="shared" si="2176"/>
        <v>0</v>
      </c>
      <c r="J9294">
        <f t="shared" si="2177"/>
        <v>0</v>
      </c>
      <c r="K9294">
        <f t="shared" si="2178"/>
        <v>0</v>
      </c>
      <c r="L9294">
        <f t="shared" si="2179"/>
        <v>0</v>
      </c>
      <c r="M9294">
        <f t="shared" si="2180"/>
        <v>0</v>
      </c>
      <c r="N9294">
        <f t="shared" si="2181"/>
        <v>0</v>
      </c>
      <c r="O9294">
        <f t="shared" si="2182"/>
        <v>0</v>
      </c>
      <c r="P9294">
        <f t="shared" si="2183"/>
        <v>0</v>
      </c>
      <c r="Q9294">
        <f t="shared" si="2184"/>
        <v>0</v>
      </c>
      <c r="R9294">
        <f t="shared" si="2185"/>
        <v>0</v>
      </c>
      <c r="S9294">
        <f t="shared" si="2186"/>
        <v>0</v>
      </c>
      <c r="T9294">
        <f t="shared" si="2187"/>
        <v>1</v>
      </c>
      <c r="U9294">
        <f t="shared" si="2188"/>
        <v>0</v>
      </c>
      <c r="V9294">
        <f t="shared" si="2189"/>
        <v>0</v>
      </c>
      <c r="W9294">
        <v>1</v>
      </c>
      <c r="X9294">
        <v>0</v>
      </c>
      <c r="Y9294">
        <v>1</v>
      </c>
      <c r="Z9294">
        <v>1</v>
      </c>
      <c r="AA9294">
        <v>0</v>
      </c>
      <c r="AB9294">
        <v>0</v>
      </c>
      <c r="AC9294">
        <v>0</v>
      </c>
      <c r="AD9294">
        <v>1</v>
      </c>
      <c r="AE9294">
        <v>0</v>
      </c>
    </row>
    <row r="9295" spans="1:31" x14ac:dyDescent="0.3">
      <c r="A9295">
        <v>0</v>
      </c>
      <c r="B9295" t="s">
        <v>9326</v>
      </c>
      <c r="C9295">
        <v>20</v>
      </c>
      <c r="D9295" t="s">
        <v>8</v>
      </c>
      <c r="E9295">
        <v>75010.52</v>
      </c>
      <c r="F9295">
        <v>20</v>
      </c>
      <c r="G9295">
        <v>4094.73</v>
      </c>
      <c r="H9295">
        <f t="shared" si="2175"/>
        <v>0</v>
      </c>
      <c r="I9295">
        <f t="shared" si="2176"/>
        <v>1</v>
      </c>
      <c r="J9295">
        <f t="shared" si="2177"/>
        <v>0</v>
      </c>
      <c r="K9295">
        <f t="shared" si="2178"/>
        <v>0</v>
      </c>
      <c r="L9295">
        <f t="shared" si="2179"/>
        <v>0</v>
      </c>
      <c r="M9295">
        <f t="shared" si="2180"/>
        <v>0</v>
      </c>
      <c r="N9295">
        <f t="shared" si="2181"/>
        <v>0</v>
      </c>
      <c r="O9295">
        <f t="shared" si="2182"/>
        <v>0</v>
      </c>
      <c r="P9295">
        <f t="shared" si="2183"/>
        <v>0</v>
      </c>
      <c r="Q9295">
        <f t="shared" si="2184"/>
        <v>0</v>
      </c>
      <c r="R9295">
        <f t="shared" si="2185"/>
        <v>0</v>
      </c>
      <c r="S9295">
        <f t="shared" si="2186"/>
        <v>0</v>
      </c>
      <c r="T9295">
        <f t="shared" si="2187"/>
        <v>0</v>
      </c>
      <c r="U9295">
        <f t="shared" si="2188"/>
        <v>0</v>
      </c>
      <c r="V9295">
        <f t="shared" si="2189"/>
        <v>0</v>
      </c>
      <c r="W9295">
        <v>0</v>
      </c>
      <c r="X9295">
        <v>0</v>
      </c>
      <c r="Y9295">
        <v>1</v>
      </c>
      <c r="Z9295">
        <v>0</v>
      </c>
      <c r="AA9295">
        <v>1</v>
      </c>
      <c r="AB9295">
        <v>1</v>
      </c>
      <c r="AC9295">
        <v>1</v>
      </c>
      <c r="AD9295">
        <v>1</v>
      </c>
      <c r="AE9295">
        <v>0</v>
      </c>
    </row>
    <row r="9296" spans="1:31" x14ac:dyDescent="0.3">
      <c r="A9296">
        <v>0</v>
      </c>
      <c r="B9296" t="s">
        <v>9327</v>
      </c>
      <c r="C9296">
        <v>52</v>
      </c>
      <c r="D9296" t="s">
        <v>10</v>
      </c>
      <c r="E9296">
        <v>12358210</v>
      </c>
      <c r="F9296">
        <v>9</v>
      </c>
      <c r="G9296">
        <v>315.39</v>
      </c>
      <c r="H9296">
        <f t="shared" si="2175"/>
        <v>0</v>
      </c>
      <c r="I9296">
        <f t="shared" si="2176"/>
        <v>0</v>
      </c>
      <c r="J9296">
        <f t="shared" si="2177"/>
        <v>0</v>
      </c>
      <c r="K9296">
        <f t="shared" si="2178"/>
        <v>1</v>
      </c>
      <c r="L9296">
        <f t="shared" si="2179"/>
        <v>0</v>
      </c>
      <c r="M9296">
        <f t="shared" si="2180"/>
        <v>0</v>
      </c>
      <c r="N9296">
        <f t="shared" si="2181"/>
        <v>0</v>
      </c>
      <c r="O9296">
        <f t="shared" si="2182"/>
        <v>0</v>
      </c>
      <c r="P9296">
        <f t="shared" si="2183"/>
        <v>0</v>
      </c>
      <c r="Q9296">
        <f t="shared" si="2184"/>
        <v>0</v>
      </c>
      <c r="R9296">
        <f t="shared" si="2185"/>
        <v>0</v>
      </c>
      <c r="S9296">
        <f t="shared" si="2186"/>
        <v>0</v>
      </c>
      <c r="T9296">
        <f t="shared" si="2187"/>
        <v>0</v>
      </c>
      <c r="U9296">
        <f t="shared" si="2188"/>
        <v>0</v>
      </c>
      <c r="V9296">
        <f t="shared" si="2189"/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1</v>
      </c>
      <c r="AE9296">
        <v>0</v>
      </c>
    </row>
    <row r="9297" spans="1:31" x14ac:dyDescent="0.3">
      <c r="A9297">
        <v>0</v>
      </c>
      <c r="B9297" t="s">
        <v>9328</v>
      </c>
      <c r="C9297">
        <v>31</v>
      </c>
      <c r="D9297" t="s">
        <v>12</v>
      </c>
      <c r="E9297">
        <v>18146.259999999998</v>
      </c>
      <c r="F9297">
        <v>16</v>
      </c>
      <c r="G9297">
        <v>1708.57</v>
      </c>
      <c r="H9297">
        <f t="shared" si="2175"/>
        <v>0</v>
      </c>
      <c r="I9297">
        <f t="shared" si="2176"/>
        <v>0</v>
      </c>
      <c r="J9297">
        <f t="shared" si="2177"/>
        <v>0</v>
      </c>
      <c r="K9297">
        <f t="shared" si="2178"/>
        <v>0</v>
      </c>
      <c r="L9297">
        <f t="shared" si="2179"/>
        <v>0</v>
      </c>
      <c r="M9297">
        <f t="shared" si="2180"/>
        <v>1</v>
      </c>
      <c r="N9297">
        <f t="shared" si="2181"/>
        <v>0</v>
      </c>
      <c r="O9297">
        <f t="shared" si="2182"/>
        <v>0</v>
      </c>
      <c r="P9297">
        <f t="shared" si="2183"/>
        <v>0</v>
      </c>
      <c r="Q9297">
        <f t="shared" si="2184"/>
        <v>0</v>
      </c>
      <c r="R9297">
        <f t="shared" si="2185"/>
        <v>0</v>
      </c>
      <c r="S9297">
        <f t="shared" si="2186"/>
        <v>0</v>
      </c>
      <c r="T9297">
        <f t="shared" si="2187"/>
        <v>0</v>
      </c>
      <c r="U9297">
        <f t="shared" si="2188"/>
        <v>0</v>
      </c>
      <c r="V9297">
        <f t="shared" si="2189"/>
        <v>0</v>
      </c>
      <c r="W9297">
        <v>0</v>
      </c>
      <c r="X9297">
        <v>0</v>
      </c>
      <c r="Y9297">
        <v>1</v>
      </c>
      <c r="Z9297">
        <v>0</v>
      </c>
      <c r="AA9297">
        <v>1</v>
      </c>
      <c r="AB9297">
        <v>1</v>
      </c>
      <c r="AC9297">
        <v>0</v>
      </c>
      <c r="AD9297">
        <v>0</v>
      </c>
      <c r="AE9297">
        <v>0</v>
      </c>
    </row>
    <row r="9298" spans="1:31" x14ac:dyDescent="0.3">
      <c r="A9298">
        <v>1</v>
      </c>
      <c r="B9298" t="s">
        <v>9329</v>
      </c>
      <c r="C9298">
        <v>40</v>
      </c>
      <c r="D9298" t="s">
        <v>12</v>
      </c>
      <c r="E9298">
        <v>59977.98</v>
      </c>
      <c r="F9298">
        <v>20</v>
      </c>
      <c r="G9298">
        <v>4472.21</v>
      </c>
      <c r="H9298">
        <f t="shared" si="2175"/>
        <v>0</v>
      </c>
      <c r="I9298">
        <f t="shared" si="2176"/>
        <v>0</v>
      </c>
      <c r="J9298">
        <f t="shared" si="2177"/>
        <v>0</v>
      </c>
      <c r="K9298">
        <f t="shared" si="2178"/>
        <v>0</v>
      </c>
      <c r="L9298">
        <f t="shared" si="2179"/>
        <v>0</v>
      </c>
      <c r="M9298">
        <f t="shared" si="2180"/>
        <v>1</v>
      </c>
      <c r="N9298">
        <f t="shared" si="2181"/>
        <v>0</v>
      </c>
      <c r="O9298">
        <f t="shared" si="2182"/>
        <v>0</v>
      </c>
      <c r="P9298">
        <f t="shared" si="2183"/>
        <v>0</v>
      </c>
      <c r="Q9298">
        <f t="shared" si="2184"/>
        <v>0</v>
      </c>
      <c r="R9298">
        <f t="shared" si="2185"/>
        <v>0</v>
      </c>
      <c r="S9298">
        <f t="shared" si="2186"/>
        <v>0</v>
      </c>
      <c r="T9298">
        <f t="shared" si="2187"/>
        <v>0</v>
      </c>
      <c r="U9298">
        <f t="shared" si="2188"/>
        <v>0</v>
      </c>
      <c r="V9298">
        <f t="shared" si="2189"/>
        <v>0</v>
      </c>
      <c r="W9298">
        <v>1</v>
      </c>
      <c r="X9298">
        <v>0</v>
      </c>
      <c r="Y9298">
        <v>1</v>
      </c>
      <c r="Z9298">
        <v>1</v>
      </c>
      <c r="AA9298">
        <v>1</v>
      </c>
      <c r="AB9298">
        <v>1</v>
      </c>
      <c r="AC9298">
        <v>0</v>
      </c>
      <c r="AD9298">
        <v>0</v>
      </c>
      <c r="AE9298">
        <v>0</v>
      </c>
    </row>
    <row r="9299" spans="1:31" x14ac:dyDescent="0.3">
      <c r="A9299">
        <v>1</v>
      </c>
      <c r="B9299" t="s">
        <v>9330</v>
      </c>
      <c r="C9299">
        <v>23</v>
      </c>
      <c r="D9299" t="s">
        <v>21</v>
      </c>
      <c r="E9299">
        <v>15915.045</v>
      </c>
      <c r="F9299">
        <v>14</v>
      </c>
      <c r="G9299">
        <v>810.26</v>
      </c>
      <c r="H9299">
        <f t="shared" si="2175"/>
        <v>0</v>
      </c>
      <c r="I9299">
        <f t="shared" si="2176"/>
        <v>0</v>
      </c>
      <c r="J9299">
        <f t="shared" si="2177"/>
        <v>0</v>
      </c>
      <c r="K9299">
        <f t="shared" si="2178"/>
        <v>0</v>
      </c>
      <c r="L9299">
        <f t="shared" si="2179"/>
        <v>0</v>
      </c>
      <c r="M9299">
        <f t="shared" si="2180"/>
        <v>0</v>
      </c>
      <c r="N9299">
        <f t="shared" si="2181"/>
        <v>0</v>
      </c>
      <c r="O9299">
        <f t="shared" si="2182"/>
        <v>0</v>
      </c>
      <c r="P9299">
        <f t="shared" si="2183"/>
        <v>0</v>
      </c>
      <c r="Q9299">
        <f t="shared" si="2184"/>
        <v>0</v>
      </c>
      <c r="R9299">
        <f t="shared" si="2185"/>
        <v>0</v>
      </c>
      <c r="S9299">
        <f t="shared" si="2186"/>
        <v>0</v>
      </c>
      <c r="T9299">
        <f t="shared" si="2187"/>
        <v>0</v>
      </c>
      <c r="U9299">
        <f t="shared" si="2188"/>
        <v>0</v>
      </c>
      <c r="V9299">
        <f t="shared" si="2189"/>
        <v>1</v>
      </c>
      <c r="W9299">
        <v>0</v>
      </c>
      <c r="X9299">
        <v>0</v>
      </c>
      <c r="Y9299">
        <v>0</v>
      </c>
      <c r="Z9299">
        <v>1</v>
      </c>
      <c r="AA9299">
        <v>0</v>
      </c>
      <c r="AB9299">
        <v>1</v>
      </c>
      <c r="AC9299">
        <v>0</v>
      </c>
      <c r="AD9299">
        <v>0</v>
      </c>
      <c r="AE9299">
        <v>0</v>
      </c>
    </row>
    <row r="9300" spans="1:31" x14ac:dyDescent="0.3">
      <c r="A9300">
        <v>0</v>
      </c>
      <c r="B9300" t="s">
        <v>9331</v>
      </c>
      <c r="C9300">
        <v>26</v>
      </c>
      <c r="D9300" t="s">
        <v>13</v>
      </c>
      <c r="E9300">
        <v>62854.98</v>
      </c>
      <c r="F9300">
        <v>15</v>
      </c>
      <c r="G9300">
        <v>2563.31</v>
      </c>
      <c r="H9300">
        <f t="shared" si="2175"/>
        <v>0</v>
      </c>
      <c r="I9300">
        <f t="shared" si="2176"/>
        <v>0</v>
      </c>
      <c r="J9300">
        <f t="shared" si="2177"/>
        <v>0</v>
      </c>
      <c r="K9300">
        <f t="shared" si="2178"/>
        <v>0</v>
      </c>
      <c r="L9300">
        <f t="shared" si="2179"/>
        <v>0</v>
      </c>
      <c r="M9300">
        <f t="shared" si="2180"/>
        <v>0</v>
      </c>
      <c r="N9300">
        <f t="shared" si="2181"/>
        <v>1</v>
      </c>
      <c r="O9300">
        <f t="shared" si="2182"/>
        <v>0</v>
      </c>
      <c r="P9300">
        <f t="shared" si="2183"/>
        <v>0</v>
      </c>
      <c r="Q9300">
        <f t="shared" si="2184"/>
        <v>0</v>
      </c>
      <c r="R9300">
        <f t="shared" si="2185"/>
        <v>0</v>
      </c>
      <c r="S9300">
        <f t="shared" si="2186"/>
        <v>0</v>
      </c>
      <c r="T9300">
        <f t="shared" si="2187"/>
        <v>0</v>
      </c>
      <c r="U9300">
        <f t="shared" si="2188"/>
        <v>0</v>
      </c>
      <c r="V9300">
        <f t="shared" si="2189"/>
        <v>0</v>
      </c>
      <c r="W9300">
        <v>0</v>
      </c>
      <c r="X9300">
        <v>0</v>
      </c>
      <c r="Y9300">
        <v>1</v>
      </c>
      <c r="Z9300">
        <v>1</v>
      </c>
      <c r="AA9300">
        <v>1</v>
      </c>
      <c r="AB9300">
        <v>1</v>
      </c>
      <c r="AC9300">
        <v>0</v>
      </c>
      <c r="AD9300">
        <v>0</v>
      </c>
      <c r="AE9300">
        <v>0</v>
      </c>
    </row>
    <row r="9301" spans="1:31" x14ac:dyDescent="0.3">
      <c r="A9301">
        <v>1</v>
      </c>
      <c r="B9301" t="s">
        <v>9332</v>
      </c>
      <c r="C9301">
        <v>40</v>
      </c>
      <c r="D9301" t="s">
        <v>12</v>
      </c>
      <c r="E9301">
        <v>15551.6</v>
      </c>
      <c r="F9301">
        <v>10</v>
      </c>
      <c r="G9301">
        <v>1901.28</v>
      </c>
      <c r="H9301">
        <f t="shared" si="2175"/>
        <v>0</v>
      </c>
      <c r="I9301">
        <f t="shared" si="2176"/>
        <v>0</v>
      </c>
      <c r="J9301">
        <f t="shared" si="2177"/>
        <v>0</v>
      </c>
      <c r="K9301">
        <f t="shared" si="2178"/>
        <v>0</v>
      </c>
      <c r="L9301">
        <f t="shared" si="2179"/>
        <v>0</v>
      </c>
      <c r="M9301">
        <f t="shared" si="2180"/>
        <v>1</v>
      </c>
      <c r="N9301">
        <f t="shared" si="2181"/>
        <v>0</v>
      </c>
      <c r="O9301">
        <f t="shared" si="2182"/>
        <v>0</v>
      </c>
      <c r="P9301">
        <f t="shared" si="2183"/>
        <v>0</v>
      </c>
      <c r="Q9301">
        <f t="shared" si="2184"/>
        <v>0</v>
      </c>
      <c r="R9301">
        <f t="shared" si="2185"/>
        <v>0</v>
      </c>
      <c r="S9301">
        <f t="shared" si="2186"/>
        <v>0</v>
      </c>
      <c r="T9301">
        <f t="shared" si="2187"/>
        <v>0</v>
      </c>
      <c r="U9301">
        <f t="shared" si="2188"/>
        <v>0</v>
      </c>
      <c r="V9301">
        <f t="shared" si="2189"/>
        <v>0</v>
      </c>
      <c r="W9301">
        <v>1</v>
      </c>
      <c r="X9301">
        <v>0</v>
      </c>
      <c r="Y9301">
        <v>0</v>
      </c>
      <c r="Z9301">
        <v>1</v>
      </c>
      <c r="AA9301">
        <v>0</v>
      </c>
      <c r="AB9301">
        <v>1</v>
      </c>
      <c r="AC9301">
        <v>1</v>
      </c>
      <c r="AD9301">
        <v>0</v>
      </c>
      <c r="AE9301">
        <v>0</v>
      </c>
    </row>
    <row r="9302" spans="1:31" x14ac:dyDescent="0.3">
      <c r="A9302">
        <v>1</v>
      </c>
      <c r="B9302" t="s">
        <v>9333</v>
      </c>
      <c r="C9302">
        <v>40</v>
      </c>
      <c r="D9302" t="s">
        <v>14</v>
      </c>
      <c r="E9302">
        <v>95846.49</v>
      </c>
      <c r="F9302">
        <v>19</v>
      </c>
      <c r="G9302">
        <v>1493.69</v>
      </c>
      <c r="H9302">
        <f t="shared" si="2175"/>
        <v>0</v>
      </c>
      <c r="I9302">
        <f t="shared" si="2176"/>
        <v>0</v>
      </c>
      <c r="J9302">
        <f t="shared" si="2177"/>
        <v>0</v>
      </c>
      <c r="K9302">
        <f t="shared" si="2178"/>
        <v>0</v>
      </c>
      <c r="L9302">
        <f t="shared" si="2179"/>
        <v>0</v>
      </c>
      <c r="M9302">
        <f t="shared" si="2180"/>
        <v>0</v>
      </c>
      <c r="N9302">
        <f t="shared" si="2181"/>
        <v>0</v>
      </c>
      <c r="O9302">
        <f t="shared" si="2182"/>
        <v>1</v>
      </c>
      <c r="P9302">
        <f t="shared" si="2183"/>
        <v>0</v>
      </c>
      <c r="Q9302">
        <f t="shared" si="2184"/>
        <v>0</v>
      </c>
      <c r="R9302">
        <f t="shared" si="2185"/>
        <v>0</v>
      </c>
      <c r="S9302">
        <f t="shared" si="2186"/>
        <v>0</v>
      </c>
      <c r="T9302">
        <f t="shared" si="2187"/>
        <v>0</v>
      </c>
      <c r="U9302">
        <f t="shared" si="2188"/>
        <v>0</v>
      </c>
      <c r="V9302">
        <f t="shared" si="2189"/>
        <v>0</v>
      </c>
      <c r="W9302">
        <v>0</v>
      </c>
      <c r="X9302">
        <v>0</v>
      </c>
      <c r="Y9302">
        <v>0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</row>
    <row r="9303" spans="1:31" x14ac:dyDescent="0.3">
      <c r="A9303">
        <v>1</v>
      </c>
      <c r="B9303" t="s">
        <v>9334</v>
      </c>
      <c r="C9303">
        <v>23</v>
      </c>
      <c r="D9303" t="s">
        <v>10</v>
      </c>
      <c r="E9303">
        <v>37990.269999999997</v>
      </c>
      <c r="F9303">
        <v>3</v>
      </c>
      <c r="G9303">
        <v>1394.62</v>
      </c>
      <c r="H9303">
        <f t="shared" si="2175"/>
        <v>0</v>
      </c>
      <c r="I9303">
        <f t="shared" si="2176"/>
        <v>0</v>
      </c>
      <c r="J9303">
        <f t="shared" si="2177"/>
        <v>0</v>
      </c>
      <c r="K9303">
        <f t="shared" si="2178"/>
        <v>1</v>
      </c>
      <c r="L9303">
        <f t="shared" si="2179"/>
        <v>0</v>
      </c>
      <c r="M9303">
        <f t="shared" si="2180"/>
        <v>0</v>
      </c>
      <c r="N9303">
        <f t="shared" si="2181"/>
        <v>0</v>
      </c>
      <c r="O9303">
        <f t="shared" si="2182"/>
        <v>0</v>
      </c>
      <c r="P9303">
        <f t="shared" si="2183"/>
        <v>0</v>
      </c>
      <c r="Q9303">
        <f t="shared" si="2184"/>
        <v>0</v>
      </c>
      <c r="R9303">
        <f t="shared" si="2185"/>
        <v>0</v>
      </c>
      <c r="S9303">
        <f t="shared" si="2186"/>
        <v>0</v>
      </c>
      <c r="T9303">
        <f t="shared" si="2187"/>
        <v>0</v>
      </c>
      <c r="U9303">
        <f t="shared" si="2188"/>
        <v>0</v>
      </c>
      <c r="V9303">
        <f t="shared" si="2189"/>
        <v>0</v>
      </c>
      <c r="W9303">
        <v>0</v>
      </c>
      <c r="X9303">
        <v>0</v>
      </c>
      <c r="Y9303">
        <v>0</v>
      </c>
      <c r="Z9303">
        <v>1</v>
      </c>
      <c r="AA9303">
        <v>0</v>
      </c>
      <c r="AB9303">
        <v>0</v>
      </c>
      <c r="AC9303">
        <v>1</v>
      </c>
      <c r="AD9303">
        <v>0</v>
      </c>
      <c r="AE9303">
        <v>0</v>
      </c>
    </row>
    <row r="9304" spans="1:31" x14ac:dyDescent="0.3">
      <c r="A9304">
        <v>1</v>
      </c>
      <c r="B9304" t="s">
        <v>9335</v>
      </c>
      <c r="C9304">
        <v>29</v>
      </c>
      <c r="D9304" t="s">
        <v>8</v>
      </c>
      <c r="E9304">
        <v>16517.73</v>
      </c>
      <c r="F9304">
        <v>20</v>
      </c>
      <c r="G9304">
        <v>4953.29</v>
      </c>
      <c r="H9304">
        <f t="shared" si="2175"/>
        <v>0</v>
      </c>
      <c r="I9304">
        <f t="shared" si="2176"/>
        <v>1</v>
      </c>
      <c r="J9304">
        <f t="shared" si="2177"/>
        <v>0</v>
      </c>
      <c r="K9304">
        <f t="shared" si="2178"/>
        <v>0</v>
      </c>
      <c r="L9304">
        <f t="shared" si="2179"/>
        <v>0</v>
      </c>
      <c r="M9304">
        <f t="shared" si="2180"/>
        <v>0</v>
      </c>
      <c r="N9304">
        <f t="shared" si="2181"/>
        <v>0</v>
      </c>
      <c r="O9304">
        <f t="shared" si="2182"/>
        <v>0</v>
      </c>
      <c r="P9304">
        <f t="shared" si="2183"/>
        <v>0</v>
      </c>
      <c r="Q9304">
        <f t="shared" si="2184"/>
        <v>0</v>
      </c>
      <c r="R9304">
        <f t="shared" si="2185"/>
        <v>0</v>
      </c>
      <c r="S9304">
        <f t="shared" si="2186"/>
        <v>0</v>
      </c>
      <c r="T9304">
        <f t="shared" si="2187"/>
        <v>0</v>
      </c>
      <c r="U9304">
        <f t="shared" si="2188"/>
        <v>0</v>
      </c>
      <c r="V9304">
        <f t="shared" si="2189"/>
        <v>0</v>
      </c>
      <c r="W9304">
        <v>1</v>
      </c>
      <c r="X9304">
        <v>0</v>
      </c>
      <c r="Y9304">
        <v>1</v>
      </c>
      <c r="Z9304">
        <v>1</v>
      </c>
      <c r="AA9304">
        <v>0</v>
      </c>
      <c r="AB9304">
        <v>0</v>
      </c>
      <c r="AC9304">
        <v>1</v>
      </c>
      <c r="AD9304">
        <v>0</v>
      </c>
      <c r="AE9304">
        <v>0</v>
      </c>
    </row>
    <row r="9305" spans="1:31" x14ac:dyDescent="0.3">
      <c r="A9305">
        <v>1</v>
      </c>
      <c r="B9305" t="s">
        <v>9336</v>
      </c>
      <c r="C9305">
        <v>38</v>
      </c>
      <c r="D9305" t="s">
        <v>8</v>
      </c>
      <c r="E9305">
        <v>12768.94</v>
      </c>
      <c r="F9305">
        <v>8</v>
      </c>
      <c r="G9305">
        <v>487.17</v>
      </c>
      <c r="H9305">
        <f t="shared" si="2175"/>
        <v>0</v>
      </c>
      <c r="I9305">
        <f t="shared" si="2176"/>
        <v>1</v>
      </c>
      <c r="J9305">
        <f t="shared" si="2177"/>
        <v>0</v>
      </c>
      <c r="K9305">
        <f t="shared" si="2178"/>
        <v>0</v>
      </c>
      <c r="L9305">
        <f t="shared" si="2179"/>
        <v>0</v>
      </c>
      <c r="M9305">
        <f t="shared" si="2180"/>
        <v>0</v>
      </c>
      <c r="N9305">
        <f t="shared" si="2181"/>
        <v>0</v>
      </c>
      <c r="O9305">
        <f t="shared" si="2182"/>
        <v>0</v>
      </c>
      <c r="P9305">
        <f t="shared" si="2183"/>
        <v>0</v>
      </c>
      <c r="Q9305">
        <f t="shared" si="2184"/>
        <v>0</v>
      </c>
      <c r="R9305">
        <f t="shared" si="2185"/>
        <v>0</v>
      </c>
      <c r="S9305">
        <f t="shared" si="2186"/>
        <v>0</v>
      </c>
      <c r="T9305">
        <f t="shared" si="2187"/>
        <v>0</v>
      </c>
      <c r="U9305">
        <f t="shared" si="2188"/>
        <v>0</v>
      </c>
      <c r="V9305">
        <f t="shared" si="2189"/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</v>
      </c>
      <c r="AD9305">
        <v>0</v>
      </c>
      <c r="AE9305">
        <v>0</v>
      </c>
    </row>
    <row r="9306" spans="1:31" x14ac:dyDescent="0.3">
      <c r="A9306">
        <v>1</v>
      </c>
      <c r="B9306" t="s">
        <v>9337</v>
      </c>
      <c r="C9306">
        <v>39</v>
      </c>
      <c r="D9306" t="s">
        <v>11</v>
      </c>
      <c r="E9306">
        <v>33732</v>
      </c>
      <c r="F9306">
        <v>19</v>
      </c>
      <c r="G9306">
        <v>398.04</v>
      </c>
      <c r="H9306">
        <f t="shared" si="2175"/>
        <v>0</v>
      </c>
      <c r="I9306">
        <f t="shared" si="2176"/>
        <v>0</v>
      </c>
      <c r="J9306">
        <f t="shared" si="2177"/>
        <v>0</v>
      </c>
      <c r="K9306">
        <f t="shared" si="2178"/>
        <v>0</v>
      </c>
      <c r="L9306">
        <f t="shared" si="2179"/>
        <v>1</v>
      </c>
      <c r="M9306">
        <f t="shared" si="2180"/>
        <v>0</v>
      </c>
      <c r="N9306">
        <f t="shared" si="2181"/>
        <v>0</v>
      </c>
      <c r="O9306">
        <f t="shared" si="2182"/>
        <v>0</v>
      </c>
      <c r="P9306">
        <f t="shared" si="2183"/>
        <v>0</v>
      </c>
      <c r="Q9306">
        <f t="shared" si="2184"/>
        <v>0</v>
      </c>
      <c r="R9306">
        <f t="shared" si="2185"/>
        <v>0</v>
      </c>
      <c r="S9306">
        <f t="shared" si="2186"/>
        <v>0</v>
      </c>
      <c r="T9306">
        <f t="shared" si="2187"/>
        <v>0</v>
      </c>
      <c r="U9306">
        <f t="shared" si="2188"/>
        <v>0</v>
      </c>
      <c r="V9306">
        <f t="shared" si="2189"/>
        <v>0</v>
      </c>
      <c r="W9306">
        <v>0</v>
      </c>
      <c r="X9306">
        <v>0</v>
      </c>
      <c r="Y9306">
        <v>0</v>
      </c>
      <c r="Z9306">
        <v>1</v>
      </c>
      <c r="AA9306">
        <v>0</v>
      </c>
      <c r="AB9306">
        <v>1</v>
      </c>
      <c r="AC9306">
        <v>0</v>
      </c>
      <c r="AD9306">
        <v>0</v>
      </c>
      <c r="AE9306">
        <v>0</v>
      </c>
    </row>
    <row r="9307" spans="1:31" x14ac:dyDescent="0.3">
      <c r="A9307">
        <v>1</v>
      </c>
      <c r="B9307" t="s">
        <v>9338</v>
      </c>
      <c r="C9307">
        <v>18</v>
      </c>
      <c r="D9307" t="s">
        <v>11</v>
      </c>
      <c r="E9307">
        <v>17816.75</v>
      </c>
      <c r="F9307">
        <v>15</v>
      </c>
      <c r="G9307">
        <v>438.66</v>
      </c>
      <c r="H9307">
        <f t="shared" si="2175"/>
        <v>0</v>
      </c>
      <c r="I9307">
        <f t="shared" si="2176"/>
        <v>0</v>
      </c>
      <c r="J9307">
        <f t="shared" si="2177"/>
        <v>0</v>
      </c>
      <c r="K9307">
        <f t="shared" si="2178"/>
        <v>0</v>
      </c>
      <c r="L9307">
        <f t="shared" si="2179"/>
        <v>1</v>
      </c>
      <c r="M9307">
        <f t="shared" si="2180"/>
        <v>0</v>
      </c>
      <c r="N9307">
        <f t="shared" si="2181"/>
        <v>0</v>
      </c>
      <c r="O9307">
        <f t="shared" si="2182"/>
        <v>0</v>
      </c>
      <c r="P9307">
        <f t="shared" si="2183"/>
        <v>0</v>
      </c>
      <c r="Q9307">
        <f t="shared" si="2184"/>
        <v>0</v>
      </c>
      <c r="R9307">
        <f t="shared" si="2185"/>
        <v>0</v>
      </c>
      <c r="S9307">
        <f t="shared" si="2186"/>
        <v>0</v>
      </c>
      <c r="T9307">
        <f t="shared" si="2187"/>
        <v>0</v>
      </c>
      <c r="U9307">
        <f t="shared" si="2188"/>
        <v>0</v>
      </c>
      <c r="V9307">
        <f t="shared" si="2189"/>
        <v>0</v>
      </c>
      <c r="W9307">
        <v>0</v>
      </c>
      <c r="X9307">
        <v>1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</row>
    <row r="9308" spans="1:31" x14ac:dyDescent="0.3">
      <c r="A9308">
        <v>1</v>
      </c>
      <c r="B9308" t="s">
        <v>9339</v>
      </c>
      <c r="C9308">
        <v>18</v>
      </c>
      <c r="D9308" t="s">
        <v>7</v>
      </c>
      <c r="E9308">
        <v>17816.75</v>
      </c>
      <c r="F9308">
        <v>16</v>
      </c>
      <c r="G9308">
        <v>438.66</v>
      </c>
      <c r="H9308">
        <f t="shared" si="2175"/>
        <v>1</v>
      </c>
      <c r="I9308">
        <f t="shared" si="2176"/>
        <v>0</v>
      </c>
      <c r="J9308">
        <f t="shared" si="2177"/>
        <v>0</v>
      </c>
      <c r="K9308">
        <f t="shared" si="2178"/>
        <v>0</v>
      </c>
      <c r="L9308">
        <f t="shared" si="2179"/>
        <v>0</v>
      </c>
      <c r="M9308">
        <f t="shared" si="2180"/>
        <v>0</v>
      </c>
      <c r="N9308">
        <f t="shared" si="2181"/>
        <v>0</v>
      </c>
      <c r="O9308">
        <f t="shared" si="2182"/>
        <v>0</v>
      </c>
      <c r="P9308">
        <f t="shared" si="2183"/>
        <v>0</v>
      </c>
      <c r="Q9308">
        <f t="shared" si="2184"/>
        <v>0</v>
      </c>
      <c r="R9308">
        <f t="shared" si="2185"/>
        <v>0</v>
      </c>
      <c r="S9308">
        <f t="shared" si="2186"/>
        <v>0</v>
      </c>
      <c r="T9308">
        <f t="shared" si="2187"/>
        <v>0</v>
      </c>
      <c r="U9308">
        <f t="shared" si="2188"/>
        <v>0</v>
      </c>
      <c r="V9308">
        <f t="shared" si="2189"/>
        <v>0</v>
      </c>
      <c r="W9308">
        <v>0</v>
      </c>
      <c r="X9308">
        <v>1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</row>
    <row r="9309" spans="1:31" x14ac:dyDescent="0.3">
      <c r="A9309">
        <v>1</v>
      </c>
      <c r="B9309" t="s">
        <v>9340</v>
      </c>
      <c r="C9309">
        <v>35</v>
      </c>
      <c r="D9309" t="s">
        <v>112</v>
      </c>
      <c r="E9309">
        <v>77470.14</v>
      </c>
      <c r="F9309">
        <v>1</v>
      </c>
      <c r="G9309">
        <v>262.72000000000003</v>
      </c>
      <c r="H9309">
        <f t="shared" si="2175"/>
        <v>0</v>
      </c>
      <c r="I9309">
        <f t="shared" si="2176"/>
        <v>0</v>
      </c>
      <c r="J9309">
        <f t="shared" si="2177"/>
        <v>0</v>
      </c>
      <c r="K9309">
        <f t="shared" si="2178"/>
        <v>0</v>
      </c>
      <c r="L9309">
        <f t="shared" si="2179"/>
        <v>0</v>
      </c>
      <c r="M9309">
        <f t="shared" si="2180"/>
        <v>0</v>
      </c>
      <c r="N9309">
        <f t="shared" si="2181"/>
        <v>0</v>
      </c>
      <c r="O9309">
        <f t="shared" si="2182"/>
        <v>0</v>
      </c>
      <c r="P9309">
        <f t="shared" si="2183"/>
        <v>0</v>
      </c>
      <c r="Q9309">
        <f t="shared" si="2184"/>
        <v>1</v>
      </c>
      <c r="R9309">
        <f t="shared" si="2185"/>
        <v>0</v>
      </c>
      <c r="S9309">
        <f t="shared" si="2186"/>
        <v>0</v>
      </c>
      <c r="T9309">
        <f t="shared" si="2187"/>
        <v>0</v>
      </c>
      <c r="U9309">
        <f t="shared" si="2188"/>
        <v>0</v>
      </c>
      <c r="V9309">
        <f t="shared" si="2189"/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3">
      <c r="A9310">
        <v>1</v>
      </c>
      <c r="B9310" t="s">
        <v>9341</v>
      </c>
      <c r="C9310">
        <v>36</v>
      </c>
      <c r="D9310" t="s">
        <v>20</v>
      </c>
      <c r="E9310">
        <v>116268.16</v>
      </c>
      <c r="F9310">
        <v>7</v>
      </c>
      <c r="G9310">
        <v>681.5</v>
      </c>
      <c r="H9310">
        <f t="shared" si="2175"/>
        <v>0</v>
      </c>
      <c r="I9310">
        <f t="shared" si="2176"/>
        <v>0</v>
      </c>
      <c r="J9310">
        <f t="shared" si="2177"/>
        <v>0</v>
      </c>
      <c r="K9310">
        <f t="shared" si="2178"/>
        <v>0</v>
      </c>
      <c r="L9310">
        <f t="shared" si="2179"/>
        <v>0</v>
      </c>
      <c r="M9310">
        <f t="shared" si="2180"/>
        <v>0</v>
      </c>
      <c r="N9310">
        <f t="shared" si="2181"/>
        <v>0</v>
      </c>
      <c r="O9310">
        <f t="shared" si="2182"/>
        <v>0</v>
      </c>
      <c r="P9310">
        <f t="shared" si="2183"/>
        <v>0</v>
      </c>
      <c r="Q9310">
        <f t="shared" si="2184"/>
        <v>0</v>
      </c>
      <c r="R9310">
        <f t="shared" si="2185"/>
        <v>0</v>
      </c>
      <c r="S9310">
        <f t="shared" si="2186"/>
        <v>0</v>
      </c>
      <c r="T9310">
        <f t="shared" si="2187"/>
        <v>0</v>
      </c>
      <c r="U9310">
        <f t="shared" si="2188"/>
        <v>1</v>
      </c>
      <c r="V9310">
        <f t="shared" si="2189"/>
        <v>0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3">
      <c r="A9311">
        <v>0</v>
      </c>
      <c r="B9311" t="s">
        <v>9342</v>
      </c>
      <c r="C9311">
        <v>39</v>
      </c>
      <c r="D9311" t="s">
        <v>20</v>
      </c>
      <c r="E9311">
        <v>15968.14</v>
      </c>
      <c r="F9311">
        <v>20</v>
      </c>
      <c r="G9311">
        <v>4912.8</v>
      </c>
      <c r="H9311">
        <f t="shared" si="2175"/>
        <v>0</v>
      </c>
      <c r="I9311">
        <f t="shared" si="2176"/>
        <v>0</v>
      </c>
      <c r="J9311">
        <f t="shared" si="2177"/>
        <v>0</v>
      </c>
      <c r="K9311">
        <f t="shared" si="2178"/>
        <v>0</v>
      </c>
      <c r="L9311">
        <f t="shared" si="2179"/>
        <v>0</v>
      </c>
      <c r="M9311">
        <f t="shared" si="2180"/>
        <v>0</v>
      </c>
      <c r="N9311">
        <f t="shared" si="2181"/>
        <v>0</v>
      </c>
      <c r="O9311">
        <f t="shared" si="2182"/>
        <v>0</v>
      </c>
      <c r="P9311">
        <f t="shared" si="2183"/>
        <v>0</v>
      </c>
      <c r="Q9311">
        <f t="shared" si="2184"/>
        <v>0</v>
      </c>
      <c r="R9311">
        <f t="shared" si="2185"/>
        <v>0</v>
      </c>
      <c r="S9311">
        <f t="shared" si="2186"/>
        <v>0</v>
      </c>
      <c r="T9311">
        <f t="shared" si="2187"/>
        <v>0</v>
      </c>
      <c r="U9311">
        <f t="shared" si="2188"/>
        <v>1</v>
      </c>
      <c r="V9311">
        <f t="shared" si="2189"/>
        <v>0</v>
      </c>
      <c r="W9311">
        <v>0</v>
      </c>
      <c r="X9311">
        <v>1</v>
      </c>
      <c r="Y9311">
        <v>1</v>
      </c>
      <c r="Z9311">
        <v>0</v>
      </c>
      <c r="AA9311">
        <v>1</v>
      </c>
      <c r="AB9311">
        <v>0</v>
      </c>
      <c r="AC9311">
        <v>1</v>
      </c>
      <c r="AD9311">
        <v>0</v>
      </c>
      <c r="AE9311">
        <v>0</v>
      </c>
    </row>
    <row r="9312" spans="1:31" x14ac:dyDescent="0.3">
      <c r="A9312">
        <v>1</v>
      </c>
      <c r="B9312" t="s">
        <v>9343</v>
      </c>
      <c r="C9312">
        <v>28</v>
      </c>
      <c r="D9312" t="s">
        <v>14</v>
      </c>
      <c r="E9312">
        <v>43832.92</v>
      </c>
      <c r="F9312">
        <v>11</v>
      </c>
      <c r="G9312">
        <v>1441.58</v>
      </c>
      <c r="H9312">
        <f t="shared" si="2175"/>
        <v>0</v>
      </c>
      <c r="I9312">
        <f t="shared" si="2176"/>
        <v>0</v>
      </c>
      <c r="J9312">
        <f t="shared" si="2177"/>
        <v>0</v>
      </c>
      <c r="K9312">
        <f t="shared" si="2178"/>
        <v>0</v>
      </c>
      <c r="L9312">
        <f t="shared" si="2179"/>
        <v>0</v>
      </c>
      <c r="M9312">
        <f t="shared" si="2180"/>
        <v>0</v>
      </c>
      <c r="N9312">
        <f t="shared" si="2181"/>
        <v>0</v>
      </c>
      <c r="O9312">
        <f t="shared" si="2182"/>
        <v>1</v>
      </c>
      <c r="P9312">
        <f t="shared" si="2183"/>
        <v>0</v>
      </c>
      <c r="Q9312">
        <f t="shared" si="2184"/>
        <v>0</v>
      </c>
      <c r="R9312">
        <f t="shared" si="2185"/>
        <v>0</v>
      </c>
      <c r="S9312">
        <f t="shared" si="2186"/>
        <v>0</v>
      </c>
      <c r="T9312">
        <f t="shared" si="2187"/>
        <v>0</v>
      </c>
      <c r="U9312">
        <f t="shared" si="2188"/>
        <v>0</v>
      </c>
      <c r="V9312">
        <f t="shared" si="2189"/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1</v>
      </c>
      <c r="AC9312">
        <v>0</v>
      </c>
      <c r="AD9312">
        <v>0</v>
      </c>
      <c r="AE9312">
        <v>0</v>
      </c>
    </row>
    <row r="9313" spans="1:31" x14ac:dyDescent="0.3">
      <c r="A9313">
        <v>1</v>
      </c>
      <c r="B9313" t="s">
        <v>9344</v>
      </c>
      <c r="C9313">
        <v>35</v>
      </c>
      <c r="D9313" t="s">
        <v>12</v>
      </c>
      <c r="E9313">
        <v>22744.15</v>
      </c>
      <c r="F9313">
        <v>14</v>
      </c>
      <c r="G9313">
        <v>116.17</v>
      </c>
      <c r="H9313">
        <f t="shared" si="2175"/>
        <v>0</v>
      </c>
      <c r="I9313">
        <f t="shared" si="2176"/>
        <v>0</v>
      </c>
      <c r="J9313">
        <f t="shared" si="2177"/>
        <v>0</v>
      </c>
      <c r="K9313">
        <f t="shared" si="2178"/>
        <v>0</v>
      </c>
      <c r="L9313">
        <f t="shared" si="2179"/>
        <v>0</v>
      </c>
      <c r="M9313">
        <f t="shared" si="2180"/>
        <v>1</v>
      </c>
      <c r="N9313">
        <f t="shared" si="2181"/>
        <v>0</v>
      </c>
      <c r="O9313">
        <f t="shared" si="2182"/>
        <v>0</v>
      </c>
      <c r="P9313">
        <f t="shared" si="2183"/>
        <v>0</v>
      </c>
      <c r="Q9313">
        <f t="shared" si="2184"/>
        <v>0</v>
      </c>
      <c r="R9313">
        <f t="shared" si="2185"/>
        <v>0</v>
      </c>
      <c r="S9313">
        <f t="shared" si="2186"/>
        <v>0</v>
      </c>
      <c r="T9313">
        <f t="shared" si="2187"/>
        <v>0</v>
      </c>
      <c r="U9313">
        <f t="shared" si="2188"/>
        <v>0</v>
      </c>
      <c r="V9313">
        <f t="shared" si="2189"/>
        <v>0</v>
      </c>
      <c r="W9313">
        <v>0</v>
      </c>
      <c r="X9313">
        <v>0</v>
      </c>
      <c r="Y9313">
        <v>0</v>
      </c>
      <c r="Z9313">
        <v>1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3">
      <c r="A9314">
        <v>0</v>
      </c>
      <c r="B9314" t="s">
        <v>9345</v>
      </c>
      <c r="C9314">
        <v>22</v>
      </c>
      <c r="D9314" t="s">
        <v>112</v>
      </c>
      <c r="E9314">
        <v>45947.1</v>
      </c>
      <c r="F9314">
        <v>20</v>
      </c>
      <c r="G9314">
        <v>3813.3</v>
      </c>
      <c r="H9314">
        <f t="shared" si="2175"/>
        <v>0</v>
      </c>
      <c r="I9314">
        <f t="shared" si="2176"/>
        <v>0</v>
      </c>
      <c r="J9314">
        <f t="shared" si="2177"/>
        <v>0</v>
      </c>
      <c r="K9314">
        <f t="shared" si="2178"/>
        <v>0</v>
      </c>
      <c r="L9314">
        <f t="shared" si="2179"/>
        <v>0</v>
      </c>
      <c r="M9314">
        <f t="shared" si="2180"/>
        <v>0</v>
      </c>
      <c r="N9314">
        <f t="shared" si="2181"/>
        <v>0</v>
      </c>
      <c r="O9314">
        <f t="shared" si="2182"/>
        <v>0</v>
      </c>
      <c r="P9314">
        <f t="shared" si="2183"/>
        <v>0</v>
      </c>
      <c r="Q9314">
        <f t="shared" si="2184"/>
        <v>1</v>
      </c>
      <c r="R9314">
        <f t="shared" si="2185"/>
        <v>0</v>
      </c>
      <c r="S9314">
        <f t="shared" si="2186"/>
        <v>0</v>
      </c>
      <c r="T9314">
        <f t="shared" si="2187"/>
        <v>0</v>
      </c>
      <c r="U9314">
        <f t="shared" si="2188"/>
        <v>0</v>
      </c>
      <c r="V9314">
        <f t="shared" si="2189"/>
        <v>0</v>
      </c>
      <c r="W9314">
        <v>1</v>
      </c>
      <c r="X9314">
        <v>1</v>
      </c>
      <c r="Y9314">
        <v>1</v>
      </c>
      <c r="Z9314">
        <v>1</v>
      </c>
      <c r="AA9314">
        <v>0</v>
      </c>
      <c r="AB9314">
        <v>1</v>
      </c>
      <c r="AC9314">
        <v>0</v>
      </c>
      <c r="AD9314">
        <v>0</v>
      </c>
      <c r="AE9314">
        <v>0</v>
      </c>
    </row>
    <row r="9315" spans="1:31" x14ac:dyDescent="0.3">
      <c r="A9315">
        <v>0</v>
      </c>
      <c r="B9315" t="s">
        <v>9346</v>
      </c>
      <c r="C9315">
        <v>30</v>
      </c>
      <c r="D9315" t="s">
        <v>8</v>
      </c>
      <c r="E9315">
        <v>34775.160000000003</v>
      </c>
      <c r="F9315">
        <v>20</v>
      </c>
      <c r="G9315">
        <v>3003.45</v>
      </c>
      <c r="H9315">
        <f t="shared" si="2175"/>
        <v>0</v>
      </c>
      <c r="I9315">
        <f t="shared" si="2176"/>
        <v>1</v>
      </c>
      <c r="J9315">
        <f t="shared" si="2177"/>
        <v>0</v>
      </c>
      <c r="K9315">
        <f t="shared" si="2178"/>
        <v>0</v>
      </c>
      <c r="L9315">
        <f t="shared" si="2179"/>
        <v>0</v>
      </c>
      <c r="M9315">
        <f t="shared" si="2180"/>
        <v>0</v>
      </c>
      <c r="N9315">
        <f t="shared" si="2181"/>
        <v>0</v>
      </c>
      <c r="O9315">
        <f t="shared" si="2182"/>
        <v>0</v>
      </c>
      <c r="P9315">
        <f t="shared" si="2183"/>
        <v>0</v>
      </c>
      <c r="Q9315">
        <f t="shared" si="2184"/>
        <v>0</v>
      </c>
      <c r="R9315">
        <f t="shared" si="2185"/>
        <v>0</v>
      </c>
      <c r="S9315">
        <f t="shared" si="2186"/>
        <v>0</v>
      </c>
      <c r="T9315">
        <f t="shared" si="2187"/>
        <v>0</v>
      </c>
      <c r="U9315">
        <f t="shared" si="2188"/>
        <v>0</v>
      </c>
      <c r="V9315">
        <f t="shared" si="2189"/>
        <v>0</v>
      </c>
      <c r="W9315">
        <v>0</v>
      </c>
      <c r="X9315">
        <v>1</v>
      </c>
      <c r="Y9315">
        <v>1</v>
      </c>
      <c r="Z9315">
        <v>1</v>
      </c>
      <c r="AA9315">
        <v>0</v>
      </c>
      <c r="AB9315">
        <v>1</v>
      </c>
      <c r="AC9315">
        <v>0</v>
      </c>
      <c r="AD9315">
        <v>0</v>
      </c>
      <c r="AE9315">
        <v>0</v>
      </c>
    </row>
    <row r="9316" spans="1:31" x14ac:dyDescent="0.3">
      <c r="A9316">
        <v>1</v>
      </c>
      <c r="B9316" t="s">
        <v>9347</v>
      </c>
      <c r="C9316">
        <v>43</v>
      </c>
      <c r="D9316" t="s">
        <v>20</v>
      </c>
      <c r="E9316">
        <v>174353</v>
      </c>
      <c r="F9316">
        <v>10</v>
      </c>
      <c r="G9316">
        <v>405.65</v>
      </c>
      <c r="H9316">
        <f t="shared" si="2175"/>
        <v>0</v>
      </c>
      <c r="I9316">
        <f t="shared" si="2176"/>
        <v>0</v>
      </c>
      <c r="J9316">
        <f t="shared" si="2177"/>
        <v>0</v>
      </c>
      <c r="K9316">
        <f t="shared" si="2178"/>
        <v>0</v>
      </c>
      <c r="L9316">
        <f t="shared" si="2179"/>
        <v>0</v>
      </c>
      <c r="M9316">
        <f t="shared" si="2180"/>
        <v>0</v>
      </c>
      <c r="N9316">
        <f t="shared" si="2181"/>
        <v>0</v>
      </c>
      <c r="O9316">
        <f t="shared" si="2182"/>
        <v>0</v>
      </c>
      <c r="P9316">
        <f t="shared" si="2183"/>
        <v>0</v>
      </c>
      <c r="Q9316">
        <f t="shared" si="2184"/>
        <v>0</v>
      </c>
      <c r="R9316">
        <f t="shared" si="2185"/>
        <v>0</v>
      </c>
      <c r="S9316">
        <f t="shared" si="2186"/>
        <v>0</v>
      </c>
      <c r="T9316">
        <f t="shared" si="2187"/>
        <v>0</v>
      </c>
      <c r="U9316">
        <f t="shared" si="2188"/>
        <v>1</v>
      </c>
      <c r="V9316">
        <f t="shared" si="2189"/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1</v>
      </c>
      <c r="AC9316">
        <v>1</v>
      </c>
      <c r="AD9316">
        <v>1</v>
      </c>
      <c r="AE9316">
        <v>0</v>
      </c>
    </row>
    <row r="9317" spans="1:31" x14ac:dyDescent="0.3">
      <c r="A9317">
        <v>1</v>
      </c>
      <c r="B9317" t="s">
        <v>9348</v>
      </c>
      <c r="C9317">
        <v>26</v>
      </c>
      <c r="D9317" t="s">
        <v>7</v>
      </c>
      <c r="E9317">
        <v>30726.959999999999</v>
      </c>
      <c r="F9317">
        <v>16</v>
      </c>
      <c r="G9317">
        <v>4381.33</v>
      </c>
      <c r="H9317">
        <f t="shared" si="2175"/>
        <v>1</v>
      </c>
      <c r="I9317">
        <f t="shared" si="2176"/>
        <v>0</v>
      </c>
      <c r="J9317">
        <f t="shared" si="2177"/>
        <v>0</v>
      </c>
      <c r="K9317">
        <f t="shared" si="2178"/>
        <v>0</v>
      </c>
      <c r="L9317">
        <f t="shared" si="2179"/>
        <v>0</v>
      </c>
      <c r="M9317">
        <f t="shared" si="2180"/>
        <v>0</v>
      </c>
      <c r="N9317">
        <f t="shared" si="2181"/>
        <v>0</v>
      </c>
      <c r="O9317">
        <f t="shared" si="2182"/>
        <v>0</v>
      </c>
      <c r="P9317">
        <f t="shared" si="2183"/>
        <v>0</v>
      </c>
      <c r="Q9317">
        <f t="shared" si="2184"/>
        <v>0</v>
      </c>
      <c r="R9317">
        <f t="shared" si="2185"/>
        <v>0</v>
      </c>
      <c r="S9317">
        <f t="shared" si="2186"/>
        <v>0</v>
      </c>
      <c r="T9317">
        <f t="shared" si="2187"/>
        <v>0</v>
      </c>
      <c r="U9317">
        <f t="shared" si="2188"/>
        <v>0</v>
      </c>
      <c r="V9317">
        <f t="shared" si="2189"/>
        <v>0</v>
      </c>
      <c r="W9317">
        <v>0</v>
      </c>
      <c r="X9317">
        <v>0</v>
      </c>
      <c r="Y9317">
        <v>1</v>
      </c>
      <c r="Z9317">
        <v>1</v>
      </c>
      <c r="AA9317">
        <v>0</v>
      </c>
      <c r="AB9317">
        <v>1</v>
      </c>
      <c r="AC9317">
        <v>1</v>
      </c>
      <c r="AD9317">
        <v>0</v>
      </c>
      <c r="AE9317">
        <v>0</v>
      </c>
    </row>
    <row r="9318" spans="1:31" x14ac:dyDescent="0.3">
      <c r="A9318">
        <v>1</v>
      </c>
      <c r="B9318" t="s">
        <v>9349</v>
      </c>
      <c r="C9318">
        <v>37</v>
      </c>
      <c r="D9318" t="s">
        <v>7</v>
      </c>
      <c r="E9318">
        <v>8137.58</v>
      </c>
      <c r="F9318">
        <v>13</v>
      </c>
      <c r="G9318">
        <v>998.45</v>
      </c>
      <c r="H9318">
        <f t="shared" si="2175"/>
        <v>1</v>
      </c>
      <c r="I9318">
        <f t="shared" si="2176"/>
        <v>0</v>
      </c>
      <c r="J9318">
        <f t="shared" si="2177"/>
        <v>0</v>
      </c>
      <c r="K9318">
        <f t="shared" si="2178"/>
        <v>0</v>
      </c>
      <c r="L9318">
        <f t="shared" si="2179"/>
        <v>0</v>
      </c>
      <c r="M9318">
        <f t="shared" si="2180"/>
        <v>0</v>
      </c>
      <c r="N9318">
        <f t="shared" si="2181"/>
        <v>0</v>
      </c>
      <c r="O9318">
        <f t="shared" si="2182"/>
        <v>0</v>
      </c>
      <c r="P9318">
        <f t="shared" si="2183"/>
        <v>0</v>
      </c>
      <c r="Q9318">
        <f t="shared" si="2184"/>
        <v>0</v>
      </c>
      <c r="R9318">
        <f t="shared" si="2185"/>
        <v>0</v>
      </c>
      <c r="S9318">
        <f t="shared" si="2186"/>
        <v>0</v>
      </c>
      <c r="T9318">
        <f t="shared" si="2187"/>
        <v>0</v>
      </c>
      <c r="U9318">
        <f t="shared" si="2188"/>
        <v>0</v>
      </c>
      <c r="V9318">
        <f t="shared" si="2189"/>
        <v>0</v>
      </c>
      <c r="W9318">
        <v>1</v>
      </c>
      <c r="X9318">
        <v>0</v>
      </c>
      <c r="Y9318">
        <v>1</v>
      </c>
      <c r="Z9318">
        <v>0</v>
      </c>
      <c r="AA9318">
        <v>1</v>
      </c>
      <c r="AB9318">
        <v>0</v>
      </c>
      <c r="AC9318">
        <v>0</v>
      </c>
      <c r="AD9318">
        <v>0</v>
      </c>
      <c r="AE9318">
        <v>0</v>
      </c>
    </row>
    <row r="9319" spans="1:31" x14ac:dyDescent="0.3">
      <c r="A9319">
        <v>0</v>
      </c>
      <c r="B9319" t="s">
        <v>9350</v>
      </c>
      <c r="C9319">
        <v>39</v>
      </c>
      <c r="D9319" t="s">
        <v>18</v>
      </c>
      <c r="E9319">
        <v>8701.5450000000001</v>
      </c>
      <c r="F9319">
        <v>9</v>
      </c>
      <c r="G9319">
        <v>2602.69</v>
      </c>
      <c r="H9319">
        <f t="shared" si="2175"/>
        <v>0</v>
      </c>
      <c r="I9319">
        <f t="shared" si="2176"/>
        <v>0</v>
      </c>
      <c r="J9319">
        <f t="shared" si="2177"/>
        <v>0</v>
      </c>
      <c r="K9319">
        <f t="shared" si="2178"/>
        <v>0</v>
      </c>
      <c r="L9319">
        <f t="shared" si="2179"/>
        <v>0</v>
      </c>
      <c r="M9319">
        <f t="shared" si="2180"/>
        <v>0</v>
      </c>
      <c r="N9319">
        <f t="shared" si="2181"/>
        <v>0</v>
      </c>
      <c r="O9319">
        <f t="shared" si="2182"/>
        <v>0</v>
      </c>
      <c r="P9319">
        <f t="shared" si="2183"/>
        <v>0</v>
      </c>
      <c r="Q9319">
        <f t="shared" si="2184"/>
        <v>0</v>
      </c>
      <c r="R9319">
        <f t="shared" si="2185"/>
        <v>0</v>
      </c>
      <c r="S9319">
        <f t="shared" si="2186"/>
        <v>1</v>
      </c>
      <c r="T9319">
        <f t="shared" si="2187"/>
        <v>0</v>
      </c>
      <c r="U9319">
        <f t="shared" si="2188"/>
        <v>0</v>
      </c>
      <c r="V9319">
        <f t="shared" si="2189"/>
        <v>0</v>
      </c>
      <c r="W9319">
        <v>1</v>
      </c>
      <c r="X9319">
        <v>1</v>
      </c>
      <c r="Y9319">
        <v>0</v>
      </c>
      <c r="Z9319">
        <v>0</v>
      </c>
      <c r="AA9319">
        <v>1</v>
      </c>
      <c r="AB9319">
        <v>1</v>
      </c>
      <c r="AC9319">
        <v>1</v>
      </c>
      <c r="AD9319">
        <v>0</v>
      </c>
      <c r="AE9319">
        <v>0</v>
      </c>
    </row>
    <row r="9320" spans="1:31" x14ac:dyDescent="0.3">
      <c r="A9320">
        <v>1</v>
      </c>
      <c r="B9320" t="s">
        <v>9351</v>
      </c>
      <c r="C9320">
        <v>24</v>
      </c>
      <c r="D9320" t="s">
        <v>112</v>
      </c>
      <c r="E9320">
        <v>16050.73</v>
      </c>
      <c r="F9320">
        <v>8</v>
      </c>
      <c r="G9320">
        <v>1527.78</v>
      </c>
      <c r="H9320">
        <f t="shared" si="2175"/>
        <v>0</v>
      </c>
      <c r="I9320">
        <f t="shared" si="2176"/>
        <v>0</v>
      </c>
      <c r="J9320">
        <f t="shared" si="2177"/>
        <v>0</v>
      </c>
      <c r="K9320">
        <f t="shared" si="2178"/>
        <v>0</v>
      </c>
      <c r="L9320">
        <f t="shared" si="2179"/>
        <v>0</v>
      </c>
      <c r="M9320">
        <f t="shared" si="2180"/>
        <v>0</v>
      </c>
      <c r="N9320">
        <f t="shared" si="2181"/>
        <v>0</v>
      </c>
      <c r="O9320">
        <f t="shared" si="2182"/>
        <v>0</v>
      </c>
      <c r="P9320">
        <f t="shared" si="2183"/>
        <v>0</v>
      </c>
      <c r="Q9320">
        <f t="shared" si="2184"/>
        <v>1</v>
      </c>
      <c r="R9320">
        <f t="shared" si="2185"/>
        <v>0</v>
      </c>
      <c r="S9320">
        <f t="shared" si="2186"/>
        <v>0</v>
      </c>
      <c r="T9320">
        <f t="shared" si="2187"/>
        <v>0</v>
      </c>
      <c r="U9320">
        <f t="shared" si="2188"/>
        <v>0</v>
      </c>
      <c r="V9320">
        <f t="shared" si="2189"/>
        <v>0</v>
      </c>
      <c r="W9320">
        <v>1</v>
      </c>
      <c r="X9320">
        <v>1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3">
      <c r="A9321">
        <v>0</v>
      </c>
      <c r="B9321" t="s">
        <v>9352</v>
      </c>
      <c r="C9321">
        <v>27</v>
      </c>
      <c r="D9321" t="s">
        <v>14</v>
      </c>
      <c r="E9321">
        <v>14155.74</v>
      </c>
      <c r="F9321">
        <v>18</v>
      </c>
      <c r="G9321">
        <v>1971.13</v>
      </c>
      <c r="H9321">
        <f t="shared" si="2175"/>
        <v>0</v>
      </c>
      <c r="I9321">
        <f t="shared" si="2176"/>
        <v>0</v>
      </c>
      <c r="J9321">
        <f t="shared" si="2177"/>
        <v>0</v>
      </c>
      <c r="K9321">
        <f t="shared" si="2178"/>
        <v>0</v>
      </c>
      <c r="L9321">
        <f t="shared" si="2179"/>
        <v>0</v>
      </c>
      <c r="M9321">
        <f t="shared" si="2180"/>
        <v>0</v>
      </c>
      <c r="N9321">
        <f t="shared" si="2181"/>
        <v>0</v>
      </c>
      <c r="O9321">
        <f t="shared" si="2182"/>
        <v>1</v>
      </c>
      <c r="P9321">
        <f t="shared" si="2183"/>
        <v>0</v>
      </c>
      <c r="Q9321">
        <f t="shared" si="2184"/>
        <v>0</v>
      </c>
      <c r="R9321">
        <f t="shared" si="2185"/>
        <v>0</v>
      </c>
      <c r="S9321">
        <f t="shared" si="2186"/>
        <v>0</v>
      </c>
      <c r="T9321">
        <f t="shared" si="2187"/>
        <v>0</v>
      </c>
      <c r="U9321">
        <f t="shared" si="2188"/>
        <v>0</v>
      </c>
      <c r="V9321">
        <f t="shared" si="2189"/>
        <v>0</v>
      </c>
      <c r="W9321">
        <v>0</v>
      </c>
      <c r="X9321">
        <v>1</v>
      </c>
      <c r="Y9321">
        <v>1</v>
      </c>
      <c r="Z9321">
        <v>0</v>
      </c>
      <c r="AA9321">
        <v>1</v>
      </c>
      <c r="AB9321">
        <v>1</v>
      </c>
      <c r="AC9321">
        <v>0</v>
      </c>
      <c r="AD9321">
        <v>1</v>
      </c>
      <c r="AE9321">
        <v>0</v>
      </c>
    </row>
    <row r="9322" spans="1:31" x14ac:dyDescent="0.3">
      <c r="A9322">
        <v>1</v>
      </c>
      <c r="B9322" t="s">
        <v>9353</v>
      </c>
      <c r="C9322">
        <v>47</v>
      </c>
      <c r="D9322" t="s">
        <v>19</v>
      </c>
      <c r="E9322">
        <v>27240.07</v>
      </c>
      <c r="F9322">
        <v>18</v>
      </c>
      <c r="G9322">
        <v>1301.08</v>
      </c>
      <c r="H9322">
        <f t="shared" si="2175"/>
        <v>0</v>
      </c>
      <c r="I9322">
        <f t="shared" si="2176"/>
        <v>0</v>
      </c>
      <c r="J9322">
        <f t="shared" si="2177"/>
        <v>0</v>
      </c>
      <c r="K9322">
        <f t="shared" si="2178"/>
        <v>0</v>
      </c>
      <c r="L9322">
        <f t="shared" si="2179"/>
        <v>0</v>
      </c>
      <c r="M9322">
        <f t="shared" si="2180"/>
        <v>0</v>
      </c>
      <c r="N9322">
        <f t="shared" si="2181"/>
        <v>0</v>
      </c>
      <c r="O9322">
        <f t="shared" si="2182"/>
        <v>0</v>
      </c>
      <c r="P9322">
        <f t="shared" si="2183"/>
        <v>0</v>
      </c>
      <c r="Q9322">
        <f t="shared" si="2184"/>
        <v>0</v>
      </c>
      <c r="R9322">
        <f t="shared" si="2185"/>
        <v>0</v>
      </c>
      <c r="S9322">
        <f t="shared" si="2186"/>
        <v>0</v>
      </c>
      <c r="T9322">
        <f t="shared" si="2187"/>
        <v>1</v>
      </c>
      <c r="U9322">
        <f t="shared" si="2188"/>
        <v>0</v>
      </c>
      <c r="V9322">
        <f t="shared" si="2189"/>
        <v>0</v>
      </c>
      <c r="W9322">
        <v>1</v>
      </c>
      <c r="X9322">
        <v>0</v>
      </c>
      <c r="Y9322">
        <v>1</v>
      </c>
      <c r="Z9322">
        <v>0</v>
      </c>
      <c r="AA9322">
        <v>1</v>
      </c>
      <c r="AB9322">
        <v>0</v>
      </c>
      <c r="AC9322">
        <v>0</v>
      </c>
      <c r="AD9322">
        <v>0</v>
      </c>
      <c r="AE9322">
        <v>0</v>
      </c>
    </row>
    <row r="9323" spans="1:31" x14ac:dyDescent="0.3">
      <c r="A9323">
        <v>1</v>
      </c>
      <c r="B9323" t="s">
        <v>9354</v>
      </c>
      <c r="C9323">
        <v>28</v>
      </c>
      <c r="D9323" t="s">
        <v>19</v>
      </c>
      <c r="E9323">
        <v>65397.5</v>
      </c>
      <c r="F9323">
        <v>11</v>
      </c>
      <c r="G9323">
        <v>1392.76</v>
      </c>
      <c r="H9323">
        <f t="shared" si="2175"/>
        <v>0</v>
      </c>
      <c r="I9323">
        <f t="shared" si="2176"/>
        <v>0</v>
      </c>
      <c r="J9323">
        <f t="shared" si="2177"/>
        <v>0</v>
      </c>
      <c r="K9323">
        <f t="shared" si="2178"/>
        <v>0</v>
      </c>
      <c r="L9323">
        <f t="shared" si="2179"/>
        <v>0</v>
      </c>
      <c r="M9323">
        <f t="shared" si="2180"/>
        <v>0</v>
      </c>
      <c r="N9323">
        <f t="shared" si="2181"/>
        <v>0</v>
      </c>
      <c r="O9323">
        <f t="shared" si="2182"/>
        <v>0</v>
      </c>
      <c r="P9323">
        <f t="shared" si="2183"/>
        <v>0</v>
      </c>
      <c r="Q9323">
        <f t="shared" si="2184"/>
        <v>0</v>
      </c>
      <c r="R9323">
        <f t="shared" si="2185"/>
        <v>0</v>
      </c>
      <c r="S9323">
        <f t="shared" si="2186"/>
        <v>0</v>
      </c>
      <c r="T9323">
        <f t="shared" si="2187"/>
        <v>1</v>
      </c>
      <c r="U9323">
        <f t="shared" si="2188"/>
        <v>0</v>
      </c>
      <c r="V9323">
        <f t="shared" si="2189"/>
        <v>0</v>
      </c>
      <c r="W9323">
        <v>0</v>
      </c>
      <c r="X9323">
        <v>0</v>
      </c>
      <c r="Y9323">
        <v>0</v>
      </c>
      <c r="Z9323">
        <v>1</v>
      </c>
      <c r="AA9323">
        <v>0</v>
      </c>
      <c r="AB9323">
        <v>0</v>
      </c>
      <c r="AC9323">
        <v>0</v>
      </c>
      <c r="AD9323">
        <v>0</v>
      </c>
      <c r="AE9323">
        <v>0</v>
      </c>
    </row>
    <row r="9324" spans="1:31" x14ac:dyDescent="0.3">
      <c r="A9324">
        <v>1</v>
      </c>
      <c r="B9324" t="s">
        <v>9355</v>
      </c>
      <c r="C9324">
        <v>33</v>
      </c>
      <c r="D9324" t="s">
        <v>45</v>
      </c>
      <c r="E9324">
        <v>14525.53</v>
      </c>
      <c r="F9324">
        <v>18</v>
      </c>
      <c r="G9324">
        <v>2928.67</v>
      </c>
      <c r="H9324">
        <f t="shared" si="2175"/>
        <v>0</v>
      </c>
      <c r="I9324">
        <f t="shared" si="2176"/>
        <v>0</v>
      </c>
      <c r="J9324">
        <f t="shared" si="2177"/>
        <v>0</v>
      </c>
      <c r="K9324">
        <f t="shared" si="2178"/>
        <v>0</v>
      </c>
      <c r="L9324">
        <f t="shared" si="2179"/>
        <v>0</v>
      </c>
      <c r="M9324">
        <f t="shared" si="2180"/>
        <v>0</v>
      </c>
      <c r="N9324">
        <f t="shared" si="2181"/>
        <v>0</v>
      </c>
      <c r="O9324">
        <f t="shared" si="2182"/>
        <v>0</v>
      </c>
      <c r="P9324">
        <f t="shared" si="2183"/>
        <v>0</v>
      </c>
      <c r="Q9324">
        <f t="shared" si="2184"/>
        <v>0</v>
      </c>
      <c r="R9324">
        <f t="shared" si="2185"/>
        <v>1</v>
      </c>
      <c r="S9324">
        <f t="shared" si="2186"/>
        <v>0</v>
      </c>
      <c r="T9324">
        <f t="shared" si="2187"/>
        <v>0</v>
      </c>
      <c r="U9324">
        <f t="shared" si="2188"/>
        <v>0</v>
      </c>
      <c r="V9324">
        <f t="shared" si="2189"/>
        <v>0</v>
      </c>
      <c r="W9324">
        <v>1</v>
      </c>
      <c r="X9324">
        <v>0</v>
      </c>
      <c r="Y9324">
        <v>0</v>
      </c>
      <c r="Z9324">
        <v>1</v>
      </c>
      <c r="AA9324">
        <v>0</v>
      </c>
      <c r="AB9324">
        <v>1</v>
      </c>
      <c r="AC9324">
        <v>1</v>
      </c>
      <c r="AD9324">
        <v>1</v>
      </c>
      <c r="AE9324">
        <v>0</v>
      </c>
    </row>
    <row r="9325" spans="1:31" x14ac:dyDescent="0.3">
      <c r="A9325">
        <v>0</v>
      </c>
      <c r="B9325" t="s">
        <v>9356</v>
      </c>
      <c r="C9325">
        <v>46</v>
      </c>
      <c r="D9325" t="s">
        <v>18</v>
      </c>
      <c r="E9325">
        <v>16953.985000000001</v>
      </c>
      <c r="F9325">
        <v>2</v>
      </c>
      <c r="G9325">
        <v>554.48</v>
      </c>
      <c r="H9325">
        <f t="shared" si="2175"/>
        <v>0</v>
      </c>
      <c r="I9325">
        <f t="shared" si="2176"/>
        <v>0</v>
      </c>
      <c r="J9325">
        <f t="shared" si="2177"/>
        <v>0</v>
      </c>
      <c r="K9325">
        <f t="shared" si="2178"/>
        <v>0</v>
      </c>
      <c r="L9325">
        <f t="shared" si="2179"/>
        <v>0</v>
      </c>
      <c r="M9325">
        <f t="shared" si="2180"/>
        <v>0</v>
      </c>
      <c r="N9325">
        <f t="shared" si="2181"/>
        <v>0</v>
      </c>
      <c r="O9325">
        <f t="shared" si="2182"/>
        <v>0</v>
      </c>
      <c r="P9325">
        <f t="shared" si="2183"/>
        <v>0</v>
      </c>
      <c r="Q9325">
        <f t="shared" si="2184"/>
        <v>0</v>
      </c>
      <c r="R9325">
        <f t="shared" si="2185"/>
        <v>0</v>
      </c>
      <c r="S9325">
        <f t="shared" si="2186"/>
        <v>1</v>
      </c>
      <c r="T9325">
        <f t="shared" si="2187"/>
        <v>0</v>
      </c>
      <c r="U9325">
        <f t="shared" si="2188"/>
        <v>0</v>
      </c>
      <c r="V9325">
        <f t="shared" si="2189"/>
        <v>0</v>
      </c>
      <c r="W9325">
        <v>0</v>
      </c>
      <c r="X9325">
        <v>1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</row>
    <row r="9326" spans="1:31" x14ac:dyDescent="0.3">
      <c r="A9326">
        <v>1</v>
      </c>
      <c r="B9326" t="s">
        <v>9357</v>
      </c>
      <c r="C9326">
        <v>37</v>
      </c>
      <c r="D9326" t="s">
        <v>21</v>
      </c>
      <c r="E9326">
        <v>65430</v>
      </c>
      <c r="F9326">
        <v>13</v>
      </c>
      <c r="G9326">
        <v>1380.18</v>
      </c>
      <c r="H9326">
        <f t="shared" si="2175"/>
        <v>0</v>
      </c>
      <c r="I9326">
        <f t="shared" si="2176"/>
        <v>0</v>
      </c>
      <c r="J9326">
        <f t="shared" si="2177"/>
        <v>0</v>
      </c>
      <c r="K9326">
        <f t="shared" si="2178"/>
        <v>0</v>
      </c>
      <c r="L9326">
        <f t="shared" si="2179"/>
        <v>0</v>
      </c>
      <c r="M9326">
        <f t="shared" si="2180"/>
        <v>0</v>
      </c>
      <c r="N9326">
        <f t="shared" si="2181"/>
        <v>0</v>
      </c>
      <c r="O9326">
        <f t="shared" si="2182"/>
        <v>0</v>
      </c>
      <c r="P9326">
        <f t="shared" si="2183"/>
        <v>0</v>
      </c>
      <c r="Q9326">
        <f t="shared" si="2184"/>
        <v>0</v>
      </c>
      <c r="R9326">
        <f t="shared" si="2185"/>
        <v>0</v>
      </c>
      <c r="S9326">
        <f t="shared" si="2186"/>
        <v>0</v>
      </c>
      <c r="T9326">
        <f t="shared" si="2187"/>
        <v>0</v>
      </c>
      <c r="U9326">
        <f t="shared" si="2188"/>
        <v>0</v>
      </c>
      <c r="V9326">
        <f t="shared" si="2189"/>
        <v>1</v>
      </c>
      <c r="W9326">
        <v>1</v>
      </c>
      <c r="X9326">
        <v>1</v>
      </c>
      <c r="Y9326">
        <v>0</v>
      </c>
      <c r="Z9326">
        <v>0</v>
      </c>
      <c r="AA9326">
        <v>0</v>
      </c>
      <c r="AB9326">
        <v>1</v>
      </c>
      <c r="AC9326">
        <v>1</v>
      </c>
      <c r="AD9326">
        <v>1</v>
      </c>
      <c r="AE9326">
        <v>0</v>
      </c>
    </row>
    <row r="9327" spans="1:31" x14ac:dyDescent="0.3">
      <c r="A9327">
        <v>1</v>
      </c>
      <c r="B9327" t="s">
        <v>9358</v>
      </c>
      <c r="C9327">
        <v>45</v>
      </c>
      <c r="D9327" t="s">
        <v>21</v>
      </c>
      <c r="E9327">
        <v>54622.5</v>
      </c>
      <c r="F9327">
        <v>19</v>
      </c>
      <c r="G9327">
        <v>3445.84</v>
      </c>
      <c r="H9327">
        <f t="shared" si="2175"/>
        <v>0</v>
      </c>
      <c r="I9327">
        <f t="shared" si="2176"/>
        <v>0</v>
      </c>
      <c r="J9327">
        <f t="shared" si="2177"/>
        <v>0</v>
      </c>
      <c r="K9327">
        <f t="shared" si="2178"/>
        <v>0</v>
      </c>
      <c r="L9327">
        <f t="shared" si="2179"/>
        <v>0</v>
      </c>
      <c r="M9327">
        <f t="shared" si="2180"/>
        <v>0</v>
      </c>
      <c r="N9327">
        <f t="shared" si="2181"/>
        <v>0</v>
      </c>
      <c r="O9327">
        <f t="shared" si="2182"/>
        <v>0</v>
      </c>
      <c r="P9327">
        <f t="shared" si="2183"/>
        <v>0</v>
      </c>
      <c r="Q9327">
        <f t="shared" si="2184"/>
        <v>0</v>
      </c>
      <c r="R9327">
        <f t="shared" si="2185"/>
        <v>0</v>
      </c>
      <c r="S9327">
        <f t="shared" si="2186"/>
        <v>0</v>
      </c>
      <c r="T9327">
        <f t="shared" si="2187"/>
        <v>0</v>
      </c>
      <c r="U9327">
        <f t="shared" si="2188"/>
        <v>0</v>
      </c>
      <c r="V9327">
        <f t="shared" si="2189"/>
        <v>1</v>
      </c>
      <c r="W9327">
        <v>1</v>
      </c>
      <c r="X9327">
        <v>0</v>
      </c>
      <c r="Y9327">
        <v>1</v>
      </c>
      <c r="Z9327">
        <v>1</v>
      </c>
      <c r="AA9327">
        <v>1</v>
      </c>
      <c r="AB9327">
        <v>0</v>
      </c>
      <c r="AC9327">
        <v>1</v>
      </c>
      <c r="AD9327">
        <v>0</v>
      </c>
      <c r="AE9327">
        <v>0</v>
      </c>
    </row>
    <row r="9328" spans="1:31" x14ac:dyDescent="0.3">
      <c r="A9328">
        <v>1</v>
      </c>
      <c r="B9328" t="s">
        <v>9359</v>
      </c>
      <c r="C9328">
        <v>44</v>
      </c>
      <c r="D9328" t="s">
        <v>9</v>
      </c>
      <c r="E9328">
        <v>81066.720000000001</v>
      </c>
      <c r="F9328">
        <v>19</v>
      </c>
      <c r="G9328">
        <v>721.45</v>
      </c>
      <c r="H9328">
        <f t="shared" si="2175"/>
        <v>0</v>
      </c>
      <c r="I9328">
        <f t="shared" si="2176"/>
        <v>0</v>
      </c>
      <c r="J9328">
        <f t="shared" si="2177"/>
        <v>1</v>
      </c>
      <c r="K9328">
        <f t="shared" si="2178"/>
        <v>0</v>
      </c>
      <c r="L9328">
        <f t="shared" si="2179"/>
        <v>0</v>
      </c>
      <c r="M9328">
        <f t="shared" si="2180"/>
        <v>0</v>
      </c>
      <c r="N9328">
        <f t="shared" si="2181"/>
        <v>0</v>
      </c>
      <c r="O9328">
        <f t="shared" si="2182"/>
        <v>0</v>
      </c>
      <c r="P9328">
        <f t="shared" si="2183"/>
        <v>0</v>
      </c>
      <c r="Q9328">
        <f t="shared" si="2184"/>
        <v>0</v>
      </c>
      <c r="R9328">
        <f t="shared" si="2185"/>
        <v>0</v>
      </c>
      <c r="S9328">
        <f t="shared" si="2186"/>
        <v>0</v>
      </c>
      <c r="T9328">
        <f t="shared" si="2187"/>
        <v>0</v>
      </c>
      <c r="U9328">
        <f t="shared" si="2188"/>
        <v>0</v>
      </c>
      <c r="V9328">
        <f t="shared" si="2189"/>
        <v>0</v>
      </c>
      <c r="W9328">
        <v>0</v>
      </c>
      <c r="X9328">
        <v>1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</row>
    <row r="9329" spans="1:31" x14ac:dyDescent="0.3">
      <c r="A9329">
        <v>1</v>
      </c>
      <c r="B9329" t="s">
        <v>9360</v>
      </c>
      <c r="C9329">
        <v>31</v>
      </c>
      <c r="D9329" t="s">
        <v>45</v>
      </c>
      <c r="E9329">
        <v>15289.33</v>
      </c>
      <c r="F9329">
        <v>18</v>
      </c>
      <c r="G9329">
        <v>12.9</v>
      </c>
      <c r="H9329">
        <f t="shared" si="2175"/>
        <v>0</v>
      </c>
      <c r="I9329">
        <f t="shared" si="2176"/>
        <v>0</v>
      </c>
      <c r="J9329">
        <f t="shared" si="2177"/>
        <v>0</v>
      </c>
      <c r="K9329">
        <f t="shared" si="2178"/>
        <v>0</v>
      </c>
      <c r="L9329">
        <f t="shared" si="2179"/>
        <v>0</v>
      </c>
      <c r="M9329">
        <f t="shared" si="2180"/>
        <v>0</v>
      </c>
      <c r="N9329">
        <f t="shared" si="2181"/>
        <v>0</v>
      </c>
      <c r="O9329">
        <f t="shared" si="2182"/>
        <v>0</v>
      </c>
      <c r="P9329">
        <f t="shared" si="2183"/>
        <v>0</v>
      </c>
      <c r="Q9329">
        <f t="shared" si="2184"/>
        <v>0</v>
      </c>
      <c r="R9329">
        <f t="shared" si="2185"/>
        <v>1</v>
      </c>
      <c r="S9329">
        <f t="shared" si="2186"/>
        <v>0</v>
      </c>
      <c r="T9329">
        <f t="shared" si="2187"/>
        <v>0</v>
      </c>
      <c r="U9329">
        <f t="shared" si="2188"/>
        <v>0</v>
      </c>
      <c r="V9329">
        <f t="shared" si="2189"/>
        <v>0</v>
      </c>
      <c r="W9329">
        <v>1</v>
      </c>
      <c r="X9329">
        <v>1</v>
      </c>
      <c r="Y9329">
        <v>0</v>
      </c>
      <c r="Z9329">
        <v>0</v>
      </c>
      <c r="AA9329">
        <v>1</v>
      </c>
      <c r="AB9329">
        <v>1</v>
      </c>
      <c r="AC9329">
        <v>0</v>
      </c>
      <c r="AD9329">
        <v>1</v>
      </c>
      <c r="AE9329">
        <v>0</v>
      </c>
    </row>
    <row r="9330" spans="1:31" x14ac:dyDescent="0.3">
      <c r="A9330">
        <v>0</v>
      </c>
      <c r="B9330" t="s">
        <v>9361</v>
      </c>
      <c r="C9330">
        <v>20</v>
      </c>
      <c r="D9330" t="s">
        <v>45</v>
      </c>
      <c r="E9330">
        <v>39608.9</v>
      </c>
      <c r="F9330">
        <v>18</v>
      </c>
      <c r="G9330">
        <v>2947.72</v>
      </c>
      <c r="H9330">
        <f t="shared" si="2175"/>
        <v>0</v>
      </c>
      <c r="I9330">
        <f t="shared" si="2176"/>
        <v>0</v>
      </c>
      <c r="J9330">
        <f t="shared" si="2177"/>
        <v>0</v>
      </c>
      <c r="K9330">
        <f t="shared" si="2178"/>
        <v>0</v>
      </c>
      <c r="L9330">
        <f t="shared" si="2179"/>
        <v>0</v>
      </c>
      <c r="M9330">
        <f t="shared" si="2180"/>
        <v>0</v>
      </c>
      <c r="N9330">
        <f t="shared" si="2181"/>
        <v>0</v>
      </c>
      <c r="O9330">
        <f t="shared" si="2182"/>
        <v>0</v>
      </c>
      <c r="P9330">
        <f t="shared" si="2183"/>
        <v>0</v>
      </c>
      <c r="Q9330">
        <f t="shared" si="2184"/>
        <v>0</v>
      </c>
      <c r="R9330">
        <f t="shared" si="2185"/>
        <v>1</v>
      </c>
      <c r="S9330">
        <f t="shared" si="2186"/>
        <v>0</v>
      </c>
      <c r="T9330">
        <f t="shared" si="2187"/>
        <v>0</v>
      </c>
      <c r="U9330">
        <f t="shared" si="2188"/>
        <v>0</v>
      </c>
      <c r="V9330">
        <f t="shared" si="2189"/>
        <v>0</v>
      </c>
      <c r="W9330">
        <v>0</v>
      </c>
      <c r="X9330">
        <v>0</v>
      </c>
      <c r="Y9330">
        <v>1</v>
      </c>
      <c r="Z9330">
        <v>1</v>
      </c>
      <c r="AA9330">
        <v>1</v>
      </c>
      <c r="AB9330">
        <v>0</v>
      </c>
      <c r="AC9330">
        <v>1</v>
      </c>
      <c r="AD9330">
        <v>1</v>
      </c>
      <c r="AE9330">
        <v>0</v>
      </c>
    </row>
    <row r="9331" spans="1:31" x14ac:dyDescent="0.3">
      <c r="A9331">
        <v>1</v>
      </c>
      <c r="B9331" t="s">
        <v>9362</v>
      </c>
      <c r="C9331">
        <v>26</v>
      </c>
      <c r="D9331" t="s">
        <v>20</v>
      </c>
      <c r="E9331">
        <v>25290.87</v>
      </c>
      <c r="F9331">
        <v>12</v>
      </c>
      <c r="G9331">
        <v>340.65</v>
      </c>
      <c r="H9331">
        <f t="shared" si="2175"/>
        <v>0</v>
      </c>
      <c r="I9331">
        <f t="shared" si="2176"/>
        <v>0</v>
      </c>
      <c r="J9331">
        <f t="shared" si="2177"/>
        <v>0</v>
      </c>
      <c r="K9331">
        <f t="shared" si="2178"/>
        <v>0</v>
      </c>
      <c r="L9331">
        <f t="shared" si="2179"/>
        <v>0</v>
      </c>
      <c r="M9331">
        <f t="shared" si="2180"/>
        <v>0</v>
      </c>
      <c r="N9331">
        <f t="shared" si="2181"/>
        <v>0</v>
      </c>
      <c r="O9331">
        <f t="shared" si="2182"/>
        <v>0</v>
      </c>
      <c r="P9331">
        <f t="shared" si="2183"/>
        <v>0</v>
      </c>
      <c r="Q9331">
        <f t="shared" si="2184"/>
        <v>0</v>
      </c>
      <c r="R9331">
        <f t="shared" si="2185"/>
        <v>0</v>
      </c>
      <c r="S9331">
        <f t="shared" si="2186"/>
        <v>0</v>
      </c>
      <c r="T9331">
        <f t="shared" si="2187"/>
        <v>0</v>
      </c>
      <c r="U9331">
        <f t="shared" si="2188"/>
        <v>1</v>
      </c>
      <c r="V9331">
        <f t="shared" si="2189"/>
        <v>0</v>
      </c>
      <c r="W9331">
        <v>0</v>
      </c>
      <c r="X9331">
        <v>0</v>
      </c>
      <c r="Y9331">
        <v>1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0</v>
      </c>
    </row>
    <row r="9332" spans="1:31" x14ac:dyDescent="0.3">
      <c r="A9332">
        <v>1</v>
      </c>
      <c r="B9332" t="s">
        <v>9363</v>
      </c>
      <c r="C9332">
        <v>36</v>
      </c>
      <c r="D9332" t="s">
        <v>18</v>
      </c>
      <c r="E9332">
        <v>40341.379999999997</v>
      </c>
      <c r="F9332">
        <v>18</v>
      </c>
      <c r="G9332">
        <v>1263.68</v>
      </c>
      <c r="H9332">
        <f t="shared" si="2175"/>
        <v>0</v>
      </c>
      <c r="I9332">
        <f t="shared" si="2176"/>
        <v>0</v>
      </c>
      <c r="J9332">
        <f t="shared" si="2177"/>
        <v>0</v>
      </c>
      <c r="K9332">
        <f t="shared" si="2178"/>
        <v>0</v>
      </c>
      <c r="L9332">
        <f t="shared" si="2179"/>
        <v>0</v>
      </c>
      <c r="M9332">
        <f t="shared" si="2180"/>
        <v>0</v>
      </c>
      <c r="N9332">
        <f t="shared" si="2181"/>
        <v>0</v>
      </c>
      <c r="O9332">
        <f t="shared" si="2182"/>
        <v>0</v>
      </c>
      <c r="P9332">
        <f t="shared" si="2183"/>
        <v>0</v>
      </c>
      <c r="Q9332">
        <f t="shared" si="2184"/>
        <v>0</v>
      </c>
      <c r="R9332">
        <f t="shared" si="2185"/>
        <v>0</v>
      </c>
      <c r="S9332">
        <f t="shared" si="2186"/>
        <v>1</v>
      </c>
      <c r="T9332">
        <f t="shared" si="2187"/>
        <v>0</v>
      </c>
      <c r="U9332">
        <f t="shared" si="2188"/>
        <v>0</v>
      </c>
      <c r="V9332">
        <f t="shared" si="2189"/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3">
      <c r="A9333">
        <v>1</v>
      </c>
      <c r="B9333" t="s">
        <v>9364</v>
      </c>
      <c r="C9333">
        <v>44</v>
      </c>
      <c r="D9333" t="s">
        <v>18</v>
      </c>
      <c r="E9333">
        <v>54904.1</v>
      </c>
      <c r="F9333">
        <v>18</v>
      </c>
      <c r="G9333">
        <v>737.62</v>
      </c>
      <c r="H9333">
        <f t="shared" si="2175"/>
        <v>0</v>
      </c>
      <c r="I9333">
        <f t="shared" si="2176"/>
        <v>0</v>
      </c>
      <c r="J9333">
        <f t="shared" si="2177"/>
        <v>0</v>
      </c>
      <c r="K9333">
        <f t="shared" si="2178"/>
        <v>0</v>
      </c>
      <c r="L9333">
        <f t="shared" si="2179"/>
        <v>0</v>
      </c>
      <c r="M9333">
        <f t="shared" si="2180"/>
        <v>0</v>
      </c>
      <c r="N9333">
        <f t="shared" si="2181"/>
        <v>0</v>
      </c>
      <c r="O9333">
        <f t="shared" si="2182"/>
        <v>0</v>
      </c>
      <c r="P9333">
        <f t="shared" si="2183"/>
        <v>0</v>
      </c>
      <c r="Q9333">
        <f t="shared" si="2184"/>
        <v>0</v>
      </c>
      <c r="R9333">
        <f t="shared" si="2185"/>
        <v>0</v>
      </c>
      <c r="S9333">
        <f t="shared" si="2186"/>
        <v>1</v>
      </c>
      <c r="T9333">
        <f t="shared" si="2187"/>
        <v>0</v>
      </c>
      <c r="U9333">
        <f t="shared" si="2188"/>
        <v>0</v>
      </c>
      <c r="V9333">
        <f t="shared" si="2189"/>
        <v>0</v>
      </c>
      <c r="W9333">
        <v>0</v>
      </c>
      <c r="X9333">
        <v>0</v>
      </c>
      <c r="Y9333">
        <v>1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</row>
    <row r="9334" spans="1:31" x14ac:dyDescent="0.3">
      <c r="A9334">
        <v>0</v>
      </c>
      <c r="B9334" t="s">
        <v>9365</v>
      </c>
      <c r="C9334">
        <v>15</v>
      </c>
      <c r="D9334" t="s">
        <v>15</v>
      </c>
      <c r="E9334">
        <v>7046.5</v>
      </c>
      <c r="F9334">
        <v>12</v>
      </c>
      <c r="G9334">
        <v>1765.67</v>
      </c>
      <c r="H9334">
        <f t="shared" si="2175"/>
        <v>0</v>
      </c>
      <c r="I9334">
        <f t="shared" si="2176"/>
        <v>0</v>
      </c>
      <c r="J9334">
        <f t="shared" si="2177"/>
        <v>0</v>
      </c>
      <c r="K9334">
        <f t="shared" si="2178"/>
        <v>0</v>
      </c>
      <c r="L9334">
        <f t="shared" si="2179"/>
        <v>0</v>
      </c>
      <c r="M9334">
        <f t="shared" si="2180"/>
        <v>0</v>
      </c>
      <c r="N9334">
        <f t="shared" si="2181"/>
        <v>0</v>
      </c>
      <c r="O9334">
        <f t="shared" si="2182"/>
        <v>0</v>
      </c>
      <c r="P9334">
        <f t="shared" si="2183"/>
        <v>1</v>
      </c>
      <c r="Q9334">
        <f t="shared" si="2184"/>
        <v>0</v>
      </c>
      <c r="R9334">
        <f t="shared" si="2185"/>
        <v>0</v>
      </c>
      <c r="S9334">
        <f t="shared" si="2186"/>
        <v>0</v>
      </c>
      <c r="T9334">
        <f t="shared" si="2187"/>
        <v>0</v>
      </c>
      <c r="U9334">
        <f t="shared" si="2188"/>
        <v>0</v>
      </c>
      <c r="V9334">
        <f t="shared" si="2189"/>
        <v>0</v>
      </c>
      <c r="W9334">
        <v>0</v>
      </c>
      <c r="X9334">
        <v>1</v>
      </c>
      <c r="Y9334">
        <v>0</v>
      </c>
      <c r="Z9334">
        <v>0</v>
      </c>
      <c r="AA9334">
        <v>0</v>
      </c>
      <c r="AB9334">
        <v>1</v>
      </c>
      <c r="AC9334">
        <v>1</v>
      </c>
      <c r="AD9334">
        <v>1</v>
      </c>
      <c r="AE9334">
        <v>0</v>
      </c>
    </row>
    <row r="9335" spans="1:31" x14ac:dyDescent="0.3">
      <c r="A9335">
        <v>1</v>
      </c>
      <c r="B9335" t="s">
        <v>9366</v>
      </c>
      <c r="C9335">
        <v>27</v>
      </c>
      <c r="D9335" t="s">
        <v>112</v>
      </c>
      <c r="E9335">
        <v>69806.759999999995</v>
      </c>
      <c r="F9335">
        <v>18</v>
      </c>
      <c r="G9335">
        <v>192.43</v>
      </c>
      <c r="H9335">
        <f t="shared" si="2175"/>
        <v>0</v>
      </c>
      <c r="I9335">
        <f t="shared" si="2176"/>
        <v>0</v>
      </c>
      <c r="J9335">
        <f t="shared" si="2177"/>
        <v>0</v>
      </c>
      <c r="K9335">
        <f t="shared" si="2178"/>
        <v>0</v>
      </c>
      <c r="L9335">
        <f t="shared" si="2179"/>
        <v>0</v>
      </c>
      <c r="M9335">
        <f t="shared" si="2180"/>
        <v>0</v>
      </c>
      <c r="N9335">
        <f t="shared" si="2181"/>
        <v>0</v>
      </c>
      <c r="O9335">
        <f t="shared" si="2182"/>
        <v>0</v>
      </c>
      <c r="P9335">
        <f t="shared" si="2183"/>
        <v>0</v>
      </c>
      <c r="Q9335">
        <f t="shared" si="2184"/>
        <v>1</v>
      </c>
      <c r="R9335">
        <f t="shared" si="2185"/>
        <v>0</v>
      </c>
      <c r="S9335">
        <f t="shared" si="2186"/>
        <v>0</v>
      </c>
      <c r="T9335">
        <f t="shared" si="2187"/>
        <v>0</v>
      </c>
      <c r="U9335">
        <f t="shared" si="2188"/>
        <v>0</v>
      </c>
      <c r="V9335">
        <f t="shared" si="2189"/>
        <v>0</v>
      </c>
      <c r="W9335">
        <v>0</v>
      </c>
      <c r="X9335">
        <v>0</v>
      </c>
      <c r="Y9335">
        <v>0</v>
      </c>
      <c r="Z9335">
        <v>1</v>
      </c>
      <c r="AA9335">
        <v>0</v>
      </c>
      <c r="AB9335">
        <v>0</v>
      </c>
      <c r="AC9335">
        <v>0</v>
      </c>
      <c r="AD9335">
        <v>0</v>
      </c>
      <c r="AE9335">
        <v>0</v>
      </c>
    </row>
    <row r="9336" spans="1:31" x14ac:dyDescent="0.3">
      <c r="A9336">
        <v>1</v>
      </c>
      <c r="B9336" t="s">
        <v>9367</v>
      </c>
      <c r="C9336">
        <v>14</v>
      </c>
      <c r="D9336" t="s">
        <v>14</v>
      </c>
      <c r="E9336">
        <v>19685.13</v>
      </c>
      <c r="F9336">
        <v>16</v>
      </c>
      <c r="G9336">
        <v>4483.9799999999996</v>
      </c>
      <c r="H9336">
        <f t="shared" si="2175"/>
        <v>0</v>
      </c>
      <c r="I9336">
        <f t="shared" si="2176"/>
        <v>0</v>
      </c>
      <c r="J9336">
        <f t="shared" si="2177"/>
        <v>0</v>
      </c>
      <c r="K9336">
        <f t="shared" si="2178"/>
        <v>0</v>
      </c>
      <c r="L9336">
        <f t="shared" si="2179"/>
        <v>0</v>
      </c>
      <c r="M9336">
        <f t="shared" si="2180"/>
        <v>0</v>
      </c>
      <c r="N9336">
        <f t="shared" si="2181"/>
        <v>0</v>
      </c>
      <c r="O9336">
        <f t="shared" si="2182"/>
        <v>1</v>
      </c>
      <c r="P9336">
        <f t="shared" si="2183"/>
        <v>0</v>
      </c>
      <c r="Q9336">
        <f t="shared" si="2184"/>
        <v>0</v>
      </c>
      <c r="R9336">
        <f t="shared" si="2185"/>
        <v>0</v>
      </c>
      <c r="S9336">
        <f t="shared" si="2186"/>
        <v>0</v>
      </c>
      <c r="T9336">
        <f t="shared" si="2187"/>
        <v>0</v>
      </c>
      <c r="U9336">
        <f t="shared" si="2188"/>
        <v>0</v>
      </c>
      <c r="V9336">
        <f t="shared" si="2189"/>
        <v>0</v>
      </c>
      <c r="W9336">
        <v>0</v>
      </c>
      <c r="X9336">
        <v>1</v>
      </c>
      <c r="Y9336">
        <v>1</v>
      </c>
      <c r="Z9336">
        <v>0</v>
      </c>
      <c r="AA9336">
        <v>1</v>
      </c>
      <c r="AB9336">
        <v>1</v>
      </c>
      <c r="AC9336">
        <v>1</v>
      </c>
      <c r="AD9336">
        <v>0</v>
      </c>
      <c r="AE9336">
        <v>0</v>
      </c>
    </row>
    <row r="9337" spans="1:31" x14ac:dyDescent="0.3">
      <c r="A9337">
        <v>1</v>
      </c>
      <c r="B9337" t="s">
        <v>9368</v>
      </c>
      <c r="C9337">
        <v>20</v>
      </c>
      <c r="D9337" t="s">
        <v>15</v>
      </c>
      <c r="E9337">
        <v>77104.47</v>
      </c>
      <c r="F9337">
        <v>16</v>
      </c>
      <c r="G9337">
        <v>109.76</v>
      </c>
      <c r="H9337">
        <f t="shared" si="2175"/>
        <v>0</v>
      </c>
      <c r="I9337">
        <f t="shared" si="2176"/>
        <v>0</v>
      </c>
      <c r="J9337">
        <f t="shared" si="2177"/>
        <v>0</v>
      </c>
      <c r="K9337">
        <f t="shared" si="2178"/>
        <v>0</v>
      </c>
      <c r="L9337">
        <f t="shared" si="2179"/>
        <v>0</v>
      </c>
      <c r="M9337">
        <f t="shared" si="2180"/>
        <v>0</v>
      </c>
      <c r="N9337">
        <f t="shared" si="2181"/>
        <v>0</v>
      </c>
      <c r="O9337">
        <f t="shared" si="2182"/>
        <v>0</v>
      </c>
      <c r="P9337">
        <f t="shared" si="2183"/>
        <v>1</v>
      </c>
      <c r="Q9337">
        <f t="shared" si="2184"/>
        <v>0</v>
      </c>
      <c r="R9337">
        <f t="shared" si="2185"/>
        <v>0</v>
      </c>
      <c r="S9337">
        <f t="shared" si="2186"/>
        <v>0</v>
      </c>
      <c r="T9337">
        <f t="shared" si="2187"/>
        <v>0</v>
      </c>
      <c r="U9337">
        <f t="shared" si="2188"/>
        <v>0</v>
      </c>
      <c r="V9337">
        <f t="shared" si="2189"/>
        <v>0</v>
      </c>
      <c r="W9337">
        <v>0</v>
      </c>
      <c r="X9337">
        <v>0</v>
      </c>
      <c r="Y9337">
        <v>1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</row>
    <row r="9338" spans="1:31" x14ac:dyDescent="0.3">
      <c r="A9338">
        <v>1</v>
      </c>
      <c r="B9338" t="s">
        <v>9369</v>
      </c>
      <c r="C9338">
        <v>20</v>
      </c>
      <c r="D9338" t="s">
        <v>8</v>
      </c>
      <c r="E9338">
        <v>16212.014999999999</v>
      </c>
      <c r="F9338">
        <v>13</v>
      </c>
      <c r="G9338">
        <v>1400.27</v>
      </c>
      <c r="H9338">
        <f t="shared" si="2175"/>
        <v>0</v>
      </c>
      <c r="I9338">
        <f t="shared" si="2176"/>
        <v>1</v>
      </c>
      <c r="J9338">
        <f t="shared" si="2177"/>
        <v>0</v>
      </c>
      <c r="K9338">
        <f t="shared" si="2178"/>
        <v>0</v>
      </c>
      <c r="L9338">
        <f t="shared" si="2179"/>
        <v>0</v>
      </c>
      <c r="M9338">
        <f t="shared" si="2180"/>
        <v>0</v>
      </c>
      <c r="N9338">
        <f t="shared" si="2181"/>
        <v>0</v>
      </c>
      <c r="O9338">
        <f t="shared" si="2182"/>
        <v>0</v>
      </c>
      <c r="P9338">
        <f t="shared" si="2183"/>
        <v>0</v>
      </c>
      <c r="Q9338">
        <f t="shared" si="2184"/>
        <v>0</v>
      </c>
      <c r="R9338">
        <f t="shared" si="2185"/>
        <v>0</v>
      </c>
      <c r="S9338">
        <f t="shared" si="2186"/>
        <v>0</v>
      </c>
      <c r="T9338">
        <f t="shared" si="2187"/>
        <v>0</v>
      </c>
      <c r="U9338">
        <f t="shared" si="2188"/>
        <v>0</v>
      </c>
      <c r="V9338">
        <f t="shared" si="2189"/>
        <v>0</v>
      </c>
      <c r="W9338">
        <v>0</v>
      </c>
      <c r="X9338">
        <v>0</v>
      </c>
      <c r="Y9338">
        <v>0</v>
      </c>
      <c r="Z9338">
        <v>1</v>
      </c>
      <c r="AA9338">
        <v>0</v>
      </c>
      <c r="AB9338">
        <v>0</v>
      </c>
      <c r="AC9338">
        <v>0</v>
      </c>
      <c r="AD9338">
        <v>0</v>
      </c>
      <c r="AE9338">
        <v>0</v>
      </c>
    </row>
    <row r="9339" spans="1:31" x14ac:dyDescent="0.3">
      <c r="A9339">
        <v>0</v>
      </c>
      <c r="B9339" t="s">
        <v>9370</v>
      </c>
      <c r="C9339">
        <v>45</v>
      </c>
      <c r="D9339" t="s">
        <v>112</v>
      </c>
      <c r="E9339">
        <v>7630.57</v>
      </c>
      <c r="F9339">
        <v>14</v>
      </c>
      <c r="G9339">
        <v>3215.43</v>
      </c>
      <c r="H9339">
        <f t="shared" si="2175"/>
        <v>0</v>
      </c>
      <c r="I9339">
        <f t="shared" si="2176"/>
        <v>0</v>
      </c>
      <c r="J9339">
        <f t="shared" si="2177"/>
        <v>0</v>
      </c>
      <c r="K9339">
        <f t="shared" si="2178"/>
        <v>0</v>
      </c>
      <c r="L9339">
        <f t="shared" si="2179"/>
        <v>0</v>
      </c>
      <c r="M9339">
        <f t="shared" si="2180"/>
        <v>0</v>
      </c>
      <c r="N9339">
        <f t="shared" si="2181"/>
        <v>0</v>
      </c>
      <c r="O9339">
        <f t="shared" si="2182"/>
        <v>0</v>
      </c>
      <c r="P9339">
        <f t="shared" si="2183"/>
        <v>0</v>
      </c>
      <c r="Q9339">
        <f t="shared" si="2184"/>
        <v>1</v>
      </c>
      <c r="R9339">
        <f t="shared" si="2185"/>
        <v>0</v>
      </c>
      <c r="S9339">
        <f t="shared" si="2186"/>
        <v>0</v>
      </c>
      <c r="T9339">
        <f t="shared" si="2187"/>
        <v>0</v>
      </c>
      <c r="U9339">
        <f t="shared" si="2188"/>
        <v>0</v>
      </c>
      <c r="V9339">
        <f t="shared" si="2189"/>
        <v>0</v>
      </c>
      <c r="W9339">
        <v>1</v>
      </c>
      <c r="X9339">
        <v>0</v>
      </c>
      <c r="Y9339">
        <v>0</v>
      </c>
      <c r="Z9339">
        <v>0</v>
      </c>
      <c r="AA9339">
        <v>1</v>
      </c>
      <c r="AB9339">
        <v>1</v>
      </c>
      <c r="AC9339">
        <v>0</v>
      </c>
      <c r="AD9339">
        <v>1</v>
      </c>
      <c r="AE9339">
        <v>0</v>
      </c>
    </row>
    <row r="9340" spans="1:31" x14ac:dyDescent="0.3">
      <c r="A9340">
        <v>1</v>
      </c>
      <c r="B9340" t="s">
        <v>9371</v>
      </c>
      <c r="C9340">
        <v>28</v>
      </c>
      <c r="D9340" t="s">
        <v>11</v>
      </c>
      <c r="E9340">
        <v>142177.84</v>
      </c>
      <c r="F9340">
        <v>8</v>
      </c>
      <c r="G9340">
        <v>483.13</v>
      </c>
      <c r="H9340">
        <f t="shared" si="2175"/>
        <v>0</v>
      </c>
      <c r="I9340">
        <f t="shared" si="2176"/>
        <v>0</v>
      </c>
      <c r="J9340">
        <f t="shared" si="2177"/>
        <v>0</v>
      </c>
      <c r="K9340">
        <f t="shared" si="2178"/>
        <v>0</v>
      </c>
      <c r="L9340">
        <f t="shared" si="2179"/>
        <v>1</v>
      </c>
      <c r="M9340">
        <f t="shared" si="2180"/>
        <v>0</v>
      </c>
      <c r="N9340">
        <f t="shared" si="2181"/>
        <v>0</v>
      </c>
      <c r="O9340">
        <f t="shared" si="2182"/>
        <v>0</v>
      </c>
      <c r="P9340">
        <f t="shared" si="2183"/>
        <v>0</v>
      </c>
      <c r="Q9340">
        <f t="shared" si="2184"/>
        <v>0</v>
      </c>
      <c r="R9340">
        <f t="shared" si="2185"/>
        <v>0</v>
      </c>
      <c r="S9340">
        <f t="shared" si="2186"/>
        <v>0</v>
      </c>
      <c r="T9340">
        <f t="shared" si="2187"/>
        <v>0</v>
      </c>
      <c r="U9340">
        <f t="shared" si="2188"/>
        <v>0</v>
      </c>
      <c r="V9340">
        <f t="shared" si="2189"/>
        <v>0</v>
      </c>
      <c r="W9340">
        <v>1</v>
      </c>
      <c r="X9340">
        <v>1</v>
      </c>
      <c r="Y9340">
        <v>0</v>
      </c>
      <c r="Z9340">
        <v>0</v>
      </c>
      <c r="AA9340">
        <v>0</v>
      </c>
      <c r="AB9340">
        <v>0</v>
      </c>
      <c r="AC9340">
        <v>1</v>
      </c>
      <c r="AD9340">
        <v>0</v>
      </c>
      <c r="AE9340">
        <v>0</v>
      </c>
    </row>
    <row r="9341" spans="1:31" x14ac:dyDescent="0.3">
      <c r="A9341">
        <v>0</v>
      </c>
      <c r="B9341" t="s">
        <v>9372</v>
      </c>
      <c r="C9341">
        <v>26</v>
      </c>
      <c r="D9341" t="s">
        <v>15</v>
      </c>
      <c r="E9341">
        <v>74837.119999999995</v>
      </c>
      <c r="F9341">
        <v>16</v>
      </c>
      <c r="G9341">
        <v>1527.44</v>
      </c>
      <c r="H9341">
        <f t="shared" si="2175"/>
        <v>0</v>
      </c>
      <c r="I9341">
        <f t="shared" si="2176"/>
        <v>0</v>
      </c>
      <c r="J9341">
        <f t="shared" si="2177"/>
        <v>0</v>
      </c>
      <c r="K9341">
        <f t="shared" si="2178"/>
        <v>0</v>
      </c>
      <c r="L9341">
        <f t="shared" si="2179"/>
        <v>0</v>
      </c>
      <c r="M9341">
        <f t="shared" si="2180"/>
        <v>0</v>
      </c>
      <c r="N9341">
        <f t="shared" si="2181"/>
        <v>0</v>
      </c>
      <c r="O9341">
        <f t="shared" si="2182"/>
        <v>0</v>
      </c>
      <c r="P9341">
        <f t="shared" si="2183"/>
        <v>1</v>
      </c>
      <c r="Q9341">
        <f t="shared" si="2184"/>
        <v>0</v>
      </c>
      <c r="R9341">
        <f t="shared" si="2185"/>
        <v>0</v>
      </c>
      <c r="S9341">
        <f t="shared" si="2186"/>
        <v>0</v>
      </c>
      <c r="T9341">
        <f t="shared" si="2187"/>
        <v>0</v>
      </c>
      <c r="U9341">
        <f t="shared" si="2188"/>
        <v>0</v>
      </c>
      <c r="V9341">
        <f t="shared" si="2189"/>
        <v>0</v>
      </c>
      <c r="W9341">
        <v>1</v>
      </c>
      <c r="X9341">
        <v>0</v>
      </c>
      <c r="Y9341">
        <v>1</v>
      </c>
      <c r="Z9341">
        <v>1</v>
      </c>
      <c r="AA9341">
        <v>1</v>
      </c>
      <c r="AB9341">
        <v>0</v>
      </c>
      <c r="AC9341">
        <v>0</v>
      </c>
      <c r="AD9341">
        <v>0</v>
      </c>
      <c r="AE9341">
        <v>0</v>
      </c>
    </row>
    <row r="9342" spans="1:31" x14ac:dyDescent="0.3">
      <c r="A9342">
        <v>1</v>
      </c>
      <c r="B9342" t="s">
        <v>9373</v>
      </c>
      <c r="C9342">
        <v>31</v>
      </c>
      <c r="D9342" t="s">
        <v>18</v>
      </c>
      <c r="E9342">
        <v>21772312</v>
      </c>
      <c r="F9342">
        <v>19</v>
      </c>
      <c r="G9342">
        <v>1017.21</v>
      </c>
      <c r="H9342">
        <f t="shared" si="2175"/>
        <v>0</v>
      </c>
      <c r="I9342">
        <f t="shared" si="2176"/>
        <v>0</v>
      </c>
      <c r="J9342">
        <f t="shared" si="2177"/>
        <v>0</v>
      </c>
      <c r="K9342">
        <f t="shared" si="2178"/>
        <v>0</v>
      </c>
      <c r="L9342">
        <f t="shared" si="2179"/>
        <v>0</v>
      </c>
      <c r="M9342">
        <f t="shared" si="2180"/>
        <v>0</v>
      </c>
      <c r="N9342">
        <f t="shared" si="2181"/>
        <v>0</v>
      </c>
      <c r="O9342">
        <f t="shared" si="2182"/>
        <v>0</v>
      </c>
      <c r="P9342">
        <f t="shared" si="2183"/>
        <v>0</v>
      </c>
      <c r="Q9342">
        <f t="shared" si="2184"/>
        <v>0</v>
      </c>
      <c r="R9342">
        <f t="shared" si="2185"/>
        <v>0</v>
      </c>
      <c r="S9342">
        <f t="shared" si="2186"/>
        <v>1</v>
      </c>
      <c r="T9342">
        <f t="shared" si="2187"/>
        <v>0</v>
      </c>
      <c r="U9342">
        <f t="shared" si="2188"/>
        <v>0</v>
      </c>
      <c r="V9342">
        <f t="shared" si="2189"/>
        <v>0</v>
      </c>
      <c r="W9342">
        <v>0</v>
      </c>
      <c r="X9342">
        <v>0</v>
      </c>
      <c r="Y9342">
        <v>1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</row>
    <row r="9343" spans="1:31" x14ac:dyDescent="0.3">
      <c r="A9343">
        <v>0</v>
      </c>
      <c r="B9343" t="s">
        <v>9374</v>
      </c>
      <c r="C9343">
        <v>25</v>
      </c>
      <c r="D9343" t="s">
        <v>11</v>
      </c>
      <c r="E9343">
        <v>19966.509999999998</v>
      </c>
      <c r="F9343">
        <v>23</v>
      </c>
      <c r="G9343">
        <v>4820.33</v>
      </c>
      <c r="H9343">
        <f t="shared" si="2175"/>
        <v>0</v>
      </c>
      <c r="I9343">
        <f t="shared" si="2176"/>
        <v>0</v>
      </c>
      <c r="J9343">
        <f t="shared" si="2177"/>
        <v>0</v>
      </c>
      <c r="K9343">
        <f t="shared" si="2178"/>
        <v>0</v>
      </c>
      <c r="L9343">
        <f t="shared" si="2179"/>
        <v>1</v>
      </c>
      <c r="M9343">
        <f t="shared" si="2180"/>
        <v>0</v>
      </c>
      <c r="N9343">
        <f t="shared" si="2181"/>
        <v>0</v>
      </c>
      <c r="O9343">
        <f t="shared" si="2182"/>
        <v>0</v>
      </c>
      <c r="P9343">
        <f t="shared" si="2183"/>
        <v>0</v>
      </c>
      <c r="Q9343">
        <f t="shared" si="2184"/>
        <v>0</v>
      </c>
      <c r="R9343">
        <f t="shared" si="2185"/>
        <v>0</v>
      </c>
      <c r="S9343">
        <f t="shared" si="2186"/>
        <v>0</v>
      </c>
      <c r="T9343">
        <f t="shared" si="2187"/>
        <v>0</v>
      </c>
      <c r="U9343">
        <f t="shared" si="2188"/>
        <v>0</v>
      </c>
      <c r="V9343">
        <f t="shared" si="2189"/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1</v>
      </c>
      <c r="AC9343">
        <v>1</v>
      </c>
      <c r="AD9343">
        <v>0</v>
      </c>
      <c r="AE9343">
        <v>0</v>
      </c>
    </row>
    <row r="9344" spans="1:31" x14ac:dyDescent="0.3">
      <c r="A9344">
        <v>0</v>
      </c>
      <c r="B9344" t="s">
        <v>9375</v>
      </c>
      <c r="C9344">
        <v>28</v>
      </c>
      <c r="D9344" t="s">
        <v>18</v>
      </c>
      <c r="E9344">
        <v>23912939</v>
      </c>
      <c r="F9344">
        <v>18</v>
      </c>
      <c r="G9344">
        <v>1577.79</v>
      </c>
      <c r="H9344">
        <f t="shared" si="2175"/>
        <v>0</v>
      </c>
      <c r="I9344">
        <f t="shared" si="2176"/>
        <v>0</v>
      </c>
      <c r="J9344">
        <f t="shared" si="2177"/>
        <v>0</v>
      </c>
      <c r="K9344">
        <f t="shared" si="2178"/>
        <v>0</v>
      </c>
      <c r="L9344">
        <f t="shared" si="2179"/>
        <v>0</v>
      </c>
      <c r="M9344">
        <f t="shared" si="2180"/>
        <v>0</v>
      </c>
      <c r="N9344">
        <f t="shared" si="2181"/>
        <v>0</v>
      </c>
      <c r="O9344">
        <f t="shared" si="2182"/>
        <v>0</v>
      </c>
      <c r="P9344">
        <f t="shared" si="2183"/>
        <v>0</v>
      </c>
      <c r="Q9344">
        <f t="shared" si="2184"/>
        <v>0</v>
      </c>
      <c r="R9344">
        <f t="shared" si="2185"/>
        <v>0</v>
      </c>
      <c r="S9344">
        <f t="shared" si="2186"/>
        <v>1</v>
      </c>
      <c r="T9344">
        <f t="shared" si="2187"/>
        <v>0</v>
      </c>
      <c r="U9344">
        <f t="shared" si="2188"/>
        <v>0</v>
      </c>
      <c r="V9344">
        <f t="shared" si="2189"/>
        <v>0</v>
      </c>
      <c r="W9344">
        <v>0</v>
      </c>
      <c r="X9344">
        <v>1</v>
      </c>
      <c r="Y9344">
        <v>1</v>
      </c>
      <c r="Z9344">
        <v>1</v>
      </c>
      <c r="AA9344">
        <v>0</v>
      </c>
      <c r="AB9344">
        <v>1</v>
      </c>
      <c r="AC9344">
        <v>0</v>
      </c>
      <c r="AD9344">
        <v>1</v>
      </c>
      <c r="AE9344">
        <v>0</v>
      </c>
    </row>
    <row r="9345" spans="1:31" x14ac:dyDescent="0.3">
      <c r="A9345">
        <v>1</v>
      </c>
      <c r="B9345" t="s">
        <v>9376</v>
      </c>
      <c r="C9345">
        <v>17</v>
      </c>
      <c r="D9345" t="s">
        <v>14</v>
      </c>
      <c r="E9345">
        <v>17291.27</v>
      </c>
      <c r="F9345">
        <v>15</v>
      </c>
      <c r="G9345">
        <v>4231.8599999999997</v>
      </c>
      <c r="H9345">
        <f t="shared" si="2175"/>
        <v>0</v>
      </c>
      <c r="I9345">
        <f t="shared" si="2176"/>
        <v>0</v>
      </c>
      <c r="J9345">
        <f t="shared" si="2177"/>
        <v>0</v>
      </c>
      <c r="K9345">
        <f t="shared" si="2178"/>
        <v>0</v>
      </c>
      <c r="L9345">
        <f t="shared" si="2179"/>
        <v>0</v>
      </c>
      <c r="M9345">
        <f t="shared" si="2180"/>
        <v>0</v>
      </c>
      <c r="N9345">
        <f t="shared" si="2181"/>
        <v>0</v>
      </c>
      <c r="O9345">
        <f t="shared" si="2182"/>
        <v>1</v>
      </c>
      <c r="P9345">
        <f t="shared" si="2183"/>
        <v>0</v>
      </c>
      <c r="Q9345">
        <f t="shared" si="2184"/>
        <v>0</v>
      </c>
      <c r="R9345">
        <f t="shared" si="2185"/>
        <v>0</v>
      </c>
      <c r="S9345">
        <f t="shared" si="2186"/>
        <v>0</v>
      </c>
      <c r="T9345">
        <f t="shared" si="2187"/>
        <v>0</v>
      </c>
      <c r="U9345">
        <f t="shared" si="2188"/>
        <v>0</v>
      </c>
      <c r="V9345">
        <f t="shared" si="2189"/>
        <v>0</v>
      </c>
      <c r="W9345">
        <v>0</v>
      </c>
      <c r="X9345">
        <v>0</v>
      </c>
      <c r="Y9345">
        <v>1</v>
      </c>
      <c r="Z9345">
        <v>1</v>
      </c>
      <c r="AA9345">
        <v>1</v>
      </c>
      <c r="AB9345">
        <v>1</v>
      </c>
      <c r="AC9345">
        <v>0</v>
      </c>
      <c r="AD9345">
        <v>0</v>
      </c>
      <c r="AE9345">
        <v>0</v>
      </c>
    </row>
    <row r="9346" spans="1:31" x14ac:dyDescent="0.3">
      <c r="A9346">
        <v>0</v>
      </c>
      <c r="B9346" t="s">
        <v>9377</v>
      </c>
      <c r="C9346">
        <v>52</v>
      </c>
      <c r="D9346" t="s">
        <v>18</v>
      </c>
      <c r="E9346">
        <v>108171.63</v>
      </c>
      <c r="F9346">
        <v>11</v>
      </c>
      <c r="G9346">
        <v>461.19</v>
      </c>
      <c r="H9346">
        <f t="shared" si="2175"/>
        <v>0</v>
      </c>
      <c r="I9346">
        <f t="shared" si="2176"/>
        <v>0</v>
      </c>
      <c r="J9346">
        <f t="shared" si="2177"/>
        <v>0</v>
      </c>
      <c r="K9346">
        <f t="shared" si="2178"/>
        <v>0</v>
      </c>
      <c r="L9346">
        <f t="shared" si="2179"/>
        <v>0</v>
      </c>
      <c r="M9346">
        <f t="shared" si="2180"/>
        <v>0</v>
      </c>
      <c r="N9346">
        <f t="shared" si="2181"/>
        <v>0</v>
      </c>
      <c r="O9346">
        <f t="shared" si="2182"/>
        <v>0</v>
      </c>
      <c r="P9346">
        <f t="shared" si="2183"/>
        <v>0</v>
      </c>
      <c r="Q9346">
        <f t="shared" si="2184"/>
        <v>0</v>
      </c>
      <c r="R9346">
        <f t="shared" si="2185"/>
        <v>0</v>
      </c>
      <c r="S9346">
        <f t="shared" si="2186"/>
        <v>1</v>
      </c>
      <c r="T9346">
        <f t="shared" si="2187"/>
        <v>0</v>
      </c>
      <c r="U9346">
        <f t="shared" si="2188"/>
        <v>0</v>
      </c>
      <c r="V9346">
        <f t="shared" si="2189"/>
        <v>0</v>
      </c>
      <c r="W9346">
        <v>0</v>
      </c>
      <c r="X9346">
        <v>0</v>
      </c>
      <c r="Y9346">
        <v>1</v>
      </c>
      <c r="Z9346">
        <v>1</v>
      </c>
      <c r="AA9346">
        <v>0</v>
      </c>
      <c r="AB9346">
        <v>0</v>
      </c>
      <c r="AC9346">
        <v>0</v>
      </c>
      <c r="AD9346">
        <v>1</v>
      </c>
      <c r="AE9346">
        <v>0</v>
      </c>
    </row>
    <row r="9347" spans="1:31" x14ac:dyDescent="0.3">
      <c r="A9347">
        <v>1</v>
      </c>
      <c r="B9347" t="s">
        <v>9378</v>
      </c>
      <c r="C9347">
        <v>21</v>
      </c>
      <c r="D9347" t="s">
        <v>19</v>
      </c>
      <c r="E9347">
        <v>47686.05</v>
      </c>
      <c r="F9347">
        <v>10</v>
      </c>
      <c r="G9347">
        <v>1176.3900000000001</v>
      </c>
      <c r="H9347">
        <f t="shared" ref="H9347:H9410" si="2190">IF(D9347="Musician", 1, 0)</f>
        <v>0</v>
      </c>
      <c r="I9347">
        <f t="shared" ref="I9347:I9410" si="2191">IF(D9347="Journalist", 1, 0)</f>
        <v>0</v>
      </c>
      <c r="J9347">
        <f t="shared" ref="J9347:J9410" si="2192">IF(D9347="Doctor", 1, 0)</f>
        <v>0</v>
      </c>
      <c r="K9347">
        <f t="shared" ref="K9347:K9410" si="2193">IF(D9347="MediaManager", 1, 0)</f>
        <v>0</v>
      </c>
      <c r="L9347">
        <f t="shared" ref="L9347:L9410" si="2194">IF(D9347="Mechanic", 1, 0)</f>
        <v>0</v>
      </c>
      <c r="M9347">
        <f t="shared" ref="M9347:M9410" si="2195">IF(D9347="Lawyer", 1, 0)</f>
        <v>0</v>
      </c>
      <c r="N9347">
        <f t="shared" ref="N9347:N9410" si="2196">IF(D9347="Entrepreneur", 1, 0)</f>
        <v>0</v>
      </c>
      <c r="O9347">
        <f t="shared" ref="O9347:O9410" si="2197">IF(D9347="Teacher", 1, 0)</f>
        <v>0</v>
      </c>
      <c r="P9347">
        <f t="shared" ref="P9347:P9410" si="2198">IF(D9347="Scientist", 1, 0)</f>
        <v>0</v>
      </c>
      <c r="Q9347">
        <f t="shared" ref="Q9347:Q9410" si="2199">IF(D9347="Engineer", 1, 0)</f>
        <v>0</v>
      </c>
      <c r="R9347">
        <f t="shared" ref="R9347:R9410" si="2200">IF(D9347="Accountant",1,0)</f>
        <v>0</v>
      </c>
      <c r="S9347">
        <f t="shared" ref="S9347:S9410" si="2201">IF(D9347="Manager", 1, 0)</f>
        <v>0</v>
      </c>
      <c r="T9347">
        <f t="shared" ref="T9347:T9410" si="2202">IF(D9347="Writer", 1, 0)</f>
        <v>1</v>
      </c>
      <c r="U9347">
        <f t="shared" ref="U9347:U9410" si="2203">IF(D9347="Developer", 1, 0)</f>
        <v>0</v>
      </c>
      <c r="V9347">
        <f t="shared" ref="V9347:V9410" si="2204">IF(D9347="Architect", 1, 0)</f>
        <v>0</v>
      </c>
      <c r="W9347">
        <v>0</v>
      </c>
      <c r="X9347">
        <v>0</v>
      </c>
      <c r="Y9347">
        <v>0</v>
      </c>
      <c r="Z9347">
        <v>1</v>
      </c>
      <c r="AA9347">
        <v>0</v>
      </c>
      <c r="AB9347">
        <v>1</v>
      </c>
      <c r="AC9347">
        <v>0</v>
      </c>
      <c r="AD9347">
        <v>1</v>
      </c>
      <c r="AE9347">
        <v>0</v>
      </c>
    </row>
    <row r="9348" spans="1:31" x14ac:dyDescent="0.3">
      <c r="A9348">
        <v>0</v>
      </c>
      <c r="B9348" t="s">
        <v>9379</v>
      </c>
      <c r="C9348">
        <v>15</v>
      </c>
      <c r="D9348" t="s">
        <v>19</v>
      </c>
      <c r="E9348">
        <v>40375.78</v>
      </c>
      <c r="F9348">
        <v>24</v>
      </c>
      <c r="G9348">
        <v>3619.68</v>
      </c>
      <c r="H9348">
        <f t="shared" si="2190"/>
        <v>0</v>
      </c>
      <c r="I9348">
        <f t="shared" si="2191"/>
        <v>0</v>
      </c>
      <c r="J9348">
        <f t="shared" si="2192"/>
        <v>0</v>
      </c>
      <c r="K9348">
        <f t="shared" si="2193"/>
        <v>0</v>
      </c>
      <c r="L9348">
        <f t="shared" si="2194"/>
        <v>0</v>
      </c>
      <c r="M9348">
        <f t="shared" si="2195"/>
        <v>0</v>
      </c>
      <c r="N9348">
        <f t="shared" si="2196"/>
        <v>0</v>
      </c>
      <c r="O9348">
        <f t="shared" si="2197"/>
        <v>0</v>
      </c>
      <c r="P9348">
        <f t="shared" si="2198"/>
        <v>0</v>
      </c>
      <c r="Q9348">
        <f t="shared" si="2199"/>
        <v>0</v>
      </c>
      <c r="R9348">
        <f t="shared" si="2200"/>
        <v>0</v>
      </c>
      <c r="S9348">
        <f t="shared" si="2201"/>
        <v>0</v>
      </c>
      <c r="T9348">
        <f t="shared" si="2202"/>
        <v>1</v>
      </c>
      <c r="U9348">
        <f t="shared" si="2203"/>
        <v>0</v>
      </c>
      <c r="V9348">
        <f t="shared" si="2204"/>
        <v>0</v>
      </c>
      <c r="W9348">
        <v>1</v>
      </c>
      <c r="X9348">
        <v>1</v>
      </c>
      <c r="Y9348">
        <v>1</v>
      </c>
      <c r="Z9348">
        <v>1</v>
      </c>
      <c r="AA9348">
        <v>1</v>
      </c>
      <c r="AB9348">
        <v>1</v>
      </c>
      <c r="AC9348">
        <v>1</v>
      </c>
      <c r="AD9348">
        <v>0</v>
      </c>
      <c r="AE9348">
        <v>0</v>
      </c>
    </row>
    <row r="9349" spans="1:31" x14ac:dyDescent="0.3">
      <c r="A9349">
        <v>1</v>
      </c>
      <c r="B9349" t="s">
        <v>9380</v>
      </c>
      <c r="C9349">
        <v>33</v>
      </c>
      <c r="D9349" t="s">
        <v>11</v>
      </c>
      <c r="E9349">
        <v>106605.6</v>
      </c>
      <c r="F9349">
        <v>15</v>
      </c>
      <c r="G9349">
        <v>544.14</v>
      </c>
      <c r="H9349">
        <f t="shared" si="2190"/>
        <v>0</v>
      </c>
      <c r="I9349">
        <f t="shared" si="2191"/>
        <v>0</v>
      </c>
      <c r="J9349">
        <f t="shared" si="2192"/>
        <v>0</v>
      </c>
      <c r="K9349">
        <f t="shared" si="2193"/>
        <v>0</v>
      </c>
      <c r="L9349">
        <f t="shared" si="2194"/>
        <v>1</v>
      </c>
      <c r="M9349">
        <f t="shared" si="2195"/>
        <v>0</v>
      </c>
      <c r="N9349">
        <f t="shared" si="2196"/>
        <v>0</v>
      </c>
      <c r="O9349">
        <f t="shared" si="2197"/>
        <v>0</v>
      </c>
      <c r="P9349">
        <f t="shared" si="2198"/>
        <v>0</v>
      </c>
      <c r="Q9349">
        <f t="shared" si="2199"/>
        <v>0</v>
      </c>
      <c r="R9349">
        <f t="shared" si="2200"/>
        <v>0</v>
      </c>
      <c r="S9349">
        <f t="shared" si="2201"/>
        <v>0</v>
      </c>
      <c r="T9349">
        <f t="shared" si="2202"/>
        <v>0</v>
      </c>
      <c r="U9349">
        <f t="shared" si="2203"/>
        <v>0</v>
      </c>
      <c r="V9349">
        <f t="shared" si="2204"/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0</v>
      </c>
      <c r="AD9349">
        <v>0</v>
      </c>
      <c r="AE9349">
        <v>0</v>
      </c>
    </row>
    <row r="9350" spans="1:31" x14ac:dyDescent="0.3">
      <c r="A9350">
        <v>1</v>
      </c>
      <c r="B9350" t="s">
        <v>9381</v>
      </c>
      <c r="C9350">
        <v>53</v>
      </c>
      <c r="D9350" t="s">
        <v>45</v>
      </c>
      <c r="E9350">
        <v>16252.91</v>
      </c>
      <c r="F9350">
        <v>14</v>
      </c>
      <c r="G9350">
        <v>1484.51</v>
      </c>
      <c r="H9350">
        <f t="shared" si="2190"/>
        <v>0</v>
      </c>
      <c r="I9350">
        <f t="shared" si="2191"/>
        <v>0</v>
      </c>
      <c r="J9350">
        <f t="shared" si="2192"/>
        <v>0</v>
      </c>
      <c r="K9350">
        <f t="shared" si="2193"/>
        <v>0</v>
      </c>
      <c r="L9350">
        <f t="shared" si="2194"/>
        <v>0</v>
      </c>
      <c r="M9350">
        <f t="shared" si="2195"/>
        <v>0</v>
      </c>
      <c r="N9350">
        <f t="shared" si="2196"/>
        <v>0</v>
      </c>
      <c r="O9350">
        <f t="shared" si="2197"/>
        <v>0</v>
      </c>
      <c r="P9350">
        <f t="shared" si="2198"/>
        <v>0</v>
      </c>
      <c r="Q9350">
        <f t="shared" si="2199"/>
        <v>0</v>
      </c>
      <c r="R9350">
        <f t="shared" si="2200"/>
        <v>1</v>
      </c>
      <c r="S9350">
        <f t="shared" si="2201"/>
        <v>0</v>
      </c>
      <c r="T9350">
        <f t="shared" si="2202"/>
        <v>0</v>
      </c>
      <c r="U9350">
        <f t="shared" si="2203"/>
        <v>0</v>
      </c>
      <c r="V9350">
        <f t="shared" si="2204"/>
        <v>0</v>
      </c>
      <c r="W9350">
        <v>1</v>
      </c>
      <c r="X9350">
        <v>0</v>
      </c>
      <c r="Y9350">
        <v>0</v>
      </c>
      <c r="Z9350">
        <v>1</v>
      </c>
      <c r="AA9350">
        <v>0</v>
      </c>
      <c r="AB9350">
        <v>0</v>
      </c>
      <c r="AC9350">
        <v>0</v>
      </c>
      <c r="AD9350">
        <v>0</v>
      </c>
      <c r="AE9350">
        <v>0</v>
      </c>
    </row>
    <row r="9351" spans="1:31" x14ac:dyDescent="0.3">
      <c r="A9351">
        <v>1</v>
      </c>
      <c r="B9351" t="s">
        <v>9382</v>
      </c>
      <c r="C9351">
        <v>20</v>
      </c>
      <c r="D9351" t="s">
        <v>112</v>
      </c>
      <c r="E9351">
        <v>49596.42</v>
      </c>
      <c r="F9351">
        <v>17</v>
      </c>
      <c r="G9351">
        <v>3254.22</v>
      </c>
      <c r="H9351">
        <f t="shared" si="2190"/>
        <v>0</v>
      </c>
      <c r="I9351">
        <f t="shared" si="2191"/>
        <v>0</v>
      </c>
      <c r="J9351">
        <f t="shared" si="2192"/>
        <v>0</v>
      </c>
      <c r="K9351">
        <f t="shared" si="2193"/>
        <v>0</v>
      </c>
      <c r="L9351">
        <f t="shared" si="2194"/>
        <v>0</v>
      </c>
      <c r="M9351">
        <f t="shared" si="2195"/>
        <v>0</v>
      </c>
      <c r="N9351">
        <f t="shared" si="2196"/>
        <v>0</v>
      </c>
      <c r="O9351">
        <f t="shared" si="2197"/>
        <v>0</v>
      </c>
      <c r="P9351">
        <f t="shared" si="2198"/>
        <v>0</v>
      </c>
      <c r="Q9351">
        <f t="shared" si="2199"/>
        <v>1</v>
      </c>
      <c r="R9351">
        <f t="shared" si="2200"/>
        <v>0</v>
      </c>
      <c r="S9351">
        <f t="shared" si="2201"/>
        <v>0</v>
      </c>
      <c r="T9351">
        <f t="shared" si="2202"/>
        <v>0</v>
      </c>
      <c r="U9351">
        <f t="shared" si="2203"/>
        <v>0</v>
      </c>
      <c r="V9351">
        <f t="shared" si="2204"/>
        <v>0</v>
      </c>
      <c r="W9351">
        <v>1</v>
      </c>
      <c r="X9351">
        <v>0</v>
      </c>
      <c r="Y9351">
        <v>1</v>
      </c>
      <c r="Z9351">
        <v>1</v>
      </c>
      <c r="AA9351">
        <v>1</v>
      </c>
      <c r="AB9351">
        <v>1</v>
      </c>
      <c r="AC9351">
        <v>0</v>
      </c>
      <c r="AD9351">
        <v>1</v>
      </c>
      <c r="AE9351">
        <v>0</v>
      </c>
    </row>
    <row r="9352" spans="1:31" x14ac:dyDescent="0.3">
      <c r="A9352">
        <v>0</v>
      </c>
      <c r="B9352" t="s">
        <v>9383</v>
      </c>
      <c r="C9352">
        <v>27</v>
      </c>
      <c r="D9352" t="s">
        <v>45</v>
      </c>
      <c r="E9352">
        <v>47682.36</v>
      </c>
      <c r="F9352">
        <v>18</v>
      </c>
      <c r="G9352">
        <v>2510.66</v>
      </c>
      <c r="H9352">
        <f t="shared" si="2190"/>
        <v>0</v>
      </c>
      <c r="I9352">
        <f t="shared" si="2191"/>
        <v>0</v>
      </c>
      <c r="J9352">
        <f t="shared" si="2192"/>
        <v>0</v>
      </c>
      <c r="K9352">
        <f t="shared" si="2193"/>
        <v>0</v>
      </c>
      <c r="L9352">
        <f t="shared" si="2194"/>
        <v>0</v>
      </c>
      <c r="M9352">
        <f t="shared" si="2195"/>
        <v>0</v>
      </c>
      <c r="N9352">
        <f t="shared" si="2196"/>
        <v>0</v>
      </c>
      <c r="O9352">
        <f t="shared" si="2197"/>
        <v>0</v>
      </c>
      <c r="P9352">
        <f t="shared" si="2198"/>
        <v>0</v>
      </c>
      <c r="Q9352">
        <f t="shared" si="2199"/>
        <v>0</v>
      </c>
      <c r="R9352">
        <f t="shared" si="2200"/>
        <v>1</v>
      </c>
      <c r="S9352">
        <f t="shared" si="2201"/>
        <v>0</v>
      </c>
      <c r="T9352">
        <f t="shared" si="2202"/>
        <v>0</v>
      </c>
      <c r="U9352">
        <f t="shared" si="2203"/>
        <v>0</v>
      </c>
      <c r="V9352">
        <f t="shared" si="2204"/>
        <v>0</v>
      </c>
      <c r="W9352">
        <v>0</v>
      </c>
      <c r="X9352">
        <v>0</v>
      </c>
      <c r="Y9352">
        <v>0</v>
      </c>
      <c r="Z9352">
        <v>0</v>
      </c>
      <c r="AA9352">
        <v>1</v>
      </c>
      <c r="AB9352">
        <v>0</v>
      </c>
      <c r="AC9352">
        <v>1</v>
      </c>
      <c r="AD9352">
        <v>0</v>
      </c>
      <c r="AE9352">
        <v>0</v>
      </c>
    </row>
    <row r="9353" spans="1:31" x14ac:dyDescent="0.3">
      <c r="A9353">
        <v>1</v>
      </c>
      <c r="B9353" t="s">
        <v>9384</v>
      </c>
      <c r="C9353">
        <v>33</v>
      </c>
      <c r="D9353" t="s">
        <v>12</v>
      </c>
      <c r="E9353">
        <v>96826.96</v>
      </c>
      <c r="F9353">
        <v>18</v>
      </c>
      <c r="G9353">
        <v>1290.07</v>
      </c>
      <c r="H9353">
        <f t="shared" si="2190"/>
        <v>0</v>
      </c>
      <c r="I9353">
        <f t="shared" si="2191"/>
        <v>0</v>
      </c>
      <c r="J9353">
        <f t="shared" si="2192"/>
        <v>0</v>
      </c>
      <c r="K9353">
        <f t="shared" si="2193"/>
        <v>0</v>
      </c>
      <c r="L9353">
        <f t="shared" si="2194"/>
        <v>0</v>
      </c>
      <c r="M9353">
        <f t="shared" si="2195"/>
        <v>1</v>
      </c>
      <c r="N9353">
        <f t="shared" si="2196"/>
        <v>0</v>
      </c>
      <c r="O9353">
        <f t="shared" si="2197"/>
        <v>0</v>
      </c>
      <c r="P9353">
        <f t="shared" si="2198"/>
        <v>0</v>
      </c>
      <c r="Q9353">
        <f t="shared" si="2199"/>
        <v>0</v>
      </c>
      <c r="R9353">
        <f t="shared" si="2200"/>
        <v>0</v>
      </c>
      <c r="S9353">
        <f t="shared" si="2201"/>
        <v>0</v>
      </c>
      <c r="T9353">
        <f t="shared" si="2202"/>
        <v>0</v>
      </c>
      <c r="U9353">
        <f t="shared" si="2203"/>
        <v>0</v>
      </c>
      <c r="V9353">
        <f t="shared" si="2204"/>
        <v>0</v>
      </c>
      <c r="W9353">
        <v>0</v>
      </c>
      <c r="X9353">
        <v>0</v>
      </c>
      <c r="Y9353">
        <v>0</v>
      </c>
      <c r="Z9353">
        <v>1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3">
      <c r="A9354">
        <v>1</v>
      </c>
      <c r="B9354" t="s">
        <v>9385</v>
      </c>
      <c r="C9354">
        <v>35</v>
      </c>
      <c r="D9354" t="s">
        <v>45</v>
      </c>
      <c r="E9354">
        <v>87502.05</v>
      </c>
      <c r="F9354">
        <v>15</v>
      </c>
      <c r="G9354">
        <v>1291.4100000000001</v>
      </c>
      <c r="H9354">
        <f t="shared" si="2190"/>
        <v>0</v>
      </c>
      <c r="I9354">
        <f t="shared" si="2191"/>
        <v>0</v>
      </c>
      <c r="J9354">
        <f t="shared" si="2192"/>
        <v>0</v>
      </c>
      <c r="K9354">
        <f t="shared" si="2193"/>
        <v>0</v>
      </c>
      <c r="L9354">
        <f t="shared" si="2194"/>
        <v>0</v>
      </c>
      <c r="M9354">
        <f t="shared" si="2195"/>
        <v>0</v>
      </c>
      <c r="N9354">
        <f t="shared" si="2196"/>
        <v>0</v>
      </c>
      <c r="O9354">
        <f t="shared" si="2197"/>
        <v>0</v>
      </c>
      <c r="P9354">
        <f t="shared" si="2198"/>
        <v>0</v>
      </c>
      <c r="Q9354">
        <f t="shared" si="2199"/>
        <v>0</v>
      </c>
      <c r="R9354">
        <f t="shared" si="2200"/>
        <v>1</v>
      </c>
      <c r="S9354">
        <f t="shared" si="2201"/>
        <v>0</v>
      </c>
      <c r="T9354">
        <f t="shared" si="2202"/>
        <v>0</v>
      </c>
      <c r="U9354">
        <f t="shared" si="2203"/>
        <v>0</v>
      </c>
      <c r="V9354">
        <f t="shared" si="2204"/>
        <v>0</v>
      </c>
      <c r="W9354">
        <v>1</v>
      </c>
      <c r="X9354">
        <v>1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</row>
    <row r="9355" spans="1:31" x14ac:dyDescent="0.3">
      <c r="A9355">
        <v>0</v>
      </c>
      <c r="B9355" t="s">
        <v>9386</v>
      </c>
      <c r="C9355">
        <v>27</v>
      </c>
      <c r="D9355" t="s">
        <v>11</v>
      </c>
      <c r="E9355">
        <v>8968.5550000000003</v>
      </c>
      <c r="F9355">
        <v>19</v>
      </c>
      <c r="G9355">
        <v>2502.86</v>
      </c>
      <c r="H9355">
        <f t="shared" si="2190"/>
        <v>0</v>
      </c>
      <c r="I9355">
        <f t="shared" si="2191"/>
        <v>0</v>
      </c>
      <c r="J9355">
        <f t="shared" si="2192"/>
        <v>0</v>
      </c>
      <c r="K9355">
        <f t="shared" si="2193"/>
        <v>0</v>
      </c>
      <c r="L9355">
        <f t="shared" si="2194"/>
        <v>1</v>
      </c>
      <c r="M9355">
        <f t="shared" si="2195"/>
        <v>0</v>
      </c>
      <c r="N9355">
        <f t="shared" si="2196"/>
        <v>0</v>
      </c>
      <c r="O9355">
        <f t="shared" si="2197"/>
        <v>0</v>
      </c>
      <c r="P9355">
        <f t="shared" si="2198"/>
        <v>0</v>
      </c>
      <c r="Q9355">
        <f t="shared" si="2199"/>
        <v>0</v>
      </c>
      <c r="R9355">
        <f t="shared" si="2200"/>
        <v>0</v>
      </c>
      <c r="S9355">
        <f t="shared" si="2201"/>
        <v>0</v>
      </c>
      <c r="T9355">
        <f t="shared" si="2202"/>
        <v>0</v>
      </c>
      <c r="U9355">
        <f t="shared" si="2203"/>
        <v>0</v>
      </c>
      <c r="V9355">
        <f t="shared" si="2204"/>
        <v>0</v>
      </c>
      <c r="W9355">
        <v>0</v>
      </c>
      <c r="X9355">
        <v>1</v>
      </c>
      <c r="Y9355">
        <v>1</v>
      </c>
      <c r="Z9355">
        <v>1</v>
      </c>
      <c r="AA9355">
        <v>1</v>
      </c>
      <c r="AB9355">
        <v>0</v>
      </c>
      <c r="AC9355">
        <v>0</v>
      </c>
      <c r="AD9355">
        <v>1</v>
      </c>
      <c r="AE9355">
        <v>0</v>
      </c>
    </row>
    <row r="9356" spans="1:31" x14ac:dyDescent="0.3">
      <c r="A9356">
        <v>0</v>
      </c>
      <c r="B9356" t="s">
        <v>9387</v>
      </c>
      <c r="C9356">
        <v>44</v>
      </c>
      <c r="D9356" t="s">
        <v>19</v>
      </c>
      <c r="E9356">
        <v>17794.505000000001</v>
      </c>
      <c r="F9356">
        <v>3</v>
      </c>
      <c r="G9356">
        <v>84.02</v>
      </c>
      <c r="H9356">
        <f t="shared" si="2190"/>
        <v>0</v>
      </c>
      <c r="I9356">
        <f t="shared" si="2191"/>
        <v>0</v>
      </c>
      <c r="J9356">
        <f t="shared" si="2192"/>
        <v>0</v>
      </c>
      <c r="K9356">
        <f t="shared" si="2193"/>
        <v>0</v>
      </c>
      <c r="L9356">
        <f t="shared" si="2194"/>
        <v>0</v>
      </c>
      <c r="M9356">
        <f t="shared" si="2195"/>
        <v>0</v>
      </c>
      <c r="N9356">
        <f t="shared" si="2196"/>
        <v>0</v>
      </c>
      <c r="O9356">
        <f t="shared" si="2197"/>
        <v>0</v>
      </c>
      <c r="P9356">
        <f t="shared" si="2198"/>
        <v>0</v>
      </c>
      <c r="Q9356">
        <f t="shared" si="2199"/>
        <v>0</v>
      </c>
      <c r="R9356">
        <f t="shared" si="2200"/>
        <v>0</v>
      </c>
      <c r="S9356">
        <f t="shared" si="2201"/>
        <v>0</v>
      </c>
      <c r="T9356">
        <f t="shared" si="2202"/>
        <v>1</v>
      </c>
      <c r="U9356">
        <f t="shared" si="2203"/>
        <v>0</v>
      </c>
      <c r="V9356">
        <f t="shared" si="2204"/>
        <v>0</v>
      </c>
      <c r="W9356">
        <v>0</v>
      </c>
      <c r="X9356">
        <v>0</v>
      </c>
      <c r="Y9356">
        <v>0</v>
      </c>
      <c r="Z9356">
        <v>1</v>
      </c>
      <c r="AA9356">
        <v>0</v>
      </c>
      <c r="AB9356">
        <v>0</v>
      </c>
      <c r="AC9356">
        <v>0</v>
      </c>
      <c r="AD9356">
        <v>0</v>
      </c>
      <c r="AE9356">
        <v>0</v>
      </c>
    </row>
    <row r="9357" spans="1:31" x14ac:dyDescent="0.3">
      <c r="A9357">
        <v>0</v>
      </c>
      <c r="B9357" t="s">
        <v>9388</v>
      </c>
      <c r="C9357">
        <v>23</v>
      </c>
      <c r="D9357" t="s">
        <v>10</v>
      </c>
      <c r="E9357">
        <v>47050.41</v>
      </c>
      <c r="F9357">
        <v>18</v>
      </c>
      <c r="G9357">
        <v>1594.93</v>
      </c>
      <c r="H9357">
        <f t="shared" si="2190"/>
        <v>0</v>
      </c>
      <c r="I9357">
        <f t="shared" si="2191"/>
        <v>0</v>
      </c>
      <c r="J9357">
        <f t="shared" si="2192"/>
        <v>0</v>
      </c>
      <c r="K9357">
        <f t="shared" si="2193"/>
        <v>1</v>
      </c>
      <c r="L9357">
        <f t="shared" si="2194"/>
        <v>0</v>
      </c>
      <c r="M9357">
        <f t="shared" si="2195"/>
        <v>0</v>
      </c>
      <c r="N9357">
        <f t="shared" si="2196"/>
        <v>0</v>
      </c>
      <c r="O9357">
        <f t="shared" si="2197"/>
        <v>0</v>
      </c>
      <c r="P9357">
        <f t="shared" si="2198"/>
        <v>0</v>
      </c>
      <c r="Q9357">
        <f t="shared" si="2199"/>
        <v>0</v>
      </c>
      <c r="R9357">
        <f t="shared" si="2200"/>
        <v>0</v>
      </c>
      <c r="S9357">
        <f t="shared" si="2201"/>
        <v>0</v>
      </c>
      <c r="T9357">
        <f t="shared" si="2202"/>
        <v>0</v>
      </c>
      <c r="U9357">
        <f t="shared" si="2203"/>
        <v>0</v>
      </c>
      <c r="V9357">
        <f t="shared" si="2204"/>
        <v>0</v>
      </c>
      <c r="W9357">
        <v>1</v>
      </c>
      <c r="X9357">
        <v>1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1</v>
      </c>
      <c r="AE9357">
        <v>0</v>
      </c>
    </row>
    <row r="9358" spans="1:31" x14ac:dyDescent="0.3">
      <c r="A9358">
        <v>1</v>
      </c>
      <c r="B9358" t="s">
        <v>9389</v>
      </c>
      <c r="C9358">
        <v>43</v>
      </c>
      <c r="D9358" t="s">
        <v>18</v>
      </c>
      <c r="E9358">
        <v>20202.22</v>
      </c>
      <c r="F9358">
        <v>13</v>
      </c>
      <c r="G9358">
        <v>197.54</v>
      </c>
      <c r="H9358">
        <f t="shared" si="2190"/>
        <v>0</v>
      </c>
      <c r="I9358">
        <f t="shared" si="2191"/>
        <v>0</v>
      </c>
      <c r="J9358">
        <f t="shared" si="2192"/>
        <v>0</v>
      </c>
      <c r="K9358">
        <f t="shared" si="2193"/>
        <v>0</v>
      </c>
      <c r="L9358">
        <f t="shared" si="2194"/>
        <v>0</v>
      </c>
      <c r="M9358">
        <f t="shared" si="2195"/>
        <v>0</v>
      </c>
      <c r="N9358">
        <f t="shared" si="2196"/>
        <v>0</v>
      </c>
      <c r="O9358">
        <f t="shared" si="2197"/>
        <v>0</v>
      </c>
      <c r="P9358">
        <f t="shared" si="2198"/>
        <v>0</v>
      </c>
      <c r="Q9358">
        <f t="shared" si="2199"/>
        <v>0</v>
      </c>
      <c r="R9358">
        <f t="shared" si="2200"/>
        <v>0</v>
      </c>
      <c r="S9358">
        <f t="shared" si="2201"/>
        <v>1</v>
      </c>
      <c r="T9358">
        <f t="shared" si="2202"/>
        <v>0</v>
      </c>
      <c r="U9358">
        <f t="shared" si="2203"/>
        <v>0</v>
      </c>
      <c r="V9358">
        <f t="shared" si="2204"/>
        <v>0</v>
      </c>
      <c r="W9358">
        <v>1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</row>
    <row r="9359" spans="1:31" x14ac:dyDescent="0.3">
      <c r="A9359">
        <v>0</v>
      </c>
      <c r="B9359" t="s">
        <v>9390</v>
      </c>
      <c r="C9359">
        <v>28</v>
      </c>
      <c r="D9359" t="s">
        <v>20</v>
      </c>
      <c r="E9359">
        <v>16054.15</v>
      </c>
      <c r="F9359">
        <v>18</v>
      </c>
      <c r="G9359">
        <v>4121.53</v>
      </c>
      <c r="H9359">
        <f t="shared" si="2190"/>
        <v>0</v>
      </c>
      <c r="I9359">
        <f t="shared" si="2191"/>
        <v>0</v>
      </c>
      <c r="J9359">
        <f t="shared" si="2192"/>
        <v>0</v>
      </c>
      <c r="K9359">
        <f t="shared" si="2193"/>
        <v>0</v>
      </c>
      <c r="L9359">
        <f t="shared" si="2194"/>
        <v>0</v>
      </c>
      <c r="M9359">
        <f t="shared" si="2195"/>
        <v>0</v>
      </c>
      <c r="N9359">
        <f t="shared" si="2196"/>
        <v>0</v>
      </c>
      <c r="O9359">
        <f t="shared" si="2197"/>
        <v>0</v>
      </c>
      <c r="P9359">
        <f t="shared" si="2198"/>
        <v>0</v>
      </c>
      <c r="Q9359">
        <f t="shared" si="2199"/>
        <v>0</v>
      </c>
      <c r="R9359">
        <f t="shared" si="2200"/>
        <v>0</v>
      </c>
      <c r="S9359">
        <f t="shared" si="2201"/>
        <v>0</v>
      </c>
      <c r="T9359">
        <f t="shared" si="2202"/>
        <v>0</v>
      </c>
      <c r="U9359">
        <f t="shared" si="2203"/>
        <v>1</v>
      </c>
      <c r="V9359">
        <f t="shared" si="2204"/>
        <v>0</v>
      </c>
      <c r="W9359">
        <v>0</v>
      </c>
      <c r="X9359">
        <v>1</v>
      </c>
      <c r="Y9359">
        <v>0</v>
      </c>
      <c r="Z9359">
        <v>1</v>
      </c>
      <c r="AA9359">
        <v>1</v>
      </c>
      <c r="AB9359">
        <v>1</v>
      </c>
      <c r="AC9359">
        <v>0</v>
      </c>
      <c r="AD9359">
        <v>1</v>
      </c>
      <c r="AE9359">
        <v>0</v>
      </c>
    </row>
    <row r="9360" spans="1:31" x14ac:dyDescent="0.3">
      <c r="A9360">
        <v>0</v>
      </c>
      <c r="B9360" t="s">
        <v>9391</v>
      </c>
      <c r="C9360">
        <v>27</v>
      </c>
      <c r="D9360" t="s">
        <v>14</v>
      </c>
      <c r="E9360">
        <v>65668.78</v>
      </c>
      <c r="F9360">
        <v>11</v>
      </c>
      <c r="G9360">
        <v>1261.43</v>
      </c>
      <c r="H9360">
        <f t="shared" si="2190"/>
        <v>0</v>
      </c>
      <c r="I9360">
        <f t="shared" si="2191"/>
        <v>0</v>
      </c>
      <c r="J9360">
        <f t="shared" si="2192"/>
        <v>0</v>
      </c>
      <c r="K9360">
        <f t="shared" si="2193"/>
        <v>0</v>
      </c>
      <c r="L9360">
        <f t="shared" si="2194"/>
        <v>0</v>
      </c>
      <c r="M9360">
        <f t="shared" si="2195"/>
        <v>0</v>
      </c>
      <c r="N9360">
        <f t="shared" si="2196"/>
        <v>0</v>
      </c>
      <c r="O9360">
        <f t="shared" si="2197"/>
        <v>1</v>
      </c>
      <c r="P9360">
        <f t="shared" si="2198"/>
        <v>0</v>
      </c>
      <c r="Q9360">
        <f t="shared" si="2199"/>
        <v>0</v>
      </c>
      <c r="R9360">
        <f t="shared" si="2200"/>
        <v>0</v>
      </c>
      <c r="S9360">
        <f t="shared" si="2201"/>
        <v>0</v>
      </c>
      <c r="T9360">
        <f t="shared" si="2202"/>
        <v>0</v>
      </c>
      <c r="U9360">
        <f t="shared" si="2203"/>
        <v>0</v>
      </c>
      <c r="V9360">
        <f t="shared" si="2204"/>
        <v>0</v>
      </c>
      <c r="W9360">
        <v>0</v>
      </c>
      <c r="X9360">
        <v>0</v>
      </c>
      <c r="Y9360">
        <v>1</v>
      </c>
      <c r="Z9360">
        <v>0</v>
      </c>
      <c r="AA9360">
        <v>1</v>
      </c>
      <c r="AB9360">
        <v>1</v>
      </c>
      <c r="AC9360">
        <v>0</v>
      </c>
      <c r="AD9360">
        <v>0</v>
      </c>
      <c r="AE9360">
        <v>0</v>
      </c>
    </row>
    <row r="9361" spans="1:31" x14ac:dyDescent="0.3">
      <c r="A9361">
        <v>1</v>
      </c>
      <c r="B9361" t="s">
        <v>9392</v>
      </c>
      <c r="C9361">
        <v>25</v>
      </c>
      <c r="D9361" t="s">
        <v>15</v>
      </c>
      <c r="E9361">
        <v>83206.720000000001</v>
      </c>
      <c r="F9361">
        <v>22</v>
      </c>
      <c r="G9361">
        <v>1394.25</v>
      </c>
      <c r="H9361">
        <f t="shared" si="2190"/>
        <v>0</v>
      </c>
      <c r="I9361">
        <f t="shared" si="2191"/>
        <v>0</v>
      </c>
      <c r="J9361">
        <f t="shared" si="2192"/>
        <v>0</v>
      </c>
      <c r="K9361">
        <f t="shared" si="2193"/>
        <v>0</v>
      </c>
      <c r="L9361">
        <f t="shared" si="2194"/>
        <v>0</v>
      </c>
      <c r="M9361">
        <f t="shared" si="2195"/>
        <v>0</v>
      </c>
      <c r="N9361">
        <f t="shared" si="2196"/>
        <v>0</v>
      </c>
      <c r="O9361">
        <f t="shared" si="2197"/>
        <v>0</v>
      </c>
      <c r="P9361">
        <f t="shared" si="2198"/>
        <v>1</v>
      </c>
      <c r="Q9361">
        <f t="shared" si="2199"/>
        <v>0</v>
      </c>
      <c r="R9361">
        <f t="shared" si="2200"/>
        <v>0</v>
      </c>
      <c r="S9361">
        <f t="shared" si="2201"/>
        <v>0</v>
      </c>
      <c r="T9361">
        <f t="shared" si="2202"/>
        <v>0</v>
      </c>
      <c r="U9361">
        <f t="shared" si="2203"/>
        <v>0</v>
      </c>
      <c r="V9361">
        <f t="shared" si="2204"/>
        <v>0</v>
      </c>
      <c r="W9361">
        <v>1</v>
      </c>
      <c r="X9361">
        <v>0</v>
      </c>
      <c r="Y9361">
        <v>1</v>
      </c>
      <c r="Z9361">
        <v>0</v>
      </c>
      <c r="AA9361">
        <v>1</v>
      </c>
      <c r="AB9361">
        <v>1</v>
      </c>
      <c r="AC9361">
        <v>1</v>
      </c>
      <c r="AD9361">
        <v>1</v>
      </c>
      <c r="AE9361">
        <v>0</v>
      </c>
    </row>
    <row r="9362" spans="1:31" x14ac:dyDescent="0.3">
      <c r="A9362">
        <v>1</v>
      </c>
      <c r="B9362" t="s">
        <v>9393</v>
      </c>
      <c r="C9362">
        <v>34</v>
      </c>
      <c r="D9362" t="s">
        <v>12</v>
      </c>
      <c r="E9362">
        <v>56038.28</v>
      </c>
      <c r="F9362">
        <v>14</v>
      </c>
      <c r="G9362">
        <v>264.52</v>
      </c>
      <c r="H9362">
        <f t="shared" si="2190"/>
        <v>0</v>
      </c>
      <c r="I9362">
        <f t="shared" si="2191"/>
        <v>0</v>
      </c>
      <c r="J9362">
        <f t="shared" si="2192"/>
        <v>0</v>
      </c>
      <c r="K9362">
        <f t="shared" si="2193"/>
        <v>0</v>
      </c>
      <c r="L9362">
        <f t="shared" si="2194"/>
        <v>0</v>
      </c>
      <c r="M9362">
        <f t="shared" si="2195"/>
        <v>1</v>
      </c>
      <c r="N9362">
        <f t="shared" si="2196"/>
        <v>0</v>
      </c>
      <c r="O9362">
        <f t="shared" si="2197"/>
        <v>0</v>
      </c>
      <c r="P9362">
        <f t="shared" si="2198"/>
        <v>0</v>
      </c>
      <c r="Q9362">
        <f t="shared" si="2199"/>
        <v>0</v>
      </c>
      <c r="R9362">
        <f t="shared" si="2200"/>
        <v>0</v>
      </c>
      <c r="S9362">
        <f t="shared" si="2201"/>
        <v>0</v>
      </c>
      <c r="T9362">
        <f t="shared" si="2202"/>
        <v>0</v>
      </c>
      <c r="U9362">
        <f t="shared" si="2203"/>
        <v>0</v>
      </c>
      <c r="V9362">
        <f t="shared" si="2204"/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>
        <v>0</v>
      </c>
      <c r="AE9362">
        <v>0</v>
      </c>
    </row>
    <row r="9363" spans="1:31" x14ac:dyDescent="0.3">
      <c r="A9363">
        <v>1</v>
      </c>
      <c r="B9363" t="s">
        <v>9394</v>
      </c>
      <c r="C9363">
        <v>27</v>
      </c>
      <c r="D9363" t="s">
        <v>11</v>
      </c>
      <c r="E9363">
        <v>64720.9</v>
      </c>
      <c r="F9363">
        <v>3</v>
      </c>
      <c r="G9363">
        <v>1425.1</v>
      </c>
      <c r="H9363">
        <f t="shared" si="2190"/>
        <v>0</v>
      </c>
      <c r="I9363">
        <f t="shared" si="2191"/>
        <v>0</v>
      </c>
      <c r="J9363">
        <f t="shared" si="2192"/>
        <v>0</v>
      </c>
      <c r="K9363">
        <f t="shared" si="2193"/>
        <v>0</v>
      </c>
      <c r="L9363">
        <f t="shared" si="2194"/>
        <v>1</v>
      </c>
      <c r="M9363">
        <f t="shared" si="2195"/>
        <v>0</v>
      </c>
      <c r="N9363">
        <f t="shared" si="2196"/>
        <v>0</v>
      </c>
      <c r="O9363">
        <f t="shared" si="2197"/>
        <v>0</v>
      </c>
      <c r="P9363">
        <f t="shared" si="2198"/>
        <v>0</v>
      </c>
      <c r="Q9363">
        <f t="shared" si="2199"/>
        <v>0</v>
      </c>
      <c r="R9363">
        <f t="shared" si="2200"/>
        <v>0</v>
      </c>
      <c r="S9363">
        <f t="shared" si="2201"/>
        <v>0</v>
      </c>
      <c r="T9363">
        <f t="shared" si="2202"/>
        <v>0</v>
      </c>
      <c r="U9363">
        <f t="shared" si="2203"/>
        <v>0</v>
      </c>
      <c r="V9363">
        <f t="shared" si="2204"/>
        <v>0</v>
      </c>
      <c r="W9363">
        <v>1</v>
      </c>
      <c r="X9363">
        <v>0</v>
      </c>
      <c r="Y9363">
        <v>0</v>
      </c>
      <c r="Z9363">
        <v>0</v>
      </c>
      <c r="AA9363">
        <v>1</v>
      </c>
      <c r="AB9363">
        <v>1</v>
      </c>
      <c r="AC9363">
        <v>0</v>
      </c>
      <c r="AD9363">
        <v>0</v>
      </c>
      <c r="AE9363">
        <v>0</v>
      </c>
    </row>
    <row r="9364" spans="1:31" x14ac:dyDescent="0.3">
      <c r="A9364">
        <v>1</v>
      </c>
      <c r="B9364" t="s">
        <v>9395</v>
      </c>
      <c r="C9364">
        <v>18</v>
      </c>
      <c r="D9364" t="s">
        <v>15</v>
      </c>
      <c r="E9364">
        <v>69736.92</v>
      </c>
      <c r="F9364">
        <v>19</v>
      </c>
      <c r="G9364">
        <v>4843.0200000000004</v>
      </c>
      <c r="H9364">
        <f t="shared" si="2190"/>
        <v>0</v>
      </c>
      <c r="I9364">
        <f t="shared" si="2191"/>
        <v>0</v>
      </c>
      <c r="J9364">
        <f t="shared" si="2192"/>
        <v>0</v>
      </c>
      <c r="K9364">
        <f t="shared" si="2193"/>
        <v>0</v>
      </c>
      <c r="L9364">
        <f t="shared" si="2194"/>
        <v>0</v>
      </c>
      <c r="M9364">
        <f t="shared" si="2195"/>
        <v>0</v>
      </c>
      <c r="N9364">
        <f t="shared" si="2196"/>
        <v>0</v>
      </c>
      <c r="O9364">
        <f t="shared" si="2197"/>
        <v>0</v>
      </c>
      <c r="P9364">
        <f t="shared" si="2198"/>
        <v>1</v>
      </c>
      <c r="Q9364">
        <f t="shared" si="2199"/>
        <v>0</v>
      </c>
      <c r="R9364">
        <f t="shared" si="2200"/>
        <v>0</v>
      </c>
      <c r="S9364">
        <f t="shared" si="2201"/>
        <v>0</v>
      </c>
      <c r="T9364">
        <f t="shared" si="2202"/>
        <v>0</v>
      </c>
      <c r="U9364">
        <f t="shared" si="2203"/>
        <v>0</v>
      </c>
      <c r="V9364">
        <f t="shared" si="2204"/>
        <v>0</v>
      </c>
      <c r="W9364">
        <v>0</v>
      </c>
      <c r="X9364">
        <v>0</v>
      </c>
      <c r="Y9364">
        <v>1</v>
      </c>
      <c r="Z9364">
        <v>0</v>
      </c>
      <c r="AA9364">
        <v>1</v>
      </c>
      <c r="AB9364">
        <v>0</v>
      </c>
      <c r="AC9364">
        <v>1</v>
      </c>
      <c r="AD9364">
        <v>1</v>
      </c>
      <c r="AE9364">
        <v>0</v>
      </c>
    </row>
    <row r="9365" spans="1:31" x14ac:dyDescent="0.3">
      <c r="A9365">
        <v>0</v>
      </c>
      <c r="B9365" t="s">
        <v>9396</v>
      </c>
      <c r="C9365">
        <v>35</v>
      </c>
      <c r="D9365" t="s">
        <v>12</v>
      </c>
      <c r="E9365">
        <v>55299.72</v>
      </c>
      <c r="F9365">
        <v>10</v>
      </c>
      <c r="G9365">
        <v>2013.21</v>
      </c>
      <c r="H9365">
        <f t="shared" si="2190"/>
        <v>0</v>
      </c>
      <c r="I9365">
        <f t="shared" si="2191"/>
        <v>0</v>
      </c>
      <c r="J9365">
        <f t="shared" si="2192"/>
        <v>0</v>
      </c>
      <c r="K9365">
        <f t="shared" si="2193"/>
        <v>0</v>
      </c>
      <c r="L9365">
        <f t="shared" si="2194"/>
        <v>0</v>
      </c>
      <c r="M9365">
        <f t="shared" si="2195"/>
        <v>1</v>
      </c>
      <c r="N9365">
        <f t="shared" si="2196"/>
        <v>0</v>
      </c>
      <c r="O9365">
        <f t="shared" si="2197"/>
        <v>0</v>
      </c>
      <c r="P9365">
        <f t="shared" si="2198"/>
        <v>0</v>
      </c>
      <c r="Q9365">
        <f t="shared" si="2199"/>
        <v>0</v>
      </c>
      <c r="R9365">
        <f t="shared" si="2200"/>
        <v>0</v>
      </c>
      <c r="S9365">
        <f t="shared" si="2201"/>
        <v>0</v>
      </c>
      <c r="T9365">
        <f t="shared" si="2202"/>
        <v>0</v>
      </c>
      <c r="U9365">
        <f t="shared" si="2203"/>
        <v>0</v>
      </c>
      <c r="V9365">
        <f t="shared" si="2204"/>
        <v>0</v>
      </c>
      <c r="W9365">
        <v>1</v>
      </c>
      <c r="X9365">
        <v>1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3">
      <c r="A9366">
        <v>1</v>
      </c>
      <c r="B9366" t="s">
        <v>9397</v>
      </c>
      <c r="C9366">
        <v>49</v>
      </c>
      <c r="D9366" t="s">
        <v>112</v>
      </c>
      <c r="E9366">
        <v>143665.12</v>
      </c>
      <c r="F9366">
        <v>5</v>
      </c>
      <c r="G9366">
        <v>93.25</v>
      </c>
      <c r="H9366">
        <f t="shared" si="2190"/>
        <v>0</v>
      </c>
      <c r="I9366">
        <f t="shared" si="2191"/>
        <v>0</v>
      </c>
      <c r="J9366">
        <f t="shared" si="2192"/>
        <v>0</v>
      </c>
      <c r="K9366">
        <f t="shared" si="2193"/>
        <v>0</v>
      </c>
      <c r="L9366">
        <f t="shared" si="2194"/>
        <v>0</v>
      </c>
      <c r="M9366">
        <f t="shared" si="2195"/>
        <v>0</v>
      </c>
      <c r="N9366">
        <f t="shared" si="2196"/>
        <v>0</v>
      </c>
      <c r="O9366">
        <f t="shared" si="2197"/>
        <v>0</v>
      </c>
      <c r="P9366">
        <f t="shared" si="2198"/>
        <v>0</v>
      </c>
      <c r="Q9366">
        <f t="shared" si="2199"/>
        <v>1</v>
      </c>
      <c r="R9366">
        <f t="shared" si="2200"/>
        <v>0</v>
      </c>
      <c r="S9366">
        <f t="shared" si="2201"/>
        <v>0</v>
      </c>
      <c r="T9366">
        <f t="shared" si="2202"/>
        <v>0</v>
      </c>
      <c r="U9366">
        <f t="shared" si="2203"/>
        <v>0</v>
      </c>
      <c r="V9366">
        <f t="shared" si="2204"/>
        <v>0</v>
      </c>
      <c r="W9366">
        <v>0</v>
      </c>
      <c r="X9366">
        <v>0</v>
      </c>
      <c r="Y9366">
        <v>0</v>
      </c>
      <c r="Z9366">
        <v>1</v>
      </c>
      <c r="AA9366">
        <v>0</v>
      </c>
      <c r="AB9366">
        <v>0</v>
      </c>
      <c r="AC9366">
        <v>0</v>
      </c>
      <c r="AD9366">
        <v>0</v>
      </c>
      <c r="AE9366">
        <v>0</v>
      </c>
    </row>
    <row r="9367" spans="1:31" x14ac:dyDescent="0.3">
      <c r="A9367">
        <v>0</v>
      </c>
      <c r="B9367" t="s">
        <v>9398</v>
      </c>
      <c r="C9367">
        <v>29</v>
      </c>
      <c r="D9367" t="s">
        <v>45</v>
      </c>
      <c r="E9367">
        <v>8333.5450000000001</v>
      </c>
      <c r="F9367">
        <v>13</v>
      </c>
      <c r="G9367">
        <v>1850.44</v>
      </c>
      <c r="H9367">
        <f t="shared" si="2190"/>
        <v>0</v>
      </c>
      <c r="I9367">
        <f t="shared" si="2191"/>
        <v>0</v>
      </c>
      <c r="J9367">
        <f t="shared" si="2192"/>
        <v>0</v>
      </c>
      <c r="K9367">
        <f t="shared" si="2193"/>
        <v>0</v>
      </c>
      <c r="L9367">
        <f t="shared" si="2194"/>
        <v>0</v>
      </c>
      <c r="M9367">
        <f t="shared" si="2195"/>
        <v>0</v>
      </c>
      <c r="N9367">
        <f t="shared" si="2196"/>
        <v>0</v>
      </c>
      <c r="O9367">
        <f t="shared" si="2197"/>
        <v>0</v>
      </c>
      <c r="P9367">
        <f t="shared" si="2198"/>
        <v>0</v>
      </c>
      <c r="Q9367">
        <f t="shared" si="2199"/>
        <v>0</v>
      </c>
      <c r="R9367">
        <f t="shared" si="2200"/>
        <v>1</v>
      </c>
      <c r="S9367">
        <f t="shared" si="2201"/>
        <v>0</v>
      </c>
      <c r="T9367">
        <f t="shared" si="2202"/>
        <v>0</v>
      </c>
      <c r="U9367">
        <f t="shared" si="2203"/>
        <v>0</v>
      </c>
      <c r="V9367">
        <f t="shared" si="2204"/>
        <v>0</v>
      </c>
      <c r="W9367">
        <v>0</v>
      </c>
      <c r="X9367">
        <v>1</v>
      </c>
      <c r="Y9367">
        <v>0</v>
      </c>
      <c r="Z9367">
        <v>1</v>
      </c>
      <c r="AA9367">
        <v>0</v>
      </c>
      <c r="AB9367">
        <v>0</v>
      </c>
      <c r="AC9367">
        <v>0</v>
      </c>
      <c r="AD9367">
        <v>1</v>
      </c>
      <c r="AE9367">
        <v>0</v>
      </c>
    </row>
    <row r="9368" spans="1:31" x14ac:dyDescent="0.3">
      <c r="A9368">
        <v>0</v>
      </c>
      <c r="B9368" t="s">
        <v>9399</v>
      </c>
      <c r="C9368">
        <v>32</v>
      </c>
      <c r="D9368" t="s">
        <v>21</v>
      </c>
      <c r="E9368">
        <v>17044.23</v>
      </c>
      <c r="F9368">
        <v>25</v>
      </c>
      <c r="G9368">
        <v>2396.1799999999998</v>
      </c>
      <c r="H9368">
        <f t="shared" si="2190"/>
        <v>0</v>
      </c>
      <c r="I9368">
        <f t="shared" si="2191"/>
        <v>0</v>
      </c>
      <c r="J9368">
        <f t="shared" si="2192"/>
        <v>0</v>
      </c>
      <c r="K9368">
        <f t="shared" si="2193"/>
        <v>0</v>
      </c>
      <c r="L9368">
        <f t="shared" si="2194"/>
        <v>0</v>
      </c>
      <c r="M9368">
        <f t="shared" si="2195"/>
        <v>0</v>
      </c>
      <c r="N9368">
        <f t="shared" si="2196"/>
        <v>0</v>
      </c>
      <c r="O9368">
        <f t="shared" si="2197"/>
        <v>0</v>
      </c>
      <c r="P9368">
        <f t="shared" si="2198"/>
        <v>0</v>
      </c>
      <c r="Q9368">
        <f t="shared" si="2199"/>
        <v>0</v>
      </c>
      <c r="R9368">
        <f t="shared" si="2200"/>
        <v>0</v>
      </c>
      <c r="S9368">
        <f t="shared" si="2201"/>
        <v>0</v>
      </c>
      <c r="T9368">
        <f t="shared" si="2202"/>
        <v>0</v>
      </c>
      <c r="U9368">
        <f t="shared" si="2203"/>
        <v>0</v>
      </c>
      <c r="V9368">
        <f t="shared" si="2204"/>
        <v>1</v>
      </c>
      <c r="W9368">
        <v>0</v>
      </c>
      <c r="X9368">
        <v>1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1</v>
      </c>
      <c r="AE9368">
        <v>0</v>
      </c>
    </row>
    <row r="9369" spans="1:31" x14ac:dyDescent="0.3">
      <c r="A9369">
        <v>1</v>
      </c>
      <c r="B9369" t="s">
        <v>9400</v>
      </c>
      <c r="C9369">
        <v>49</v>
      </c>
      <c r="D9369" t="s">
        <v>19</v>
      </c>
      <c r="E9369">
        <v>39398.74</v>
      </c>
      <c r="F9369">
        <v>2</v>
      </c>
      <c r="G9369">
        <v>62.37</v>
      </c>
      <c r="H9369">
        <f t="shared" si="2190"/>
        <v>0</v>
      </c>
      <c r="I9369">
        <f t="shared" si="2191"/>
        <v>0</v>
      </c>
      <c r="J9369">
        <f t="shared" si="2192"/>
        <v>0</v>
      </c>
      <c r="K9369">
        <f t="shared" si="2193"/>
        <v>0</v>
      </c>
      <c r="L9369">
        <f t="shared" si="2194"/>
        <v>0</v>
      </c>
      <c r="M9369">
        <f t="shared" si="2195"/>
        <v>0</v>
      </c>
      <c r="N9369">
        <f t="shared" si="2196"/>
        <v>0</v>
      </c>
      <c r="O9369">
        <f t="shared" si="2197"/>
        <v>0</v>
      </c>
      <c r="P9369">
        <f t="shared" si="2198"/>
        <v>0</v>
      </c>
      <c r="Q9369">
        <f t="shared" si="2199"/>
        <v>0</v>
      </c>
      <c r="R9369">
        <f t="shared" si="2200"/>
        <v>0</v>
      </c>
      <c r="S9369">
        <f t="shared" si="2201"/>
        <v>0</v>
      </c>
      <c r="T9369">
        <f t="shared" si="2202"/>
        <v>1</v>
      </c>
      <c r="U9369">
        <f t="shared" si="2203"/>
        <v>0</v>
      </c>
      <c r="V9369">
        <f t="shared" si="2204"/>
        <v>0</v>
      </c>
      <c r="W9369">
        <v>0</v>
      </c>
      <c r="X9369">
        <v>0</v>
      </c>
      <c r="Y9369">
        <v>1</v>
      </c>
      <c r="Z9369">
        <v>0</v>
      </c>
      <c r="AA9369">
        <v>1</v>
      </c>
      <c r="AB9369">
        <v>0</v>
      </c>
      <c r="AC9369">
        <v>1</v>
      </c>
      <c r="AD9369">
        <v>0</v>
      </c>
      <c r="AE9369">
        <v>0</v>
      </c>
    </row>
    <row r="9370" spans="1:31" x14ac:dyDescent="0.3">
      <c r="A9370">
        <v>1</v>
      </c>
      <c r="B9370" t="s">
        <v>9401</v>
      </c>
      <c r="C9370">
        <v>41</v>
      </c>
      <c r="D9370" t="s">
        <v>9</v>
      </c>
      <c r="E9370">
        <v>22694.46</v>
      </c>
      <c r="F9370">
        <v>10</v>
      </c>
      <c r="G9370">
        <v>679.1</v>
      </c>
      <c r="H9370">
        <f t="shared" si="2190"/>
        <v>0</v>
      </c>
      <c r="I9370">
        <f t="shared" si="2191"/>
        <v>0</v>
      </c>
      <c r="J9370">
        <f t="shared" si="2192"/>
        <v>1</v>
      </c>
      <c r="K9370">
        <f t="shared" si="2193"/>
        <v>0</v>
      </c>
      <c r="L9370">
        <f t="shared" si="2194"/>
        <v>0</v>
      </c>
      <c r="M9370">
        <f t="shared" si="2195"/>
        <v>0</v>
      </c>
      <c r="N9370">
        <f t="shared" si="2196"/>
        <v>0</v>
      </c>
      <c r="O9370">
        <f t="shared" si="2197"/>
        <v>0</v>
      </c>
      <c r="P9370">
        <f t="shared" si="2198"/>
        <v>0</v>
      </c>
      <c r="Q9370">
        <f t="shared" si="2199"/>
        <v>0</v>
      </c>
      <c r="R9370">
        <f t="shared" si="2200"/>
        <v>0</v>
      </c>
      <c r="S9370">
        <f t="shared" si="2201"/>
        <v>0</v>
      </c>
      <c r="T9370">
        <f t="shared" si="2202"/>
        <v>0</v>
      </c>
      <c r="U9370">
        <f t="shared" si="2203"/>
        <v>0</v>
      </c>
      <c r="V9370">
        <f t="shared" si="2204"/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1</v>
      </c>
      <c r="AC9370">
        <v>0</v>
      </c>
      <c r="AD9370">
        <v>0</v>
      </c>
      <c r="AE9370">
        <v>0</v>
      </c>
    </row>
    <row r="9371" spans="1:31" x14ac:dyDescent="0.3">
      <c r="A9371">
        <v>0</v>
      </c>
      <c r="B9371" t="s">
        <v>9402</v>
      </c>
      <c r="C9371">
        <v>24</v>
      </c>
      <c r="D9371" t="s">
        <v>9</v>
      </c>
      <c r="E9371">
        <v>29563.72</v>
      </c>
      <c r="F9371">
        <v>20</v>
      </c>
      <c r="G9371">
        <v>1736.34</v>
      </c>
      <c r="H9371">
        <f t="shared" si="2190"/>
        <v>0</v>
      </c>
      <c r="I9371">
        <f t="shared" si="2191"/>
        <v>0</v>
      </c>
      <c r="J9371">
        <f t="shared" si="2192"/>
        <v>1</v>
      </c>
      <c r="K9371">
        <f t="shared" si="2193"/>
        <v>0</v>
      </c>
      <c r="L9371">
        <f t="shared" si="2194"/>
        <v>0</v>
      </c>
      <c r="M9371">
        <f t="shared" si="2195"/>
        <v>0</v>
      </c>
      <c r="N9371">
        <f t="shared" si="2196"/>
        <v>0</v>
      </c>
      <c r="O9371">
        <f t="shared" si="2197"/>
        <v>0</v>
      </c>
      <c r="P9371">
        <f t="shared" si="2198"/>
        <v>0</v>
      </c>
      <c r="Q9371">
        <f t="shared" si="2199"/>
        <v>0</v>
      </c>
      <c r="R9371">
        <f t="shared" si="2200"/>
        <v>0</v>
      </c>
      <c r="S9371">
        <f t="shared" si="2201"/>
        <v>0</v>
      </c>
      <c r="T9371">
        <f t="shared" si="2202"/>
        <v>0</v>
      </c>
      <c r="U9371">
        <f t="shared" si="2203"/>
        <v>0</v>
      </c>
      <c r="V9371">
        <f t="shared" si="2204"/>
        <v>0</v>
      </c>
      <c r="W9371">
        <v>0</v>
      </c>
      <c r="X9371">
        <v>0</v>
      </c>
      <c r="Y9371">
        <v>1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</row>
    <row r="9372" spans="1:31" x14ac:dyDescent="0.3">
      <c r="A9372">
        <v>1</v>
      </c>
      <c r="B9372" t="s">
        <v>9403</v>
      </c>
      <c r="C9372">
        <v>32</v>
      </c>
      <c r="D9372" t="s">
        <v>12</v>
      </c>
      <c r="E9372">
        <v>40835.65</v>
      </c>
      <c r="F9372">
        <v>12</v>
      </c>
      <c r="G9372">
        <v>1395.47</v>
      </c>
      <c r="H9372">
        <f t="shared" si="2190"/>
        <v>0</v>
      </c>
      <c r="I9372">
        <f t="shared" si="2191"/>
        <v>0</v>
      </c>
      <c r="J9372">
        <f t="shared" si="2192"/>
        <v>0</v>
      </c>
      <c r="K9372">
        <f t="shared" si="2193"/>
        <v>0</v>
      </c>
      <c r="L9372">
        <f t="shared" si="2194"/>
        <v>0</v>
      </c>
      <c r="M9372">
        <f t="shared" si="2195"/>
        <v>1</v>
      </c>
      <c r="N9372">
        <f t="shared" si="2196"/>
        <v>0</v>
      </c>
      <c r="O9372">
        <f t="shared" si="2197"/>
        <v>0</v>
      </c>
      <c r="P9372">
        <f t="shared" si="2198"/>
        <v>0</v>
      </c>
      <c r="Q9372">
        <f t="shared" si="2199"/>
        <v>0</v>
      </c>
      <c r="R9372">
        <f t="shared" si="2200"/>
        <v>0</v>
      </c>
      <c r="S9372">
        <f t="shared" si="2201"/>
        <v>0</v>
      </c>
      <c r="T9372">
        <f t="shared" si="2202"/>
        <v>0</v>
      </c>
      <c r="U9372">
        <f t="shared" si="2203"/>
        <v>0</v>
      </c>
      <c r="V9372">
        <f t="shared" si="2204"/>
        <v>0</v>
      </c>
      <c r="W9372">
        <v>0</v>
      </c>
      <c r="X9372">
        <v>0</v>
      </c>
      <c r="Y9372">
        <v>0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</row>
    <row r="9373" spans="1:31" x14ac:dyDescent="0.3">
      <c r="A9373">
        <v>1</v>
      </c>
      <c r="B9373" t="s">
        <v>9404</v>
      </c>
      <c r="C9373">
        <v>29</v>
      </c>
      <c r="D9373" t="s">
        <v>19</v>
      </c>
      <c r="E9373">
        <v>18431.53</v>
      </c>
      <c r="F9373">
        <v>21</v>
      </c>
      <c r="G9373">
        <v>4736</v>
      </c>
      <c r="H9373">
        <f t="shared" si="2190"/>
        <v>0</v>
      </c>
      <c r="I9373">
        <f t="shared" si="2191"/>
        <v>0</v>
      </c>
      <c r="J9373">
        <f t="shared" si="2192"/>
        <v>0</v>
      </c>
      <c r="K9373">
        <f t="shared" si="2193"/>
        <v>0</v>
      </c>
      <c r="L9373">
        <f t="shared" si="2194"/>
        <v>0</v>
      </c>
      <c r="M9373">
        <f t="shared" si="2195"/>
        <v>0</v>
      </c>
      <c r="N9373">
        <f t="shared" si="2196"/>
        <v>0</v>
      </c>
      <c r="O9373">
        <f t="shared" si="2197"/>
        <v>0</v>
      </c>
      <c r="P9373">
        <f t="shared" si="2198"/>
        <v>0</v>
      </c>
      <c r="Q9373">
        <f t="shared" si="2199"/>
        <v>0</v>
      </c>
      <c r="R9373">
        <f t="shared" si="2200"/>
        <v>0</v>
      </c>
      <c r="S9373">
        <f t="shared" si="2201"/>
        <v>0</v>
      </c>
      <c r="T9373">
        <f t="shared" si="2202"/>
        <v>1</v>
      </c>
      <c r="U9373">
        <f t="shared" si="2203"/>
        <v>0</v>
      </c>
      <c r="V9373">
        <f t="shared" si="2204"/>
        <v>0</v>
      </c>
      <c r="W9373">
        <v>0</v>
      </c>
      <c r="X9373">
        <v>1</v>
      </c>
      <c r="Y9373">
        <v>0</v>
      </c>
      <c r="Z9373">
        <v>1</v>
      </c>
      <c r="AA9373">
        <v>1</v>
      </c>
      <c r="AB9373">
        <v>1</v>
      </c>
      <c r="AC9373">
        <v>0</v>
      </c>
      <c r="AD9373">
        <v>1</v>
      </c>
      <c r="AE9373">
        <v>0</v>
      </c>
    </row>
    <row r="9374" spans="1:31" x14ac:dyDescent="0.3">
      <c r="A9374">
        <v>0</v>
      </c>
      <c r="B9374" t="s">
        <v>9405</v>
      </c>
      <c r="C9374">
        <v>44</v>
      </c>
      <c r="D9374" t="s">
        <v>7</v>
      </c>
      <c r="E9374">
        <v>8083.3450000000003</v>
      </c>
      <c r="F9374">
        <v>14</v>
      </c>
      <c r="G9374">
        <v>1827.5</v>
      </c>
      <c r="H9374">
        <f t="shared" si="2190"/>
        <v>1</v>
      </c>
      <c r="I9374">
        <f t="shared" si="2191"/>
        <v>0</v>
      </c>
      <c r="J9374">
        <f t="shared" si="2192"/>
        <v>0</v>
      </c>
      <c r="K9374">
        <f t="shared" si="2193"/>
        <v>0</v>
      </c>
      <c r="L9374">
        <f t="shared" si="2194"/>
        <v>0</v>
      </c>
      <c r="M9374">
        <f t="shared" si="2195"/>
        <v>0</v>
      </c>
      <c r="N9374">
        <f t="shared" si="2196"/>
        <v>0</v>
      </c>
      <c r="O9374">
        <f t="shared" si="2197"/>
        <v>0</v>
      </c>
      <c r="P9374">
        <f t="shared" si="2198"/>
        <v>0</v>
      </c>
      <c r="Q9374">
        <f t="shared" si="2199"/>
        <v>0</v>
      </c>
      <c r="R9374">
        <f t="shared" si="2200"/>
        <v>0</v>
      </c>
      <c r="S9374">
        <f t="shared" si="2201"/>
        <v>0</v>
      </c>
      <c r="T9374">
        <f t="shared" si="2202"/>
        <v>0</v>
      </c>
      <c r="U9374">
        <f t="shared" si="2203"/>
        <v>0</v>
      </c>
      <c r="V9374">
        <f t="shared" si="2204"/>
        <v>0</v>
      </c>
      <c r="W9374">
        <v>0</v>
      </c>
      <c r="X9374">
        <v>1</v>
      </c>
      <c r="Y9374">
        <v>1</v>
      </c>
      <c r="Z9374">
        <v>0</v>
      </c>
      <c r="AA9374">
        <v>0</v>
      </c>
      <c r="AB9374">
        <v>1</v>
      </c>
      <c r="AC9374">
        <v>0</v>
      </c>
      <c r="AD9374">
        <v>1</v>
      </c>
      <c r="AE9374">
        <v>0</v>
      </c>
    </row>
    <row r="9375" spans="1:31" x14ac:dyDescent="0.3">
      <c r="A9375">
        <v>1</v>
      </c>
      <c r="B9375" t="s">
        <v>9406</v>
      </c>
      <c r="C9375">
        <v>29</v>
      </c>
      <c r="D9375" t="s">
        <v>7</v>
      </c>
      <c r="E9375">
        <v>31920.78</v>
      </c>
      <c r="F9375">
        <v>5</v>
      </c>
      <c r="G9375">
        <v>280.11</v>
      </c>
      <c r="H9375">
        <f t="shared" si="2190"/>
        <v>1</v>
      </c>
      <c r="I9375">
        <f t="shared" si="2191"/>
        <v>0</v>
      </c>
      <c r="J9375">
        <f t="shared" si="2192"/>
        <v>0</v>
      </c>
      <c r="K9375">
        <f t="shared" si="2193"/>
        <v>0</v>
      </c>
      <c r="L9375">
        <f t="shared" si="2194"/>
        <v>0</v>
      </c>
      <c r="M9375">
        <f t="shared" si="2195"/>
        <v>0</v>
      </c>
      <c r="N9375">
        <f t="shared" si="2196"/>
        <v>0</v>
      </c>
      <c r="O9375">
        <f t="shared" si="2197"/>
        <v>0</v>
      </c>
      <c r="P9375">
        <f t="shared" si="2198"/>
        <v>0</v>
      </c>
      <c r="Q9375">
        <f t="shared" si="2199"/>
        <v>0</v>
      </c>
      <c r="R9375">
        <f t="shared" si="2200"/>
        <v>0</v>
      </c>
      <c r="S9375">
        <f t="shared" si="2201"/>
        <v>0</v>
      </c>
      <c r="T9375">
        <f t="shared" si="2202"/>
        <v>0</v>
      </c>
      <c r="U9375">
        <f t="shared" si="2203"/>
        <v>0</v>
      </c>
      <c r="V9375">
        <f t="shared" si="2204"/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1</v>
      </c>
      <c r="AD9375">
        <v>0</v>
      </c>
      <c r="AE9375">
        <v>0</v>
      </c>
    </row>
    <row r="9376" spans="1:31" x14ac:dyDescent="0.3">
      <c r="A9376">
        <v>1</v>
      </c>
      <c r="B9376" t="s">
        <v>9407</v>
      </c>
      <c r="C9376">
        <v>36</v>
      </c>
      <c r="D9376" t="s">
        <v>9</v>
      </c>
      <c r="E9376">
        <v>39912.86</v>
      </c>
      <c r="F9376">
        <v>12</v>
      </c>
      <c r="G9376">
        <v>1734.43</v>
      </c>
      <c r="H9376">
        <f t="shared" si="2190"/>
        <v>0</v>
      </c>
      <c r="I9376">
        <f t="shared" si="2191"/>
        <v>0</v>
      </c>
      <c r="J9376">
        <f t="shared" si="2192"/>
        <v>1</v>
      </c>
      <c r="K9376">
        <f t="shared" si="2193"/>
        <v>0</v>
      </c>
      <c r="L9376">
        <f t="shared" si="2194"/>
        <v>0</v>
      </c>
      <c r="M9376">
        <f t="shared" si="2195"/>
        <v>0</v>
      </c>
      <c r="N9376">
        <f t="shared" si="2196"/>
        <v>0</v>
      </c>
      <c r="O9376">
        <f t="shared" si="2197"/>
        <v>0</v>
      </c>
      <c r="P9376">
        <f t="shared" si="2198"/>
        <v>0</v>
      </c>
      <c r="Q9376">
        <f t="shared" si="2199"/>
        <v>0</v>
      </c>
      <c r="R9376">
        <f t="shared" si="2200"/>
        <v>0</v>
      </c>
      <c r="S9376">
        <f t="shared" si="2201"/>
        <v>0</v>
      </c>
      <c r="T9376">
        <f t="shared" si="2202"/>
        <v>0</v>
      </c>
      <c r="U9376">
        <f t="shared" si="2203"/>
        <v>0</v>
      </c>
      <c r="V9376">
        <f t="shared" si="2204"/>
        <v>0</v>
      </c>
      <c r="W9376">
        <v>1</v>
      </c>
      <c r="X9376">
        <v>1</v>
      </c>
      <c r="Y9376">
        <v>1</v>
      </c>
      <c r="Z9376">
        <v>1</v>
      </c>
      <c r="AA9376">
        <v>0</v>
      </c>
      <c r="AB9376">
        <v>1</v>
      </c>
      <c r="AC9376">
        <v>0</v>
      </c>
      <c r="AD9376">
        <v>0</v>
      </c>
      <c r="AE9376">
        <v>0</v>
      </c>
    </row>
    <row r="9377" spans="1:31" x14ac:dyDescent="0.3">
      <c r="A9377">
        <v>1</v>
      </c>
      <c r="B9377" t="s">
        <v>9408</v>
      </c>
      <c r="C9377">
        <v>40</v>
      </c>
      <c r="D9377" t="s">
        <v>21</v>
      </c>
      <c r="E9377">
        <v>67712.259999999995</v>
      </c>
      <c r="F9377">
        <v>9</v>
      </c>
      <c r="G9377">
        <v>625.53</v>
      </c>
      <c r="H9377">
        <f t="shared" si="2190"/>
        <v>0</v>
      </c>
      <c r="I9377">
        <f t="shared" si="2191"/>
        <v>0</v>
      </c>
      <c r="J9377">
        <f t="shared" si="2192"/>
        <v>0</v>
      </c>
      <c r="K9377">
        <f t="shared" si="2193"/>
        <v>0</v>
      </c>
      <c r="L9377">
        <f t="shared" si="2194"/>
        <v>0</v>
      </c>
      <c r="M9377">
        <f t="shared" si="2195"/>
        <v>0</v>
      </c>
      <c r="N9377">
        <f t="shared" si="2196"/>
        <v>0</v>
      </c>
      <c r="O9377">
        <f t="shared" si="2197"/>
        <v>0</v>
      </c>
      <c r="P9377">
        <f t="shared" si="2198"/>
        <v>0</v>
      </c>
      <c r="Q9377">
        <f t="shared" si="2199"/>
        <v>0</v>
      </c>
      <c r="R9377">
        <f t="shared" si="2200"/>
        <v>0</v>
      </c>
      <c r="S9377">
        <f t="shared" si="2201"/>
        <v>0</v>
      </c>
      <c r="T9377">
        <f t="shared" si="2202"/>
        <v>0</v>
      </c>
      <c r="U9377">
        <f t="shared" si="2203"/>
        <v>0</v>
      </c>
      <c r="V9377">
        <f t="shared" si="2204"/>
        <v>1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</row>
    <row r="9378" spans="1:31" x14ac:dyDescent="0.3">
      <c r="A9378">
        <v>0</v>
      </c>
      <c r="B9378" t="s">
        <v>9409</v>
      </c>
      <c r="C9378">
        <v>42</v>
      </c>
      <c r="D9378" t="s">
        <v>15</v>
      </c>
      <c r="E9378">
        <v>64270.12</v>
      </c>
      <c r="F9378">
        <v>18</v>
      </c>
      <c r="G9378">
        <v>1326.4</v>
      </c>
      <c r="H9378">
        <f t="shared" si="2190"/>
        <v>0</v>
      </c>
      <c r="I9378">
        <f t="shared" si="2191"/>
        <v>0</v>
      </c>
      <c r="J9378">
        <f t="shared" si="2192"/>
        <v>0</v>
      </c>
      <c r="K9378">
        <f t="shared" si="2193"/>
        <v>0</v>
      </c>
      <c r="L9378">
        <f t="shared" si="2194"/>
        <v>0</v>
      </c>
      <c r="M9378">
        <f t="shared" si="2195"/>
        <v>0</v>
      </c>
      <c r="N9378">
        <f t="shared" si="2196"/>
        <v>0</v>
      </c>
      <c r="O9378">
        <f t="shared" si="2197"/>
        <v>0</v>
      </c>
      <c r="P9378">
        <f t="shared" si="2198"/>
        <v>1</v>
      </c>
      <c r="Q9378">
        <f t="shared" si="2199"/>
        <v>0</v>
      </c>
      <c r="R9378">
        <f t="shared" si="2200"/>
        <v>0</v>
      </c>
      <c r="S9378">
        <f t="shared" si="2201"/>
        <v>0</v>
      </c>
      <c r="T9378">
        <f t="shared" si="2202"/>
        <v>0</v>
      </c>
      <c r="U9378">
        <f t="shared" si="2203"/>
        <v>0</v>
      </c>
      <c r="V9378">
        <f t="shared" si="2204"/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1</v>
      </c>
      <c r="AD9378">
        <v>0</v>
      </c>
      <c r="AE9378">
        <v>0</v>
      </c>
    </row>
    <row r="9379" spans="1:31" x14ac:dyDescent="0.3">
      <c r="A9379">
        <v>0</v>
      </c>
      <c r="B9379" t="s">
        <v>9410</v>
      </c>
      <c r="C9379">
        <v>45</v>
      </c>
      <c r="D9379" t="s">
        <v>8</v>
      </c>
      <c r="E9379">
        <v>17708.330000000002</v>
      </c>
      <c r="F9379">
        <v>22</v>
      </c>
      <c r="G9379">
        <v>2250.37</v>
      </c>
      <c r="H9379">
        <f t="shared" si="2190"/>
        <v>0</v>
      </c>
      <c r="I9379">
        <f t="shared" si="2191"/>
        <v>1</v>
      </c>
      <c r="J9379">
        <f t="shared" si="2192"/>
        <v>0</v>
      </c>
      <c r="K9379">
        <f t="shared" si="2193"/>
        <v>0</v>
      </c>
      <c r="L9379">
        <f t="shared" si="2194"/>
        <v>0</v>
      </c>
      <c r="M9379">
        <f t="shared" si="2195"/>
        <v>0</v>
      </c>
      <c r="N9379">
        <f t="shared" si="2196"/>
        <v>0</v>
      </c>
      <c r="O9379">
        <f t="shared" si="2197"/>
        <v>0</v>
      </c>
      <c r="P9379">
        <f t="shared" si="2198"/>
        <v>0</v>
      </c>
      <c r="Q9379">
        <f t="shared" si="2199"/>
        <v>0</v>
      </c>
      <c r="R9379">
        <f t="shared" si="2200"/>
        <v>0</v>
      </c>
      <c r="S9379">
        <f t="shared" si="2201"/>
        <v>0</v>
      </c>
      <c r="T9379">
        <f t="shared" si="2202"/>
        <v>0</v>
      </c>
      <c r="U9379">
        <f t="shared" si="2203"/>
        <v>0</v>
      </c>
      <c r="V9379">
        <f t="shared" si="2204"/>
        <v>0</v>
      </c>
      <c r="W9379">
        <v>1</v>
      </c>
      <c r="X9379">
        <v>1</v>
      </c>
      <c r="Y9379">
        <v>0</v>
      </c>
      <c r="Z9379">
        <v>0</v>
      </c>
      <c r="AA9379">
        <v>1</v>
      </c>
      <c r="AB9379">
        <v>1</v>
      </c>
      <c r="AC9379">
        <v>0</v>
      </c>
      <c r="AD9379">
        <v>1</v>
      </c>
      <c r="AE9379">
        <v>0</v>
      </c>
    </row>
    <row r="9380" spans="1:31" x14ac:dyDescent="0.3">
      <c r="A9380">
        <v>1</v>
      </c>
      <c r="B9380" t="s">
        <v>9411</v>
      </c>
      <c r="C9380">
        <v>53</v>
      </c>
      <c r="D9380" t="s">
        <v>15</v>
      </c>
      <c r="E9380">
        <v>11244.63</v>
      </c>
      <c r="F9380">
        <v>15</v>
      </c>
      <c r="G9380">
        <v>94.17</v>
      </c>
      <c r="H9380">
        <f t="shared" si="2190"/>
        <v>0</v>
      </c>
      <c r="I9380">
        <f t="shared" si="2191"/>
        <v>0</v>
      </c>
      <c r="J9380">
        <f t="shared" si="2192"/>
        <v>0</v>
      </c>
      <c r="K9380">
        <f t="shared" si="2193"/>
        <v>0</v>
      </c>
      <c r="L9380">
        <f t="shared" si="2194"/>
        <v>0</v>
      </c>
      <c r="M9380">
        <f t="shared" si="2195"/>
        <v>0</v>
      </c>
      <c r="N9380">
        <f t="shared" si="2196"/>
        <v>0</v>
      </c>
      <c r="O9380">
        <f t="shared" si="2197"/>
        <v>0</v>
      </c>
      <c r="P9380">
        <f t="shared" si="2198"/>
        <v>1</v>
      </c>
      <c r="Q9380">
        <f t="shared" si="2199"/>
        <v>0</v>
      </c>
      <c r="R9380">
        <f t="shared" si="2200"/>
        <v>0</v>
      </c>
      <c r="S9380">
        <f t="shared" si="2201"/>
        <v>0</v>
      </c>
      <c r="T9380">
        <f t="shared" si="2202"/>
        <v>0</v>
      </c>
      <c r="U9380">
        <f t="shared" si="2203"/>
        <v>0</v>
      </c>
      <c r="V9380">
        <f t="shared" si="2204"/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  <c r="AD9380">
        <v>1</v>
      </c>
      <c r="AE9380">
        <v>0</v>
      </c>
    </row>
    <row r="9381" spans="1:31" x14ac:dyDescent="0.3">
      <c r="A9381">
        <v>0</v>
      </c>
      <c r="B9381" t="s">
        <v>9412</v>
      </c>
      <c r="C9381">
        <v>43</v>
      </c>
      <c r="D9381" t="s">
        <v>11</v>
      </c>
      <c r="E9381">
        <v>37655.980000000003</v>
      </c>
      <c r="F9381">
        <v>19</v>
      </c>
      <c r="G9381">
        <v>1256.83</v>
      </c>
      <c r="H9381">
        <f t="shared" si="2190"/>
        <v>0</v>
      </c>
      <c r="I9381">
        <f t="shared" si="2191"/>
        <v>0</v>
      </c>
      <c r="J9381">
        <f t="shared" si="2192"/>
        <v>0</v>
      </c>
      <c r="K9381">
        <f t="shared" si="2193"/>
        <v>0</v>
      </c>
      <c r="L9381">
        <f t="shared" si="2194"/>
        <v>1</v>
      </c>
      <c r="M9381">
        <f t="shared" si="2195"/>
        <v>0</v>
      </c>
      <c r="N9381">
        <f t="shared" si="2196"/>
        <v>0</v>
      </c>
      <c r="O9381">
        <f t="shared" si="2197"/>
        <v>0</v>
      </c>
      <c r="P9381">
        <f t="shared" si="2198"/>
        <v>0</v>
      </c>
      <c r="Q9381">
        <f t="shared" si="2199"/>
        <v>0</v>
      </c>
      <c r="R9381">
        <f t="shared" si="2200"/>
        <v>0</v>
      </c>
      <c r="S9381">
        <f t="shared" si="2201"/>
        <v>0</v>
      </c>
      <c r="T9381">
        <f t="shared" si="2202"/>
        <v>0</v>
      </c>
      <c r="U9381">
        <f t="shared" si="2203"/>
        <v>0</v>
      </c>
      <c r="V9381">
        <f t="shared" si="2204"/>
        <v>0</v>
      </c>
      <c r="W9381">
        <v>0</v>
      </c>
      <c r="X9381">
        <v>0</v>
      </c>
      <c r="Y9381">
        <v>0</v>
      </c>
      <c r="Z9381">
        <v>1</v>
      </c>
      <c r="AA9381">
        <v>1</v>
      </c>
      <c r="AB9381">
        <v>0</v>
      </c>
      <c r="AC9381">
        <v>0</v>
      </c>
      <c r="AD9381">
        <v>1</v>
      </c>
      <c r="AE9381">
        <v>0</v>
      </c>
    </row>
    <row r="9382" spans="1:31" x14ac:dyDescent="0.3">
      <c r="A9382">
        <v>1</v>
      </c>
      <c r="B9382" t="s">
        <v>9413</v>
      </c>
      <c r="C9382">
        <v>14</v>
      </c>
      <c r="D9382" t="s">
        <v>112</v>
      </c>
      <c r="E9382">
        <v>35626.75</v>
      </c>
      <c r="F9382">
        <v>9</v>
      </c>
      <c r="G9382">
        <v>1200.5899999999999</v>
      </c>
      <c r="H9382">
        <f t="shared" si="2190"/>
        <v>0</v>
      </c>
      <c r="I9382">
        <f t="shared" si="2191"/>
        <v>0</v>
      </c>
      <c r="J9382">
        <f t="shared" si="2192"/>
        <v>0</v>
      </c>
      <c r="K9382">
        <f t="shared" si="2193"/>
        <v>0</v>
      </c>
      <c r="L9382">
        <f t="shared" si="2194"/>
        <v>0</v>
      </c>
      <c r="M9382">
        <f t="shared" si="2195"/>
        <v>0</v>
      </c>
      <c r="N9382">
        <f t="shared" si="2196"/>
        <v>0</v>
      </c>
      <c r="O9382">
        <f t="shared" si="2197"/>
        <v>0</v>
      </c>
      <c r="P9382">
        <f t="shared" si="2198"/>
        <v>0</v>
      </c>
      <c r="Q9382">
        <f t="shared" si="2199"/>
        <v>1</v>
      </c>
      <c r="R9382">
        <f t="shared" si="2200"/>
        <v>0</v>
      </c>
      <c r="S9382">
        <f t="shared" si="2201"/>
        <v>0</v>
      </c>
      <c r="T9382">
        <f t="shared" si="2202"/>
        <v>0</v>
      </c>
      <c r="U9382">
        <f t="shared" si="2203"/>
        <v>0</v>
      </c>
      <c r="V9382">
        <f t="shared" si="2204"/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1</v>
      </c>
      <c r="AC9382">
        <v>0</v>
      </c>
      <c r="AD9382">
        <v>0</v>
      </c>
      <c r="AE9382">
        <v>0</v>
      </c>
    </row>
    <row r="9383" spans="1:31" x14ac:dyDescent="0.3">
      <c r="A9383">
        <v>1</v>
      </c>
      <c r="B9383" t="s">
        <v>9414</v>
      </c>
      <c r="C9383">
        <v>40</v>
      </c>
      <c r="D9383" t="s">
        <v>7</v>
      </c>
      <c r="E9383">
        <v>39280.519999999997</v>
      </c>
      <c r="F9383">
        <v>3</v>
      </c>
      <c r="G9383">
        <v>599.80999999999995</v>
      </c>
      <c r="H9383">
        <f t="shared" si="2190"/>
        <v>1</v>
      </c>
      <c r="I9383">
        <f t="shared" si="2191"/>
        <v>0</v>
      </c>
      <c r="J9383">
        <f t="shared" si="2192"/>
        <v>0</v>
      </c>
      <c r="K9383">
        <f t="shared" si="2193"/>
        <v>0</v>
      </c>
      <c r="L9383">
        <f t="shared" si="2194"/>
        <v>0</v>
      </c>
      <c r="M9383">
        <f t="shared" si="2195"/>
        <v>0</v>
      </c>
      <c r="N9383">
        <f t="shared" si="2196"/>
        <v>0</v>
      </c>
      <c r="O9383">
        <f t="shared" si="2197"/>
        <v>0</v>
      </c>
      <c r="P9383">
        <f t="shared" si="2198"/>
        <v>0</v>
      </c>
      <c r="Q9383">
        <f t="shared" si="2199"/>
        <v>0</v>
      </c>
      <c r="R9383">
        <f t="shared" si="2200"/>
        <v>0</v>
      </c>
      <c r="S9383">
        <f t="shared" si="2201"/>
        <v>0</v>
      </c>
      <c r="T9383">
        <f t="shared" si="2202"/>
        <v>0</v>
      </c>
      <c r="U9383">
        <f t="shared" si="2203"/>
        <v>0</v>
      </c>
      <c r="V9383">
        <f t="shared" si="2204"/>
        <v>0</v>
      </c>
      <c r="W9383">
        <v>1</v>
      </c>
      <c r="X9383">
        <v>0</v>
      </c>
      <c r="Y9383">
        <v>0</v>
      </c>
      <c r="Z9383">
        <v>1</v>
      </c>
      <c r="AA9383">
        <v>0</v>
      </c>
      <c r="AB9383">
        <v>0</v>
      </c>
      <c r="AC9383">
        <v>0</v>
      </c>
      <c r="AD9383">
        <v>0</v>
      </c>
      <c r="AE9383">
        <v>0</v>
      </c>
    </row>
    <row r="9384" spans="1:31" x14ac:dyDescent="0.3">
      <c r="A9384">
        <v>1</v>
      </c>
      <c r="B9384" t="s">
        <v>9415</v>
      </c>
      <c r="C9384">
        <v>17</v>
      </c>
      <c r="D9384" t="s">
        <v>19</v>
      </c>
      <c r="E9384">
        <v>67104.12</v>
      </c>
      <c r="F9384">
        <v>27</v>
      </c>
      <c r="G9384">
        <v>4635.75</v>
      </c>
      <c r="H9384">
        <f t="shared" si="2190"/>
        <v>0</v>
      </c>
      <c r="I9384">
        <f t="shared" si="2191"/>
        <v>0</v>
      </c>
      <c r="J9384">
        <f t="shared" si="2192"/>
        <v>0</v>
      </c>
      <c r="K9384">
        <f t="shared" si="2193"/>
        <v>0</v>
      </c>
      <c r="L9384">
        <f t="shared" si="2194"/>
        <v>0</v>
      </c>
      <c r="M9384">
        <f t="shared" si="2195"/>
        <v>0</v>
      </c>
      <c r="N9384">
        <f t="shared" si="2196"/>
        <v>0</v>
      </c>
      <c r="O9384">
        <f t="shared" si="2197"/>
        <v>0</v>
      </c>
      <c r="P9384">
        <f t="shared" si="2198"/>
        <v>0</v>
      </c>
      <c r="Q9384">
        <f t="shared" si="2199"/>
        <v>0</v>
      </c>
      <c r="R9384">
        <f t="shared" si="2200"/>
        <v>0</v>
      </c>
      <c r="S9384">
        <f t="shared" si="2201"/>
        <v>0</v>
      </c>
      <c r="T9384">
        <f t="shared" si="2202"/>
        <v>1</v>
      </c>
      <c r="U9384">
        <f t="shared" si="2203"/>
        <v>0</v>
      </c>
      <c r="V9384">
        <f t="shared" si="2204"/>
        <v>0</v>
      </c>
      <c r="W9384">
        <v>0</v>
      </c>
      <c r="X9384">
        <v>1</v>
      </c>
      <c r="Y9384">
        <v>0</v>
      </c>
      <c r="Z9384">
        <v>1</v>
      </c>
      <c r="AA9384">
        <v>0</v>
      </c>
      <c r="AB9384">
        <v>1</v>
      </c>
      <c r="AC9384">
        <v>1</v>
      </c>
      <c r="AD9384">
        <v>0</v>
      </c>
      <c r="AE9384">
        <v>0</v>
      </c>
    </row>
    <row r="9385" spans="1:31" x14ac:dyDescent="0.3">
      <c r="A9385">
        <v>0</v>
      </c>
      <c r="B9385" t="s">
        <v>9416</v>
      </c>
      <c r="C9385">
        <v>20</v>
      </c>
      <c r="D9385" t="s">
        <v>10</v>
      </c>
      <c r="E9385">
        <v>19563.14</v>
      </c>
      <c r="F9385">
        <v>24</v>
      </c>
      <c r="G9385">
        <v>2375.12</v>
      </c>
      <c r="H9385">
        <f t="shared" si="2190"/>
        <v>0</v>
      </c>
      <c r="I9385">
        <f t="shared" si="2191"/>
        <v>0</v>
      </c>
      <c r="J9385">
        <f t="shared" si="2192"/>
        <v>0</v>
      </c>
      <c r="K9385">
        <f t="shared" si="2193"/>
        <v>1</v>
      </c>
      <c r="L9385">
        <f t="shared" si="2194"/>
        <v>0</v>
      </c>
      <c r="M9385">
        <f t="shared" si="2195"/>
        <v>0</v>
      </c>
      <c r="N9385">
        <f t="shared" si="2196"/>
        <v>0</v>
      </c>
      <c r="O9385">
        <f t="shared" si="2197"/>
        <v>0</v>
      </c>
      <c r="P9385">
        <f t="shared" si="2198"/>
        <v>0</v>
      </c>
      <c r="Q9385">
        <f t="shared" si="2199"/>
        <v>0</v>
      </c>
      <c r="R9385">
        <f t="shared" si="2200"/>
        <v>0</v>
      </c>
      <c r="S9385">
        <f t="shared" si="2201"/>
        <v>0</v>
      </c>
      <c r="T9385">
        <f t="shared" si="2202"/>
        <v>0</v>
      </c>
      <c r="U9385">
        <f t="shared" si="2203"/>
        <v>0</v>
      </c>
      <c r="V9385">
        <f t="shared" si="2204"/>
        <v>0</v>
      </c>
      <c r="W9385">
        <v>0</v>
      </c>
      <c r="X9385">
        <v>0</v>
      </c>
      <c r="Y9385">
        <v>0</v>
      </c>
      <c r="Z9385">
        <v>1</v>
      </c>
      <c r="AA9385">
        <v>1</v>
      </c>
      <c r="AB9385">
        <v>1</v>
      </c>
      <c r="AC9385">
        <v>1</v>
      </c>
      <c r="AD9385">
        <v>0</v>
      </c>
      <c r="AE9385">
        <v>0</v>
      </c>
    </row>
    <row r="9386" spans="1:31" x14ac:dyDescent="0.3">
      <c r="A9386">
        <v>0</v>
      </c>
      <c r="B9386" t="s">
        <v>9417</v>
      </c>
      <c r="C9386">
        <v>16</v>
      </c>
      <c r="D9386" t="s">
        <v>45</v>
      </c>
      <c r="E9386">
        <v>50891.94</v>
      </c>
      <c r="F9386">
        <v>15</v>
      </c>
      <c r="G9386">
        <v>4177.59</v>
      </c>
      <c r="H9386">
        <f t="shared" si="2190"/>
        <v>0</v>
      </c>
      <c r="I9386">
        <f t="shared" si="2191"/>
        <v>0</v>
      </c>
      <c r="J9386">
        <f t="shared" si="2192"/>
        <v>0</v>
      </c>
      <c r="K9386">
        <f t="shared" si="2193"/>
        <v>0</v>
      </c>
      <c r="L9386">
        <f t="shared" si="2194"/>
        <v>0</v>
      </c>
      <c r="M9386">
        <f t="shared" si="2195"/>
        <v>0</v>
      </c>
      <c r="N9386">
        <f t="shared" si="2196"/>
        <v>0</v>
      </c>
      <c r="O9386">
        <f t="shared" si="2197"/>
        <v>0</v>
      </c>
      <c r="P9386">
        <f t="shared" si="2198"/>
        <v>0</v>
      </c>
      <c r="Q9386">
        <f t="shared" si="2199"/>
        <v>0</v>
      </c>
      <c r="R9386">
        <f t="shared" si="2200"/>
        <v>1</v>
      </c>
      <c r="S9386">
        <f t="shared" si="2201"/>
        <v>0</v>
      </c>
      <c r="T9386">
        <f t="shared" si="2202"/>
        <v>0</v>
      </c>
      <c r="U9386">
        <f t="shared" si="2203"/>
        <v>0</v>
      </c>
      <c r="V9386">
        <f t="shared" si="2204"/>
        <v>0</v>
      </c>
      <c r="W9386">
        <v>0</v>
      </c>
      <c r="X9386">
        <v>1</v>
      </c>
      <c r="Y9386">
        <v>1</v>
      </c>
      <c r="Z9386">
        <v>0</v>
      </c>
      <c r="AA9386">
        <v>0</v>
      </c>
      <c r="AB9386">
        <v>0</v>
      </c>
      <c r="AC9386">
        <v>1</v>
      </c>
      <c r="AD9386">
        <v>1</v>
      </c>
      <c r="AE9386">
        <v>0</v>
      </c>
    </row>
    <row r="9387" spans="1:31" x14ac:dyDescent="0.3">
      <c r="A9387">
        <v>1</v>
      </c>
      <c r="B9387" t="s">
        <v>9418</v>
      </c>
      <c r="C9387">
        <v>14</v>
      </c>
      <c r="D9387" t="s">
        <v>14</v>
      </c>
      <c r="E9387">
        <v>84989.46</v>
      </c>
      <c r="F9387">
        <v>12</v>
      </c>
      <c r="G9387">
        <v>416.47</v>
      </c>
      <c r="H9387">
        <f t="shared" si="2190"/>
        <v>0</v>
      </c>
      <c r="I9387">
        <f t="shared" si="2191"/>
        <v>0</v>
      </c>
      <c r="J9387">
        <f t="shared" si="2192"/>
        <v>0</v>
      </c>
      <c r="K9387">
        <f t="shared" si="2193"/>
        <v>0</v>
      </c>
      <c r="L9387">
        <f t="shared" si="2194"/>
        <v>0</v>
      </c>
      <c r="M9387">
        <f t="shared" si="2195"/>
        <v>0</v>
      </c>
      <c r="N9387">
        <f t="shared" si="2196"/>
        <v>0</v>
      </c>
      <c r="O9387">
        <f t="shared" si="2197"/>
        <v>1</v>
      </c>
      <c r="P9387">
        <f t="shared" si="2198"/>
        <v>0</v>
      </c>
      <c r="Q9387">
        <f t="shared" si="2199"/>
        <v>0</v>
      </c>
      <c r="R9387">
        <f t="shared" si="2200"/>
        <v>0</v>
      </c>
      <c r="S9387">
        <f t="shared" si="2201"/>
        <v>0</v>
      </c>
      <c r="T9387">
        <f t="shared" si="2202"/>
        <v>0</v>
      </c>
      <c r="U9387">
        <f t="shared" si="2203"/>
        <v>0</v>
      </c>
      <c r="V9387">
        <f t="shared" si="2204"/>
        <v>0</v>
      </c>
      <c r="W9387">
        <v>0</v>
      </c>
      <c r="X9387">
        <v>0</v>
      </c>
      <c r="Y9387">
        <v>0</v>
      </c>
      <c r="Z9387">
        <v>1</v>
      </c>
      <c r="AA9387">
        <v>0</v>
      </c>
      <c r="AB9387">
        <v>0</v>
      </c>
      <c r="AC9387">
        <v>0</v>
      </c>
      <c r="AD9387">
        <v>0</v>
      </c>
      <c r="AE9387">
        <v>0</v>
      </c>
    </row>
    <row r="9388" spans="1:31" x14ac:dyDescent="0.3">
      <c r="A9388">
        <v>1</v>
      </c>
      <c r="B9388" t="s">
        <v>9419</v>
      </c>
      <c r="C9388">
        <v>51</v>
      </c>
      <c r="D9388" t="s">
        <v>14</v>
      </c>
      <c r="E9388">
        <v>69476.14</v>
      </c>
      <c r="F9388">
        <v>8</v>
      </c>
      <c r="G9388">
        <v>1305.6500000000001</v>
      </c>
      <c r="H9388">
        <f t="shared" si="2190"/>
        <v>0</v>
      </c>
      <c r="I9388">
        <f t="shared" si="2191"/>
        <v>0</v>
      </c>
      <c r="J9388">
        <f t="shared" si="2192"/>
        <v>0</v>
      </c>
      <c r="K9388">
        <f t="shared" si="2193"/>
        <v>0</v>
      </c>
      <c r="L9388">
        <f t="shared" si="2194"/>
        <v>0</v>
      </c>
      <c r="M9388">
        <f t="shared" si="2195"/>
        <v>0</v>
      </c>
      <c r="N9388">
        <f t="shared" si="2196"/>
        <v>0</v>
      </c>
      <c r="O9388">
        <f t="shared" si="2197"/>
        <v>1</v>
      </c>
      <c r="P9388">
        <f t="shared" si="2198"/>
        <v>0</v>
      </c>
      <c r="Q9388">
        <f t="shared" si="2199"/>
        <v>0</v>
      </c>
      <c r="R9388">
        <f t="shared" si="2200"/>
        <v>0</v>
      </c>
      <c r="S9388">
        <f t="shared" si="2201"/>
        <v>0</v>
      </c>
      <c r="T9388">
        <f t="shared" si="2202"/>
        <v>0</v>
      </c>
      <c r="U9388">
        <f t="shared" si="2203"/>
        <v>0</v>
      </c>
      <c r="V9388">
        <f t="shared" si="2204"/>
        <v>0</v>
      </c>
      <c r="W9388">
        <v>0</v>
      </c>
      <c r="X9388">
        <v>0</v>
      </c>
      <c r="Y9388">
        <v>0</v>
      </c>
      <c r="Z9388">
        <v>1</v>
      </c>
      <c r="AA9388">
        <v>0</v>
      </c>
      <c r="AB9388">
        <v>0</v>
      </c>
      <c r="AC9388">
        <v>0</v>
      </c>
      <c r="AD9388">
        <v>0</v>
      </c>
      <c r="AE9388">
        <v>0</v>
      </c>
    </row>
    <row r="9389" spans="1:31" x14ac:dyDescent="0.3">
      <c r="A9389">
        <v>1</v>
      </c>
      <c r="B9389" t="s">
        <v>9420</v>
      </c>
      <c r="C9389">
        <v>27</v>
      </c>
      <c r="D9389" t="s">
        <v>13</v>
      </c>
      <c r="E9389">
        <v>87416.52</v>
      </c>
      <c r="F9389">
        <v>2</v>
      </c>
      <c r="G9389">
        <v>814.52</v>
      </c>
      <c r="H9389">
        <f t="shared" si="2190"/>
        <v>0</v>
      </c>
      <c r="I9389">
        <f t="shared" si="2191"/>
        <v>0</v>
      </c>
      <c r="J9389">
        <f t="shared" si="2192"/>
        <v>0</v>
      </c>
      <c r="K9389">
        <f t="shared" si="2193"/>
        <v>0</v>
      </c>
      <c r="L9389">
        <f t="shared" si="2194"/>
        <v>0</v>
      </c>
      <c r="M9389">
        <f t="shared" si="2195"/>
        <v>0</v>
      </c>
      <c r="N9389">
        <f t="shared" si="2196"/>
        <v>1</v>
      </c>
      <c r="O9389">
        <f t="shared" si="2197"/>
        <v>0</v>
      </c>
      <c r="P9389">
        <f t="shared" si="2198"/>
        <v>0</v>
      </c>
      <c r="Q9389">
        <f t="shared" si="2199"/>
        <v>0</v>
      </c>
      <c r="R9389">
        <f t="shared" si="2200"/>
        <v>0</v>
      </c>
      <c r="S9389">
        <f t="shared" si="2201"/>
        <v>0</v>
      </c>
      <c r="T9389">
        <f t="shared" si="2202"/>
        <v>0</v>
      </c>
      <c r="U9389">
        <f t="shared" si="2203"/>
        <v>0</v>
      </c>
      <c r="V9389">
        <f t="shared" si="2204"/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0</v>
      </c>
      <c r="AC9389">
        <v>0</v>
      </c>
      <c r="AD9389">
        <v>1</v>
      </c>
      <c r="AE9389">
        <v>0</v>
      </c>
    </row>
    <row r="9390" spans="1:31" x14ac:dyDescent="0.3">
      <c r="A9390">
        <v>1</v>
      </c>
      <c r="B9390" t="s">
        <v>9421</v>
      </c>
      <c r="C9390">
        <v>38</v>
      </c>
      <c r="D9390" t="s">
        <v>15</v>
      </c>
      <c r="E9390">
        <v>36871.279999999999</v>
      </c>
      <c r="F9390">
        <v>10</v>
      </c>
      <c r="G9390">
        <v>331.5</v>
      </c>
      <c r="H9390">
        <f t="shared" si="2190"/>
        <v>0</v>
      </c>
      <c r="I9390">
        <f t="shared" si="2191"/>
        <v>0</v>
      </c>
      <c r="J9390">
        <f t="shared" si="2192"/>
        <v>0</v>
      </c>
      <c r="K9390">
        <f t="shared" si="2193"/>
        <v>0</v>
      </c>
      <c r="L9390">
        <f t="shared" si="2194"/>
        <v>0</v>
      </c>
      <c r="M9390">
        <f t="shared" si="2195"/>
        <v>0</v>
      </c>
      <c r="N9390">
        <f t="shared" si="2196"/>
        <v>0</v>
      </c>
      <c r="O9390">
        <f t="shared" si="2197"/>
        <v>0</v>
      </c>
      <c r="P9390">
        <f t="shared" si="2198"/>
        <v>1</v>
      </c>
      <c r="Q9390">
        <f t="shared" si="2199"/>
        <v>0</v>
      </c>
      <c r="R9390">
        <f t="shared" si="2200"/>
        <v>0</v>
      </c>
      <c r="S9390">
        <f t="shared" si="2201"/>
        <v>0</v>
      </c>
      <c r="T9390">
        <f t="shared" si="2202"/>
        <v>0</v>
      </c>
      <c r="U9390">
        <f t="shared" si="2203"/>
        <v>0</v>
      </c>
      <c r="V9390">
        <f t="shared" si="2204"/>
        <v>0</v>
      </c>
      <c r="W9390">
        <v>0</v>
      </c>
      <c r="X9390">
        <v>1</v>
      </c>
      <c r="Y9390">
        <v>0</v>
      </c>
      <c r="Z9390">
        <v>1</v>
      </c>
      <c r="AA9390">
        <v>0</v>
      </c>
      <c r="AB9390">
        <v>0</v>
      </c>
      <c r="AC9390">
        <v>1</v>
      </c>
      <c r="AD9390">
        <v>0</v>
      </c>
      <c r="AE9390">
        <v>0</v>
      </c>
    </row>
    <row r="9391" spans="1:31" x14ac:dyDescent="0.3">
      <c r="A9391">
        <v>1</v>
      </c>
      <c r="B9391" t="s">
        <v>9422</v>
      </c>
      <c r="C9391">
        <v>34</v>
      </c>
      <c r="D9391" t="s">
        <v>13</v>
      </c>
      <c r="E9391">
        <v>44793.34</v>
      </c>
      <c r="F9391">
        <v>3</v>
      </c>
      <c r="G9391">
        <v>585.77</v>
      </c>
      <c r="H9391">
        <f t="shared" si="2190"/>
        <v>0</v>
      </c>
      <c r="I9391">
        <f t="shared" si="2191"/>
        <v>0</v>
      </c>
      <c r="J9391">
        <f t="shared" si="2192"/>
        <v>0</v>
      </c>
      <c r="K9391">
        <f t="shared" si="2193"/>
        <v>0</v>
      </c>
      <c r="L9391">
        <f t="shared" si="2194"/>
        <v>0</v>
      </c>
      <c r="M9391">
        <f t="shared" si="2195"/>
        <v>0</v>
      </c>
      <c r="N9391">
        <f t="shared" si="2196"/>
        <v>1</v>
      </c>
      <c r="O9391">
        <f t="shared" si="2197"/>
        <v>0</v>
      </c>
      <c r="P9391">
        <f t="shared" si="2198"/>
        <v>0</v>
      </c>
      <c r="Q9391">
        <f t="shared" si="2199"/>
        <v>0</v>
      </c>
      <c r="R9391">
        <f t="shared" si="2200"/>
        <v>0</v>
      </c>
      <c r="S9391">
        <f t="shared" si="2201"/>
        <v>0</v>
      </c>
      <c r="T9391">
        <f t="shared" si="2202"/>
        <v>0</v>
      </c>
      <c r="U9391">
        <f t="shared" si="2203"/>
        <v>0</v>
      </c>
      <c r="V9391">
        <f t="shared" si="2204"/>
        <v>0</v>
      </c>
      <c r="W9391">
        <v>0</v>
      </c>
      <c r="X9391">
        <v>0</v>
      </c>
      <c r="Y9391">
        <v>0</v>
      </c>
      <c r="Z9391">
        <v>1</v>
      </c>
      <c r="AA9391">
        <v>0</v>
      </c>
      <c r="AB9391">
        <v>0</v>
      </c>
      <c r="AC9391">
        <v>0</v>
      </c>
      <c r="AD9391">
        <v>0</v>
      </c>
      <c r="AE9391">
        <v>0</v>
      </c>
    </row>
    <row r="9392" spans="1:31" x14ac:dyDescent="0.3">
      <c r="A9392">
        <v>1</v>
      </c>
      <c r="B9392" t="s">
        <v>9423</v>
      </c>
      <c r="C9392">
        <v>49</v>
      </c>
      <c r="D9392" t="s">
        <v>112</v>
      </c>
      <c r="E9392">
        <v>53876.66</v>
      </c>
      <c r="F9392">
        <v>14</v>
      </c>
      <c r="G9392">
        <v>808.8</v>
      </c>
      <c r="H9392">
        <f t="shared" si="2190"/>
        <v>0</v>
      </c>
      <c r="I9392">
        <f t="shared" si="2191"/>
        <v>0</v>
      </c>
      <c r="J9392">
        <f t="shared" si="2192"/>
        <v>0</v>
      </c>
      <c r="K9392">
        <f t="shared" si="2193"/>
        <v>0</v>
      </c>
      <c r="L9392">
        <f t="shared" si="2194"/>
        <v>0</v>
      </c>
      <c r="M9392">
        <f t="shared" si="2195"/>
        <v>0</v>
      </c>
      <c r="N9392">
        <f t="shared" si="2196"/>
        <v>0</v>
      </c>
      <c r="O9392">
        <f t="shared" si="2197"/>
        <v>0</v>
      </c>
      <c r="P9392">
        <f t="shared" si="2198"/>
        <v>0</v>
      </c>
      <c r="Q9392">
        <f t="shared" si="2199"/>
        <v>1</v>
      </c>
      <c r="R9392">
        <f t="shared" si="2200"/>
        <v>0</v>
      </c>
      <c r="S9392">
        <f t="shared" si="2201"/>
        <v>0</v>
      </c>
      <c r="T9392">
        <f t="shared" si="2202"/>
        <v>0</v>
      </c>
      <c r="U9392">
        <f t="shared" si="2203"/>
        <v>0</v>
      </c>
      <c r="V9392">
        <f t="shared" si="2204"/>
        <v>0</v>
      </c>
      <c r="W9392">
        <v>0</v>
      </c>
      <c r="X9392">
        <v>0</v>
      </c>
      <c r="Y9392">
        <v>0</v>
      </c>
      <c r="Z9392">
        <v>1</v>
      </c>
      <c r="AA9392">
        <v>0</v>
      </c>
      <c r="AB9392">
        <v>0</v>
      </c>
      <c r="AC9392">
        <v>0</v>
      </c>
      <c r="AD9392">
        <v>0</v>
      </c>
      <c r="AE9392">
        <v>0</v>
      </c>
    </row>
    <row r="9393" spans="1:31" x14ac:dyDescent="0.3">
      <c r="A9393">
        <v>1</v>
      </c>
      <c r="B9393" t="s">
        <v>9424</v>
      </c>
      <c r="C9393">
        <v>27</v>
      </c>
      <c r="D9393" t="s">
        <v>9</v>
      </c>
      <c r="E9393">
        <v>53218.86</v>
      </c>
      <c r="F9393">
        <v>17</v>
      </c>
      <c r="G9393">
        <v>2623.47</v>
      </c>
      <c r="H9393">
        <f t="shared" si="2190"/>
        <v>0</v>
      </c>
      <c r="I9393">
        <f t="shared" si="2191"/>
        <v>0</v>
      </c>
      <c r="J9393">
        <f t="shared" si="2192"/>
        <v>1</v>
      </c>
      <c r="K9393">
        <f t="shared" si="2193"/>
        <v>0</v>
      </c>
      <c r="L9393">
        <f t="shared" si="2194"/>
        <v>0</v>
      </c>
      <c r="M9393">
        <f t="shared" si="2195"/>
        <v>0</v>
      </c>
      <c r="N9393">
        <f t="shared" si="2196"/>
        <v>0</v>
      </c>
      <c r="O9393">
        <f t="shared" si="2197"/>
        <v>0</v>
      </c>
      <c r="P9393">
        <f t="shared" si="2198"/>
        <v>0</v>
      </c>
      <c r="Q9393">
        <f t="shared" si="2199"/>
        <v>0</v>
      </c>
      <c r="R9393">
        <f t="shared" si="2200"/>
        <v>0</v>
      </c>
      <c r="S9393">
        <f t="shared" si="2201"/>
        <v>0</v>
      </c>
      <c r="T9393">
        <f t="shared" si="2202"/>
        <v>0</v>
      </c>
      <c r="U9393">
        <f t="shared" si="2203"/>
        <v>0</v>
      </c>
      <c r="V9393">
        <f t="shared" si="2204"/>
        <v>0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0</v>
      </c>
    </row>
    <row r="9394" spans="1:31" x14ac:dyDescent="0.3">
      <c r="A9394">
        <v>1</v>
      </c>
      <c r="B9394" t="s">
        <v>9425</v>
      </c>
      <c r="C9394">
        <v>20</v>
      </c>
      <c r="D9394" t="s">
        <v>10</v>
      </c>
      <c r="E9394">
        <v>19889.439999999999</v>
      </c>
      <c r="F9394">
        <v>13</v>
      </c>
      <c r="G9394">
        <v>369.64</v>
      </c>
      <c r="H9394">
        <f t="shared" si="2190"/>
        <v>0</v>
      </c>
      <c r="I9394">
        <f t="shared" si="2191"/>
        <v>0</v>
      </c>
      <c r="J9394">
        <f t="shared" si="2192"/>
        <v>0</v>
      </c>
      <c r="K9394">
        <f t="shared" si="2193"/>
        <v>1</v>
      </c>
      <c r="L9394">
        <f t="shared" si="2194"/>
        <v>0</v>
      </c>
      <c r="M9394">
        <f t="shared" si="2195"/>
        <v>0</v>
      </c>
      <c r="N9394">
        <f t="shared" si="2196"/>
        <v>0</v>
      </c>
      <c r="O9394">
        <f t="shared" si="2197"/>
        <v>0</v>
      </c>
      <c r="P9394">
        <f t="shared" si="2198"/>
        <v>0</v>
      </c>
      <c r="Q9394">
        <f t="shared" si="2199"/>
        <v>0</v>
      </c>
      <c r="R9394">
        <f t="shared" si="2200"/>
        <v>0</v>
      </c>
      <c r="S9394">
        <f t="shared" si="2201"/>
        <v>0</v>
      </c>
      <c r="T9394">
        <f t="shared" si="2202"/>
        <v>0</v>
      </c>
      <c r="U9394">
        <f t="shared" si="2203"/>
        <v>0</v>
      </c>
      <c r="V9394">
        <f t="shared" si="2204"/>
        <v>0</v>
      </c>
      <c r="W9394">
        <v>0</v>
      </c>
      <c r="X9394">
        <v>0</v>
      </c>
      <c r="Y9394">
        <v>1</v>
      </c>
      <c r="Z9394">
        <v>1</v>
      </c>
      <c r="AA9394">
        <v>0</v>
      </c>
      <c r="AB9394">
        <v>1</v>
      </c>
      <c r="AC9394">
        <v>1</v>
      </c>
      <c r="AD9394">
        <v>0</v>
      </c>
      <c r="AE9394">
        <v>0</v>
      </c>
    </row>
    <row r="9395" spans="1:31" x14ac:dyDescent="0.3">
      <c r="A9395">
        <v>1</v>
      </c>
      <c r="B9395" t="s">
        <v>9426</v>
      </c>
      <c r="C9395">
        <v>42</v>
      </c>
      <c r="D9395" t="s">
        <v>12</v>
      </c>
      <c r="E9395">
        <v>75050.37</v>
      </c>
      <c r="F9395">
        <v>15</v>
      </c>
      <c r="G9395">
        <v>509.49</v>
      </c>
      <c r="H9395">
        <f t="shared" si="2190"/>
        <v>0</v>
      </c>
      <c r="I9395">
        <f t="shared" si="2191"/>
        <v>0</v>
      </c>
      <c r="J9395">
        <f t="shared" si="2192"/>
        <v>0</v>
      </c>
      <c r="K9395">
        <f t="shared" si="2193"/>
        <v>0</v>
      </c>
      <c r="L9395">
        <f t="shared" si="2194"/>
        <v>0</v>
      </c>
      <c r="M9395">
        <f t="shared" si="2195"/>
        <v>1</v>
      </c>
      <c r="N9395">
        <f t="shared" si="2196"/>
        <v>0</v>
      </c>
      <c r="O9395">
        <f t="shared" si="2197"/>
        <v>0</v>
      </c>
      <c r="P9395">
        <f t="shared" si="2198"/>
        <v>0</v>
      </c>
      <c r="Q9395">
        <f t="shared" si="2199"/>
        <v>0</v>
      </c>
      <c r="R9395">
        <f t="shared" si="2200"/>
        <v>0</v>
      </c>
      <c r="S9395">
        <f t="shared" si="2201"/>
        <v>0</v>
      </c>
      <c r="T9395">
        <f t="shared" si="2202"/>
        <v>0</v>
      </c>
      <c r="U9395">
        <f t="shared" si="2203"/>
        <v>0</v>
      </c>
      <c r="V9395">
        <f t="shared" si="2204"/>
        <v>0</v>
      </c>
      <c r="W9395">
        <v>0</v>
      </c>
      <c r="X9395">
        <v>0</v>
      </c>
      <c r="Y9395">
        <v>0</v>
      </c>
      <c r="Z9395">
        <v>1</v>
      </c>
      <c r="AA9395">
        <v>1</v>
      </c>
      <c r="AB9395">
        <v>0</v>
      </c>
      <c r="AC9395">
        <v>1</v>
      </c>
      <c r="AD9395">
        <v>0</v>
      </c>
      <c r="AE9395">
        <v>0</v>
      </c>
    </row>
    <row r="9396" spans="1:31" x14ac:dyDescent="0.3">
      <c r="A9396">
        <v>1</v>
      </c>
      <c r="B9396" t="s">
        <v>9427</v>
      </c>
      <c r="C9396">
        <v>40</v>
      </c>
      <c r="D9396" t="s">
        <v>18</v>
      </c>
      <c r="E9396">
        <v>57321.36</v>
      </c>
      <c r="F9396">
        <v>13</v>
      </c>
      <c r="G9396">
        <v>2224.09</v>
      </c>
      <c r="H9396">
        <f t="shared" si="2190"/>
        <v>0</v>
      </c>
      <c r="I9396">
        <f t="shared" si="2191"/>
        <v>0</v>
      </c>
      <c r="J9396">
        <f t="shared" si="2192"/>
        <v>0</v>
      </c>
      <c r="K9396">
        <f t="shared" si="2193"/>
        <v>0</v>
      </c>
      <c r="L9396">
        <f t="shared" si="2194"/>
        <v>0</v>
      </c>
      <c r="M9396">
        <f t="shared" si="2195"/>
        <v>0</v>
      </c>
      <c r="N9396">
        <f t="shared" si="2196"/>
        <v>0</v>
      </c>
      <c r="O9396">
        <f t="shared" si="2197"/>
        <v>0</v>
      </c>
      <c r="P9396">
        <f t="shared" si="2198"/>
        <v>0</v>
      </c>
      <c r="Q9396">
        <f t="shared" si="2199"/>
        <v>0</v>
      </c>
      <c r="R9396">
        <f t="shared" si="2200"/>
        <v>0</v>
      </c>
      <c r="S9396">
        <f t="shared" si="2201"/>
        <v>1</v>
      </c>
      <c r="T9396">
        <f t="shared" si="2202"/>
        <v>0</v>
      </c>
      <c r="U9396">
        <f t="shared" si="2203"/>
        <v>0</v>
      </c>
      <c r="V9396">
        <f t="shared" si="2204"/>
        <v>0</v>
      </c>
      <c r="W9396">
        <v>0</v>
      </c>
      <c r="X9396">
        <v>0</v>
      </c>
      <c r="Y9396">
        <v>1</v>
      </c>
      <c r="Z9396">
        <v>1</v>
      </c>
      <c r="AA9396">
        <v>1</v>
      </c>
      <c r="AB9396">
        <v>1</v>
      </c>
      <c r="AC9396">
        <v>1</v>
      </c>
      <c r="AD9396">
        <v>0</v>
      </c>
      <c r="AE9396">
        <v>0</v>
      </c>
    </row>
    <row r="9397" spans="1:31" x14ac:dyDescent="0.3">
      <c r="A9397">
        <v>1</v>
      </c>
      <c r="B9397" t="s">
        <v>9428</v>
      </c>
      <c r="C9397">
        <v>20</v>
      </c>
      <c r="D9397" t="s">
        <v>112</v>
      </c>
      <c r="E9397">
        <v>65300.22</v>
      </c>
      <c r="F9397">
        <v>2</v>
      </c>
      <c r="G9397">
        <v>759.86</v>
      </c>
      <c r="H9397">
        <f t="shared" si="2190"/>
        <v>0</v>
      </c>
      <c r="I9397">
        <f t="shared" si="2191"/>
        <v>0</v>
      </c>
      <c r="J9397">
        <f t="shared" si="2192"/>
        <v>0</v>
      </c>
      <c r="K9397">
        <f t="shared" si="2193"/>
        <v>0</v>
      </c>
      <c r="L9397">
        <f t="shared" si="2194"/>
        <v>0</v>
      </c>
      <c r="M9397">
        <f t="shared" si="2195"/>
        <v>0</v>
      </c>
      <c r="N9397">
        <f t="shared" si="2196"/>
        <v>0</v>
      </c>
      <c r="O9397">
        <f t="shared" si="2197"/>
        <v>0</v>
      </c>
      <c r="P9397">
        <f t="shared" si="2198"/>
        <v>0</v>
      </c>
      <c r="Q9397">
        <f t="shared" si="2199"/>
        <v>1</v>
      </c>
      <c r="R9397">
        <f t="shared" si="2200"/>
        <v>0</v>
      </c>
      <c r="S9397">
        <f t="shared" si="2201"/>
        <v>0</v>
      </c>
      <c r="T9397">
        <f t="shared" si="2202"/>
        <v>0</v>
      </c>
      <c r="U9397">
        <f t="shared" si="2203"/>
        <v>0</v>
      </c>
      <c r="V9397">
        <f t="shared" si="2204"/>
        <v>0</v>
      </c>
      <c r="W9397">
        <v>0</v>
      </c>
      <c r="X9397">
        <v>0</v>
      </c>
      <c r="Y9397">
        <v>0</v>
      </c>
      <c r="Z9397">
        <v>1</v>
      </c>
      <c r="AA9397">
        <v>0</v>
      </c>
      <c r="AB9397">
        <v>0</v>
      </c>
      <c r="AC9397">
        <v>0</v>
      </c>
      <c r="AD9397">
        <v>0</v>
      </c>
      <c r="AE9397">
        <v>0</v>
      </c>
    </row>
    <row r="9398" spans="1:31" x14ac:dyDescent="0.3">
      <c r="A9398">
        <v>0</v>
      </c>
      <c r="B9398" t="s">
        <v>9429</v>
      </c>
      <c r="C9398">
        <v>27</v>
      </c>
      <c r="D9398" t="s">
        <v>112</v>
      </c>
      <c r="E9398">
        <v>38073.599999999999</v>
      </c>
      <c r="F9398">
        <v>16</v>
      </c>
      <c r="G9398">
        <v>1644.31</v>
      </c>
      <c r="H9398">
        <f t="shared" si="2190"/>
        <v>0</v>
      </c>
      <c r="I9398">
        <f t="shared" si="2191"/>
        <v>0</v>
      </c>
      <c r="J9398">
        <f t="shared" si="2192"/>
        <v>0</v>
      </c>
      <c r="K9398">
        <f t="shared" si="2193"/>
        <v>0</v>
      </c>
      <c r="L9398">
        <f t="shared" si="2194"/>
        <v>0</v>
      </c>
      <c r="M9398">
        <f t="shared" si="2195"/>
        <v>0</v>
      </c>
      <c r="N9398">
        <f t="shared" si="2196"/>
        <v>0</v>
      </c>
      <c r="O9398">
        <f t="shared" si="2197"/>
        <v>0</v>
      </c>
      <c r="P9398">
        <f t="shared" si="2198"/>
        <v>0</v>
      </c>
      <c r="Q9398">
        <f t="shared" si="2199"/>
        <v>1</v>
      </c>
      <c r="R9398">
        <f t="shared" si="2200"/>
        <v>0</v>
      </c>
      <c r="S9398">
        <f t="shared" si="2201"/>
        <v>0</v>
      </c>
      <c r="T9398">
        <f t="shared" si="2202"/>
        <v>0</v>
      </c>
      <c r="U9398">
        <f t="shared" si="2203"/>
        <v>0</v>
      </c>
      <c r="V9398">
        <f t="shared" si="2204"/>
        <v>0</v>
      </c>
      <c r="W9398">
        <v>1</v>
      </c>
      <c r="X9398">
        <v>0</v>
      </c>
      <c r="Y9398">
        <v>0</v>
      </c>
      <c r="Z9398">
        <v>0</v>
      </c>
      <c r="AA9398">
        <v>1</v>
      </c>
      <c r="AB9398">
        <v>1</v>
      </c>
      <c r="AC9398">
        <v>0</v>
      </c>
      <c r="AD9398">
        <v>1</v>
      </c>
      <c r="AE9398">
        <v>0</v>
      </c>
    </row>
    <row r="9399" spans="1:31" x14ac:dyDescent="0.3">
      <c r="A9399">
        <v>0</v>
      </c>
      <c r="B9399" t="s">
        <v>9430</v>
      </c>
      <c r="C9399">
        <v>32</v>
      </c>
      <c r="D9399" t="s">
        <v>14</v>
      </c>
      <c r="E9399">
        <v>56539.040000000001</v>
      </c>
      <c r="F9399">
        <v>23</v>
      </c>
      <c r="G9399">
        <v>1857.21</v>
      </c>
      <c r="H9399">
        <f t="shared" si="2190"/>
        <v>0</v>
      </c>
      <c r="I9399">
        <f t="shared" si="2191"/>
        <v>0</v>
      </c>
      <c r="J9399">
        <f t="shared" si="2192"/>
        <v>0</v>
      </c>
      <c r="K9399">
        <f t="shared" si="2193"/>
        <v>0</v>
      </c>
      <c r="L9399">
        <f t="shared" si="2194"/>
        <v>0</v>
      </c>
      <c r="M9399">
        <f t="shared" si="2195"/>
        <v>0</v>
      </c>
      <c r="N9399">
        <f t="shared" si="2196"/>
        <v>0</v>
      </c>
      <c r="O9399">
        <f t="shared" si="2197"/>
        <v>1</v>
      </c>
      <c r="P9399">
        <f t="shared" si="2198"/>
        <v>0</v>
      </c>
      <c r="Q9399">
        <f t="shared" si="2199"/>
        <v>0</v>
      </c>
      <c r="R9399">
        <f t="shared" si="2200"/>
        <v>0</v>
      </c>
      <c r="S9399">
        <f t="shared" si="2201"/>
        <v>0</v>
      </c>
      <c r="T9399">
        <f t="shared" si="2202"/>
        <v>0</v>
      </c>
      <c r="U9399">
        <f t="shared" si="2203"/>
        <v>0</v>
      </c>
      <c r="V9399">
        <f t="shared" si="2204"/>
        <v>0</v>
      </c>
      <c r="W9399">
        <v>0</v>
      </c>
      <c r="X9399">
        <v>1</v>
      </c>
      <c r="Y9399">
        <v>1</v>
      </c>
      <c r="Z9399">
        <v>0</v>
      </c>
      <c r="AA9399">
        <v>0</v>
      </c>
      <c r="AB9399">
        <v>1</v>
      </c>
      <c r="AC9399">
        <v>1</v>
      </c>
      <c r="AD9399">
        <v>0</v>
      </c>
      <c r="AE9399">
        <v>0</v>
      </c>
    </row>
    <row r="9400" spans="1:31" x14ac:dyDescent="0.3">
      <c r="A9400">
        <v>1</v>
      </c>
      <c r="B9400" t="s">
        <v>9431</v>
      </c>
      <c r="C9400">
        <v>36</v>
      </c>
      <c r="D9400" t="s">
        <v>7</v>
      </c>
      <c r="E9400">
        <v>16364.674999999999</v>
      </c>
      <c r="F9400">
        <v>8</v>
      </c>
      <c r="G9400">
        <v>60.17</v>
      </c>
      <c r="H9400">
        <f t="shared" si="2190"/>
        <v>1</v>
      </c>
      <c r="I9400">
        <f t="shared" si="2191"/>
        <v>0</v>
      </c>
      <c r="J9400">
        <f t="shared" si="2192"/>
        <v>0</v>
      </c>
      <c r="K9400">
        <f t="shared" si="2193"/>
        <v>0</v>
      </c>
      <c r="L9400">
        <f t="shared" si="2194"/>
        <v>0</v>
      </c>
      <c r="M9400">
        <f t="shared" si="2195"/>
        <v>0</v>
      </c>
      <c r="N9400">
        <f t="shared" si="2196"/>
        <v>0</v>
      </c>
      <c r="O9400">
        <f t="shared" si="2197"/>
        <v>0</v>
      </c>
      <c r="P9400">
        <f t="shared" si="2198"/>
        <v>0</v>
      </c>
      <c r="Q9400">
        <f t="shared" si="2199"/>
        <v>0</v>
      </c>
      <c r="R9400">
        <f t="shared" si="2200"/>
        <v>0</v>
      </c>
      <c r="S9400">
        <f t="shared" si="2201"/>
        <v>0</v>
      </c>
      <c r="T9400">
        <f t="shared" si="2202"/>
        <v>0</v>
      </c>
      <c r="U9400">
        <f t="shared" si="2203"/>
        <v>0</v>
      </c>
      <c r="V9400">
        <f t="shared" si="2204"/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1</v>
      </c>
      <c r="AE9400">
        <v>0</v>
      </c>
    </row>
    <row r="9401" spans="1:31" x14ac:dyDescent="0.3">
      <c r="A9401">
        <v>0</v>
      </c>
      <c r="B9401" t="s">
        <v>9432</v>
      </c>
      <c r="C9401">
        <v>33</v>
      </c>
      <c r="D9401" t="s">
        <v>19</v>
      </c>
      <c r="E9401">
        <v>29491.38</v>
      </c>
      <c r="F9401">
        <v>13</v>
      </c>
      <c r="G9401">
        <v>1593.63</v>
      </c>
      <c r="H9401">
        <f t="shared" si="2190"/>
        <v>0</v>
      </c>
      <c r="I9401">
        <f t="shared" si="2191"/>
        <v>0</v>
      </c>
      <c r="J9401">
        <f t="shared" si="2192"/>
        <v>0</v>
      </c>
      <c r="K9401">
        <f t="shared" si="2193"/>
        <v>0</v>
      </c>
      <c r="L9401">
        <f t="shared" si="2194"/>
        <v>0</v>
      </c>
      <c r="M9401">
        <f t="shared" si="2195"/>
        <v>0</v>
      </c>
      <c r="N9401">
        <f t="shared" si="2196"/>
        <v>0</v>
      </c>
      <c r="O9401">
        <f t="shared" si="2197"/>
        <v>0</v>
      </c>
      <c r="P9401">
        <f t="shared" si="2198"/>
        <v>0</v>
      </c>
      <c r="Q9401">
        <f t="shared" si="2199"/>
        <v>0</v>
      </c>
      <c r="R9401">
        <f t="shared" si="2200"/>
        <v>0</v>
      </c>
      <c r="S9401">
        <f t="shared" si="2201"/>
        <v>0</v>
      </c>
      <c r="T9401">
        <f t="shared" si="2202"/>
        <v>1</v>
      </c>
      <c r="U9401">
        <f t="shared" si="2203"/>
        <v>0</v>
      </c>
      <c r="V9401">
        <f t="shared" si="2204"/>
        <v>0</v>
      </c>
      <c r="W9401">
        <v>1</v>
      </c>
      <c r="X9401">
        <v>0</v>
      </c>
      <c r="Y9401">
        <v>0</v>
      </c>
      <c r="Z9401">
        <v>1</v>
      </c>
      <c r="AA9401">
        <v>0</v>
      </c>
      <c r="AB9401">
        <v>1</v>
      </c>
      <c r="AC9401">
        <v>1</v>
      </c>
      <c r="AD9401">
        <v>0</v>
      </c>
      <c r="AE9401">
        <v>0</v>
      </c>
    </row>
    <row r="9402" spans="1:31" x14ac:dyDescent="0.3">
      <c r="A9402">
        <v>1</v>
      </c>
      <c r="B9402" t="s">
        <v>9433</v>
      </c>
      <c r="C9402">
        <v>43</v>
      </c>
      <c r="D9402" t="s">
        <v>20</v>
      </c>
      <c r="E9402">
        <v>44080.04</v>
      </c>
      <c r="F9402">
        <v>7</v>
      </c>
      <c r="G9402">
        <v>443.01</v>
      </c>
      <c r="H9402">
        <f t="shared" si="2190"/>
        <v>0</v>
      </c>
      <c r="I9402">
        <f t="shared" si="2191"/>
        <v>0</v>
      </c>
      <c r="J9402">
        <f t="shared" si="2192"/>
        <v>0</v>
      </c>
      <c r="K9402">
        <f t="shared" si="2193"/>
        <v>0</v>
      </c>
      <c r="L9402">
        <f t="shared" si="2194"/>
        <v>0</v>
      </c>
      <c r="M9402">
        <f t="shared" si="2195"/>
        <v>0</v>
      </c>
      <c r="N9402">
        <f t="shared" si="2196"/>
        <v>0</v>
      </c>
      <c r="O9402">
        <f t="shared" si="2197"/>
        <v>0</v>
      </c>
      <c r="P9402">
        <f t="shared" si="2198"/>
        <v>0</v>
      </c>
      <c r="Q9402">
        <f t="shared" si="2199"/>
        <v>0</v>
      </c>
      <c r="R9402">
        <f t="shared" si="2200"/>
        <v>0</v>
      </c>
      <c r="S9402">
        <f t="shared" si="2201"/>
        <v>0</v>
      </c>
      <c r="T9402">
        <f t="shared" si="2202"/>
        <v>0</v>
      </c>
      <c r="U9402">
        <f t="shared" si="2203"/>
        <v>1</v>
      </c>
      <c r="V9402">
        <f t="shared" si="2204"/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0</v>
      </c>
      <c r="AD9402">
        <v>1</v>
      </c>
      <c r="AE9402">
        <v>0</v>
      </c>
    </row>
    <row r="9403" spans="1:31" x14ac:dyDescent="0.3">
      <c r="A9403">
        <v>1</v>
      </c>
      <c r="B9403" t="s">
        <v>9434</v>
      </c>
      <c r="C9403">
        <v>26</v>
      </c>
      <c r="D9403" t="s">
        <v>11</v>
      </c>
      <c r="E9403">
        <v>61064.08</v>
      </c>
      <c r="F9403">
        <v>3</v>
      </c>
      <c r="G9403">
        <v>1323.86</v>
      </c>
      <c r="H9403">
        <f t="shared" si="2190"/>
        <v>0</v>
      </c>
      <c r="I9403">
        <f t="shared" si="2191"/>
        <v>0</v>
      </c>
      <c r="J9403">
        <f t="shared" si="2192"/>
        <v>0</v>
      </c>
      <c r="K9403">
        <f t="shared" si="2193"/>
        <v>0</v>
      </c>
      <c r="L9403">
        <f t="shared" si="2194"/>
        <v>1</v>
      </c>
      <c r="M9403">
        <f t="shared" si="2195"/>
        <v>0</v>
      </c>
      <c r="N9403">
        <f t="shared" si="2196"/>
        <v>0</v>
      </c>
      <c r="O9403">
        <f t="shared" si="2197"/>
        <v>0</v>
      </c>
      <c r="P9403">
        <f t="shared" si="2198"/>
        <v>0</v>
      </c>
      <c r="Q9403">
        <f t="shared" si="2199"/>
        <v>0</v>
      </c>
      <c r="R9403">
        <f t="shared" si="2200"/>
        <v>0</v>
      </c>
      <c r="S9403">
        <f t="shared" si="2201"/>
        <v>0</v>
      </c>
      <c r="T9403">
        <f t="shared" si="2202"/>
        <v>0</v>
      </c>
      <c r="U9403">
        <f t="shared" si="2203"/>
        <v>0</v>
      </c>
      <c r="V9403">
        <f t="shared" si="2204"/>
        <v>0</v>
      </c>
      <c r="W9403">
        <v>0</v>
      </c>
      <c r="X9403">
        <v>0</v>
      </c>
      <c r="Y9403">
        <v>0</v>
      </c>
      <c r="Z9403">
        <v>1</v>
      </c>
      <c r="AA9403">
        <v>0</v>
      </c>
      <c r="AB9403">
        <v>0</v>
      </c>
      <c r="AC9403">
        <v>0</v>
      </c>
      <c r="AD9403">
        <v>1</v>
      </c>
      <c r="AE9403">
        <v>0</v>
      </c>
    </row>
    <row r="9404" spans="1:31" x14ac:dyDescent="0.3">
      <c r="A9404">
        <v>0</v>
      </c>
      <c r="B9404" t="s">
        <v>9435</v>
      </c>
      <c r="C9404">
        <v>23</v>
      </c>
      <c r="D9404" t="s">
        <v>112</v>
      </c>
      <c r="E9404">
        <v>7160.835</v>
      </c>
      <c r="F9404">
        <v>17</v>
      </c>
      <c r="G9404">
        <v>1285.23</v>
      </c>
      <c r="H9404">
        <f t="shared" si="2190"/>
        <v>0</v>
      </c>
      <c r="I9404">
        <f t="shared" si="2191"/>
        <v>0</v>
      </c>
      <c r="J9404">
        <f t="shared" si="2192"/>
        <v>0</v>
      </c>
      <c r="K9404">
        <f t="shared" si="2193"/>
        <v>0</v>
      </c>
      <c r="L9404">
        <f t="shared" si="2194"/>
        <v>0</v>
      </c>
      <c r="M9404">
        <f t="shared" si="2195"/>
        <v>0</v>
      </c>
      <c r="N9404">
        <f t="shared" si="2196"/>
        <v>0</v>
      </c>
      <c r="O9404">
        <f t="shared" si="2197"/>
        <v>0</v>
      </c>
      <c r="P9404">
        <f t="shared" si="2198"/>
        <v>0</v>
      </c>
      <c r="Q9404">
        <f t="shared" si="2199"/>
        <v>1</v>
      </c>
      <c r="R9404">
        <f t="shared" si="2200"/>
        <v>0</v>
      </c>
      <c r="S9404">
        <f t="shared" si="2201"/>
        <v>0</v>
      </c>
      <c r="T9404">
        <f t="shared" si="2202"/>
        <v>0</v>
      </c>
      <c r="U9404">
        <f t="shared" si="2203"/>
        <v>0</v>
      </c>
      <c r="V9404">
        <f t="shared" si="2204"/>
        <v>0</v>
      </c>
      <c r="W9404">
        <v>0</v>
      </c>
      <c r="X9404">
        <v>0</v>
      </c>
      <c r="Y9404">
        <v>1</v>
      </c>
      <c r="Z9404">
        <v>1</v>
      </c>
      <c r="AA9404">
        <v>1</v>
      </c>
      <c r="AB9404">
        <v>1</v>
      </c>
      <c r="AC9404">
        <v>1</v>
      </c>
      <c r="AD9404">
        <v>0</v>
      </c>
      <c r="AE9404">
        <v>0</v>
      </c>
    </row>
    <row r="9405" spans="1:31" x14ac:dyDescent="0.3">
      <c r="A9405">
        <v>0</v>
      </c>
      <c r="B9405" t="s">
        <v>9436</v>
      </c>
      <c r="C9405">
        <v>23</v>
      </c>
      <c r="D9405" t="s">
        <v>15</v>
      </c>
      <c r="E9405">
        <v>14125.67</v>
      </c>
      <c r="F9405">
        <v>24</v>
      </c>
      <c r="G9405">
        <v>2426.75</v>
      </c>
      <c r="H9405">
        <f t="shared" si="2190"/>
        <v>0</v>
      </c>
      <c r="I9405">
        <f t="shared" si="2191"/>
        <v>0</v>
      </c>
      <c r="J9405">
        <f t="shared" si="2192"/>
        <v>0</v>
      </c>
      <c r="K9405">
        <f t="shared" si="2193"/>
        <v>0</v>
      </c>
      <c r="L9405">
        <f t="shared" si="2194"/>
        <v>0</v>
      </c>
      <c r="M9405">
        <f t="shared" si="2195"/>
        <v>0</v>
      </c>
      <c r="N9405">
        <f t="shared" si="2196"/>
        <v>0</v>
      </c>
      <c r="O9405">
        <f t="shared" si="2197"/>
        <v>0</v>
      </c>
      <c r="P9405">
        <f t="shared" si="2198"/>
        <v>1</v>
      </c>
      <c r="Q9405">
        <f t="shared" si="2199"/>
        <v>0</v>
      </c>
      <c r="R9405">
        <f t="shared" si="2200"/>
        <v>0</v>
      </c>
      <c r="S9405">
        <f t="shared" si="2201"/>
        <v>0</v>
      </c>
      <c r="T9405">
        <f t="shared" si="2202"/>
        <v>0</v>
      </c>
      <c r="U9405">
        <f t="shared" si="2203"/>
        <v>0</v>
      </c>
      <c r="V9405">
        <f t="shared" si="2204"/>
        <v>0</v>
      </c>
      <c r="W9405">
        <v>1</v>
      </c>
      <c r="X9405">
        <v>1</v>
      </c>
      <c r="Y9405">
        <v>0</v>
      </c>
      <c r="Z9405">
        <v>1</v>
      </c>
      <c r="AA9405">
        <v>0</v>
      </c>
      <c r="AB9405">
        <v>1</v>
      </c>
      <c r="AC9405">
        <v>0</v>
      </c>
      <c r="AD9405">
        <v>0</v>
      </c>
      <c r="AE9405">
        <v>0</v>
      </c>
    </row>
    <row r="9406" spans="1:31" x14ac:dyDescent="0.3">
      <c r="A9406">
        <v>0</v>
      </c>
      <c r="B9406" t="s">
        <v>9437</v>
      </c>
      <c r="C9406">
        <v>17</v>
      </c>
      <c r="D9406" t="s">
        <v>15</v>
      </c>
      <c r="E9406">
        <v>59348.639999999999</v>
      </c>
      <c r="F9406">
        <v>21</v>
      </c>
      <c r="G9406">
        <v>2051.19</v>
      </c>
      <c r="H9406">
        <f t="shared" si="2190"/>
        <v>0</v>
      </c>
      <c r="I9406">
        <f t="shared" si="2191"/>
        <v>0</v>
      </c>
      <c r="J9406">
        <f t="shared" si="2192"/>
        <v>0</v>
      </c>
      <c r="K9406">
        <f t="shared" si="2193"/>
        <v>0</v>
      </c>
      <c r="L9406">
        <f t="shared" si="2194"/>
        <v>0</v>
      </c>
      <c r="M9406">
        <f t="shared" si="2195"/>
        <v>0</v>
      </c>
      <c r="N9406">
        <f t="shared" si="2196"/>
        <v>0</v>
      </c>
      <c r="O9406">
        <f t="shared" si="2197"/>
        <v>0</v>
      </c>
      <c r="P9406">
        <f t="shared" si="2198"/>
        <v>1</v>
      </c>
      <c r="Q9406">
        <f t="shared" si="2199"/>
        <v>0</v>
      </c>
      <c r="R9406">
        <f t="shared" si="2200"/>
        <v>0</v>
      </c>
      <c r="S9406">
        <f t="shared" si="2201"/>
        <v>0</v>
      </c>
      <c r="T9406">
        <f t="shared" si="2202"/>
        <v>0</v>
      </c>
      <c r="U9406">
        <f t="shared" si="2203"/>
        <v>0</v>
      </c>
      <c r="V9406">
        <f t="shared" si="2204"/>
        <v>0</v>
      </c>
      <c r="W9406">
        <v>0</v>
      </c>
      <c r="X9406">
        <v>0</v>
      </c>
      <c r="Y9406">
        <v>1</v>
      </c>
      <c r="Z9406">
        <v>1</v>
      </c>
      <c r="AA9406">
        <v>0</v>
      </c>
      <c r="AB9406">
        <v>0</v>
      </c>
      <c r="AC9406">
        <v>1</v>
      </c>
      <c r="AD9406">
        <v>0</v>
      </c>
      <c r="AE9406">
        <v>0</v>
      </c>
    </row>
    <row r="9407" spans="1:31" x14ac:dyDescent="0.3">
      <c r="A9407">
        <v>1</v>
      </c>
      <c r="B9407" t="s">
        <v>9438</v>
      </c>
      <c r="C9407">
        <v>35</v>
      </c>
      <c r="D9407" t="s">
        <v>112</v>
      </c>
      <c r="E9407">
        <v>53872.34</v>
      </c>
      <c r="F9407">
        <v>9</v>
      </c>
      <c r="G9407">
        <v>329.07</v>
      </c>
      <c r="H9407">
        <f t="shared" si="2190"/>
        <v>0</v>
      </c>
      <c r="I9407">
        <f t="shared" si="2191"/>
        <v>0</v>
      </c>
      <c r="J9407">
        <f t="shared" si="2192"/>
        <v>0</v>
      </c>
      <c r="K9407">
        <f t="shared" si="2193"/>
        <v>0</v>
      </c>
      <c r="L9407">
        <f t="shared" si="2194"/>
        <v>0</v>
      </c>
      <c r="M9407">
        <f t="shared" si="2195"/>
        <v>0</v>
      </c>
      <c r="N9407">
        <f t="shared" si="2196"/>
        <v>0</v>
      </c>
      <c r="O9407">
        <f t="shared" si="2197"/>
        <v>0</v>
      </c>
      <c r="P9407">
        <f t="shared" si="2198"/>
        <v>0</v>
      </c>
      <c r="Q9407">
        <f t="shared" si="2199"/>
        <v>1</v>
      </c>
      <c r="R9407">
        <f t="shared" si="2200"/>
        <v>0</v>
      </c>
      <c r="S9407">
        <f t="shared" si="2201"/>
        <v>0</v>
      </c>
      <c r="T9407">
        <f t="shared" si="2202"/>
        <v>0</v>
      </c>
      <c r="U9407">
        <f t="shared" si="2203"/>
        <v>0</v>
      </c>
      <c r="V9407">
        <f t="shared" si="2204"/>
        <v>0</v>
      </c>
      <c r="W9407">
        <v>0</v>
      </c>
      <c r="X9407">
        <v>0</v>
      </c>
      <c r="Y9407">
        <v>0</v>
      </c>
      <c r="Z9407">
        <v>1</v>
      </c>
      <c r="AA9407">
        <v>0</v>
      </c>
      <c r="AB9407">
        <v>0</v>
      </c>
      <c r="AC9407">
        <v>1</v>
      </c>
      <c r="AD9407">
        <v>0</v>
      </c>
      <c r="AE9407">
        <v>0</v>
      </c>
    </row>
    <row r="9408" spans="1:31" x14ac:dyDescent="0.3">
      <c r="A9408">
        <v>1</v>
      </c>
      <c r="B9408" t="s">
        <v>9439</v>
      </c>
      <c r="C9408">
        <v>38</v>
      </c>
      <c r="D9408" t="s">
        <v>11</v>
      </c>
      <c r="E9408">
        <v>21039.26</v>
      </c>
      <c r="F9408">
        <v>12</v>
      </c>
      <c r="G9408">
        <v>1401.54</v>
      </c>
      <c r="H9408">
        <f t="shared" si="2190"/>
        <v>0</v>
      </c>
      <c r="I9408">
        <f t="shared" si="2191"/>
        <v>0</v>
      </c>
      <c r="J9408">
        <f t="shared" si="2192"/>
        <v>0</v>
      </c>
      <c r="K9408">
        <f t="shared" si="2193"/>
        <v>0</v>
      </c>
      <c r="L9408">
        <f t="shared" si="2194"/>
        <v>1</v>
      </c>
      <c r="M9408">
        <f t="shared" si="2195"/>
        <v>0</v>
      </c>
      <c r="N9408">
        <f t="shared" si="2196"/>
        <v>0</v>
      </c>
      <c r="O9408">
        <f t="shared" si="2197"/>
        <v>0</v>
      </c>
      <c r="P9408">
        <f t="shared" si="2198"/>
        <v>0</v>
      </c>
      <c r="Q9408">
        <f t="shared" si="2199"/>
        <v>0</v>
      </c>
      <c r="R9408">
        <f t="shared" si="2200"/>
        <v>0</v>
      </c>
      <c r="S9408">
        <f t="shared" si="2201"/>
        <v>0</v>
      </c>
      <c r="T9408">
        <f t="shared" si="2202"/>
        <v>0</v>
      </c>
      <c r="U9408">
        <f t="shared" si="2203"/>
        <v>0</v>
      </c>
      <c r="V9408">
        <f t="shared" si="2204"/>
        <v>0</v>
      </c>
      <c r="W9408">
        <v>1</v>
      </c>
      <c r="X9408">
        <v>0</v>
      </c>
      <c r="Y9408">
        <v>1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3">
      <c r="A9409">
        <v>1</v>
      </c>
      <c r="B9409" t="s">
        <v>9440</v>
      </c>
      <c r="C9409">
        <v>48</v>
      </c>
      <c r="D9409" t="s">
        <v>9</v>
      </c>
      <c r="E9409">
        <v>30804.39</v>
      </c>
      <c r="F9409">
        <v>6</v>
      </c>
      <c r="G9409">
        <v>884.38</v>
      </c>
      <c r="H9409">
        <f t="shared" si="2190"/>
        <v>0</v>
      </c>
      <c r="I9409">
        <f t="shared" si="2191"/>
        <v>0</v>
      </c>
      <c r="J9409">
        <f t="shared" si="2192"/>
        <v>1</v>
      </c>
      <c r="K9409">
        <f t="shared" si="2193"/>
        <v>0</v>
      </c>
      <c r="L9409">
        <f t="shared" si="2194"/>
        <v>0</v>
      </c>
      <c r="M9409">
        <f t="shared" si="2195"/>
        <v>0</v>
      </c>
      <c r="N9409">
        <f t="shared" si="2196"/>
        <v>0</v>
      </c>
      <c r="O9409">
        <f t="shared" si="2197"/>
        <v>0</v>
      </c>
      <c r="P9409">
        <f t="shared" si="2198"/>
        <v>0</v>
      </c>
      <c r="Q9409">
        <f t="shared" si="2199"/>
        <v>0</v>
      </c>
      <c r="R9409">
        <f t="shared" si="2200"/>
        <v>0</v>
      </c>
      <c r="S9409">
        <f t="shared" si="2201"/>
        <v>0</v>
      </c>
      <c r="T9409">
        <f t="shared" si="2202"/>
        <v>0</v>
      </c>
      <c r="U9409">
        <f t="shared" si="2203"/>
        <v>0</v>
      </c>
      <c r="V9409">
        <f t="shared" si="2204"/>
        <v>0</v>
      </c>
      <c r="W9409">
        <v>0</v>
      </c>
      <c r="X9409">
        <v>1</v>
      </c>
      <c r="Y9409">
        <v>0</v>
      </c>
      <c r="Z9409">
        <v>0</v>
      </c>
      <c r="AA9409">
        <v>1</v>
      </c>
      <c r="AB9409">
        <v>1</v>
      </c>
      <c r="AC9409">
        <v>0</v>
      </c>
      <c r="AD9409">
        <v>0</v>
      </c>
      <c r="AE9409">
        <v>0</v>
      </c>
    </row>
    <row r="9410" spans="1:31" x14ac:dyDescent="0.3">
      <c r="A9410">
        <v>0</v>
      </c>
      <c r="B9410" t="s">
        <v>9441</v>
      </c>
      <c r="C9410">
        <v>50</v>
      </c>
      <c r="D9410" t="s">
        <v>9</v>
      </c>
      <c r="E9410">
        <v>128390.84</v>
      </c>
      <c r="F9410">
        <v>1</v>
      </c>
      <c r="G9410">
        <v>531.62</v>
      </c>
      <c r="H9410">
        <f t="shared" si="2190"/>
        <v>0</v>
      </c>
      <c r="I9410">
        <f t="shared" si="2191"/>
        <v>0</v>
      </c>
      <c r="J9410">
        <f t="shared" si="2192"/>
        <v>1</v>
      </c>
      <c r="K9410">
        <f t="shared" si="2193"/>
        <v>0</v>
      </c>
      <c r="L9410">
        <f t="shared" si="2194"/>
        <v>0</v>
      </c>
      <c r="M9410">
        <f t="shared" si="2195"/>
        <v>0</v>
      </c>
      <c r="N9410">
        <f t="shared" si="2196"/>
        <v>0</v>
      </c>
      <c r="O9410">
        <f t="shared" si="2197"/>
        <v>0</v>
      </c>
      <c r="P9410">
        <f t="shared" si="2198"/>
        <v>0</v>
      </c>
      <c r="Q9410">
        <f t="shared" si="2199"/>
        <v>0</v>
      </c>
      <c r="R9410">
        <f t="shared" si="2200"/>
        <v>0</v>
      </c>
      <c r="S9410">
        <f t="shared" si="2201"/>
        <v>0</v>
      </c>
      <c r="T9410">
        <f t="shared" si="2202"/>
        <v>0</v>
      </c>
      <c r="U9410">
        <f t="shared" si="2203"/>
        <v>0</v>
      </c>
      <c r="V9410">
        <f t="shared" si="2204"/>
        <v>0</v>
      </c>
      <c r="W9410">
        <v>0</v>
      </c>
      <c r="X9410">
        <v>1</v>
      </c>
      <c r="Y9410">
        <v>0</v>
      </c>
      <c r="Z9410">
        <v>0</v>
      </c>
      <c r="AA9410">
        <v>1</v>
      </c>
      <c r="AB9410">
        <v>1</v>
      </c>
      <c r="AC9410">
        <v>0</v>
      </c>
      <c r="AD9410">
        <v>0</v>
      </c>
      <c r="AE9410">
        <v>0</v>
      </c>
    </row>
    <row r="9411" spans="1:31" x14ac:dyDescent="0.3">
      <c r="A9411">
        <v>1</v>
      </c>
      <c r="B9411" t="s">
        <v>9442</v>
      </c>
      <c r="C9411">
        <v>25</v>
      </c>
      <c r="D9411" t="s">
        <v>13</v>
      </c>
      <c r="E9411">
        <v>18798.830000000002</v>
      </c>
      <c r="F9411">
        <v>25</v>
      </c>
      <c r="G9411">
        <v>4734.1000000000004</v>
      </c>
      <c r="H9411">
        <f t="shared" ref="H9411:H9474" si="2205">IF(D9411="Musician", 1, 0)</f>
        <v>0</v>
      </c>
      <c r="I9411">
        <f t="shared" ref="I9411:I9474" si="2206">IF(D9411="Journalist", 1, 0)</f>
        <v>0</v>
      </c>
      <c r="J9411">
        <f t="shared" ref="J9411:J9474" si="2207">IF(D9411="Doctor", 1, 0)</f>
        <v>0</v>
      </c>
      <c r="K9411">
        <f t="shared" ref="K9411:K9474" si="2208">IF(D9411="MediaManager", 1, 0)</f>
        <v>0</v>
      </c>
      <c r="L9411">
        <f t="shared" ref="L9411:L9474" si="2209">IF(D9411="Mechanic", 1, 0)</f>
        <v>0</v>
      </c>
      <c r="M9411">
        <f t="shared" ref="M9411:M9474" si="2210">IF(D9411="Lawyer", 1, 0)</f>
        <v>0</v>
      </c>
      <c r="N9411">
        <f t="shared" ref="N9411:N9474" si="2211">IF(D9411="Entrepreneur", 1, 0)</f>
        <v>1</v>
      </c>
      <c r="O9411">
        <f t="shared" ref="O9411:O9474" si="2212">IF(D9411="Teacher", 1, 0)</f>
        <v>0</v>
      </c>
      <c r="P9411">
        <f t="shared" ref="P9411:P9474" si="2213">IF(D9411="Scientist", 1, 0)</f>
        <v>0</v>
      </c>
      <c r="Q9411">
        <f t="shared" ref="Q9411:Q9474" si="2214">IF(D9411="Engineer", 1, 0)</f>
        <v>0</v>
      </c>
      <c r="R9411">
        <f t="shared" ref="R9411:R9474" si="2215">IF(D9411="Accountant",1,0)</f>
        <v>0</v>
      </c>
      <c r="S9411">
        <f t="shared" ref="S9411:S9474" si="2216">IF(D9411="Manager", 1, 0)</f>
        <v>0</v>
      </c>
      <c r="T9411">
        <f t="shared" ref="T9411:T9474" si="2217">IF(D9411="Writer", 1, 0)</f>
        <v>0</v>
      </c>
      <c r="U9411">
        <f t="shared" ref="U9411:U9474" si="2218">IF(D9411="Developer", 1, 0)</f>
        <v>0</v>
      </c>
      <c r="V9411">
        <f t="shared" ref="V9411:V9474" si="2219">IF(D9411="Architect", 1, 0)</f>
        <v>0</v>
      </c>
      <c r="W9411">
        <v>0</v>
      </c>
      <c r="X9411">
        <v>1</v>
      </c>
      <c r="Y9411">
        <v>1</v>
      </c>
      <c r="Z9411">
        <v>1</v>
      </c>
      <c r="AA9411">
        <v>1</v>
      </c>
      <c r="AB9411">
        <v>1</v>
      </c>
      <c r="AC9411">
        <v>0</v>
      </c>
      <c r="AD9411">
        <v>1</v>
      </c>
      <c r="AE9411">
        <v>0</v>
      </c>
    </row>
    <row r="9412" spans="1:31" x14ac:dyDescent="0.3">
      <c r="A9412">
        <v>1</v>
      </c>
      <c r="B9412" t="s">
        <v>9443</v>
      </c>
      <c r="C9412">
        <v>15</v>
      </c>
      <c r="D9412" t="s">
        <v>15</v>
      </c>
      <c r="E9412">
        <v>16068.39</v>
      </c>
      <c r="F9412">
        <v>26</v>
      </c>
      <c r="G9412">
        <v>3377.65</v>
      </c>
      <c r="H9412">
        <f t="shared" si="2205"/>
        <v>0</v>
      </c>
      <c r="I9412">
        <f t="shared" si="2206"/>
        <v>0</v>
      </c>
      <c r="J9412">
        <f t="shared" si="2207"/>
        <v>0</v>
      </c>
      <c r="K9412">
        <f t="shared" si="2208"/>
        <v>0</v>
      </c>
      <c r="L9412">
        <f t="shared" si="2209"/>
        <v>0</v>
      </c>
      <c r="M9412">
        <f t="shared" si="2210"/>
        <v>0</v>
      </c>
      <c r="N9412">
        <f t="shared" si="2211"/>
        <v>0</v>
      </c>
      <c r="O9412">
        <f t="shared" si="2212"/>
        <v>0</v>
      </c>
      <c r="P9412">
        <f t="shared" si="2213"/>
        <v>1</v>
      </c>
      <c r="Q9412">
        <f t="shared" si="2214"/>
        <v>0</v>
      </c>
      <c r="R9412">
        <f t="shared" si="2215"/>
        <v>0</v>
      </c>
      <c r="S9412">
        <f t="shared" si="2216"/>
        <v>0</v>
      </c>
      <c r="T9412">
        <f t="shared" si="2217"/>
        <v>0</v>
      </c>
      <c r="U9412">
        <f t="shared" si="2218"/>
        <v>0</v>
      </c>
      <c r="V9412">
        <f t="shared" si="2219"/>
        <v>0</v>
      </c>
      <c r="W9412">
        <v>1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1</v>
      </c>
      <c r="AD9412">
        <v>1</v>
      </c>
      <c r="AE9412">
        <v>0</v>
      </c>
    </row>
    <row r="9413" spans="1:31" x14ac:dyDescent="0.3">
      <c r="A9413">
        <v>1</v>
      </c>
      <c r="B9413" t="s">
        <v>9444</v>
      </c>
      <c r="C9413">
        <v>33</v>
      </c>
      <c r="D9413" t="s">
        <v>13</v>
      </c>
      <c r="E9413">
        <v>22233.98</v>
      </c>
      <c r="F9413">
        <v>2</v>
      </c>
      <c r="G9413">
        <v>1320.47</v>
      </c>
      <c r="H9413">
        <f t="shared" si="2205"/>
        <v>0</v>
      </c>
      <c r="I9413">
        <f t="shared" si="2206"/>
        <v>0</v>
      </c>
      <c r="J9413">
        <f t="shared" si="2207"/>
        <v>0</v>
      </c>
      <c r="K9413">
        <f t="shared" si="2208"/>
        <v>0</v>
      </c>
      <c r="L9413">
        <f t="shared" si="2209"/>
        <v>0</v>
      </c>
      <c r="M9413">
        <f t="shared" si="2210"/>
        <v>0</v>
      </c>
      <c r="N9413">
        <f t="shared" si="2211"/>
        <v>1</v>
      </c>
      <c r="O9413">
        <f t="shared" si="2212"/>
        <v>0</v>
      </c>
      <c r="P9413">
        <f t="shared" si="2213"/>
        <v>0</v>
      </c>
      <c r="Q9413">
        <f t="shared" si="2214"/>
        <v>0</v>
      </c>
      <c r="R9413">
        <f t="shared" si="2215"/>
        <v>0</v>
      </c>
      <c r="S9413">
        <f t="shared" si="2216"/>
        <v>0</v>
      </c>
      <c r="T9413">
        <f t="shared" si="2217"/>
        <v>0</v>
      </c>
      <c r="U9413">
        <f t="shared" si="2218"/>
        <v>0</v>
      </c>
      <c r="V9413">
        <f t="shared" si="2219"/>
        <v>0</v>
      </c>
      <c r="W9413">
        <v>0</v>
      </c>
      <c r="X9413">
        <v>1</v>
      </c>
      <c r="Y9413">
        <v>0</v>
      </c>
      <c r="Z9413">
        <v>1</v>
      </c>
      <c r="AA9413">
        <v>0</v>
      </c>
      <c r="AB9413">
        <v>0</v>
      </c>
      <c r="AC9413">
        <v>0</v>
      </c>
      <c r="AD9413">
        <v>0</v>
      </c>
      <c r="AE9413">
        <v>0</v>
      </c>
    </row>
    <row r="9414" spans="1:31" x14ac:dyDescent="0.3">
      <c r="A9414">
        <v>1</v>
      </c>
      <c r="B9414" t="s">
        <v>9445</v>
      </c>
      <c r="C9414">
        <v>31</v>
      </c>
      <c r="D9414" t="s">
        <v>20</v>
      </c>
      <c r="E9414">
        <v>76714.080000000002</v>
      </c>
      <c r="F9414">
        <v>2</v>
      </c>
      <c r="G9414">
        <v>1126.3</v>
      </c>
      <c r="H9414">
        <f t="shared" si="2205"/>
        <v>0</v>
      </c>
      <c r="I9414">
        <f t="shared" si="2206"/>
        <v>0</v>
      </c>
      <c r="J9414">
        <f t="shared" si="2207"/>
        <v>0</v>
      </c>
      <c r="K9414">
        <f t="shared" si="2208"/>
        <v>0</v>
      </c>
      <c r="L9414">
        <f t="shared" si="2209"/>
        <v>0</v>
      </c>
      <c r="M9414">
        <f t="shared" si="2210"/>
        <v>0</v>
      </c>
      <c r="N9414">
        <f t="shared" si="2211"/>
        <v>0</v>
      </c>
      <c r="O9414">
        <f t="shared" si="2212"/>
        <v>0</v>
      </c>
      <c r="P9414">
        <f t="shared" si="2213"/>
        <v>0</v>
      </c>
      <c r="Q9414">
        <f t="shared" si="2214"/>
        <v>0</v>
      </c>
      <c r="R9414">
        <f t="shared" si="2215"/>
        <v>0</v>
      </c>
      <c r="S9414">
        <f t="shared" si="2216"/>
        <v>0</v>
      </c>
      <c r="T9414">
        <f t="shared" si="2217"/>
        <v>0</v>
      </c>
      <c r="U9414">
        <f t="shared" si="2218"/>
        <v>1</v>
      </c>
      <c r="V9414">
        <f t="shared" si="2219"/>
        <v>0</v>
      </c>
      <c r="W9414">
        <v>0</v>
      </c>
      <c r="X9414">
        <v>0</v>
      </c>
      <c r="Y9414">
        <v>0</v>
      </c>
      <c r="Z9414">
        <v>1</v>
      </c>
      <c r="AA9414">
        <v>0</v>
      </c>
      <c r="AB9414">
        <v>1</v>
      </c>
      <c r="AC9414">
        <v>0</v>
      </c>
      <c r="AD9414">
        <v>0</v>
      </c>
      <c r="AE9414">
        <v>0</v>
      </c>
    </row>
    <row r="9415" spans="1:31" x14ac:dyDescent="0.3">
      <c r="A9415">
        <v>1</v>
      </c>
      <c r="B9415" t="s">
        <v>9446</v>
      </c>
      <c r="C9415">
        <v>48</v>
      </c>
      <c r="D9415" t="s">
        <v>20</v>
      </c>
      <c r="E9415">
        <v>119321.84</v>
      </c>
      <c r="F9415">
        <v>16</v>
      </c>
      <c r="G9415">
        <v>149.44</v>
      </c>
      <c r="H9415">
        <f t="shared" si="2205"/>
        <v>0</v>
      </c>
      <c r="I9415">
        <f t="shared" si="2206"/>
        <v>0</v>
      </c>
      <c r="J9415">
        <f t="shared" si="2207"/>
        <v>0</v>
      </c>
      <c r="K9415">
        <f t="shared" si="2208"/>
        <v>0</v>
      </c>
      <c r="L9415">
        <f t="shared" si="2209"/>
        <v>0</v>
      </c>
      <c r="M9415">
        <f t="shared" si="2210"/>
        <v>0</v>
      </c>
      <c r="N9415">
        <f t="shared" si="2211"/>
        <v>0</v>
      </c>
      <c r="O9415">
        <f t="shared" si="2212"/>
        <v>0</v>
      </c>
      <c r="P9415">
        <f t="shared" si="2213"/>
        <v>0</v>
      </c>
      <c r="Q9415">
        <f t="shared" si="2214"/>
        <v>0</v>
      </c>
      <c r="R9415">
        <f t="shared" si="2215"/>
        <v>0</v>
      </c>
      <c r="S9415">
        <f t="shared" si="2216"/>
        <v>0</v>
      </c>
      <c r="T9415">
        <f t="shared" si="2217"/>
        <v>0</v>
      </c>
      <c r="U9415">
        <f t="shared" si="2218"/>
        <v>1</v>
      </c>
      <c r="V9415">
        <f t="shared" si="2219"/>
        <v>0</v>
      </c>
      <c r="W9415">
        <v>0</v>
      </c>
      <c r="X9415">
        <v>1</v>
      </c>
      <c r="Y9415">
        <v>1</v>
      </c>
      <c r="Z9415">
        <v>0</v>
      </c>
      <c r="AA9415">
        <v>1</v>
      </c>
      <c r="AB9415">
        <v>1</v>
      </c>
      <c r="AC9415">
        <v>0</v>
      </c>
      <c r="AD9415">
        <v>0</v>
      </c>
      <c r="AE9415">
        <v>0</v>
      </c>
    </row>
    <row r="9416" spans="1:31" x14ac:dyDescent="0.3">
      <c r="A9416">
        <v>1</v>
      </c>
      <c r="B9416" t="s">
        <v>9447</v>
      </c>
      <c r="C9416">
        <v>35</v>
      </c>
      <c r="D9416" t="s">
        <v>12</v>
      </c>
      <c r="E9416">
        <v>36729.93</v>
      </c>
      <c r="F9416">
        <v>11</v>
      </c>
      <c r="G9416">
        <v>921.03</v>
      </c>
      <c r="H9416">
        <f t="shared" si="2205"/>
        <v>0</v>
      </c>
      <c r="I9416">
        <f t="shared" si="2206"/>
        <v>0</v>
      </c>
      <c r="J9416">
        <f t="shared" si="2207"/>
        <v>0</v>
      </c>
      <c r="K9416">
        <f t="shared" si="2208"/>
        <v>0</v>
      </c>
      <c r="L9416">
        <f t="shared" si="2209"/>
        <v>0</v>
      </c>
      <c r="M9416">
        <f t="shared" si="2210"/>
        <v>1</v>
      </c>
      <c r="N9416">
        <f t="shared" si="2211"/>
        <v>0</v>
      </c>
      <c r="O9416">
        <f t="shared" si="2212"/>
        <v>0</v>
      </c>
      <c r="P9416">
        <f t="shared" si="2213"/>
        <v>0</v>
      </c>
      <c r="Q9416">
        <f t="shared" si="2214"/>
        <v>0</v>
      </c>
      <c r="R9416">
        <f t="shared" si="2215"/>
        <v>0</v>
      </c>
      <c r="S9416">
        <f t="shared" si="2216"/>
        <v>0</v>
      </c>
      <c r="T9416">
        <f t="shared" si="2217"/>
        <v>0</v>
      </c>
      <c r="U9416">
        <f t="shared" si="2218"/>
        <v>0</v>
      </c>
      <c r="V9416">
        <f t="shared" si="2219"/>
        <v>0</v>
      </c>
      <c r="W9416">
        <v>0</v>
      </c>
      <c r="X9416">
        <v>0</v>
      </c>
      <c r="Y9416">
        <v>0</v>
      </c>
      <c r="Z9416">
        <v>1</v>
      </c>
      <c r="AA9416">
        <v>0</v>
      </c>
      <c r="AB9416">
        <v>0</v>
      </c>
      <c r="AC9416">
        <v>0</v>
      </c>
      <c r="AD9416">
        <v>0</v>
      </c>
      <c r="AE9416">
        <v>0</v>
      </c>
    </row>
    <row r="9417" spans="1:31" x14ac:dyDescent="0.3">
      <c r="A9417">
        <v>1</v>
      </c>
      <c r="B9417" t="s">
        <v>9448</v>
      </c>
      <c r="C9417">
        <v>33</v>
      </c>
      <c r="D9417" t="s">
        <v>14</v>
      </c>
      <c r="E9417">
        <v>22239</v>
      </c>
      <c r="F9417">
        <v>2</v>
      </c>
      <c r="G9417">
        <v>127.91</v>
      </c>
      <c r="H9417">
        <f t="shared" si="2205"/>
        <v>0</v>
      </c>
      <c r="I9417">
        <f t="shared" si="2206"/>
        <v>0</v>
      </c>
      <c r="J9417">
        <f t="shared" si="2207"/>
        <v>0</v>
      </c>
      <c r="K9417">
        <f t="shared" si="2208"/>
        <v>0</v>
      </c>
      <c r="L9417">
        <f t="shared" si="2209"/>
        <v>0</v>
      </c>
      <c r="M9417">
        <f t="shared" si="2210"/>
        <v>0</v>
      </c>
      <c r="N9417">
        <f t="shared" si="2211"/>
        <v>0</v>
      </c>
      <c r="O9417">
        <f t="shared" si="2212"/>
        <v>1</v>
      </c>
      <c r="P9417">
        <f t="shared" si="2213"/>
        <v>0</v>
      </c>
      <c r="Q9417">
        <f t="shared" si="2214"/>
        <v>0</v>
      </c>
      <c r="R9417">
        <f t="shared" si="2215"/>
        <v>0</v>
      </c>
      <c r="S9417">
        <f t="shared" si="2216"/>
        <v>0</v>
      </c>
      <c r="T9417">
        <f t="shared" si="2217"/>
        <v>0</v>
      </c>
      <c r="U9417">
        <f t="shared" si="2218"/>
        <v>0</v>
      </c>
      <c r="V9417">
        <f t="shared" si="2219"/>
        <v>0</v>
      </c>
      <c r="W9417">
        <v>0</v>
      </c>
      <c r="X9417">
        <v>0</v>
      </c>
      <c r="Y9417">
        <v>1</v>
      </c>
      <c r="Z9417">
        <v>0</v>
      </c>
      <c r="AA9417">
        <v>1</v>
      </c>
      <c r="AB9417">
        <v>0</v>
      </c>
      <c r="AC9417">
        <v>1</v>
      </c>
      <c r="AD9417">
        <v>1</v>
      </c>
      <c r="AE9417">
        <v>0</v>
      </c>
    </row>
    <row r="9418" spans="1:31" x14ac:dyDescent="0.3">
      <c r="A9418">
        <v>1</v>
      </c>
      <c r="B9418" t="s">
        <v>9449</v>
      </c>
      <c r="C9418">
        <v>38</v>
      </c>
      <c r="D9418" t="s">
        <v>12</v>
      </c>
      <c r="E9418">
        <v>173126.12</v>
      </c>
      <c r="F9418">
        <v>1</v>
      </c>
      <c r="G9418">
        <v>292.25</v>
      </c>
      <c r="H9418">
        <f t="shared" si="2205"/>
        <v>0</v>
      </c>
      <c r="I9418">
        <f t="shared" si="2206"/>
        <v>0</v>
      </c>
      <c r="J9418">
        <f t="shared" si="2207"/>
        <v>0</v>
      </c>
      <c r="K9418">
        <f t="shared" si="2208"/>
        <v>0</v>
      </c>
      <c r="L9418">
        <f t="shared" si="2209"/>
        <v>0</v>
      </c>
      <c r="M9418">
        <f t="shared" si="2210"/>
        <v>1</v>
      </c>
      <c r="N9418">
        <f t="shared" si="2211"/>
        <v>0</v>
      </c>
      <c r="O9418">
        <f t="shared" si="2212"/>
        <v>0</v>
      </c>
      <c r="P9418">
        <f t="shared" si="2213"/>
        <v>0</v>
      </c>
      <c r="Q9418">
        <f t="shared" si="2214"/>
        <v>0</v>
      </c>
      <c r="R9418">
        <f t="shared" si="2215"/>
        <v>0</v>
      </c>
      <c r="S9418">
        <f t="shared" si="2216"/>
        <v>0</v>
      </c>
      <c r="T9418">
        <f t="shared" si="2217"/>
        <v>0</v>
      </c>
      <c r="U9418">
        <f t="shared" si="2218"/>
        <v>0</v>
      </c>
      <c r="V9418">
        <f t="shared" si="2219"/>
        <v>0</v>
      </c>
      <c r="W9418">
        <v>1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</row>
    <row r="9419" spans="1:31" x14ac:dyDescent="0.3">
      <c r="A9419">
        <v>0</v>
      </c>
      <c r="B9419" t="s">
        <v>9450</v>
      </c>
      <c r="C9419">
        <v>23</v>
      </c>
      <c r="D9419" t="s">
        <v>112</v>
      </c>
      <c r="E9419">
        <v>19016.29</v>
      </c>
      <c r="F9419">
        <v>1</v>
      </c>
      <c r="G9419">
        <v>714.53</v>
      </c>
      <c r="H9419">
        <f t="shared" si="2205"/>
        <v>0</v>
      </c>
      <c r="I9419">
        <f t="shared" si="2206"/>
        <v>0</v>
      </c>
      <c r="J9419">
        <f t="shared" si="2207"/>
        <v>0</v>
      </c>
      <c r="K9419">
        <f t="shared" si="2208"/>
        <v>0</v>
      </c>
      <c r="L9419">
        <f t="shared" si="2209"/>
        <v>0</v>
      </c>
      <c r="M9419">
        <f t="shared" si="2210"/>
        <v>0</v>
      </c>
      <c r="N9419">
        <f t="shared" si="2211"/>
        <v>0</v>
      </c>
      <c r="O9419">
        <f t="shared" si="2212"/>
        <v>0</v>
      </c>
      <c r="P9419">
        <f t="shared" si="2213"/>
        <v>0</v>
      </c>
      <c r="Q9419">
        <f t="shared" si="2214"/>
        <v>1</v>
      </c>
      <c r="R9419">
        <f t="shared" si="2215"/>
        <v>0</v>
      </c>
      <c r="S9419">
        <f t="shared" si="2216"/>
        <v>0</v>
      </c>
      <c r="T9419">
        <f t="shared" si="2217"/>
        <v>0</v>
      </c>
      <c r="U9419">
        <f t="shared" si="2218"/>
        <v>0</v>
      </c>
      <c r="V9419">
        <f t="shared" si="2219"/>
        <v>0</v>
      </c>
      <c r="W9419">
        <v>0</v>
      </c>
      <c r="X9419">
        <v>0</v>
      </c>
      <c r="Y9419">
        <v>0</v>
      </c>
      <c r="Z9419">
        <v>0</v>
      </c>
      <c r="AA9419">
        <v>1</v>
      </c>
      <c r="AB9419">
        <v>0</v>
      </c>
      <c r="AC9419">
        <v>0</v>
      </c>
      <c r="AD9419">
        <v>0</v>
      </c>
      <c r="AE9419">
        <v>0</v>
      </c>
    </row>
    <row r="9420" spans="1:31" x14ac:dyDescent="0.3">
      <c r="A9420">
        <v>1</v>
      </c>
      <c r="B9420" t="s">
        <v>9451</v>
      </c>
      <c r="C9420">
        <v>42</v>
      </c>
      <c r="D9420" t="s">
        <v>21</v>
      </c>
      <c r="E9420">
        <v>95596.35</v>
      </c>
      <c r="F9420">
        <v>3</v>
      </c>
      <c r="G9420">
        <v>64.69</v>
      </c>
      <c r="H9420">
        <f t="shared" si="2205"/>
        <v>0</v>
      </c>
      <c r="I9420">
        <f t="shared" si="2206"/>
        <v>0</v>
      </c>
      <c r="J9420">
        <f t="shared" si="2207"/>
        <v>0</v>
      </c>
      <c r="K9420">
        <f t="shared" si="2208"/>
        <v>0</v>
      </c>
      <c r="L9420">
        <f t="shared" si="2209"/>
        <v>0</v>
      </c>
      <c r="M9420">
        <f t="shared" si="2210"/>
        <v>0</v>
      </c>
      <c r="N9420">
        <f t="shared" si="2211"/>
        <v>0</v>
      </c>
      <c r="O9420">
        <f t="shared" si="2212"/>
        <v>0</v>
      </c>
      <c r="P9420">
        <f t="shared" si="2213"/>
        <v>0</v>
      </c>
      <c r="Q9420">
        <f t="shared" si="2214"/>
        <v>0</v>
      </c>
      <c r="R9420">
        <f t="shared" si="2215"/>
        <v>0</v>
      </c>
      <c r="S9420">
        <f t="shared" si="2216"/>
        <v>0</v>
      </c>
      <c r="T9420">
        <f t="shared" si="2217"/>
        <v>0</v>
      </c>
      <c r="U9420">
        <f t="shared" si="2218"/>
        <v>0</v>
      </c>
      <c r="V9420">
        <f t="shared" si="2219"/>
        <v>1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1</v>
      </c>
      <c r="AE9420">
        <v>0</v>
      </c>
    </row>
    <row r="9421" spans="1:31" x14ac:dyDescent="0.3">
      <c r="A9421">
        <v>1</v>
      </c>
      <c r="B9421" t="s">
        <v>9452</v>
      </c>
      <c r="C9421">
        <v>19</v>
      </c>
      <c r="D9421" t="s">
        <v>21</v>
      </c>
      <c r="E9421">
        <v>20978.49</v>
      </c>
      <c r="F9421">
        <v>7</v>
      </c>
      <c r="G9421">
        <v>2305.13</v>
      </c>
      <c r="H9421">
        <f t="shared" si="2205"/>
        <v>0</v>
      </c>
      <c r="I9421">
        <f t="shared" si="2206"/>
        <v>0</v>
      </c>
      <c r="J9421">
        <f t="shared" si="2207"/>
        <v>0</v>
      </c>
      <c r="K9421">
        <f t="shared" si="2208"/>
        <v>0</v>
      </c>
      <c r="L9421">
        <f t="shared" si="2209"/>
        <v>0</v>
      </c>
      <c r="M9421">
        <f t="shared" si="2210"/>
        <v>0</v>
      </c>
      <c r="N9421">
        <f t="shared" si="2211"/>
        <v>0</v>
      </c>
      <c r="O9421">
        <f t="shared" si="2212"/>
        <v>0</v>
      </c>
      <c r="P9421">
        <f t="shared" si="2213"/>
        <v>0</v>
      </c>
      <c r="Q9421">
        <f t="shared" si="2214"/>
        <v>0</v>
      </c>
      <c r="R9421">
        <f t="shared" si="2215"/>
        <v>0</v>
      </c>
      <c r="S9421">
        <f t="shared" si="2216"/>
        <v>0</v>
      </c>
      <c r="T9421">
        <f t="shared" si="2217"/>
        <v>0</v>
      </c>
      <c r="U9421">
        <f t="shared" si="2218"/>
        <v>0</v>
      </c>
      <c r="V9421">
        <f t="shared" si="2219"/>
        <v>1</v>
      </c>
      <c r="W9421">
        <v>0</v>
      </c>
      <c r="X9421">
        <v>0</v>
      </c>
      <c r="Y9421">
        <v>1</v>
      </c>
      <c r="Z9421">
        <v>0</v>
      </c>
      <c r="AA9421">
        <v>0</v>
      </c>
      <c r="AB9421">
        <v>0</v>
      </c>
      <c r="AC9421">
        <v>0</v>
      </c>
      <c r="AD9421">
        <v>1</v>
      </c>
      <c r="AE9421">
        <v>0</v>
      </c>
    </row>
    <row r="9422" spans="1:31" x14ac:dyDescent="0.3">
      <c r="A9422">
        <v>1</v>
      </c>
      <c r="B9422" t="s">
        <v>9453</v>
      </c>
      <c r="C9422">
        <v>39</v>
      </c>
      <c r="D9422" t="s">
        <v>21</v>
      </c>
      <c r="E9422">
        <v>119047.52</v>
      </c>
      <c r="F9422">
        <v>9</v>
      </c>
      <c r="G9422">
        <v>897.72</v>
      </c>
      <c r="H9422">
        <f t="shared" si="2205"/>
        <v>0</v>
      </c>
      <c r="I9422">
        <f t="shared" si="2206"/>
        <v>0</v>
      </c>
      <c r="J9422">
        <f t="shared" si="2207"/>
        <v>0</v>
      </c>
      <c r="K9422">
        <f t="shared" si="2208"/>
        <v>0</v>
      </c>
      <c r="L9422">
        <f t="shared" si="2209"/>
        <v>0</v>
      </c>
      <c r="M9422">
        <f t="shared" si="2210"/>
        <v>0</v>
      </c>
      <c r="N9422">
        <f t="shared" si="2211"/>
        <v>0</v>
      </c>
      <c r="O9422">
        <f t="shared" si="2212"/>
        <v>0</v>
      </c>
      <c r="P9422">
        <f t="shared" si="2213"/>
        <v>0</v>
      </c>
      <c r="Q9422">
        <f t="shared" si="2214"/>
        <v>0</v>
      </c>
      <c r="R9422">
        <f t="shared" si="2215"/>
        <v>0</v>
      </c>
      <c r="S9422">
        <f t="shared" si="2216"/>
        <v>0</v>
      </c>
      <c r="T9422">
        <f t="shared" si="2217"/>
        <v>0</v>
      </c>
      <c r="U9422">
        <f t="shared" si="2218"/>
        <v>0</v>
      </c>
      <c r="V9422">
        <f t="shared" si="2219"/>
        <v>1</v>
      </c>
      <c r="W9422">
        <v>0</v>
      </c>
      <c r="X9422">
        <v>0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1</v>
      </c>
      <c r="AE9422">
        <v>0</v>
      </c>
    </row>
    <row r="9423" spans="1:31" x14ac:dyDescent="0.3">
      <c r="A9423">
        <v>0</v>
      </c>
      <c r="B9423" t="s">
        <v>9454</v>
      </c>
      <c r="C9423">
        <v>43</v>
      </c>
      <c r="D9423" t="s">
        <v>11</v>
      </c>
      <c r="E9423">
        <v>57030.99</v>
      </c>
      <c r="F9423">
        <v>17</v>
      </c>
      <c r="G9423">
        <v>2522.86</v>
      </c>
      <c r="H9423">
        <f t="shared" si="2205"/>
        <v>0</v>
      </c>
      <c r="I9423">
        <f t="shared" si="2206"/>
        <v>0</v>
      </c>
      <c r="J9423">
        <f t="shared" si="2207"/>
        <v>0</v>
      </c>
      <c r="K9423">
        <f t="shared" si="2208"/>
        <v>0</v>
      </c>
      <c r="L9423">
        <f t="shared" si="2209"/>
        <v>1</v>
      </c>
      <c r="M9423">
        <f t="shared" si="2210"/>
        <v>0</v>
      </c>
      <c r="N9423">
        <f t="shared" si="2211"/>
        <v>0</v>
      </c>
      <c r="O9423">
        <f t="shared" si="2212"/>
        <v>0</v>
      </c>
      <c r="P9423">
        <f t="shared" si="2213"/>
        <v>0</v>
      </c>
      <c r="Q9423">
        <f t="shared" si="2214"/>
        <v>0</v>
      </c>
      <c r="R9423">
        <f t="shared" si="2215"/>
        <v>0</v>
      </c>
      <c r="S9423">
        <f t="shared" si="2216"/>
        <v>0</v>
      </c>
      <c r="T9423">
        <f t="shared" si="2217"/>
        <v>0</v>
      </c>
      <c r="U9423">
        <f t="shared" si="2218"/>
        <v>0</v>
      </c>
      <c r="V9423">
        <f t="shared" si="2219"/>
        <v>0</v>
      </c>
      <c r="W9423">
        <v>1</v>
      </c>
      <c r="X9423">
        <v>0</v>
      </c>
      <c r="Y9423">
        <v>0</v>
      </c>
      <c r="Z9423">
        <v>1</v>
      </c>
      <c r="AA9423">
        <v>0</v>
      </c>
      <c r="AB9423">
        <v>0</v>
      </c>
      <c r="AC9423">
        <v>0</v>
      </c>
      <c r="AD9423">
        <v>0</v>
      </c>
      <c r="AE9423">
        <v>0</v>
      </c>
    </row>
    <row r="9424" spans="1:31" x14ac:dyDescent="0.3">
      <c r="A9424">
        <v>0</v>
      </c>
      <c r="B9424" t="s">
        <v>9455</v>
      </c>
      <c r="C9424">
        <v>16</v>
      </c>
      <c r="D9424" t="s">
        <v>12</v>
      </c>
      <c r="E9424">
        <v>15039.8</v>
      </c>
      <c r="F9424">
        <v>20</v>
      </c>
      <c r="G9424">
        <v>1641.56</v>
      </c>
      <c r="H9424">
        <f t="shared" si="2205"/>
        <v>0</v>
      </c>
      <c r="I9424">
        <f t="shared" si="2206"/>
        <v>0</v>
      </c>
      <c r="J9424">
        <f t="shared" si="2207"/>
        <v>0</v>
      </c>
      <c r="K9424">
        <f t="shared" si="2208"/>
        <v>0</v>
      </c>
      <c r="L9424">
        <f t="shared" si="2209"/>
        <v>0</v>
      </c>
      <c r="M9424">
        <f t="shared" si="2210"/>
        <v>1</v>
      </c>
      <c r="N9424">
        <f t="shared" si="2211"/>
        <v>0</v>
      </c>
      <c r="O9424">
        <f t="shared" si="2212"/>
        <v>0</v>
      </c>
      <c r="P9424">
        <f t="shared" si="2213"/>
        <v>0</v>
      </c>
      <c r="Q9424">
        <f t="shared" si="2214"/>
        <v>0</v>
      </c>
      <c r="R9424">
        <f t="shared" si="2215"/>
        <v>0</v>
      </c>
      <c r="S9424">
        <f t="shared" si="2216"/>
        <v>0</v>
      </c>
      <c r="T9424">
        <f t="shared" si="2217"/>
        <v>0</v>
      </c>
      <c r="U9424">
        <f t="shared" si="2218"/>
        <v>0</v>
      </c>
      <c r="V9424">
        <f t="shared" si="2219"/>
        <v>0</v>
      </c>
      <c r="W9424">
        <v>0</v>
      </c>
      <c r="X9424">
        <v>1</v>
      </c>
      <c r="Y9424">
        <v>0</v>
      </c>
      <c r="Z9424">
        <v>1</v>
      </c>
      <c r="AA9424">
        <v>1</v>
      </c>
      <c r="AB9424">
        <v>0</v>
      </c>
      <c r="AC9424">
        <v>1</v>
      </c>
      <c r="AD9424">
        <v>1</v>
      </c>
      <c r="AE9424">
        <v>0</v>
      </c>
    </row>
    <row r="9425" spans="1:31" x14ac:dyDescent="0.3">
      <c r="A9425">
        <v>1</v>
      </c>
      <c r="B9425" t="s">
        <v>9456</v>
      </c>
      <c r="C9425">
        <v>24</v>
      </c>
      <c r="D9425" t="s">
        <v>21</v>
      </c>
      <c r="E9425">
        <v>24723.63</v>
      </c>
      <c r="F9425">
        <v>22</v>
      </c>
      <c r="G9425">
        <v>327.48</v>
      </c>
      <c r="H9425">
        <f t="shared" si="2205"/>
        <v>0</v>
      </c>
      <c r="I9425">
        <f t="shared" si="2206"/>
        <v>0</v>
      </c>
      <c r="J9425">
        <f t="shared" si="2207"/>
        <v>0</v>
      </c>
      <c r="K9425">
        <f t="shared" si="2208"/>
        <v>0</v>
      </c>
      <c r="L9425">
        <f t="shared" si="2209"/>
        <v>0</v>
      </c>
      <c r="M9425">
        <f t="shared" si="2210"/>
        <v>0</v>
      </c>
      <c r="N9425">
        <f t="shared" si="2211"/>
        <v>0</v>
      </c>
      <c r="O9425">
        <f t="shared" si="2212"/>
        <v>0</v>
      </c>
      <c r="P9425">
        <f t="shared" si="2213"/>
        <v>0</v>
      </c>
      <c r="Q9425">
        <f t="shared" si="2214"/>
        <v>0</v>
      </c>
      <c r="R9425">
        <f t="shared" si="2215"/>
        <v>0</v>
      </c>
      <c r="S9425">
        <f t="shared" si="2216"/>
        <v>0</v>
      </c>
      <c r="T9425">
        <f t="shared" si="2217"/>
        <v>0</v>
      </c>
      <c r="U9425">
        <f t="shared" si="2218"/>
        <v>0</v>
      </c>
      <c r="V9425">
        <f t="shared" si="2219"/>
        <v>1</v>
      </c>
      <c r="W9425">
        <v>0</v>
      </c>
      <c r="X9425">
        <v>1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</row>
    <row r="9426" spans="1:31" x14ac:dyDescent="0.3">
      <c r="A9426">
        <v>1</v>
      </c>
      <c r="B9426" t="s">
        <v>9457</v>
      </c>
      <c r="C9426">
        <v>26</v>
      </c>
      <c r="D9426" t="s">
        <v>13</v>
      </c>
      <c r="E9426">
        <v>39890.28</v>
      </c>
      <c r="F9426">
        <v>10</v>
      </c>
      <c r="G9426">
        <v>264.32</v>
      </c>
      <c r="H9426">
        <f t="shared" si="2205"/>
        <v>0</v>
      </c>
      <c r="I9426">
        <f t="shared" si="2206"/>
        <v>0</v>
      </c>
      <c r="J9426">
        <f t="shared" si="2207"/>
        <v>0</v>
      </c>
      <c r="K9426">
        <f t="shared" si="2208"/>
        <v>0</v>
      </c>
      <c r="L9426">
        <f t="shared" si="2209"/>
        <v>0</v>
      </c>
      <c r="M9426">
        <f t="shared" si="2210"/>
        <v>0</v>
      </c>
      <c r="N9426">
        <f t="shared" si="2211"/>
        <v>1</v>
      </c>
      <c r="O9426">
        <f t="shared" si="2212"/>
        <v>0</v>
      </c>
      <c r="P9426">
        <f t="shared" si="2213"/>
        <v>0</v>
      </c>
      <c r="Q9426">
        <f t="shared" si="2214"/>
        <v>0</v>
      </c>
      <c r="R9426">
        <f t="shared" si="2215"/>
        <v>0</v>
      </c>
      <c r="S9426">
        <f t="shared" si="2216"/>
        <v>0</v>
      </c>
      <c r="T9426">
        <f t="shared" si="2217"/>
        <v>0</v>
      </c>
      <c r="U9426">
        <f t="shared" si="2218"/>
        <v>0</v>
      </c>
      <c r="V9426">
        <f t="shared" si="2219"/>
        <v>0</v>
      </c>
      <c r="W9426">
        <v>0</v>
      </c>
      <c r="X9426">
        <v>0</v>
      </c>
      <c r="Y9426">
        <v>1</v>
      </c>
      <c r="Z9426">
        <v>0</v>
      </c>
      <c r="AA9426">
        <v>1</v>
      </c>
      <c r="AB9426">
        <v>0</v>
      </c>
      <c r="AC9426">
        <v>0</v>
      </c>
      <c r="AD9426">
        <v>1</v>
      </c>
      <c r="AE9426">
        <v>0</v>
      </c>
    </row>
    <row r="9427" spans="1:31" x14ac:dyDescent="0.3">
      <c r="A9427">
        <v>1</v>
      </c>
      <c r="B9427" t="s">
        <v>9458</v>
      </c>
      <c r="C9427">
        <v>55</v>
      </c>
      <c r="D9427" t="s">
        <v>15</v>
      </c>
      <c r="E9427">
        <v>17032.785</v>
      </c>
      <c r="F9427">
        <v>9</v>
      </c>
      <c r="G9427">
        <v>1229.08</v>
      </c>
      <c r="H9427">
        <f t="shared" si="2205"/>
        <v>0</v>
      </c>
      <c r="I9427">
        <f t="shared" si="2206"/>
        <v>0</v>
      </c>
      <c r="J9427">
        <f t="shared" si="2207"/>
        <v>0</v>
      </c>
      <c r="K9427">
        <f t="shared" si="2208"/>
        <v>0</v>
      </c>
      <c r="L9427">
        <f t="shared" si="2209"/>
        <v>0</v>
      </c>
      <c r="M9427">
        <f t="shared" si="2210"/>
        <v>0</v>
      </c>
      <c r="N9427">
        <f t="shared" si="2211"/>
        <v>0</v>
      </c>
      <c r="O9427">
        <f t="shared" si="2212"/>
        <v>0</v>
      </c>
      <c r="P9427">
        <f t="shared" si="2213"/>
        <v>1</v>
      </c>
      <c r="Q9427">
        <f t="shared" si="2214"/>
        <v>0</v>
      </c>
      <c r="R9427">
        <f t="shared" si="2215"/>
        <v>0</v>
      </c>
      <c r="S9427">
        <f t="shared" si="2216"/>
        <v>0</v>
      </c>
      <c r="T9427">
        <f t="shared" si="2217"/>
        <v>0</v>
      </c>
      <c r="U9427">
        <f t="shared" si="2218"/>
        <v>0</v>
      </c>
      <c r="V9427">
        <f t="shared" si="2219"/>
        <v>0</v>
      </c>
      <c r="W9427">
        <v>0</v>
      </c>
      <c r="X9427">
        <v>1</v>
      </c>
      <c r="Y9427">
        <v>1</v>
      </c>
      <c r="Z9427">
        <v>0</v>
      </c>
      <c r="AA9427">
        <v>1</v>
      </c>
      <c r="AB9427">
        <v>0</v>
      </c>
      <c r="AC9427">
        <v>0</v>
      </c>
      <c r="AD9427">
        <v>0</v>
      </c>
      <c r="AE9427">
        <v>0</v>
      </c>
    </row>
    <row r="9428" spans="1:31" x14ac:dyDescent="0.3">
      <c r="A9428">
        <v>1</v>
      </c>
      <c r="B9428" t="s">
        <v>9459</v>
      </c>
      <c r="C9428">
        <v>20</v>
      </c>
      <c r="D9428" t="s">
        <v>45</v>
      </c>
      <c r="E9428">
        <v>57563.94</v>
      </c>
      <c r="F9428">
        <v>17</v>
      </c>
      <c r="G9428">
        <v>1443</v>
      </c>
      <c r="H9428">
        <f t="shared" si="2205"/>
        <v>0</v>
      </c>
      <c r="I9428">
        <f t="shared" si="2206"/>
        <v>0</v>
      </c>
      <c r="J9428">
        <f t="shared" si="2207"/>
        <v>0</v>
      </c>
      <c r="K9428">
        <f t="shared" si="2208"/>
        <v>0</v>
      </c>
      <c r="L9428">
        <f t="shared" si="2209"/>
        <v>0</v>
      </c>
      <c r="M9428">
        <f t="shared" si="2210"/>
        <v>0</v>
      </c>
      <c r="N9428">
        <f t="shared" si="2211"/>
        <v>0</v>
      </c>
      <c r="O9428">
        <f t="shared" si="2212"/>
        <v>0</v>
      </c>
      <c r="P9428">
        <f t="shared" si="2213"/>
        <v>0</v>
      </c>
      <c r="Q9428">
        <f t="shared" si="2214"/>
        <v>0</v>
      </c>
      <c r="R9428">
        <f t="shared" si="2215"/>
        <v>1</v>
      </c>
      <c r="S9428">
        <f t="shared" si="2216"/>
        <v>0</v>
      </c>
      <c r="T9428">
        <f t="shared" si="2217"/>
        <v>0</v>
      </c>
      <c r="U9428">
        <f t="shared" si="2218"/>
        <v>0</v>
      </c>
      <c r="V9428">
        <f t="shared" si="2219"/>
        <v>0</v>
      </c>
      <c r="W9428">
        <v>0</v>
      </c>
      <c r="X9428">
        <v>0</v>
      </c>
      <c r="Y9428">
        <v>0</v>
      </c>
      <c r="Z9428">
        <v>1</v>
      </c>
      <c r="AA9428">
        <v>0</v>
      </c>
      <c r="AB9428">
        <v>0</v>
      </c>
      <c r="AC9428">
        <v>0</v>
      </c>
      <c r="AD9428">
        <v>0</v>
      </c>
      <c r="AE9428">
        <v>0</v>
      </c>
    </row>
    <row r="9429" spans="1:31" x14ac:dyDescent="0.3">
      <c r="A9429">
        <v>1</v>
      </c>
      <c r="B9429" t="s">
        <v>9460</v>
      </c>
      <c r="C9429">
        <v>20</v>
      </c>
      <c r="D9429" t="s">
        <v>18</v>
      </c>
      <c r="E9429">
        <v>37361.019999999997</v>
      </c>
      <c r="F9429">
        <v>19</v>
      </c>
      <c r="G9429">
        <v>2911.75</v>
      </c>
      <c r="H9429">
        <f t="shared" si="2205"/>
        <v>0</v>
      </c>
      <c r="I9429">
        <f t="shared" si="2206"/>
        <v>0</v>
      </c>
      <c r="J9429">
        <f t="shared" si="2207"/>
        <v>0</v>
      </c>
      <c r="K9429">
        <f t="shared" si="2208"/>
        <v>0</v>
      </c>
      <c r="L9429">
        <f t="shared" si="2209"/>
        <v>0</v>
      </c>
      <c r="M9429">
        <f t="shared" si="2210"/>
        <v>0</v>
      </c>
      <c r="N9429">
        <f t="shared" si="2211"/>
        <v>0</v>
      </c>
      <c r="O9429">
        <f t="shared" si="2212"/>
        <v>0</v>
      </c>
      <c r="P9429">
        <f t="shared" si="2213"/>
        <v>0</v>
      </c>
      <c r="Q9429">
        <f t="shared" si="2214"/>
        <v>0</v>
      </c>
      <c r="R9429">
        <f t="shared" si="2215"/>
        <v>0</v>
      </c>
      <c r="S9429">
        <f t="shared" si="2216"/>
        <v>1</v>
      </c>
      <c r="T9429">
        <f t="shared" si="2217"/>
        <v>0</v>
      </c>
      <c r="U9429">
        <f t="shared" si="2218"/>
        <v>0</v>
      </c>
      <c r="V9429">
        <f t="shared" si="2219"/>
        <v>0</v>
      </c>
      <c r="W9429">
        <v>1</v>
      </c>
      <c r="X9429">
        <v>0</v>
      </c>
      <c r="Y9429">
        <v>1</v>
      </c>
      <c r="Z9429">
        <v>0</v>
      </c>
      <c r="AA9429">
        <v>1</v>
      </c>
      <c r="AB9429">
        <v>0</v>
      </c>
      <c r="AC9429">
        <v>1</v>
      </c>
      <c r="AD9429">
        <v>0</v>
      </c>
      <c r="AE9429">
        <v>0</v>
      </c>
    </row>
    <row r="9430" spans="1:31" x14ac:dyDescent="0.3">
      <c r="A9430">
        <v>0</v>
      </c>
      <c r="B9430" t="s">
        <v>9461</v>
      </c>
      <c r="C9430">
        <v>35</v>
      </c>
      <c r="D9430" t="s">
        <v>13</v>
      </c>
      <c r="E9430">
        <v>69601.240000000005</v>
      </c>
      <c r="F9430">
        <v>10</v>
      </c>
      <c r="G9430">
        <v>2562.29</v>
      </c>
      <c r="H9430">
        <f t="shared" si="2205"/>
        <v>0</v>
      </c>
      <c r="I9430">
        <f t="shared" si="2206"/>
        <v>0</v>
      </c>
      <c r="J9430">
        <f t="shared" si="2207"/>
        <v>0</v>
      </c>
      <c r="K9430">
        <f t="shared" si="2208"/>
        <v>0</v>
      </c>
      <c r="L9430">
        <f t="shared" si="2209"/>
        <v>0</v>
      </c>
      <c r="M9430">
        <f t="shared" si="2210"/>
        <v>0</v>
      </c>
      <c r="N9430">
        <f t="shared" si="2211"/>
        <v>1</v>
      </c>
      <c r="O9430">
        <f t="shared" si="2212"/>
        <v>0</v>
      </c>
      <c r="P9430">
        <f t="shared" si="2213"/>
        <v>0</v>
      </c>
      <c r="Q9430">
        <f t="shared" si="2214"/>
        <v>0</v>
      </c>
      <c r="R9430">
        <f t="shared" si="2215"/>
        <v>0</v>
      </c>
      <c r="S9430">
        <f t="shared" si="2216"/>
        <v>0</v>
      </c>
      <c r="T9430">
        <f t="shared" si="2217"/>
        <v>0</v>
      </c>
      <c r="U9430">
        <f t="shared" si="2218"/>
        <v>0</v>
      </c>
      <c r="V9430">
        <f t="shared" si="2219"/>
        <v>0</v>
      </c>
      <c r="W9430">
        <v>1</v>
      </c>
      <c r="X9430">
        <v>0</v>
      </c>
      <c r="Y9430">
        <v>0</v>
      </c>
      <c r="Z9430">
        <v>0</v>
      </c>
      <c r="AA9430">
        <v>0</v>
      </c>
      <c r="AB9430">
        <v>1</v>
      </c>
      <c r="AC9430">
        <v>1</v>
      </c>
      <c r="AD9430">
        <v>0</v>
      </c>
      <c r="AE9430">
        <v>0</v>
      </c>
    </row>
    <row r="9431" spans="1:31" x14ac:dyDescent="0.3">
      <c r="A9431">
        <v>1</v>
      </c>
      <c r="B9431" t="s">
        <v>9462</v>
      </c>
      <c r="C9431">
        <v>37</v>
      </c>
      <c r="D9431" t="s">
        <v>8</v>
      </c>
      <c r="E9431">
        <v>13315.2</v>
      </c>
      <c r="F9431">
        <v>12</v>
      </c>
      <c r="G9431">
        <v>1233.74</v>
      </c>
      <c r="H9431">
        <f t="shared" si="2205"/>
        <v>0</v>
      </c>
      <c r="I9431">
        <f t="shared" si="2206"/>
        <v>1</v>
      </c>
      <c r="J9431">
        <f t="shared" si="2207"/>
        <v>0</v>
      </c>
      <c r="K9431">
        <f t="shared" si="2208"/>
        <v>0</v>
      </c>
      <c r="L9431">
        <f t="shared" si="2209"/>
        <v>0</v>
      </c>
      <c r="M9431">
        <f t="shared" si="2210"/>
        <v>0</v>
      </c>
      <c r="N9431">
        <f t="shared" si="2211"/>
        <v>0</v>
      </c>
      <c r="O9431">
        <f t="shared" si="2212"/>
        <v>0</v>
      </c>
      <c r="P9431">
        <f t="shared" si="2213"/>
        <v>0</v>
      </c>
      <c r="Q9431">
        <f t="shared" si="2214"/>
        <v>0</v>
      </c>
      <c r="R9431">
        <f t="shared" si="2215"/>
        <v>0</v>
      </c>
      <c r="S9431">
        <f t="shared" si="2216"/>
        <v>0</v>
      </c>
      <c r="T9431">
        <f t="shared" si="2217"/>
        <v>0</v>
      </c>
      <c r="U9431">
        <f t="shared" si="2218"/>
        <v>0</v>
      </c>
      <c r="V9431">
        <f t="shared" si="2219"/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0</v>
      </c>
      <c r="AC9431">
        <v>0</v>
      </c>
      <c r="AD9431">
        <v>0</v>
      </c>
      <c r="AE9431">
        <v>0</v>
      </c>
    </row>
    <row r="9432" spans="1:31" x14ac:dyDescent="0.3">
      <c r="A9432">
        <v>1</v>
      </c>
      <c r="B9432" t="s">
        <v>9463</v>
      </c>
      <c r="C9432">
        <v>29</v>
      </c>
      <c r="D9432" t="s">
        <v>21</v>
      </c>
      <c r="E9432">
        <v>16726.62</v>
      </c>
      <c r="F9432">
        <v>25</v>
      </c>
      <c r="G9432">
        <v>2882.12</v>
      </c>
      <c r="H9432">
        <f t="shared" si="2205"/>
        <v>0</v>
      </c>
      <c r="I9432">
        <f t="shared" si="2206"/>
        <v>0</v>
      </c>
      <c r="J9432">
        <f t="shared" si="2207"/>
        <v>0</v>
      </c>
      <c r="K9432">
        <f t="shared" si="2208"/>
        <v>0</v>
      </c>
      <c r="L9432">
        <f t="shared" si="2209"/>
        <v>0</v>
      </c>
      <c r="M9432">
        <f t="shared" si="2210"/>
        <v>0</v>
      </c>
      <c r="N9432">
        <f t="shared" si="2211"/>
        <v>0</v>
      </c>
      <c r="O9432">
        <f t="shared" si="2212"/>
        <v>0</v>
      </c>
      <c r="P9432">
        <f t="shared" si="2213"/>
        <v>0</v>
      </c>
      <c r="Q9432">
        <f t="shared" si="2214"/>
        <v>0</v>
      </c>
      <c r="R9432">
        <f t="shared" si="2215"/>
        <v>0</v>
      </c>
      <c r="S9432">
        <f t="shared" si="2216"/>
        <v>0</v>
      </c>
      <c r="T9432">
        <f t="shared" si="2217"/>
        <v>0</v>
      </c>
      <c r="U9432">
        <f t="shared" si="2218"/>
        <v>0</v>
      </c>
      <c r="V9432">
        <f t="shared" si="2219"/>
        <v>1</v>
      </c>
      <c r="W9432">
        <v>1</v>
      </c>
      <c r="X9432">
        <v>1</v>
      </c>
      <c r="Y9432">
        <v>0</v>
      </c>
      <c r="Z9432">
        <v>0</v>
      </c>
      <c r="AA9432">
        <v>1</v>
      </c>
      <c r="AB9432">
        <v>0</v>
      </c>
      <c r="AC9432">
        <v>1</v>
      </c>
      <c r="AD9432">
        <v>1</v>
      </c>
      <c r="AE9432">
        <v>0</v>
      </c>
    </row>
    <row r="9433" spans="1:31" x14ac:dyDescent="0.3">
      <c r="A9433">
        <v>0</v>
      </c>
      <c r="B9433" t="s">
        <v>9464</v>
      </c>
      <c r="C9433">
        <v>25</v>
      </c>
      <c r="D9433" t="s">
        <v>8</v>
      </c>
      <c r="E9433">
        <v>14982.1</v>
      </c>
      <c r="F9433">
        <v>19</v>
      </c>
      <c r="G9433">
        <v>4224.63</v>
      </c>
      <c r="H9433">
        <f t="shared" si="2205"/>
        <v>0</v>
      </c>
      <c r="I9433">
        <f t="shared" si="2206"/>
        <v>1</v>
      </c>
      <c r="J9433">
        <f t="shared" si="2207"/>
        <v>0</v>
      </c>
      <c r="K9433">
        <f t="shared" si="2208"/>
        <v>0</v>
      </c>
      <c r="L9433">
        <f t="shared" si="2209"/>
        <v>0</v>
      </c>
      <c r="M9433">
        <f t="shared" si="2210"/>
        <v>0</v>
      </c>
      <c r="N9433">
        <f t="shared" si="2211"/>
        <v>0</v>
      </c>
      <c r="O9433">
        <f t="shared" si="2212"/>
        <v>0</v>
      </c>
      <c r="P9433">
        <f t="shared" si="2213"/>
        <v>0</v>
      </c>
      <c r="Q9433">
        <f t="shared" si="2214"/>
        <v>0</v>
      </c>
      <c r="R9433">
        <f t="shared" si="2215"/>
        <v>0</v>
      </c>
      <c r="S9433">
        <f t="shared" si="2216"/>
        <v>0</v>
      </c>
      <c r="T9433">
        <f t="shared" si="2217"/>
        <v>0</v>
      </c>
      <c r="U9433">
        <f t="shared" si="2218"/>
        <v>0</v>
      </c>
      <c r="V9433">
        <f t="shared" si="2219"/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1</v>
      </c>
      <c r="AC9433">
        <v>1</v>
      </c>
      <c r="AD9433">
        <v>1</v>
      </c>
      <c r="AE9433">
        <v>0</v>
      </c>
    </row>
    <row r="9434" spans="1:31" x14ac:dyDescent="0.3">
      <c r="A9434">
        <v>0</v>
      </c>
      <c r="B9434" t="s">
        <v>9465</v>
      </c>
      <c r="C9434">
        <v>30</v>
      </c>
      <c r="D9434" t="s">
        <v>20</v>
      </c>
      <c r="E9434">
        <v>20415.52</v>
      </c>
      <c r="F9434">
        <v>14</v>
      </c>
      <c r="G9434">
        <v>2590.0100000000002</v>
      </c>
      <c r="H9434">
        <f t="shared" si="2205"/>
        <v>0</v>
      </c>
      <c r="I9434">
        <f t="shared" si="2206"/>
        <v>0</v>
      </c>
      <c r="J9434">
        <f t="shared" si="2207"/>
        <v>0</v>
      </c>
      <c r="K9434">
        <f t="shared" si="2208"/>
        <v>0</v>
      </c>
      <c r="L9434">
        <f t="shared" si="2209"/>
        <v>0</v>
      </c>
      <c r="M9434">
        <f t="shared" si="2210"/>
        <v>0</v>
      </c>
      <c r="N9434">
        <f t="shared" si="2211"/>
        <v>0</v>
      </c>
      <c r="O9434">
        <f t="shared" si="2212"/>
        <v>0</v>
      </c>
      <c r="P9434">
        <f t="shared" si="2213"/>
        <v>0</v>
      </c>
      <c r="Q9434">
        <f t="shared" si="2214"/>
        <v>0</v>
      </c>
      <c r="R9434">
        <f t="shared" si="2215"/>
        <v>0</v>
      </c>
      <c r="S9434">
        <f t="shared" si="2216"/>
        <v>0</v>
      </c>
      <c r="T9434">
        <f t="shared" si="2217"/>
        <v>0</v>
      </c>
      <c r="U9434">
        <f t="shared" si="2218"/>
        <v>1</v>
      </c>
      <c r="V9434">
        <f t="shared" si="2219"/>
        <v>0</v>
      </c>
      <c r="W9434">
        <v>1</v>
      </c>
      <c r="X9434">
        <v>0</v>
      </c>
      <c r="Y9434">
        <v>0</v>
      </c>
      <c r="Z9434">
        <v>1</v>
      </c>
      <c r="AA9434">
        <v>1</v>
      </c>
      <c r="AB9434">
        <v>1</v>
      </c>
      <c r="AC9434">
        <v>1</v>
      </c>
      <c r="AD9434">
        <v>0</v>
      </c>
      <c r="AE9434">
        <v>0</v>
      </c>
    </row>
    <row r="9435" spans="1:31" x14ac:dyDescent="0.3">
      <c r="A9435">
        <v>1</v>
      </c>
      <c r="B9435" t="s">
        <v>9466</v>
      </c>
      <c r="C9435">
        <v>37</v>
      </c>
      <c r="D9435" t="s">
        <v>20</v>
      </c>
      <c r="E9435">
        <v>69840.02</v>
      </c>
      <c r="F9435">
        <v>8</v>
      </c>
      <c r="G9435">
        <v>651.86</v>
      </c>
      <c r="H9435">
        <f t="shared" si="2205"/>
        <v>0</v>
      </c>
      <c r="I9435">
        <f t="shared" si="2206"/>
        <v>0</v>
      </c>
      <c r="J9435">
        <f t="shared" si="2207"/>
        <v>0</v>
      </c>
      <c r="K9435">
        <f t="shared" si="2208"/>
        <v>0</v>
      </c>
      <c r="L9435">
        <f t="shared" si="2209"/>
        <v>0</v>
      </c>
      <c r="M9435">
        <f t="shared" si="2210"/>
        <v>0</v>
      </c>
      <c r="N9435">
        <f t="shared" si="2211"/>
        <v>0</v>
      </c>
      <c r="O9435">
        <f t="shared" si="2212"/>
        <v>0</v>
      </c>
      <c r="P9435">
        <f t="shared" si="2213"/>
        <v>0</v>
      </c>
      <c r="Q9435">
        <f t="shared" si="2214"/>
        <v>0</v>
      </c>
      <c r="R9435">
        <f t="shared" si="2215"/>
        <v>0</v>
      </c>
      <c r="S9435">
        <f t="shared" si="2216"/>
        <v>0</v>
      </c>
      <c r="T9435">
        <f t="shared" si="2217"/>
        <v>0</v>
      </c>
      <c r="U9435">
        <f t="shared" si="2218"/>
        <v>1</v>
      </c>
      <c r="V9435">
        <f t="shared" si="2219"/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1</v>
      </c>
      <c r="AC9435">
        <v>0</v>
      </c>
      <c r="AD9435">
        <v>0</v>
      </c>
      <c r="AE9435">
        <v>0</v>
      </c>
    </row>
    <row r="9436" spans="1:31" x14ac:dyDescent="0.3">
      <c r="A9436">
        <v>0</v>
      </c>
      <c r="B9436" t="s">
        <v>9467</v>
      </c>
      <c r="C9436">
        <v>37</v>
      </c>
      <c r="D9436" t="s">
        <v>10</v>
      </c>
      <c r="E9436">
        <v>43133.85</v>
      </c>
      <c r="F9436">
        <v>24</v>
      </c>
      <c r="G9436">
        <v>2504.1</v>
      </c>
      <c r="H9436">
        <f t="shared" si="2205"/>
        <v>0</v>
      </c>
      <c r="I9436">
        <f t="shared" si="2206"/>
        <v>0</v>
      </c>
      <c r="J9436">
        <f t="shared" si="2207"/>
        <v>0</v>
      </c>
      <c r="K9436">
        <f t="shared" si="2208"/>
        <v>1</v>
      </c>
      <c r="L9436">
        <f t="shared" si="2209"/>
        <v>0</v>
      </c>
      <c r="M9436">
        <f t="shared" si="2210"/>
        <v>0</v>
      </c>
      <c r="N9436">
        <f t="shared" si="2211"/>
        <v>0</v>
      </c>
      <c r="O9436">
        <f t="shared" si="2212"/>
        <v>0</v>
      </c>
      <c r="P9436">
        <f t="shared" si="2213"/>
        <v>0</v>
      </c>
      <c r="Q9436">
        <f t="shared" si="2214"/>
        <v>0</v>
      </c>
      <c r="R9436">
        <f t="shared" si="2215"/>
        <v>0</v>
      </c>
      <c r="S9436">
        <f t="shared" si="2216"/>
        <v>0</v>
      </c>
      <c r="T9436">
        <f t="shared" si="2217"/>
        <v>0</v>
      </c>
      <c r="U9436">
        <f t="shared" si="2218"/>
        <v>0</v>
      </c>
      <c r="V9436">
        <f t="shared" si="2219"/>
        <v>0</v>
      </c>
      <c r="W9436">
        <v>1</v>
      </c>
      <c r="X9436">
        <v>1</v>
      </c>
      <c r="Y9436">
        <v>0</v>
      </c>
      <c r="Z9436">
        <v>1</v>
      </c>
      <c r="AA9436">
        <v>1</v>
      </c>
      <c r="AB9436">
        <v>0</v>
      </c>
      <c r="AC9436">
        <v>0</v>
      </c>
      <c r="AD9436">
        <v>0</v>
      </c>
      <c r="AE9436">
        <v>0</v>
      </c>
    </row>
    <row r="9437" spans="1:31" x14ac:dyDescent="0.3">
      <c r="A9437">
        <v>1</v>
      </c>
      <c r="B9437" t="s">
        <v>9468</v>
      </c>
      <c r="C9437">
        <v>35</v>
      </c>
      <c r="D9437" t="s">
        <v>14</v>
      </c>
      <c r="E9437">
        <v>44599.14</v>
      </c>
      <c r="F9437">
        <v>3</v>
      </c>
      <c r="G9437">
        <v>694.02</v>
      </c>
      <c r="H9437">
        <f t="shared" si="2205"/>
        <v>0</v>
      </c>
      <c r="I9437">
        <f t="shared" si="2206"/>
        <v>0</v>
      </c>
      <c r="J9437">
        <f t="shared" si="2207"/>
        <v>0</v>
      </c>
      <c r="K9437">
        <f t="shared" si="2208"/>
        <v>0</v>
      </c>
      <c r="L9437">
        <f t="shared" si="2209"/>
        <v>0</v>
      </c>
      <c r="M9437">
        <f t="shared" si="2210"/>
        <v>0</v>
      </c>
      <c r="N9437">
        <f t="shared" si="2211"/>
        <v>0</v>
      </c>
      <c r="O9437">
        <f t="shared" si="2212"/>
        <v>1</v>
      </c>
      <c r="P9437">
        <f t="shared" si="2213"/>
        <v>0</v>
      </c>
      <c r="Q9437">
        <f t="shared" si="2214"/>
        <v>0</v>
      </c>
      <c r="R9437">
        <f t="shared" si="2215"/>
        <v>0</v>
      </c>
      <c r="S9437">
        <f t="shared" si="2216"/>
        <v>0</v>
      </c>
      <c r="T9437">
        <f t="shared" si="2217"/>
        <v>0</v>
      </c>
      <c r="U9437">
        <f t="shared" si="2218"/>
        <v>0</v>
      </c>
      <c r="V9437">
        <f t="shared" si="2219"/>
        <v>0</v>
      </c>
      <c r="W9437">
        <v>0</v>
      </c>
      <c r="X9437">
        <v>0</v>
      </c>
      <c r="Y9437">
        <v>0</v>
      </c>
      <c r="Z9437">
        <v>1</v>
      </c>
      <c r="AA9437">
        <v>0</v>
      </c>
      <c r="AB9437">
        <v>1</v>
      </c>
      <c r="AC9437">
        <v>1</v>
      </c>
      <c r="AD9437">
        <v>0</v>
      </c>
      <c r="AE9437">
        <v>0</v>
      </c>
    </row>
    <row r="9438" spans="1:31" x14ac:dyDescent="0.3">
      <c r="A9438">
        <v>1</v>
      </c>
      <c r="B9438" t="s">
        <v>9469</v>
      </c>
      <c r="C9438">
        <v>21</v>
      </c>
      <c r="D9438" t="s">
        <v>12</v>
      </c>
      <c r="E9438">
        <v>77945.08</v>
      </c>
      <c r="F9438">
        <v>24</v>
      </c>
      <c r="G9438">
        <v>4467.4399999999996</v>
      </c>
      <c r="H9438">
        <f t="shared" si="2205"/>
        <v>0</v>
      </c>
      <c r="I9438">
        <f t="shared" si="2206"/>
        <v>0</v>
      </c>
      <c r="J9438">
        <f t="shared" si="2207"/>
        <v>0</v>
      </c>
      <c r="K9438">
        <f t="shared" si="2208"/>
        <v>0</v>
      </c>
      <c r="L9438">
        <f t="shared" si="2209"/>
        <v>0</v>
      </c>
      <c r="M9438">
        <f t="shared" si="2210"/>
        <v>1</v>
      </c>
      <c r="N9438">
        <f t="shared" si="2211"/>
        <v>0</v>
      </c>
      <c r="O9438">
        <f t="shared" si="2212"/>
        <v>0</v>
      </c>
      <c r="P9438">
        <f t="shared" si="2213"/>
        <v>0</v>
      </c>
      <c r="Q9438">
        <f t="shared" si="2214"/>
        <v>0</v>
      </c>
      <c r="R9438">
        <f t="shared" si="2215"/>
        <v>0</v>
      </c>
      <c r="S9438">
        <f t="shared" si="2216"/>
        <v>0</v>
      </c>
      <c r="T9438">
        <f t="shared" si="2217"/>
        <v>0</v>
      </c>
      <c r="U9438">
        <f t="shared" si="2218"/>
        <v>0</v>
      </c>
      <c r="V9438">
        <f t="shared" si="2219"/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>
        <v>1</v>
      </c>
      <c r="AE9438">
        <v>0</v>
      </c>
    </row>
    <row r="9439" spans="1:31" x14ac:dyDescent="0.3">
      <c r="A9439">
        <v>1</v>
      </c>
      <c r="B9439" t="s">
        <v>9470</v>
      </c>
      <c r="C9439">
        <v>36</v>
      </c>
      <c r="D9439" t="s">
        <v>14</v>
      </c>
      <c r="E9439">
        <v>47091.42</v>
      </c>
      <c r="F9439">
        <v>20</v>
      </c>
      <c r="G9439">
        <v>629.66999999999996</v>
      </c>
      <c r="H9439">
        <f t="shared" si="2205"/>
        <v>0</v>
      </c>
      <c r="I9439">
        <f t="shared" si="2206"/>
        <v>0</v>
      </c>
      <c r="J9439">
        <f t="shared" si="2207"/>
        <v>0</v>
      </c>
      <c r="K9439">
        <f t="shared" si="2208"/>
        <v>0</v>
      </c>
      <c r="L9439">
        <f t="shared" si="2209"/>
        <v>0</v>
      </c>
      <c r="M9439">
        <f t="shared" si="2210"/>
        <v>0</v>
      </c>
      <c r="N9439">
        <f t="shared" si="2211"/>
        <v>0</v>
      </c>
      <c r="O9439">
        <f t="shared" si="2212"/>
        <v>1</v>
      </c>
      <c r="P9439">
        <f t="shared" si="2213"/>
        <v>0</v>
      </c>
      <c r="Q9439">
        <f t="shared" si="2214"/>
        <v>0</v>
      </c>
      <c r="R9439">
        <f t="shared" si="2215"/>
        <v>0</v>
      </c>
      <c r="S9439">
        <f t="shared" si="2216"/>
        <v>0</v>
      </c>
      <c r="T9439">
        <f t="shared" si="2217"/>
        <v>0</v>
      </c>
      <c r="U9439">
        <f t="shared" si="2218"/>
        <v>0</v>
      </c>
      <c r="V9439">
        <f t="shared" si="2219"/>
        <v>0</v>
      </c>
      <c r="W9439">
        <v>1</v>
      </c>
      <c r="X9439">
        <v>0</v>
      </c>
      <c r="Y9439">
        <v>1</v>
      </c>
      <c r="Z9439">
        <v>1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3">
      <c r="A9440">
        <v>1</v>
      </c>
      <c r="B9440" t="s">
        <v>9471</v>
      </c>
      <c r="C9440">
        <v>44</v>
      </c>
      <c r="D9440" t="s">
        <v>12</v>
      </c>
      <c r="E9440">
        <v>21426.13</v>
      </c>
      <c r="F9440">
        <v>8</v>
      </c>
      <c r="G9440">
        <v>1231.3900000000001</v>
      </c>
      <c r="H9440">
        <f t="shared" si="2205"/>
        <v>0</v>
      </c>
      <c r="I9440">
        <f t="shared" si="2206"/>
        <v>0</v>
      </c>
      <c r="J9440">
        <f t="shared" si="2207"/>
        <v>0</v>
      </c>
      <c r="K9440">
        <f t="shared" si="2208"/>
        <v>0</v>
      </c>
      <c r="L9440">
        <f t="shared" si="2209"/>
        <v>0</v>
      </c>
      <c r="M9440">
        <f t="shared" si="2210"/>
        <v>1</v>
      </c>
      <c r="N9440">
        <f t="shared" si="2211"/>
        <v>0</v>
      </c>
      <c r="O9440">
        <f t="shared" si="2212"/>
        <v>0</v>
      </c>
      <c r="P9440">
        <f t="shared" si="2213"/>
        <v>0</v>
      </c>
      <c r="Q9440">
        <f t="shared" si="2214"/>
        <v>0</v>
      </c>
      <c r="R9440">
        <f t="shared" si="2215"/>
        <v>0</v>
      </c>
      <c r="S9440">
        <f t="shared" si="2216"/>
        <v>0</v>
      </c>
      <c r="T9440">
        <f t="shared" si="2217"/>
        <v>0</v>
      </c>
      <c r="U9440">
        <f t="shared" si="2218"/>
        <v>0</v>
      </c>
      <c r="V9440">
        <f t="shared" si="2219"/>
        <v>0</v>
      </c>
      <c r="W9440">
        <v>0</v>
      </c>
      <c r="X9440">
        <v>0</v>
      </c>
      <c r="Y9440">
        <v>1</v>
      </c>
      <c r="Z9440">
        <v>1</v>
      </c>
      <c r="AA9440">
        <v>0</v>
      </c>
      <c r="AB9440">
        <v>0</v>
      </c>
      <c r="AC9440">
        <v>1</v>
      </c>
      <c r="AD9440">
        <v>0</v>
      </c>
      <c r="AE9440">
        <v>0</v>
      </c>
    </row>
    <row r="9441" spans="1:31" x14ac:dyDescent="0.3">
      <c r="A9441">
        <v>1</v>
      </c>
      <c r="B9441" t="s">
        <v>9472</v>
      </c>
      <c r="C9441">
        <v>39</v>
      </c>
      <c r="D9441" t="s">
        <v>12</v>
      </c>
      <c r="E9441">
        <v>40793.33</v>
      </c>
      <c r="F9441">
        <v>4</v>
      </c>
      <c r="G9441">
        <v>1039.6199999999999</v>
      </c>
      <c r="H9441">
        <f t="shared" si="2205"/>
        <v>0</v>
      </c>
      <c r="I9441">
        <f t="shared" si="2206"/>
        <v>0</v>
      </c>
      <c r="J9441">
        <f t="shared" si="2207"/>
        <v>0</v>
      </c>
      <c r="K9441">
        <f t="shared" si="2208"/>
        <v>0</v>
      </c>
      <c r="L9441">
        <f t="shared" si="2209"/>
        <v>0</v>
      </c>
      <c r="M9441">
        <f t="shared" si="2210"/>
        <v>1</v>
      </c>
      <c r="N9441">
        <f t="shared" si="2211"/>
        <v>0</v>
      </c>
      <c r="O9441">
        <f t="shared" si="2212"/>
        <v>0</v>
      </c>
      <c r="P9441">
        <f t="shared" si="2213"/>
        <v>0</v>
      </c>
      <c r="Q9441">
        <f t="shared" si="2214"/>
        <v>0</v>
      </c>
      <c r="R9441">
        <f t="shared" si="2215"/>
        <v>0</v>
      </c>
      <c r="S9441">
        <f t="shared" si="2216"/>
        <v>0</v>
      </c>
      <c r="T9441">
        <f t="shared" si="2217"/>
        <v>0</v>
      </c>
      <c r="U9441">
        <f t="shared" si="2218"/>
        <v>0</v>
      </c>
      <c r="V9441">
        <f t="shared" si="2219"/>
        <v>0</v>
      </c>
      <c r="W9441">
        <v>0</v>
      </c>
      <c r="X9441">
        <v>0</v>
      </c>
      <c r="Y9441">
        <v>1</v>
      </c>
      <c r="Z9441">
        <v>1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3">
      <c r="A9442">
        <v>1</v>
      </c>
      <c r="B9442" t="s">
        <v>9473</v>
      </c>
      <c r="C9442">
        <v>42</v>
      </c>
      <c r="D9442" t="s">
        <v>21</v>
      </c>
      <c r="E9442">
        <v>22502.240000000002</v>
      </c>
      <c r="F9442">
        <v>12</v>
      </c>
      <c r="G9442">
        <v>1202.8599999999999</v>
      </c>
      <c r="H9442">
        <f t="shared" si="2205"/>
        <v>0</v>
      </c>
      <c r="I9442">
        <f t="shared" si="2206"/>
        <v>0</v>
      </c>
      <c r="J9442">
        <f t="shared" si="2207"/>
        <v>0</v>
      </c>
      <c r="K9442">
        <f t="shared" si="2208"/>
        <v>0</v>
      </c>
      <c r="L9442">
        <f t="shared" si="2209"/>
        <v>0</v>
      </c>
      <c r="M9442">
        <f t="shared" si="2210"/>
        <v>0</v>
      </c>
      <c r="N9442">
        <f t="shared" si="2211"/>
        <v>0</v>
      </c>
      <c r="O9442">
        <f t="shared" si="2212"/>
        <v>0</v>
      </c>
      <c r="P9442">
        <f t="shared" si="2213"/>
        <v>0</v>
      </c>
      <c r="Q9442">
        <f t="shared" si="2214"/>
        <v>0</v>
      </c>
      <c r="R9442">
        <f t="shared" si="2215"/>
        <v>0</v>
      </c>
      <c r="S9442">
        <f t="shared" si="2216"/>
        <v>0</v>
      </c>
      <c r="T9442">
        <f t="shared" si="2217"/>
        <v>0</v>
      </c>
      <c r="U9442">
        <f t="shared" si="2218"/>
        <v>0</v>
      </c>
      <c r="V9442">
        <f t="shared" si="2219"/>
        <v>1</v>
      </c>
      <c r="W9442">
        <v>0</v>
      </c>
      <c r="X9442">
        <v>0</v>
      </c>
      <c r="Y9442">
        <v>0</v>
      </c>
      <c r="Z9442">
        <v>1</v>
      </c>
      <c r="AA9442">
        <v>0</v>
      </c>
      <c r="AB9442">
        <v>0</v>
      </c>
      <c r="AC9442">
        <v>0</v>
      </c>
      <c r="AD9442">
        <v>1</v>
      </c>
      <c r="AE9442">
        <v>0</v>
      </c>
    </row>
    <row r="9443" spans="1:31" x14ac:dyDescent="0.3">
      <c r="A9443">
        <v>1</v>
      </c>
      <c r="B9443" t="s">
        <v>9474</v>
      </c>
      <c r="C9443">
        <v>26</v>
      </c>
      <c r="D9443" t="s">
        <v>11</v>
      </c>
      <c r="E9443">
        <v>15475.91</v>
      </c>
      <c r="F9443">
        <v>13</v>
      </c>
      <c r="G9443">
        <v>1948.99</v>
      </c>
      <c r="H9443">
        <f t="shared" si="2205"/>
        <v>0</v>
      </c>
      <c r="I9443">
        <f t="shared" si="2206"/>
        <v>0</v>
      </c>
      <c r="J9443">
        <f t="shared" si="2207"/>
        <v>0</v>
      </c>
      <c r="K9443">
        <f t="shared" si="2208"/>
        <v>0</v>
      </c>
      <c r="L9443">
        <f t="shared" si="2209"/>
        <v>1</v>
      </c>
      <c r="M9443">
        <f t="shared" si="2210"/>
        <v>0</v>
      </c>
      <c r="N9443">
        <f t="shared" si="2211"/>
        <v>0</v>
      </c>
      <c r="O9443">
        <f t="shared" si="2212"/>
        <v>0</v>
      </c>
      <c r="P9443">
        <f t="shared" si="2213"/>
        <v>0</v>
      </c>
      <c r="Q9443">
        <f t="shared" si="2214"/>
        <v>0</v>
      </c>
      <c r="R9443">
        <f t="shared" si="2215"/>
        <v>0</v>
      </c>
      <c r="S9443">
        <f t="shared" si="2216"/>
        <v>0</v>
      </c>
      <c r="T9443">
        <f t="shared" si="2217"/>
        <v>0</v>
      </c>
      <c r="U9443">
        <f t="shared" si="2218"/>
        <v>0</v>
      </c>
      <c r="V9443">
        <f t="shared" si="2219"/>
        <v>0</v>
      </c>
      <c r="W9443">
        <v>0</v>
      </c>
      <c r="X9443">
        <v>0</v>
      </c>
      <c r="Y9443">
        <v>1</v>
      </c>
      <c r="Z9443">
        <v>1</v>
      </c>
      <c r="AA9443">
        <v>0</v>
      </c>
      <c r="AB9443">
        <v>1</v>
      </c>
      <c r="AC9443">
        <v>1</v>
      </c>
      <c r="AD9443">
        <v>1</v>
      </c>
      <c r="AE9443">
        <v>0</v>
      </c>
    </row>
    <row r="9444" spans="1:31" x14ac:dyDescent="0.3">
      <c r="A9444">
        <v>1</v>
      </c>
      <c r="B9444" t="s">
        <v>9475</v>
      </c>
      <c r="C9444">
        <v>44</v>
      </c>
      <c r="D9444" t="s">
        <v>112</v>
      </c>
      <c r="E9444">
        <v>32507.89</v>
      </c>
      <c r="F9444">
        <v>13</v>
      </c>
      <c r="G9444">
        <v>1301.81</v>
      </c>
      <c r="H9444">
        <f t="shared" si="2205"/>
        <v>0</v>
      </c>
      <c r="I9444">
        <f t="shared" si="2206"/>
        <v>0</v>
      </c>
      <c r="J9444">
        <f t="shared" si="2207"/>
        <v>0</v>
      </c>
      <c r="K9444">
        <f t="shared" si="2208"/>
        <v>0</v>
      </c>
      <c r="L9444">
        <f t="shared" si="2209"/>
        <v>0</v>
      </c>
      <c r="M9444">
        <f t="shared" si="2210"/>
        <v>0</v>
      </c>
      <c r="N9444">
        <f t="shared" si="2211"/>
        <v>0</v>
      </c>
      <c r="O9444">
        <f t="shared" si="2212"/>
        <v>0</v>
      </c>
      <c r="P9444">
        <f t="shared" si="2213"/>
        <v>0</v>
      </c>
      <c r="Q9444">
        <f t="shared" si="2214"/>
        <v>1</v>
      </c>
      <c r="R9444">
        <f t="shared" si="2215"/>
        <v>0</v>
      </c>
      <c r="S9444">
        <f t="shared" si="2216"/>
        <v>0</v>
      </c>
      <c r="T9444">
        <f t="shared" si="2217"/>
        <v>0</v>
      </c>
      <c r="U9444">
        <f t="shared" si="2218"/>
        <v>0</v>
      </c>
      <c r="V9444">
        <f t="shared" si="2219"/>
        <v>0</v>
      </c>
      <c r="W9444">
        <v>0</v>
      </c>
      <c r="X9444">
        <v>0</v>
      </c>
      <c r="Y9444">
        <v>0</v>
      </c>
      <c r="Z9444">
        <v>1</v>
      </c>
      <c r="AA9444">
        <v>0</v>
      </c>
      <c r="AB9444">
        <v>0</v>
      </c>
      <c r="AC9444">
        <v>1</v>
      </c>
      <c r="AD9444">
        <v>1</v>
      </c>
      <c r="AE9444">
        <v>0</v>
      </c>
    </row>
    <row r="9445" spans="1:31" x14ac:dyDescent="0.3">
      <c r="A9445">
        <v>0</v>
      </c>
      <c r="B9445" t="s">
        <v>9476</v>
      </c>
      <c r="C9445">
        <v>28</v>
      </c>
      <c r="D9445" t="s">
        <v>18</v>
      </c>
      <c r="E9445">
        <v>64247.12</v>
      </c>
      <c r="F9445">
        <v>19</v>
      </c>
      <c r="G9445">
        <v>1808.12</v>
      </c>
      <c r="H9445">
        <f t="shared" si="2205"/>
        <v>0</v>
      </c>
      <c r="I9445">
        <f t="shared" si="2206"/>
        <v>0</v>
      </c>
      <c r="J9445">
        <f t="shared" si="2207"/>
        <v>0</v>
      </c>
      <c r="K9445">
        <f t="shared" si="2208"/>
        <v>0</v>
      </c>
      <c r="L9445">
        <f t="shared" si="2209"/>
        <v>0</v>
      </c>
      <c r="M9445">
        <f t="shared" si="2210"/>
        <v>0</v>
      </c>
      <c r="N9445">
        <f t="shared" si="2211"/>
        <v>0</v>
      </c>
      <c r="O9445">
        <f t="shared" si="2212"/>
        <v>0</v>
      </c>
      <c r="P9445">
        <f t="shared" si="2213"/>
        <v>0</v>
      </c>
      <c r="Q9445">
        <f t="shared" si="2214"/>
        <v>0</v>
      </c>
      <c r="R9445">
        <f t="shared" si="2215"/>
        <v>0</v>
      </c>
      <c r="S9445">
        <f t="shared" si="2216"/>
        <v>1</v>
      </c>
      <c r="T9445">
        <f t="shared" si="2217"/>
        <v>0</v>
      </c>
      <c r="U9445">
        <f t="shared" si="2218"/>
        <v>0</v>
      </c>
      <c r="V9445">
        <f t="shared" si="2219"/>
        <v>0</v>
      </c>
      <c r="W9445">
        <v>0</v>
      </c>
      <c r="X9445">
        <v>1</v>
      </c>
      <c r="Y9445">
        <v>1</v>
      </c>
      <c r="Z9445">
        <v>1</v>
      </c>
      <c r="AA9445">
        <v>1</v>
      </c>
      <c r="AB9445">
        <v>0</v>
      </c>
      <c r="AC9445">
        <v>1</v>
      </c>
      <c r="AD9445">
        <v>0</v>
      </c>
      <c r="AE9445">
        <v>0</v>
      </c>
    </row>
    <row r="9446" spans="1:31" x14ac:dyDescent="0.3">
      <c r="A9446">
        <v>1</v>
      </c>
      <c r="B9446" t="s">
        <v>9477</v>
      </c>
      <c r="C9446">
        <v>24</v>
      </c>
      <c r="D9446" t="s">
        <v>112</v>
      </c>
      <c r="E9446">
        <v>169106.96</v>
      </c>
      <c r="F9446">
        <v>8</v>
      </c>
      <c r="G9446">
        <v>254.2</v>
      </c>
      <c r="H9446">
        <f t="shared" si="2205"/>
        <v>0</v>
      </c>
      <c r="I9446">
        <f t="shared" si="2206"/>
        <v>0</v>
      </c>
      <c r="J9446">
        <f t="shared" si="2207"/>
        <v>0</v>
      </c>
      <c r="K9446">
        <f t="shared" si="2208"/>
        <v>0</v>
      </c>
      <c r="L9446">
        <f t="shared" si="2209"/>
        <v>0</v>
      </c>
      <c r="M9446">
        <f t="shared" si="2210"/>
        <v>0</v>
      </c>
      <c r="N9446">
        <f t="shared" si="2211"/>
        <v>0</v>
      </c>
      <c r="O9446">
        <f t="shared" si="2212"/>
        <v>0</v>
      </c>
      <c r="P9446">
        <f t="shared" si="2213"/>
        <v>0</v>
      </c>
      <c r="Q9446">
        <f t="shared" si="2214"/>
        <v>1</v>
      </c>
      <c r="R9446">
        <f t="shared" si="2215"/>
        <v>0</v>
      </c>
      <c r="S9446">
        <f t="shared" si="2216"/>
        <v>0</v>
      </c>
      <c r="T9446">
        <f t="shared" si="2217"/>
        <v>0</v>
      </c>
      <c r="U9446">
        <f t="shared" si="2218"/>
        <v>0</v>
      </c>
      <c r="V9446">
        <f t="shared" si="2219"/>
        <v>0</v>
      </c>
      <c r="W9446">
        <v>0</v>
      </c>
      <c r="X9446">
        <v>0</v>
      </c>
      <c r="Y9446">
        <v>0</v>
      </c>
      <c r="Z9446">
        <v>1</v>
      </c>
      <c r="AA9446">
        <v>0</v>
      </c>
      <c r="AB9446">
        <v>0</v>
      </c>
      <c r="AC9446">
        <v>1</v>
      </c>
      <c r="AD9446">
        <v>0</v>
      </c>
      <c r="AE9446">
        <v>0</v>
      </c>
    </row>
    <row r="9447" spans="1:31" x14ac:dyDescent="0.3">
      <c r="A9447">
        <v>1</v>
      </c>
      <c r="B9447" t="s">
        <v>9478</v>
      </c>
      <c r="C9447">
        <v>48</v>
      </c>
      <c r="D9447" t="s">
        <v>10</v>
      </c>
      <c r="E9447">
        <v>19042.55</v>
      </c>
      <c r="F9447">
        <v>16</v>
      </c>
      <c r="G9447">
        <v>36.36</v>
      </c>
      <c r="H9447">
        <f t="shared" si="2205"/>
        <v>0</v>
      </c>
      <c r="I9447">
        <f t="shared" si="2206"/>
        <v>0</v>
      </c>
      <c r="J9447">
        <f t="shared" si="2207"/>
        <v>0</v>
      </c>
      <c r="K9447">
        <f t="shared" si="2208"/>
        <v>1</v>
      </c>
      <c r="L9447">
        <f t="shared" si="2209"/>
        <v>0</v>
      </c>
      <c r="M9447">
        <f t="shared" si="2210"/>
        <v>0</v>
      </c>
      <c r="N9447">
        <f t="shared" si="2211"/>
        <v>0</v>
      </c>
      <c r="O9447">
        <f t="shared" si="2212"/>
        <v>0</v>
      </c>
      <c r="P9447">
        <f t="shared" si="2213"/>
        <v>0</v>
      </c>
      <c r="Q9447">
        <f t="shared" si="2214"/>
        <v>0</v>
      </c>
      <c r="R9447">
        <f t="shared" si="2215"/>
        <v>0</v>
      </c>
      <c r="S9447">
        <f t="shared" si="2216"/>
        <v>0</v>
      </c>
      <c r="T9447">
        <f t="shared" si="2217"/>
        <v>0</v>
      </c>
      <c r="U9447">
        <f t="shared" si="2218"/>
        <v>0</v>
      </c>
      <c r="V9447">
        <f t="shared" si="2219"/>
        <v>0</v>
      </c>
      <c r="W9447">
        <v>0</v>
      </c>
      <c r="X9447">
        <v>0</v>
      </c>
      <c r="Y9447">
        <v>0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</row>
    <row r="9448" spans="1:31" x14ac:dyDescent="0.3">
      <c r="A9448">
        <v>0</v>
      </c>
      <c r="B9448" t="s">
        <v>9479</v>
      </c>
      <c r="C9448">
        <v>27</v>
      </c>
      <c r="D9448" t="s">
        <v>10</v>
      </c>
      <c r="E9448">
        <v>42098.93</v>
      </c>
      <c r="F9448">
        <v>10</v>
      </c>
      <c r="G9448">
        <v>936.45</v>
      </c>
      <c r="H9448">
        <f t="shared" si="2205"/>
        <v>0</v>
      </c>
      <c r="I9448">
        <f t="shared" si="2206"/>
        <v>0</v>
      </c>
      <c r="J9448">
        <f t="shared" si="2207"/>
        <v>0</v>
      </c>
      <c r="K9448">
        <f t="shared" si="2208"/>
        <v>1</v>
      </c>
      <c r="L9448">
        <f t="shared" si="2209"/>
        <v>0</v>
      </c>
      <c r="M9448">
        <f t="shared" si="2210"/>
        <v>0</v>
      </c>
      <c r="N9448">
        <f t="shared" si="2211"/>
        <v>0</v>
      </c>
      <c r="O9448">
        <f t="shared" si="2212"/>
        <v>0</v>
      </c>
      <c r="P9448">
        <f t="shared" si="2213"/>
        <v>0</v>
      </c>
      <c r="Q9448">
        <f t="shared" si="2214"/>
        <v>0</v>
      </c>
      <c r="R9448">
        <f t="shared" si="2215"/>
        <v>0</v>
      </c>
      <c r="S9448">
        <f t="shared" si="2216"/>
        <v>0</v>
      </c>
      <c r="T9448">
        <f t="shared" si="2217"/>
        <v>0</v>
      </c>
      <c r="U9448">
        <f t="shared" si="2218"/>
        <v>0</v>
      </c>
      <c r="V9448">
        <f t="shared" si="2219"/>
        <v>0</v>
      </c>
      <c r="W9448">
        <v>0</v>
      </c>
      <c r="X9448">
        <v>0</v>
      </c>
      <c r="Y9448">
        <v>0</v>
      </c>
      <c r="Z9448">
        <v>1</v>
      </c>
      <c r="AA9448">
        <v>1</v>
      </c>
      <c r="AB9448">
        <v>0</v>
      </c>
      <c r="AC9448">
        <v>0</v>
      </c>
      <c r="AD9448">
        <v>1</v>
      </c>
      <c r="AE9448">
        <v>0</v>
      </c>
    </row>
    <row r="9449" spans="1:31" x14ac:dyDescent="0.3">
      <c r="A9449">
        <v>1</v>
      </c>
      <c r="B9449" t="s">
        <v>9480</v>
      </c>
      <c r="C9449">
        <v>21</v>
      </c>
      <c r="D9449" t="s">
        <v>9</v>
      </c>
      <c r="E9449">
        <v>28045.82</v>
      </c>
      <c r="F9449">
        <v>9</v>
      </c>
      <c r="G9449">
        <v>324.35000000000002</v>
      </c>
      <c r="H9449">
        <f t="shared" si="2205"/>
        <v>0</v>
      </c>
      <c r="I9449">
        <f t="shared" si="2206"/>
        <v>0</v>
      </c>
      <c r="J9449">
        <f t="shared" si="2207"/>
        <v>1</v>
      </c>
      <c r="K9449">
        <f t="shared" si="2208"/>
        <v>0</v>
      </c>
      <c r="L9449">
        <f t="shared" si="2209"/>
        <v>0</v>
      </c>
      <c r="M9449">
        <f t="shared" si="2210"/>
        <v>0</v>
      </c>
      <c r="N9449">
        <f t="shared" si="2211"/>
        <v>0</v>
      </c>
      <c r="O9449">
        <f t="shared" si="2212"/>
        <v>0</v>
      </c>
      <c r="P9449">
        <f t="shared" si="2213"/>
        <v>0</v>
      </c>
      <c r="Q9449">
        <f t="shared" si="2214"/>
        <v>0</v>
      </c>
      <c r="R9449">
        <f t="shared" si="2215"/>
        <v>0</v>
      </c>
      <c r="S9449">
        <f t="shared" si="2216"/>
        <v>0</v>
      </c>
      <c r="T9449">
        <f t="shared" si="2217"/>
        <v>0</v>
      </c>
      <c r="U9449">
        <f t="shared" si="2218"/>
        <v>0</v>
      </c>
      <c r="V9449">
        <f t="shared" si="2219"/>
        <v>0</v>
      </c>
      <c r="W9449">
        <v>1</v>
      </c>
      <c r="X9449">
        <v>1</v>
      </c>
      <c r="Y9449">
        <v>1</v>
      </c>
      <c r="Z9449">
        <v>0</v>
      </c>
      <c r="AA9449">
        <v>0</v>
      </c>
      <c r="AB9449">
        <v>1</v>
      </c>
      <c r="AC9449">
        <v>0</v>
      </c>
      <c r="AD9449">
        <v>1</v>
      </c>
      <c r="AE9449">
        <v>0</v>
      </c>
    </row>
    <row r="9450" spans="1:31" x14ac:dyDescent="0.3">
      <c r="A9450">
        <v>1</v>
      </c>
      <c r="B9450" t="s">
        <v>9481</v>
      </c>
      <c r="C9450">
        <v>36</v>
      </c>
      <c r="D9450" t="s">
        <v>11</v>
      </c>
      <c r="E9450">
        <v>18666.830000000002</v>
      </c>
      <c r="F9450">
        <v>19</v>
      </c>
      <c r="G9450">
        <v>4072.19</v>
      </c>
      <c r="H9450">
        <f t="shared" si="2205"/>
        <v>0</v>
      </c>
      <c r="I9450">
        <f t="shared" si="2206"/>
        <v>0</v>
      </c>
      <c r="J9450">
        <f t="shared" si="2207"/>
        <v>0</v>
      </c>
      <c r="K9450">
        <f t="shared" si="2208"/>
        <v>0</v>
      </c>
      <c r="L9450">
        <f t="shared" si="2209"/>
        <v>1</v>
      </c>
      <c r="M9450">
        <f t="shared" si="2210"/>
        <v>0</v>
      </c>
      <c r="N9450">
        <f t="shared" si="2211"/>
        <v>0</v>
      </c>
      <c r="O9450">
        <f t="shared" si="2212"/>
        <v>0</v>
      </c>
      <c r="P9450">
        <f t="shared" si="2213"/>
        <v>0</v>
      </c>
      <c r="Q9450">
        <f t="shared" si="2214"/>
        <v>0</v>
      </c>
      <c r="R9450">
        <f t="shared" si="2215"/>
        <v>0</v>
      </c>
      <c r="S9450">
        <f t="shared" si="2216"/>
        <v>0</v>
      </c>
      <c r="T9450">
        <f t="shared" si="2217"/>
        <v>0</v>
      </c>
      <c r="U9450">
        <f t="shared" si="2218"/>
        <v>0</v>
      </c>
      <c r="V9450">
        <f t="shared" si="2219"/>
        <v>0</v>
      </c>
      <c r="W9450">
        <v>1</v>
      </c>
      <c r="X9450">
        <v>1</v>
      </c>
      <c r="Y9450">
        <v>1</v>
      </c>
      <c r="Z9450">
        <v>0</v>
      </c>
      <c r="AA9450">
        <v>0</v>
      </c>
      <c r="AB9450">
        <v>1</v>
      </c>
      <c r="AC9450">
        <v>0</v>
      </c>
      <c r="AD9450">
        <v>1</v>
      </c>
      <c r="AE9450">
        <v>0</v>
      </c>
    </row>
    <row r="9451" spans="1:31" x14ac:dyDescent="0.3">
      <c r="A9451">
        <v>1</v>
      </c>
      <c r="B9451" t="s">
        <v>9482</v>
      </c>
      <c r="C9451">
        <v>25</v>
      </c>
      <c r="D9451" t="s">
        <v>19</v>
      </c>
      <c r="E9451">
        <v>45230.85</v>
      </c>
      <c r="F9451">
        <v>17</v>
      </c>
      <c r="G9451">
        <v>1712.99</v>
      </c>
      <c r="H9451">
        <f t="shared" si="2205"/>
        <v>0</v>
      </c>
      <c r="I9451">
        <f t="shared" si="2206"/>
        <v>0</v>
      </c>
      <c r="J9451">
        <f t="shared" si="2207"/>
        <v>0</v>
      </c>
      <c r="K9451">
        <f t="shared" si="2208"/>
        <v>0</v>
      </c>
      <c r="L9451">
        <f t="shared" si="2209"/>
        <v>0</v>
      </c>
      <c r="M9451">
        <f t="shared" si="2210"/>
        <v>0</v>
      </c>
      <c r="N9451">
        <f t="shared" si="2211"/>
        <v>0</v>
      </c>
      <c r="O9451">
        <f t="shared" si="2212"/>
        <v>0</v>
      </c>
      <c r="P9451">
        <f t="shared" si="2213"/>
        <v>0</v>
      </c>
      <c r="Q9451">
        <f t="shared" si="2214"/>
        <v>0</v>
      </c>
      <c r="R9451">
        <f t="shared" si="2215"/>
        <v>0</v>
      </c>
      <c r="S9451">
        <f t="shared" si="2216"/>
        <v>0</v>
      </c>
      <c r="T9451">
        <f t="shared" si="2217"/>
        <v>1</v>
      </c>
      <c r="U9451">
        <f t="shared" si="2218"/>
        <v>0</v>
      </c>
      <c r="V9451">
        <f t="shared" si="2219"/>
        <v>0</v>
      </c>
      <c r="W9451">
        <v>1</v>
      </c>
      <c r="X9451">
        <v>1</v>
      </c>
      <c r="Y9451">
        <v>1</v>
      </c>
      <c r="Z9451">
        <v>1</v>
      </c>
      <c r="AA9451">
        <v>1</v>
      </c>
      <c r="AB9451">
        <v>0</v>
      </c>
      <c r="AC9451">
        <v>0</v>
      </c>
      <c r="AD9451">
        <v>0</v>
      </c>
      <c r="AE9451">
        <v>0</v>
      </c>
    </row>
    <row r="9452" spans="1:31" x14ac:dyDescent="0.3">
      <c r="A9452">
        <v>1</v>
      </c>
      <c r="B9452" t="s">
        <v>9483</v>
      </c>
      <c r="C9452">
        <v>26</v>
      </c>
      <c r="D9452" t="s">
        <v>7</v>
      </c>
      <c r="E9452">
        <v>75044.98</v>
      </c>
      <c r="F9452">
        <v>10</v>
      </c>
      <c r="G9452">
        <v>933.23</v>
      </c>
      <c r="H9452">
        <f t="shared" si="2205"/>
        <v>1</v>
      </c>
      <c r="I9452">
        <f t="shared" si="2206"/>
        <v>0</v>
      </c>
      <c r="J9452">
        <f t="shared" si="2207"/>
        <v>0</v>
      </c>
      <c r="K9452">
        <f t="shared" si="2208"/>
        <v>0</v>
      </c>
      <c r="L9452">
        <f t="shared" si="2209"/>
        <v>0</v>
      </c>
      <c r="M9452">
        <f t="shared" si="2210"/>
        <v>0</v>
      </c>
      <c r="N9452">
        <f t="shared" si="2211"/>
        <v>0</v>
      </c>
      <c r="O9452">
        <f t="shared" si="2212"/>
        <v>0</v>
      </c>
      <c r="P9452">
        <f t="shared" si="2213"/>
        <v>0</v>
      </c>
      <c r="Q9452">
        <f t="shared" si="2214"/>
        <v>0</v>
      </c>
      <c r="R9452">
        <f t="shared" si="2215"/>
        <v>0</v>
      </c>
      <c r="S9452">
        <f t="shared" si="2216"/>
        <v>0</v>
      </c>
      <c r="T9452">
        <f t="shared" si="2217"/>
        <v>0</v>
      </c>
      <c r="U9452">
        <f t="shared" si="2218"/>
        <v>0</v>
      </c>
      <c r="V9452">
        <f t="shared" si="2219"/>
        <v>0</v>
      </c>
      <c r="W9452">
        <v>1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>
        <v>0</v>
      </c>
      <c r="AE9452">
        <v>0</v>
      </c>
    </row>
    <row r="9453" spans="1:31" x14ac:dyDescent="0.3">
      <c r="A9453">
        <v>1</v>
      </c>
      <c r="B9453" t="s">
        <v>9484</v>
      </c>
      <c r="C9453">
        <v>34</v>
      </c>
      <c r="D9453" t="s">
        <v>112</v>
      </c>
      <c r="E9453">
        <v>28501.86</v>
      </c>
      <c r="F9453">
        <v>1</v>
      </c>
      <c r="G9453">
        <v>1045.3</v>
      </c>
      <c r="H9453">
        <f t="shared" si="2205"/>
        <v>0</v>
      </c>
      <c r="I9453">
        <f t="shared" si="2206"/>
        <v>0</v>
      </c>
      <c r="J9453">
        <f t="shared" si="2207"/>
        <v>0</v>
      </c>
      <c r="K9453">
        <f t="shared" si="2208"/>
        <v>0</v>
      </c>
      <c r="L9453">
        <f t="shared" si="2209"/>
        <v>0</v>
      </c>
      <c r="M9453">
        <f t="shared" si="2210"/>
        <v>0</v>
      </c>
      <c r="N9453">
        <f t="shared" si="2211"/>
        <v>0</v>
      </c>
      <c r="O9453">
        <f t="shared" si="2212"/>
        <v>0</v>
      </c>
      <c r="P9453">
        <f t="shared" si="2213"/>
        <v>0</v>
      </c>
      <c r="Q9453">
        <f t="shared" si="2214"/>
        <v>1</v>
      </c>
      <c r="R9453">
        <f t="shared" si="2215"/>
        <v>0</v>
      </c>
      <c r="S9453">
        <f t="shared" si="2216"/>
        <v>0</v>
      </c>
      <c r="T9453">
        <f t="shared" si="2217"/>
        <v>0</v>
      </c>
      <c r="U9453">
        <f t="shared" si="2218"/>
        <v>0</v>
      </c>
      <c r="V9453">
        <f t="shared" si="2219"/>
        <v>0</v>
      </c>
      <c r="W9453">
        <v>1</v>
      </c>
      <c r="X9453">
        <v>1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</row>
    <row r="9454" spans="1:31" x14ac:dyDescent="0.3">
      <c r="A9454">
        <v>0</v>
      </c>
      <c r="B9454" t="s">
        <v>9485</v>
      </c>
      <c r="C9454">
        <v>28</v>
      </c>
      <c r="D9454" t="s">
        <v>21</v>
      </c>
      <c r="E9454">
        <v>8241.75</v>
      </c>
      <c r="F9454">
        <v>23</v>
      </c>
      <c r="G9454">
        <v>2656.51</v>
      </c>
      <c r="H9454">
        <f t="shared" si="2205"/>
        <v>0</v>
      </c>
      <c r="I9454">
        <f t="shared" si="2206"/>
        <v>0</v>
      </c>
      <c r="J9454">
        <f t="shared" si="2207"/>
        <v>0</v>
      </c>
      <c r="K9454">
        <f t="shared" si="2208"/>
        <v>0</v>
      </c>
      <c r="L9454">
        <f t="shared" si="2209"/>
        <v>0</v>
      </c>
      <c r="M9454">
        <f t="shared" si="2210"/>
        <v>0</v>
      </c>
      <c r="N9454">
        <f t="shared" si="2211"/>
        <v>0</v>
      </c>
      <c r="O9454">
        <f t="shared" si="2212"/>
        <v>0</v>
      </c>
      <c r="P9454">
        <f t="shared" si="2213"/>
        <v>0</v>
      </c>
      <c r="Q9454">
        <f t="shared" si="2214"/>
        <v>0</v>
      </c>
      <c r="R9454">
        <f t="shared" si="2215"/>
        <v>0</v>
      </c>
      <c r="S9454">
        <f t="shared" si="2216"/>
        <v>0</v>
      </c>
      <c r="T9454">
        <f t="shared" si="2217"/>
        <v>0</v>
      </c>
      <c r="U9454">
        <f t="shared" si="2218"/>
        <v>0</v>
      </c>
      <c r="V9454">
        <f t="shared" si="2219"/>
        <v>1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0</v>
      </c>
      <c r="AD9454">
        <v>0</v>
      </c>
      <c r="AE9454">
        <v>0</v>
      </c>
    </row>
    <row r="9455" spans="1:31" x14ac:dyDescent="0.3">
      <c r="A9455">
        <v>0</v>
      </c>
      <c r="B9455" t="s">
        <v>9486</v>
      </c>
      <c r="C9455">
        <v>37</v>
      </c>
      <c r="D9455" t="s">
        <v>20</v>
      </c>
      <c r="E9455">
        <v>7467.86</v>
      </c>
      <c r="F9455">
        <v>11</v>
      </c>
      <c r="G9455">
        <v>1379.19</v>
      </c>
      <c r="H9455">
        <f t="shared" si="2205"/>
        <v>0</v>
      </c>
      <c r="I9455">
        <f t="shared" si="2206"/>
        <v>0</v>
      </c>
      <c r="J9455">
        <f t="shared" si="2207"/>
        <v>0</v>
      </c>
      <c r="K9455">
        <f t="shared" si="2208"/>
        <v>0</v>
      </c>
      <c r="L9455">
        <f t="shared" si="2209"/>
        <v>0</v>
      </c>
      <c r="M9455">
        <f t="shared" si="2210"/>
        <v>0</v>
      </c>
      <c r="N9455">
        <f t="shared" si="2211"/>
        <v>0</v>
      </c>
      <c r="O9455">
        <f t="shared" si="2212"/>
        <v>0</v>
      </c>
      <c r="P9455">
        <f t="shared" si="2213"/>
        <v>0</v>
      </c>
      <c r="Q9455">
        <f t="shared" si="2214"/>
        <v>0</v>
      </c>
      <c r="R9455">
        <f t="shared" si="2215"/>
        <v>0</v>
      </c>
      <c r="S9455">
        <f t="shared" si="2216"/>
        <v>0</v>
      </c>
      <c r="T9455">
        <f t="shared" si="2217"/>
        <v>0</v>
      </c>
      <c r="U9455">
        <f t="shared" si="2218"/>
        <v>1</v>
      </c>
      <c r="V9455">
        <f t="shared" si="2219"/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</v>
      </c>
      <c r="AC9455">
        <v>0</v>
      </c>
      <c r="AD9455">
        <v>0</v>
      </c>
      <c r="AE9455">
        <v>0</v>
      </c>
    </row>
    <row r="9456" spans="1:31" x14ac:dyDescent="0.3">
      <c r="A9456">
        <v>1</v>
      </c>
      <c r="B9456" t="s">
        <v>9487</v>
      </c>
      <c r="C9456">
        <v>52</v>
      </c>
      <c r="D9456" t="s">
        <v>20</v>
      </c>
      <c r="E9456">
        <v>105842.96</v>
      </c>
      <c r="F9456">
        <v>8</v>
      </c>
      <c r="G9456">
        <v>303.24</v>
      </c>
      <c r="H9456">
        <f t="shared" si="2205"/>
        <v>0</v>
      </c>
      <c r="I9456">
        <f t="shared" si="2206"/>
        <v>0</v>
      </c>
      <c r="J9456">
        <f t="shared" si="2207"/>
        <v>0</v>
      </c>
      <c r="K9456">
        <f t="shared" si="2208"/>
        <v>0</v>
      </c>
      <c r="L9456">
        <f t="shared" si="2209"/>
        <v>0</v>
      </c>
      <c r="M9456">
        <f t="shared" si="2210"/>
        <v>0</v>
      </c>
      <c r="N9456">
        <f t="shared" si="2211"/>
        <v>0</v>
      </c>
      <c r="O9456">
        <f t="shared" si="2212"/>
        <v>0</v>
      </c>
      <c r="P9456">
        <f t="shared" si="2213"/>
        <v>0</v>
      </c>
      <c r="Q9456">
        <f t="shared" si="2214"/>
        <v>0</v>
      </c>
      <c r="R9456">
        <f t="shared" si="2215"/>
        <v>0</v>
      </c>
      <c r="S9456">
        <f t="shared" si="2216"/>
        <v>0</v>
      </c>
      <c r="T9456">
        <f t="shared" si="2217"/>
        <v>0</v>
      </c>
      <c r="U9456">
        <f t="shared" si="2218"/>
        <v>1</v>
      </c>
      <c r="V9456">
        <f t="shared" si="2219"/>
        <v>0</v>
      </c>
      <c r="W9456">
        <v>1</v>
      </c>
      <c r="X9456">
        <v>0</v>
      </c>
      <c r="Y9456">
        <v>1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</row>
    <row r="9457" spans="1:31" x14ac:dyDescent="0.3">
      <c r="A9457">
        <v>1</v>
      </c>
      <c r="B9457" t="s">
        <v>9488</v>
      </c>
      <c r="C9457">
        <v>41</v>
      </c>
      <c r="D9457" t="s">
        <v>12</v>
      </c>
      <c r="E9457">
        <v>129569.52</v>
      </c>
      <c r="F9457">
        <v>13</v>
      </c>
      <c r="G9457">
        <v>641.47</v>
      </c>
      <c r="H9457">
        <f t="shared" si="2205"/>
        <v>0</v>
      </c>
      <c r="I9457">
        <f t="shared" si="2206"/>
        <v>0</v>
      </c>
      <c r="J9457">
        <f t="shared" si="2207"/>
        <v>0</v>
      </c>
      <c r="K9457">
        <f t="shared" si="2208"/>
        <v>0</v>
      </c>
      <c r="L9457">
        <f t="shared" si="2209"/>
        <v>0</v>
      </c>
      <c r="M9457">
        <f t="shared" si="2210"/>
        <v>1</v>
      </c>
      <c r="N9457">
        <f t="shared" si="2211"/>
        <v>0</v>
      </c>
      <c r="O9457">
        <f t="shared" si="2212"/>
        <v>0</v>
      </c>
      <c r="P9457">
        <f t="shared" si="2213"/>
        <v>0</v>
      </c>
      <c r="Q9457">
        <f t="shared" si="2214"/>
        <v>0</v>
      </c>
      <c r="R9457">
        <f t="shared" si="2215"/>
        <v>0</v>
      </c>
      <c r="S9457">
        <f t="shared" si="2216"/>
        <v>0</v>
      </c>
      <c r="T9457">
        <f t="shared" si="2217"/>
        <v>0</v>
      </c>
      <c r="U9457">
        <f t="shared" si="2218"/>
        <v>0</v>
      </c>
      <c r="V9457">
        <f t="shared" si="2219"/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0</v>
      </c>
      <c r="AC9457">
        <v>0</v>
      </c>
      <c r="AD9457">
        <v>0</v>
      </c>
      <c r="AE9457">
        <v>0</v>
      </c>
    </row>
    <row r="9458" spans="1:31" x14ac:dyDescent="0.3">
      <c r="A9458">
        <v>1</v>
      </c>
      <c r="B9458" t="s">
        <v>9489</v>
      </c>
      <c r="C9458">
        <v>29</v>
      </c>
      <c r="D9458" t="s">
        <v>112</v>
      </c>
      <c r="E9458">
        <v>105860.04</v>
      </c>
      <c r="F9458">
        <v>10</v>
      </c>
      <c r="G9458">
        <v>224.7</v>
      </c>
      <c r="H9458">
        <f t="shared" si="2205"/>
        <v>0</v>
      </c>
      <c r="I9458">
        <f t="shared" si="2206"/>
        <v>0</v>
      </c>
      <c r="J9458">
        <f t="shared" si="2207"/>
        <v>0</v>
      </c>
      <c r="K9458">
        <f t="shared" si="2208"/>
        <v>0</v>
      </c>
      <c r="L9458">
        <f t="shared" si="2209"/>
        <v>0</v>
      </c>
      <c r="M9458">
        <f t="shared" si="2210"/>
        <v>0</v>
      </c>
      <c r="N9458">
        <f t="shared" si="2211"/>
        <v>0</v>
      </c>
      <c r="O9458">
        <f t="shared" si="2212"/>
        <v>0</v>
      </c>
      <c r="P9458">
        <f t="shared" si="2213"/>
        <v>0</v>
      </c>
      <c r="Q9458">
        <f t="shared" si="2214"/>
        <v>1</v>
      </c>
      <c r="R9458">
        <f t="shared" si="2215"/>
        <v>0</v>
      </c>
      <c r="S9458">
        <f t="shared" si="2216"/>
        <v>0</v>
      </c>
      <c r="T9458">
        <f t="shared" si="2217"/>
        <v>0</v>
      </c>
      <c r="U9458">
        <f t="shared" si="2218"/>
        <v>0</v>
      </c>
      <c r="V9458">
        <f t="shared" si="2219"/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1</v>
      </c>
      <c r="AC9458">
        <v>1</v>
      </c>
      <c r="AD9458">
        <v>0</v>
      </c>
      <c r="AE9458">
        <v>0</v>
      </c>
    </row>
    <row r="9459" spans="1:31" x14ac:dyDescent="0.3">
      <c r="A9459">
        <v>1</v>
      </c>
      <c r="B9459" t="s">
        <v>9490</v>
      </c>
      <c r="C9459">
        <v>48</v>
      </c>
      <c r="D9459" t="s">
        <v>11</v>
      </c>
      <c r="E9459">
        <v>97609.35</v>
      </c>
      <c r="F9459">
        <v>11</v>
      </c>
      <c r="G9459">
        <v>573.35</v>
      </c>
      <c r="H9459">
        <f t="shared" si="2205"/>
        <v>0</v>
      </c>
      <c r="I9459">
        <f t="shared" si="2206"/>
        <v>0</v>
      </c>
      <c r="J9459">
        <f t="shared" si="2207"/>
        <v>0</v>
      </c>
      <c r="K9459">
        <f t="shared" si="2208"/>
        <v>0</v>
      </c>
      <c r="L9459">
        <f t="shared" si="2209"/>
        <v>1</v>
      </c>
      <c r="M9459">
        <f t="shared" si="2210"/>
        <v>0</v>
      </c>
      <c r="N9459">
        <f t="shared" si="2211"/>
        <v>0</v>
      </c>
      <c r="O9459">
        <f t="shared" si="2212"/>
        <v>0</v>
      </c>
      <c r="P9459">
        <f t="shared" si="2213"/>
        <v>0</v>
      </c>
      <c r="Q9459">
        <f t="shared" si="2214"/>
        <v>0</v>
      </c>
      <c r="R9459">
        <f t="shared" si="2215"/>
        <v>0</v>
      </c>
      <c r="S9459">
        <f t="shared" si="2216"/>
        <v>0</v>
      </c>
      <c r="T9459">
        <f t="shared" si="2217"/>
        <v>0</v>
      </c>
      <c r="U9459">
        <f t="shared" si="2218"/>
        <v>0</v>
      </c>
      <c r="V9459">
        <f t="shared" si="2219"/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1</v>
      </c>
      <c r="AE9459">
        <v>0</v>
      </c>
    </row>
    <row r="9460" spans="1:31" x14ac:dyDescent="0.3">
      <c r="A9460">
        <v>1</v>
      </c>
      <c r="B9460" t="s">
        <v>9491</v>
      </c>
      <c r="C9460">
        <v>34</v>
      </c>
      <c r="D9460" t="s">
        <v>20</v>
      </c>
      <c r="E9460">
        <v>36539.18</v>
      </c>
      <c r="F9460">
        <v>1</v>
      </c>
      <c r="G9460">
        <v>15.03</v>
      </c>
      <c r="H9460">
        <f t="shared" si="2205"/>
        <v>0</v>
      </c>
      <c r="I9460">
        <f t="shared" si="2206"/>
        <v>0</v>
      </c>
      <c r="J9460">
        <f t="shared" si="2207"/>
        <v>0</v>
      </c>
      <c r="K9460">
        <f t="shared" si="2208"/>
        <v>0</v>
      </c>
      <c r="L9460">
        <f t="shared" si="2209"/>
        <v>0</v>
      </c>
      <c r="M9460">
        <f t="shared" si="2210"/>
        <v>0</v>
      </c>
      <c r="N9460">
        <f t="shared" si="2211"/>
        <v>0</v>
      </c>
      <c r="O9460">
        <f t="shared" si="2212"/>
        <v>0</v>
      </c>
      <c r="P9460">
        <f t="shared" si="2213"/>
        <v>0</v>
      </c>
      <c r="Q9460">
        <f t="shared" si="2214"/>
        <v>0</v>
      </c>
      <c r="R9460">
        <f t="shared" si="2215"/>
        <v>0</v>
      </c>
      <c r="S9460">
        <f t="shared" si="2216"/>
        <v>0</v>
      </c>
      <c r="T9460">
        <f t="shared" si="2217"/>
        <v>0</v>
      </c>
      <c r="U9460">
        <f t="shared" si="2218"/>
        <v>1</v>
      </c>
      <c r="V9460">
        <f t="shared" si="2219"/>
        <v>0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0</v>
      </c>
      <c r="AC9460">
        <v>0</v>
      </c>
      <c r="AD9460">
        <v>0</v>
      </c>
      <c r="AE9460">
        <v>0</v>
      </c>
    </row>
    <row r="9461" spans="1:31" x14ac:dyDescent="0.3">
      <c r="A9461">
        <v>0</v>
      </c>
      <c r="B9461" t="s">
        <v>9492</v>
      </c>
      <c r="C9461">
        <v>24</v>
      </c>
      <c r="D9461" t="s">
        <v>7</v>
      </c>
      <c r="E9461">
        <v>71025.399999999994</v>
      </c>
      <c r="F9461">
        <v>16</v>
      </c>
      <c r="G9461">
        <v>2542.42</v>
      </c>
      <c r="H9461">
        <f t="shared" si="2205"/>
        <v>1</v>
      </c>
      <c r="I9461">
        <f t="shared" si="2206"/>
        <v>0</v>
      </c>
      <c r="J9461">
        <f t="shared" si="2207"/>
        <v>0</v>
      </c>
      <c r="K9461">
        <f t="shared" si="2208"/>
        <v>0</v>
      </c>
      <c r="L9461">
        <f t="shared" si="2209"/>
        <v>0</v>
      </c>
      <c r="M9461">
        <f t="shared" si="2210"/>
        <v>0</v>
      </c>
      <c r="N9461">
        <f t="shared" si="2211"/>
        <v>0</v>
      </c>
      <c r="O9461">
        <f t="shared" si="2212"/>
        <v>0</v>
      </c>
      <c r="P9461">
        <f t="shared" si="2213"/>
        <v>0</v>
      </c>
      <c r="Q9461">
        <f t="shared" si="2214"/>
        <v>0</v>
      </c>
      <c r="R9461">
        <f t="shared" si="2215"/>
        <v>0</v>
      </c>
      <c r="S9461">
        <f t="shared" si="2216"/>
        <v>0</v>
      </c>
      <c r="T9461">
        <f t="shared" si="2217"/>
        <v>0</v>
      </c>
      <c r="U9461">
        <f t="shared" si="2218"/>
        <v>0</v>
      </c>
      <c r="V9461">
        <f t="shared" si="2219"/>
        <v>0</v>
      </c>
      <c r="W9461">
        <v>1</v>
      </c>
      <c r="X9461">
        <v>0</v>
      </c>
      <c r="Y9461">
        <v>1</v>
      </c>
      <c r="Z9461">
        <v>0</v>
      </c>
      <c r="AA9461">
        <v>0</v>
      </c>
      <c r="AB9461">
        <v>1</v>
      </c>
      <c r="AC9461">
        <v>0</v>
      </c>
      <c r="AD9461">
        <v>0</v>
      </c>
      <c r="AE9461">
        <v>0</v>
      </c>
    </row>
    <row r="9462" spans="1:31" x14ac:dyDescent="0.3">
      <c r="A9462">
        <v>1</v>
      </c>
      <c r="B9462" t="s">
        <v>9493</v>
      </c>
      <c r="C9462">
        <v>29</v>
      </c>
      <c r="D9462" t="s">
        <v>18</v>
      </c>
      <c r="E9462">
        <v>86992.68</v>
      </c>
      <c r="F9462">
        <v>17</v>
      </c>
      <c r="G9462">
        <v>982.81</v>
      </c>
      <c r="H9462">
        <f t="shared" si="2205"/>
        <v>0</v>
      </c>
      <c r="I9462">
        <f t="shared" si="2206"/>
        <v>0</v>
      </c>
      <c r="J9462">
        <f t="shared" si="2207"/>
        <v>0</v>
      </c>
      <c r="K9462">
        <f t="shared" si="2208"/>
        <v>0</v>
      </c>
      <c r="L9462">
        <f t="shared" si="2209"/>
        <v>0</v>
      </c>
      <c r="M9462">
        <f t="shared" si="2210"/>
        <v>0</v>
      </c>
      <c r="N9462">
        <f t="shared" si="2211"/>
        <v>0</v>
      </c>
      <c r="O9462">
        <f t="shared" si="2212"/>
        <v>0</v>
      </c>
      <c r="P9462">
        <f t="shared" si="2213"/>
        <v>0</v>
      </c>
      <c r="Q9462">
        <f t="shared" si="2214"/>
        <v>0</v>
      </c>
      <c r="R9462">
        <f t="shared" si="2215"/>
        <v>0</v>
      </c>
      <c r="S9462">
        <f t="shared" si="2216"/>
        <v>1</v>
      </c>
      <c r="T9462">
        <f t="shared" si="2217"/>
        <v>0</v>
      </c>
      <c r="U9462">
        <f t="shared" si="2218"/>
        <v>0</v>
      </c>
      <c r="V9462">
        <f t="shared" si="2219"/>
        <v>0</v>
      </c>
      <c r="W9462">
        <v>0</v>
      </c>
      <c r="X9462">
        <v>0</v>
      </c>
      <c r="Y9462">
        <v>1</v>
      </c>
      <c r="Z9462">
        <v>0</v>
      </c>
      <c r="AA9462">
        <v>0</v>
      </c>
      <c r="AB9462">
        <v>1</v>
      </c>
      <c r="AC9462">
        <v>1</v>
      </c>
      <c r="AD9462">
        <v>0</v>
      </c>
      <c r="AE9462">
        <v>0</v>
      </c>
    </row>
    <row r="9463" spans="1:31" x14ac:dyDescent="0.3">
      <c r="A9463">
        <v>1</v>
      </c>
      <c r="B9463" t="s">
        <v>9494</v>
      </c>
      <c r="C9463">
        <v>22</v>
      </c>
      <c r="D9463" t="s">
        <v>7</v>
      </c>
      <c r="E9463">
        <v>60460.92</v>
      </c>
      <c r="F9463">
        <v>9</v>
      </c>
      <c r="G9463">
        <v>1040.47</v>
      </c>
      <c r="H9463">
        <f t="shared" si="2205"/>
        <v>1</v>
      </c>
      <c r="I9463">
        <f t="shared" si="2206"/>
        <v>0</v>
      </c>
      <c r="J9463">
        <f t="shared" si="2207"/>
        <v>0</v>
      </c>
      <c r="K9463">
        <f t="shared" si="2208"/>
        <v>0</v>
      </c>
      <c r="L9463">
        <f t="shared" si="2209"/>
        <v>0</v>
      </c>
      <c r="M9463">
        <f t="shared" si="2210"/>
        <v>0</v>
      </c>
      <c r="N9463">
        <f t="shared" si="2211"/>
        <v>0</v>
      </c>
      <c r="O9463">
        <f t="shared" si="2212"/>
        <v>0</v>
      </c>
      <c r="P9463">
        <f t="shared" si="2213"/>
        <v>0</v>
      </c>
      <c r="Q9463">
        <f t="shared" si="2214"/>
        <v>0</v>
      </c>
      <c r="R9463">
        <f t="shared" si="2215"/>
        <v>0</v>
      </c>
      <c r="S9463">
        <f t="shared" si="2216"/>
        <v>0</v>
      </c>
      <c r="T9463">
        <f t="shared" si="2217"/>
        <v>0</v>
      </c>
      <c r="U9463">
        <f t="shared" si="2218"/>
        <v>0</v>
      </c>
      <c r="V9463">
        <f t="shared" si="2219"/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1</v>
      </c>
      <c r="AC9463">
        <v>0</v>
      </c>
      <c r="AD9463">
        <v>0</v>
      </c>
      <c r="AE9463">
        <v>0</v>
      </c>
    </row>
    <row r="9464" spans="1:31" x14ac:dyDescent="0.3">
      <c r="A9464">
        <v>0</v>
      </c>
      <c r="B9464" t="s">
        <v>9495</v>
      </c>
      <c r="C9464">
        <v>41</v>
      </c>
      <c r="D9464" t="s">
        <v>13</v>
      </c>
      <c r="E9464">
        <v>9085.09</v>
      </c>
      <c r="F9464">
        <v>22</v>
      </c>
      <c r="G9464">
        <v>3708.09</v>
      </c>
      <c r="H9464">
        <f t="shared" si="2205"/>
        <v>0</v>
      </c>
      <c r="I9464">
        <f t="shared" si="2206"/>
        <v>0</v>
      </c>
      <c r="J9464">
        <f t="shared" si="2207"/>
        <v>0</v>
      </c>
      <c r="K9464">
        <f t="shared" si="2208"/>
        <v>0</v>
      </c>
      <c r="L9464">
        <f t="shared" si="2209"/>
        <v>0</v>
      </c>
      <c r="M9464">
        <f t="shared" si="2210"/>
        <v>0</v>
      </c>
      <c r="N9464">
        <f t="shared" si="2211"/>
        <v>1</v>
      </c>
      <c r="O9464">
        <f t="shared" si="2212"/>
        <v>0</v>
      </c>
      <c r="P9464">
        <f t="shared" si="2213"/>
        <v>0</v>
      </c>
      <c r="Q9464">
        <f t="shared" si="2214"/>
        <v>0</v>
      </c>
      <c r="R9464">
        <f t="shared" si="2215"/>
        <v>0</v>
      </c>
      <c r="S9464">
        <f t="shared" si="2216"/>
        <v>0</v>
      </c>
      <c r="T9464">
        <f t="shared" si="2217"/>
        <v>0</v>
      </c>
      <c r="U9464">
        <f t="shared" si="2218"/>
        <v>0</v>
      </c>
      <c r="V9464">
        <f t="shared" si="2219"/>
        <v>0</v>
      </c>
      <c r="W9464">
        <v>1</v>
      </c>
      <c r="X9464">
        <v>0</v>
      </c>
      <c r="Y9464">
        <v>0</v>
      </c>
      <c r="Z9464">
        <v>1</v>
      </c>
      <c r="AA9464">
        <v>0</v>
      </c>
      <c r="AB9464">
        <v>1</v>
      </c>
      <c r="AC9464">
        <v>1</v>
      </c>
      <c r="AD9464">
        <v>1</v>
      </c>
      <c r="AE9464">
        <v>0</v>
      </c>
    </row>
    <row r="9465" spans="1:31" x14ac:dyDescent="0.3">
      <c r="A9465">
        <v>1</v>
      </c>
      <c r="B9465" t="s">
        <v>9496</v>
      </c>
      <c r="C9465">
        <v>37</v>
      </c>
      <c r="D9465" t="s">
        <v>14</v>
      </c>
      <c r="E9465">
        <v>85280.88</v>
      </c>
      <c r="F9465">
        <v>12</v>
      </c>
      <c r="G9465">
        <v>825.18</v>
      </c>
      <c r="H9465">
        <f t="shared" si="2205"/>
        <v>0</v>
      </c>
      <c r="I9465">
        <f t="shared" si="2206"/>
        <v>0</v>
      </c>
      <c r="J9465">
        <f t="shared" si="2207"/>
        <v>0</v>
      </c>
      <c r="K9465">
        <f t="shared" si="2208"/>
        <v>0</v>
      </c>
      <c r="L9465">
        <f t="shared" si="2209"/>
        <v>0</v>
      </c>
      <c r="M9465">
        <f t="shared" si="2210"/>
        <v>0</v>
      </c>
      <c r="N9465">
        <f t="shared" si="2211"/>
        <v>0</v>
      </c>
      <c r="O9465">
        <f t="shared" si="2212"/>
        <v>1</v>
      </c>
      <c r="P9465">
        <f t="shared" si="2213"/>
        <v>0</v>
      </c>
      <c r="Q9465">
        <f t="shared" si="2214"/>
        <v>0</v>
      </c>
      <c r="R9465">
        <f t="shared" si="2215"/>
        <v>0</v>
      </c>
      <c r="S9465">
        <f t="shared" si="2216"/>
        <v>0</v>
      </c>
      <c r="T9465">
        <f t="shared" si="2217"/>
        <v>0</v>
      </c>
      <c r="U9465">
        <f t="shared" si="2218"/>
        <v>0</v>
      </c>
      <c r="V9465">
        <f t="shared" si="2219"/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>
        <v>0</v>
      </c>
      <c r="AE9465">
        <v>0</v>
      </c>
    </row>
    <row r="9466" spans="1:31" x14ac:dyDescent="0.3">
      <c r="A9466">
        <v>1</v>
      </c>
      <c r="B9466" t="s">
        <v>9497</v>
      </c>
      <c r="C9466">
        <v>15</v>
      </c>
      <c r="D9466" t="s">
        <v>11</v>
      </c>
      <c r="E9466">
        <v>43359.360000000001</v>
      </c>
      <c r="F9466">
        <v>20</v>
      </c>
      <c r="G9466">
        <v>1254.45</v>
      </c>
      <c r="H9466">
        <f t="shared" si="2205"/>
        <v>0</v>
      </c>
      <c r="I9466">
        <f t="shared" si="2206"/>
        <v>0</v>
      </c>
      <c r="J9466">
        <f t="shared" si="2207"/>
        <v>0</v>
      </c>
      <c r="K9466">
        <f t="shared" si="2208"/>
        <v>0</v>
      </c>
      <c r="L9466">
        <f t="shared" si="2209"/>
        <v>1</v>
      </c>
      <c r="M9466">
        <f t="shared" si="2210"/>
        <v>0</v>
      </c>
      <c r="N9466">
        <f t="shared" si="2211"/>
        <v>0</v>
      </c>
      <c r="O9466">
        <f t="shared" si="2212"/>
        <v>0</v>
      </c>
      <c r="P9466">
        <f t="shared" si="2213"/>
        <v>0</v>
      </c>
      <c r="Q9466">
        <f t="shared" si="2214"/>
        <v>0</v>
      </c>
      <c r="R9466">
        <f t="shared" si="2215"/>
        <v>0</v>
      </c>
      <c r="S9466">
        <f t="shared" si="2216"/>
        <v>0</v>
      </c>
      <c r="T9466">
        <f t="shared" si="2217"/>
        <v>0</v>
      </c>
      <c r="U9466">
        <f t="shared" si="2218"/>
        <v>0</v>
      </c>
      <c r="V9466">
        <f t="shared" si="2219"/>
        <v>0</v>
      </c>
      <c r="W9466">
        <v>1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  <c r="AD9466">
        <v>0</v>
      </c>
      <c r="AE9466">
        <v>0</v>
      </c>
    </row>
    <row r="9467" spans="1:31" x14ac:dyDescent="0.3">
      <c r="A9467">
        <v>0</v>
      </c>
      <c r="B9467" t="s">
        <v>9498</v>
      </c>
      <c r="C9467">
        <v>35</v>
      </c>
      <c r="D9467" t="s">
        <v>7</v>
      </c>
      <c r="E9467">
        <v>16193.87</v>
      </c>
      <c r="F9467">
        <v>22</v>
      </c>
      <c r="G9467">
        <v>2221.21</v>
      </c>
      <c r="H9467">
        <f t="shared" si="2205"/>
        <v>1</v>
      </c>
      <c r="I9467">
        <f t="shared" si="2206"/>
        <v>0</v>
      </c>
      <c r="J9467">
        <f t="shared" si="2207"/>
        <v>0</v>
      </c>
      <c r="K9467">
        <f t="shared" si="2208"/>
        <v>0</v>
      </c>
      <c r="L9467">
        <f t="shared" si="2209"/>
        <v>0</v>
      </c>
      <c r="M9467">
        <f t="shared" si="2210"/>
        <v>0</v>
      </c>
      <c r="N9467">
        <f t="shared" si="2211"/>
        <v>0</v>
      </c>
      <c r="O9467">
        <f t="shared" si="2212"/>
        <v>0</v>
      </c>
      <c r="P9467">
        <f t="shared" si="2213"/>
        <v>0</v>
      </c>
      <c r="Q9467">
        <f t="shared" si="2214"/>
        <v>0</v>
      </c>
      <c r="R9467">
        <f t="shared" si="2215"/>
        <v>0</v>
      </c>
      <c r="S9467">
        <f t="shared" si="2216"/>
        <v>0</v>
      </c>
      <c r="T9467">
        <f t="shared" si="2217"/>
        <v>0</v>
      </c>
      <c r="U9467">
        <f t="shared" si="2218"/>
        <v>0</v>
      </c>
      <c r="V9467">
        <f t="shared" si="2219"/>
        <v>0</v>
      </c>
      <c r="W9467">
        <v>0</v>
      </c>
      <c r="X9467">
        <v>0</v>
      </c>
      <c r="Y9467">
        <v>1</v>
      </c>
      <c r="Z9467">
        <v>0</v>
      </c>
      <c r="AA9467">
        <v>1</v>
      </c>
      <c r="AB9467">
        <v>0</v>
      </c>
      <c r="AC9467">
        <v>0</v>
      </c>
      <c r="AD9467">
        <v>0</v>
      </c>
      <c r="AE9467">
        <v>0</v>
      </c>
    </row>
    <row r="9468" spans="1:31" x14ac:dyDescent="0.3">
      <c r="A9468">
        <v>0</v>
      </c>
      <c r="B9468" t="s">
        <v>9499</v>
      </c>
      <c r="C9468">
        <v>42</v>
      </c>
      <c r="D9468" t="s">
        <v>9</v>
      </c>
      <c r="E9468">
        <v>38873.660000000003</v>
      </c>
      <c r="F9468">
        <v>18</v>
      </c>
      <c r="G9468">
        <v>3373.85</v>
      </c>
      <c r="H9468">
        <f t="shared" si="2205"/>
        <v>0</v>
      </c>
      <c r="I9468">
        <f t="shared" si="2206"/>
        <v>0</v>
      </c>
      <c r="J9468">
        <f t="shared" si="2207"/>
        <v>1</v>
      </c>
      <c r="K9468">
        <f t="shared" si="2208"/>
        <v>0</v>
      </c>
      <c r="L9468">
        <f t="shared" si="2209"/>
        <v>0</v>
      </c>
      <c r="M9468">
        <f t="shared" si="2210"/>
        <v>0</v>
      </c>
      <c r="N9468">
        <f t="shared" si="2211"/>
        <v>0</v>
      </c>
      <c r="O9468">
        <f t="shared" si="2212"/>
        <v>0</v>
      </c>
      <c r="P9468">
        <f t="shared" si="2213"/>
        <v>0</v>
      </c>
      <c r="Q9468">
        <f t="shared" si="2214"/>
        <v>0</v>
      </c>
      <c r="R9468">
        <f t="shared" si="2215"/>
        <v>0</v>
      </c>
      <c r="S9468">
        <f t="shared" si="2216"/>
        <v>0</v>
      </c>
      <c r="T9468">
        <f t="shared" si="2217"/>
        <v>0</v>
      </c>
      <c r="U9468">
        <f t="shared" si="2218"/>
        <v>0</v>
      </c>
      <c r="V9468">
        <f t="shared" si="2219"/>
        <v>0</v>
      </c>
      <c r="W9468">
        <v>0</v>
      </c>
      <c r="X9468">
        <v>1</v>
      </c>
      <c r="Y9468">
        <v>1</v>
      </c>
      <c r="Z9468">
        <v>1</v>
      </c>
      <c r="AA9468">
        <v>1</v>
      </c>
      <c r="AB9468">
        <v>0</v>
      </c>
      <c r="AC9468">
        <v>0</v>
      </c>
      <c r="AD9468">
        <v>0</v>
      </c>
      <c r="AE9468">
        <v>0</v>
      </c>
    </row>
    <row r="9469" spans="1:31" x14ac:dyDescent="0.3">
      <c r="A9469">
        <v>0</v>
      </c>
      <c r="B9469" t="s">
        <v>9500</v>
      </c>
      <c r="C9469">
        <v>20</v>
      </c>
      <c r="D9469" t="s">
        <v>11</v>
      </c>
      <c r="E9469">
        <v>17163.150000000001</v>
      </c>
      <c r="F9469">
        <v>17</v>
      </c>
      <c r="G9469">
        <v>2266.48</v>
      </c>
      <c r="H9469">
        <f t="shared" si="2205"/>
        <v>0</v>
      </c>
      <c r="I9469">
        <f t="shared" si="2206"/>
        <v>0</v>
      </c>
      <c r="J9469">
        <f t="shared" si="2207"/>
        <v>0</v>
      </c>
      <c r="K9469">
        <f t="shared" si="2208"/>
        <v>0</v>
      </c>
      <c r="L9469">
        <f t="shared" si="2209"/>
        <v>1</v>
      </c>
      <c r="M9469">
        <f t="shared" si="2210"/>
        <v>0</v>
      </c>
      <c r="N9469">
        <f t="shared" si="2211"/>
        <v>0</v>
      </c>
      <c r="O9469">
        <f t="shared" si="2212"/>
        <v>0</v>
      </c>
      <c r="P9469">
        <f t="shared" si="2213"/>
        <v>0</v>
      </c>
      <c r="Q9469">
        <f t="shared" si="2214"/>
        <v>0</v>
      </c>
      <c r="R9469">
        <f t="shared" si="2215"/>
        <v>0</v>
      </c>
      <c r="S9469">
        <f t="shared" si="2216"/>
        <v>0</v>
      </c>
      <c r="T9469">
        <f t="shared" si="2217"/>
        <v>0</v>
      </c>
      <c r="U9469">
        <f t="shared" si="2218"/>
        <v>0</v>
      </c>
      <c r="V9469">
        <f t="shared" si="2219"/>
        <v>0</v>
      </c>
      <c r="W9469">
        <v>1</v>
      </c>
      <c r="X9469">
        <v>0</v>
      </c>
      <c r="Y9469">
        <v>1</v>
      </c>
      <c r="Z9469">
        <v>1</v>
      </c>
      <c r="AA9469">
        <v>0</v>
      </c>
      <c r="AB9469">
        <v>0</v>
      </c>
      <c r="AC9469">
        <v>0</v>
      </c>
      <c r="AD9469">
        <v>1</v>
      </c>
      <c r="AE9469">
        <v>0</v>
      </c>
    </row>
    <row r="9470" spans="1:31" x14ac:dyDescent="0.3">
      <c r="A9470">
        <v>0</v>
      </c>
      <c r="B9470" t="s">
        <v>9501</v>
      </c>
      <c r="C9470">
        <v>40</v>
      </c>
      <c r="D9470" t="s">
        <v>20</v>
      </c>
      <c r="E9470">
        <v>56195.040000000001</v>
      </c>
      <c r="F9470">
        <v>14</v>
      </c>
      <c r="G9470">
        <v>1450.16</v>
      </c>
      <c r="H9470">
        <f t="shared" si="2205"/>
        <v>0</v>
      </c>
      <c r="I9470">
        <f t="shared" si="2206"/>
        <v>0</v>
      </c>
      <c r="J9470">
        <f t="shared" si="2207"/>
        <v>0</v>
      </c>
      <c r="K9470">
        <f t="shared" si="2208"/>
        <v>0</v>
      </c>
      <c r="L9470">
        <f t="shared" si="2209"/>
        <v>0</v>
      </c>
      <c r="M9470">
        <f t="shared" si="2210"/>
        <v>0</v>
      </c>
      <c r="N9470">
        <f t="shared" si="2211"/>
        <v>0</v>
      </c>
      <c r="O9470">
        <f t="shared" si="2212"/>
        <v>0</v>
      </c>
      <c r="P9470">
        <f t="shared" si="2213"/>
        <v>0</v>
      </c>
      <c r="Q9470">
        <f t="shared" si="2214"/>
        <v>0</v>
      </c>
      <c r="R9470">
        <f t="shared" si="2215"/>
        <v>0</v>
      </c>
      <c r="S9470">
        <f t="shared" si="2216"/>
        <v>0</v>
      </c>
      <c r="T9470">
        <f t="shared" si="2217"/>
        <v>0</v>
      </c>
      <c r="U9470">
        <f t="shared" si="2218"/>
        <v>1</v>
      </c>
      <c r="V9470">
        <f t="shared" si="2219"/>
        <v>0</v>
      </c>
      <c r="W9470">
        <v>1</v>
      </c>
      <c r="X9470">
        <v>1</v>
      </c>
      <c r="Y9470">
        <v>1</v>
      </c>
      <c r="Z9470">
        <v>1</v>
      </c>
      <c r="AA9470">
        <v>1</v>
      </c>
      <c r="AB9470">
        <v>1</v>
      </c>
      <c r="AC9470">
        <v>0</v>
      </c>
      <c r="AD9470">
        <v>0</v>
      </c>
      <c r="AE9470">
        <v>0</v>
      </c>
    </row>
    <row r="9471" spans="1:31" x14ac:dyDescent="0.3">
      <c r="A9471">
        <v>0</v>
      </c>
      <c r="B9471" t="s">
        <v>9502</v>
      </c>
      <c r="C9471">
        <v>20</v>
      </c>
      <c r="D9471" t="s">
        <v>112</v>
      </c>
      <c r="E9471">
        <v>56390</v>
      </c>
      <c r="F9471">
        <v>18</v>
      </c>
      <c r="G9471">
        <v>4402.43</v>
      </c>
      <c r="H9471">
        <f t="shared" si="2205"/>
        <v>0</v>
      </c>
      <c r="I9471">
        <f t="shared" si="2206"/>
        <v>0</v>
      </c>
      <c r="J9471">
        <f t="shared" si="2207"/>
        <v>0</v>
      </c>
      <c r="K9471">
        <f t="shared" si="2208"/>
        <v>0</v>
      </c>
      <c r="L9471">
        <f t="shared" si="2209"/>
        <v>0</v>
      </c>
      <c r="M9471">
        <f t="shared" si="2210"/>
        <v>0</v>
      </c>
      <c r="N9471">
        <f t="shared" si="2211"/>
        <v>0</v>
      </c>
      <c r="O9471">
        <f t="shared" si="2212"/>
        <v>0</v>
      </c>
      <c r="P9471">
        <f t="shared" si="2213"/>
        <v>0</v>
      </c>
      <c r="Q9471">
        <f t="shared" si="2214"/>
        <v>1</v>
      </c>
      <c r="R9471">
        <f t="shared" si="2215"/>
        <v>0</v>
      </c>
      <c r="S9471">
        <f t="shared" si="2216"/>
        <v>0</v>
      </c>
      <c r="T9471">
        <f t="shared" si="2217"/>
        <v>0</v>
      </c>
      <c r="U9471">
        <f t="shared" si="2218"/>
        <v>0</v>
      </c>
      <c r="V9471">
        <f t="shared" si="2219"/>
        <v>0</v>
      </c>
      <c r="W9471">
        <v>0</v>
      </c>
      <c r="X9471">
        <v>0</v>
      </c>
      <c r="Y9471">
        <v>0</v>
      </c>
      <c r="Z9471">
        <v>1</v>
      </c>
      <c r="AA9471">
        <v>1</v>
      </c>
      <c r="AB9471">
        <v>1</v>
      </c>
      <c r="AC9471">
        <v>1</v>
      </c>
      <c r="AD9471">
        <v>0</v>
      </c>
      <c r="AE9471">
        <v>0</v>
      </c>
    </row>
    <row r="9472" spans="1:31" x14ac:dyDescent="0.3">
      <c r="A9472">
        <v>1</v>
      </c>
      <c r="B9472" t="s">
        <v>9503</v>
      </c>
      <c r="C9472">
        <v>20</v>
      </c>
      <c r="D9472" t="s">
        <v>9</v>
      </c>
      <c r="E9472">
        <v>44103.18</v>
      </c>
      <c r="F9472">
        <v>16</v>
      </c>
      <c r="G9472">
        <v>2576.96</v>
      </c>
      <c r="H9472">
        <f t="shared" si="2205"/>
        <v>0</v>
      </c>
      <c r="I9472">
        <f t="shared" si="2206"/>
        <v>0</v>
      </c>
      <c r="J9472">
        <f t="shared" si="2207"/>
        <v>1</v>
      </c>
      <c r="K9472">
        <f t="shared" si="2208"/>
        <v>0</v>
      </c>
      <c r="L9472">
        <f t="shared" si="2209"/>
        <v>0</v>
      </c>
      <c r="M9472">
        <f t="shared" si="2210"/>
        <v>0</v>
      </c>
      <c r="N9472">
        <f t="shared" si="2211"/>
        <v>0</v>
      </c>
      <c r="O9472">
        <f t="shared" si="2212"/>
        <v>0</v>
      </c>
      <c r="P9472">
        <f t="shared" si="2213"/>
        <v>0</v>
      </c>
      <c r="Q9472">
        <f t="shared" si="2214"/>
        <v>0</v>
      </c>
      <c r="R9472">
        <f t="shared" si="2215"/>
        <v>0</v>
      </c>
      <c r="S9472">
        <f t="shared" si="2216"/>
        <v>0</v>
      </c>
      <c r="T9472">
        <f t="shared" si="2217"/>
        <v>0</v>
      </c>
      <c r="U9472">
        <f t="shared" si="2218"/>
        <v>0</v>
      </c>
      <c r="V9472">
        <f t="shared" si="2219"/>
        <v>0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1</v>
      </c>
      <c r="AD9472">
        <v>1</v>
      </c>
      <c r="AE9472">
        <v>0</v>
      </c>
    </row>
    <row r="9473" spans="1:31" x14ac:dyDescent="0.3">
      <c r="A9473">
        <v>0</v>
      </c>
      <c r="B9473" t="s">
        <v>9504</v>
      </c>
      <c r="C9473">
        <v>32</v>
      </c>
      <c r="D9473" t="s">
        <v>20</v>
      </c>
      <c r="E9473">
        <v>30874.43</v>
      </c>
      <c r="F9473">
        <v>8</v>
      </c>
      <c r="G9473">
        <v>243.11</v>
      </c>
      <c r="H9473">
        <f t="shared" si="2205"/>
        <v>0</v>
      </c>
      <c r="I9473">
        <f t="shared" si="2206"/>
        <v>0</v>
      </c>
      <c r="J9473">
        <f t="shared" si="2207"/>
        <v>0</v>
      </c>
      <c r="K9473">
        <f t="shared" si="2208"/>
        <v>0</v>
      </c>
      <c r="L9473">
        <f t="shared" si="2209"/>
        <v>0</v>
      </c>
      <c r="M9473">
        <f t="shared" si="2210"/>
        <v>0</v>
      </c>
      <c r="N9473">
        <f t="shared" si="2211"/>
        <v>0</v>
      </c>
      <c r="O9473">
        <f t="shared" si="2212"/>
        <v>0</v>
      </c>
      <c r="P9473">
        <f t="shared" si="2213"/>
        <v>0</v>
      </c>
      <c r="Q9473">
        <f t="shared" si="2214"/>
        <v>0</v>
      </c>
      <c r="R9473">
        <f t="shared" si="2215"/>
        <v>0</v>
      </c>
      <c r="S9473">
        <f t="shared" si="2216"/>
        <v>0</v>
      </c>
      <c r="T9473">
        <f t="shared" si="2217"/>
        <v>0</v>
      </c>
      <c r="U9473">
        <f t="shared" si="2218"/>
        <v>1</v>
      </c>
      <c r="V9473">
        <f t="shared" si="2219"/>
        <v>0</v>
      </c>
      <c r="W9473">
        <v>0</v>
      </c>
      <c r="X9473">
        <v>0</v>
      </c>
      <c r="Y9473">
        <v>1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</row>
    <row r="9474" spans="1:31" x14ac:dyDescent="0.3">
      <c r="A9474">
        <v>1</v>
      </c>
      <c r="B9474" t="s">
        <v>9505</v>
      </c>
      <c r="C9474">
        <v>27</v>
      </c>
      <c r="D9474" t="s">
        <v>11</v>
      </c>
      <c r="E9474">
        <v>20060.23</v>
      </c>
      <c r="F9474">
        <v>17</v>
      </c>
      <c r="G9474">
        <v>2844.99</v>
      </c>
      <c r="H9474">
        <f t="shared" si="2205"/>
        <v>0</v>
      </c>
      <c r="I9474">
        <f t="shared" si="2206"/>
        <v>0</v>
      </c>
      <c r="J9474">
        <f t="shared" si="2207"/>
        <v>0</v>
      </c>
      <c r="K9474">
        <f t="shared" si="2208"/>
        <v>0</v>
      </c>
      <c r="L9474">
        <f t="shared" si="2209"/>
        <v>1</v>
      </c>
      <c r="M9474">
        <f t="shared" si="2210"/>
        <v>0</v>
      </c>
      <c r="N9474">
        <f t="shared" si="2211"/>
        <v>0</v>
      </c>
      <c r="O9474">
        <f t="shared" si="2212"/>
        <v>0</v>
      </c>
      <c r="P9474">
        <f t="shared" si="2213"/>
        <v>0</v>
      </c>
      <c r="Q9474">
        <f t="shared" si="2214"/>
        <v>0</v>
      </c>
      <c r="R9474">
        <f t="shared" si="2215"/>
        <v>0</v>
      </c>
      <c r="S9474">
        <f t="shared" si="2216"/>
        <v>0</v>
      </c>
      <c r="T9474">
        <f t="shared" si="2217"/>
        <v>0</v>
      </c>
      <c r="U9474">
        <f t="shared" si="2218"/>
        <v>0</v>
      </c>
      <c r="V9474">
        <f t="shared" si="2219"/>
        <v>0</v>
      </c>
      <c r="W9474">
        <v>1</v>
      </c>
      <c r="X9474">
        <v>1</v>
      </c>
      <c r="Y9474">
        <v>0</v>
      </c>
      <c r="Z9474">
        <v>1</v>
      </c>
      <c r="AA9474">
        <v>1</v>
      </c>
      <c r="AB9474">
        <v>1</v>
      </c>
      <c r="AC9474">
        <v>0</v>
      </c>
      <c r="AD9474">
        <v>0</v>
      </c>
      <c r="AE9474">
        <v>0</v>
      </c>
    </row>
    <row r="9475" spans="1:31" x14ac:dyDescent="0.3">
      <c r="A9475">
        <v>1</v>
      </c>
      <c r="B9475" t="s">
        <v>9506</v>
      </c>
      <c r="C9475">
        <v>22</v>
      </c>
      <c r="D9475" t="s">
        <v>18</v>
      </c>
      <c r="E9475">
        <v>19989.650000000001</v>
      </c>
      <c r="F9475">
        <v>22</v>
      </c>
      <c r="G9475">
        <v>2083.35</v>
      </c>
      <c r="H9475">
        <f t="shared" ref="H9475:H9538" si="2220">IF(D9475="Musician", 1, 0)</f>
        <v>0</v>
      </c>
      <c r="I9475">
        <f t="shared" ref="I9475:I9538" si="2221">IF(D9475="Journalist", 1, 0)</f>
        <v>0</v>
      </c>
      <c r="J9475">
        <f t="shared" ref="J9475:J9538" si="2222">IF(D9475="Doctor", 1, 0)</f>
        <v>0</v>
      </c>
      <c r="K9475">
        <f t="shared" ref="K9475:K9538" si="2223">IF(D9475="MediaManager", 1, 0)</f>
        <v>0</v>
      </c>
      <c r="L9475">
        <f t="shared" ref="L9475:L9538" si="2224">IF(D9475="Mechanic", 1, 0)</f>
        <v>0</v>
      </c>
      <c r="M9475">
        <f t="shared" ref="M9475:M9538" si="2225">IF(D9475="Lawyer", 1, 0)</f>
        <v>0</v>
      </c>
      <c r="N9475">
        <f t="shared" ref="N9475:N9538" si="2226">IF(D9475="Entrepreneur", 1, 0)</f>
        <v>0</v>
      </c>
      <c r="O9475">
        <f t="shared" ref="O9475:O9538" si="2227">IF(D9475="Teacher", 1, 0)</f>
        <v>0</v>
      </c>
      <c r="P9475">
        <f t="shared" ref="P9475:P9538" si="2228">IF(D9475="Scientist", 1, 0)</f>
        <v>0</v>
      </c>
      <c r="Q9475">
        <f t="shared" ref="Q9475:Q9538" si="2229">IF(D9475="Engineer", 1, 0)</f>
        <v>0</v>
      </c>
      <c r="R9475">
        <f t="shared" ref="R9475:R9538" si="2230">IF(D9475="Accountant",1,0)</f>
        <v>0</v>
      </c>
      <c r="S9475">
        <f t="shared" ref="S9475:S9538" si="2231">IF(D9475="Manager", 1, 0)</f>
        <v>1</v>
      </c>
      <c r="T9475">
        <f t="shared" ref="T9475:T9538" si="2232">IF(D9475="Writer", 1, 0)</f>
        <v>0</v>
      </c>
      <c r="U9475">
        <f t="shared" ref="U9475:U9538" si="2233">IF(D9475="Developer", 1, 0)</f>
        <v>0</v>
      </c>
      <c r="V9475">
        <f t="shared" ref="V9475:V9538" si="2234">IF(D9475="Architect", 1, 0)</f>
        <v>0</v>
      </c>
      <c r="W9475">
        <v>0</v>
      </c>
      <c r="X9475">
        <v>1</v>
      </c>
      <c r="Y9475">
        <v>1</v>
      </c>
      <c r="Z9475">
        <v>1</v>
      </c>
      <c r="AA9475">
        <v>0</v>
      </c>
      <c r="AB9475">
        <v>0</v>
      </c>
      <c r="AC9475">
        <v>1</v>
      </c>
      <c r="AD9475">
        <v>1</v>
      </c>
      <c r="AE9475">
        <v>0</v>
      </c>
    </row>
    <row r="9476" spans="1:31" x14ac:dyDescent="0.3">
      <c r="A9476">
        <v>1</v>
      </c>
      <c r="B9476" t="s">
        <v>9507</v>
      </c>
      <c r="C9476">
        <v>50</v>
      </c>
      <c r="D9476" t="s">
        <v>15</v>
      </c>
      <c r="E9476">
        <v>111395.61</v>
      </c>
      <c r="F9476">
        <v>11</v>
      </c>
      <c r="G9476">
        <v>939.87</v>
      </c>
      <c r="H9476">
        <f t="shared" si="2220"/>
        <v>0</v>
      </c>
      <c r="I9476">
        <f t="shared" si="2221"/>
        <v>0</v>
      </c>
      <c r="J9476">
        <f t="shared" si="2222"/>
        <v>0</v>
      </c>
      <c r="K9476">
        <f t="shared" si="2223"/>
        <v>0</v>
      </c>
      <c r="L9476">
        <f t="shared" si="2224"/>
        <v>0</v>
      </c>
      <c r="M9476">
        <f t="shared" si="2225"/>
        <v>0</v>
      </c>
      <c r="N9476">
        <f t="shared" si="2226"/>
        <v>0</v>
      </c>
      <c r="O9476">
        <f t="shared" si="2227"/>
        <v>0</v>
      </c>
      <c r="P9476">
        <f t="shared" si="2228"/>
        <v>1</v>
      </c>
      <c r="Q9476">
        <f t="shared" si="2229"/>
        <v>0</v>
      </c>
      <c r="R9476">
        <f t="shared" si="2230"/>
        <v>0</v>
      </c>
      <c r="S9476">
        <f t="shared" si="2231"/>
        <v>0</v>
      </c>
      <c r="T9476">
        <f t="shared" si="2232"/>
        <v>0</v>
      </c>
      <c r="U9476">
        <f t="shared" si="2233"/>
        <v>0</v>
      </c>
      <c r="V9476">
        <f t="shared" si="2234"/>
        <v>0</v>
      </c>
      <c r="W9476">
        <v>0</v>
      </c>
      <c r="X9476">
        <v>1</v>
      </c>
      <c r="Y9476">
        <v>1</v>
      </c>
      <c r="Z9476">
        <v>0</v>
      </c>
      <c r="AA9476">
        <v>0</v>
      </c>
      <c r="AB9476">
        <v>1</v>
      </c>
      <c r="AC9476">
        <v>1</v>
      </c>
      <c r="AD9476">
        <v>0</v>
      </c>
      <c r="AE9476">
        <v>0</v>
      </c>
    </row>
    <row r="9477" spans="1:31" x14ac:dyDescent="0.3">
      <c r="A9477">
        <v>1</v>
      </c>
      <c r="B9477" t="s">
        <v>9508</v>
      </c>
      <c r="C9477">
        <v>31</v>
      </c>
      <c r="D9477" t="s">
        <v>19</v>
      </c>
      <c r="E9477">
        <v>30638.93</v>
      </c>
      <c r="F9477">
        <v>13</v>
      </c>
      <c r="G9477">
        <v>1472.21</v>
      </c>
      <c r="H9477">
        <f t="shared" si="2220"/>
        <v>0</v>
      </c>
      <c r="I9477">
        <f t="shared" si="2221"/>
        <v>0</v>
      </c>
      <c r="J9477">
        <f t="shared" si="2222"/>
        <v>0</v>
      </c>
      <c r="K9477">
        <f t="shared" si="2223"/>
        <v>0</v>
      </c>
      <c r="L9477">
        <f t="shared" si="2224"/>
        <v>0</v>
      </c>
      <c r="M9477">
        <f t="shared" si="2225"/>
        <v>0</v>
      </c>
      <c r="N9477">
        <f t="shared" si="2226"/>
        <v>0</v>
      </c>
      <c r="O9477">
        <f t="shared" si="2227"/>
        <v>0</v>
      </c>
      <c r="P9477">
        <f t="shared" si="2228"/>
        <v>0</v>
      </c>
      <c r="Q9477">
        <f t="shared" si="2229"/>
        <v>0</v>
      </c>
      <c r="R9477">
        <f t="shared" si="2230"/>
        <v>0</v>
      </c>
      <c r="S9477">
        <f t="shared" si="2231"/>
        <v>0</v>
      </c>
      <c r="T9477">
        <f t="shared" si="2232"/>
        <v>1</v>
      </c>
      <c r="U9477">
        <f t="shared" si="2233"/>
        <v>0</v>
      </c>
      <c r="V9477">
        <f t="shared" si="2234"/>
        <v>0</v>
      </c>
      <c r="W9477">
        <v>0</v>
      </c>
      <c r="X9477">
        <v>0</v>
      </c>
      <c r="Y9477">
        <v>1</v>
      </c>
      <c r="Z9477">
        <v>0</v>
      </c>
      <c r="AA9477">
        <v>0</v>
      </c>
      <c r="AB9477">
        <v>1</v>
      </c>
      <c r="AC9477">
        <v>0</v>
      </c>
      <c r="AD9477">
        <v>0</v>
      </c>
      <c r="AE9477">
        <v>0</v>
      </c>
    </row>
    <row r="9478" spans="1:31" x14ac:dyDescent="0.3">
      <c r="A9478">
        <v>1</v>
      </c>
      <c r="B9478" t="s">
        <v>9509</v>
      </c>
      <c r="C9478">
        <v>39</v>
      </c>
      <c r="D9478" t="s">
        <v>7</v>
      </c>
      <c r="E9478">
        <v>17815.584999999999</v>
      </c>
      <c r="F9478">
        <v>14</v>
      </c>
      <c r="G9478">
        <v>982.63</v>
      </c>
      <c r="H9478">
        <f t="shared" si="2220"/>
        <v>1</v>
      </c>
      <c r="I9478">
        <f t="shared" si="2221"/>
        <v>0</v>
      </c>
      <c r="J9478">
        <f t="shared" si="2222"/>
        <v>0</v>
      </c>
      <c r="K9478">
        <f t="shared" si="2223"/>
        <v>0</v>
      </c>
      <c r="L9478">
        <f t="shared" si="2224"/>
        <v>0</v>
      </c>
      <c r="M9478">
        <f t="shared" si="2225"/>
        <v>0</v>
      </c>
      <c r="N9478">
        <f t="shared" si="2226"/>
        <v>0</v>
      </c>
      <c r="O9478">
        <f t="shared" si="2227"/>
        <v>0</v>
      </c>
      <c r="P9478">
        <f t="shared" si="2228"/>
        <v>0</v>
      </c>
      <c r="Q9478">
        <f t="shared" si="2229"/>
        <v>0</v>
      </c>
      <c r="R9478">
        <f t="shared" si="2230"/>
        <v>0</v>
      </c>
      <c r="S9478">
        <f t="shared" si="2231"/>
        <v>0</v>
      </c>
      <c r="T9478">
        <f t="shared" si="2232"/>
        <v>0</v>
      </c>
      <c r="U9478">
        <f t="shared" si="2233"/>
        <v>0</v>
      </c>
      <c r="V9478">
        <f t="shared" si="2234"/>
        <v>0</v>
      </c>
      <c r="W9478">
        <v>1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3">
      <c r="A9479">
        <v>1</v>
      </c>
      <c r="B9479" t="s">
        <v>9510</v>
      </c>
      <c r="C9479">
        <v>14</v>
      </c>
      <c r="D9479" t="s">
        <v>10</v>
      </c>
      <c r="E9479">
        <v>11877.735000000001</v>
      </c>
      <c r="F9479">
        <v>8</v>
      </c>
      <c r="G9479">
        <v>172.91</v>
      </c>
      <c r="H9479">
        <f t="shared" si="2220"/>
        <v>0</v>
      </c>
      <c r="I9479">
        <f t="shared" si="2221"/>
        <v>0</v>
      </c>
      <c r="J9479">
        <f t="shared" si="2222"/>
        <v>0</v>
      </c>
      <c r="K9479">
        <f t="shared" si="2223"/>
        <v>1</v>
      </c>
      <c r="L9479">
        <f t="shared" si="2224"/>
        <v>0</v>
      </c>
      <c r="M9479">
        <f t="shared" si="2225"/>
        <v>0</v>
      </c>
      <c r="N9479">
        <f t="shared" si="2226"/>
        <v>0</v>
      </c>
      <c r="O9479">
        <f t="shared" si="2227"/>
        <v>0</v>
      </c>
      <c r="P9479">
        <f t="shared" si="2228"/>
        <v>0</v>
      </c>
      <c r="Q9479">
        <f t="shared" si="2229"/>
        <v>0</v>
      </c>
      <c r="R9479">
        <f t="shared" si="2230"/>
        <v>0</v>
      </c>
      <c r="S9479">
        <f t="shared" si="2231"/>
        <v>0</v>
      </c>
      <c r="T9479">
        <f t="shared" si="2232"/>
        <v>0</v>
      </c>
      <c r="U9479">
        <f t="shared" si="2233"/>
        <v>0</v>
      </c>
      <c r="V9479">
        <f t="shared" si="2234"/>
        <v>0</v>
      </c>
      <c r="W9479">
        <v>1</v>
      </c>
      <c r="X9479">
        <v>0</v>
      </c>
      <c r="Y9479">
        <v>0</v>
      </c>
      <c r="Z9479">
        <v>1</v>
      </c>
      <c r="AA9479">
        <v>0</v>
      </c>
      <c r="AB9479">
        <v>0</v>
      </c>
      <c r="AC9479">
        <v>1</v>
      </c>
      <c r="AD9479">
        <v>0</v>
      </c>
      <c r="AE9479">
        <v>0</v>
      </c>
    </row>
    <row r="9480" spans="1:31" x14ac:dyDescent="0.3">
      <c r="A9480">
        <v>1</v>
      </c>
      <c r="B9480" t="s">
        <v>9511</v>
      </c>
      <c r="C9480">
        <v>39</v>
      </c>
      <c r="D9480" t="s">
        <v>10</v>
      </c>
      <c r="E9480">
        <v>71558.720000000001</v>
      </c>
      <c r="F9480">
        <v>19</v>
      </c>
      <c r="G9480">
        <v>4519.22</v>
      </c>
      <c r="H9480">
        <f t="shared" si="2220"/>
        <v>0</v>
      </c>
      <c r="I9480">
        <f t="shared" si="2221"/>
        <v>0</v>
      </c>
      <c r="J9480">
        <f t="shared" si="2222"/>
        <v>0</v>
      </c>
      <c r="K9480">
        <f t="shared" si="2223"/>
        <v>1</v>
      </c>
      <c r="L9480">
        <f t="shared" si="2224"/>
        <v>0</v>
      </c>
      <c r="M9480">
        <f t="shared" si="2225"/>
        <v>0</v>
      </c>
      <c r="N9480">
        <f t="shared" si="2226"/>
        <v>0</v>
      </c>
      <c r="O9480">
        <f t="shared" si="2227"/>
        <v>0</v>
      </c>
      <c r="P9480">
        <f t="shared" si="2228"/>
        <v>0</v>
      </c>
      <c r="Q9480">
        <f t="shared" si="2229"/>
        <v>0</v>
      </c>
      <c r="R9480">
        <f t="shared" si="2230"/>
        <v>0</v>
      </c>
      <c r="S9480">
        <f t="shared" si="2231"/>
        <v>0</v>
      </c>
      <c r="T9480">
        <f t="shared" si="2232"/>
        <v>0</v>
      </c>
      <c r="U9480">
        <f t="shared" si="2233"/>
        <v>0</v>
      </c>
      <c r="V9480">
        <f t="shared" si="2234"/>
        <v>0</v>
      </c>
      <c r="W9480">
        <v>1</v>
      </c>
      <c r="X9480">
        <v>1</v>
      </c>
      <c r="Y9480">
        <v>1</v>
      </c>
      <c r="Z9480">
        <v>1</v>
      </c>
      <c r="AA9480">
        <v>0</v>
      </c>
      <c r="AB9480">
        <v>1</v>
      </c>
      <c r="AC9480">
        <v>0</v>
      </c>
      <c r="AD9480">
        <v>1</v>
      </c>
      <c r="AE9480">
        <v>0</v>
      </c>
    </row>
    <row r="9481" spans="1:31" x14ac:dyDescent="0.3">
      <c r="A9481">
        <v>1</v>
      </c>
      <c r="B9481" t="s">
        <v>9512</v>
      </c>
      <c r="C9481">
        <v>30</v>
      </c>
      <c r="D9481" t="s">
        <v>11</v>
      </c>
      <c r="E9481">
        <v>23679.61</v>
      </c>
      <c r="F9481">
        <v>20</v>
      </c>
      <c r="G9481">
        <v>622.58000000000004</v>
      </c>
      <c r="H9481">
        <f t="shared" si="2220"/>
        <v>0</v>
      </c>
      <c r="I9481">
        <f t="shared" si="2221"/>
        <v>0</v>
      </c>
      <c r="J9481">
        <f t="shared" si="2222"/>
        <v>0</v>
      </c>
      <c r="K9481">
        <f t="shared" si="2223"/>
        <v>0</v>
      </c>
      <c r="L9481">
        <f t="shared" si="2224"/>
        <v>1</v>
      </c>
      <c r="M9481">
        <f t="shared" si="2225"/>
        <v>0</v>
      </c>
      <c r="N9481">
        <f t="shared" si="2226"/>
        <v>0</v>
      </c>
      <c r="O9481">
        <f t="shared" si="2227"/>
        <v>0</v>
      </c>
      <c r="P9481">
        <f t="shared" si="2228"/>
        <v>0</v>
      </c>
      <c r="Q9481">
        <f t="shared" si="2229"/>
        <v>0</v>
      </c>
      <c r="R9481">
        <f t="shared" si="2230"/>
        <v>0</v>
      </c>
      <c r="S9481">
        <f t="shared" si="2231"/>
        <v>0</v>
      </c>
      <c r="T9481">
        <f t="shared" si="2232"/>
        <v>0</v>
      </c>
      <c r="U9481">
        <f t="shared" si="2233"/>
        <v>0</v>
      </c>
      <c r="V9481">
        <f t="shared" si="2234"/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3">
      <c r="A9482">
        <v>0</v>
      </c>
      <c r="B9482" t="s">
        <v>9513</v>
      </c>
      <c r="C9482">
        <v>32</v>
      </c>
      <c r="D9482" t="s">
        <v>14</v>
      </c>
      <c r="E9482">
        <v>9529.8549999999996</v>
      </c>
      <c r="F9482">
        <v>21</v>
      </c>
      <c r="G9482">
        <v>1818.36</v>
      </c>
      <c r="H9482">
        <f t="shared" si="2220"/>
        <v>0</v>
      </c>
      <c r="I9482">
        <f t="shared" si="2221"/>
        <v>0</v>
      </c>
      <c r="J9482">
        <f t="shared" si="2222"/>
        <v>0</v>
      </c>
      <c r="K9482">
        <f t="shared" si="2223"/>
        <v>0</v>
      </c>
      <c r="L9482">
        <f t="shared" si="2224"/>
        <v>0</v>
      </c>
      <c r="M9482">
        <f t="shared" si="2225"/>
        <v>0</v>
      </c>
      <c r="N9482">
        <f t="shared" si="2226"/>
        <v>0</v>
      </c>
      <c r="O9482">
        <f t="shared" si="2227"/>
        <v>1</v>
      </c>
      <c r="P9482">
        <f t="shared" si="2228"/>
        <v>0</v>
      </c>
      <c r="Q9482">
        <f t="shared" si="2229"/>
        <v>0</v>
      </c>
      <c r="R9482">
        <f t="shared" si="2230"/>
        <v>0</v>
      </c>
      <c r="S9482">
        <f t="shared" si="2231"/>
        <v>0</v>
      </c>
      <c r="T9482">
        <f t="shared" si="2232"/>
        <v>0</v>
      </c>
      <c r="U9482">
        <f t="shared" si="2233"/>
        <v>0</v>
      </c>
      <c r="V9482">
        <f t="shared" si="2234"/>
        <v>0</v>
      </c>
      <c r="W9482">
        <v>0</v>
      </c>
      <c r="X9482">
        <v>1</v>
      </c>
      <c r="Y9482">
        <v>0</v>
      </c>
      <c r="Z9482">
        <v>1</v>
      </c>
      <c r="AA9482">
        <v>0</v>
      </c>
      <c r="AB9482">
        <v>1</v>
      </c>
      <c r="AC9482">
        <v>0</v>
      </c>
      <c r="AD9482">
        <v>0</v>
      </c>
      <c r="AE9482">
        <v>0</v>
      </c>
    </row>
    <row r="9483" spans="1:31" x14ac:dyDescent="0.3">
      <c r="A9483">
        <v>1</v>
      </c>
      <c r="B9483" t="s">
        <v>9514</v>
      </c>
      <c r="C9483">
        <v>32</v>
      </c>
      <c r="D9483" t="s">
        <v>11</v>
      </c>
      <c r="E9483">
        <v>33386.25</v>
      </c>
      <c r="F9483">
        <v>10</v>
      </c>
      <c r="G9483">
        <v>1343.67</v>
      </c>
      <c r="H9483">
        <f t="shared" si="2220"/>
        <v>0</v>
      </c>
      <c r="I9483">
        <f t="shared" si="2221"/>
        <v>0</v>
      </c>
      <c r="J9483">
        <f t="shared" si="2222"/>
        <v>0</v>
      </c>
      <c r="K9483">
        <f t="shared" si="2223"/>
        <v>0</v>
      </c>
      <c r="L9483">
        <f t="shared" si="2224"/>
        <v>1</v>
      </c>
      <c r="M9483">
        <f t="shared" si="2225"/>
        <v>0</v>
      </c>
      <c r="N9483">
        <f t="shared" si="2226"/>
        <v>0</v>
      </c>
      <c r="O9483">
        <f t="shared" si="2227"/>
        <v>0</v>
      </c>
      <c r="P9483">
        <f t="shared" si="2228"/>
        <v>0</v>
      </c>
      <c r="Q9483">
        <f t="shared" si="2229"/>
        <v>0</v>
      </c>
      <c r="R9483">
        <f t="shared" si="2230"/>
        <v>0</v>
      </c>
      <c r="S9483">
        <f t="shared" si="2231"/>
        <v>0</v>
      </c>
      <c r="T9483">
        <f t="shared" si="2232"/>
        <v>0</v>
      </c>
      <c r="U9483">
        <f t="shared" si="2233"/>
        <v>0</v>
      </c>
      <c r="V9483">
        <f t="shared" si="2234"/>
        <v>0</v>
      </c>
      <c r="W9483">
        <v>1</v>
      </c>
      <c r="X9483">
        <v>0</v>
      </c>
      <c r="Y9483">
        <v>1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</row>
    <row r="9484" spans="1:31" x14ac:dyDescent="0.3">
      <c r="A9484">
        <v>1</v>
      </c>
      <c r="B9484" t="s">
        <v>9515</v>
      </c>
      <c r="C9484">
        <v>44</v>
      </c>
      <c r="D9484" t="s">
        <v>8</v>
      </c>
      <c r="E9484">
        <v>17064.095000000001</v>
      </c>
      <c r="F9484">
        <v>2</v>
      </c>
      <c r="G9484">
        <v>858.33</v>
      </c>
      <c r="H9484">
        <f t="shared" si="2220"/>
        <v>0</v>
      </c>
      <c r="I9484">
        <f t="shared" si="2221"/>
        <v>1</v>
      </c>
      <c r="J9484">
        <f t="shared" si="2222"/>
        <v>0</v>
      </c>
      <c r="K9484">
        <f t="shared" si="2223"/>
        <v>0</v>
      </c>
      <c r="L9484">
        <f t="shared" si="2224"/>
        <v>0</v>
      </c>
      <c r="M9484">
        <f t="shared" si="2225"/>
        <v>0</v>
      </c>
      <c r="N9484">
        <f t="shared" si="2226"/>
        <v>0</v>
      </c>
      <c r="O9484">
        <f t="shared" si="2227"/>
        <v>0</v>
      </c>
      <c r="P9484">
        <f t="shared" si="2228"/>
        <v>0</v>
      </c>
      <c r="Q9484">
        <f t="shared" si="2229"/>
        <v>0</v>
      </c>
      <c r="R9484">
        <f t="shared" si="2230"/>
        <v>0</v>
      </c>
      <c r="S9484">
        <f t="shared" si="2231"/>
        <v>0</v>
      </c>
      <c r="T9484">
        <f t="shared" si="2232"/>
        <v>0</v>
      </c>
      <c r="U9484">
        <f t="shared" si="2233"/>
        <v>0</v>
      </c>
      <c r="V9484">
        <f t="shared" si="2234"/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</row>
    <row r="9485" spans="1:31" x14ac:dyDescent="0.3">
      <c r="A9485">
        <v>0</v>
      </c>
      <c r="B9485" t="s">
        <v>9516</v>
      </c>
      <c r="C9485">
        <v>19</v>
      </c>
      <c r="D9485" t="s">
        <v>8</v>
      </c>
      <c r="E9485">
        <v>91545.15</v>
      </c>
      <c r="F9485">
        <v>18</v>
      </c>
      <c r="G9485">
        <v>1330.89</v>
      </c>
      <c r="H9485">
        <f t="shared" si="2220"/>
        <v>0</v>
      </c>
      <c r="I9485">
        <f t="shared" si="2221"/>
        <v>1</v>
      </c>
      <c r="J9485">
        <f t="shared" si="2222"/>
        <v>0</v>
      </c>
      <c r="K9485">
        <f t="shared" si="2223"/>
        <v>0</v>
      </c>
      <c r="L9485">
        <f t="shared" si="2224"/>
        <v>0</v>
      </c>
      <c r="M9485">
        <f t="shared" si="2225"/>
        <v>0</v>
      </c>
      <c r="N9485">
        <f t="shared" si="2226"/>
        <v>0</v>
      </c>
      <c r="O9485">
        <f t="shared" si="2227"/>
        <v>0</v>
      </c>
      <c r="P9485">
        <f t="shared" si="2228"/>
        <v>0</v>
      </c>
      <c r="Q9485">
        <f t="shared" si="2229"/>
        <v>0</v>
      </c>
      <c r="R9485">
        <f t="shared" si="2230"/>
        <v>0</v>
      </c>
      <c r="S9485">
        <f t="shared" si="2231"/>
        <v>0</v>
      </c>
      <c r="T9485">
        <f t="shared" si="2232"/>
        <v>0</v>
      </c>
      <c r="U9485">
        <f t="shared" si="2233"/>
        <v>0</v>
      </c>
      <c r="V9485">
        <f t="shared" si="2234"/>
        <v>0</v>
      </c>
      <c r="W9485">
        <v>0</v>
      </c>
      <c r="X9485">
        <v>0</v>
      </c>
      <c r="Y9485">
        <v>0</v>
      </c>
      <c r="Z9485">
        <v>1</v>
      </c>
      <c r="AA9485">
        <v>0</v>
      </c>
      <c r="AB9485">
        <v>0</v>
      </c>
      <c r="AC9485">
        <v>0</v>
      </c>
      <c r="AD9485">
        <v>0</v>
      </c>
      <c r="AE9485">
        <v>0</v>
      </c>
    </row>
    <row r="9486" spans="1:31" x14ac:dyDescent="0.3">
      <c r="A9486">
        <v>1</v>
      </c>
      <c r="B9486" t="s">
        <v>9517</v>
      </c>
      <c r="C9486">
        <v>22</v>
      </c>
      <c r="D9486" t="s">
        <v>11</v>
      </c>
      <c r="E9486">
        <v>20336.52</v>
      </c>
      <c r="F9486">
        <v>16</v>
      </c>
      <c r="G9486">
        <v>1398.96</v>
      </c>
      <c r="H9486">
        <f t="shared" si="2220"/>
        <v>0</v>
      </c>
      <c r="I9486">
        <f t="shared" si="2221"/>
        <v>0</v>
      </c>
      <c r="J9486">
        <f t="shared" si="2222"/>
        <v>0</v>
      </c>
      <c r="K9486">
        <f t="shared" si="2223"/>
        <v>0</v>
      </c>
      <c r="L9486">
        <f t="shared" si="2224"/>
        <v>1</v>
      </c>
      <c r="M9486">
        <f t="shared" si="2225"/>
        <v>0</v>
      </c>
      <c r="N9486">
        <f t="shared" si="2226"/>
        <v>0</v>
      </c>
      <c r="O9486">
        <f t="shared" si="2227"/>
        <v>0</v>
      </c>
      <c r="P9486">
        <f t="shared" si="2228"/>
        <v>0</v>
      </c>
      <c r="Q9486">
        <f t="shared" si="2229"/>
        <v>0</v>
      </c>
      <c r="R9486">
        <f t="shared" si="2230"/>
        <v>0</v>
      </c>
      <c r="S9486">
        <f t="shared" si="2231"/>
        <v>0</v>
      </c>
      <c r="T9486">
        <f t="shared" si="2232"/>
        <v>0</v>
      </c>
      <c r="U9486">
        <f t="shared" si="2233"/>
        <v>0</v>
      </c>
      <c r="V9486">
        <f t="shared" si="2234"/>
        <v>0</v>
      </c>
      <c r="W9486">
        <v>0</v>
      </c>
      <c r="X9486">
        <v>1</v>
      </c>
      <c r="Y9486">
        <v>0</v>
      </c>
      <c r="Z9486">
        <v>0</v>
      </c>
      <c r="AA9486">
        <v>1</v>
      </c>
      <c r="AB9486">
        <v>0</v>
      </c>
      <c r="AC9486">
        <v>1</v>
      </c>
      <c r="AD9486">
        <v>0</v>
      </c>
      <c r="AE9486">
        <v>0</v>
      </c>
    </row>
    <row r="9487" spans="1:31" x14ac:dyDescent="0.3">
      <c r="A9487">
        <v>1</v>
      </c>
      <c r="B9487" t="s">
        <v>9518</v>
      </c>
      <c r="C9487">
        <v>41</v>
      </c>
      <c r="D9487" t="s">
        <v>8</v>
      </c>
      <c r="E9487">
        <v>118988.19</v>
      </c>
      <c r="F9487">
        <v>7</v>
      </c>
      <c r="G9487">
        <v>707.24</v>
      </c>
      <c r="H9487">
        <f t="shared" si="2220"/>
        <v>0</v>
      </c>
      <c r="I9487">
        <f t="shared" si="2221"/>
        <v>1</v>
      </c>
      <c r="J9487">
        <f t="shared" si="2222"/>
        <v>0</v>
      </c>
      <c r="K9487">
        <f t="shared" si="2223"/>
        <v>0</v>
      </c>
      <c r="L9487">
        <f t="shared" si="2224"/>
        <v>0</v>
      </c>
      <c r="M9487">
        <f t="shared" si="2225"/>
        <v>0</v>
      </c>
      <c r="N9487">
        <f t="shared" si="2226"/>
        <v>0</v>
      </c>
      <c r="O9487">
        <f t="shared" si="2227"/>
        <v>0</v>
      </c>
      <c r="P9487">
        <f t="shared" si="2228"/>
        <v>0</v>
      </c>
      <c r="Q9487">
        <f t="shared" si="2229"/>
        <v>0</v>
      </c>
      <c r="R9487">
        <f t="shared" si="2230"/>
        <v>0</v>
      </c>
      <c r="S9487">
        <f t="shared" si="2231"/>
        <v>0</v>
      </c>
      <c r="T9487">
        <f t="shared" si="2232"/>
        <v>0</v>
      </c>
      <c r="U9487">
        <f t="shared" si="2233"/>
        <v>0</v>
      </c>
      <c r="V9487">
        <f t="shared" si="2234"/>
        <v>0</v>
      </c>
      <c r="W9487">
        <v>0</v>
      </c>
      <c r="X9487">
        <v>1</v>
      </c>
      <c r="Y9487">
        <v>0</v>
      </c>
      <c r="Z9487">
        <v>1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3">
      <c r="A9488">
        <v>1</v>
      </c>
      <c r="B9488" t="s">
        <v>9519</v>
      </c>
      <c r="C9488">
        <v>37</v>
      </c>
      <c r="D9488" t="s">
        <v>10</v>
      </c>
      <c r="E9488">
        <v>87070</v>
      </c>
      <c r="F9488">
        <v>9</v>
      </c>
      <c r="G9488">
        <v>381.06</v>
      </c>
      <c r="H9488">
        <f t="shared" si="2220"/>
        <v>0</v>
      </c>
      <c r="I9488">
        <f t="shared" si="2221"/>
        <v>0</v>
      </c>
      <c r="J9488">
        <f t="shared" si="2222"/>
        <v>0</v>
      </c>
      <c r="K9488">
        <f t="shared" si="2223"/>
        <v>1</v>
      </c>
      <c r="L9488">
        <f t="shared" si="2224"/>
        <v>0</v>
      </c>
      <c r="M9488">
        <f t="shared" si="2225"/>
        <v>0</v>
      </c>
      <c r="N9488">
        <f t="shared" si="2226"/>
        <v>0</v>
      </c>
      <c r="O9488">
        <f t="shared" si="2227"/>
        <v>0</v>
      </c>
      <c r="P9488">
        <f t="shared" si="2228"/>
        <v>0</v>
      </c>
      <c r="Q9488">
        <f t="shared" si="2229"/>
        <v>0</v>
      </c>
      <c r="R9488">
        <f t="shared" si="2230"/>
        <v>0</v>
      </c>
      <c r="S9488">
        <f t="shared" si="2231"/>
        <v>0</v>
      </c>
      <c r="T9488">
        <f t="shared" si="2232"/>
        <v>0</v>
      </c>
      <c r="U9488">
        <f t="shared" si="2233"/>
        <v>0</v>
      </c>
      <c r="V9488">
        <f t="shared" si="2234"/>
        <v>0</v>
      </c>
      <c r="W9488">
        <v>0</v>
      </c>
      <c r="X9488">
        <v>0</v>
      </c>
      <c r="Y9488">
        <v>0</v>
      </c>
      <c r="Z9488">
        <v>1</v>
      </c>
      <c r="AA9488">
        <v>0</v>
      </c>
      <c r="AB9488">
        <v>0</v>
      </c>
      <c r="AC9488">
        <v>0</v>
      </c>
      <c r="AD9488">
        <v>0</v>
      </c>
      <c r="AE9488">
        <v>0</v>
      </c>
    </row>
    <row r="9489" spans="1:31" x14ac:dyDescent="0.3">
      <c r="A9489">
        <v>1</v>
      </c>
      <c r="B9489" t="s">
        <v>9520</v>
      </c>
      <c r="C9489">
        <v>32</v>
      </c>
      <c r="D9489" t="s">
        <v>20</v>
      </c>
      <c r="E9489">
        <v>69073.649999999994</v>
      </c>
      <c r="F9489">
        <v>13</v>
      </c>
      <c r="G9489">
        <v>509.41</v>
      </c>
      <c r="H9489">
        <f t="shared" si="2220"/>
        <v>0</v>
      </c>
      <c r="I9489">
        <f t="shared" si="2221"/>
        <v>0</v>
      </c>
      <c r="J9489">
        <f t="shared" si="2222"/>
        <v>0</v>
      </c>
      <c r="K9489">
        <f t="shared" si="2223"/>
        <v>0</v>
      </c>
      <c r="L9489">
        <f t="shared" si="2224"/>
        <v>0</v>
      </c>
      <c r="M9489">
        <f t="shared" si="2225"/>
        <v>0</v>
      </c>
      <c r="N9489">
        <f t="shared" si="2226"/>
        <v>0</v>
      </c>
      <c r="O9489">
        <f t="shared" si="2227"/>
        <v>0</v>
      </c>
      <c r="P9489">
        <f t="shared" si="2228"/>
        <v>0</v>
      </c>
      <c r="Q9489">
        <f t="shared" si="2229"/>
        <v>0</v>
      </c>
      <c r="R9489">
        <f t="shared" si="2230"/>
        <v>0</v>
      </c>
      <c r="S9489">
        <f t="shared" si="2231"/>
        <v>0</v>
      </c>
      <c r="T9489">
        <f t="shared" si="2232"/>
        <v>0</v>
      </c>
      <c r="U9489">
        <f t="shared" si="2233"/>
        <v>1</v>
      </c>
      <c r="V9489">
        <f t="shared" si="2234"/>
        <v>0</v>
      </c>
      <c r="W9489">
        <v>0</v>
      </c>
      <c r="X9489">
        <v>0</v>
      </c>
      <c r="Y9489">
        <v>1</v>
      </c>
      <c r="Z9489">
        <v>1</v>
      </c>
      <c r="AA9489">
        <v>1</v>
      </c>
      <c r="AB9489">
        <v>0</v>
      </c>
      <c r="AC9489">
        <v>0</v>
      </c>
      <c r="AD9489">
        <v>1</v>
      </c>
      <c r="AE9489">
        <v>0</v>
      </c>
    </row>
    <row r="9490" spans="1:31" x14ac:dyDescent="0.3">
      <c r="A9490">
        <v>1</v>
      </c>
      <c r="B9490" t="s">
        <v>9521</v>
      </c>
      <c r="C9490">
        <v>37</v>
      </c>
      <c r="D9490" t="s">
        <v>8</v>
      </c>
      <c r="E9490">
        <v>76879.399999999994</v>
      </c>
      <c r="F9490">
        <v>17</v>
      </c>
      <c r="G9490">
        <v>4070.63</v>
      </c>
      <c r="H9490">
        <f t="shared" si="2220"/>
        <v>0</v>
      </c>
      <c r="I9490">
        <f t="shared" si="2221"/>
        <v>1</v>
      </c>
      <c r="J9490">
        <f t="shared" si="2222"/>
        <v>0</v>
      </c>
      <c r="K9490">
        <f t="shared" si="2223"/>
        <v>0</v>
      </c>
      <c r="L9490">
        <f t="shared" si="2224"/>
        <v>0</v>
      </c>
      <c r="M9490">
        <f t="shared" si="2225"/>
        <v>0</v>
      </c>
      <c r="N9490">
        <f t="shared" si="2226"/>
        <v>0</v>
      </c>
      <c r="O9490">
        <f t="shared" si="2227"/>
        <v>0</v>
      </c>
      <c r="P9490">
        <f t="shared" si="2228"/>
        <v>0</v>
      </c>
      <c r="Q9490">
        <f t="shared" si="2229"/>
        <v>0</v>
      </c>
      <c r="R9490">
        <f t="shared" si="2230"/>
        <v>0</v>
      </c>
      <c r="S9490">
        <f t="shared" si="2231"/>
        <v>0</v>
      </c>
      <c r="T9490">
        <f t="shared" si="2232"/>
        <v>0</v>
      </c>
      <c r="U9490">
        <f t="shared" si="2233"/>
        <v>0</v>
      </c>
      <c r="V9490">
        <f t="shared" si="2234"/>
        <v>0</v>
      </c>
      <c r="W9490">
        <v>1</v>
      </c>
      <c r="X9490">
        <v>1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</row>
    <row r="9491" spans="1:31" x14ac:dyDescent="0.3">
      <c r="A9491">
        <v>1</v>
      </c>
      <c r="B9491" t="s">
        <v>9522</v>
      </c>
      <c r="C9491">
        <v>26</v>
      </c>
      <c r="D9491" t="s">
        <v>21</v>
      </c>
      <c r="E9491">
        <v>26976.43</v>
      </c>
      <c r="F9491">
        <v>10</v>
      </c>
      <c r="G9491">
        <v>426.03</v>
      </c>
      <c r="H9491">
        <f t="shared" si="2220"/>
        <v>0</v>
      </c>
      <c r="I9491">
        <f t="shared" si="2221"/>
        <v>0</v>
      </c>
      <c r="J9491">
        <f t="shared" si="2222"/>
        <v>0</v>
      </c>
      <c r="K9491">
        <f t="shared" si="2223"/>
        <v>0</v>
      </c>
      <c r="L9491">
        <f t="shared" si="2224"/>
        <v>0</v>
      </c>
      <c r="M9491">
        <f t="shared" si="2225"/>
        <v>0</v>
      </c>
      <c r="N9491">
        <f t="shared" si="2226"/>
        <v>0</v>
      </c>
      <c r="O9491">
        <f t="shared" si="2227"/>
        <v>0</v>
      </c>
      <c r="P9491">
        <f t="shared" si="2228"/>
        <v>0</v>
      </c>
      <c r="Q9491">
        <f t="shared" si="2229"/>
        <v>0</v>
      </c>
      <c r="R9491">
        <f t="shared" si="2230"/>
        <v>0</v>
      </c>
      <c r="S9491">
        <f t="shared" si="2231"/>
        <v>0</v>
      </c>
      <c r="T9491">
        <f t="shared" si="2232"/>
        <v>0</v>
      </c>
      <c r="U9491">
        <f t="shared" si="2233"/>
        <v>0</v>
      </c>
      <c r="V9491">
        <f t="shared" si="2234"/>
        <v>1</v>
      </c>
      <c r="W9491">
        <v>0</v>
      </c>
      <c r="X9491">
        <v>0</v>
      </c>
      <c r="Y9491">
        <v>1</v>
      </c>
      <c r="Z9491">
        <v>1</v>
      </c>
      <c r="AA9491">
        <v>1</v>
      </c>
      <c r="AB9491">
        <v>1</v>
      </c>
      <c r="AC9491">
        <v>0</v>
      </c>
      <c r="AD9491">
        <v>0</v>
      </c>
      <c r="AE9491">
        <v>0</v>
      </c>
    </row>
    <row r="9492" spans="1:31" x14ac:dyDescent="0.3">
      <c r="A9492">
        <v>1</v>
      </c>
      <c r="B9492" t="s">
        <v>9523</v>
      </c>
      <c r="C9492">
        <v>35</v>
      </c>
      <c r="D9492" t="s">
        <v>13</v>
      </c>
      <c r="E9492">
        <v>42756.72</v>
      </c>
      <c r="F9492">
        <v>4</v>
      </c>
      <c r="G9492">
        <v>884.86</v>
      </c>
      <c r="H9492">
        <f t="shared" si="2220"/>
        <v>0</v>
      </c>
      <c r="I9492">
        <f t="shared" si="2221"/>
        <v>0</v>
      </c>
      <c r="J9492">
        <f t="shared" si="2222"/>
        <v>0</v>
      </c>
      <c r="K9492">
        <f t="shared" si="2223"/>
        <v>0</v>
      </c>
      <c r="L9492">
        <f t="shared" si="2224"/>
        <v>0</v>
      </c>
      <c r="M9492">
        <f t="shared" si="2225"/>
        <v>0</v>
      </c>
      <c r="N9492">
        <f t="shared" si="2226"/>
        <v>1</v>
      </c>
      <c r="O9492">
        <f t="shared" si="2227"/>
        <v>0</v>
      </c>
      <c r="P9492">
        <f t="shared" si="2228"/>
        <v>0</v>
      </c>
      <c r="Q9492">
        <f t="shared" si="2229"/>
        <v>0</v>
      </c>
      <c r="R9492">
        <f t="shared" si="2230"/>
        <v>0</v>
      </c>
      <c r="S9492">
        <f t="shared" si="2231"/>
        <v>0</v>
      </c>
      <c r="T9492">
        <f t="shared" si="2232"/>
        <v>0</v>
      </c>
      <c r="U9492">
        <f t="shared" si="2233"/>
        <v>0</v>
      </c>
      <c r="V9492">
        <f t="shared" si="2234"/>
        <v>0</v>
      </c>
      <c r="W9492">
        <v>1</v>
      </c>
      <c r="X9492">
        <v>0</v>
      </c>
      <c r="Y9492">
        <v>0</v>
      </c>
      <c r="Z9492">
        <v>1</v>
      </c>
      <c r="AA9492">
        <v>0</v>
      </c>
      <c r="AB9492">
        <v>0</v>
      </c>
      <c r="AC9492">
        <v>0</v>
      </c>
      <c r="AD9492">
        <v>1</v>
      </c>
      <c r="AE9492">
        <v>0</v>
      </c>
    </row>
    <row r="9493" spans="1:31" x14ac:dyDescent="0.3">
      <c r="A9493">
        <v>0</v>
      </c>
      <c r="B9493" t="s">
        <v>9524</v>
      </c>
      <c r="C9493">
        <v>40</v>
      </c>
      <c r="D9493" t="s">
        <v>10</v>
      </c>
      <c r="E9493">
        <v>15137.3</v>
      </c>
      <c r="F9493">
        <v>16</v>
      </c>
      <c r="G9493">
        <v>1896.03</v>
      </c>
      <c r="H9493">
        <f t="shared" si="2220"/>
        <v>0</v>
      </c>
      <c r="I9493">
        <f t="shared" si="2221"/>
        <v>0</v>
      </c>
      <c r="J9493">
        <f t="shared" si="2222"/>
        <v>0</v>
      </c>
      <c r="K9493">
        <f t="shared" si="2223"/>
        <v>1</v>
      </c>
      <c r="L9493">
        <f t="shared" si="2224"/>
        <v>0</v>
      </c>
      <c r="M9493">
        <f t="shared" si="2225"/>
        <v>0</v>
      </c>
      <c r="N9493">
        <f t="shared" si="2226"/>
        <v>0</v>
      </c>
      <c r="O9493">
        <f t="shared" si="2227"/>
        <v>0</v>
      </c>
      <c r="P9493">
        <f t="shared" si="2228"/>
        <v>0</v>
      </c>
      <c r="Q9493">
        <f t="shared" si="2229"/>
        <v>0</v>
      </c>
      <c r="R9493">
        <f t="shared" si="2230"/>
        <v>0</v>
      </c>
      <c r="S9493">
        <f t="shared" si="2231"/>
        <v>0</v>
      </c>
      <c r="T9493">
        <f t="shared" si="2232"/>
        <v>0</v>
      </c>
      <c r="U9493">
        <f t="shared" si="2233"/>
        <v>0</v>
      </c>
      <c r="V9493">
        <f t="shared" si="2234"/>
        <v>0</v>
      </c>
      <c r="W9493">
        <v>0</v>
      </c>
      <c r="X9493">
        <v>1</v>
      </c>
      <c r="Y9493">
        <v>0</v>
      </c>
      <c r="Z9493">
        <v>1</v>
      </c>
      <c r="AA9493">
        <v>1</v>
      </c>
      <c r="AB9493">
        <v>0</v>
      </c>
      <c r="AC9493">
        <v>0</v>
      </c>
      <c r="AD9493">
        <v>0</v>
      </c>
      <c r="AE9493">
        <v>0</v>
      </c>
    </row>
    <row r="9494" spans="1:31" x14ac:dyDescent="0.3">
      <c r="A9494">
        <v>1</v>
      </c>
      <c r="B9494" t="s">
        <v>9525</v>
      </c>
      <c r="C9494">
        <v>31</v>
      </c>
      <c r="D9494" t="s">
        <v>14</v>
      </c>
      <c r="E9494">
        <v>39357.449999999997</v>
      </c>
      <c r="F9494">
        <v>4</v>
      </c>
      <c r="G9494">
        <v>1170.76</v>
      </c>
      <c r="H9494">
        <f t="shared" si="2220"/>
        <v>0</v>
      </c>
      <c r="I9494">
        <f t="shared" si="2221"/>
        <v>0</v>
      </c>
      <c r="J9494">
        <f t="shared" si="2222"/>
        <v>0</v>
      </c>
      <c r="K9494">
        <f t="shared" si="2223"/>
        <v>0</v>
      </c>
      <c r="L9494">
        <f t="shared" si="2224"/>
        <v>0</v>
      </c>
      <c r="M9494">
        <f t="shared" si="2225"/>
        <v>0</v>
      </c>
      <c r="N9494">
        <f t="shared" si="2226"/>
        <v>0</v>
      </c>
      <c r="O9494">
        <f t="shared" si="2227"/>
        <v>1</v>
      </c>
      <c r="P9494">
        <f t="shared" si="2228"/>
        <v>0</v>
      </c>
      <c r="Q9494">
        <f t="shared" si="2229"/>
        <v>0</v>
      </c>
      <c r="R9494">
        <f t="shared" si="2230"/>
        <v>0</v>
      </c>
      <c r="S9494">
        <f t="shared" si="2231"/>
        <v>0</v>
      </c>
      <c r="T9494">
        <f t="shared" si="2232"/>
        <v>0</v>
      </c>
      <c r="U9494">
        <f t="shared" si="2233"/>
        <v>0</v>
      </c>
      <c r="V9494">
        <f t="shared" si="2234"/>
        <v>0</v>
      </c>
      <c r="W9494">
        <v>1</v>
      </c>
      <c r="X9494">
        <v>0</v>
      </c>
      <c r="Y9494">
        <v>0</v>
      </c>
      <c r="Z9494">
        <v>0</v>
      </c>
      <c r="AA9494">
        <v>0</v>
      </c>
      <c r="AB9494">
        <v>1</v>
      </c>
      <c r="AC9494">
        <v>0</v>
      </c>
      <c r="AD9494">
        <v>0</v>
      </c>
      <c r="AE9494">
        <v>0</v>
      </c>
    </row>
    <row r="9495" spans="1:31" x14ac:dyDescent="0.3">
      <c r="A9495">
        <v>0</v>
      </c>
      <c r="B9495" t="s">
        <v>9526</v>
      </c>
      <c r="C9495">
        <v>31</v>
      </c>
      <c r="D9495" t="s">
        <v>21</v>
      </c>
      <c r="E9495">
        <v>38364.82</v>
      </c>
      <c r="F9495">
        <v>22</v>
      </c>
      <c r="G9495">
        <v>1973.63</v>
      </c>
      <c r="H9495">
        <f t="shared" si="2220"/>
        <v>0</v>
      </c>
      <c r="I9495">
        <f t="shared" si="2221"/>
        <v>0</v>
      </c>
      <c r="J9495">
        <f t="shared" si="2222"/>
        <v>0</v>
      </c>
      <c r="K9495">
        <f t="shared" si="2223"/>
        <v>0</v>
      </c>
      <c r="L9495">
        <f t="shared" si="2224"/>
        <v>0</v>
      </c>
      <c r="M9495">
        <f t="shared" si="2225"/>
        <v>0</v>
      </c>
      <c r="N9495">
        <f t="shared" si="2226"/>
        <v>0</v>
      </c>
      <c r="O9495">
        <f t="shared" si="2227"/>
        <v>0</v>
      </c>
      <c r="P9495">
        <f t="shared" si="2228"/>
        <v>0</v>
      </c>
      <c r="Q9495">
        <f t="shared" si="2229"/>
        <v>0</v>
      </c>
      <c r="R9495">
        <f t="shared" si="2230"/>
        <v>0</v>
      </c>
      <c r="S9495">
        <f t="shared" si="2231"/>
        <v>0</v>
      </c>
      <c r="T9495">
        <f t="shared" si="2232"/>
        <v>0</v>
      </c>
      <c r="U9495">
        <f t="shared" si="2233"/>
        <v>0</v>
      </c>
      <c r="V9495">
        <f t="shared" si="2234"/>
        <v>1</v>
      </c>
      <c r="W9495">
        <v>1</v>
      </c>
      <c r="X9495">
        <v>0</v>
      </c>
      <c r="Y9495">
        <v>1</v>
      </c>
      <c r="Z9495">
        <v>1</v>
      </c>
      <c r="AA9495">
        <v>0</v>
      </c>
      <c r="AB9495">
        <v>0</v>
      </c>
      <c r="AC9495">
        <v>0</v>
      </c>
      <c r="AD9495">
        <v>1</v>
      </c>
      <c r="AE9495">
        <v>0</v>
      </c>
    </row>
    <row r="9496" spans="1:31" x14ac:dyDescent="0.3">
      <c r="A9496">
        <v>1</v>
      </c>
      <c r="B9496" t="s">
        <v>9527</v>
      </c>
      <c r="C9496">
        <v>38</v>
      </c>
      <c r="D9496" t="s">
        <v>21</v>
      </c>
      <c r="E9496">
        <v>79631.28</v>
      </c>
      <c r="F9496">
        <v>19</v>
      </c>
      <c r="G9496">
        <v>2692.66</v>
      </c>
      <c r="H9496">
        <f t="shared" si="2220"/>
        <v>0</v>
      </c>
      <c r="I9496">
        <f t="shared" si="2221"/>
        <v>0</v>
      </c>
      <c r="J9496">
        <f t="shared" si="2222"/>
        <v>0</v>
      </c>
      <c r="K9496">
        <f t="shared" si="2223"/>
        <v>0</v>
      </c>
      <c r="L9496">
        <f t="shared" si="2224"/>
        <v>0</v>
      </c>
      <c r="M9496">
        <f t="shared" si="2225"/>
        <v>0</v>
      </c>
      <c r="N9496">
        <f t="shared" si="2226"/>
        <v>0</v>
      </c>
      <c r="O9496">
        <f t="shared" si="2227"/>
        <v>0</v>
      </c>
      <c r="P9496">
        <f t="shared" si="2228"/>
        <v>0</v>
      </c>
      <c r="Q9496">
        <f t="shared" si="2229"/>
        <v>0</v>
      </c>
      <c r="R9496">
        <f t="shared" si="2230"/>
        <v>0</v>
      </c>
      <c r="S9496">
        <f t="shared" si="2231"/>
        <v>0</v>
      </c>
      <c r="T9496">
        <f t="shared" si="2232"/>
        <v>0</v>
      </c>
      <c r="U9496">
        <f t="shared" si="2233"/>
        <v>0</v>
      </c>
      <c r="V9496">
        <f t="shared" si="2234"/>
        <v>1</v>
      </c>
      <c r="W9496">
        <v>0</v>
      </c>
      <c r="X9496">
        <v>1</v>
      </c>
      <c r="Y9496">
        <v>1</v>
      </c>
      <c r="Z9496">
        <v>0</v>
      </c>
      <c r="AA9496">
        <v>0</v>
      </c>
      <c r="AB9496">
        <v>1</v>
      </c>
      <c r="AC9496">
        <v>1</v>
      </c>
      <c r="AD9496">
        <v>0</v>
      </c>
      <c r="AE9496">
        <v>0</v>
      </c>
    </row>
    <row r="9497" spans="1:31" x14ac:dyDescent="0.3">
      <c r="A9497">
        <v>1</v>
      </c>
      <c r="B9497" t="s">
        <v>9528</v>
      </c>
      <c r="C9497">
        <v>31</v>
      </c>
      <c r="D9497" t="s">
        <v>13</v>
      </c>
      <c r="E9497">
        <v>141025.92000000001</v>
      </c>
      <c r="F9497">
        <v>15</v>
      </c>
      <c r="G9497">
        <v>843.59</v>
      </c>
      <c r="H9497">
        <f t="shared" si="2220"/>
        <v>0</v>
      </c>
      <c r="I9497">
        <f t="shared" si="2221"/>
        <v>0</v>
      </c>
      <c r="J9497">
        <f t="shared" si="2222"/>
        <v>0</v>
      </c>
      <c r="K9497">
        <f t="shared" si="2223"/>
        <v>0</v>
      </c>
      <c r="L9497">
        <f t="shared" si="2224"/>
        <v>0</v>
      </c>
      <c r="M9497">
        <f t="shared" si="2225"/>
        <v>0</v>
      </c>
      <c r="N9497">
        <f t="shared" si="2226"/>
        <v>1</v>
      </c>
      <c r="O9497">
        <f t="shared" si="2227"/>
        <v>0</v>
      </c>
      <c r="P9497">
        <f t="shared" si="2228"/>
        <v>0</v>
      </c>
      <c r="Q9497">
        <f t="shared" si="2229"/>
        <v>0</v>
      </c>
      <c r="R9497">
        <f t="shared" si="2230"/>
        <v>0</v>
      </c>
      <c r="S9497">
        <f t="shared" si="2231"/>
        <v>0</v>
      </c>
      <c r="T9497">
        <f t="shared" si="2232"/>
        <v>0</v>
      </c>
      <c r="U9497">
        <f t="shared" si="2233"/>
        <v>0</v>
      </c>
      <c r="V9497">
        <f t="shared" si="2234"/>
        <v>0</v>
      </c>
      <c r="W9497">
        <v>0</v>
      </c>
      <c r="X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</row>
    <row r="9498" spans="1:31" x14ac:dyDescent="0.3">
      <c r="A9498">
        <v>1</v>
      </c>
      <c r="B9498" t="s">
        <v>9529</v>
      </c>
      <c r="C9498">
        <v>33</v>
      </c>
      <c r="D9498" t="s">
        <v>112</v>
      </c>
      <c r="E9498">
        <v>88640.24</v>
      </c>
      <c r="F9498">
        <v>2</v>
      </c>
      <c r="G9498">
        <v>950.36</v>
      </c>
      <c r="H9498">
        <f t="shared" si="2220"/>
        <v>0</v>
      </c>
      <c r="I9498">
        <f t="shared" si="2221"/>
        <v>0</v>
      </c>
      <c r="J9498">
        <f t="shared" si="2222"/>
        <v>0</v>
      </c>
      <c r="K9498">
        <f t="shared" si="2223"/>
        <v>0</v>
      </c>
      <c r="L9498">
        <f t="shared" si="2224"/>
        <v>0</v>
      </c>
      <c r="M9498">
        <f t="shared" si="2225"/>
        <v>0</v>
      </c>
      <c r="N9498">
        <f t="shared" si="2226"/>
        <v>0</v>
      </c>
      <c r="O9498">
        <f t="shared" si="2227"/>
        <v>0</v>
      </c>
      <c r="P9498">
        <f t="shared" si="2228"/>
        <v>0</v>
      </c>
      <c r="Q9498">
        <f t="shared" si="2229"/>
        <v>1</v>
      </c>
      <c r="R9498">
        <f t="shared" si="2230"/>
        <v>0</v>
      </c>
      <c r="S9498">
        <f t="shared" si="2231"/>
        <v>0</v>
      </c>
      <c r="T9498">
        <f t="shared" si="2232"/>
        <v>0</v>
      </c>
      <c r="U9498">
        <f t="shared" si="2233"/>
        <v>0</v>
      </c>
      <c r="V9498">
        <f t="shared" si="2234"/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0</v>
      </c>
    </row>
    <row r="9499" spans="1:31" x14ac:dyDescent="0.3">
      <c r="A9499">
        <v>0</v>
      </c>
      <c r="B9499" t="s">
        <v>9530</v>
      </c>
      <c r="C9499">
        <v>38</v>
      </c>
      <c r="D9499" t="s">
        <v>18</v>
      </c>
      <c r="E9499">
        <v>62428.53</v>
      </c>
      <c r="F9499">
        <v>24</v>
      </c>
      <c r="G9499">
        <v>3999.56</v>
      </c>
      <c r="H9499">
        <f t="shared" si="2220"/>
        <v>0</v>
      </c>
      <c r="I9499">
        <f t="shared" si="2221"/>
        <v>0</v>
      </c>
      <c r="J9499">
        <f t="shared" si="2222"/>
        <v>0</v>
      </c>
      <c r="K9499">
        <f t="shared" si="2223"/>
        <v>0</v>
      </c>
      <c r="L9499">
        <f t="shared" si="2224"/>
        <v>0</v>
      </c>
      <c r="M9499">
        <f t="shared" si="2225"/>
        <v>0</v>
      </c>
      <c r="N9499">
        <f t="shared" si="2226"/>
        <v>0</v>
      </c>
      <c r="O9499">
        <f t="shared" si="2227"/>
        <v>0</v>
      </c>
      <c r="P9499">
        <f t="shared" si="2228"/>
        <v>0</v>
      </c>
      <c r="Q9499">
        <f t="shared" si="2229"/>
        <v>0</v>
      </c>
      <c r="R9499">
        <f t="shared" si="2230"/>
        <v>0</v>
      </c>
      <c r="S9499">
        <f t="shared" si="2231"/>
        <v>1</v>
      </c>
      <c r="T9499">
        <f t="shared" si="2232"/>
        <v>0</v>
      </c>
      <c r="U9499">
        <f t="shared" si="2233"/>
        <v>0</v>
      </c>
      <c r="V9499">
        <f t="shared" si="2234"/>
        <v>0</v>
      </c>
      <c r="W9499">
        <v>1</v>
      </c>
      <c r="X9499">
        <v>1</v>
      </c>
      <c r="Y9499">
        <v>0</v>
      </c>
      <c r="Z9499">
        <v>0</v>
      </c>
      <c r="AA9499">
        <v>1</v>
      </c>
      <c r="AB9499">
        <v>0</v>
      </c>
      <c r="AC9499">
        <v>0</v>
      </c>
      <c r="AD9499">
        <v>1</v>
      </c>
      <c r="AE9499">
        <v>0</v>
      </c>
    </row>
    <row r="9500" spans="1:31" x14ac:dyDescent="0.3">
      <c r="A9500">
        <v>1</v>
      </c>
      <c r="B9500" t="s">
        <v>9531</v>
      </c>
      <c r="C9500">
        <v>30</v>
      </c>
      <c r="D9500" t="s">
        <v>11</v>
      </c>
      <c r="E9500">
        <v>84374.12</v>
      </c>
      <c r="F9500">
        <v>12</v>
      </c>
      <c r="G9500">
        <v>1000.76</v>
      </c>
      <c r="H9500">
        <f t="shared" si="2220"/>
        <v>0</v>
      </c>
      <c r="I9500">
        <f t="shared" si="2221"/>
        <v>0</v>
      </c>
      <c r="J9500">
        <f t="shared" si="2222"/>
        <v>0</v>
      </c>
      <c r="K9500">
        <f t="shared" si="2223"/>
        <v>0</v>
      </c>
      <c r="L9500">
        <f t="shared" si="2224"/>
        <v>1</v>
      </c>
      <c r="M9500">
        <f t="shared" si="2225"/>
        <v>0</v>
      </c>
      <c r="N9500">
        <f t="shared" si="2226"/>
        <v>0</v>
      </c>
      <c r="O9500">
        <f t="shared" si="2227"/>
        <v>0</v>
      </c>
      <c r="P9500">
        <f t="shared" si="2228"/>
        <v>0</v>
      </c>
      <c r="Q9500">
        <f t="shared" si="2229"/>
        <v>0</v>
      </c>
      <c r="R9500">
        <f t="shared" si="2230"/>
        <v>0</v>
      </c>
      <c r="S9500">
        <f t="shared" si="2231"/>
        <v>0</v>
      </c>
      <c r="T9500">
        <f t="shared" si="2232"/>
        <v>0</v>
      </c>
      <c r="U9500">
        <f t="shared" si="2233"/>
        <v>0</v>
      </c>
      <c r="V9500">
        <f t="shared" si="2234"/>
        <v>0</v>
      </c>
      <c r="W9500">
        <v>0</v>
      </c>
      <c r="X9500">
        <v>0</v>
      </c>
      <c r="Y9500">
        <v>0</v>
      </c>
      <c r="Z9500">
        <v>1</v>
      </c>
      <c r="AA9500">
        <v>0</v>
      </c>
      <c r="AB9500">
        <v>0</v>
      </c>
      <c r="AC9500">
        <v>0</v>
      </c>
      <c r="AD9500">
        <v>1</v>
      </c>
      <c r="AE9500">
        <v>0</v>
      </c>
    </row>
    <row r="9501" spans="1:31" x14ac:dyDescent="0.3">
      <c r="A9501">
        <v>1</v>
      </c>
      <c r="B9501" t="s">
        <v>9532</v>
      </c>
      <c r="C9501">
        <v>40</v>
      </c>
      <c r="D9501" t="s">
        <v>12</v>
      </c>
      <c r="E9501">
        <v>79367.94</v>
      </c>
      <c r="F9501">
        <v>15</v>
      </c>
      <c r="G9501">
        <v>1137.4100000000001</v>
      </c>
      <c r="H9501">
        <f t="shared" si="2220"/>
        <v>0</v>
      </c>
      <c r="I9501">
        <f t="shared" si="2221"/>
        <v>0</v>
      </c>
      <c r="J9501">
        <f t="shared" si="2222"/>
        <v>0</v>
      </c>
      <c r="K9501">
        <f t="shared" si="2223"/>
        <v>0</v>
      </c>
      <c r="L9501">
        <f t="shared" si="2224"/>
        <v>0</v>
      </c>
      <c r="M9501">
        <f t="shared" si="2225"/>
        <v>1</v>
      </c>
      <c r="N9501">
        <f t="shared" si="2226"/>
        <v>0</v>
      </c>
      <c r="O9501">
        <f t="shared" si="2227"/>
        <v>0</v>
      </c>
      <c r="P9501">
        <f t="shared" si="2228"/>
        <v>0</v>
      </c>
      <c r="Q9501">
        <f t="shared" si="2229"/>
        <v>0</v>
      </c>
      <c r="R9501">
        <f t="shared" si="2230"/>
        <v>0</v>
      </c>
      <c r="S9501">
        <f t="shared" si="2231"/>
        <v>0</v>
      </c>
      <c r="T9501">
        <f t="shared" si="2232"/>
        <v>0</v>
      </c>
      <c r="U9501">
        <f t="shared" si="2233"/>
        <v>0</v>
      </c>
      <c r="V9501">
        <f t="shared" si="2234"/>
        <v>0</v>
      </c>
      <c r="W9501">
        <v>0</v>
      </c>
      <c r="X9501">
        <v>0</v>
      </c>
      <c r="Y9501">
        <v>0</v>
      </c>
      <c r="Z9501">
        <v>1</v>
      </c>
      <c r="AA9501">
        <v>0</v>
      </c>
      <c r="AB9501">
        <v>0</v>
      </c>
      <c r="AC9501">
        <v>0</v>
      </c>
      <c r="AD9501">
        <v>0</v>
      </c>
      <c r="AE9501">
        <v>0</v>
      </c>
    </row>
    <row r="9502" spans="1:31" x14ac:dyDescent="0.3">
      <c r="A9502">
        <v>1</v>
      </c>
      <c r="B9502" t="s">
        <v>9533</v>
      </c>
      <c r="C9502">
        <v>47</v>
      </c>
      <c r="D9502" t="s">
        <v>21</v>
      </c>
      <c r="E9502">
        <v>39477.339999999997</v>
      </c>
      <c r="F9502">
        <v>3</v>
      </c>
      <c r="G9502">
        <v>348.02</v>
      </c>
      <c r="H9502">
        <f t="shared" si="2220"/>
        <v>0</v>
      </c>
      <c r="I9502">
        <f t="shared" si="2221"/>
        <v>0</v>
      </c>
      <c r="J9502">
        <f t="shared" si="2222"/>
        <v>0</v>
      </c>
      <c r="K9502">
        <f t="shared" si="2223"/>
        <v>0</v>
      </c>
      <c r="L9502">
        <f t="shared" si="2224"/>
        <v>0</v>
      </c>
      <c r="M9502">
        <f t="shared" si="2225"/>
        <v>0</v>
      </c>
      <c r="N9502">
        <f t="shared" si="2226"/>
        <v>0</v>
      </c>
      <c r="O9502">
        <f t="shared" si="2227"/>
        <v>0</v>
      </c>
      <c r="P9502">
        <f t="shared" si="2228"/>
        <v>0</v>
      </c>
      <c r="Q9502">
        <f t="shared" si="2229"/>
        <v>0</v>
      </c>
      <c r="R9502">
        <f t="shared" si="2230"/>
        <v>0</v>
      </c>
      <c r="S9502">
        <f t="shared" si="2231"/>
        <v>0</v>
      </c>
      <c r="T9502">
        <f t="shared" si="2232"/>
        <v>0</v>
      </c>
      <c r="U9502">
        <f t="shared" si="2233"/>
        <v>0</v>
      </c>
      <c r="V9502">
        <f t="shared" si="2234"/>
        <v>1</v>
      </c>
      <c r="W9502">
        <v>0</v>
      </c>
      <c r="X9502">
        <v>0</v>
      </c>
      <c r="Y9502">
        <v>0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</row>
    <row r="9503" spans="1:31" x14ac:dyDescent="0.3">
      <c r="A9503">
        <v>1</v>
      </c>
      <c r="B9503" t="s">
        <v>9534</v>
      </c>
      <c r="C9503">
        <v>44</v>
      </c>
      <c r="D9503" t="s">
        <v>15</v>
      </c>
      <c r="E9503">
        <v>91869.45</v>
      </c>
      <c r="F9503">
        <v>9</v>
      </c>
      <c r="G9503">
        <v>135.37</v>
      </c>
      <c r="H9503">
        <f t="shared" si="2220"/>
        <v>0</v>
      </c>
      <c r="I9503">
        <f t="shared" si="2221"/>
        <v>0</v>
      </c>
      <c r="J9503">
        <f t="shared" si="2222"/>
        <v>0</v>
      </c>
      <c r="K9503">
        <f t="shared" si="2223"/>
        <v>0</v>
      </c>
      <c r="L9503">
        <f t="shared" si="2224"/>
        <v>0</v>
      </c>
      <c r="M9503">
        <f t="shared" si="2225"/>
        <v>0</v>
      </c>
      <c r="N9503">
        <f t="shared" si="2226"/>
        <v>0</v>
      </c>
      <c r="O9503">
        <f t="shared" si="2227"/>
        <v>0</v>
      </c>
      <c r="P9503">
        <f t="shared" si="2228"/>
        <v>1</v>
      </c>
      <c r="Q9503">
        <f t="shared" si="2229"/>
        <v>0</v>
      </c>
      <c r="R9503">
        <f t="shared" si="2230"/>
        <v>0</v>
      </c>
      <c r="S9503">
        <f t="shared" si="2231"/>
        <v>0</v>
      </c>
      <c r="T9503">
        <f t="shared" si="2232"/>
        <v>0</v>
      </c>
      <c r="U9503">
        <f t="shared" si="2233"/>
        <v>0</v>
      </c>
      <c r="V9503">
        <f t="shared" si="2234"/>
        <v>0</v>
      </c>
      <c r="W9503">
        <v>0</v>
      </c>
      <c r="X9503">
        <v>0</v>
      </c>
      <c r="Y9503">
        <v>1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</row>
    <row r="9504" spans="1:31" x14ac:dyDescent="0.3">
      <c r="A9504">
        <v>1</v>
      </c>
      <c r="B9504" t="s">
        <v>9535</v>
      </c>
      <c r="C9504">
        <v>46</v>
      </c>
      <c r="D9504" t="s">
        <v>9</v>
      </c>
      <c r="E9504">
        <v>75408.44</v>
      </c>
      <c r="F9504">
        <v>5</v>
      </c>
      <c r="G9504">
        <v>1487.63</v>
      </c>
      <c r="H9504">
        <f t="shared" si="2220"/>
        <v>0</v>
      </c>
      <c r="I9504">
        <f t="shared" si="2221"/>
        <v>0</v>
      </c>
      <c r="J9504">
        <f t="shared" si="2222"/>
        <v>1</v>
      </c>
      <c r="K9504">
        <f t="shared" si="2223"/>
        <v>0</v>
      </c>
      <c r="L9504">
        <f t="shared" si="2224"/>
        <v>0</v>
      </c>
      <c r="M9504">
        <f t="shared" si="2225"/>
        <v>0</v>
      </c>
      <c r="N9504">
        <f t="shared" si="2226"/>
        <v>0</v>
      </c>
      <c r="O9504">
        <f t="shared" si="2227"/>
        <v>0</v>
      </c>
      <c r="P9504">
        <f t="shared" si="2228"/>
        <v>0</v>
      </c>
      <c r="Q9504">
        <f t="shared" si="2229"/>
        <v>0</v>
      </c>
      <c r="R9504">
        <f t="shared" si="2230"/>
        <v>0</v>
      </c>
      <c r="S9504">
        <f t="shared" si="2231"/>
        <v>0</v>
      </c>
      <c r="T9504">
        <f t="shared" si="2232"/>
        <v>0</v>
      </c>
      <c r="U9504">
        <f t="shared" si="2233"/>
        <v>0</v>
      </c>
      <c r="V9504">
        <f t="shared" si="2234"/>
        <v>0</v>
      </c>
      <c r="W9504">
        <v>1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1</v>
      </c>
      <c r="AD9504">
        <v>0</v>
      </c>
      <c r="AE9504">
        <v>0</v>
      </c>
    </row>
    <row r="9505" spans="1:31" x14ac:dyDescent="0.3">
      <c r="A9505">
        <v>1</v>
      </c>
      <c r="B9505" t="s">
        <v>9536</v>
      </c>
      <c r="C9505">
        <v>21</v>
      </c>
      <c r="D9505" t="s">
        <v>19</v>
      </c>
      <c r="E9505">
        <v>101978.19</v>
      </c>
      <c r="F9505">
        <v>4</v>
      </c>
      <c r="G9505">
        <v>1361.83</v>
      </c>
      <c r="H9505">
        <f t="shared" si="2220"/>
        <v>0</v>
      </c>
      <c r="I9505">
        <f t="shared" si="2221"/>
        <v>0</v>
      </c>
      <c r="J9505">
        <f t="shared" si="2222"/>
        <v>0</v>
      </c>
      <c r="K9505">
        <f t="shared" si="2223"/>
        <v>0</v>
      </c>
      <c r="L9505">
        <f t="shared" si="2224"/>
        <v>0</v>
      </c>
      <c r="M9505">
        <f t="shared" si="2225"/>
        <v>0</v>
      </c>
      <c r="N9505">
        <f t="shared" si="2226"/>
        <v>0</v>
      </c>
      <c r="O9505">
        <f t="shared" si="2227"/>
        <v>0</v>
      </c>
      <c r="P9505">
        <f t="shared" si="2228"/>
        <v>0</v>
      </c>
      <c r="Q9505">
        <f t="shared" si="2229"/>
        <v>0</v>
      </c>
      <c r="R9505">
        <f t="shared" si="2230"/>
        <v>0</v>
      </c>
      <c r="S9505">
        <f t="shared" si="2231"/>
        <v>0</v>
      </c>
      <c r="T9505">
        <f t="shared" si="2232"/>
        <v>1</v>
      </c>
      <c r="U9505">
        <f t="shared" si="2233"/>
        <v>0</v>
      </c>
      <c r="V9505">
        <f t="shared" si="2234"/>
        <v>0</v>
      </c>
      <c r="W9505">
        <v>1</v>
      </c>
      <c r="X9505">
        <v>0</v>
      </c>
      <c r="Y9505">
        <v>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</row>
    <row r="9506" spans="1:31" x14ac:dyDescent="0.3">
      <c r="A9506">
        <v>0</v>
      </c>
      <c r="B9506" t="s">
        <v>9537</v>
      </c>
      <c r="C9506">
        <v>45</v>
      </c>
      <c r="D9506" t="s">
        <v>15</v>
      </c>
      <c r="E9506">
        <v>9093.8649999999998</v>
      </c>
      <c r="F9506">
        <v>18</v>
      </c>
      <c r="G9506">
        <v>2196.35</v>
      </c>
      <c r="H9506">
        <f t="shared" si="2220"/>
        <v>0</v>
      </c>
      <c r="I9506">
        <f t="shared" si="2221"/>
        <v>0</v>
      </c>
      <c r="J9506">
        <f t="shared" si="2222"/>
        <v>0</v>
      </c>
      <c r="K9506">
        <f t="shared" si="2223"/>
        <v>0</v>
      </c>
      <c r="L9506">
        <f t="shared" si="2224"/>
        <v>0</v>
      </c>
      <c r="M9506">
        <f t="shared" si="2225"/>
        <v>0</v>
      </c>
      <c r="N9506">
        <f t="shared" si="2226"/>
        <v>0</v>
      </c>
      <c r="O9506">
        <f t="shared" si="2227"/>
        <v>0</v>
      </c>
      <c r="P9506">
        <f t="shared" si="2228"/>
        <v>1</v>
      </c>
      <c r="Q9506">
        <f t="shared" si="2229"/>
        <v>0</v>
      </c>
      <c r="R9506">
        <f t="shared" si="2230"/>
        <v>0</v>
      </c>
      <c r="S9506">
        <f t="shared" si="2231"/>
        <v>0</v>
      </c>
      <c r="T9506">
        <f t="shared" si="2232"/>
        <v>0</v>
      </c>
      <c r="U9506">
        <f t="shared" si="2233"/>
        <v>0</v>
      </c>
      <c r="V9506">
        <f t="shared" si="2234"/>
        <v>0</v>
      </c>
      <c r="W9506">
        <v>1</v>
      </c>
      <c r="X9506">
        <v>0</v>
      </c>
      <c r="Y9506">
        <v>0</v>
      </c>
      <c r="Z9506">
        <v>1</v>
      </c>
      <c r="AA9506">
        <v>0</v>
      </c>
      <c r="AB9506">
        <v>0</v>
      </c>
      <c r="AC9506">
        <v>0</v>
      </c>
      <c r="AD9506">
        <v>1</v>
      </c>
      <c r="AE9506">
        <v>0</v>
      </c>
    </row>
    <row r="9507" spans="1:31" x14ac:dyDescent="0.3">
      <c r="A9507">
        <v>0</v>
      </c>
      <c r="B9507" t="s">
        <v>9538</v>
      </c>
      <c r="C9507">
        <v>32</v>
      </c>
      <c r="D9507" t="s">
        <v>7</v>
      </c>
      <c r="E9507">
        <v>35843.919999999998</v>
      </c>
      <c r="F9507">
        <v>16</v>
      </c>
      <c r="G9507">
        <v>3901.4</v>
      </c>
      <c r="H9507">
        <f t="shared" si="2220"/>
        <v>1</v>
      </c>
      <c r="I9507">
        <f t="shared" si="2221"/>
        <v>0</v>
      </c>
      <c r="J9507">
        <f t="shared" si="2222"/>
        <v>0</v>
      </c>
      <c r="K9507">
        <f t="shared" si="2223"/>
        <v>0</v>
      </c>
      <c r="L9507">
        <f t="shared" si="2224"/>
        <v>0</v>
      </c>
      <c r="M9507">
        <f t="shared" si="2225"/>
        <v>0</v>
      </c>
      <c r="N9507">
        <f t="shared" si="2226"/>
        <v>0</v>
      </c>
      <c r="O9507">
        <f t="shared" si="2227"/>
        <v>0</v>
      </c>
      <c r="P9507">
        <f t="shared" si="2228"/>
        <v>0</v>
      </c>
      <c r="Q9507">
        <f t="shared" si="2229"/>
        <v>0</v>
      </c>
      <c r="R9507">
        <f t="shared" si="2230"/>
        <v>0</v>
      </c>
      <c r="S9507">
        <f t="shared" si="2231"/>
        <v>0</v>
      </c>
      <c r="T9507">
        <f t="shared" si="2232"/>
        <v>0</v>
      </c>
      <c r="U9507">
        <f t="shared" si="2233"/>
        <v>0</v>
      </c>
      <c r="V9507">
        <f t="shared" si="2234"/>
        <v>0</v>
      </c>
      <c r="W9507">
        <v>0</v>
      </c>
      <c r="X9507">
        <v>1</v>
      </c>
      <c r="Y9507">
        <v>1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</row>
    <row r="9508" spans="1:31" x14ac:dyDescent="0.3">
      <c r="A9508">
        <v>1</v>
      </c>
      <c r="B9508" t="s">
        <v>9539</v>
      </c>
      <c r="C9508">
        <v>33</v>
      </c>
      <c r="D9508" t="s">
        <v>21</v>
      </c>
      <c r="E9508">
        <v>14353.89</v>
      </c>
      <c r="F9508">
        <v>17</v>
      </c>
      <c r="G9508">
        <v>3259.17</v>
      </c>
      <c r="H9508">
        <f t="shared" si="2220"/>
        <v>0</v>
      </c>
      <c r="I9508">
        <f t="shared" si="2221"/>
        <v>0</v>
      </c>
      <c r="J9508">
        <f t="shared" si="2222"/>
        <v>0</v>
      </c>
      <c r="K9508">
        <f t="shared" si="2223"/>
        <v>0</v>
      </c>
      <c r="L9508">
        <f t="shared" si="2224"/>
        <v>0</v>
      </c>
      <c r="M9508">
        <f t="shared" si="2225"/>
        <v>0</v>
      </c>
      <c r="N9508">
        <f t="shared" si="2226"/>
        <v>0</v>
      </c>
      <c r="O9508">
        <f t="shared" si="2227"/>
        <v>0</v>
      </c>
      <c r="P9508">
        <f t="shared" si="2228"/>
        <v>0</v>
      </c>
      <c r="Q9508">
        <f t="shared" si="2229"/>
        <v>0</v>
      </c>
      <c r="R9508">
        <f t="shared" si="2230"/>
        <v>0</v>
      </c>
      <c r="S9508">
        <f t="shared" si="2231"/>
        <v>0</v>
      </c>
      <c r="T9508">
        <f t="shared" si="2232"/>
        <v>0</v>
      </c>
      <c r="U9508">
        <f t="shared" si="2233"/>
        <v>0</v>
      </c>
      <c r="V9508">
        <f t="shared" si="2234"/>
        <v>1</v>
      </c>
      <c r="W9508">
        <v>1</v>
      </c>
      <c r="X9508">
        <v>0</v>
      </c>
      <c r="Y9508">
        <v>0</v>
      </c>
      <c r="Z9508">
        <v>0</v>
      </c>
      <c r="AA9508">
        <v>1</v>
      </c>
      <c r="AB9508">
        <v>0</v>
      </c>
      <c r="AC9508">
        <v>0</v>
      </c>
      <c r="AD9508">
        <v>0</v>
      </c>
      <c r="AE9508">
        <v>0</v>
      </c>
    </row>
    <row r="9509" spans="1:31" x14ac:dyDescent="0.3">
      <c r="A9509">
        <v>1</v>
      </c>
      <c r="B9509" t="s">
        <v>9540</v>
      </c>
      <c r="C9509">
        <v>31</v>
      </c>
      <c r="D9509" t="s">
        <v>20</v>
      </c>
      <c r="E9509">
        <v>53751.21</v>
      </c>
      <c r="F9509">
        <v>21</v>
      </c>
      <c r="G9509">
        <v>3351.48</v>
      </c>
      <c r="H9509">
        <f t="shared" si="2220"/>
        <v>0</v>
      </c>
      <c r="I9509">
        <f t="shared" si="2221"/>
        <v>0</v>
      </c>
      <c r="J9509">
        <f t="shared" si="2222"/>
        <v>0</v>
      </c>
      <c r="K9509">
        <f t="shared" si="2223"/>
        <v>0</v>
      </c>
      <c r="L9509">
        <f t="shared" si="2224"/>
        <v>0</v>
      </c>
      <c r="M9509">
        <f t="shared" si="2225"/>
        <v>0</v>
      </c>
      <c r="N9509">
        <f t="shared" si="2226"/>
        <v>0</v>
      </c>
      <c r="O9509">
        <f t="shared" si="2227"/>
        <v>0</v>
      </c>
      <c r="P9509">
        <f t="shared" si="2228"/>
        <v>0</v>
      </c>
      <c r="Q9509">
        <f t="shared" si="2229"/>
        <v>0</v>
      </c>
      <c r="R9509">
        <f t="shared" si="2230"/>
        <v>0</v>
      </c>
      <c r="S9509">
        <f t="shared" si="2231"/>
        <v>0</v>
      </c>
      <c r="T9509">
        <f t="shared" si="2232"/>
        <v>0</v>
      </c>
      <c r="U9509">
        <f t="shared" si="2233"/>
        <v>1</v>
      </c>
      <c r="V9509">
        <f t="shared" si="2234"/>
        <v>0</v>
      </c>
      <c r="W9509">
        <v>1</v>
      </c>
      <c r="X9509">
        <v>1</v>
      </c>
      <c r="Y9509">
        <v>1</v>
      </c>
      <c r="Z9509">
        <v>1</v>
      </c>
      <c r="AA9509">
        <v>1</v>
      </c>
      <c r="AB9509">
        <v>1</v>
      </c>
      <c r="AC9509">
        <v>1</v>
      </c>
      <c r="AD9509">
        <v>0</v>
      </c>
      <c r="AE9509">
        <v>0</v>
      </c>
    </row>
    <row r="9510" spans="1:31" x14ac:dyDescent="0.3">
      <c r="A9510">
        <v>1</v>
      </c>
      <c r="B9510" t="s">
        <v>9541</v>
      </c>
      <c r="C9510">
        <v>30</v>
      </c>
      <c r="D9510" t="s">
        <v>7</v>
      </c>
      <c r="E9510">
        <v>82995.820000000007</v>
      </c>
      <c r="F9510">
        <v>10</v>
      </c>
      <c r="G9510">
        <v>1424.11</v>
      </c>
      <c r="H9510">
        <f t="shared" si="2220"/>
        <v>1</v>
      </c>
      <c r="I9510">
        <f t="shared" si="2221"/>
        <v>0</v>
      </c>
      <c r="J9510">
        <f t="shared" si="2222"/>
        <v>0</v>
      </c>
      <c r="K9510">
        <f t="shared" si="2223"/>
        <v>0</v>
      </c>
      <c r="L9510">
        <f t="shared" si="2224"/>
        <v>0</v>
      </c>
      <c r="M9510">
        <f t="shared" si="2225"/>
        <v>0</v>
      </c>
      <c r="N9510">
        <f t="shared" si="2226"/>
        <v>0</v>
      </c>
      <c r="O9510">
        <f t="shared" si="2227"/>
        <v>0</v>
      </c>
      <c r="P9510">
        <f t="shared" si="2228"/>
        <v>0</v>
      </c>
      <c r="Q9510">
        <f t="shared" si="2229"/>
        <v>0</v>
      </c>
      <c r="R9510">
        <f t="shared" si="2230"/>
        <v>0</v>
      </c>
      <c r="S9510">
        <f t="shared" si="2231"/>
        <v>0</v>
      </c>
      <c r="T9510">
        <f t="shared" si="2232"/>
        <v>0</v>
      </c>
      <c r="U9510">
        <f t="shared" si="2233"/>
        <v>0</v>
      </c>
      <c r="V9510">
        <f t="shared" si="2234"/>
        <v>0</v>
      </c>
      <c r="W9510">
        <v>1</v>
      </c>
      <c r="X9510">
        <v>0</v>
      </c>
      <c r="Y9510">
        <v>1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</row>
    <row r="9511" spans="1:31" x14ac:dyDescent="0.3">
      <c r="A9511">
        <v>1</v>
      </c>
      <c r="B9511" t="s">
        <v>9542</v>
      </c>
      <c r="C9511">
        <v>45</v>
      </c>
      <c r="D9511" t="s">
        <v>11</v>
      </c>
      <c r="E9511">
        <v>31931.73</v>
      </c>
      <c r="F9511">
        <v>19</v>
      </c>
      <c r="G9511">
        <v>577.85</v>
      </c>
      <c r="H9511">
        <f t="shared" si="2220"/>
        <v>0</v>
      </c>
      <c r="I9511">
        <f t="shared" si="2221"/>
        <v>0</v>
      </c>
      <c r="J9511">
        <f t="shared" si="2222"/>
        <v>0</v>
      </c>
      <c r="K9511">
        <f t="shared" si="2223"/>
        <v>0</v>
      </c>
      <c r="L9511">
        <f t="shared" si="2224"/>
        <v>1</v>
      </c>
      <c r="M9511">
        <f t="shared" si="2225"/>
        <v>0</v>
      </c>
      <c r="N9511">
        <f t="shared" si="2226"/>
        <v>0</v>
      </c>
      <c r="O9511">
        <f t="shared" si="2227"/>
        <v>0</v>
      </c>
      <c r="P9511">
        <f t="shared" si="2228"/>
        <v>0</v>
      </c>
      <c r="Q9511">
        <f t="shared" si="2229"/>
        <v>0</v>
      </c>
      <c r="R9511">
        <f t="shared" si="2230"/>
        <v>0</v>
      </c>
      <c r="S9511">
        <f t="shared" si="2231"/>
        <v>0</v>
      </c>
      <c r="T9511">
        <f t="shared" si="2232"/>
        <v>0</v>
      </c>
      <c r="U9511">
        <f t="shared" si="2233"/>
        <v>0</v>
      </c>
      <c r="V9511">
        <f t="shared" si="2234"/>
        <v>0</v>
      </c>
      <c r="W9511">
        <v>1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0</v>
      </c>
      <c r="AD9511">
        <v>0</v>
      </c>
      <c r="AE9511">
        <v>0</v>
      </c>
    </row>
    <row r="9512" spans="1:31" x14ac:dyDescent="0.3">
      <c r="A9512">
        <v>1</v>
      </c>
      <c r="B9512" t="s">
        <v>9543</v>
      </c>
      <c r="C9512">
        <v>22</v>
      </c>
      <c r="D9512" t="s">
        <v>8</v>
      </c>
      <c r="E9512">
        <v>69324.2</v>
      </c>
      <c r="F9512">
        <v>1</v>
      </c>
      <c r="G9512">
        <v>155.04</v>
      </c>
      <c r="H9512">
        <f t="shared" si="2220"/>
        <v>0</v>
      </c>
      <c r="I9512">
        <f t="shared" si="2221"/>
        <v>1</v>
      </c>
      <c r="J9512">
        <f t="shared" si="2222"/>
        <v>0</v>
      </c>
      <c r="K9512">
        <f t="shared" si="2223"/>
        <v>0</v>
      </c>
      <c r="L9512">
        <f t="shared" si="2224"/>
        <v>0</v>
      </c>
      <c r="M9512">
        <f t="shared" si="2225"/>
        <v>0</v>
      </c>
      <c r="N9512">
        <f t="shared" si="2226"/>
        <v>0</v>
      </c>
      <c r="O9512">
        <f t="shared" si="2227"/>
        <v>0</v>
      </c>
      <c r="P9512">
        <f t="shared" si="2228"/>
        <v>0</v>
      </c>
      <c r="Q9512">
        <f t="shared" si="2229"/>
        <v>0</v>
      </c>
      <c r="R9512">
        <f t="shared" si="2230"/>
        <v>0</v>
      </c>
      <c r="S9512">
        <f t="shared" si="2231"/>
        <v>0</v>
      </c>
      <c r="T9512">
        <f t="shared" si="2232"/>
        <v>0</v>
      </c>
      <c r="U9512">
        <f t="shared" si="2233"/>
        <v>0</v>
      </c>
      <c r="V9512">
        <f t="shared" si="2234"/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1</v>
      </c>
      <c r="AE9512">
        <v>0</v>
      </c>
    </row>
    <row r="9513" spans="1:31" x14ac:dyDescent="0.3">
      <c r="A9513">
        <v>0</v>
      </c>
      <c r="B9513" t="s">
        <v>9544</v>
      </c>
      <c r="C9513">
        <v>16</v>
      </c>
      <c r="D9513" t="s">
        <v>13</v>
      </c>
      <c r="E9513">
        <v>58307.97</v>
      </c>
      <c r="F9513">
        <v>19</v>
      </c>
      <c r="G9513">
        <v>4501.87</v>
      </c>
      <c r="H9513">
        <f t="shared" si="2220"/>
        <v>0</v>
      </c>
      <c r="I9513">
        <f t="shared" si="2221"/>
        <v>0</v>
      </c>
      <c r="J9513">
        <f t="shared" si="2222"/>
        <v>0</v>
      </c>
      <c r="K9513">
        <f t="shared" si="2223"/>
        <v>0</v>
      </c>
      <c r="L9513">
        <f t="shared" si="2224"/>
        <v>0</v>
      </c>
      <c r="M9513">
        <f t="shared" si="2225"/>
        <v>0</v>
      </c>
      <c r="N9513">
        <f t="shared" si="2226"/>
        <v>1</v>
      </c>
      <c r="O9513">
        <f t="shared" si="2227"/>
        <v>0</v>
      </c>
      <c r="P9513">
        <f t="shared" si="2228"/>
        <v>0</v>
      </c>
      <c r="Q9513">
        <f t="shared" si="2229"/>
        <v>0</v>
      </c>
      <c r="R9513">
        <f t="shared" si="2230"/>
        <v>0</v>
      </c>
      <c r="S9513">
        <f t="shared" si="2231"/>
        <v>0</v>
      </c>
      <c r="T9513">
        <f t="shared" si="2232"/>
        <v>0</v>
      </c>
      <c r="U9513">
        <f t="shared" si="2233"/>
        <v>0</v>
      </c>
      <c r="V9513">
        <f t="shared" si="2234"/>
        <v>0</v>
      </c>
      <c r="W9513">
        <v>1</v>
      </c>
      <c r="X9513">
        <v>1</v>
      </c>
      <c r="Y9513">
        <v>0</v>
      </c>
      <c r="Z9513">
        <v>0</v>
      </c>
      <c r="AA9513">
        <v>1</v>
      </c>
      <c r="AB9513">
        <v>0</v>
      </c>
      <c r="AC9513">
        <v>1</v>
      </c>
      <c r="AD9513">
        <v>1</v>
      </c>
      <c r="AE9513">
        <v>0</v>
      </c>
    </row>
    <row r="9514" spans="1:31" x14ac:dyDescent="0.3">
      <c r="A9514">
        <v>1</v>
      </c>
      <c r="B9514" t="s">
        <v>9545</v>
      </c>
      <c r="C9514">
        <v>16</v>
      </c>
      <c r="D9514" t="s">
        <v>14</v>
      </c>
      <c r="E9514">
        <v>45491.7</v>
      </c>
      <c r="F9514">
        <v>23</v>
      </c>
      <c r="G9514">
        <v>634.36</v>
      </c>
      <c r="H9514">
        <f t="shared" si="2220"/>
        <v>0</v>
      </c>
      <c r="I9514">
        <f t="shared" si="2221"/>
        <v>0</v>
      </c>
      <c r="J9514">
        <f t="shared" si="2222"/>
        <v>0</v>
      </c>
      <c r="K9514">
        <f t="shared" si="2223"/>
        <v>0</v>
      </c>
      <c r="L9514">
        <f t="shared" si="2224"/>
        <v>0</v>
      </c>
      <c r="M9514">
        <f t="shared" si="2225"/>
        <v>0</v>
      </c>
      <c r="N9514">
        <f t="shared" si="2226"/>
        <v>0</v>
      </c>
      <c r="O9514">
        <f t="shared" si="2227"/>
        <v>1</v>
      </c>
      <c r="P9514">
        <f t="shared" si="2228"/>
        <v>0</v>
      </c>
      <c r="Q9514">
        <f t="shared" si="2229"/>
        <v>0</v>
      </c>
      <c r="R9514">
        <f t="shared" si="2230"/>
        <v>0</v>
      </c>
      <c r="S9514">
        <f t="shared" si="2231"/>
        <v>0</v>
      </c>
      <c r="T9514">
        <f t="shared" si="2232"/>
        <v>0</v>
      </c>
      <c r="U9514">
        <f t="shared" si="2233"/>
        <v>0</v>
      </c>
      <c r="V9514">
        <f t="shared" si="2234"/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>
        <v>1</v>
      </c>
      <c r="AE9514">
        <v>0</v>
      </c>
    </row>
    <row r="9515" spans="1:31" x14ac:dyDescent="0.3">
      <c r="A9515">
        <v>0</v>
      </c>
      <c r="B9515" t="s">
        <v>9546</v>
      </c>
      <c r="C9515">
        <v>31</v>
      </c>
      <c r="D9515" t="s">
        <v>15</v>
      </c>
      <c r="E9515">
        <v>45472.95</v>
      </c>
      <c r="F9515">
        <v>15</v>
      </c>
      <c r="G9515">
        <v>1814.78</v>
      </c>
      <c r="H9515">
        <f t="shared" si="2220"/>
        <v>0</v>
      </c>
      <c r="I9515">
        <f t="shared" si="2221"/>
        <v>0</v>
      </c>
      <c r="J9515">
        <f t="shared" si="2222"/>
        <v>0</v>
      </c>
      <c r="K9515">
        <f t="shared" si="2223"/>
        <v>0</v>
      </c>
      <c r="L9515">
        <f t="shared" si="2224"/>
        <v>0</v>
      </c>
      <c r="M9515">
        <f t="shared" si="2225"/>
        <v>0</v>
      </c>
      <c r="N9515">
        <f t="shared" si="2226"/>
        <v>0</v>
      </c>
      <c r="O9515">
        <f t="shared" si="2227"/>
        <v>0</v>
      </c>
      <c r="P9515">
        <f t="shared" si="2228"/>
        <v>1</v>
      </c>
      <c r="Q9515">
        <f t="shared" si="2229"/>
        <v>0</v>
      </c>
      <c r="R9515">
        <f t="shared" si="2230"/>
        <v>0</v>
      </c>
      <c r="S9515">
        <f t="shared" si="2231"/>
        <v>0</v>
      </c>
      <c r="T9515">
        <f t="shared" si="2232"/>
        <v>0</v>
      </c>
      <c r="U9515">
        <f t="shared" si="2233"/>
        <v>0</v>
      </c>
      <c r="V9515">
        <f t="shared" si="2234"/>
        <v>0</v>
      </c>
      <c r="W9515">
        <v>0</v>
      </c>
      <c r="X9515">
        <v>1</v>
      </c>
      <c r="Y9515">
        <v>0</v>
      </c>
      <c r="Z9515">
        <v>0</v>
      </c>
      <c r="AA9515">
        <v>1</v>
      </c>
      <c r="AB9515">
        <v>1</v>
      </c>
      <c r="AC9515">
        <v>0</v>
      </c>
      <c r="AD9515">
        <v>1</v>
      </c>
      <c r="AE9515">
        <v>0</v>
      </c>
    </row>
    <row r="9516" spans="1:31" x14ac:dyDescent="0.3">
      <c r="A9516">
        <v>1</v>
      </c>
      <c r="B9516" t="s">
        <v>9547</v>
      </c>
      <c r="C9516">
        <v>38</v>
      </c>
      <c r="D9516" t="s">
        <v>13</v>
      </c>
      <c r="E9516">
        <v>18463.93</v>
      </c>
      <c r="F9516">
        <v>14</v>
      </c>
      <c r="G9516">
        <v>866.07</v>
      </c>
      <c r="H9516">
        <f t="shared" si="2220"/>
        <v>0</v>
      </c>
      <c r="I9516">
        <f t="shared" si="2221"/>
        <v>0</v>
      </c>
      <c r="J9516">
        <f t="shared" si="2222"/>
        <v>0</v>
      </c>
      <c r="K9516">
        <f t="shared" si="2223"/>
        <v>0</v>
      </c>
      <c r="L9516">
        <f t="shared" si="2224"/>
        <v>0</v>
      </c>
      <c r="M9516">
        <f t="shared" si="2225"/>
        <v>0</v>
      </c>
      <c r="N9516">
        <f t="shared" si="2226"/>
        <v>1</v>
      </c>
      <c r="O9516">
        <f t="shared" si="2227"/>
        <v>0</v>
      </c>
      <c r="P9516">
        <f t="shared" si="2228"/>
        <v>0</v>
      </c>
      <c r="Q9516">
        <f t="shared" si="2229"/>
        <v>0</v>
      </c>
      <c r="R9516">
        <f t="shared" si="2230"/>
        <v>0</v>
      </c>
      <c r="S9516">
        <f t="shared" si="2231"/>
        <v>0</v>
      </c>
      <c r="T9516">
        <f t="shared" si="2232"/>
        <v>0</v>
      </c>
      <c r="U9516">
        <f t="shared" si="2233"/>
        <v>0</v>
      </c>
      <c r="V9516">
        <f t="shared" si="2234"/>
        <v>0</v>
      </c>
      <c r="W9516">
        <v>1</v>
      </c>
      <c r="X9516">
        <v>0</v>
      </c>
      <c r="Y9516">
        <v>1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</row>
    <row r="9517" spans="1:31" x14ac:dyDescent="0.3">
      <c r="A9517">
        <v>1</v>
      </c>
      <c r="B9517" t="s">
        <v>9548</v>
      </c>
      <c r="C9517">
        <v>28</v>
      </c>
      <c r="D9517" t="s">
        <v>19</v>
      </c>
      <c r="E9517">
        <v>9615.0949999999993</v>
      </c>
      <c r="F9517">
        <v>18</v>
      </c>
      <c r="G9517">
        <v>520.99</v>
      </c>
      <c r="H9517">
        <f t="shared" si="2220"/>
        <v>0</v>
      </c>
      <c r="I9517">
        <f t="shared" si="2221"/>
        <v>0</v>
      </c>
      <c r="J9517">
        <f t="shared" si="2222"/>
        <v>0</v>
      </c>
      <c r="K9517">
        <f t="shared" si="2223"/>
        <v>0</v>
      </c>
      <c r="L9517">
        <f t="shared" si="2224"/>
        <v>0</v>
      </c>
      <c r="M9517">
        <f t="shared" si="2225"/>
        <v>0</v>
      </c>
      <c r="N9517">
        <f t="shared" si="2226"/>
        <v>0</v>
      </c>
      <c r="O9517">
        <f t="shared" si="2227"/>
        <v>0</v>
      </c>
      <c r="P9517">
        <f t="shared" si="2228"/>
        <v>0</v>
      </c>
      <c r="Q9517">
        <f t="shared" si="2229"/>
        <v>0</v>
      </c>
      <c r="R9517">
        <f t="shared" si="2230"/>
        <v>0</v>
      </c>
      <c r="S9517">
        <f t="shared" si="2231"/>
        <v>0</v>
      </c>
      <c r="T9517">
        <f t="shared" si="2232"/>
        <v>1</v>
      </c>
      <c r="U9517">
        <f t="shared" si="2233"/>
        <v>0</v>
      </c>
      <c r="V9517">
        <f t="shared" si="2234"/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1</v>
      </c>
      <c r="AD9517">
        <v>1</v>
      </c>
      <c r="AE9517">
        <v>0</v>
      </c>
    </row>
    <row r="9518" spans="1:31" x14ac:dyDescent="0.3">
      <c r="A9518">
        <v>1</v>
      </c>
      <c r="B9518" t="s">
        <v>9549</v>
      </c>
      <c r="C9518">
        <v>44</v>
      </c>
      <c r="D9518" t="s">
        <v>13</v>
      </c>
      <c r="E9518">
        <v>18260.43</v>
      </c>
      <c r="F9518">
        <v>17</v>
      </c>
      <c r="G9518">
        <v>1709.16</v>
      </c>
      <c r="H9518">
        <f t="shared" si="2220"/>
        <v>0</v>
      </c>
      <c r="I9518">
        <f t="shared" si="2221"/>
        <v>0</v>
      </c>
      <c r="J9518">
        <f t="shared" si="2222"/>
        <v>0</v>
      </c>
      <c r="K9518">
        <f t="shared" si="2223"/>
        <v>0</v>
      </c>
      <c r="L9518">
        <f t="shared" si="2224"/>
        <v>0</v>
      </c>
      <c r="M9518">
        <f t="shared" si="2225"/>
        <v>0</v>
      </c>
      <c r="N9518">
        <f t="shared" si="2226"/>
        <v>1</v>
      </c>
      <c r="O9518">
        <f t="shared" si="2227"/>
        <v>0</v>
      </c>
      <c r="P9518">
        <f t="shared" si="2228"/>
        <v>0</v>
      </c>
      <c r="Q9518">
        <f t="shared" si="2229"/>
        <v>0</v>
      </c>
      <c r="R9518">
        <f t="shared" si="2230"/>
        <v>0</v>
      </c>
      <c r="S9518">
        <f t="shared" si="2231"/>
        <v>0</v>
      </c>
      <c r="T9518">
        <f t="shared" si="2232"/>
        <v>0</v>
      </c>
      <c r="U9518">
        <f t="shared" si="2233"/>
        <v>0</v>
      </c>
      <c r="V9518">
        <f t="shared" si="2234"/>
        <v>0</v>
      </c>
      <c r="W9518">
        <v>0</v>
      </c>
      <c r="X9518">
        <v>0</v>
      </c>
      <c r="Y9518">
        <v>1</v>
      </c>
      <c r="Z9518">
        <v>1</v>
      </c>
      <c r="AA9518">
        <v>0</v>
      </c>
      <c r="AB9518">
        <v>1</v>
      </c>
      <c r="AC9518">
        <v>1</v>
      </c>
      <c r="AD9518">
        <v>1</v>
      </c>
      <c r="AE9518">
        <v>0</v>
      </c>
    </row>
    <row r="9519" spans="1:31" x14ac:dyDescent="0.3">
      <c r="A9519">
        <v>0</v>
      </c>
      <c r="B9519" t="s">
        <v>9550</v>
      </c>
      <c r="C9519">
        <v>20</v>
      </c>
      <c r="D9519" t="s">
        <v>15</v>
      </c>
      <c r="E9519">
        <v>33643.760000000002</v>
      </c>
      <c r="F9519">
        <v>12</v>
      </c>
      <c r="G9519">
        <v>2379.75</v>
      </c>
      <c r="H9519">
        <f t="shared" si="2220"/>
        <v>0</v>
      </c>
      <c r="I9519">
        <f t="shared" si="2221"/>
        <v>0</v>
      </c>
      <c r="J9519">
        <f t="shared" si="2222"/>
        <v>0</v>
      </c>
      <c r="K9519">
        <f t="shared" si="2223"/>
        <v>0</v>
      </c>
      <c r="L9519">
        <f t="shared" si="2224"/>
        <v>0</v>
      </c>
      <c r="M9519">
        <f t="shared" si="2225"/>
        <v>0</v>
      </c>
      <c r="N9519">
        <f t="shared" si="2226"/>
        <v>0</v>
      </c>
      <c r="O9519">
        <f t="shared" si="2227"/>
        <v>0</v>
      </c>
      <c r="P9519">
        <f t="shared" si="2228"/>
        <v>1</v>
      </c>
      <c r="Q9519">
        <f t="shared" si="2229"/>
        <v>0</v>
      </c>
      <c r="R9519">
        <f t="shared" si="2230"/>
        <v>0</v>
      </c>
      <c r="S9519">
        <f t="shared" si="2231"/>
        <v>0</v>
      </c>
      <c r="T9519">
        <f t="shared" si="2232"/>
        <v>0</v>
      </c>
      <c r="U9519">
        <f t="shared" si="2233"/>
        <v>0</v>
      </c>
      <c r="V9519">
        <f t="shared" si="2234"/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1</v>
      </c>
      <c r="AC9519">
        <v>0</v>
      </c>
      <c r="AD9519">
        <v>1</v>
      </c>
      <c r="AE9519">
        <v>0</v>
      </c>
    </row>
    <row r="9520" spans="1:31" x14ac:dyDescent="0.3">
      <c r="A9520">
        <v>0</v>
      </c>
      <c r="B9520" t="s">
        <v>9551</v>
      </c>
      <c r="C9520">
        <v>30</v>
      </c>
      <c r="D9520" t="s">
        <v>21</v>
      </c>
      <c r="E9520">
        <v>14836.74</v>
      </c>
      <c r="F9520">
        <v>3</v>
      </c>
      <c r="G9520">
        <v>832.06</v>
      </c>
      <c r="H9520">
        <f t="shared" si="2220"/>
        <v>0</v>
      </c>
      <c r="I9520">
        <f t="shared" si="2221"/>
        <v>0</v>
      </c>
      <c r="J9520">
        <f t="shared" si="2222"/>
        <v>0</v>
      </c>
      <c r="K9520">
        <f t="shared" si="2223"/>
        <v>0</v>
      </c>
      <c r="L9520">
        <f t="shared" si="2224"/>
        <v>0</v>
      </c>
      <c r="M9520">
        <f t="shared" si="2225"/>
        <v>0</v>
      </c>
      <c r="N9520">
        <f t="shared" si="2226"/>
        <v>0</v>
      </c>
      <c r="O9520">
        <f t="shared" si="2227"/>
        <v>0</v>
      </c>
      <c r="P9520">
        <f t="shared" si="2228"/>
        <v>0</v>
      </c>
      <c r="Q9520">
        <f t="shared" si="2229"/>
        <v>0</v>
      </c>
      <c r="R9520">
        <f t="shared" si="2230"/>
        <v>0</v>
      </c>
      <c r="S9520">
        <f t="shared" si="2231"/>
        <v>0</v>
      </c>
      <c r="T9520">
        <f t="shared" si="2232"/>
        <v>0</v>
      </c>
      <c r="U9520">
        <f t="shared" si="2233"/>
        <v>0</v>
      </c>
      <c r="V9520">
        <f t="shared" si="2234"/>
        <v>1</v>
      </c>
      <c r="W9520">
        <v>1</v>
      </c>
      <c r="X9520">
        <v>1</v>
      </c>
      <c r="Y9520">
        <v>0</v>
      </c>
      <c r="Z9520">
        <v>0</v>
      </c>
      <c r="AA9520">
        <v>1</v>
      </c>
      <c r="AB9520">
        <v>0</v>
      </c>
      <c r="AC9520">
        <v>0</v>
      </c>
      <c r="AD9520">
        <v>0</v>
      </c>
      <c r="AE9520">
        <v>0</v>
      </c>
    </row>
    <row r="9521" spans="1:31" x14ac:dyDescent="0.3">
      <c r="A9521">
        <v>1</v>
      </c>
      <c r="B9521" t="s">
        <v>9552</v>
      </c>
      <c r="C9521">
        <v>43</v>
      </c>
      <c r="D9521" t="s">
        <v>10</v>
      </c>
      <c r="E9521">
        <v>69895.56</v>
      </c>
      <c r="F9521">
        <v>8</v>
      </c>
      <c r="G9521">
        <v>91.34</v>
      </c>
      <c r="H9521">
        <f t="shared" si="2220"/>
        <v>0</v>
      </c>
      <c r="I9521">
        <f t="shared" si="2221"/>
        <v>0</v>
      </c>
      <c r="J9521">
        <f t="shared" si="2222"/>
        <v>0</v>
      </c>
      <c r="K9521">
        <f t="shared" si="2223"/>
        <v>1</v>
      </c>
      <c r="L9521">
        <f t="shared" si="2224"/>
        <v>0</v>
      </c>
      <c r="M9521">
        <f t="shared" si="2225"/>
        <v>0</v>
      </c>
      <c r="N9521">
        <f t="shared" si="2226"/>
        <v>0</v>
      </c>
      <c r="O9521">
        <f t="shared" si="2227"/>
        <v>0</v>
      </c>
      <c r="P9521">
        <f t="shared" si="2228"/>
        <v>0</v>
      </c>
      <c r="Q9521">
        <f t="shared" si="2229"/>
        <v>0</v>
      </c>
      <c r="R9521">
        <f t="shared" si="2230"/>
        <v>0</v>
      </c>
      <c r="S9521">
        <f t="shared" si="2231"/>
        <v>0</v>
      </c>
      <c r="T9521">
        <f t="shared" si="2232"/>
        <v>0</v>
      </c>
      <c r="U9521">
        <f t="shared" si="2233"/>
        <v>0</v>
      </c>
      <c r="V9521">
        <f t="shared" si="2234"/>
        <v>0</v>
      </c>
      <c r="W9521">
        <v>1</v>
      </c>
      <c r="X9521">
        <v>0</v>
      </c>
      <c r="Y9521">
        <v>0</v>
      </c>
      <c r="Z9521">
        <v>1</v>
      </c>
      <c r="AA9521">
        <v>0</v>
      </c>
      <c r="AB9521">
        <v>1</v>
      </c>
      <c r="AC9521">
        <v>1</v>
      </c>
      <c r="AD9521">
        <v>0</v>
      </c>
      <c r="AE9521">
        <v>0</v>
      </c>
    </row>
    <row r="9522" spans="1:31" x14ac:dyDescent="0.3">
      <c r="A9522">
        <v>0</v>
      </c>
      <c r="B9522" t="s">
        <v>9553</v>
      </c>
      <c r="C9522">
        <v>31</v>
      </c>
      <c r="D9522" t="s">
        <v>8</v>
      </c>
      <c r="E9522">
        <v>63022.2</v>
      </c>
      <c r="F9522">
        <v>15</v>
      </c>
      <c r="G9522">
        <v>2955.49</v>
      </c>
      <c r="H9522">
        <f t="shared" si="2220"/>
        <v>0</v>
      </c>
      <c r="I9522">
        <f t="shared" si="2221"/>
        <v>1</v>
      </c>
      <c r="J9522">
        <f t="shared" si="2222"/>
        <v>0</v>
      </c>
      <c r="K9522">
        <f t="shared" si="2223"/>
        <v>0</v>
      </c>
      <c r="L9522">
        <f t="shared" si="2224"/>
        <v>0</v>
      </c>
      <c r="M9522">
        <f t="shared" si="2225"/>
        <v>0</v>
      </c>
      <c r="N9522">
        <f t="shared" si="2226"/>
        <v>0</v>
      </c>
      <c r="O9522">
        <f t="shared" si="2227"/>
        <v>0</v>
      </c>
      <c r="P9522">
        <f t="shared" si="2228"/>
        <v>0</v>
      </c>
      <c r="Q9522">
        <f t="shared" si="2229"/>
        <v>0</v>
      </c>
      <c r="R9522">
        <f t="shared" si="2230"/>
        <v>0</v>
      </c>
      <c r="S9522">
        <f t="shared" si="2231"/>
        <v>0</v>
      </c>
      <c r="T9522">
        <f t="shared" si="2232"/>
        <v>0</v>
      </c>
      <c r="U9522">
        <f t="shared" si="2233"/>
        <v>0</v>
      </c>
      <c r="V9522">
        <f t="shared" si="2234"/>
        <v>0</v>
      </c>
      <c r="W9522">
        <v>0</v>
      </c>
      <c r="X9522">
        <v>1</v>
      </c>
      <c r="Y9522">
        <v>0</v>
      </c>
      <c r="Z9522">
        <v>1</v>
      </c>
      <c r="AA9522">
        <v>1</v>
      </c>
      <c r="AB9522">
        <v>1</v>
      </c>
      <c r="AC9522">
        <v>0</v>
      </c>
      <c r="AD9522">
        <v>1</v>
      </c>
      <c r="AE9522">
        <v>0</v>
      </c>
    </row>
    <row r="9523" spans="1:31" x14ac:dyDescent="0.3">
      <c r="A9523">
        <v>1</v>
      </c>
      <c r="B9523" t="s">
        <v>9554</v>
      </c>
      <c r="C9523">
        <v>32</v>
      </c>
      <c r="D9523" t="s">
        <v>45</v>
      </c>
      <c r="E9523">
        <v>21366.12</v>
      </c>
      <c r="F9523">
        <v>14</v>
      </c>
      <c r="G9523">
        <v>921.38</v>
      </c>
      <c r="H9523">
        <f t="shared" si="2220"/>
        <v>0</v>
      </c>
      <c r="I9523">
        <f t="shared" si="2221"/>
        <v>0</v>
      </c>
      <c r="J9523">
        <f t="shared" si="2222"/>
        <v>0</v>
      </c>
      <c r="K9523">
        <f t="shared" si="2223"/>
        <v>0</v>
      </c>
      <c r="L9523">
        <f t="shared" si="2224"/>
        <v>0</v>
      </c>
      <c r="M9523">
        <f t="shared" si="2225"/>
        <v>0</v>
      </c>
      <c r="N9523">
        <f t="shared" si="2226"/>
        <v>0</v>
      </c>
      <c r="O9523">
        <f t="shared" si="2227"/>
        <v>0</v>
      </c>
      <c r="P9523">
        <f t="shared" si="2228"/>
        <v>0</v>
      </c>
      <c r="Q9523">
        <f t="shared" si="2229"/>
        <v>0</v>
      </c>
      <c r="R9523">
        <f t="shared" si="2230"/>
        <v>1</v>
      </c>
      <c r="S9523">
        <f t="shared" si="2231"/>
        <v>0</v>
      </c>
      <c r="T9523">
        <f t="shared" si="2232"/>
        <v>0</v>
      </c>
      <c r="U9523">
        <f t="shared" si="2233"/>
        <v>0</v>
      </c>
      <c r="V9523">
        <f t="shared" si="2234"/>
        <v>0</v>
      </c>
      <c r="W9523">
        <v>0</v>
      </c>
      <c r="X9523">
        <v>0</v>
      </c>
      <c r="Y9523">
        <v>0</v>
      </c>
      <c r="Z9523">
        <v>1</v>
      </c>
      <c r="AA9523">
        <v>1</v>
      </c>
      <c r="AB9523">
        <v>1</v>
      </c>
      <c r="AC9523">
        <v>1</v>
      </c>
      <c r="AD9523">
        <v>0</v>
      </c>
      <c r="AE9523">
        <v>0</v>
      </c>
    </row>
    <row r="9524" spans="1:31" x14ac:dyDescent="0.3">
      <c r="A9524">
        <v>1</v>
      </c>
      <c r="B9524" t="s">
        <v>9555</v>
      </c>
      <c r="C9524">
        <v>46</v>
      </c>
      <c r="D9524" t="s">
        <v>8</v>
      </c>
      <c r="E9524">
        <v>19277.13</v>
      </c>
      <c r="F9524">
        <v>11</v>
      </c>
      <c r="G9524">
        <v>935.74</v>
      </c>
      <c r="H9524">
        <f t="shared" si="2220"/>
        <v>0</v>
      </c>
      <c r="I9524">
        <f t="shared" si="2221"/>
        <v>1</v>
      </c>
      <c r="J9524">
        <f t="shared" si="2222"/>
        <v>0</v>
      </c>
      <c r="K9524">
        <f t="shared" si="2223"/>
        <v>0</v>
      </c>
      <c r="L9524">
        <f t="shared" si="2224"/>
        <v>0</v>
      </c>
      <c r="M9524">
        <f t="shared" si="2225"/>
        <v>0</v>
      </c>
      <c r="N9524">
        <f t="shared" si="2226"/>
        <v>0</v>
      </c>
      <c r="O9524">
        <f t="shared" si="2227"/>
        <v>0</v>
      </c>
      <c r="P9524">
        <f t="shared" si="2228"/>
        <v>0</v>
      </c>
      <c r="Q9524">
        <f t="shared" si="2229"/>
        <v>0</v>
      </c>
      <c r="R9524">
        <f t="shared" si="2230"/>
        <v>0</v>
      </c>
      <c r="S9524">
        <f t="shared" si="2231"/>
        <v>0</v>
      </c>
      <c r="T9524">
        <f t="shared" si="2232"/>
        <v>0</v>
      </c>
      <c r="U9524">
        <f t="shared" si="2233"/>
        <v>0</v>
      </c>
      <c r="V9524">
        <f t="shared" si="2234"/>
        <v>0</v>
      </c>
      <c r="W9524">
        <v>0</v>
      </c>
      <c r="X9524">
        <v>0</v>
      </c>
      <c r="Y9524">
        <v>0</v>
      </c>
      <c r="Z9524">
        <v>1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3">
      <c r="A9525">
        <v>1</v>
      </c>
      <c r="B9525" t="s">
        <v>9556</v>
      </c>
      <c r="C9525">
        <v>17</v>
      </c>
      <c r="D9525" t="s">
        <v>45</v>
      </c>
      <c r="E9525">
        <v>24946.81</v>
      </c>
      <c r="F9525">
        <v>15</v>
      </c>
      <c r="G9525">
        <v>72.27</v>
      </c>
      <c r="H9525">
        <f t="shared" si="2220"/>
        <v>0</v>
      </c>
      <c r="I9525">
        <f t="shared" si="2221"/>
        <v>0</v>
      </c>
      <c r="J9525">
        <f t="shared" si="2222"/>
        <v>0</v>
      </c>
      <c r="K9525">
        <f t="shared" si="2223"/>
        <v>0</v>
      </c>
      <c r="L9525">
        <f t="shared" si="2224"/>
        <v>0</v>
      </c>
      <c r="M9525">
        <f t="shared" si="2225"/>
        <v>0</v>
      </c>
      <c r="N9525">
        <f t="shared" si="2226"/>
        <v>0</v>
      </c>
      <c r="O9525">
        <f t="shared" si="2227"/>
        <v>0</v>
      </c>
      <c r="P9525">
        <f t="shared" si="2228"/>
        <v>0</v>
      </c>
      <c r="Q9525">
        <f t="shared" si="2229"/>
        <v>0</v>
      </c>
      <c r="R9525">
        <f t="shared" si="2230"/>
        <v>1</v>
      </c>
      <c r="S9525">
        <f t="shared" si="2231"/>
        <v>0</v>
      </c>
      <c r="T9525">
        <f t="shared" si="2232"/>
        <v>0</v>
      </c>
      <c r="U9525">
        <f t="shared" si="2233"/>
        <v>0</v>
      </c>
      <c r="V9525">
        <f t="shared" si="2234"/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1</v>
      </c>
      <c r="AC9525">
        <v>0</v>
      </c>
      <c r="AD9525">
        <v>0</v>
      </c>
      <c r="AE9525">
        <v>0</v>
      </c>
    </row>
    <row r="9526" spans="1:31" x14ac:dyDescent="0.3">
      <c r="A9526">
        <v>1</v>
      </c>
      <c r="B9526" t="s">
        <v>9557</v>
      </c>
      <c r="C9526">
        <v>27</v>
      </c>
      <c r="D9526" t="s">
        <v>112</v>
      </c>
      <c r="E9526">
        <v>130210.2</v>
      </c>
      <c r="F9526">
        <v>9</v>
      </c>
      <c r="G9526">
        <v>61.98</v>
      </c>
      <c r="H9526">
        <f t="shared" si="2220"/>
        <v>0</v>
      </c>
      <c r="I9526">
        <f t="shared" si="2221"/>
        <v>0</v>
      </c>
      <c r="J9526">
        <f t="shared" si="2222"/>
        <v>0</v>
      </c>
      <c r="K9526">
        <f t="shared" si="2223"/>
        <v>0</v>
      </c>
      <c r="L9526">
        <f t="shared" si="2224"/>
        <v>0</v>
      </c>
      <c r="M9526">
        <f t="shared" si="2225"/>
        <v>0</v>
      </c>
      <c r="N9526">
        <f t="shared" si="2226"/>
        <v>0</v>
      </c>
      <c r="O9526">
        <f t="shared" si="2227"/>
        <v>0</v>
      </c>
      <c r="P9526">
        <f t="shared" si="2228"/>
        <v>0</v>
      </c>
      <c r="Q9526">
        <f t="shared" si="2229"/>
        <v>1</v>
      </c>
      <c r="R9526">
        <f t="shared" si="2230"/>
        <v>0</v>
      </c>
      <c r="S9526">
        <f t="shared" si="2231"/>
        <v>0</v>
      </c>
      <c r="T9526">
        <f t="shared" si="2232"/>
        <v>0</v>
      </c>
      <c r="U9526">
        <f t="shared" si="2233"/>
        <v>0</v>
      </c>
      <c r="V9526">
        <f t="shared" si="2234"/>
        <v>0</v>
      </c>
      <c r="W9526">
        <v>1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3">
      <c r="A9527">
        <v>1</v>
      </c>
      <c r="B9527" t="s">
        <v>9558</v>
      </c>
      <c r="C9527">
        <v>19</v>
      </c>
      <c r="D9527" t="s">
        <v>13</v>
      </c>
      <c r="E9527">
        <v>43913.46</v>
      </c>
      <c r="F9527">
        <v>18</v>
      </c>
      <c r="G9527">
        <v>4814.08</v>
      </c>
      <c r="H9527">
        <f t="shared" si="2220"/>
        <v>0</v>
      </c>
      <c r="I9527">
        <f t="shared" si="2221"/>
        <v>0</v>
      </c>
      <c r="J9527">
        <f t="shared" si="2222"/>
        <v>0</v>
      </c>
      <c r="K9527">
        <f t="shared" si="2223"/>
        <v>0</v>
      </c>
      <c r="L9527">
        <f t="shared" si="2224"/>
        <v>0</v>
      </c>
      <c r="M9527">
        <f t="shared" si="2225"/>
        <v>0</v>
      </c>
      <c r="N9527">
        <f t="shared" si="2226"/>
        <v>1</v>
      </c>
      <c r="O9527">
        <f t="shared" si="2227"/>
        <v>0</v>
      </c>
      <c r="P9527">
        <f t="shared" si="2228"/>
        <v>0</v>
      </c>
      <c r="Q9527">
        <f t="shared" si="2229"/>
        <v>0</v>
      </c>
      <c r="R9527">
        <f t="shared" si="2230"/>
        <v>0</v>
      </c>
      <c r="S9527">
        <f t="shared" si="2231"/>
        <v>0</v>
      </c>
      <c r="T9527">
        <f t="shared" si="2232"/>
        <v>0</v>
      </c>
      <c r="U9527">
        <f t="shared" si="2233"/>
        <v>0</v>
      </c>
      <c r="V9527">
        <f t="shared" si="2234"/>
        <v>0</v>
      </c>
      <c r="W9527">
        <v>0</v>
      </c>
      <c r="X9527">
        <v>0</v>
      </c>
      <c r="Y9527">
        <v>1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</row>
    <row r="9528" spans="1:31" x14ac:dyDescent="0.3">
      <c r="A9528">
        <v>1</v>
      </c>
      <c r="B9528" t="s">
        <v>9559</v>
      </c>
      <c r="C9528">
        <v>24</v>
      </c>
      <c r="D9528" t="s">
        <v>21</v>
      </c>
      <c r="E9528">
        <v>58511.78</v>
      </c>
      <c r="F9528">
        <v>6</v>
      </c>
      <c r="G9528">
        <v>404.05</v>
      </c>
      <c r="H9528">
        <f t="shared" si="2220"/>
        <v>0</v>
      </c>
      <c r="I9528">
        <f t="shared" si="2221"/>
        <v>0</v>
      </c>
      <c r="J9528">
        <f t="shared" si="2222"/>
        <v>0</v>
      </c>
      <c r="K9528">
        <f t="shared" si="2223"/>
        <v>0</v>
      </c>
      <c r="L9528">
        <f t="shared" si="2224"/>
        <v>0</v>
      </c>
      <c r="M9528">
        <f t="shared" si="2225"/>
        <v>0</v>
      </c>
      <c r="N9528">
        <f t="shared" si="2226"/>
        <v>0</v>
      </c>
      <c r="O9528">
        <f t="shared" si="2227"/>
        <v>0</v>
      </c>
      <c r="P9528">
        <f t="shared" si="2228"/>
        <v>0</v>
      </c>
      <c r="Q9528">
        <f t="shared" si="2229"/>
        <v>0</v>
      </c>
      <c r="R9528">
        <f t="shared" si="2230"/>
        <v>0</v>
      </c>
      <c r="S9528">
        <f t="shared" si="2231"/>
        <v>0</v>
      </c>
      <c r="T9528">
        <f t="shared" si="2232"/>
        <v>0</v>
      </c>
      <c r="U9528">
        <f t="shared" si="2233"/>
        <v>0</v>
      </c>
      <c r="V9528">
        <f t="shared" si="2234"/>
        <v>1</v>
      </c>
      <c r="W9528">
        <v>0</v>
      </c>
      <c r="X9528">
        <v>0</v>
      </c>
      <c r="Y9528">
        <v>0</v>
      </c>
      <c r="Z9528">
        <v>1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3">
      <c r="A9529">
        <v>1</v>
      </c>
      <c r="B9529" t="s">
        <v>9560</v>
      </c>
      <c r="C9529">
        <v>39</v>
      </c>
      <c r="D9529" t="s">
        <v>14</v>
      </c>
      <c r="E9529">
        <v>16154.254999999999</v>
      </c>
      <c r="F9529">
        <v>17</v>
      </c>
      <c r="G9529">
        <v>1232.6300000000001</v>
      </c>
      <c r="H9529">
        <f t="shared" si="2220"/>
        <v>0</v>
      </c>
      <c r="I9529">
        <f t="shared" si="2221"/>
        <v>0</v>
      </c>
      <c r="J9529">
        <f t="shared" si="2222"/>
        <v>0</v>
      </c>
      <c r="K9529">
        <f t="shared" si="2223"/>
        <v>0</v>
      </c>
      <c r="L9529">
        <f t="shared" si="2224"/>
        <v>0</v>
      </c>
      <c r="M9529">
        <f t="shared" si="2225"/>
        <v>0</v>
      </c>
      <c r="N9529">
        <f t="shared" si="2226"/>
        <v>0</v>
      </c>
      <c r="O9529">
        <f t="shared" si="2227"/>
        <v>1</v>
      </c>
      <c r="P9529">
        <f t="shared" si="2228"/>
        <v>0</v>
      </c>
      <c r="Q9529">
        <f t="shared" si="2229"/>
        <v>0</v>
      </c>
      <c r="R9529">
        <f t="shared" si="2230"/>
        <v>0</v>
      </c>
      <c r="S9529">
        <f t="shared" si="2231"/>
        <v>0</v>
      </c>
      <c r="T9529">
        <f t="shared" si="2232"/>
        <v>0</v>
      </c>
      <c r="U9529">
        <f t="shared" si="2233"/>
        <v>0</v>
      </c>
      <c r="V9529">
        <f t="shared" si="2234"/>
        <v>0</v>
      </c>
      <c r="W9529">
        <v>1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0</v>
      </c>
      <c r="AD9529">
        <v>1</v>
      </c>
      <c r="AE9529">
        <v>0</v>
      </c>
    </row>
    <row r="9530" spans="1:31" x14ac:dyDescent="0.3">
      <c r="A9530">
        <v>1</v>
      </c>
      <c r="B9530" t="s">
        <v>9561</v>
      </c>
      <c r="C9530">
        <v>49</v>
      </c>
      <c r="D9530" t="s">
        <v>14</v>
      </c>
      <c r="E9530">
        <v>11527.375</v>
      </c>
      <c r="F9530">
        <v>16</v>
      </c>
      <c r="G9530">
        <v>1351.42</v>
      </c>
      <c r="H9530">
        <f t="shared" si="2220"/>
        <v>0</v>
      </c>
      <c r="I9530">
        <f t="shared" si="2221"/>
        <v>0</v>
      </c>
      <c r="J9530">
        <f t="shared" si="2222"/>
        <v>0</v>
      </c>
      <c r="K9530">
        <f t="shared" si="2223"/>
        <v>0</v>
      </c>
      <c r="L9530">
        <f t="shared" si="2224"/>
        <v>0</v>
      </c>
      <c r="M9530">
        <f t="shared" si="2225"/>
        <v>0</v>
      </c>
      <c r="N9530">
        <f t="shared" si="2226"/>
        <v>0</v>
      </c>
      <c r="O9530">
        <f t="shared" si="2227"/>
        <v>1</v>
      </c>
      <c r="P9530">
        <f t="shared" si="2228"/>
        <v>0</v>
      </c>
      <c r="Q9530">
        <f t="shared" si="2229"/>
        <v>0</v>
      </c>
      <c r="R9530">
        <f t="shared" si="2230"/>
        <v>0</v>
      </c>
      <c r="S9530">
        <f t="shared" si="2231"/>
        <v>0</v>
      </c>
      <c r="T9530">
        <f t="shared" si="2232"/>
        <v>0</v>
      </c>
      <c r="U9530">
        <f t="shared" si="2233"/>
        <v>0</v>
      </c>
      <c r="V9530">
        <f t="shared" si="2234"/>
        <v>0</v>
      </c>
      <c r="W9530">
        <v>0</v>
      </c>
      <c r="X9530">
        <v>0</v>
      </c>
      <c r="Y9530">
        <v>0</v>
      </c>
      <c r="Z9530">
        <v>1</v>
      </c>
      <c r="AA9530">
        <v>0</v>
      </c>
      <c r="AB9530">
        <v>0</v>
      </c>
      <c r="AC9530">
        <v>0</v>
      </c>
      <c r="AD9530">
        <v>0</v>
      </c>
      <c r="AE9530">
        <v>0</v>
      </c>
    </row>
    <row r="9531" spans="1:31" x14ac:dyDescent="0.3">
      <c r="A9531">
        <v>1</v>
      </c>
      <c r="B9531" t="s">
        <v>9562</v>
      </c>
      <c r="C9531">
        <v>35</v>
      </c>
      <c r="D9531" t="s">
        <v>15</v>
      </c>
      <c r="E9531">
        <v>19129.259999999998</v>
      </c>
      <c r="F9531">
        <v>12</v>
      </c>
      <c r="G9531">
        <v>421.66</v>
      </c>
      <c r="H9531">
        <f t="shared" si="2220"/>
        <v>0</v>
      </c>
      <c r="I9531">
        <f t="shared" si="2221"/>
        <v>0</v>
      </c>
      <c r="J9531">
        <f t="shared" si="2222"/>
        <v>0</v>
      </c>
      <c r="K9531">
        <f t="shared" si="2223"/>
        <v>0</v>
      </c>
      <c r="L9531">
        <f t="shared" si="2224"/>
        <v>0</v>
      </c>
      <c r="M9531">
        <f t="shared" si="2225"/>
        <v>0</v>
      </c>
      <c r="N9531">
        <f t="shared" si="2226"/>
        <v>0</v>
      </c>
      <c r="O9531">
        <f t="shared" si="2227"/>
        <v>0</v>
      </c>
      <c r="P9531">
        <f t="shared" si="2228"/>
        <v>1</v>
      </c>
      <c r="Q9531">
        <f t="shared" si="2229"/>
        <v>0</v>
      </c>
      <c r="R9531">
        <f t="shared" si="2230"/>
        <v>0</v>
      </c>
      <c r="S9531">
        <f t="shared" si="2231"/>
        <v>0</v>
      </c>
      <c r="T9531">
        <f t="shared" si="2232"/>
        <v>0</v>
      </c>
      <c r="U9531">
        <f t="shared" si="2233"/>
        <v>0</v>
      </c>
      <c r="V9531">
        <f t="shared" si="2234"/>
        <v>0</v>
      </c>
      <c r="W9531">
        <v>0</v>
      </c>
      <c r="X9531">
        <v>0</v>
      </c>
      <c r="Y9531">
        <v>0</v>
      </c>
      <c r="Z9531">
        <v>1</v>
      </c>
      <c r="AA9531">
        <v>0</v>
      </c>
      <c r="AB9531">
        <v>0</v>
      </c>
      <c r="AC9531">
        <v>0</v>
      </c>
      <c r="AD9531">
        <v>0</v>
      </c>
      <c r="AE9531">
        <v>0</v>
      </c>
    </row>
    <row r="9532" spans="1:31" x14ac:dyDescent="0.3">
      <c r="A9532">
        <v>1</v>
      </c>
      <c r="B9532" t="s">
        <v>9563</v>
      </c>
      <c r="C9532">
        <v>28</v>
      </c>
      <c r="D9532" t="s">
        <v>18</v>
      </c>
      <c r="E9532">
        <v>44890.9</v>
      </c>
      <c r="F9532">
        <v>11</v>
      </c>
      <c r="G9532">
        <v>1347.65</v>
      </c>
      <c r="H9532">
        <f t="shared" si="2220"/>
        <v>0</v>
      </c>
      <c r="I9532">
        <f t="shared" si="2221"/>
        <v>0</v>
      </c>
      <c r="J9532">
        <f t="shared" si="2222"/>
        <v>0</v>
      </c>
      <c r="K9532">
        <f t="shared" si="2223"/>
        <v>0</v>
      </c>
      <c r="L9532">
        <f t="shared" si="2224"/>
        <v>0</v>
      </c>
      <c r="M9532">
        <f t="shared" si="2225"/>
        <v>0</v>
      </c>
      <c r="N9532">
        <f t="shared" si="2226"/>
        <v>0</v>
      </c>
      <c r="O9532">
        <f t="shared" si="2227"/>
        <v>0</v>
      </c>
      <c r="P9532">
        <f t="shared" si="2228"/>
        <v>0</v>
      </c>
      <c r="Q9532">
        <f t="shared" si="2229"/>
        <v>0</v>
      </c>
      <c r="R9532">
        <f t="shared" si="2230"/>
        <v>0</v>
      </c>
      <c r="S9532">
        <f t="shared" si="2231"/>
        <v>1</v>
      </c>
      <c r="T9532">
        <f t="shared" si="2232"/>
        <v>0</v>
      </c>
      <c r="U9532">
        <f t="shared" si="2233"/>
        <v>0</v>
      </c>
      <c r="V9532">
        <f t="shared" si="2234"/>
        <v>0</v>
      </c>
      <c r="W9532">
        <v>1</v>
      </c>
      <c r="X9532">
        <v>0</v>
      </c>
      <c r="Y9532">
        <v>1</v>
      </c>
      <c r="Z9532">
        <v>0</v>
      </c>
      <c r="AA9532">
        <v>0</v>
      </c>
      <c r="AB9532">
        <v>1</v>
      </c>
      <c r="AC9532">
        <v>0</v>
      </c>
      <c r="AD9532">
        <v>0</v>
      </c>
      <c r="AE9532">
        <v>0</v>
      </c>
    </row>
    <row r="9533" spans="1:31" x14ac:dyDescent="0.3">
      <c r="A9533">
        <v>1</v>
      </c>
      <c r="B9533" t="s">
        <v>9564</v>
      </c>
      <c r="C9533">
        <v>29</v>
      </c>
      <c r="D9533" t="s">
        <v>15</v>
      </c>
      <c r="E9533">
        <v>17082.685000000001</v>
      </c>
      <c r="F9533">
        <v>18</v>
      </c>
      <c r="G9533">
        <v>560.63</v>
      </c>
      <c r="H9533">
        <f t="shared" si="2220"/>
        <v>0</v>
      </c>
      <c r="I9533">
        <f t="shared" si="2221"/>
        <v>0</v>
      </c>
      <c r="J9533">
        <f t="shared" si="2222"/>
        <v>0</v>
      </c>
      <c r="K9533">
        <f t="shared" si="2223"/>
        <v>0</v>
      </c>
      <c r="L9533">
        <f t="shared" si="2224"/>
        <v>0</v>
      </c>
      <c r="M9533">
        <f t="shared" si="2225"/>
        <v>0</v>
      </c>
      <c r="N9533">
        <f t="shared" si="2226"/>
        <v>0</v>
      </c>
      <c r="O9533">
        <f t="shared" si="2227"/>
        <v>0</v>
      </c>
      <c r="P9533">
        <f t="shared" si="2228"/>
        <v>1</v>
      </c>
      <c r="Q9533">
        <f t="shared" si="2229"/>
        <v>0</v>
      </c>
      <c r="R9533">
        <f t="shared" si="2230"/>
        <v>0</v>
      </c>
      <c r="S9533">
        <f t="shared" si="2231"/>
        <v>0</v>
      </c>
      <c r="T9533">
        <f t="shared" si="2232"/>
        <v>0</v>
      </c>
      <c r="U9533">
        <f t="shared" si="2233"/>
        <v>0</v>
      </c>
      <c r="V9533">
        <f t="shared" si="2234"/>
        <v>0</v>
      </c>
      <c r="W9533">
        <v>1</v>
      </c>
      <c r="X9533">
        <v>0</v>
      </c>
      <c r="Y9533">
        <v>0</v>
      </c>
      <c r="Z9533">
        <v>1</v>
      </c>
      <c r="AA9533">
        <v>0</v>
      </c>
      <c r="AB9533">
        <v>1</v>
      </c>
      <c r="AC9533">
        <v>1</v>
      </c>
      <c r="AD9533">
        <v>0</v>
      </c>
      <c r="AE9533">
        <v>0</v>
      </c>
    </row>
    <row r="9534" spans="1:31" x14ac:dyDescent="0.3">
      <c r="A9534">
        <v>1</v>
      </c>
      <c r="B9534" t="s">
        <v>9565</v>
      </c>
      <c r="C9534">
        <v>19</v>
      </c>
      <c r="D9534" t="s">
        <v>15</v>
      </c>
      <c r="E9534">
        <v>86093.4</v>
      </c>
      <c r="F9534">
        <v>2</v>
      </c>
      <c r="G9534">
        <v>1386.36</v>
      </c>
      <c r="H9534">
        <f t="shared" si="2220"/>
        <v>0</v>
      </c>
      <c r="I9534">
        <f t="shared" si="2221"/>
        <v>0</v>
      </c>
      <c r="J9534">
        <f t="shared" si="2222"/>
        <v>0</v>
      </c>
      <c r="K9534">
        <f t="shared" si="2223"/>
        <v>0</v>
      </c>
      <c r="L9534">
        <f t="shared" si="2224"/>
        <v>0</v>
      </c>
      <c r="M9534">
        <f t="shared" si="2225"/>
        <v>0</v>
      </c>
      <c r="N9534">
        <f t="shared" si="2226"/>
        <v>0</v>
      </c>
      <c r="O9534">
        <f t="shared" si="2227"/>
        <v>0</v>
      </c>
      <c r="P9534">
        <f t="shared" si="2228"/>
        <v>1</v>
      </c>
      <c r="Q9534">
        <f t="shared" si="2229"/>
        <v>0</v>
      </c>
      <c r="R9534">
        <f t="shared" si="2230"/>
        <v>0</v>
      </c>
      <c r="S9534">
        <f t="shared" si="2231"/>
        <v>0</v>
      </c>
      <c r="T9534">
        <f t="shared" si="2232"/>
        <v>0</v>
      </c>
      <c r="U9534">
        <f t="shared" si="2233"/>
        <v>0</v>
      </c>
      <c r="V9534">
        <f t="shared" si="2234"/>
        <v>0</v>
      </c>
      <c r="W9534">
        <v>1</v>
      </c>
      <c r="X9534">
        <v>0</v>
      </c>
      <c r="Y9534">
        <v>1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</row>
    <row r="9535" spans="1:31" x14ac:dyDescent="0.3">
      <c r="A9535">
        <v>1</v>
      </c>
      <c r="B9535" t="s">
        <v>9566</v>
      </c>
      <c r="C9535">
        <v>33</v>
      </c>
      <c r="D9535" t="s">
        <v>21</v>
      </c>
      <c r="E9535">
        <v>21884.21</v>
      </c>
      <c r="F9535">
        <v>9</v>
      </c>
      <c r="G9535">
        <v>847.15</v>
      </c>
      <c r="H9535">
        <f t="shared" si="2220"/>
        <v>0</v>
      </c>
      <c r="I9535">
        <f t="shared" si="2221"/>
        <v>0</v>
      </c>
      <c r="J9535">
        <f t="shared" si="2222"/>
        <v>0</v>
      </c>
      <c r="K9535">
        <f t="shared" si="2223"/>
        <v>0</v>
      </c>
      <c r="L9535">
        <f t="shared" si="2224"/>
        <v>0</v>
      </c>
      <c r="M9535">
        <f t="shared" si="2225"/>
        <v>0</v>
      </c>
      <c r="N9535">
        <f t="shared" si="2226"/>
        <v>0</v>
      </c>
      <c r="O9535">
        <f t="shared" si="2227"/>
        <v>0</v>
      </c>
      <c r="P9535">
        <f t="shared" si="2228"/>
        <v>0</v>
      </c>
      <c r="Q9535">
        <f t="shared" si="2229"/>
        <v>0</v>
      </c>
      <c r="R9535">
        <f t="shared" si="2230"/>
        <v>0</v>
      </c>
      <c r="S9535">
        <f t="shared" si="2231"/>
        <v>0</v>
      </c>
      <c r="T9535">
        <f t="shared" si="2232"/>
        <v>0</v>
      </c>
      <c r="U9535">
        <f t="shared" si="2233"/>
        <v>0</v>
      </c>
      <c r="V9535">
        <f t="shared" si="2234"/>
        <v>1</v>
      </c>
      <c r="W9535">
        <v>0</v>
      </c>
      <c r="X9535">
        <v>0</v>
      </c>
      <c r="Y9535">
        <v>0</v>
      </c>
      <c r="Z9535">
        <v>1</v>
      </c>
      <c r="AA9535">
        <v>0</v>
      </c>
      <c r="AB9535">
        <v>0</v>
      </c>
      <c r="AC9535">
        <v>0</v>
      </c>
      <c r="AD9535">
        <v>0</v>
      </c>
      <c r="AE9535">
        <v>0</v>
      </c>
    </row>
    <row r="9536" spans="1:31" x14ac:dyDescent="0.3">
      <c r="A9536">
        <v>0</v>
      </c>
      <c r="B9536" t="s">
        <v>9567</v>
      </c>
      <c r="C9536">
        <v>37</v>
      </c>
      <c r="D9536" t="s">
        <v>8</v>
      </c>
      <c r="E9536">
        <v>18431.8</v>
      </c>
      <c r="F9536">
        <v>11</v>
      </c>
      <c r="G9536">
        <v>1405.43</v>
      </c>
      <c r="H9536">
        <f t="shared" si="2220"/>
        <v>0</v>
      </c>
      <c r="I9536">
        <f t="shared" si="2221"/>
        <v>1</v>
      </c>
      <c r="J9536">
        <f t="shared" si="2222"/>
        <v>0</v>
      </c>
      <c r="K9536">
        <f t="shared" si="2223"/>
        <v>0</v>
      </c>
      <c r="L9536">
        <f t="shared" si="2224"/>
        <v>0</v>
      </c>
      <c r="M9536">
        <f t="shared" si="2225"/>
        <v>0</v>
      </c>
      <c r="N9536">
        <f t="shared" si="2226"/>
        <v>0</v>
      </c>
      <c r="O9536">
        <f t="shared" si="2227"/>
        <v>0</v>
      </c>
      <c r="P9536">
        <f t="shared" si="2228"/>
        <v>0</v>
      </c>
      <c r="Q9536">
        <f t="shared" si="2229"/>
        <v>0</v>
      </c>
      <c r="R9536">
        <f t="shared" si="2230"/>
        <v>0</v>
      </c>
      <c r="S9536">
        <f t="shared" si="2231"/>
        <v>0</v>
      </c>
      <c r="T9536">
        <f t="shared" si="2232"/>
        <v>0</v>
      </c>
      <c r="U9536">
        <f t="shared" si="2233"/>
        <v>0</v>
      </c>
      <c r="V9536">
        <f t="shared" si="2234"/>
        <v>0</v>
      </c>
      <c r="W9536">
        <v>0</v>
      </c>
      <c r="X9536">
        <v>0</v>
      </c>
      <c r="Y9536">
        <v>0</v>
      </c>
      <c r="Z9536">
        <v>1</v>
      </c>
      <c r="AA9536">
        <v>1</v>
      </c>
      <c r="AB9536">
        <v>0</v>
      </c>
      <c r="AC9536">
        <v>1</v>
      </c>
      <c r="AD9536">
        <v>0</v>
      </c>
      <c r="AE9536">
        <v>0</v>
      </c>
    </row>
    <row r="9537" spans="1:31" x14ac:dyDescent="0.3">
      <c r="A9537">
        <v>1</v>
      </c>
      <c r="B9537" t="s">
        <v>9568</v>
      </c>
      <c r="C9537">
        <v>46</v>
      </c>
      <c r="D9537" t="s">
        <v>10</v>
      </c>
      <c r="E9537">
        <v>43543.72</v>
      </c>
      <c r="F9537">
        <v>2</v>
      </c>
      <c r="G9537">
        <v>189.81</v>
      </c>
      <c r="H9537">
        <f t="shared" si="2220"/>
        <v>0</v>
      </c>
      <c r="I9537">
        <f t="shared" si="2221"/>
        <v>0</v>
      </c>
      <c r="J9537">
        <f t="shared" si="2222"/>
        <v>0</v>
      </c>
      <c r="K9537">
        <f t="shared" si="2223"/>
        <v>1</v>
      </c>
      <c r="L9537">
        <f t="shared" si="2224"/>
        <v>0</v>
      </c>
      <c r="M9537">
        <f t="shared" si="2225"/>
        <v>0</v>
      </c>
      <c r="N9537">
        <f t="shared" si="2226"/>
        <v>0</v>
      </c>
      <c r="O9537">
        <f t="shared" si="2227"/>
        <v>0</v>
      </c>
      <c r="P9537">
        <f t="shared" si="2228"/>
        <v>0</v>
      </c>
      <c r="Q9537">
        <f t="shared" si="2229"/>
        <v>0</v>
      </c>
      <c r="R9537">
        <f t="shared" si="2230"/>
        <v>0</v>
      </c>
      <c r="S9537">
        <f t="shared" si="2231"/>
        <v>0</v>
      </c>
      <c r="T9537">
        <f t="shared" si="2232"/>
        <v>0</v>
      </c>
      <c r="U9537">
        <f t="shared" si="2233"/>
        <v>0</v>
      </c>
      <c r="V9537">
        <f t="shared" si="2234"/>
        <v>0</v>
      </c>
      <c r="W9537">
        <v>0</v>
      </c>
      <c r="X9537">
        <v>0</v>
      </c>
      <c r="Y9537">
        <v>0</v>
      </c>
      <c r="Z9537">
        <v>1</v>
      </c>
      <c r="AA9537">
        <v>0</v>
      </c>
      <c r="AB9537">
        <v>0</v>
      </c>
      <c r="AC9537">
        <v>0</v>
      </c>
      <c r="AD9537">
        <v>0</v>
      </c>
      <c r="AE9537">
        <v>0</v>
      </c>
    </row>
    <row r="9538" spans="1:31" x14ac:dyDescent="0.3">
      <c r="A9538">
        <v>1</v>
      </c>
      <c r="B9538" t="s">
        <v>9569</v>
      </c>
      <c r="C9538">
        <v>36</v>
      </c>
      <c r="D9538" t="s">
        <v>10</v>
      </c>
      <c r="E9538">
        <v>48646.5</v>
      </c>
      <c r="F9538">
        <v>11</v>
      </c>
      <c r="G9538">
        <v>723.55</v>
      </c>
      <c r="H9538">
        <f t="shared" si="2220"/>
        <v>0</v>
      </c>
      <c r="I9538">
        <f t="shared" si="2221"/>
        <v>0</v>
      </c>
      <c r="J9538">
        <f t="shared" si="2222"/>
        <v>0</v>
      </c>
      <c r="K9538">
        <f t="shared" si="2223"/>
        <v>1</v>
      </c>
      <c r="L9538">
        <f t="shared" si="2224"/>
        <v>0</v>
      </c>
      <c r="M9538">
        <f t="shared" si="2225"/>
        <v>0</v>
      </c>
      <c r="N9538">
        <f t="shared" si="2226"/>
        <v>0</v>
      </c>
      <c r="O9538">
        <f t="shared" si="2227"/>
        <v>0</v>
      </c>
      <c r="P9538">
        <f t="shared" si="2228"/>
        <v>0</v>
      </c>
      <c r="Q9538">
        <f t="shared" si="2229"/>
        <v>0</v>
      </c>
      <c r="R9538">
        <f t="shared" si="2230"/>
        <v>0</v>
      </c>
      <c r="S9538">
        <f t="shared" si="2231"/>
        <v>0</v>
      </c>
      <c r="T9538">
        <f t="shared" si="2232"/>
        <v>0</v>
      </c>
      <c r="U9538">
        <f t="shared" si="2233"/>
        <v>0</v>
      </c>
      <c r="V9538">
        <f t="shared" si="2234"/>
        <v>0</v>
      </c>
      <c r="W9538">
        <v>0</v>
      </c>
      <c r="X9538">
        <v>0</v>
      </c>
      <c r="Y9538">
        <v>0</v>
      </c>
      <c r="Z9538">
        <v>1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3">
      <c r="A9539">
        <v>0</v>
      </c>
      <c r="B9539" t="s">
        <v>9570</v>
      </c>
      <c r="C9539">
        <v>49</v>
      </c>
      <c r="D9539" t="s">
        <v>12</v>
      </c>
      <c r="E9539">
        <v>16077755</v>
      </c>
      <c r="F9539">
        <v>10</v>
      </c>
      <c r="G9539">
        <v>681.37</v>
      </c>
      <c r="H9539">
        <f t="shared" ref="H9539:H9602" si="2235">IF(D9539="Musician", 1, 0)</f>
        <v>0</v>
      </c>
      <c r="I9539">
        <f t="shared" ref="I9539:I9602" si="2236">IF(D9539="Journalist", 1, 0)</f>
        <v>0</v>
      </c>
      <c r="J9539">
        <f t="shared" ref="J9539:J9602" si="2237">IF(D9539="Doctor", 1, 0)</f>
        <v>0</v>
      </c>
      <c r="K9539">
        <f t="shared" ref="K9539:K9602" si="2238">IF(D9539="MediaManager", 1, 0)</f>
        <v>0</v>
      </c>
      <c r="L9539">
        <f t="shared" ref="L9539:L9602" si="2239">IF(D9539="Mechanic", 1, 0)</f>
        <v>0</v>
      </c>
      <c r="M9539">
        <f t="shared" ref="M9539:M9602" si="2240">IF(D9539="Lawyer", 1, 0)</f>
        <v>1</v>
      </c>
      <c r="N9539">
        <f t="shared" ref="N9539:N9602" si="2241">IF(D9539="Entrepreneur", 1, 0)</f>
        <v>0</v>
      </c>
      <c r="O9539">
        <f t="shared" ref="O9539:O9602" si="2242">IF(D9539="Teacher", 1, 0)</f>
        <v>0</v>
      </c>
      <c r="P9539">
        <f t="shared" ref="P9539:P9602" si="2243">IF(D9539="Scientist", 1, 0)</f>
        <v>0</v>
      </c>
      <c r="Q9539">
        <f t="shared" ref="Q9539:Q9602" si="2244">IF(D9539="Engineer", 1, 0)</f>
        <v>0</v>
      </c>
      <c r="R9539">
        <f t="shared" ref="R9539:R9602" si="2245">IF(D9539="Accountant",1,0)</f>
        <v>0</v>
      </c>
      <c r="S9539">
        <f t="shared" ref="S9539:S9602" si="2246">IF(D9539="Manager", 1, 0)</f>
        <v>0</v>
      </c>
      <c r="T9539">
        <f t="shared" ref="T9539:T9602" si="2247">IF(D9539="Writer", 1, 0)</f>
        <v>0</v>
      </c>
      <c r="U9539">
        <f t="shared" ref="U9539:U9602" si="2248">IF(D9539="Developer", 1, 0)</f>
        <v>0</v>
      </c>
      <c r="V9539">
        <f t="shared" ref="V9539:V9602" si="2249">IF(D9539="Architect", 1, 0)</f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1</v>
      </c>
      <c r="AD9539">
        <v>0</v>
      </c>
      <c r="AE9539">
        <v>0</v>
      </c>
    </row>
    <row r="9540" spans="1:31" x14ac:dyDescent="0.3">
      <c r="A9540">
        <v>0</v>
      </c>
      <c r="B9540" t="s">
        <v>9571</v>
      </c>
      <c r="C9540">
        <v>22</v>
      </c>
      <c r="D9540" t="s">
        <v>112</v>
      </c>
      <c r="E9540">
        <v>40554.44</v>
      </c>
      <c r="F9540">
        <v>22</v>
      </c>
      <c r="G9540">
        <v>2902.77</v>
      </c>
      <c r="H9540">
        <f t="shared" si="2235"/>
        <v>0</v>
      </c>
      <c r="I9540">
        <f t="shared" si="2236"/>
        <v>0</v>
      </c>
      <c r="J9540">
        <f t="shared" si="2237"/>
        <v>0</v>
      </c>
      <c r="K9540">
        <f t="shared" si="2238"/>
        <v>0</v>
      </c>
      <c r="L9540">
        <f t="shared" si="2239"/>
        <v>0</v>
      </c>
      <c r="M9540">
        <f t="shared" si="2240"/>
        <v>0</v>
      </c>
      <c r="N9540">
        <f t="shared" si="2241"/>
        <v>0</v>
      </c>
      <c r="O9540">
        <f t="shared" si="2242"/>
        <v>0</v>
      </c>
      <c r="P9540">
        <f t="shared" si="2243"/>
        <v>0</v>
      </c>
      <c r="Q9540">
        <f t="shared" si="2244"/>
        <v>1</v>
      </c>
      <c r="R9540">
        <f t="shared" si="2245"/>
        <v>0</v>
      </c>
      <c r="S9540">
        <f t="shared" si="2246"/>
        <v>0</v>
      </c>
      <c r="T9540">
        <f t="shared" si="2247"/>
        <v>0</v>
      </c>
      <c r="U9540">
        <f t="shared" si="2248"/>
        <v>0</v>
      </c>
      <c r="V9540">
        <f t="shared" si="2249"/>
        <v>0</v>
      </c>
      <c r="W9540">
        <v>0</v>
      </c>
      <c r="X9540">
        <v>1</v>
      </c>
      <c r="Y9540">
        <v>1</v>
      </c>
      <c r="Z9540">
        <v>0</v>
      </c>
      <c r="AA9540">
        <v>0</v>
      </c>
      <c r="AB9540">
        <v>1</v>
      </c>
      <c r="AC9540">
        <v>1</v>
      </c>
      <c r="AD9540">
        <v>1</v>
      </c>
      <c r="AE9540">
        <v>0</v>
      </c>
    </row>
    <row r="9541" spans="1:31" x14ac:dyDescent="0.3">
      <c r="A9541">
        <v>1</v>
      </c>
      <c r="B9541" t="s">
        <v>9572</v>
      </c>
      <c r="C9541">
        <v>22</v>
      </c>
      <c r="D9541" t="s">
        <v>15</v>
      </c>
      <c r="E9541">
        <v>33531.19</v>
      </c>
      <c r="F9541">
        <v>14</v>
      </c>
      <c r="G9541">
        <v>787.39</v>
      </c>
      <c r="H9541">
        <f t="shared" si="2235"/>
        <v>0</v>
      </c>
      <c r="I9541">
        <f t="shared" si="2236"/>
        <v>0</v>
      </c>
      <c r="J9541">
        <f t="shared" si="2237"/>
        <v>0</v>
      </c>
      <c r="K9541">
        <f t="shared" si="2238"/>
        <v>0</v>
      </c>
      <c r="L9541">
        <f t="shared" si="2239"/>
        <v>0</v>
      </c>
      <c r="M9541">
        <f t="shared" si="2240"/>
        <v>0</v>
      </c>
      <c r="N9541">
        <f t="shared" si="2241"/>
        <v>0</v>
      </c>
      <c r="O9541">
        <f t="shared" si="2242"/>
        <v>0</v>
      </c>
      <c r="P9541">
        <f t="shared" si="2243"/>
        <v>1</v>
      </c>
      <c r="Q9541">
        <f t="shared" si="2244"/>
        <v>0</v>
      </c>
      <c r="R9541">
        <f t="shared" si="2245"/>
        <v>0</v>
      </c>
      <c r="S9541">
        <f t="shared" si="2246"/>
        <v>0</v>
      </c>
      <c r="T9541">
        <f t="shared" si="2247"/>
        <v>0</v>
      </c>
      <c r="U9541">
        <f t="shared" si="2248"/>
        <v>0</v>
      </c>
      <c r="V9541">
        <f t="shared" si="2249"/>
        <v>0</v>
      </c>
      <c r="W9541">
        <v>1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>
        <v>0</v>
      </c>
      <c r="AE9541">
        <v>0</v>
      </c>
    </row>
    <row r="9542" spans="1:31" x14ac:dyDescent="0.3">
      <c r="A9542">
        <v>1</v>
      </c>
      <c r="B9542" t="s">
        <v>9573</v>
      </c>
      <c r="C9542">
        <v>38</v>
      </c>
      <c r="D9542" t="s">
        <v>10</v>
      </c>
      <c r="E9542">
        <v>37002.58</v>
      </c>
      <c r="F9542">
        <v>18</v>
      </c>
      <c r="G9542">
        <v>3222.11</v>
      </c>
      <c r="H9542">
        <f t="shared" si="2235"/>
        <v>0</v>
      </c>
      <c r="I9542">
        <f t="shared" si="2236"/>
        <v>0</v>
      </c>
      <c r="J9542">
        <f t="shared" si="2237"/>
        <v>0</v>
      </c>
      <c r="K9542">
        <f t="shared" si="2238"/>
        <v>1</v>
      </c>
      <c r="L9542">
        <f t="shared" si="2239"/>
        <v>0</v>
      </c>
      <c r="M9542">
        <f t="shared" si="2240"/>
        <v>0</v>
      </c>
      <c r="N9542">
        <f t="shared" si="2241"/>
        <v>0</v>
      </c>
      <c r="O9542">
        <f t="shared" si="2242"/>
        <v>0</v>
      </c>
      <c r="P9542">
        <f t="shared" si="2243"/>
        <v>0</v>
      </c>
      <c r="Q9542">
        <f t="shared" si="2244"/>
        <v>0</v>
      </c>
      <c r="R9542">
        <f t="shared" si="2245"/>
        <v>0</v>
      </c>
      <c r="S9542">
        <f t="shared" si="2246"/>
        <v>0</v>
      </c>
      <c r="T9542">
        <f t="shared" si="2247"/>
        <v>0</v>
      </c>
      <c r="U9542">
        <f t="shared" si="2248"/>
        <v>0</v>
      </c>
      <c r="V9542">
        <f t="shared" si="2249"/>
        <v>0</v>
      </c>
      <c r="W9542">
        <v>0</v>
      </c>
      <c r="X9542">
        <v>1</v>
      </c>
      <c r="Y9542">
        <v>0</v>
      </c>
      <c r="Z9542">
        <v>1</v>
      </c>
      <c r="AA9542">
        <v>1</v>
      </c>
      <c r="AB9542">
        <v>0</v>
      </c>
      <c r="AC9542">
        <v>0</v>
      </c>
      <c r="AD9542">
        <v>0</v>
      </c>
      <c r="AE9542">
        <v>0</v>
      </c>
    </row>
    <row r="9543" spans="1:31" x14ac:dyDescent="0.3">
      <c r="A9543">
        <v>1</v>
      </c>
      <c r="B9543" t="s">
        <v>9574</v>
      </c>
      <c r="C9543">
        <v>16</v>
      </c>
      <c r="D9543" t="s">
        <v>18</v>
      </c>
      <c r="E9543">
        <v>68197.72</v>
      </c>
      <c r="F9543">
        <v>22</v>
      </c>
      <c r="G9543">
        <v>4156.67</v>
      </c>
      <c r="H9543">
        <f t="shared" si="2235"/>
        <v>0</v>
      </c>
      <c r="I9543">
        <f t="shared" si="2236"/>
        <v>0</v>
      </c>
      <c r="J9543">
        <f t="shared" si="2237"/>
        <v>0</v>
      </c>
      <c r="K9543">
        <f t="shared" si="2238"/>
        <v>0</v>
      </c>
      <c r="L9543">
        <f t="shared" si="2239"/>
        <v>0</v>
      </c>
      <c r="M9543">
        <f t="shared" si="2240"/>
        <v>0</v>
      </c>
      <c r="N9543">
        <f t="shared" si="2241"/>
        <v>0</v>
      </c>
      <c r="O9543">
        <f t="shared" si="2242"/>
        <v>0</v>
      </c>
      <c r="P9543">
        <f t="shared" si="2243"/>
        <v>0</v>
      </c>
      <c r="Q9543">
        <f t="shared" si="2244"/>
        <v>0</v>
      </c>
      <c r="R9543">
        <f t="shared" si="2245"/>
        <v>0</v>
      </c>
      <c r="S9543">
        <f t="shared" si="2246"/>
        <v>1</v>
      </c>
      <c r="T9543">
        <f t="shared" si="2247"/>
        <v>0</v>
      </c>
      <c r="U9543">
        <f t="shared" si="2248"/>
        <v>0</v>
      </c>
      <c r="V9543">
        <f t="shared" si="2249"/>
        <v>0</v>
      </c>
      <c r="W9543">
        <v>1</v>
      </c>
      <c r="X9543">
        <v>1</v>
      </c>
      <c r="Y9543">
        <v>1</v>
      </c>
      <c r="Z9543">
        <v>1</v>
      </c>
      <c r="AA9543">
        <v>1</v>
      </c>
      <c r="AB9543">
        <v>0</v>
      </c>
      <c r="AC9543">
        <v>1</v>
      </c>
      <c r="AD9543">
        <v>1</v>
      </c>
      <c r="AE9543">
        <v>0</v>
      </c>
    </row>
    <row r="9544" spans="1:31" x14ac:dyDescent="0.3">
      <c r="A9544">
        <v>1</v>
      </c>
      <c r="B9544" t="s">
        <v>9575</v>
      </c>
      <c r="C9544">
        <v>36</v>
      </c>
      <c r="D9544" t="s">
        <v>112</v>
      </c>
      <c r="E9544">
        <v>19773.560000000001</v>
      </c>
      <c r="F9544">
        <v>19</v>
      </c>
      <c r="G9544">
        <v>1019.48</v>
      </c>
      <c r="H9544">
        <f t="shared" si="2235"/>
        <v>0</v>
      </c>
      <c r="I9544">
        <f t="shared" si="2236"/>
        <v>0</v>
      </c>
      <c r="J9544">
        <f t="shared" si="2237"/>
        <v>0</v>
      </c>
      <c r="K9544">
        <f t="shared" si="2238"/>
        <v>0</v>
      </c>
      <c r="L9544">
        <f t="shared" si="2239"/>
        <v>0</v>
      </c>
      <c r="M9544">
        <f t="shared" si="2240"/>
        <v>0</v>
      </c>
      <c r="N9544">
        <f t="shared" si="2241"/>
        <v>0</v>
      </c>
      <c r="O9544">
        <f t="shared" si="2242"/>
        <v>0</v>
      </c>
      <c r="P9544">
        <f t="shared" si="2243"/>
        <v>0</v>
      </c>
      <c r="Q9544">
        <f t="shared" si="2244"/>
        <v>1</v>
      </c>
      <c r="R9544">
        <f t="shared" si="2245"/>
        <v>0</v>
      </c>
      <c r="S9544">
        <f t="shared" si="2246"/>
        <v>0</v>
      </c>
      <c r="T9544">
        <f t="shared" si="2247"/>
        <v>0</v>
      </c>
      <c r="U9544">
        <f t="shared" si="2248"/>
        <v>0</v>
      </c>
      <c r="V9544">
        <f t="shared" si="2249"/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0</v>
      </c>
    </row>
    <row r="9545" spans="1:31" x14ac:dyDescent="0.3">
      <c r="A9545">
        <v>1</v>
      </c>
      <c r="B9545" t="s">
        <v>9576</v>
      </c>
      <c r="C9545">
        <v>54</v>
      </c>
      <c r="D9545" t="s">
        <v>15</v>
      </c>
      <c r="E9545">
        <v>16620.755000000001</v>
      </c>
      <c r="F9545">
        <v>11</v>
      </c>
      <c r="G9545">
        <v>9.5500000000000007</v>
      </c>
      <c r="H9545">
        <f t="shared" si="2235"/>
        <v>0</v>
      </c>
      <c r="I9545">
        <f t="shared" si="2236"/>
        <v>0</v>
      </c>
      <c r="J9545">
        <f t="shared" si="2237"/>
        <v>0</v>
      </c>
      <c r="K9545">
        <f t="shared" si="2238"/>
        <v>0</v>
      </c>
      <c r="L9545">
        <f t="shared" si="2239"/>
        <v>0</v>
      </c>
      <c r="M9545">
        <f t="shared" si="2240"/>
        <v>0</v>
      </c>
      <c r="N9545">
        <f t="shared" si="2241"/>
        <v>0</v>
      </c>
      <c r="O9545">
        <f t="shared" si="2242"/>
        <v>0</v>
      </c>
      <c r="P9545">
        <f t="shared" si="2243"/>
        <v>1</v>
      </c>
      <c r="Q9545">
        <f t="shared" si="2244"/>
        <v>0</v>
      </c>
      <c r="R9545">
        <f t="shared" si="2245"/>
        <v>0</v>
      </c>
      <c r="S9545">
        <f t="shared" si="2246"/>
        <v>0</v>
      </c>
      <c r="T9545">
        <f t="shared" si="2247"/>
        <v>0</v>
      </c>
      <c r="U9545">
        <f t="shared" si="2248"/>
        <v>0</v>
      </c>
      <c r="V9545">
        <f t="shared" si="2249"/>
        <v>0</v>
      </c>
      <c r="W9545">
        <v>0</v>
      </c>
      <c r="X9545">
        <v>0</v>
      </c>
      <c r="Y9545">
        <v>1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</row>
    <row r="9546" spans="1:31" x14ac:dyDescent="0.3">
      <c r="A9546">
        <v>0</v>
      </c>
      <c r="B9546" t="s">
        <v>9577</v>
      </c>
      <c r="C9546">
        <v>29</v>
      </c>
      <c r="D9546" t="s">
        <v>20</v>
      </c>
      <c r="E9546">
        <v>17946.849999999999</v>
      </c>
      <c r="F9546">
        <v>19</v>
      </c>
      <c r="G9546">
        <v>4348.4799999999996</v>
      </c>
      <c r="H9546">
        <f t="shared" si="2235"/>
        <v>0</v>
      </c>
      <c r="I9546">
        <f t="shared" si="2236"/>
        <v>0</v>
      </c>
      <c r="J9546">
        <f t="shared" si="2237"/>
        <v>0</v>
      </c>
      <c r="K9546">
        <f t="shared" si="2238"/>
        <v>0</v>
      </c>
      <c r="L9546">
        <f t="shared" si="2239"/>
        <v>0</v>
      </c>
      <c r="M9546">
        <f t="shared" si="2240"/>
        <v>0</v>
      </c>
      <c r="N9546">
        <f t="shared" si="2241"/>
        <v>0</v>
      </c>
      <c r="O9546">
        <f t="shared" si="2242"/>
        <v>0</v>
      </c>
      <c r="P9546">
        <f t="shared" si="2243"/>
        <v>0</v>
      </c>
      <c r="Q9546">
        <f t="shared" si="2244"/>
        <v>0</v>
      </c>
      <c r="R9546">
        <f t="shared" si="2245"/>
        <v>0</v>
      </c>
      <c r="S9546">
        <f t="shared" si="2246"/>
        <v>0</v>
      </c>
      <c r="T9546">
        <f t="shared" si="2247"/>
        <v>0</v>
      </c>
      <c r="U9546">
        <f t="shared" si="2248"/>
        <v>1</v>
      </c>
      <c r="V9546">
        <f t="shared" si="2249"/>
        <v>0</v>
      </c>
      <c r="W9546">
        <v>1</v>
      </c>
      <c r="X9546">
        <v>1</v>
      </c>
      <c r="Y9546">
        <v>1</v>
      </c>
      <c r="Z9546">
        <v>0</v>
      </c>
      <c r="AA9546">
        <v>0</v>
      </c>
      <c r="AB9546">
        <v>1</v>
      </c>
      <c r="AC9546">
        <v>1</v>
      </c>
      <c r="AD9546">
        <v>0</v>
      </c>
      <c r="AE9546">
        <v>0</v>
      </c>
    </row>
    <row r="9547" spans="1:31" x14ac:dyDescent="0.3">
      <c r="A9547">
        <v>0</v>
      </c>
      <c r="B9547" t="s">
        <v>9578</v>
      </c>
      <c r="C9547">
        <v>15</v>
      </c>
      <c r="D9547" t="s">
        <v>12</v>
      </c>
      <c r="E9547">
        <v>72524.2</v>
      </c>
      <c r="F9547">
        <v>23</v>
      </c>
      <c r="G9547">
        <v>2699.4</v>
      </c>
      <c r="H9547">
        <f t="shared" si="2235"/>
        <v>0</v>
      </c>
      <c r="I9547">
        <f t="shared" si="2236"/>
        <v>0</v>
      </c>
      <c r="J9547">
        <f t="shared" si="2237"/>
        <v>0</v>
      </c>
      <c r="K9547">
        <f t="shared" si="2238"/>
        <v>0</v>
      </c>
      <c r="L9547">
        <f t="shared" si="2239"/>
        <v>0</v>
      </c>
      <c r="M9547">
        <f t="shared" si="2240"/>
        <v>1</v>
      </c>
      <c r="N9547">
        <f t="shared" si="2241"/>
        <v>0</v>
      </c>
      <c r="O9547">
        <f t="shared" si="2242"/>
        <v>0</v>
      </c>
      <c r="P9547">
        <f t="shared" si="2243"/>
        <v>0</v>
      </c>
      <c r="Q9547">
        <f t="shared" si="2244"/>
        <v>0</v>
      </c>
      <c r="R9547">
        <f t="shared" si="2245"/>
        <v>0</v>
      </c>
      <c r="S9547">
        <f t="shared" si="2246"/>
        <v>0</v>
      </c>
      <c r="T9547">
        <f t="shared" si="2247"/>
        <v>0</v>
      </c>
      <c r="U9547">
        <f t="shared" si="2248"/>
        <v>0</v>
      </c>
      <c r="V9547">
        <f t="shared" si="2249"/>
        <v>0</v>
      </c>
      <c r="W9547">
        <v>1</v>
      </c>
      <c r="X9547">
        <v>0</v>
      </c>
      <c r="Y9547">
        <v>1</v>
      </c>
      <c r="Z9547">
        <v>0</v>
      </c>
      <c r="AA9547">
        <v>0</v>
      </c>
      <c r="AB9547">
        <v>0</v>
      </c>
      <c r="AC9547">
        <v>0</v>
      </c>
      <c r="AD9547">
        <v>1</v>
      </c>
      <c r="AE9547">
        <v>0</v>
      </c>
    </row>
    <row r="9548" spans="1:31" x14ac:dyDescent="0.3">
      <c r="A9548">
        <v>0</v>
      </c>
      <c r="B9548" t="s">
        <v>9579</v>
      </c>
      <c r="C9548">
        <v>22</v>
      </c>
      <c r="D9548" t="s">
        <v>13</v>
      </c>
      <c r="E9548">
        <v>81538.759999999995</v>
      </c>
      <c r="F9548">
        <v>23</v>
      </c>
      <c r="G9548">
        <v>3869.25</v>
      </c>
      <c r="H9548">
        <f t="shared" si="2235"/>
        <v>0</v>
      </c>
      <c r="I9548">
        <f t="shared" si="2236"/>
        <v>0</v>
      </c>
      <c r="J9548">
        <f t="shared" si="2237"/>
        <v>0</v>
      </c>
      <c r="K9548">
        <f t="shared" si="2238"/>
        <v>0</v>
      </c>
      <c r="L9548">
        <f t="shared" si="2239"/>
        <v>0</v>
      </c>
      <c r="M9548">
        <f t="shared" si="2240"/>
        <v>0</v>
      </c>
      <c r="N9548">
        <f t="shared" si="2241"/>
        <v>1</v>
      </c>
      <c r="O9548">
        <f t="shared" si="2242"/>
        <v>0</v>
      </c>
      <c r="P9548">
        <f t="shared" si="2243"/>
        <v>0</v>
      </c>
      <c r="Q9548">
        <f t="shared" si="2244"/>
        <v>0</v>
      </c>
      <c r="R9548">
        <f t="shared" si="2245"/>
        <v>0</v>
      </c>
      <c r="S9548">
        <f t="shared" si="2246"/>
        <v>0</v>
      </c>
      <c r="T9548">
        <f t="shared" si="2247"/>
        <v>0</v>
      </c>
      <c r="U9548">
        <f t="shared" si="2248"/>
        <v>0</v>
      </c>
      <c r="V9548">
        <f t="shared" si="2249"/>
        <v>0</v>
      </c>
      <c r="W9548">
        <v>1</v>
      </c>
      <c r="X9548">
        <v>0</v>
      </c>
      <c r="Y9548">
        <v>0</v>
      </c>
      <c r="Z9548">
        <v>0</v>
      </c>
      <c r="AA9548">
        <v>1</v>
      </c>
      <c r="AB9548">
        <v>1</v>
      </c>
      <c r="AC9548">
        <v>0</v>
      </c>
      <c r="AD9548">
        <v>0</v>
      </c>
      <c r="AE9548">
        <v>0</v>
      </c>
    </row>
    <row r="9549" spans="1:31" x14ac:dyDescent="0.3">
      <c r="A9549">
        <v>1</v>
      </c>
      <c r="B9549" t="s">
        <v>9580</v>
      </c>
      <c r="C9549">
        <v>21</v>
      </c>
      <c r="D9549" t="s">
        <v>9</v>
      </c>
      <c r="E9549">
        <v>114948</v>
      </c>
      <c r="F9549">
        <v>9</v>
      </c>
      <c r="G9549">
        <v>1468.69</v>
      </c>
      <c r="H9549">
        <f t="shared" si="2235"/>
        <v>0</v>
      </c>
      <c r="I9549">
        <f t="shared" si="2236"/>
        <v>0</v>
      </c>
      <c r="J9549">
        <f t="shared" si="2237"/>
        <v>1</v>
      </c>
      <c r="K9549">
        <f t="shared" si="2238"/>
        <v>0</v>
      </c>
      <c r="L9549">
        <f t="shared" si="2239"/>
        <v>0</v>
      </c>
      <c r="M9549">
        <f t="shared" si="2240"/>
        <v>0</v>
      </c>
      <c r="N9549">
        <f t="shared" si="2241"/>
        <v>0</v>
      </c>
      <c r="O9549">
        <f t="shared" si="2242"/>
        <v>0</v>
      </c>
      <c r="P9549">
        <f t="shared" si="2243"/>
        <v>0</v>
      </c>
      <c r="Q9549">
        <f t="shared" si="2244"/>
        <v>0</v>
      </c>
      <c r="R9549">
        <f t="shared" si="2245"/>
        <v>0</v>
      </c>
      <c r="S9549">
        <f t="shared" si="2246"/>
        <v>0</v>
      </c>
      <c r="T9549">
        <f t="shared" si="2247"/>
        <v>0</v>
      </c>
      <c r="U9549">
        <f t="shared" si="2248"/>
        <v>0</v>
      </c>
      <c r="V9549">
        <f t="shared" si="2249"/>
        <v>0</v>
      </c>
      <c r="W9549">
        <v>1</v>
      </c>
      <c r="X9549">
        <v>0</v>
      </c>
      <c r="Y9549">
        <v>0</v>
      </c>
      <c r="Z9549">
        <v>1</v>
      </c>
      <c r="AA9549">
        <v>0</v>
      </c>
      <c r="AB9549">
        <v>1</v>
      </c>
      <c r="AC9549">
        <v>1</v>
      </c>
      <c r="AD9549">
        <v>1</v>
      </c>
      <c r="AE9549">
        <v>0</v>
      </c>
    </row>
    <row r="9550" spans="1:31" x14ac:dyDescent="0.3">
      <c r="A9550">
        <v>1</v>
      </c>
      <c r="B9550" t="s">
        <v>9581</v>
      </c>
      <c r="C9550">
        <v>31</v>
      </c>
      <c r="D9550" t="s">
        <v>18</v>
      </c>
      <c r="E9550">
        <v>139608.72</v>
      </c>
      <c r="F9550">
        <v>7</v>
      </c>
      <c r="G9550">
        <v>481.89</v>
      </c>
      <c r="H9550">
        <f t="shared" si="2235"/>
        <v>0</v>
      </c>
      <c r="I9550">
        <f t="shared" si="2236"/>
        <v>0</v>
      </c>
      <c r="J9550">
        <f t="shared" si="2237"/>
        <v>0</v>
      </c>
      <c r="K9550">
        <f t="shared" si="2238"/>
        <v>0</v>
      </c>
      <c r="L9550">
        <f t="shared" si="2239"/>
        <v>0</v>
      </c>
      <c r="M9550">
        <f t="shared" si="2240"/>
        <v>0</v>
      </c>
      <c r="N9550">
        <f t="shared" si="2241"/>
        <v>0</v>
      </c>
      <c r="O9550">
        <f t="shared" si="2242"/>
        <v>0</v>
      </c>
      <c r="P9550">
        <f t="shared" si="2243"/>
        <v>0</v>
      </c>
      <c r="Q9550">
        <f t="shared" si="2244"/>
        <v>0</v>
      </c>
      <c r="R9550">
        <f t="shared" si="2245"/>
        <v>0</v>
      </c>
      <c r="S9550">
        <f t="shared" si="2246"/>
        <v>1</v>
      </c>
      <c r="T9550">
        <f t="shared" si="2247"/>
        <v>0</v>
      </c>
      <c r="U9550">
        <f t="shared" si="2248"/>
        <v>0</v>
      </c>
      <c r="V9550">
        <f t="shared" si="2249"/>
        <v>0</v>
      </c>
      <c r="W9550">
        <v>0</v>
      </c>
      <c r="X9550">
        <v>0</v>
      </c>
      <c r="Y9550">
        <v>1</v>
      </c>
      <c r="Z9550">
        <v>0</v>
      </c>
      <c r="AA9550">
        <v>1</v>
      </c>
      <c r="AB9550">
        <v>0</v>
      </c>
      <c r="AC9550">
        <v>0</v>
      </c>
      <c r="AD9550">
        <v>1</v>
      </c>
      <c r="AE9550">
        <v>0</v>
      </c>
    </row>
    <row r="9551" spans="1:31" x14ac:dyDescent="0.3">
      <c r="A9551">
        <v>0</v>
      </c>
      <c r="B9551" t="s">
        <v>9582</v>
      </c>
      <c r="C9551">
        <v>53</v>
      </c>
      <c r="D9551" t="s">
        <v>18</v>
      </c>
      <c r="E9551">
        <v>65448.14</v>
      </c>
      <c r="F9551">
        <v>11</v>
      </c>
      <c r="G9551">
        <v>391.31</v>
      </c>
      <c r="H9551">
        <f t="shared" si="2235"/>
        <v>0</v>
      </c>
      <c r="I9551">
        <f t="shared" si="2236"/>
        <v>0</v>
      </c>
      <c r="J9551">
        <f t="shared" si="2237"/>
        <v>0</v>
      </c>
      <c r="K9551">
        <f t="shared" si="2238"/>
        <v>0</v>
      </c>
      <c r="L9551">
        <f t="shared" si="2239"/>
        <v>0</v>
      </c>
      <c r="M9551">
        <f t="shared" si="2240"/>
        <v>0</v>
      </c>
      <c r="N9551">
        <f t="shared" si="2241"/>
        <v>0</v>
      </c>
      <c r="O9551">
        <f t="shared" si="2242"/>
        <v>0</v>
      </c>
      <c r="P9551">
        <f t="shared" si="2243"/>
        <v>0</v>
      </c>
      <c r="Q9551">
        <f t="shared" si="2244"/>
        <v>0</v>
      </c>
      <c r="R9551">
        <f t="shared" si="2245"/>
        <v>0</v>
      </c>
      <c r="S9551">
        <f t="shared" si="2246"/>
        <v>1</v>
      </c>
      <c r="T9551">
        <f t="shared" si="2247"/>
        <v>0</v>
      </c>
      <c r="U9551">
        <f t="shared" si="2248"/>
        <v>0</v>
      </c>
      <c r="V9551">
        <f t="shared" si="2249"/>
        <v>0</v>
      </c>
      <c r="W9551">
        <v>0</v>
      </c>
      <c r="X9551">
        <v>0</v>
      </c>
      <c r="Y9551">
        <v>0</v>
      </c>
      <c r="Z9551">
        <v>1</v>
      </c>
      <c r="AA9551">
        <v>0</v>
      </c>
      <c r="AB9551">
        <v>0</v>
      </c>
      <c r="AC9551">
        <v>0</v>
      </c>
      <c r="AD9551">
        <v>1</v>
      </c>
      <c r="AE9551">
        <v>0</v>
      </c>
    </row>
    <row r="9552" spans="1:31" x14ac:dyDescent="0.3">
      <c r="A9552">
        <v>1</v>
      </c>
      <c r="B9552" t="s">
        <v>9583</v>
      </c>
      <c r="C9552">
        <v>14</v>
      </c>
      <c r="D9552" t="s">
        <v>19</v>
      </c>
      <c r="E9552">
        <v>32511.02</v>
      </c>
      <c r="F9552">
        <v>8</v>
      </c>
      <c r="G9552">
        <v>2523.65</v>
      </c>
      <c r="H9552">
        <f t="shared" si="2235"/>
        <v>0</v>
      </c>
      <c r="I9552">
        <f t="shared" si="2236"/>
        <v>0</v>
      </c>
      <c r="J9552">
        <f t="shared" si="2237"/>
        <v>0</v>
      </c>
      <c r="K9552">
        <f t="shared" si="2238"/>
        <v>0</v>
      </c>
      <c r="L9552">
        <f t="shared" si="2239"/>
        <v>0</v>
      </c>
      <c r="M9552">
        <f t="shared" si="2240"/>
        <v>0</v>
      </c>
      <c r="N9552">
        <f t="shared" si="2241"/>
        <v>0</v>
      </c>
      <c r="O9552">
        <f t="shared" si="2242"/>
        <v>0</v>
      </c>
      <c r="P9552">
        <f t="shared" si="2243"/>
        <v>0</v>
      </c>
      <c r="Q9552">
        <f t="shared" si="2244"/>
        <v>0</v>
      </c>
      <c r="R9552">
        <f t="shared" si="2245"/>
        <v>0</v>
      </c>
      <c r="S9552">
        <f t="shared" si="2246"/>
        <v>0</v>
      </c>
      <c r="T9552">
        <f t="shared" si="2247"/>
        <v>1</v>
      </c>
      <c r="U9552">
        <f t="shared" si="2248"/>
        <v>0</v>
      </c>
      <c r="V9552">
        <f t="shared" si="2249"/>
        <v>0</v>
      </c>
      <c r="W9552">
        <v>0</v>
      </c>
      <c r="X9552">
        <v>1</v>
      </c>
      <c r="Y9552">
        <v>0</v>
      </c>
      <c r="Z9552">
        <v>0</v>
      </c>
      <c r="AA9552">
        <v>0</v>
      </c>
      <c r="AB9552">
        <v>1</v>
      </c>
      <c r="AC9552">
        <v>0</v>
      </c>
      <c r="AD9552">
        <v>1</v>
      </c>
      <c r="AE9552">
        <v>0</v>
      </c>
    </row>
    <row r="9553" spans="1:31" x14ac:dyDescent="0.3">
      <c r="A9553">
        <v>0</v>
      </c>
      <c r="B9553" t="s">
        <v>9584</v>
      </c>
      <c r="C9553">
        <v>34</v>
      </c>
      <c r="D9553" t="s">
        <v>7</v>
      </c>
      <c r="E9553">
        <v>101954.94</v>
      </c>
      <c r="F9553">
        <v>7</v>
      </c>
      <c r="G9553">
        <v>606.47</v>
      </c>
      <c r="H9553">
        <f t="shared" si="2235"/>
        <v>1</v>
      </c>
      <c r="I9553">
        <f t="shared" si="2236"/>
        <v>0</v>
      </c>
      <c r="J9553">
        <f t="shared" si="2237"/>
        <v>0</v>
      </c>
      <c r="K9553">
        <f t="shared" si="2238"/>
        <v>0</v>
      </c>
      <c r="L9553">
        <f t="shared" si="2239"/>
        <v>0</v>
      </c>
      <c r="M9553">
        <f t="shared" si="2240"/>
        <v>0</v>
      </c>
      <c r="N9553">
        <f t="shared" si="2241"/>
        <v>0</v>
      </c>
      <c r="O9553">
        <f t="shared" si="2242"/>
        <v>0</v>
      </c>
      <c r="P9553">
        <f t="shared" si="2243"/>
        <v>0</v>
      </c>
      <c r="Q9553">
        <f t="shared" si="2244"/>
        <v>0</v>
      </c>
      <c r="R9553">
        <f t="shared" si="2245"/>
        <v>0</v>
      </c>
      <c r="S9553">
        <f t="shared" si="2246"/>
        <v>0</v>
      </c>
      <c r="T9553">
        <f t="shared" si="2247"/>
        <v>0</v>
      </c>
      <c r="U9553">
        <f t="shared" si="2248"/>
        <v>0</v>
      </c>
      <c r="V9553">
        <f t="shared" si="2249"/>
        <v>0</v>
      </c>
      <c r="W9553">
        <v>0</v>
      </c>
      <c r="X9553">
        <v>0</v>
      </c>
      <c r="Y9553">
        <v>0</v>
      </c>
      <c r="Z9553">
        <v>0</v>
      </c>
      <c r="AA9553">
        <v>1</v>
      </c>
      <c r="AB9553">
        <v>0</v>
      </c>
      <c r="AC9553">
        <v>0</v>
      </c>
      <c r="AD9553">
        <v>1</v>
      </c>
      <c r="AE9553">
        <v>0</v>
      </c>
    </row>
    <row r="9554" spans="1:31" x14ac:dyDescent="0.3">
      <c r="A9554">
        <v>0</v>
      </c>
      <c r="B9554" t="s">
        <v>9585</v>
      </c>
      <c r="C9554">
        <v>42</v>
      </c>
      <c r="D9554" t="s">
        <v>10</v>
      </c>
      <c r="E9554">
        <v>18623.23</v>
      </c>
      <c r="F9554">
        <v>19</v>
      </c>
      <c r="G9554">
        <v>1932.49</v>
      </c>
      <c r="H9554">
        <f t="shared" si="2235"/>
        <v>0</v>
      </c>
      <c r="I9554">
        <f t="shared" si="2236"/>
        <v>0</v>
      </c>
      <c r="J9554">
        <f t="shared" si="2237"/>
        <v>0</v>
      </c>
      <c r="K9554">
        <f t="shared" si="2238"/>
        <v>1</v>
      </c>
      <c r="L9554">
        <f t="shared" si="2239"/>
        <v>0</v>
      </c>
      <c r="M9554">
        <f t="shared" si="2240"/>
        <v>0</v>
      </c>
      <c r="N9554">
        <f t="shared" si="2241"/>
        <v>0</v>
      </c>
      <c r="O9554">
        <f t="shared" si="2242"/>
        <v>0</v>
      </c>
      <c r="P9554">
        <f t="shared" si="2243"/>
        <v>0</v>
      </c>
      <c r="Q9554">
        <f t="shared" si="2244"/>
        <v>0</v>
      </c>
      <c r="R9554">
        <f t="shared" si="2245"/>
        <v>0</v>
      </c>
      <c r="S9554">
        <f t="shared" si="2246"/>
        <v>0</v>
      </c>
      <c r="T9554">
        <f t="shared" si="2247"/>
        <v>0</v>
      </c>
      <c r="U9554">
        <f t="shared" si="2248"/>
        <v>0</v>
      </c>
      <c r="V9554">
        <f t="shared" si="2249"/>
        <v>0</v>
      </c>
      <c r="W9554">
        <v>0</v>
      </c>
      <c r="X9554">
        <v>1</v>
      </c>
      <c r="Y9554">
        <v>0</v>
      </c>
      <c r="Z9554">
        <v>1</v>
      </c>
      <c r="AA9554">
        <v>0</v>
      </c>
      <c r="AB9554">
        <v>1</v>
      </c>
      <c r="AC9554">
        <v>1</v>
      </c>
      <c r="AD9554">
        <v>1</v>
      </c>
      <c r="AE9554">
        <v>0</v>
      </c>
    </row>
    <row r="9555" spans="1:31" x14ac:dyDescent="0.3">
      <c r="A9555">
        <v>0</v>
      </c>
      <c r="B9555" t="s">
        <v>9586</v>
      </c>
      <c r="C9555">
        <v>18</v>
      </c>
      <c r="D9555" t="s">
        <v>45</v>
      </c>
      <c r="E9555">
        <v>15444.65</v>
      </c>
      <c r="F9555">
        <v>22</v>
      </c>
      <c r="G9555">
        <v>1876.55</v>
      </c>
      <c r="H9555">
        <f t="shared" si="2235"/>
        <v>0</v>
      </c>
      <c r="I9555">
        <f t="shared" si="2236"/>
        <v>0</v>
      </c>
      <c r="J9555">
        <f t="shared" si="2237"/>
        <v>0</v>
      </c>
      <c r="K9555">
        <f t="shared" si="2238"/>
        <v>0</v>
      </c>
      <c r="L9555">
        <f t="shared" si="2239"/>
        <v>0</v>
      </c>
      <c r="M9555">
        <f t="shared" si="2240"/>
        <v>0</v>
      </c>
      <c r="N9555">
        <f t="shared" si="2241"/>
        <v>0</v>
      </c>
      <c r="O9555">
        <f t="shared" si="2242"/>
        <v>0</v>
      </c>
      <c r="P9555">
        <f t="shared" si="2243"/>
        <v>0</v>
      </c>
      <c r="Q9555">
        <f t="shared" si="2244"/>
        <v>0</v>
      </c>
      <c r="R9555">
        <f t="shared" si="2245"/>
        <v>1</v>
      </c>
      <c r="S9555">
        <f t="shared" si="2246"/>
        <v>0</v>
      </c>
      <c r="T9555">
        <f t="shared" si="2247"/>
        <v>0</v>
      </c>
      <c r="U9555">
        <f t="shared" si="2248"/>
        <v>0</v>
      </c>
      <c r="V9555">
        <f t="shared" si="2249"/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1</v>
      </c>
      <c r="AC9555">
        <v>1</v>
      </c>
      <c r="AD9555">
        <v>0</v>
      </c>
      <c r="AE9555">
        <v>0</v>
      </c>
    </row>
    <row r="9556" spans="1:31" x14ac:dyDescent="0.3">
      <c r="A9556">
        <v>0</v>
      </c>
      <c r="B9556" t="s">
        <v>9587</v>
      </c>
      <c r="C9556">
        <v>40</v>
      </c>
      <c r="D9556" t="s">
        <v>15</v>
      </c>
      <c r="E9556">
        <v>29346.17</v>
      </c>
      <c r="F9556">
        <v>1</v>
      </c>
      <c r="G9556">
        <v>718.62</v>
      </c>
      <c r="H9556">
        <f t="shared" si="2235"/>
        <v>0</v>
      </c>
      <c r="I9556">
        <f t="shared" si="2236"/>
        <v>0</v>
      </c>
      <c r="J9556">
        <f t="shared" si="2237"/>
        <v>0</v>
      </c>
      <c r="K9556">
        <f t="shared" si="2238"/>
        <v>0</v>
      </c>
      <c r="L9556">
        <f t="shared" si="2239"/>
        <v>0</v>
      </c>
      <c r="M9556">
        <f t="shared" si="2240"/>
        <v>0</v>
      </c>
      <c r="N9556">
        <f t="shared" si="2241"/>
        <v>0</v>
      </c>
      <c r="O9556">
        <f t="shared" si="2242"/>
        <v>0</v>
      </c>
      <c r="P9556">
        <f t="shared" si="2243"/>
        <v>1</v>
      </c>
      <c r="Q9556">
        <f t="shared" si="2244"/>
        <v>0</v>
      </c>
      <c r="R9556">
        <f t="shared" si="2245"/>
        <v>0</v>
      </c>
      <c r="S9556">
        <f t="shared" si="2246"/>
        <v>0</v>
      </c>
      <c r="T9556">
        <f t="shared" si="2247"/>
        <v>0</v>
      </c>
      <c r="U9556">
        <f t="shared" si="2248"/>
        <v>0</v>
      </c>
      <c r="V9556">
        <f t="shared" si="2249"/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1</v>
      </c>
      <c r="AC9556">
        <v>0</v>
      </c>
      <c r="AD9556">
        <v>0</v>
      </c>
      <c r="AE9556">
        <v>0</v>
      </c>
    </row>
    <row r="9557" spans="1:31" x14ac:dyDescent="0.3">
      <c r="A9557">
        <v>1</v>
      </c>
      <c r="B9557" t="s">
        <v>9588</v>
      </c>
      <c r="C9557">
        <v>22</v>
      </c>
      <c r="D9557" t="s">
        <v>9</v>
      </c>
      <c r="E9557">
        <v>117342.92</v>
      </c>
      <c r="F9557">
        <v>19</v>
      </c>
      <c r="G9557">
        <v>764.82</v>
      </c>
      <c r="H9557">
        <f t="shared" si="2235"/>
        <v>0</v>
      </c>
      <c r="I9557">
        <f t="shared" si="2236"/>
        <v>0</v>
      </c>
      <c r="J9557">
        <f t="shared" si="2237"/>
        <v>1</v>
      </c>
      <c r="K9557">
        <f t="shared" si="2238"/>
        <v>0</v>
      </c>
      <c r="L9557">
        <f t="shared" si="2239"/>
        <v>0</v>
      </c>
      <c r="M9557">
        <f t="shared" si="2240"/>
        <v>0</v>
      </c>
      <c r="N9557">
        <f t="shared" si="2241"/>
        <v>0</v>
      </c>
      <c r="O9557">
        <f t="shared" si="2242"/>
        <v>0</v>
      </c>
      <c r="P9557">
        <f t="shared" si="2243"/>
        <v>0</v>
      </c>
      <c r="Q9557">
        <f t="shared" si="2244"/>
        <v>0</v>
      </c>
      <c r="R9557">
        <f t="shared" si="2245"/>
        <v>0</v>
      </c>
      <c r="S9557">
        <f t="shared" si="2246"/>
        <v>0</v>
      </c>
      <c r="T9557">
        <f t="shared" si="2247"/>
        <v>0</v>
      </c>
      <c r="U9557">
        <f t="shared" si="2248"/>
        <v>0</v>
      </c>
      <c r="V9557">
        <f t="shared" si="2249"/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</row>
    <row r="9558" spans="1:31" x14ac:dyDescent="0.3">
      <c r="A9558">
        <v>1</v>
      </c>
      <c r="B9558" t="s">
        <v>9589</v>
      </c>
      <c r="C9558">
        <v>30</v>
      </c>
      <c r="D9558" t="s">
        <v>9</v>
      </c>
      <c r="E9558">
        <v>32943.660000000003</v>
      </c>
      <c r="F9558">
        <v>11</v>
      </c>
      <c r="G9558">
        <v>226.74</v>
      </c>
      <c r="H9558">
        <f t="shared" si="2235"/>
        <v>0</v>
      </c>
      <c r="I9558">
        <f t="shared" si="2236"/>
        <v>0</v>
      </c>
      <c r="J9558">
        <f t="shared" si="2237"/>
        <v>1</v>
      </c>
      <c r="K9558">
        <f t="shared" si="2238"/>
        <v>0</v>
      </c>
      <c r="L9558">
        <f t="shared" si="2239"/>
        <v>0</v>
      </c>
      <c r="M9558">
        <f t="shared" si="2240"/>
        <v>0</v>
      </c>
      <c r="N9558">
        <f t="shared" si="2241"/>
        <v>0</v>
      </c>
      <c r="O9558">
        <f t="shared" si="2242"/>
        <v>0</v>
      </c>
      <c r="P9558">
        <f t="shared" si="2243"/>
        <v>0</v>
      </c>
      <c r="Q9558">
        <f t="shared" si="2244"/>
        <v>0</v>
      </c>
      <c r="R9558">
        <f t="shared" si="2245"/>
        <v>0</v>
      </c>
      <c r="S9558">
        <f t="shared" si="2246"/>
        <v>0</v>
      </c>
      <c r="T9558">
        <f t="shared" si="2247"/>
        <v>0</v>
      </c>
      <c r="U9558">
        <f t="shared" si="2248"/>
        <v>0</v>
      </c>
      <c r="V9558">
        <f t="shared" si="2249"/>
        <v>0</v>
      </c>
      <c r="W9558">
        <v>0</v>
      </c>
      <c r="X9558">
        <v>1</v>
      </c>
      <c r="Y9558">
        <v>0</v>
      </c>
      <c r="Z9558">
        <v>1</v>
      </c>
      <c r="AA9558">
        <v>1</v>
      </c>
      <c r="AB9558">
        <v>1</v>
      </c>
      <c r="AC9558">
        <v>1</v>
      </c>
      <c r="AD9558">
        <v>0</v>
      </c>
      <c r="AE9558">
        <v>0</v>
      </c>
    </row>
    <row r="9559" spans="1:31" x14ac:dyDescent="0.3">
      <c r="A9559">
        <v>1</v>
      </c>
      <c r="B9559" t="s">
        <v>9590</v>
      </c>
      <c r="C9559">
        <v>21</v>
      </c>
      <c r="D9559" t="s">
        <v>10</v>
      </c>
      <c r="E9559">
        <v>15399.52</v>
      </c>
      <c r="F9559">
        <v>17</v>
      </c>
      <c r="G9559">
        <v>556.92999999999995</v>
      </c>
      <c r="H9559">
        <f t="shared" si="2235"/>
        <v>0</v>
      </c>
      <c r="I9559">
        <f t="shared" si="2236"/>
        <v>0</v>
      </c>
      <c r="J9559">
        <f t="shared" si="2237"/>
        <v>0</v>
      </c>
      <c r="K9559">
        <f t="shared" si="2238"/>
        <v>1</v>
      </c>
      <c r="L9559">
        <f t="shared" si="2239"/>
        <v>0</v>
      </c>
      <c r="M9559">
        <f t="shared" si="2240"/>
        <v>0</v>
      </c>
      <c r="N9559">
        <f t="shared" si="2241"/>
        <v>0</v>
      </c>
      <c r="O9559">
        <f t="shared" si="2242"/>
        <v>0</v>
      </c>
      <c r="P9559">
        <f t="shared" si="2243"/>
        <v>0</v>
      </c>
      <c r="Q9559">
        <f t="shared" si="2244"/>
        <v>0</v>
      </c>
      <c r="R9559">
        <f t="shared" si="2245"/>
        <v>0</v>
      </c>
      <c r="S9559">
        <f t="shared" si="2246"/>
        <v>0</v>
      </c>
      <c r="T9559">
        <f t="shared" si="2247"/>
        <v>0</v>
      </c>
      <c r="U9559">
        <f t="shared" si="2248"/>
        <v>0</v>
      </c>
      <c r="V9559">
        <f t="shared" si="2249"/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</row>
    <row r="9560" spans="1:31" x14ac:dyDescent="0.3">
      <c r="A9560">
        <v>0</v>
      </c>
      <c r="B9560" t="s">
        <v>9591</v>
      </c>
      <c r="C9560">
        <v>17</v>
      </c>
      <c r="D9560" t="s">
        <v>10</v>
      </c>
      <c r="E9560">
        <v>16387868</v>
      </c>
      <c r="F9560">
        <v>25</v>
      </c>
      <c r="G9560">
        <v>1872.78</v>
      </c>
      <c r="H9560">
        <f t="shared" si="2235"/>
        <v>0</v>
      </c>
      <c r="I9560">
        <f t="shared" si="2236"/>
        <v>0</v>
      </c>
      <c r="J9560">
        <f t="shared" si="2237"/>
        <v>0</v>
      </c>
      <c r="K9560">
        <f t="shared" si="2238"/>
        <v>1</v>
      </c>
      <c r="L9560">
        <f t="shared" si="2239"/>
        <v>0</v>
      </c>
      <c r="M9560">
        <f t="shared" si="2240"/>
        <v>0</v>
      </c>
      <c r="N9560">
        <f t="shared" si="2241"/>
        <v>0</v>
      </c>
      <c r="O9560">
        <f t="shared" si="2242"/>
        <v>0</v>
      </c>
      <c r="P9560">
        <f t="shared" si="2243"/>
        <v>0</v>
      </c>
      <c r="Q9560">
        <f t="shared" si="2244"/>
        <v>0</v>
      </c>
      <c r="R9560">
        <f t="shared" si="2245"/>
        <v>0</v>
      </c>
      <c r="S9560">
        <f t="shared" si="2246"/>
        <v>0</v>
      </c>
      <c r="T9560">
        <f t="shared" si="2247"/>
        <v>0</v>
      </c>
      <c r="U9560">
        <f t="shared" si="2248"/>
        <v>0</v>
      </c>
      <c r="V9560">
        <f t="shared" si="2249"/>
        <v>0</v>
      </c>
      <c r="W9560">
        <v>0</v>
      </c>
      <c r="X9560">
        <v>1</v>
      </c>
      <c r="Y9560">
        <v>0</v>
      </c>
      <c r="Z9560">
        <v>0</v>
      </c>
      <c r="AA9560">
        <v>1</v>
      </c>
      <c r="AB9560">
        <v>1</v>
      </c>
      <c r="AC9560">
        <v>0</v>
      </c>
      <c r="AD9560">
        <v>0</v>
      </c>
      <c r="AE9560">
        <v>0</v>
      </c>
    </row>
    <row r="9561" spans="1:31" x14ac:dyDescent="0.3">
      <c r="A9561">
        <v>1</v>
      </c>
      <c r="B9561" t="s">
        <v>9592</v>
      </c>
      <c r="C9561">
        <v>26</v>
      </c>
      <c r="D9561" t="s">
        <v>10</v>
      </c>
      <c r="E9561">
        <v>32904.129999999997</v>
      </c>
      <c r="F9561">
        <v>2</v>
      </c>
      <c r="G9561">
        <v>781.45</v>
      </c>
      <c r="H9561">
        <f t="shared" si="2235"/>
        <v>0</v>
      </c>
      <c r="I9561">
        <f t="shared" si="2236"/>
        <v>0</v>
      </c>
      <c r="J9561">
        <f t="shared" si="2237"/>
        <v>0</v>
      </c>
      <c r="K9561">
        <f t="shared" si="2238"/>
        <v>1</v>
      </c>
      <c r="L9561">
        <f t="shared" si="2239"/>
        <v>0</v>
      </c>
      <c r="M9561">
        <f t="shared" si="2240"/>
        <v>0</v>
      </c>
      <c r="N9561">
        <f t="shared" si="2241"/>
        <v>0</v>
      </c>
      <c r="O9561">
        <f t="shared" si="2242"/>
        <v>0</v>
      </c>
      <c r="P9561">
        <f t="shared" si="2243"/>
        <v>0</v>
      </c>
      <c r="Q9561">
        <f t="shared" si="2244"/>
        <v>0</v>
      </c>
      <c r="R9561">
        <f t="shared" si="2245"/>
        <v>0</v>
      </c>
      <c r="S9561">
        <f t="shared" si="2246"/>
        <v>0</v>
      </c>
      <c r="T9561">
        <f t="shared" si="2247"/>
        <v>0</v>
      </c>
      <c r="U9561">
        <f t="shared" si="2248"/>
        <v>0</v>
      </c>
      <c r="V9561">
        <f t="shared" si="2249"/>
        <v>0</v>
      </c>
      <c r="W9561">
        <v>1</v>
      </c>
      <c r="X9561">
        <v>0</v>
      </c>
      <c r="Y9561">
        <v>1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</row>
    <row r="9562" spans="1:31" x14ac:dyDescent="0.3">
      <c r="A9562">
        <v>1</v>
      </c>
      <c r="B9562" t="s">
        <v>9593</v>
      </c>
      <c r="C9562">
        <v>14</v>
      </c>
      <c r="D9562" t="s">
        <v>12</v>
      </c>
      <c r="E9562">
        <v>89869.72</v>
      </c>
      <c r="F9562">
        <v>19</v>
      </c>
      <c r="G9562">
        <v>658.47</v>
      </c>
      <c r="H9562">
        <f t="shared" si="2235"/>
        <v>0</v>
      </c>
      <c r="I9562">
        <f t="shared" si="2236"/>
        <v>0</v>
      </c>
      <c r="J9562">
        <f t="shared" si="2237"/>
        <v>0</v>
      </c>
      <c r="K9562">
        <f t="shared" si="2238"/>
        <v>0</v>
      </c>
      <c r="L9562">
        <f t="shared" si="2239"/>
        <v>0</v>
      </c>
      <c r="M9562">
        <f t="shared" si="2240"/>
        <v>1</v>
      </c>
      <c r="N9562">
        <f t="shared" si="2241"/>
        <v>0</v>
      </c>
      <c r="O9562">
        <f t="shared" si="2242"/>
        <v>0</v>
      </c>
      <c r="P9562">
        <f t="shared" si="2243"/>
        <v>0</v>
      </c>
      <c r="Q9562">
        <f t="shared" si="2244"/>
        <v>0</v>
      </c>
      <c r="R9562">
        <f t="shared" si="2245"/>
        <v>0</v>
      </c>
      <c r="S9562">
        <f t="shared" si="2246"/>
        <v>0</v>
      </c>
      <c r="T9562">
        <f t="shared" si="2247"/>
        <v>0</v>
      </c>
      <c r="U9562">
        <f t="shared" si="2248"/>
        <v>0</v>
      </c>
      <c r="V9562">
        <f t="shared" si="2249"/>
        <v>0</v>
      </c>
      <c r="W9562">
        <v>1</v>
      </c>
      <c r="X9562">
        <v>1</v>
      </c>
      <c r="Y9562">
        <v>0</v>
      </c>
      <c r="Z9562">
        <v>1</v>
      </c>
      <c r="AA9562">
        <v>1</v>
      </c>
      <c r="AB9562">
        <v>0</v>
      </c>
      <c r="AC9562">
        <v>0</v>
      </c>
      <c r="AD9562">
        <v>0</v>
      </c>
      <c r="AE9562">
        <v>0</v>
      </c>
    </row>
    <row r="9563" spans="1:31" x14ac:dyDescent="0.3">
      <c r="A9563">
        <v>0</v>
      </c>
      <c r="B9563" t="s">
        <v>9594</v>
      </c>
      <c r="C9563">
        <v>26</v>
      </c>
      <c r="D9563" t="s">
        <v>13</v>
      </c>
      <c r="E9563">
        <v>41012.42</v>
      </c>
      <c r="F9563">
        <v>11</v>
      </c>
      <c r="G9563">
        <v>1690.55</v>
      </c>
      <c r="H9563">
        <f t="shared" si="2235"/>
        <v>0</v>
      </c>
      <c r="I9563">
        <f t="shared" si="2236"/>
        <v>0</v>
      </c>
      <c r="J9563">
        <f t="shared" si="2237"/>
        <v>0</v>
      </c>
      <c r="K9563">
        <f t="shared" si="2238"/>
        <v>0</v>
      </c>
      <c r="L9563">
        <f t="shared" si="2239"/>
        <v>0</v>
      </c>
      <c r="M9563">
        <f t="shared" si="2240"/>
        <v>0</v>
      </c>
      <c r="N9563">
        <f t="shared" si="2241"/>
        <v>1</v>
      </c>
      <c r="O9563">
        <f t="shared" si="2242"/>
        <v>0</v>
      </c>
      <c r="P9563">
        <f t="shared" si="2243"/>
        <v>0</v>
      </c>
      <c r="Q9563">
        <f t="shared" si="2244"/>
        <v>0</v>
      </c>
      <c r="R9563">
        <f t="shared" si="2245"/>
        <v>0</v>
      </c>
      <c r="S9563">
        <f t="shared" si="2246"/>
        <v>0</v>
      </c>
      <c r="T9563">
        <f t="shared" si="2247"/>
        <v>0</v>
      </c>
      <c r="U9563">
        <f t="shared" si="2248"/>
        <v>0</v>
      </c>
      <c r="V9563">
        <f t="shared" si="2249"/>
        <v>0</v>
      </c>
      <c r="W9563">
        <v>1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0</v>
      </c>
    </row>
    <row r="9564" spans="1:31" x14ac:dyDescent="0.3">
      <c r="A9564">
        <v>0</v>
      </c>
      <c r="B9564" t="s">
        <v>9595</v>
      </c>
      <c r="C9564">
        <v>24</v>
      </c>
      <c r="D9564" t="s">
        <v>8</v>
      </c>
      <c r="E9564">
        <v>72629.119999999995</v>
      </c>
      <c r="F9564">
        <v>25</v>
      </c>
      <c r="G9564">
        <v>4748.34</v>
      </c>
      <c r="H9564">
        <f t="shared" si="2235"/>
        <v>0</v>
      </c>
      <c r="I9564">
        <f t="shared" si="2236"/>
        <v>1</v>
      </c>
      <c r="J9564">
        <f t="shared" si="2237"/>
        <v>0</v>
      </c>
      <c r="K9564">
        <f t="shared" si="2238"/>
        <v>0</v>
      </c>
      <c r="L9564">
        <f t="shared" si="2239"/>
        <v>0</v>
      </c>
      <c r="M9564">
        <f t="shared" si="2240"/>
        <v>0</v>
      </c>
      <c r="N9564">
        <f t="shared" si="2241"/>
        <v>0</v>
      </c>
      <c r="O9564">
        <f t="shared" si="2242"/>
        <v>0</v>
      </c>
      <c r="P9564">
        <f t="shared" si="2243"/>
        <v>0</v>
      </c>
      <c r="Q9564">
        <f t="shared" si="2244"/>
        <v>0</v>
      </c>
      <c r="R9564">
        <f t="shared" si="2245"/>
        <v>0</v>
      </c>
      <c r="S9564">
        <f t="shared" si="2246"/>
        <v>0</v>
      </c>
      <c r="T9564">
        <f t="shared" si="2247"/>
        <v>0</v>
      </c>
      <c r="U9564">
        <f t="shared" si="2248"/>
        <v>0</v>
      </c>
      <c r="V9564">
        <f t="shared" si="2249"/>
        <v>0</v>
      </c>
      <c r="W9564">
        <v>0</v>
      </c>
      <c r="X9564">
        <v>0</v>
      </c>
      <c r="Y9564">
        <v>0</v>
      </c>
      <c r="Z9564">
        <v>1</v>
      </c>
      <c r="AA9564">
        <v>1</v>
      </c>
      <c r="AB9564">
        <v>1</v>
      </c>
      <c r="AC9564">
        <v>1</v>
      </c>
      <c r="AD9564">
        <v>1</v>
      </c>
      <c r="AE9564">
        <v>0</v>
      </c>
    </row>
    <row r="9565" spans="1:31" x14ac:dyDescent="0.3">
      <c r="A9565">
        <v>1</v>
      </c>
      <c r="B9565" t="s">
        <v>9596</v>
      </c>
      <c r="C9565">
        <v>46</v>
      </c>
      <c r="D9565" t="s">
        <v>13</v>
      </c>
      <c r="E9565">
        <v>123526.8</v>
      </c>
      <c r="F9565">
        <v>4</v>
      </c>
      <c r="G9565">
        <v>926.62</v>
      </c>
      <c r="H9565">
        <f t="shared" si="2235"/>
        <v>0</v>
      </c>
      <c r="I9565">
        <f t="shared" si="2236"/>
        <v>0</v>
      </c>
      <c r="J9565">
        <f t="shared" si="2237"/>
        <v>0</v>
      </c>
      <c r="K9565">
        <f t="shared" si="2238"/>
        <v>0</v>
      </c>
      <c r="L9565">
        <f t="shared" si="2239"/>
        <v>0</v>
      </c>
      <c r="M9565">
        <f t="shared" si="2240"/>
        <v>0</v>
      </c>
      <c r="N9565">
        <f t="shared" si="2241"/>
        <v>1</v>
      </c>
      <c r="O9565">
        <f t="shared" si="2242"/>
        <v>0</v>
      </c>
      <c r="P9565">
        <f t="shared" si="2243"/>
        <v>0</v>
      </c>
      <c r="Q9565">
        <f t="shared" si="2244"/>
        <v>0</v>
      </c>
      <c r="R9565">
        <f t="shared" si="2245"/>
        <v>0</v>
      </c>
      <c r="S9565">
        <f t="shared" si="2246"/>
        <v>0</v>
      </c>
      <c r="T9565">
        <f t="shared" si="2247"/>
        <v>0</v>
      </c>
      <c r="U9565">
        <f t="shared" si="2248"/>
        <v>0</v>
      </c>
      <c r="V9565">
        <f t="shared" si="2249"/>
        <v>0</v>
      </c>
      <c r="W9565">
        <v>1</v>
      </c>
      <c r="X9565">
        <v>1</v>
      </c>
      <c r="Y9565">
        <v>0</v>
      </c>
      <c r="Z9565">
        <v>1</v>
      </c>
      <c r="AA9565">
        <v>0</v>
      </c>
      <c r="AB9565">
        <v>0</v>
      </c>
      <c r="AC9565">
        <v>0</v>
      </c>
      <c r="AD9565">
        <v>1</v>
      </c>
      <c r="AE9565">
        <v>0</v>
      </c>
    </row>
    <row r="9566" spans="1:31" x14ac:dyDescent="0.3">
      <c r="A9566">
        <v>1</v>
      </c>
      <c r="B9566" t="s">
        <v>9597</v>
      </c>
      <c r="C9566">
        <v>20</v>
      </c>
      <c r="D9566" t="s">
        <v>19</v>
      </c>
      <c r="E9566">
        <v>71535.38</v>
      </c>
      <c r="F9566">
        <v>18</v>
      </c>
      <c r="G9566">
        <v>1349.87</v>
      </c>
      <c r="H9566">
        <f t="shared" si="2235"/>
        <v>0</v>
      </c>
      <c r="I9566">
        <f t="shared" si="2236"/>
        <v>0</v>
      </c>
      <c r="J9566">
        <f t="shared" si="2237"/>
        <v>0</v>
      </c>
      <c r="K9566">
        <f t="shared" si="2238"/>
        <v>0</v>
      </c>
      <c r="L9566">
        <f t="shared" si="2239"/>
        <v>0</v>
      </c>
      <c r="M9566">
        <f t="shared" si="2240"/>
        <v>0</v>
      </c>
      <c r="N9566">
        <f t="shared" si="2241"/>
        <v>0</v>
      </c>
      <c r="O9566">
        <f t="shared" si="2242"/>
        <v>0</v>
      </c>
      <c r="P9566">
        <f t="shared" si="2243"/>
        <v>0</v>
      </c>
      <c r="Q9566">
        <f t="shared" si="2244"/>
        <v>0</v>
      </c>
      <c r="R9566">
        <f t="shared" si="2245"/>
        <v>0</v>
      </c>
      <c r="S9566">
        <f t="shared" si="2246"/>
        <v>0</v>
      </c>
      <c r="T9566">
        <f t="shared" si="2247"/>
        <v>1</v>
      </c>
      <c r="U9566">
        <f t="shared" si="2248"/>
        <v>0</v>
      </c>
      <c r="V9566">
        <f t="shared" si="2249"/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0</v>
      </c>
      <c r="AD9566">
        <v>0</v>
      </c>
      <c r="AE9566">
        <v>0</v>
      </c>
    </row>
    <row r="9567" spans="1:31" x14ac:dyDescent="0.3">
      <c r="A9567">
        <v>1</v>
      </c>
      <c r="B9567" t="s">
        <v>9598</v>
      </c>
      <c r="C9567">
        <v>46</v>
      </c>
      <c r="D9567" t="s">
        <v>18</v>
      </c>
      <c r="E9567">
        <v>29819.42</v>
      </c>
      <c r="F9567">
        <v>8</v>
      </c>
      <c r="G9567">
        <v>1379.69</v>
      </c>
      <c r="H9567">
        <f t="shared" si="2235"/>
        <v>0</v>
      </c>
      <c r="I9567">
        <f t="shared" si="2236"/>
        <v>0</v>
      </c>
      <c r="J9567">
        <f t="shared" si="2237"/>
        <v>0</v>
      </c>
      <c r="K9567">
        <f t="shared" si="2238"/>
        <v>0</v>
      </c>
      <c r="L9567">
        <f t="shared" si="2239"/>
        <v>0</v>
      </c>
      <c r="M9567">
        <f t="shared" si="2240"/>
        <v>0</v>
      </c>
      <c r="N9567">
        <f t="shared" si="2241"/>
        <v>0</v>
      </c>
      <c r="O9567">
        <f t="shared" si="2242"/>
        <v>0</v>
      </c>
      <c r="P9567">
        <f t="shared" si="2243"/>
        <v>0</v>
      </c>
      <c r="Q9567">
        <f t="shared" si="2244"/>
        <v>0</v>
      </c>
      <c r="R9567">
        <f t="shared" si="2245"/>
        <v>0</v>
      </c>
      <c r="S9567">
        <f t="shared" si="2246"/>
        <v>1</v>
      </c>
      <c r="T9567">
        <f t="shared" si="2247"/>
        <v>0</v>
      </c>
      <c r="U9567">
        <f t="shared" si="2248"/>
        <v>0</v>
      </c>
      <c r="V9567">
        <f t="shared" si="2249"/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1</v>
      </c>
      <c r="AC9567">
        <v>0</v>
      </c>
      <c r="AD9567">
        <v>1</v>
      </c>
      <c r="AE9567">
        <v>0</v>
      </c>
    </row>
    <row r="9568" spans="1:31" x14ac:dyDescent="0.3">
      <c r="A9568">
        <v>1</v>
      </c>
      <c r="B9568" t="s">
        <v>9599</v>
      </c>
      <c r="C9568">
        <v>22</v>
      </c>
      <c r="D9568" t="s">
        <v>15</v>
      </c>
      <c r="E9568">
        <v>27131.57</v>
      </c>
      <c r="F9568">
        <v>18</v>
      </c>
      <c r="G9568">
        <v>783.37</v>
      </c>
      <c r="H9568">
        <f t="shared" si="2235"/>
        <v>0</v>
      </c>
      <c r="I9568">
        <f t="shared" si="2236"/>
        <v>0</v>
      </c>
      <c r="J9568">
        <f t="shared" si="2237"/>
        <v>0</v>
      </c>
      <c r="K9568">
        <f t="shared" si="2238"/>
        <v>0</v>
      </c>
      <c r="L9568">
        <f t="shared" si="2239"/>
        <v>0</v>
      </c>
      <c r="M9568">
        <f t="shared" si="2240"/>
        <v>0</v>
      </c>
      <c r="N9568">
        <f t="shared" si="2241"/>
        <v>0</v>
      </c>
      <c r="O9568">
        <f t="shared" si="2242"/>
        <v>0</v>
      </c>
      <c r="P9568">
        <f t="shared" si="2243"/>
        <v>1</v>
      </c>
      <c r="Q9568">
        <f t="shared" si="2244"/>
        <v>0</v>
      </c>
      <c r="R9568">
        <f t="shared" si="2245"/>
        <v>0</v>
      </c>
      <c r="S9568">
        <f t="shared" si="2246"/>
        <v>0</v>
      </c>
      <c r="T9568">
        <f t="shared" si="2247"/>
        <v>0</v>
      </c>
      <c r="U9568">
        <f t="shared" si="2248"/>
        <v>0</v>
      </c>
      <c r="V9568">
        <f t="shared" si="2249"/>
        <v>0</v>
      </c>
      <c r="W9568">
        <v>0</v>
      </c>
      <c r="X9568">
        <v>1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</row>
    <row r="9569" spans="1:31" x14ac:dyDescent="0.3">
      <c r="A9569">
        <v>1</v>
      </c>
      <c r="B9569" t="s">
        <v>9600</v>
      </c>
      <c r="C9569">
        <v>26</v>
      </c>
      <c r="D9569" t="s">
        <v>112</v>
      </c>
      <c r="E9569">
        <v>16128.395</v>
      </c>
      <c r="F9569">
        <v>14</v>
      </c>
      <c r="G9569">
        <v>1212.99</v>
      </c>
      <c r="H9569">
        <f t="shared" si="2235"/>
        <v>0</v>
      </c>
      <c r="I9569">
        <f t="shared" si="2236"/>
        <v>0</v>
      </c>
      <c r="J9569">
        <f t="shared" si="2237"/>
        <v>0</v>
      </c>
      <c r="K9569">
        <f t="shared" si="2238"/>
        <v>0</v>
      </c>
      <c r="L9569">
        <f t="shared" si="2239"/>
        <v>0</v>
      </c>
      <c r="M9569">
        <f t="shared" si="2240"/>
        <v>0</v>
      </c>
      <c r="N9569">
        <f t="shared" si="2241"/>
        <v>0</v>
      </c>
      <c r="O9569">
        <f t="shared" si="2242"/>
        <v>0</v>
      </c>
      <c r="P9569">
        <f t="shared" si="2243"/>
        <v>0</v>
      </c>
      <c r="Q9569">
        <f t="shared" si="2244"/>
        <v>1</v>
      </c>
      <c r="R9569">
        <f t="shared" si="2245"/>
        <v>0</v>
      </c>
      <c r="S9569">
        <f t="shared" si="2246"/>
        <v>0</v>
      </c>
      <c r="T9569">
        <f t="shared" si="2247"/>
        <v>0</v>
      </c>
      <c r="U9569">
        <f t="shared" si="2248"/>
        <v>0</v>
      </c>
      <c r="V9569">
        <f t="shared" si="2249"/>
        <v>0</v>
      </c>
      <c r="W9569">
        <v>0</v>
      </c>
      <c r="X9569">
        <v>1</v>
      </c>
      <c r="Y9569">
        <v>0</v>
      </c>
      <c r="Z9569">
        <v>1</v>
      </c>
      <c r="AA9569">
        <v>0</v>
      </c>
      <c r="AB9569">
        <v>0</v>
      </c>
      <c r="AC9569">
        <v>0</v>
      </c>
      <c r="AD9569">
        <v>0</v>
      </c>
      <c r="AE9569">
        <v>0</v>
      </c>
    </row>
    <row r="9570" spans="1:31" x14ac:dyDescent="0.3">
      <c r="A9570">
        <v>0</v>
      </c>
      <c r="B9570" t="s">
        <v>9601</v>
      </c>
      <c r="C9570">
        <v>28</v>
      </c>
      <c r="D9570" t="s">
        <v>45</v>
      </c>
      <c r="E9570">
        <v>10172.299999999999</v>
      </c>
      <c r="F9570">
        <v>19</v>
      </c>
      <c r="G9570">
        <v>2054.39</v>
      </c>
      <c r="H9570">
        <f t="shared" si="2235"/>
        <v>0</v>
      </c>
      <c r="I9570">
        <f t="shared" si="2236"/>
        <v>0</v>
      </c>
      <c r="J9570">
        <f t="shared" si="2237"/>
        <v>0</v>
      </c>
      <c r="K9570">
        <f t="shared" si="2238"/>
        <v>0</v>
      </c>
      <c r="L9570">
        <f t="shared" si="2239"/>
        <v>0</v>
      </c>
      <c r="M9570">
        <f t="shared" si="2240"/>
        <v>0</v>
      </c>
      <c r="N9570">
        <f t="shared" si="2241"/>
        <v>0</v>
      </c>
      <c r="O9570">
        <f t="shared" si="2242"/>
        <v>0</v>
      </c>
      <c r="P9570">
        <f t="shared" si="2243"/>
        <v>0</v>
      </c>
      <c r="Q9570">
        <f t="shared" si="2244"/>
        <v>0</v>
      </c>
      <c r="R9570">
        <f t="shared" si="2245"/>
        <v>1</v>
      </c>
      <c r="S9570">
        <f t="shared" si="2246"/>
        <v>0</v>
      </c>
      <c r="T9570">
        <f t="shared" si="2247"/>
        <v>0</v>
      </c>
      <c r="U9570">
        <f t="shared" si="2248"/>
        <v>0</v>
      </c>
      <c r="V9570">
        <f t="shared" si="2249"/>
        <v>0</v>
      </c>
      <c r="W9570">
        <v>1</v>
      </c>
      <c r="X9570">
        <v>0</v>
      </c>
      <c r="Y9570">
        <v>0</v>
      </c>
      <c r="Z9570">
        <v>1</v>
      </c>
      <c r="AA9570">
        <v>1</v>
      </c>
      <c r="AB9570">
        <v>1</v>
      </c>
      <c r="AC9570">
        <v>0</v>
      </c>
      <c r="AD9570">
        <v>1</v>
      </c>
      <c r="AE9570">
        <v>0</v>
      </c>
    </row>
    <row r="9571" spans="1:31" x14ac:dyDescent="0.3">
      <c r="A9571">
        <v>1</v>
      </c>
      <c r="B9571" t="s">
        <v>9602</v>
      </c>
      <c r="C9571">
        <v>54</v>
      </c>
      <c r="D9571" t="s">
        <v>19</v>
      </c>
      <c r="E9571">
        <v>32495.66</v>
      </c>
      <c r="F9571">
        <v>18</v>
      </c>
      <c r="G9571">
        <v>1099.57</v>
      </c>
      <c r="H9571">
        <f t="shared" si="2235"/>
        <v>0</v>
      </c>
      <c r="I9571">
        <f t="shared" si="2236"/>
        <v>0</v>
      </c>
      <c r="J9571">
        <f t="shared" si="2237"/>
        <v>0</v>
      </c>
      <c r="K9571">
        <f t="shared" si="2238"/>
        <v>0</v>
      </c>
      <c r="L9571">
        <f t="shared" si="2239"/>
        <v>0</v>
      </c>
      <c r="M9571">
        <f t="shared" si="2240"/>
        <v>0</v>
      </c>
      <c r="N9571">
        <f t="shared" si="2241"/>
        <v>0</v>
      </c>
      <c r="O9571">
        <f t="shared" si="2242"/>
        <v>0</v>
      </c>
      <c r="P9571">
        <f t="shared" si="2243"/>
        <v>0</v>
      </c>
      <c r="Q9571">
        <f t="shared" si="2244"/>
        <v>0</v>
      </c>
      <c r="R9571">
        <f t="shared" si="2245"/>
        <v>0</v>
      </c>
      <c r="S9571">
        <f t="shared" si="2246"/>
        <v>0</v>
      </c>
      <c r="T9571">
        <f t="shared" si="2247"/>
        <v>1</v>
      </c>
      <c r="U9571">
        <f t="shared" si="2248"/>
        <v>0</v>
      </c>
      <c r="V9571">
        <f t="shared" si="2249"/>
        <v>0</v>
      </c>
      <c r="W9571">
        <v>0</v>
      </c>
      <c r="X9571">
        <v>0</v>
      </c>
      <c r="Y9571">
        <v>0</v>
      </c>
      <c r="Z9571">
        <v>1</v>
      </c>
      <c r="AA9571">
        <v>0</v>
      </c>
      <c r="AB9571">
        <v>0</v>
      </c>
      <c r="AC9571">
        <v>0</v>
      </c>
      <c r="AD9571">
        <v>0</v>
      </c>
      <c r="AE9571">
        <v>0</v>
      </c>
    </row>
    <row r="9572" spans="1:31" x14ac:dyDescent="0.3">
      <c r="A9572">
        <v>1</v>
      </c>
      <c r="B9572" t="s">
        <v>9603</v>
      </c>
      <c r="C9572">
        <v>16</v>
      </c>
      <c r="D9572" t="s">
        <v>13</v>
      </c>
      <c r="E9572">
        <v>48356.66</v>
      </c>
      <c r="F9572">
        <v>9</v>
      </c>
      <c r="G9572">
        <v>1323.42</v>
      </c>
      <c r="H9572">
        <f t="shared" si="2235"/>
        <v>0</v>
      </c>
      <c r="I9572">
        <f t="shared" si="2236"/>
        <v>0</v>
      </c>
      <c r="J9572">
        <f t="shared" si="2237"/>
        <v>0</v>
      </c>
      <c r="K9572">
        <f t="shared" si="2238"/>
        <v>0</v>
      </c>
      <c r="L9572">
        <f t="shared" si="2239"/>
        <v>0</v>
      </c>
      <c r="M9572">
        <f t="shared" si="2240"/>
        <v>0</v>
      </c>
      <c r="N9572">
        <f t="shared" si="2241"/>
        <v>1</v>
      </c>
      <c r="O9572">
        <f t="shared" si="2242"/>
        <v>0</v>
      </c>
      <c r="P9572">
        <f t="shared" si="2243"/>
        <v>0</v>
      </c>
      <c r="Q9572">
        <f t="shared" si="2244"/>
        <v>0</v>
      </c>
      <c r="R9572">
        <f t="shared" si="2245"/>
        <v>0</v>
      </c>
      <c r="S9572">
        <f t="shared" si="2246"/>
        <v>0</v>
      </c>
      <c r="T9572">
        <f t="shared" si="2247"/>
        <v>0</v>
      </c>
      <c r="U9572">
        <f t="shared" si="2248"/>
        <v>0</v>
      </c>
      <c r="V9572">
        <f t="shared" si="2249"/>
        <v>0</v>
      </c>
      <c r="W9572">
        <v>0</v>
      </c>
      <c r="X9572">
        <v>0</v>
      </c>
      <c r="Y9572">
        <v>0</v>
      </c>
      <c r="Z9572">
        <v>1</v>
      </c>
      <c r="AA9572">
        <v>1</v>
      </c>
      <c r="AB9572">
        <v>0</v>
      </c>
      <c r="AC9572">
        <v>0</v>
      </c>
      <c r="AD9572">
        <v>0</v>
      </c>
      <c r="AE9572">
        <v>0</v>
      </c>
    </row>
    <row r="9573" spans="1:31" x14ac:dyDescent="0.3">
      <c r="A9573">
        <v>1</v>
      </c>
      <c r="B9573" t="s">
        <v>9604</v>
      </c>
      <c r="C9573">
        <v>42</v>
      </c>
      <c r="D9573" t="s">
        <v>8</v>
      </c>
      <c r="E9573">
        <v>7379.3450000000003</v>
      </c>
      <c r="F9573">
        <v>19</v>
      </c>
      <c r="G9573">
        <v>2592</v>
      </c>
      <c r="H9573">
        <f t="shared" si="2235"/>
        <v>0</v>
      </c>
      <c r="I9573">
        <f t="shared" si="2236"/>
        <v>1</v>
      </c>
      <c r="J9573">
        <f t="shared" si="2237"/>
        <v>0</v>
      </c>
      <c r="K9573">
        <f t="shared" si="2238"/>
        <v>0</v>
      </c>
      <c r="L9573">
        <f t="shared" si="2239"/>
        <v>0</v>
      </c>
      <c r="M9573">
        <f t="shared" si="2240"/>
        <v>0</v>
      </c>
      <c r="N9573">
        <f t="shared" si="2241"/>
        <v>0</v>
      </c>
      <c r="O9573">
        <f t="shared" si="2242"/>
        <v>0</v>
      </c>
      <c r="P9573">
        <f t="shared" si="2243"/>
        <v>0</v>
      </c>
      <c r="Q9573">
        <f t="shared" si="2244"/>
        <v>0</v>
      </c>
      <c r="R9573">
        <f t="shared" si="2245"/>
        <v>0</v>
      </c>
      <c r="S9573">
        <f t="shared" si="2246"/>
        <v>0</v>
      </c>
      <c r="T9573">
        <f t="shared" si="2247"/>
        <v>0</v>
      </c>
      <c r="U9573">
        <f t="shared" si="2248"/>
        <v>0</v>
      </c>
      <c r="V9573">
        <f t="shared" si="2249"/>
        <v>0</v>
      </c>
      <c r="W9573">
        <v>1</v>
      </c>
      <c r="X9573">
        <v>0</v>
      </c>
      <c r="Y9573">
        <v>0</v>
      </c>
      <c r="Z9573">
        <v>0</v>
      </c>
      <c r="AA9573">
        <v>0</v>
      </c>
      <c r="AB9573">
        <v>1</v>
      </c>
      <c r="AC9573">
        <v>0</v>
      </c>
      <c r="AD9573">
        <v>0</v>
      </c>
      <c r="AE9573">
        <v>0</v>
      </c>
    </row>
    <row r="9574" spans="1:31" x14ac:dyDescent="0.3">
      <c r="A9574">
        <v>1</v>
      </c>
      <c r="B9574" t="s">
        <v>9605</v>
      </c>
      <c r="C9574">
        <v>28</v>
      </c>
      <c r="D9574" t="s">
        <v>10</v>
      </c>
      <c r="E9574">
        <v>14089.594999999999</v>
      </c>
      <c r="F9574">
        <v>18</v>
      </c>
      <c r="G9574">
        <v>586.69000000000005</v>
      </c>
      <c r="H9574">
        <f t="shared" si="2235"/>
        <v>0</v>
      </c>
      <c r="I9574">
        <f t="shared" si="2236"/>
        <v>0</v>
      </c>
      <c r="J9574">
        <f t="shared" si="2237"/>
        <v>0</v>
      </c>
      <c r="K9574">
        <f t="shared" si="2238"/>
        <v>1</v>
      </c>
      <c r="L9574">
        <f t="shared" si="2239"/>
        <v>0</v>
      </c>
      <c r="M9574">
        <f t="shared" si="2240"/>
        <v>0</v>
      </c>
      <c r="N9574">
        <f t="shared" si="2241"/>
        <v>0</v>
      </c>
      <c r="O9574">
        <f t="shared" si="2242"/>
        <v>0</v>
      </c>
      <c r="P9574">
        <f t="shared" si="2243"/>
        <v>0</v>
      </c>
      <c r="Q9574">
        <f t="shared" si="2244"/>
        <v>0</v>
      </c>
      <c r="R9574">
        <f t="shared" si="2245"/>
        <v>0</v>
      </c>
      <c r="S9574">
        <f t="shared" si="2246"/>
        <v>0</v>
      </c>
      <c r="T9574">
        <f t="shared" si="2247"/>
        <v>0</v>
      </c>
      <c r="U9574">
        <f t="shared" si="2248"/>
        <v>0</v>
      </c>
      <c r="V9574">
        <f t="shared" si="2249"/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>
        <v>1</v>
      </c>
      <c r="AE9574">
        <v>0</v>
      </c>
    </row>
    <row r="9575" spans="1:31" x14ac:dyDescent="0.3">
      <c r="A9575">
        <v>0</v>
      </c>
      <c r="B9575" t="s">
        <v>9606</v>
      </c>
      <c r="C9575">
        <v>43</v>
      </c>
      <c r="D9575" t="s">
        <v>19</v>
      </c>
      <c r="E9575">
        <v>30257.02</v>
      </c>
      <c r="F9575">
        <v>22</v>
      </c>
      <c r="G9575">
        <v>2437.84</v>
      </c>
      <c r="H9575">
        <f t="shared" si="2235"/>
        <v>0</v>
      </c>
      <c r="I9575">
        <f t="shared" si="2236"/>
        <v>0</v>
      </c>
      <c r="J9575">
        <f t="shared" si="2237"/>
        <v>0</v>
      </c>
      <c r="K9575">
        <f t="shared" si="2238"/>
        <v>0</v>
      </c>
      <c r="L9575">
        <f t="shared" si="2239"/>
        <v>0</v>
      </c>
      <c r="M9575">
        <f t="shared" si="2240"/>
        <v>0</v>
      </c>
      <c r="N9575">
        <f t="shared" si="2241"/>
        <v>0</v>
      </c>
      <c r="O9575">
        <f t="shared" si="2242"/>
        <v>0</v>
      </c>
      <c r="P9575">
        <f t="shared" si="2243"/>
        <v>0</v>
      </c>
      <c r="Q9575">
        <f t="shared" si="2244"/>
        <v>0</v>
      </c>
      <c r="R9575">
        <f t="shared" si="2245"/>
        <v>0</v>
      </c>
      <c r="S9575">
        <f t="shared" si="2246"/>
        <v>0</v>
      </c>
      <c r="T9575">
        <f t="shared" si="2247"/>
        <v>1</v>
      </c>
      <c r="U9575">
        <f t="shared" si="2248"/>
        <v>0</v>
      </c>
      <c r="V9575">
        <f t="shared" si="2249"/>
        <v>0</v>
      </c>
      <c r="W9575">
        <v>1</v>
      </c>
      <c r="X9575">
        <v>1</v>
      </c>
      <c r="Y9575">
        <v>0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0</v>
      </c>
    </row>
    <row r="9576" spans="1:31" x14ac:dyDescent="0.3">
      <c r="A9576">
        <v>0</v>
      </c>
      <c r="B9576" t="s">
        <v>9607</v>
      </c>
      <c r="C9576">
        <v>17</v>
      </c>
      <c r="D9576" t="s">
        <v>11</v>
      </c>
      <c r="E9576">
        <v>14538.09</v>
      </c>
      <c r="F9576">
        <v>18</v>
      </c>
      <c r="G9576">
        <v>3609.22</v>
      </c>
      <c r="H9576">
        <f t="shared" si="2235"/>
        <v>0</v>
      </c>
      <c r="I9576">
        <f t="shared" si="2236"/>
        <v>0</v>
      </c>
      <c r="J9576">
        <f t="shared" si="2237"/>
        <v>0</v>
      </c>
      <c r="K9576">
        <f t="shared" si="2238"/>
        <v>0</v>
      </c>
      <c r="L9576">
        <f t="shared" si="2239"/>
        <v>1</v>
      </c>
      <c r="M9576">
        <f t="shared" si="2240"/>
        <v>0</v>
      </c>
      <c r="N9576">
        <f t="shared" si="2241"/>
        <v>0</v>
      </c>
      <c r="O9576">
        <f t="shared" si="2242"/>
        <v>0</v>
      </c>
      <c r="P9576">
        <f t="shared" si="2243"/>
        <v>0</v>
      </c>
      <c r="Q9576">
        <f t="shared" si="2244"/>
        <v>0</v>
      </c>
      <c r="R9576">
        <f t="shared" si="2245"/>
        <v>0</v>
      </c>
      <c r="S9576">
        <f t="shared" si="2246"/>
        <v>0</v>
      </c>
      <c r="T9576">
        <f t="shared" si="2247"/>
        <v>0</v>
      </c>
      <c r="U9576">
        <f t="shared" si="2248"/>
        <v>0</v>
      </c>
      <c r="V9576">
        <f t="shared" si="2249"/>
        <v>0</v>
      </c>
      <c r="W9576">
        <v>1</v>
      </c>
      <c r="X9576">
        <v>1</v>
      </c>
      <c r="Y9576">
        <v>1</v>
      </c>
      <c r="Z9576">
        <v>0</v>
      </c>
      <c r="AA9576">
        <v>1</v>
      </c>
      <c r="AB9576">
        <v>0</v>
      </c>
      <c r="AC9576">
        <v>1</v>
      </c>
      <c r="AD9576">
        <v>0</v>
      </c>
      <c r="AE9576">
        <v>0</v>
      </c>
    </row>
    <row r="9577" spans="1:31" x14ac:dyDescent="0.3">
      <c r="A9577">
        <v>0</v>
      </c>
      <c r="B9577" t="s">
        <v>9608</v>
      </c>
      <c r="C9577">
        <v>24</v>
      </c>
      <c r="D9577" t="s">
        <v>20</v>
      </c>
      <c r="E9577">
        <v>66252</v>
      </c>
      <c r="F9577">
        <v>21</v>
      </c>
      <c r="G9577">
        <v>2451.98</v>
      </c>
      <c r="H9577">
        <f t="shared" si="2235"/>
        <v>0</v>
      </c>
      <c r="I9577">
        <f t="shared" si="2236"/>
        <v>0</v>
      </c>
      <c r="J9577">
        <f t="shared" si="2237"/>
        <v>0</v>
      </c>
      <c r="K9577">
        <f t="shared" si="2238"/>
        <v>0</v>
      </c>
      <c r="L9577">
        <f t="shared" si="2239"/>
        <v>0</v>
      </c>
      <c r="M9577">
        <f t="shared" si="2240"/>
        <v>0</v>
      </c>
      <c r="N9577">
        <f t="shared" si="2241"/>
        <v>0</v>
      </c>
      <c r="O9577">
        <f t="shared" si="2242"/>
        <v>0</v>
      </c>
      <c r="P9577">
        <f t="shared" si="2243"/>
        <v>0</v>
      </c>
      <c r="Q9577">
        <f t="shared" si="2244"/>
        <v>0</v>
      </c>
      <c r="R9577">
        <f t="shared" si="2245"/>
        <v>0</v>
      </c>
      <c r="S9577">
        <f t="shared" si="2246"/>
        <v>0</v>
      </c>
      <c r="T9577">
        <f t="shared" si="2247"/>
        <v>0</v>
      </c>
      <c r="U9577">
        <f t="shared" si="2248"/>
        <v>1</v>
      </c>
      <c r="V9577">
        <f t="shared" si="2249"/>
        <v>0</v>
      </c>
      <c r="W9577">
        <v>1</v>
      </c>
      <c r="X9577">
        <v>0</v>
      </c>
      <c r="Y9577">
        <v>1</v>
      </c>
      <c r="Z9577">
        <v>0</v>
      </c>
      <c r="AA9577">
        <v>1</v>
      </c>
      <c r="AB9577">
        <v>0</v>
      </c>
      <c r="AC9577">
        <v>0</v>
      </c>
      <c r="AD9577">
        <v>0</v>
      </c>
      <c r="AE9577">
        <v>0</v>
      </c>
    </row>
    <row r="9578" spans="1:31" x14ac:dyDescent="0.3">
      <c r="A9578">
        <v>1</v>
      </c>
      <c r="B9578" t="s">
        <v>9609</v>
      </c>
      <c r="C9578">
        <v>27</v>
      </c>
      <c r="D9578" t="s">
        <v>13</v>
      </c>
      <c r="E9578">
        <v>64363.92</v>
      </c>
      <c r="F9578">
        <v>10</v>
      </c>
      <c r="G9578">
        <v>978.79</v>
      </c>
      <c r="H9578">
        <f t="shared" si="2235"/>
        <v>0</v>
      </c>
      <c r="I9578">
        <f t="shared" si="2236"/>
        <v>0</v>
      </c>
      <c r="J9578">
        <f t="shared" si="2237"/>
        <v>0</v>
      </c>
      <c r="K9578">
        <f t="shared" si="2238"/>
        <v>0</v>
      </c>
      <c r="L9578">
        <f t="shared" si="2239"/>
        <v>0</v>
      </c>
      <c r="M9578">
        <f t="shared" si="2240"/>
        <v>0</v>
      </c>
      <c r="N9578">
        <f t="shared" si="2241"/>
        <v>1</v>
      </c>
      <c r="O9578">
        <f t="shared" si="2242"/>
        <v>0</v>
      </c>
      <c r="P9578">
        <f t="shared" si="2243"/>
        <v>0</v>
      </c>
      <c r="Q9578">
        <f t="shared" si="2244"/>
        <v>0</v>
      </c>
      <c r="R9578">
        <f t="shared" si="2245"/>
        <v>0</v>
      </c>
      <c r="S9578">
        <f t="shared" si="2246"/>
        <v>0</v>
      </c>
      <c r="T9578">
        <f t="shared" si="2247"/>
        <v>0</v>
      </c>
      <c r="U9578">
        <f t="shared" si="2248"/>
        <v>0</v>
      </c>
      <c r="V9578">
        <f t="shared" si="2249"/>
        <v>0</v>
      </c>
      <c r="W9578">
        <v>0</v>
      </c>
      <c r="X9578">
        <v>1</v>
      </c>
      <c r="Y9578">
        <v>0</v>
      </c>
      <c r="Z9578">
        <v>1</v>
      </c>
      <c r="AA9578">
        <v>1</v>
      </c>
      <c r="AB9578">
        <v>0</v>
      </c>
      <c r="AC9578">
        <v>0</v>
      </c>
      <c r="AD9578">
        <v>0</v>
      </c>
      <c r="AE9578">
        <v>0</v>
      </c>
    </row>
    <row r="9579" spans="1:31" x14ac:dyDescent="0.3">
      <c r="A9579">
        <v>1</v>
      </c>
      <c r="B9579" t="s">
        <v>9610</v>
      </c>
      <c r="C9579">
        <v>49</v>
      </c>
      <c r="D9579" t="s">
        <v>14</v>
      </c>
      <c r="E9579">
        <v>160454.04</v>
      </c>
      <c r="F9579">
        <v>2</v>
      </c>
      <c r="G9579">
        <v>773.94</v>
      </c>
      <c r="H9579">
        <f t="shared" si="2235"/>
        <v>0</v>
      </c>
      <c r="I9579">
        <f t="shared" si="2236"/>
        <v>0</v>
      </c>
      <c r="J9579">
        <f t="shared" si="2237"/>
        <v>0</v>
      </c>
      <c r="K9579">
        <f t="shared" si="2238"/>
        <v>0</v>
      </c>
      <c r="L9579">
        <f t="shared" si="2239"/>
        <v>0</v>
      </c>
      <c r="M9579">
        <f t="shared" si="2240"/>
        <v>0</v>
      </c>
      <c r="N9579">
        <f t="shared" si="2241"/>
        <v>0</v>
      </c>
      <c r="O9579">
        <f t="shared" si="2242"/>
        <v>1</v>
      </c>
      <c r="P9579">
        <f t="shared" si="2243"/>
        <v>0</v>
      </c>
      <c r="Q9579">
        <f t="shared" si="2244"/>
        <v>0</v>
      </c>
      <c r="R9579">
        <f t="shared" si="2245"/>
        <v>0</v>
      </c>
      <c r="S9579">
        <f t="shared" si="2246"/>
        <v>0</v>
      </c>
      <c r="T9579">
        <f t="shared" si="2247"/>
        <v>0</v>
      </c>
      <c r="U9579">
        <f t="shared" si="2248"/>
        <v>0</v>
      </c>
      <c r="V9579">
        <f t="shared" si="2249"/>
        <v>0</v>
      </c>
      <c r="W9579">
        <v>0</v>
      </c>
      <c r="X9579">
        <v>0</v>
      </c>
      <c r="Y9579">
        <v>0</v>
      </c>
      <c r="Z9579">
        <v>1</v>
      </c>
      <c r="AA9579">
        <v>0</v>
      </c>
      <c r="AB9579">
        <v>1</v>
      </c>
      <c r="AC9579">
        <v>0</v>
      </c>
      <c r="AD9579">
        <v>0</v>
      </c>
      <c r="AE9579">
        <v>0</v>
      </c>
    </row>
    <row r="9580" spans="1:31" x14ac:dyDescent="0.3">
      <c r="A9580">
        <v>0</v>
      </c>
      <c r="B9580" t="s">
        <v>9611</v>
      </c>
      <c r="C9580">
        <v>31</v>
      </c>
      <c r="D9580" t="s">
        <v>8</v>
      </c>
      <c r="E9580">
        <v>19215.259999999998</v>
      </c>
      <c r="F9580">
        <v>14</v>
      </c>
      <c r="G9580">
        <v>1895.14</v>
      </c>
      <c r="H9580">
        <f t="shared" si="2235"/>
        <v>0</v>
      </c>
      <c r="I9580">
        <f t="shared" si="2236"/>
        <v>1</v>
      </c>
      <c r="J9580">
        <f t="shared" si="2237"/>
        <v>0</v>
      </c>
      <c r="K9580">
        <f t="shared" si="2238"/>
        <v>0</v>
      </c>
      <c r="L9580">
        <f t="shared" si="2239"/>
        <v>0</v>
      </c>
      <c r="M9580">
        <f t="shared" si="2240"/>
        <v>0</v>
      </c>
      <c r="N9580">
        <f t="shared" si="2241"/>
        <v>0</v>
      </c>
      <c r="O9580">
        <f t="shared" si="2242"/>
        <v>0</v>
      </c>
      <c r="P9580">
        <f t="shared" si="2243"/>
        <v>0</v>
      </c>
      <c r="Q9580">
        <f t="shared" si="2244"/>
        <v>0</v>
      </c>
      <c r="R9580">
        <f t="shared" si="2245"/>
        <v>0</v>
      </c>
      <c r="S9580">
        <f t="shared" si="2246"/>
        <v>0</v>
      </c>
      <c r="T9580">
        <f t="shared" si="2247"/>
        <v>0</v>
      </c>
      <c r="U9580">
        <f t="shared" si="2248"/>
        <v>0</v>
      </c>
      <c r="V9580">
        <f t="shared" si="2249"/>
        <v>0</v>
      </c>
      <c r="W9580">
        <v>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3">
      <c r="A9581">
        <v>0</v>
      </c>
      <c r="B9581" t="s">
        <v>9612</v>
      </c>
      <c r="C9581">
        <v>16</v>
      </c>
      <c r="D9581" t="s">
        <v>20</v>
      </c>
      <c r="E9581">
        <v>58820.44</v>
      </c>
      <c r="F9581">
        <v>19</v>
      </c>
      <c r="G9581">
        <v>3984.74</v>
      </c>
      <c r="H9581">
        <f t="shared" si="2235"/>
        <v>0</v>
      </c>
      <c r="I9581">
        <f t="shared" si="2236"/>
        <v>0</v>
      </c>
      <c r="J9581">
        <f t="shared" si="2237"/>
        <v>0</v>
      </c>
      <c r="K9581">
        <f t="shared" si="2238"/>
        <v>0</v>
      </c>
      <c r="L9581">
        <f t="shared" si="2239"/>
        <v>0</v>
      </c>
      <c r="M9581">
        <f t="shared" si="2240"/>
        <v>0</v>
      </c>
      <c r="N9581">
        <f t="shared" si="2241"/>
        <v>0</v>
      </c>
      <c r="O9581">
        <f t="shared" si="2242"/>
        <v>0</v>
      </c>
      <c r="P9581">
        <f t="shared" si="2243"/>
        <v>0</v>
      </c>
      <c r="Q9581">
        <f t="shared" si="2244"/>
        <v>0</v>
      </c>
      <c r="R9581">
        <f t="shared" si="2245"/>
        <v>0</v>
      </c>
      <c r="S9581">
        <f t="shared" si="2246"/>
        <v>0</v>
      </c>
      <c r="T9581">
        <f t="shared" si="2247"/>
        <v>0</v>
      </c>
      <c r="U9581">
        <f t="shared" si="2248"/>
        <v>1</v>
      </c>
      <c r="V9581">
        <f t="shared" si="2249"/>
        <v>0</v>
      </c>
      <c r="W9581">
        <v>0</v>
      </c>
      <c r="X9581">
        <v>0</v>
      </c>
      <c r="Y9581">
        <v>0</v>
      </c>
      <c r="Z9581">
        <v>1</v>
      </c>
      <c r="AA9581">
        <v>1</v>
      </c>
      <c r="AB9581">
        <v>1</v>
      </c>
      <c r="AC9581">
        <v>1</v>
      </c>
      <c r="AD9581">
        <v>1</v>
      </c>
      <c r="AE9581">
        <v>0</v>
      </c>
    </row>
    <row r="9582" spans="1:31" x14ac:dyDescent="0.3">
      <c r="A9582">
        <v>1</v>
      </c>
      <c r="B9582" t="s">
        <v>9613</v>
      </c>
      <c r="C9582">
        <v>33</v>
      </c>
      <c r="D9582" t="s">
        <v>20</v>
      </c>
      <c r="E9582">
        <v>32908.26</v>
      </c>
      <c r="F9582">
        <v>21</v>
      </c>
      <c r="G9582">
        <v>1775.04</v>
      </c>
      <c r="H9582">
        <f t="shared" si="2235"/>
        <v>0</v>
      </c>
      <c r="I9582">
        <f t="shared" si="2236"/>
        <v>0</v>
      </c>
      <c r="J9582">
        <f t="shared" si="2237"/>
        <v>0</v>
      </c>
      <c r="K9582">
        <f t="shared" si="2238"/>
        <v>0</v>
      </c>
      <c r="L9582">
        <f t="shared" si="2239"/>
        <v>0</v>
      </c>
      <c r="M9582">
        <f t="shared" si="2240"/>
        <v>0</v>
      </c>
      <c r="N9582">
        <f t="shared" si="2241"/>
        <v>0</v>
      </c>
      <c r="O9582">
        <f t="shared" si="2242"/>
        <v>0</v>
      </c>
      <c r="P9582">
        <f t="shared" si="2243"/>
        <v>0</v>
      </c>
      <c r="Q9582">
        <f t="shared" si="2244"/>
        <v>0</v>
      </c>
      <c r="R9582">
        <f t="shared" si="2245"/>
        <v>0</v>
      </c>
      <c r="S9582">
        <f t="shared" si="2246"/>
        <v>0</v>
      </c>
      <c r="T9582">
        <f t="shared" si="2247"/>
        <v>0</v>
      </c>
      <c r="U9582">
        <f t="shared" si="2248"/>
        <v>1</v>
      </c>
      <c r="V9582">
        <f t="shared" si="2249"/>
        <v>0</v>
      </c>
      <c r="W9582">
        <v>0</v>
      </c>
      <c r="X9582">
        <v>0</v>
      </c>
      <c r="Y9582">
        <v>1</v>
      </c>
      <c r="Z9582">
        <v>0</v>
      </c>
      <c r="AA9582">
        <v>1</v>
      </c>
      <c r="AB9582">
        <v>1</v>
      </c>
      <c r="AC9582">
        <v>0</v>
      </c>
      <c r="AD9582">
        <v>0</v>
      </c>
      <c r="AE9582">
        <v>0</v>
      </c>
    </row>
    <row r="9583" spans="1:31" x14ac:dyDescent="0.3">
      <c r="A9583">
        <v>1</v>
      </c>
      <c r="B9583" t="s">
        <v>9614</v>
      </c>
      <c r="C9583">
        <v>35</v>
      </c>
      <c r="D9583" t="s">
        <v>112</v>
      </c>
      <c r="E9583">
        <v>118845.75999999999</v>
      </c>
      <c r="F9583">
        <v>7</v>
      </c>
      <c r="G9583">
        <v>101.26</v>
      </c>
      <c r="H9583">
        <f t="shared" si="2235"/>
        <v>0</v>
      </c>
      <c r="I9583">
        <f t="shared" si="2236"/>
        <v>0</v>
      </c>
      <c r="J9583">
        <f t="shared" si="2237"/>
        <v>0</v>
      </c>
      <c r="K9583">
        <f t="shared" si="2238"/>
        <v>0</v>
      </c>
      <c r="L9583">
        <f t="shared" si="2239"/>
        <v>0</v>
      </c>
      <c r="M9583">
        <f t="shared" si="2240"/>
        <v>0</v>
      </c>
      <c r="N9583">
        <f t="shared" si="2241"/>
        <v>0</v>
      </c>
      <c r="O9583">
        <f t="shared" si="2242"/>
        <v>0</v>
      </c>
      <c r="P9583">
        <f t="shared" si="2243"/>
        <v>0</v>
      </c>
      <c r="Q9583">
        <f t="shared" si="2244"/>
        <v>1</v>
      </c>
      <c r="R9583">
        <f t="shared" si="2245"/>
        <v>0</v>
      </c>
      <c r="S9583">
        <f t="shared" si="2246"/>
        <v>0</v>
      </c>
      <c r="T9583">
        <f t="shared" si="2247"/>
        <v>0</v>
      </c>
      <c r="U9583">
        <f t="shared" si="2248"/>
        <v>0</v>
      </c>
      <c r="V9583">
        <f t="shared" si="2249"/>
        <v>0</v>
      </c>
      <c r="W9583">
        <v>0</v>
      </c>
      <c r="X9583">
        <v>0</v>
      </c>
      <c r="Y9583">
        <v>0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</row>
    <row r="9584" spans="1:31" x14ac:dyDescent="0.3">
      <c r="A9584">
        <v>1</v>
      </c>
      <c r="B9584" t="s">
        <v>9615</v>
      </c>
      <c r="C9584">
        <v>35</v>
      </c>
      <c r="D9584" t="s">
        <v>8</v>
      </c>
      <c r="E9584">
        <v>37233.5</v>
      </c>
      <c r="F9584">
        <v>21</v>
      </c>
      <c r="G9584">
        <v>3410.45</v>
      </c>
      <c r="H9584">
        <f t="shared" si="2235"/>
        <v>0</v>
      </c>
      <c r="I9584">
        <f t="shared" si="2236"/>
        <v>1</v>
      </c>
      <c r="J9584">
        <f t="shared" si="2237"/>
        <v>0</v>
      </c>
      <c r="K9584">
        <f t="shared" si="2238"/>
        <v>0</v>
      </c>
      <c r="L9584">
        <f t="shared" si="2239"/>
        <v>0</v>
      </c>
      <c r="M9584">
        <f t="shared" si="2240"/>
        <v>0</v>
      </c>
      <c r="N9584">
        <f t="shared" si="2241"/>
        <v>0</v>
      </c>
      <c r="O9584">
        <f t="shared" si="2242"/>
        <v>0</v>
      </c>
      <c r="P9584">
        <f t="shared" si="2243"/>
        <v>0</v>
      </c>
      <c r="Q9584">
        <f t="shared" si="2244"/>
        <v>0</v>
      </c>
      <c r="R9584">
        <f t="shared" si="2245"/>
        <v>0</v>
      </c>
      <c r="S9584">
        <f t="shared" si="2246"/>
        <v>0</v>
      </c>
      <c r="T9584">
        <f t="shared" si="2247"/>
        <v>0</v>
      </c>
      <c r="U9584">
        <f t="shared" si="2248"/>
        <v>0</v>
      </c>
      <c r="V9584">
        <f t="shared" si="2249"/>
        <v>0</v>
      </c>
      <c r="W9584">
        <v>1</v>
      </c>
      <c r="X9584">
        <v>0</v>
      </c>
      <c r="Y9584">
        <v>0</v>
      </c>
      <c r="Z9584">
        <v>1</v>
      </c>
      <c r="AA9584">
        <v>0</v>
      </c>
      <c r="AB9584">
        <v>1</v>
      </c>
      <c r="AC9584">
        <v>0</v>
      </c>
      <c r="AD9584">
        <v>0</v>
      </c>
      <c r="AE9584">
        <v>0</v>
      </c>
    </row>
    <row r="9585" spans="1:31" x14ac:dyDescent="0.3">
      <c r="A9585">
        <v>1</v>
      </c>
      <c r="B9585" t="s">
        <v>9616</v>
      </c>
      <c r="C9585">
        <v>34</v>
      </c>
      <c r="D9585" t="s">
        <v>7</v>
      </c>
      <c r="E9585">
        <v>8391.1849999999995</v>
      </c>
      <c r="F9585">
        <v>18</v>
      </c>
      <c r="G9585">
        <v>1588.39</v>
      </c>
      <c r="H9585">
        <f t="shared" si="2235"/>
        <v>1</v>
      </c>
      <c r="I9585">
        <f t="shared" si="2236"/>
        <v>0</v>
      </c>
      <c r="J9585">
        <f t="shared" si="2237"/>
        <v>0</v>
      </c>
      <c r="K9585">
        <f t="shared" si="2238"/>
        <v>0</v>
      </c>
      <c r="L9585">
        <f t="shared" si="2239"/>
        <v>0</v>
      </c>
      <c r="M9585">
        <f t="shared" si="2240"/>
        <v>0</v>
      </c>
      <c r="N9585">
        <f t="shared" si="2241"/>
        <v>0</v>
      </c>
      <c r="O9585">
        <f t="shared" si="2242"/>
        <v>0</v>
      </c>
      <c r="P9585">
        <f t="shared" si="2243"/>
        <v>0</v>
      </c>
      <c r="Q9585">
        <f t="shared" si="2244"/>
        <v>0</v>
      </c>
      <c r="R9585">
        <f t="shared" si="2245"/>
        <v>0</v>
      </c>
      <c r="S9585">
        <f t="shared" si="2246"/>
        <v>0</v>
      </c>
      <c r="T9585">
        <f t="shared" si="2247"/>
        <v>0</v>
      </c>
      <c r="U9585">
        <f t="shared" si="2248"/>
        <v>0</v>
      </c>
      <c r="V9585">
        <f t="shared" si="2249"/>
        <v>0</v>
      </c>
      <c r="W9585">
        <v>1</v>
      </c>
      <c r="X9585">
        <v>0</v>
      </c>
      <c r="Y9585">
        <v>0</v>
      </c>
      <c r="Z9585">
        <v>0</v>
      </c>
      <c r="AA9585">
        <v>0</v>
      </c>
      <c r="AB9585">
        <v>1</v>
      </c>
      <c r="AC9585">
        <v>1</v>
      </c>
      <c r="AD9585">
        <v>1</v>
      </c>
      <c r="AE9585">
        <v>0</v>
      </c>
    </row>
    <row r="9586" spans="1:31" x14ac:dyDescent="0.3">
      <c r="A9586">
        <v>1</v>
      </c>
      <c r="B9586" t="s">
        <v>9617</v>
      </c>
      <c r="C9586">
        <v>52</v>
      </c>
      <c r="D9586" t="s">
        <v>7</v>
      </c>
      <c r="E9586">
        <v>66190.34</v>
      </c>
      <c r="F9586">
        <v>16</v>
      </c>
      <c r="G9586">
        <v>557.57000000000005</v>
      </c>
      <c r="H9586">
        <f t="shared" si="2235"/>
        <v>1</v>
      </c>
      <c r="I9586">
        <f t="shared" si="2236"/>
        <v>0</v>
      </c>
      <c r="J9586">
        <f t="shared" si="2237"/>
        <v>0</v>
      </c>
      <c r="K9586">
        <f t="shared" si="2238"/>
        <v>0</v>
      </c>
      <c r="L9586">
        <f t="shared" si="2239"/>
        <v>0</v>
      </c>
      <c r="M9586">
        <f t="shared" si="2240"/>
        <v>0</v>
      </c>
      <c r="N9586">
        <f t="shared" si="2241"/>
        <v>0</v>
      </c>
      <c r="O9586">
        <f t="shared" si="2242"/>
        <v>0</v>
      </c>
      <c r="P9586">
        <f t="shared" si="2243"/>
        <v>0</v>
      </c>
      <c r="Q9586">
        <f t="shared" si="2244"/>
        <v>0</v>
      </c>
      <c r="R9586">
        <f t="shared" si="2245"/>
        <v>0</v>
      </c>
      <c r="S9586">
        <f t="shared" si="2246"/>
        <v>0</v>
      </c>
      <c r="T9586">
        <f t="shared" si="2247"/>
        <v>0</v>
      </c>
      <c r="U9586">
        <f t="shared" si="2248"/>
        <v>0</v>
      </c>
      <c r="V9586">
        <f t="shared" si="2249"/>
        <v>0</v>
      </c>
      <c r="W9586">
        <v>0</v>
      </c>
      <c r="X9586">
        <v>0</v>
      </c>
      <c r="Y9586">
        <v>0</v>
      </c>
      <c r="Z9586">
        <v>1</v>
      </c>
      <c r="AA9586">
        <v>0</v>
      </c>
      <c r="AB9586">
        <v>0</v>
      </c>
      <c r="AC9586">
        <v>0</v>
      </c>
      <c r="AD9586">
        <v>0</v>
      </c>
      <c r="AE9586">
        <v>0</v>
      </c>
    </row>
    <row r="9587" spans="1:31" x14ac:dyDescent="0.3">
      <c r="A9587">
        <v>0</v>
      </c>
      <c r="B9587" t="s">
        <v>9618</v>
      </c>
      <c r="C9587">
        <v>47</v>
      </c>
      <c r="D9587" t="s">
        <v>13</v>
      </c>
      <c r="E9587">
        <v>17620.615000000002</v>
      </c>
      <c r="F9587">
        <v>12</v>
      </c>
      <c r="G9587">
        <v>1086.69</v>
      </c>
      <c r="H9587">
        <f t="shared" si="2235"/>
        <v>0</v>
      </c>
      <c r="I9587">
        <f t="shared" si="2236"/>
        <v>0</v>
      </c>
      <c r="J9587">
        <f t="shared" si="2237"/>
        <v>0</v>
      </c>
      <c r="K9587">
        <f t="shared" si="2238"/>
        <v>0</v>
      </c>
      <c r="L9587">
        <f t="shared" si="2239"/>
        <v>0</v>
      </c>
      <c r="M9587">
        <f t="shared" si="2240"/>
        <v>0</v>
      </c>
      <c r="N9587">
        <f t="shared" si="2241"/>
        <v>1</v>
      </c>
      <c r="O9587">
        <f t="shared" si="2242"/>
        <v>0</v>
      </c>
      <c r="P9587">
        <f t="shared" si="2243"/>
        <v>0</v>
      </c>
      <c r="Q9587">
        <f t="shared" si="2244"/>
        <v>0</v>
      </c>
      <c r="R9587">
        <f t="shared" si="2245"/>
        <v>0</v>
      </c>
      <c r="S9587">
        <f t="shared" si="2246"/>
        <v>0</v>
      </c>
      <c r="T9587">
        <f t="shared" si="2247"/>
        <v>0</v>
      </c>
      <c r="U9587">
        <f t="shared" si="2248"/>
        <v>0</v>
      </c>
      <c r="V9587">
        <f t="shared" si="2249"/>
        <v>0</v>
      </c>
      <c r="W9587">
        <v>1</v>
      </c>
      <c r="X9587">
        <v>0</v>
      </c>
      <c r="Y9587">
        <v>1</v>
      </c>
      <c r="Z9587">
        <v>0</v>
      </c>
      <c r="AA9587">
        <v>0</v>
      </c>
      <c r="AB9587">
        <v>0</v>
      </c>
      <c r="AC9587">
        <v>1</v>
      </c>
      <c r="AD9587">
        <v>0</v>
      </c>
      <c r="AE9587">
        <v>0</v>
      </c>
    </row>
    <row r="9588" spans="1:31" x14ac:dyDescent="0.3">
      <c r="A9588">
        <v>1</v>
      </c>
      <c r="B9588" t="s">
        <v>9619</v>
      </c>
      <c r="C9588">
        <v>36</v>
      </c>
      <c r="D9588" t="s">
        <v>21</v>
      </c>
      <c r="E9588">
        <v>23404.86</v>
      </c>
      <c r="F9588">
        <v>17</v>
      </c>
      <c r="G9588">
        <v>35.54</v>
      </c>
      <c r="H9588">
        <f t="shared" si="2235"/>
        <v>0</v>
      </c>
      <c r="I9588">
        <f t="shared" si="2236"/>
        <v>0</v>
      </c>
      <c r="J9588">
        <f t="shared" si="2237"/>
        <v>0</v>
      </c>
      <c r="K9588">
        <f t="shared" si="2238"/>
        <v>0</v>
      </c>
      <c r="L9588">
        <f t="shared" si="2239"/>
        <v>0</v>
      </c>
      <c r="M9588">
        <f t="shared" si="2240"/>
        <v>0</v>
      </c>
      <c r="N9588">
        <f t="shared" si="2241"/>
        <v>0</v>
      </c>
      <c r="O9588">
        <f t="shared" si="2242"/>
        <v>0</v>
      </c>
      <c r="P9588">
        <f t="shared" si="2243"/>
        <v>0</v>
      </c>
      <c r="Q9588">
        <f t="shared" si="2244"/>
        <v>0</v>
      </c>
      <c r="R9588">
        <f t="shared" si="2245"/>
        <v>0</v>
      </c>
      <c r="S9588">
        <f t="shared" si="2246"/>
        <v>0</v>
      </c>
      <c r="T9588">
        <f t="shared" si="2247"/>
        <v>0</v>
      </c>
      <c r="U9588">
        <f t="shared" si="2248"/>
        <v>0</v>
      </c>
      <c r="V9588">
        <f t="shared" si="2249"/>
        <v>1</v>
      </c>
      <c r="W9588">
        <v>0</v>
      </c>
      <c r="X9588">
        <v>0</v>
      </c>
      <c r="Y9588">
        <v>0</v>
      </c>
      <c r="Z9588">
        <v>1</v>
      </c>
      <c r="AA9588">
        <v>0</v>
      </c>
      <c r="AB9588">
        <v>0</v>
      </c>
      <c r="AC9588">
        <v>0</v>
      </c>
      <c r="AD9588">
        <v>0</v>
      </c>
      <c r="AE9588">
        <v>0</v>
      </c>
    </row>
    <row r="9589" spans="1:31" x14ac:dyDescent="0.3">
      <c r="A9589">
        <v>1</v>
      </c>
      <c r="B9589" t="s">
        <v>9620</v>
      </c>
      <c r="C9589">
        <v>19</v>
      </c>
      <c r="D9589" t="s">
        <v>45</v>
      </c>
      <c r="E9589">
        <v>20436.314999999999</v>
      </c>
      <c r="F9589">
        <v>1</v>
      </c>
      <c r="G9589">
        <v>783.77</v>
      </c>
      <c r="H9589">
        <f t="shared" si="2235"/>
        <v>0</v>
      </c>
      <c r="I9589">
        <f t="shared" si="2236"/>
        <v>0</v>
      </c>
      <c r="J9589">
        <f t="shared" si="2237"/>
        <v>0</v>
      </c>
      <c r="K9589">
        <f t="shared" si="2238"/>
        <v>0</v>
      </c>
      <c r="L9589">
        <f t="shared" si="2239"/>
        <v>0</v>
      </c>
      <c r="M9589">
        <f t="shared" si="2240"/>
        <v>0</v>
      </c>
      <c r="N9589">
        <f t="shared" si="2241"/>
        <v>0</v>
      </c>
      <c r="O9589">
        <f t="shared" si="2242"/>
        <v>0</v>
      </c>
      <c r="P9589">
        <f t="shared" si="2243"/>
        <v>0</v>
      </c>
      <c r="Q9589">
        <f t="shared" si="2244"/>
        <v>0</v>
      </c>
      <c r="R9589">
        <f t="shared" si="2245"/>
        <v>1</v>
      </c>
      <c r="S9589">
        <f t="shared" si="2246"/>
        <v>0</v>
      </c>
      <c r="T9589">
        <f t="shared" si="2247"/>
        <v>0</v>
      </c>
      <c r="U9589">
        <f t="shared" si="2248"/>
        <v>0</v>
      </c>
      <c r="V9589">
        <f t="shared" si="2249"/>
        <v>0</v>
      </c>
      <c r="W9589">
        <v>0</v>
      </c>
      <c r="X9589">
        <v>0</v>
      </c>
      <c r="Y9589">
        <v>0</v>
      </c>
      <c r="Z9589">
        <v>1</v>
      </c>
      <c r="AA9589">
        <v>1</v>
      </c>
      <c r="AB9589">
        <v>0</v>
      </c>
      <c r="AC9589">
        <v>0</v>
      </c>
      <c r="AD9589">
        <v>0</v>
      </c>
      <c r="AE9589">
        <v>0</v>
      </c>
    </row>
    <row r="9590" spans="1:31" x14ac:dyDescent="0.3">
      <c r="A9590">
        <v>1</v>
      </c>
      <c r="B9590" t="s">
        <v>9621</v>
      </c>
      <c r="C9590">
        <v>26</v>
      </c>
      <c r="D9590" t="s">
        <v>15</v>
      </c>
      <c r="E9590">
        <v>60162.1</v>
      </c>
      <c r="F9590">
        <v>10</v>
      </c>
      <c r="G9590">
        <v>1037.45</v>
      </c>
      <c r="H9590">
        <f t="shared" si="2235"/>
        <v>0</v>
      </c>
      <c r="I9590">
        <f t="shared" si="2236"/>
        <v>0</v>
      </c>
      <c r="J9590">
        <f t="shared" si="2237"/>
        <v>0</v>
      </c>
      <c r="K9590">
        <f t="shared" si="2238"/>
        <v>0</v>
      </c>
      <c r="L9590">
        <f t="shared" si="2239"/>
        <v>0</v>
      </c>
      <c r="M9590">
        <f t="shared" si="2240"/>
        <v>0</v>
      </c>
      <c r="N9590">
        <f t="shared" si="2241"/>
        <v>0</v>
      </c>
      <c r="O9590">
        <f t="shared" si="2242"/>
        <v>0</v>
      </c>
      <c r="P9590">
        <f t="shared" si="2243"/>
        <v>1</v>
      </c>
      <c r="Q9590">
        <f t="shared" si="2244"/>
        <v>0</v>
      </c>
      <c r="R9590">
        <f t="shared" si="2245"/>
        <v>0</v>
      </c>
      <c r="S9590">
        <f t="shared" si="2246"/>
        <v>0</v>
      </c>
      <c r="T9590">
        <f t="shared" si="2247"/>
        <v>0</v>
      </c>
      <c r="U9590">
        <f t="shared" si="2248"/>
        <v>0</v>
      </c>
      <c r="V9590">
        <f t="shared" si="2249"/>
        <v>0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1</v>
      </c>
      <c r="AC9590">
        <v>1</v>
      </c>
      <c r="AD9590">
        <v>1</v>
      </c>
      <c r="AE9590">
        <v>0</v>
      </c>
    </row>
    <row r="9591" spans="1:31" x14ac:dyDescent="0.3">
      <c r="A9591">
        <v>1</v>
      </c>
      <c r="B9591" t="s">
        <v>9622</v>
      </c>
      <c r="C9591">
        <v>35</v>
      </c>
      <c r="D9591" t="s">
        <v>11</v>
      </c>
      <c r="E9591">
        <v>71251.600000000006</v>
      </c>
      <c r="F9591">
        <v>19</v>
      </c>
      <c r="G9591">
        <v>1004.53</v>
      </c>
      <c r="H9591">
        <f t="shared" si="2235"/>
        <v>0</v>
      </c>
      <c r="I9591">
        <f t="shared" si="2236"/>
        <v>0</v>
      </c>
      <c r="J9591">
        <f t="shared" si="2237"/>
        <v>0</v>
      </c>
      <c r="K9591">
        <f t="shared" si="2238"/>
        <v>0</v>
      </c>
      <c r="L9591">
        <f t="shared" si="2239"/>
        <v>1</v>
      </c>
      <c r="M9591">
        <f t="shared" si="2240"/>
        <v>0</v>
      </c>
      <c r="N9591">
        <f t="shared" si="2241"/>
        <v>0</v>
      </c>
      <c r="O9591">
        <f t="shared" si="2242"/>
        <v>0</v>
      </c>
      <c r="P9591">
        <f t="shared" si="2243"/>
        <v>0</v>
      </c>
      <c r="Q9591">
        <f t="shared" si="2244"/>
        <v>0</v>
      </c>
      <c r="R9591">
        <f t="shared" si="2245"/>
        <v>0</v>
      </c>
      <c r="S9591">
        <f t="shared" si="2246"/>
        <v>0</v>
      </c>
      <c r="T9591">
        <f t="shared" si="2247"/>
        <v>0</v>
      </c>
      <c r="U9591">
        <f t="shared" si="2248"/>
        <v>0</v>
      </c>
      <c r="V9591">
        <f t="shared" si="2249"/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0</v>
      </c>
      <c r="AD9591">
        <v>0</v>
      </c>
      <c r="AE9591">
        <v>0</v>
      </c>
    </row>
    <row r="9592" spans="1:31" x14ac:dyDescent="0.3">
      <c r="A9592">
        <v>0</v>
      </c>
      <c r="B9592" t="s">
        <v>9623</v>
      </c>
      <c r="C9592">
        <v>19</v>
      </c>
      <c r="D9592" t="s">
        <v>9</v>
      </c>
      <c r="E9592">
        <v>56023.839999999997</v>
      </c>
      <c r="F9592">
        <v>25</v>
      </c>
      <c r="G9592">
        <v>3745.69</v>
      </c>
      <c r="H9592">
        <f t="shared" si="2235"/>
        <v>0</v>
      </c>
      <c r="I9592">
        <f t="shared" si="2236"/>
        <v>0</v>
      </c>
      <c r="J9592">
        <f t="shared" si="2237"/>
        <v>1</v>
      </c>
      <c r="K9592">
        <f t="shared" si="2238"/>
        <v>0</v>
      </c>
      <c r="L9592">
        <f t="shared" si="2239"/>
        <v>0</v>
      </c>
      <c r="M9592">
        <f t="shared" si="2240"/>
        <v>0</v>
      </c>
      <c r="N9592">
        <f t="shared" si="2241"/>
        <v>0</v>
      </c>
      <c r="O9592">
        <f t="shared" si="2242"/>
        <v>0</v>
      </c>
      <c r="P9592">
        <f t="shared" si="2243"/>
        <v>0</v>
      </c>
      <c r="Q9592">
        <f t="shared" si="2244"/>
        <v>0</v>
      </c>
      <c r="R9592">
        <f t="shared" si="2245"/>
        <v>0</v>
      </c>
      <c r="S9592">
        <f t="shared" si="2246"/>
        <v>0</v>
      </c>
      <c r="T9592">
        <f t="shared" si="2247"/>
        <v>0</v>
      </c>
      <c r="U9592">
        <f t="shared" si="2248"/>
        <v>0</v>
      </c>
      <c r="V9592">
        <f t="shared" si="2249"/>
        <v>0</v>
      </c>
      <c r="W9592">
        <v>0</v>
      </c>
      <c r="X9592">
        <v>1</v>
      </c>
      <c r="Y9592">
        <v>1</v>
      </c>
      <c r="Z9592">
        <v>0</v>
      </c>
      <c r="AA9592">
        <v>0</v>
      </c>
      <c r="AB9592">
        <v>1</v>
      </c>
      <c r="AC9592">
        <v>1</v>
      </c>
      <c r="AD9592">
        <v>1</v>
      </c>
      <c r="AE9592">
        <v>0</v>
      </c>
    </row>
    <row r="9593" spans="1:31" x14ac:dyDescent="0.3">
      <c r="A9593">
        <v>1</v>
      </c>
      <c r="B9593" t="s">
        <v>9624</v>
      </c>
      <c r="C9593">
        <v>25</v>
      </c>
      <c r="D9593" t="s">
        <v>18</v>
      </c>
      <c r="E9593">
        <v>66376.28</v>
      </c>
      <c r="F9593">
        <v>12</v>
      </c>
      <c r="G9593">
        <v>1482.3</v>
      </c>
      <c r="H9593">
        <f t="shared" si="2235"/>
        <v>0</v>
      </c>
      <c r="I9593">
        <f t="shared" si="2236"/>
        <v>0</v>
      </c>
      <c r="J9593">
        <f t="shared" si="2237"/>
        <v>0</v>
      </c>
      <c r="K9593">
        <f t="shared" si="2238"/>
        <v>0</v>
      </c>
      <c r="L9593">
        <f t="shared" si="2239"/>
        <v>0</v>
      </c>
      <c r="M9593">
        <f t="shared" si="2240"/>
        <v>0</v>
      </c>
      <c r="N9593">
        <f t="shared" si="2241"/>
        <v>0</v>
      </c>
      <c r="O9593">
        <f t="shared" si="2242"/>
        <v>0</v>
      </c>
      <c r="P9593">
        <f t="shared" si="2243"/>
        <v>0</v>
      </c>
      <c r="Q9593">
        <f t="shared" si="2244"/>
        <v>0</v>
      </c>
      <c r="R9593">
        <f t="shared" si="2245"/>
        <v>0</v>
      </c>
      <c r="S9593">
        <f t="shared" si="2246"/>
        <v>1</v>
      </c>
      <c r="T9593">
        <f t="shared" si="2247"/>
        <v>0</v>
      </c>
      <c r="U9593">
        <f t="shared" si="2248"/>
        <v>0</v>
      </c>
      <c r="V9593">
        <f t="shared" si="2249"/>
        <v>0</v>
      </c>
      <c r="W9593">
        <v>1</v>
      </c>
      <c r="X9593">
        <v>1</v>
      </c>
      <c r="Y9593">
        <v>0</v>
      </c>
      <c r="Z9593">
        <v>0</v>
      </c>
      <c r="AA9593">
        <v>0</v>
      </c>
      <c r="AB9593">
        <v>1</v>
      </c>
      <c r="AC9593">
        <v>0</v>
      </c>
      <c r="AD9593">
        <v>0</v>
      </c>
      <c r="AE9593">
        <v>0</v>
      </c>
    </row>
    <row r="9594" spans="1:31" x14ac:dyDescent="0.3">
      <c r="A9594">
        <v>1</v>
      </c>
      <c r="B9594" t="s">
        <v>9625</v>
      </c>
      <c r="C9594">
        <v>50</v>
      </c>
      <c r="D9594" t="s">
        <v>14</v>
      </c>
      <c r="E9594">
        <v>34366</v>
      </c>
      <c r="F9594">
        <v>9</v>
      </c>
      <c r="G9594">
        <v>701.41</v>
      </c>
      <c r="H9594">
        <f t="shared" si="2235"/>
        <v>0</v>
      </c>
      <c r="I9594">
        <f t="shared" si="2236"/>
        <v>0</v>
      </c>
      <c r="J9594">
        <f t="shared" si="2237"/>
        <v>0</v>
      </c>
      <c r="K9594">
        <f t="shared" si="2238"/>
        <v>0</v>
      </c>
      <c r="L9594">
        <f t="shared" si="2239"/>
        <v>0</v>
      </c>
      <c r="M9594">
        <f t="shared" si="2240"/>
        <v>0</v>
      </c>
      <c r="N9594">
        <f t="shared" si="2241"/>
        <v>0</v>
      </c>
      <c r="O9594">
        <f t="shared" si="2242"/>
        <v>1</v>
      </c>
      <c r="P9594">
        <f t="shared" si="2243"/>
        <v>0</v>
      </c>
      <c r="Q9594">
        <f t="shared" si="2244"/>
        <v>0</v>
      </c>
      <c r="R9594">
        <f t="shared" si="2245"/>
        <v>0</v>
      </c>
      <c r="S9594">
        <f t="shared" si="2246"/>
        <v>0</v>
      </c>
      <c r="T9594">
        <f t="shared" si="2247"/>
        <v>0</v>
      </c>
      <c r="U9594">
        <f t="shared" si="2248"/>
        <v>0</v>
      </c>
      <c r="V9594">
        <f t="shared" si="2249"/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1</v>
      </c>
      <c r="AC9594">
        <v>1</v>
      </c>
      <c r="AD9594">
        <v>0</v>
      </c>
      <c r="AE9594">
        <v>0</v>
      </c>
    </row>
    <row r="9595" spans="1:31" x14ac:dyDescent="0.3">
      <c r="A9595">
        <v>0</v>
      </c>
      <c r="B9595" t="s">
        <v>9626</v>
      </c>
      <c r="C9595">
        <v>26</v>
      </c>
      <c r="D9595" t="s">
        <v>10</v>
      </c>
      <c r="E9595">
        <v>16038.69</v>
      </c>
      <c r="F9595">
        <v>10</v>
      </c>
      <c r="G9595">
        <v>1975.78</v>
      </c>
      <c r="H9595">
        <f t="shared" si="2235"/>
        <v>0</v>
      </c>
      <c r="I9595">
        <f t="shared" si="2236"/>
        <v>0</v>
      </c>
      <c r="J9595">
        <f t="shared" si="2237"/>
        <v>0</v>
      </c>
      <c r="K9595">
        <f t="shared" si="2238"/>
        <v>1</v>
      </c>
      <c r="L9595">
        <f t="shared" si="2239"/>
        <v>0</v>
      </c>
      <c r="M9595">
        <f t="shared" si="2240"/>
        <v>0</v>
      </c>
      <c r="N9595">
        <f t="shared" si="2241"/>
        <v>0</v>
      </c>
      <c r="O9595">
        <f t="shared" si="2242"/>
        <v>0</v>
      </c>
      <c r="P9595">
        <f t="shared" si="2243"/>
        <v>0</v>
      </c>
      <c r="Q9595">
        <f t="shared" si="2244"/>
        <v>0</v>
      </c>
      <c r="R9595">
        <f t="shared" si="2245"/>
        <v>0</v>
      </c>
      <c r="S9595">
        <f t="shared" si="2246"/>
        <v>0</v>
      </c>
      <c r="T9595">
        <f t="shared" si="2247"/>
        <v>0</v>
      </c>
      <c r="U9595">
        <f t="shared" si="2248"/>
        <v>0</v>
      </c>
      <c r="V9595">
        <f t="shared" si="2249"/>
        <v>0</v>
      </c>
      <c r="W9595">
        <v>0</v>
      </c>
      <c r="X9595">
        <v>0</v>
      </c>
      <c r="Y9595">
        <v>1</v>
      </c>
      <c r="Z9595">
        <v>0</v>
      </c>
      <c r="AA9595">
        <v>0</v>
      </c>
      <c r="AB9595">
        <v>1</v>
      </c>
      <c r="AC9595">
        <v>1</v>
      </c>
      <c r="AD9595">
        <v>1</v>
      </c>
      <c r="AE9595">
        <v>0</v>
      </c>
    </row>
    <row r="9596" spans="1:31" x14ac:dyDescent="0.3">
      <c r="A9596">
        <v>1</v>
      </c>
      <c r="B9596" t="s">
        <v>9627</v>
      </c>
      <c r="C9596">
        <v>28</v>
      </c>
      <c r="D9596" t="s">
        <v>20</v>
      </c>
      <c r="E9596">
        <v>43115.38</v>
      </c>
      <c r="F9596">
        <v>10</v>
      </c>
      <c r="G9596">
        <v>746.05</v>
      </c>
      <c r="H9596">
        <f t="shared" si="2235"/>
        <v>0</v>
      </c>
      <c r="I9596">
        <f t="shared" si="2236"/>
        <v>0</v>
      </c>
      <c r="J9596">
        <f t="shared" si="2237"/>
        <v>0</v>
      </c>
      <c r="K9596">
        <f t="shared" si="2238"/>
        <v>0</v>
      </c>
      <c r="L9596">
        <f t="shared" si="2239"/>
        <v>0</v>
      </c>
      <c r="M9596">
        <f t="shared" si="2240"/>
        <v>0</v>
      </c>
      <c r="N9596">
        <f t="shared" si="2241"/>
        <v>0</v>
      </c>
      <c r="O9596">
        <f t="shared" si="2242"/>
        <v>0</v>
      </c>
      <c r="P9596">
        <f t="shared" si="2243"/>
        <v>0</v>
      </c>
      <c r="Q9596">
        <f t="shared" si="2244"/>
        <v>0</v>
      </c>
      <c r="R9596">
        <f t="shared" si="2245"/>
        <v>0</v>
      </c>
      <c r="S9596">
        <f t="shared" si="2246"/>
        <v>0</v>
      </c>
      <c r="T9596">
        <f t="shared" si="2247"/>
        <v>0</v>
      </c>
      <c r="U9596">
        <f t="shared" si="2248"/>
        <v>1</v>
      </c>
      <c r="V9596">
        <f t="shared" si="2249"/>
        <v>0</v>
      </c>
      <c r="W9596">
        <v>0</v>
      </c>
      <c r="X9596">
        <v>1</v>
      </c>
      <c r="Y9596">
        <v>0</v>
      </c>
      <c r="Z9596">
        <v>1</v>
      </c>
      <c r="AA9596">
        <v>0</v>
      </c>
      <c r="AB9596">
        <v>1</v>
      </c>
      <c r="AC9596">
        <v>1</v>
      </c>
      <c r="AD9596">
        <v>0</v>
      </c>
      <c r="AE9596">
        <v>0</v>
      </c>
    </row>
    <row r="9597" spans="1:31" x14ac:dyDescent="0.3">
      <c r="A9597">
        <v>0</v>
      </c>
      <c r="B9597" t="s">
        <v>9628</v>
      </c>
      <c r="C9597">
        <v>29</v>
      </c>
      <c r="D9597" t="s">
        <v>21</v>
      </c>
      <c r="E9597">
        <v>32900.5</v>
      </c>
      <c r="F9597">
        <v>12</v>
      </c>
      <c r="G9597">
        <v>47.18</v>
      </c>
      <c r="H9597">
        <f t="shared" si="2235"/>
        <v>0</v>
      </c>
      <c r="I9597">
        <f t="shared" si="2236"/>
        <v>0</v>
      </c>
      <c r="J9597">
        <f t="shared" si="2237"/>
        <v>0</v>
      </c>
      <c r="K9597">
        <f t="shared" si="2238"/>
        <v>0</v>
      </c>
      <c r="L9597">
        <f t="shared" si="2239"/>
        <v>0</v>
      </c>
      <c r="M9597">
        <f t="shared" si="2240"/>
        <v>0</v>
      </c>
      <c r="N9597">
        <f t="shared" si="2241"/>
        <v>0</v>
      </c>
      <c r="O9597">
        <f t="shared" si="2242"/>
        <v>0</v>
      </c>
      <c r="P9597">
        <f t="shared" si="2243"/>
        <v>0</v>
      </c>
      <c r="Q9597">
        <f t="shared" si="2244"/>
        <v>0</v>
      </c>
      <c r="R9597">
        <f t="shared" si="2245"/>
        <v>0</v>
      </c>
      <c r="S9597">
        <f t="shared" si="2246"/>
        <v>0</v>
      </c>
      <c r="T9597">
        <f t="shared" si="2247"/>
        <v>0</v>
      </c>
      <c r="U9597">
        <f t="shared" si="2248"/>
        <v>0</v>
      </c>
      <c r="V9597">
        <f t="shared" si="2249"/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1</v>
      </c>
      <c r="AC9597">
        <v>0</v>
      </c>
      <c r="AD9597">
        <v>0</v>
      </c>
      <c r="AE9597">
        <v>0</v>
      </c>
    </row>
    <row r="9598" spans="1:31" x14ac:dyDescent="0.3">
      <c r="A9598">
        <v>0</v>
      </c>
      <c r="B9598" t="s">
        <v>9629</v>
      </c>
      <c r="C9598">
        <v>37</v>
      </c>
      <c r="D9598" t="s">
        <v>13</v>
      </c>
      <c r="E9598">
        <v>70088.36</v>
      </c>
      <c r="F9598">
        <v>15</v>
      </c>
      <c r="G9598">
        <v>4670.21</v>
      </c>
      <c r="H9598">
        <f t="shared" si="2235"/>
        <v>0</v>
      </c>
      <c r="I9598">
        <f t="shared" si="2236"/>
        <v>0</v>
      </c>
      <c r="J9598">
        <f t="shared" si="2237"/>
        <v>0</v>
      </c>
      <c r="K9598">
        <f t="shared" si="2238"/>
        <v>0</v>
      </c>
      <c r="L9598">
        <f t="shared" si="2239"/>
        <v>0</v>
      </c>
      <c r="M9598">
        <f t="shared" si="2240"/>
        <v>0</v>
      </c>
      <c r="N9598">
        <f t="shared" si="2241"/>
        <v>1</v>
      </c>
      <c r="O9598">
        <f t="shared" si="2242"/>
        <v>0</v>
      </c>
      <c r="P9598">
        <f t="shared" si="2243"/>
        <v>0</v>
      </c>
      <c r="Q9598">
        <f t="shared" si="2244"/>
        <v>0</v>
      </c>
      <c r="R9598">
        <f t="shared" si="2245"/>
        <v>0</v>
      </c>
      <c r="S9598">
        <f t="shared" si="2246"/>
        <v>0</v>
      </c>
      <c r="T9598">
        <f t="shared" si="2247"/>
        <v>0</v>
      </c>
      <c r="U9598">
        <f t="shared" si="2248"/>
        <v>0</v>
      </c>
      <c r="V9598">
        <f t="shared" si="2249"/>
        <v>0</v>
      </c>
      <c r="W9598">
        <v>1</v>
      </c>
      <c r="X9598">
        <v>0</v>
      </c>
      <c r="Y9598">
        <v>1</v>
      </c>
      <c r="Z9598">
        <v>0</v>
      </c>
      <c r="AA9598">
        <v>1</v>
      </c>
      <c r="AB9598">
        <v>0</v>
      </c>
      <c r="AC9598">
        <v>1</v>
      </c>
      <c r="AD9598">
        <v>0</v>
      </c>
      <c r="AE9598">
        <v>0</v>
      </c>
    </row>
    <row r="9599" spans="1:31" x14ac:dyDescent="0.3">
      <c r="A9599">
        <v>0</v>
      </c>
      <c r="B9599" t="s">
        <v>9630</v>
      </c>
      <c r="C9599">
        <v>19</v>
      </c>
      <c r="D9599" t="s">
        <v>18</v>
      </c>
      <c r="E9599">
        <v>161689.72</v>
      </c>
      <c r="F9599">
        <v>3</v>
      </c>
      <c r="G9599">
        <v>1050.75</v>
      </c>
      <c r="H9599">
        <f t="shared" si="2235"/>
        <v>0</v>
      </c>
      <c r="I9599">
        <f t="shared" si="2236"/>
        <v>0</v>
      </c>
      <c r="J9599">
        <f t="shared" si="2237"/>
        <v>0</v>
      </c>
      <c r="K9599">
        <f t="shared" si="2238"/>
        <v>0</v>
      </c>
      <c r="L9599">
        <f t="shared" si="2239"/>
        <v>0</v>
      </c>
      <c r="M9599">
        <f t="shared" si="2240"/>
        <v>0</v>
      </c>
      <c r="N9599">
        <f t="shared" si="2241"/>
        <v>0</v>
      </c>
      <c r="O9599">
        <f t="shared" si="2242"/>
        <v>0</v>
      </c>
      <c r="P9599">
        <f t="shared" si="2243"/>
        <v>0</v>
      </c>
      <c r="Q9599">
        <f t="shared" si="2244"/>
        <v>0</v>
      </c>
      <c r="R9599">
        <f t="shared" si="2245"/>
        <v>0</v>
      </c>
      <c r="S9599">
        <f t="shared" si="2246"/>
        <v>1</v>
      </c>
      <c r="T9599">
        <f t="shared" si="2247"/>
        <v>0</v>
      </c>
      <c r="U9599">
        <f t="shared" si="2248"/>
        <v>0</v>
      </c>
      <c r="V9599">
        <f t="shared" si="2249"/>
        <v>0</v>
      </c>
      <c r="W9599">
        <v>0</v>
      </c>
      <c r="X9599">
        <v>0</v>
      </c>
      <c r="Y9599">
        <v>0</v>
      </c>
      <c r="Z9599">
        <v>1</v>
      </c>
      <c r="AA9599">
        <v>0</v>
      </c>
      <c r="AB9599">
        <v>0</v>
      </c>
      <c r="AC9599">
        <v>0</v>
      </c>
      <c r="AD9599">
        <v>0</v>
      </c>
      <c r="AE9599">
        <v>0</v>
      </c>
    </row>
    <row r="9600" spans="1:31" x14ac:dyDescent="0.3">
      <c r="A9600">
        <v>1</v>
      </c>
      <c r="B9600" t="s">
        <v>9631</v>
      </c>
      <c r="C9600">
        <v>22</v>
      </c>
      <c r="D9600" t="s">
        <v>21</v>
      </c>
      <c r="E9600">
        <v>40287.78</v>
      </c>
      <c r="F9600">
        <v>6</v>
      </c>
      <c r="G9600">
        <v>1298.5999999999999</v>
      </c>
      <c r="H9600">
        <f t="shared" si="2235"/>
        <v>0</v>
      </c>
      <c r="I9600">
        <f t="shared" si="2236"/>
        <v>0</v>
      </c>
      <c r="J9600">
        <f t="shared" si="2237"/>
        <v>0</v>
      </c>
      <c r="K9600">
        <f t="shared" si="2238"/>
        <v>0</v>
      </c>
      <c r="L9600">
        <f t="shared" si="2239"/>
        <v>0</v>
      </c>
      <c r="M9600">
        <f t="shared" si="2240"/>
        <v>0</v>
      </c>
      <c r="N9600">
        <f t="shared" si="2241"/>
        <v>0</v>
      </c>
      <c r="O9600">
        <f t="shared" si="2242"/>
        <v>0</v>
      </c>
      <c r="P9600">
        <f t="shared" si="2243"/>
        <v>0</v>
      </c>
      <c r="Q9600">
        <f t="shared" si="2244"/>
        <v>0</v>
      </c>
      <c r="R9600">
        <f t="shared" si="2245"/>
        <v>0</v>
      </c>
      <c r="S9600">
        <f t="shared" si="2246"/>
        <v>0</v>
      </c>
      <c r="T9600">
        <f t="shared" si="2247"/>
        <v>0</v>
      </c>
      <c r="U9600">
        <f t="shared" si="2248"/>
        <v>0</v>
      </c>
      <c r="V9600">
        <f t="shared" si="2249"/>
        <v>1</v>
      </c>
      <c r="W9600">
        <v>0</v>
      </c>
      <c r="X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1</v>
      </c>
      <c r="AE9600">
        <v>0</v>
      </c>
    </row>
    <row r="9601" spans="1:31" x14ac:dyDescent="0.3">
      <c r="A9601">
        <v>0</v>
      </c>
      <c r="B9601" t="s">
        <v>9632</v>
      </c>
      <c r="C9601">
        <v>25</v>
      </c>
      <c r="D9601" t="s">
        <v>21</v>
      </c>
      <c r="E9601">
        <v>9481.0249999999996</v>
      </c>
      <c r="F9601">
        <v>12</v>
      </c>
      <c r="G9601">
        <v>2429.4699999999998</v>
      </c>
      <c r="H9601">
        <f t="shared" si="2235"/>
        <v>0</v>
      </c>
      <c r="I9601">
        <f t="shared" si="2236"/>
        <v>0</v>
      </c>
      <c r="J9601">
        <f t="shared" si="2237"/>
        <v>0</v>
      </c>
      <c r="K9601">
        <f t="shared" si="2238"/>
        <v>0</v>
      </c>
      <c r="L9601">
        <f t="shared" si="2239"/>
        <v>0</v>
      </c>
      <c r="M9601">
        <f t="shared" si="2240"/>
        <v>0</v>
      </c>
      <c r="N9601">
        <f t="shared" si="2241"/>
        <v>0</v>
      </c>
      <c r="O9601">
        <f t="shared" si="2242"/>
        <v>0</v>
      </c>
      <c r="P9601">
        <f t="shared" si="2243"/>
        <v>0</v>
      </c>
      <c r="Q9601">
        <f t="shared" si="2244"/>
        <v>0</v>
      </c>
      <c r="R9601">
        <f t="shared" si="2245"/>
        <v>0</v>
      </c>
      <c r="S9601">
        <f t="shared" si="2246"/>
        <v>0</v>
      </c>
      <c r="T9601">
        <f t="shared" si="2247"/>
        <v>0</v>
      </c>
      <c r="U9601">
        <f t="shared" si="2248"/>
        <v>0</v>
      </c>
      <c r="V9601">
        <f t="shared" si="2249"/>
        <v>1</v>
      </c>
      <c r="W9601">
        <v>0</v>
      </c>
      <c r="X9601">
        <v>1</v>
      </c>
      <c r="Y9601">
        <v>1</v>
      </c>
      <c r="Z9601">
        <v>0</v>
      </c>
      <c r="AA9601">
        <v>1</v>
      </c>
      <c r="AB9601">
        <v>0</v>
      </c>
      <c r="AC9601">
        <v>0</v>
      </c>
      <c r="AD9601">
        <v>0</v>
      </c>
      <c r="AE9601">
        <v>0</v>
      </c>
    </row>
    <row r="9602" spans="1:31" x14ac:dyDescent="0.3">
      <c r="A9602">
        <v>0</v>
      </c>
      <c r="B9602" t="s">
        <v>9633</v>
      </c>
      <c r="C9602">
        <v>31</v>
      </c>
      <c r="D9602" t="s">
        <v>15</v>
      </c>
      <c r="E9602">
        <v>58765.53</v>
      </c>
      <c r="F9602">
        <v>24</v>
      </c>
      <c r="G9602">
        <v>1975.55</v>
      </c>
      <c r="H9602">
        <f t="shared" si="2235"/>
        <v>0</v>
      </c>
      <c r="I9602">
        <f t="shared" si="2236"/>
        <v>0</v>
      </c>
      <c r="J9602">
        <f t="shared" si="2237"/>
        <v>0</v>
      </c>
      <c r="K9602">
        <f t="shared" si="2238"/>
        <v>0</v>
      </c>
      <c r="L9602">
        <f t="shared" si="2239"/>
        <v>0</v>
      </c>
      <c r="M9602">
        <f t="shared" si="2240"/>
        <v>0</v>
      </c>
      <c r="N9602">
        <f t="shared" si="2241"/>
        <v>0</v>
      </c>
      <c r="O9602">
        <f t="shared" si="2242"/>
        <v>0</v>
      </c>
      <c r="P9602">
        <f t="shared" si="2243"/>
        <v>1</v>
      </c>
      <c r="Q9602">
        <f t="shared" si="2244"/>
        <v>0</v>
      </c>
      <c r="R9602">
        <f t="shared" si="2245"/>
        <v>0</v>
      </c>
      <c r="S9602">
        <f t="shared" si="2246"/>
        <v>0</v>
      </c>
      <c r="T9602">
        <f t="shared" si="2247"/>
        <v>0</v>
      </c>
      <c r="U9602">
        <f t="shared" si="2248"/>
        <v>0</v>
      </c>
      <c r="V9602">
        <f t="shared" si="2249"/>
        <v>0</v>
      </c>
      <c r="W9602">
        <v>1</v>
      </c>
      <c r="X9602">
        <v>0</v>
      </c>
      <c r="Y9602">
        <v>0</v>
      </c>
      <c r="Z9602">
        <v>1</v>
      </c>
      <c r="AA9602">
        <v>1</v>
      </c>
      <c r="AB9602">
        <v>1</v>
      </c>
      <c r="AC9602">
        <v>1</v>
      </c>
      <c r="AD9602">
        <v>0</v>
      </c>
      <c r="AE9602">
        <v>0</v>
      </c>
    </row>
    <row r="9603" spans="1:31" x14ac:dyDescent="0.3">
      <c r="A9603">
        <v>1</v>
      </c>
      <c r="B9603" t="s">
        <v>9634</v>
      </c>
      <c r="C9603">
        <v>34</v>
      </c>
      <c r="D9603" t="s">
        <v>19</v>
      </c>
      <c r="E9603">
        <v>56643.040000000001</v>
      </c>
      <c r="F9603">
        <v>9</v>
      </c>
      <c r="G9603">
        <v>1254.9100000000001</v>
      </c>
      <c r="H9603">
        <f t="shared" ref="H9603:H9666" si="2250">IF(D9603="Musician", 1, 0)</f>
        <v>0</v>
      </c>
      <c r="I9603">
        <f t="shared" ref="I9603:I9666" si="2251">IF(D9603="Journalist", 1, 0)</f>
        <v>0</v>
      </c>
      <c r="J9603">
        <f t="shared" ref="J9603:J9666" si="2252">IF(D9603="Doctor", 1, 0)</f>
        <v>0</v>
      </c>
      <c r="K9603">
        <f t="shared" ref="K9603:K9666" si="2253">IF(D9603="MediaManager", 1, 0)</f>
        <v>0</v>
      </c>
      <c r="L9603">
        <f t="shared" ref="L9603:L9666" si="2254">IF(D9603="Mechanic", 1, 0)</f>
        <v>0</v>
      </c>
      <c r="M9603">
        <f t="shared" ref="M9603:M9666" si="2255">IF(D9603="Lawyer", 1, 0)</f>
        <v>0</v>
      </c>
      <c r="N9603">
        <f t="shared" ref="N9603:N9666" si="2256">IF(D9603="Entrepreneur", 1, 0)</f>
        <v>0</v>
      </c>
      <c r="O9603">
        <f t="shared" ref="O9603:O9666" si="2257">IF(D9603="Teacher", 1, 0)</f>
        <v>0</v>
      </c>
      <c r="P9603">
        <f t="shared" ref="P9603:P9666" si="2258">IF(D9603="Scientist", 1, 0)</f>
        <v>0</v>
      </c>
      <c r="Q9603">
        <f t="shared" ref="Q9603:Q9666" si="2259">IF(D9603="Engineer", 1, 0)</f>
        <v>0</v>
      </c>
      <c r="R9603">
        <f t="shared" ref="R9603:R9666" si="2260">IF(D9603="Accountant",1,0)</f>
        <v>0</v>
      </c>
      <c r="S9603">
        <f t="shared" ref="S9603:S9666" si="2261">IF(D9603="Manager", 1, 0)</f>
        <v>0</v>
      </c>
      <c r="T9603">
        <f t="shared" ref="T9603:T9666" si="2262">IF(D9603="Writer", 1, 0)</f>
        <v>1</v>
      </c>
      <c r="U9603">
        <f t="shared" ref="U9603:U9666" si="2263">IF(D9603="Developer", 1, 0)</f>
        <v>0</v>
      </c>
      <c r="V9603">
        <f t="shared" ref="V9603:V9666" si="2264">IF(D9603="Architect", 1, 0)</f>
        <v>0</v>
      </c>
      <c r="W9603">
        <v>0</v>
      </c>
      <c r="X9603">
        <v>0</v>
      </c>
      <c r="Y9603">
        <v>1</v>
      </c>
      <c r="Z9603">
        <v>0</v>
      </c>
      <c r="AA9603">
        <v>0</v>
      </c>
      <c r="AB9603">
        <v>0</v>
      </c>
      <c r="AC9603">
        <v>1</v>
      </c>
      <c r="AD9603">
        <v>0</v>
      </c>
      <c r="AE9603">
        <v>0</v>
      </c>
    </row>
    <row r="9604" spans="1:31" x14ac:dyDescent="0.3">
      <c r="A9604">
        <v>1</v>
      </c>
      <c r="B9604" t="s">
        <v>9635</v>
      </c>
      <c r="C9604">
        <v>55</v>
      </c>
      <c r="D9604" t="s">
        <v>10</v>
      </c>
      <c r="E9604">
        <v>13251.254999999999</v>
      </c>
      <c r="F9604">
        <v>18</v>
      </c>
      <c r="G9604">
        <v>921.57</v>
      </c>
      <c r="H9604">
        <f t="shared" si="2250"/>
        <v>0</v>
      </c>
      <c r="I9604">
        <f t="shared" si="2251"/>
        <v>0</v>
      </c>
      <c r="J9604">
        <f t="shared" si="2252"/>
        <v>0</v>
      </c>
      <c r="K9604">
        <f t="shared" si="2253"/>
        <v>1</v>
      </c>
      <c r="L9604">
        <f t="shared" si="2254"/>
        <v>0</v>
      </c>
      <c r="M9604">
        <f t="shared" si="2255"/>
        <v>0</v>
      </c>
      <c r="N9604">
        <f t="shared" si="2256"/>
        <v>0</v>
      </c>
      <c r="O9604">
        <f t="shared" si="2257"/>
        <v>0</v>
      </c>
      <c r="P9604">
        <f t="shared" si="2258"/>
        <v>0</v>
      </c>
      <c r="Q9604">
        <f t="shared" si="2259"/>
        <v>0</v>
      </c>
      <c r="R9604">
        <f t="shared" si="2260"/>
        <v>0</v>
      </c>
      <c r="S9604">
        <f t="shared" si="2261"/>
        <v>0</v>
      </c>
      <c r="T9604">
        <f t="shared" si="2262"/>
        <v>0</v>
      </c>
      <c r="U9604">
        <f t="shared" si="2263"/>
        <v>0</v>
      </c>
      <c r="V9604">
        <f t="shared" si="2264"/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3">
      <c r="A9605">
        <v>0</v>
      </c>
      <c r="B9605" t="s">
        <v>9636</v>
      </c>
      <c r="C9605">
        <v>23</v>
      </c>
      <c r="D9605" t="s">
        <v>10</v>
      </c>
      <c r="E9605">
        <v>14672.87</v>
      </c>
      <c r="F9605">
        <v>12</v>
      </c>
      <c r="G9605">
        <v>2174.83</v>
      </c>
      <c r="H9605">
        <f t="shared" si="2250"/>
        <v>0</v>
      </c>
      <c r="I9605">
        <f t="shared" si="2251"/>
        <v>0</v>
      </c>
      <c r="J9605">
        <f t="shared" si="2252"/>
        <v>0</v>
      </c>
      <c r="K9605">
        <f t="shared" si="2253"/>
        <v>1</v>
      </c>
      <c r="L9605">
        <f t="shared" si="2254"/>
        <v>0</v>
      </c>
      <c r="M9605">
        <f t="shared" si="2255"/>
        <v>0</v>
      </c>
      <c r="N9605">
        <f t="shared" si="2256"/>
        <v>0</v>
      </c>
      <c r="O9605">
        <f t="shared" si="2257"/>
        <v>0</v>
      </c>
      <c r="P9605">
        <f t="shared" si="2258"/>
        <v>0</v>
      </c>
      <c r="Q9605">
        <f t="shared" si="2259"/>
        <v>0</v>
      </c>
      <c r="R9605">
        <f t="shared" si="2260"/>
        <v>0</v>
      </c>
      <c r="S9605">
        <f t="shared" si="2261"/>
        <v>0</v>
      </c>
      <c r="T9605">
        <f t="shared" si="2262"/>
        <v>0</v>
      </c>
      <c r="U9605">
        <f t="shared" si="2263"/>
        <v>0</v>
      </c>
      <c r="V9605">
        <f t="shared" si="2264"/>
        <v>0</v>
      </c>
      <c r="W9605">
        <v>1</v>
      </c>
      <c r="X9605">
        <v>0</v>
      </c>
      <c r="Y9605">
        <v>1</v>
      </c>
      <c r="Z9605">
        <v>0</v>
      </c>
      <c r="AA9605">
        <v>0</v>
      </c>
      <c r="AB9605">
        <v>1</v>
      </c>
      <c r="AC9605">
        <v>0</v>
      </c>
      <c r="AD9605">
        <v>1</v>
      </c>
      <c r="AE9605">
        <v>0</v>
      </c>
    </row>
    <row r="9606" spans="1:31" x14ac:dyDescent="0.3">
      <c r="A9606">
        <v>1</v>
      </c>
      <c r="B9606" t="s">
        <v>9637</v>
      </c>
      <c r="C9606">
        <v>34</v>
      </c>
      <c r="D9606" t="s">
        <v>45</v>
      </c>
      <c r="E9606">
        <v>34266.080000000002</v>
      </c>
      <c r="F9606">
        <v>11</v>
      </c>
      <c r="G9606">
        <v>1843.93</v>
      </c>
      <c r="H9606">
        <f t="shared" si="2250"/>
        <v>0</v>
      </c>
      <c r="I9606">
        <f t="shared" si="2251"/>
        <v>0</v>
      </c>
      <c r="J9606">
        <f t="shared" si="2252"/>
        <v>0</v>
      </c>
      <c r="K9606">
        <f t="shared" si="2253"/>
        <v>0</v>
      </c>
      <c r="L9606">
        <f t="shared" si="2254"/>
        <v>0</v>
      </c>
      <c r="M9606">
        <f t="shared" si="2255"/>
        <v>0</v>
      </c>
      <c r="N9606">
        <f t="shared" si="2256"/>
        <v>0</v>
      </c>
      <c r="O9606">
        <f t="shared" si="2257"/>
        <v>0</v>
      </c>
      <c r="P9606">
        <f t="shared" si="2258"/>
        <v>0</v>
      </c>
      <c r="Q9606">
        <f t="shared" si="2259"/>
        <v>0</v>
      </c>
      <c r="R9606">
        <f t="shared" si="2260"/>
        <v>1</v>
      </c>
      <c r="S9606">
        <f t="shared" si="2261"/>
        <v>0</v>
      </c>
      <c r="T9606">
        <f t="shared" si="2262"/>
        <v>0</v>
      </c>
      <c r="U9606">
        <f t="shared" si="2263"/>
        <v>0</v>
      </c>
      <c r="V9606">
        <f t="shared" si="2264"/>
        <v>0</v>
      </c>
      <c r="W9606">
        <v>0</v>
      </c>
      <c r="X9606">
        <v>0</v>
      </c>
      <c r="Y9606">
        <v>1</v>
      </c>
      <c r="Z9606">
        <v>1</v>
      </c>
      <c r="AA9606">
        <v>1</v>
      </c>
      <c r="AB9606">
        <v>1</v>
      </c>
      <c r="AC9606">
        <v>0</v>
      </c>
      <c r="AD9606">
        <v>1</v>
      </c>
      <c r="AE9606">
        <v>0</v>
      </c>
    </row>
    <row r="9607" spans="1:31" x14ac:dyDescent="0.3">
      <c r="A9607">
        <v>1</v>
      </c>
      <c r="B9607" t="s">
        <v>9638</v>
      </c>
      <c r="C9607">
        <v>46</v>
      </c>
      <c r="D9607" t="s">
        <v>13</v>
      </c>
      <c r="E9607">
        <v>36591.25</v>
      </c>
      <c r="F9607">
        <v>10</v>
      </c>
      <c r="G9607">
        <v>575.21</v>
      </c>
      <c r="H9607">
        <f t="shared" si="2250"/>
        <v>0</v>
      </c>
      <c r="I9607">
        <f t="shared" si="2251"/>
        <v>0</v>
      </c>
      <c r="J9607">
        <f t="shared" si="2252"/>
        <v>0</v>
      </c>
      <c r="K9607">
        <f t="shared" si="2253"/>
        <v>0</v>
      </c>
      <c r="L9607">
        <f t="shared" si="2254"/>
        <v>0</v>
      </c>
      <c r="M9607">
        <f t="shared" si="2255"/>
        <v>0</v>
      </c>
      <c r="N9607">
        <f t="shared" si="2256"/>
        <v>1</v>
      </c>
      <c r="O9607">
        <f t="shared" si="2257"/>
        <v>0</v>
      </c>
      <c r="P9607">
        <f t="shared" si="2258"/>
        <v>0</v>
      </c>
      <c r="Q9607">
        <f t="shared" si="2259"/>
        <v>0</v>
      </c>
      <c r="R9607">
        <f t="shared" si="2260"/>
        <v>0</v>
      </c>
      <c r="S9607">
        <f t="shared" si="2261"/>
        <v>0</v>
      </c>
      <c r="T9607">
        <f t="shared" si="2262"/>
        <v>0</v>
      </c>
      <c r="U9607">
        <f t="shared" si="2263"/>
        <v>0</v>
      </c>
      <c r="V9607">
        <f t="shared" si="2264"/>
        <v>0</v>
      </c>
      <c r="W9607">
        <v>1</v>
      </c>
      <c r="X9607">
        <v>1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1</v>
      </c>
      <c r="AE9607">
        <v>0</v>
      </c>
    </row>
    <row r="9608" spans="1:31" x14ac:dyDescent="0.3">
      <c r="A9608">
        <v>1</v>
      </c>
      <c r="B9608" t="s">
        <v>9639</v>
      </c>
      <c r="C9608">
        <v>44</v>
      </c>
      <c r="D9608" t="s">
        <v>14</v>
      </c>
      <c r="E9608">
        <v>30303.3</v>
      </c>
      <c r="F9608">
        <v>17</v>
      </c>
      <c r="G9608">
        <v>102.53</v>
      </c>
      <c r="H9608">
        <f t="shared" si="2250"/>
        <v>0</v>
      </c>
      <c r="I9608">
        <f t="shared" si="2251"/>
        <v>0</v>
      </c>
      <c r="J9608">
        <f t="shared" si="2252"/>
        <v>0</v>
      </c>
      <c r="K9608">
        <f t="shared" si="2253"/>
        <v>0</v>
      </c>
      <c r="L9608">
        <f t="shared" si="2254"/>
        <v>0</v>
      </c>
      <c r="M9608">
        <f t="shared" si="2255"/>
        <v>0</v>
      </c>
      <c r="N9608">
        <f t="shared" si="2256"/>
        <v>0</v>
      </c>
      <c r="O9608">
        <f t="shared" si="2257"/>
        <v>1</v>
      </c>
      <c r="P9608">
        <f t="shared" si="2258"/>
        <v>0</v>
      </c>
      <c r="Q9608">
        <f t="shared" si="2259"/>
        <v>0</v>
      </c>
      <c r="R9608">
        <f t="shared" si="2260"/>
        <v>0</v>
      </c>
      <c r="S9608">
        <f t="shared" si="2261"/>
        <v>0</v>
      </c>
      <c r="T9608">
        <f t="shared" si="2262"/>
        <v>0</v>
      </c>
      <c r="U9608">
        <f t="shared" si="2263"/>
        <v>0</v>
      </c>
      <c r="V9608">
        <f t="shared" si="2264"/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1</v>
      </c>
      <c r="AC9608">
        <v>0</v>
      </c>
      <c r="AD9608">
        <v>1</v>
      </c>
      <c r="AE9608">
        <v>0</v>
      </c>
    </row>
    <row r="9609" spans="1:31" x14ac:dyDescent="0.3">
      <c r="A9609">
        <v>1</v>
      </c>
      <c r="B9609" t="s">
        <v>9640</v>
      </c>
      <c r="C9609">
        <v>32</v>
      </c>
      <c r="D9609" t="s">
        <v>18</v>
      </c>
      <c r="E9609">
        <v>110347.2</v>
      </c>
      <c r="F9609">
        <v>2</v>
      </c>
      <c r="G9609">
        <v>438.55</v>
      </c>
      <c r="H9609">
        <f t="shared" si="2250"/>
        <v>0</v>
      </c>
      <c r="I9609">
        <f t="shared" si="2251"/>
        <v>0</v>
      </c>
      <c r="J9609">
        <f t="shared" si="2252"/>
        <v>0</v>
      </c>
      <c r="K9609">
        <f t="shared" si="2253"/>
        <v>0</v>
      </c>
      <c r="L9609">
        <f t="shared" si="2254"/>
        <v>0</v>
      </c>
      <c r="M9609">
        <f t="shared" si="2255"/>
        <v>0</v>
      </c>
      <c r="N9609">
        <f t="shared" si="2256"/>
        <v>0</v>
      </c>
      <c r="O9609">
        <f t="shared" si="2257"/>
        <v>0</v>
      </c>
      <c r="P9609">
        <f t="shared" si="2258"/>
        <v>0</v>
      </c>
      <c r="Q9609">
        <f t="shared" si="2259"/>
        <v>0</v>
      </c>
      <c r="R9609">
        <f t="shared" si="2260"/>
        <v>0</v>
      </c>
      <c r="S9609">
        <f t="shared" si="2261"/>
        <v>1</v>
      </c>
      <c r="T9609">
        <f t="shared" si="2262"/>
        <v>0</v>
      </c>
      <c r="U9609">
        <f t="shared" si="2263"/>
        <v>0</v>
      </c>
      <c r="V9609">
        <f t="shared" si="2264"/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1</v>
      </c>
      <c r="AC9609">
        <v>0</v>
      </c>
      <c r="AD9609">
        <v>0</v>
      </c>
      <c r="AE9609">
        <v>0</v>
      </c>
    </row>
    <row r="9610" spans="1:31" x14ac:dyDescent="0.3">
      <c r="A9610">
        <v>1</v>
      </c>
      <c r="B9610" t="s">
        <v>9641</v>
      </c>
      <c r="C9610">
        <v>39</v>
      </c>
      <c r="D9610" t="s">
        <v>18</v>
      </c>
      <c r="E9610">
        <v>70544.38</v>
      </c>
      <c r="F9610">
        <v>11</v>
      </c>
      <c r="G9610">
        <v>30.36</v>
      </c>
      <c r="H9610">
        <f t="shared" si="2250"/>
        <v>0</v>
      </c>
      <c r="I9610">
        <f t="shared" si="2251"/>
        <v>0</v>
      </c>
      <c r="J9610">
        <f t="shared" si="2252"/>
        <v>0</v>
      </c>
      <c r="K9610">
        <f t="shared" si="2253"/>
        <v>0</v>
      </c>
      <c r="L9610">
        <f t="shared" si="2254"/>
        <v>0</v>
      </c>
      <c r="M9610">
        <f t="shared" si="2255"/>
        <v>0</v>
      </c>
      <c r="N9610">
        <f t="shared" si="2256"/>
        <v>0</v>
      </c>
      <c r="O9610">
        <f t="shared" si="2257"/>
        <v>0</v>
      </c>
      <c r="P9610">
        <f t="shared" si="2258"/>
        <v>0</v>
      </c>
      <c r="Q9610">
        <f t="shared" si="2259"/>
        <v>0</v>
      </c>
      <c r="R9610">
        <f t="shared" si="2260"/>
        <v>0</v>
      </c>
      <c r="S9610">
        <f t="shared" si="2261"/>
        <v>1</v>
      </c>
      <c r="T9610">
        <f t="shared" si="2262"/>
        <v>0</v>
      </c>
      <c r="U9610">
        <f t="shared" si="2263"/>
        <v>0</v>
      </c>
      <c r="V9610">
        <f t="shared" si="2264"/>
        <v>0</v>
      </c>
      <c r="W9610">
        <v>0</v>
      </c>
      <c r="X9610">
        <v>0</v>
      </c>
      <c r="Y9610">
        <v>0</v>
      </c>
      <c r="Z9610">
        <v>1</v>
      </c>
      <c r="AA9610">
        <v>0</v>
      </c>
      <c r="AB9610">
        <v>0</v>
      </c>
      <c r="AC9610">
        <v>0</v>
      </c>
      <c r="AD9610">
        <v>0</v>
      </c>
      <c r="AE9610">
        <v>0</v>
      </c>
    </row>
    <row r="9611" spans="1:31" x14ac:dyDescent="0.3">
      <c r="A9611">
        <v>1</v>
      </c>
      <c r="B9611" t="s">
        <v>9642</v>
      </c>
      <c r="C9611">
        <v>27</v>
      </c>
      <c r="D9611" t="s">
        <v>8</v>
      </c>
      <c r="E9611">
        <v>12167.22</v>
      </c>
      <c r="F9611">
        <v>8</v>
      </c>
      <c r="G9611">
        <v>124.66</v>
      </c>
      <c r="H9611">
        <f t="shared" si="2250"/>
        <v>0</v>
      </c>
      <c r="I9611">
        <f t="shared" si="2251"/>
        <v>1</v>
      </c>
      <c r="J9611">
        <f t="shared" si="2252"/>
        <v>0</v>
      </c>
      <c r="K9611">
        <f t="shared" si="2253"/>
        <v>0</v>
      </c>
      <c r="L9611">
        <f t="shared" si="2254"/>
        <v>0</v>
      </c>
      <c r="M9611">
        <f t="shared" si="2255"/>
        <v>0</v>
      </c>
      <c r="N9611">
        <f t="shared" si="2256"/>
        <v>0</v>
      </c>
      <c r="O9611">
        <f t="shared" si="2257"/>
        <v>0</v>
      </c>
      <c r="P9611">
        <f t="shared" si="2258"/>
        <v>0</v>
      </c>
      <c r="Q9611">
        <f t="shared" si="2259"/>
        <v>0</v>
      </c>
      <c r="R9611">
        <f t="shared" si="2260"/>
        <v>0</v>
      </c>
      <c r="S9611">
        <f t="shared" si="2261"/>
        <v>0</v>
      </c>
      <c r="T9611">
        <f t="shared" si="2262"/>
        <v>0</v>
      </c>
      <c r="U9611">
        <f t="shared" si="2263"/>
        <v>0</v>
      </c>
      <c r="V9611">
        <f t="shared" si="2264"/>
        <v>0</v>
      </c>
      <c r="W9611">
        <v>0</v>
      </c>
      <c r="X9611">
        <v>0</v>
      </c>
      <c r="Y9611">
        <v>0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</row>
    <row r="9612" spans="1:31" x14ac:dyDescent="0.3">
      <c r="A9612">
        <v>1</v>
      </c>
      <c r="B9612" t="s">
        <v>9643</v>
      </c>
      <c r="C9612">
        <v>33</v>
      </c>
      <c r="D9612" t="s">
        <v>112</v>
      </c>
      <c r="E9612">
        <v>22007.11</v>
      </c>
      <c r="F9612">
        <v>11</v>
      </c>
      <c r="G9612">
        <v>1330.7</v>
      </c>
      <c r="H9612">
        <f t="shared" si="2250"/>
        <v>0</v>
      </c>
      <c r="I9612">
        <f t="shared" si="2251"/>
        <v>0</v>
      </c>
      <c r="J9612">
        <f t="shared" si="2252"/>
        <v>0</v>
      </c>
      <c r="K9612">
        <f t="shared" si="2253"/>
        <v>0</v>
      </c>
      <c r="L9612">
        <f t="shared" si="2254"/>
        <v>0</v>
      </c>
      <c r="M9612">
        <f t="shared" si="2255"/>
        <v>0</v>
      </c>
      <c r="N9612">
        <f t="shared" si="2256"/>
        <v>0</v>
      </c>
      <c r="O9612">
        <f t="shared" si="2257"/>
        <v>0</v>
      </c>
      <c r="P9612">
        <f t="shared" si="2258"/>
        <v>0</v>
      </c>
      <c r="Q9612">
        <f t="shared" si="2259"/>
        <v>1</v>
      </c>
      <c r="R9612">
        <f t="shared" si="2260"/>
        <v>0</v>
      </c>
      <c r="S9612">
        <f t="shared" si="2261"/>
        <v>0</v>
      </c>
      <c r="T9612">
        <f t="shared" si="2262"/>
        <v>0</v>
      </c>
      <c r="U9612">
        <f t="shared" si="2263"/>
        <v>0</v>
      </c>
      <c r="V9612">
        <f t="shared" si="2264"/>
        <v>0</v>
      </c>
      <c r="W9612">
        <v>0</v>
      </c>
      <c r="X9612">
        <v>1</v>
      </c>
      <c r="Y9612">
        <v>0</v>
      </c>
      <c r="Z9612">
        <v>0</v>
      </c>
      <c r="AA9612">
        <v>1</v>
      </c>
      <c r="AB9612">
        <v>1</v>
      </c>
      <c r="AC9612">
        <v>0</v>
      </c>
      <c r="AD9612">
        <v>0</v>
      </c>
      <c r="AE9612">
        <v>0</v>
      </c>
    </row>
    <row r="9613" spans="1:31" x14ac:dyDescent="0.3">
      <c r="A9613">
        <v>1</v>
      </c>
      <c r="B9613" t="s">
        <v>9644</v>
      </c>
      <c r="C9613">
        <v>25</v>
      </c>
      <c r="D9613" t="s">
        <v>12</v>
      </c>
      <c r="E9613">
        <v>81287.66</v>
      </c>
      <c r="F9613">
        <v>4</v>
      </c>
      <c r="G9613">
        <v>1342.05</v>
      </c>
      <c r="H9613">
        <f t="shared" si="2250"/>
        <v>0</v>
      </c>
      <c r="I9613">
        <f t="shared" si="2251"/>
        <v>0</v>
      </c>
      <c r="J9613">
        <f t="shared" si="2252"/>
        <v>0</v>
      </c>
      <c r="K9613">
        <f t="shared" si="2253"/>
        <v>0</v>
      </c>
      <c r="L9613">
        <f t="shared" si="2254"/>
        <v>0</v>
      </c>
      <c r="M9613">
        <f t="shared" si="2255"/>
        <v>1</v>
      </c>
      <c r="N9613">
        <f t="shared" si="2256"/>
        <v>0</v>
      </c>
      <c r="O9613">
        <f t="shared" si="2257"/>
        <v>0</v>
      </c>
      <c r="P9613">
        <f t="shared" si="2258"/>
        <v>0</v>
      </c>
      <c r="Q9613">
        <f t="shared" si="2259"/>
        <v>0</v>
      </c>
      <c r="R9613">
        <f t="shared" si="2260"/>
        <v>0</v>
      </c>
      <c r="S9613">
        <f t="shared" si="2261"/>
        <v>0</v>
      </c>
      <c r="T9613">
        <f t="shared" si="2262"/>
        <v>0</v>
      </c>
      <c r="U9613">
        <f t="shared" si="2263"/>
        <v>0</v>
      </c>
      <c r="V9613">
        <f t="shared" si="2264"/>
        <v>0</v>
      </c>
      <c r="W9613">
        <v>0</v>
      </c>
      <c r="X9613">
        <v>0</v>
      </c>
      <c r="Y9613">
        <v>0</v>
      </c>
      <c r="Z9613">
        <v>1</v>
      </c>
      <c r="AA9613">
        <v>1</v>
      </c>
      <c r="AB9613">
        <v>1</v>
      </c>
      <c r="AC9613">
        <v>1</v>
      </c>
      <c r="AD9613">
        <v>0</v>
      </c>
      <c r="AE9613">
        <v>0</v>
      </c>
    </row>
    <row r="9614" spans="1:31" x14ac:dyDescent="0.3">
      <c r="A9614">
        <v>1</v>
      </c>
      <c r="B9614" t="s">
        <v>9645</v>
      </c>
      <c r="C9614">
        <v>46</v>
      </c>
      <c r="D9614" t="s">
        <v>9</v>
      </c>
      <c r="E9614">
        <v>71605</v>
      </c>
      <c r="F9614">
        <v>8</v>
      </c>
      <c r="G9614">
        <v>519.84</v>
      </c>
      <c r="H9614">
        <f t="shared" si="2250"/>
        <v>0</v>
      </c>
      <c r="I9614">
        <f t="shared" si="2251"/>
        <v>0</v>
      </c>
      <c r="J9614">
        <f t="shared" si="2252"/>
        <v>1</v>
      </c>
      <c r="K9614">
        <f t="shared" si="2253"/>
        <v>0</v>
      </c>
      <c r="L9614">
        <f t="shared" si="2254"/>
        <v>0</v>
      </c>
      <c r="M9614">
        <f t="shared" si="2255"/>
        <v>0</v>
      </c>
      <c r="N9614">
        <f t="shared" si="2256"/>
        <v>0</v>
      </c>
      <c r="O9614">
        <f t="shared" si="2257"/>
        <v>0</v>
      </c>
      <c r="P9614">
        <f t="shared" si="2258"/>
        <v>0</v>
      </c>
      <c r="Q9614">
        <f t="shared" si="2259"/>
        <v>0</v>
      </c>
      <c r="R9614">
        <f t="shared" si="2260"/>
        <v>0</v>
      </c>
      <c r="S9614">
        <f t="shared" si="2261"/>
        <v>0</v>
      </c>
      <c r="T9614">
        <f t="shared" si="2262"/>
        <v>0</v>
      </c>
      <c r="U9614">
        <f t="shared" si="2263"/>
        <v>0</v>
      </c>
      <c r="V9614">
        <f t="shared" si="2264"/>
        <v>0</v>
      </c>
      <c r="W9614">
        <v>0</v>
      </c>
      <c r="X9614">
        <v>0</v>
      </c>
      <c r="Y9614">
        <v>1</v>
      </c>
      <c r="Z9614">
        <v>1</v>
      </c>
      <c r="AA9614">
        <v>0</v>
      </c>
      <c r="AB9614">
        <v>0</v>
      </c>
      <c r="AC9614">
        <v>0</v>
      </c>
      <c r="AD9614">
        <v>0</v>
      </c>
      <c r="AE9614">
        <v>0</v>
      </c>
    </row>
    <row r="9615" spans="1:31" x14ac:dyDescent="0.3">
      <c r="A9615">
        <v>1</v>
      </c>
      <c r="B9615" t="s">
        <v>9646</v>
      </c>
      <c r="C9615">
        <v>40</v>
      </c>
      <c r="D9615" t="s">
        <v>13</v>
      </c>
      <c r="E9615">
        <v>83491.350000000006</v>
      </c>
      <c r="F9615">
        <v>7</v>
      </c>
      <c r="G9615">
        <v>1057.71</v>
      </c>
      <c r="H9615">
        <f t="shared" si="2250"/>
        <v>0</v>
      </c>
      <c r="I9615">
        <f t="shared" si="2251"/>
        <v>0</v>
      </c>
      <c r="J9615">
        <f t="shared" si="2252"/>
        <v>0</v>
      </c>
      <c r="K9615">
        <f t="shared" si="2253"/>
        <v>0</v>
      </c>
      <c r="L9615">
        <f t="shared" si="2254"/>
        <v>0</v>
      </c>
      <c r="M9615">
        <f t="shared" si="2255"/>
        <v>0</v>
      </c>
      <c r="N9615">
        <f t="shared" si="2256"/>
        <v>1</v>
      </c>
      <c r="O9615">
        <f t="shared" si="2257"/>
        <v>0</v>
      </c>
      <c r="P9615">
        <f t="shared" si="2258"/>
        <v>0</v>
      </c>
      <c r="Q9615">
        <f t="shared" si="2259"/>
        <v>0</v>
      </c>
      <c r="R9615">
        <f t="shared" si="2260"/>
        <v>0</v>
      </c>
      <c r="S9615">
        <f t="shared" si="2261"/>
        <v>0</v>
      </c>
      <c r="T9615">
        <f t="shared" si="2262"/>
        <v>0</v>
      </c>
      <c r="U9615">
        <f t="shared" si="2263"/>
        <v>0</v>
      </c>
      <c r="V9615">
        <f t="shared" si="2264"/>
        <v>0</v>
      </c>
      <c r="W9615">
        <v>0</v>
      </c>
      <c r="X9615">
        <v>0</v>
      </c>
      <c r="Y9615">
        <v>0</v>
      </c>
      <c r="Z9615">
        <v>1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3">
      <c r="A9616">
        <v>1</v>
      </c>
      <c r="B9616" t="s">
        <v>9647</v>
      </c>
      <c r="C9616">
        <v>32</v>
      </c>
      <c r="D9616" t="s">
        <v>13</v>
      </c>
      <c r="E9616">
        <v>94545.75</v>
      </c>
      <c r="F9616">
        <v>11</v>
      </c>
      <c r="G9616">
        <v>384.8</v>
      </c>
      <c r="H9616">
        <f t="shared" si="2250"/>
        <v>0</v>
      </c>
      <c r="I9616">
        <f t="shared" si="2251"/>
        <v>0</v>
      </c>
      <c r="J9616">
        <f t="shared" si="2252"/>
        <v>0</v>
      </c>
      <c r="K9616">
        <f t="shared" si="2253"/>
        <v>0</v>
      </c>
      <c r="L9616">
        <f t="shared" si="2254"/>
        <v>0</v>
      </c>
      <c r="M9616">
        <f t="shared" si="2255"/>
        <v>0</v>
      </c>
      <c r="N9616">
        <f t="shared" si="2256"/>
        <v>1</v>
      </c>
      <c r="O9616">
        <f t="shared" si="2257"/>
        <v>0</v>
      </c>
      <c r="P9616">
        <f t="shared" si="2258"/>
        <v>0</v>
      </c>
      <c r="Q9616">
        <f t="shared" si="2259"/>
        <v>0</v>
      </c>
      <c r="R9616">
        <f t="shared" si="2260"/>
        <v>0</v>
      </c>
      <c r="S9616">
        <f t="shared" si="2261"/>
        <v>0</v>
      </c>
      <c r="T9616">
        <f t="shared" si="2262"/>
        <v>0</v>
      </c>
      <c r="U9616">
        <f t="shared" si="2263"/>
        <v>0</v>
      </c>
      <c r="V9616">
        <f t="shared" si="2264"/>
        <v>0</v>
      </c>
      <c r="W9616">
        <v>0</v>
      </c>
      <c r="X9616">
        <v>0</v>
      </c>
      <c r="Y9616">
        <v>0</v>
      </c>
      <c r="Z9616">
        <v>1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3">
      <c r="A9617">
        <v>1</v>
      </c>
      <c r="B9617" t="s">
        <v>9648</v>
      </c>
      <c r="C9617">
        <v>27</v>
      </c>
      <c r="D9617" t="s">
        <v>15</v>
      </c>
      <c r="E9617">
        <v>46174.58</v>
      </c>
      <c r="F9617">
        <v>9</v>
      </c>
      <c r="G9617">
        <v>1268.49</v>
      </c>
      <c r="H9617">
        <f t="shared" si="2250"/>
        <v>0</v>
      </c>
      <c r="I9617">
        <f t="shared" si="2251"/>
        <v>0</v>
      </c>
      <c r="J9617">
        <f t="shared" si="2252"/>
        <v>0</v>
      </c>
      <c r="K9617">
        <f t="shared" si="2253"/>
        <v>0</v>
      </c>
      <c r="L9617">
        <f t="shared" si="2254"/>
        <v>0</v>
      </c>
      <c r="M9617">
        <f t="shared" si="2255"/>
        <v>0</v>
      </c>
      <c r="N9617">
        <f t="shared" si="2256"/>
        <v>0</v>
      </c>
      <c r="O9617">
        <f t="shared" si="2257"/>
        <v>0</v>
      </c>
      <c r="P9617">
        <f t="shared" si="2258"/>
        <v>1</v>
      </c>
      <c r="Q9617">
        <f t="shared" si="2259"/>
        <v>0</v>
      </c>
      <c r="R9617">
        <f t="shared" si="2260"/>
        <v>0</v>
      </c>
      <c r="S9617">
        <f t="shared" si="2261"/>
        <v>0</v>
      </c>
      <c r="T9617">
        <f t="shared" si="2262"/>
        <v>0</v>
      </c>
      <c r="U9617">
        <f t="shared" si="2263"/>
        <v>0</v>
      </c>
      <c r="V9617">
        <f t="shared" si="2264"/>
        <v>0</v>
      </c>
      <c r="W9617">
        <v>0</v>
      </c>
      <c r="X9617">
        <v>0</v>
      </c>
      <c r="Y9617">
        <v>0</v>
      </c>
      <c r="Z9617">
        <v>1</v>
      </c>
      <c r="AA9617">
        <v>1</v>
      </c>
      <c r="AB9617">
        <v>0</v>
      </c>
      <c r="AC9617">
        <v>1</v>
      </c>
      <c r="AD9617">
        <v>0</v>
      </c>
      <c r="AE9617">
        <v>0</v>
      </c>
    </row>
    <row r="9618" spans="1:31" x14ac:dyDescent="0.3">
      <c r="A9618">
        <v>1</v>
      </c>
      <c r="B9618" t="s">
        <v>9649</v>
      </c>
      <c r="C9618">
        <v>47</v>
      </c>
      <c r="D9618" t="s">
        <v>15</v>
      </c>
      <c r="E9618">
        <v>33669.54</v>
      </c>
      <c r="F9618">
        <v>10</v>
      </c>
      <c r="G9618">
        <v>741.68</v>
      </c>
      <c r="H9618">
        <f t="shared" si="2250"/>
        <v>0</v>
      </c>
      <c r="I9618">
        <f t="shared" si="2251"/>
        <v>0</v>
      </c>
      <c r="J9618">
        <f t="shared" si="2252"/>
        <v>0</v>
      </c>
      <c r="K9618">
        <f t="shared" si="2253"/>
        <v>0</v>
      </c>
      <c r="L9618">
        <f t="shared" si="2254"/>
        <v>0</v>
      </c>
      <c r="M9618">
        <f t="shared" si="2255"/>
        <v>0</v>
      </c>
      <c r="N9618">
        <f t="shared" si="2256"/>
        <v>0</v>
      </c>
      <c r="O9618">
        <f t="shared" si="2257"/>
        <v>0</v>
      </c>
      <c r="P9618">
        <f t="shared" si="2258"/>
        <v>1</v>
      </c>
      <c r="Q9618">
        <f t="shared" si="2259"/>
        <v>0</v>
      </c>
      <c r="R9618">
        <f t="shared" si="2260"/>
        <v>0</v>
      </c>
      <c r="S9618">
        <f t="shared" si="2261"/>
        <v>0</v>
      </c>
      <c r="T9618">
        <f t="shared" si="2262"/>
        <v>0</v>
      </c>
      <c r="U9618">
        <f t="shared" si="2263"/>
        <v>0</v>
      </c>
      <c r="V9618">
        <f t="shared" si="2264"/>
        <v>0</v>
      </c>
      <c r="W9618">
        <v>0</v>
      </c>
      <c r="X9618">
        <v>1</v>
      </c>
      <c r="Y9618">
        <v>0</v>
      </c>
      <c r="Z9618">
        <v>0</v>
      </c>
      <c r="AA9618">
        <v>1</v>
      </c>
      <c r="AB9618">
        <v>0</v>
      </c>
      <c r="AC9618">
        <v>0</v>
      </c>
      <c r="AD9618">
        <v>0</v>
      </c>
      <c r="AE9618">
        <v>0</v>
      </c>
    </row>
    <row r="9619" spans="1:31" x14ac:dyDescent="0.3">
      <c r="A9619">
        <v>0</v>
      </c>
      <c r="B9619" t="s">
        <v>9650</v>
      </c>
      <c r="C9619">
        <v>35</v>
      </c>
      <c r="D9619" t="s">
        <v>21</v>
      </c>
      <c r="E9619">
        <v>16587.02</v>
      </c>
      <c r="F9619">
        <v>4</v>
      </c>
      <c r="G9619">
        <v>581.12</v>
      </c>
      <c r="H9619">
        <f t="shared" si="2250"/>
        <v>0</v>
      </c>
      <c r="I9619">
        <f t="shared" si="2251"/>
        <v>0</v>
      </c>
      <c r="J9619">
        <f t="shared" si="2252"/>
        <v>0</v>
      </c>
      <c r="K9619">
        <f t="shared" si="2253"/>
        <v>0</v>
      </c>
      <c r="L9619">
        <f t="shared" si="2254"/>
        <v>0</v>
      </c>
      <c r="M9619">
        <f t="shared" si="2255"/>
        <v>0</v>
      </c>
      <c r="N9619">
        <f t="shared" si="2256"/>
        <v>0</v>
      </c>
      <c r="O9619">
        <f t="shared" si="2257"/>
        <v>0</v>
      </c>
      <c r="P9619">
        <f t="shared" si="2258"/>
        <v>0</v>
      </c>
      <c r="Q9619">
        <f t="shared" si="2259"/>
        <v>0</v>
      </c>
      <c r="R9619">
        <f t="shared" si="2260"/>
        <v>0</v>
      </c>
      <c r="S9619">
        <f t="shared" si="2261"/>
        <v>0</v>
      </c>
      <c r="T9619">
        <f t="shared" si="2262"/>
        <v>0</v>
      </c>
      <c r="U9619">
        <f t="shared" si="2263"/>
        <v>0</v>
      </c>
      <c r="V9619">
        <f t="shared" si="2264"/>
        <v>1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1</v>
      </c>
      <c r="AC9619">
        <v>0</v>
      </c>
      <c r="AD9619">
        <v>0</v>
      </c>
      <c r="AE9619">
        <v>0</v>
      </c>
    </row>
    <row r="9620" spans="1:31" x14ac:dyDescent="0.3">
      <c r="A9620">
        <v>1</v>
      </c>
      <c r="B9620" t="s">
        <v>9651</v>
      </c>
      <c r="C9620">
        <v>45</v>
      </c>
      <c r="D9620" t="s">
        <v>21</v>
      </c>
      <c r="E9620">
        <v>108064.48</v>
      </c>
      <c r="F9620">
        <v>14</v>
      </c>
      <c r="G9620">
        <v>474.74</v>
      </c>
      <c r="H9620">
        <f t="shared" si="2250"/>
        <v>0</v>
      </c>
      <c r="I9620">
        <f t="shared" si="2251"/>
        <v>0</v>
      </c>
      <c r="J9620">
        <f t="shared" si="2252"/>
        <v>0</v>
      </c>
      <c r="K9620">
        <f t="shared" si="2253"/>
        <v>0</v>
      </c>
      <c r="L9620">
        <f t="shared" si="2254"/>
        <v>0</v>
      </c>
      <c r="M9620">
        <f t="shared" si="2255"/>
        <v>0</v>
      </c>
      <c r="N9620">
        <f t="shared" si="2256"/>
        <v>0</v>
      </c>
      <c r="O9620">
        <f t="shared" si="2257"/>
        <v>0</v>
      </c>
      <c r="P9620">
        <f t="shared" si="2258"/>
        <v>0</v>
      </c>
      <c r="Q9620">
        <f t="shared" si="2259"/>
        <v>0</v>
      </c>
      <c r="R9620">
        <f t="shared" si="2260"/>
        <v>0</v>
      </c>
      <c r="S9620">
        <f t="shared" si="2261"/>
        <v>0</v>
      </c>
      <c r="T9620">
        <f t="shared" si="2262"/>
        <v>0</v>
      </c>
      <c r="U9620">
        <f t="shared" si="2263"/>
        <v>0</v>
      </c>
      <c r="V9620">
        <f t="shared" si="2264"/>
        <v>1</v>
      </c>
      <c r="W9620">
        <v>1</v>
      </c>
      <c r="X9620">
        <v>0</v>
      </c>
      <c r="Y9620">
        <v>0</v>
      </c>
      <c r="Z9620">
        <v>1</v>
      </c>
      <c r="AA9620">
        <v>0</v>
      </c>
      <c r="AB9620">
        <v>1</v>
      </c>
      <c r="AC9620">
        <v>0</v>
      </c>
      <c r="AD9620">
        <v>0</v>
      </c>
      <c r="AE9620">
        <v>0</v>
      </c>
    </row>
    <row r="9621" spans="1:31" x14ac:dyDescent="0.3">
      <c r="A9621">
        <v>1</v>
      </c>
      <c r="B9621" t="s">
        <v>9652</v>
      </c>
      <c r="C9621">
        <v>19</v>
      </c>
      <c r="D9621" t="s">
        <v>8</v>
      </c>
      <c r="E9621">
        <v>15508.43</v>
      </c>
      <c r="F9621">
        <v>18</v>
      </c>
      <c r="G9621">
        <v>1370.52</v>
      </c>
      <c r="H9621">
        <f t="shared" si="2250"/>
        <v>0</v>
      </c>
      <c r="I9621">
        <f t="shared" si="2251"/>
        <v>1</v>
      </c>
      <c r="J9621">
        <f t="shared" si="2252"/>
        <v>0</v>
      </c>
      <c r="K9621">
        <f t="shared" si="2253"/>
        <v>0</v>
      </c>
      <c r="L9621">
        <f t="shared" si="2254"/>
        <v>0</v>
      </c>
      <c r="M9621">
        <f t="shared" si="2255"/>
        <v>0</v>
      </c>
      <c r="N9621">
        <f t="shared" si="2256"/>
        <v>0</v>
      </c>
      <c r="O9621">
        <f t="shared" si="2257"/>
        <v>0</v>
      </c>
      <c r="P9621">
        <f t="shared" si="2258"/>
        <v>0</v>
      </c>
      <c r="Q9621">
        <f t="shared" si="2259"/>
        <v>0</v>
      </c>
      <c r="R9621">
        <f t="shared" si="2260"/>
        <v>0</v>
      </c>
      <c r="S9621">
        <f t="shared" si="2261"/>
        <v>0</v>
      </c>
      <c r="T9621">
        <f t="shared" si="2262"/>
        <v>0</v>
      </c>
      <c r="U9621">
        <f t="shared" si="2263"/>
        <v>0</v>
      </c>
      <c r="V9621">
        <f t="shared" si="2264"/>
        <v>0</v>
      </c>
      <c r="W9621">
        <v>1</v>
      </c>
      <c r="X9621">
        <v>0</v>
      </c>
      <c r="Y9621">
        <v>0</v>
      </c>
      <c r="Z9621">
        <v>1</v>
      </c>
      <c r="AA9621">
        <v>0</v>
      </c>
      <c r="AB9621">
        <v>0</v>
      </c>
      <c r="AC9621">
        <v>1</v>
      </c>
      <c r="AD9621">
        <v>0</v>
      </c>
      <c r="AE9621">
        <v>0</v>
      </c>
    </row>
    <row r="9622" spans="1:31" x14ac:dyDescent="0.3">
      <c r="A9622">
        <v>0</v>
      </c>
      <c r="B9622" t="s">
        <v>9653</v>
      </c>
      <c r="C9622">
        <v>45</v>
      </c>
      <c r="D9622" t="s">
        <v>14</v>
      </c>
      <c r="E9622">
        <v>9786.86</v>
      </c>
      <c r="F9622">
        <v>17</v>
      </c>
      <c r="G9622">
        <v>2149.9</v>
      </c>
      <c r="H9622">
        <f t="shared" si="2250"/>
        <v>0</v>
      </c>
      <c r="I9622">
        <f t="shared" si="2251"/>
        <v>0</v>
      </c>
      <c r="J9622">
        <f t="shared" si="2252"/>
        <v>0</v>
      </c>
      <c r="K9622">
        <f t="shared" si="2253"/>
        <v>0</v>
      </c>
      <c r="L9622">
        <f t="shared" si="2254"/>
        <v>0</v>
      </c>
      <c r="M9622">
        <f t="shared" si="2255"/>
        <v>0</v>
      </c>
      <c r="N9622">
        <f t="shared" si="2256"/>
        <v>0</v>
      </c>
      <c r="O9622">
        <f t="shared" si="2257"/>
        <v>1</v>
      </c>
      <c r="P9622">
        <f t="shared" si="2258"/>
        <v>0</v>
      </c>
      <c r="Q9622">
        <f t="shared" si="2259"/>
        <v>0</v>
      </c>
      <c r="R9622">
        <f t="shared" si="2260"/>
        <v>0</v>
      </c>
      <c r="S9622">
        <f t="shared" si="2261"/>
        <v>0</v>
      </c>
      <c r="T9622">
        <f t="shared" si="2262"/>
        <v>0</v>
      </c>
      <c r="U9622">
        <f t="shared" si="2263"/>
        <v>0</v>
      </c>
      <c r="V9622">
        <f t="shared" si="2264"/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0</v>
      </c>
      <c r="AE9622">
        <v>0</v>
      </c>
    </row>
    <row r="9623" spans="1:31" x14ac:dyDescent="0.3">
      <c r="A9623">
        <v>1</v>
      </c>
      <c r="B9623" t="s">
        <v>9654</v>
      </c>
      <c r="C9623">
        <v>36</v>
      </c>
      <c r="D9623" t="s">
        <v>12</v>
      </c>
      <c r="E9623">
        <v>34500.94</v>
      </c>
      <c r="F9623">
        <v>17</v>
      </c>
      <c r="G9623">
        <v>899.48</v>
      </c>
      <c r="H9623">
        <f t="shared" si="2250"/>
        <v>0</v>
      </c>
      <c r="I9623">
        <f t="shared" si="2251"/>
        <v>0</v>
      </c>
      <c r="J9623">
        <f t="shared" si="2252"/>
        <v>0</v>
      </c>
      <c r="K9623">
        <f t="shared" si="2253"/>
        <v>0</v>
      </c>
      <c r="L9623">
        <f t="shared" si="2254"/>
        <v>0</v>
      </c>
      <c r="M9623">
        <f t="shared" si="2255"/>
        <v>1</v>
      </c>
      <c r="N9623">
        <f t="shared" si="2256"/>
        <v>0</v>
      </c>
      <c r="O9623">
        <f t="shared" si="2257"/>
        <v>0</v>
      </c>
      <c r="P9623">
        <f t="shared" si="2258"/>
        <v>0</v>
      </c>
      <c r="Q9623">
        <f t="shared" si="2259"/>
        <v>0</v>
      </c>
      <c r="R9623">
        <f t="shared" si="2260"/>
        <v>0</v>
      </c>
      <c r="S9623">
        <f t="shared" si="2261"/>
        <v>0</v>
      </c>
      <c r="T9623">
        <f t="shared" si="2262"/>
        <v>0</v>
      </c>
      <c r="U9623">
        <f t="shared" si="2263"/>
        <v>0</v>
      </c>
      <c r="V9623">
        <f t="shared" si="2264"/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0</v>
      </c>
      <c r="AD9623">
        <v>0</v>
      </c>
      <c r="AE9623">
        <v>0</v>
      </c>
    </row>
    <row r="9624" spans="1:31" x14ac:dyDescent="0.3">
      <c r="A9624">
        <v>1</v>
      </c>
      <c r="B9624" t="s">
        <v>9655</v>
      </c>
      <c r="C9624">
        <v>28</v>
      </c>
      <c r="D9624" t="s">
        <v>7</v>
      </c>
      <c r="E9624">
        <v>32613.68</v>
      </c>
      <c r="F9624">
        <v>16</v>
      </c>
      <c r="G9624">
        <v>3868.66</v>
      </c>
      <c r="H9624">
        <f t="shared" si="2250"/>
        <v>1</v>
      </c>
      <c r="I9624">
        <f t="shared" si="2251"/>
        <v>0</v>
      </c>
      <c r="J9624">
        <f t="shared" si="2252"/>
        <v>0</v>
      </c>
      <c r="K9624">
        <f t="shared" si="2253"/>
        <v>0</v>
      </c>
      <c r="L9624">
        <f t="shared" si="2254"/>
        <v>0</v>
      </c>
      <c r="M9624">
        <f t="shared" si="2255"/>
        <v>0</v>
      </c>
      <c r="N9624">
        <f t="shared" si="2256"/>
        <v>0</v>
      </c>
      <c r="O9624">
        <f t="shared" si="2257"/>
        <v>0</v>
      </c>
      <c r="P9624">
        <f t="shared" si="2258"/>
        <v>0</v>
      </c>
      <c r="Q9624">
        <f t="shared" si="2259"/>
        <v>0</v>
      </c>
      <c r="R9624">
        <f t="shared" si="2260"/>
        <v>0</v>
      </c>
      <c r="S9624">
        <f t="shared" si="2261"/>
        <v>0</v>
      </c>
      <c r="T9624">
        <f t="shared" si="2262"/>
        <v>0</v>
      </c>
      <c r="U9624">
        <f t="shared" si="2263"/>
        <v>0</v>
      </c>
      <c r="V9624">
        <f t="shared" si="2264"/>
        <v>0</v>
      </c>
      <c r="W9624">
        <v>1</v>
      </c>
      <c r="X9624">
        <v>1</v>
      </c>
      <c r="Y9624">
        <v>0</v>
      </c>
      <c r="Z9624">
        <v>0</v>
      </c>
      <c r="AA9624">
        <v>0</v>
      </c>
      <c r="AB9624">
        <v>1</v>
      </c>
      <c r="AC9624">
        <v>0</v>
      </c>
      <c r="AD9624">
        <v>1</v>
      </c>
      <c r="AE9624">
        <v>0</v>
      </c>
    </row>
    <row r="9625" spans="1:31" x14ac:dyDescent="0.3">
      <c r="A9625">
        <v>1</v>
      </c>
      <c r="B9625" t="s">
        <v>9656</v>
      </c>
      <c r="C9625">
        <v>26</v>
      </c>
      <c r="D9625" t="s">
        <v>19</v>
      </c>
      <c r="E9625">
        <v>15895.235000000001</v>
      </c>
      <c r="F9625">
        <v>11</v>
      </c>
      <c r="G9625">
        <v>237.72</v>
      </c>
      <c r="H9625">
        <f t="shared" si="2250"/>
        <v>0</v>
      </c>
      <c r="I9625">
        <f t="shared" si="2251"/>
        <v>0</v>
      </c>
      <c r="J9625">
        <f t="shared" si="2252"/>
        <v>0</v>
      </c>
      <c r="K9625">
        <f t="shared" si="2253"/>
        <v>0</v>
      </c>
      <c r="L9625">
        <f t="shared" si="2254"/>
        <v>0</v>
      </c>
      <c r="M9625">
        <f t="shared" si="2255"/>
        <v>0</v>
      </c>
      <c r="N9625">
        <f t="shared" si="2256"/>
        <v>0</v>
      </c>
      <c r="O9625">
        <f t="shared" si="2257"/>
        <v>0</v>
      </c>
      <c r="P9625">
        <f t="shared" si="2258"/>
        <v>0</v>
      </c>
      <c r="Q9625">
        <f t="shared" si="2259"/>
        <v>0</v>
      </c>
      <c r="R9625">
        <f t="shared" si="2260"/>
        <v>0</v>
      </c>
      <c r="S9625">
        <f t="shared" si="2261"/>
        <v>0</v>
      </c>
      <c r="T9625">
        <f t="shared" si="2262"/>
        <v>1</v>
      </c>
      <c r="U9625">
        <f t="shared" si="2263"/>
        <v>0</v>
      </c>
      <c r="V9625">
        <f t="shared" si="2264"/>
        <v>0</v>
      </c>
      <c r="W9625">
        <v>0</v>
      </c>
      <c r="X9625">
        <v>1</v>
      </c>
      <c r="Y9625">
        <v>1</v>
      </c>
      <c r="Z9625">
        <v>0</v>
      </c>
      <c r="AA9625">
        <v>0</v>
      </c>
      <c r="AB9625">
        <v>0</v>
      </c>
      <c r="AC9625">
        <v>1</v>
      </c>
      <c r="AD9625">
        <v>0</v>
      </c>
      <c r="AE9625">
        <v>0</v>
      </c>
    </row>
    <row r="9626" spans="1:31" x14ac:dyDescent="0.3">
      <c r="A9626">
        <v>1</v>
      </c>
      <c r="B9626" t="s">
        <v>9657</v>
      </c>
      <c r="C9626">
        <v>26</v>
      </c>
      <c r="D9626" t="s">
        <v>7</v>
      </c>
      <c r="E9626">
        <v>40651.74</v>
      </c>
      <c r="F9626">
        <v>3</v>
      </c>
      <c r="G9626">
        <v>231.41</v>
      </c>
      <c r="H9626">
        <f t="shared" si="2250"/>
        <v>1</v>
      </c>
      <c r="I9626">
        <f t="shared" si="2251"/>
        <v>0</v>
      </c>
      <c r="J9626">
        <f t="shared" si="2252"/>
        <v>0</v>
      </c>
      <c r="K9626">
        <f t="shared" si="2253"/>
        <v>0</v>
      </c>
      <c r="L9626">
        <f t="shared" si="2254"/>
        <v>0</v>
      </c>
      <c r="M9626">
        <f t="shared" si="2255"/>
        <v>0</v>
      </c>
      <c r="N9626">
        <f t="shared" si="2256"/>
        <v>0</v>
      </c>
      <c r="O9626">
        <f t="shared" si="2257"/>
        <v>0</v>
      </c>
      <c r="P9626">
        <f t="shared" si="2258"/>
        <v>0</v>
      </c>
      <c r="Q9626">
        <f t="shared" si="2259"/>
        <v>0</v>
      </c>
      <c r="R9626">
        <f t="shared" si="2260"/>
        <v>0</v>
      </c>
      <c r="S9626">
        <f t="shared" si="2261"/>
        <v>0</v>
      </c>
      <c r="T9626">
        <f t="shared" si="2262"/>
        <v>0</v>
      </c>
      <c r="U9626">
        <f t="shared" si="2263"/>
        <v>0</v>
      </c>
      <c r="V9626">
        <f t="shared" si="2264"/>
        <v>0</v>
      </c>
      <c r="W9626">
        <v>0</v>
      </c>
      <c r="X9626">
        <v>0</v>
      </c>
      <c r="Y9626">
        <v>1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</row>
    <row r="9627" spans="1:31" x14ac:dyDescent="0.3">
      <c r="A9627">
        <v>1</v>
      </c>
      <c r="B9627" t="s">
        <v>9658</v>
      </c>
      <c r="C9627">
        <v>14</v>
      </c>
      <c r="D9627" t="s">
        <v>8</v>
      </c>
      <c r="E9627">
        <v>21172.98</v>
      </c>
      <c r="F9627">
        <v>20</v>
      </c>
      <c r="G9627">
        <v>409.58</v>
      </c>
      <c r="H9627">
        <f t="shared" si="2250"/>
        <v>0</v>
      </c>
      <c r="I9627">
        <f t="shared" si="2251"/>
        <v>1</v>
      </c>
      <c r="J9627">
        <f t="shared" si="2252"/>
        <v>0</v>
      </c>
      <c r="K9627">
        <f t="shared" si="2253"/>
        <v>0</v>
      </c>
      <c r="L9627">
        <f t="shared" si="2254"/>
        <v>0</v>
      </c>
      <c r="M9627">
        <f t="shared" si="2255"/>
        <v>0</v>
      </c>
      <c r="N9627">
        <f t="shared" si="2256"/>
        <v>0</v>
      </c>
      <c r="O9627">
        <f t="shared" si="2257"/>
        <v>0</v>
      </c>
      <c r="P9627">
        <f t="shared" si="2258"/>
        <v>0</v>
      </c>
      <c r="Q9627">
        <f t="shared" si="2259"/>
        <v>0</v>
      </c>
      <c r="R9627">
        <f t="shared" si="2260"/>
        <v>0</v>
      </c>
      <c r="S9627">
        <f t="shared" si="2261"/>
        <v>0</v>
      </c>
      <c r="T9627">
        <f t="shared" si="2262"/>
        <v>0</v>
      </c>
      <c r="U9627">
        <f t="shared" si="2263"/>
        <v>0</v>
      </c>
      <c r="V9627">
        <f t="shared" si="2264"/>
        <v>0</v>
      </c>
      <c r="W9627">
        <v>0</v>
      </c>
      <c r="X9627">
        <v>0</v>
      </c>
      <c r="Y9627">
        <v>0</v>
      </c>
      <c r="Z9627">
        <v>1</v>
      </c>
      <c r="AA9627">
        <v>1</v>
      </c>
      <c r="AB9627">
        <v>0</v>
      </c>
      <c r="AC9627">
        <v>0</v>
      </c>
      <c r="AD9627">
        <v>0</v>
      </c>
      <c r="AE9627">
        <v>0</v>
      </c>
    </row>
    <row r="9628" spans="1:31" x14ac:dyDescent="0.3">
      <c r="A9628">
        <v>1</v>
      </c>
      <c r="B9628" t="s">
        <v>9659</v>
      </c>
      <c r="C9628">
        <v>46</v>
      </c>
      <c r="D9628" t="s">
        <v>19</v>
      </c>
      <c r="E9628">
        <v>95460.81</v>
      </c>
      <c r="F9628">
        <v>5</v>
      </c>
      <c r="G9628">
        <v>184.44</v>
      </c>
      <c r="H9628">
        <f t="shared" si="2250"/>
        <v>0</v>
      </c>
      <c r="I9628">
        <f t="shared" si="2251"/>
        <v>0</v>
      </c>
      <c r="J9628">
        <f t="shared" si="2252"/>
        <v>0</v>
      </c>
      <c r="K9628">
        <f t="shared" si="2253"/>
        <v>0</v>
      </c>
      <c r="L9628">
        <f t="shared" si="2254"/>
        <v>0</v>
      </c>
      <c r="M9628">
        <f t="shared" si="2255"/>
        <v>0</v>
      </c>
      <c r="N9628">
        <f t="shared" si="2256"/>
        <v>0</v>
      </c>
      <c r="O9628">
        <f t="shared" si="2257"/>
        <v>0</v>
      </c>
      <c r="P9628">
        <f t="shared" si="2258"/>
        <v>0</v>
      </c>
      <c r="Q9628">
        <f t="shared" si="2259"/>
        <v>0</v>
      </c>
      <c r="R9628">
        <f t="shared" si="2260"/>
        <v>0</v>
      </c>
      <c r="S9628">
        <f t="shared" si="2261"/>
        <v>0</v>
      </c>
      <c r="T9628">
        <f t="shared" si="2262"/>
        <v>1</v>
      </c>
      <c r="U9628">
        <f t="shared" si="2263"/>
        <v>0</v>
      </c>
      <c r="V9628">
        <f t="shared" si="2264"/>
        <v>0</v>
      </c>
      <c r="W9628">
        <v>0</v>
      </c>
      <c r="X9628">
        <v>0</v>
      </c>
      <c r="Y9628">
        <v>1</v>
      </c>
      <c r="Z9628">
        <v>0</v>
      </c>
      <c r="AA9628">
        <v>1</v>
      </c>
      <c r="AB9628">
        <v>0</v>
      </c>
      <c r="AC9628">
        <v>0</v>
      </c>
      <c r="AD9628">
        <v>0</v>
      </c>
      <c r="AE9628">
        <v>0</v>
      </c>
    </row>
    <row r="9629" spans="1:31" x14ac:dyDescent="0.3">
      <c r="A9629">
        <v>1</v>
      </c>
      <c r="B9629" t="s">
        <v>9660</v>
      </c>
      <c r="C9629">
        <v>18</v>
      </c>
      <c r="D9629" t="s">
        <v>9</v>
      </c>
      <c r="E9629">
        <v>15383.17</v>
      </c>
      <c r="F9629">
        <v>21</v>
      </c>
      <c r="G9629">
        <v>4609.09</v>
      </c>
      <c r="H9629">
        <f t="shared" si="2250"/>
        <v>0</v>
      </c>
      <c r="I9629">
        <f t="shared" si="2251"/>
        <v>0</v>
      </c>
      <c r="J9629">
        <f t="shared" si="2252"/>
        <v>1</v>
      </c>
      <c r="K9629">
        <f t="shared" si="2253"/>
        <v>0</v>
      </c>
      <c r="L9629">
        <f t="shared" si="2254"/>
        <v>0</v>
      </c>
      <c r="M9629">
        <f t="shared" si="2255"/>
        <v>0</v>
      </c>
      <c r="N9629">
        <f t="shared" si="2256"/>
        <v>0</v>
      </c>
      <c r="O9629">
        <f t="shared" si="2257"/>
        <v>0</v>
      </c>
      <c r="P9629">
        <f t="shared" si="2258"/>
        <v>0</v>
      </c>
      <c r="Q9629">
        <f t="shared" si="2259"/>
        <v>0</v>
      </c>
      <c r="R9629">
        <f t="shared" si="2260"/>
        <v>0</v>
      </c>
      <c r="S9629">
        <f t="shared" si="2261"/>
        <v>0</v>
      </c>
      <c r="T9629">
        <f t="shared" si="2262"/>
        <v>0</v>
      </c>
      <c r="U9629">
        <f t="shared" si="2263"/>
        <v>0</v>
      </c>
      <c r="V9629">
        <f t="shared" si="2264"/>
        <v>0</v>
      </c>
      <c r="W9629">
        <v>1</v>
      </c>
      <c r="X9629">
        <v>0</v>
      </c>
      <c r="Y9629">
        <v>1</v>
      </c>
      <c r="Z9629">
        <v>1</v>
      </c>
      <c r="AA9629">
        <v>0</v>
      </c>
      <c r="AB9629">
        <v>0</v>
      </c>
      <c r="AC9629">
        <v>1</v>
      </c>
      <c r="AD9629">
        <v>1</v>
      </c>
      <c r="AE9629">
        <v>0</v>
      </c>
    </row>
    <row r="9630" spans="1:31" x14ac:dyDescent="0.3">
      <c r="A9630">
        <v>1</v>
      </c>
      <c r="B9630" t="s">
        <v>9661</v>
      </c>
      <c r="C9630">
        <v>33</v>
      </c>
      <c r="D9630" t="s">
        <v>12</v>
      </c>
      <c r="E9630">
        <v>20587.96</v>
      </c>
      <c r="F9630">
        <v>9</v>
      </c>
      <c r="G9630">
        <v>854.63</v>
      </c>
      <c r="H9630">
        <f t="shared" si="2250"/>
        <v>0</v>
      </c>
      <c r="I9630">
        <f t="shared" si="2251"/>
        <v>0</v>
      </c>
      <c r="J9630">
        <f t="shared" si="2252"/>
        <v>0</v>
      </c>
      <c r="K9630">
        <f t="shared" si="2253"/>
        <v>0</v>
      </c>
      <c r="L9630">
        <f t="shared" si="2254"/>
        <v>0</v>
      </c>
      <c r="M9630">
        <f t="shared" si="2255"/>
        <v>1</v>
      </c>
      <c r="N9630">
        <f t="shared" si="2256"/>
        <v>0</v>
      </c>
      <c r="O9630">
        <f t="shared" si="2257"/>
        <v>0</v>
      </c>
      <c r="P9630">
        <f t="shared" si="2258"/>
        <v>0</v>
      </c>
      <c r="Q9630">
        <f t="shared" si="2259"/>
        <v>0</v>
      </c>
      <c r="R9630">
        <f t="shared" si="2260"/>
        <v>0</v>
      </c>
      <c r="S9630">
        <f t="shared" si="2261"/>
        <v>0</v>
      </c>
      <c r="T9630">
        <f t="shared" si="2262"/>
        <v>0</v>
      </c>
      <c r="U9630">
        <f t="shared" si="2263"/>
        <v>0</v>
      </c>
      <c r="V9630">
        <f t="shared" si="2264"/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1</v>
      </c>
      <c r="AC9630">
        <v>0</v>
      </c>
      <c r="AD9630">
        <v>1</v>
      </c>
      <c r="AE9630">
        <v>0</v>
      </c>
    </row>
    <row r="9631" spans="1:31" x14ac:dyDescent="0.3">
      <c r="A9631">
        <v>1</v>
      </c>
      <c r="B9631" t="s">
        <v>9662</v>
      </c>
      <c r="C9631">
        <v>24</v>
      </c>
      <c r="D9631" t="s">
        <v>13</v>
      </c>
      <c r="E9631">
        <v>26554.52</v>
      </c>
      <c r="F9631">
        <v>11</v>
      </c>
      <c r="G9631">
        <v>1114.46</v>
      </c>
      <c r="H9631">
        <f t="shared" si="2250"/>
        <v>0</v>
      </c>
      <c r="I9631">
        <f t="shared" si="2251"/>
        <v>0</v>
      </c>
      <c r="J9631">
        <f t="shared" si="2252"/>
        <v>0</v>
      </c>
      <c r="K9631">
        <f t="shared" si="2253"/>
        <v>0</v>
      </c>
      <c r="L9631">
        <f t="shared" si="2254"/>
        <v>0</v>
      </c>
      <c r="M9631">
        <f t="shared" si="2255"/>
        <v>0</v>
      </c>
      <c r="N9631">
        <f t="shared" si="2256"/>
        <v>1</v>
      </c>
      <c r="O9631">
        <f t="shared" si="2257"/>
        <v>0</v>
      </c>
      <c r="P9631">
        <f t="shared" si="2258"/>
        <v>0</v>
      </c>
      <c r="Q9631">
        <f t="shared" si="2259"/>
        <v>0</v>
      </c>
      <c r="R9631">
        <f t="shared" si="2260"/>
        <v>0</v>
      </c>
      <c r="S9631">
        <f t="shared" si="2261"/>
        <v>0</v>
      </c>
      <c r="T9631">
        <f t="shared" si="2262"/>
        <v>0</v>
      </c>
      <c r="U9631">
        <f t="shared" si="2263"/>
        <v>0</v>
      </c>
      <c r="V9631">
        <f t="shared" si="2264"/>
        <v>0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</v>
      </c>
      <c r="AE9631">
        <v>0</v>
      </c>
    </row>
    <row r="9632" spans="1:31" x14ac:dyDescent="0.3">
      <c r="A9632">
        <v>0</v>
      </c>
      <c r="B9632" t="s">
        <v>9663</v>
      </c>
      <c r="C9632">
        <v>32</v>
      </c>
      <c r="D9632" t="s">
        <v>14</v>
      </c>
      <c r="E9632">
        <v>16436.66</v>
      </c>
      <c r="F9632">
        <v>21</v>
      </c>
      <c r="G9632">
        <v>2669.09</v>
      </c>
      <c r="H9632">
        <f t="shared" si="2250"/>
        <v>0</v>
      </c>
      <c r="I9632">
        <f t="shared" si="2251"/>
        <v>0</v>
      </c>
      <c r="J9632">
        <f t="shared" si="2252"/>
        <v>0</v>
      </c>
      <c r="K9632">
        <f t="shared" si="2253"/>
        <v>0</v>
      </c>
      <c r="L9632">
        <f t="shared" si="2254"/>
        <v>0</v>
      </c>
      <c r="M9632">
        <f t="shared" si="2255"/>
        <v>0</v>
      </c>
      <c r="N9632">
        <f t="shared" si="2256"/>
        <v>0</v>
      </c>
      <c r="O9632">
        <f t="shared" si="2257"/>
        <v>1</v>
      </c>
      <c r="P9632">
        <f t="shared" si="2258"/>
        <v>0</v>
      </c>
      <c r="Q9632">
        <f t="shared" si="2259"/>
        <v>0</v>
      </c>
      <c r="R9632">
        <f t="shared" si="2260"/>
        <v>0</v>
      </c>
      <c r="S9632">
        <f t="shared" si="2261"/>
        <v>0</v>
      </c>
      <c r="T9632">
        <f t="shared" si="2262"/>
        <v>0</v>
      </c>
      <c r="U9632">
        <f t="shared" si="2263"/>
        <v>0</v>
      </c>
      <c r="V9632">
        <f t="shared" si="2264"/>
        <v>0</v>
      </c>
      <c r="W9632">
        <v>0</v>
      </c>
      <c r="X9632">
        <v>1</v>
      </c>
      <c r="Y9632">
        <v>0</v>
      </c>
      <c r="Z9632">
        <v>0</v>
      </c>
      <c r="AA9632">
        <v>1</v>
      </c>
      <c r="AB9632">
        <v>1</v>
      </c>
      <c r="AC9632">
        <v>1</v>
      </c>
      <c r="AD9632">
        <v>0</v>
      </c>
      <c r="AE9632">
        <v>0</v>
      </c>
    </row>
    <row r="9633" spans="1:31" x14ac:dyDescent="0.3">
      <c r="A9633">
        <v>0</v>
      </c>
      <c r="B9633" t="s">
        <v>9664</v>
      </c>
      <c r="C9633">
        <v>28</v>
      </c>
      <c r="D9633" t="s">
        <v>10</v>
      </c>
      <c r="E9633">
        <v>20340.29</v>
      </c>
      <c r="F9633">
        <v>14</v>
      </c>
      <c r="G9633">
        <v>1325.41</v>
      </c>
      <c r="H9633">
        <f t="shared" si="2250"/>
        <v>0</v>
      </c>
      <c r="I9633">
        <f t="shared" si="2251"/>
        <v>0</v>
      </c>
      <c r="J9633">
        <f t="shared" si="2252"/>
        <v>0</v>
      </c>
      <c r="K9633">
        <f t="shared" si="2253"/>
        <v>1</v>
      </c>
      <c r="L9633">
        <f t="shared" si="2254"/>
        <v>0</v>
      </c>
      <c r="M9633">
        <f t="shared" si="2255"/>
        <v>0</v>
      </c>
      <c r="N9633">
        <f t="shared" si="2256"/>
        <v>0</v>
      </c>
      <c r="O9633">
        <f t="shared" si="2257"/>
        <v>0</v>
      </c>
      <c r="P9633">
        <f t="shared" si="2258"/>
        <v>0</v>
      </c>
      <c r="Q9633">
        <f t="shared" si="2259"/>
        <v>0</v>
      </c>
      <c r="R9633">
        <f t="shared" si="2260"/>
        <v>0</v>
      </c>
      <c r="S9633">
        <f t="shared" si="2261"/>
        <v>0</v>
      </c>
      <c r="T9633">
        <f t="shared" si="2262"/>
        <v>0</v>
      </c>
      <c r="U9633">
        <f t="shared" si="2263"/>
        <v>0</v>
      </c>
      <c r="V9633">
        <f t="shared" si="2264"/>
        <v>0</v>
      </c>
      <c r="W9633">
        <v>1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v>0</v>
      </c>
      <c r="AE9633">
        <v>0</v>
      </c>
    </row>
    <row r="9634" spans="1:31" x14ac:dyDescent="0.3">
      <c r="A9634">
        <v>1</v>
      </c>
      <c r="B9634" t="s">
        <v>9665</v>
      </c>
      <c r="C9634">
        <v>28</v>
      </c>
      <c r="D9634" t="s">
        <v>20</v>
      </c>
      <c r="E9634">
        <v>41467.22</v>
      </c>
      <c r="F9634">
        <v>19</v>
      </c>
      <c r="G9634">
        <v>1441.4</v>
      </c>
      <c r="H9634">
        <f t="shared" si="2250"/>
        <v>0</v>
      </c>
      <c r="I9634">
        <f t="shared" si="2251"/>
        <v>0</v>
      </c>
      <c r="J9634">
        <f t="shared" si="2252"/>
        <v>0</v>
      </c>
      <c r="K9634">
        <f t="shared" si="2253"/>
        <v>0</v>
      </c>
      <c r="L9634">
        <f t="shared" si="2254"/>
        <v>0</v>
      </c>
      <c r="M9634">
        <f t="shared" si="2255"/>
        <v>0</v>
      </c>
      <c r="N9634">
        <f t="shared" si="2256"/>
        <v>0</v>
      </c>
      <c r="O9634">
        <f t="shared" si="2257"/>
        <v>0</v>
      </c>
      <c r="P9634">
        <f t="shared" si="2258"/>
        <v>0</v>
      </c>
      <c r="Q9634">
        <f t="shared" si="2259"/>
        <v>0</v>
      </c>
      <c r="R9634">
        <f t="shared" si="2260"/>
        <v>0</v>
      </c>
      <c r="S9634">
        <f t="shared" si="2261"/>
        <v>0</v>
      </c>
      <c r="T9634">
        <f t="shared" si="2262"/>
        <v>0</v>
      </c>
      <c r="U9634">
        <f t="shared" si="2263"/>
        <v>1</v>
      </c>
      <c r="V9634">
        <f t="shared" si="2264"/>
        <v>0</v>
      </c>
      <c r="W9634">
        <v>1</v>
      </c>
      <c r="X9634">
        <v>0</v>
      </c>
      <c r="Y9634">
        <v>1</v>
      </c>
      <c r="Z9634">
        <v>1</v>
      </c>
      <c r="AA9634">
        <v>1</v>
      </c>
      <c r="AB9634">
        <v>1</v>
      </c>
      <c r="AC9634">
        <v>1</v>
      </c>
      <c r="AD9634">
        <v>1</v>
      </c>
      <c r="AE9634">
        <v>0</v>
      </c>
    </row>
    <row r="9635" spans="1:31" x14ac:dyDescent="0.3">
      <c r="A9635">
        <v>1</v>
      </c>
      <c r="B9635" t="s">
        <v>9666</v>
      </c>
      <c r="C9635">
        <v>28</v>
      </c>
      <c r="D9635" t="s">
        <v>12</v>
      </c>
      <c r="E9635">
        <v>31500.55</v>
      </c>
      <c r="F9635">
        <v>11</v>
      </c>
      <c r="G9635">
        <v>861.13</v>
      </c>
      <c r="H9635">
        <f t="shared" si="2250"/>
        <v>0</v>
      </c>
      <c r="I9635">
        <f t="shared" si="2251"/>
        <v>0</v>
      </c>
      <c r="J9635">
        <f t="shared" si="2252"/>
        <v>0</v>
      </c>
      <c r="K9635">
        <f t="shared" si="2253"/>
        <v>0</v>
      </c>
      <c r="L9635">
        <f t="shared" si="2254"/>
        <v>0</v>
      </c>
      <c r="M9635">
        <f t="shared" si="2255"/>
        <v>1</v>
      </c>
      <c r="N9635">
        <f t="shared" si="2256"/>
        <v>0</v>
      </c>
      <c r="O9635">
        <f t="shared" si="2257"/>
        <v>0</v>
      </c>
      <c r="P9635">
        <f t="shared" si="2258"/>
        <v>0</v>
      </c>
      <c r="Q9635">
        <f t="shared" si="2259"/>
        <v>0</v>
      </c>
      <c r="R9635">
        <f t="shared" si="2260"/>
        <v>0</v>
      </c>
      <c r="S9635">
        <f t="shared" si="2261"/>
        <v>0</v>
      </c>
      <c r="T9635">
        <f t="shared" si="2262"/>
        <v>0</v>
      </c>
      <c r="U9635">
        <f t="shared" si="2263"/>
        <v>0</v>
      </c>
      <c r="V9635">
        <f t="shared" si="2264"/>
        <v>0</v>
      </c>
      <c r="W9635">
        <v>0</v>
      </c>
      <c r="X9635">
        <v>0</v>
      </c>
      <c r="Y9635">
        <v>0</v>
      </c>
      <c r="Z9635">
        <v>1</v>
      </c>
      <c r="AA9635">
        <v>0</v>
      </c>
      <c r="AB9635">
        <v>0</v>
      </c>
      <c r="AC9635">
        <v>0</v>
      </c>
      <c r="AD9635">
        <v>0</v>
      </c>
      <c r="AE9635">
        <v>0</v>
      </c>
    </row>
    <row r="9636" spans="1:31" x14ac:dyDescent="0.3">
      <c r="A9636">
        <v>1</v>
      </c>
      <c r="B9636" t="s">
        <v>9667</v>
      </c>
      <c r="C9636">
        <v>28</v>
      </c>
      <c r="D9636" t="s">
        <v>12</v>
      </c>
      <c r="E9636">
        <v>31500.55</v>
      </c>
      <c r="F9636">
        <v>11</v>
      </c>
      <c r="G9636">
        <v>861.13</v>
      </c>
      <c r="H9636">
        <f t="shared" si="2250"/>
        <v>0</v>
      </c>
      <c r="I9636">
        <f t="shared" si="2251"/>
        <v>0</v>
      </c>
      <c r="J9636">
        <f t="shared" si="2252"/>
        <v>0</v>
      </c>
      <c r="K9636">
        <f t="shared" si="2253"/>
        <v>0</v>
      </c>
      <c r="L9636">
        <f t="shared" si="2254"/>
        <v>0</v>
      </c>
      <c r="M9636">
        <f t="shared" si="2255"/>
        <v>1</v>
      </c>
      <c r="N9636">
        <f t="shared" si="2256"/>
        <v>0</v>
      </c>
      <c r="O9636">
        <f t="shared" si="2257"/>
        <v>0</v>
      </c>
      <c r="P9636">
        <f t="shared" si="2258"/>
        <v>0</v>
      </c>
      <c r="Q9636">
        <f t="shared" si="2259"/>
        <v>0</v>
      </c>
      <c r="R9636">
        <f t="shared" si="2260"/>
        <v>0</v>
      </c>
      <c r="S9636">
        <f t="shared" si="2261"/>
        <v>0</v>
      </c>
      <c r="T9636">
        <f t="shared" si="2262"/>
        <v>0</v>
      </c>
      <c r="U9636">
        <f t="shared" si="2263"/>
        <v>0</v>
      </c>
      <c r="V9636">
        <f t="shared" si="2264"/>
        <v>0</v>
      </c>
      <c r="W9636">
        <v>0</v>
      </c>
      <c r="X9636">
        <v>0</v>
      </c>
      <c r="Y9636">
        <v>0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</row>
    <row r="9637" spans="1:31" x14ac:dyDescent="0.3">
      <c r="A9637">
        <v>1</v>
      </c>
      <c r="B9637" t="s">
        <v>9668</v>
      </c>
      <c r="C9637">
        <v>53</v>
      </c>
      <c r="D9637" t="s">
        <v>8</v>
      </c>
      <c r="E9637">
        <v>49962.42</v>
      </c>
      <c r="F9637">
        <v>19</v>
      </c>
      <c r="G9637">
        <v>1175.81</v>
      </c>
      <c r="H9637">
        <f t="shared" si="2250"/>
        <v>0</v>
      </c>
      <c r="I9637">
        <f t="shared" si="2251"/>
        <v>1</v>
      </c>
      <c r="J9637">
        <f t="shared" si="2252"/>
        <v>0</v>
      </c>
      <c r="K9637">
        <f t="shared" si="2253"/>
        <v>0</v>
      </c>
      <c r="L9637">
        <f t="shared" si="2254"/>
        <v>0</v>
      </c>
      <c r="M9637">
        <f t="shared" si="2255"/>
        <v>0</v>
      </c>
      <c r="N9637">
        <f t="shared" si="2256"/>
        <v>0</v>
      </c>
      <c r="O9637">
        <f t="shared" si="2257"/>
        <v>0</v>
      </c>
      <c r="P9637">
        <f t="shared" si="2258"/>
        <v>0</v>
      </c>
      <c r="Q9637">
        <f t="shared" si="2259"/>
        <v>0</v>
      </c>
      <c r="R9637">
        <f t="shared" si="2260"/>
        <v>0</v>
      </c>
      <c r="S9637">
        <f t="shared" si="2261"/>
        <v>0</v>
      </c>
      <c r="T9637">
        <f t="shared" si="2262"/>
        <v>0</v>
      </c>
      <c r="U9637">
        <f t="shared" si="2263"/>
        <v>0</v>
      </c>
      <c r="V9637">
        <f t="shared" si="2264"/>
        <v>0</v>
      </c>
      <c r="W9637">
        <v>0</v>
      </c>
      <c r="X9637">
        <v>0</v>
      </c>
      <c r="Y9637">
        <v>1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</row>
    <row r="9638" spans="1:31" x14ac:dyDescent="0.3">
      <c r="A9638">
        <v>0</v>
      </c>
      <c r="B9638" t="s">
        <v>9669</v>
      </c>
      <c r="C9638">
        <v>30</v>
      </c>
      <c r="D9638" t="s">
        <v>15</v>
      </c>
      <c r="E9638">
        <v>9081.5349999999999</v>
      </c>
      <c r="F9638">
        <v>12</v>
      </c>
      <c r="G9638">
        <v>1518.63</v>
      </c>
      <c r="H9638">
        <f t="shared" si="2250"/>
        <v>0</v>
      </c>
      <c r="I9638">
        <f t="shared" si="2251"/>
        <v>0</v>
      </c>
      <c r="J9638">
        <f t="shared" si="2252"/>
        <v>0</v>
      </c>
      <c r="K9638">
        <f t="shared" si="2253"/>
        <v>0</v>
      </c>
      <c r="L9638">
        <f t="shared" si="2254"/>
        <v>0</v>
      </c>
      <c r="M9638">
        <f t="shared" si="2255"/>
        <v>0</v>
      </c>
      <c r="N9638">
        <f t="shared" si="2256"/>
        <v>0</v>
      </c>
      <c r="O9638">
        <f t="shared" si="2257"/>
        <v>0</v>
      </c>
      <c r="P9638">
        <f t="shared" si="2258"/>
        <v>1</v>
      </c>
      <c r="Q9638">
        <f t="shared" si="2259"/>
        <v>0</v>
      </c>
      <c r="R9638">
        <f t="shared" si="2260"/>
        <v>0</v>
      </c>
      <c r="S9638">
        <f t="shared" si="2261"/>
        <v>0</v>
      </c>
      <c r="T9638">
        <f t="shared" si="2262"/>
        <v>0</v>
      </c>
      <c r="U9638">
        <f t="shared" si="2263"/>
        <v>0</v>
      </c>
      <c r="V9638">
        <f t="shared" si="2264"/>
        <v>0</v>
      </c>
      <c r="W9638">
        <v>1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1</v>
      </c>
      <c r="AD9638">
        <v>0</v>
      </c>
      <c r="AE9638">
        <v>0</v>
      </c>
    </row>
    <row r="9639" spans="1:31" x14ac:dyDescent="0.3">
      <c r="A9639">
        <v>1</v>
      </c>
      <c r="B9639" t="s">
        <v>9670</v>
      </c>
      <c r="C9639">
        <v>22</v>
      </c>
      <c r="D9639" t="s">
        <v>19</v>
      </c>
      <c r="E9639">
        <v>35952.449999999997</v>
      </c>
      <c r="F9639">
        <v>10</v>
      </c>
      <c r="G9639">
        <v>517.01</v>
      </c>
      <c r="H9639">
        <f t="shared" si="2250"/>
        <v>0</v>
      </c>
      <c r="I9639">
        <f t="shared" si="2251"/>
        <v>0</v>
      </c>
      <c r="J9639">
        <f t="shared" si="2252"/>
        <v>0</v>
      </c>
      <c r="K9639">
        <f t="shared" si="2253"/>
        <v>0</v>
      </c>
      <c r="L9639">
        <f t="shared" si="2254"/>
        <v>0</v>
      </c>
      <c r="M9639">
        <f t="shared" si="2255"/>
        <v>0</v>
      </c>
      <c r="N9639">
        <f t="shared" si="2256"/>
        <v>0</v>
      </c>
      <c r="O9639">
        <f t="shared" si="2257"/>
        <v>0</v>
      </c>
      <c r="P9639">
        <f t="shared" si="2258"/>
        <v>0</v>
      </c>
      <c r="Q9639">
        <f t="shared" si="2259"/>
        <v>0</v>
      </c>
      <c r="R9639">
        <f t="shared" si="2260"/>
        <v>0</v>
      </c>
      <c r="S9639">
        <f t="shared" si="2261"/>
        <v>0</v>
      </c>
      <c r="T9639">
        <f t="shared" si="2262"/>
        <v>1</v>
      </c>
      <c r="U9639">
        <f t="shared" si="2263"/>
        <v>0</v>
      </c>
      <c r="V9639">
        <f t="shared" si="2264"/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1</v>
      </c>
      <c r="AC9639">
        <v>0</v>
      </c>
      <c r="AD9639">
        <v>1</v>
      </c>
      <c r="AE9639">
        <v>0</v>
      </c>
    </row>
    <row r="9640" spans="1:31" x14ac:dyDescent="0.3">
      <c r="A9640">
        <v>1</v>
      </c>
      <c r="B9640" t="s">
        <v>9671</v>
      </c>
      <c r="C9640">
        <v>33</v>
      </c>
      <c r="D9640" t="s">
        <v>11</v>
      </c>
      <c r="E9640">
        <v>70360.58</v>
      </c>
      <c r="F9640">
        <v>7</v>
      </c>
      <c r="G9640">
        <v>946.96</v>
      </c>
      <c r="H9640">
        <f t="shared" si="2250"/>
        <v>0</v>
      </c>
      <c r="I9640">
        <f t="shared" si="2251"/>
        <v>0</v>
      </c>
      <c r="J9640">
        <f t="shared" si="2252"/>
        <v>0</v>
      </c>
      <c r="K9640">
        <f t="shared" si="2253"/>
        <v>0</v>
      </c>
      <c r="L9640">
        <f t="shared" si="2254"/>
        <v>1</v>
      </c>
      <c r="M9640">
        <f t="shared" si="2255"/>
        <v>0</v>
      </c>
      <c r="N9640">
        <f t="shared" si="2256"/>
        <v>0</v>
      </c>
      <c r="O9640">
        <f t="shared" si="2257"/>
        <v>0</v>
      </c>
      <c r="P9640">
        <f t="shared" si="2258"/>
        <v>0</v>
      </c>
      <c r="Q9640">
        <f t="shared" si="2259"/>
        <v>0</v>
      </c>
      <c r="R9640">
        <f t="shared" si="2260"/>
        <v>0</v>
      </c>
      <c r="S9640">
        <f t="shared" si="2261"/>
        <v>0</v>
      </c>
      <c r="T9640">
        <f t="shared" si="2262"/>
        <v>0</v>
      </c>
      <c r="U9640">
        <f t="shared" si="2263"/>
        <v>0</v>
      </c>
      <c r="V9640">
        <f t="shared" si="2264"/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0</v>
      </c>
      <c r="AE9640">
        <v>0</v>
      </c>
    </row>
    <row r="9641" spans="1:31" x14ac:dyDescent="0.3">
      <c r="A9641">
        <v>0</v>
      </c>
      <c r="B9641" t="s">
        <v>9672</v>
      </c>
      <c r="C9641">
        <v>22</v>
      </c>
      <c r="D9641" t="s">
        <v>12</v>
      </c>
      <c r="E9641">
        <v>16106.84</v>
      </c>
      <c r="F9641">
        <v>10</v>
      </c>
      <c r="G9641">
        <v>1174.53</v>
      </c>
      <c r="H9641">
        <f t="shared" si="2250"/>
        <v>0</v>
      </c>
      <c r="I9641">
        <f t="shared" si="2251"/>
        <v>0</v>
      </c>
      <c r="J9641">
        <f t="shared" si="2252"/>
        <v>0</v>
      </c>
      <c r="K9641">
        <f t="shared" si="2253"/>
        <v>0</v>
      </c>
      <c r="L9641">
        <f t="shared" si="2254"/>
        <v>0</v>
      </c>
      <c r="M9641">
        <f t="shared" si="2255"/>
        <v>1</v>
      </c>
      <c r="N9641">
        <f t="shared" si="2256"/>
        <v>0</v>
      </c>
      <c r="O9641">
        <f t="shared" si="2257"/>
        <v>0</v>
      </c>
      <c r="P9641">
        <f t="shared" si="2258"/>
        <v>0</v>
      </c>
      <c r="Q9641">
        <f t="shared" si="2259"/>
        <v>0</v>
      </c>
      <c r="R9641">
        <f t="shared" si="2260"/>
        <v>0</v>
      </c>
      <c r="S9641">
        <f t="shared" si="2261"/>
        <v>0</v>
      </c>
      <c r="T9641">
        <f t="shared" si="2262"/>
        <v>0</v>
      </c>
      <c r="U9641">
        <f t="shared" si="2263"/>
        <v>0</v>
      </c>
      <c r="V9641">
        <f t="shared" si="2264"/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3">
      <c r="A9642">
        <v>1</v>
      </c>
      <c r="B9642" t="s">
        <v>9673</v>
      </c>
      <c r="C9642">
        <v>28</v>
      </c>
      <c r="D9642" t="s">
        <v>11</v>
      </c>
      <c r="E9642">
        <v>122069.01</v>
      </c>
      <c r="F9642">
        <v>8</v>
      </c>
      <c r="G9642">
        <v>883.42</v>
      </c>
      <c r="H9642">
        <f t="shared" si="2250"/>
        <v>0</v>
      </c>
      <c r="I9642">
        <f t="shared" si="2251"/>
        <v>0</v>
      </c>
      <c r="J9642">
        <f t="shared" si="2252"/>
        <v>0</v>
      </c>
      <c r="K9642">
        <f t="shared" si="2253"/>
        <v>0</v>
      </c>
      <c r="L9642">
        <f t="shared" si="2254"/>
        <v>1</v>
      </c>
      <c r="M9642">
        <f t="shared" si="2255"/>
        <v>0</v>
      </c>
      <c r="N9642">
        <f t="shared" si="2256"/>
        <v>0</v>
      </c>
      <c r="O9642">
        <f t="shared" si="2257"/>
        <v>0</v>
      </c>
      <c r="P9642">
        <f t="shared" si="2258"/>
        <v>0</v>
      </c>
      <c r="Q9642">
        <f t="shared" si="2259"/>
        <v>0</v>
      </c>
      <c r="R9642">
        <f t="shared" si="2260"/>
        <v>0</v>
      </c>
      <c r="S9642">
        <f t="shared" si="2261"/>
        <v>0</v>
      </c>
      <c r="T9642">
        <f t="shared" si="2262"/>
        <v>0</v>
      </c>
      <c r="U9642">
        <f t="shared" si="2263"/>
        <v>0</v>
      </c>
      <c r="V9642">
        <f t="shared" si="2264"/>
        <v>0</v>
      </c>
      <c r="W9642">
        <v>0</v>
      </c>
      <c r="X9642">
        <v>1</v>
      </c>
      <c r="Y9642">
        <v>0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0</v>
      </c>
    </row>
    <row r="9643" spans="1:31" x14ac:dyDescent="0.3">
      <c r="A9643">
        <v>1</v>
      </c>
      <c r="B9643" t="s">
        <v>9674</v>
      </c>
      <c r="C9643">
        <v>14</v>
      </c>
      <c r="D9643" t="s">
        <v>11</v>
      </c>
      <c r="E9643">
        <v>90592.02</v>
      </c>
      <c r="F9643">
        <v>20</v>
      </c>
      <c r="G9643">
        <v>831.18</v>
      </c>
      <c r="H9643">
        <f t="shared" si="2250"/>
        <v>0</v>
      </c>
      <c r="I9643">
        <f t="shared" si="2251"/>
        <v>0</v>
      </c>
      <c r="J9643">
        <f t="shared" si="2252"/>
        <v>0</v>
      </c>
      <c r="K9643">
        <f t="shared" si="2253"/>
        <v>0</v>
      </c>
      <c r="L9643">
        <f t="shared" si="2254"/>
        <v>1</v>
      </c>
      <c r="M9643">
        <f t="shared" si="2255"/>
        <v>0</v>
      </c>
      <c r="N9643">
        <f t="shared" si="2256"/>
        <v>0</v>
      </c>
      <c r="O9643">
        <f t="shared" si="2257"/>
        <v>0</v>
      </c>
      <c r="P9643">
        <f t="shared" si="2258"/>
        <v>0</v>
      </c>
      <c r="Q9643">
        <f t="shared" si="2259"/>
        <v>0</v>
      </c>
      <c r="R9643">
        <f t="shared" si="2260"/>
        <v>0</v>
      </c>
      <c r="S9643">
        <f t="shared" si="2261"/>
        <v>0</v>
      </c>
      <c r="T9643">
        <f t="shared" si="2262"/>
        <v>0</v>
      </c>
      <c r="U9643">
        <f t="shared" si="2263"/>
        <v>0</v>
      </c>
      <c r="V9643">
        <f t="shared" si="2264"/>
        <v>0</v>
      </c>
      <c r="W9643">
        <v>0</v>
      </c>
      <c r="X9643">
        <v>0</v>
      </c>
      <c r="Y9643">
        <v>1</v>
      </c>
      <c r="Z9643">
        <v>0</v>
      </c>
      <c r="AA9643">
        <v>0</v>
      </c>
      <c r="AB9643">
        <v>0</v>
      </c>
      <c r="AC9643">
        <v>1</v>
      </c>
      <c r="AD9643">
        <v>0</v>
      </c>
      <c r="AE9643">
        <v>0</v>
      </c>
    </row>
    <row r="9644" spans="1:31" x14ac:dyDescent="0.3">
      <c r="A9644">
        <v>1</v>
      </c>
      <c r="B9644" t="s">
        <v>9675</v>
      </c>
      <c r="C9644">
        <v>45</v>
      </c>
      <c r="D9644" t="s">
        <v>7</v>
      </c>
      <c r="E9644">
        <v>118879.67999999999</v>
      </c>
      <c r="F9644">
        <v>17</v>
      </c>
      <c r="G9644">
        <v>233.76</v>
      </c>
      <c r="H9644">
        <f t="shared" si="2250"/>
        <v>1</v>
      </c>
      <c r="I9644">
        <f t="shared" si="2251"/>
        <v>0</v>
      </c>
      <c r="J9644">
        <f t="shared" si="2252"/>
        <v>0</v>
      </c>
      <c r="K9644">
        <f t="shared" si="2253"/>
        <v>0</v>
      </c>
      <c r="L9644">
        <f t="shared" si="2254"/>
        <v>0</v>
      </c>
      <c r="M9644">
        <f t="shared" si="2255"/>
        <v>0</v>
      </c>
      <c r="N9644">
        <f t="shared" si="2256"/>
        <v>0</v>
      </c>
      <c r="O9644">
        <f t="shared" si="2257"/>
        <v>0</v>
      </c>
      <c r="P9644">
        <f t="shared" si="2258"/>
        <v>0</v>
      </c>
      <c r="Q9644">
        <f t="shared" si="2259"/>
        <v>0</v>
      </c>
      <c r="R9644">
        <f t="shared" si="2260"/>
        <v>0</v>
      </c>
      <c r="S9644">
        <f t="shared" si="2261"/>
        <v>0</v>
      </c>
      <c r="T9644">
        <f t="shared" si="2262"/>
        <v>0</v>
      </c>
      <c r="U9644">
        <f t="shared" si="2263"/>
        <v>0</v>
      </c>
      <c r="V9644">
        <f t="shared" si="2264"/>
        <v>0</v>
      </c>
      <c r="W9644">
        <v>1</v>
      </c>
      <c r="X9644">
        <v>0</v>
      </c>
      <c r="Y9644">
        <v>0</v>
      </c>
      <c r="Z9644">
        <v>0</v>
      </c>
      <c r="AA9644">
        <v>0</v>
      </c>
      <c r="AB9644">
        <v>1</v>
      </c>
      <c r="AC9644">
        <v>0</v>
      </c>
      <c r="AD9644">
        <v>1</v>
      </c>
      <c r="AE9644">
        <v>0</v>
      </c>
    </row>
    <row r="9645" spans="1:31" x14ac:dyDescent="0.3">
      <c r="A9645">
        <v>1</v>
      </c>
      <c r="B9645" t="s">
        <v>9676</v>
      </c>
      <c r="C9645">
        <v>26</v>
      </c>
      <c r="D9645" t="s">
        <v>15</v>
      </c>
      <c r="E9645">
        <v>38076.6</v>
      </c>
      <c r="F9645">
        <v>15</v>
      </c>
      <c r="G9645">
        <v>1575.34</v>
      </c>
      <c r="H9645">
        <f t="shared" si="2250"/>
        <v>0</v>
      </c>
      <c r="I9645">
        <f t="shared" si="2251"/>
        <v>0</v>
      </c>
      <c r="J9645">
        <f t="shared" si="2252"/>
        <v>0</v>
      </c>
      <c r="K9645">
        <f t="shared" si="2253"/>
        <v>0</v>
      </c>
      <c r="L9645">
        <f t="shared" si="2254"/>
        <v>0</v>
      </c>
      <c r="M9645">
        <f t="shared" si="2255"/>
        <v>0</v>
      </c>
      <c r="N9645">
        <f t="shared" si="2256"/>
        <v>0</v>
      </c>
      <c r="O9645">
        <f t="shared" si="2257"/>
        <v>0</v>
      </c>
      <c r="P9645">
        <f t="shared" si="2258"/>
        <v>1</v>
      </c>
      <c r="Q9645">
        <f t="shared" si="2259"/>
        <v>0</v>
      </c>
      <c r="R9645">
        <f t="shared" si="2260"/>
        <v>0</v>
      </c>
      <c r="S9645">
        <f t="shared" si="2261"/>
        <v>0</v>
      </c>
      <c r="T9645">
        <f t="shared" si="2262"/>
        <v>0</v>
      </c>
      <c r="U9645">
        <f t="shared" si="2263"/>
        <v>0</v>
      </c>
      <c r="V9645">
        <f t="shared" si="2264"/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1</v>
      </c>
      <c r="AC9645">
        <v>0</v>
      </c>
      <c r="AD9645">
        <v>1</v>
      </c>
      <c r="AE9645">
        <v>0</v>
      </c>
    </row>
    <row r="9646" spans="1:31" x14ac:dyDescent="0.3">
      <c r="A9646">
        <v>0</v>
      </c>
      <c r="B9646" t="s">
        <v>9677</v>
      </c>
      <c r="C9646">
        <v>21</v>
      </c>
      <c r="D9646" t="s">
        <v>14</v>
      </c>
      <c r="E9646">
        <v>10037.735000000001</v>
      </c>
      <c r="F9646">
        <v>15</v>
      </c>
      <c r="G9646">
        <v>3052.44</v>
      </c>
      <c r="H9646">
        <f t="shared" si="2250"/>
        <v>0</v>
      </c>
      <c r="I9646">
        <f t="shared" si="2251"/>
        <v>0</v>
      </c>
      <c r="J9646">
        <f t="shared" si="2252"/>
        <v>0</v>
      </c>
      <c r="K9646">
        <f t="shared" si="2253"/>
        <v>0</v>
      </c>
      <c r="L9646">
        <f t="shared" si="2254"/>
        <v>0</v>
      </c>
      <c r="M9646">
        <f t="shared" si="2255"/>
        <v>0</v>
      </c>
      <c r="N9646">
        <f t="shared" si="2256"/>
        <v>0</v>
      </c>
      <c r="O9646">
        <f t="shared" si="2257"/>
        <v>1</v>
      </c>
      <c r="P9646">
        <f t="shared" si="2258"/>
        <v>0</v>
      </c>
      <c r="Q9646">
        <f t="shared" si="2259"/>
        <v>0</v>
      </c>
      <c r="R9646">
        <f t="shared" si="2260"/>
        <v>0</v>
      </c>
      <c r="S9646">
        <f t="shared" si="2261"/>
        <v>0</v>
      </c>
      <c r="T9646">
        <f t="shared" si="2262"/>
        <v>0</v>
      </c>
      <c r="U9646">
        <f t="shared" si="2263"/>
        <v>0</v>
      </c>
      <c r="V9646">
        <f t="shared" si="2264"/>
        <v>0</v>
      </c>
      <c r="W9646">
        <v>1</v>
      </c>
      <c r="X9646">
        <v>0</v>
      </c>
      <c r="Y9646">
        <v>1</v>
      </c>
      <c r="Z9646">
        <v>1</v>
      </c>
      <c r="AA9646">
        <v>0</v>
      </c>
      <c r="AB9646">
        <v>0</v>
      </c>
      <c r="AC9646">
        <v>0</v>
      </c>
      <c r="AD9646">
        <v>1</v>
      </c>
      <c r="AE9646">
        <v>0</v>
      </c>
    </row>
    <row r="9647" spans="1:31" x14ac:dyDescent="0.3">
      <c r="A9647">
        <v>1</v>
      </c>
      <c r="B9647" t="s">
        <v>9678</v>
      </c>
      <c r="C9647">
        <v>43</v>
      </c>
      <c r="D9647" t="s">
        <v>14</v>
      </c>
      <c r="E9647">
        <v>98112.03</v>
      </c>
      <c r="F9647">
        <v>5</v>
      </c>
      <c r="G9647">
        <v>579.47</v>
      </c>
      <c r="H9647">
        <f t="shared" si="2250"/>
        <v>0</v>
      </c>
      <c r="I9647">
        <f t="shared" si="2251"/>
        <v>0</v>
      </c>
      <c r="J9647">
        <f t="shared" si="2252"/>
        <v>0</v>
      </c>
      <c r="K9647">
        <f t="shared" si="2253"/>
        <v>0</v>
      </c>
      <c r="L9647">
        <f t="shared" si="2254"/>
        <v>0</v>
      </c>
      <c r="M9647">
        <f t="shared" si="2255"/>
        <v>0</v>
      </c>
      <c r="N9647">
        <f t="shared" si="2256"/>
        <v>0</v>
      </c>
      <c r="O9647">
        <f t="shared" si="2257"/>
        <v>1</v>
      </c>
      <c r="P9647">
        <f t="shared" si="2258"/>
        <v>0</v>
      </c>
      <c r="Q9647">
        <f t="shared" si="2259"/>
        <v>0</v>
      </c>
      <c r="R9647">
        <f t="shared" si="2260"/>
        <v>0</v>
      </c>
      <c r="S9647">
        <f t="shared" si="2261"/>
        <v>0</v>
      </c>
      <c r="T9647">
        <f t="shared" si="2262"/>
        <v>0</v>
      </c>
      <c r="U9647">
        <f t="shared" si="2263"/>
        <v>0</v>
      </c>
      <c r="V9647">
        <f t="shared" si="2264"/>
        <v>0</v>
      </c>
      <c r="W9647">
        <v>0</v>
      </c>
      <c r="X9647">
        <v>1</v>
      </c>
      <c r="Y9647">
        <v>0</v>
      </c>
      <c r="Z9647">
        <v>1</v>
      </c>
      <c r="AA9647">
        <v>0</v>
      </c>
      <c r="AB9647">
        <v>0</v>
      </c>
      <c r="AC9647">
        <v>0</v>
      </c>
      <c r="AD9647">
        <v>1</v>
      </c>
      <c r="AE9647">
        <v>0</v>
      </c>
    </row>
    <row r="9648" spans="1:31" x14ac:dyDescent="0.3">
      <c r="A9648">
        <v>1</v>
      </c>
      <c r="B9648" t="s">
        <v>9679</v>
      </c>
      <c r="C9648">
        <v>27</v>
      </c>
      <c r="D9648" t="s">
        <v>112</v>
      </c>
      <c r="E9648">
        <v>19370.48</v>
      </c>
      <c r="F9648">
        <v>16</v>
      </c>
      <c r="G9648">
        <v>482.47</v>
      </c>
      <c r="H9648">
        <f t="shared" si="2250"/>
        <v>0</v>
      </c>
      <c r="I9648">
        <f t="shared" si="2251"/>
        <v>0</v>
      </c>
      <c r="J9648">
        <f t="shared" si="2252"/>
        <v>0</v>
      </c>
      <c r="K9648">
        <f t="shared" si="2253"/>
        <v>0</v>
      </c>
      <c r="L9648">
        <f t="shared" si="2254"/>
        <v>0</v>
      </c>
      <c r="M9648">
        <f t="shared" si="2255"/>
        <v>0</v>
      </c>
      <c r="N9648">
        <f t="shared" si="2256"/>
        <v>0</v>
      </c>
      <c r="O9648">
        <f t="shared" si="2257"/>
        <v>0</v>
      </c>
      <c r="P9648">
        <f t="shared" si="2258"/>
        <v>0</v>
      </c>
      <c r="Q9648">
        <f t="shared" si="2259"/>
        <v>1</v>
      </c>
      <c r="R9648">
        <f t="shared" si="2260"/>
        <v>0</v>
      </c>
      <c r="S9648">
        <f t="shared" si="2261"/>
        <v>0</v>
      </c>
      <c r="T9648">
        <f t="shared" si="2262"/>
        <v>0</v>
      </c>
      <c r="U9648">
        <f t="shared" si="2263"/>
        <v>0</v>
      </c>
      <c r="V9648">
        <f t="shared" si="2264"/>
        <v>0</v>
      </c>
      <c r="W9648">
        <v>0</v>
      </c>
      <c r="X9648">
        <v>1</v>
      </c>
      <c r="Y9648">
        <v>1</v>
      </c>
      <c r="Z9648">
        <v>0</v>
      </c>
      <c r="AA9648">
        <v>0</v>
      </c>
      <c r="AB9648">
        <v>1</v>
      </c>
      <c r="AC9648">
        <v>0</v>
      </c>
      <c r="AD9648">
        <v>0</v>
      </c>
      <c r="AE9648">
        <v>0</v>
      </c>
    </row>
    <row r="9649" spans="1:31" x14ac:dyDescent="0.3">
      <c r="A9649">
        <v>1</v>
      </c>
      <c r="B9649" t="s">
        <v>9680</v>
      </c>
      <c r="C9649">
        <v>42</v>
      </c>
      <c r="D9649" t="s">
        <v>8</v>
      </c>
      <c r="E9649">
        <v>34374.28</v>
      </c>
      <c r="F9649">
        <v>16</v>
      </c>
      <c r="G9649">
        <v>1770.65</v>
      </c>
      <c r="H9649">
        <f t="shared" si="2250"/>
        <v>0</v>
      </c>
      <c r="I9649">
        <f t="shared" si="2251"/>
        <v>1</v>
      </c>
      <c r="J9649">
        <f t="shared" si="2252"/>
        <v>0</v>
      </c>
      <c r="K9649">
        <f t="shared" si="2253"/>
        <v>0</v>
      </c>
      <c r="L9649">
        <f t="shared" si="2254"/>
        <v>0</v>
      </c>
      <c r="M9649">
        <f t="shared" si="2255"/>
        <v>0</v>
      </c>
      <c r="N9649">
        <f t="shared" si="2256"/>
        <v>0</v>
      </c>
      <c r="O9649">
        <f t="shared" si="2257"/>
        <v>0</v>
      </c>
      <c r="P9649">
        <f t="shared" si="2258"/>
        <v>0</v>
      </c>
      <c r="Q9649">
        <f t="shared" si="2259"/>
        <v>0</v>
      </c>
      <c r="R9649">
        <f t="shared" si="2260"/>
        <v>0</v>
      </c>
      <c r="S9649">
        <f t="shared" si="2261"/>
        <v>0</v>
      </c>
      <c r="T9649">
        <f t="shared" si="2262"/>
        <v>0</v>
      </c>
      <c r="U9649">
        <f t="shared" si="2263"/>
        <v>0</v>
      </c>
      <c r="V9649">
        <f t="shared" si="2264"/>
        <v>0</v>
      </c>
      <c r="W9649">
        <v>1</v>
      </c>
      <c r="X9649">
        <v>1</v>
      </c>
      <c r="Y9649">
        <v>0</v>
      </c>
      <c r="Z9649">
        <v>0</v>
      </c>
      <c r="AA9649">
        <v>0</v>
      </c>
      <c r="AB9649">
        <v>1</v>
      </c>
      <c r="AC9649">
        <v>0</v>
      </c>
      <c r="AD9649">
        <v>0</v>
      </c>
      <c r="AE9649">
        <v>0</v>
      </c>
    </row>
    <row r="9650" spans="1:31" x14ac:dyDescent="0.3">
      <c r="A9650">
        <v>1</v>
      </c>
      <c r="B9650" t="s">
        <v>9681</v>
      </c>
      <c r="C9650">
        <v>23</v>
      </c>
      <c r="D9650" t="s">
        <v>20</v>
      </c>
      <c r="E9650">
        <v>87337.08</v>
      </c>
      <c r="F9650">
        <v>10</v>
      </c>
      <c r="G9650">
        <v>94.46</v>
      </c>
      <c r="H9650">
        <f t="shared" si="2250"/>
        <v>0</v>
      </c>
      <c r="I9650">
        <f t="shared" si="2251"/>
        <v>0</v>
      </c>
      <c r="J9650">
        <f t="shared" si="2252"/>
        <v>0</v>
      </c>
      <c r="K9650">
        <f t="shared" si="2253"/>
        <v>0</v>
      </c>
      <c r="L9650">
        <f t="shared" si="2254"/>
        <v>0</v>
      </c>
      <c r="M9650">
        <f t="shared" si="2255"/>
        <v>0</v>
      </c>
      <c r="N9650">
        <f t="shared" si="2256"/>
        <v>0</v>
      </c>
      <c r="O9650">
        <f t="shared" si="2257"/>
        <v>0</v>
      </c>
      <c r="P9650">
        <f t="shared" si="2258"/>
        <v>0</v>
      </c>
      <c r="Q9650">
        <f t="shared" si="2259"/>
        <v>0</v>
      </c>
      <c r="R9650">
        <f t="shared" si="2260"/>
        <v>0</v>
      </c>
      <c r="S9650">
        <f t="shared" si="2261"/>
        <v>0</v>
      </c>
      <c r="T9650">
        <f t="shared" si="2262"/>
        <v>0</v>
      </c>
      <c r="U9650">
        <f t="shared" si="2263"/>
        <v>1</v>
      </c>
      <c r="V9650">
        <f t="shared" si="2264"/>
        <v>0</v>
      </c>
      <c r="W9650">
        <v>0</v>
      </c>
      <c r="X9650">
        <v>0</v>
      </c>
      <c r="Y9650">
        <v>0</v>
      </c>
      <c r="Z9650">
        <v>1</v>
      </c>
      <c r="AA9650">
        <v>0</v>
      </c>
      <c r="AB9650">
        <v>0</v>
      </c>
      <c r="AC9650">
        <v>0</v>
      </c>
      <c r="AD9650">
        <v>0</v>
      </c>
      <c r="AE9650">
        <v>0</v>
      </c>
    </row>
    <row r="9651" spans="1:31" x14ac:dyDescent="0.3">
      <c r="A9651">
        <v>1</v>
      </c>
      <c r="B9651" t="s">
        <v>9682</v>
      </c>
      <c r="C9651">
        <v>28</v>
      </c>
      <c r="D9651" t="s">
        <v>9</v>
      </c>
      <c r="E9651">
        <v>24795.16</v>
      </c>
      <c r="F9651">
        <v>11</v>
      </c>
      <c r="G9651">
        <v>664.38</v>
      </c>
      <c r="H9651">
        <f t="shared" si="2250"/>
        <v>0</v>
      </c>
      <c r="I9651">
        <f t="shared" si="2251"/>
        <v>0</v>
      </c>
      <c r="J9651">
        <f t="shared" si="2252"/>
        <v>1</v>
      </c>
      <c r="K9651">
        <f t="shared" si="2253"/>
        <v>0</v>
      </c>
      <c r="L9651">
        <f t="shared" si="2254"/>
        <v>0</v>
      </c>
      <c r="M9651">
        <f t="shared" si="2255"/>
        <v>0</v>
      </c>
      <c r="N9651">
        <f t="shared" si="2256"/>
        <v>0</v>
      </c>
      <c r="O9651">
        <f t="shared" si="2257"/>
        <v>0</v>
      </c>
      <c r="P9651">
        <f t="shared" si="2258"/>
        <v>0</v>
      </c>
      <c r="Q9651">
        <f t="shared" si="2259"/>
        <v>0</v>
      </c>
      <c r="R9651">
        <f t="shared" si="2260"/>
        <v>0</v>
      </c>
      <c r="S9651">
        <f t="shared" si="2261"/>
        <v>0</v>
      </c>
      <c r="T9651">
        <f t="shared" si="2262"/>
        <v>0</v>
      </c>
      <c r="U9651">
        <f t="shared" si="2263"/>
        <v>0</v>
      </c>
      <c r="V9651">
        <f t="shared" si="2264"/>
        <v>0</v>
      </c>
      <c r="W9651">
        <v>0</v>
      </c>
      <c r="X9651">
        <v>0</v>
      </c>
      <c r="Y9651">
        <v>0</v>
      </c>
      <c r="Z9651">
        <v>1</v>
      </c>
      <c r="AA9651">
        <v>0</v>
      </c>
      <c r="AB9651">
        <v>0</v>
      </c>
      <c r="AC9651">
        <v>0</v>
      </c>
      <c r="AD9651">
        <v>0</v>
      </c>
      <c r="AE9651">
        <v>0</v>
      </c>
    </row>
    <row r="9652" spans="1:31" x14ac:dyDescent="0.3">
      <c r="A9652">
        <v>1</v>
      </c>
      <c r="B9652" t="s">
        <v>9683</v>
      </c>
      <c r="C9652">
        <v>50</v>
      </c>
      <c r="D9652" t="s">
        <v>9</v>
      </c>
      <c r="E9652">
        <v>70291.16</v>
      </c>
      <c r="F9652">
        <v>16</v>
      </c>
      <c r="G9652">
        <v>449.09</v>
      </c>
      <c r="H9652">
        <f t="shared" si="2250"/>
        <v>0</v>
      </c>
      <c r="I9652">
        <f t="shared" si="2251"/>
        <v>0</v>
      </c>
      <c r="J9652">
        <f t="shared" si="2252"/>
        <v>1</v>
      </c>
      <c r="K9652">
        <f t="shared" si="2253"/>
        <v>0</v>
      </c>
      <c r="L9652">
        <f t="shared" si="2254"/>
        <v>0</v>
      </c>
      <c r="M9652">
        <f t="shared" si="2255"/>
        <v>0</v>
      </c>
      <c r="N9652">
        <f t="shared" si="2256"/>
        <v>0</v>
      </c>
      <c r="O9652">
        <f t="shared" si="2257"/>
        <v>0</v>
      </c>
      <c r="P9652">
        <f t="shared" si="2258"/>
        <v>0</v>
      </c>
      <c r="Q9652">
        <f t="shared" si="2259"/>
        <v>0</v>
      </c>
      <c r="R9652">
        <f t="shared" si="2260"/>
        <v>0</v>
      </c>
      <c r="S9652">
        <f t="shared" si="2261"/>
        <v>0</v>
      </c>
      <c r="T9652">
        <f t="shared" si="2262"/>
        <v>0</v>
      </c>
      <c r="U9652">
        <f t="shared" si="2263"/>
        <v>0</v>
      </c>
      <c r="V9652">
        <f t="shared" si="2264"/>
        <v>0</v>
      </c>
      <c r="W9652">
        <v>1</v>
      </c>
      <c r="X9652">
        <v>1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1</v>
      </c>
      <c r="AE9652">
        <v>0</v>
      </c>
    </row>
    <row r="9653" spans="1:31" x14ac:dyDescent="0.3">
      <c r="A9653">
        <v>1</v>
      </c>
      <c r="B9653" t="s">
        <v>9684</v>
      </c>
      <c r="C9653">
        <v>18</v>
      </c>
      <c r="D9653" t="s">
        <v>7</v>
      </c>
      <c r="E9653">
        <v>4866540</v>
      </c>
      <c r="F9653">
        <v>21</v>
      </c>
      <c r="G9653">
        <v>3724.85</v>
      </c>
      <c r="H9653">
        <f t="shared" si="2250"/>
        <v>1</v>
      </c>
      <c r="I9653">
        <f t="shared" si="2251"/>
        <v>0</v>
      </c>
      <c r="J9653">
        <f t="shared" si="2252"/>
        <v>0</v>
      </c>
      <c r="K9653">
        <f t="shared" si="2253"/>
        <v>0</v>
      </c>
      <c r="L9653">
        <f t="shared" si="2254"/>
        <v>0</v>
      </c>
      <c r="M9653">
        <f t="shared" si="2255"/>
        <v>0</v>
      </c>
      <c r="N9653">
        <f t="shared" si="2256"/>
        <v>0</v>
      </c>
      <c r="O9653">
        <f t="shared" si="2257"/>
        <v>0</v>
      </c>
      <c r="P9653">
        <f t="shared" si="2258"/>
        <v>0</v>
      </c>
      <c r="Q9653">
        <f t="shared" si="2259"/>
        <v>0</v>
      </c>
      <c r="R9653">
        <f t="shared" si="2260"/>
        <v>0</v>
      </c>
      <c r="S9653">
        <f t="shared" si="2261"/>
        <v>0</v>
      </c>
      <c r="T9653">
        <f t="shared" si="2262"/>
        <v>0</v>
      </c>
      <c r="U9653">
        <f t="shared" si="2263"/>
        <v>0</v>
      </c>
      <c r="V9653">
        <f t="shared" si="2264"/>
        <v>0</v>
      </c>
      <c r="W9653">
        <v>0</v>
      </c>
      <c r="X9653">
        <v>1</v>
      </c>
      <c r="Y9653">
        <v>1</v>
      </c>
      <c r="Z9653">
        <v>1</v>
      </c>
      <c r="AA9653">
        <v>0</v>
      </c>
      <c r="AB9653">
        <v>0</v>
      </c>
      <c r="AC9653">
        <v>0</v>
      </c>
      <c r="AD9653">
        <v>1</v>
      </c>
      <c r="AE9653">
        <v>0</v>
      </c>
    </row>
    <row r="9654" spans="1:31" x14ac:dyDescent="0.3">
      <c r="A9654">
        <v>1</v>
      </c>
      <c r="B9654" t="s">
        <v>9685</v>
      </c>
      <c r="C9654">
        <v>19</v>
      </c>
      <c r="D9654" t="s">
        <v>14</v>
      </c>
      <c r="E9654">
        <v>56343.8</v>
      </c>
      <c r="F9654">
        <v>18</v>
      </c>
      <c r="G9654">
        <v>1209.53</v>
      </c>
      <c r="H9654">
        <f t="shared" si="2250"/>
        <v>0</v>
      </c>
      <c r="I9654">
        <f t="shared" si="2251"/>
        <v>0</v>
      </c>
      <c r="J9654">
        <f t="shared" si="2252"/>
        <v>0</v>
      </c>
      <c r="K9654">
        <f t="shared" si="2253"/>
        <v>0</v>
      </c>
      <c r="L9654">
        <f t="shared" si="2254"/>
        <v>0</v>
      </c>
      <c r="M9654">
        <f t="shared" si="2255"/>
        <v>0</v>
      </c>
      <c r="N9654">
        <f t="shared" si="2256"/>
        <v>0</v>
      </c>
      <c r="O9654">
        <f t="shared" si="2257"/>
        <v>1</v>
      </c>
      <c r="P9654">
        <f t="shared" si="2258"/>
        <v>0</v>
      </c>
      <c r="Q9654">
        <f t="shared" si="2259"/>
        <v>0</v>
      </c>
      <c r="R9654">
        <f t="shared" si="2260"/>
        <v>0</v>
      </c>
      <c r="S9654">
        <f t="shared" si="2261"/>
        <v>0</v>
      </c>
      <c r="T9654">
        <f t="shared" si="2262"/>
        <v>0</v>
      </c>
      <c r="U9654">
        <f t="shared" si="2263"/>
        <v>0</v>
      </c>
      <c r="V9654">
        <f t="shared" si="2264"/>
        <v>0</v>
      </c>
      <c r="W9654">
        <v>0</v>
      </c>
      <c r="X9654">
        <v>0</v>
      </c>
      <c r="Y9654">
        <v>0</v>
      </c>
      <c r="Z9654">
        <v>1</v>
      </c>
      <c r="AA9654">
        <v>0</v>
      </c>
      <c r="AB9654">
        <v>0</v>
      </c>
      <c r="AC9654">
        <v>0</v>
      </c>
      <c r="AD9654">
        <v>0</v>
      </c>
      <c r="AE9654">
        <v>0</v>
      </c>
    </row>
    <row r="9655" spans="1:31" x14ac:dyDescent="0.3">
      <c r="A9655">
        <v>1</v>
      </c>
      <c r="B9655" t="s">
        <v>9686</v>
      </c>
      <c r="C9655">
        <v>27</v>
      </c>
      <c r="D9655" t="s">
        <v>19</v>
      </c>
      <c r="E9655">
        <v>68561.31</v>
      </c>
      <c r="F9655">
        <v>14</v>
      </c>
      <c r="G9655">
        <v>93.67</v>
      </c>
      <c r="H9655">
        <f t="shared" si="2250"/>
        <v>0</v>
      </c>
      <c r="I9655">
        <f t="shared" si="2251"/>
        <v>0</v>
      </c>
      <c r="J9655">
        <f t="shared" si="2252"/>
        <v>0</v>
      </c>
      <c r="K9655">
        <f t="shared" si="2253"/>
        <v>0</v>
      </c>
      <c r="L9655">
        <f t="shared" si="2254"/>
        <v>0</v>
      </c>
      <c r="M9655">
        <f t="shared" si="2255"/>
        <v>0</v>
      </c>
      <c r="N9655">
        <f t="shared" si="2256"/>
        <v>0</v>
      </c>
      <c r="O9655">
        <f t="shared" si="2257"/>
        <v>0</v>
      </c>
      <c r="P9655">
        <f t="shared" si="2258"/>
        <v>0</v>
      </c>
      <c r="Q9655">
        <f t="shared" si="2259"/>
        <v>0</v>
      </c>
      <c r="R9655">
        <f t="shared" si="2260"/>
        <v>0</v>
      </c>
      <c r="S9655">
        <f t="shared" si="2261"/>
        <v>0</v>
      </c>
      <c r="T9655">
        <f t="shared" si="2262"/>
        <v>1</v>
      </c>
      <c r="U9655">
        <f t="shared" si="2263"/>
        <v>0</v>
      </c>
      <c r="V9655">
        <f t="shared" si="2264"/>
        <v>0</v>
      </c>
      <c r="W9655">
        <v>0</v>
      </c>
      <c r="X9655">
        <v>0</v>
      </c>
      <c r="Y9655">
        <v>1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</row>
    <row r="9656" spans="1:31" x14ac:dyDescent="0.3">
      <c r="A9656">
        <v>1</v>
      </c>
      <c r="B9656" t="s">
        <v>9687</v>
      </c>
      <c r="C9656">
        <v>21</v>
      </c>
      <c r="D9656" t="s">
        <v>20</v>
      </c>
      <c r="E9656">
        <v>17169.365000000002</v>
      </c>
      <c r="F9656">
        <v>12</v>
      </c>
      <c r="G9656">
        <v>938.18</v>
      </c>
      <c r="H9656">
        <f t="shared" si="2250"/>
        <v>0</v>
      </c>
      <c r="I9656">
        <f t="shared" si="2251"/>
        <v>0</v>
      </c>
      <c r="J9656">
        <f t="shared" si="2252"/>
        <v>0</v>
      </c>
      <c r="K9656">
        <f t="shared" si="2253"/>
        <v>0</v>
      </c>
      <c r="L9656">
        <f t="shared" si="2254"/>
        <v>0</v>
      </c>
      <c r="M9656">
        <f t="shared" si="2255"/>
        <v>0</v>
      </c>
      <c r="N9656">
        <f t="shared" si="2256"/>
        <v>0</v>
      </c>
      <c r="O9656">
        <f t="shared" si="2257"/>
        <v>0</v>
      </c>
      <c r="P9656">
        <f t="shared" si="2258"/>
        <v>0</v>
      </c>
      <c r="Q9656">
        <f t="shared" si="2259"/>
        <v>0</v>
      </c>
      <c r="R9656">
        <f t="shared" si="2260"/>
        <v>0</v>
      </c>
      <c r="S9656">
        <f t="shared" si="2261"/>
        <v>0</v>
      </c>
      <c r="T9656">
        <f t="shared" si="2262"/>
        <v>0</v>
      </c>
      <c r="U9656">
        <f t="shared" si="2263"/>
        <v>1</v>
      </c>
      <c r="V9656">
        <f t="shared" si="2264"/>
        <v>0</v>
      </c>
      <c r="W9656">
        <v>0</v>
      </c>
      <c r="X9656">
        <v>0</v>
      </c>
      <c r="Y9656">
        <v>0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</row>
    <row r="9657" spans="1:31" x14ac:dyDescent="0.3">
      <c r="A9657">
        <v>0</v>
      </c>
      <c r="B9657" t="s">
        <v>9688</v>
      </c>
      <c r="C9657">
        <v>37</v>
      </c>
      <c r="D9657" t="s">
        <v>11</v>
      </c>
      <c r="E9657">
        <v>51045.9</v>
      </c>
      <c r="F9657">
        <v>23</v>
      </c>
      <c r="G9657">
        <v>2878.45</v>
      </c>
      <c r="H9657">
        <f t="shared" si="2250"/>
        <v>0</v>
      </c>
      <c r="I9657">
        <f t="shared" si="2251"/>
        <v>0</v>
      </c>
      <c r="J9657">
        <f t="shared" si="2252"/>
        <v>0</v>
      </c>
      <c r="K9657">
        <f t="shared" si="2253"/>
        <v>0</v>
      </c>
      <c r="L9657">
        <f t="shared" si="2254"/>
        <v>1</v>
      </c>
      <c r="M9657">
        <f t="shared" si="2255"/>
        <v>0</v>
      </c>
      <c r="N9657">
        <f t="shared" si="2256"/>
        <v>0</v>
      </c>
      <c r="O9657">
        <f t="shared" si="2257"/>
        <v>0</v>
      </c>
      <c r="P9657">
        <f t="shared" si="2258"/>
        <v>0</v>
      </c>
      <c r="Q9657">
        <f t="shared" si="2259"/>
        <v>0</v>
      </c>
      <c r="R9657">
        <f t="shared" si="2260"/>
        <v>0</v>
      </c>
      <c r="S9657">
        <f t="shared" si="2261"/>
        <v>0</v>
      </c>
      <c r="T9657">
        <f t="shared" si="2262"/>
        <v>0</v>
      </c>
      <c r="U9657">
        <f t="shared" si="2263"/>
        <v>0</v>
      </c>
      <c r="V9657">
        <f t="shared" si="2264"/>
        <v>0</v>
      </c>
      <c r="W9657">
        <v>0</v>
      </c>
      <c r="X9657">
        <v>1</v>
      </c>
      <c r="Y9657">
        <v>1</v>
      </c>
      <c r="Z9657">
        <v>1</v>
      </c>
      <c r="AA9657">
        <v>1</v>
      </c>
      <c r="AB9657">
        <v>0</v>
      </c>
      <c r="AC9657">
        <v>1</v>
      </c>
      <c r="AD9657">
        <v>0</v>
      </c>
      <c r="AE9657">
        <v>0</v>
      </c>
    </row>
    <row r="9658" spans="1:31" x14ac:dyDescent="0.3">
      <c r="A9658">
        <v>1</v>
      </c>
      <c r="B9658" t="s">
        <v>9689</v>
      </c>
      <c r="C9658">
        <v>43</v>
      </c>
      <c r="D9658" t="s">
        <v>19</v>
      </c>
      <c r="E9658">
        <v>80562.559999999998</v>
      </c>
      <c r="F9658">
        <v>5</v>
      </c>
      <c r="G9658">
        <v>88.98</v>
      </c>
      <c r="H9658">
        <f t="shared" si="2250"/>
        <v>0</v>
      </c>
      <c r="I9658">
        <f t="shared" si="2251"/>
        <v>0</v>
      </c>
      <c r="J9658">
        <f t="shared" si="2252"/>
        <v>0</v>
      </c>
      <c r="K9658">
        <f t="shared" si="2253"/>
        <v>0</v>
      </c>
      <c r="L9658">
        <f t="shared" si="2254"/>
        <v>0</v>
      </c>
      <c r="M9658">
        <f t="shared" si="2255"/>
        <v>0</v>
      </c>
      <c r="N9658">
        <f t="shared" si="2256"/>
        <v>0</v>
      </c>
      <c r="O9658">
        <f t="shared" si="2257"/>
        <v>0</v>
      </c>
      <c r="P9658">
        <f t="shared" si="2258"/>
        <v>0</v>
      </c>
      <c r="Q9658">
        <f t="shared" si="2259"/>
        <v>0</v>
      </c>
      <c r="R9658">
        <f t="shared" si="2260"/>
        <v>0</v>
      </c>
      <c r="S9658">
        <f t="shared" si="2261"/>
        <v>0</v>
      </c>
      <c r="T9658">
        <f t="shared" si="2262"/>
        <v>1</v>
      </c>
      <c r="U9658">
        <f t="shared" si="2263"/>
        <v>0</v>
      </c>
      <c r="V9658">
        <f t="shared" si="2264"/>
        <v>0</v>
      </c>
      <c r="W9658">
        <v>0</v>
      </c>
      <c r="X9658">
        <v>1</v>
      </c>
      <c r="Y9658">
        <v>0</v>
      </c>
      <c r="Z9658">
        <v>0</v>
      </c>
      <c r="AA9658">
        <v>1</v>
      </c>
      <c r="AB9658">
        <v>0</v>
      </c>
      <c r="AC9658">
        <v>0</v>
      </c>
      <c r="AD9658">
        <v>0</v>
      </c>
      <c r="AE9658">
        <v>0</v>
      </c>
    </row>
    <row r="9659" spans="1:31" x14ac:dyDescent="0.3">
      <c r="A9659">
        <v>1</v>
      </c>
      <c r="B9659" t="s">
        <v>9690</v>
      </c>
      <c r="C9659">
        <v>28</v>
      </c>
      <c r="D9659" t="s">
        <v>13</v>
      </c>
      <c r="E9659">
        <v>70618.62</v>
      </c>
      <c r="F9659">
        <v>10</v>
      </c>
      <c r="G9659">
        <v>1311.97</v>
      </c>
      <c r="H9659">
        <f t="shared" si="2250"/>
        <v>0</v>
      </c>
      <c r="I9659">
        <f t="shared" si="2251"/>
        <v>0</v>
      </c>
      <c r="J9659">
        <f t="shared" si="2252"/>
        <v>0</v>
      </c>
      <c r="K9659">
        <f t="shared" si="2253"/>
        <v>0</v>
      </c>
      <c r="L9659">
        <f t="shared" si="2254"/>
        <v>0</v>
      </c>
      <c r="M9659">
        <f t="shared" si="2255"/>
        <v>0</v>
      </c>
      <c r="N9659">
        <f t="shared" si="2256"/>
        <v>1</v>
      </c>
      <c r="O9659">
        <f t="shared" si="2257"/>
        <v>0</v>
      </c>
      <c r="P9659">
        <f t="shared" si="2258"/>
        <v>0</v>
      </c>
      <c r="Q9659">
        <f t="shared" si="2259"/>
        <v>0</v>
      </c>
      <c r="R9659">
        <f t="shared" si="2260"/>
        <v>0</v>
      </c>
      <c r="S9659">
        <f t="shared" si="2261"/>
        <v>0</v>
      </c>
      <c r="T9659">
        <f t="shared" si="2262"/>
        <v>0</v>
      </c>
      <c r="U9659">
        <f t="shared" si="2263"/>
        <v>0</v>
      </c>
      <c r="V9659">
        <f t="shared" si="2264"/>
        <v>0</v>
      </c>
      <c r="W9659">
        <v>0</v>
      </c>
      <c r="X9659">
        <v>0</v>
      </c>
      <c r="Y9659">
        <v>0</v>
      </c>
      <c r="Z9659">
        <v>1</v>
      </c>
      <c r="AA9659">
        <v>1</v>
      </c>
      <c r="AB9659">
        <v>1</v>
      </c>
      <c r="AC9659">
        <v>0</v>
      </c>
      <c r="AD9659">
        <v>0</v>
      </c>
      <c r="AE9659">
        <v>0</v>
      </c>
    </row>
    <row r="9660" spans="1:31" x14ac:dyDescent="0.3">
      <c r="A9660">
        <v>1</v>
      </c>
      <c r="B9660" t="s">
        <v>9691</v>
      </c>
      <c r="C9660">
        <v>14</v>
      </c>
      <c r="D9660" t="s">
        <v>11</v>
      </c>
      <c r="E9660">
        <v>7371.66</v>
      </c>
      <c r="F9660">
        <v>11</v>
      </c>
      <c r="G9660">
        <v>2276.2600000000002</v>
      </c>
      <c r="H9660">
        <f t="shared" si="2250"/>
        <v>0</v>
      </c>
      <c r="I9660">
        <f t="shared" si="2251"/>
        <v>0</v>
      </c>
      <c r="J9660">
        <f t="shared" si="2252"/>
        <v>0</v>
      </c>
      <c r="K9660">
        <f t="shared" si="2253"/>
        <v>0</v>
      </c>
      <c r="L9660">
        <f t="shared" si="2254"/>
        <v>1</v>
      </c>
      <c r="M9660">
        <f t="shared" si="2255"/>
        <v>0</v>
      </c>
      <c r="N9660">
        <f t="shared" si="2256"/>
        <v>0</v>
      </c>
      <c r="O9660">
        <f t="shared" si="2257"/>
        <v>0</v>
      </c>
      <c r="P9660">
        <f t="shared" si="2258"/>
        <v>0</v>
      </c>
      <c r="Q9660">
        <f t="shared" si="2259"/>
        <v>0</v>
      </c>
      <c r="R9660">
        <f t="shared" si="2260"/>
        <v>0</v>
      </c>
      <c r="S9660">
        <f t="shared" si="2261"/>
        <v>0</v>
      </c>
      <c r="T9660">
        <f t="shared" si="2262"/>
        <v>0</v>
      </c>
      <c r="U9660">
        <f t="shared" si="2263"/>
        <v>0</v>
      </c>
      <c r="V9660">
        <f t="shared" si="2264"/>
        <v>0</v>
      </c>
      <c r="W9660">
        <v>0</v>
      </c>
      <c r="X9660">
        <v>0</v>
      </c>
      <c r="Y9660">
        <v>1</v>
      </c>
      <c r="Z9660">
        <v>1</v>
      </c>
      <c r="AA9660">
        <v>0</v>
      </c>
      <c r="AB9660">
        <v>0</v>
      </c>
      <c r="AC9660">
        <v>0</v>
      </c>
      <c r="AD9660">
        <v>0</v>
      </c>
      <c r="AE9660">
        <v>0</v>
      </c>
    </row>
    <row r="9661" spans="1:31" x14ac:dyDescent="0.3">
      <c r="A9661">
        <v>1</v>
      </c>
      <c r="B9661" t="s">
        <v>9692</v>
      </c>
      <c r="C9661">
        <v>22</v>
      </c>
      <c r="D9661" t="s">
        <v>15</v>
      </c>
      <c r="E9661">
        <v>25208.639999999999</v>
      </c>
      <c r="F9661">
        <v>20</v>
      </c>
      <c r="G9661">
        <v>173.09</v>
      </c>
      <c r="H9661">
        <f t="shared" si="2250"/>
        <v>0</v>
      </c>
      <c r="I9661">
        <f t="shared" si="2251"/>
        <v>0</v>
      </c>
      <c r="J9661">
        <f t="shared" si="2252"/>
        <v>0</v>
      </c>
      <c r="K9661">
        <f t="shared" si="2253"/>
        <v>0</v>
      </c>
      <c r="L9661">
        <f t="shared" si="2254"/>
        <v>0</v>
      </c>
      <c r="M9661">
        <f t="shared" si="2255"/>
        <v>0</v>
      </c>
      <c r="N9661">
        <f t="shared" si="2256"/>
        <v>0</v>
      </c>
      <c r="O9661">
        <f t="shared" si="2257"/>
        <v>0</v>
      </c>
      <c r="P9661">
        <f t="shared" si="2258"/>
        <v>1</v>
      </c>
      <c r="Q9661">
        <f t="shared" si="2259"/>
        <v>0</v>
      </c>
      <c r="R9661">
        <f t="shared" si="2260"/>
        <v>0</v>
      </c>
      <c r="S9661">
        <f t="shared" si="2261"/>
        <v>0</v>
      </c>
      <c r="T9661">
        <f t="shared" si="2262"/>
        <v>0</v>
      </c>
      <c r="U9661">
        <f t="shared" si="2263"/>
        <v>0</v>
      </c>
      <c r="V9661">
        <f t="shared" si="2264"/>
        <v>0</v>
      </c>
      <c r="W9661">
        <v>1</v>
      </c>
      <c r="X9661">
        <v>0</v>
      </c>
      <c r="Y9661">
        <v>0</v>
      </c>
      <c r="Z9661">
        <v>1</v>
      </c>
      <c r="AA9661">
        <v>0</v>
      </c>
      <c r="AB9661">
        <v>0</v>
      </c>
      <c r="AC9661">
        <v>1</v>
      </c>
      <c r="AD9661">
        <v>0</v>
      </c>
      <c r="AE9661">
        <v>0</v>
      </c>
    </row>
    <row r="9662" spans="1:31" x14ac:dyDescent="0.3">
      <c r="A9662">
        <v>0</v>
      </c>
      <c r="B9662" t="s">
        <v>9693</v>
      </c>
      <c r="C9662">
        <v>29</v>
      </c>
      <c r="D9662" t="s">
        <v>20</v>
      </c>
      <c r="E9662">
        <v>71689.679999999993</v>
      </c>
      <c r="F9662">
        <v>15</v>
      </c>
      <c r="G9662">
        <v>1773.97</v>
      </c>
      <c r="H9662">
        <f t="shared" si="2250"/>
        <v>0</v>
      </c>
      <c r="I9662">
        <f t="shared" si="2251"/>
        <v>0</v>
      </c>
      <c r="J9662">
        <f t="shared" si="2252"/>
        <v>0</v>
      </c>
      <c r="K9662">
        <f t="shared" si="2253"/>
        <v>0</v>
      </c>
      <c r="L9662">
        <f t="shared" si="2254"/>
        <v>0</v>
      </c>
      <c r="M9662">
        <f t="shared" si="2255"/>
        <v>0</v>
      </c>
      <c r="N9662">
        <f t="shared" si="2256"/>
        <v>0</v>
      </c>
      <c r="O9662">
        <f t="shared" si="2257"/>
        <v>0</v>
      </c>
      <c r="P9662">
        <f t="shared" si="2258"/>
        <v>0</v>
      </c>
      <c r="Q9662">
        <f t="shared" si="2259"/>
        <v>0</v>
      </c>
      <c r="R9662">
        <f t="shared" si="2260"/>
        <v>0</v>
      </c>
      <c r="S9662">
        <f t="shared" si="2261"/>
        <v>0</v>
      </c>
      <c r="T9662">
        <f t="shared" si="2262"/>
        <v>0</v>
      </c>
      <c r="U9662">
        <f t="shared" si="2263"/>
        <v>1</v>
      </c>
      <c r="V9662">
        <f t="shared" si="2264"/>
        <v>0</v>
      </c>
      <c r="W9662">
        <v>1</v>
      </c>
      <c r="X9662">
        <v>0</v>
      </c>
      <c r="Y9662">
        <v>0</v>
      </c>
      <c r="Z9662">
        <v>1</v>
      </c>
      <c r="AA9662">
        <v>0</v>
      </c>
      <c r="AB9662">
        <v>1</v>
      </c>
      <c r="AC9662">
        <v>1</v>
      </c>
      <c r="AD9662">
        <v>0</v>
      </c>
      <c r="AE9662">
        <v>0</v>
      </c>
    </row>
    <row r="9663" spans="1:31" x14ac:dyDescent="0.3">
      <c r="A9663">
        <v>1</v>
      </c>
      <c r="B9663" t="s">
        <v>9694</v>
      </c>
      <c r="C9663">
        <v>31</v>
      </c>
      <c r="D9663" t="s">
        <v>14</v>
      </c>
      <c r="E9663">
        <v>8107.2950000000001</v>
      </c>
      <c r="F9663">
        <v>19</v>
      </c>
      <c r="G9663">
        <v>3838.2</v>
      </c>
      <c r="H9663">
        <f t="shared" si="2250"/>
        <v>0</v>
      </c>
      <c r="I9663">
        <f t="shared" si="2251"/>
        <v>0</v>
      </c>
      <c r="J9663">
        <f t="shared" si="2252"/>
        <v>0</v>
      </c>
      <c r="K9663">
        <f t="shared" si="2253"/>
        <v>0</v>
      </c>
      <c r="L9663">
        <f t="shared" si="2254"/>
        <v>0</v>
      </c>
      <c r="M9663">
        <f t="shared" si="2255"/>
        <v>0</v>
      </c>
      <c r="N9663">
        <f t="shared" si="2256"/>
        <v>0</v>
      </c>
      <c r="O9663">
        <f t="shared" si="2257"/>
        <v>1</v>
      </c>
      <c r="P9663">
        <f t="shared" si="2258"/>
        <v>0</v>
      </c>
      <c r="Q9663">
        <f t="shared" si="2259"/>
        <v>0</v>
      </c>
      <c r="R9663">
        <f t="shared" si="2260"/>
        <v>0</v>
      </c>
      <c r="S9663">
        <f t="shared" si="2261"/>
        <v>0</v>
      </c>
      <c r="T9663">
        <f t="shared" si="2262"/>
        <v>0</v>
      </c>
      <c r="U9663">
        <f t="shared" si="2263"/>
        <v>0</v>
      </c>
      <c r="V9663">
        <f t="shared" si="2264"/>
        <v>0</v>
      </c>
      <c r="W9663">
        <v>1</v>
      </c>
      <c r="X9663">
        <v>1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1</v>
      </c>
      <c r="AE9663">
        <v>0</v>
      </c>
    </row>
    <row r="9664" spans="1:31" x14ac:dyDescent="0.3">
      <c r="A9664">
        <v>1</v>
      </c>
      <c r="B9664" t="s">
        <v>9695</v>
      </c>
      <c r="C9664">
        <v>48</v>
      </c>
      <c r="D9664" t="s">
        <v>9</v>
      </c>
      <c r="E9664">
        <v>29112.32</v>
      </c>
      <c r="F9664">
        <v>4</v>
      </c>
      <c r="G9664">
        <v>1263.31</v>
      </c>
      <c r="H9664">
        <f t="shared" si="2250"/>
        <v>0</v>
      </c>
      <c r="I9664">
        <f t="shared" si="2251"/>
        <v>0</v>
      </c>
      <c r="J9664">
        <f t="shared" si="2252"/>
        <v>1</v>
      </c>
      <c r="K9664">
        <f t="shared" si="2253"/>
        <v>0</v>
      </c>
      <c r="L9664">
        <f t="shared" si="2254"/>
        <v>0</v>
      </c>
      <c r="M9664">
        <f t="shared" si="2255"/>
        <v>0</v>
      </c>
      <c r="N9664">
        <f t="shared" si="2256"/>
        <v>0</v>
      </c>
      <c r="O9664">
        <f t="shared" si="2257"/>
        <v>0</v>
      </c>
      <c r="P9664">
        <f t="shared" si="2258"/>
        <v>0</v>
      </c>
      <c r="Q9664">
        <f t="shared" si="2259"/>
        <v>0</v>
      </c>
      <c r="R9664">
        <f t="shared" si="2260"/>
        <v>0</v>
      </c>
      <c r="S9664">
        <f t="shared" si="2261"/>
        <v>0</v>
      </c>
      <c r="T9664">
        <f t="shared" si="2262"/>
        <v>0</v>
      </c>
      <c r="U9664">
        <f t="shared" si="2263"/>
        <v>0</v>
      </c>
      <c r="V9664">
        <f t="shared" si="2264"/>
        <v>0</v>
      </c>
      <c r="W9664">
        <v>0</v>
      </c>
      <c r="X9664">
        <v>1</v>
      </c>
      <c r="Y9664">
        <v>0</v>
      </c>
      <c r="Z9664">
        <v>1</v>
      </c>
      <c r="AA9664">
        <v>0</v>
      </c>
      <c r="AB9664">
        <v>0</v>
      </c>
      <c r="AC9664">
        <v>0</v>
      </c>
      <c r="AD9664">
        <v>0</v>
      </c>
      <c r="AE9664">
        <v>0</v>
      </c>
    </row>
    <row r="9665" spans="1:31" x14ac:dyDescent="0.3">
      <c r="A9665">
        <v>1</v>
      </c>
      <c r="B9665" t="s">
        <v>9696</v>
      </c>
      <c r="C9665">
        <v>28</v>
      </c>
      <c r="D9665" t="s">
        <v>7</v>
      </c>
      <c r="E9665">
        <v>11372.9</v>
      </c>
      <c r="F9665">
        <v>11</v>
      </c>
      <c r="G9665">
        <v>716.67</v>
      </c>
      <c r="H9665">
        <f t="shared" si="2250"/>
        <v>1</v>
      </c>
      <c r="I9665">
        <f t="shared" si="2251"/>
        <v>0</v>
      </c>
      <c r="J9665">
        <f t="shared" si="2252"/>
        <v>0</v>
      </c>
      <c r="K9665">
        <f t="shared" si="2253"/>
        <v>0</v>
      </c>
      <c r="L9665">
        <f t="shared" si="2254"/>
        <v>0</v>
      </c>
      <c r="M9665">
        <f t="shared" si="2255"/>
        <v>0</v>
      </c>
      <c r="N9665">
        <f t="shared" si="2256"/>
        <v>0</v>
      </c>
      <c r="O9665">
        <f t="shared" si="2257"/>
        <v>0</v>
      </c>
      <c r="P9665">
        <f t="shared" si="2258"/>
        <v>0</v>
      </c>
      <c r="Q9665">
        <f t="shared" si="2259"/>
        <v>0</v>
      </c>
      <c r="R9665">
        <f t="shared" si="2260"/>
        <v>0</v>
      </c>
      <c r="S9665">
        <f t="shared" si="2261"/>
        <v>0</v>
      </c>
      <c r="T9665">
        <f t="shared" si="2262"/>
        <v>0</v>
      </c>
      <c r="U9665">
        <f t="shared" si="2263"/>
        <v>0</v>
      </c>
      <c r="V9665">
        <f t="shared" si="2264"/>
        <v>0</v>
      </c>
      <c r="W9665">
        <v>0</v>
      </c>
      <c r="X9665">
        <v>0</v>
      </c>
      <c r="Y9665">
        <v>0</v>
      </c>
      <c r="Z9665">
        <v>1</v>
      </c>
      <c r="AA9665">
        <v>0</v>
      </c>
      <c r="AB9665">
        <v>0</v>
      </c>
      <c r="AC9665">
        <v>0</v>
      </c>
      <c r="AD9665">
        <v>0</v>
      </c>
      <c r="AE9665">
        <v>0</v>
      </c>
    </row>
    <row r="9666" spans="1:31" x14ac:dyDescent="0.3">
      <c r="A9666">
        <v>1</v>
      </c>
      <c r="B9666" t="s">
        <v>9697</v>
      </c>
      <c r="C9666">
        <v>45</v>
      </c>
      <c r="D9666" t="s">
        <v>8</v>
      </c>
      <c r="E9666">
        <v>111204.78</v>
      </c>
      <c r="F9666">
        <v>1</v>
      </c>
      <c r="G9666">
        <v>1261.3699999999999</v>
      </c>
      <c r="H9666">
        <f t="shared" si="2250"/>
        <v>0</v>
      </c>
      <c r="I9666">
        <f t="shared" si="2251"/>
        <v>1</v>
      </c>
      <c r="J9666">
        <f t="shared" si="2252"/>
        <v>0</v>
      </c>
      <c r="K9666">
        <f t="shared" si="2253"/>
        <v>0</v>
      </c>
      <c r="L9666">
        <f t="shared" si="2254"/>
        <v>0</v>
      </c>
      <c r="M9666">
        <f t="shared" si="2255"/>
        <v>0</v>
      </c>
      <c r="N9666">
        <f t="shared" si="2256"/>
        <v>0</v>
      </c>
      <c r="O9666">
        <f t="shared" si="2257"/>
        <v>0</v>
      </c>
      <c r="P9666">
        <f t="shared" si="2258"/>
        <v>0</v>
      </c>
      <c r="Q9666">
        <f t="shared" si="2259"/>
        <v>0</v>
      </c>
      <c r="R9666">
        <f t="shared" si="2260"/>
        <v>0</v>
      </c>
      <c r="S9666">
        <f t="shared" si="2261"/>
        <v>0</v>
      </c>
      <c r="T9666">
        <f t="shared" si="2262"/>
        <v>0</v>
      </c>
      <c r="U9666">
        <f t="shared" si="2263"/>
        <v>0</v>
      </c>
      <c r="V9666">
        <f t="shared" si="2264"/>
        <v>0</v>
      </c>
      <c r="W9666">
        <v>0</v>
      </c>
      <c r="X9666">
        <v>1</v>
      </c>
      <c r="Y9666">
        <v>0</v>
      </c>
      <c r="Z9666">
        <v>1</v>
      </c>
      <c r="AA9666">
        <v>0</v>
      </c>
      <c r="AB9666">
        <v>1</v>
      </c>
      <c r="AC9666">
        <v>0</v>
      </c>
      <c r="AD9666">
        <v>0</v>
      </c>
      <c r="AE9666">
        <v>0</v>
      </c>
    </row>
    <row r="9667" spans="1:31" x14ac:dyDescent="0.3">
      <c r="A9667">
        <v>1</v>
      </c>
      <c r="B9667" t="s">
        <v>9698</v>
      </c>
      <c r="C9667">
        <v>16</v>
      </c>
      <c r="D9667" t="s">
        <v>11</v>
      </c>
      <c r="E9667">
        <v>47765.760000000002</v>
      </c>
      <c r="F9667">
        <v>11</v>
      </c>
      <c r="G9667">
        <v>1447.09</v>
      </c>
      <c r="H9667">
        <f t="shared" ref="H9667:H9730" si="2265">IF(D9667="Musician", 1, 0)</f>
        <v>0</v>
      </c>
      <c r="I9667">
        <f t="shared" ref="I9667:I9730" si="2266">IF(D9667="Journalist", 1, 0)</f>
        <v>0</v>
      </c>
      <c r="J9667">
        <f t="shared" ref="J9667:J9730" si="2267">IF(D9667="Doctor", 1, 0)</f>
        <v>0</v>
      </c>
      <c r="K9667">
        <f t="shared" ref="K9667:K9730" si="2268">IF(D9667="MediaManager", 1, 0)</f>
        <v>0</v>
      </c>
      <c r="L9667">
        <f t="shared" ref="L9667:L9730" si="2269">IF(D9667="Mechanic", 1, 0)</f>
        <v>1</v>
      </c>
      <c r="M9667">
        <f t="shared" ref="M9667:M9730" si="2270">IF(D9667="Lawyer", 1, 0)</f>
        <v>0</v>
      </c>
      <c r="N9667">
        <f t="shared" ref="N9667:N9730" si="2271">IF(D9667="Entrepreneur", 1, 0)</f>
        <v>0</v>
      </c>
      <c r="O9667">
        <f t="shared" ref="O9667:O9730" si="2272">IF(D9667="Teacher", 1, 0)</f>
        <v>0</v>
      </c>
      <c r="P9667">
        <f t="shared" ref="P9667:P9730" si="2273">IF(D9667="Scientist", 1, 0)</f>
        <v>0</v>
      </c>
      <c r="Q9667">
        <f t="shared" ref="Q9667:Q9730" si="2274">IF(D9667="Engineer", 1, 0)</f>
        <v>0</v>
      </c>
      <c r="R9667">
        <f t="shared" ref="R9667:R9730" si="2275">IF(D9667="Accountant",1,0)</f>
        <v>0</v>
      </c>
      <c r="S9667">
        <f t="shared" ref="S9667:S9730" si="2276">IF(D9667="Manager", 1, 0)</f>
        <v>0</v>
      </c>
      <c r="T9667">
        <f t="shared" ref="T9667:T9730" si="2277">IF(D9667="Writer", 1, 0)</f>
        <v>0</v>
      </c>
      <c r="U9667">
        <f t="shared" ref="U9667:U9730" si="2278">IF(D9667="Developer", 1, 0)</f>
        <v>0</v>
      </c>
      <c r="V9667">
        <f t="shared" ref="V9667:V9730" si="2279">IF(D9667="Architect", 1, 0)</f>
        <v>0</v>
      </c>
      <c r="W9667">
        <v>0</v>
      </c>
      <c r="X9667">
        <v>0</v>
      </c>
      <c r="Y9667">
        <v>0</v>
      </c>
      <c r="Z9667">
        <v>1</v>
      </c>
      <c r="AA9667">
        <v>0</v>
      </c>
      <c r="AB9667">
        <v>0</v>
      </c>
      <c r="AC9667">
        <v>0</v>
      </c>
      <c r="AD9667">
        <v>0</v>
      </c>
      <c r="AE9667">
        <v>0</v>
      </c>
    </row>
    <row r="9668" spans="1:31" x14ac:dyDescent="0.3">
      <c r="A9668">
        <v>0</v>
      </c>
      <c r="B9668" t="s">
        <v>9699</v>
      </c>
      <c r="C9668">
        <v>33</v>
      </c>
      <c r="D9668" t="s">
        <v>7</v>
      </c>
      <c r="E9668">
        <v>14205.09</v>
      </c>
      <c r="F9668">
        <v>18</v>
      </c>
      <c r="G9668">
        <v>4845.24</v>
      </c>
      <c r="H9668">
        <f t="shared" si="2265"/>
        <v>1</v>
      </c>
      <c r="I9668">
        <f t="shared" si="2266"/>
        <v>0</v>
      </c>
      <c r="J9668">
        <f t="shared" si="2267"/>
        <v>0</v>
      </c>
      <c r="K9668">
        <f t="shared" si="2268"/>
        <v>0</v>
      </c>
      <c r="L9668">
        <f t="shared" si="2269"/>
        <v>0</v>
      </c>
      <c r="M9668">
        <f t="shared" si="2270"/>
        <v>0</v>
      </c>
      <c r="N9668">
        <f t="shared" si="2271"/>
        <v>0</v>
      </c>
      <c r="O9668">
        <f t="shared" si="2272"/>
        <v>0</v>
      </c>
      <c r="P9668">
        <f t="shared" si="2273"/>
        <v>0</v>
      </c>
      <c r="Q9668">
        <f t="shared" si="2274"/>
        <v>0</v>
      </c>
      <c r="R9668">
        <f t="shared" si="2275"/>
        <v>0</v>
      </c>
      <c r="S9668">
        <f t="shared" si="2276"/>
        <v>0</v>
      </c>
      <c r="T9668">
        <f t="shared" si="2277"/>
        <v>0</v>
      </c>
      <c r="U9668">
        <f t="shared" si="2278"/>
        <v>0</v>
      </c>
      <c r="V9668">
        <f t="shared" si="2279"/>
        <v>0</v>
      </c>
      <c r="W9668">
        <v>0</v>
      </c>
      <c r="X9668">
        <v>0</v>
      </c>
      <c r="Y9668">
        <v>1</v>
      </c>
      <c r="Z9668">
        <v>1</v>
      </c>
      <c r="AA9668">
        <v>0</v>
      </c>
      <c r="AB9668">
        <v>0</v>
      </c>
      <c r="AC9668">
        <v>1</v>
      </c>
      <c r="AD9668">
        <v>0</v>
      </c>
      <c r="AE9668">
        <v>0</v>
      </c>
    </row>
    <row r="9669" spans="1:31" x14ac:dyDescent="0.3">
      <c r="A9669">
        <v>1</v>
      </c>
      <c r="B9669" t="s">
        <v>9700</v>
      </c>
      <c r="C9669">
        <v>47</v>
      </c>
      <c r="D9669" t="s">
        <v>10</v>
      </c>
      <c r="E9669">
        <v>22723.19</v>
      </c>
      <c r="F9669">
        <v>13</v>
      </c>
      <c r="G9669">
        <v>379.73</v>
      </c>
      <c r="H9669">
        <f t="shared" si="2265"/>
        <v>0</v>
      </c>
      <c r="I9669">
        <f t="shared" si="2266"/>
        <v>0</v>
      </c>
      <c r="J9669">
        <f t="shared" si="2267"/>
        <v>0</v>
      </c>
      <c r="K9669">
        <f t="shared" si="2268"/>
        <v>1</v>
      </c>
      <c r="L9669">
        <f t="shared" si="2269"/>
        <v>0</v>
      </c>
      <c r="M9669">
        <f t="shared" si="2270"/>
        <v>0</v>
      </c>
      <c r="N9669">
        <f t="shared" si="2271"/>
        <v>0</v>
      </c>
      <c r="O9669">
        <f t="shared" si="2272"/>
        <v>0</v>
      </c>
      <c r="P9669">
        <f t="shared" si="2273"/>
        <v>0</v>
      </c>
      <c r="Q9669">
        <f t="shared" si="2274"/>
        <v>0</v>
      </c>
      <c r="R9669">
        <f t="shared" si="2275"/>
        <v>0</v>
      </c>
      <c r="S9669">
        <f t="shared" si="2276"/>
        <v>0</v>
      </c>
      <c r="T9669">
        <f t="shared" si="2277"/>
        <v>0</v>
      </c>
      <c r="U9669">
        <f t="shared" si="2278"/>
        <v>0</v>
      </c>
      <c r="V9669">
        <f t="shared" si="2279"/>
        <v>0</v>
      </c>
      <c r="W9669">
        <v>0</v>
      </c>
      <c r="X9669">
        <v>0</v>
      </c>
      <c r="Y9669">
        <v>0</v>
      </c>
      <c r="Z9669">
        <v>1</v>
      </c>
      <c r="AA9669">
        <v>0</v>
      </c>
      <c r="AB9669">
        <v>1</v>
      </c>
      <c r="AC9669">
        <v>0</v>
      </c>
      <c r="AD9669">
        <v>0</v>
      </c>
      <c r="AE9669">
        <v>0</v>
      </c>
    </row>
    <row r="9670" spans="1:31" x14ac:dyDescent="0.3">
      <c r="A9670">
        <v>1</v>
      </c>
      <c r="B9670" t="s">
        <v>9701</v>
      </c>
      <c r="C9670">
        <v>48</v>
      </c>
      <c r="D9670" t="s">
        <v>13</v>
      </c>
      <c r="E9670">
        <v>28161.85</v>
      </c>
      <c r="F9670">
        <v>12</v>
      </c>
      <c r="G9670">
        <v>699.69</v>
      </c>
      <c r="H9670">
        <f t="shared" si="2265"/>
        <v>0</v>
      </c>
      <c r="I9670">
        <f t="shared" si="2266"/>
        <v>0</v>
      </c>
      <c r="J9670">
        <f t="shared" si="2267"/>
        <v>0</v>
      </c>
      <c r="K9670">
        <f t="shared" si="2268"/>
        <v>0</v>
      </c>
      <c r="L9670">
        <f t="shared" si="2269"/>
        <v>0</v>
      </c>
      <c r="M9670">
        <f t="shared" si="2270"/>
        <v>0</v>
      </c>
      <c r="N9670">
        <f t="shared" si="2271"/>
        <v>1</v>
      </c>
      <c r="O9670">
        <f t="shared" si="2272"/>
        <v>0</v>
      </c>
      <c r="P9670">
        <f t="shared" si="2273"/>
        <v>0</v>
      </c>
      <c r="Q9670">
        <f t="shared" si="2274"/>
        <v>0</v>
      </c>
      <c r="R9670">
        <f t="shared" si="2275"/>
        <v>0</v>
      </c>
      <c r="S9670">
        <f t="shared" si="2276"/>
        <v>0</v>
      </c>
      <c r="T9670">
        <f t="shared" si="2277"/>
        <v>0</v>
      </c>
      <c r="U9670">
        <f t="shared" si="2278"/>
        <v>0</v>
      </c>
      <c r="V9670">
        <f t="shared" si="2279"/>
        <v>0</v>
      </c>
      <c r="W9670">
        <v>1</v>
      </c>
      <c r="X9670">
        <v>1</v>
      </c>
      <c r="Y9670">
        <v>0</v>
      </c>
      <c r="Z9670">
        <v>1</v>
      </c>
      <c r="AA9670">
        <v>0</v>
      </c>
      <c r="AB9670">
        <v>0</v>
      </c>
      <c r="AC9670">
        <v>1</v>
      </c>
      <c r="AD9670">
        <v>0</v>
      </c>
      <c r="AE9670">
        <v>0</v>
      </c>
    </row>
    <row r="9671" spans="1:31" x14ac:dyDescent="0.3">
      <c r="A9671">
        <v>1</v>
      </c>
      <c r="B9671" t="s">
        <v>9702</v>
      </c>
      <c r="C9671">
        <v>15</v>
      </c>
      <c r="D9671" t="s">
        <v>18</v>
      </c>
      <c r="E9671">
        <v>70391.92</v>
      </c>
      <c r="F9671">
        <v>21</v>
      </c>
      <c r="G9671">
        <v>3363.51</v>
      </c>
      <c r="H9671">
        <f t="shared" si="2265"/>
        <v>0</v>
      </c>
      <c r="I9671">
        <f t="shared" si="2266"/>
        <v>0</v>
      </c>
      <c r="J9671">
        <f t="shared" si="2267"/>
        <v>0</v>
      </c>
      <c r="K9671">
        <f t="shared" si="2268"/>
        <v>0</v>
      </c>
      <c r="L9671">
        <f t="shared" si="2269"/>
        <v>0</v>
      </c>
      <c r="M9671">
        <f t="shared" si="2270"/>
        <v>0</v>
      </c>
      <c r="N9671">
        <f t="shared" si="2271"/>
        <v>0</v>
      </c>
      <c r="O9671">
        <f t="shared" si="2272"/>
        <v>0</v>
      </c>
      <c r="P9671">
        <f t="shared" si="2273"/>
        <v>0</v>
      </c>
      <c r="Q9671">
        <f t="shared" si="2274"/>
        <v>0</v>
      </c>
      <c r="R9671">
        <f t="shared" si="2275"/>
        <v>0</v>
      </c>
      <c r="S9671">
        <f t="shared" si="2276"/>
        <v>1</v>
      </c>
      <c r="T9671">
        <f t="shared" si="2277"/>
        <v>0</v>
      </c>
      <c r="U9671">
        <f t="shared" si="2278"/>
        <v>0</v>
      </c>
      <c r="V9671">
        <f t="shared" si="2279"/>
        <v>0</v>
      </c>
      <c r="W9671">
        <v>1</v>
      </c>
      <c r="X9671">
        <v>1</v>
      </c>
      <c r="Y9671">
        <v>1</v>
      </c>
      <c r="Z9671">
        <v>1</v>
      </c>
      <c r="AA9671">
        <v>1</v>
      </c>
      <c r="AB9671">
        <v>0</v>
      </c>
      <c r="AC9671">
        <v>1</v>
      </c>
      <c r="AD9671">
        <v>1</v>
      </c>
      <c r="AE9671">
        <v>0</v>
      </c>
    </row>
    <row r="9672" spans="1:31" x14ac:dyDescent="0.3">
      <c r="A9672">
        <v>1</v>
      </c>
      <c r="B9672" t="s">
        <v>9703</v>
      </c>
      <c r="C9672">
        <v>26</v>
      </c>
      <c r="D9672" t="s">
        <v>9</v>
      </c>
      <c r="E9672">
        <v>80673.3</v>
      </c>
      <c r="F9672">
        <v>10</v>
      </c>
      <c r="G9672">
        <v>326.98</v>
      </c>
      <c r="H9672">
        <f t="shared" si="2265"/>
        <v>0</v>
      </c>
      <c r="I9672">
        <f t="shared" si="2266"/>
        <v>0</v>
      </c>
      <c r="J9672">
        <f t="shared" si="2267"/>
        <v>1</v>
      </c>
      <c r="K9672">
        <f t="shared" si="2268"/>
        <v>0</v>
      </c>
      <c r="L9672">
        <f t="shared" si="2269"/>
        <v>0</v>
      </c>
      <c r="M9672">
        <f t="shared" si="2270"/>
        <v>0</v>
      </c>
      <c r="N9672">
        <f t="shared" si="2271"/>
        <v>0</v>
      </c>
      <c r="O9672">
        <f t="shared" si="2272"/>
        <v>0</v>
      </c>
      <c r="P9672">
        <f t="shared" si="2273"/>
        <v>0</v>
      </c>
      <c r="Q9672">
        <f t="shared" si="2274"/>
        <v>0</v>
      </c>
      <c r="R9672">
        <f t="shared" si="2275"/>
        <v>0</v>
      </c>
      <c r="S9672">
        <f t="shared" si="2276"/>
        <v>0</v>
      </c>
      <c r="T9672">
        <f t="shared" si="2277"/>
        <v>0</v>
      </c>
      <c r="U9672">
        <f t="shared" si="2278"/>
        <v>0</v>
      </c>
      <c r="V9672">
        <f t="shared" si="2279"/>
        <v>0</v>
      </c>
      <c r="W9672">
        <v>1</v>
      </c>
      <c r="X9672">
        <v>1</v>
      </c>
      <c r="Y9672">
        <v>0</v>
      </c>
      <c r="Z9672">
        <v>1</v>
      </c>
      <c r="AA9672">
        <v>0</v>
      </c>
      <c r="AB9672">
        <v>0</v>
      </c>
      <c r="AC9672">
        <v>0</v>
      </c>
      <c r="AD9672">
        <v>0</v>
      </c>
      <c r="AE9672">
        <v>0</v>
      </c>
    </row>
    <row r="9673" spans="1:31" x14ac:dyDescent="0.3">
      <c r="A9673">
        <v>1</v>
      </c>
      <c r="B9673" t="s">
        <v>9704</v>
      </c>
      <c r="C9673">
        <v>31</v>
      </c>
      <c r="D9673" t="s">
        <v>14</v>
      </c>
      <c r="E9673">
        <v>99617.76</v>
      </c>
      <c r="F9673">
        <v>4</v>
      </c>
      <c r="G9673">
        <v>851.22</v>
      </c>
      <c r="H9673">
        <f t="shared" si="2265"/>
        <v>0</v>
      </c>
      <c r="I9673">
        <f t="shared" si="2266"/>
        <v>0</v>
      </c>
      <c r="J9673">
        <f t="shared" si="2267"/>
        <v>0</v>
      </c>
      <c r="K9673">
        <f t="shared" si="2268"/>
        <v>0</v>
      </c>
      <c r="L9673">
        <f t="shared" si="2269"/>
        <v>0</v>
      </c>
      <c r="M9673">
        <f t="shared" si="2270"/>
        <v>0</v>
      </c>
      <c r="N9673">
        <f t="shared" si="2271"/>
        <v>0</v>
      </c>
      <c r="O9673">
        <f t="shared" si="2272"/>
        <v>1</v>
      </c>
      <c r="P9673">
        <f t="shared" si="2273"/>
        <v>0</v>
      </c>
      <c r="Q9673">
        <f t="shared" si="2274"/>
        <v>0</v>
      </c>
      <c r="R9673">
        <f t="shared" si="2275"/>
        <v>0</v>
      </c>
      <c r="S9673">
        <f t="shared" si="2276"/>
        <v>0</v>
      </c>
      <c r="T9673">
        <f t="shared" si="2277"/>
        <v>0</v>
      </c>
      <c r="U9673">
        <f t="shared" si="2278"/>
        <v>0</v>
      </c>
      <c r="V9673">
        <f t="shared" si="2279"/>
        <v>0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</row>
    <row r="9674" spans="1:31" x14ac:dyDescent="0.3">
      <c r="A9674">
        <v>0</v>
      </c>
      <c r="B9674" t="s">
        <v>9705</v>
      </c>
      <c r="C9674">
        <v>31</v>
      </c>
      <c r="D9674" t="s">
        <v>112</v>
      </c>
      <c r="E9674">
        <v>55151.040000000001</v>
      </c>
      <c r="F9674">
        <v>17</v>
      </c>
      <c r="G9674">
        <v>1743.83</v>
      </c>
      <c r="H9674">
        <f t="shared" si="2265"/>
        <v>0</v>
      </c>
      <c r="I9674">
        <f t="shared" si="2266"/>
        <v>0</v>
      </c>
      <c r="J9674">
        <f t="shared" si="2267"/>
        <v>0</v>
      </c>
      <c r="K9674">
        <f t="shared" si="2268"/>
        <v>0</v>
      </c>
      <c r="L9674">
        <f t="shared" si="2269"/>
        <v>0</v>
      </c>
      <c r="M9674">
        <f t="shared" si="2270"/>
        <v>0</v>
      </c>
      <c r="N9674">
        <f t="shared" si="2271"/>
        <v>0</v>
      </c>
      <c r="O9674">
        <f t="shared" si="2272"/>
        <v>0</v>
      </c>
      <c r="P9674">
        <f t="shared" si="2273"/>
        <v>0</v>
      </c>
      <c r="Q9674">
        <f t="shared" si="2274"/>
        <v>1</v>
      </c>
      <c r="R9674">
        <f t="shared" si="2275"/>
        <v>0</v>
      </c>
      <c r="S9674">
        <f t="shared" si="2276"/>
        <v>0</v>
      </c>
      <c r="T9674">
        <f t="shared" si="2277"/>
        <v>0</v>
      </c>
      <c r="U9674">
        <f t="shared" si="2278"/>
        <v>0</v>
      </c>
      <c r="V9674">
        <f t="shared" si="2279"/>
        <v>0</v>
      </c>
      <c r="W9674">
        <v>0</v>
      </c>
      <c r="X9674">
        <v>1</v>
      </c>
      <c r="Y9674">
        <v>0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</row>
    <row r="9675" spans="1:31" x14ac:dyDescent="0.3">
      <c r="A9675">
        <v>0</v>
      </c>
      <c r="B9675" t="s">
        <v>9706</v>
      </c>
      <c r="C9675">
        <v>45</v>
      </c>
      <c r="D9675" t="s">
        <v>18</v>
      </c>
      <c r="E9675">
        <v>16718.080000000002</v>
      </c>
      <c r="F9675">
        <v>18</v>
      </c>
      <c r="G9675">
        <v>2931.99</v>
      </c>
      <c r="H9675">
        <f t="shared" si="2265"/>
        <v>0</v>
      </c>
      <c r="I9675">
        <f t="shared" si="2266"/>
        <v>0</v>
      </c>
      <c r="J9675">
        <f t="shared" si="2267"/>
        <v>0</v>
      </c>
      <c r="K9675">
        <f t="shared" si="2268"/>
        <v>0</v>
      </c>
      <c r="L9675">
        <f t="shared" si="2269"/>
        <v>0</v>
      </c>
      <c r="M9675">
        <f t="shared" si="2270"/>
        <v>0</v>
      </c>
      <c r="N9675">
        <f t="shared" si="2271"/>
        <v>0</v>
      </c>
      <c r="O9675">
        <f t="shared" si="2272"/>
        <v>0</v>
      </c>
      <c r="P9675">
        <f t="shared" si="2273"/>
        <v>0</v>
      </c>
      <c r="Q9675">
        <f t="shared" si="2274"/>
        <v>0</v>
      </c>
      <c r="R9675">
        <f t="shared" si="2275"/>
        <v>0</v>
      </c>
      <c r="S9675">
        <f t="shared" si="2276"/>
        <v>1</v>
      </c>
      <c r="T9675">
        <f t="shared" si="2277"/>
        <v>0</v>
      </c>
      <c r="U9675">
        <f t="shared" si="2278"/>
        <v>0</v>
      </c>
      <c r="V9675">
        <f t="shared" si="2279"/>
        <v>0</v>
      </c>
      <c r="W9675">
        <v>0</v>
      </c>
      <c r="X9675">
        <v>0</v>
      </c>
      <c r="Y9675">
        <v>1</v>
      </c>
      <c r="Z9675">
        <v>0</v>
      </c>
      <c r="AA9675">
        <v>0</v>
      </c>
      <c r="AB9675">
        <v>1</v>
      </c>
      <c r="AC9675">
        <v>1</v>
      </c>
      <c r="AD9675">
        <v>1</v>
      </c>
      <c r="AE9675">
        <v>0</v>
      </c>
    </row>
    <row r="9676" spans="1:31" x14ac:dyDescent="0.3">
      <c r="A9676">
        <v>1</v>
      </c>
      <c r="B9676" t="s">
        <v>9707</v>
      </c>
      <c r="C9676">
        <v>45</v>
      </c>
      <c r="D9676" t="s">
        <v>13</v>
      </c>
      <c r="E9676">
        <v>32146.13</v>
      </c>
      <c r="F9676">
        <v>11</v>
      </c>
      <c r="G9676">
        <v>65.89</v>
      </c>
      <c r="H9676">
        <f t="shared" si="2265"/>
        <v>0</v>
      </c>
      <c r="I9676">
        <f t="shared" si="2266"/>
        <v>0</v>
      </c>
      <c r="J9676">
        <f t="shared" si="2267"/>
        <v>0</v>
      </c>
      <c r="K9676">
        <f t="shared" si="2268"/>
        <v>0</v>
      </c>
      <c r="L9676">
        <f t="shared" si="2269"/>
        <v>0</v>
      </c>
      <c r="M9676">
        <f t="shared" si="2270"/>
        <v>0</v>
      </c>
      <c r="N9676">
        <f t="shared" si="2271"/>
        <v>1</v>
      </c>
      <c r="O9676">
        <f t="shared" si="2272"/>
        <v>0</v>
      </c>
      <c r="P9676">
        <f t="shared" si="2273"/>
        <v>0</v>
      </c>
      <c r="Q9676">
        <f t="shared" si="2274"/>
        <v>0</v>
      </c>
      <c r="R9676">
        <f t="shared" si="2275"/>
        <v>0</v>
      </c>
      <c r="S9676">
        <f t="shared" si="2276"/>
        <v>0</v>
      </c>
      <c r="T9676">
        <f t="shared" si="2277"/>
        <v>0</v>
      </c>
      <c r="U9676">
        <f t="shared" si="2278"/>
        <v>0</v>
      </c>
      <c r="V9676">
        <f t="shared" si="2279"/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0</v>
      </c>
      <c r="AD9676">
        <v>0</v>
      </c>
      <c r="AE9676">
        <v>0</v>
      </c>
    </row>
    <row r="9677" spans="1:31" x14ac:dyDescent="0.3">
      <c r="A9677">
        <v>0</v>
      </c>
      <c r="B9677" t="s">
        <v>9708</v>
      </c>
      <c r="C9677">
        <v>31</v>
      </c>
      <c r="D9677" t="s">
        <v>13</v>
      </c>
      <c r="E9677">
        <v>57906.8</v>
      </c>
      <c r="F9677">
        <v>23</v>
      </c>
      <c r="G9677">
        <v>2501.85</v>
      </c>
      <c r="H9677">
        <f t="shared" si="2265"/>
        <v>0</v>
      </c>
      <c r="I9677">
        <f t="shared" si="2266"/>
        <v>0</v>
      </c>
      <c r="J9677">
        <f t="shared" si="2267"/>
        <v>0</v>
      </c>
      <c r="K9677">
        <f t="shared" si="2268"/>
        <v>0</v>
      </c>
      <c r="L9677">
        <f t="shared" si="2269"/>
        <v>0</v>
      </c>
      <c r="M9677">
        <f t="shared" si="2270"/>
        <v>0</v>
      </c>
      <c r="N9677">
        <f t="shared" si="2271"/>
        <v>1</v>
      </c>
      <c r="O9677">
        <f t="shared" si="2272"/>
        <v>0</v>
      </c>
      <c r="P9677">
        <f t="shared" si="2273"/>
        <v>0</v>
      </c>
      <c r="Q9677">
        <f t="shared" si="2274"/>
        <v>0</v>
      </c>
      <c r="R9677">
        <f t="shared" si="2275"/>
        <v>0</v>
      </c>
      <c r="S9677">
        <f t="shared" si="2276"/>
        <v>0</v>
      </c>
      <c r="T9677">
        <f t="shared" si="2277"/>
        <v>0</v>
      </c>
      <c r="U9677">
        <f t="shared" si="2278"/>
        <v>0</v>
      </c>
      <c r="V9677">
        <f t="shared" si="2279"/>
        <v>0</v>
      </c>
      <c r="W9677">
        <v>0</v>
      </c>
      <c r="X9677">
        <v>0</v>
      </c>
      <c r="Y9677">
        <v>1</v>
      </c>
      <c r="Z9677">
        <v>1</v>
      </c>
      <c r="AA9677">
        <v>0</v>
      </c>
      <c r="AB9677">
        <v>0</v>
      </c>
      <c r="AC9677">
        <v>1</v>
      </c>
      <c r="AD9677">
        <v>0</v>
      </c>
      <c r="AE9677">
        <v>0</v>
      </c>
    </row>
    <row r="9678" spans="1:31" x14ac:dyDescent="0.3">
      <c r="A9678">
        <v>1</v>
      </c>
      <c r="B9678" t="s">
        <v>9709</v>
      </c>
      <c r="C9678">
        <v>34</v>
      </c>
      <c r="D9678" t="s">
        <v>8</v>
      </c>
      <c r="E9678">
        <v>36048.080000000002</v>
      </c>
      <c r="F9678">
        <v>12</v>
      </c>
      <c r="G9678">
        <v>571.05999999999995</v>
      </c>
      <c r="H9678">
        <f t="shared" si="2265"/>
        <v>0</v>
      </c>
      <c r="I9678">
        <f t="shared" si="2266"/>
        <v>1</v>
      </c>
      <c r="J9678">
        <f t="shared" si="2267"/>
        <v>0</v>
      </c>
      <c r="K9678">
        <f t="shared" si="2268"/>
        <v>0</v>
      </c>
      <c r="L9678">
        <f t="shared" si="2269"/>
        <v>0</v>
      </c>
      <c r="M9678">
        <f t="shared" si="2270"/>
        <v>0</v>
      </c>
      <c r="N9678">
        <f t="shared" si="2271"/>
        <v>0</v>
      </c>
      <c r="O9678">
        <f t="shared" si="2272"/>
        <v>0</v>
      </c>
      <c r="P9678">
        <f t="shared" si="2273"/>
        <v>0</v>
      </c>
      <c r="Q9678">
        <f t="shared" si="2274"/>
        <v>0</v>
      </c>
      <c r="R9678">
        <f t="shared" si="2275"/>
        <v>0</v>
      </c>
      <c r="S9678">
        <f t="shared" si="2276"/>
        <v>0</v>
      </c>
      <c r="T9678">
        <f t="shared" si="2277"/>
        <v>0</v>
      </c>
      <c r="U9678">
        <f t="shared" si="2278"/>
        <v>0</v>
      </c>
      <c r="V9678">
        <f t="shared" si="2279"/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1</v>
      </c>
      <c r="AE9678">
        <v>0</v>
      </c>
    </row>
    <row r="9679" spans="1:31" x14ac:dyDescent="0.3">
      <c r="A9679">
        <v>0</v>
      </c>
      <c r="B9679" t="s">
        <v>9710</v>
      </c>
      <c r="C9679">
        <v>30</v>
      </c>
      <c r="D9679" t="s">
        <v>112</v>
      </c>
      <c r="E9679">
        <v>49099.68</v>
      </c>
      <c r="F9679">
        <v>23</v>
      </c>
      <c r="G9679">
        <v>2172.6799999999998</v>
      </c>
      <c r="H9679">
        <f t="shared" si="2265"/>
        <v>0</v>
      </c>
      <c r="I9679">
        <f t="shared" si="2266"/>
        <v>0</v>
      </c>
      <c r="J9679">
        <f t="shared" si="2267"/>
        <v>0</v>
      </c>
      <c r="K9679">
        <f t="shared" si="2268"/>
        <v>0</v>
      </c>
      <c r="L9679">
        <f t="shared" si="2269"/>
        <v>0</v>
      </c>
      <c r="M9679">
        <f t="shared" si="2270"/>
        <v>0</v>
      </c>
      <c r="N9679">
        <f t="shared" si="2271"/>
        <v>0</v>
      </c>
      <c r="O9679">
        <f t="shared" si="2272"/>
        <v>0</v>
      </c>
      <c r="P9679">
        <f t="shared" si="2273"/>
        <v>0</v>
      </c>
      <c r="Q9679">
        <f t="shared" si="2274"/>
        <v>1</v>
      </c>
      <c r="R9679">
        <f t="shared" si="2275"/>
        <v>0</v>
      </c>
      <c r="S9679">
        <f t="shared" si="2276"/>
        <v>0</v>
      </c>
      <c r="T9679">
        <f t="shared" si="2277"/>
        <v>0</v>
      </c>
      <c r="U9679">
        <f t="shared" si="2278"/>
        <v>0</v>
      </c>
      <c r="V9679">
        <f t="shared" si="2279"/>
        <v>0</v>
      </c>
      <c r="W9679">
        <v>1</v>
      </c>
      <c r="X9679">
        <v>1</v>
      </c>
      <c r="Y9679">
        <v>1</v>
      </c>
      <c r="Z9679">
        <v>1</v>
      </c>
      <c r="AA9679">
        <v>0</v>
      </c>
      <c r="AB9679">
        <v>0</v>
      </c>
      <c r="AC9679">
        <v>0</v>
      </c>
      <c r="AD9679">
        <v>1</v>
      </c>
      <c r="AE9679">
        <v>0</v>
      </c>
    </row>
    <row r="9680" spans="1:31" x14ac:dyDescent="0.3">
      <c r="A9680">
        <v>1</v>
      </c>
      <c r="B9680" t="s">
        <v>9711</v>
      </c>
      <c r="C9680">
        <v>23</v>
      </c>
      <c r="D9680" t="s">
        <v>15</v>
      </c>
      <c r="E9680">
        <v>138395</v>
      </c>
      <c r="F9680">
        <v>12</v>
      </c>
      <c r="G9680">
        <v>596.86</v>
      </c>
      <c r="H9680">
        <f t="shared" si="2265"/>
        <v>0</v>
      </c>
      <c r="I9680">
        <f t="shared" si="2266"/>
        <v>0</v>
      </c>
      <c r="J9680">
        <f t="shared" si="2267"/>
        <v>0</v>
      </c>
      <c r="K9680">
        <f t="shared" si="2268"/>
        <v>0</v>
      </c>
      <c r="L9680">
        <f t="shared" si="2269"/>
        <v>0</v>
      </c>
      <c r="M9680">
        <f t="shared" si="2270"/>
        <v>0</v>
      </c>
      <c r="N9680">
        <f t="shared" si="2271"/>
        <v>0</v>
      </c>
      <c r="O9680">
        <f t="shared" si="2272"/>
        <v>0</v>
      </c>
      <c r="P9680">
        <f t="shared" si="2273"/>
        <v>1</v>
      </c>
      <c r="Q9680">
        <f t="shared" si="2274"/>
        <v>0</v>
      </c>
      <c r="R9680">
        <f t="shared" si="2275"/>
        <v>0</v>
      </c>
      <c r="S9680">
        <f t="shared" si="2276"/>
        <v>0</v>
      </c>
      <c r="T9680">
        <f t="shared" si="2277"/>
        <v>0</v>
      </c>
      <c r="U9680">
        <f t="shared" si="2278"/>
        <v>0</v>
      </c>
      <c r="V9680">
        <f t="shared" si="2279"/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0</v>
      </c>
      <c r="AD9680">
        <v>0</v>
      </c>
      <c r="AE9680">
        <v>0</v>
      </c>
    </row>
    <row r="9681" spans="1:31" x14ac:dyDescent="0.3">
      <c r="A9681">
        <v>1</v>
      </c>
      <c r="B9681" t="s">
        <v>9712</v>
      </c>
      <c r="C9681">
        <v>27</v>
      </c>
      <c r="D9681" t="s">
        <v>45</v>
      </c>
      <c r="E9681">
        <v>30093.32</v>
      </c>
      <c r="F9681">
        <v>3</v>
      </c>
      <c r="G9681">
        <v>22.88</v>
      </c>
      <c r="H9681">
        <f t="shared" si="2265"/>
        <v>0</v>
      </c>
      <c r="I9681">
        <f t="shared" si="2266"/>
        <v>0</v>
      </c>
      <c r="J9681">
        <f t="shared" si="2267"/>
        <v>0</v>
      </c>
      <c r="K9681">
        <f t="shared" si="2268"/>
        <v>0</v>
      </c>
      <c r="L9681">
        <f t="shared" si="2269"/>
        <v>0</v>
      </c>
      <c r="M9681">
        <f t="shared" si="2270"/>
        <v>0</v>
      </c>
      <c r="N9681">
        <f t="shared" si="2271"/>
        <v>0</v>
      </c>
      <c r="O9681">
        <f t="shared" si="2272"/>
        <v>0</v>
      </c>
      <c r="P9681">
        <f t="shared" si="2273"/>
        <v>0</v>
      </c>
      <c r="Q9681">
        <f t="shared" si="2274"/>
        <v>0</v>
      </c>
      <c r="R9681">
        <f t="shared" si="2275"/>
        <v>1</v>
      </c>
      <c r="S9681">
        <f t="shared" si="2276"/>
        <v>0</v>
      </c>
      <c r="T9681">
        <f t="shared" si="2277"/>
        <v>0</v>
      </c>
      <c r="U9681">
        <f t="shared" si="2278"/>
        <v>0</v>
      </c>
      <c r="V9681">
        <f t="shared" si="2279"/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</row>
    <row r="9682" spans="1:31" x14ac:dyDescent="0.3">
      <c r="A9682">
        <v>1</v>
      </c>
      <c r="B9682" t="s">
        <v>9713</v>
      </c>
      <c r="C9682">
        <v>42</v>
      </c>
      <c r="D9682" t="s">
        <v>8</v>
      </c>
      <c r="E9682">
        <v>83669.52</v>
      </c>
      <c r="F9682">
        <v>9</v>
      </c>
      <c r="G9682">
        <v>1234.99</v>
      </c>
      <c r="H9682">
        <f t="shared" si="2265"/>
        <v>0</v>
      </c>
      <c r="I9682">
        <f t="shared" si="2266"/>
        <v>1</v>
      </c>
      <c r="J9682">
        <f t="shared" si="2267"/>
        <v>0</v>
      </c>
      <c r="K9682">
        <f t="shared" si="2268"/>
        <v>0</v>
      </c>
      <c r="L9682">
        <f t="shared" si="2269"/>
        <v>0</v>
      </c>
      <c r="M9682">
        <f t="shared" si="2270"/>
        <v>0</v>
      </c>
      <c r="N9682">
        <f t="shared" si="2271"/>
        <v>0</v>
      </c>
      <c r="O9682">
        <f t="shared" si="2272"/>
        <v>0</v>
      </c>
      <c r="P9682">
        <f t="shared" si="2273"/>
        <v>0</v>
      </c>
      <c r="Q9682">
        <f t="shared" si="2274"/>
        <v>0</v>
      </c>
      <c r="R9682">
        <f t="shared" si="2275"/>
        <v>0</v>
      </c>
      <c r="S9682">
        <f t="shared" si="2276"/>
        <v>0</v>
      </c>
      <c r="T9682">
        <f t="shared" si="2277"/>
        <v>0</v>
      </c>
      <c r="U9682">
        <f t="shared" si="2278"/>
        <v>0</v>
      </c>
      <c r="V9682">
        <f t="shared" si="2279"/>
        <v>0</v>
      </c>
      <c r="W9682">
        <v>1</v>
      </c>
      <c r="X9682">
        <v>1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</row>
    <row r="9683" spans="1:31" x14ac:dyDescent="0.3">
      <c r="A9683">
        <v>1</v>
      </c>
      <c r="B9683" t="s">
        <v>9714</v>
      </c>
      <c r="C9683">
        <v>44</v>
      </c>
      <c r="D9683" t="s">
        <v>9</v>
      </c>
      <c r="E9683">
        <v>128331.42</v>
      </c>
      <c r="F9683">
        <v>9</v>
      </c>
      <c r="G9683">
        <v>462.96</v>
      </c>
      <c r="H9683">
        <f t="shared" si="2265"/>
        <v>0</v>
      </c>
      <c r="I9683">
        <f t="shared" si="2266"/>
        <v>0</v>
      </c>
      <c r="J9683">
        <f t="shared" si="2267"/>
        <v>1</v>
      </c>
      <c r="K9683">
        <f t="shared" si="2268"/>
        <v>0</v>
      </c>
      <c r="L9683">
        <f t="shared" si="2269"/>
        <v>0</v>
      </c>
      <c r="M9683">
        <f t="shared" si="2270"/>
        <v>0</v>
      </c>
      <c r="N9683">
        <f t="shared" si="2271"/>
        <v>0</v>
      </c>
      <c r="O9683">
        <f t="shared" si="2272"/>
        <v>0</v>
      </c>
      <c r="P9683">
        <f t="shared" si="2273"/>
        <v>0</v>
      </c>
      <c r="Q9683">
        <f t="shared" si="2274"/>
        <v>0</v>
      </c>
      <c r="R9683">
        <f t="shared" si="2275"/>
        <v>0</v>
      </c>
      <c r="S9683">
        <f t="shared" si="2276"/>
        <v>0</v>
      </c>
      <c r="T9683">
        <f t="shared" si="2277"/>
        <v>0</v>
      </c>
      <c r="U9683">
        <f t="shared" si="2278"/>
        <v>0</v>
      </c>
      <c r="V9683">
        <f t="shared" si="2279"/>
        <v>0</v>
      </c>
      <c r="W9683">
        <v>0</v>
      </c>
      <c r="X9683">
        <v>0</v>
      </c>
      <c r="Y9683">
        <v>1</v>
      </c>
      <c r="Z9683">
        <v>0</v>
      </c>
      <c r="AA9683">
        <v>0</v>
      </c>
      <c r="AB9683">
        <v>0</v>
      </c>
      <c r="AC9683">
        <v>1</v>
      </c>
      <c r="AD9683">
        <v>0</v>
      </c>
      <c r="AE9683">
        <v>0</v>
      </c>
    </row>
    <row r="9684" spans="1:31" x14ac:dyDescent="0.3">
      <c r="A9684">
        <v>1</v>
      </c>
      <c r="B9684" t="s">
        <v>9715</v>
      </c>
      <c r="C9684">
        <v>45</v>
      </c>
      <c r="D9684" t="s">
        <v>13</v>
      </c>
      <c r="E9684">
        <v>66341.460000000006</v>
      </c>
      <c r="F9684">
        <v>20</v>
      </c>
      <c r="G9684">
        <v>276.5</v>
      </c>
      <c r="H9684">
        <f t="shared" si="2265"/>
        <v>0</v>
      </c>
      <c r="I9684">
        <f t="shared" si="2266"/>
        <v>0</v>
      </c>
      <c r="J9684">
        <f t="shared" si="2267"/>
        <v>0</v>
      </c>
      <c r="K9684">
        <f t="shared" si="2268"/>
        <v>0</v>
      </c>
      <c r="L9684">
        <f t="shared" si="2269"/>
        <v>0</v>
      </c>
      <c r="M9684">
        <f t="shared" si="2270"/>
        <v>0</v>
      </c>
      <c r="N9684">
        <f t="shared" si="2271"/>
        <v>1</v>
      </c>
      <c r="O9684">
        <f t="shared" si="2272"/>
        <v>0</v>
      </c>
      <c r="P9684">
        <f t="shared" si="2273"/>
        <v>0</v>
      </c>
      <c r="Q9684">
        <f t="shared" si="2274"/>
        <v>0</v>
      </c>
      <c r="R9684">
        <f t="shared" si="2275"/>
        <v>0</v>
      </c>
      <c r="S9684">
        <f t="shared" si="2276"/>
        <v>0</v>
      </c>
      <c r="T9684">
        <f t="shared" si="2277"/>
        <v>0</v>
      </c>
      <c r="U9684">
        <f t="shared" si="2278"/>
        <v>0</v>
      </c>
      <c r="V9684">
        <f t="shared" si="2279"/>
        <v>0</v>
      </c>
      <c r="W9684">
        <v>1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1</v>
      </c>
      <c r="AE9684">
        <v>0</v>
      </c>
    </row>
    <row r="9685" spans="1:31" x14ac:dyDescent="0.3">
      <c r="A9685">
        <v>1</v>
      </c>
      <c r="B9685" t="s">
        <v>9716</v>
      </c>
      <c r="C9685">
        <v>35</v>
      </c>
      <c r="D9685" t="s">
        <v>13</v>
      </c>
      <c r="E9685">
        <v>55563.4</v>
      </c>
      <c r="F9685">
        <v>18</v>
      </c>
      <c r="G9685">
        <v>1390.92</v>
      </c>
      <c r="H9685">
        <f t="shared" si="2265"/>
        <v>0</v>
      </c>
      <c r="I9685">
        <f t="shared" si="2266"/>
        <v>0</v>
      </c>
      <c r="J9685">
        <f t="shared" si="2267"/>
        <v>0</v>
      </c>
      <c r="K9685">
        <f t="shared" si="2268"/>
        <v>0</v>
      </c>
      <c r="L9685">
        <f t="shared" si="2269"/>
        <v>0</v>
      </c>
      <c r="M9685">
        <f t="shared" si="2270"/>
        <v>0</v>
      </c>
      <c r="N9685">
        <f t="shared" si="2271"/>
        <v>1</v>
      </c>
      <c r="O9685">
        <f t="shared" si="2272"/>
        <v>0</v>
      </c>
      <c r="P9685">
        <f t="shared" si="2273"/>
        <v>0</v>
      </c>
      <c r="Q9685">
        <f t="shared" si="2274"/>
        <v>0</v>
      </c>
      <c r="R9685">
        <f t="shared" si="2275"/>
        <v>0</v>
      </c>
      <c r="S9685">
        <f t="shared" si="2276"/>
        <v>0</v>
      </c>
      <c r="T9685">
        <f t="shared" si="2277"/>
        <v>0</v>
      </c>
      <c r="U9685">
        <f t="shared" si="2278"/>
        <v>0</v>
      </c>
      <c r="V9685">
        <f t="shared" si="2279"/>
        <v>0</v>
      </c>
      <c r="W9685">
        <v>0</v>
      </c>
      <c r="X9685">
        <v>0</v>
      </c>
      <c r="Y9685">
        <v>0</v>
      </c>
      <c r="Z9685">
        <v>1</v>
      </c>
      <c r="AA9685">
        <v>0</v>
      </c>
      <c r="AB9685">
        <v>0</v>
      </c>
      <c r="AC9685">
        <v>0</v>
      </c>
      <c r="AD9685">
        <v>0</v>
      </c>
      <c r="AE9685">
        <v>0</v>
      </c>
    </row>
    <row r="9686" spans="1:31" x14ac:dyDescent="0.3">
      <c r="A9686">
        <v>1</v>
      </c>
      <c r="B9686" t="s">
        <v>9717</v>
      </c>
      <c r="C9686">
        <v>28</v>
      </c>
      <c r="D9686" t="s">
        <v>11</v>
      </c>
      <c r="E9686">
        <v>28575.4</v>
      </c>
      <c r="F9686">
        <v>17</v>
      </c>
      <c r="G9686">
        <v>2641.74</v>
      </c>
      <c r="H9686">
        <f t="shared" si="2265"/>
        <v>0</v>
      </c>
      <c r="I9686">
        <f t="shared" si="2266"/>
        <v>0</v>
      </c>
      <c r="J9686">
        <f t="shared" si="2267"/>
        <v>0</v>
      </c>
      <c r="K9686">
        <f t="shared" si="2268"/>
        <v>0</v>
      </c>
      <c r="L9686">
        <f t="shared" si="2269"/>
        <v>1</v>
      </c>
      <c r="M9686">
        <f t="shared" si="2270"/>
        <v>0</v>
      </c>
      <c r="N9686">
        <f t="shared" si="2271"/>
        <v>0</v>
      </c>
      <c r="O9686">
        <f t="shared" si="2272"/>
        <v>0</v>
      </c>
      <c r="P9686">
        <f t="shared" si="2273"/>
        <v>0</v>
      </c>
      <c r="Q9686">
        <f t="shared" si="2274"/>
        <v>0</v>
      </c>
      <c r="R9686">
        <f t="shared" si="2275"/>
        <v>0</v>
      </c>
      <c r="S9686">
        <f t="shared" si="2276"/>
        <v>0</v>
      </c>
      <c r="T9686">
        <f t="shared" si="2277"/>
        <v>0</v>
      </c>
      <c r="U9686">
        <f t="shared" si="2278"/>
        <v>0</v>
      </c>
      <c r="V9686">
        <f t="shared" si="2279"/>
        <v>0</v>
      </c>
      <c r="W9686">
        <v>1</v>
      </c>
      <c r="X9686">
        <v>0</v>
      </c>
      <c r="Y9686">
        <v>1</v>
      </c>
      <c r="Z9686">
        <v>0</v>
      </c>
      <c r="AA9686">
        <v>1</v>
      </c>
      <c r="AB9686">
        <v>1</v>
      </c>
      <c r="AC9686">
        <v>1</v>
      </c>
      <c r="AD9686">
        <v>0</v>
      </c>
      <c r="AE9686">
        <v>0</v>
      </c>
    </row>
    <row r="9687" spans="1:31" x14ac:dyDescent="0.3">
      <c r="A9687">
        <v>1</v>
      </c>
      <c r="B9687" t="s">
        <v>9718</v>
      </c>
      <c r="C9687">
        <v>43</v>
      </c>
      <c r="D9687" t="s">
        <v>11</v>
      </c>
      <c r="E9687">
        <v>30174.03</v>
      </c>
      <c r="F9687">
        <v>11</v>
      </c>
      <c r="G9687">
        <v>57.51</v>
      </c>
      <c r="H9687">
        <f t="shared" si="2265"/>
        <v>0</v>
      </c>
      <c r="I9687">
        <f t="shared" si="2266"/>
        <v>0</v>
      </c>
      <c r="J9687">
        <f t="shared" si="2267"/>
        <v>0</v>
      </c>
      <c r="K9687">
        <f t="shared" si="2268"/>
        <v>0</v>
      </c>
      <c r="L9687">
        <f t="shared" si="2269"/>
        <v>1</v>
      </c>
      <c r="M9687">
        <f t="shared" si="2270"/>
        <v>0</v>
      </c>
      <c r="N9687">
        <f t="shared" si="2271"/>
        <v>0</v>
      </c>
      <c r="O9687">
        <f t="shared" si="2272"/>
        <v>0</v>
      </c>
      <c r="P9687">
        <f t="shared" si="2273"/>
        <v>0</v>
      </c>
      <c r="Q9687">
        <f t="shared" si="2274"/>
        <v>0</v>
      </c>
      <c r="R9687">
        <f t="shared" si="2275"/>
        <v>0</v>
      </c>
      <c r="S9687">
        <f t="shared" si="2276"/>
        <v>0</v>
      </c>
      <c r="T9687">
        <f t="shared" si="2277"/>
        <v>0</v>
      </c>
      <c r="U9687">
        <f t="shared" si="2278"/>
        <v>0</v>
      </c>
      <c r="V9687">
        <f t="shared" si="2279"/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</v>
      </c>
      <c r="AD9687">
        <v>0</v>
      </c>
      <c r="AE9687">
        <v>0</v>
      </c>
    </row>
    <row r="9688" spans="1:31" x14ac:dyDescent="0.3">
      <c r="A9688">
        <v>0</v>
      </c>
      <c r="B9688" t="s">
        <v>9719</v>
      </c>
      <c r="C9688">
        <v>28</v>
      </c>
      <c r="D9688" t="s">
        <v>20</v>
      </c>
      <c r="E9688">
        <v>7709.625</v>
      </c>
      <c r="F9688">
        <v>18</v>
      </c>
      <c r="G9688">
        <v>2518.98</v>
      </c>
      <c r="H9688">
        <f t="shared" si="2265"/>
        <v>0</v>
      </c>
      <c r="I9688">
        <f t="shared" si="2266"/>
        <v>0</v>
      </c>
      <c r="J9688">
        <f t="shared" si="2267"/>
        <v>0</v>
      </c>
      <c r="K9688">
        <f t="shared" si="2268"/>
        <v>0</v>
      </c>
      <c r="L9688">
        <f t="shared" si="2269"/>
        <v>0</v>
      </c>
      <c r="M9688">
        <f t="shared" si="2270"/>
        <v>0</v>
      </c>
      <c r="N9688">
        <f t="shared" si="2271"/>
        <v>0</v>
      </c>
      <c r="O9688">
        <f t="shared" si="2272"/>
        <v>0</v>
      </c>
      <c r="P9688">
        <f t="shared" si="2273"/>
        <v>0</v>
      </c>
      <c r="Q9688">
        <f t="shared" si="2274"/>
        <v>0</v>
      </c>
      <c r="R9688">
        <f t="shared" si="2275"/>
        <v>0</v>
      </c>
      <c r="S9688">
        <f t="shared" si="2276"/>
        <v>0</v>
      </c>
      <c r="T9688">
        <f t="shared" si="2277"/>
        <v>0</v>
      </c>
      <c r="U9688">
        <f t="shared" si="2278"/>
        <v>1</v>
      </c>
      <c r="V9688">
        <f t="shared" si="2279"/>
        <v>0</v>
      </c>
      <c r="W9688">
        <v>0</v>
      </c>
      <c r="X9688">
        <v>0</v>
      </c>
      <c r="Y9688">
        <v>1</v>
      </c>
      <c r="Z9688">
        <v>1</v>
      </c>
      <c r="AA9688">
        <v>1</v>
      </c>
      <c r="AB9688">
        <v>0</v>
      </c>
      <c r="AC9688">
        <v>0</v>
      </c>
      <c r="AD9688">
        <v>1</v>
      </c>
      <c r="AE9688">
        <v>0</v>
      </c>
    </row>
    <row r="9689" spans="1:31" x14ac:dyDescent="0.3">
      <c r="A9689">
        <v>1</v>
      </c>
      <c r="B9689" t="s">
        <v>9720</v>
      </c>
      <c r="C9689">
        <v>26</v>
      </c>
      <c r="D9689" t="s">
        <v>18</v>
      </c>
      <c r="E9689">
        <v>7091.66</v>
      </c>
      <c r="F9689">
        <v>23</v>
      </c>
      <c r="G9689">
        <v>1706.05</v>
      </c>
      <c r="H9689">
        <f t="shared" si="2265"/>
        <v>0</v>
      </c>
      <c r="I9689">
        <f t="shared" si="2266"/>
        <v>0</v>
      </c>
      <c r="J9689">
        <f t="shared" si="2267"/>
        <v>0</v>
      </c>
      <c r="K9689">
        <f t="shared" si="2268"/>
        <v>0</v>
      </c>
      <c r="L9689">
        <f t="shared" si="2269"/>
        <v>0</v>
      </c>
      <c r="M9689">
        <f t="shared" si="2270"/>
        <v>0</v>
      </c>
      <c r="N9689">
        <f t="shared" si="2271"/>
        <v>0</v>
      </c>
      <c r="O9689">
        <f t="shared" si="2272"/>
        <v>0</v>
      </c>
      <c r="P9689">
        <f t="shared" si="2273"/>
        <v>0</v>
      </c>
      <c r="Q9689">
        <f t="shared" si="2274"/>
        <v>0</v>
      </c>
      <c r="R9689">
        <f t="shared" si="2275"/>
        <v>0</v>
      </c>
      <c r="S9689">
        <f t="shared" si="2276"/>
        <v>1</v>
      </c>
      <c r="T9689">
        <f t="shared" si="2277"/>
        <v>0</v>
      </c>
      <c r="U9689">
        <f t="shared" si="2278"/>
        <v>0</v>
      </c>
      <c r="V9689">
        <f t="shared" si="2279"/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</v>
      </c>
      <c r="AD9689">
        <v>0</v>
      </c>
      <c r="AE9689">
        <v>0</v>
      </c>
    </row>
    <row r="9690" spans="1:31" x14ac:dyDescent="0.3">
      <c r="A9690">
        <v>0</v>
      </c>
      <c r="B9690" t="s">
        <v>9721</v>
      </c>
      <c r="C9690">
        <v>29</v>
      </c>
      <c r="D9690" t="s">
        <v>19</v>
      </c>
      <c r="E9690">
        <v>17282.84</v>
      </c>
      <c r="F9690">
        <v>16</v>
      </c>
      <c r="G9690">
        <v>1982.41</v>
      </c>
      <c r="H9690">
        <f t="shared" si="2265"/>
        <v>0</v>
      </c>
      <c r="I9690">
        <f t="shared" si="2266"/>
        <v>0</v>
      </c>
      <c r="J9690">
        <f t="shared" si="2267"/>
        <v>0</v>
      </c>
      <c r="K9690">
        <f t="shared" si="2268"/>
        <v>0</v>
      </c>
      <c r="L9690">
        <f t="shared" si="2269"/>
        <v>0</v>
      </c>
      <c r="M9690">
        <f t="shared" si="2270"/>
        <v>0</v>
      </c>
      <c r="N9690">
        <f t="shared" si="2271"/>
        <v>0</v>
      </c>
      <c r="O9690">
        <f t="shared" si="2272"/>
        <v>0</v>
      </c>
      <c r="P9690">
        <f t="shared" si="2273"/>
        <v>0</v>
      </c>
      <c r="Q9690">
        <f t="shared" si="2274"/>
        <v>0</v>
      </c>
      <c r="R9690">
        <f t="shared" si="2275"/>
        <v>0</v>
      </c>
      <c r="S9690">
        <f t="shared" si="2276"/>
        <v>0</v>
      </c>
      <c r="T9690">
        <f t="shared" si="2277"/>
        <v>1</v>
      </c>
      <c r="U9690">
        <f t="shared" si="2278"/>
        <v>0</v>
      </c>
      <c r="V9690">
        <f t="shared" si="2279"/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1</v>
      </c>
      <c r="AC9690">
        <v>1</v>
      </c>
      <c r="AD9690">
        <v>1</v>
      </c>
      <c r="AE9690">
        <v>0</v>
      </c>
    </row>
    <row r="9691" spans="1:31" x14ac:dyDescent="0.3">
      <c r="A9691">
        <v>1</v>
      </c>
      <c r="B9691" t="s">
        <v>9722</v>
      </c>
      <c r="C9691">
        <v>53</v>
      </c>
      <c r="D9691" t="s">
        <v>9</v>
      </c>
      <c r="E9691">
        <v>17411.259999999998</v>
      </c>
      <c r="F9691">
        <v>3</v>
      </c>
      <c r="G9691">
        <v>797.16</v>
      </c>
      <c r="H9691">
        <f t="shared" si="2265"/>
        <v>0</v>
      </c>
      <c r="I9691">
        <f t="shared" si="2266"/>
        <v>0</v>
      </c>
      <c r="J9691">
        <f t="shared" si="2267"/>
        <v>1</v>
      </c>
      <c r="K9691">
        <f t="shared" si="2268"/>
        <v>0</v>
      </c>
      <c r="L9691">
        <f t="shared" si="2269"/>
        <v>0</v>
      </c>
      <c r="M9691">
        <f t="shared" si="2270"/>
        <v>0</v>
      </c>
      <c r="N9691">
        <f t="shared" si="2271"/>
        <v>0</v>
      </c>
      <c r="O9691">
        <f t="shared" si="2272"/>
        <v>0</v>
      </c>
      <c r="P9691">
        <f t="shared" si="2273"/>
        <v>0</v>
      </c>
      <c r="Q9691">
        <f t="shared" si="2274"/>
        <v>0</v>
      </c>
      <c r="R9691">
        <f t="shared" si="2275"/>
        <v>0</v>
      </c>
      <c r="S9691">
        <f t="shared" si="2276"/>
        <v>0</v>
      </c>
      <c r="T9691">
        <f t="shared" si="2277"/>
        <v>0</v>
      </c>
      <c r="U9691">
        <f t="shared" si="2278"/>
        <v>0</v>
      </c>
      <c r="V9691">
        <f t="shared" si="2279"/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</row>
    <row r="9692" spans="1:31" x14ac:dyDescent="0.3">
      <c r="A9692">
        <v>1</v>
      </c>
      <c r="B9692" t="s">
        <v>9723</v>
      </c>
      <c r="C9692">
        <v>27</v>
      </c>
      <c r="D9692" t="s">
        <v>112</v>
      </c>
      <c r="E9692">
        <v>41415.519999999997</v>
      </c>
      <c r="F9692">
        <v>18</v>
      </c>
      <c r="G9692">
        <v>2186.1999999999998</v>
      </c>
      <c r="H9692">
        <f t="shared" si="2265"/>
        <v>0</v>
      </c>
      <c r="I9692">
        <f t="shared" si="2266"/>
        <v>0</v>
      </c>
      <c r="J9692">
        <f t="shared" si="2267"/>
        <v>0</v>
      </c>
      <c r="K9692">
        <f t="shared" si="2268"/>
        <v>0</v>
      </c>
      <c r="L9692">
        <f t="shared" si="2269"/>
        <v>0</v>
      </c>
      <c r="M9692">
        <f t="shared" si="2270"/>
        <v>0</v>
      </c>
      <c r="N9692">
        <f t="shared" si="2271"/>
        <v>0</v>
      </c>
      <c r="O9692">
        <f t="shared" si="2272"/>
        <v>0</v>
      </c>
      <c r="P9692">
        <f t="shared" si="2273"/>
        <v>0</v>
      </c>
      <c r="Q9692">
        <f t="shared" si="2274"/>
        <v>1</v>
      </c>
      <c r="R9692">
        <f t="shared" si="2275"/>
        <v>0</v>
      </c>
      <c r="S9692">
        <f t="shared" si="2276"/>
        <v>0</v>
      </c>
      <c r="T9692">
        <f t="shared" si="2277"/>
        <v>0</v>
      </c>
      <c r="U9692">
        <f t="shared" si="2278"/>
        <v>0</v>
      </c>
      <c r="V9692">
        <f t="shared" si="2279"/>
        <v>0</v>
      </c>
      <c r="W9692">
        <v>1</v>
      </c>
      <c r="X9692">
        <v>1</v>
      </c>
      <c r="Y9692">
        <v>1</v>
      </c>
      <c r="Z9692">
        <v>0</v>
      </c>
      <c r="AA9692">
        <v>0</v>
      </c>
      <c r="AB9692">
        <v>0</v>
      </c>
      <c r="AC9692">
        <v>1</v>
      </c>
      <c r="AD9692">
        <v>0</v>
      </c>
      <c r="AE9692">
        <v>0</v>
      </c>
    </row>
    <row r="9693" spans="1:31" x14ac:dyDescent="0.3">
      <c r="A9693">
        <v>1</v>
      </c>
      <c r="B9693" t="s">
        <v>9724</v>
      </c>
      <c r="C9693">
        <v>30</v>
      </c>
      <c r="D9693" t="s">
        <v>18</v>
      </c>
      <c r="E9693">
        <v>28706.94</v>
      </c>
      <c r="F9693">
        <v>11</v>
      </c>
      <c r="G9693">
        <v>780.11</v>
      </c>
      <c r="H9693">
        <f t="shared" si="2265"/>
        <v>0</v>
      </c>
      <c r="I9693">
        <f t="shared" si="2266"/>
        <v>0</v>
      </c>
      <c r="J9693">
        <f t="shared" si="2267"/>
        <v>0</v>
      </c>
      <c r="K9693">
        <f t="shared" si="2268"/>
        <v>0</v>
      </c>
      <c r="L9693">
        <f t="shared" si="2269"/>
        <v>0</v>
      </c>
      <c r="M9693">
        <f t="shared" si="2270"/>
        <v>0</v>
      </c>
      <c r="N9693">
        <f t="shared" si="2271"/>
        <v>0</v>
      </c>
      <c r="O9693">
        <f t="shared" si="2272"/>
        <v>0</v>
      </c>
      <c r="P9693">
        <f t="shared" si="2273"/>
        <v>0</v>
      </c>
      <c r="Q9693">
        <f t="shared" si="2274"/>
        <v>0</v>
      </c>
      <c r="R9693">
        <f t="shared" si="2275"/>
        <v>0</v>
      </c>
      <c r="S9693">
        <f t="shared" si="2276"/>
        <v>1</v>
      </c>
      <c r="T9693">
        <f t="shared" si="2277"/>
        <v>0</v>
      </c>
      <c r="U9693">
        <f t="shared" si="2278"/>
        <v>0</v>
      </c>
      <c r="V9693">
        <f t="shared" si="2279"/>
        <v>0</v>
      </c>
      <c r="W9693">
        <v>0</v>
      </c>
      <c r="X9693">
        <v>0</v>
      </c>
      <c r="Y9693">
        <v>0</v>
      </c>
      <c r="Z9693">
        <v>1</v>
      </c>
      <c r="AA9693">
        <v>0</v>
      </c>
      <c r="AB9693">
        <v>0</v>
      </c>
      <c r="AC9693">
        <v>0</v>
      </c>
      <c r="AD9693">
        <v>0</v>
      </c>
      <c r="AE9693">
        <v>0</v>
      </c>
    </row>
    <row r="9694" spans="1:31" x14ac:dyDescent="0.3">
      <c r="A9694">
        <v>1</v>
      </c>
      <c r="B9694" t="s">
        <v>9725</v>
      </c>
      <c r="C9694">
        <v>29</v>
      </c>
      <c r="D9694" t="s">
        <v>12</v>
      </c>
      <c r="E9694">
        <v>30567.46</v>
      </c>
      <c r="F9694">
        <v>11</v>
      </c>
      <c r="G9694">
        <v>909.74</v>
      </c>
      <c r="H9694">
        <f t="shared" si="2265"/>
        <v>0</v>
      </c>
      <c r="I9694">
        <f t="shared" si="2266"/>
        <v>0</v>
      </c>
      <c r="J9694">
        <f t="shared" si="2267"/>
        <v>0</v>
      </c>
      <c r="K9694">
        <f t="shared" si="2268"/>
        <v>0</v>
      </c>
      <c r="L9694">
        <f t="shared" si="2269"/>
        <v>0</v>
      </c>
      <c r="M9694">
        <f t="shared" si="2270"/>
        <v>1</v>
      </c>
      <c r="N9694">
        <f t="shared" si="2271"/>
        <v>0</v>
      </c>
      <c r="O9694">
        <f t="shared" si="2272"/>
        <v>0</v>
      </c>
      <c r="P9694">
        <f t="shared" si="2273"/>
        <v>0</v>
      </c>
      <c r="Q9694">
        <f t="shared" si="2274"/>
        <v>0</v>
      </c>
      <c r="R9694">
        <f t="shared" si="2275"/>
        <v>0</v>
      </c>
      <c r="S9694">
        <f t="shared" si="2276"/>
        <v>0</v>
      </c>
      <c r="T9694">
        <f t="shared" si="2277"/>
        <v>0</v>
      </c>
      <c r="U9694">
        <f t="shared" si="2278"/>
        <v>0</v>
      </c>
      <c r="V9694">
        <f t="shared" si="2279"/>
        <v>0</v>
      </c>
      <c r="W9694">
        <v>1</v>
      </c>
      <c r="X9694">
        <v>0</v>
      </c>
      <c r="Y9694">
        <v>0</v>
      </c>
      <c r="Z9694">
        <v>1</v>
      </c>
      <c r="AA9694">
        <v>0</v>
      </c>
      <c r="AB9694">
        <v>0</v>
      </c>
      <c r="AC9694">
        <v>0</v>
      </c>
      <c r="AD9694">
        <v>0</v>
      </c>
      <c r="AE9694">
        <v>0</v>
      </c>
    </row>
    <row r="9695" spans="1:31" x14ac:dyDescent="0.3">
      <c r="A9695">
        <v>1</v>
      </c>
      <c r="B9695" t="s">
        <v>9726</v>
      </c>
      <c r="C9695">
        <v>30</v>
      </c>
      <c r="D9695" t="s">
        <v>19</v>
      </c>
      <c r="E9695">
        <v>59730.57</v>
      </c>
      <c r="F9695">
        <v>13</v>
      </c>
      <c r="G9695">
        <v>335.22</v>
      </c>
      <c r="H9695">
        <f t="shared" si="2265"/>
        <v>0</v>
      </c>
      <c r="I9695">
        <f t="shared" si="2266"/>
        <v>0</v>
      </c>
      <c r="J9695">
        <f t="shared" si="2267"/>
        <v>0</v>
      </c>
      <c r="K9695">
        <f t="shared" si="2268"/>
        <v>0</v>
      </c>
      <c r="L9695">
        <f t="shared" si="2269"/>
        <v>0</v>
      </c>
      <c r="M9695">
        <f t="shared" si="2270"/>
        <v>0</v>
      </c>
      <c r="N9695">
        <f t="shared" si="2271"/>
        <v>0</v>
      </c>
      <c r="O9695">
        <f t="shared" si="2272"/>
        <v>0</v>
      </c>
      <c r="P9695">
        <f t="shared" si="2273"/>
        <v>0</v>
      </c>
      <c r="Q9695">
        <f t="shared" si="2274"/>
        <v>0</v>
      </c>
      <c r="R9695">
        <f t="shared" si="2275"/>
        <v>0</v>
      </c>
      <c r="S9695">
        <f t="shared" si="2276"/>
        <v>0</v>
      </c>
      <c r="T9695">
        <f t="shared" si="2277"/>
        <v>1</v>
      </c>
      <c r="U9695">
        <f t="shared" si="2278"/>
        <v>0</v>
      </c>
      <c r="V9695">
        <f t="shared" si="2279"/>
        <v>0</v>
      </c>
      <c r="W9695">
        <v>1</v>
      </c>
      <c r="X9695">
        <v>0</v>
      </c>
      <c r="Y9695">
        <v>1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</v>
      </c>
    </row>
    <row r="9696" spans="1:31" x14ac:dyDescent="0.3">
      <c r="A9696">
        <v>0</v>
      </c>
      <c r="B9696" t="s">
        <v>9727</v>
      </c>
      <c r="C9696">
        <v>45</v>
      </c>
      <c r="D9696" t="s">
        <v>11</v>
      </c>
      <c r="E9696">
        <v>41550.06</v>
      </c>
      <c r="F9696">
        <v>19</v>
      </c>
      <c r="G9696">
        <v>2507.9299999999998</v>
      </c>
      <c r="H9696">
        <f t="shared" si="2265"/>
        <v>0</v>
      </c>
      <c r="I9696">
        <f t="shared" si="2266"/>
        <v>0</v>
      </c>
      <c r="J9696">
        <f t="shared" si="2267"/>
        <v>0</v>
      </c>
      <c r="K9696">
        <f t="shared" si="2268"/>
        <v>0</v>
      </c>
      <c r="L9696">
        <f t="shared" si="2269"/>
        <v>1</v>
      </c>
      <c r="M9696">
        <f t="shared" si="2270"/>
        <v>0</v>
      </c>
      <c r="N9696">
        <f t="shared" si="2271"/>
        <v>0</v>
      </c>
      <c r="O9696">
        <f t="shared" si="2272"/>
        <v>0</v>
      </c>
      <c r="P9696">
        <f t="shared" si="2273"/>
        <v>0</v>
      </c>
      <c r="Q9696">
        <f t="shared" si="2274"/>
        <v>0</v>
      </c>
      <c r="R9696">
        <f t="shared" si="2275"/>
        <v>0</v>
      </c>
      <c r="S9696">
        <f t="shared" si="2276"/>
        <v>0</v>
      </c>
      <c r="T9696">
        <f t="shared" si="2277"/>
        <v>0</v>
      </c>
      <c r="U9696">
        <f t="shared" si="2278"/>
        <v>0</v>
      </c>
      <c r="V9696">
        <f t="shared" si="2279"/>
        <v>0</v>
      </c>
      <c r="W9696">
        <v>1</v>
      </c>
      <c r="X9696">
        <v>0</v>
      </c>
      <c r="Y9696">
        <v>0</v>
      </c>
      <c r="Z9696">
        <v>1</v>
      </c>
      <c r="AA9696">
        <v>0</v>
      </c>
      <c r="AB9696">
        <v>0</v>
      </c>
      <c r="AC9696">
        <v>0</v>
      </c>
      <c r="AD9696">
        <v>0</v>
      </c>
      <c r="AE9696">
        <v>0</v>
      </c>
    </row>
    <row r="9697" spans="1:31" x14ac:dyDescent="0.3">
      <c r="A9697">
        <v>1</v>
      </c>
      <c r="B9697" t="s">
        <v>9728</v>
      </c>
      <c r="C9697">
        <v>31</v>
      </c>
      <c r="D9697" t="s">
        <v>45</v>
      </c>
      <c r="E9697">
        <v>59971.42</v>
      </c>
      <c r="F9697">
        <v>20</v>
      </c>
      <c r="G9697">
        <v>203.03</v>
      </c>
      <c r="H9697">
        <f t="shared" si="2265"/>
        <v>0</v>
      </c>
      <c r="I9697">
        <f t="shared" si="2266"/>
        <v>0</v>
      </c>
      <c r="J9697">
        <f t="shared" si="2267"/>
        <v>0</v>
      </c>
      <c r="K9697">
        <f t="shared" si="2268"/>
        <v>0</v>
      </c>
      <c r="L9697">
        <f t="shared" si="2269"/>
        <v>0</v>
      </c>
      <c r="M9697">
        <f t="shared" si="2270"/>
        <v>0</v>
      </c>
      <c r="N9697">
        <f t="shared" si="2271"/>
        <v>0</v>
      </c>
      <c r="O9697">
        <f t="shared" si="2272"/>
        <v>0</v>
      </c>
      <c r="P9697">
        <f t="shared" si="2273"/>
        <v>0</v>
      </c>
      <c r="Q9697">
        <f t="shared" si="2274"/>
        <v>0</v>
      </c>
      <c r="R9697">
        <f t="shared" si="2275"/>
        <v>1</v>
      </c>
      <c r="S9697">
        <f t="shared" si="2276"/>
        <v>0</v>
      </c>
      <c r="T9697">
        <f t="shared" si="2277"/>
        <v>0</v>
      </c>
      <c r="U9697">
        <f t="shared" si="2278"/>
        <v>0</v>
      </c>
      <c r="V9697">
        <f t="shared" si="2279"/>
        <v>0</v>
      </c>
      <c r="W9697">
        <v>1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1</v>
      </c>
      <c r="AD9697">
        <v>1</v>
      </c>
      <c r="AE9697">
        <v>0</v>
      </c>
    </row>
    <row r="9698" spans="1:31" x14ac:dyDescent="0.3">
      <c r="A9698">
        <v>1</v>
      </c>
      <c r="B9698" t="s">
        <v>9729</v>
      </c>
      <c r="C9698">
        <v>32</v>
      </c>
      <c r="D9698" t="s">
        <v>8</v>
      </c>
      <c r="E9698">
        <v>25701.69</v>
      </c>
      <c r="F9698">
        <v>14</v>
      </c>
      <c r="G9698">
        <v>315</v>
      </c>
      <c r="H9698">
        <f t="shared" si="2265"/>
        <v>0</v>
      </c>
      <c r="I9698">
        <f t="shared" si="2266"/>
        <v>1</v>
      </c>
      <c r="J9698">
        <f t="shared" si="2267"/>
        <v>0</v>
      </c>
      <c r="K9698">
        <f t="shared" si="2268"/>
        <v>0</v>
      </c>
      <c r="L9698">
        <f t="shared" si="2269"/>
        <v>0</v>
      </c>
      <c r="M9698">
        <f t="shared" si="2270"/>
        <v>0</v>
      </c>
      <c r="N9698">
        <f t="shared" si="2271"/>
        <v>0</v>
      </c>
      <c r="O9698">
        <f t="shared" si="2272"/>
        <v>0</v>
      </c>
      <c r="P9698">
        <f t="shared" si="2273"/>
        <v>0</v>
      </c>
      <c r="Q9698">
        <f t="shared" si="2274"/>
        <v>0</v>
      </c>
      <c r="R9698">
        <f t="shared" si="2275"/>
        <v>0</v>
      </c>
      <c r="S9698">
        <f t="shared" si="2276"/>
        <v>0</v>
      </c>
      <c r="T9698">
        <f t="shared" si="2277"/>
        <v>0</v>
      </c>
      <c r="U9698">
        <f t="shared" si="2278"/>
        <v>0</v>
      </c>
      <c r="V9698">
        <f t="shared" si="2279"/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1</v>
      </c>
      <c r="AC9698">
        <v>1</v>
      </c>
      <c r="AD9698">
        <v>0</v>
      </c>
      <c r="AE9698">
        <v>0</v>
      </c>
    </row>
    <row r="9699" spans="1:31" x14ac:dyDescent="0.3">
      <c r="A9699">
        <v>1</v>
      </c>
      <c r="B9699" t="s">
        <v>9730</v>
      </c>
      <c r="C9699">
        <v>43</v>
      </c>
      <c r="D9699" t="s">
        <v>21</v>
      </c>
      <c r="E9699">
        <v>135941.28</v>
      </c>
      <c r="F9699">
        <v>9</v>
      </c>
      <c r="G9699">
        <v>1209.32</v>
      </c>
      <c r="H9699">
        <f t="shared" si="2265"/>
        <v>0</v>
      </c>
      <c r="I9699">
        <f t="shared" si="2266"/>
        <v>0</v>
      </c>
      <c r="J9699">
        <f t="shared" si="2267"/>
        <v>0</v>
      </c>
      <c r="K9699">
        <f t="shared" si="2268"/>
        <v>0</v>
      </c>
      <c r="L9699">
        <f t="shared" si="2269"/>
        <v>0</v>
      </c>
      <c r="M9699">
        <f t="shared" si="2270"/>
        <v>0</v>
      </c>
      <c r="N9699">
        <f t="shared" si="2271"/>
        <v>0</v>
      </c>
      <c r="O9699">
        <f t="shared" si="2272"/>
        <v>0</v>
      </c>
      <c r="P9699">
        <f t="shared" si="2273"/>
        <v>0</v>
      </c>
      <c r="Q9699">
        <f t="shared" si="2274"/>
        <v>0</v>
      </c>
      <c r="R9699">
        <f t="shared" si="2275"/>
        <v>0</v>
      </c>
      <c r="S9699">
        <f t="shared" si="2276"/>
        <v>0</v>
      </c>
      <c r="T9699">
        <f t="shared" si="2277"/>
        <v>0</v>
      </c>
      <c r="U9699">
        <f t="shared" si="2278"/>
        <v>0</v>
      </c>
      <c r="V9699">
        <f t="shared" si="2279"/>
        <v>1</v>
      </c>
      <c r="W9699">
        <v>1</v>
      </c>
      <c r="X9699">
        <v>0</v>
      </c>
      <c r="Y9699">
        <v>1</v>
      </c>
      <c r="Z9699">
        <v>0</v>
      </c>
      <c r="AA9699">
        <v>1</v>
      </c>
      <c r="AB9699">
        <v>0</v>
      </c>
      <c r="AC9699">
        <v>0</v>
      </c>
      <c r="AD9699">
        <v>0</v>
      </c>
      <c r="AE9699">
        <v>0</v>
      </c>
    </row>
    <row r="9700" spans="1:31" x14ac:dyDescent="0.3">
      <c r="A9700">
        <v>1</v>
      </c>
      <c r="B9700" t="s">
        <v>9731</v>
      </c>
      <c r="C9700">
        <v>22</v>
      </c>
      <c r="D9700" t="s">
        <v>7</v>
      </c>
      <c r="E9700">
        <v>48434.66</v>
      </c>
      <c r="F9700">
        <v>12</v>
      </c>
      <c r="G9700">
        <v>23.19</v>
      </c>
      <c r="H9700">
        <f t="shared" si="2265"/>
        <v>1</v>
      </c>
      <c r="I9700">
        <f t="shared" si="2266"/>
        <v>0</v>
      </c>
      <c r="J9700">
        <f t="shared" si="2267"/>
        <v>0</v>
      </c>
      <c r="K9700">
        <f t="shared" si="2268"/>
        <v>0</v>
      </c>
      <c r="L9700">
        <f t="shared" si="2269"/>
        <v>0</v>
      </c>
      <c r="M9700">
        <f t="shared" si="2270"/>
        <v>0</v>
      </c>
      <c r="N9700">
        <f t="shared" si="2271"/>
        <v>0</v>
      </c>
      <c r="O9700">
        <f t="shared" si="2272"/>
        <v>0</v>
      </c>
      <c r="P9700">
        <f t="shared" si="2273"/>
        <v>0</v>
      </c>
      <c r="Q9700">
        <f t="shared" si="2274"/>
        <v>0</v>
      </c>
      <c r="R9700">
        <f t="shared" si="2275"/>
        <v>0</v>
      </c>
      <c r="S9700">
        <f t="shared" si="2276"/>
        <v>0</v>
      </c>
      <c r="T9700">
        <f t="shared" si="2277"/>
        <v>0</v>
      </c>
      <c r="U9700">
        <f t="shared" si="2278"/>
        <v>0</v>
      </c>
      <c r="V9700">
        <f t="shared" si="2279"/>
        <v>0</v>
      </c>
      <c r="W9700">
        <v>0</v>
      </c>
      <c r="X9700">
        <v>0</v>
      </c>
      <c r="Y9700">
        <v>0</v>
      </c>
      <c r="Z9700">
        <v>1</v>
      </c>
      <c r="AA9700">
        <v>0</v>
      </c>
      <c r="AB9700">
        <v>0</v>
      </c>
      <c r="AC9700">
        <v>0</v>
      </c>
      <c r="AD9700">
        <v>0</v>
      </c>
      <c r="AE9700">
        <v>0</v>
      </c>
    </row>
    <row r="9701" spans="1:31" x14ac:dyDescent="0.3">
      <c r="A9701">
        <v>0</v>
      </c>
      <c r="B9701" t="s">
        <v>9732</v>
      </c>
      <c r="C9701">
        <v>43</v>
      </c>
      <c r="D9701" t="s">
        <v>112</v>
      </c>
      <c r="E9701">
        <v>64794.64</v>
      </c>
      <c r="F9701">
        <v>22</v>
      </c>
      <c r="G9701">
        <v>2080.1799999999998</v>
      </c>
      <c r="H9701">
        <f t="shared" si="2265"/>
        <v>0</v>
      </c>
      <c r="I9701">
        <f t="shared" si="2266"/>
        <v>0</v>
      </c>
      <c r="J9701">
        <f t="shared" si="2267"/>
        <v>0</v>
      </c>
      <c r="K9701">
        <f t="shared" si="2268"/>
        <v>0</v>
      </c>
      <c r="L9701">
        <f t="shared" si="2269"/>
        <v>0</v>
      </c>
      <c r="M9701">
        <f t="shared" si="2270"/>
        <v>0</v>
      </c>
      <c r="N9701">
        <f t="shared" si="2271"/>
        <v>0</v>
      </c>
      <c r="O9701">
        <f t="shared" si="2272"/>
        <v>0</v>
      </c>
      <c r="P9701">
        <f t="shared" si="2273"/>
        <v>0</v>
      </c>
      <c r="Q9701">
        <f t="shared" si="2274"/>
        <v>1</v>
      </c>
      <c r="R9701">
        <f t="shared" si="2275"/>
        <v>0</v>
      </c>
      <c r="S9701">
        <f t="shared" si="2276"/>
        <v>0</v>
      </c>
      <c r="T9701">
        <f t="shared" si="2277"/>
        <v>0</v>
      </c>
      <c r="U9701">
        <f t="shared" si="2278"/>
        <v>0</v>
      </c>
      <c r="V9701">
        <f t="shared" si="2279"/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1</v>
      </c>
      <c r="AC9701">
        <v>0</v>
      </c>
      <c r="AD9701">
        <v>1</v>
      </c>
      <c r="AE9701">
        <v>0</v>
      </c>
    </row>
    <row r="9702" spans="1:31" x14ac:dyDescent="0.3">
      <c r="A9702">
        <v>0</v>
      </c>
      <c r="B9702" t="s">
        <v>9733</v>
      </c>
      <c r="C9702">
        <v>38</v>
      </c>
      <c r="D9702" t="s">
        <v>11</v>
      </c>
      <c r="E9702">
        <v>20367.72</v>
      </c>
      <c r="F9702">
        <v>10</v>
      </c>
      <c r="G9702">
        <v>2108.15</v>
      </c>
      <c r="H9702">
        <f t="shared" si="2265"/>
        <v>0</v>
      </c>
      <c r="I9702">
        <f t="shared" si="2266"/>
        <v>0</v>
      </c>
      <c r="J9702">
        <f t="shared" si="2267"/>
        <v>0</v>
      </c>
      <c r="K9702">
        <f t="shared" si="2268"/>
        <v>0</v>
      </c>
      <c r="L9702">
        <f t="shared" si="2269"/>
        <v>1</v>
      </c>
      <c r="M9702">
        <f t="shared" si="2270"/>
        <v>0</v>
      </c>
      <c r="N9702">
        <f t="shared" si="2271"/>
        <v>0</v>
      </c>
      <c r="O9702">
        <f t="shared" si="2272"/>
        <v>0</v>
      </c>
      <c r="P9702">
        <f t="shared" si="2273"/>
        <v>0</v>
      </c>
      <c r="Q9702">
        <f t="shared" si="2274"/>
        <v>0</v>
      </c>
      <c r="R9702">
        <f t="shared" si="2275"/>
        <v>0</v>
      </c>
      <c r="S9702">
        <f t="shared" si="2276"/>
        <v>0</v>
      </c>
      <c r="T9702">
        <f t="shared" si="2277"/>
        <v>0</v>
      </c>
      <c r="U9702">
        <f t="shared" si="2278"/>
        <v>0</v>
      </c>
      <c r="V9702">
        <f t="shared" si="2279"/>
        <v>0</v>
      </c>
      <c r="W9702">
        <v>0</v>
      </c>
      <c r="X9702">
        <v>0</v>
      </c>
      <c r="Y9702">
        <v>0</v>
      </c>
      <c r="Z9702">
        <v>1</v>
      </c>
      <c r="AA9702">
        <v>0</v>
      </c>
      <c r="AB9702">
        <v>1</v>
      </c>
      <c r="AC9702">
        <v>0</v>
      </c>
      <c r="AD9702">
        <v>0</v>
      </c>
      <c r="AE9702">
        <v>0</v>
      </c>
    </row>
    <row r="9703" spans="1:31" x14ac:dyDescent="0.3">
      <c r="A9703">
        <v>1</v>
      </c>
      <c r="B9703" t="s">
        <v>9734</v>
      </c>
      <c r="C9703">
        <v>21</v>
      </c>
      <c r="D9703" t="s">
        <v>8</v>
      </c>
      <c r="E9703">
        <v>26697.27</v>
      </c>
      <c r="F9703">
        <v>21</v>
      </c>
      <c r="G9703">
        <v>942.4</v>
      </c>
      <c r="H9703">
        <f t="shared" si="2265"/>
        <v>0</v>
      </c>
      <c r="I9703">
        <f t="shared" si="2266"/>
        <v>1</v>
      </c>
      <c r="J9703">
        <f t="shared" si="2267"/>
        <v>0</v>
      </c>
      <c r="K9703">
        <f t="shared" si="2268"/>
        <v>0</v>
      </c>
      <c r="L9703">
        <f t="shared" si="2269"/>
        <v>0</v>
      </c>
      <c r="M9703">
        <f t="shared" si="2270"/>
        <v>0</v>
      </c>
      <c r="N9703">
        <f t="shared" si="2271"/>
        <v>0</v>
      </c>
      <c r="O9703">
        <f t="shared" si="2272"/>
        <v>0</v>
      </c>
      <c r="P9703">
        <f t="shared" si="2273"/>
        <v>0</v>
      </c>
      <c r="Q9703">
        <f t="shared" si="2274"/>
        <v>0</v>
      </c>
      <c r="R9703">
        <f t="shared" si="2275"/>
        <v>0</v>
      </c>
      <c r="S9703">
        <f t="shared" si="2276"/>
        <v>0</v>
      </c>
      <c r="T9703">
        <f t="shared" si="2277"/>
        <v>0</v>
      </c>
      <c r="U9703">
        <f t="shared" si="2278"/>
        <v>0</v>
      </c>
      <c r="V9703">
        <f t="shared" si="2279"/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</row>
    <row r="9704" spans="1:31" x14ac:dyDescent="0.3">
      <c r="A9704">
        <v>0</v>
      </c>
      <c r="B9704" t="s">
        <v>9735</v>
      </c>
      <c r="C9704">
        <v>24</v>
      </c>
      <c r="D9704" t="s">
        <v>8</v>
      </c>
      <c r="E9704">
        <v>18946.07</v>
      </c>
      <c r="F9704">
        <v>25</v>
      </c>
      <c r="G9704">
        <v>2534.5300000000002</v>
      </c>
      <c r="H9704">
        <f t="shared" si="2265"/>
        <v>0</v>
      </c>
      <c r="I9704">
        <f t="shared" si="2266"/>
        <v>1</v>
      </c>
      <c r="J9704">
        <f t="shared" si="2267"/>
        <v>0</v>
      </c>
      <c r="K9704">
        <f t="shared" si="2268"/>
        <v>0</v>
      </c>
      <c r="L9704">
        <f t="shared" si="2269"/>
        <v>0</v>
      </c>
      <c r="M9704">
        <f t="shared" si="2270"/>
        <v>0</v>
      </c>
      <c r="N9704">
        <f t="shared" si="2271"/>
        <v>0</v>
      </c>
      <c r="O9704">
        <f t="shared" si="2272"/>
        <v>0</v>
      </c>
      <c r="P9704">
        <f t="shared" si="2273"/>
        <v>0</v>
      </c>
      <c r="Q9704">
        <f t="shared" si="2274"/>
        <v>0</v>
      </c>
      <c r="R9704">
        <f t="shared" si="2275"/>
        <v>0</v>
      </c>
      <c r="S9704">
        <f t="shared" si="2276"/>
        <v>0</v>
      </c>
      <c r="T9704">
        <f t="shared" si="2277"/>
        <v>0</v>
      </c>
      <c r="U9704">
        <f t="shared" si="2278"/>
        <v>0</v>
      </c>
      <c r="V9704">
        <f t="shared" si="2279"/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1</v>
      </c>
      <c r="AC9704">
        <v>0</v>
      </c>
      <c r="AD9704">
        <v>1</v>
      </c>
      <c r="AE9704">
        <v>0</v>
      </c>
    </row>
    <row r="9705" spans="1:31" x14ac:dyDescent="0.3">
      <c r="A9705">
        <v>1</v>
      </c>
      <c r="B9705" t="s">
        <v>9736</v>
      </c>
      <c r="C9705">
        <v>50</v>
      </c>
      <c r="D9705" t="s">
        <v>8</v>
      </c>
      <c r="E9705">
        <v>113630.39999999999</v>
      </c>
      <c r="F9705">
        <v>5</v>
      </c>
      <c r="G9705">
        <v>115.38</v>
      </c>
      <c r="H9705">
        <f t="shared" si="2265"/>
        <v>0</v>
      </c>
      <c r="I9705">
        <f t="shared" si="2266"/>
        <v>1</v>
      </c>
      <c r="J9705">
        <f t="shared" si="2267"/>
        <v>0</v>
      </c>
      <c r="K9705">
        <f t="shared" si="2268"/>
        <v>0</v>
      </c>
      <c r="L9705">
        <f t="shared" si="2269"/>
        <v>0</v>
      </c>
      <c r="M9705">
        <f t="shared" si="2270"/>
        <v>0</v>
      </c>
      <c r="N9705">
        <f t="shared" si="2271"/>
        <v>0</v>
      </c>
      <c r="O9705">
        <f t="shared" si="2272"/>
        <v>0</v>
      </c>
      <c r="P9705">
        <f t="shared" si="2273"/>
        <v>0</v>
      </c>
      <c r="Q9705">
        <f t="shared" si="2274"/>
        <v>0</v>
      </c>
      <c r="R9705">
        <f t="shared" si="2275"/>
        <v>0</v>
      </c>
      <c r="S9705">
        <f t="shared" si="2276"/>
        <v>0</v>
      </c>
      <c r="T9705">
        <f t="shared" si="2277"/>
        <v>0</v>
      </c>
      <c r="U9705">
        <f t="shared" si="2278"/>
        <v>0</v>
      </c>
      <c r="V9705">
        <f t="shared" si="2279"/>
        <v>0</v>
      </c>
      <c r="W9705">
        <v>0</v>
      </c>
      <c r="X9705">
        <v>0</v>
      </c>
      <c r="Y9705">
        <v>0</v>
      </c>
      <c r="Z9705">
        <v>1</v>
      </c>
      <c r="AA9705">
        <v>0</v>
      </c>
      <c r="AB9705">
        <v>0</v>
      </c>
      <c r="AC9705">
        <v>0</v>
      </c>
      <c r="AD9705">
        <v>0</v>
      </c>
      <c r="AE9705">
        <v>0</v>
      </c>
    </row>
    <row r="9706" spans="1:31" x14ac:dyDescent="0.3">
      <c r="A9706">
        <v>1</v>
      </c>
      <c r="B9706" t="s">
        <v>9737</v>
      </c>
      <c r="C9706">
        <v>22</v>
      </c>
      <c r="D9706" t="s">
        <v>12</v>
      </c>
      <c r="E9706">
        <v>31589.06</v>
      </c>
      <c r="F9706">
        <v>15</v>
      </c>
      <c r="G9706">
        <v>1428.58</v>
      </c>
      <c r="H9706">
        <f t="shared" si="2265"/>
        <v>0</v>
      </c>
      <c r="I9706">
        <f t="shared" si="2266"/>
        <v>0</v>
      </c>
      <c r="J9706">
        <f t="shared" si="2267"/>
        <v>0</v>
      </c>
      <c r="K9706">
        <f t="shared" si="2268"/>
        <v>0</v>
      </c>
      <c r="L9706">
        <f t="shared" si="2269"/>
        <v>0</v>
      </c>
      <c r="M9706">
        <f t="shared" si="2270"/>
        <v>1</v>
      </c>
      <c r="N9706">
        <f t="shared" si="2271"/>
        <v>0</v>
      </c>
      <c r="O9706">
        <f t="shared" si="2272"/>
        <v>0</v>
      </c>
      <c r="P9706">
        <f t="shared" si="2273"/>
        <v>0</v>
      </c>
      <c r="Q9706">
        <f t="shared" si="2274"/>
        <v>0</v>
      </c>
      <c r="R9706">
        <f t="shared" si="2275"/>
        <v>0</v>
      </c>
      <c r="S9706">
        <f t="shared" si="2276"/>
        <v>0</v>
      </c>
      <c r="T9706">
        <f t="shared" si="2277"/>
        <v>0</v>
      </c>
      <c r="U9706">
        <f t="shared" si="2278"/>
        <v>0</v>
      </c>
      <c r="V9706">
        <f t="shared" si="2279"/>
        <v>0</v>
      </c>
      <c r="W9706">
        <v>1</v>
      </c>
      <c r="X9706">
        <v>0</v>
      </c>
      <c r="Y9706">
        <v>1</v>
      </c>
      <c r="Z9706">
        <v>1</v>
      </c>
      <c r="AA9706">
        <v>0</v>
      </c>
      <c r="AB9706">
        <v>0</v>
      </c>
      <c r="AC9706">
        <v>0</v>
      </c>
      <c r="AD9706">
        <v>0</v>
      </c>
      <c r="AE9706">
        <v>0</v>
      </c>
    </row>
    <row r="9707" spans="1:31" x14ac:dyDescent="0.3">
      <c r="A9707">
        <v>1</v>
      </c>
      <c r="B9707" t="s">
        <v>9738</v>
      </c>
      <c r="C9707">
        <v>15</v>
      </c>
      <c r="D9707" t="s">
        <v>20</v>
      </c>
      <c r="E9707">
        <v>35891.33</v>
      </c>
      <c r="F9707">
        <v>13</v>
      </c>
      <c r="G9707">
        <v>638.27</v>
      </c>
      <c r="H9707">
        <f t="shared" si="2265"/>
        <v>0</v>
      </c>
      <c r="I9707">
        <f t="shared" si="2266"/>
        <v>0</v>
      </c>
      <c r="J9707">
        <f t="shared" si="2267"/>
        <v>0</v>
      </c>
      <c r="K9707">
        <f t="shared" si="2268"/>
        <v>0</v>
      </c>
      <c r="L9707">
        <f t="shared" si="2269"/>
        <v>0</v>
      </c>
      <c r="M9707">
        <f t="shared" si="2270"/>
        <v>0</v>
      </c>
      <c r="N9707">
        <f t="shared" si="2271"/>
        <v>0</v>
      </c>
      <c r="O9707">
        <f t="shared" si="2272"/>
        <v>0</v>
      </c>
      <c r="P9707">
        <f t="shared" si="2273"/>
        <v>0</v>
      </c>
      <c r="Q9707">
        <f t="shared" si="2274"/>
        <v>0</v>
      </c>
      <c r="R9707">
        <f t="shared" si="2275"/>
        <v>0</v>
      </c>
      <c r="S9707">
        <f t="shared" si="2276"/>
        <v>0</v>
      </c>
      <c r="T9707">
        <f t="shared" si="2277"/>
        <v>0</v>
      </c>
      <c r="U9707">
        <f t="shared" si="2278"/>
        <v>1</v>
      </c>
      <c r="V9707">
        <f t="shared" si="2279"/>
        <v>0</v>
      </c>
      <c r="W9707">
        <v>0</v>
      </c>
      <c r="X9707">
        <v>0</v>
      </c>
      <c r="Y9707">
        <v>1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</row>
    <row r="9708" spans="1:31" x14ac:dyDescent="0.3">
      <c r="A9708">
        <v>0</v>
      </c>
      <c r="B9708" t="s">
        <v>9739</v>
      </c>
      <c r="C9708">
        <v>22</v>
      </c>
      <c r="D9708" t="s">
        <v>20</v>
      </c>
      <c r="E9708">
        <v>18413.13</v>
      </c>
      <c r="F9708">
        <v>17</v>
      </c>
      <c r="G9708">
        <v>2063.4499999999998</v>
      </c>
      <c r="H9708">
        <f t="shared" si="2265"/>
        <v>0</v>
      </c>
      <c r="I9708">
        <f t="shared" si="2266"/>
        <v>0</v>
      </c>
      <c r="J9708">
        <f t="shared" si="2267"/>
        <v>0</v>
      </c>
      <c r="K9708">
        <f t="shared" si="2268"/>
        <v>0</v>
      </c>
      <c r="L9708">
        <f t="shared" si="2269"/>
        <v>0</v>
      </c>
      <c r="M9708">
        <f t="shared" si="2270"/>
        <v>0</v>
      </c>
      <c r="N9708">
        <f t="shared" si="2271"/>
        <v>0</v>
      </c>
      <c r="O9708">
        <f t="shared" si="2272"/>
        <v>0</v>
      </c>
      <c r="P9708">
        <f t="shared" si="2273"/>
        <v>0</v>
      </c>
      <c r="Q9708">
        <f t="shared" si="2274"/>
        <v>0</v>
      </c>
      <c r="R9708">
        <f t="shared" si="2275"/>
        <v>0</v>
      </c>
      <c r="S9708">
        <f t="shared" si="2276"/>
        <v>0</v>
      </c>
      <c r="T9708">
        <f t="shared" si="2277"/>
        <v>0</v>
      </c>
      <c r="U9708">
        <f t="shared" si="2278"/>
        <v>1</v>
      </c>
      <c r="V9708">
        <f t="shared" si="2279"/>
        <v>0</v>
      </c>
      <c r="W9708">
        <v>0</v>
      </c>
      <c r="X9708">
        <v>1</v>
      </c>
      <c r="Y9708">
        <v>0</v>
      </c>
      <c r="Z9708">
        <v>0</v>
      </c>
      <c r="AA9708">
        <v>1</v>
      </c>
      <c r="AB9708">
        <v>0</v>
      </c>
      <c r="AC9708">
        <v>0</v>
      </c>
      <c r="AD9708">
        <v>0</v>
      </c>
      <c r="AE9708">
        <v>0</v>
      </c>
    </row>
    <row r="9709" spans="1:31" x14ac:dyDescent="0.3">
      <c r="A9709">
        <v>1</v>
      </c>
      <c r="B9709" t="s">
        <v>9740</v>
      </c>
      <c r="C9709">
        <v>33</v>
      </c>
      <c r="D9709" t="s">
        <v>45</v>
      </c>
      <c r="E9709">
        <v>42337.39</v>
      </c>
      <c r="F9709">
        <v>11</v>
      </c>
      <c r="G9709">
        <v>568.61</v>
      </c>
      <c r="H9709">
        <f t="shared" si="2265"/>
        <v>0</v>
      </c>
      <c r="I9709">
        <f t="shared" si="2266"/>
        <v>0</v>
      </c>
      <c r="J9709">
        <f t="shared" si="2267"/>
        <v>0</v>
      </c>
      <c r="K9709">
        <f t="shared" si="2268"/>
        <v>0</v>
      </c>
      <c r="L9709">
        <f t="shared" si="2269"/>
        <v>0</v>
      </c>
      <c r="M9709">
        <f t="shared" si="2270"/>
        <v>0</v>
      </c>
      <c r="N9709">
        <f t="shared" si="2271"/>
        <v>0</v>
      </c>
      <c r="O9709">
        <f t="shared" si="2272"/>
        <v>0</v>
      </c>
      <c r="P9709">
        <f t="shared" si="2273"/>
        <v>0</v>
      </c>
      <c r="Q9709">
        <f t="shared" si="2274"/>
        <v>0</v>
      </c>
      <c r="R9709">
        <f t="shared" si="2275"/>
        <v>1</v>
      </c>
      <c r="S9709">
        <f t="shared" si="2276"/>
        <v>0</v>
      </c>
      <c r="T9709">
        <f t="shared" si="2277"/>
        <v>0</v>
      </c>
      <c r="U9709">
        <f t="shared" si="2278"/>
        <v>0</v>
      </c>
      <c r="V9709">
        <f t="shared" si="2279"/>
        <v>0</v>
      </c>
      <c r="W9709">
        <v>0</v>
      </c>
      <c r="X9709">
        <v>1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</row>
    <row r="9710" spans="1:31" x14ac:dyDescent="0.3">
      <c r="A9710">
        <v>1</v>
      </c>
      <c r="B9710" t="s">
        <v>9741</v>
      </c>
      <c r="C9710">
        <v>42</v>
      </c>
      <c r="D9710" t="s">
        <v>112</v>
      </c>
      <c r="E9710">
        <v>88685.32</v>
      </c>
      <c r="F9710">
        <v>4</v>
      </c>
      <c r="G9710">
        <v>1429.35</v>
      </c>
      <c r="H9710">
        <f t="shared" si="2265"/>
        <v>0</v>
      </c>
      <c r="I9710">
        <f t="shared" si="2266"/>
        <v>0</v>
      </c>
      <c r="J9710">
        <f t="shared" si="2267"/>
        <v>0</v>
      </c>
      <c r="K9710">
        <f t="shared" si="2268"/>
        <v>0</v>
      </c>
      <c r="L9710">
        <f t="shared" si="2269"/>
        <v>0</v>
      </c>
      <c r="M9710">
        <f t="shared" si="2270"/>
        <v>0</v>
      </c>
      <c r="N9710">
        <f t="shared" si="2271"/>
        <v>0</v>
      </c>
      <c r="O9710">
        <f t="shared" si="2272"/>
        <v>0</v>
      </c>
      <c r="P9710">
        <f t="shared" si="2273"/>
        <v>0</v>
      </c>
      <c r="Q9710">
        <f t="shared" si="2274"/>
        <v>1</v>
      </c>
      <c r="R9710">
        <f t="shared" si="2275"/>
        <v>0</v>
      </c>
      <c r="S9710">
        <f t="shared" si="2276"/>
        <v>0</v>
      </c>
      <c r="T9710">
        <f t="shared" si="2277"/>
        <v>0</v>
      </c>
      <c r="U9710">
        <f t="shared" si="2278"/>
        <v>0</v>
      </c>
      <c r="V9710">
        <f t="shared" si="2279"/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>
        <v>1</v>
      </c>
      <c r="AE9710">
        <v>0</v>
      </c>
    </row>
    <row r="9711" spans="1:31" x14ac:dyDescent="0.3">
      <c r="A9711">
        <v>1</v>
      </c>
      <c r="B9711" t="s">
        <v>9742</v>
      </c>
      <c r="C9711">
        <v>37</v>
      </c>
      <c r="D9711" t="s">
        <v>14</v>
      </c>
      <c r="E9711">
        <v>86775.4</v>
      </c>
      <c r="F9711">
        <v>20</v>
      </c>
      <c r="G9711">
        <v>1421.81</v>
      </c>
      <c r="H9711">
        <f t="shared" si="2265"/>
        <v>0</v>
      </c>
      <c r="I9711">
        <f t="shared" si="2266"/>
        <v>0</v>
      </c>
      <c r="J9711">
        <f t="shared" si="2267"/>
        <v>0</v>
      </c>
      <c r="K9711">
        <f t="shared" si="2268"/>
        <v>0</v>
      </c>
      <c r="L9711">
        <f t="shared" si="2269"/>
        <v>0</v>
      </c>
      <c r="M9711">
        <f t="shared" si="2270"/>
        <v>0</v>
      </c>
      <c r="N9711">
        <f t="shared" si="2271"/>
        <v>0</v>
      </c>
      <c r="O9711">
        <f t="shared" si="2272"/>
        <v>1</v>
      </c>
      <c r="P9711">
        <f t="shared" si="2273"/>
        <v>0</v>
      </c>
      <c r="Q9711">
        <f t="shared" si="2274"/>
        <v>0</v>
      </c>
      <c r="R9711">
        <f t="shared" si="2275"/>
        <v>0</v>
      </c>
      <c r="S9711">
        <f t="shared" si="2276"/>
        <v>0</v>
      </c>
      <c r="T9711">
        <f t="shared" si="2277"/>
        <v>0</v>
      </c>
      <c r="U9711">
        <f t="shared" si="2278"/>
        <v>0</v>
      </c>
      <c r="V9711">
        <f t="shared" si="2279"/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</row>
    <row r="9712" spans="1:31" x14ac:dyDescent="0.3">
      <c r="A9712">
        <v>1</v>
      </c>
      <c r="B9712" t="s">
        <v>9743</v>
      </c>
      <c r="C9712">
        <v>27</v>
      </c>
      <c r="D9712" t="s">
        <v>14</v>
      </c>
      <c r="E9712">
        <v>20817.919999999998</v>
      </c>
      <c r="F9712">
        <v>1</v>
      </c>
      <c r="G9712">
        <v>822.51</v>
      </c>
      <c r="H9712">
        <f t="shared" si="2265"/>
        <v>0</v>
      </c>
      <c r="I9712">
        <f t="shared" si="2266"/>
        <v>0</v>
      </c>
      <c r="J9712">
        <f t="shared" si="2267"/>
        <v>0</v>
      </c>
      <c r="K9712">
        <f t="shared" si="2268"/>
        <v>0</v>
      </c>
      <c r="L9712">
        <f t="shared" si="2269"/>
        <v>0</v>
      </c>
      <c r="M9712">
        <f t="shared" si="2270"/>
        <v>0</v>
      </c>
      <c r="N9712">
        <f t="shared" si="2271"/>
        <v>0</v>
      </c>
      <c r="O9712">
        <f t="shared" si="2272"/>
        <v>1</v>
      </c>
      <c r="P9712">
        <f t="shared" si="2273"/>
        <v>0</v>
      </c>
      <c r="Q9712">
        <f t="shared" si="2274"/>
        <v>0</v>
      </c>
      <c r="R9712">
        <f t="shared" si="2275"/>
        <v>0</v>
      </c>
      <c r="S9712">
        <f t="shared" si="2276"/>
        <v>0</v>
      </c>
      <c r="T9712">
        <f t="shared" si="2277"/>
        <v>0</v>
      </c>
      <c r="U9712">
        <f t="shared" si="2278"/>
        <v>0</v>
      </c>
      <c r="V9712">
        <f t="shared" si="2279"/>
        <v>0</v>
      </c>
      <c r="W9712">
        <v>1</v>
      </c>
      <c r="X9712">
        <v>1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</row>
    <row r="9713" spans="1:31" x14ac:dyDescent="0.3">
      <c r="A9713">
        <v>1</v>
      </c>
      <c r="B9713" t="s">
        <v>9744</v>
      </c>
      <c r="C9713">
        <v>15</v>
      </c>
      <c r="D9713" t="s">
        <v>15</v>
      </c>
      <c r="E9713">
        <v>80657.84</v>
      </c>
      <c r="F9713">
        <v>19</v>
      </c>
      <c r="G9713">
        <v>1017.73</v>
      </c>
      <c r="H9713">
        <f t="shared" si="2265"/>
        <v>0</v>
      </c>
      <c r="I9713">
        <f t="shared" si="2266"/>
        <v>0</v>
      </c>
      <c r="J9713">
        <f t="shared" si="2267"/>
        <v>0</v>
      </c>
      <c r="K9713">
        <f t="shared" si="2268"/>
        <v>0</v>
      </c>
      <c r="L9713">
        <f t="shared" si="2269"/>
        <v>0</v>
      </c>
      <c r="M9713">
        <f t="shared" si="2270"/>
        <v>0</v>
      </c>
      <c r="N9713">
        <f t="shared" si="2271"/>
        <v>0</v>
      </c>
      <c r="O9713">
        <f t="shared" si="2272"/>
        <v>0</v>
      </c>
      <c r="P9713">
        <f t="shared" si="2273"/>
        <v>1</v>
      </c>
      <c r="Q9713">
        <f t="shared" si="2274"/>
        <v>0</v>
      </c>
      <c r="R9713">
        <f t="shared" si="2275"/>
        <v>0</v>
      </c>
      <c r="S9713">
        <f t="shared" si="2276"/>
        <v>0</v>
      </c>
      <c r="T9713">
        <f t="shared" si="2277"/>
        <v>0</v>
      </c>
      <c r="U9713">
        <f t="shared" si="2278"/>
        <v>0</v>
      </c>
      <c r="V9713">
        <f t="shared" si="2279"/>
        <v>0</v>
      </c>
      <c r="W9713">
        <v>0</v>
      </c>
      <c r="X9713">
        <v>0</v>
      </c>
      <c r="Y9713">
        <v>1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</row>
    <row r="9714" spans="1:31" x14ac:dyDescent="0.3">
      <c r="A9714">
        <v>0</v>
      </c>
      <c r="B9714" t="s">
        <v>9745</v>
      </c>
      <c r="C9714">
        <v>16</v>
      </c>
      <c r="D9714" t="s">
        <v>18</v>
      </c>
      <c r="E9714">
        <v>35940.36</v>
      </c>
      <c r="F9714">
        <v>18</v>
      </c>
      <c r="G9714">
        <v>2694.55</v>
      </c>
      <c r="H9714">
        <f t="shared" si="2265"/>
        <v>0</v>
      </c>
      <c r="I9714">
        <f t="shared" si="2266"/>
        <v>0</v>
      </c>
      <c r="J9714">
        <f t="shared" si="2267"/>
        <v>0</v>
      </c>
      <c r="K9714">
        <f t="shared" si="2268"/>
        <v>0</v>
      </c>
      <c r="L9714">
        <f t="shared" si="2269"/>
        <v>0</v>
      </c>
      <c r="M9714">
        <f t="shared" si="2270"/>
        <v>0</v>
      </c>
      <c r="N9714">
        <f t="shared" si="2271"/>
        <v>0</v>
      </c>
      <c r="O9714">
        <f t="shared" si="2272"/>
        <v>0</v>
      </c>
      <c r="P9714">
        <f t="shared" si="2273"/>
        <v>0</v>
      </c>
      <c r="Q9714">
        <f t="shared" si="2274"/>
        <v>0</v>
      </c>
      <c r="R9714">
        <f t="shared" si="2275"/>
        <v>0</v>
      </c>
      <c r="S9714">
        <f t="shared" si="2276"/>
        <v>1</v>
      </c>
      <c r="T9714">
        <f t="shared" si="2277"/>
        <v>0</v>
      </c>
      <c r="U9714">
        <f t="shared" si="2278"/>
        <v>0</v>
      </c>
      <c r="V9714">
        <f t="shared" si="2279"/>
        <v>0</v>
      </c>
      <c r="W9714">
        <v>0</v>
      </c>
      <c r="X9714">
        <v>0</v>
      </c>
      <c r="Y9714">
        <v>0</v>
      </c>
      <c r="Z9714">
        <v>1</v>
      </c>
      <c r="AA9714">
        <v>1</v>
      </c>
      <c r="AB9714">
        <v>0</v>
      </c>
      <c r="AC9714">
        <v>0</v>
      </c>
      <c r="AD9714">
        <v>1</v>
      </c>
      <c r="AE9714">
        <v>0</v>
      </c>
    </row>
    <row r="9715" spans="1:31" x14ac:dyDescent="0.3">
      <c r="A9715">
        <v>0</v>
      </c>
      <c r="B9715" t="s">
        <v>9746</v>
      </c>
      <c r="C9715">
        <v>15</v>
      </c>
      <c r="D9715" t="s">
        <v>8</v>
      </c>
      <c r="E9715">
        <v>31606.46</v>
      </c>
      <c r="F9715">
        <v>13</v>
      </c>
      <c r="G9715">
        <v>2538.2600000000002</v>
      </c>
      <c r="H9715">
        <f t="shared" si="2265"/>
        <v>0</v>
      </c>
      <c r="I9715">
        <f t="shared" si="2266"/>
        <v>1</v>
      </c>
      <c r="J9715">
        <f t="shared" si="2267"/>
        <v>0</v>
      </c>
      <c r="K9715">
        <f t="shared" si="2268"/>
        <v>0</v>
      </c>
      <c r="L9715">
        <f t="shared" si="2269"/>
        <v>0</v>
      </c>
      <c r="M9715">
        <f t="shared" si="2270"/>
        <v>0</v>
      </c>
      <c r="N9715">
        <f t="shared" si="2271"/>
        <v>0</v>
      </c>
      <c r="O9715">
        <f t="shared" si="2272"/>
        <v>0</v>
      </c>
      <c r="P9715">
        <f t="shared" si="2273"/>
        <v>0</v>
      </c>
      <c r="Q9715">
        <f t="shared" si="2274"/>
        <v>0</v>
      </c>
      <c r="R9715">
        <f t="shared" si="2275"/>
        <v>0</v>
      </c>
      <c r="S9715">
        <f t="shared" si="2276"/>
        <v>0</v>
      </c>
      <c r="T9715">
        <f t="shared" si="2277"/>
        <v>0</v>
      </c>
      <c r="U9715">
        <f t="shared" si="2278"/>
        <v>0</v>
      </c>
      <c r="V9715">
        <f t="shared" si="2279"/>
        <v>0</v>
      </c>
      <c r="W9715">
        <v>0</v>
      </c>
      <c r="X9715">
        <v>0</v>
      </c>
      <c r="Y9715">
        <v>0</v>
      </c>
      <c r="Z9715">
        <v>1</v>
      </c>
      <c r="AA9715">
        <v>1</v>
      </c>
      <c r="AB9715">
        <v>0</v>
      </c>
      <c r="AC9715">
        <v>0</v>
      </c>
      <c r="AD9715">
        <v>0</v>
      </c>
      <c r="AE9715">
        <v>0</v>
      </c>
    </row>
    <row r="9716" spans="1:31" x14ac:dyDescent="0.3">
      <c r="A9716">
        <v>1</v>
      </c>
      <c r="B9716" t="s">
        <v>9747</v>
      </c>
      <c r="C9716">
        <v>20</v>
      </c>
      <c r="D9716" t="s">
        <v>11</v>
      </c>
      <c r="E9716">
        <v>20638.154999999999</v>
      </c>
      <c r="F9716">
        <v>1</v>
      </c>
      <c r="G9716">
        <v>1348.17</v>
      </c>
      <c r="H9716">
        <f t="shared" si="2265"/>
        <v>0</v>
      </c>
      <c r="I9716">
        <f t="shared" si="2266"/>
        <v>0</v>
      </c>
      <c r="J9716">
        <f t="shared" si="2267"/>
        <v>0</v>
      </c>
      <c r="K9716">
        <f t="shared" si="2268"/>
        <v>0</v>
      </c>
      <c r="L9716">
        <f t="shared" si="2269"/>
        <v>1</v>
      </c>
      <c r="M9716">
        <f t="shared" si="2270"/>
        <v>0</v>
      </c>
      <c r="N9716">
        <f t="shared" si="2271"/>
        <v>0</v>
      </c>
      <c r="O9716">
        <f t="shared" si="2272"/>
        <v>0</v>
      </c>
      <c r="P9716">
        <f t="shared" si="2273"/>
        <v>0</v>
      </c>
      <c r="Q9716">
        <f t="shared" si="2274"/>
        <v>0</v>
      </c>
      <c r="R9716">
        <f t="shared" si="2275"/>
        <v>0</v>
      </c>
      <c r="S9716">
        <f t="shared" si="2276"/>
        <v>0</v>
      </c>
      <c r="T9716">
        <f t="shared" si="2277"/>
        <v>0</v>
      </c>
      <c r="U9716">
        <f t="shared" si="2278"/>
        <v>0</v>
      </c>
      <c r="V9716">
        <f t="shared" si="2279"/>
        <v>0</v>
      </c>
      <c r="W9716">
        <v>0</v>
      </c>
      <c r="X9716">
        <v>0</v>
      </c>
      <c r="Y9716">
        <v>0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</row>
    <row r="9717" spans="1:31" x14ac:dyDescent="0.3">
      <c r="A9717">
        <v>1</v>
      </c>
      <c r="B9717" t="s">
        <v>9748</v>
      </c>
      <c r="C9717">
        <v>23</v>
      </c>
      <c r="D9717" t="s">
        <v>18</v>
      </c>
      <c r="E9717">
        <v>140254.28</v>
      </c>
      <c r="F9717">
        <v>12</v>
      </c>
      <c r="G9717">
        <v>84.81</v>
      </c>
      <c r="H9717">
        <f t="shared" si="2265"/>
        <v>0</v>
      </c>
      <c r="I9717">
        <f t="shared" si="2266"/>
        <v>0</v>
      </c>
      <c r="J9717">
        <f t="shared" si="2267"/>
        <v>0</v>
      </c>
      <c r="K9717">
        <f t="shared" si="2268"/>
        <v>0</v>
      </c>
      <c r="L9717">
        <f t="shared" si="2269"/>
        <v>0</v>
      </c>
      <c r="M9717">
        <f t="shared" si="2270"/>
        <v>0</v>
      </c>
      <c r="N9717">
        <f t="shared" si="2271"/>
        <v>0</v>
      </c>
      <c r="O9717">
        <f t="shared" si="2272"/>
        <v>0</v>
      </c>
      <c r="P9717">
        <f t="shared" si="2273"/>
        <v>0</v>
      </c>
      <c r="Q9717">
        <f t="shared" si="2274"/>
        <v>0</v>
      </c>
      <c r="R9717">
        <f t="shared" si="2275"/>
        <v>0</v>
      </c>
      <c r="S9717">
        <f t="shared" si="2276"/>
        <v>1</v>
      </c>
      <c r="T9717">
        <f t="shared" si="2277"/>
        <v>0</v>
      </c>
      <c r="U9717">
        <f t="shared" si="2278"/>
        <v>0</v>
      </c>
      <c r="V9717">
        <f t="shared" si="2279"/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>
        <v>0</v>
      </c>
      <c r="AE9717">
        <v>0</v>
      </c>
    </row>
    <row r="9718" spans="1:31" x14ac:dyDescent="0.3">
      <c r="A9718">
        <v>1</v>
      </c>
      <c r="B9718" t="s">
        <v>9749</v>
      </c>
      <c r="C9718">
        <v>52</v>
      </c>
      <c r="D9718" t="s">
        <v>8</v>
      </c>
      <c r="E9718">
        <v>30498.76</v>
      </c>
      <c r="F9718">
        <v>13</v>
      </c>
      <c r="G9718">
        <v>1012.92</v>
      </c>
      <c r="H9718">
        <f t="shared" si="2265"/>
        <v>0</v>
      </c>
      <c r="I9718">
        <f t="shared" si="2266"/>
        <v>1</v>
      </c>
      <c r="J9718">
        <f t="shared" si="2267"/>
        <v>0</v>
      </c>
      <c r="K9718">
        <f t="shared" si="2268"/>
        <v>0</v>
      </c>
      <c r="L9718">
        <f t="shared" si="2269"/>
        <v>0</v>
      </c>
      <c r="M9718">
        <f t="shared" si="2270"/>
        <v>0</v>
      </c>
      <c r="N9718">
        <f t="shared" si="2271"/>
        <v>0</v>
      </c>
      <c r="O9718">
        <f t="shared" si="2272"/>
        <v>0</v>
      </c>
      <c r="P9718">
        <f t="shared" si="2273"/>
        <v>0</v>
      </c>
      <c r="Q9718">
        <f t="shared" si="2274"/>
        <v>0</v>
      </c>
      <c r="R9718">
        <f t="shared" si="2275"/>
        <v>0</v>
      </c>
      <c r="S9718">
        <f t="shared" si="2276"/>
        <v>0</v>
      </c>
      <c r="T9718">
        <f t="shared" si="2277"/>
        <v>0</v>
      </c>
      <c r="U9718">
        <f t="shared" si="2278"/>
        <v>0</v>
      </c>
      <c r="V9718">
        <f t="shared" si="2279"/>
        <v>0</v>
      </c>
      <c r="W9718">
        <v>0</v>
      </c>
      <c r="X9718">
        <v>0</v>
      </c>
      <c r="Y9718">
        <v>0</v>
      </c>
      <c r="Z9718">
        <v>1</v>
      </c>
      <c r="AA9718">
        <v>0</v>
      </c>
      <c r="AB9718">
        <v>0</v>
      </c>
      <c r="AC9718">
        <v>0</v>
      </c>
      <c r="AD9718">
        <v>0</v>
      </c>
      <c r="AE9718">
        <v>0</v>
      </c>
    </row>
    <row r="9719" spans="1:31" x14ac:dyDescent="0.3">
      <c r="A9719">
        <v>1</v>
      </c>
      <c r="B9719" t="s">
        <v>9750</v>
      </c>
      <c r="C9719">
        <v>41</v>
      </c>
      <c r="D9719" t="s">
        <v>15</v>
      </c>
      <c r="E9719">
        <v>19205.485000000001</v>
      </c>
      <c r="F9719">
        <v>10</v>
      </c>
      <c r="G9719">
        <v>372.06</v>
      </c>
      <c r="H9719">
        <f t="shared" si="2265"/>
        <v>0</v>
      </c>
      <c r="I9719">
        <f t="shared" si="2266"/>
        <v>0</v>
      </c>
      <c r="J9719">
        <f t="shared" si="2267"/>
        <v>0</v>
      </c>
      <c r="K9719">
        <f t="shared" si="2268"/>
        <v>0</v>
      </c>
      <c r="L9719">
        <f t="shared" si="2269"/>
        <v>0</v>
      </c>
      <c r="M9719">
        <f t="shared" si="2270"/>
        <v>0</v>
      </c>
      <c r="N9719">
        <f t="shared" si="2271"/>
        <v>0</v>
      </c>
      <c r="O9719">
        <f t="shared" si="2272"/>
        <v>0</v>
      </c>
      <c r="P9719">
        <f t="shared" si="2273"/>
        <v>1</v>
      </c>
      <c r="Q9719">
        <f t="shared" si="2274"/>
        <v>0</v>
      </c>
      <c r="R9719">
        <f t="shared" si="2275"/>
        <v>0</v>
      </c>
      <c r="S9719">
        <f t="shared" si="2276"/>
        <v>0</v>
      </c>
      <c r="T9719">
        <f t="shared" si="2277"/>
        <v>0</v>
      </c>
      <c r="U9719">
        <f t="shared" si="2278"/>
        <v>0</v>
      </c>
      <c r="V9719">
        <f t="shared" si="2279"/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1</v>
      </c>
      <c r="AC9719">
        <v>1</v>
      </c>
      <c r="AD9719">
        <v>0</v>
      </c>
      <c r="AE9719">
        <v>0</v>
      </c>
    </row>
    <row r="9720" spans="1:31" x14ac:dyDescent="0.3">
      <c r="A9720">
        <v>0</v>
      </c>
      <c r="B9720" t="s">
        <v>9751</v>
      </c>
      <c r="C9720">
        <v>34</v>
      </c>
      <c r="D9720" t="s">
        <v>7</v>
      </c>
      <c r="E9720">
        <v>30472.5</v>
      </c>
      <c r="F9720">
        <v>16</v>
      </c>
      <c r="G9720">
        <v>1872.17</v>
      </c>
      <c r="H9720">
        <f t="shared" si="2265"/>
        <v>1</v>
      </c>
      <c r="I9720">
        <f t="shared" si="2266"/>
        <v>0</v>
      </c>
      <c r="J9720">
        <f t="shared" si="2267"/>
        <v>0</v>
      </c>
      <c r="K9720">
        <f t="shared" si="2268"/>
        <v>0</v>
      </c>
      <c r="L9720">
        <f t="shared" si="2269"/>
        <v>0</v>
      </c>
      <c r="M9720">
        <f t="shared" si="2270"/>
        <v>0</v>
      </c>
      <c r="N9720">
        <f t="shared" si="2271"/>
        <v>0</v>
      </c>
      <c r="O9720">
        <f t="shared" si="2272"/>
        <v>0</v>
      </c>
      <c r="P9720">
        <f t="shared" si="2273"/>
        <v>0</v>
      </c>
      <c r="Q9720">
        <f t="shared" si="2274"/>
        <v>0</v>
      </c>
      <c r="R9720">
        <f t="shared" si="2275"/>
        <v>0</v>
      </c>
      <c r="S9720">
        <f t="shared" si="2276"/>
        <v>0</v>
      </c>
      <c r="T9720">
        <f t="shared" si="2277"/>
        <v>0</v>
      </c>
      <c r="U9720">
        <f t="shared" si="2278"/>
        <v>0</v>
      </c>
      <c r="V9720">
        <f t="shared" si="2279"/>
        <v>0</v>
      </c>
      <c r="W9720">
        <v>1</v>
      </c>
      <c r="X9720">
        <v>1</v>
      </c>
      <c r="Y9720">
        <v>0</v>
      </c>
      <c r="Z9720">
        <v>1</v>
      </c>
      <c r="AA9720">
        <v>1</v>
      </c>
      <c r="AB9720">
        <v>1</v>
      </c>
      <c r="AC9720">
        <v>0</v>
      </c>
      <c r="AD9720">
        <v>1</v>
      </c>
      <c r="AE9720">
        <v>0</v>
      </c>
    </row>
    <row r="9721" spans="1:31" x14ac:dyDescent="0.3">
      <c r="A9721">
        <v>0</v>
      </c>
      <c r="B9721" t="s">
        <v>9752</v>
      </c>
      <c r="C9721">
        <v>22</v>
      </c>
      <c r="D9721" t="s">
        <v>7</v>
      </c>
      <c r="E9721">
        <v>83126.240000000005</v>
      </c>
      <c r="F9721">
        <v>17</v>
      </c>
      <c r="G9721">
        <v>2331.17</v>
      </c>
      <c r="H9721">
        <f t="shared" si="2265"/>
        <v>1</v>
      </c>
      <c r="I9721">
        <f t="shared" si="2266"/>
        <v>0</v>
      </c>
      <c r="J9721">
        <f t="shared" si="2267"/>
        <v>0</v>
      </c>
      <c r="K9721">
        <f t="shared" si="2268"/>
        <v>0</v>
      </c>
      <c r="L9721">
        <f t="shared" si="2269"/>
        <v>0</v>
      </c>
      <c r="M9721">
        <f t="shared" si="2270"/>
        <v>0</v>
      </c>
      <c r="N9721">
        <f t="shared" si="2271"/>
        <v>0</v>
      </c>
      <c r="O9721">
        <f t="shared" si="2272"/>
        <v>0</v>
      </c>
      <c r="P9721">
        <f t="shared" si="2273"/>
        <v>0</v>
      </c>
      <c r="Q9721">
        <f t="shared" si="2274"/>
        <v>0</v>
      </c>
      <c r="R9721">
        <f t="shared" si="2275"/>
        <v>0</v>
      </c>
      <c r="S9721">
        <f t="shared" si="2276"/>
        <v>0</v>
      </c>
      <c r="T9721">
        <f t="shared" si="2277"/>
        <v>0</v>
      </c>
      <c r="U9721">
        <f t="shared" si="2278"/>
        <v>0</v>
      </c>
      <c r="V9721">
        <f t="shared" si="2279"/>
        <v>0</v>
      </c>
      <c r="W9721">
        <v>1</v>
      </c>
      <c r="X9721">
        <v>0</v>
      </c>
      <c r="Y9721">
        <v>0</v>
      </c>
      <c r="Z9721">
        <v>1</v>
      </c>
      <c r="AA9721">
        <v>0</v>
      </c>
      <c r="AB9721">
        <v>0</v>
      </c>
      <c r="AC9721">
        <v>1</v>
      </c>
      <c r="AD9721">
        <v>0</v>
      </c>
      <c r="AE9721">
        <v>0</v>
      </c>
    </row>
    <row r="9722" spans="1:31" x14ac:dyDescent="0.3">
      <c r="A9722">
        <v>1</v>
      </c>
      <c r="B9722" t="s">
        <v>9753</v>
      </c>
      <c r="C9722">
        <v>42</v>
      </c>
      <c r="D9722" t="s">
        <v>10</v>
      </c>
      <c r="E9722">
        <v>33461.24</v>
      </c>
      <c r="F9722">
        <v>20</v>
      </c>
      <c r="G9722">
        <v>1048.02</v>
      </c>
      <c r="H9722">
        <f t="shared" si="2265"/>
        <v>0</v>
      </c>
      <c r="I9722">
        <f t="shared" si="2266"/>
        <v>0</v>
      </c>
      <c r="J9722">
        <f t="shared" si="2267"/>
        <v>0</v>
      </c>
      <c r="K9722">
        <f t="shared" si="2268"/>
        <v>1</v>
      </c>
      <c r="L9722">
        <f t="shared" si="2269"/>
        <v>0</v>
      </c>
      <c r="M9722">
        <f t="shared" si="2270"/>
        <v>0</v>
      </c>
      <c r="N9722">
        <f t="shared" si="2271"/>
        <v>0</v>
      </c>
      <c r="O9722">
        <f t="shared" si="2272"/>
        <v>0</v>
      </c>
      <c r="P9722">
        <f t="shared" si="2273"/>
        <v>0</v>
      </c>
      <c r="Q9722">
        <f t="shared" si="2274"/>
        <v>0</v>
      </c>
      <c r="R9722">
        <f t="shared" si="2275"/>
        <v>0</v>
      </c>
      <c r="S9722">
        <f t="shared" si="2276"/>
        <v>0</v>
      </c>
      <c r="T9722">
        <f t="shared" si="2277"/>
        <v>0</v>
      </c>
      <c r="U9722">
        <f t="shared" si="2278"/>
        <v>0</v>
      </c>
      <c r="V9722">
        <f t="shared" si="2279"/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1</v>
      </c>
      <c r="AC9722">
        <v>0</v>
      </c>
      <c r="AD9722">
        <v>0</v>
      </c>
      <c r="AE9722">
        <v>0</v>
      </c>
    </row>
    <row r="9723" spans="1:31" x14ac:dyDescent="0.3">
      <c r="A9723">
        <v>1</v>
      </c>
      <c r="B9723" t="s">
        <v>9754</v>
      </c>
      <c r="C9723">
        <v>44</v>
      </c>
      <c r="D9723" t="s">
        <v>9</v>
      </c>
      <c r="E9723">
        <v>38899.919999999998</v>
      </c>
      <c r="F9723">
        <v>6</v>
      </c>
      <c r="G9723">
        <v>1460.16</v>
      </c>
      <c r="H9723">
        <f t="shared" si="2265"/>
        <v>0</v>
      </c>
      <c r="I9723">
        <f t="shared" si="2266"/>
        <v>0</v>
      </c>
      <c r="J9723">
        <f t="shared" si="2267"/>
        <v>1</v>
      </c>
      <c r="K9723">
        <f t="shared" si="2268"/>
        <v>0</v>
      </c>
      <c r="L9723">
        <f t="shared" si="2269"/>
        <v>0</v>
      </c>
      <c r="M9723">
        <f t="shared" si="2270"/>
        <v>0</v>
      </c>
      <c r="N9723">
        <f t="shared" si="2271"/>
        <v>0</v>
      </c>
      <c r="O9723">
        <f t="shared" si="2272"/>
        <v>0</v>
      </c>
      <c r="P9723">
        <f t="shared" si="2273"/>
        <v>0</v>
      </c>
      <c r="Q9723">
        <f t="shared" si="2274"/>
        <v>0</v>
      </c>
      <c r="R9723">
        <f t="shared" si="2275"/>
        <v>0</v>
      </c>
      <c r="S9723">
        <f t="shared" si="2276"/>
        <v>0</v>
      </c>
      <c r="T9723">
        <f t="shared" si="2277"/>
        <v>0</v>
      </c>
      <c r="U9723">
        <f t="shared" si="2278"/>
        <v>0</v>
      </c>
      <c r="V9723">
        <f t="shared" si="2279"/>
        <v>0</v>
      </c>
      <c r="W9723">
        <v>0</v>
      </c>
      <c r="X9723">
        <v>0</v>
      </c>
      <c r="Y9723">
        <v>0</v>
      </c>
      <c r="Z9723">
        <v>1</v>
      </c>
      <c r="AA9723">
        <v>1</v>
      </c>
      <c r="AB9723">
        <v>0</v>
      </c>
      <c r="AC9723">
        <v>0</v>
      </c>
      <c r="AD9723">
        <v>0</v>
      </c>
      <c r="AE9723">
        <v>0</v>
      </c>
    </row>
    <row r="9724" spans="1:31" x14ac:dyDescent="0.3">
      <c r="A9724">
        <v>1</v>
      </c>
      <c r="B9724" t="s">
        <v>9755</v>
      </c>
      <c r="C9724">
        <v>20</v>
      </c>
      <c r="D9724" t="s">
        <v>20</v>
      </c>
      <c r="E9724">
        <v>120986.25</v>
      </c>
      <c r="F9724">
        <v>2</v>
      </c>
      <c r="G9724">
        <v>1010.15</v>
      </c>
      <c r="H9724">
        <f t="shared" si="2265"/>
        <v>0</v>
      </c>
      <c r="I9724">
        <f t="shared" si="2266"/>
        <v>0</v>
      </c>
      <c r="J9724">
        <f t="shared" si="2267"/>
        <v>0</v>
      </c>
      <c r="K9724">
        <f t="shared" si="2268"/>
        <v>0</v>
      </c>
      <c r="L9724">
        <f t="shared" si="2269"/>
        <v>0</v>
      </c>
      <c r="M9724">
        <f t="shared" si="2270"/>
        <v>0</v>
      </c>
      <c r="N9724">
        <f t="shared" si="2271"/>
        <v>0</v>
      </c>
      <c r="O9724">
        <f t="shared" si="2272"/>
        <v>0</v>
      </c>
      <c r="P9724">
        <f t="shared" si="2273"/>
        <v>0</v>
      </c>
      <c r="Q9724">
        <f t="shared" si="2274"/>
        <v>0</v>
      </c>
      <c r="R9724">
        <f t="shared" si="2275"/>
        <v>0</v>
      </c>
      <c r="S9724">
        <f t="shared" si="2276"/>
        <v>0</v>
      </c>
      <c r="T9724">
        <f t="shared" si="2277"/>
        <v>0</v>
      </c>
      <c r="U9724">
        <f t="shared" si="2278"/>
        <v>1</v>
      </c>
      <c r="V9724">
        <f t="shared" si="2279"/>
        <v>0</v>
      </c>
      <c r="W9724">
        <v>0</v>
      </c>
      <c r="X9724">
        <v>0</v>
      </c>
      <c r="Y9724">
        <v>0</v>
      </c>
      <c r="Z9724">
        <v>1</v>
      </c>
      <c r="AA9724">
        <v>0</v>
      </c>
      <c r="AB9724">
        <v>0</v>
      </c>
      <c r="AC9724">
        <v>0</v>
      </c>
      <c r="AD9724">
        <v>0</v>
      </c>
      <c r="AE9724">
        <v>0</v>
      </c>
    </row>
    <row r="9725" spans="1:31" x14ac:dyDescent="0.3">
      <c r="A9725">
        <v>1</v>
      </c>
      <c r="B9725" t="s">
        <v>9756</v>
      </c>
      <c r="C9725">
        <v>17</v>
      </c>
      <c r="D9725" t="s">
        <v>21</v>
      </c>
      <c r="E9725">
        <v>36898.379999999997</v>
      </c>
      <c r="F9725">
        <v>19</v>
      </c>
      <c r="G9725">
        <v>3497.36</v>
      </c>
      <c r="H9725">
        <f t="shared" si="2265"/>
        <v>0</v>
      </c>
      <c r="I9725">
        <f t="shared" si="2266"/>
        <v>0</v>
      </c>
      <c r="J9725">
        <f t="shared" si="2267"/>
        <v>0</v>
      </c>
      <c r="K9725">
        <f t="shared" si="2268"/>
        <v>0</v>
      </c>
      <c r="L9725">
        <f t="shared" si="2269"/>
        <v>0</v>
      </c>
      <c r="M9725">
        <f t="shared" si="2270"/>
        <v>0</v>
      </c>
      <c r="N9725">
        <f t="shared" si="2271"/>
        <v>0</v>
      </c>
      <c r="O9725">
        <f t="shared" si="2272"/>
        <v>0</v>
      </c>
      <c r="P9725">
        <f t="shared" si="2273"/>
        <v>0</v>
      </c>
      <c r="Q9725">
        <f t="shared" si="2274"/>
        <v>0</v>
      </c>
      <c r="R9725">
        <f t="shared" si="2275"/>
        <v>0</v>
      </c>
      <c r="S9725">
        <f t="shared" si="2276"/>
        <v>0</v>
      </c>
      <c r="T9725">
        <f t="shared" si="2277"/>
        <v>0</v>
      </c>
      <c r="U9725">
        <f t="shared" si="2278"/>
        <v>0</v>
      </c>
      <c r="V9725">
        <f t="shared" si="2279"/>
        <v>1</v>
      </c>
      <c r="W9725">
        <v>0</v>
      </c>
      <c r="X9725">
        <v>1</v>
      </c>
      <c r="Y9725">
        <v>0</v>
      </c>
      <c r="Z9725">
        <v>1</v>
      </c>
      <c r="AA9725">
        <v>1</v>
      </c>
      <c r="AB9725">
        <v>0</v>
      </c>
      <c r="AC9725">
        <v>1</v>
      </c>
      <c r="AD9725">
        <v>1</v>
      </c>
      <c r="AE9725">
        <v>0</v>
      </c>
    </row>
    <row r="9726" spans="1:31" x14ac:dyDescent="0.3">
      <c r="A9726">
        <v>1</v>
      </c>
      <c r="B9726" t="s">
        <v>9757</v>
      </c>
      <c r="C9726">
        <v>20</v>
      </c>
      <c r="D9726" t="s">
        <v>21</v>
      </c>
      <c r="E9726">
        <v>16365.59</v>
      </c>
      <c r="F9726">
        <v>21</v>
      </c>
      <c r="G9726">
        <v>875.32</v>
      </c>
      <c r="H9726">
        <f t="shared" si="2265"/>
        <v>0</v>
      </c>
      <c r="I9726">
        <f t="shared" si="2266"/>
        <v>0</v>
      </c>
      <c r="J9726">
        <f t="shared" si="2267"/>
        <v>0</v>
      </c>
      <c r="K9726">
        <f t="shared" si="2268"/>
        <v>0</v>
      </c>
      <c r="L9726">
        <f t="shared" si="2269"/>
        <v>0</v>
      </c>
      <c r="M9726">
        <f t="shared" si="2270"/>
        <v>0</v>
      </c>
      <c r="N9726">
        <f t="shared" si="2271"/>
        <v>0</v>
      </c>
      <c r="O9726">
        <f t="shared" si="2272"/>
        <v>0</v>
      </c>
      <c r="P9726">
        <f t="shared" si="2273"/>
        <v>0</v>
      </c>
      <c r="Q9726">
        <f t="shared" si="2274"/>
        <v>0</v>
      </c>
      <c r="R9726">
        <f t="shared" si="2275"/>
        <v>0</v>
      </c>
      <c r="S9726">
        <f t="shared" si="2276"/>
        <v>0</v>
      </c>
      <c r="T9726">
        <f t="shared" si="2277"/>
        <v>0</v>
      </c>
      <c r="U9726">
        <f t="shared" si="2278"/>
        <v>0</v>
      </c>
      <c r="V9726">
        <f t="shared" si="2279"/>
        <v>1</v>
      </c>
      <c r="W9726">
        <v>0</v>
      </c>
      <c r="X9726">
        <v>1</v>
      </c>
      <c r="Y9726">
        <v>0</v>
      </c>
      <c r="Z9726">
        <v>0</v>
      </c>
      <c r="AA9726">
        <v>0</v>
      </c>
      <c r="AB9726">
        <v>0</v>
      </c>
      <c r="AC9726">
        <v>1</v>
      </c>
      <c r="AD9726">
        <v>0</v>
      </c>
      <c r="AE9726">
        <v>0</v>
      </c>
    </row>
    <row r="9727" spans="1:31" x14ac:dyDescent="0.3">
      <c r="A9727">
        <v>1</v>
      </c>
      <c r="B9727" t="s">
        <v>9758</v>
      </c>
      <c r="C9727">
        <v>25</v>
      </c>
      <c r="D9727" t="s">
        <v>11</v>
      </c>
      <c r="E9727">
        <v>24098.63</v>
      </c>
      <c r="F9727">
        <v>8</v>
      </c>
      <c r="G9727">
        <v>560.58000000000004</v>
      </c>
      <c r="H9727">
        <f t="shared" si="2265"/>
        <v>0</v>
      </c>
      <c r="I9727">
        <f t="shared" si="2266"/>
        <v>0</v>
      </c>
      <c r="J9727">
        <f t="shared" si="2267"/>
        <v>0</v>
      </c>
      <c r="K9727">
        <f t="shared" si="2268"/>
        <v>0</v>
      </c>
      <c r="L9727">
        <f t="shared" si="2269"/>
        <v>1</v>
      </c>
      <c r="M9727">
        <f t="shared" si="2270"/>
        <v>0</v>
      </c>
      <c r="N9727">
        <f t="shared" si="2271"/>
        <v>0</v>
      </c>
      <c r="O9727">
        <f t="shared" si="2272"/>
        <v>0</v>
      </c>
      <c r="P9727">
        <f t="shared" si="2273"/>
        <v>0</v>
      </c>
      <c r="Q9727">
        <f t="shared" si="2274"/>
        <v>0</v>
      </c>
      <c r="R9727">
        <f t="shared" si="2275"/>
        <v>0</v>
      </c>
      <c r="S9727">
        <f t="shared" si="2276"/>
        <v>0</v>
      </c>
      <c r="T9727">
        <f t="shared" si="2277"/>
        <v>0</v>
      </c>
      <c r="U9727">
        <f t="shared" si="2278"/>
        <v>0</v>
      </c>
      <c r="V9727">
        <f t="shared" si="2279"/>
        <v>0</v>
      </c>
      <c r="W9727">
        <v>1</v>
      </c>
      <c r="X9727">
        <v>1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</row>
    <row r="9728" spans="1:31" x14ac:dyDescent="0.3">
      <c r="A9728">
        <v>1</v>
      </c>
      <c r="B9728" t="s">
        <v>9759</v>
      </c>
      <c r="C9728">
        <v>18</v>
      </c>
      <c r="D9728" t="s">
        <v>112</v>
      </c>
      <c r="E9728">
        <v>25784.65</v>
      </c>
      <c r="F9728">
        <v>10</v>
      </c>
      <c r="G9728">
        <v>1181.19</v>
      </c>
      <c r="H9728">
        <f t="shared" si="2265"/>
        <v>0</v>
      </c>
      <c r="I9728">
        <f t="shared" si="2266"/>
        <v>0</v>
      </c>
      <c r="J9728">
        <f t="shared" si="2267"/>
        <v>0</v>
      </c>
      <c r="K9728">
        <f t="shared" si="2268"/>
        <v>0</v>
      </c>
      <c r="L9728">
        <f t="shared" si="2269"/>
        <v>0</v>
      </c>
      <c r="M9728">
        <f t="shared" si="2270"/>
        <v>0</v>
      </c>
      <c r="N9728">
        <f t="shared" si="2271"/>
        <v>0</v>
      </c>
      <c r="O9728">
        <f t="shared" si="2272"/>
        <v>0</v>
      </c>
      <c r="P9728">
        <f t="shared" si="2273"/>
        <v>0</v>
      </c>
      <c r="Q9728">
        <f t="shared" si="2274"/>
        <v>1</v>
      </c>
      <c r="R9728">
        <f t="shared" si="2275"/>
        <v>0</v>
      </c>
      <c r="S9728">
        <f t="shared" si="2276"/>
        <v>0</v>
      </c>
      <c r="T9728">
        <f t="shared" si="2277"/>
        <v>0</v>
      </c>
      <c r="U9728">
        <f t="shared" si="2278"/>
        <v>0</v>
      </c>
      <c r="V9728">
        <f t="shared" si="2279"/>
        <v>0</v>
      </c>
      <c r="W9728">
        <v>1</v>
      </c>
      <c r="X9728">
        <v>1</v>
      </c>
      <c r="Y9728">
        <v>0</v>
      </c>
      <c r="Z9728">
        <v>0</v>
      </c>
      <c r="AA9728">
        <v>1</v>
      </c>
      <c r="AB9728">
        <v>1</v>
      </c>
      <c r="AC9728">
        <v>1</v>
      </c>
      <c r="AD9728">
        <v>0</v>
      </c>
      <c r="AE9728">
        <v>0</v>
      </c>
    </row>
    <row r="9729" spans="1:31" x14ac:dyDescent="0.3">
      <c r="A9729">
        <v>1</v>
      </c>
      <c r="B9729" t="s">
        <v>9760</v>
      </c>
      <c r="C9729">
        <v>19</v>
      </c>
      <c r="D9729" t="s">
        <v>13</v>
      </c>
      <c r="E9729">
        <v>16156.815000000001</v>
      </c>
      <c r="F9729">
        <v>14</v>
      </c>
      <c r="G9729">
        <v>1008.58</v>
      </c>
      <c r="H9729">
        <f t="shared" si="2265"/>
        <v>0</v>
      </c>
      <c r="I9729">
        <f t="shared" si="2266"/>
        <v>0</v>
      </c>
      <c r="J9729">
        <f t="shared" si="2267"/>
        <v>0</v>
      </c>
      <c r="K9729">
        <f t="shared" si="2268"/>
        <v>0</v>
      </c>
      <c r="L9729">
        <f t="shared" si="2269"/>
        <v>0</v>
      </c>
      <c r="M9729">
        <f t="shared" si="2270"/>
        <v>0</v>
      </c>
      <c r="N9729">
        <f t="shared" si="2271"/>
        <v>1</v>
      </c>
      <c r="O9729">
        <f t="shared" si="2272"/>
        <v>0</v>
      </c>
      <c r="P9729">
        <f t="shared" si="2273"/>
        <v>0</v>
      </c>
      <c r="Q9729">
        <f t="shared" si="2274"/>
        <v>0</v>
      </c>
      <c r="R9729">
        <f t="shared" si="2275"/>
        <v>0</v>
      </c>
      <c r="S9729">
        <f t="shared" si="2276"/>
        <v>0</v>
      </c>
      <c r="T9729">
        <f t="shared" si="2277"/>
        <v>0</v>
      </c>
      <c r="U9729">
        <f t="shared" si="2278"/>
        <v>0</v>
      </c>
      <c r="V9729">
        <f t="shared" si="2279"/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1</v>
      </c>
      <c r="AE9729">
        <v>0</v>
      </c>
    </row>
    <row r="9730" spans="1:31" x14ac:dyDescent="0.3">
      <c r="A9730">
        <v>1</v>
      </c>
      <c r="B9730" t="s">
        <v>9761</v>
      </c>
      <c r="C9730">
        <v>25</v>
      </c>
      <c r="D9730" t="s">
        <v>112</v>
      </c>
      <c r="E9730">
        <v>82382.62</v>
      </c>
      <c r="F9730">
        <v>10</v>
      </c>
      <c r="G9730">
        <v>1231.32</v>
      </c>
      <c r="H9730">
        <f t="shared" si="2265"/>
        <v>0</v>
      </c>
      <c r="I9730">
        <f t="shared" si="2266"/>
        <v>0</v>
      </c>
      <c r="J9730">
        <f t="shared" si="2267"/>
        <v>0</v>
      </c>
      <c r="K9730">
        <f t="shared" si="2268"/>
        <v>0</v>
      </c>
      <c r="L9730">
        <f t="shared" si="2269"/>
        <v>0</v>
      </c>
      <c r="M9730">
        <f t="shared" si="2270"/>
        <v>0</v>
      </c>
      <c r="N9730">
        <f t="shared" si="2271"/>
        <v>0</v>
      </c>
      <c r="O9730">
        <f t="shared" si="2272"/>
        <v>0</v>
      </c>
      <c r="P9730">
        <f t="shared" si="2273"/>
        <v>0</v>
      </c>
      <c r="Q9730">
        <f t="shared" si="2274"/>
        <v>1</v>
      </c>
      <c r="R9730">
        <f t="shared" si="2275"/>
        <v>0</v>
      </c>
      <c r="S9730">
        <f t="shared" si="2276"/>
        <v>0</v>
      </c>
      <c r="T9730">
        <f t="shared" si="2277"/>
        <v>0</v>
      </c>
      <c r="U9730">
        <f t="shared" si="2278"/>
        <v>0</v>
      </c>
      <c r="V9730">
        <f t="shared" si="2279"/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</row>
    <row r="9731" spans="1:31" x14ac:dyDescent="0.3">
      <c r="A9731">
        <v>1</v>
      </c>
      <c r="B9731" t="s">
        <v>9762</v>
      </c>
      <c r="C9731">
        <v>35</v>
      </c>
      <c r="D9731" t="s">
        <v>13</v>
      </c>
      <c r="E9731">
        <v>12679.725</v>
      </c>
      <c r="F9731">
        <v>17</v>
      </c>
      <c r="G9731">
        <v>1226.77</v>
      </c>
      <c r="H9731">
        <f t="shared" ref="H9731:H9794" si="2280">IF(D9731="Musician", 1, 0)</f>
        <v>0</v>
      </c>
      <c r="I9731">
        <f t="shared" ref="I9731:I9794" si="2281">IF(D9731="Journalist", 1, 0)</f>
        <v>0</v>
      </c>
      <c r="J9731">
        <f t="shared" ref="J9731:J9794" si="2282">IF(D9731="Doctor", 1, 0)</f>
        <v>0</v>
      </c>
      <c r="K9731">
        <f t="shared" ref="K9731:K9794" si="2283">IF(D9731="MediaManager", 1, 0)</f>
        <v>0</v>
      </c>
      <c r="L9731">
        <f t="shared" ref="L9731:L9794" si="2284">IF(D9731="Mechanic", 1, 0)</f>
        <v>0</v>
      </c>
      <c r="M9731">
        <f t="shared" ref="M9731:M9794" si="2285">IF(D9731="Lawyer", 1, 0)</f>
        <v>0</v>
      </c>
      <c r="N9731">
        <f t="shared" ref="N9731:N9794" si="2286">IF(D9731="Entrepreneur", 1, 0)</f>
        <v>1</v>
      </c>
      <c r="O9731">
        <f t="shared" ref="O9731:O9794" si="2287">IF(D9731="Teacher", 1, 0)</f>
        <v>0</v>
      </c>
      <c r="P9731">
        <f t="shared" ref="P9731:P9794" si="2288">IF(D9731="Scientist", 1, 0)</f>
        <v>0</v>
      </c>
      <c r="Q9731">
        <f t="shared" ref="Q9731:Q9794" si="2289">IF(D9731="Engineer", 1, 0)</f>
        <v>0</v>
      </c>
      <c r="R9731">
        <f t="shared" ref="R9731:R9794" si="2290">IF(D9731="Accountant",1,0)</f>
        <v>0</v>
      </c>
      <c r="S9731">
        <f t="shared" ref="S9731:S9794" si="2291">IF(D9731="Manager", 1, 0)</f>
        <v>0</v>
      </c>
      <c r="T9731">
        <f t="shared" ref="T9731:T9794" si="2292">IF(D9731="Writer", 1, 0)</f>
        <v>0</v>
      </c>
      <c r="U9731">
        <f t="shared" ref="U9731:U9794" si="2293">IF(D9731="Developer", 1, 0)</f>
        <v>0</v>
      </c>
      <c r="V9731">
        <f t="shared" ref="V9731:V9794" si="2294">IF(D9731="Architect", 1, 0)</f>
        <v>0</v>
      </c>
      <c r="W9731">
        <v>0</v>
      </c>
      <c r="X9731">
        <v>0</v>
      </c>
      <c r="Y9731">
        <v>1</v>
      </c>
      <c r="Z9731">
        <v>1</v>
      </c>
      <c r="AA9731">
        <v>0</v>
      </c>
      <c r="AB9731">
        <v>0</v>
      </c>
      <c r="AC9731">
        <v>1</v>
      </c>
      <c r="AD9731">
        <v>0</v>
      </c>
      <c r="AE9731">
        <v>0</v>
      </c>
    </row>
    <row r="9732" spans="1:31" x14ac:dyDescent="0.3">
      <c r="A9732">
        <v>1</v>
      </c>
      <c r="B9732" t="s">
        <v>9763</v>
      </c>
      <c r="C9732">
        <v>19</v>
      </c>
      <c r="D9732" t="s">
        <v>21</v>
      </c>
      <c r="E9732">
        <v>39511</v>
      </c>
      <c r="F9732">
        <v>24</v>
      </c>
      <c r="G9732">
        <v>1304.1099999999999</v>
      </c>
      <c r="H9732">
        <f t="shared" si="2280"/>
        <v>0</v>
      </c>
      <c r="I9732">
        <f t="shared" si="2281"/>
        <v>0</v>
      </c>
      <c r="J9732">
        <f t="shared" si="2282"/>
        <v>0</v>
      </c>
      <c r="K9732">
        <f t="shared" si="2283"/>
        <v>0</v>
      </c>
      <c r="L9732">
        <f t="shared" si="2284"/>
        <v>0</v>
      </c>
      <c r="M9732">
        <f t="shared" si="2285"/>
        <v>0</v>
      </c>
      <c r="N9732">
        <f t="shared" si="2286"/>
        <v>0</v>
      </c>
      <c r="O9732">
        <f t="shared" si="2287"/>
        <v>0</v>
      </c>
      <c r="P9732">
        <f t="shared" si="2288"/>
        <v>0</v>
      </c>
      <c r="Q9732">
        <f t="shared" si="2289"/>
        <v>0</v>
      </c>
      <c r="R9732">
        <f t="shared" si="2290"/>
        <v>0</v>
      </c>
      <c r="S9732">
        <f t="shared" si="2291"/>
        <v>0</v>
      </c>
      <c r="T9732">
        <f t="shared" si="2292"/>
        <v>0</v>
      </c>
      <c r="U9732">
        <f t="shared" si="2293"/>
        <v>0</v>
      </c>
      <c r="V9732">
        <f t="shared" si="2294"/>
        <v>1</v>
      </c>
      <c r="W9732">
        <v>1</v>
      </c>
      <c r="X9732">
        <v>0</v>
      </c>
      <c r="Y9732">
        <v>0</v>
      </c>
      <c r="Z9732">
        <v>0</v>
      </c>
      <c r="AA9732">
        <v>0</v>
      </c>
      <c r="AB9732">
        <v>1</v>
      </c>
      <c r="AC9732">
        <v>0</v>
      </c>
      <c r="AD9732">
        <v>0</v>
      </c>
      <c r="AE9732">
        <v>0</v>
      </c>
    </row>
    <row r="9733" spans="1:31" x14ac:dyDescent="0.3">
      <c r="A9733">
        <v>1</v>
      </c>
      <c r="B9733" t="s">
        <v>9764</v>
      </c>
      <c r="C9733">
        <v>27</v>
      </c>
      <c r="D9733" t="s">
        <v>45</v>
      </c>
      <c r="E9733">
        <v>39593.769999999997</v>
      </c>
      <c r="F9733">
        <v>9</v>
      </c>
      <c r="G9733">
        <v>1460.41</v>
      </c>
      <c r="H9733">
        <f t="shared" si="2280"/>
        <v>0</v>
      </c>
      <c r="I9733">
        <f t="shared" si="2281"/>
        <v>0</v>
      </c>
      <c r="J9733">
        <f t="shared" si="2282"/>
        <v>0</v>
      </c>
      <c r="K9733">
        <f t="shared" si="2283"/>
        <v>0</v>
      </c>
      <c r="L9733">
        <f t="shared" si="2284"/>
        <v>0</v>
      </c>
      <c r="M9733">
        <f t="shared" si="2285"/>
        <v>0</v>
      </c>
      <c r="N9733">
        <f t="shared" si="2286"/>
        <v>0</v>
      </c>
      <c r="O9733">
        <f t="shared" si="2287"/>
        <v>0</v>
      </c>
      <c r="P9733">
        <f t="shared" si="2288"/>
        <v>0</v>
      </c>
      <c r="Q9733">
        <f t="shared" si="2289"/>
        <v>0</v>
      </c>
      <c r="R9733">
        <f t="shared" si="2290"/>
        <v>1</v>
      </c>
      <c r="S9733">
        <f t="shared" si="2291"/>
        <v>0</v>
      </c>
      <c r="T9733">
        <f t="shared" si="2292"/>
        <v>0</v>
      </c>
      <c r="U9733">
        <f t="shared" si="2293"/>
        <v>0</v>
      </c>
      <c r="V9733">
        <f t="shared" si="2294"/>
        <v>0</v>
      </c>
      <c r="W9733">
        <v>0</v>
      </c>
      <c r="X9733">
        <v>1</v>
      </c>
      <c r="Y9733">
        <v>0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</row>
    <row r="9734" spans="1:31" x14ac:dyDescent="0.3">
      <c r="A9734">
        <v>1</v>
      </c>
      <c r="B9734" t="s">
        <v>9765</v>
      </c>
      <c r="C9734">
        <v>44</v>
      </c>
      <c r="D9734" t="s">
        <v>21</v>
      </c>
      <c r="E9734">
        <v>106271.13</v>
      </c>
      <c r="F9734">
        <v>18</v>
      </c>
      <c r="G9734">
        <v>492.06</v>
      </c>
      <c r="H9734">
        <f t="shared" si="2280"/>
        <v>0</v>
      </c>
      <c r="I9734">
        <f t="shared" si="2281"/>
        <v>0</v>
      </c>
      <c r="J9734">
        <f t="shared" si="2282"/>
        <v>0</v>
      </c>
      <c r="K9734">
        <f t="shared" si="2283"/>
        <v>0</v>
      </c>
      <c r="L9734">
        <f t="shared" si="2284"/>
        <v>0</v>
      </c>
      <c r="M9734">
        <f t="shared" si="2285"/>
        <v>0</v>
      </c>
      <c r="N9734">
        <f t="shared" si="2286"/>
        <v>0</v>
      </c>
      <c r="O9734">
        <f t="shared" si="2287"/>
        <v>0</v>
      </c>
      <c r="P9734">
        <f t="shared" si="2288"/>
        <v>0</v>
      </c>
      <c r="Q9734">
        <f t="shared" si="2289"/>
        <v>0</v>
      </c>
      <c r="R9734">
        <f t="shared" si="2290"/>
        <v>0</v>
      </c>
      <c r="S9734">
        <f t="shared" si="2291"/>
        <v>0</v>
      </c>
      <c r="T9734">
        <f t="shared" si="2292"/>
        <v>0</v>
      </c>
      <c r="U9734">
        <f t="shared" si="2293"/>
        <v>0</v>
      </c>
      <c r="V9734">
        <f t="shared" si="2294"/>
        <v>1</v>
      </c>
      <c r="W9734">
        <v>0</v>
      </c>
      <c r="X9734">
        <v>1</v>
      </c>
      <c r="Y9734">
        <v>0</v>
      </c>
      <c r="Z9734">
        <v>1</v>
      </c>
      <c r="AA9734">
        <v>0</v>
      </c>
      <c r="AB9734">
        <v>0</v>
      </c>
      <c r="AC9734">
        <v>0</v>
      </c>
      <c r="AD9734">
        <v>0</v>
      </c>
      <c r="AE9734">
        <v>0</v>
      </c>
    </row>
    <row r="9735" spans="1:31" x14ac:dyDescent="0.3">
      <c r="A9735">
        <v>0</v>
      </c>
      <c r="B9735" t="s">
        <v>9766</v>
      </c>
      <c r="C9735">
        <v>19</v>
      </c>
      <c r="D9735" t="s">
        <v>12</v>
      </c>
      <c r="E9735">
        <v>38694.74</v>
      </c>
      <c r="F9735">
        <v>16</v>
      </c>
      <c r="G9735">
        <v>1647.69</v>
      </c>
      <c r="H9735">
        <f t="shared" si="2280"/>
        <v>0</v>
      </c>
      <c r="I9735">
        <f t="shared" si="2281"/>
        <v>0</v>
      </c>
      <c r="J9735">
        <f t="shared" si="2282"/>
        <v>0</v>
      </c>
      <c r="K9735">
        <f t="shared" si="2283"/>
        <v>0</v>
      </c>
      <c r="L9735">
        <f t="shared" si="2284"/>
        <v>0</v>
      </c>
      <c r="M9735">
        <f t="shared" si="2285"/>
        <v>1</v>
      </c>
      <c r="N9735">
        <f t="shared" si="2286"/>
        <v>0</v>
      </c>
      <c r="O9735">
        <f t="shared" si="2287"/>
        <v>0</v>
      </c>
      <c r="P9735">
        <f t="shared" si="2288"/>
        <v>0</v>
      </c>
      <c r="Q9735">
        <f t="shared" si="2289"/>
        <v>0</v>
      </c>
      <c r="R9735">
        <f t="shared" si="2290"/>
        <v>0</v>
      </c>
      <c r="S9735">
        <f t="shared" si="2291"/>
        <v>0</v>
      </c>
      <c r="T9735">
        <f t="shared" si="2292"/>
        <v>0</v>
      </c>
      <c r="U9735">
        <f t="shared" si="2293"/>
        <v>0</v>
      </c>
      <c r="V9735">
        <f t="shared" si="2294"/>
        <v>0</v>
      </c>
      <c r="W9735">
        <v>1</v>
      </c>
      <c r="X9735">
        <v>1</v>
      </c>
      <c r="Y9735">
        <v>0</v>
      </c>
      <c r="Z9735">
        <v>0</v>
      </c>
      <c r="AA9735">
        <v>1</v>
      </c>
      <c r="AB9735">
        <v>1</v>
      </c>
      <c r="AC9735">
        <v>1</v>
      </c>
      <c r="AD9735">
        <v>1</v>
      </c>
      <c r="AE9735">
        <v>0</v>
      </c>
    </row>
    <row r="9736" spans="1:31" x14ac:dyDescent="0.3">
      <c r="A9736">
        <v>0</v>
      </c>
      <c r="B9736" t="s">
        <v>9767</v>
      </c>
      <c r="C9736">
        <v>40</v>
      </c>
      <c r="D9736" t="s">
        <v>20</v>
      </c>
      <c r="E9736">
        <v>19125.48</v>
      </c>
      <c r="F9736">
        <v>12</v>
      </c>
      <c r="G9736">
        <v>1386.79</v>
      </c>
      <c r="H9736">
        <f t="shared" si="2280"/>
        <v>0</v>
      </c>
      <c r="I9736">
        <f t="shared" si="2281"/>
        <v>0</v>
      </c>
      <c r="J9736">
        <f t="shared" si="2282"/>
        <v>0</v>
      </c>
      <c r="K9736">
        <f t="shared" si="2283"/>
        <v>0</v>
      </c>
      <c r="L9736">
        <f t="shared" si="2284"/>
        <v>0</v>
      </c>
      <c r="M9736">
        <f t="shared" si="2285"/>
        <v>0</v>
      </c>
      <c r="N9736">
        <f t="shared" si="2286"/>
        <v>0</v>
      </c>
      <c r="O9736">
        <f t="shared" si="2287"/>
        <v>0</v>
      </c>
      <c r="P9736">
        <f t="shared" si="2288"/>
        <v>0</v>
      </c>
      <c r="Q9736">
        <f t="shared" si="2289"/>
        <v>0</v>
      </c>
      <c r="R9736">
        <f t="shared" si="2290"/>
        <v>0</v>
      </c>
      <c r="S9736">
        <f t="shared" si="2291"/>
        <v>0</v>
      </c>
      <c r="T9736">
        <f t="shared" si="2292"/>
        <v>0</v>
      </c>
      <c r="U9736">
        <f t="shared" si="2293"/>
        <v>1</v>
      </c>
      <c r="V9736">
        <f t="shared" si="2294"/>
        <v>0</v>
      </c>
      <c r="W9736">
        <v>1</v>
      </c>
      <c r="X9736">
        <v>0</v>
      </c>
      <c r="Y9736">
        <v>1</v>
      </c>
      <c r="Z9736">
        <v>1</v>
      </c>
      <c r="AA9736">
        <v>0</v>
      </c>
      <c r="AB9736">
        <v>1</v>
      </c>
      <c r="AC9736">
        <v>1</v>
      </c>
      <c r="AD9736">
        <v>1</v>
      </c>
      <c r="AE9736">
        <v>0</v>
      </c>
    </row>
    <row r="9737" spans="1:31" x14ac:dyDescent="0.3">
      <c r="A9737">
        <v>0</v>
      </c>
      <c r="B9737" t="s">
        <v>9768</v>
      </c>
      <c r="C9737">
        <v>28</v>
      </c>
      <c r="D9737" t="s">
        <v>19</v>
      </c>
      <c r="E9737">
        <v>62253.54</v>
      </c>
      <c r="F9737">
        <v>5</v>
      </c>
      <c r="G9737">
        <v>355.34</v>
      </c>
      <c r="H9737">
        <f t="shared" si="2280"/>
        <v>0</v>
      </c>
      <c r="I9737">
        <f t="shared" si="2281"/>
        <v>0</v>
      </c>
      <c r="J9737">
        <f t="shared" si="2282"/>
        <v>0</v>
      </c>
      <c r="K9737">
        <f t="shared" si="2283"/>
        <v>0</v>
      </c>
      <c r="L9737">
        <f t="shared" si="2284"/>
        <v>0</v>
      </c>
      <c r="M9737">
        <f t="shared" si="2285"/>
        <v>0</v>
      </c>
      <c r="N9737">
        <f t="shared" si="2286"/>
        <v>0</v>
      </c>
      <c r="O9737">
        <f t="shared" si="2287"/>
        <v>0</v>
      </c>
      <c r="P9737">
        <f t="shared" si="2288"/>
        <v>0</v>
      </c>
      <c r="Q9737">
        <f t="shared" si="2289"/>
        <v>0</v>
      </c>
      <c r="R9737">
        <f t="shared" si="2290"/>
        <v>0</v>
      </c>
      <c r="S9737">
        <f t="shared" si="2291"/>
        <v>0</v>
      </c>
      <c r="T9737">
        <f t="shared" si="2292"/>
        <v>1</v>
      </c>
      <c r="U9737">
        <f t="shared" si="2293"/>
        <v>0</v>
      </c>
      <c r="V9737">
        <f t="shared" si="2294"/>
        <v>0</v>
      </c>
      <c r="W9737">
        <v>1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1</v>
      </c>
      <c r="AE9737">
        <v>0</v>
      </c>
    </row>
    <row r="9738" spans="1:31" x14ac:dyDescent="0.3">
      <c r="A9738">
        <v>1</v>
      </c>
      <c r="B9738" t="s">
        <v>9769</v>
      </c>
      <c r="C9738">
        <v>39</v>
      </c>
      <c r="D9738" t="s">
        <v>7</v>
      </c>
      <c r="E9738">
        <v>17309.884999999998</v>
      </c>
      <c r="F9738">
        <v>15</v>
      </c>
      <c r="G9738">
        <v>1348.98</v>
      </c>
      <c r="H9738">
        <f t="shared" si="2280"/>
        <v>1</v>
      </c>
      <c r="I9738">
        <f t="shared" si="2281"/>
        <v>0</v>
      </c>
      <c r="J9738">
        <f t="shared" si="2282"/>
        <v>0</v>
      </c>
      <c r="K9738">
        <f t="shared" si="2283"/>
        <v>0</v>
      </c>
      <c r="L9738">
        <f t="shared" si="2284"/>
        <v>0</v>
      </c>
      <c r="M9738">
        <f t="shared" si="2285"/>
        <v>0</v>
      </c>
      <c r="N9738">
        <f t="shared" si="2286"/>
        <v>0</v>
      </c>
      <c r="O9738">
        <f t="shared" si="2287"/>
        <v>0</v>
      </c>
      <c r="P9738">
        <f t="shared" si="2288"/>
        <v>0</v>
      </c>
      <c r="Q9738">
        <f t="shared" si="2289"/>
        <v>0</v>
      </c>
      <c r="R9738">
        <f t="shared" si="2290"/>
        <v>0</v>
      </c>
      <c r="S9738">
        <f t="shared" si="2291"/>
        <v>0</v>
      </c>
      <c r="T9738">
        <f t="shared" si="2292"/>
        <v>0</v>
      </c>
      <c r="U9738">
        <f t="shared" si="2293"/>
        <v>0</v>
      </c>
      <c r="V9738">
        <f t="shared" si="2294"/>
        <v>0</v>
      </c>
      <c r="W9738">
        <v>0</v>
      </c>
      <c r="X9738">
        <v>0</v>
      </c>
      <c r="Y9738">
        <v>0</v>
      </c>
      <c r="Z9738">
        <v>1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3">
      <c r="A9739">
        <v>1</v>
      </c>
      <c r="B9739" t="s">
        <v>9770</v>
      </c>
      <c r="C9739">
        <v>28</v>
      </c>
      <c r="D9739" t="s">
        <v>15</v>
      </c>
      <c r="E9739">
        <v>89190.57</v>
      </c>
      <c r="F9739">
        <v>13</v>
      </c>
      <c r="G9739">
        <v>1427.36</v>
      </c>
      <c r="H9739">
        <f t="shared" si="2280"/>
        <v>0</v>
      </c>
      <c r="I9739">
        <f t="shared" si="2281"/>
        <v>0</v>
      </c>
      <c r="J9739">
        <f t="shared" si="2282"/>
        <v>0</v>
      </c>
      <c r="K9739">
        <f t="shared" si="2283"/>
        <v>0</v>
      </c>
      <c r="L9739">
        <f t="shared" si="2284"/>
        <v>0</v>
      </c>
      <c r="M9739">
        <f t="shared" si="2285"/>
        <v>0</v>
      </c>
      <c r="N9739">
        <f t="shared" si="2286"/>
        <v>0</v>
      </c>
      <c r="O9739">
        <f t="shared" si="2287"/>
        <v>0</v>
      </c>
      <c r="P9739">
        <f t="shared" si="2288"/>
        <v>1</v>
      </c>
      <c r="Q9739">
        <f t="shared" si="2289"/>
        <v>0</v>
      </c>
      <c r="R9739">
        <f t="shared" si="2290"/>
        <v>0</v>
      </c>
      <c r="S9739">
        <f t="shared" si="2291"/>
        <v>0</v>
      </c>
      <c r="T9739">
        <f t="shared" si="2292"/>
        <v>0</v>
      </c>
      <c r="U9739">
        <f t="shared" si="2293"/>
        <v>0</v>
      </c>
      <c r="V9739">
        <f t="shared" si="2294"/>
        <v>0</v>
      </c>
      <c r="W9739">
        <v>0</v>
      </c>
      <c r="X9739">
        <v>0</v>
      </c>
      <c r="Y9739">
        <v>0</v>
      </c>
      <c r="Z9739">
        <v>1</v>
      </c>
      <c r="AA9739">
        <v>0</v>
      </c>
      <c r="AB9739">
        <v>0</v>
      </c>
      <c r="AC9739">
        <v>0</v>
      </c>
      <c r="AD9739">
        <v>0</v>
      </c>
      <c r="AE9739">
        <v>0</v>
      </c>
    </row>
    <row r="9740" spans="1:31" x14ac:dyDescent="0.3">
      <c r="A9740">
        <v>1</v>
      </c>
      <c r="B9740" t="s">
        <v>9771</v>
      </c>
      <c r="C9740">
        <v>37</v>
      </c>
      <c r="D9740" t="s">
        <v>45</v>
      </c>
      <c r="E9740">
        <v>62616.99</v>
      </c>
      <c r="F9740">
        <v>14</v>
      </c>
      <c r="G9740">
        <v>4420.25</v>
      </c>
      <c r="H9740">
        <f t="shared" si="2280"/>
        <v>0</v>
      </c>
      <c r="I9740">
        <f t="shared" si="2281"/>
        <v>0</v>
      </c>
      <c r="J9740">
        <f t="shared" si="2282"/>
        <v>0</v>
      </c>
      <c r="K9740">
        <f t="shared" si="2283"/>
        <v>0</v>
      </c>
      <c r="L9740">
        <f t="shared" si="2284"/>
        <v>0</v>
      </c>
      <c r="M9740">
        <f t="shared" si="2285"/>
        <v>0</v>
      </c>
      <c r="N9740">
        <f t="shared" si="2286"/>
        <v>0</v>
      </c>
      <c r="O9740">
        <f t="shared" si="2287"/>
        <v>0</v>
      </c>
      <c r="P9740">
        <f t="shared" si="2288"/>
        <v>0</v>
      </c>
      <c r="Q9740">
        <f t="shared" si="2289"/>
        <v>0</v>
      </c>
      <c r="R9740">
        <f t="shared" si="2290"/>
        <v>1</v>
      </c>
      <c r="S9740">
        <f t="shared" si="2291"/>
        <v>0</v>
      </c>
      <c r="T9740">
        <f t="shared" si="2292"/>
        <v>0</v>
      </c>
      <c r="U9740">
        <f t="shared" si="2293"/>
        <v>0</v>
      </c>
      <c r="V9740">
        <f t="shared" si="2294"/>
        <v>0</v>
      </c>
      <c r="W9740">
        <v>0</v>
      </c>
      <c r="X9740">
        <v>0</v>
      </c>
      <c r="Y9740">
        <v>1</v>
      </c>
      <c r="Z9740">
        <v>0</v>
      </c>
      <c r="AA9740">
        <v>0</v>
      </c>
      <c r="AB9740">
        <v>1</v>
      </c>
      <c r="AC9740">
        <v>1</v>
      </c>
      <c r="AD9740">
        <v>0</v>
      </c>
      <c r="AE9740">
        <v>0</v>
      </c>
    </row>
    <row r="9741" spans="1:31" x14ac:dyDescent="0.3">
      <c r="A9741">
        <v>1</v>
      </c>
      <c r="B9741" t="s">
        <v>9772</v>
      </c>
      <c r="C9741">
        <v>31</v>
      </c>
      <c r="D9741" t="s">
        <v>45</v>
      </c>
      <c r="E9741">
        <v>20121.97</v>
      </c>
      <c r="F9741">
        <v>25</v>
      </c>
      <c r="G9741">
        <v>4901.87</v>
      </c>
      <c r="H9741">
        <f t="shared" si="2280"/>
        <v>0</v>
      </c>
      <c r="I9741">
        <f t="shared" si="2281"/>
        <v>0</v>
      </c>
      <c r="J9741">
        <f t="shared" si="2282"/>
        <v>0</v>
      </c>
      <c r="K9741">
        <f t="shared" si="2283"/>
        <v>0</v>
      </c>
      <c r="L9741">
        <f t="shared" si="2284"/>
        <v>0</v>
      </c>
      <c r="M9741">
        <f t="shared" si="2285"/>
        <v>0</v>
      </c>
      <c r="N9741">
        <f t="shared" si="2286"/>
        <v>0</v>
      </c>
      <c r="O9741">
        <f t="shared" si="2287"/>
        <v>0</v>
      </c>
      <c r="P9741">
        <f t="shared" si="2288"/>
        <v>0</v>
      </c>
      <c r="Q9741">
        <f t="shared" si="2289"/>
        <v>0</v>
      </c>
      <c r="R9741">
        <f t="shared" si="2290"/>
        <v>1</v>
      </c>
      <c r="S9741">
        <f t="shared" si="2291"/>
        <v>0</v>
      </c>
      <c r="T9741">
        <f t="shared" si="2292"/>
        <v>0</v>
      </c>
      <c r="U9741">
        <f t="shared" si="2293"/>
        <v>0</v>
      </c>
      <c r="V9741">
        <f t="shared" si="2294"/>
        <v>0</v>
      </c>
      <c r="W9741">
        <v>1</v>
      </c>
      <c r="X9741">
        <v>1</v>
      </c>
      <c r="Y9741">
        <v>1</v>
      </c>
      <c r="Z9741">
        <v>0</v>
      </c>
      <c r="AA9741">
        <v>1</v>
      </c>
      <c r="AB9741">
        <v>1</v>
      </c>
      <c r="AC9741">
        <v>1</v>
      </c>
      <c r="AD9741">
        <v>0</v>
      </c>
      <c r="AE9741">
        <v>0</v>
      </c>
    </row>
    <row r="9742" spans="1:31" x14ac:dyDescent="0.3">
      <c r="A9742">
        <v>1</v>
      </c>
      <c r="B9742" t="s">
        <v>9773</v>
      </c>
      <c r="C9742">
        <v>36</v>
      </c>
      <c r="D9742" t="s">
        <v>12</v>
      </c>
      <c r="E9742">
        <v>72849.56</v>
      </c>
      <c r="F9742">
        <v>17</v>
      </c>
      <c r="G9742">
        <v>965.85</v>
      </c>
      <c r="H9742">
        <f t="shared" si="2280"/>
        <v>0</v>
      </c>
      <c r="I9742">
        <f t="shared" si="2281"/>
        <v>0</v>
      </c>
      <c r="J9742">
        <f t="shared" si="2282"/>
        <v>0</v>
      </c>
      <c r="K9742">
        <f t="shared" si="2283"/>
        <v>0</v>
      </c>
      <c r="L9742">
        <f t="shared" si="2284"/>
        <v>0</v>
      </c>
      <c r="M9742">
        <f t="shared" si="2285"/>
        <v>1</v>
      </c>
      <c r="N9742">
        <f t="shared" si="2286"/>
        <v>0</v>
      </c>
      <c r="O9742">
        <f t="shared" si="2287"/>
        <v>0</v>
      </c>
      <c r="P9742">
        <f t="shared" si="2288"/>
        <v>0</v>
      </c>
      <c r="Q9742">
        <f t="shared" si="2289"/>
        <v>0</v>
      </c>
      <c r="R9742">
        <f t="shared" si="2290"/>
        <v>0</v>
      </c>
      <c r="S9742">
        <f t="shared" si="2291"/>
        <v>0</v>
      </c>
      <c r="T9742">
        <f t="shared" si="2292"/>
        <v>0</v>
      </c>
      <c r="U9742">
        <f t="shared" si="2293"/>
        <v>0</v>
      </c>
      <c r="V9742">
        <f t="shared" si="2294"/>
        <v>0</v>
      </c>
      <c r="W9742">
        <v>0</v>
      </c>
      <c r="X9742">
        <v>1</v>
      </c>
      <c r="Y9742">
        <v>0</v>
      </c>
      <c r="Z9742">
        <v>0</v>
      </c>
      <c r="AA9742">
        <v>1</v>
      </c>
      <c r="AB9742">
        <v>1</v>
      </c>
      <c r="AC9742">
        <v>0</v>
      </c>
      <c r="AD9742">
        <v>0</v>
      </c>
      <c r="AE9742">
        <v>0</v>
      </c>
    </row>
    <row r="9743" spans="1:31" x14ac:dyDescent="0.3">
      <c r="A9743">
        <v>1</v>
      </c>
      <c r="B9743" t="s">
        <v>9774</v>
      </c>
      <c r="C9743">
        <v>25</v>
      </c>
      <c r="D9743" t="s">
        <v>14</v>
      </c>
      <c r="E9743">
        <v>23977.89</v>
      </c>
      <c r="F9743">
        <v>17</v>
      </c>
      <c r="G9743">
        <v>423.36</v>
      </c>
      <c r="H9743">
        <f t="shared" si="2280"/>
        <v>0</v>
      </c>
      <c r="I9743">
        <f t="shared" si="2281"/>
        <v>0</v>
      </c>
      <c r="J9743">
        <f t="shared" si="2282"/>
        <v>0</v>
      </c>
      <c r="K9743">
        <f t="shared" si="2283"/>
        <v>0</v>
      </c>
      <c r="L9743">
        <f t="shared" si="2284"/>
        <v>0</v>
      </c>
      <c r="M9743">
        <f t="shared" si="2285"/>
        <v>0</v>
      </c>
      <c r="N9743">
        <f t="shared" si="2286"/>
        <v>0</v>
      </c>
      <c r="O9743">
        <f t="shared" si="2287"/>
        <v>1</v>
      </c>
      <c r="P9743">
        <f t="shared" si="2288"/>
        <v>0</v>
      </c>
      <c r="Q9743">
        <f t="shared" si="2289"/>
        <v>0</v>
      </c>
      <c r="R9743">
        <f t="shared" si="2290"/>
        <v>0</v>
      </c>
      <c r="S9743">
        <f t="shared" si="2291"/>
        <v>0</v>
      </c>
      <c r="T9743">
        <f t="shared" si="2292"/>
        <v>0</v>
      </c>
      <c r="U9743">
        <f t="shared" si="2293"/>
        <v>0</v>
      </c>
      <c r="V9743">
        <f t="shared" si="2294"/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>
        <v>0</v>
      </c>
      <c r="AE9743">
        <v>0</v>
      </c>
    </row>
    <row r="9744" spans="1:31" x14ac:dyDescent="0.3">
      <c r="A9744">
        <v>1</v>
      </c>
      <c r="B9744" t="s">
        <v>9775</v>
      </c>
      <c r="C9744">
        <v>37</v>
      </c>
      <c r="D9744" t="s">
        <v>19</v>
      </c>
      <c r="E9744">
        <v>74169.759999999995</v>
      </c>
      <c r="F9744">
        <v>24</v>
      </c>
      <c r="G9744">
        <v>2529.4699999999998</v>
      </c>
      <c r="H9744">
        <f t="shared" si="2280"/>
        <v>0</v>
      </c>
      <c r="I9744">
        <f t="shared" si="2281"/>
        <v>0</v>
      </c>
      <c r="J9744">
        <f t="shared" si="2282"/>
        <v>0</v>
      </c>
      <c r="K9744">
        <f t="shared" si="2283"/>
        <v>0</v>
      </c>
      <c r="L9744">
        <f t="shared" si="2284"/>
        <v>0</v>
      </c>
      <c r="M9744">
        <f t="shared" si="2285"/>
        <v>0</v>
      </c>
      <c r="N9744">
        <f t="shared" si="2286"/>
        <v>0</v>
      </c>
      <c r="O9744">
        <f t="shared" si="2287"/>
        <v>0</v>
      </c>
      <c r="P9744">
        <f t="shared" si="2288"/>
        <v>0</v>
      </c>
      <c r="Q9744">
        <f t="shared" si="2289"/>
        <v>0</v>
      </c>
      <c r="R9744">
        <f t="shared" si="2290"/>
        <v>0</v>
      </c>
      <c r="S9744">
        <f t="shared" si="2291"/>
        <v>0</v>
      </c>
      <c r="T9744">
        <f t="shared" si="2292"/>
        <v>1</v>
      </c>
      <c r="U9744">
        <f t="shared" si="2293"/>
        <v>0</v>
      </c>
      <c r="V9744">
        <f t="shared" si="2294"/>
        <v>0</v>
      </c>
      <c r="W9744">
        <v>0</v>
      </c>
      <c r="X9744">
        <v>1</v>
      </c>
      <c r="Y9744">
        <v>0</v>
      </c>
      <c r="Z9744">
        <v>0</v>
      </c>
      <c r="AA9744">
        <v>0</v>
      </c>
      <c r="AB9744">
        <v>0</v>
      </c>
      <c r="AC9744">
        <v>1</v>
      </c>
      <c r="AD9744">
        <v>0</v>
      </c>
      <c r="AE9744">
        <v>0</v>
      </c>
    </row>
    <row r="9745" spans="1:31" x14ac:dyDescent="0.3">
      <c r="A9745">
        <v>1</v>
      </c>
      <c r="B9745" t="s">
        <v>9776</v>
      </c>
      <c r="C9745">
        <v>24</v>
      </c>
      <c r="D9745" t="s">
        <v>18</v>
      </c>
      <c r="E9745">
        <v>52462.42</v>
      </c>
      <c r="F9745">
        <v>11</v>
      </c>
      <c r="G9745">
        <v>778.66</v>
      </c>
      <c r="H9745">
        <f t="shared" si="2280"/>
        <v>0</v>
      </c>
      <c r="I9745">
        <f t="shared" si="2281"/>
        <v>0</v>
      </c>
      <c r="J9745">
        <f t="shared" si="2282"/>
        <v>0</v>
      </c>
      <c r="K9745">
        <f t="shared" si="2283"/>
        <v>0</v>
      </c>
      <c r="L9745">
        <f t="shared" si="2284"/>
        <v>0</v>
      </c>
      <c r="M9745">
        <f t="shared" si="2285"/>
        <v>0</v>
      </c>
      <c r="N9745">
        <f t="shared" si="2286"/>
        <v>0</v>
      </c>
      <c r="O9745">
        <f t="shared" si="2287"/>
        <v>0</v>
      </c>
      <c r="P9745">
        <f t="shared" si="2288"/>
        <v>0</v>
      </c>
      <c r="Q9745">
        <f t="shared" si="2289"/>
        <v>0</v>
      </c>
      <c r="R9745">
        <f t="shared" si="2290"/>
        <v>0</v>
      </c>
      <c r="S9745">
        <f t="shared" si="2291"/>
        <v>1</v>
      </c>
      <c r="T9745">
        <f t="shared" si="2292"/>
        <v>0</v>
      </c>
      <c r="U9745">
        <f t="shared" si="2293"/>
        <v>0</v>
      </c>
      <c r="V9745">
        <f t="shared" si="2294"/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</row>
    <row r="9746" spans="1:31" x14ac:dyDescent="0.3">
      <c r="A9746">
        <v>1</v>
      </c>
      <c r="B9746" t="s">
        <v>9777</v>
      </c>
      <c r="C9746">
        <v>31</v>
      </c>
      <c r="D9746" t="s">
        <v>18</v>
      </c>
      <c r="E9746">
        <v>19863.68</v>
      </c>
      <c r="F9746">
        <v>24</v>
      </c>
      <c r="G9746">
        <v>2555.9</v>
      </c>
      <c r="H9746">
        <f t="shared" si="2280"/>
        <v>0</v>
      </c>
      <c r="I9746">
        <f t="shared" si="2281"/>
        <v>0</v>
      </c>
      <c r="J9746">
        <f t="shared" si="2282"/>
        <v>0</v>
      </c>
      <c r="K9746">
        <f t="shared" si="2283"/>
        <v>0</v>
      </c>
      <c r="L9746">
        <f t="shared" si="2284"/>
        <v>0</v>
      </c>
      <c r="M9746">
        <f t="shared" si="2285"/>
        <v>0</v>
      </c>
      <c r="N9746">
        <f t="shared" si="2286"/>
        <v>0</v>
      </c>
      <c r="O9746">
        <f t="shared" si="2287"/>
        <v>0</v>
      </c>
      <c r="P9746">
        <f t="shared" si="2288"/>
        <v>0</v>
      </c>
      <c r="Q9746">
        <f t="shared" si="2289"/>
        <v>0</v>
      </c>
      <c r="R9746">
        <f t="shared" si="2290"/>
        <v>0</v>
      </c>
      <c r="S9746">
        <f t="shared" si="2291"/>
        <v>1</v>
      </c>
      <c r="T9746">
        <f t="shared" si="2292"/>
        <v>0</v>
      </c>
      <c r="U9746">
        <f t="shared" si="2293"/>
        <v>0</v>
      </c>
      <c r="V9746">
        <f t="shared" si="2294"/>
        <v>0</v>
      </c>
      <c r="W9746">
        <v>1</v>
      </c>
      <c r="X9746">
        <v>0</v>
      </c>
      <c r="Y9746">
        <v>1</v>
      </c>
      <c r="Z9746">
        <v>1</v>
      </c>
      <c r="AA9746">
        <v>0</v>
      </c>
      <c r="AB9746">
        <v>0</v>
      </c>
      <c r="AC9746">
        <v>1</v>
      </c>
      <c r="AD9746">
        <v>1</v>
      </c>
      <c r="AE9746">
        <v>0</v>
      </c>
    </row>
    <row r="9747" spans="1:31" x14ac:dyDescent="0.3">
      <c r="A9747">
        <v>0</v>
      </c>
      <c r="B9747" t="s">
        <v>9778</v>
      </c>
      <c r="C9747">
        <v>26</v>
      </c>
      <c r="D9747" t="s">
        <v>45</v>
      </c>
      <c r="E9747">
        <v>8137.625</v>
      </c>
      <c r="F9747">
        <v>24</v>
      </c>
      <c r="G9747">
        <v>3938.7</v>
      </c>
      <c r="H9747">
        <f t="shared" si="2280"/>
        <v>0</v>
      </c>
      <c r="I9747">
        <f t="shared" si="2281"/>
        <v>0</v>
      </c>
      <c r="J9747">
        <f t="shared" si="2282"/>
        <v>0</v>
      </c>
      <c r="K9747">
        <f t="shared" si="2283"/>
        <v>0</v>
      </c>
      <c r="L9747">
        <f t="shared" si="2284"/>
        <v>0</v>
      </c>
      <c r="M9747">
        <f t="shared" si="2285"/>
        <v>0</v>
      </c>
      <c r="N9747">
        <f t="shared" si="2286"/>
        <v>0</v>
      </c>
      <c r="O9747">
        <f t="shared" si="2287"/>
        <v>0</v>
      </c>
      <c r="P9747">
        <f t="shared" si="2288"/>
        <v>0</v>
      </c>
      <c r="Q9747">
        <f t="shared" si="2289"/>
        <v>0</v>
      </c>
      <c r="R9747">
        <f t="shared" si="2290"/>
        <v>1</v>
      </c>
      <c r="S9747">
        <f t="shared" si="2291"/>
        <v>0</v>
      </c>
      <c r="T9747">
        <f t="shared" si="2292"/>
        <v>0</v>
      </c>
      <c r="U9747">
        <f t="shared" si="2293"/>
        <v>0</v>
      </c>
      <c r="V9747">
        <f t="shared" si="2294"/>
        <v>0</v>
      </c>
      <c r="W9747">
        <v>1</v>
      </c>
      <c r="X9747">
        <v>0</v>
      </c>
      <c r="Y9747">
        <v>1</v>
      </c>
      <c r="Z9747">
        <v>1</v>
      </c>
      <c r="AA9747">
        <v>1</v>
      </c>
      <c r="AB9747">
        <v>0</v>
      </c>
      <c r="AC9747">
        <v>0</v>
      </c>
      <c r="AD9747">
        <v>1</v>
      </c>
      <c r="AE9747">
        <v>0</v>
      </c>
    </row>
    <row r="9748" spans="1:31" x14ac:dyDescent="0.3">
      <c r="A9748">
        <v>1</v>
      </c>
      <c r="B9748" t="s">
        <v>9779</v>
      </c>
      <c r="C9748">
        <v>48</v>
      </c>
      <c r="D9748" t="s">
        <v>9</v>
      </c>
      <c r="E9748">
        <v>15279.545</v>
      </c>
      <c r="F9748">
        <v>3</v>
      </c>
      <c r="G9748">
        <v>168.35</v>
      </c>
      <c r="H9748">
        <f t="shared" si="2280"/>
        <v>0</v>
      </c>
      <c r="I9748">
        <f t="shared" si="2281"/>
        <v>0</v>
      </c>
      <c r="J9748">
        <f t="shared" si="2282"/>
        <v>1</v>
      </c>
      <c r="K9748">
        <f t="shared" si="2283"/>
        <v>0</v>
      </c>
      <c r="L9748">
        <f t="shared" si="2284"/>
        <v>0</v>
      </c>
      <c r="M9748">
        <f t="shared" si="2285"/>
        <v>0</v>
      </c>
      <c r="N9748">
        <f t="shared" si="2286"/>
        <v>0</v>
      </c>
      <c r="O9748">
        <f t="shared" si="2287"/>
        <v>0</v>
      </c>
      <c r="P9748">
        <f t="shared" si="2288"/>
        <v>0</v>
      </c>
      <c r="Q9748">
        <f t="shared" si="2289"/>
        <v>0</v>
      </c>
      <c r="R9748">
        <f t="shared" si="2290"/>
        <v>0</v>
      </c>
      <c r="S9748">
        <f t="shared" si="2291"/>
        <v>0</v>
      </c>
      <c r="T9748">
        <f t="shared" si="2292"/>
        <v>0</v>
      </c>
      <c r="U9748">
        <f t="shared" si="2293"/>
        <v>0</v>
      </c>
      <c r="V9748">
        <f t="shared" si="2294"/>
        <v>0</v>
      </c>
      <c r="W9748">
        <v>0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1</v>
      </c>
      <c r="AE9748">
        <v>0</v>
      </c>
    </row>
    <row r="9749" spans="1:31" x14ac:dyDescent="0.3">
      <c r="A9749">
        <v>1</v>
      </c>
      <c r="B9749" t="s">
        <v>9780</v>
      </c>
      <c r="C9749">
        <v>21</v>
      </c>
      <c r="D9749" t="s">
        <v>14</v>
      </c>
      <c r="E9749">
        <v>92519.61</v>
      </c>
      <c r="F9749">
        <v>12</v>
      </c>
      <c r="G9749">
        <v>62.82</v>
      </c>
      <c r="H9749">
        <f t="shared" si="2280"/>
        <v>0</v>
      </c>
      <c r="I9749">
        <f t="shared" si="2281"/>
        <v>0</v>
      </c>
      <c r="J9749">
        <f t="shared" si="2282"/>
        <v>0</v>
      </c>
      <c r="K9749">
        <f t="shared" si="2283"/>
        <v>0</v>
      </c>
      <c r="L9749">
        <f t="shared" si="2284"/>
        <v>0</v>
      </c>
      <c r="M9749">
        <f t="shared" si="2285"/>
        <v>0</v>
      </c>
      <c r="N9749">
        <f t="shared" si="2286"/>
        <v>0</v>
      </c>
      <c r="O9749">
        <f t="shared" si="2287"/>
        <v>1</v>
      </c>
      <c r="P9749">
        <f t="shared" si="2288"/>
        <v>0</v>
      </c>
      <c r="Q9749">
        <f t="shared" si="2289"/>
        <v>0</v>
      </c>
      <c r="R9749">
        <f t="shared" si="2290"/>
        <v>0</v>
      </c>
      <c r="S9749">
        <f t="shared" si="2291"/>
        <v>0</v>
      </c>
      <c r="T9749">
        <f t="shared" si="2292"/>
        <v>0</v>
      </c>
      <c r="U9749">
        <f t="shared" si="2293"/>
        <v>0</v>
      </c>
      <c r="V9749">
        <f t="shared" si="2294"/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0</v>
      </c>
      <c r="AD9749">
        <v>0</v>
      </c>
      <c r="AE9749">
        <v>0</v>
      </c>
    </row>
    <row r="9750" spans="1:31" x14ac:dyDescent="0.3">
      <c r="A9750">
        <v>1</v>
      </c>
      <c r="B9750" t="s">
        <v>9781</v>
      </c>
      <c r="C9750">
        <v>21</v>
      </c>
      <c r="D9750" t="s">
        <v>45</v>
      </c>
      <c r="E9750">
        <v>43729.32</v>
      </c>
      <c r="F9750">
        <v>17</v>
      </c>
      <c r="G9750">
        <v>1655.37</v>
      </c>
      <c r="H9750">
        <f t="shared" si="2280"/>
        <v>0</v>
      </c>
      <c r="I9750">
        <f t="shared" si="2281"/>
        <v>0</v>
      </c>
      <c r="J9750">
        <f t="shared" si="2282"/>
        <v>0</v>
      </c>
      <c r="K9750">
        <f t="shared" si="2283"/>
        <v>0</v>
      </c>
      <c r="L9750">
        <f t="shared" si="2284"/>
        <v>0</v>
      </c>
      <c r="M9750">
        <f t="shared" si="2285"/>
        <v>0</v>
      </c>
      <c r="N9750">
        <f t="shared" si="2286"/>
        <v>0</v>
      </c>
      <c r="O9750">
        <f t="shared" si="2287"/>
        <v>0</v>
      </c>
      <c r="P9750">
        <f t="shared" si="2288"/>
        <v>0</v>
      </c>
      <c r="Q9750">
        <f t="shared" si="2289"/>
        <v>0</v>
      </c>
      <c r="R9750">
        <f t="shared" si="2290"/>
        <v>1</v>
      </c>
      <c r="S9750">
        <f t="shared" si="2291"/>
        <v>0</v>
      </c>
      <c r="T9750">
        <f t="shared" si="2292"/>
        <v>0</v>
      </c>
      <c r="U9750">
        <f t="shared" si="2293"/>
        <v>0</v>
      </c>
      <c r="V9750">
        <f t="shared" si="2294"/>
        <v>0</v>
      </c>
      <c r="W9750">
        <v>1</v>
      </c>
      <c r="X9750">
        <v>0</v>
      </c>
      <c r="Y9750">
        <v>1</v>
      </c>
      <c r="Z9750">
        <v>0</v>
      </c>
      <c r="AA9750">
        <v>1</v>
      </c>
      <c r="AB9750">
        <v>1</v>
      </c>
      <c r="AC9750">
        <v>0</v>
      </c>
      <c r="AD9750">
        <v>0</v>
      </c>
      <c r="AE9750">
        <v>0</v>
      </c>
    </row>
    <row r="9751" spans="1:31" x14ac:dyDescent="0.3">
      <c r="A9751">
        <v>1</v>
      </c>
      <c r="B9751" t="s">
        <v>9782</v>
      </c>
      <c r="C9751">
        <v>40</v>
      </c>
      <c r="D9751" t="s">
        <v>11</v>
      </c>
      <c r="E9751">
        <v>113652.12</v>
      </c>
      <c r="F9751">
        <v>8</v>
      </c>
      <c r="G9751">
        <v>316.56</v>
      </c>
      <c r="H9751">
        <f t="shared" si="2280"/>
        <v>0</v>
      </c>
      <c r="I9751">
        <f t="shared" si="2281"/>
        <v>0</v>
      </c>
      <c r="J9751">
        <f t="shared" si="2282"/>
        <v>0</v>
      </c>
      <c r="K9751">
        <f t="shared" si="2283"/>
        <v>0</v>
      </c>
      <c r="L9751">
        <f t="shared" si="2284"/>
        <v>1</v>
      </c>
      <c r="M9751">
        <f t="shared" si="2285"/>
        <v>0</v>
      </c>
      <c r="N9751">
        <f t="shared" si="2286"/>
        <v>0</v>
      </c>
      <c r="O9751">
        <f t="shared" si="2287"/>
        <v>0</v>
      </c>
      <c r="P9751">
        <f t="shared" si="2288"/>
        <v>0</v>
      </c>
      <c r="Q9751">
        <f t="shared" si="2289"/>
        <v>0</v>
      </c>
      <c r="R9751">
        <f t="shared" si="2290"/>
        <v>0</v>
      </c>
      <c r="S9751">
        <f t="shared" si="2291"/>
        <v>0</v>
      </c>
      <c r="T9751">
        <f t="shared" si="2292"/>
        <v>0</v>
      </c>
      <c r="U9751">
        <f t="shared" si="2293"/>
        <v>0</v>
      </c>
      <c r="V9751">
        <f t="shared" si="2294"/>
        <v>0</v>
      </c>
      <c r="W9751">
        <v>0</v>
      </c>
      <c r="X9751">
        <v>0</v>
      </c>
      <c r="Y9751">
        <v>1</v>
      </c>
      <c r="Z9751">
        <v>0</v>
      </c>
      <c r="AA9751">
        <v>1</v>
      </c>
      <c r="AB9751">
        <v>0</v>
      </c>
      <c r="AC9751">
        <v>0</v>
      </c>
      <c r="AD9751">
        <v>0</v>
      </c>
      <c r="AE9751">
        <v>0</v>
      </c>
    </row>
    <row r="9752" spans="1:31" x14ac:dyDescent="0.3">
      <c r="A9752">
        <v>0</v>
      </c>
      <c r="B9752" t="s">
        <v>9783</v>
      </c>
      <c r="C9752">
        <v>26</v>
      </c>
      <c r="D9752" t="s">
        <v>11</v>
      </c>
      <c r="E9752">
        <v>77418.52</v>
      </c>
      <c r="F9752">
        <v>24</v>
      </c>
      <c r="G9752">
        <v>3962.08</v>
      </c>
      <c r="H9752">
        <f t="shared" si="2280"/>
        <v>0</v>
      </c>
      <c r="I9752">
        <f t="shared" si="2281"/>
        <v>0</v>
      </c>
      <c r="J9752">
        <f t="shared" si="2282"/>
        <v>0</v>
      </c>
      <c r="K9752">
        <f t="shared" si="2283"/>
        <v>0</v>
      </c>
      <c r="L9752">
        <f t="shared" si="2284"/>
        <v>1</v>
      </c>
      <c r="M9752">
        <f t="shared" si="2285"/>
        <v>0</v>
      </c>
      <c r="N9752">
        <f t="shared" si="2286"/>
        <v>0</v>
      </c>
      <c r="O9752">
        <f t="shared" si="2287"/>
        <v>0</v>
      </c>
      <c r="P9752">
        <f t="shared" si="2288"/>
        <v>0</v>
      </c>
      <c r="Q9752">
        <f t="shared" si="2289"/>
        <v>0</v>
      </c>
      <c r="R9752">
        <f t="shared" si="2290"/>
        <v>0</v>
      </c>
      <c r="S9752">
        <f t="shared" si="2291"/>
        <v>0</v>
      </c>
      <c r="T9752">
        <f t="shared" si="2292"/>
        <v>0</v>
      </c>
      <c r="U9752">
        <f t="shared" si="2293"/>
        <v>0</v>
      </c>
      <c r="V9752">
        <f t="shared" si="2294"/>
        <v>0</v>
      </c>
      <c r="W9752">
        <v>0</v>
      </c>
      <c r="X9752">
        <v>1</v>
      </c>
      <c r="Y9752">
        <v>0</v>
      </c>
      <c r="Z9752">
        <v>0</v>
      </c>
      <c r="AA9752">
        <v>1</v>
      </c>
      <c r="AB9752">
        <v>0</v>
      </c>
      <c r="AC9752">
        <v>1</v>
      </c>
      <c r="AD9752">
        <v>0</v>
      </c>
      <c r="AE9752">
        <v>0</v>
      </c>
    </row>
    <row r="9753" spans="1:31" x14ac:dyDescent="0.3">
      <c r="A9753">
        <v>1</v>
      </c>
      <c r="B9753" t="s">
        <v>9784</v>
      </c>
      <c r="C9753">
        <v>33</v>
      </c>
      <c r="D9753" t="s">
        <v>13</v>
      </c>
      <c r="E9753">
        <v>30411.89</v>
      </c>
      <c r="F9753">
        <v>1</v>
      </c>
      <c r="G9753">
        <v>509.8</v>
      </c>
      <c r="H9753">
        <f t="shared" si="2280"/>
        <v>0</v>
      </c>
      <c r="I9753">
        <f t="shared" si="2281"/>
        <v>0</v>
      </c>
      <c r="J9753">
        <f t="shared" si="2282"/>
        <v>0</v>
      </c>
      <c r="K9753">
        <f t="shared" si="2283"/>
        <v>0</v>
      </c>
      <c r="L9753">
        <f t="shared" si="2284"/>
        <v>0</v>
      </c>
      <c r="M9753">
        <f t="shared" si="2285"/>
        <v>0</v>
      </c>
      <c r="N9753">
        <f t="shared" si="2286"/>
        <v>1</v>
      </c>
      <c r="O9753">
        <f t="shared" si="2287"/>
        <v>0</v>
      </c>
      <c r="P9753">
        <f t="shared" si="2288"/>
        <v>0</v>
      </c>
      <c r="Q9753">
        <f t="shared" si="2289"/>
        <v>0</v>
      </c>
      <c r="R9753">
        <f t="shared" si="2290"/>
        <v>0</v>
      </c>
      <c r="S9753">
        <f t="shared" si="2291"/>
        <v>0</v>
      </c>
      <c r="T9753">
        <f t="shared" si="2292"/>
        <v>0</v>
      </c>
      <c r="U9753">
        <f t="shared" si="2293"/>
        <v>0</v>
      </c>
      <c r="V9753">
        <f t="shared" si="2294"/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1</v>
      </c>
      <c r="AE9753">
        <v>0</v>
      </c>
    </row>
    <row r="9754" spans="1:31" x14ac:dyDescent="0.3">
      <c r="A9754">
        <v>1</v>
      </c>
      <c r="B9754" t="s">
        <v>9785</v>
      </c>
      <c r="C9754">
        <v>36</v>
      </c>
      <c r="D9754" t="s">
        <v>19</v>
      </c>
      <c r="E9754">
        <v>76082.25</v>
      </c>
      <c r="F9754">
        <v>17</v>
      </c>
      <c r="G9754">
        <v>847.11</v>
      </c>
      <c r="H9754">
        <f t="shared" si="2280"/>
        <v>0</v>
      </c>
      <c r="I9754">
        <f t="shared" si="2281"/>
        <v>0</v>
      </c>
      <c r="J9754">
        <f t="shared" si="2282"/>
        <v>0</v>
      </c>
      <c r="K9754">
        <f t="shared" si="2283"/>
        <v>0</v>
      </c>
      <c r="L9754">
        <f t="shared" si="2284"/>
        <v>0</v>
      </c>
      <c r="M9754">
        <f t="shared" si="2285"/>
        <v>0</v>
      </c>
      <c r="N9754">
        <f t="shared" si="2286"/>
        <v>0</v>
      </c>
      <c r="O9754">
        <f t="shared" si="2287"/>
        <v>0</v>
      </c>
      <c r="P9754">
        <f t="shared" si="2288"/>
        <v>0</v>
      </c>
      <c r="Q9754">
        <f t="shared" si="2289"/>
        <v>0</v>
      </c>
      <c r="R9754">
        <f t="shared" si="2290"/>
        <v>0</v>
      </c>
      <c r="S9754">
        <f t="shared" si="2291"/>
        <v>0</v>
      </c>
      <c r="T9754">
        <f t="shared" si="2292"/>
        <v>1</v>
      </c>
      <c r="U9754">
        <f t="shared" si="2293"/>
        <v>0</v>
      </c>
      <c r="V9754">
        <f t="shared" si="2294"/>
        <v>0</v>
      </c>
      <c r="W9754">
        <v>0</v>
      </c>
      <c r="X9754">
        <v>0</v>
      </c>
      <c r="Y9754">
        <v>0</v>
      </c>
      <c r="Z9754">
        <v>1</v>
      </c>
      <c r="AA9754">
        <v>0</v>
      </c>
      <c r="AB9754">
        <v>1</v>
      </c>
      <c r="AC9754">
        <v>0</v>
      </c>
      <c r="AD9754">
        <v>0</v>
      </c>
      <c r="AE9754">
        <v>0</v>
      </c>
    </row>
    <row r="9755" spans="1:31" x14ac:dyDescent="0.3">
      <c r="A9755">
        <v>0</v>
      </c>
      <c r="B9755" t="s">
        <v>9786</v>
      </c>
      <c r="C9755">
        <v>44</v>
      </c>
      <c r="D9755" t="s">
        <v>8</v>
      </c>
      <c r="E9755">
        <v>7885.6049999999996</v>
      </c>
      <c r="F9755">
        <v>22</v>
      </c>
      <c r="G9755">
        <v>1334.09</v>
      </c>
      <c r="H9755">
        <f t="shared" si="2280"/>
        <v>0</v>
      </c>
      <c r="I9755">
        <f t="shared" si="2281"/>
        <v>1</v>
      </c>
      <c r="J9755">
        <f t="shared" si="2282"/>
        <v>0</v>
      </c>
      <c r="K9755">
        <f t="shared" si="2283"/>
        <v>0</v>
      </c>
      <c r="L9755">
        <f t="shared" si="2284"/>
        <v>0</v>
      </c>
      <c r="M9755">
        <f t="shared" si="2285"/>
        <v>0</v>
      </c>
      <c r="N9755">
        <f t="shared" si="2286"/>
        <v>0</v>
      </c>
      <c r="O9755">
        <f t="shared" si="2287"/>
        <v>0</v>
      </c>
      <c r="P9755">
        <f t="shared" si="2288"/>
        <v>0</v>
      </c>
      <c r="Q9755">
        <f t="shared" si="2289"/>
        <v>0</v>
      </c>
      <c r="R9755">
        <f t="shared" si="2290"/>
        <v>0</v>
      </c>
      <c r="S9755">
        <f t="shared" si="2291"/>
        <v>0</v>
      </c>
      <c r="T9755">
        <f t="shared" si="2292"/>
        <v>0</v>
      </c>
      <c r="U9755">
        <f t="shared" si="2293"/>
        <v>0</v>
      </c>
      <c r="V9755">
        <f t="shared" si="2294"/>
        <v>0</v>
      </c>
      <c r="W9755">
        <v>0</v>
      </c>
      <c r="X9755">
        <v>1</v>
      </c>
      <c r="Y9755">
        <v>0</v>
      </c>
      <c r="Z9755">
        <v>0</v>
      </c>
      <c r="AA9755">
        <v>0</v>
      </c>
      <c r="AB9755">
        <v>1</v>
      </c>
      <c r="AC9755">
        <v>0</v>
      </c>
      <c r="AD9755">
        <v>1</v>
      </c>
      <c r="AE9755">
        <v>0</v>
      </c>
    </row>
    <row r="9756" spans="1:31" x14ac:dyDescent="0.3">
      <c r="A9756">
        <v>1</v>
      </c>
      <c r="B9756" t="s">
        <v>9787</v>
      </c>
      <c r="C9756">
        <v>18</v>
      </c>
      <c r="D9756" t="s">
        <v>13</v>
      </c>
      <c r="E9756">
        <v>74800</v>
      </c>
      <c r="F9756">
        <v>7</v>
      </c>
      <c r="G9756">
        <v>1132.51</v>
      </c>
      <c r="H9756">
        <f t="shared" si="2280"/>
        <v>0</v>
      </c>
      <c r="I9756">
        <f t="shared" si="2281"/>
        <v>0</v>
      </c>
      <c r="J9756">
        <f t="shared" si="2282"/>
        <v>0</v>
      </c>
      <c r="K9756">
        <f t="shared" si="2283"/>
        <v>0</v>
      </c>
      <c r="L9756">
        <f t="shared" si="2284"/>
        <v>0</v>
      </c>
      <c r="M9756">
        <f t="shared" si="2285"/>
        <v>0</v>
      </c>
      <c r="N9756">
        <f t="shared" si="2286"/>
        <v>1</v>
      </c>
      <c r="O9756">
        <f t="shared" si="2287"/>
        <v>0</v>
      </c>
      <c r="P9756">
        <f t="shared" si="2288"/>
        <v>0</v>
      </c>
      <c r="Q9756">
        <f t="shared" si="2289"/>
        <v>0</v>
      </c>
      <c r="R9756">
        <f t="shared" si="2290"/>
        <v>0</v>
      </c>
      <c r="S9756">
        <f t="shared" si="2291"/>
        <v>0</v>
      </c>
      <c r="T9756">
        <f t="shared" si="2292"/>
        <v>0</v>
      </c>
      <c r="U9756">
        <f t="shared" si="2293"/>
        <v>0</v>
      </c>
      <c r="V9756">
        <f t="shared" si="2294"/>
        <v>0</v>
      </c>
      <c r="W9756">
        <v>1</v>
      </c>
      <c r="X9756">
        <v>0</v>
      </c>
      <c r="Y9756">
        <v>0</v>
      </c>
      <c r="Z9756">
        <v>0</v>
      </c>
      <c r="AA9756">
        <v>1</v>
      </c>
      <c r="AB9756">
        <v>1</v>
      </c>
      <c r="AC9756">
        <v>0</v>
      </c>
      <c r="AD9756">
        <v>0</v>
      </c>
      <c r="AE9756">
        <v>0</v>
      </c>
    </row>
    <row r="9757" spans="1:31" x14ac:dyDescent="0.3">
      <c r="A9757">
        <v>1</v>
      </c>
      <c r="B9757" t="s">
        <v>9788</v>
      </c>
      <c r="C9757">
        <v>37</v>
      </c>
      <c r="D9757" t="s">
        <v>7</v>
      </c>
      <c r="E9757">
        <v>116569.62</v>
      </c>
      <c r="F9757">
        <v>13</v>
      </c>
      <c r="G9757">
        <v>757.7</v>
      </c>
      <c r="H9757">
        <f t="shared" si="2280"/>
        <v>1</v>
      </c>
      <c r="I9757">
        <f t="shared" si="2281"/>
        <v>0</v>
      </c>
      <c r="J9757">
        <f t="shared" si="2282"/>
        <v>0</v>
      </c>
      <c r="K9757">
        <f t="shared" si="2283"/>
        <v>0</v>
      </c>
      <c r="L9757">
        <f t="shared" si="2284"/>
        <v>0</v>
      </c>
      <c r="M9757">
        <f t="shared" si="2285"/>
        <v>0</v>
      </c>
      <c r="N9757">
        <f t="shared" si="2286"/>
        <v>0</v>
      </c>
      <c r="O9757">
        <f t="shared" si="2287"/>
        <v>0</v>
      </c>
      <c r="P9757">
        <f t="shared" si="2288"/>
        <v>0</v>
      </c>
      <c r="Q9757">
        <f t="shared" si="2289"/>
        <v>0</v>
      </c>
      <c r="R9757">
        <f t="shared" si="2290"/>
        <v>0</v>
      </c>
      <c r="S9757">
        <f t="shared" si="2291"/>
        <v>0</v>
      </c>
      <c r="T9757">
        <f t="shared" si="2292"/>
        <v>0</v>
      </c>
      <c r="U9757">
        <f t="shared" si="2293"/>
        <v>0</v>
      </c>
      <c r="V9757">
        <f t="shared" si="2294"/>
        <v>0</v>
      </c>
      <c r="W9757">
        <v>0</v>
      </c>
      <c r="X9757">
        <v>0</v>
      </c>
      <c r="Y9757">
        <v>1</v>
      </c>
      <c r="Z9757">
        <v>0</v>
      </c>
      <c r="AA9757">
        <v>1</v>
      </c>
      <c r="AB9757">
        <v>0</v>
      </c>
      <c r="AC9757">
        <v>0</v>
      </c>
      <c r="AD9757">
        <v>0</v>
      </c>
      <c r="AE9757">
        <v>0</v>
      </c>
    </row>
    <row r="9758" spans="1:31" x14ac:dyDescent="0.3">
      <c r="A9758">
        <v>1</v>
      </c>
      <c r="B9758" t="s">
        <v>9789</v>
      </c>
      <c r="C9758">
        <v>24</v>
      </c>
      <c r="D9758" t="s">
        <v>112</v>
      </c>
      <c r="E9758">
        <v>15847.06</v>
      </c>
      <c r="F9758">
        <v>11</v>
      </c>
      <c r="G9758">
        <v>412.71</v>
      </c>
      <c r="H9758">
        <f t="shared" si="2280"/>
        <v>0</v>
      </c>
      <c r="I9758">
        <f t="shared" si="2281"/>
        <v>0</v>
      </c>
      <c r="J9758">
        <f t="shared" si="2282"/>
        <v>0</v>
      </c>
      <c r="K9758">
        <f t="shared" si="2283"/>
        <v>0</v>
      </c>
      <c r="L9758">
        <f t="shared" si="2284"/>
        <v>0</v>
      </c>
      <c r="M9758">
        <f t="shared" si="2285"/>
        <v>0</v>
      </c>
      <c r="N9758">
        <f t="shared" si="2286"/>
        <v>0</v>
      </c>
      <c r="O9758">
        <f t="shared" si="2287"/>
        <v>0</v>
      </c>
      <c r="P9758">
        <f t="shared" si="2288"/>
        <v>0</v>
      </c>
      <c r="Q9758">
        <f t="shared" si="2289"/>
        <v>1</v>
      </c>
      <c r="R9758">
        <f t="shared" si="2290"/>
        <v>0</v>
      </c>
      <c r="S9758">
        <f t="shared" si="2291"/>
        <v>0</v>
      </c>
      <c r="T9758">
        <f t="shared" si="2292"/>
        <v>0</v>
      </c>
      <c r="U9758">
        <f t="shared" si="2293"/>
        <v>0</v>
      </c>
      <c r="V9758">
        <f t="shared" si="2294"/>
        <v>0</v>
      </c>
      <c r="W9758">
        <v>1</v>
      </c>
      <c r="X9758">
        <v>1</v>
      </c>
      <c r="Y9758">
        <v>0</v>
      </c>
      <c r="Z9758">
        <v>0</v>
      </c>
      <c r="AA9758">
        <v>0</v>
      </c>
      <c r="AB9758">
        <v>1</v>
      </c>
      <c r="AC9758">
        <v>1</v>
      </c>
      <c r="AD9758">
        <v>1</v>
      </c>
      <c r="AE9758">
        <v>0</v>
      </c>
    </row>
    <row r="9759" spans="1:31" x14ac:dyDescent="0.3">
      <c r="A9759">
        <v>1</v>
      </c>
      <c r="B9759" t="s">
        <v>9790</v>
      </c>
      <c r="C9759">
        <v>42</v>
      </c>
      <c r="D9759" t="s">
        <v>12</v>
      </c>
      <c r="E9759">
        <v>28825.73</v>
      </c>
      <c r="F9759">
        <v>19</v>
      </c>
      <c r="G9759">
        <v>1310.98</v>
      </c>
      <c r="H9759">
        <f t="shared" si="2280"/>
        <v>0</v>
      </c>
      <c r="I9759">
        <f t="shared" si="2281"/>
        <v>0</v>
      </c>
      <c r="J9759">
        <f t="shared" si="2282"/>
        <v>0</v>
      </c>
      <c r="K9759">
        <f t="shared" si="2283"/>
        <v>0</v>
      </c>
      <c r="L9759">
        <f t="shared" si="2284"/>
        <v>0</v>
      </c>
      <c r="M9759">
        <f t="shared" si="2285"/>
        <v>1</v>
      </c>
      <c r="N9759">
        <f t="shared" si="2286"/>
        <v>0</v>
      </c>
      <c r="O9759">
        <f t="shared" si="2287"/>
        <v>0</v>
      </c>
      <c r="P9759">
        <f t="shared" si="2288"/>
        <v>0</v>
      </c>
      <c r="Q9759">
        <f t="shared" si="2289"/>
        <v>0</v>
      </c>
      <c r="R9759">
        <f t="shared" si="2290"/>
        <v>0</v>
      </c>
      <c r="S9759">
        <f t="shared" si="2291"/>
        <v>0</v>
      </c>
      <c r="T9759">
        <f t="shared" si="2292"/>
        <v>0</v>
      </c>
      <c r="U9759">
        <f t="shared" si="2293"/>
        <v>0</v>
      </c>
      <c r="V9759">
        <f t="shared" si="2294"/>
        <v>0</v>
      </c>
      <c r="W9759">
        <v>1</v>
      </c>
      <c r="X9759">
        <v>1</v>
      </c>
      <c r="Y9759">
        <v>0</v>
      </c>
      <c r="Z9759">
        <v>0</v>
      </c>
      <c r="AA9759">
        <v>0</v>
      </c>
      <c r="AB9759">
        <v>1</v>
      </c>
      <c r="AC9759">
        <v>1</v>
      </c>
      <c r="AD9759">
        <v>0</v>
      </c>
      <c r="AE9759">
        <v>0</v>
      </c>
    </row>
    <row r="9760" spans="1:31" x14ac:dyDescent="0.3">
      <c r="A9760">
        <v>1</v>
      </c>
      <c r="B9760" t="s">
        <v>9791</v>
      </c>
      <c r="C9760">
        <v>33</v>
      </c>
      <c r="D9760" t="s">
        <v>45</v>
      </c>
      <c r="E9760">
        <v>55448.74</v>
      </c>
      <c r="F9760">
        <v>16</v>
      </c>
      <c r="G9760">
        <v>1450.89</v>
      </c>
      <c r="H9760">
        <f t="shared" si="2280"/>
        <v>0</v>
      </c>
      <c r="I9760">
        <f t="shared" si="2281"/>
        <v>0</v>
      </c>
      <c r="J9760">
        <f t="shared" si="2282"/>
        <v>0</v>
      </c>
      <c r="K9760">
        <f t="shared" si="2283"/>
        <v>0</v>
      </c>
      <c r="L9760">
        <f t="shared" si="2284"/>
        <v>0</v>
      </c>
      <c r="M9760">
        <f t="shared" si="2285"/>
        <v>0</v>
      </c>
      <c r="N9760">
        <f t="shared" si="2286"/>
        <v>0</v>
      </c>
      <c r="O9760">
        <f t="shared" si="2287"/>
        <v>0</v>
      </c>
      <c r="P9760">
        <f t="shared" si="2288"/>
        <v>0</v>
      </c>
      <c r="Q9760">
        <f t="shared" si="2289"/>
        <v>0</v>
      </c>
      <c r="R9760">
        <f t="shared" si="2290"/>
        <v>1</v>
      </c>
      <c r="S9760">
        <f t="shared" si="2291"/>
        <v>0</v>
      </c>
      <c r="T9760">
        <f t="shared" si="2292"/>
        <v>0</v>
      </c>
      <c r="U9760">
        <f t="shared" si="2293"/>
        <v>0</v>
      </c>
      <c r="V9760">
        <f t="shared" si="2294"/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</row>
    <row r="9761" spans="1:31" x14ac:dyDescent="0.3">
      <c r="A9761">
        <v>1</v>
      </c>
      <c r="B9761" t="s">
        <v>9792</v>
      </c>
      <c r="C9761">
        <v>25</v>
      </c>
      <c r="D9761" t="s">
        <v>18</v>
      </c>
      <c r="E9761">
        <v>61102.78</v>
      </c>
      <c r="F9761">
        <v>10</v>
      </c>
      <c r="G9761">
        <v>432.45</v>
      </c>
      <c r="H9761">
        <f t="shared" si="2280"/>
        <v>0</v>
      </c>
      <c r="I9761">
        <f t="shared" si="2281"/>
        <v>0</v>
      </c>
      <c r="J9761">
        <f t="shared" si="2282"/>
        <v>0</v>
      </c>
      <c r="K9761">
        <f t="shared" si="2283"/>
        <v>0</v>
      </c>
      <c r="L9761">
        <f t="shared" si="2284"/>
        <v>0</v>
      </c>
      <c r="M9761">
        <f t="shared" si="2285"/>
        <v>0</v>
      </c>
      <c r="N9761">
        <f t="shared" si="2286"/>
        <v>0</v>
      </c>
      <c r="O9761">
        <f t="shared" si="2287"/>
        <v>0</v>
      </c>
      <c r="P9761">
        <f t="shared" si="2288"/>
        <v>0</v>
      </c>
      <c r="Q9761">
        <f t="shared" si="2289"/>
        <v>0</v>
      </c>
      <c r="R9761">
        <f t="shared" si="2290"/>
        <v>0</v>
      </c>
      <c r="S9761">
        <f t="shared" si="2291"/>
        <v>1</v>
      </c>
      <c r="T9761">
        <f t="shared" si="2292"/>
        <v>0</v>
      </c>
      <c r="U9761">
        <f t="shared" si="2293"/>
        <v>0</v>
      </c>
      <c r="V9761">
        <f t="shared" si="2294"/>
        <v>0</v>
      </c>
      <c r="W9761">
        <v>0</v>
      </c>
      <c r="X9761">
        <v>0</v>
      </c>
      <c r="Y9761">
        <v>1</v>
      </c>
      <c r="Z9761">
        <v>0</v>
      </c>
      <c r="AA9761">
        <v>0</v>
      </c>
      <c r="AB9761">
        <v>0</v>
      </c>
      <c r="AC9761">
        <v>0</v>
      </c>
      <c r="AD9761">
        <v>1</v>
      </c>
      <c r="AE9761">
        <v>0</v>
      </c>
    </row>
    <row r="9762" spans="1:31" x14ac:dyDescent="0.3">
      <c r="A9762">
        <v>1</v>
      </c>
      <c r="B9762" t="s">
        <v>9793</v>
      </c>
      <c r="C9762">
        <v>40</v>
      </c>
      <c r="D9762" t="s">
        <v>45</v>
      </c>
      <c r="E9762">
        <v>119612.28</v>
      </c>
      <c r="F9762">
        <v>9</v>
      </c>
      <c r="G9762">
        <v>1274.05</v>
      </c>
      <c r="H9762">
        <f t="shared" si="2280"/>
        <v>0</v>
      </c>
      <c r="I9762">
        <f t="shared" si="2281"/>
        <v>0</v>
      </c>
      <c r="J9762">
        <f t="shared" si="2282"/>
        <v>0</v>
      </c>
      <c r="K9762">
        <f t="shared" si="2283"/>
        <v>0</v>
      </c>
      <c r="L9762">
        <f t="shared" si="2284"/>
        <v>0</v>
      </c>
      <c r="M9762">
        <f t="shared" si="2285"/>
        <v>0</v>
      </c>
      <c r="N9762">
        <f t="shared" si="2286"/>
        <v>0</v>
      </c>
      <c r="O9762">
        <f t="shared" si="2287"/>
        <v>0</v>
      </c>
      <c r="P9762">
        <f t="shared" si="2288"/>
        <v>0</v>
      </c>
      <c r="Q9762">
        <f t="shared" si="2289"/>
        <v>0</v>
      </c>
      <c r="R9762">
        <f t="shared" si="2290"/>
        <v>1</v>
      </c>
      <c r="S9762">
        <f t="shared" si="2291"/>
        <v>0</v>
      </c>
      <c r="T9762">
        <f t="shared" si="2292"/>
        <v>0</v>
      </c>
      <c r="U9762">
        <f t="shared" si="2293"/>
        <v>0</v>
      </c>
      <c r="V9762">
        <f t="shared" si="2294"/>
        <v>0</v>
      </c>
      <c r="W9762">
        <v>0</v>
      </c>
      <c r="X9762">
        <v>0</v>
      </c>
      <c r="Y9762">
        <v>0</v>
      </c>
      <c r="Z9762">
        <v>1</v>
      </c>
      <c r="AA9762">
        <v>0</v>
      </c>
      <c r="AB9762">
        <v>0</v>
      </c>
      <c r="AC9762">
        <v>0</v>
      </c>
      <c r="AD9762">
        <v>0</v>
      </c>
      <c r="AE9762">
        <v>0</v>
      </c>
    </row>
    <row r="9763" spans="1:31" x14ac:dyDescent="0.3">
      <c r="A9763">
        <v>1</v>
      </c>
      <c r="B9763" t="s">
        <v>9794</v>
      </c>
      <c r="C9763">
        <v>37</v>
      </c>
      <c r="D9763" t="s">
        <v>8</v>
      </c>
      <c r="E9763">
        <v>21093.41</v>
      </c>
      <c r="F9763">
        <v>7</v>
      </c>
      <c r="G9763">
        <v>694.73</v>
      </c>
      <c r="H9763">
        <f t="shared" si="2280"/>
        <v>0</v>
      </c>
      <c r="I9763">
        <f t="shared" si="2281"/>
        <v>1</v>
      </c>
      <c r="J9763">
        <f t="shared" si="2282"/>
        <v>0</v>
      </c>
      <c r="K9763">
        <f t="shared" si="2283"/>
        <v>0</v>
      </c>
      <c r="L9763">
        <f t="shared" si="2284"/>
        <v>0</v>
      </c>
      <c r="M9763">
        <f t="shared" si="2285"/>
        <v>0</v>
      </c>
      <c r="N9763">
        <f t="shared" si="2286"/>
        <v>0</v>
      </c>
      <c r="O9763">
        <f t="shared" si="2287"/>
        <v>0</v>
      </c>
      <c r="P9763">
        <f t="shared" si="2288"/>
        <v>0</v>
      </c>
      <c r="Q9763">
        <f t="shared" si="2289"/>
        <v>0</v>
      </c>
      <c r="R9763">
        <f t="shared" si="2290"/>
        <v>0</v>
      </c>
      <c r="S9763">
        <f t="shared" si="2291"/>
        <v>0</v>
      </c>
      <c r="T9763">
        <f t="shared" si="2292"/>
        <v>0</v>
      </c>
      <c r="U9763">
        <f t="shared" si="2293"/>
        <v>0</v>
      </c>
      <c r="V9763">
        <f t="shared" si="2294"/>
        <v>0</v>
      </c>
      <c r="W9763">
        <v>1</v>
      </c>
      <c r="X9763">
        <v>0</v>
      </c>
      <c r="Y9763">
        <v>1</v>
      </c>
      <c r="Z9763">
        <v>0</v>
      </c>
      <c r="AA9763">
        <v>0</v>
      </c>
      <c r="AB9763">
        <v>0</v>
      </c>
      <c r="AC9763">
        <v>0</v>
      </c>
      <c r="AD9763">
        <v>1</v>
      </c>
      <c r="AE9763">
        <v>0</v>
      </c>
    </row>
    <row r="9764" spans="1:31" x14ac:dyDescent="0.3">
      <c r="A9764">
        <v>1</v>
      </c>
      <c r="B9764" t="s">
        <v>9795</v>
      </c>
      <c r="C9764">
        <v>38</v>
      </c>
      <c r="D9764" t="s">
        <v>18</v>
      </c>
      <c r="E9764">
        <v>20818.740000000002</v>
      </c>
      <c r="F9764">
        <v>13</v>
      </c>
      <c r="G9764">
        <v>1821.25</v>
      </c>
      <c r="H9764">
        <f t="shared" si="2280"/>
        <v>0</v>
      </c>
      <c r="I9764">
        <f t="shared" si="2281"/>
        <v>0</v>
      </c>
      <c r="J9764">
        <f t="shared" si="2282"/>
        <v>0</v>
      </c>
      <c r="K9764">
        <f t="shared" si="2283"/>
        <v>0</v>
      </c>
      <c r="L9764">
        <f t="shared" si="2284"/>
        <v>0</v>
      </c>
      <c r="M9764">
        <f t="shared" si="2285"/>
        <v>0</v>
      </c>
      <c r="N9764">
        <f t="shared" si="2286"/>
        <v>0</v>
      </c>
      <c r="O9764">
        <f t="shared" si="2287"/>
        <v>0</v>
      </c>
      <c r="P9764">
        <f t="shared" si="2288"/>
        <v>0</v>
      </c>
      <c r="Q9764">
        <f t="shared" si="2289"/>
        <v>0</v>
      </c>
      <c r="R9764">
        <f t="shared" si="2290"/>
        <v>0</v>
      </c>
      <c r="S9764">
        <f t="shared" si="2291"/>
        <v>1</v>
      </c>
      <c r="T9764">
        <f t="shared" si="2292"/>
        <v>0</v>
      </c>
      <c r="U9764">
        <f t="shared" si="2293"/>
        <v>0</v>
      </c>
      <c r="V9764">
        <f t="shared" si="2294"/>
        <v>0</v>
      </c>
      <c r="W9764">
        <v>0</v>
      </c>
      <c r="X9764">
        <v>1</v>
      </c>
      <c r="Y9764">
        <v>1</v>
      </c>
      <c r="Z9764">
        <v>0</v>
      </c>
      <c r="AA9764">
        <v>1</v>
      </c>
      <c r="AB9764">
        <v>0</v>
      </c>
      <c r="AC9764">
        <v>0</v>
      </c>
      <c r="AD9764">
        <v>0</v>
      </c>
      <c r="AE9764">
        <v>0</v>
      </c>
    </row>
    <row r="9765" spans="1:31" x14ac:dyDescent="0.3">
      <c r="A9765">
        <v>1</v>
      </c>
      <c r="B9765" t="s">
        <v>9796</v>
      </c>
      <c r="C9765">
        <v>45</v>
      </c>
      <c r="D9765" t="s">
        <v>10</v>
      </c>
      <c r="E9765">
        <v>33929.89</v>
      </c>
      <c r="F9765">
        <v>8</v>
      </c>
      <c r="G9765">
        <v>1219.04</v>
      </c>
      <c r="H9765">
        <f t="shared" si="2280"/>
        <v>0</v>
      </c>
      <c r="I9765">
        <f t="shared" si="2281"/>
        <v>0</v>
      </c>
      <c r="J9765">
        <f t="shared" si="2282"/>
        <v>0</v>
      </c>
      <c r="K9765">
        <f t="shared" si="2283"/>
        <v>1</v>
      </c>
      <c r="L9765">
        <f t="shared" si="2284"/>
        <v>0</v>
      </c>
      <c r="M9765">
        <f t="shared" si="2285"/>
        <v>0</v>
      </c>
      <c r="N9765">
        <f t="shared" si="2286"/>
        <v>0</v>
      </c>
      <c r="O9765">
        <f t="shared" si="2287"/>
        <v>0</v>
      </c>
      <c r="P9765">
        <f t="shared" si="2288"/>
        <v>0</v>
      </c>
      <c r="Q9765">
        <f t="shared" si="2289"/>
        <v>0</v>
      </c>
      <c r="R9765">
        <f t="shared" si="2290"/>
        <v>0</v>
      </c>
      <c r="S9765">
        <f t="shared" si="2291"/>
        <v>0</v>
      </c>
      <c r="T9765">
        <f t="shared" si="2292"/>
        <v>0</v>
      </c>
      <c r="U9765">
        <f t="shared" si="2293"/>
        <v>0</v>
      </c>
      <c r="V9765">
        <f t="shared" si="2294"/>
        <v>0</v>
      </c>
      <c r="W9765">
        <v>1</v>
      </c>
      <c r="X9765">
        <v>0</v>
      </c>
      <c r="Y9765">
        <v>1</v>
      </c>
      <c r="Z9765">
        <v>0</v>
      </c>
      <c r="AA9765">
        <v>1</v>
      </c>
      <c r="AB9765">
        <v>0</v>
      </c>
      <c r="AC9765">
        <v>1</v>
      </c>
      <c r="AD9765">
        <v>0</v>
      </c>
      <c r="AE9765">
        <v>0</v>
      </c>
    </row>
    <row r="9766" spans="1:31" x14ac:dyDescent="0.3">
      <c r="A9766">
        <v>1</v>
      </c>
      <c r="B9766" t="s">
        <v>9797</v>
      </c>
      <c r="C9766">
        <v>46</v>
      </c>
      <c r="D9766" t="s">
        <v>10</v>
      </c>
      <c r="E9766">
        <v>122658.64</v>
      </c>
      <c r="F9766">
        <v>10</v>
      </c>
      <c r="G9766">
        <v>210.65</v>
      </c>
      <c r="H9766">
        <f t="shared" si="2280"/>
        <v>0</v>
      </c>
      <c r="I9766">
        <f t="shared" si="2281"/>
        <v>0</v>
      </c>
      <c r="J9766">
        <f t="shared" si="2282"/>
        <v>0</v>
      </c>
      <c r="K9766">
        <f t="shared" si="2283"/>
        <v>1</v>
      </c>
      <c r="L9766">
        <f t="shared" si="2284"/>
        <v>0</v>
      </c>
      <c r="M9766">
        <f t="shared" si="2285"/>
        <v>0</v>
      </c>
      <c r="N9766">
        <f t="shared" si="2286"/>
        <v>0</v>
      </c>
      <c r="O9766">
        <f t="shared" si="2287"/>
        <v>0</v>
      </c>
      <c r="P9766">
        <f t="shared" si="2288"/>
        <v>0</v>
      </c>
      <c r="Q9766">
        <f t="shared" si="2289"/>
        <v>0</v>
      </c>
      <c r="R9766">
        <f t="shared" si="2290"/>
        <v>0</v>
      </c>
      <c r="S9766">
        <f t="shared" si="2291"/>
        <v>0</v>
      </c>
      <c r="T9766">
        <f t="shared" si="2292"/>
        <v>0</v>
      </c>
      <c r="U9766">
        <f t="shared" si="2293"/>
        <v>0</v>
      </c>
      <c r="V9766">
        <f t="shared" si="2294"/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1</v>
      </c>
      <c r="AE9766">
        <v>0</v>
      </c>
    </row>
    <row r="9767" spans="1:31" x14ac:dyDescent="0.3">
      <c r="A9767">
        <v>1</v>
      </c>
      <c r="B9767" t="s">
        <v>9798</v>
      </c>
      <c r="C9767">
        <v>49</v>
      </c>
      <c r="D9767" t="s">
        <v>10</v>
      </c>
      <c r="E9767">
        <v>65937.119999999995</v>
      </c>
      <c r="F9767">
        <v>13</v>
      </c>
      <c r="G9767">
        <v>1256.8900000000001</v>
      </c>
      <c r="H9767">
        <f t="shared" si="2280"/>
        <v>0</v>
      </c>
      <c r="I9767">
        <f t="shared" si="2281"/>
        <v>0</v>
      </c>
      <c r="J9767">
        <f t="shared" si="2282"/>
        <v>0</v>
      </c>
      <c r="K9767">
        <f t="shared" si="2283"/>
        <v>1</v>
      </c>
      <c r="L9767">
        <f t="shared" si="2284"/>
        <v>0</v>
      </c>
      <c r="M9767">
        <f t="shared" si="2285"/>
        <v>0</v>
      </c>
      <c r="N9767">
        <f t="shared" si="2286"/>
        <v>0</v>
      </c>
      <c r="O9767">
        <f t="shared" si="2287"/>
        <v>0</v>
      </c>
      <c r="P9767">
        <f t="shared" si="2288"/>
        <v>0</v>
      </c>
      <c r="Q9767">
        <f t="shared" si="2289"/>
        <v>0</v>
      </c>
      <c r="R9767">
        <f t="shared" si="2290"/>
        <v>0</v>
      </c>
      <c r="S9767">
        <f t="shared" si="2291"/>
        <v>0</v>
      </c>
      <c r="T9767">
        <f t="shared" si="2292"/>
        <v>0</v>
      </c>
      <c r="U9767">
        <f t="shared" si="2293"/>
        <v>0</v>
      </c>
      <c r="V9767">
        <f t="shared" si="2294"/>
        <v>0</v>
      </c>
      <c r="W9767">
        <v>0</v>
      </c>
      <c r="X9767">
        <v>1</v>
      </c>
      <c r="Y9767">
        <v>0</v>
      </c>
      <c r="Z9767">
        <v>0</v>
      </c>
      <c r="AA9767">
        <v>0</v>
      </c>
      <c r="AB9767">
        <v>1</v>
      </c>
      <c r="AC9767">
        <v>0</v>
      </c>
      <c r="AD9767">
        <v>0</v>
      </c>
      <c r="AE9767">
        <v>0</v>
      </c>
    </row>
    <row r="9768" spans="1:31" x14ac:dyDescent="0.3">
      <c r="A9768">
        <v>1</v>
      </c>
      <c r="B9768" t="s">
        <v>9799</v>
      </c>
      <c r="C9768">
        <v>21</v>
      </c>
      <c r="D9768" t="s">
        <v>13</v>
      </c>
      <c r="E9768">
        <v>28191.89</v>
      </c>
      <c r="F9768">
        <v>12</v>
      </c>
      <c r="G9768">
        <v>628.61</v>
      </c>
      <c r="H9768">
        <f t="shared" si="2280"/>
        <v>0</v>
      </c>
      <c r="I9768">
        <f t="shared" si="2281"/>
        <v>0</v>
      </c>
      <c r="J9768">
        <f t="shared" si="2282"/>
        <v>0</v>
      </c>
      <c r="K9768">
        <f t="shared" si="2283"/>
        <v>0</v>
      </c>
      <c r="L9768">
        <f t="shared" si="2284"/>
        <v>0</v>
      </c>
      <c r="M9768">
        <f t="shared" si="2285"/>
        <v>0</v>
      </c>
      <c r="N9768">
        <f t="shared" si="2286"/>
        <v>1</v>
      </c>
      <c r="O9768">
        <f t="shared" si="2287"/>
        <v>0</v>
      </c>
      <c r="P9768">
        <f t="shared" si="2288"/>
        <v>0</v>
      </c>
      <c r="Q9768">
        <f t="shared" si="2289"/>
        <v>0</v>
      </c>
      <c r="R9768">
        <f t="shared" si="2290"/>
        <v>0</v>
      </c>
      <c r="S9768">
        <f t="shared" si="2291"/>
        <v>0</v>
      </c>
      <c r="T9768">
        <f t="shared" si="2292"/>
        <v>0</v>
      </c>
      <c r="U9768">
        <f t="shared" si="2293"/>
        <v>0</v>
      </c>
      <c r="V9768">
        <f t="shared" si="2294"/>
        <v>0</v>
      </c>
      <c r="W9768">
        <v>1</v>
      </c>
      <c r="X9768">
        <v>0</v>
      </c>
      <c r="Y9768">
        <v>0</v>
      </c>
      <c r="Z9768">
        <v>1</v>
      </c>
      <c r="AA9768">
        <v>1</v>
      </c>
      <c r="AB9768">
        <v>0</v>
      </c>
      <c r="AC9768">
        <v>0</v>
      </c>
      <c r="AD9768">
        <v>1</v>
      </c>
      <c r="AE9768">
        <v>0</v>
      </c>
    </row>
    <row r="9769" spans="1:31" x14ac:dyDescent="0.3">
      <c r="A9769">
        <v>1</v>
      </c>
      <c r="B9769" t="s">
        <v>9800</v>
      </c>
      <c r="C9769">
        <v>17</v>
      </c>
      <c r="D9769" t="s">
        <v>8</v>
      </c>
      <c r="E9769">
        <v>8205.14</v>
      </c>
      <c r="F9769">
        <v>25</v>
      </c>
      <c r="G9769">
        <v>3176.86</v>
      </c>
      <c r="H9769">
        <f t="shared" si="2280"/>
        <v>0</v>
      </c>
      <c r="I9769">
        <f t="shared" si="2281"/>
        <v>1</v>
      </c>
      <c r="J9769">
        <f t="shared" si="2282"/>
        <v>0</v>
      </c>
      <c r="K9769">
        <f t="shared" si="2283"/>
        <v>0</v>
      </c>
      <c r="L9769">
        <f t="shared" si="2284"/>
        <v>0</v>
      </c>
      <c r="M9769">
        <f t="shared" si="2285"/>
        <v>0</v>
      </c>
      <c r="N9769">
        <f t="shared" si="2286"/>
        <v>0</v>
      </c>
      <c r="O9769">
        <f t="shared" si="2287"/>
        <v>0</v>
      </c>
      <c r="P9769">
        <f t="shared" si="2288"/>
        <v>0</v>
      </c>
      <c r="Q9769">
        <f t="shared" si="2289"/>
        <v>0</v>
      </c>
      <c r="R9769">
        <f t="shared" si="2290"/>
        <v>0</v>
      </c>
      <c r="S9769">
        <f t="shared" si="2291"/>
        <v>0</v>
      </c>
      <c r="T9769">
        <f t="shared" si="2292"/>
        <v>0</v>
      </c>
      <c r="U9769">
        <f t="shared" si="2293"/>
        <v>0</v>
      </c>
      <c r="V9769">
        <f t="shared" si="2294"/>
        <v>0</v>
      </c>
      <c r="W9769">
        <v>1</v>
      </c>
      <c r="X9769">
        <v>1</v>
      </c>
      <c r="Y9769">
        <v>0</v>
      </c>
      <c r="Z9769">
        <v>0</v>
      </c>
      <c r="AA9769">
        <v>1</v>
      </c>
      <c r="AB9769">
        <v>1</v>
      </c>
      <c r="AC9769">
        <v>0</v>
      </c>
      <c r="AD9769">
        <v>1</v>
      </c>
      <c r="AE9769">
        <v>0</v>
      </c>
    </row>
    <row r="9770" spans="1:31" x14ac:dyDescent="0.3">
      <c r="A9770">
        <v>1</v>
      </c>
      <c r="B9770" t="s">
        <v>9801</v>
      </c>
      <c r="C9770">
        <v>51</v>
      </c>
      <c r="D9770" t="s">
        <v>12</v>
      </c>
      <c r="E9770">
        <v>41911.839999999997</v>
      </c>
      <c r="F9770">
        <v>15</v>
      </c>
      <c r="G9770">
        <v>332.23</v>
      </c>
      <c r="H9770">
        <f t="shared" si="2280"/>
        <v>0</v>
      </c>
      <c r="I9770">
        <f t="shared" si="2281"/>
        <v>0</v>
      </c>
      <c r="J9770">
        <f t="shared" si="2282"/>
        <v>0</v>
      </c>
      <c r="K9770">
        <f t="shared" si="2283"/>
        <v>0</v>
      </c>
      <c r="L9770">
        <f t="shared" si="2284"/>
        <v>0</v>
      </c>
      <c r="M9770">
        <f t="shared" si="2285"/>
        <v>1</v>
      </c>
      <c r="N9770">
        <f t="shared" si="2286"/>
        <v>0</v>
      </c>
      <c r="O9770">
        <f t="shared" si="2287"/>
        <v>0</v>
      </c>
      <c r="P9770">
        <f t="shared" si="2288"/>
        <v>0</v>
      </c>
      <c r="Q9770">
        <f t="shared" si="2289"/>
        <v>0</v>
      </c>
      <c r="R9770">
        <f t="shared" si="2290"/>
        <v>0</v>
      </c>
      <c r="S9770">
        <f t="shared" si="2291"/>
        <v>0</v>
      </c>
      <c r="T9770">
        <f t="shared" si="2292"/>
        <v>0</v>
      </c>
      <c r="U9770">
        <f t="shared" si="2293"/>
        <v>0</v>
      </c>
      <c r="V9770">
        <f t="shared" si="2294"/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</row>
    <row r="9771" spans="1:31" x14ac:dyDescent="0.3">
      <c r="A9771">
        <v>0</v>
      </c>
      <c r="B9771" t="s">
        <v>9802</v>
      </c>
      <c r="C9771">
        <v>27</v>
      </c>
      <c r="D9771" t="s">
        <v>19</v>
      </c>
      <c r="E9771">
        <v>18771.54</v>
      </c>
      <c r="F9771">
        <v>20</v>
      </c>
      <c r="G9771">
        <v>3796.48</v>
      </c>
      <c r="H9771">
        <f t="shared" si="2280"/>
        <v>0</v>
      </c>
      <c r="I9771">
        <f t="shared" si="2281"/>
        <v>0</v>
      </c>
      <c r="J9771">
        <f t="shared" si="2282"/>
        <v>0</v>
      </c>
      <c r="K9771">
        <f t="shared" si="2283"/>
        <v>0</v>
      </c>
      <c r="L9771">
        <f t="shared" si="2284"/>
        <v>0</v>
      </c>
      <c r="M9771">
        <f t="shared" si="2285"/>
        <v>0</v>
      </c>
      <c r="N9771">
        <f t="shared" si="2286"/>
        <v>0</v>
      </c>
      <c r="O9771">
        <f t="shared" si="2287"/>
        <v>0</v>
      </c>
      <c r="P9771">
        <f t="shared" si="2288"/>
        <v>0</v>
      </c>
      <c r="Q9771">
        <f t="shared" si="2289"/>
        <v>0</v>
      </c>
      <c r="R9771">
        <f t="shared" si="2290"/>
        <v>0</v>
      </c>
      <c r="S9771">
        <f t="shared" si="2291"/>
        <v>0</v>
      </c>
      <c r="T9771">
        <f t="shared" si="2292"/>
        <v>1</v>
      </c>
      <c r="U9771">
        <f t="shared" si="2293"/>
        <v>0</v>
      </c>
      <c r="V9771">
        <f t="shared" si="2294"/>
        <v>0</v>
      </c>
      <c r="W9771">
        <v>0</v>
      </c>
      <c r="X9771">
        <v>0</v>
      </c>
      <c r="Y9771">
        <v>0</v>
      </c>
      <c r="Z9771">
        <v>1</v>
      </c>
      <c r="AA9771">
        <v>1</v>
      </c>
      <c r="AB9771">
        <v>0</v>
      </c>
      <c r="AC9771">
        <v>1</v>
      </c>
      <c r="AD9771">
        <v>1</v>
      </c>
      <c r="AE9771">
        <v>0</v>
      </c>
    </row>
    <row r="9772" spans="1:31" x14ac:dyDescent="0.3">
      <c r="A9772">
        <v>1</v>
      </c>
      <c r="B9772" t="s">
        <v>9803</v>
      </c>
      <c r="C9772">
        <v>47</v>
      </c>
      <c r="D9772" t="s">
        <v>8</v>
      </c>
      <c r="E9772">
        <v>34962.32</v>
      </c>
      <c r="F9772">
        <v>7</v>
      </c>
      <c r="G9772">
        <v>1470.65</v>
      </c>
      <c r="H9772">
        <f t="shared" si="2280"/>
        <v>0</v>
      </c>
      <c r="I9772">
        <f t="shared" si="2281"/>
        <v>1</v>
      </c>
      <c r="J9772">
        <f t="shared" si="2282"/>
        <v>0</v>
      </c>
      <c r="K9772">
        <f t="shared" si="2283"/>
        <v>0</v>
      </c>
      <c r="L9772">
        <f t="shared" si="2284"/>
        <v>0</v>
      </c>
      <c r="M9772">
        <f t="shared" si="2285"/>
        <v>0</v>
      </c>
      <c r="N9772">
        <f t="shared" si="2286"/>
        <v>0</v>
      </c>
      <c r="O9772">
        <f t="shared" si="2287"/>
        <v>0</v>
      </c>
      <c r="P9772">
        <f t="shared" si="2288"/>
        <v>0</v>
      </c>
      <c r="Q9772">
        <f t="shared" si="2289"/>
        <v>0</v>
      </c>
      <c r="R9772">
        <f t="shared" si="2290"/>
        <v>0</v>
      </c>
      <c r="S9772">
        <f t="shared" si="2291"/>
        <v>0</v>
      </c>
      <c r="T9772">
        <f t="shared" si="2292"/>
        <v>0</v>
      </c>
      <c r="U9772">
        <f t="shared" si="2293"/>
        <v>0</v>
      </c>
      <c r="V9772">
        <f t="shared" si="2294"/>
        <v>0</v>
      </c>
      <c r="W9772">
        <v>0</v>
      </c>
      <c r="X9772">
        <v>0</v>
      </c>
      <c r="Y9772">
        <v>1</v>
      </c>
      <c r="Z9772">
        <v>0</v>
      </c>
      <c r="AA9772">
        <v>0</v>
      </c>
      <c r="AB9772">
        <v>0</v>
      </c>
      <c r="AC9772">
        <v>1</v>
      </c>
      <c r="AD9772">
        <v>0</v>
      </c>
      <c r="AE9772">
        <v>0</v>
      </c>
    </row>
    <row r="9773" spans="1:31" x14ac:dyDescent="0.3">
      <c r="A9773">
        <v>1</v>
      </c>
      <c r="B9773" t="s">
        <v>9804</v>
      </c>
      <c r="C9773">
        <v>39</v>
      </c>
      <c r="D9773" t="s">
        <v>45</v>
      </c>
      <c r="E9773">
        <v>98197.74</v>
      </c>
      <c r="F9773">
        <v>7</v>
      </c>
      <c r="G9773">
        <v>627.5</v>
      </c>
      <c r="H9773">
        <f t="shared" si="2280"/>
        <v>0</v>
      </c>
      <c r="I9773">
        <f t="shared" si="2281"/>
        <v>0</v>
      </c>
      <c r="J9773">
        <f t="shared" si="2282"/>
        <v>0</v>
      </c>
      <c r="K9773">
        <f t="shared" si="2283"/>
        <v>0</v>
      </c>
      <c r="L9773">
        <f t="shared" si="2284"/>
        <v>0</v>
      </c>
      <c r="M9773">
        <f t="shared" si="2285"/>
        <v>0</v>
      </c>
      <c r="N9773">
        <f t="shared" si="2286"/>
        <v>0</v>
      </c>
      <c r="O9773">
        <f t="shared" si="2287"/>
        <v>0</v>
      </c>
      <c r="P9773">
        <f t="shared" si="2288"/>
        <v>0</v>
      </c>
      <c r="Q9773">
        <f t="shared" si="2289"/>
        <v>0</v>
      </c>
      <c r="R9773">
        <f t="shared" si="2290"/>
        <v>1</v>
      </c>
      <c r="S9773">
        <f t="shared" si="2291"/>
        <v>0</v>
      </c>
      <c r="T9773">
        <f t="shared" si="2292"/>
        <v>0</v>
      </c>
      <c r="U9773">
        <f t="shared" si="2293"/>
        <v>0</v>
      </c>
      <c r="V9773">
        <f t="shared" si="2294"/>
        <v>0</v>
      </c>
      <c r="W9773">
        <v>0</v>
      </c>
      <c r="X9773">
        <v>0</v>
      </c>
      <c r="Y9773">
        <v>1</v>
      </c>
      <c r="Z9773">
        <v>0</v>
      </c>
      <c r="AA9773">
        <v>0</v>
      </c>
      <c r="AB9773">
        <v>1</v>
      </c>
      <c r="AC9773">
        <v>1</v>
      </c>
      <c r="AD9773">
        <v>0</v>
      </c>
      <c r="AE9773">
        <v>0</v>
      </c>
    </row>
    <row r="9774" spans="1:31" x14ac:dyDescent="0.3">
      <c r="A9774">
        <v>1</v>
      </c>
      <c r="B9774" t="s">
        <v>9805</v>
      </c>
      <c r="C9774">
        <v>54</v>
      </c>
      <c r="D9774" t="s">
        <v>8</v>
      </c>
      <c r="E9774">
        <v>28087.16</v>
      </c>
      <c r="F9774">
        <v>5</v>
      </c>
      <c r="G9774">
        <v>1447.48</v>
      </c>
      <c r="H9774">
        <f t="shared" si="2280"/>
        <v>0</v>
      </c>
      <c r="I9774">
        <f t="shared" si="2281"/>
        <v>1</v>
      </c>
      <c r="J9774">
        <f t="shared" si="2282"/>
        <v>0</v>
      </c>
      <c r="K9774">
        <f t="shared" si="2283"/>
        <v>0</v>
      </c>
      <c r="L9774">
        <f t="shared" si="2284"/>
        <v>0</v>
      </c>
      <c r="M9774">
        <f t="shared" si="2285"/>
        <v>0</v>
      </c>
      <c r="N9774">
        <f t="shared" si="2286"/>
        <v>0</v>
      </c>
      <c r="O9774">
        <f t="shared" si="2287"/>
        <v>0</v>
      </c>
      <c r="P9774">
        <f t="shared" si="2288"/>
        <v>0</v>
      </c>
      <c r="Q9774">
        <f t="shared" si="2289"/>
        <v>0</v>
      </c>
      <c r="R9774">
        <f t="shared" si="2290"/>
        <v>0</v>
      </c>
      <c r="S9774">
        <f t="shared" si="2291"/>
        <v>0</v>
      </c>
      <c r="T9774">
        <f t="shared" si="2292"/>
        <v>0</v>
      </c>
      <c r="U9774">
        <f t="shared" si="2293"/>
        <v>0</v>
      </c>
      <c r="V9774">
        <f t="shared" si="2294"/>
        <v>0</v>
      </c>
      <c r="W9774">
        <v>1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</row>
    <row r="9775" spans="1:31" x14ac:dyDescent="0.3">
      <c r="A9775">
        <v>1</v>
      </c>
      <c r="B9775" t="s">
        <v>9806</v>
      </c>
      <c r="C9775">
        <v>42</v>
      </c>
      <c r="D9775" t="s">
        <v>10</v>
      </c>
      <c r="E9775">
        <v>36690.32</v>
      </c>
      <c r="F9775">
        <v>17</v>
      </c>
      <c r="G9775">
        <v>874.85</v>
      </c>
      <c r="H9775">
        <f t="shared" si="2280"/>
        <v>0</v>
      </c>
      <c r="I9775">
        <f t="shared" si="2281"/>
        <v>0</v>
      </c>
      <c r="J9775">
        <f t="shared" si="2282"/>
        <v>0</v>
      </c>
      <c r="K9775">
        <f t="shared" si="2283"/>
        <v>1</v>
      </c>
      <c r="L9775">
        <f t="shared" si="2284"/>
        <v>0</v>
      </c>
      <c r="M9775">
        <f t="shared" si="2285"/>
        <v>0</v>
      </c>
      <c r="N9775">
        <f t="shared" si="2286"/>
        <v>0</v>
      </c>
      <c r="O9775">
        <f t="shared" si="2287"/>
        <v>0</v>
      </c>
      <c r="P9775">
        <f t="shared" si="2288"/>
        <v>0</v>
      </c>
      <c r="Q9775">
        <f t="shared" si="2289"/>
        <v>0</v>
      </c>
      <c r="R9775">
        <f t="shared" si="2290"/>
        <v>0</v>
      </c>
      <c r="S9775">
        <f t="shared" si="2291"/>
        <v>0</v>
      </c>
      <c r="T9775">
        <f t="shared" si="2292"/>
        <v>0</v>
      </c>
      <c r="U9775">
        <f t="shared" si="2293"/>
        <v>0</v>
      </c>
      <c r="V9775">
        <f t="shared" si="2294"/>
        <v>0</v>
      </c>
      <c r="W9775">
        <v>1</v>
      </c>
      <c r="X9775">
        <v>0</v>
      </c>
      <c r="Y9775">
        <v>1</v>
      </c>
      <c r="Z9775">
        <v>1</v>
      </c>
      <c r="AA9775">
        <v>1</v>
      </c>
      <c r="AB9775">
        <v>0</v>
      </c>
      <c r="AC9775">
        <v>0</v>
      </c>
      <c r="AD9775">
        <v>0</v>
      </c>
      <c r="AE9775">
        <v>0</v>
      </c>
    </row>
    <row r="9776" spans="1:31" x14ac:dyDescent="0.3">
      <c r="A9776">
        <v>1</v>
      </c>
      <c r="B9776" t="s">
        <v>9807</v>
      </c>
      <c r="C9776">
        <v>37</v>
      </c>
      <c r="D9776" t="s">
        <v>19</v>
      </c>
      <c r="E9776">
        <v>47032.800000000003</v>
      </c>
      <c r="F9776">
        <v>8</v>
      </c>
      <c r="G9776">
        <v>1901.62</v>
      </c>
      <c r="H9776">
        <f t="shared" si="2280"/>
        <v>0</v>
      </c>
      <c r="I9776">
        <f t="shared" si="2281"/>
        <v>0</v>
      </c>
      <c r="J9776">
        <f t="shared" si="2282"/>
        <v>0</v>
      </c>
      <c r="K9776">
        <f t="shared" si="2283"/>
        <v>0</v>
      </c>
      <c r="L9776">
        <f t="shared" si="2284"/>
        <v>0</v>
      </c>
      <c r="M9776">
        <f t="shared" si="2285"/>
        <v>0</v>
      </c>
      <c r="N9776">
        <f t="shared" si="2286"/>
        <v>0</v>
      </c>
      <c r="O9776">
        <f t="shared" si="2287"/>
        <v>0</v>
      </c>
      <c r="P9776">
        <f t="shared" si="2288"/>
        <v>0</v>
      </c>
      <c r="Q9776">
        <f t="shared" si="2289"/>
        <v>0</v>
      </c>
      <c r="R9776">
        <f t="shared" si="2290"/>
        <v>0</v>
      </c>
      <c r="S9776">
        <f t="shared" si="2291"/>
        <v>0</v>
      </c>
      <c r="T9776">
        <f t="shared" si="2292"/>
        <v>1</v>
      </c>
      <c r="U9776">
        <f t="shared" si="2293"/>
        <v>0</v>
      </c>
      <c r="V9776">
        <f t="shared" si="2294"/>
        <v>0</v>
      </c>
      <c r="W9776">
        <v>0</v>
      </c>
      <c r="X9776">
        <v>0</v>
      </c>
      <c r="Y9776">
        <v>1</v>
      </c>
      <c r="Z9776">
        <v>1</v>
      </c>
      <c r="AA9776">
        <v>0</v>
      </c>
      <c r="AB9776">
        <v>0</v>
      </c>
      <c r="AC9776">
        <v>0</v>
      </c>
      <c r="AD9776">
        <v>0</v>
      </c>
      <c r="AE9776">
        <v>0</v>
      </c>
    </row>
    <row r="9777" spans="1:31" x14ac:dyDescent="0.3">
      <c r="A9777">
        <v>1</v>
      </c>
      <c r="B9777" t="s">
        <v>9808</v>
      </c>
      <c r="C9777">
        <v>53</v>
      </c>
      <c r="D9777" t="s">
        <v>13</v>
      </c>
      <c r="E9777">
        <v>82015.88</v>
      </c>
      <c r="F9777">
        <v>10</v>
      </c>
      <c r="G9777">
        <v>1259.3399999999999</v>
      </c>
      <c r="H9777">
        <f t="shared" si="2280"/>
        <v>0</v>
      </c>
      <c r="I9777">
        <f t="shared" si="2281"/>
        <v>0</v>
      </c>
      <c r="J9777">
        <f t="shared" si="2282"/>
        <v>0</v>
      </c>
      <c r="K9777">
        <f t="shared" si="2283"/>
        <v>0</v>
      </c>
      <c r="L9777">
        <f t="shared" si="2284"/>
        <v>0</v>
      </c>
      <c r="M9777">
        <f t="shared" si="2285"/>
        <v>0</v>
      </c>
      <c r="N9777">
        <f t="shared" si="2286"/>
        <v>1</v>
      </c>
      <c r="O9777">
        <f t="shared" si="2287"/>
        <v>0</v>
      </c>
      <c r="P9777">
        <f t="shared" si="2288"/>
        <v>0</v>
      </c>
      <c r="Q9777">
        <f t="shared" si="2289"/>
        <v>0</v>
      </c>
      <c r="R9777">
        <f t="shared" si="2290"/>
        <v>0</v>
      </c>
      <c r="S9777">
        <f t="shared" si="2291"/>
        <v>0</v>
      </c>
      <c r="T9777">
        <f t="shared" si="2292"/>
        <v>0</v>
      </c>
      <c r="U9777">
        <f t="shared" si="2293"/>
        <v>0</v>
      </c>
      <c r="V9777">
        <f t="shared" si="2294"/>
        <v>0</v>
      </c>
      <c r="W9777">
        <v>0</v>
      </c>
      <c r="X9777">
        <v>0</v>
      </c>
      <c r="Y9777">
        <v>1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</row>
    <row r="9778" spans="1:31" x14ac:dyDescent="0.3">
      <c r="A9778">
        <v>1</v>
      </c>
      <c r="B9778" t="s">
        <v>9809</v>
      </c>
      <c r="C9778">
        <v>18</v>
      </c>
      <c r="D9778" t="s">
        <v>45</v>
      </c>
      <c r="E9778">
        <v>68893.59</v>
      </c>
      <c r="F9778">
        <v>12</v>
      </c>
      <c r="G9778">
        <v>1054.24</v>
      </c>
      <c r="H9778">
        <f t="shared" si="2280"/>
        <v>0</v>
      </c>
      <c r="I9778">
        <f t="shared" si="2281"/>
        <v>0</v>
      </c>
      <c r="J9778">
        <f t="shared" si="2282"/>
        <v>0</v>
      </c>
      <c r="K9778">
        <f t="shared" si="2283"/>
        <v>0</v>
      </c>
      <c r="L9778">
        <f t="shared" si="2284"/>
        <v>0</v>
      </c>
      <c r="M9778">
        <f t="shared" si="2285"/>
        <v>0</v>
      </c>
      <c r="N9778">
        <f t="shared" si="2286"/>
        <v>0</v>
      </c>
      <c r="O9778">
        <f t="shared" si="2287"/>
        <v>0</v>
      </c>
      <c r="P9778">
        <f t="shared" si="2288"/>
        <v>0</v>
      </c>
      <c r="Q9778">
        <f t="shared" si="2289"/>
        <v>0</v>
      </c>
      <c r="R9778">
        <f t="shared" si="2290"/>
        <v>1</v>
      </c>
      <c r="S9778">
        <f t="shared" si="2291"/>
        <v>0</v>
      </c>
      <c r="T9778">
        <f t="shared" si="2292"/>
        <v>0</v>
      </c>
      <c r="U9778">
        <f t="shared" si="2293"/>
        <v>0</v>
      </c>
      <c r="V9778">
        <f t="shared" si="2294"/>
        <v>0</v>
      </c>
      <c r="W9778">
        <v>0</v>
      </c>
      <c r="X9778">
        <v>0</v>
      </c>
      <c r="Y9778">
        <v>1</v>
      </c>
      <c r="Z9778">
        <v>1</v>
      </c>
      <c r="AA9778">
        <v>1</v>
      </c>
      <c r="AB9778">
        <v>0</v>
      </c>
      <c r="AC9778">
        <v>0</v>
      </c>
      <c r="AD9778">
        <v>0</v>
      </c>
      <c r="AE9778">
        <v>0</v>
      </c>
    </row>
    <row r="9779" spans="1:31" x14ac:dyDescent="0.3">
      <c r="A9779">
        <v>1</v>
      </c>
      <c r="B9779" t="s">
        <v>9810</v>
      </c>
      <c r="C9779">
        <v>55</v>
      </c>
      <c r="D9779" t="s">
        <v>12</v>
      </c>
      <c r="E9779">
        <v>57724.36</v>
      </c>
      <c r="F9779">
        <v>2</v>
      </c>
      <c r="G9779">
        <v>526.30999999999995</v>
      </c>
      <c r="H9779">
        <f t="shared" si="2280"/>
        <v>0</v>
      </c>
      <c r="I9779">
        <f t="shared" si="2281"/>
        <v>0</v>
      </c>
      <c r="J9779">
        <f t="shared" si="2282"/>
        <v>0</v>
      </c>
      <c r="K9779">
        <f t="shared" si="2283"/>
        <v>0</v>
      </c>
      <c r="L9779">
        <f t="shared" si="2284"/>
        <v>0</v>
      </c>
      <c r="M9779">
        <f t="shared" si="2285"/>
        <v>1</v>
      </c>
      <c r="N9779">
        <f t="shared" si="2286"/>
        <v>0</v>
      </c>
      <c r="O9779">
        <f t="shared" si="2287"/>
        <v>0</v>
      </c>
      <c r="P9779">
        <f t="shared" si="2288"/>
        <v>0</v>
      </c>
      <c r="Q9779">
        <f t="shared" si="2289"/>
        <v>0</v>
      </c>
      <c r="R9779">
        <f t="shared" si="2290"/>
        <v>0</v>
      </c>
      <c r="S9779">
        <f t="shared" si="2291"/>
        <v>0</v>
      </c>
      <c r="T9779">
        <f t="shared" si="2292"/>
        <v>0</v>
      </c>
      <c r="U9779">
        <f t="shared" si="2293"/>
        <v>0</v>
      </c>
      <c r="V9779">
        <f t="shared" si="2294"/>
        <v>0</v>
      </c>
      <c r="W9779">
        <v>0</v>
      </c>
      <c r="X9779">
        <v>1</v>
      </c>
      <c r="Y9779">
        <v>0</v>
      </c>
      <c r="Z9779">
        <v>0</v>
      </c>
      <c r="AA9779">
        <v>0</v>
      </c>
      <c r="AB9779">
        <v>1</v>
      </c>
      <c r="AC9779">
        <v>0</v>
      </c>
      <c r="AD9779">
        <v>0</v>
      </c>
      <c r="AE9779">
        <v>0</v>
      </c>
    </row>
    <row r="9780" spans="1:31" x14ac:dyDescent="0.3">
      <c r="A9780">
        <v>1</v>
      </c>
      <c r="B9780" t="s">
        <v>9811</v>
      </c>
      <c r="C9780">
        <v>32</v>
      </c>
      <c r="D9780" t="s">
        <v>11</v>
      </c>
      <c r="E9780">
        <v>10424.525</v>
      </c>
      <c r="F9780">
        <v>12</v>
      </c>
      <c r="G9780">
        <v>164.79</v>
      </c>
      <c r="H9780">
        <f t="shared" si="2280"/>
        <v>0</v>
      </c>
      <c r="I9780">
        <f t="shared" si="2281"/>
        <v>0</v>
      </c>
      <c r="J9780">
        <f t="shared" si="2282"/>
        <v>0</v>
      </c>
      <c r="K9780">
        <f t="shared" si="2283"/>
        <v>0</v>
      </c>
      <c r="L9780">
        <f t="shared" si="2284"/>
        <v>1</v>
      </c>
      <c r="M9780">
        <f t="shared" si="2285"/>
        <v>0</v>
      </c>
      <c r="N9780">
        <f t="shared" si="2286"/>
        <v>0</v>
      </c>
      <c r="O9780">
        <f t="shared" si="2287"/>
        <v>0</v>
      </c>
      <c r="P9780">
        <f t="shared" si="2288"/>
        <v>0</v>
      </c>
      <c r="Q9780">
        <f t="shared" si="2289"/>
        <v>0</v>
      </c>
      <c r="R9780">
        <f t="shared" si="2290"/>
        <v>0</v>
      </c>
      <c r="S9780">
        <f t="shared" si="2291"/>
        <v>0</v>
      </c>
      <c r="T9780">
        <f t="shared" si="2292"/>
        <v>0</v>
      </c>
      <c r="U9780">
        <f t="shared" si="2293"/>
        <v>0</v>
      </c>
      <c r="V9780">
        <f t="shared" si="2294"/>
        <v>0</v>
      </c>
      <c r="W9780">
        <v>0</v>
      </c>
      <c r="X9780">
        <v>1</v>
      </c>
      <c r="Y9780">
        <v>0</v>
      </c>
      <c r="Z9780">
        <v>0</v>
      </c>
      <c r="AA9780">
        <v>1</v>
      </c>
      <c r="AB9780">
        <v>1</v>
      </c>
      <c r="AC9780">
        <v>0</v>
      </c>
      <c r="AD9780">
        <v>0</v>
      </c>
      <c r="AE9780">
        <v>0</v>
      </c>
    </row>
    <row r="9781" spans="1:31" x14ac:dyDescent="0.3">
      <c r="A9781">
        <v>0</v>
      </c>
      <c r="B9781" t="s">
        <v>9812</v>
      </c>
      <c r="C9781">
        <v>14</v>
      </c>
      <c r="D9781" t="s">
        <v>11</v>
      </c>
      <c r="E9781">
        <v>8555.32</v>
      </c>
      <c r="F9781">
        <v>20</v>
      </c>
      <c r="G9781">
        <v>2457.42</v>
      </c>
      <c r="H9781">
        <f t="shared" si="2280"/>
        <v>0</v>
      </c>
      <c r="I9781">
        <f t="shared" si="2281"/>
        <v>0</v>
      </c>
      <c r="J9781">
        <f t="shared" si="2282"/>
        <v>0</v>
      </c>
      <c r="K9781">
        <f t="shared" si="2283"/>
        <v>0</v>
      </c>
      <c r="L9781">
        <f t="shared" si="2284"/>
        <v>1</v>
      </c>
      <c r="M9781">
        <f t="shared" si="2285"/>
        <v>0</v>
      </c>
      <c r="N9781">
        <f t="shared" si="2286"/>
        <v>0</v>
      </c>
      <c r="O9781">
        <f t="shared" si="2287"/>
        <v>0</v>
      </c>
      <c r="P9781">
        <f t="shared" si="2288"/>
        <v>0</v>
      </c>
      <c r="Q9781">
        <f t="shared" si="2289"/>
        <v>0</v>
      </c>
      <c r="R9781">
        <f t="shared" si="2290"/>
        <v>0</v>
      </c>
      <c r="S9781">
        <f t="shared" si="2291"/>
        <v>0</v>
      </c>
      <c r="T9781">
        <f t="shared" si="2292"/>
        <v>0</v>
      </c>
      <c r="U9781">
        <f t="shared" si="2293"/>
        <v>0</v>
      </c>
      <c r="V9781">
        <f t="shared" si="2294"/>
        <v>0</v>
      </c>
      <c r="W9781">
        <v>0</v>
      </c>
      <c r="X9781">
        <v>1</v>
      </c>
      <c r="Y9781">
        <v>0</v>
      </c>
      <c r="Z9781">
        <v>0</v>
      </c>
      <c r="AA9781">
        <v>0</v>
      </c>
      <c r="AB9781">
        <v>1</v>
      </c>
      <c r="AC9781">
        <v>0</v>
      </c>
      <c r="AD9781">
        <v>0</v>
      </c>
      <c r="AE9781">
        <v>0</v>
      </c>
    </row>
    <row r="9782" spans="1:31" x14ac:dyDescent="0.3">
      <c r="A9782">
        <v>1</v>
      </c>
      <c r="B9782" t="s">
        <v>9813</v>
      </c>
      <c r="C9782">
        <v>22</v>
      </c>
      <c r="D9782" t="s">
        <v>15</v>
      </c>
      <c r="E9782">
        <v>24812</v>
      </c>
      <c r="F9782">
        <v>20</v>
      </c>
      <c r="G9782">
        <v>930.13</v>
      </c>
      <c r="H9782">
        <f t="shared" si="2280"/>
        <v>0</v>
      </c>
      <c r="I9782">
        <f t="shared" si="2281"/>
        <v>0</v>
      </c>
      <c r="J9782">
        <f t="shared" si="2282"/>
        <v>0</v>
      </c>
      <c r="K9782">
        <f t="shared" si="2283"/>
        <v>0</v>
      </c>
      <c r="L9782">
        <f t="shared" si="2284"/>
        <v>0</v>
      </c>
      <c r="M9782">
        <f t="shared" si="2285"/>
        <v>0</v>
      </c>
      <c r="N9782">
        <f t="shared" si="2286"/>
        <v>0</v>
      </c>
      <c r="O9782">
        <f t="shared" si="2287"/>
        <v>0</v>
      </c>
      <c r="P9782">
        <f t="shared" si="2288"/>
        <v>1</v>
      </c>
      <c r="Q9782">
        <f t="shared" si="2289"/>
        <v>0</v>
      </c>
      <c r="R9782">
        <f t="shared" si="2290"/>
        <v>0</v>
      </c>
      <c r="S9782">
        <f t="shared" si="2291"/>
        <v>0</v>
      </c>
      <c r="T9782">
        <f t="shared" si="2292"/>
        <v>0</v>
      </c>
      <c r="U9782">
        <f t="shared" si="2293"/>
        <v>0</v>
      </c>
      <c r="V9782">
        <f t="shared" si="2294"/>
        <v>0</v>
      </c>
      <c r="W9782">
        <v>0</v>
      </c>
      <c r="X9782">
        <v>1</v>
      </c>
      <c r="Y9782">
        <v>1</v>
      </c>
      <c r="Z9782">
        <v>0</v>
      </c>
      <c r="AA9782">
        <v>0</v>
      </c>
      <c r="AB9782">
        <v>0</v>
      </c>
      <c r="AC9782">
        <v>0</v>
      </c>
      <c r="AD9782">
        <v>1</v>
      </c>
      <c r="AE9782">
        <v>0</v>
      </c>
    </row>
    <row r="9783" spans="1:31" x14ac:dyDescent="0.3">
      <c r="A9783">
        <v>1</v>
      </c>
      <c r="B9783" t="s">
        <v>9814</v>
      </c>
      <c r="C9783">
        <v>29</v>
      </c>
      <c r="D9783" t="s">
        <v>12</v>
      </c>
      <c r="E9783">
        <v>70976.460000000006</v>
      </c>
      <c r="F9783">
        <v>12</v>
      </c>
      <c r="G9783">
        <v>689.88</v>
      </c>
      <c r="H9783">
        <f t="shared" si="2280"/>
        <v>0</v>
      </c>
      <c r="I9783">
        <f t="shared" si="2281"/>
        <v>0</v>
      </c>
      <c r="J9783">
        <f t="shared" si="2282"/>
        <v>0</v>
      </c>
      <c r="K9783">
        <f t="shared" si="2283"/>
        <v>0</v>
      </c>
      <c r="L9783">
        <f t="shared" si="2284"/>
        <v>0</v>
      </c>
      <c r="M9783">
        <f t="shared" si="2285"/>
        <v>1</v>
      </c>
      <c r="N9783">
        <f t="shared" si="2286"/>
        <v>0</v>
      </c>
      <c r="O9783">
        <f t="shared" si="2287"/>
        <v>0</v>
      </c>
      <c r="P9783">
        <f t="shared" si="2288"/>
        <v>0</v>
      </c>
      <c r="Q9783">
        <f t="shared" si="2289"/>
        <v>0</v>
      </c>
      <c r="R9783">
        <f t="shared" si="2290"/>
        <v>0</v>
      </c>
      <c r="S9783">
        <f t="shared" si="2291"/>
        <v>0</v>
      </c>
      <c r="T9783">
        <f t="shared" si="2292"/>
        <v>0</v>
      </c>
      <c r="U9783">
        <f t="shared" si="2293"/>
        <v>0</v>
      </c>
      <c r="V9783">
        <f t="shared" si="2294"/>
        <v>0</v>
      </c>
      <c r="W9783">
        <v>1</v>
      </c>
      <c r="X9783">
        <v>0</v>
      </c>
      <c r="Y9783">
        <v>1</v>
      </c>
      <c r="Z9783">
        <v>0</v>
      </c>
      <c r="AA9783">
        <v>0</v>
      </c>
      <c r="AB9783">
        <v>1</v>
      </c>
      <c r="AC9783">
        <v>0</v>
      </c>
      <c r="AD9783">
        <v>0</v>
      </c>
      <c r="AE9783">
        <v>0</v>
      </c>
    </row>
    <row r="9784" spans="1:31" x14ac:dyDescent="0.3">
      <c r="A9784">
        <v>1</v>
      </c>
      <c r="B9784" t="s">
        <v>9815</v>
      </c>
      <c r="C9784">
        <v>15</v>
      </c>
      <c r="D9784" t="s">
        <v>112</v>
      </c>
      <c r="E9784">
        <v>34471.160000000003</v>
      </c>
      <c r="F9784">
        <v>11</v>
      </c>
      <c r="G9784">
        <v>561.17999999999995</v>
      </c>
      <c r="H9784">
        <f t="shared" si="2280"/>
        <v>0</v>
      </c>
      <c r="I9784">
        <f t="shared" si="2281"/>
        <v>0</v>
      </c>
      <c r="J9784">
        <f t="shared" si="2282"/>
        <v>0</v>
      </c>
      <c r="K9784">
        <f t="shared" si="2283"/>
        <v>0</v>
      </c>
      <c r="L9784">
        <f t="shared" si="2284"/>
        <v>0</v>
      </c>
      <c r="M9784">
        <f t="shared" si="2285"/>
        <v>0</v>
      </c>
      <c r="N9784">
        <f t="shared" si="2286"/>
        <v>0</v>
      </c>
      <c r="O9784">
        <f t="shared" si="2287"/>
        <v>0</v>
      </c>
      <c r="P9784">
        <f t="shared" si="2288"/>
        <v>0</v>
      </c>
      <c r="Q9784">
        <f t="shared" si="2289"/>
        <v>1</v>
      </c>
      <c r="R9784">
        <f t="shared" si="2290"/>
        <v>0</v>
      </c>
      <c r="S9784">
        <f t="shared" si="2291"/>
        <v>0</v>
      </c>
      <c r="T9784">
        <f t="shared" si="2292"/>
        <v>0</v>
      </c>
      <c r="U9784">
        <f t="shared" si="2293"/>
        <v>0</v>
      </c>
      <c r="V9784">
        <f t="shared" si="2294"/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1</v>
      </c>
      <c r="AE9784">
        <v>0</v>
      </c>
    </row>
    <row r="9785" spans="1:31" x14ac:dyDescent="0.3">
      <c r="A9785">
        <v>0</v>
      </c>
      <c r="B9785" t="s">
        <v>9816</v>
      </c>
      <c r="C9785">
        <v>41</v>
      </c>
      <c r="D9785" t="s">
        <v>45</v>
      </c>
      <c r="E9785">
        <v>14962.35</v>
      </c>
      <c r="F9785">
        <v>20</v>
      </c>
      <c r="G9785">
        <v>1945.68</v>
      </c>
      <c r="H9785">
        <f t="shared" si="2280"/>
        <v>0</v>
      </c>
      <c r="I9785">
        <f t="shared" si="2281"/>
        <v>0</v>
      </c>
      <c r="J9785">
        <f t="shared" si="2282"/>
        <v>0</v>
      </c>
      <c r="K9785">
        <f t="shared" si="2283"/>
        <v>0</v>
      </c>
      <c r="L9785">
        <f t="shared" si="2284"/>
        <v>0</v>
      </c>
      <c r="M9785">
        <f t="shared" si="2285"/>
        <v>0</v>
      </c>
      <c r="N9785">
        <f t="shared" si="2286"/>
        <v>0</v>
      </c>
      <c r="O9785">
        <f t="shared" si="2287"/>
        <v>0</v>
      </c>
      <c r="P9785">
        <f t="shared" si="2288"/>
        <v>0</v>
      </c>
      <c r="Q9785">
        <f t="shared" si="2289"/>
        <v>0</v>
      </c>
      <c r="R9785">
        <f t="shared" si="2290"/>
        <v>1</v>
      </c>
      <c r="S9785">
        <f t="shared" si="2291"/>
        <v>0</v>
      </c>
      <c r="T9785">
        <f t="shared" si="2292"/>
        <v>0</v>
      </c>
      <c r="U9785">
        <f t="shared" si="2293"/>
        <v>0</v>
      </c>
      <c r="V9785">
        <f t="shared" si="2294"/>
        <v>0</v>
      </c>
      <c r="W9785">
        <v>1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</row>
    <row r="9786" spans="1:31" x14ac:dyDescent="0.3">
      <c r="A9786">
        <v>0</v>
      </c>
      <c r="B9786" t="s">
        <v>9817</v>
      </c>
      <c r="C9786">
        <v>37</v>
      </c>
      <c r="D9786" t="s">
        <v>15</v>
      </c>
      <c r="E9786">
        <v>28518.76</v>
      </c>
      <c r="F9786">
        <v>24</v>
      </c>
      <c r="G9786">
        <v>4289.78</v>
      </c>
      <c r="H9786">
        <f t="shared" si="2280"/>
        <v>0</v>
      </c>
      <c r="I9786">
        <f t="shared" si="2281"/>
        <v>0</v>
      </c>
      <c r="J9786">
        <f t="shared" si="2282"/>
        <v>0</v>
      </c>
      <c r="K9786">
        <f t="shared" si="2283"/>
        <v>0</v>
      </c>
      <c r="L9786">
        <f t="shared" si="2284"/>
        <v>0</v>
      </c>
      <c r="M9786">
        <f t="shared" si="2285"/>
        <v>0</v>
      </c>
      <c r="N9786">
        <f t="shared" si="2286"/>
        <v>0</v>
      </c>
      <c r="O9786">
        <f t="shared" si="2287"/>
        <v>0</v>
      </c>
      <c r="P9786">
        <f t="shared" si="2288"/>
        <v>1</v>
      </c>
      <c r="Q9786">
        <f t="shared" si="2289"/>
        <v>0</v>
      </c>
      <c r="R9786">
        <f t="shared" si="2290"/>
        <v>0</v>
      </c>
      <c r="S9786">
        <f t="shared" si="2291"/>
        <v>0</v>
      </c>
      <c r="T9786">
        <f t="shared" si="2292"/>
        <v>0</v>
      </c>
      <c r="U9786">
        <f t="shared" si="2293"/>
        <v>0</v>
      </c>
      <c r="V9786">
        <f t="shared" si="2294"/>
        <v>0</v>
      </c>
      <c r="W9786">
        <v>0</v>
      </c>
      <c r="X9786">
        <v>1</v>
      </c>
      <c r="Y9786">
        <v>1</v>
      </c>
      <c r="Z9786">
        <v>0</v>
      </c>
      <c r="AA9786">
        <v>1</v>
      </c>
      <c r="AB9786">
        <v>0</v>
      </c>
      <c r="AC9786">
        <v>1</v>
      </c>
      <c r="AD9786">
        <v>0</v>
      </c>
      <c r="AE9786">
        <v>0</v>
      </c>
    </row>
    <row r="9787" spans="1:31" x14ac:dyDescent="0.3">
      <c r="A9787">
        <v>1</v>
      </c>
      <c r="B9787" t="s">
        <v>9818</v>
      </c>
      <c r="C9787">
        <v>14</v>
      </c>
      <c r="D9787" t="s">
        <v>9</v>
      </c>
      <c r="E9787">
        <v>9654.1149999999998</v>
      </c>
      <c r="F9787">
        <v>18</v>
      </c>
      <c r="G9787">
        <v>2081.23</v>
      </c>
      <c r="H9787">
        <f t="shared" si="2280"/>
        <v>0</v>
      </c>
      <c r="I9787">
        <f t="shared" si="2281"/>
        <v>0</v>
      </c>
      <c r="J9787">
        <f t="shared" si="2282"/>
        <v>1</v>
      </c>
      <c r="K9787">
        <f t="shared" si="2283"/>
        <v>0</v>
      </c>
      <c r="L9787">
        <f t="shared" si="2284"/>
        <v>0</v>
      </c>
      <c r="M9787">
        <f t="shared" si="2285"/>
        <v>0</v>
      </c>
      <c r="N9787">
        <f t="shared" si="2286"/>
        <v>0</v>
      </c>
      <c r="O9787">
        <f t="shared" si="2287"/>
        <v>0</v>
      </c>
      <c r="P9787">
        <f t="shared" si="2288"/>
        <v>0</v>
      </c>
      <c r="Q9787">
        <f t="shared" si="2289"/>
        <v>0</v>
      </c>
      <c r="R9787">
        <f t="shared" si="2290"/>
        <v>0</v>
      </c>
      <c r="S9787">
        <f t="shared" si="2291"/>
        <v>0</v>
      </c>
      <c r="T9787">
        <f t="shared" si="2292"/>
        <v>0</v>
      </c>
      <c r="U9787">
        <f t="shared" si="2293"/>
        <v>0</v>
      </c>
      <c r="V9787">
        <f t="shared" si="2294"/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1</v>
      </c>
      <c r="AC9787">
        <v>0</v>
      </c>
      <c r="AD9787">
        <v>0</v>
      </c>
      <c r="AE9787">
        <v>0</v>
      </c>
    </row>
    <row r="9788" spans="1:31" x14ac:dyDescent="0.3">
      <c r="A9788">
        <v>1</v>
      </c>
      <c r="B9788" t="s">
        <v>9819</v>
      </c>
      <c r="C9788">
        <v>50</v>
      </c>
      <c r="D9788" t="s">
        <v>11</v>
      </c>
      <c r="E9788">
        <v>29097.82</v>
      </c>
      <c r="F9788">
        <v>14</v>
      </c>
      <c r="G9788">
        <v>1079.72</v>
      </c>
      <c r="H9788">
        <f t="shared" si="2280"/>
        <v>0</v>
      </c>
      <c r="I9788">
        <f t="shared" si="2281"/>
        <v>0</v>
      </c>
      <c r="J9788">
        <f t="shared" si="2282"/>
        <v>0</v>
      </c>
      <c r="K9788">
        <f t="shared" si="2283"/>
        <v>0</v>
      </c>
      <c r="L9788">
        <f t="shared" si="2284"/>
        <v>1</v>
      </c>
      <c r="M9788">
        <f t="shared" si="2285"/>
        <v>0</v>
      </c>
      <c r="N9788">
        <f t="shared" si="2286"/>
        <v>0</v>
      </c>
      <c r="O9788">
        <f t="shared" si="2287"/>
        <v>0</v>
      </c>
      <c r="P9788">
        <f t="shared" si="2288"/>
        <v>0</v>
      </c>
      <c r="Q9788">
        <f t="shared" si="2289"/>
        <v>0</v>
      </c>
      <c r="R9788">
        <f t="shared" si="2290"/>
        <v>0</v>
      </c>
      <c r="S9788">
        <f t="shared" si="2291"/>
        <v>0</v>
      </c>
      <c r="T9788">
        <f t="shared" si="2292"/>
        <v>0</v>
      </c>
      <c r="U9788">
        <f t="shared" si="2293"/>
        <v>0</v>
      </c>
      <c r="V9788">
        <f t="shared" si="2294"/>
        <v>0</v>
      </c>
      <c r="W9788">
        <v>0</v>
      </c>
      <c r="X9788">
        <v>0</v>
      </c>
      <c r="Y9788">
        <v>0</v>
      </c>
      <c r="Z9788">
        <v>1</v>
      </c>
      <c r="AA9788">
        <v>1</v>
      </c>
      <c r="AB9788">
        <v>0</v>
      </c>
      <c r="AC9788">
        <v>1</v>
      </c>
      <c r="AD9788">
        <v>0</v>
      </c>
      <c r="AE9788">
        <v>0</v>
      </c>
    </row>
    <row r="9789" spans="1:31" x14ac:dyDescent="0.3">
      <c r="A9789">
        <v>1</v>
      </c>
      <c r="B9789" t="s">
        <v>9820</v>
      </c>
      <c r="C9789">
        <v>52</v>
      </c>
      <c r="D9789" t="s">
        <v>21</v>
      </c>
      <c r="E9789">
        <v>42103.18</v>
      </c>
      <c r="F9789">
        <v>4</v>
      </c>
      <c r="G9789">
        <v>725.53</v>
      </c>
      <c r="H9789">
        <f t="shared" si="2280"/>
        <v>0</v>
      </c>
      <c r="I9789">
        <f t="shared" si="2281"/>
        <v>0</v>
      </c>
      <c r="J9789">
        <f t="shared" si="2282"/>
        <v>0</v>
      </c>
      <c r="K9789">
        <f t="shared" si="2283"/>
        <v>0</v>
      </c>
      <c r="L9789">
        <f t="shared" si="2284"/>
        <v>0</v>
      </c>
      <c r="M9789">
        <f t="shared" si="2285"/>
        <v>0</v>
      </c>
      <c r="N9789">
        <f t="shared" si="2286"/>
        <v>0</v>
      </c>
      <c r="O9789">
        <f t="shared" si="2287"/>
        <v>0</v>
      </c>
      <c r="P9789">
        <f t="shared" si="2288"/>
        <v>0</v>
      </c>
      <c r="Q9789">
        <f t="shared" si="2289"/>
        <v>0</v>
      </c>
      <c r="R9789">
        <f t="shared" si="2290"/>
        <v>0</v>
      </c>
      <c r="S9789">
        <f t="shared" si="2291"/>
        <v>0</v>
      </c>
      <c r="T9789">
        <f t="shared" si="2292"/>
        <v>0</v>
      </c>
      <c r="U9789">
        <f t="shared" si="2293"/>
        <v>0</v>
      </c>
      <c r="V9789">
        <f t="shared" si="2294"/>
        <v>1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</v>
      </c>
      <c r="AC9789">
        <v>0</v>
      </c>
      <c r="AD9789">
        <v>0</v>
      </c>
      <c r="AE9789">
        <v>0</v>
      </c>
    </row>
    <row r="9790" spans="1:31" x14ac:dyDescent="0.3">
      <c r="A9790">
        <v>1</v>
      </c>
      <c r="B9790" t="s">
        <v>9821</v>
      </c>
      <c r="C9790">
        <v>22</v>
      </c>
      <c r="D9790" t="s">
        <v>20</v>
      </c>
      <c r="E9790">
        <v>29041.4</v>
      </c>
      <c r="F9790">
        <v>1</v>
      </c>
      <c r="G9790">
        <v>1029.8599999999999</v>
      </c>
      <c r="H9790">
        <f t="shared" si="2280"/>
        <v>0</v>
      </c>
      <c r="I9790">
        <f t="shared" si="2281"/>
        <v>0</v>
      </c>
      <c r="J9790">
        <f t="shared" si="2282"/>
        <v>0</v>
      </c>
      <c r="K9790">
        <f t="shared" si="2283"/>
        <v>0</v>
      </c>
      <c r="L9790">
        <f t="shared" si="2284"/>
        <v>0</v>
      </c>
      <c r="M9790">
        <f t="shared" si="2285"/>
        <v>0</v>
      </c>
      <c r="N9790">
        <f t="shared" si="2286"/>
        <v>0</v>
      </c>
      <c r="O9790">
        <f t="shared" si="2287"/>
        <v>0</v>
      </c>
      <c r="P9790">
        <f t="shared" si="2288"/>
        <v>0</v>
      </c>
      <c r="Q9790">
        <f t="shared" si="2289"/>
        <v>0</v>
      </c>
      <c r="R9790">
        <f t="shared" si="2290"/>
        <v>0</v>
      </c>
      <c r="S9790">
        <f t="shared" si="2291"/>
        <v>0</v>
      </c>
      <c r="T9790">
        <f t="shared" si="2292"/>
        <v>0</v>
      </c>
      <c r="U9790">
        <f t="shared" si="2293"/>
        <v>1</v>
      </c>
      <c r="V9790">
        <f t="shared" si="2294"/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1</v>
      </c>
      <c r="AC9790">
        <v>1</v>
      </c>
      <c r="AD9790">
        <v>0</v>
      </c>
      <c r="AE9790">
        <v>0</v>
      </c>
    </row>
    <row r="9791" spans="1:31" x14ac:dyDescent="0.3">
      <c r="A9791">
        <v>1</v>
      </c>
      <c r="B9791" t="s">
        <v>9822</v>
      </c>
      <c r="C9791">
        <v>50</v>
      </c>
      <c r="D9791" t="s">
        <v>10</v>
      </c>
      <c r="E9791">
        <v>77165.86</v>
      </c>
      <c r="F9791">
        <v>8</v>
      </c>
      <c r="G9791">
        <v>952.3</v>
      </c>
      <c r="H9791">
        <f t="shared" si="2280"/>
        <v>0</v>
      </c>
      <c r="I9791">
        <f t="shared" si="2281"/>
        <v>0</v>
      </c>
      <c r="J9791">
        <f t="shared" si="2282"/>
        <v>0</v>
      </c>
      <c r="K9791">
        <f t="shared" si="2283"/>
        <v>1</v>
      </c>
      <c r="L9791">
        <f t="shared" si="2284"/>
        <v>0</v>
      </c>
      <c r="M9791">
        <f t="shared" si="2285"/>
        <v>0</v>
      </c>
      <c r="N9791">
        <f t="shared" si="2286"/>
        <v>0</v>
      </c>
      <c r="O9791">
        <f t="shared" si="2287"/>
        <v>0</v>
      </c>
      <c r="P9791">
        <f t="shared" si="2288"/>
        <v>0</v>
      </c>
      <c r="Q9791">
        <f t="shared" si="2289"/>
        <v>0</v>
      </c>
      <c r="R9791">
        <f t="shared" si="2290"/>
        <v>0</v>
      </c>
      <c r="S9791">
        <f t="shared" si="2291"/>
        <v>0</v>
      </c>
      <c r="T9791">
        <f t="shared" si="2292"/>
        <v>0</v>
      </c>
      <c r="U9791">
        <f t="shared" si="2293"/>
        <v>0</v>
      </c>
      <c r="V9791">
        <f t="shared" si="2294"/>
        <v>0</v>
      </c>
      <c r="W9791">
        <v>0</v>
      </c>
      <c r="X9791">
        <v>1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</row>
    <row r="9792" spans="1:31" x14ac:dyDescent="0.3">
      <c r="A9792">
        <v>1</v>
      </c>
      <c r="B9792" t="s">
        <v>9823</v>
      </c>
      <c r="C9792">
        <v>19</v>
      </c>
      <c r="D9792" t="s">
        <v>13</v>
      </c>
      <c r="E9792">
        <v>22265.03</v>
      </c>
      <c r="F9792">
        <v>11</v>
      </c>
      <c r="G9792">
        <v>1337.06</v>
      </c>
      <c r="H9792">
        <f t="shared" si="2280"/>
        <v>0</v>
      </c>
      <c r="I9792">
        <f t="shared" si="2281"/>
        <v>0</v>
      </c>
      <c r="J9792">
        <f t="shared" si="2282"/>
        <v>0</v>
      </c>
      <c r="K9792">
        <f t="shared" si="2283"/>
        <v>0</v>
      </c>
      <c r="L9792">
        <f t="shared" si="2284"/>
        <v>0</v>
      </c>
      <c r="M9792">
        <f t="shared" si="2285"/>
        <v>0</v>
      </c>
      <c r="N9792">
        <f t="shared" si="2286"/>
        <v>1</v>
      </c>
      <c r="O9792">
        <f t="shared" si="2287"/>
        <v>0</v>
      </c>
      <c r="P9792">
        <f t="shared" si="2288"/>
        <v>0</v>
      </c>
      <c r="Q9792">
        <f t="shared" si="2289"/>
        <v>0</v>
      </c>
      <c r="R9792">
        <f t="shared" si="2290"/>
        <v>0</v>
      </c>
      <c r="S9792">
        <f t="shared" si="2291"/>
        <v>0</v>
      </c>
      <c r="T9792">
        <f t="shared" si="2292"/>
        <v>0</v>
      </c>
      <c r="U9792">
        <f t="shared" si="2293"/>
        <v>0</v>
      </c>
      <c r="V9792">
        <f t="shared" si="2294"/>
        <v>0</v>
      </c>
      <c r="W9792">
        <v>0</v>
      </c>
      <c r="X9792">
        <v>0</v>
      </c>
      <c r="Y9792">
        <v>1</v>
      </c>
      <c r="Z9792">
        <v>1</v>
      </c>
      <c r="AA9792">
        <v>1</v>
      </c>
      <c r="AB9792">
        <v>0</v>
      </c>
      <c r="AC9792">
        <v>0</v>
      </c>
      <c r="AD9792">
        <v>0</v>
      </c>
      <c r="AE9792">
        <v>0</v>
      </c>
    </row>
    <row r="9793" spans="1:31" x14ac:dyDescent="0.3">
      <c r="A9793">
        <v>1</v>
      </c>
      <c r="B9793" t="s">
        <v>9824</v>
      </c>
      <c r="C9793">
        <v>37</v>
      </c>
      <c r="D9793" t="s">
        <v>8</v>
      </c>
      <c r="E9793">
        <v>10091.225</v>
      </c>
      <c r="F9793">
        <v>16</v>
      </c>
      <c r="G9793">
        <v>855.24</v>
      </c>
      <c r="H9793">
        <f t="shared" si="2280"/>
        <v>0</v>
      </c>
      <c r="I9793">
        <f t="shared" si="2281"/>
        <v>1</v>
      </c>
      <c r="J9793">
        <f t="shared" si="2282"/>
        <v>0</v>
      </c>
      <c r="K9793">
        <f t="shared" si="2283"/>
        <v>0</v>
      </c>
      <c r="L9793">
        <f t="shared" si="2284"/>
        <v>0</v>
      </c>
      <c r="M9793">
        <f t="shared" si="2285"/>
        <v>0</v>
      </c>
      <c r="N9793">
        <f t="shared" si="2286"/>
        <v>0</v>
      </c>
      <c r="O9793">
        <f t="shared" si="2287"/>
        <v>0</v>
      </c>
      <c r="P9793">
        <f t="shared" si="2288"/>
        <v>0</v>
      </c>
      <c r="Q9793">
        <f t="shared" si="2289"/>
        <v>0</v>
      </c>
      <c r="R9793">
        <f t="shared" si="2290"/>
        <v>0</v>
      </c>
      <c r="S9793">
        <f t="shared" si="2291"/>
        <v>0</v>
      </c>
      <c r="T9793">
        <f t="shared" si="2292"/>
        <v>0</v>
      </c>
      <c r="U9793">
        <f t="shared" si="2293"/>
        <v>0</v>
      </c>
      <c r="V9793">
        <f t="shared" si="2294"/>
        <v>0</v>
      </c>
      <c r="W9793">
        <v>0</v>
      </c>
      <c r="X9793">
        <v>0</v>
      </c>
      <c r="Y9793">
        <v>1</v>
      </c>
      <c r="Z9793">
        <v>1</v>
      </c>
      <c r="AA9793">
        <v>0</v>
      </c>
      <c r="AB9793">
        <v>0</v>
      </c>
      <c r="AC9793">
        <v>0</v>
      </c>
      <c r="AD9793">
        <v>0</v>
      </c>
      <c r="AE9793">
        <v>0</v>
      </c>
    </row>
    <row r="9794" spans="1:31" x14ac:dyDescent="0.3">
      <c r="A9794">
        <v>1</v>
      </c>
      <c r="B9794" t="s">
        <v>9825</v>
      </c>
      <c r="C9794">
        <v>38</v>
      </c>
      <c r="D9794" t="s">
        <v>11</v>
      </c>
      <c r="E9794">
        <v>72241.02</v>
      </c>
      <c r="F9794">
        <v>14</v>
      </c>
      <c r="G9794">
        <v>843.44</v>
      </c>
      <c r="H9794">
        <f t="shared" si="2280"/>
        <v>0</v>
      </c>
      <c r="I9794">
        <f t="shared" si="2281"/>
        <v>0</v>
      </c>
      <c r="J9794">
        <f t="shared" si="2282"/>
        <v>0</v>
      </c>
      <c r="K9794">
        <f t="shared" si="2283"/>
        <v>0</v>
      </c>
      <c r="L9794">
        <f t="shared" si="2284"/>
        <v>1</v>
      </c>
      <c r="M9794">
        <f t="shared" si="2285"/>
        <v>0</v>
      </c>
      <c r="N9794">
        <f t="shared" si="2286"/>
        <v>0</v>
      </c>
      <c r="O9794">
        <f t="shared" si="2287"/>
        <v>0</v>
      </c>
      <c r="P9794">
        <f t="shared" si="2288"/>
        <v>0</v>
      </c>
      <c r="Q9794">
        <f t="shared" si="2289"/>
        <v>0</v>
      </c>
      <c r="R9794">
        <f t="shared" si="2290"/>
        <v>0</v>
      </c>
      <c r="S9794">
        <f t="shared" si="2291"/>
        <v>0</v>
      </c>
      <c r="T9794">
        <f t="shared" si="2292"/>
        <v>0</v>
      </c>
      <c r="U9794">
        <f t="shared" si="2293"/>
        <v>0</v>
      </c>
      <c r="V9794">
        <f t="shared" si="2294"/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1</v>
      </c>
      <c r="AC9794">
        <v>0</v>
      </c>
      <c r="AD9794">
        <v>0</v>
      </c>
      <c r="AE9794">
        <v>0</v>
      </c>
    </row>
    <row r="9795" spans="1:31" x14ac:dyDescent="0.3">
      <c r="A9795">
        <v>1</v>
      </c>
      <c r="B9795" t="s">
        <v>9826</v>
      </c>
      <c r="C9795">
        <v>16</v>
      </c>
      <c r="D9795" t="s">
        <v>21</v>
      </c>
      <c r="E9795">
        <v>55070.19</v>
      </c>
      <c r="F9795">
        <v>20</v>
      </c>
      <c r="G9795">
        <v>3012.26</v>
      </c>
      <c r="H9795">
        <f t="shared" ref="H9795:H9858" si="2295">IF(D9795="Musician", 1, 0)</f>
        <v>0</v>
      </c>
      <c r="I9795">
        <f t="shared" ref="I9795:I9858" si="2296">IF(D9795="Journalist", 1, 0)</f>
        <v>0</v>
      </c>
      <c r="J9795">
        <f t="shared" ref="J9795:J9858" si="2297">IF(D9795="Doctor", 1, 0)</f>
        <v>0</v>
      </c>
      <c r="K9795">
        <f t="shared" ref="K9795:K9858" si="2298">IF(D9795="MediaManager", 1, 0)</f>
        <v>0</v>
      </c>
      <c r="L9795">
        <f t="shared" ref="L9795:L9858" si="2299">IF(D9795="Mechanic", 1, 0)</f>
        <v>0</v>
      </c>
      <c r="M9795">
        <f t="shared" ref="M9795:M9858" si="2300">IF(D9795="Lawyer", 1, 0)</f>
        <v>0</v>
      </c>
      <c r="N9795">
        <f t="shared" ref="N9795:N9858" si="2301">IF(D9795="Entrepreneur", 1, 0)</f>
        <v>0</v>
      </c>
      <c r="O9795">
        <f t="shared" ref="O9795:O9858" si="2302">IF(D9795="Teacher", 1, 0)</f>
        <v>0</v>
      </c>
      <c r="P9795">
        <f t="shared" ref="P9795:P9858" si="2303">IF(D9795="Scientist", 1, 0)</f>
        <v>0</v>
      </c>
      <c r="Q9795">
        <f t="shared" ref="Q9795:Q9858" si="2304">IF(D9795="Engineer", 1, 0)</f>
        <v>0</v>
      </c>
      <c r="R9795">
        <f t="shared" ref="R9795:R9858" si="2305">IF(D9795="Accountant",1,0)</f>
        <v>0</v>
      </c>
      <c r="S9795">
        <f t="shared" ref="S9795:S9858" si="2306">IF(D9795="Manager", 1, 0)</f>
        <v>0</v>
      </c>
      <c r="T9795">
        <f t="shared" ref="T9795:T9858" si="2307">IF(D9795="Writer", 1, 0)</f>
        <v>0</v>
      </c>
      <c r="U9795">
        <f t="shared" ref="U9795:U9858" si="2308">IF(D9795="Developer", 1, 0)</f>
        <v>0</v>
      </c>
      <c r="V9795">
        <f t="shared" ref="V9795:V9858" si="2309">IF(D9795="Architect", 1, 0)</f>
        <v>1</v>
      </c>
      <c r="W9795">
        <v>1</v>
      </c>
      <c r="X9795">
        <v>0</v>
      </c>
      <c r="Y9795">
        <v>0</v>
      </c>
      <c r="Z9795">
        <v>0</v>
      </c>
      <c r="AA9795">
        <v>1</v>
      </c>
      <c r="AB9795">
        <v>1</v>
      </c>
      <c r="AC9795">
        <v>1</v>
      </c>
      <c r="AD9795">
        <v>0</v>
      </c>
      <c r="AE9795">
        <v>0</v>
      </c>
    </row>
    <row r="9796" spans="1:31" x14ac:dyDescent="0.3">
      <c r="A9796">
        <v>1</v>
      </c>
      <c r="B9796" t="s">
        <v>9827</v>
      </c>
      <c r="C9796">
        <v>22</v>
      </c>
      <c r="D9796" t="s">
        <v>45</v>
      </c>
      <c r="E9796">
        <v>86522.72</v>
      </c>
      <c r="F9796">
        <v>10</v>
      </c>
      <c r="G9796">
        <v>455.22</v>
      </c>
      <c r="H9796">
        <f t="shared" si="2295"/>
        <v>0</v>
      </c>
      <c r="I9796">
        <f t="shared" si="2296"/>
        <v>0</v>
      </c>
      <c r="J9796">
        <f t="shared" si="2297"/>
        <v>0</v>
      </c>
      <c r="K9796">
        <f t="shared" si="2298"/>
        <v>0</v>
      </c>
      <c r="L9796">
        <f t="shared" si="2299"/>
        <v>0</v>
      </c>
      <c r="M9796">
        <f t="shared" si="2300"/>
        <v>0</v>
      </c>
      <c r="N9796">
        <f t="shared" si="2301"/>
        <v>0</v>
      </c>
      <c r="O9796">
        <f t="shared" si="2302"/>
        <v>0</v>
      </c>
      <c r="P9796">
        <f t="shared" si="2303"/>
        <v>0</v>
      </c>
      <c r="Q9796">
        <f t="shared" si="2304"/>
        <v>0</v>
      </c>
      <c r="R9796">
        <f t="shared" si="2305"/>
        <v>1</v>
      </c>
      <c r="S9796">
        <f t="shared" si="2306"/>
        <v>0</v>
      </c>
      <c r="T9796">
        <f t="shared" si="2307"/>
        <v>0</v>
      </c>
      <c r="U9796">
        <f t="shared" si="2308"/>
        <v>0</v>
      </c>
      <c r="V9796">
        <f t="shared" si="2309"/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</row>
    <row r="9797" spans="1:31" x14ac:dyDescent="0.3">
      <c r="A9797">
        <v>0</v>
      </c>
      <c r="B9797" t="s">
        <v>9828</v>
      </c>
      <c r="C9797">
        <v>31</v>
      </c>
      <c r="D9797" t="s">
        <v>112</v>
      </c>
      <c r="E9797">
        <v>32151.759999999998</v>
      </c>
      <c r="F9797">
        <v>17</v>
      </c>
      <c r="G9797">
        <v>2598.41</v>
      </c>
      <c r="H9797">
        <f t="shared" si="2295"/>
        <v>0</v>
      </c>
      <c r="I9797">
        <f t="shared" si="2296"/>
        <v>0</v>
      </c>
      <c r="J9797">
        <f t="shared" si="2297"/>
        <v>0</v>
      </c>
      <c r="K9797">
        <f t="shared" si="2298"/>
        <v>0</v>
      </c>
      <c r="L9797">
        <f t="shared" si="2299"/>
        <v>0</v>
      </c>
      <c r="M9797">
        <f t="shared" si="2300"/>
        <v>0</v>
      </c>
      <c r="N9797">
        <f t="shared" si="2301"/>
        <v>0</v>
      </c>
      <c r="O9797">
        <f t="shared" si="2302"/>
        <v>0</v>
      </c>
      <c r="P9797">
        <f t="shared" si="2303"/>
        <v>0</v>
      </c>
      <c r="Q9797">
        <f t="shared" si="2304"/>
        <v>1</v>
      </c>
      <c r="R9797">
        <f t="shared" si="2305"/>
        <v>0</v>
      </c>
      <c r="S9797">
        <f t="shared" si="2306"/>
        <v>0</v>
      </c>
      <c r="T9797">
        <f t="shared" si="2307"/>
        <v>0</v>
      </c>
      <c r="U9797">
        <f t="shared" si="2308"/>
        <v>0</v>
      </c>
      <c r="V9797">
        <f t="shared" si="2309"/>
        <v>0</v>
      </c>
      <c r="W9797">
        <v>0</v>
      </c>
      <c r="X9797">
        <v>0</v>
      </c>
      <c r="Y9797">
        <v>1</v>
      </c>
      <c r="Z9797">
        <v>0</v>
      </c>
      <c r="AA9797">
        <v>0</v>
      </c>
      <c r="AB9797">
        <v>1</v>
      </c>
      <c r="AC9797">
        <v>1</v>
      </c>
      <c r="AD9797">
        <v>1</v>
      </c>
      <c r="AE9797">
        <v>0</v>
      </c>
    </row>
    <row r="9798" spans="1:31" x14ac:dyDescent="0.3">
      <c r="A9798">
        <v>1</v>
      </c>
      <c r="B9798" t="s">
        <v>9829</v>
      </c>
      <c r="C9798">
        <v>24</v>
      </c>
      <c r="D9798" t="s">
        <v>14</v>
      </c>
      <c r="E9798">
        <v>128675.76</v>
      </c>
      <c r="F9798">
        <v>11</v>
      </c>
      <c r="G9798">
        <v>53.79</v>
      </c>
      <c r="H9798">
        <f t="shared" si="2295"/>
        <v>0</v>
      </c>
      <c r="I9798">
        <f t="shared" si="2296"/>
        <v>0</v>
      </c>
      <c r="J9798">
        <f t="shared" si="2297"/>
        <v>0</v>
      </c>
      <c r="K9798">
        <f t="shared" si="2298"/>
        <v>0</v>
      </c>
      <c r="L9798">
        <f t="shared" si="2299"/>
        <v>0</v>
      </c>
      <c r="M9798">
        <f t="shared" si="2300"/>
        <v>0</v>
      </c>
      <c r="N9798">
        <f t="shared" si="2301"/>
        <v>0</v>
      </c>
      <c r="O9798">
        <f t="shared" si="2302"/>
        <v>1</v>
      </c>
      <c r="P9798">
        <f t="shared" si="2303"/>
        <v>0</v>
      </c>
      <c r="Q9798">
        <f t="shared" si="2304"/>
        <v>0</v>
      </c>
      <c r="R9798">
        <f t="shared" si="2305"/>
        <v>0</v>
      </c>
      <c r="S9798">
        <f t="shared" si="2306"/>
        <v>0</v>
      </c>
      <c r="T9798">
        <f t="shared" si="2307"/>
        <v>0</v>
      </c>
      <c r="U9798">
        <f t="shared" si="2308"/>
        <v>0</v>
      </c>
      <c r="V9798">
        <f t="shared" si="2309"/>
        <v>0</v>
      </c>
      <c r="W9798">
        <v>0</v>
      </c>
      <c r="X9798">
        <v>0</v>
      </c>
      <c r="Y9798">
        <v>0</v>
      </c>
      <c r="Z9798">
        <v>1</v>
      </c>
      <c r="AA9798">
        <v>0</v>
      </c>
      <c r="AB9798">
        <v>0</v>
      </c>
      <c r="AC9798">
        <v>0</v>
      </c>
      <c r="AD9798">
        <v>0</v>
      </c>
      <c r="AE9798">
        <v>0</v>
      </c>
    </row>
    <row r="9799" spans="1:31" x14ac:dyDescent="0.3">
      <c r="A9799">
        <v>1</v>
      </c>
      <c r="B9799" t="s">
        <v>9830</v>
      </c>
      <c r="C9799">
        <v>42</v>
      </c>
      <c r="D9799" t="s">
        <v>20</v>
      </c>
      <c r="E9799">
        <v>30366.16</v>
      </c>
      <c r="F9799">
        <v>6</v>
      </c>
      <c r="G9799">
        <v>804.31</v>
      </c>
      <c r="H9799">
        <f t="shared" si="2295"/>
        <v>0</v>
      </c>
      <c r="I9799">
        <f t="shared" si="2296"/>
        <v>0</v>
      </c>
      <c r="J9799">
        <f t="shared" si="2297"/>
        <v>0</v>
      </c>
      <c r="K9799">
        <f t="shared" si="2298"/>
        <v>0</v>
      </c>
      <c r="L9799">
        <f t="shared" si="2299"/>
        <v>0</v>
      </c>
      <c r="M9799">
        <f t="shared" si="2300"/>
        <v>0</v>
      </c>
      <c r="N9799">
        <f t="shared" si="2301"/>
        <v>0</v>
      </c>
      <c r="O9799">
        <f t="shared" si="2302"/>
        <v>0</v>
      </c>
      <c r="P9799">
        <f t="shared" si="2303"/>
        <v>0</v>
      </c>
      <c r="Q9799">
        <f t="shared" si="2304"/>
        <v>0</v>
      </c>
      <c r="R9799">
        <f t="shared" si="2305"/>
        <v>0</v>
      </c>
      <c r="S9799">
        <f t="shared" si="2306"/>
        <v>0</v>
      </c>
      <c r="T9799">
        <f t="shared" si="2307"/>
        <v>0</v>
      </c>
      <c r="U9799">
        <f t="shared" si="2308"/>
        <v>1</v>
      </c>
      <c r="V9799">
        <f t="shared" si="2309"/>
        <v>0</v>
      </c>
      <c r="W9799">
        <v>0</v>
      </c>
      <c r="X9799">
        <v>1</v>
      </c>
      <c r="Y9799">
        <v>0</v>
      </c>
      <c r="Z9799">
        <v>1</v>
      </c>
      <c r="AA9799">
        <v>0</v>
      </c>
      <c r="AB9799">
        <v>0</v>
      </c>
      <c r="AC9799">
        <v>0</v>
      </c>
      <c r="AD9799">
        <v>1</v>
      </c>
      <c r="AE9799">
        <v>0</v>
      </c>
    </row>
    <row r="9800" spans="1:31" x14ac:dyDescent="0.3">
      <c r="A9800">
        <v>1</v>
      </c>
      <c r="B9800" t="s">
        <v>9831</v>
      </c>
      <c r="C9800">
        <v>29</v>
      </c>
      <c r="D9800" t="s">
        <v>7</v>
      </c>
      <c r="E9800">
        <v>125456.44</v>
      </c>
      <c r="F9800">
        <v>13</v>
      </c>
      <c r="G9800">
        <v>558.92999999999995</v>
      </c>
      <c r="H9800">
        <f t="shared" si="2295"/>
        <v>1</v>
      </c>
      <c r="I9800">
        <f t="shared" si="2296"/>
        <v>0</v>
      </c>
      <c r="J9800">
        <f t="shared" si="2297"/>
        <v>0</v>
      </c>
      <c r="K9800">
        <f t="shared" si="2298"/>
        <v>0</v>
      </c>
      <c r="L9800">
        <f t="shared" si="2299"/>
        <v>0</v>
      </c>
      <c r="M9800">
        <f t="shared" si="2300"/>
        <v>0</v>
      </c>
      <c r="N9800">
        <f t="shared" si="2301"/>
        <v>0</v>
      </c>
      <c r="O9800">
        <f t="shared" si="2302"/>
        <v>0</v>
      </c>
      <c r="P9800">
        <f t="shared" si="2303"/>
        <v>0</v>
      </c>
      <c r="Q9800">
        <f t="shared" si="2304"/>
        <v>0</v>
      </c>
      <c r="R9800">
        <f t="shared" si="2305"/>
        <v>0</v>
      </c>
      <c r="S9800">
        <f t="shared" si="2306"/>
        <v>0</v>
      </c>
      <c r="T9800">
        <f t="shared" si="2307"/>
        <v>0</v>
      </c>
      <c r="U9800">
        <f t="shared" si="2308"/>
        <v>0</v>
      </c>
      <c r="V9800">
        <f t="shared" si="2309"/>
        <v>0</v>
      </c>
      <c r="W9800">
        <v>0</v>
      </c>
      <c r="X9800">
        <v>0</v>
      </c>
      <c r="Y9800">
        <v>0</v>
      </c>
      <c r="Z9800">
        <v>0</v>
      </c>
      <c r="AA9800">
        <v>1</v>
      </c>
      <c r="AB9800">
        <v>0</v>
      </c>
      <c r="AC9800">
        <v>0</v>
      </c>
      <c r="AD9800">
        <v>0</v>
      </c>
      <c r="AE9800">
        <v>0</v>
      </c>
    </row>
    <row r="9801" spans="1:31" x14ac:dyDescent="0.3">
      <c r="A9801">
        <v>1</v>
      </c>
      <c r="B9801" t="s">
        <v>9832</v>
      </c>
      <c r="C9801">
        <v>20</v>
      </c>
      <c r="D9801" t="s">
        <v>14</v>
      </c>
      <c r="E9801">
        <v>109364.08</v>
      </c>
      <c r="F9801">
        <v>5</v>
      </c>
      <c r="G9801">
        <v>409.27</v>
      </c>
      <c r="H9801">
        <f t="shared" si="2295"/>
        <v>0</v>
      </c>
      <c r="I9801">
        <f t="shared" si="2296"/>
        <v>0</v>
      </c>
      <c r="J9801">
        <f t="shared" si="2297"/>
        <v>0</v>
      </c>
      <c r="K9801">
        <f t="shared" si="2298"/>
        <v>0</v>
      </c>
      <c r="L9801">
        <f t="shared" si="2299"/>
        <v>0</v>
      </c>
      <c r="M9801">
        <f t="shared" si="2300"/>
        <v>0</v>
      </c>
      <c r="N9801">
        <f t="shared" si="2301"/>
        <v>0</v>
      </c>
      <c r="O9801">
        <f t="shared" si="2302"/>
        <v>1</v>
      </c>
      <c r="P9801">
        <f t="shared" si="2303"/>
        <v>0</v>
      </c>
      <c r="Q9801">
        <f t="shared" si="2304"/>
        <v>0</v>
      </c>
      <c r="R9801">
        <f t="shared" si="2305"/>
        <v>0</v>
      </c>
      <c r="S9801">
        <f t="shared" si="2306"/>
        <v>0</v>
      </c>
      <c r="T9801">
        <f t="shared" si="2307"/>
        <v>0</v>
      </c>
      <c r="U9801">
        <f t="shared" si="2308"/>
        <v>0</v>
      </c>
      <c r="V9801">
        <f t="shared" si="2309"/>
        <v>0</v>
      </c>
      <c r="W9801">
        <v>0</v>
      </c>
      <c r="X9801">
        <v>0</v>
      </c>
      <c r="Y9801">
        <v>1</v>
      </c>
      <c r="Z9801">
        <v>0</v>
      </c>
      <c r="AA9801">
        <v>1</v>
      </c>
      <c r="AB9801">
        <v>1</v>
      </c>
      <c r="AC9801">
        <v>0</v>
      </c>
      <c r="AD9801">
        <v>0</v>
      </c>
      <c r="AE9801">
        <v>0</v>
      </c>
    </row>
    <row r="9802" spans="1:31" x14ac:dyDescent="0.3">
      <c r="A9802">
        <v>1</v>
      </c>
      <c r="B9802" t="s">
        <v>9833</v>
      </c>
      <c r="C9802">
        <v>15</v>
      </c>
      <c r="D9802" t="s">
        <v>10</v>
      </c>
      <c r="E9802">
        <v>132265.35999999999</v>
      </c>
      <c r="F9802">
        <v>19</v>
      </c>
      <c r="G9802">
        <v>636.46</v>
      </c>
      <c r="H9802">
        <f t="shared" si="2295"/>
        <v>0</v>
      </c>
      <c r="I9802">
        <f t="shared" si="2296"/>
        <v>0</v>
      </c>
      <c r="J9802">
        <f t="shared" si="2297"/>
        <v>0</v>
      </c>
      <c r="K9802">
        <f t="shared" si="2298"/>
        <v>1</v>
      </c>
      <c r="L9802">
        <f t="shared" si="2299"/>
        <v>0</v>
      </c>
      <c r="M9802">
        <f t="shared" si="2300"/>
        <v>0</v>
      </c>
      <c r="N9802">
        <f t="shared" si="2301"/>
        <v>0</v>
      </c>
      <c r="O9802">
        <f t="shared" si="2302"/>
        <v>0</v>
      </c>
      <c r="P9802">
        <f t="shared" si="2303"/>
        <v>0</v>
      </c>
      <c r="Q9802">
        <f t="shared" si="2304"/>
        <v>0</v>
      </c>
      <c r="R9802">
        <f t="shared" si="2305"/>
        <v>0</v>
      </c>
      <c r="S9802">
        <f t="shared" si="2306"/>
        <v>0</v>
      </c>
      <c r="T9802">
        <f t="shared" si="2307"/>
        <v>0</v>
      </c>
      <c r="U9802">
        <f t="shared" si="2308"/>
        <v>0</v>
      </c>
      <c r="V9802">
        <f t="shared" si="2309"/>
        <v>0</v>
      </c>
      <c r="W9802">
        <v>1</v>
      </c>
      <c r="X9802">
        <v>0</v>
      </c>
      <c r="Y9802">
        <v>1</v>
      </c>
      <c r="Z9802">
        <v>0</v>
      </c>
      <c r="AA9802">
        <v>0</v>
      </c>
      <c r="AB9802">
        <v>1</v>
      </c>
      <c r="AC9802">
        <v>1</v>
      </c>
      <c r="AD9802">
        <v>0</v>
      </c>
      <c r="AE9802">
        <v>0</v>
      </c>
    </row>
    <row r="9803" spans="1:31" x14ac:dyDescent="0.3">
      <c r="A9803">
        <v>0</v>
      </c>
      <c r="B9803" t="s">
        <v>9834</v>
      </c>
      <c r="C9803">
        <v>37</v>
      </c>
      <c r="D9803" t="s">
        <v>10</v>
      </c>
      <c r="E9803">
        <v>28488.560000000001</v>
      </c>
      <c r="F9803">
        <v>19</v>
      </c>
      <c r="G9803">
        <v>1305.55</v>
      </c>
      <c r="H9803">
        <f t="shared" si="2295"/>
        <v>0</v>
      </c>
      <c r="I9803">
        <f t="shared" si="2296"/>
        <v>0</v>
      </c>
      <c r="J9803">
        <f t="shared" si="2297"/>
        <v>0</v>
      </c>
      <c r="K9803">
        <f t="shared" si="2298"/>
        <v>1</v>
      </c>
      <c r="L9803">
        <f t="shared" si="2299"/>
        <v>0</v>
      </c>
      <c r="M9803">
        <f t="shared" si="2300"/>
        <v>0</v>
      </c>
      <c r="N9803">
        <f t="shared" si="2301"/>
        <v>0</v>
      </c>
      <c r="O9803">
        <f t="shared" si="2302"/>
        <v>0</v>
      </c>
      <c r="P9803">
        <f t="shared" si="2303"/>
        <v>0</v>
      </c>
      <c r="Q9803">
        <f t="shared" si="2304"/>
        <v>0</v>
      </c>
      <c r="R9803">
        <f t="shared" si="2305"/>
        <v>0</v>
      </c>
      <c r="S9803">
        <f t="shared" si="2306"/>
        <v>0</v>
      </c>
      <c r="T9803">
        <f t="shared" si="2307"/>
        <v>0</v>
      </c>
      <c r="U9803">
        <f t="shared" si="2308"/>
        <v>0</v>
      </c>
      <c r="V9803">
        <f t="shared" si="2309"/>
        <v>0</v>
      </c>
      <c r="W9803">
        <v>0</v>
      </c>
      <c r="X9803">
        <v>1</v>
      </c>
      <c r="Y9803">
        <v>1</v>
      </c>
      <c r="Z9803">
        <v>0</v>
      </c>
      <c r="AA9803">
        <v>0</v>
      </c>
      <c r="AB9803">
        <v>1</v>
      </c>
      <c r="AC9803">
        <v>0</v>
      </c>
      <c r="AD9803">
        <v>0</v>
      </c>
      <c r="AE9803">
        <v>0</v>
      </c>
    </row>
    <row r="9804" spans="1:31" x14ac:dyDescent="0.3">
      <c r="A9804">
        <v>1</v>
      </c>
      <c r="B9804" t="s">
        <v>9835</v>
      </c>
      <c r="C9804">
        <v>18</v>
      </c>
      <c r="D9804" t="s">
        <v>9</v>
      </c>
      <c r="E9804">
        <v>20485.759999999998</v>
      </c>
      <c r="F9804">
        <v>12</v>
      </c>
      <c r="G9804">
        <v>1362.09</v>
      </c>
      <c r="H9804">
        <f t="shared" si="2295"/>
        <v>0</v>
      </c>
      <c r="I9804">
        <f t="shared" si="2296"/>
        <v>0</v>
      </c>
      <c r="J9804">
        <f t="shared" si="2297"/>
        <v>1</v>
      </c>
      <c r="K9804">
        <f t="shared" si="2298"/>
        <v>0</v>
      </c>
      <c r="L9804">
        <f t="shared" si="2299"/>
        <v>0</v>
      </c>
      <c r="M9804">
        <f t="shared" si="2300"/>
        <v>0</v>
      </c>
      <c r="N9804">
        <f t="shared" si="2301"/>
        <v>0</v>
      </c>
      <c r="O9804">
        <f t="shared" si="2302"/>
        <v>0</v>
      </c>
      <c r="P9804">
        <f t="shared" si="2303"/>
        <v>0</v>
      </c>
      <c r="Q9804">
        <f t="shared" si="2304"/>
        <v>0</v>
      </c>
      <c r="R9804">
        <f t="shared" si="2305"/>
        <v>0</v>
      </c>
      <c r="S9804">
        <f t="shared" si="2306"/>
        <v>0</v>
      </c>
      <c r="T9804">
        <f t="shared" si="2307"/>
        <v>0</v>
      </c>
      <c r="U9804">
        <f t="shared" si="2308"/>
        <v>0</v>
      </c>
      <c r="V9804">
        <f t="shared" si="2309"/>
        <v>0</v>
      </c>
      <c r="W9804">
        <v>0</v>
      </c>
      <c r="X9804">
        <v>0</v>
      </c>
      <c r="Y9804">
        <v>1</v>
      </c>
      <c r="Z9804">
        <v>1</v>
      </c>
      <c r="AA9804">
        <v>0</v>
      </c>
      <c r="AB9804">
        <v>0</v>
      </c>
      <c r="AC9804">
        <v>0</v>
      </c>
      <c r="AD9804">
        <v>0</v>
      </c>
      <c r="AE9804">
        <v>0</v>
      </c>
    </row>
    <row r="9805" spans="1:31" x14ac:dyDescent="0.3">
      <c r="A9805">
        <v>0</v>
      </c>
      <c r="B9805" t="s">
        <v>9836</v>
      </c>
      <c r="C9805">
        <v>21</v>
      </c>
      <c r="D9805" t="s">
        <v>9</v>
      </c>
      <c r="E9805">
        <v>9388.27</v>
      </c>
      <c r="F9805">
        <v>19</v>
      </c>
      <c r="G9805">
        <v>2673.96</v>
      </c>
      <c r="H9805">
        <f t="shared" si="2295"/>
        <v>0</v>
      </c>
      <c r="I9805">
        <f t="shared" si="2296"/>
        <v>0</v>
      </c>
      <c r="J9805">
        <f t="shared" si="2297"/>
        <v>1</v>
      </c>
      <c r="K9805">
        <f t="shared" si="2298"/>
        <v>0</v>
      </c>
      <c r="L9805">
        <f t="shared" si="2299"/>
        <v>0</v>
      </c>
      <c r="M9805">
        <f t="shared" si="2300"/>
        <v>0</v>
      </c>
      <c r="N9805">
        <f t="shared" si="2301"/>
        <v>0</v>
      </c>
      <c r="O9805">
        <f t="shared" si="2302"/>
        <v>0</v>
      </c>
      <c r="P9805">
        <f t="shared" si="2303"/>
        <v>0</v>
      </c>
      <c r="Q9805">
        <f t="shared" si="2304"/>
        <v>0</v>
      </c>
      <c r="R9805">
        <f t="shared" si="2305"/>
        <v>0</v>
      </c>
      <c r="S9805">
        <f t="shared" si="2306"/>
        <v>0</v>
      </c>
      <c r="T9805">
        <f t="shared" si="2307"/>
        <v>0</v>
      </c>
      <c r="U9805">
        <f t="shared" si="2308"/>
        <v>0</v>
      </c>
      <c r="V9805">
        <f t="shared" si="2309"/>
        <v>0</v>
      </c>
      <c r="W9805">
        <v>0</v>
      </c>
      <c r="X9805">
        <v>0</v>
      </c>
      <c r="Y9805">
        <v>1</v>
      </c>
      <c r="Z9805">
        <v>1</v>
      </c>
      <c r="AA9805">
        <v>0</v>
      </c>
      <c r="AB9805">
        <v>0</v>
      </c>
      <c r="AC9805">
        <v>1</v>
      </c>
      <c r="AD9805">
        <v>0</v>
      </c>
      <c r="AE9805">
        <v>0</v>
      </c>
    </row>
    <row r="9806" spans="1:31" x14ac:dyDescent="0.3">
      <c r="A9806">
        <v>0</v>
      </c>
      <c r="B9806" t="s">
        <v>9837</v>
      </c>
      <c r="C9806">
        <v>42</v>
      </c>
      <c r="D9806" t="s">
        <v>14</v>
      </c>
      <c r="E9806">
        <v>44998.71</v>
      </c>
      <c r="F9806">
        <v>10</v>
      </c>
      <c r="G9806">
        <v>2559.56</v>
      </c>
      <c r="H9806">
        <f t="shared" si="2295"/>
        <v>0</v>
      </c>
      <c r="I9806">
        <f t="shared" si="2296"/>
        <v>0</v>
      </c>
      <c r="J9806">
        <f t="shared" si="2297"/>
        <v>0</v>
      </c>
      <c r="K9806">
        <f t="shared" si="2298"/>
        <v>0</v>
      </c>
      <c r="L9806">
        <f t="shared" si="2299"/>
        <v>0</v>
      </c>
      <c r="M9806">
        <f t="shared" si="2300"/>
        <v>0</v>
      </c>
      <c r="N9806">
        <f t="shared" si="2301"/>
        <v>0</v>
      </c>
      <c r="O9806">
        <f t="shared" si="2302"/>
        <v>1</v>
      </c>
      <c r="P9806">
        <f t="shared" si="2303"/>
        <v>0</v>
      </c>
      <c r="Q9806">
        <f t="shared" si="2304"/>
        <v>0</v>
      </c>
      <c r="R9806">
        <f t="shared" si="2305"/>
        <v>0</v>
      </c>
      <c r="S9806">
        <f t="shared" si="2306"/>
        <v>0</v>
      </c>
      <c r="T9806">
        <f t="shared" si="2307"/>
        <v>0</v>
      </c>
      <c r="U9806">
        <f t="shared" si="2308"/>
        <v>0</v>
      </c>
      <c r="V9806">
        <f t="shared" si="2309"/>
        <v>0</v>
      </c>
      <c r="W9806">
        <v>1</v>
      </c>
      <c r="X9806">
        <v>1</v>
      </c>
      <c r="Y9806">
        <v>0</v>
      </c>
      <c r="Z9806">
        <v>0</v>
      </c>
      <c r="AA9806">
        <v>0</v>
      </c>
      <c r="AB9806">
        <v>0</v>
      </c>
      <c r="AC9806">
        <v>1</v>
      </c>
      <c r="AD9806">
        <v>0</v>
      </c>
      <c r="AE9806">
        <v>0</v>
      </c>
    </row>
    <row r="9807" spans="1:31" x14ac:dyDescent="0.3">
      <c r="A9807">
        <v>0</v>
      </c>
      <c r="B9807" t="s">
        <v>9838</v>
      </c>
      <c r="C9807">
        <v>24</v>
      </c>
      <c r="D9807" t="s">
        <v>8</v>
      </c>
      <c r="E9807">
        <v>34838.94</v>
      </c>
      <c r="F9807">
        <v>15</v>
      </c>
      <c r="G9807">
        <v>1958.28</v>
      </c>
      <c r="H9807">
        <f t="shared" si="2295"/>
        <v>0</v>
      </c>
      <c r="I9807">
        <f t="shared" si="2296"/>
        <v>1</v>
      </c>
      <c r="J9807">
        <f t="shared" si="2297"/>
        <v>0</v>
      </c>
      <c r="K9807">
        <f t="shared" si="2298"/>
        <v>0</v>
      </c>
      <c r="L9807">
        <f t="shared" si="2299"/>
        <v>0</v>
      </c>
      <c r="M9807">
        <f t="shared" si="2300"/>
        <v>0</v>
      </c>
      <c r="N9807">
        <f t="shared" si="2301"/>
        <v>0</v>
      </c>
      <c r="O9807">
        <f t="shared" si="2302"/>
        <v>0</v>
      </c>
      <c r="P9807">
        <f t="shared" si="2303"/>
        <v>0</v>
      </c>
      <c r="Q9807">
        <f t="shared" si="2304"/>
        <v>0</v>
      </c>
      <c r="R9807">
        <f t="shared" si="2305"/>
        <v>0</v>
      </c>
      <c r="S9807">
        <f t="shared" si="2306"/>
        <v>0</v>
      </c>
      <c r="T9807">
        <f t="shared" si="2307"/>
        <v>0</v>
      </c>
      <c r="U9807">
        <f t="shared" si="2308"/>
        <v>0</v>
      </c>
      <c r="V9807">
        <f t="shared" si="2309"/>
        <v>0</v>
      </c>
      <c r="W9807">
        <v>0</v>
      </c>
      <c r="X9807">
        <v>0</v>
      </c>
      <c r="Y9807">
        <v>1</v>
      </c>
      <c r="Z9807">
        <v>1</v>
      </c>
      <c r="AA9807">
        <v>1</v>
      </c>
      <c r="AB9807">
        <v>1</v>
      </c>
      <c r="AC9807">
        <v>0</v>
      </c>
      <c r="AD9807">
        <v>0</v>
      </c>
      <c r="AE9807">
        <v>0</v>
      </c>
    </row>
    <row r="9808" spans="1:31" x14ac:dyDescent="0.3">
      <c r="A9808">
        <v>0</v>
      </c>
      <c r="B9808" t="s">
        <v>9839</v>
      </c>
      <c r="C9808">
        <v>28</v>
      </c>
      <c r="D9808" t="s">
        <v>15</v>
      </c>
      <c r="E9808">
        <v>9347.59</v>
      </c>
      <c r="F9808">
        <v>22</v>
      </c>
      <c r="G9808">
        <v>1823.75</v>
      </c>
      <c r="H9808">
        <f t="shared" si="2295"/>
        <v>0</v>
      </c>
      <c r="I9808">
        <f t="shared" si="2296"/>
        <v>0</v>
      </c>
      <c r="J9808">
        <f t="shared" si="2297"/>
        <v>0</v>
      </c>
      <c r="K9808">
        <f t="shared" si="2298"/>
        <v>0</v>
      </c>
      <c r="L9808">
        <f t="shared" si="2299"/>
        <v>0</v>
      </c>
      <c r="M9808">
        <f t="shared" si="2300"/>
        <v>0</v>
      </c>
      <c r="N9808">
        <f t="shared" si="2301"/>
        <v>0</v>
      </c>
      <c r="O9808">
        <f t="shared" si="2302"/>
        <v>0</v>
      </c>
      <c r="P9808">
        <f t="shared" si="2303"/>
        <v>1</v>
      </c>
      <c r="Q9808">
        <f t="shared" si="2304"/>
        <v>0</v>
      </c>
      <c r="R9808">
        <f t="shared" si="2305"/>
        <v>0</v>
      </c>
      <c r="S9808">
        <f t="shared" si="2306"/>
        <v>0</v>
      </c>
      <c r="T9808">
        <f t="shared" si="2307"/>
        <v>0</v>
      </c>
      <c r="U9808">
        <f t="shared" si="2308"/>
        <v>0</v>
      </c>
      <c r="V9808">
        <f t="shared" si="2309"/>
        <v>0</v>
      </c>
      <c r="W9808">
        <v>0</v>
      </c>
      <c r="X9808">
        <v>1</v>
      </c>
      <c r="Y9808">
        <v>0</v>
      </c>
      <c r="Z9808">
        <v>0</v>
      </c>
      <c r="AA9808">
        <v>1</v>
      </c>
      <c r="AB9808">
        <v>0</v>
      </c>
      <c r="AC9808">
        <v>1</v>
      </c>
      <c r="AD9808">
        <v>0</v>
      </c>
      <c r="AE9808">
        <v>0</v>
      </c>
    </row>
    <row r="9809" spans="1:31" x14ac:dyDescent="0.3">
      <c r="A9809">
        <v>0</v>
      </c>
      <c r="B9809" t="s">
        <v>9840</v>
      </c>
      <c r="C9809">
        <v>33</v>
      </c>
      <c r="D9809" t="s">
        <v>9</v>
      </c>
      <c r="E9809">
        <v>15126.8</v>
      </c>
      <c r="F9809">
        <v>22</v>
      </c>
      <c r="G9809">
        <v>1424.74</v>
      </c>
      <c r="H9809">
        <f t="shared" si="2295"/>
        <v>0</v>
      </c>
      <c r="I9809">
        <f t="shared" si="2296"/>
        <v>0</v>
      </c>
      <c r="J9809">
        <f t="shared" si="2297"/>
        <v>1</v>
      </c>
      <c r="K9809">
        <f t="shared" si="2298"/>
        <v>0</v>
      </c>
      <c r="L9809">
        <f t="shared" si="2299"/>
        <v>0</v>
      </c>
      <c r="M9809">
        <f t="shared" si="2300"/>
        <v>0</v>
      </c>
      <c r="N9809">
        <f t="shared" si="2301"/>
        <v>0</v>
      </c>
      <c r="O9809">
        <f t="shared" si="2302"/>
        <v>0</v>
      </c>
      <c r="P9809">
        <f t="shared" si="2303"/>
        <v>0</v>
      </c>
      <c r="Q9809">
        <f t="shared" si="2304"/>
        <v>0</v>
      </c>
      <c r="R9809">
        <f t="shared" si="2305"/>
        <v>0</v>
      </c>
      <c r="S9809">
        <f t="shared" si="2306"/>
        <v>0</v>
      </c>
      <c r="T9809">
        <f t="shared" si="2307"/>
        <v>0</v>
      </c>
      <c r="U9809">
        <f t="shared" si="2308"/>
        <v>0</v>
      </c>
      <c r="V9809">
        <f t="shared" si="2309"/>
        <v>0</v>
      </c>
      <c r="W9809">
        <v>0</v>
      </c>
      <c r="X9809">
        <v>0</v>
      </c>
      <c r="Y9809">
        <v>0</v>
      </c>
      <c r="Z9809">
        <v>1</v>
      </c>
      <c r="AA9809">
        <v>0</v>
      </c>
      <c r="AB9809">
        <v>1</v>
      </c>
      <c r="AC9809">
        <v>0</v>
      </c>
      <c r="AD9809">
        <v>0</v>
      </c>
      <c r="AE9809">
        <v>0</v>
      </c>
    </row>
    <row r="9810" spans="1:31" x14ac:dyDescent="0.3">
      <c r="A9810">
        <v>0</v>
      </c>
      <c r="B9810" t="s">
        <v>9841</v>
      </c>
      <c r="C9810">
        <v>45</v>
      </c>
      <c r="D9810" t="s">
        <v>18</v>
      </c>
      <c r="E9810">
        <v>8305.15</v>
      </c>
      <c r="F9810">
        <v>19</v>
      </c>
      <c r="G9810">
        <v>3816.44</v>
      </c>
      <c r="H9810">
        <f t="shared" si="2295"/>
        <v>0</v>
      </c>
      <c r="I9810">
        <f t="shared" si="2296"/>
        <v>0</v>
      </c>
      <c r="J9810">
        <f t="shared" si="2297"/>
        <v>0</v>
      </c>
      <c r="K9810">
        <f t="shared" si="2298"/>
        <v>0</v>
      </c>
      <c r="L9810">
        <f t="shared" si="2299"/>
        <v>0</v>
      </c>
      <c r="M9810">
        <f t="shared" si="2300"/>
        <v>0</v>
      </c>
      <c r="N9810">
        <f t="shared" si="2301"/>
        <v>0</v>
      </c>
      <c r="O9810">
        <f t="shared" si="2302"/>
        <v>0</v>
      </c>
      <c r="P9810">
        <f t="shared" si="2303"/>
        <v>0</v>
      </c>
      <c r="Q9810">
        <f t="shared" si="2304"/>
        <v>0</v>
      </c>
      <c r="R9810">
        <f t="shared" si="2305"/>
        <v>0</v>
      </c>
      <c r="S9810">
        <f t="shared" si="2306"/>
        <v>1</v>
      </c>
      <c r="T9810">
        <f t="shared" si="2307"/>
        <v>0</v>
      </c>
      <c r="U9810">
        <f t="shared" si="2308"/>
        <v>0</v>
      </c>
      <c r="V9810">
        <f t="shared" si="2309"/>
        <v>0</v>
      </c>
      <c r="W9810">
        <v>1</v>
      </c>
      <c r="X9810">
        <v>0</v>
      </c>
      <c r="Y9810">
        <v>0</v>
      </c>
      <c r="Z9810">
        <v>1</v>
      </c>
      <c r="AA9810">
        <v>1</v>
      </c>
      <c r="AB9810">
        <v>1</v>
      </c>
      <c r="AC9810">
        <v>1</v>
      </c>
      <c r="AD9810">
        <v>1</v>
      </c>
      <c r="AE9810">
        <v>0</v>
      </c>
    </row>
    <row r="9811" spans="1:31" x14ac:dyDescent="0.3">
      <c r="A9811">
        <v>0</v>
      </c>
      <c r="B9811" t="s">
        <v>9842</v>
      </c>
      <c r="C9811">
        <v>21</v>
      </c>
      <c r="D9811" t="s">
        <v>9</v>
      </c>
      <c r="E9811">
        <v>36787.58</v>
      </c>
      <c r="F9811">
        <v>15</v>
      </c>
      <c r="G9811">
        <v>3840.92</v>
      </c>
      <c r="H9811">
        <f t="shared" si="2295"/>
        <v>0</v>
      </c>
      <c r="I9811">
        <f t="shared" si="2296"/>
        <v>0</v>
      </c>
      <c r="J9811">
        <f t="shared" si="2297"/>
        <v>1</v>
      </c>
      <c r="K9811">
        <f t="shared" si="2298"/>
        <v>0</v>
      </c>
      <c r="L9811">
        <f t="shared" si="2299"/>
        <v>0</v>
      </c>
      <c r="M9811">
        <f t="shared" si="2300"/>
        <v>0</v>
      </c>
      <c r="N9811">
        <f t="shared" si="2301"/>
        <v>0</v>
      </c>
      <c r="O9811">
        <f t="shared" si="2302"/>
        <v>0</v>
      </c>
      <c r="P9811">
        <f t="shared" si="2303"/>
        <v>0</v>
      </c>
      <c r="Q9811">
        <f t="shared" si="2304"/>
        <v>0</v>
      </c>
      <c r="R9811">
        <f t="shared" si="2305"/>
        <v>0</v>
      </c>
      <c r="S9811">
        <f t="shared" si="2306"/>
        <v>0</v>
      </c>
      <c r="T9811">
        <f t="shared" si="2307"/>
        <v>0</v>
      </c>
      <c r="U9811">
        <f t="shared" si="2308"/>
        <v>0</v>
      </c>
      <c r="V9811">
        <f t="shared" si="2309"/>
        <v>0</v>
      </c>
      <c r="W9811">
        <v>1</v>
      </c>
      <c r="X9811">
        <v>1</v>
      </c>
      <c r="Y9811">
        <v>0</v>
      </c>
      <c r="Z9811">
        <v>0</v>
      </c>
      <c r="AA9811">
        <v>0</v>
      </c>
      <c r="AB9811">
        <v>1</v>
      </c>
      <c r="AC9811">
        <v>1</v>
      </c>
      <c r="AD9811">
        <v>0</v>
      </c>
      <c r="AE9811">
        <v>0</v>
      </c>
    </row>
    <row r="9812" spans="1:31" x14ac:dyDescent="0.3">
      <c r="A9812">
        <v>0</v>
      </c>
      <c r="B9812" t="s">
        <v>9843</v>
      </c>
      <c r="C9812">
        <v>24</v>
      </c>
      <c r="D9812" t="s">
        <v>8</v>
      </c>
      <c r="E9812">
        <v>48830.76</v>
      </c>
      <c r="F9812">
        <v>19</v>
      </c>
      <c r="G9812">
        <v>4142.16</v>
      </c>
      <c r="H9812">
        <f t="shared" si="2295"/>
        <v>0</v>
      </c>
      <c r="I9812">
        <f t="shared" si="2296"/>
        <v>1</v>
      </c>
      <c r="J9812">
        <f t="shared" si="2297"/>
        <v>0</v>
      </c>
      <c r="K9812">
        <f t="shared" si="2298"/>
        <v>0</v>
      </c>
      <c r="L9812">
        <f t="shared" si="2299"/>
        <v>0</v>
      </c>
      <c r="M9812">
        <f t="shared" si="2300"/>
        <v>0</v>
      </c>
      <c r="N9812">
        <f t="shared" si="2301"/>
        <v>0</v>
      </c>
      <c r="O9812">
        <f t="shared" si="2302"/>
        <v>0</v>
      </c>
      <c r="P9812">
        <f t="shared" si="2303"/>
        <v>0</v>
      </c>
      <c r="Q9812">
        <f t="shared" si="2304"/>
        <v>0</v>
      </c>
      <c r="R9812">
        <f t="shared" si="2305"/>
        <v>0</v>
      </c>
      <c r="S9812">
        <f t="shared" si="2306"/>
        <v>0</v>
      </c>
      <c r="T9812">
        <f t="shared" si="2307"/>
        <v>0</v>
      </c>
      <c r="U9812">
        <f t="shared" si="2308"/>
        <v>0</v>
      </c>
      <c r="V9812">
        <f t="shared" si="2309"/>
        <v>0</v>
      </c>
      <c r="W9812">
        <v>1</v>
      </c>
      <c r="X9812">
        <v>1</v>
      </c>
      <c r="Y9812">
        <v>1</v>
      </c>
      <c r="Z9812">
        <v>0</v>
      </c>
      <c r="AA9812">
        <v>0</v>
      </c>
      <c r="AB9812">
        <v>1</v>
      </c>
      <c r="AC9812">
        <v>1</v>
      </c>
      <c r="AD9812">
        <v>0</v>
      </c>
      <c r="AE9812">
        <v>0</v>
      </c>
    </row>
    <row r="9813" spans="1:31" x14ac:dyDescent="0.3">
      <c r="A9813">
        <v>1</v>
      </c>
      <c r="B9813" t="s">
        <v>9844</v>
      </c>
      <c r="C9813">
        <v>26</v>
      </c>
      <c r="D9813" t="s">
        <v>21</v>
      </c>
      <c r="E9813">
        <v>103136.76</v>
      </c>
      <c r="F9813">
        <v>10</v>
      </c>
      <c r="G9813">
        <v>330.98</v>
      </c>
      <c r="H9813">
        <f t="shared" si="2295"/>
        <v>0</v>
      </c>
      <c r="I9813">
        <f t="shared" si="2296"/>
        <v>0</v>
      </c>
      <c r="J9813">
        <f t="shared" si="2297"/>
        <v>0</v>
      </c>
      <c r="K9813">
        <f t="shared" si="2298"/>
        <v>0</v>
      </c>
      <c r="L9813">
        <f t="shared" si="2299"/>
        <v>0</v>
      </c>
      <c r="M9813">
        <f t="shared" si="2300"/>
        <v>0</v>
      </c>
      <c r="N9813">
        <f t="shared" si="2301"/>
        <v>0</v>
      </c>
      <c r="O9813">
        <f t="shared" si="2302"/>
        <v>0</v>
      </c>
      <c r="P9813">
        <f t="shared" si="2303"/>
        <v>0</v>
      </c>
      <c r="Q9813">
        <f t="shared" si="2304"/>
        <v>0</v>
      </c>
      <c r="R9813">
        <f t="shared" si="2305"/>
        <v>0</v>
      </c>
      <c r="S9813">
        <f t="shared" si="2306"/>
        <v>0</v>
      </c>
      <c r="T9813">
        <f t="shared" si="2307"/>
        <v>0</v>
      </c>
      <c r="U9813">
        <f t="shared" si="2308"/>
        <v>0</v>
      </c>
      <c r="V9813">
        <f t="shared" si="2309"/>
        <v>1</v>
      </c>
      <c r="W9813">
        <v>0</v>
      </c>
      <c r="X9813">
        <v>0</v>
      </c>
      <c r="Y9813">
        <v>0</v>
      </c>
      <c r="Z9813">
        <v>1</v>
      </c>
      <c r="AA9813">
        <v>0</v>
      </c>
      <c r="AB9813">
        <v>0</v>
      </c>
      <c r="AC9813">
        <v>0</v>
      </c>
      <c r="AD9813">
        <v>0</v>
      </c>
      <c r="AE9813">
        <v>0</v>
      </c>
    </row>
    <row r="9814" spans="1:31" x14ac:dyDescent="0.3">
      <c r="A9814">
        <v>1</v>
      </c>
      <c r="B9814" t="s">
        <v>9845</v>
      </c>
      <c r="C9814">
        <v>50</v>
      </c>
      <c r="D9814" t="s">
        <v>10</v>
      </c>
      <c r="E9814">
        <v>99089.52</v>
      </c>
      <c r="F9814">
        <v>1</v>
      </c>
      <c r="G9814">
        <v>338.95</v>
      </c>
      <c r="H9814">
        <f t="shared" si="2295"/>
        <v>0</v>
      </c>
      <c r="I9814">
        <f t="shared" si="2296"/>
        <v>0</v>
      </c>
      <c r="J9814">
        <f t="shared" si="2297"/>
        <v>0</v>
      </c>
      <c r="K9814">
        <f t="shared" si="2298"/>
        <v>1</v>
      </c>
      <c r="L9814">
        <f t="shared" si="2299"/>
        <v>0</v>
      </c>
      <c r="M9814">
        <f t="shared" si="2300"/>
        <v>0</v>
      </c>
      <c r="N9814">
        <f t="shared" si="2301"/>
        <v>0</v>
      </c>
      <c r="O9814">
        <f t="shared" si="2302"/>
        <v>0</v>
      </c>
      <c r="P9814">
        <f t="shared" si="2303"/>
        <v>0</v>
      </c>
      <c r="Q9814">
        <f t="shared" si="2304"/>
        <v>0</v>
      </c>
      <c r="R9814">
        <f t="shared" si="2305"/>
        <v>0</v>
      </c>
      <c r="S9814">
        <f t="shared" si="2306"/>
        <v>0</v>
      </c>
      <c r="T9814">
        <f t="shared" si="2307"/>
        <v>0</v>
      </c>
      <c r="U9814">
        <f t="shared" si="2308"/>
        <v>0</v>
      </c>
      <c r="V9814">
        <f t="shared" si="2309"/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>
        <v>0</v>
      </c>
      <c r="AE9814">
        <v>0</v>
      </c>
    </row>
    <row r="9815" spans="1:31" x14ac:dyDescent="0.3">
      <c r="A9815">
        <v>1</v>
      </c>
      <c r="B9815" t="s">
        <v>9846</v>
      </c>
      <c r="C9815">
        <v>19</v>
      </c>
      <c r="D9815" t="s">
        <v>20</v>
      </c>
      <c r="E9815">
        <v>69348.7</v>
      </c>
      <c r="F9815">
        <v>8</v>
      </c>
      <c r="G9815">
        <v>973.83</v>
      </c>
      <c r="H9815">
        <f t="shared" si="2295"/>
        <v>0</v>
      </c>
      <c r="I9815">
        <f t="shared" si="2296"/>
        <v>0</v>
      </c>
      <c r="J9815">
        <f t="shared" si="2297"/>
        <v>0</v>
      </c>
      <c r="K9815">
        <f t="shared" si="2298"/>
        <v>0</v>
      </c>
      <c r="L9815">
        <f t="shared" si="2299"/>
        <v>0</v>
      </c>
      <c r="M9815">
        <f t="shared" si="2300"/>
        <v>0</v>
      </c>
      <c r="N9815">
        <f t="shared" si="2301"/>
        <v>0</v>
      </c>
      <c r="O9815">
        <f t="shared" si="2302"/>
        <v>0</v>
      </c>
      <c r="P9815">
        <f t="shared" si="2303"/>
        <v>0</v>
      </c>
      <c r="Q9815">
        <f t="shared" si="2304"/>
        <v>0</v>
      </c>
      <c r="R9815">
        <f t="shared" si="2305"/>
        <v>0</v>
      </c>
      <c r="S9815">
        <f t="shared" si="2306"/>
        <v>0</v>
      </c>
      <c r="T9815">
        <f t="shared" si="2307"/>
        <v>0</v>
      </c>
      <c r="U9815">
        <f t="shared" si="2308"/>
        <v>1</v>
      </c>
      <c r="V9815">
        <f t="shared" si="2309"/>
        <v>0</v>
      </c>
      <c r="W9815">
        <v>0</v>
      </c>
      <c r="X9815">
        <v>0</v>
      </c>
      <c r="Y9815">
        <v>0</v>
      </c>
      <c r="Z9815">
        <v>1</v>
      </c>
      <c r="AA9815">
        <v>0</v>
      </c>
      <c r="AB9815">
        <v>0</v>
      </c>
      <c r="AC9815">
        <v>0</v>
      </c>
      <c r="AD9815">
        <v>0</v>
      </c>
      <c r="AE9815">
        <v>0</v>
      </c>
    </row>
    <row r="9816" spans="1:31" x14ac:dyDescent="0.3">
      <c r="A9816">
        <v>0</v>
      </c>
      <c r="B9816" t="s">
        <v>9847</v>
      </c>
      <c r="C9816">
        <v>36</v>
      </c>
      <c r="D9816" t="s">
        <v>18</v>
      </c>
      <c r="E9816">
        <v>32364.58</v>
      </c>
      <c r="F9816">
        <v>15</v>
      </c>
      <c r="G9816">
        <v>2527.33</v>
      </c>
      <c r="H9816">
        <f t="shared" si="2295"/>
        <v>0</v>
      </c>
      <c r="I9816">
        <f t="shared" si="2296"/>
        <v>0</v>
      </c>
      <c r="J9816">
        <f t="shared" si="2297"/>
        <v>0</v>
      </c>
      <c r="K9816">
        <f t="shared" si="2298"/>
        <v>0</v>
      </c>
      <c r="L9816">
        <f t="shared" si="2299"/>
        <v>0</v>
      </c>
      <c r="M9816">
        <f t="shared" si="2300"/>
        <v>0</v>
      </c>
      <c r="N9816">
        <f t="shared" si="2301"/>
        <v>0</v>
      </c>
      <c r="O9816">
        <f t="shared" si="2302"/>
        <v>0</v>
      </c>
      <c r="P9816">
        <f t="shared" si="2303"/>
        <v>0</v>
      </c>
      <c r="Q9816">
        <f t="shared" si="2304"/>
        <v>0</v>
      </c>
      <c r="R9816">
        <f t="shared" si="2305"/>
        <v>0</v>
      </c>
      <c r="S9816">
        <f t="shared" si="2306"/>
        <v>1</v>
      </c>
      <c r="T9816">
        <f t="shared" si="2307"/>
        <v>0</v>
      </c>
      <c r="U9816">
        <f t="shared" si="2308"/>
        <v>0</v>
      </c>
      <c r="V9816">
        <f t="shared" si="2309"/>
        <v>0</v>
      </c>
      <c r="W9816">
        <v>1</v>
      </c>
      <c r="X9816">
        <v>0</v>
      </c>
      <c r="Y9816">
        <v>0</v>
      </c>
      <c r="Z9816">
        <v>1</v>
      </c>
      <c r="AA9816">
        <v>1</v>
      </c>
      <c r="AB9816">
        <v>0</v>
      </c>
      <c r="AC9816">
        <v>1</v>
      </c>
      <c r="AD9816">
        <v>0</v>
      </c>
      <c r="AE9816">
        <v>0</v>
      </c>
    </row>
    <row r="9817" spans="1:31" x14ac:dyDescent="0.3">
      <c r="A9817">
        <v>0</v>
      </c>
      <c r="B9817" t="s">
        <v>9848</v>
      </c>
      <c r="C9817">
        <v>26</v>
      </c>
      <c r="D9817" t="s">
        <v>20</v>
      </c>
      <c r="E9817">
        <v>19798.93</v>
      </c>
      <c r="F9817">
        <v>23</v>
      </c>
      <c r="G9817">
        <v>1250.46</v>
      </c>
      <c r="H9817">
        <f t="shared" si="2295"/>
        <v>0</v>
      </c>
      <c r="I9817">
        <f t="shared" si="2296"/>
        <v>0</v>
      </c>
      <c r="J9817">
        <f t="shared" si="2297"/>
        <v>0</v>
      </c>
      <c r="K9817">
        <f t="shared" si="2298"/>
        <v>0</v>
      </c>
      <c r="L9817">
        <f t="shared" si="2299"/>
        <v>0</v>
      </c>
      <c r="M9817">
        <f t="shared" si="2300"/>
        <v>0</v>
      </c>
      <c r="N9817">
        <f t="shared" si="2301"/>
        <v>0</v>
      </c>
      <c r="O9817">
        <f t="shared" si="2302"/>
        <v>0</v>
      </c>
      <c r="P9817">
        <f t="shared" si="2303"/>
        <v>0</v>
      </c>
      <c r="Q9817">
        <f t="shared" si="2304"/>
        <v>0</v>
      </c>
      <c r="R9817">
        <f t="shared" si="2305"/>
        <v>0</v>
      </c>
      <c r="S9817">
        <f t="shared" si="2306"/>
        <v>0</v>
      </c>
      <c r="T9817">
        <f t="shared" si="2307"/>
        <v>0</v>
      </c>
      <c r="U9817">
        <f t="shared" si="2308"/>
        <v>1</v>
      </c>
      <c r="V9817">
        <f t="shared" si="2309"/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1</v>
      </c>
      <c r="AC9817">
        <v>1</v>
      </c>
      <c r="AD9817">
        <v>0</v>
      </c>
      <c r="AE9817">
        <v>0</v>
      </c>
    </row>
    <row r="9818" spans="1:31" x14ac:dyDescent="0.3">
      <c r="A9818">
        <v>0</v>
      </c>
      <c r="B9818" t="s">
        <v>9849</v>
      </c>
      <c r="C9818">
        <v>46</v>
      </c>
      <c r="D9818" t="s">
        <v>20</v>
      </c>
      <c r="E9818">
        <v>83408.52</v>
      </c>
      <c r="F9818">
        <v>4</v>
      </c>
      <c r="G9818">
        <v>196.89</v>
      </c>
      <c r="H9818">
        <f t="shared" si="2295"/>
        <v>0</v>
      </c>
      <c r="I9818">
        <f t="shared" si="2296"/>
        <v>0</v>
      </c>
      <c r="J9818">
        <f t="shared" si="2297"/>
        <v>0</v>
      </c>
      <c r="K9818">
        <f t="shared" si="2298"/>
        <v>0</v>
      </c>
      <c r="L9818">
        <f t="shared" si="2299"/>
        <v>0</v>
      </c>
      <c r="M9818">
        <f t="shared" si="2300"/>
        <v>0</v>
      </c>
      <c r="N9818">
        <f t="shared" si="2301"/>
        <v>0</v>
      </c>
      <c r="O9818">
        <f t="shared" si="2302"/>
        <v>0</v>
      </c>
      <c r="P9818">
        <f t="shared" si="2303"/>
        <v>0</v>
      </c>
      <c r="Q9818">
        <f t="shared" si="2304"/>
        <v>0</v>
      </c>
      <c r="R9818">
        <f t="shared" si="2305"/>
        <v>0</v>
      </c>
      <c r="S9818">
        <f t="shared" si="2306"/>
        <v>0</v>
      </c>
      <c r="T9818">
        <f t="shared" si="2307"/>
        <v>0</v>
      </c>
      <c r="U9818">
        <f t="shared" si="2308"/>
        <v>1</v>
      </c>
      <c r="V9818">
        <f t="shared" si="2309"/>
        <v>0</v>
      </c>
      <c r="W9818">
        <v>1</v>
      </c>
      <c r="X9818">
        <v>0</v>
      </c>
      <c r="Y9818">
        <v>1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3">
      <c r="A9819">
        <v>1</v>
      </c>
      <c r="B9819" t="s">
        <v>9850</v>
      </c>
      <c r="C9819">
        <v>41</v>
      </c>
      <c r="D9819" t="s">
        <v>21</v>
      </c>
      <c r="E9819">
        <v>100127.82</v>
      </c>
      <c r="F9819">
        <v>11</v>
      </c>
      <c r="G9819">
        <v>520.84</v>
      </c>
      <c r="H9819">
        <f t="shared" si="2295"/>
        <v>0</v>
      </c>
      <c r="I9819">
        <f t="shared" si="2296"/>
        <v>0</v>
      </c>
      <c r="J9819">
        <f t="shared" si="2297"/>
        <v>0</v>
      </c>
      <c r="K9819">
        <f t="shared" si="2298"/>
        <v>0</v>
      </c>
      <c r="L9819">
        <f t="shared" si="2299"/>
        <v>0</v>
      </c>
      <c r="M9819">
        <f t="shared" si="2300"/>
        <v>0</v>
      </c>
      <c r="N9819">
        <f t="shared" si="2301"/>
        <v>0</v>
      </c>
      <c r="O9819">
        <f t="shared" si="2302"/>
        <v>0</v>
      </c>
      <c r="P9819">
        <f t="shared" si="2303"/>
        <v>0</v>
      </c>
      <c r="Q9819">
        <f t="shared" si="2304"/>
        <v>0</v>
      </c>
      <c r="R9819">
        <f t="shared" si="2305"/>
        <v>0</v>
      </c>
      <c r="S9819">
        <f t="shared" si="2306"/>
        <v>0</v>
      </c>
      <c r="T9819">
        <f t="shared" si="2307"/>
        <v>0</v>
      </c>
      <c r="U9819">
        <f t="shared" si="2308"/>
        <v>0</v>
      </c>
      <c r="V9819">
        <f t="shared" si="2309"/>
        <v>1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>
        <v>1</v>
      </c>
      <c r="AE9819">
        <v>0</v>
      </c>
    </row>
    <row r="9820" spans="1:31" x14ac:dyDescent="0.3">
      <c r="A9820">
        <v>1</v>
      </c>
      <c r="B9820" t="s">
        <v>9851</v>
      </c>
      <c r="C9820">
        <v>53</v>
      </c>
      <c r="D9820" t="s">
        <v>13</v>
      </c>
      <c r="E9820">
        <v>72301.62</v>
      </c>
      <c r="F9820">
        <v>17</v>
      </c>
      <c r="G9820">
        <v>819.37</v>
      </c>
      <c r="H9820">
        <f t="shared" si="2295"/>
        <v>0</v>
      </c>
      <c r="I9820">
        <f t="shared" si="2296"/>
        <v>0</v>
      </c>
      <c r="J9820">
        <f t="shared" si="2297"/>
        <v>0</v>
      </c>
      <c r="K9820">
        <f t="shared" si="2298"/>
        <v>0</v>
      </c>
      <c r="L9820">
        <f t="shared" si="2299"/>
        <v>0</v>
      </c>
      <c r="M9820">
        <f t="shared" si="2300"/>
        <v>0</v>
      </c>
      <c r="N9820">
        <f t="shared" si="2301"/>
        <v>1</v>
      </c>
      <c r="O9820">
        <f t="shared" si="2302"/>
        <v>0</v>
      </c>
      <c r="P9820">
        <f t="shared" si="2303"/>
        <v>0</v>
      </c>
      <c r="Q9820">
        <f t="shared" si="2304"/>
        <v>0</v>
      </c>
      <c r="R9820">
        <f t="shared" si="2305"/>
        <v>0</v>
      </c>
      <c r="S9820">
        <f t="shared" si="2306"/>
        <v>0</v>
      </c>
      <c r="T9820">
        <f t="shared" si="2307"/>
        <v>0</v>
      </c>
      <c r="U9820">
        <f t="shared" si="2308"/>
        <v>0</v>
      </c>
      <c r="V9820">
        <f t="shared" si="2309"/>
        <v>0</v>
      </c>
      <c r="W9820">
        <v>0</v>
      </c>
      <c r="X9820">
        <v>1</v>
      </c>
      <c r="Y9820">
        <v>0</v>
      </c>
      <c r="Z9820">
        <v>0</v>
      </c>
      <c r="AA9820">
        <v>0</v>
      </c>
      <c r="AB9820">
        <v>0</v>
      </c>
      <c r="AC9820">
        <v>1</v>
      </c>
      <c r="AD9820">
        <v>0</v>
      </c>
      <c r="AE9820">
        <v>0</v>
      </c>
    </row>
    <row r="9821" spans="1:31" x14ac:dyDescent="0.3">
      <c r="A9821">
        <v>0</v>
      </c>
      <c r="B9821" t="s">
        <v>9852</v>
      </c>
      <c r="C9821">
        <v>15</v>
      </c>
      <c r="D9821" t="s">
        <v>19</v>
      </c>
      <c r="E9821">
        <v>15264.98</v>
      </c>
      <c r="F9821">
        <v>18</v>
      </c>
      <c r="G9821">
        <v>2375.88</v>
      </c>
      <c r="H9821">
        <f t="shared" si="2295"/>
        <v>0</v>
      </c>
      <c r="I9821">
        <f t="shared" si="2296"/>
        <v>0</v>
      </c>
      <c r="J9821">
        <f t="shared" si="2297"/>
        <v>0</v>
      </c>
      <c r="K9821">
        <f t="shared" si="2298"/>
        <v>0</v>
      </c>
      <c r="L9821">
        <f t="shared" si="2299"/>
        <v>0</v>
      </c>
      <c r="M9821">
        <f t="shared" si="2300"/>
        <v>0</v>
      </c>
      <c r="N9821">
        <f t="shared" si="2301"/>
        <v>0</v>
      </c>
      <c r="O9821">
        <f t="shared" si="2302"/>
        <v>0</v>
      </c>
      <c r="P9821">
        <f t="shared" si="2303"/>
        <v>0</v>
      </c>
      <c r="Q9821">
        <f t="shared" si="2304"/>
        <v>0</v>
      </c>
      <c r="R9821">
        <f t="shared" si="2305"/>
        <v>0</v>
      </c>
      <c r="S9821">
        <f t="shared" si="2306"/>
        <v>0</v>
      </c>
      <c r="T9821">
        <f t="shared" si="2307"/>
        <v>1</v>
      </c>
      <c r="U9821">
        <f t="shared" si="2308"/>
        <v>0</v>
      </c>
      <c r="V9821">
        <f t="shared" si="2309"/>
        <v>0</v>
      </c>
      <c r="W9821">
        <v>1</v>
      </c>
      <c r="X9821">
        <v>1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</row>
    <row r="9822" spans="1:31" x14ac:dyDescent="0.3">
      <c r="A9822">
        <v>1</v>
      </c>
      <c r="B9822" t="s">
        <v>9853</v>
      </c>
      <c r="C9822">
        <v>20</v>
      </c>
      <c r="D9822" t="s">
        <v>112</v>
      </c>
      <c r="E9822">
        <v>60489.88</v>
      </c>
      <c r="F9822">
        <v>15</v>
      </c>
      <c r="G9822">
        <v>465.98</v>
      </c>
      <c r="H9822">
        <f t="shared" si="2295"/>
        <v>0</v>
      </c>
      <c r="I9822">
        <f t="shared" si="2296"/>
        <v>0</v>
      </c>
      <c r="J9822">
        <f t="shared" si="2297"/>
        <v>0</v>
      </c>
      <c r="K9822">
        <f t="shared" si="2298"/>
        <v>0</v>
      </c>
      <c r="L9822">
        <f t="shared" si="2299"/>
        <v>0</v>
      </c>
      <c r="M9822">
        <f t="shared" si="2300"/>
        <v>0</v>
      </c>
      <c r="N9822">
        <f t="shared" si="2301"/>
        <v>0</v>
      </c>
      <c r="O9822">
        <f t="shared" si="2302"/>
        <v>0</v>
      </c>
      <c r="P9822">
        <f t="shared" si="2303"/>
        <v>0</v>
      </c>
      <c r="Q9822">
        <f t="shared" si="2304"/>
        <v>1</v>
      </c>
      <c r="R9822">
        <f t="shared" si="2305"/>
        <v>0</v>
      </c>
      <c r="S9822">
        <f t="shared" si="2306"/>
        <v>0</v>
      </c>
      <c r="T9822">
        <f t="shared" si="2307"/>
        <v>0</v>
      </c>
      <c r="U9822">
        <f t="shared" si="2308"/>
        <v>0</v>
      </c>
      <c r="V9822">
        <f t="shared" si="2309"/>
        <v>0</v>
      </c>
      <c r="W9822">
        <v>0</v>
      </c>
      <c r="X9822">
        <v>1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</v>
      </c>
      <c r="AE9822">
        <v>0</v>
      </c>
    </row>
    <row r="9823" spans="1:31" x14ac:dyDescent="0.3">
      <c r="A9823">
        <v>1</v>
      </c>
      <c r="B9823" t="s">
        <v>9854</v>
      </c>
      <c r="C9823">
        <v>28</v>
      </c>
      <c r="D9823" t="s">
        <v>7</v>
      </c>
      <c r="E9823">
        <v>41792.400000000001</v>
      </c>
      <c r="F9823">
        <v>19</v>
      </c>
      <c r="G9823">
        <v>4452.95</v>
      </c>
      <c r="H9823">
        <f t="shared" si="2295"/>
        <v>1</v>
      </c>
      <c r="I9823">
        <f t="shared" si="2296"/>
        <v>0</v>
      </c>
      <c r="J9823">
        <f t="shared" si="2297"/>
        <v>0</v>
      </c>
      <c r="K9823">
        <f t="shared" si="2298"/>
        <v>0</v>
      </c>
      <c r="L9823">
        <f t="shared" si="2299"/>
        <v>0</v>
      </c>
      <c r="M9823">
        <f t="shared" si="2300"/>
        <v>0</v>
      </c>
      <c r="N9823">
        <f t="shared" si="2301"/>
        <v>0</v>
      </c>
      <c r="O9823">
        <f t="shared" si="2302"/>
        <v>0</v>
      </c>
      <c r="P9823">
        <f t="shared" si="2303"/>
        <v>0</v>
      </c>
      <c r="Q9823">
        <f t="shared" si="2304"/>
        <v>0</v>
      </c>
      <c r="R9823">
        <f t="shared" si="2305"/>
        <v>0</v>
      </c>
      <c r="S9823">
        <f t="shared" si="2306"/>
        <v>0</v>
      </c>
      <c r="T9823">
        <f t="shared" si="2307"/>
        <v>0</v>
      </c>
      <c r="U9823">
        <f t="shared" si="2308"/>
        <v>0</v>
      </c>
      <c r="V9823">
        <f t="shared" si="2309"/>
        <v>0</v>
      </c>
      <c r="W9823">
        <v>0</v>
      </c>
      <c r="X9823">
        <v>1</v>
      </c>
      <c r="Y9823">
        <v>1</v>
      </c>
      <c r="Z9823">
        <v>1</v>
      </c>
      <c r="AA9823">
        <v>0</v>
      </c>
      <c r="AB9823">
        <v>1</v>
      </c>
      <c r="AC9823">
        <v>1</v>
      </c>
      <c r="AD9823">
        <v>1</v>
      </c>
      <c r="AE9823">
        <v>0</v>
      </c>
    </row>
    <row r="9824" spans="1:31" x14ac:dyDescent="0.3">
      <c r="A9824">
        <v>0</v>
      </c>
      <c r="B9824" t="s">
        <v>9855</v>
      </c>
      <c r="C9824">
        <v>44</v>
      </c>
      <c r="D9824" t="s">
        <v>10</v>
      </c>
      <c r="E9824">
        <v>50643.18</v>
      </c>
      <c r="F9824">
        <v>20</v>
      </c>
      <c r="G9824">
        <v>1513.28</v>
      </c>
      <c r="H9824">
        <f t="shared" si="2295"/>
        <v>0</v>
      </c>
      <c r="I9824">
        <f t="shared" si="2296"/>
        <v>0</v>
      </c>
      <c r="J9824">
        <f t="shared" si="2297"/>
        <v>0</v>
      </c>
      <c r="K9824">
        <f t="shared" si="2298"/>
        <v>1</v>
      </c>
      <c r="L9824">
        <f t="shared" si="2299"/>
        <v>0</v>
      </c>
      <c r="M9824">
        <f t="shared" si="2300"/>
        <v>0</v>
      </c>
      <c r="N9824">
        <f t="shared" si="2301"/>
        <v>0</v>
      </c>
      <c r="O9824">
        <f t="shared" si="2302"/>
        <v>0</v>
      </c>
      <c r="P9824">
        <f t="shared" si="2303"/>
        <v>0</v>
      </c>
      <c r="Q9824">
        <f t="shared" si="2304"/>
        <v>0</v>
      </c>
      <c r="R9824">
        <f t="shared" si="2305"/>
        <v>0</v>
      </c>
      <c r="S9824">
        <f t="shared" si="2306"/>
        <v>0</v>
      </c>
      <c r="T9824">
        <f t="shared" si="2307"/>
        <v>0</v>
      </c>
      <c r="U9824">
        <f t="shared" si="2308"/>
        <v>0</v>
      </c>
      <c r="V9824">
        <f t="shared" si="2309"/>
        <v>0</v>
      </c>
      <c r="W9824">
        <v>0</v>
      </c>
      <c r="X9824">
        <v>1</v>
      </c>
      <c r="Y9824">
        <v>1</v>
      </c>
      <c r="Z9824">
        <v>0</v>
      </c>
      <c r="AA9824">
        <v>1</v>
      </c>
      <c r="AB9824">
        <v>0</v>
      </c>
      <c r="AC9824">
        <v>0</v>
      </c>
      <c r="AD9824">
        <v>1</v>
      </c>
      <c r="AE9824">
        <v>0</v>
      </c>
    </row>
    <row r="9825" spans="1:31" x14ac:dyDescent="0.3">
      <c r="A9825">
        <v>1</v>
      </c>
      <c r="B9825" t="s">
        <v>9856</v>
      </c>
      <c r="C9825">
        <v>30</v>
      </c>
      <c r="D9825" t="s">
        <v>12</v>
      </c>
      <c r="E9825">
        <v>8151.41</v>
      </c>
      <c r="F9825">
        <v>23</v>
      </c>
      <c r="G9825">
        <v>1418.45</v>
      </c>
      <c r="H9825">
        <f t="shared" si="2295"/>
        <v>0</v>
      </c>
      <c r="I9825">
        <f t="shared" si="2296"/>
        <v>0</v>
      </c>
      <c r="J9825">
        <f t="shared" si="2297"/>
        <v>0</v>
      </c>
      <c r="K9825">
        <f t="shared" si="2298"/>
        <v>0</v>
      </c>
      <c r="L9825">
        <f t="shared" si="2299"/>
        <v>0</v>
      </c>
      <c r="M9825">
        <f t="shared" si="2300"/>
        <v>1</v>
      </c>
      <c r="N9825">
        <f t="shared" si="2301"/>
        <v>0</v>
      </c>
      <c r="O9825">
        <f t="shared" si="2302"/>
        <v>0</v>
      </c>
      <c r="P9825">
        <f t="shared" si="2303"/>
        <v>0</v>
      </c>
      <c r="Q9825">
        <f t="shared" si="2304"/>
        <v>0</v>
      </c>
      <c r="R9825">
        <f t="shared" si="2305"/>
        <v>0</v>
      </c>
      <c r="S9825">
        <f t="shared" si="2306"/>
        <v>0</v>
      </c>
      <c r="T9825">
        <f t="shared" si="2307"/>
        <v>0</v>
      </c>
      <c r="U9825">
        <f t="shared" si="2308"/>
        <v>0</v>
      </c>
      <c r="V9825">
        <f t="shared" si="2309"/>
        <v>0</v>
      </c>
      <c r="W9825">
        <v>1</v>
      </c>
      <c r="X9825">
        <v>1</v>
      </c>
      <c r="Y9825">
        <v>1</v>
      </c>
      <c r="Z9825">
        <v>0</v>
      </c>
      <c r="AA9825">
        <v>0</v>
      </c>
      <c r="AB9825">
        <v>1</v>
      </c>
      <c r="AC9825">
        <v>1</v>
      </c>
      <c r="AD9825">
        <v>0</v>
      </c>
      <c r="AE9825">
        <v>0</v>
      </c>
    </row>
    <row r="9826" spans="1:31" x14ac:dyDescent="0.3">
      <c r="A9826">
        <v>1</v>
      </c>
      <c r="B9826" t="s">
        <v>9857</v>
      </c>
      <c r="C9826">
        <v>31</v>
      </c>
      <c r="D9826" t="s">
        <v>12</v>
      </c>
      <c r="E9826">
        <v>71983.5</v>
      </c>
      <c r="F9826">
        <v>8</v>
      </c>
      <c r="G9826">
        <v>519.33000000000004</v>
      </c>
      <c r="H9826">
        <f t="shared" si="2295"/>
        <v>0</v>
      </c>
      <c r="I9826">
        <f t="shared" si="2296"/>
        <v>0</v>
      </c>
      <c r="J9826">
        <f t="shared" si="2297"/>
        <v>0</v>
      </c>
      <c r="K9826">
        <f t="shared" si="2298"/>
        <v>0</v>
      </c>
      <c r="L9826">
        <f t="shared" si="2299"/>
        <v>0</v>
      </c>
      <c r="M9826">
        <f t="shared" si="2300"/>
        <v>1</v>
      </c>
      <c r="N9826">
        <f t="shared" si="2301"/>
        <v>0</v>
      </c>
      <c r="O9826">
        <f t="shared" si="2302"/>
        <v>0</v>
      </c>
      <c r="P9826">
        <f t="shared" si="2303"/>
        <v>0</v>
      </c>
      <c r="Q9826">
        <f t="shared" si="2304"/>
        <v>0</v>
      </c>
      <c r="R9826">
        <f t="shared" si="2305"/>
        <v>0</v>
      </c>
      <c r="S9826">
        <f t="shared" si="2306"/>
        <v>0</v>
      </c>
      <c r="T9826">
        <f t="shared" si="2307"/>
        <v>0</v>
      </c>
      <c r="U9826">
        <f t="shared" si="2308"/>
        <v>0</v>
      </c>
      <c r="V9826">
        <f t="shared" si="2309"/>
        <v>0</v>
      </c>
      <c r="W9826">
        <v>0</v>
      </c>
      <c r="X9826">
        <v>0</v>
      </c>
      <c r="Y9826">
        <v>0</v>
      </c>
      <c r="Z9826">
        <v>1</v>
      </c>
      <c r="AA9826">
        <v>1</v>
      </c>
      <c r="AB9826">
        <v>0</v>
      </c>
      <c r="AC9826">
        <v>0</v>
      </c>
      <c r="AD9826">
        <v>1</v>
      </c>
      <c r="AE9826">
        <v>0</v>
      </c>
    </row>
    <row r="9827" spans="1:31" x14ac:dyDescent="0.3">
      <c r="A9827">
        <v>1</v>
      </c>
      <c r="B9827" t="s">
        <v>9858</v>
      </c>
      <c r="C9827">
        <v>26</v>
      </c>
      <c r="D9827" t="s">
        <v>14</v>
      </c>
      <c r="E9827">
        <v>7598.1850000000004</v>
      </c>
      <c r="F9827">
        <v>8</v>
      </c>
      <c r="G9827">
        <v>1237.8800000000001</v>
      </c>
      <c r="H9827">
        <f t="shared" si="2295"/>
        <v>0</v>
      </c>
      <c r="I9827">
        <f t="shared" si="2296"/>
        <v>0</v>
      </c>
      <c r="J9827">
        <f t="shared" si="2297"/>
        <v>0</v>
      </c>
      <c r="K9827">
        <f t="shared" si="2298"/>
        <v>0</v>
      </c>
      <c r="L9827">
        <f t="shared" si="2299"/>
        <v>0</v>
      </c>
      <c r="M9827">
        <f t="shared" si="2300"/>
        <v>0</v>
      </c>
      <c r="N9827">
        <f t="shared" si="2301"/>
        <v>0</v>
      </c>
      <c r="O9827">
        <f t="shared" si="2302"/>
        <v>1</v>
      </c>
      <c r="P9827">
        <f t="shared" si="2303"/>
        <v>0</v>
      </c>
      <c r="Q9827">
        <f t="shared" si="2304"/>
        <v>0</v>
      </c>
      <c r="R9827">
        <f t="shared" si="2305"/>
        <v>0</v>
      </c>
      <c r="S9827">
        <f t="shared" si="2306"/>
        <v>0</v>
      </c>
      <c r="T9827">
        <f t="shared" si="2307"/>
        <v>0</v>
      </c>
      <c r="U9827">
        <f t="shared" si="2308"/>
        <v>0</v>
      </c>
      <c r="V9827">
        <f t="shared" si="2309"/>
        <v>0</v>
      </c>
      <c r="W9827">
        <v>1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1</v>
      </c>
      <c r="AE9827">
        <v>0</v>
      </c>
    </row>
    <row r="9828" spans="1:31" x14ac:dyDescent="0.3">
      <c r="A9828">
        <v>1</v>
      </c>
      <c r="B9828" t="s">
        <v>9859</v>
      </c>
      <c r="C9828">
        <v>45</v>
      </c>
      <c r="D9828" t="s">
        <v>112</v>
      </c>
      <c r="E9828">
        <v>83477.58</v>
      </c>
      <c r="F9828">
        <v>12</v>
      </c>
      <c r="G9828">
        <v>715.49</v>
      </c>
      <c r="H9828">
        <f t="shared" si="2295"/>
        <v>0</v>
      </c>
      <c r="I9828">
        <f t="shared" si="2296"/>
        <v>0</v>
      </c>
      <c r="J9828">
        <f t="shared" si="2297"/>
        <v>0</v>
      </c>
      <c r="K9828">
        <f t="shared" si="2298"/>
        <v>0</v>
      </c>
      <c r="L9828">
        <f t="shared" si="2299"/>
        <v>0</v>
      </c>
      <c r="M9828">
        <f t="shared" si="2300"/>
        <v>0</v>
      </c>
      <c r="N9828">
        <f t="shared" si="2301"/>
        <v>0</v>
      </c>
      <c r="O9828">
        <f t="shared" si="2302"/>
        <v>0</v>
      </c>
      <c r="P9828">
        <f t="shared" si="2303"/>
        <v>0</v>
      </c>
      <c r="Q9828">
        <f t="shared" si="2304"/>
        <v>1</v>
      </c>
      <c r="R9828">
        <f t="shared" si="2305"/>
        <v>0</v>
      </c>
      <c r="S9828">
        <f t="shared" si="2306"/>
        <v>0</v>
      </c>
      <c r="T9828">
        <f t="shared" si="2307"/>
        <v>0</v>
      </c>
      <c r="U9828">
        <f t="shared" si="2308"/>
        <v>0</v>
      </c>
      <c r="V9828">
        <f t="shared" si="2309"/>
        <v>0</v>
      </c>
      <c r="W9828">
        <v>0</v>
      </c>
      <c r="X9828">
        <v>0</v>
      </c>
      <c r="Y9828">
        <v>0</v>
      </c>
      <c r="Z9828">
        <v>0</v>
      </c>
      <c r="AA9828">
        <v>1</v>
      </c>
      <c r="AB9828">
        <v>0</v>
      </c>
      <c r="AC9828">
        <v>0</v>
      </c>
      <c r="AD9828">
        <v>0</v>
      </c>
      <c r="AE9828">
        <v>0</v>
      </c>
    </row>
    <row r="9829" spans="1:31" x14ac:dyDescent="0.3">
      <c r="A9829">
        <v>1</v>
      </c>
      <c r="B9829" t="s">
        <v>9860</v>
      </c>
      <c r="C9829">
        <v>18</v>
      </c>
      <c r="D9829" t="s">
        <v>12</v>
      </c>
      <c r="E9829">
        <v>21791.904999999999</v>
      </c>
      <c r="F9829">
        <v>5</v>
      </c>
      <c r="G9829">
        <v>166.25</v>
      </c>
      <c r="H9829">
        <f t="shared" si="2295"/>
        <v>0</v>
      </c>
      <c r="I9829">
        <f t="shared" si="2296"/>
        <v>0</v>
      </c>
      <c r="J9829">
        <f t="shared" si="2297"/>
        <v>0</v>
      </c>
      <c r="K9829">
        <f t="shared" si="2298"/>
        <v>0</v>
      </c>
      <c r="L9829">
        <f t="shared" si="2299"/>
        <v>0</v>
      </c>
      <c r="M9829">
        <f t="shared" si="2300"/>
        <v>1</v>
      </c>
      <c r="N9829">
        <f t="shared" si="2301"/>
        <v>0</v>
      </c>
      <c r="O9829">
        <f t="shared" si="2302"/>
        <v>0</v>
      </c>
      <c r="P9829">
        <f t="shared" si="2303"/>
        <v>0</v>
      </c>
      <c r="Q9829">
        <f t="shared" si="2304"/>
        <v>0</v>
      </c>
      <c r="R9829">
        <f t="shared" si="2305"/>
        <v>0</v>
      </c>
      <c r="S9829">
        <f t="shared" si="2306"/>
        <v>0</v>
      </c>
      <c r="T9829">
        <f t="shared" si="2307"/>
        <v>0</v>
      </c>
      <c r="U9829">
        <f t="shared" si="2308"/>
        <v>0</v>
      </c>
      <c r="V9829">
        <f t="shared" si="2309"/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1</v>
      </c>
      <c r="AE9829">
        <v>0</v>
      </c>
    </row>
    <row r="9830" spans="1:31" x14ac:dyDescent="0.3">
      <c r="A9830">
        <v>1</v>
      </c>
      <c r="B9830" t="s">
        <v>9861</v>
      </c>
      <c r="C9830">
        <v>15</v>
      </c>
      <c r="D9830" t="s">
        <v>10</v>
      </c>
      <c r="E9830">
        <v>7448.78</v>
      </c>
      <c r="F9830">
        <v>17</v>
      </c>
      <c r="G9830">
        <v>1362.72</v>
      </c>
      <c r="H9830">
        <f t="shared" si="2295"/>
        <v>0</v>
      </c>
      <c r="I9830">
        <f t="shared" si="2296"/>
        <v>0</v>
      </c>
      <c r="J9830">
        <f t="shared" si="2297"/>
        <v>0</v>
      </c>
      <c r="K9830">
        <f t="shared" si="2298"/>
        <v>1</v>
      </c>
      <c r="L9830">
        <f t="shared" si="2299"/>
        <v>0</v>
      </c>
      <c r="M9830">
        <f t="shared" si="2300"/>
        <v>0</v>
      </c>
      <c r="N9830">
        <f t="shared" si="2301"/>
        <v>0</v>
      </c>
      <c r="O9830">
        <f t="shared" si="2302"/>
        <v>0</v>
      </c>
      <c r="P9830">
        <f t="shared" si="2303"/>
        <v>0</v>
      </c>
      <c r="Q9830">
        <f t="shared" si="2304"/>
        <v>0</v>
      </c>
      <c r="R9830">
        <f t="shared" si="2305"/>
        <v>0</v>
      </c>
      <c r="S9830">
        <f t="shared" si="2306"/>
        <v>0</v>
      </c>
      <c r="T9830">
        <f t="shared" si="2307"/>
        <v>0</v>
      </c>
      <c r="U9830">
        <f t="shared" si="2308"/>
        <v>0</v>
      </c>
      <c r="V9830">
        <f t="shared" si="2309"/>
        <v>0</v>
      </c>
      <c r="W9830">
        <v>0</v>
      </c>
      <c r="X9830">
        <v>0</v>
      </c>
      <c r="Y9830">
        <v>1</v>
      </c>
      <c r="Z9830">
        <v>0</v>
      </c>
      <c r="AA9830">
        <v>0</v>
      </c>
      <c r="AB9830">
        <v>0</v>
      </c>
      <c r="AC9830">
        <v>0</v>
      </c>
      <c r="AD9830">
        <v>1</v>
      </c>
      <c r="AE9830">
        <v>0</v>
      </c>
    </row>
    <row r="9831" spans="1:31" x14ac:dyDescent="0.3">
      <c r="A9831">
        <v>0</v>
      </c>
      <c r="B9831" t="s">
        <v>9862</v>
      </c>
      <c r="C9831">
        <v>23</v>
      </c>
      <c r="D9831" t="s">
        <v>14</v>
      </c>
      <c r="E9831">
        <v>58942.6</v>
      </c>
      <c r="F9831">
        <v>22</v>
      </c>
      <c r="G9831">
        <v>2517</v>
      </c>
      <c r="H9831">
        <f t="shared" si="2295"/>
        <v>0</v>
      </c>
      <c r="I9831">
        <f t="shared" si="2296"/>
        <v>0</v>
      </c>
      <c r="J9831">
        <f t="shared" si="2297"/>
        <v>0</v>
      </c>
      <c r="K9831">
        <f t="shared" si="2298"/>
        <v>0</v>
      </c>
      <c r="L9831">
        <f t="shared" si="2299"/>
        <v>0</v>
      </c>
      <c r="M9831">
        <f t="shared" si="2300"/>
        <v>0</v>
      </c>
      <c r="N9831">
        <f t="shared" si="2301"/>
        <v>0</v>
      </c>
      <c r="O9831">
        <f t="shared" si="2302"/>
        <v>1</v>
      </c>
      <c r="P9831">
        <f t="shared" si="2303"/>
        <v>0</v>
      </c>
      <c r="Q9831">
        <f t="shared" si="2304"/>
        <v>0</v>
      </c>
      <c r="R9831">
        <f t="shared" si="2305"/>
        <v>0</v>
      </c>
      <c r="S9831">
        <f t="shared" si="2306"/>
        <v>0</v>
      </c>
      <c r="T9831">
        <f t="shared" si="2307"/>
        <v>0</v>
      </c>
      <c r="U9831">
        <f t="shared" si="2308"/>
        <v>0</v>
      </c>
      <c r="V9831">
        <f t="shared" si="2309"/>
        <v>0</v>
      </c>
      <c r="W9831">
        <v>1</v>
      </c>
      <c r="X9831">
        <v>1</v>
      </c>
      <c r="Y9831">
        <v>1</v>
      </c>
      <c r="Z9831">
        <v>0</v>
      </c>
      <c r="AA9831">
        <v>0</v>
      </c>
      <c r="AB9831">
        <v>1</v>
      </c>
      <c r="AC9831">
        <v>0</v>
      </c>
      <c r="AD9831">
        <v>1</v>
      </c>
      <c r="AE9831">
        <v>0</v>
      </c>
    </row>
    <row r="9832" spans="1:31" x14ac:dyDescent="0.3">
      <c r="A9832">
        <v>1</v>
      </c>
      <c r="B9832" t="s">
        <v>9863</v>
      </c>
      <c r="C9832">
        <v>35</v>
      </c>
      <c r="D9832" t="s">
        <v>21</v>
      </c>
      <c r="E9832">
        <v>33857.410000000003</v>
      </c>
      <c r="F9832">
        <v>20</v>
      </c>
      <c r="G9832">
        <v>899.22</v>
      </c>
      <c r="H9832">
        <f t="shared" si="2295"/>
        <v>0</v>
      </c>
      <c r="I9832">
        <f t="shared" si="2296"/>
        <v>0</v>
      </c>
      <c r="J9832">
        <f t="shared" si="2297"/>
        <v>0</v>
      </c>
      <c r="K9832">
        <f t="shared" si="2298"/>
        <v>0</v>
      </c>
      <c r="L9832">
        <f t="shared" si="2299"/>
        <v>0</v>
      </c>
      <c r="M9832">
        <f t="shared" si="2300"/>
        <v>0</v>
      </c>
      <c r="N9832">
        <f t="shared" si="2301"/>
        <v>0</v>
      </c>
      <c r="O9832">
        <f t="shared" si="2302"/>
        <v>0</v>
      </c>
      <c r="P9832">
        <f t="shared" si="2303"/>
        <v>0</v>
      </c>
      <c r="Q9832">
        <f t="shared" si="2304"/>
        <v>0</v>
      </c>
      <c r="R9832">
        <f t="shared" si="2305"/>
        <v>0</v>
      </c>
      <c r="S9832">
        <f t="shared" si="2306"/>
        <v>0</v>
      </c>
      <c r="T9832">
        <f t="shared" si="2307"/>
        <v>0</v>
      </c>
      <c r="U9832">
        <f t="shared" si="2308"/>
        <v>0</v>
      </c>
      <c r="V9832">
        <f t="shared" si="2309"/>
        <v>1</v>
      </c>
      <c r="W9832">
        <v>1</v>
      </c>
      <c r="X9832">
        <v>0</v>
      </c>
      <c r="Y9832">
        <v>0</v>
      </c>
      <c r="Z9832">
        <v>1</v>
      </c>
      <c r="AA9832">
        <v>0</v>
      </c>
      <c r="AB9832">
        <v>1</v>
      </c>
      <c r="AC9832">
        <v>0</v>
      </c>
      <c r="AD9832">
        <v>0</v>
      </c>
      <c r="AE9832">
        <v>0</v>
      </c>
    </row>
    <row r="9833" spans="1:31" x14ac:dyDescent="0.3">
      <c r="A9833">
        <v>1</v>
      </c>
      <c r="B9833" t="s">
        <v>9864</v>
      </c>
      <c r="C9833">
        <v>44</v>
      </c>
      <c r="D9833" t="s">
        <v>7</v>
      </c>
      <c r="E9833">
        <v>15589.34</v>
      </c>
      <c r="F9833">
        <v>25</v>
      </c>
      <c r="G9833">
        <v>2917.05</v>
      </c>
      <c r="H9833">
        <f t="shared" si="2295"/>
        <v>1</v>
      </c>
      <c r="I9833">
        <f t="shared" si="2296"/>
        <v>0</v>
      </c>
      <c r="J9833">
        <f t="shared" si="2297"/>
        <v>0</v>
      </c>
      <c r="K9833">
        <f t="shared" si="2298"/>
        <v>0</v>
      </c>
      <c r="L9833">
        <f t="shared" si="2299"/>
        <v>0</v>
      </c>
      <c r="M9833">
        <f t="shared" si="2300"/>
        <v>0</v>
      </c>
      <c r="N9833">
        <f t="shared" si="2301"/>
        <v>0</v>
      </c>
      <c r="O9833">
        <f t="shared" si="2302"/>
        <v>0</v>
      </c>
      <c r="P9833">
        <f t="shared" si="2303"/>
        <v>0</v>
      </c>
      <c r="Q9833">
        <f t="shared" si="2304"/>
        <v>0</v>
      </c>
      <c r="R9833">
        <f t="shared" si="2305"/>
        <v>0</v>
      </c>
      <c r="S9833">
        <f t="shared" si="2306"/>
        <v>0</v>
      </c>
      <c r="T9833">
        <f t="shared" si="2307"/>
        <v>0</v>
      </c>
      <c r="U9833">
        <f t="shared" si="2308"/>
        <v>0</v>
      </c>
      <c r="V9833">
        <f t="shared" si="2309"/>
        <v>0</v>
      </c>
      <c r="W9833">
        <v>1</v>
      </c>
      <c r="X9833">
        <v>1</v>
      </c>
      <c r="Y9833">
        <v>1</v>
      </c>
      <c r="Z9833">
        <v>1</v>
      </c>
      <c r="AA9833">
        <v>1</v>
      </c>
      <c r="AB9833">
        <v>0</v>
      </c>
      <c r="AC9833">
        <v>0</v>
      </c>
      <c r="AD9833">
        <v>0</v>
      </c>
      <c r="AE9833">
        <v>0</v>
      </c>
    </row>
    <row r="9834" spans="1:31" x14ac:dyDescent="0.3">
      <c r="A9834">
        <v>1</v>
      </c>
      <c r="B9834" t="s">
        <v>9865</v>
      </c>
      <c r="C9834">
        <v>47</v>
      </c>
      <c r="D9834" t="s">
        <v>13</v>
      </c>
      <c r="E9834">
        <v>132641.34</v>
      </c>
      <c r="F9834">
        <v>11</v>
      </c>
      <c r="G9834">
        <v>831.63</v>
      </c>
      <c r="H9834">
        <f t="shared" si="2295"/>
        <v>0</v>
      </c>
      <c r="I9834">
        <f t="shared" si="2296"/>
        <v>0</v>
      </c>
      <c r="J9834">
        <f t="shared" si="2297"/>
        <v>0</v>
      </c>
      <c r="K9834">
        <f t="shared" si="2298"/>
        <v>0</v>
      </c>
      <c r="L9834">
        <f t="shared" si="2299"/>
        <v>0</v>
      </c>
      <c r="M9834">
        <f t="shared" si="2300"/>
        <v>0</v>
      </c>
      <c r="N9834">
        <f t="shared" si="2301"/>
        <v>1</v>
      </c>
      <c r="O9834">
        <f t="shared" si="2302"/>
        <v>0</v>
      </c>
      <c r="P9834">
        <f t="shared" si="2303"/>
        <v>0</v>
      </c>
      <c r="Q9834">
        <f t="shared" si="2304"/>
        <v>0</v>
      </c>
      <c r="R9834">
        <f t="shared" si="2305"/>
        <v>0</v>
      </c>
      <c r="S9834">
        <f t="shared" si="2306"/>
        <v>0</v>
      </c>
      <c r="T9834">
        <f t="shared" si="2307"/>
        <v>0</v>
      </c>
      <c r="U9834">
        <f t="shared" si="2308"/>
        <v>0</v>
      </c>
      <c r="V9834">
        <f t="shared" si="2309"/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</row>
    <row r="9835" spans="1:31" x14ac:dyDescent="0.3">
      <c r="A9835">
        <v>0</v>
      </c>
      <c r="B9835" t="s">
        <v>9866</v>
      </c>
      <c r="C9835">
        <v>33</v>
      </c>
      <c r="D9835" t="s">
        <v>9</v>
      </c>
      <c r="E9835">
        <v>82623</v>
      </c>
      <c r="F9835">
        <v>23</v>
      </c>
      <c r="G9835">
        <v>4786.08</v>
      </c>
      <c r="H9835">
        <f t="shared" si="2295"/>
        <v>0</v>
      </c>
      <c r="I9835">
        <f t="shared" si="2296"/>
        <v>0</v>
      </c>
      <c r="J9835">
        <f t="shared" si="2297"/>
        <v>1</v>
      </c>
      <c r="K9835">
        <f t="shared" si="2298"/>
        <v>0</v>
      </c>
      <c r="L9835">
        <f t="shared" si="2299"/>
        <v>0</v>
      </c>
      <c r="M9835">
        <f t="shared" si="2300"/>
        <v>0</v>
      </c>
      <c r="N9835">
        <f t="shared" si="2301"/>
        <v>0</v>
      </c>
      <c r="O9835">
        <f t="shared" si="2302"/>
        <v>0</v>
      </c>
      <c r="P9835">
        <f t="shared" si="2303"/>
        <v>0</v>
      </c>
      <c r="Q9835">
        <f t="shared" si="2304"/>
        <v>0</v>
      </c>
      <c r="R9835">
        <f t="shared" si="2305"/>
        <v>0</v>
      </c>
      <c r="S9835">
        <f t="shared" si="2306"/>
        <v>0</v>
      </c>
      <c r="T9835">
        <f t="shared" si="2307"/>
        <v>0</v>
      </c>
      <c r="U9835">
        <f t="shared" si="2308"/>
        <v>0</v>
      </c>
      <c r="V9835">
        <f t="shared" si="2309"/>
        <v>0</v>
      </c>
      <c r="W9835">
        <v>0</v>
      </c>
      <c r="X9835">
        <v>1</v>
      </c>
      <c r="Y9835">
        <v>1</v>
      </c>
      <c r="Z9835">
        <v>0</v>
      </c>
      <c r="AA9835">
        <v>1</v>
      </c>
      <c r="AB9835">
        <v>0</v>
      </c>
      <c r="AC9835">
        <v>1</v>
      </c>
      <c r="AD9835">
        <v>0</v>
      </c>
      <c r="AE9835">
        <v>0</v>
      </c>
    </row>
    <row r="9836" spans="1:31" x14ac:dyDescent="0.3">
      <c r="A9836">
        <v>1</v>
      </c>
      <c r="B9836" t="s">
        <v>9867</v>
      </c>
      <c r="C9836">
        <v>18</v>
      </c>
      <c r="D9836" t="s">
        <v>112</v>
      </c>
      <c r="E9836">
        <v>70414.100000000006</v>
      </c>
      <c r="F9836">
        <v>10</v>
      </c>
      <c r="G9836">
        <v>422.72</v>
      </c>
      <c r="H9836">
        <f t="shared" si="2295"/>
        <v>0</v>
      </c>
      <c r="I9836">
        <f t="shared" si="2296"/>
        <v>0</v>
      </c>
      <c r="J9836">
        <f t="shared" si="2297"/>
        <v>0</v>
      </c>
      <c r="K9836">
        <f t="shared" si="2298"/>
        <v>0</v>
      </c>
      <c r="L9836">
        <f t="shared" si="2299"/>
        <v>0</v>
      </c>
      <c r="M9836">
        <f t="shared" si="2300"/>
        <v>0</v>
      </c>
      <c r="N9836">
        <f t="shared" si="2301"/>
        <v>0</v>
      </c>
      <c r="O9836">
        <f t="shared" si="2302"/>
        <v>0</v>
      </c>
      <c r="P9836">
        <f t="shared" si="2303"/>
        <v>0</v>
      </c>
      <c r="Q9836">
        <f t="shared" si="2304"/>
        <v>1</v>
      </c>
      <c r="R9836">
        <f t="shared" si="2305"/>
        <v>0</v>
      </c>
      <c r="S9836">
        <f t="shared" si="2306"/>
        <v>0</v>
      </c>
      <c r="T9836">
        <f t="shared" si="2307"/>
        <v>0</v>
      </c>
      <c r="U9836">
        <f t="shared" si="2308"/>
        <v>0</v>
      </c>
      <c r="V9836">
        <f t="shared" si="2309"/>
        <v>0</v>
      </c>
      <c r="W9836">
        <v>1</v>
      </c>
      <c r="X9836">
        <v>0</v>
      </c>
      <c r="Y9836">
        <v>0</v>
      </c>
      <c r="Z9836">
        <v>0</v>
      </c>
      <c r="AA9836">
        <v>1</v>
      </c>
      <c r="AB9836">
        <v>0</v>
      </c>
      <c r="AC9836">
        <v>1</v>
      </c>
      <c r="AD9836">
        <v>1</v>
      </c>
      <c r="AE9836">
        <v>0</v>
      </c>
    </row>
    <row r="9837" spans="1:31" x14ac:dyDescent="0.3">
      <c r="A9837">
        <v>0</v>
      </c>
      <c r="B9837" t="s">
        <v>9868</v>
      </c>
      <c r="C9837">
        <v>15</v>
      </c>
      <c r="D9837" t="s">
        <v>14</v>
      </c>
      <c r="E9837">
        <v>43241.49</v>
      </c>
      <c r="F9837">
        <v>19</v>
      </c>
      <c r="G9837">
        <v>2174.16</v>
      </c>
      <c r="H9837">
        <f t="shared" si="2295"/>
        <v>0</v>
      </c>
      <c r="I9837">
        <f t="shared" si="2296"/>
        <v>0</v>
      </c>
      <c r="J9837">
        <f t="shared" si="2297"/>
        <v>0</v>
      </c>
      <c r="K9837">
        <f t="shared" si="2298"/>
        <v>0</v>
      </c>
      <c r="L9837">
        <f t="shared" si="2299"/>
        <v>0</v>
      </c>
      <c r="M9837">
        <f t="shared" si="2300"/>
        <v>0</v>
      </c>
      <c r="N9837">
        <f t="shared" si="2301"/>
        <v>0</v>
      </c>
      <c r="O9837">
        <f t="shared" si="2302"/>
        <v>1</v>
      </c>
      <c r="P9837">
        <f t="shared" si="2303"/>
        <v>0</v>
      </c>
      <c r="Q9837">
        <f t="shared" si="2304"/>
        <v>0</v>
      </c>
      <c r="R9837">
        <f t="shared" si="2305"/>
        <v>0</v>
      </c>
      <c r="S9837">
        <f t="shared" si="2306"/>
        <v>0</v>
      </c>
      <c r="T9837">
        <f t="shared" si="2307"/>
        <v>0</v>
      </c>
      <c r="U9837">
        <f t="shared" si="2308"/>
        <v>0</v>
      </c>
      <c r="V9837">
        <f t="shared" si="2309"/>
        <v>0</v>
      </c>
      <c r="W9837">
        <v>1</v>
      </c>
      <c r="X9837">
        <v>1</v>
      </c>
      <c r="Y9837">
        <v>1</v>
      </c>
      <c r="Z9837">
        <v>1</v>
      </c>
      <c r="AA9837">
        <v>0</v>
      </c>
      <c r="AB9837">
        <v>0</v>
      </c>
      <c r="AC9837">
        <v>0</v>
      </c>
      <c r="AD9837">
        <v>0</v>
      </c>
      <c r="AE9837">
        <v>0</v>
      </c>
    </row>
    <row r="9838" spans="1:31" x14ac:dyDescent="0.3">
      <c r="A9838">
        <v>0</v>
      </c>
      <c r="B9838" t="s">
        <v>9869</v>
      </c>
      <c r="C9838">
        <v>26</v>
      </c>
      <c r="D9838" t="s">
        <v>8</v>
      </c>
      <c r="E9838">
        <v>31454.22</v>
      </c>
      <c r="F9838">
        <v>22</v>
      </c>
      <c r="G9838">
        <v>1996.6</v>
      </c>
      <c r="H9838">
        <f t="shared" si="2295"/>
        <v>0</v>
      </c>
      <c r="I9838">
        <f t="shared" si="2296"/>
        <v>1</v>
      </c>
      <c r="J9838">
        <f t="shared" si="2297"/>
        <v>0</v>
      </c>
      <c r="K9838">
        <f t="shared" si="2298"/>
        <v>0</v>
      </c>
      <c r="L9838">
        <f t="shared" si="2299"/>
        <v>0</v>
      </c>
      <c r="M9838">
        <f t="shared" si="2300"/>
        <v>0</v>
      </c>
      <c r="N9838">
        <f t="shared" si="2301"/>
        <v>0</v>
      </c>
      <c r="O9838">
        <f t="shared" si="2302"/>
        <v>0</v>
      </c>
      <c r="P9838">
        <f t="shared" si="2303"/>
        <v>0</v>
      </c>
      <c r="Q9838">
        <f t="shared" si="2304"/>
        <v>0</v>
      </c>
      <c r="R9838">
        <f t="shared" si="2305"/>
        <v>0</v>
      </c>
      <c r="S9838">
        <f t="shared" si="2306"/>
        <v>0</v>
      </c>
      <c r="T9838">
        <f t="shared" si="2307"/>
        <v>0</v>
      </c>
      <c r="U9838">
        <f t="shared" si="2308"/>
        <v>0</v>
      </c>
      <c r="V9838">
        <f t="shared" si="2309"/>
        <v>0</v>
      </c>
      <c r="W9838">
        <v>1</v>
      </c>
      <c r="X9838">
        <v>0</v>
      </c>
      <c r="Y9838">
        <v>1</v>
      </c>
      <c r="Z9838">
        <v>0</v>
      </c>
      <c r="AA9838">
        <v>1</v>
      </c>
      <c r="AB9838">
        <v>0</v>
      </c>
      <c r="AC9838">
        <v>0</v>
      </c>
      <c r="AD9838">
        <v>1</v>
      </c>
      <c r="AE9838">
        <v>0</v>
      </c>
    </row>
    <row r="9839" spans="1:31" x14ac:dyDescent="0.3">
      <c r="A9839">
        <v>1</v>
      </c>
      <c r="B9839" t="s">
        <v>9870</v>
      </c>
      <c r="C9839">
        <v>28</v>
      </c>
      <c r="D9839" t="s">
        <v>112</v>
      </c>
      <c r="E9839">
        <v>14219.344999999999</v>
      </c>
      <c r="F9839">
        <v>16</v>
      </c>
      <c r="G9839">
        <v>172.94</v>
      </c>
      <c r="H9839">
        <f t="shared" si="2295"/>
        <v>0</v>
      </c>
      <c r="I9839">
        <f t="shared" si="2296"/>
        <v>0</v>
      </c>
      <c r="J9839">
        <f t="shared" si="2297"/>
        <v>0</v>
      </c>
      <c r="K9839">
        <f t="shared" si="2298"/>
        <v>0</v>
      </c>
      <c r="L9839">
        <f t="shared" si="2299"/>
        <v>0</v>
      </c>
      <c r="M9839">
        <f t="shared" si="2300"/>
        <v>0</v>
      </c>
      <c r="N9839">
        <f t="shared" si="2301"/>
        <v>0</v>
      </c>
      <c r="O9839">
        <f t="shared" si="2302"/>
        <v>0</v>
      </c>
      <c r="P9839">
        <f t="shared" si="2303"/>
        <v>0</v>
      </c>
      <c r="Q9839">
        <f t="shared" si="2304"/>
        <v>1</v>
      </c>
      <c r="R9839">
        <f t="shared" si="2305"/>
        <v>0</v>
      </c>
      <c r="S9839">
        <f t="shared" si="2306"/>
        <v>0</v>
      </c>
      <c r="T9839">
        <f t="shared" si="2307"/>
        <v>0</v>
      </c>
      <c r="U9839">
        <f t="shared" si="2308"/>
        <v>0</v>
      </c>
      <c r="V9839">
        <f t="shared" si="2309"/>
        <v>0</v>
      </c>
      <c r="W9839">
        <v>1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1</v>
      </c>
      <c r="AD9839">
        <v>0</v>
      </c>
      <c r="AE9839">
        <v>0</v>
      </c>
    </row>
    <row r="9840" spans="1:31" x14ac:dyDescent="0.3">
      <c r="A9840">
        <v>1</v>
      </c>
      <c r="B9840" t="s">
        <v>9871</v>
      </c>
      <c r="C9840">
        <v>47</v>
      </c>
      <c r="D9840" t="s">
        <v>10</v>
      </c>
      <c r="E9840">
        <v>48698.78</v>
      </c>
      <c r="F9840">
        <v>20</v>
      </c>
      <c r="G9840">
        <v>850.37</v>
      </c>
      <c r="H9840">
        <f t="shared" si="2295"/>
        <v>0</v>
      </c>
      <c r="I9840">
        <f t="shared" si="2296"/>
        <v>0</v>
      </c>
      <c r="J9840">
        <f t="shared" si="2297"/>
        <v>0</v>
      </c>
      <c r="K9840">
        <f t="shared" si="2298"/>
        <v>1</v>
      </c>
      <c r="L9840">
        <f t="shared" si="2299"/>
        <v>0</v>
      </c>
      <c r="M9840">
        <f t="shared" si="2300"/>
        <v>0</v>
      </c>
      <c r="N9840">
        <f t="shared" si="2301"/>
        <v>0</v>
      </c>
      <c r="O9840">
        <f t="shared" si="2302"/>
        <v>0</v>
      </c>
      <c r="P9840">
        <f t="shared" si="2303"/>
        <v>0</v>
      </c>
      <c r="Q9840">
        <f t="shared" si="2304"/>
        <v>0</v>
      </c>
      <c r="R9840">
        <f t="shared" si="2305"/>
        <v>0</v>
      </c>
      <c r="S9840">
        <f t="shared" si="2306"/>
        <v>0</v>
      </c>
      <c r="T9840">
        <f t="shared" si="2307"/>
        <v>0</v>
      </c>
      <c r="U9840">
        <f t="shared" si="2308"/>
        <v>0</v>
      </c>
      <c r="V9840">
        <f t="shared" si="2309"/>
        <v>0</v>
      </c>
      <c r="W9840">
        <v>1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0</v>
      </c>
    </row>
    <row r="9841" spans="1:31" x14ac:dyDescent="0.3">
      <c r="A9841">
        <v>1</v>
      </c>
      <c r="B9841" t="s">
        <v>9872</v>
      </c>
      <c r="C9841">
        <v>47</v>
      </c>
      <c r="D9841" t="s">
        <v>15</v>
      </c>
      <c r="E9841">
        <v>58210.38</v>
      </c>
      <c r="F9841">
        <v>12</v>
      </c>
      <c r="G9841">
        <v>311.89999999999998</v>
      </c>
      <c r="H9841">
        <f t="shared" si="2295"/>
        <v>0</v>
      </c>
      <c r="I9841">
        <f t="shared" si="2296"/>
        <v>0</v>
      </c>
      <c r="J9841">
        <f t="shared" si="2297"/>
        <v>0</v>
      </c>
      <c r="K9841">
        <f t="shared" si="2298"/>
        <v>0</v>
      </c>
      <c r="L9841">
        <f t="shared" si="2299"/>
        <v>0</v>
      </c>
      <c r="M9841">
        <f t="shared" si="2300"/>
        <v>0</v>
      </c>
      <c r="N9841">
        <f t="shared" si="2301"/>
        <v>0</v>
      </c>
      <c r="O9841">
        <f t="shared" si="2302"/>
        <v>0</v>
      </c>
      <c r="P9841">
        <f t="shared" si="2303"/>
        <v>1</v>
      </c>
      <c r="Q9841">
        <f t="shared" si="2304"/>
        <v>0</v>
      </c>
      <c r="R9841">
        <f t="shared" si="2305"/>
        <v>0</v>
      </c>
      <c r="S9841">
        <f t="shared" si="2306"/>
        <v>0</v>
      </c>
      <c r="T9841">
        <f t="shared" si="2307"/>
        <v>0</v>
      </c>
      <c r="U9841">
        <f t="shared" si="2308"/>
        <v>0</v>
      </c>
      <c r="V9841">
        <f t="shared" si="2309"/>
        <v>0</v>
      </c>
      <c r="W9841">
        <v>0</v>
      </c>
      <c r="X9841">
        <v>0</v>
      </c>
      <c r="Y9841">
        <v>0</v>
      </c>
      <c r="Z9841">
        <v>0</v>
      </c>
      <c r="AA9841">
        <v>1</v>
      </c>
      <c r="AB9841">
        <v>0</v>
      </c>
      <c r="AC9841">
        <v>0</v>
      </c>
      <c r="AD9841">
        <v>1</v>
      </c>
      <c r="AE9841">
        <v>0</v>
      </c>
    </row>
    <row r="9842" spans="1:31" x14ac:dyDescent="0.3">
      <c r="A9842">
        <v>1</v>
      </c>
      <c r="B9842" t="s">
        <v>9873</v>
      </c>
      <c r="C9842">
        <v>32</v>
      </c>
      <c r="D9842" t="s">
        <v>12</v>
      </c>
      <c r="E9842">
        <v>28836.83</v>
      </c>
      <c r="F9842">
        <v>13</v>
      </c>
      <c r="G9842">
        <v>667.56</v>
      </c>
      <c r="H9842">
        <f t="shared" si="2295"/>
        <v>0</v>
      </c>
      <c r="I9842">
        <f t="shared" si="2296"/>
        <v>0</v>
      </c>
      <c r="J9842">
        <f t="shared" si="2297"/>
        <v>0</v>
      </c>
      <c r="K9842">
        <f t="shared" si="2298"/>
        <v>0</v>
      </c>
      <c r="L9842">
        <f t="shared" si="2299"/>
        <v>0</v>
      </c>
      <c r="M9842">
        <f t="shared" si="2300"/>
        <v>1</v>
      </c>
      <c r="N9842">
        <f t="shared" si="2301"/>
        <v>0</v>
      </c>
      <c r="O9842">
        <f t="shared" si="2302"/>
        <v>0</v>
      </c>
      <c r="P9842">
        <f t="shared" si="2303"/>
        <v>0</v>
      </c>
      <c r="Q9842">
        <f t="shared" si="2304"/>
        <v>0</v>
      </c>
      <c r="R9842">
        <f t="shared" si="2305"/>
        <v>0</v>
      </c>
      <c r="S9842">
        <f t="shared" si="2306"/>
        <v>0</v>
      </c>
      <c r="T9842">
        <f t="shared" si="2307"/>
        <v>0</v>
      </c>
      <c r="U9842">
        <f t="shared" si="2308"/>
        <v>0</v>
      </c>
      <c r="V9842">
        <f t="shared" si="2309"/>
        <v>0</v>
      </c>
      <c r="W9842">
        <v>0</v>
      </c>
      <c r="X9842">
        <v>0</v>
      </c>
      <c r="Y9842">
        <v>0</v>
      </c>
      <c r="Z9842">
        <v>1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3">
      <c r="A9843">
        <v>0</v>
      </c>
      <c r="B9843" t="s">
        <v>9874</v>
      </c>
      <c r="C9843">
        <v>34</v>
      </c>
      <c r="D9843" t="s">
        <v>21</v>
      </c>
      <c r="E9843">
        <v>60574.48</v>
      </c>
      <c r="F9843">
        <v>13</v>
      </c>
      <c r="G9843">
        <v>1304.08</v>
      </c>
      <c r="H9843">
        <f t="shared" si="2295"/>
        <v>0</v>
      </c>
      <c r="I9843">
        <f t="shared" si="2296"/>
        <v>0</v>
      </c>
      <c r="J9843">
        <f t="shared" si="2297"/>
        <v>0</v>
      </c>
      <c r="K9843">
        <f t="shared" si="2298"/>
        <v>0</v>
      </c>
      <c r="L9843">
        <f t="shared" si="2299"/>
        <v>0</v>
      </c>
      <c r="M9843">
        <f t="shared" si="2300"/>
        <v>0</v>
      </c>
      <c r="N9843">
        <f t="shared" si="2301"/>
        <v>0</v>
      </c>
      <c r="O9843">
        <f t="shared" si="2302"/>
        <v>0</v>
      </c>
      <c r="P9843">
        <f t="shared" si="2303"/>
        <v>0</v>
      </c>
      <c r="Q9843">
        <f t="shared" si="2304"/>
        <v>0</v>
      </c>
      <c r="R9843">
        <f t="shared" si="2305"/>
        <v>0</v>
      </c>
      <c r="S9843">
        <f t="shared" si="2306"/>
        <v>0</v>
      </c>
      <c r="T9843">
        <f t="shared" si="2307"/>
        <v>0</v>
      </c>
      <c r="U9843">
        <f t="shared" si="2308"/>
        <v>0</v>
      </c>
      <c r="V9843">
        <f t="shared" si="2309"/>
        <v>1</v>
      </c>
      <c r="W9843">
        <v>0</v>
      </c>
      <c r="X9843">
        <v>1</v>
      </c>
      <c r="Y9843">
        <v>1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</row>
    <row r="9844" spans="1:31" x14ac:dyDescent="0.3">
      <c r="A9844">
        <v>1</v>
      </c>
      <c r="B9844" t="s">
        <v>9875</v>
      </c>
      <c r="C9844">
        <v>27</v>
      </c>
      <c r="D9844" t="s">
        <v>20</v>
      </c>
      <c r="E9844">
        <v>39255.54</v>
      </c>
      <c r="F9844">
        <v>2</v>
      </c>
      <c r="G9844">
        <v>536.03</v>
      </c>
      <c r="H9844">
        <f t="shared" si="2295"/>
        <v>0</v>
      </c>
      <c r="I9844">
        <f t="shared" si="2296"/>
        <v>0</v>
      </c>
      <c r="J9844">
        <f t="shared" si="2297"/>
        <v>0</v>
      </c>
      <c r="K9844">
        <f t="shared" si="2298"/>
        <v>0</v>
      </c>
      <c r="L9844">
        <f t="shared" si="2299"/>
        <v>0</v>
      </c>
      <c r="M9844">
        <f t="shared" si="2300"/>
        <v>0</v>
      </c>
      <c r="N9844">
        <f t="shared" si="2301"/>
        <v>0</v>
      </c>
      <c r="O9844">
        <f t="shared" si="2302"/>
        <v>0</v>
      </c>
      <c r="P9844">
        <f t="shared" si="2303"/>
        <v>0</v>
      </c>
      <c r="Q9844">
        <f t="shared" si="2304"/>
        <v>0</v>
      </c>
      <c r="R9844">
        <f t="shared" si="2305"/>
        <v>0</v>
      </c>
      <c r="S9844">
        <f t="shared" si="2306"/>
        <v>0</v>
      </c>
      <c r="T9844">
        <f t="shared" si="2307"/>
        <v>0</v>
      </c>
      <c r="U9844">
        <f t="shared" si="2308"/>
        <v>1</v>
      </c>
      <c r="V9844">
        <f t="shared" si="2309"/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1</v>
      </c>
      <c r="AC9844">
        <v>0</v>
      </c>
      <c r="AD9844">
        <v>0</v>
      </c>
      <c r="AE9844">
        <v>0</v>
      </c>
    </row>
    <row r="9845" spans="1:31" x14ac:dyDescent="0.3">
      <c r="A9845">
        <v>0</v>
      </c>
      <c r="B9845" t="s">
        <v>9876</v>
      </c>
      <c r="C9845">
        <v>35</v>
      </c>
      <c r="D9845" t="s">
        <v>7</v>
      </c>
      <c r="E9845">
        <v>15091.03</v>
      </c>
      <c r="F9845">
        <v>18</v>
      </c>
      <c r="G9845">
        <v>3247.42</v>
      </c>
      <c r="H9845">
        <f t="shared" si="2295"/>
        <v>1</v>
      </c>
      <c r="I9845">
        <f t="shared" si="2296"/>
        <v>0</v>
      </c>
      <c r="J9845">
        <f t="shared" si="2297"/>
        <v>0</v>
      </c>
      <c r="K9845">
        <f t="shared" si="2298"/>
        <v>0</v>
      </c>
      <c r="L9845">
        <f t="shared" si="2299"/>
        <v>0</v>
      </c>
      <c r="M9845">
        <f t="shared" si="2300"/>
        <v>0</v>
      </c>
      <c r="N9845">
        <f t="shared" si="2301"/>
        <v>0</v>
      </c>
      <c r="O9845">
        <f t="shared" si="2302"/>
        <v>0</v>
      </c>
      <c r="P9845">
        <f t="shared" si="2303"/>
        <v>0</v>
      </c>
      <c r="Q9845">
        <f t="shared" si="2304"/>
        <v>0</v>
      </c>
      <c r="R9845">
        <f t="shared" si="2305"/>
        <v>0</v>
      </c>
      <c r="S9845">
        <f t="shared" si="2306"/>
        <v>0</v>
      </c>
      <c r="T9845">
        <f t="shared" si="2307"/>
        <v>0</v>
      </c>
      <c r="U9845">
        <f t="shared" si="2308"/>
        <v>0</v>
      </c>
      <c r="V9845">
        <f t="shared" si="2309"/>
        <v>0</v>
      </c>
      <c r="W9845">
        <v>1</v>
      </c>
      <c r="X9845">
        <v>0</v>
      </c>
      <c r="Y9845">
        <v>1</v>
      </c>
      <c r="Z9845">
        <v>1</v>
      </c>
      <c r="AA9845">
        <v>1</v>
      </c>
      <c r="AB9845">
        <v>1</v>
      </c>
      <c r="AC9845">
        <v>1</v>
      </c>
      <c r="AD9845">
        <v>0</v>
      </c>
      <c r="AE9845">
        <v>0</v>
      </c>
    </row>
    <row r="9846" spans="1:31" x14ac:dyDescent="0.3">
      <c r="A9846">
        <v>1</v>
      </c>
      <c r="B9846" t="s">
        <v>9877</v>
      </c>
      <c r="C9846">
        <v>43</v>
      </c>
      <c r="D9846" t="s">
        <v>20</v>
      </c>
      <c r="E9846">
        <v>9555.6650000000009</v>
      </c>
      <c r="F9846">
        <v>10</v>
      </c>
      <c r="G9846">
        <v>1383.88</v>
      </c>
      <c r="H9846">
        <f t="shared" si="2295"/>
        <v>0</v>
      </c>
      <c r="I9846">
        <f t="shared" si="2296"/>
        <v>0</v>
      </c>
      <c r="J9846">
        <f t="shared" si="2297"/>
        <v>0</v>
      </c>
      <c r="K9846">
        <f t="shared" si="2298"/>
        <v>0</v>
      </c>
      <c r="L9846">
        <f t="shared" si="2299"/>
        <v>0</v>
      </c>
      <c r="M9846">
        <f t="shared" si="2300"/>
        <v>0</v>
      </c>
      <c r="N9846">
        <f t="shared" si="2301"/>
        <v>0</v>
      </c>
      <c r="O9846">
        <f t="shared" si="2302"/>
        <v>0</v>
      </c>
      <c r="P9846">
        <f t="shared" si="2303"/>
        <v>0</v>
      </c>
      <c r="Q9846">
        <f t="shared" si="2304"/>
        <v>0</v>
      </c>
      <c r="R9846">
        <f t="shared" si="2305"/>
        <v>0</v>
      </c>
      <c r="S9846">
        <f t="shared" si="2306"/>
        <v>0</v>
      </c>
      <c r="T9846">
        <f t="shared" si="2307"/>
        <v>0</v>
      </c>
      <c r="U9846">
        <f t="shared" si="2308"/>
        <v>1</v>
      </c>
      <c r="V9846">
        <f t="shared" si="2309"/>
        <v>0</v>
      </c>
      <c r="W9846">
        <v>0</v>
      </c>
      <c r="X9846">
        <v>0</v>
      </c>
      <c r="Y9846">
        <v>1</v>
      </c>
      <c r="Z9846">
        <v>1</v>
      </c>
      <c r="AA9846">
        <v>0</v>
      </c>
      <c r="AB9846">
        <v>0</v>
      </c>
      <c r="AC9846">
        <v>0</v>
      </c>
      <c r="AD9846">
        <v>0</v>
      </c>
      <c r="AE9846">
        <v>0</v>
      </c>
    </row>
    <row r="9847" spans="1:31" x14ac:dyDescent="0.3">
      <c r="A9847">
        <v>0</v>
      </c>
      <c r="B9847" t="s">
        <v>9878</v>
      </c>
      <c r="C9847">
        <v>17</v>
      </c>
      <c r="D9847" t="s">
        <v>45</v>
      </c>
      <c r="E9847">
        <v>19297.28</v>
      </c>
      <c r="F9847">
        <v>9</v>
      </c>
      <c r="G9847">
        <v>2286.8200000000002</v>
      </c>
      <c r="H9847">
        <f t="shared" si="2295"/>
        <v>0</v>
      </c>
      <c r="I9847">
        <f t="shared" si="2296"/>
        <v>0</v>
      </c>
      <c r="J9847">
        <f t="shared" si="2297"/>
        <v>0</v>
      </c>
      <c r="K9847">
        <f t="shared" si="2298"/>
        <v>0</v>
      </c>
      <c r="L9847">
        <f t="shared" si="2299"/>
        <v>0</v>
      </c>
      <c r="M9847">
        <f t="shared" si="2300"/>
        <v>0</v>
      </c>
      <c r="N9847">
        <f t="shared" si="2301"/>
        <v>0</v>
      </c>
      <c r="O9847">
        <f t="shared" si="2302"/>
        <v>0</v>
      </c>
      <c r="P9847">
        <f t="shared" si="2303"/>
        <v>0</v>
      </c>
      <c r="Q9847">
        <f t="shared" si="2304"/>
        <v>0</v>
      </c>
      <c r="R9847">
        <f t="shared" si="2305"/>
        <v>1</v>
      </c>
      <c r="S9847">
        <f t="shared" si="2306"/>
        <v>0</v>
      </c>
      <c r="T9847">
        <f t="shared" si="2307"/>
        <v>0</v>
      </c>
      <c r="U9847">
        <f t="shared" si="2308"/>
        <v>0</v>
      </c>
      <c r="V9847">
        <f t="shared" si="2309"/>
        <v>0</v>
      </c>
      <c r="W9847">
        <v>0</v>
      </c>
      <c r="X9847">
        <v>0</v>
      </c>
      <c r="Y9847">
        <v>1</v>
      </c>
      <c r="Z9847">
        <v>0</v>
      </c>
      <c r="AA9847">
        <v>1</v>
      </c>
      <c r="AB9847">
        <v>1</v>
      </c>
      <c r="AC9847">
        <v>0</v>
      </c>
      <c r="AD9847">
        <v>0</v>
      </c>
      <c r="AE9847">
        <v>0</v>
      </c>
    </row>
    <row r="9848" spans="1:31" x14ac:dyDescent="0.3">
      <c r="A9848">
        <v>0</v>
      </c>
      <c r="B9848" t="s">
        <v>9879</v>
      </c>
      <c r="C9848">
        <v>21</v>
      </c>
      <c r="D9848" t="s">
        <v>12</v>
      </c>
      <c r="E9848">
        <v>8477.51</v>
      </c>
      <c r="F9848">
        <v>20</v>
      </c>
      <c r="G9848">
        <v>4854.6000000000004</v>
      </c>
      <c r="H9848">
        <f t="shared" si="2295"/>
        <v>0</v>
      </c>
      <c r="I9848">
        <f t="shared" si="2296"/>
        <v>0</v>
      </c>
      <c r="J9848">
        <f t="shared" si="2297"/>
        <v>0</v>
      </c>
      <c r="K9848">
        <f t="shared" si="2298"/>
        <v>0</v>
      </c>
      <c r="L9848">
        <f t="shared" si="2299"/>
        <v>0</v>
      </c>
      <c r="M9848">
        <f t="shared" si="2300"/>
        <v>1</v>
      </c>
      <c r="N9848">
        <f t="shared" si="2301"/>
        <v>0</v>
      </c>
      <c r="O9848">
        <f t="shared" si="2302"/>
        <v>0</v>
      </c>
      <c r="P9848">
        <f t="shared" si="2303"/>
        <v>0</v>
      </c>
      <c r="Q9848">
        <f t="shared" si="2304"/>
        <v>0</v>
      </c>
      <c r="R9848">
        <f t="shared" si="2305"/>
        <v>0</v>
      </c>
      <c r="S9848">
        <f t="shared" si="2306"/>
        <v>0</v>
      </c>
      <c r="T9848">
        <f t="shared" si="2307"/>
        <v>0</v>
      </c>
      <c r="U9848">
        <f t="shared" si="2308"/>
        <v>0</v>
      </c>
      <c r="V9848">
        <f t="shared" si="2309"/>
        <v>0</v>
      </c>
      <c r="W9848">
        <v>1</v>
      </c>
      <c r="X9848">
        <v>1</v>
      </c>
      <c r="Y9848">
        <v>1</v>
      </c>
      <c r="Z9848">
        <v>0</v>
      </c>
      <c r="AA9848">
        <v>0</v>
      </c>
      <c r="AB9848">
        <v>1</v>
      </c>
      <c r="AC9848">
        <v>0</v>
      </c>
      <c r="AD9848">
        <v>0</v>
      </c>
      <c r="AE9848">
        <v>0</v>
      </c>
    </row>
    <row r="9849" spans="1:31" x14ac:dyDescent="0.3">
      <c r="A9849">
        <v>0</v>
      </c>
      <c r="B9849" t="s">
        <v>9880</v>
      </c>
      <c r="C9849">
        <v>24</v>
      </c>
      <c r="D9849" t="s">
        <v>12</v>
      </c>
      <c r="E9849">
        <v>74248.72</v>
      </c>
      <c r="F9849">
        <v>16</v>
      </c>
      <c r="G9849">
        <v>1989.71</v>
      </c>
      <c r="H9849">
        <f t="shared" si="2295"/>
        <v>0</v>
      </c>
      <c r="I9849">
        <f t="shared" si="2296"/>
        <v>0</v>
      </c>
      <c r="J9849">
        <f t="shared" si="2297"/>
        <v>0</v>
      </c>
      <c r="K9849">
        <f t="shared" si="2298"/>
        <v>0</v>
      </c>
      <c r="L9849">
        <f t="shared" si="2299"/>
        <v>0</v>
      </c>
      <c r="M9849">
        <f t="shared" si="2300"/>
        <v>1</v>
      </c>
      <c r="N9849">
        <f t="shared" si="2301"/>
        <v>0</v>
      </c>
      <c r="O9849">
        <f t="shared" si="2302"/>
        <v>0</v>
      </c>
      <c r="P9849">
        <f t="shared" si="2303"/>
        <v>0</v>
      </c>
      <c r="Q9849">
        <f t="shared" si="2304"/>
        <v>0</v>
      </c>
      <c r="R9849">
        <f t="shared" si="2305"/>
        <v>0</v>
      </c>
      <c r="S9849">
        <f t="shared" si="2306"/>
        <v>0</v>
      </c>
      <c r="T9849">
        <f t="shared" si="2307"/>
        <v>0</v>
      </c>
      <c r="U9849">
        <f t="shared" si="2308"/>
        <v>0</v>
      </c>
      <c r="V9849">
        <f t="shared" si="2309"/>
        <v>0</v>
      </c>
      <c r="W9849">
        <v>0</v>
      </c>
      <c r="X9849">
        <v>1</v>
      </c>
      <c r="Y9849">
        <v>0</v>
      </c>
      <c r="Z9849">
        <v>1</v>
      </c>
      <c r="AA9849">
        <v>1</v>
      </c>
      <c r="AB9849">
        <v>1</v>
      </c>
      <c r="AC9849">
        <v>1</v>
      </c>
      <c r="AD9849">
        <v>0</v>
      </c>
      <c r="AE9849">
        <v>0</v>
      </c>
    </row>
    <row r="9850" spans="1:31" x14ac:dyDescent="0.3">
      <c r="A9850">
        <v>1</v>
      </c>
      <c r="B9850" t="s">
        <v>9881</v>
      </c>
      <c r="C9850">
        <v>29</v>
      </c>
      <c r="D9850" t="s">
        <v>12</v>
      </c>
      <c r="E9850">
        <v>14239.41</v>
      </c>
      <c r="F9850">
        <v>16</v>
      </c>
      <c r="G9850">
        <v>55.46</v>
      </c>
      <c r="H9850">
        <f t="shared" si="2295"/>
        <v>0</v>
      </c>
      <c r="I9850">
        <f t="shared" si="2296"/>
        <v>0</v>
      </c>
      <c r="J9850">
        <f t="shared" si="2297"/>
        <v>0</v>
      </c>
      <c r="K9850">
        <f t="shared" si="2298"/>
        <v>0</v>
      </c>
      <c r="L9850">
        <f t="shared" si="2299"/>
        <v>0</v>
      </c>
      <c r="M9850">
        <f t="shared" si="2300"/>
        <v>1</v>
      </c>
      <c r="N9850">
        <f t="shared" si="2301"/>
        <v>0</v>
      </c>
      <c r="O9850">
        <f t="shared" si="2302"/>
        <v>0</v>
      </c>
      <c r="P9850">
        <f t="shared" si="2303"/>
        <v>0</v>
      </c>
      <c r="Q9850">
        <f t="shared" si="2304"/>
        <v>0</v>
      </c>
      <c r="R9850">
        <f t="shared" si="2305"/>
        <v>0</v>
      </c>
      <c r="S9850">
        <f t="shared" si="2306"/>
        <v>0</v>
      </c>
      <c r="T9850">
        <f t="shared" si="2307"/>
        <v>0</v>
      </c>
      <c r="U9850">
        <f t="shared" si="2308"/>
        <v>0</v>
      </c>
      <c r="V9850">
        <f t="shared" si="2309"/>
        <v>0</v>
      </c>
      <c r="W9850">
        <v>0</v>
      </c>
      <c r="X9850">
        <v>0</v>
      </c>
      <c r="Y9850">
        <v>0</v>
      </c>
      <c r="Z9850">
        <v>0</v>
      </c>
      <c r="AA9850">
        <v>1</v>
      </c>
      <c r="AB9850">
        <v>0</v>
      </c>
      <c r="AC9850">
        <v>1</v>
      </c>
      <c r="AD9850">
        <v>0</v>
      </c>
      <c r="AE9850">
        <v>0</v>
      </c>
    </row>
    <row r="9851" spans="1:31" x14ac:dyDescent="0.3">
      <c r="A9851">
        <v>1</v>
      </c>
      <c r="B9851" t="s">
        <v>9882</v>
      </c>
      <c r="C9851">
        <v>45</v>
      </c>
      <c r="D9851" t="s">
        <v>45</v>
      </c>
      <c r="E9851">
        <v>19922.88</v>
      </c>
      <c r="F9851">
        <v>11</v>
      </c>
      <c r="G9851">
        <v>560.11</v>
      </c>
      <c r="H9851">
        <f t="shared" si="2295"/>
        <v>0</v>
      </c>
      <c r="I9851">
        <f t="shared" si="2296"/>
        <v>0</v>
      </c>
      <c r="J9851">
        <f t="shared" si="2297"/>
        <v>0</v>
      </c>
      <c r="K9851">
        <f t="shared" si="2298"/>
        <v>0</v>
      </c>
      <c r="L9851">
        <f t="shared" si="2299"/>
        <v>0</v>
      </c>
      <c r="M9851">
        <f t="shared" si="2300"/>
        <v>0</v>
      </c>
      <c r="N9851">
        <f t="shared" si="2301"/>
        <v>0</v>
      </c>
      <c r="O9851">
        <f t="shared" si="2302"/>
        <v>0</v>
      </c>
      <c r="P9851">
        <f t="shared" si="2303"/>
        <v>0</v>
      </c>
      <c r="Q9851">
        <f t="shared" si="2304"/>
        <v>0</v>
      </c>
      <c r="R9851">
        <f t="shared" si="2305"/>
        <v>1</v>
      </c>
      <c r="S9851">
        <f t="shared" si="2306"/>
        <v>0</v>
      </c>
      <c r="T9851">
        <f t="shared" si="2307"/>
        <v>0</v>
      </c>
      <c r="U9851">
        <f t="shared" si="2308"/>
        <v>0</v>
      </c>
      <c r="V9851">
        <f t="shared" si="2309"/>
        <v>0</v>
      </c>
      <c r="W9851">
        <v>0</v>
      </c>
      <c r="X9851">
        <v>0</v>
      </c>
      <c r="Y9851">
        <v>0</v>
      </c>
      <c r="Z9851">
        <v>1</v>
      </c>
      <c r="AA9851">
        <v>0</v>
      </c>
      <c r="AB9851">
        <v>0</v>
      </c>
      <c r="AC9851">
        <v>0</v>
      </c>
      <c r="AD9851">
        <v>0</v>
      </c>
      <c r="AE9851">
        <v>0</v>
      </c>
    </row>
    <row r="9852" spans="1:31" x14ac:dyDescent="0.3">
      <c r="A9852">
        <v>0</v>
      </c>
      <c r="B9852" t="s">
        <v>9883</v>
      </c>
      <c r="C9852">
        <v>26</v>
      </c>
      <c r="D9852" t="s">
        <v>9</v>
      </c>
      <c r="E9852">
        <v>47726.04</v>
      </c>
      <c r="F9852">
        <v>18</v>
      </c>
      <c r="G9852">
        <v>2519.86</v>
      </c>
      <c r="H9852">
        <f t="shared" si="2295"/>
        <v>0</v>
      </c>
      <c r="I9852">
        <f t="shared" si="2296"/>
        <v>0</v>
      </c>
      <c r="J9852">
        <f t="shared" si="2297"/>
        <v>1</v>
      </c>
      <c r="K9852">
        <f t="shared" si="2298"/>
        <v>0</v>
      </c>
      <c r="L9852">
        <f t="shared" si="2299"/>
        <v>0</v>
      </c>
      <c r="M9852">
        <f t="shared" si="2300"/>
        <v>0</v>
      </c>
      <c r="N9852">
        <f t="shared" si="2301"/>
        <v>0</v>
      </c>
      <c r="O9852">
        <f t="shared" si="2302"/>
        <v>0</v>
      </c>
      <c r="P9852">
        <f t="shared" si="2303"/>
        <v>0</v>
      </c>
      <c r="Q9852">
        <f t="shared" si="2304"/>
        <v>0</v>
      </c>
      <c r="R9852">
        <f t="shared" si="2305"/>
        <v>0</v>
      </c>
      <c r="S9852">
        <f t="shared" si="2306"/>
        <v>0</v>
      </c>
      <c r="T9852">
        <f t="shared" si="2307"/>
        <v>0</v>
      </c>
      <c r="U9852">
        <f t="shared" si="2308"/>
        <v>0</v>
      </c>
      <c r="V9852">
        <f t="shared" si="2309"/>
        <v>0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0</v>
      </c>
      <c r="AC9852">
        <v>1</v>
      </c>
      <c r="AD9852">
        <v>0</v>
      </c>
      <c r="AE9852">
        <v>0</v>
      </c>
    </row>
    <row r="9853" spans="1:31" x14ac:dyDescent="0.3">
      <c r="A9853">
        <v>0</v>
      </c>
      <c r="B9853" t="s">
        <v>9884</v>
      </c>
      <c r="C9853">
        <v>23</v>
      </c>
      <c r="D9853" t="s">
        <v>9</v>
      </c>
      <c r="E9853">
        <v>57452.43</v>
      </c>
      <c r="F9853">
        <v>25</v>
      </c>
      <c r="G9853">
        <v>1567.24</v>
      </c>
      <c r="H9853">
        <f t="shared" si="2295"/>
        <v>0</v>
      </c>
      <c r="I9853">
        <f t="shared" si="2296"/>
        <v>0</v>
      </c>
      <c r="J9853">
        <f t="shared" si="2297"/>
        <v>1</v>
      </c>
      <c r="K9853">
        <f t="shared" si="2298"/>
        <v>0</v>
      </c>
      <c r="L9853">
        <f t="shared" si="2299"/>
        <v>0</v>
      </c>
      <c r="M9853">
        <f t="shared" si="2300"/>
        <v>0</v>
      </c>
      <c r="N9853">
        <f t="shared" si="2301"/>
        <v>0</v>
      </c>
      <c r="O9853">
        <f t="shared" si="2302"/>
        <v>0</v>
      </c>
      <c r="P9853">
        <f t="shared" si="2303"/>
        <v>0</v>
      </c>
      <c r="Q9853">
        <f t="shared" si="2304"/>
        <v>0</v>
      </c>
      <c r="R9853">
        <f t="shared" si="2305"/>
        <v>0</v>
      </c>
      <c r="S9853">
        <f t="shared" si="2306"/>
        <v>0</v>
      </c>
      <c r="T9853">
        <f t="shared" si="2307"/>
        <v>0</v>
      </c>
      <c r="U9853">
        <f t="shared" si="2308"/>
        <v>0</v>
      </c>
      <c r="V9853">
        <f t="shared" si="2309"/>
        <v>0</v>
      </c>
      <c r="W9853">
        <v>0</v>
      </c>
      <c r="X9853">
        <v>0</v>
      </c>
      <c r="Y9853">
        <v>1</v>
      </c>
      <c r="Z9853">
        <v>1</v>
      </c>
      <c r="AA9853">
        <v>1</v>
      </c>
      <c r="AB9853">
        <v>1</v>
      </c>
      <c r="AC9853">
        <v>1</v>
      </c>
      <c r="AD9853">
        <v>1</v>
      </c>
      <c r="AE9853">
        <v>0</v>
      </c>
    </row>
    <row r="9854" spans="1:31" x14ac:dyDescent="0.3">
      <c r="A9854">
        <v>0</v>
      </c>
      <c r="B9854" t="s">
        <v>9885</v>
      </c>
      <c r="C9854">
        <v>24</v>
      </c>
      <c r="D9854" t="s">
        <v>11</v>
      </c>
      <c r="E9854">
        <v>20196.669999999998</v>
      </c>
      <c r="F9854">
        <v>22</v>
      </c>
      <c r="G9854">
        <v>2971.91</v>
      </c>
      <c r="H9854">
        <f t="shared" si="2295"/>
        <v>0</v>
      </c>
      <c r="I9854">
        <f t="shared" si="2296"/>
        <v>0</v>
      </c>
      <c r="J9854">
        <f t="shared" si="2297"/>
        <v>0</v>
      </c>
      <c r="K9854">
        <f t="shared" si="2298"/>
        <v>0</v>
      </c>
      <c r="L9854">
        <f t="shared" si="2299"/>
        <v>1</v>
      </c>
      <c r="M9854">
        <f t="shared" si="2300"/>
        <v>0</v>
      </c>
      <c r="N9854">
        <f t="shared" si="2301"/>
        <v>0</v>
      </c>
      <c r="O9854">
        <f t="shared" si="2302"/>
        <v>0</v>
      </c>
      <c r="P9854">
        <f t="shared" si="2303"/>
        <v>0</v>
      </c>
      <c r="Q9854">
        <f t="shared" si="2304"/>
        <v>0</v>
      </c>
      <c r="R9854">
        <f t="shared" si="2305"/>
        <v>0</v>
      </c>
      <c r="S9854">
        <f t="shared" si="2306"/>
        <v>0</v>
      </c>
      <c r="T9854">
        <f t="shared" si="2307"/>
        <v>0</v>
      </c>
      <c r="U9854">
        <f t="shared" si="2308"/>
        <v>0</v>
      </c>
      <c r="V9854">
        <f t="shared" si="2309"/>
        <v>0</v>
      </c>
      <c r="W9854">
        <v>1</v>
      </c>
      <c r="X9854">
        <v>0</v>
      </c>
      <c r="Y9854">
        <v>0</v>
      </c>
      <c r="Z9854">
        <v>1</v>
      </c>
      <c r="AA9854">
        <v>1</v>
      </c>
      <c r="AB9854">
        <v>0</v>
      </c>
      <c r="AC9854">
        <v>1</v>
      </c>
      <c r="AD9854">
        <v>0</v>
      </c>
      <c r="AE9854">
        <v>0</v>
      </c>
    </row>
    <row r="9855" spans="1:31" x14ac:dyDescent="0.3">
      <c r="A9855">
        <v>1</v>
      </c>
      <c r="B9855" t="s">
        <v>9886</v>
      </c>
      <c r="C9855">
        <v>32</v>
      </c>
      <c r="D9855" t="s">
        <v>8</v>
      </c>
      <c r="E9855">
        <v>48070.3</v>
      </c>
      <c r="F9855">
        <v>12</v>
      </c>
      <c r="G9855">
        <v>1025.3</v>
      </c>
      <c r="H9855">
        <f t="shared" si="2295"/>
        <v>0</v>
      </c>
      <c r="I9855">
        <f t="shared" si="2296"/>
        <v>1</v>
      </c>
      <c r="J9855">
        <f t="shared" si="2297"/>
        <v>0</v>
      </c>
      <c r="K9855">
        <f t="shared" si="2298"/>
        <v>0</v>
      </c>
      <c r="L9855">
        <f t="shared" si="2299"/>
        <v>0</v>
      </c>
      <c r="M9855">
        <f t="shared" si="2300"/>
        <v>0</v>
      </c>
      <c r="N9855">
        <f t="shared" si="2301"/>
        <v>0</v>
      </c>
      <c r="O9855">
        <f t="shared" si="2302"/>
        <v>0</v>
      </c>
      <c r="P9855">
        <f t="shared" si="2303"/>
        <v>0</v>
      </c>
      <c r="Q9855">
        <f t="shared" si="2304"/>
        <v>0</v>
      </c>
      <c r="R9855">
        <f t="shared" si="2305"/>
        <v>0</v>
      </c>
      <c r="S9855">
        <f t="shared" si="2306"/>
        <v>0</v>
      </c>
      <c r="T9855">
        <f t="shared" si="2307"/>
        <v>0</v>
      </c>
      <c r="U9855">
        <f t="shared" si="2308"/>
        <v>0</v>
      </c>
      <c r="V9855">
        <f t="shared" si="2309"/>
        <v>0</v>
      </c>
      <c r="W9855">
        <v>0</v>
      </c>
      <c r="X9855">
        <v>0</v>
      </c>
      <c r="Y9855">
        <v>0</v>
      </c>
      <c r="Z9855">
        <v>1</v>
      </c>
      <c r="AA9855">
        <v>0</v>
      </c>
      <c r="AB9855">
        <v>0</v>
      </c>
      <c r="AC9855">
        <v>0</v>
      </c>
      <c r="AD9855">
        <v>0</v>
      </c>
      <c r="AE9855">
        <v>0</v>
      </c>
    </row>
    <row r="9856" spans="1:31" x14ac:dyDescent="0.3">
      <c r="A9856">
        <v>1</v>
      </c>
      <c r="B9856" t="s">
        <v>9887</v>
      </c>
      <c r="C9856">
        <v>36</v>
      </c>
      <c r="D9856" t="s">
        <v>8</v>
      </c>
      <c r="E9856">
        <v>14392.84</v>
      </c>
      <c r="F9856">
        <v>14</v>
      </c>
      <c r="G9856">
        <v>1534.7</v>
      </c>
      <c r="H9856">
        <f t="shared" si="2295"/>
        <v>0</v>
      </c>
      <c r="I9856">
        <f t="shared" si="2296"/>
        <v>1</v>
      </c>
      <c r="J9856">
        <f t="shared" si="2297"/>
        <v>0</v>
      </c>
      <c r="K9856">
        <f t="shared" si="2298"/>
        <v>0</v>
      </c>
      <c r="L9856">
        <f t="shared" si="2299"/>
        <v>0</v>
      </c>
      <c r="M9856">
        <f t="shared" si="2300"/>
        <v>0</v>
      </c>
      <c r="N9856">
        <f t="shared" si="2301"/>
        <v>0</v>
      </c>
      <c r="O9856">
        <f t="shared" si="2302"/>
        <v>0</v>
      </c>
      <c r="P9856">
        <f t="shared" si="2303"/>
        <v>0</v>
      </c>
      <c r="Q9856">
        <f t="shared" si="2304"/>
        <v>0</v>
      </c>
      <c r="R9856">
        <f t="shared" si="2305"/>
        <v>0</v>
      </c>
      <c r="S9856">
        <f t="shared" si="2306"/>
        <v>0</v>
      </c>
      <c r="T9856">
        <f t="shared" si="2307"/>
        <v>0</v>
      </c>
      <c r="U9856">
        <f t="shared" si="2308"/>
        <v>0</v>
      </c>
      <c r="V9856">
        <f t="shared" si="2309"/>
        <v>0</v>
      </c>
      <c r="W9856">
        <v>1</v>
      </c>
      <c r="X9856">
        <v>0</v>
      </c>
      <c r="Y9856">
        <v>1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</row>
    <row r="9857" spans="1:31" x14ac:dyDescent="0.3">
      <c r="A9857">
        <v>1</v>
      </c>
      <c r="B9857" t="s">
        <v>9888</v>
      </c>
      <c r="C9857">
        <v>50</v>
      </c>
      <c r="D9857" t="s">
        <v>11</v>
      </c>
      <c r="E9857">
        <v>86742.32</v>
      </c>
      <c r="F9857">
        <v>12</v>
      </c>
      <c r="G9857">
        <v>19.11</v>
      </c>
      <c r="H9857">
        <f t="shared" si="2295"/>
        <v>0</v>
      </c>
      <c r="I9857">
        <f t="shared" si="2296"/>
        <v>0</v>
      </c>
      <c r="J9857">
        <f t="shared" si="2297"/>
        <v>0</v>
      </c>
      <c r="K9857">
        <f t="shared" si="2298"/>
        <v>0</v>
      </c>
      <c r="L9857">
        <f t="shared" si="2299"/>
        <v>1</v>
      </c>
      <c r="M9857">
        <f t="shared" si="2300"/>
        <v>0</v>
      </c>
      <c r="N9857">
        <f t="shared" si="2301"/>
        <v>0</v>
      </c>
      <c r="O9857">
        <f t="shared" si="2302"/>
        <v>0</v>
      </c>
      <c r="P9857">
        <f t="shared" si="2303"/>
        <v>0</v>
      </c>
      <c r="Q9857">
        <f t="shared" si="2304"/>
        <v>0</v>
      </c>
      <c r="R9857">
        <f t="shared" si="2305"/>
        <v>0</v>
      </c>
      <c r="S9857">
        <f t="shared" si="2306"/>
        <v>0</v>
      </c>
      <c r="T9857">
        <f t="shared" si="2307"/>
        <v>0</v>
      </c>
      <c r="U9857">
        <f t="shared" si="2308"/>
        <v>0</v>
      </c>
      <c r="V9857">
        <f t="shared" si="2309"/>
        <v>0</v>
      </c>
      <c r="W9857">
        <v>0</v>
      </c>
      <c r="X9857">
        <v>0</v>
      </c>
      <c r="Y9857">
        <v>1</v>
      </c>
      <c r="Z9857">
        <v>0</v>
      </c>
      <c r="AA9857">
        <v>0</v>
      </c>
      <c r="AB9857">
        <v>1</v>
      </c>
      <c r="AC9857">
        <v>0</v>
      </c>
      <c r="AD9857">
        <v>0</v>
      </c>
      <c r="AE9857">
        <v>0</v>
      </c>
    </row>
    <row r="9858" spans="1:31" x14ac:dyDescent="0.3">
      <c r="A9858">
        <v>0</v>
      </c>
      <c r="B9858" t="s">
        <v>9889</v>
      </c>
      <c r="C9858">
        <v>21</v>
      </c>
      <c r="D9858" t="s">
        <v>14</v>
      </c>
      <c r="E9858">
        <v>15088.35</v>
      </c>
      <c r="F9858">
        <v>19</v>
      </c>
      <c r="G9858">
        <v>2126.67</v>
      </c>
      <c r="H9858">
        <f t="shared" si="2295"/>
        <v>0</v>
      </c>
      <c r="I9858">
        <f t="shared" si="2296"/>
        <v>0</v>
      </c>
      <c r="J9858">
        <f t="shared" si="2297"/>
        <v>0</v>
      </c>
      <c r="K9858">
        <f t="shared" si="2298"/>
        <v>0</v>
      </c>
      <c r="L9858">
        <f t="shared" si="2299"/>
        <v>0</v>
      </c>
      <c r="M9858">
        <f t="shared" si="2300"/>
        <v>0</v>
      </c>
      <c r="N9858">
        <f t="shared" si="2301"/>
        <v>0</v>
      </c>
      <c r="O9858">
        <f t="shared" si="2302"/>
        <v>1</v>
      </c>
      <c r="P9858">
        <f t="shared" si="2303"/>
        <v>0</v>
      </c>
      <c r="Q9858">
        <f t="shared" si="2304"/>
        <v>0</v>
      </c>
      <c r="R9858">
        <f t="shared" si="2305"/>
        <v>0</v>
      </c>
      <c r="S9858">
        <f t="shared" si="2306"/>
        <v>0</v>
      </c>
      <c r="T9858">
        <f t="shared" si="2307"/>
        <v>0</v>
      </c>
      <c r="U9858">
        <f t="shared" si="2308"/>
        <v>0</v>
      </c>
      <c r="V9858">
        <f t="shared" si="2309"/>
        <v>0</v>
      </c>
      <c r="W9858">
        <v>1</v>
      </c>
      <c r="X9858">
        <v>1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</row>
    <row r="9859" spans="1:31" x14ac:dyDescent="0.3">
      <c r="A9859">
        <v>1</v>
      </c>
      <c r="B9859" t="s">
        <v>9890</v>
      </c>
      <c r="C9859">
        <v>23</v>
      </c>
      <c r="D9859" t="s">
        <v>14</v>
      </c>
      <c r="E9859">
        <v>16413.23</v>
      </c>
      <c r="F9859">
        <v>23</v>
      </c>
      <c r="G9859">
        <v>2547.35</v>
      </c>
      <c r="H9859">
        <f t="shared" ref="H9859:H9922" si="2310">IF(D9859="Musician", 1, 0)</f>
        <v>0</v>
      </c>
      <c r="I9859">
        <f t="shared" ref="I9859:I9922" si="2311">IF(D9859="Journalist", 1, 0)</f>
        <v>0</v>
      </c>
      <c r="J9859">
        <f t="shared" ref="J9859:J9922" si="2312">IF(D9859="Doctor", 1, 0)</f>
        <v>0</v>
      </c>
      <c r="K9859">
        <f t="shared" ref="K9859:K9922" si="2313">IF(D9859="MediaManager", 1, 0)</f>
        <v>0</v>
      </c>
      <c r="L9859">
        <f t="shared" ref="L9859:L9922" si="2314">IF(D9859="Mechanic", 1, 0)</f>
        <v>0</v>
      </c>
      <c r="M9859">
        <f t="shared" ref="M9859:M9922" si="2315">IF(D9859="Lawyer", 1, 0)</f>
        <v>0</v>
      </c>
      <c r="N9859">
        <f t="shared" ref="N9859:N9922" si="2316">IF(D9859="Entrepreneur", 1, 0)</f>
        <v>0</v>
      </c>
      <c r="O9859">
        <f t="shared" ref="O9859:O9922" si="2317">IF(D9859="Teacher", 1, 0)</f>
        <v>1</v>
      </c>
      <c r="P9859">
        <f t="shared" ref="P9859:P9922" si="2318">IF(D9859="Scientist", 1, 0)</f>
        <v>0</v>
      </c>
      <c r="Q9859">
        <f t="shared" ref="Q9859:Q9922" si="2319">IF(D9859="Engineer", 1, 0)</f>
        <v>0</v>
      </c>
      <c r="R9859">
        <f t="shared" ref="R9859:R9922" si="2320">IF(D9859="Accountant",1,0)</f>
        <v>0</v>
      </c>
      <c r="S9859">
        <f t="shared" ref="S9859:S9922" si="2321">IF(D9859="Manager", 1, 0)</f>
        <v>0</v>
      </c>
      <c r="T9859">
        <f t="shared" ref="T9859:T9922" si="2322">IF(D9859="Writer", 1, 0)</f>
        <v>0</v>
      </c>
      <c r="U9859">
        <f t="shared" ref="U9859:U9922" si="2323">IF(D9859="Developer", 1, 0)</f>
        <v>0</v>
      </c>
      <c r="V9859">
        <f t="shared" ref="V9859:V9922" si="2324">IF(D9859="Architect", 1, 0)</f>
        <v>0</v>
      </c>
      <c r="W9859">
        <v>1</v>
      </c>
      <c r="X9859">
        <v>0</v>
      </c>
      <c r="Y9859">
        <v>0</v>
      </c>
      <c r="Z9859">
        <v>0</v>
      </c>
      <c r="AA9859">
        <v>1</v>
      </c>
      <c r="AB9859">
        <v>1</v>
      </c>
      <c r="AC9859">
        <v>0</v>
      </c>
      <c r="AD9859">
        <v>0</v>
      </c>
      <c r="AE9859">
        <v>0</v>
      </c>
    </row>
    <row r="9860" spans="1:31" x14ac:dyDescent="0.3">
      <c r="A9860">
        <v>0</v>
      </c>
      <c r="B9860" t="s">
        <v>9891</v>
      </c>
      <c r="C9860">
        <v>43</v>
      </c>
      <c r="D9860" t="s">
        <v>20</v>
      </c>
      <c r="E9860">
        <v>20974.05</v>
      </c>
      <c r="F9860">
        <v>11</v>
      </c>
      <c r="G9860">
        <v>1460.23</v>
      </c>
      <c r="H9860">
        <f t="shared" si="2310"/>
        <v>0</v>
      </c>
      <c r="I9860">
        <f t="shared" si="2311"/>
        <v>0</v>
      </c>
      <c r="J9860">
        <f t="shared" si="2312"/>
        <v>0</v>
      </c>
      <c r="K9860">
        <f t="shared" si="2313"/>
        <v>0</v>
      </c>
      <c r="L9860">
        <f t="shared" si="2314"/>
        <v>0</v>
      </c>
      <c r="M9860">
        <f t="shared" si="2315"/>
        <v>0</v>
      </c>
      <c r="N9860">
        <f t="shared" si="2316"/>
        <v>0</v>
      </c>
      <c r="O9860">
        <f t="shared" si="2317"/>
        <v>0</v>
      </c>
      <c r="P9860">
        <f t="shared" si="2318"/>
        <v>0</v>
      </c>
      <c r="Q9860">
        <f t="shared" si="2319"/>
        <v>0</v>
      </c>
      <c r="R9860">
        <f t="shared" si="2320"/>
        <v>0</v>
      </c>
      <c r="S9860">
        <f t="shared" si="2321"/>
        <v>0</v>
      </c>
      <c r="T9860">
        <f t="shared" si="2322"/>
        <v>0</v>
      </c>
      <c r="U9860">
        <f t="shared" si="2323"/>
        <v>1</v>
      </c>
      <c r="V9860">
        <f t="shared" si="2324"/>
        <v>0</v>
      </c>
      <c r="W9860">
        <v>1</v>
      </c>
      <c r="X9860">
        <v>1</v>
      </c>
      <c r="Y9860">
        <v>0</v>
      </c>
      <c r="Z9860">
        <v>0</v>
      </c>
      <c r="AA9860">
        <v>0</v>
      </c>
      <c r="AB9860">
        <v>1</v>
      </c>
      <c r="AC9860">
        <v>0</v>
      </c>
      <c r="AD9860">
        <v>1</v>
      </c>
      <c r="AE9860">
        <v>0</v>
      </c>
    </row>
    <row r="9861" spans="1:31" x14ac:dyDescent="0.3">
      <c r="A9861">
        <v>1</v>
      </c>
      <c r="B9861" t="s">
        <v>9892</v>
      </c>
      <c r="C9861">
        <v>19</v>
      </c>
      <c r="D9861" t="s">
        <v>12</v>
      </c>
      <c r="E9861">
        <v>54670.95</v>
      </c>
      <c r="F9861">
        <v>17</v>
      </c>
      <c r="G9861">
        <v>2635.58</v>
      </c>
      <c r="H9861">
        <f t="shared" si="2310"/>
        <v>0</v>
      </c>
      <c r="I9861">
        <f t="shared" si="2311"/>
        <v>0</v>
      </c>
      <c r="J9861">
        <f t="shared" si="2312"/>
        <v>0</v>
      </c>
      <c r="K9861">
        <f t="shared" si="2313"/>
        <v>0</v>
      </c>
      <c r="L9861">
        <f t="shared" si="2314"/>
        <v>0</v>
      </c>
      <c r="M9861">
        <f t="shared" si="2315"/>
        <v>1</v>
      </c>
      <c r="N9861">
        <f t="shared" si="2316"/>
        <v>0</v>
      </c>
      <c r="O9861">
        <f t="shared" si="2317"/>
        <v>0</v>
      </c>
      <c r="P9861">
        <f t="shared" si="2318"/>
        <v>0</v>
      </c>
      <c r="Q9861">
        <f t="shared" si="2319"/>
        <v>0</v>
      </c>
      <c r="R9861">
        <f t="shared" si="2320"/>
        <v>0</v>
      </c>
      <c r="S9861">
        <f t="shared" si="2321"/>
        <v>0</v>
      </c>
      <c r="T9861">
        <f t="shared" si="2322"/>
        <v>0</v>
      </c>
      <c r="U9861">
        <f t="shared" si="2323"/>
        <v>0</v>
      </c>
      <c r="V9861">
        <f t="shared" si="2324"/>
        <v>0</v>
      </c>
      <c r="W9861">
        <v>1</v>
      </c>
      <c r="X9861">
        <v>0</v>
      </c>
      <c r="Y9861">
        <v>1</v>
      </c>
      <c r="Z9861">
        <v>1</v>
      </c>
      <c r="AA9861">
        <v>0</v>
      </c>
      <c r="AB9861">
        <v>1</v>
      </c>
      <c r="AC9861">
        <v>1</v>
      </c>
      <c r="AD9861">
        <v>0</v>
      </c>
      <c r="AE9861">
        <v>0</v>
      </c>
    </row>
    <row r="9862" spans="1:31" x14ac:dyDescent="0.3">
      <c r="A9862">
        <v>1</v>
      </c>
      <c r="B9862" t="s">
        <v>9893</v>
      </c>
      <c r="C9862">
        <v>23</v>
      </c>
      <c r="D9862" t="s">
        <v>19</v>
      </c>
      <c r="E9862">
        <v>16198.305</v>
      </c>
      <c r="F9862">
        <v>5</v>
      </c>
      <c r="G9862">
        <v>1439.09</v>
      </c>
      <c r="H9862">
        <f t="shared" si="2310"/>
        <v>0</v>
      </c>
      <c r="I9862">
        <f t="shared" si="2311"/>
        <v>0</v>
      </c>
      <c r="J9862">
        <f t="shared" si="2312"/>
        <v>0</v>
      </c>
      <c r="K9862">
        <f t="shared" si="2313"/>
        <v>0</v>
      </c>
      <c r="L9862">
        <f t="shared" si="2314"/>
        <v>0</v>
      </c>
      <c r="M9862">
        <f t="shared" si="2315"/>
        <v>0</v>
      </c>
      <c r="N9862">
        <f t="shared" si="2316"/>
        <v>0</v>
      </c>
      <c r="O9862">
        <f t="shared" si="2317"/>
        <v>0</v>
      </c>
      <c r="P9862">
        <f t="shared" si="2318"/>
        <v>0</v>
      </c>
      <c r="Q9862">
        <f t="shared" si="2319"/>
        <v>0</v>
      </c>
      <c r="R9862">
        <f t="shared" si="2320"/>
        <v>0</v>
      </c>
      <c r="S9862">
        <f t="shared" si="2321"/>
        <v>0</v>
      </c>
      <c r="T9862">
        <f t="shared" si="2322"/>
        <v>1</v>
      </c>
      <c r="U9862">
        <f t="shared" si="2323"/>
        <v>0</v>
      </c>
      <c r="V9862">
        <f t="shared" si="2324"/>
        <v>0</v>
      </c>
      <c r="W9862">
        <v>0</v>
      </c>
      <c r="X9862">
        <v>0</v>
      </c>
      <c r="Y9862">
        <v>0</v>
      </c>
      <c r="Z9862">
        <v>1</v>
      </c>
      <c r="AA9862">
        <v>0</v>
      </c>
      <c r="AB9862">
        <v>0</v>
      </c>
      <c r="AC9862">
        <v>0</v>
      </c>
      <c r="AD9862">
        <v>0</v>
      </c>
      <c r="AE9862">
        <v>0</v>
      </c>
    </row>
    <row r="9863" spans="1:31" x14ac:dyDescent="0.3">
      <c r="A9863">
        <v>0</v>
      </c>
      <c r="B9863" t="s">
        <v>9894</v>
      </c>
      <c r="C9863">
        <v>24</v>
      </c>
      <c r="D9863" t="s">
        <v>112</v>
      </c>
      <c r="E9863">
        <v>42474.48</v>
      </c>
      <c r="F9863">
        <v>16</v>
      </c>
      <c r="G9863">
        <v>2637.96</v>
      </c>
      <c r="H9863">
        <f t="shared" si="2310"/>
        <v>0</v>
      </c>
      <c r="I9863">
        <f t="shared" si="2311"/>
        <v>0</v>
      </c>
      <c r="J9863">
        <f t="shared" si="2312"/>
        <v>0</v>
      </c>
      <c r="K9863">
        <f t="shared" si="2313"/>
        <v>0</v>
      </c>
      <c r="L9863">
        <f t="shared" si="2314"/>
        <v>0</v>
      </c>
      <c r="M9863">
        <f t="shared" si="2315"/>
        <v>0</v>
      </c>
      <c r="N9863">
        <f t="shared" si="2316"/>
        <v>0</v>
      </c>
      <c r="O9863">
        <f t="shared" si="2317"/>
        <v>0</v>
      </c>
      <c r="P9863">
        <f t="shared" si="2318"/>
        <v>0</v>
      </c>
      <c r="Q9863">
        <f t="shared" si="2319"/>
        <v>1</v>
      </c>
      <c r="R9863">
        <f t="shared" si="2320"/>
        <v>0</v>
      </c>
      <c r="S9863">
        <f t="shared" si="2321"/>
        <v>0</v>
      </c>
      <c r="T9863">
        <f t="shared" si="2322"/>
        <v>0</v>
      </c>
      <c r="U9863">
        <f t="shared" si="2323"/>
        <v>0</v>
      </c>
      <c r="V9863">
        <f t="shared" si="2324"/>
        <v>0</v>
      </c>
      <c r="W9863">
        <v>0</v>
      </c>
      <c r="X9863">
        <v>0</v>
      </c>
      <c r="Y9863">
        <v>0</v>
      </c>
      <c r="Z9863">
        <v>1</v>
      </c>
      <c r="AA9863">
        <v>0</v>
      </c>
      <c r="AB9863">
        <v>0</v>
      </c>
      <c r="AC9863">
        <v>0</v>
      </c>
      <c r="AD9863">
        <v>0</v>
      </c>
      <c r="AE9863">
        <v>0</v>
      </c>
    </row>
    <row r="9864" spans="1:31" x14ac:dyDescent="0.3">
      <c r="A9864">
        <v>0</v>
      </c>
      <c r="B9864" t="s">
        <v>9895</v>
      </c>
      <c r="C9864">
        <v>30</v>
      </c>
      <c r="D9864" t="s">
        <v>9</v>
      </c>
      <c r="E9864">
        <v>82778.559999999998</v>
      </c>
      <c r="F9864">
        <v>15</v>
      </c>
      <c r="G9864">
        <v>1777.73</v>
      </c>
      <c r="H9864">
        <f t="shared" si="2310"/>
        <v>0</v>
      </c>
      <c r="I9864">
        <f t="shared" si="2311"/>
        <v>0</v>
      </c>
      <c r="J9864">
        <f t="shared" si="2312"/>
        <v>1</v>
      </c>
      <c r="K9864">
        <f t="shared" si="2313"/>
        <v>0</v>
      </c>
      <c r="L9864">
        <f t="shared" si="2314"/>
        <v>0</v>
      </c>
      <c r="M9864">
        <f t="shared" si="2315"/>
        <v>0</v>
      </c>
      <c r="N9864">
        <f t="shared" si="2316"/>
        <v>0</v>
      </c>
      <c r="O9864">
        <f t="shared" si="2317"/>
        <v>0</v>
      </c>
      <c r="P9864">
        <f t="shared" si="2318"/>
        <v>0</v>
      </c>
      <c r="Q9864">
        <f t="shared" si="2319"/>
        <v>0</v>
      </c>
      <c r="R9864">
        <f t="shared" si="2320"/>
        <v>0</v>
      </c>
      <c r="S9864">
        <f t="shared" si="2321"/>
        <v>0</v>
      </c>
      <c r="T9864">
        <f t="shared" si="2322"/>
        <v>0</v>
      </c>
      <c r="U9864">
        <f t="shared" si="2323"/>
        <v>0</v>
      </c>
      <c r="V9864">
        <f t="shared" si="2324"/>
        <v>0</v>
      </c>
      <c r="W9864">
        <v>0</v>
      </c>
      <c r="X9864">
        <v>0</v>
      </c>
      <c r="Y9864">
        <v>1</v>
      </c>
      <c r="Z9864">
        <v>0</v>
      </c>
      <c r="AA9864">
        <v>0</v>
      </c>
      <c r="AB9864">
        <v>1</v>
      </c>
      <c r="AC9864">
        <v>1</v>
      </c>
      <c r="AD9864">
        <v>0</v>
      </c>
      <c r="AE9864">
        <v>0</v>
      </c>
    </row>
    <row r="9865" spans="1:31" x14ac:dyDescent="0.3">
      <c r="A9865">
        <v>1</v>
      </c>
      <c r="B9865" t="s">
        <v>9896</v>
      </c>
      <c r="C9865">
        <v>18</v>
      </c>
      <c r="D9865" t="s">
        <v>13</v>
      </c>
      <c r="E9865">
        <v>81094.960000000006</v>
      </c>
      <c r="F9865">
        <v>11</v>
      </c>
      <c r="G9865">
        <v>2.13</v>
      </c>
      <c r="H9865">
        <f t="shared" si="2310"/>
        <v>0</v>
      </c>
      <c r="I9865">
        <f t="shared" si="2311"/>
        <v>0</v>
      </c>
      <c r="J9865">
        <f t="shared" si="2312"/>
        <v>0</v>
      </c>
      <c r="K9865">
        <f t="shared" si="2313"/>
        <v>0</v>
      </c>
      <c r="L9865">
        <f t="shared" si="2314"/>
        <v>0</v>
      </c>
      <c r="M9865">
        <f t="shared" si="2315"/>
        <v>0</v>
      </c>
      <c r="N9865">
        <f t="shared" si="2316"/>
        <v>1</v>
      </c>
      <c r="O9865">
        <f t="shared" si="2317"/>
        <v>0</v>
      </c>
      <c r="P9865">
        <f t="shared" si="2318"/>
        <v>0</v>
      </c>
      <c r="Q9865">
        <f t="shared" si="2319"/>
        <v>0</v>
      </c>
      <c r="R9865">
        <f t="shared" si="2320"/>
        <v>0</v>
      </c>
      <c r="S9865">
        <f t="shared" si="2321"/>
        <v>0</v>
      </c>
      <c r="T9865">
        <f t="shared" si="2322"/>
        <v>0</v>
      </c>
      <c r="U9865">
        <f t="shared" si="2323"/>
        <v>0</v>
      </c>
      <c r="V9865">
        <f t="shared" si="2324"/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0</v>
      </c>
      <c r="AC9865">
        <v>0</v>
      </c>
      <c r="AD9865">
        <v>0</v>
      </c>
      <c r="AE9865">
        <v>0</v>
      </c>
    </row>
    <row r="9866" spans="1:31" x14ac:dyDescent="0.3">
      <c r="A9866">
        <v>1</v>
      </c>
      <c r="B9866" t="s">
        <v>9897</v>
      </c>
      <c r="C9866">
        <v>30</v>
      </c>
      <c r="D9866" t="s">
        <v>11</v>
      </c>
      <c r="E9866">
        <v>7457.6949999999997</v>
      </c>
      <c r="F9866">
        <v>25</v>
      </c>
      <c r="G9866">
        <v>4736.7299999999996</v>
      </c>
      <c r="H9866">
        <f t="shared" si="2310"/>
        <v>0</v>
      </c>
      <c r="I9866">
        <f t="shared" si="2311"/>
        <v>0</v>
      </c>
      <c r="J9866">
        <f t="shared" si="2312"/>
        <v>0</v>
      </c>
      <c r="K9866">
        <f t="shared" si="2313"/>
        <v>0</v>
      </c>
      <c r="L9866">
        <f t="shared" si="2314"/>
        <v>1</v>
      </c>
      <c r="M9866">
        <f t="shared" si="2315"/>
        <v>0</v>
      </c>
      <c r="N9866">
        <f t="shared" si="2316"/>
        <v>0</v>
      </c>
      <c r="O9866">
        <f t="shared" si="2317"/>
        <v>0</v>
      </c>
      <c r="P9866">
        <f t="shared" si="2318"/>
        <v>0</v>
      </c>
      <c r="Q9866">
        <f t="shared" si="2319"/>
        <v>0</v>
      </c>
      <c r="R9866">
        <f t="shared" si="2320"/>
        <v>0</v>
      </c>
      <c r="S9866">
        <f t="shared" si="2321"/>
        <v>0</v>
      </c>
      <c r="T9866">
        <f t="shared" si="2322"/>
        <v>0</v>
      </c>
      <c r="U9866">
        <f t="shared" si="2323"/>
        <v>0</v>
      </c>
      <c r="V9866">
        <f t="shared" si="2324"/>
        <v>0</v>
      </c>
      <c r="W9866">
        <v>0</v>
      </c>
      <c r="X9866">
        <v>0</v>
      </c>
      <c r="Y9866">
        <v>1</v>
      </c>
      <c r="Z9866">
        <v>1</v>
      </c>
      <c r="AA9866">
        <v>1</v>
      </c>
      <c r="AB9866">
        <v>0</v>
      </c>
      <c r="AC9866">
        <v>1</v>
      </c>
      <c r="AD9866">
        <v>1</v>
      </c>
      <c r="AE9866">
        <v>0</v>
      </c>
    </row>
    <row r="9867" spans="1:31" x14ac:dyDescent="0.3">
      <c r="A9867">
        <v>0</v>
      </c>
      <c r="B9867" t="s">
        <v>9898</v>
      </c>
      <c r="C9867">
        <v>36</v>
      </c>
      <c r="D9867" t="s">
        <v>13</v>
      </c>
      <c r="E9867">
        <v>66074.92</v>
      </c>
      <c r="F9867">
        <v>19</v>
      </c>
      <c r="G9867">
        <v>2057.2199999999998</v>
      </c>
      <c r="H9867">
        <f t="shared" si="2310"/>
        <v>0</v>
      </c>
      <c r="I9867">
        <f t="shared" si="2311"/>
        <v>0</v>
      </c>
      <c r="J9867">
        <f t="shared" si="2312"/>
        <v>0</v>
      </c>
      <c r="K9867">
        <f t="shared" si="2313"/>
        <v>0</v>
      </c>
      <c r="L9867">
        <f t="shared" si="2314"/>
        <v>0</v>
      </c>
      <c r="M9867">
        <f t="shared" si="2315"/>
        <v>0</v>
      </c>
      <c r="N9867">
        <f t="shared" si="2316"/>
        <v>1</v>
      </c>
      <c r="O9867">
        <f t="shared" si="2317"/>
        <v>0</v>
      </c>
      <c r="P9867">
        <f t="shared" si="2318"/>
        <v>0</v>
      </c>
      <c r="Q9867">
        <f t="shared" si="2319"/>
        <v>0</v>
      </c>
      <c r="R9867">
        <f t="shared" si="2320"/>
        <v>0</v>
      </c>
      <c r="S9867">
        <f t="shared" si="2321"/>
        <v>0</v>
      </c>
      <c r="T9867">
        <f t="shared" si="2322"/>
        <v>0</v>
      </c>
      <c r="U9867">
        <f t="shared" si="2323"/>
        <v>0</v>
      </c>
      <c r="V9867">
        <f t="shared" si="2324"/>
        <v>0</v>
      </c>
      <c r="W9867">
        <v>1</v>
      </c>
      <c r="X9867">
        <v>0</v>
      </c>
      <c r="Y9867">
        <v>1</v>
      </c>
      <c r="Z9867">
        <v>1</v>
      </c>
      <c r="AA9867">
        <v>0</v>
      </c>
      <c r="AB9867">
        <v>0</v>
      </c>
      <c r="AC9867">
        <v>0</v>
      </c>
      <c r="AD9867">
        <v>1</v>
      </c>
      <c r="AE9867">
        <v>0</v>
      </c>
    </row>
    <row r="9868" spans="1:31" x14ac:dyDescent="0.3">
      <c r="A9868">
        <v>1</v>
      </c>
      <c r="B9868" t="s">
        <v>9899</v>
      </c>
      <c r="C9868">
        <v>19</v>
      </c>
      <c r="D9868" t="s">
        <v>21</v>
      </c>
      <c r="E9868">
        <v>30355.01</v>
      </c>
      <c r="F9868">
        <v>2</v>
      </c>
      <c r="G9868">
        <v>820.04</v>
      </c>
      <c r="H9868">
        <f t="shared" si="2310"/>
        <v>0</v>
      </c>
      <c r="I9868">
        <f t="shared" si="2311"/>
        <v>0</v>
      </c>
      <c r="J9868">
        <f t="shared" si="2312"/>
        <v>0</v>
      </c>
      <c r="K9868">
        <f t="shared" si="2313"/>
        <v>0</v>
      </c>
      <c r="L9868">
        <f t="shared" si="2314"/>
        <v>0</v>
      </c>
      <c r="M9868">
        <f t="shared" si="2315"/>
        <v>0</v>
      </c>
      <c r="N9868">
        <f t="shared" si="2316"/>
        <v>0</v>
      </c>
      <c r="O9868">
        <f t="shared" si="2317"/>
        <v>0</v>
      </c>
      <c r="P9868">
        <f t="shared" si="2318"/>
        <v>0</v>
      </c>
      <c r="Q9868">
        <f t="shared" si="2319"/>
        <v>0</v>
      </c>
      <c r="R9868">
        <f t="shared" si="2320"/>
        <v>0</v>
      </c>
      <c r="S9868">
        <f t="shared" si="2321"/>
        <v>0</v>
      </c>
      <c r="T9868">
        <f t="shared" si="2322"/>
        <v>0</v>
      </c>
      <c r="U9868">
        <f t="shared" si="2323"/>
        <v>0</v>
      </c>
      <c r="V9868">
        <f t="shared" si="2324"/>
        <v>1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1</v>
      </c>
      <c r="AD9868">
        <v>0</v>
      </c>
      <c r="AE9868">
        <v>0</v>
      </c>
    </row>
    <row r="9869" spans="1:31" x14ac:dyDescent="0.3">
      <c r="A9869">
        <v>1</v>
      </c>
      <c r="B9869" t="s">
        <v>9900</v>
      </c>
      <c r="C9869">
        <v>21</v>
      </c>
      <c r="D9869" t="s">
        <v>20</v>
      </c>
      <c r="E9869">
        <v>11391511</v>
      </c>
      <c r="F9869">
        <v>6</v>
      </c>
      <c r="G9869">
        <v>1084.26</v>
      </c>
      <c r="H9869">
        <f t="shared" si="2310"/>
        <v>0</v>
      </c>
      <c r="I9869">
        <f t="shared" si="2311"/>
        <v>0</v>
      </c>
      <c r="J9869">
        <f t="shared" si="2312"/>
        <v>0</v>
      </c>
      <c r="K9869">
        <f t="shared" si="2313"/>
        <v>0</v>
      </c>
      <c r="L9869">
        <f t="shared" si="2314"/>
        <v>0</v>
      </c>
      <c r="M9869">
        <f t="shared" si="2315"/>
        <v>0</v>
      </c>
      <c r="N9869">
        <f t="shared" si="2316"/>
        <v>0</v>
      </c>
      <c r="O9869">
        <f t="shared" si="2317"/>
        <v>0</v>
      </c>
      <c r="P9869">
        <f t="shared" si="2318"/>
        <v>0</v>
      </c>
      <c r="Q9869">
        <f t="shared" si="2319"/>
        <v>0</v>
      </c>
      <c r="R9869">
        <f t="shared" si="2320"/>
        <v>0</v>
      </c>
      <c r="S9869">
        <f t="shared" si="2321"/>
        <v>0</v>
      </c>
      <c r="T9869">
        <f t="shared" si="2322"/>
        <v>0</v>
      </c>
      <c r="U9869">
        <f t="shared" si="2323"/>
        <v>1</v>
      </c>
      <c r="V9869">
        <f t="shared" si="2324"/>
        <v>0</v>
      </c>
      <c r="W9869">
        <v>0</v>
      </c>
      <c r="X9869">
        <v>0</v>
      </c>
      <c r="Y9869">
        <v>0</v>
      </c>
      <c r="Z9869">
        <v>1</v>
      </c>
      <c r="AA9869">
        <v>0</v>
      </c>
      <c r="AB9869">
        <v>0</v>
      </c>
      <c r="AC9869">
        <v>0</v>
      </c>
      <c r="AD9869">
        <v>0</v>
      </c>
      <c r="AE9869">
        <v>0</v>
      </c>
    </row>
    <row r="9870" spans="1:31" x14ac:dyDescent="0.3">
      <c r="A9870">
        <v>1</v>
      </c>
      <c r="B9870" t="s">
        <v>9901</v>
      </c>
      <c r="C9870">
        <v>26</v>
      </c>
      <c r="D9870" t="s">
        <v>18</v>
      </c>
      <c r="E9870">
        <v>16750.04</v>
      </c>
      <c r="F9870">
        <v>20</v>
      </c>
      <c r="G9870">
        <v>4305.22</v>
      </c>
      <c r="H9870">
        <f t="shared" si="2310"/>
        <v>0</v>
      </c>
      <c r="I9870">
        <f t="shared" si="2311"/>
        <v>0</v>
      </c>
      <c r="J9870">
        <f t="shared" si="2312"/>
        <v>0</v>
      </c>
      <c r="K9870">
        <f t="shared" si="2313"/>
        <v>0</v>
      </c>
      <c r="L9870">
        <f t="shared" si="2314"/>
        <v>0</v>
      </c>
      <c r="M9870">
        <f t="shared" si="2315"/>
        <v>0</v>
      </c>
      <c r="N9870">
        <f t="shared" si="2316"/>
        <v>0</v>
      </c>
      <c r="O9870">
        <f t="shared" si="2317"/>
        <v>0</v>
      </c>
      <c r="P9870">
        <f t="shared" si="2318"/>
        <v>0</v>
      </c>
      <c r="Q9870">
        <f t="shared" si="2319"/>
        <v>0</v>
      </c>
      <c r="R9870">
        <f t="shared" si="2320"/>
        <v>0</v>
      </c>
      <c r="S9870">
        <f t="shared" si="2321"/>
        <v>1</v>
      </c>
      <c r="T9870">
        <f t="shared" si="2322"/>
        <v>0</v>
      </c>
      <c r="U9870">
        <f t="shared" si="2323"/>
        <v>0</v>
      </c>
      <c r="V9870">
        <f t="shared" si="2324"/>
        <v>0</v>
      </c>
      <c r="W9870">
        <v>0</v>
      </c>
      <c r="X9870">
        <v>1</v>
      </c>
      <c r="Y9870">
        <v>1</v>
      </c>
      <c r="Z9870">
        <v>0</v>
      </c>
      <c r="AA9870">
        <v>1</v>
      </c>
      <c r="AB9870">
        <v>0</v>
      </c>
      <c r="AC9870">
        <v>0</v>
      </c>
      <c r="AD9870">
        <v>1</v>
      </c>
      <c r="AE9870">
        <v>0</v>
      </c>
    </row>
    <row r="9871" spans="1:31" x14ac:dyDescent="0.3">
      <c r="A9871">
        <v>1</v>
      </c>
      <c r="B9871" t="s">
        <v>9902</v>
      </c>
      <c r="C9871">
        <v>19</v>
      </c>
      <c r="D9871" t="s">
        <v>21</v>
      </c>
      <c r="E9871">
        <v>128698.76</v>
      </c>
      <c r="F9871">
        <v>16</v>
      </c>
      <c r="G9871">
        <v>583.11</v>
      </c>
      <c r="H9871">
        <f t="shared" si="2310"/>
        <v>0</v>
      </c>
      <c r="I9871">
        <f t="shared" si="2311"/>
        <v>0</v>
      </c>
      <c r="J9871">
        <f t="shared" si="2312"/>
        <v>0</v>
      </c>
      <c r="K9871">
        <f t="shared" si="2313"/>
        <v>0</v>
      </c>
      <c r="L9871">
        <f t="shared" si="2314"/>
        <v>0</v>
      </c>
      <c r="M9871">
        <f t="shared" si="2315"/>
        <v>0</v>
      </c>
      <c r="N9871">
        <f t="shared" si="2316"/>
        <v>0</v>
      </c>
      <c r="O9871">
        <f t="shared" si="2317"/>
        <v>0</v>
      </c>
      <c r="P9871">
        <f t="shared" si="2318"/>
        <v>0</v>
      </c>
      <c r="Q9871">
        <f t="shared" si="2319"/>
        <v>0</v>
      </c>
      <c r="R9871">
        <f t="shared" si="2320"/>
        <v>0</v>
      </c>
      <c r="S9871">
        <f t="shared" si="2321"/>
        <v>0</v>
      </c>
      <c r="T9871">
        <f t="shared" si="2322"/>
        <v>0</v>
      </c>
      <c r="U9871">
        <f t="shared" si="2323"/>
        <v>0</v>
      </c>
      <c r="V9871">
        <f t="shared" si="2324"/>
        <v>1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1</v>
      </c>
      <c r="AE9871">
        <v>0</v>
      </c>
    </row>
    <row r="9872" spans="1:31" x14ac:dyDescent="0.3">
      <c r="A9872">
        <v>1</v>
      </c>
      <c r="B9872" t="s">
        <v>9903</v>
      </c>
      <c r="C9872">
        <v>25</v>
      </c>
      <c r="D9872" t="s">
        <v>19</v>
      </c>
      <c r="E9872">
        <v>50295.360000000001</v>
      </c>
      <c r="F9872">
        <v>12</v>
      </c>
      <c r="G9872">
        <v>527.85</v>
      </c>
      <c r="H9872">
        <f t="shared" si="2310"/>
        <v>0</v>
      </c>
      <c r="I9872">
        <f t="shared" si="2311"/>
        <v>0</v>
      </c>
      <c r="J9872">
        <f t="shared" si="2312"/>
        <v>0</v>
      </c>
      <c r="K9872">
        <f t="shared" si="2313"/>
        <v>0</v>
      </c>
      <c r="L9872">
        <f t="shared" si="2314"/>
        <v>0</v>
      </c>
      <c r="M9872">
        <f t="shared" si="2315"/>
        <v>0</v>
      </c>
      <c r="N9872">
        <f t="shared" si="2316"/>
        <v>0</v>
      </c>
      <c r="O9872">
        <f t="shared" si="2317"/>
        <v>0</v>
      </c>
      <c r="P9872">
        <f t="shared" si="2318"/>
        <v>0</v>
      </c>
      <c r="Q9872">
        <f t="shared" si="2319"/>
        <v>0</v>
      </c>
      <c r="R9872">
        <f t="shared" si="2320"/>
        <v>0</v>
      </c>
      <c r="S9872">
        <f t="shared" si="2321"/>
        <v>0</v>
      </c>
      <c r="T9872">
        <f t="shared" si="2322"/>
        <v>1</v>
      </c>
      <c r="U9872">
        <f t="shared" si="2323"/>
        <v>0</v>
      </c>
      <c r="V9872">
        <f t="shared" si="2324"/>
        <v>0</v>
      </c>
      <c r="W9872">
        <v>0</v>
      </c>
      <c r="X9872">
        <v>0</v>
      </c>
      <c r="Y9872">
        <v>0</v>
      </c>
      <c r="Z9872">
        <v>1</v>
      </c>
      <c r="AA9872">
        <v>0</v>
      </c>
      <c r="AB9872">
        <v>0</v>
      </c>
      <c r="AC9872">
        <v>0</v>
      </c>
      <c r="AD9872">
        <v>0</v>
      </c>
      <c r="AE9872">
        <v>0</v>
      </c>
    </row>
    <row r="9873" spans="1:31" x14ac:dyDescent="0.3">
      <c r="A9873">
        <v>1</v>
      </c>
      <c r="B9873" t="s">
        <v>9904</v>
      </c>
      <c r="C9873">
        <v>30</v>
      </c>
      <c r="D9873" t="s">
        <v>9</v>
      </c>
      <c r="E9873">
        <v>39189.919999999998</v>
      </c>
      <c r="F9873">
        <v>9</v>
      </c>
      <c r="G9873">
        <v>1365.66</v>
      </c>
      <c r="H9873">
        <f t="shared" si="2310"/>
        <v>0</v>
      </c>
      <c r="I9873">
        <f t="shared" si="2311"/>
        <v>0</v>
      </c>
      <c r="J9873">
        <f t="shared" si="2312"/>
        <v>1</v>
      </c>
      <c r="K9873">
        <f t="shared" si="2313"/>
        <v>0</v>
      </c>
      <c r="L9873">
        <f t="shared" si="2314"/>
        <v>0</v>
      </c>
      <c r="M9873">
        <f t="shared" si="2315"/>
        <v>0</v>
      </c>
      <c r="N9873">
        <f t="shared" si="2316"/>
        <v>0</v>
      </c>
      <c r="O9873">
        <f t="shared" si="2317"/>
        <v>0</v>
      </c>
      <c r="P9873">
        <f t="shared" si="2318"/>
        <v>0</v>
      </c>
      <c r="Q9873">
        <f t="shared" si="2319"/>
        <v>0</v>
      </c>
      <c r="R9873">
        <f t="shared" si="2320"/>
        <v>0</v>
      </c>
      <c r="S9873">
        <f t="shared" si="2321"/>
        <v>0</v>
      </c>
      <c r="T9873">
        <f t="shared" si="2322"/>
        <v>0</v>
      </c>
      <c r="U9873">
        <f t="shared" si="2323"/>
        <v>0</v>
      </c>
      <c r="V9873">
        <f t="shared" si="2324"/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1</v>
      </c>
      <c r="AD9873">
        <v>0</v>
      </c>
      <c r="AE9873">
        <v>0</v>
      </c>
    </row>
    <row r="9874" spans="1:31" x14ac:dyDescent="0.3">
      <c r="A9874">
        <v>0</v>
      </c>
      <c r="B9874" t="s">
        <v>9905</v>
      </c>
      <c r="C9874">
        <v>17</v>
      </c>
      <c r="D9874" t="s">
        <v>13</v>
      </c>
      <c r="E9874">
        <v>62717.24</v>
      </c>
      <c r="F9874">
        <v>25</v>
      </c>
      <c r="G9874">
        <v>2590.63</v>
      </c>
      <c r="H9874">
        <f t="shared" si="2310"/>
        <v>0</v>
      </c>
      <c r="I9874">
        <f t="shared" si="2311"/>
        <v>0</v>
      </c>
      <c r="J9874">
        <f t="shared" si="2312"/>
        <v>0</v>
      </c>
      <c r="K9874">
        <f t="shared" si="2313"/>
        <v>0</v>
      </c>
      <c r="L9874">
        <f t="shared" si="2314"/>
        <v>0</v>
      </c>
      <c r="M9874">
        <f t="shared" si="2315"/>
        <v>0</v>
      </c>
      <c r="N9874">
        <f t="shared" si="2316"/>
        <v>1</v>
      </c>
      <c r="O9874">
        <f t="shared" si="2317"/>
        <v>0</v>
      </c>
      <c r="P9874">
        <f t="shared" si="2318"/>
        <v>0</v>
      </c>
      <c r="Q9874">
        <f t="shared" si="2319"/>
        <v>0</v>
      </c>
      <c r="R9874">
        <f t="shared" si="2320"/>
        <v>0</v>
      </c>
      <c r="S9874">
        <f t="shared" si="2321"/>
        <v>0</v>
      </c>
      <c r="T9874">
        <f t="shared" si="2322"/>
        <v>0</v>
      </c>
      <c r="U9874">
        <f t="shared" si="2323"/>
        <v>0</v>
      </c>
      <c r="V9874">
        <f t="shared" si="2324"/>
        <v>0</v>
      </c>
      <c r="W9874">
        <v>1</v>
      </c>
      <c r="X9874">
        <v>1</v>
      </c>
      <c r="Y9874">
        <v>1</v>
      </c>
      <c r="Z9874">
        <v>1</v>
      </c>
      <c r="AA9874">
        <v>0</v>
      </c>
      <c r="AB9874">
        <v>1</v>
      </c>
      <c r="AC9874">
        <v>0</v>
      </c>
      <c r="AD9874">
        <v>0</v>
      </c>
      <c r="AE9874">
        <v>0</v>
      </c>
    </row>
    <row r="9875" spans="1:31" x14ac:dyDescent="0.3">
      <c r="A9875">
        <v>1</v>
      </c>
      <c r="B9875" t="s">
        <v>9906</v>
      </c>
      <c r="C9875">
        <v>38</v>
      </c>
      <c r="D9875" t="s">
        <v>112</v>
      </c>
      <c r="E9875">
        <v>8394443</v>
      </c>
      <c r="F9875">
        <v>24</v>
      </c>
      <c r="G9875">
        <v>2432.08</v>
      </c>
      <c r="H9875">
        <f t="shared" si="2310"/>
        <v>0</v>
      </c>
      <c r="I9875">
        <f t="shared" si="2311"/>
        <v>0</v>
      </c>
      <c r="J9875">
        <f t="shared" si="2312"/>
        <v>0</v>
      </c>
      <c r="K9875">
        <f t="shared" si="2313"/>
        <v>0</v>
      </c>
      <c r="L9875">
        <f t="shared" si="2314"/>
        <v>0</v>
      </c>
      <c r="M9875">
        <f t="shared" si="2315"/>
        <v>0</v>
      </c>
      <c r="N9875">
        <f t="shared" si="2316"/>
        <v>0</v>
      </c>
      <c r="O9875">
        <f t="shared" si="2317"/>
        <v>0</v>
      </c>
      <c r="P9875">
        <f t="shared" si="2318"/>
        <v>0</v>
      </c>
      <c r="Q9875">
        <f t="shared" si="2319"/>
        <v>1</v>
      </c>
      <c r="R9875">
        <f t="shared" si="2320"/>
        <v>0</v>
      </c>
      <c r="S9875">
        <f t="shared" si="2321"/>
        <v>0</v>
      </c>
      <c r="T9875">
        <f t="shared" si="2322"/>
        <v>0</v>
      </c>
      <c r="U9875">
        <f t="shared" si="2323"/>
        <v>0</v>
      </c>
      <c r="V9875">
        <f t="shared" si="2324"/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1</v>
      </c>
      <c r="AD9875">
        <v>0</v>
      </c>
      <c r="AE9875">
        <v>0</v>
      </c>
    </row>
    <row r="9876" spans="1:31" x14ac:dyDescent="0.3">
      <c r="A9876">
        <v>0</v>
      </c>
      <c r="B9876" t="s">
        <v>9907</v>
      </c>
      <c r="C9876">
        <v>18</v>
      </c>
      <c r="D9876" t="s">
        <v>21</v>
      </c>
      <c r="E9876">
        <v>49732.35</v>
      </c>
      <c r="F9876">
        <v>25</v>
      </c>
      <c r="G9876">
        <v>4295.32</v>
      </c>
      <c r="H9876">
        <f t="shared" si="2310"/>
        <v>0</v>
      </c>
      <c r="I9876">
        <f t="shared" si="2311"/>
        <v>0</v>
      </c>
      <c r="J9876">
        <f t="shared" si="2312"/>
        <v>0</v>
      </c>
      <c r="K9876">
        <f t="shared" si="2313"/>
        <v>0</v>
      </c>
      <c r="L9876">
        <f t="shared" si="2314"/>
        <v>0</v>
      </c>
      <c r="M9876">
        <f t="shared" si="2315"/>
        <v>0</v>
      </c>
      <c r="N9876">
        <f t="shared" si="2316"/>
        <v>0</v>
      </c>
      <c r="O9876">
        <f t="shared" si="2317"/>
        <v>0</v>
      </c>
      <c r="P9876">
        <f t="shared" si="2318"/>
        <v>0</v>
      </c>
      <c r="Q9876">
        <f t="shared" si="2319"/>
        <v>0</v>
      </c>
      <c r="R9876">
        <f t="shared" si="2320"/>
        <v>0</v>
      </c>
      <c r="S9876">
        <f t="shared" si="2321"/>
        <v>0</v>
      </c>
      <c r="T9876">
        <f t="shared" si="2322"/>
        <v>0</v>
      </c>
      <c r="U9876">
        <f t="shared" si="2323"/>
        <v>0</v>
      </c>
      <c r="V9876">
        <f t="shared" si="2324"/>
        <v>1</v>
      </c>
      <c r="W9876">
        <v>1</v>
      </c>
      <c r="X9876">
        <v>1</v>
      </c>
      <c r="Y9876">
        <v>1</v>
      </c>
      <c r="Z9876">
        <v>1</v>
      </c>
      <c r="AA9876">
        <v>1</v>
      </c>
      <c r="AB9876">
        <v>0</v>
      </c>
      <c r="AC9876">
        <v>0</v>
      </c>
      <c r="AD9876">
        <v>1</v>
      </c>
      <c r="AE9876">
        <v>0</v>
      </c>
    </row>
    <row r="9877" spans="1:31" x14ac:dyDescent="0.3">
      <c r="A9877">
        <v>1</v>
      </c>
      <c r="B9877" t="s">
        <v>9908</v>
      </c>
      <c r="C9877">
        <v>20</v>
      </c>
      <c r="D9877" t="s">
        <v>9</v>
      </c>
      <c r="E9877">
        <v>78059.360000000001</v>
      </c>
      <c r="F9877">
        <v>13</v>
      </c>
      <c r="G9877">
        <v>1220.42</v>
      </c>
      <c r="H9877">
        <f t="shared" si="2310"/>
        <v>0</v>
      </c>
      <c r="I9877">
        <f t="shared" si="2311"/>
        <v>0</v>
      </c>
      <c r="J9877">
        <f t="shared" si="2312"/>
        <v>1</v>
      </c>
      <c r="K9877">
        <f t="shared" si="2313"/>
        <v>0</v>
      </c>
      <c r="L9877">
        <f t="shared" si="2314"/>
        <v>0</v>
      </c>
      <c r="M9877">
        <f t="shared" si="2315"/>
        <v>0</v>
      </c>
      <c r="N9877">
        <f t="shared" si="2316"/>
        <v>0</v>
      </c>
      <c r="O9877">
        <f t="shared" si="2317"/>
        <v>0</v>
      </c>
      <c r="P9877">
        <f t="shared" si="2318"/>
        <v>0</v>
      </c>
      <c r="Q9877">
        <f t="shared" si="2319"/>
        <v>0</v>
      </c>
      <c r="R9877">
        <f t="shared" si="2320"/>
        <v>0</v>
      </c>
      <c r="S9877">
        <f t="shared" si="2321"/>
        <v>0</v>
      </c>
      <c r="T9877">
        <f t="shared" si="2322"/>
        <v>0</v>
      </c>
      <c r="U9877">
        <f t="shared" si="2323"/>
        <v>0</v>
      </c>
      <c r="V9877">
        <f t="shared" si="2324"/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</v>
      </c>
      <c r="AD9877">
        <v>0</v>
      </c>
      <c r="AE9877">
        <v>0</v>
      </c>
    </row>
    <row r="9878" spans="1:31" x14ac:dyDescent="0.3">
      <c r="A9878">
        <v>1</v>
      </c>
      <c r="B9878" t="s">
        <v>9909</v>
      </c>
      <c r="C9878">
        <v>39</v>
      </c>
      <c r="D9878" t="s">
        <v>8</v>
      </c>
      <c r="E9878">
        <v>87695.34</v>
      </c>
      <c r="F9878">
        <v>7</v>
      </c>
      <c r="G9878">
        <v>361.68</v>
      </c>
      <c r="H9878">
        <f t="shared" si="2310"/>
        <v>0</v>
      </c>
      <c r="I9878">
        <f t="shared" si="2311"/>
        <v>1</v>
      </c>
      <c r="J9878">
        <f t="shared" si="2312"/>
        <v>0</v>
      </c>
      <c r="K9878">
        <f t="shared" si="2313"/>
        <v>0</v>
      </c>
      <c r="L9878">
        <f t="shared" si="2314"/>
        <v>0</v>
      </c>
      <c r="M9878">
        <f t="shared" si="2315"/>
        <v>0</v>
      </c>
      <c r="N9878">
        <f t="shared" si="2316"/>
        <v>0</v>
      </c>
      <c r="O9878">
        <f t="shared" si="2317"/>
        <v>0</v>
      </c>
      <c r="P9878">
        <f t="shared" si="2318"/>
        <v>0</v>
      </c>
      <c r="Q9878">
        <f t="shared" si="2319"/>
        <v>0</v>
      </c>
      <c r="R9878">
        <f t="shared" si="2320"/>
        <v>0</v>
      </c>
      <c r="S9878">
        <f t="shared" si="2321"/>
        <v>0</v>
      </c>
      <c r="T9878">
        <f t="shared" si="2322"/>
        <v>0</v>
      </c>
      <c r="U9878">
        <f t="shared" si="2323"/>
        <v>0</v>
      </c>
      <c r="V9878">
        <f t="shared" si="2324"/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>
        <v>0</v>
      </c>
      <c r="AE9878">
        <v>0</v>
      </c>
    </row>
    <row r="9879" spans="1:31" x14ac:dyDescent="0.3">
      <c r="A9879">
        <v>1</v>
      </c>
      <c r="B9879" t="s">
        <v>9910</v>
      </c>
      <c r="C9879">
        <v>39</v>
      </c>
      <c r="D9879" t="s">
        <v>15</v>
      </c>
      <c r="E9879">
        <v>120009.32</v>
      </c>
      <c r="F9879">
        <v>1</v>
      </c>
      <c r="G9879">
        <v>446.51</v>
      </c>
      <c r="H9879">
        <f t="shared" si="2310"/>
        <v>0</v>
      </c>
      <c r="I9879">
        <f t="shared" si="2311"/>
        <v>0</v>
      </c>
      <c r="J9879">
        <f t="shared" si="2312"/>
        <v>0</v>
      </c>
      <c r="K9879">
        <f t="shared" si="2313"/>
        <v>0</v>
      </c>
      <c r="L9879">
        <f t="shared" si="2314"/>
        <v>0</v>
      </c>
      <c r="M9879">
        <f t="shared" si="2315"/>
        <v>0</v>
      </c>
      <c r="N9879">
        <f t="shared" si="2316"/>
        <v>0</v>
      </c>
      <c r="O9879">
        <f t="shared" si="2317"/>
        <v>0</v>
      </c>
      <c r="P9879">
        <f t="shared" si="2318"/>
        <v>1</v>
      </c>
      <c r="Q9879">
        <f t="shared" si="2319"/>
        <v>0</v>
      </c>
      <c r="R9879">
        <f t="shared" si="2320"/>
        <v>0</v>
      </c>
      <c r="S9879">
        <f t="shared" si="2321"/>
        <v>0</v>
      </c>
      <c r="T9879">
        <f t="shared" si="2322"/>
        <v>0</v>
      </c>
      <c r="U9879">
        <f t="shared" si="2323"/>
        <v>0</v>
      </c>
      <c r="V9879">
        <f t="shared" si="2324"/>
        <v>0</v>
      </c>
      <c r="W9879">
        <v>0</v>
      </c>
      <c r="X9879">
        <v>0</v>
      </c>
      <c r="Y9879">
        <v>0</v>
      </c>
      <c r="Z9879">
        <v>1</v>
      </c>
      <c r="AA9879">
        <v>1</v>
      </c>
      <c r="AB9879">
        <v>0</v>
      </c>
      <c r="AC9879">
        <v>1</v>
      </c>
      <c r="AD9879">
        <v>1</v>
      </c>
      <c r="AE9879">
        <v>0</v>
      </c>
    </row>
    <row r="9880" spans="1:31" x14ac:dyDescent="0.3">
      <c r="A9880">
        <v>1</v>
      </c>
      <c r="B9880" t="s">
        <v>9911</v>
      </c>
      <c r="C9880">
        <v>22</v>
      </c>
      <c r="D9880" t="s">
        <v>45</v>
      </c>
      <c r="E9880">
        <v>8412.5550000000003</v>
      </c>
      <c r="F9880">
        <v>9</v>
      </c>
      <c r="G9880">
        <v>1664.89</v>
      </c>
      <c r="H9880">
        <f t="shared" si="2310"/>
        <v>0</v>
      </c>
      <c r="I9880">
        <f t="shared" si="2311"/>
        <v>0</v>
      </c>
      <c r="J9880">
        <f t="shared" si="2312"/>
        <v>0</v>
      </c>
      <c r="K9880">
        <f t="shared" si="2313"/>
        <v>0</v>
      </c>
      <c r="L9880">
        <f t="shared" si="2314"/>
        <v>0</v>
      </c>
      <c r="M9880">
        <f t="shared" si="2315"/>
        <v>0</v>
      </c>
      <c r="N9880">
        <f t="shared" si="2316"/>
        <v>0</v>
      </c>
      <c r="O9880">
        <f t="shared" si="2317"/>
        <v>0</v>
      </c>
      <c r="P9880">
        <f t="shared" si="2318"/>
        <v>0</v>
      </c>
      <c r="Q9880">
        <f t="shared" si="2319"/>
        <v>0</v>
      </c>
      <c r="R9880">
        <f t="shared" si="2320"/>
        <v>1</v>
      </c>
      <c r="S9880">
        <f t="shared" si="2321"/>
        <v>0</v>
      </c>
      <c r="T9880">
        <f t="shared" si="2322"/>
        <v>0</v>
      </c>
      <c r="U9880">
        <f t="shared" si="2323"/>
        <v>0</v>
      </c>
      <c r="V9880">
        <f t="shared" si="2324"/>
        <v>0</v>
      </c>
      <c r="W9880">
        <v>0</v>
      </c>
      <c r="X9880">
        <v>1</v>
      </c>
      <c r="Y9880">
        <v>1</v>
      </c>
      <c r="Z9880">
        <v>0</v>
      </c>
      <c r="AA9880">
        <v>0</v>
      </c>
      <c r="AB9880">
        <v>1</v>
      </c>
      <c r="AC9880">
        <v>0</v>
      </c>
      <c r="AD9880">
        <v>0</v>
      </c>
      <c r="AE9880">
        <v>0</v>
      </c>
    </row>
    <row r="9881" spans="1:31" x14ac:dyDescent="0.3">
      <c r="A9881">
        <v>1</v>
      </c>
      <c r="B9881" t="s">
        <v>9912</v>
      </c>
      <c r="C9881">
        <v>18</v>
      </c>
      <c r="D9881" t="s">
        <v>18</v>
      </c>
      <c r="E9881">
        <v>11687.924999999999</v>
      </c>
      <c r="F9881">
        <v>20</v>
      </c>
      <c r="G9881">
        <v>991.78</v>
      </c>
      <c r="H9881">
        <f t="shared" si="2310"/>
        <v>0</v>
      </c>
      <c r="I9881">
        <f t="shared" si="2311"/>
        <v>0</v>
      </c>
      <c r="J9881">
        <f t="shared" si="2312"/>
        <v>0</v>
      </c>
      <c r="K9881">
        <f t="shared" si="2313"/>
        <v>0</v>
      </c>
      <c r="L9881">
        <f t="shared" si="2314"/>
        <v>0</v>
      </c>
      <c r="M9881">
        <f t="shared" si="2315"/>
        <v>0</v>
      </c>
      <c r="N9881">
        <f t="shared" si="2316"/>
        <v>0</v>
      </c>
      <c r="O9881">
        <f t="shared" si="2317"/>
        <v>0</v>
      </c>
      <c r="P9881">
        <f t="shared" si="2318"/>
        <v>0</v>
      </c>
      <c r="Q9881">
        <f t="shared" si="2319"/>
        <v>0</v>
      </c>
      <c r="R9881">
        <f t="shared" si="2320"/>
        <v>0</v>
      </c>
      <c r="S9881">
        <f t="shared" si="2321"/>
        <v>1</v>
      </c>
      <c r="T9881">
        <f t="shared" si="2322"/>
        <v>0</v>
      </c>
      <c r="U9881">
        <f t="shared" si="2323"/>
        <v>0</v>
      </c>
      <c r="V9881">
        <f t="shared" si="2324"/>
        <v>0</v>
      </c>
      <c r="W9881">
        <v>1</v>
      </c>
      <c r="X9881">
        <v>0</v>
      </c>
      <c r="Y9881">
        <v>0</v>
      </c>
      <c r="Z9881">
        <v>1</v>
      </c>
      <c r="AA9881">
        <v>0</v>
      </c>
      <c r="AB9881">
        <v>0</v>
      </c>
      <c r="AC9881">
        <v>1</v>
      </c>
      <c r="AD9881">
        <v>0</v>
      </c>
      <c r="AE9881">
        <v>0</v>
      </c>
    </row>
    <row r="9882" spans="1:31" x14ac:dyDescent="0.3">
      <c r="A9882">
        <v>1</v>
      </c>
      <c r="B9882" t="s">
        <v>9913</v>
      </c>
      <c r="C9882">
        <v>48</v>
      </c>
      <c r="D9882" t="s">
        <v>12</v>
      </c>
      <c r="E9882">
        <v>60865.05</v>
      </c>
      <c r="F9882">
        <v>10</v>
      </c>
      <c r="G9882">
        <v>1188.49</v>
      </c>
      <c r="H9882">
        <f t="shared" si="2310"/>
        <v>0</v>
      </c>
      <c r="I9882">
        <f t="shared" si="2311"/>
        <v>0</v>
      </c>
      <c r="J9882">
        <f t="shared" si="2312"/>
        <v>0</v>
      </c>
      <c r="K9882">
        <f t="shared" si="2313"/>
        <v>0</v>
      </c>
      <c r="L9882">
        <f t="shared" si="2314"/>
        <v>0</v>
      </c>
      <c r="M9882">
        <f t="shared" si="2315"/>
        <v>1</v>
      </c>
      <c r="N9882">
        <f t="shared" si="2316"/>
        <v>0</v>
      </c>
      <c r="O9882">
        <f t="shared" si="2317"/>
        <v>0</v>
      </c>
      <c r="P9882">
        <f t="shared" si="2318"/>
        <v>0</v>
      </c>
      <c r="Q9882">
        <f t="shared" si="2319"/>
        <v>0</v>
      </c>
      <c r="R9882">
        <f t="shared" si="2320"/>
        <v>0</v>
      </c>
      <c r="S9882">
        <f t="shared" si="2321"/>
        <v>0</v>
      </c>
      <c r="T9882">
        <f t="shared" si="2322"/>
        <v>0</v>
      </c>
      <c r="U9882">
        <f t="shared" si="2323"/>
        <v>0</v>
      </c>
      <c r="V9882">
        <f t="shared" si="2324"/>
        <v>0</v>
      </c>
      <c r="W9882">
        <v>0</v>
      </c>
      <c r="X9882">
        <v>0</v>
      </c>
      <c r="Y9882">
        <v>1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0</v>
      </c>
    </row>
    <row r="9883" spans="1:31" x14ac:dyDescent="0.3">
      <c r="A9883">
        <v>1</v>
      </c>
      <c r="B9883" t="s">
        <v>9914</v>
      </c>
      <c r="C9883">
        <v>47</v>
      </c>
      <c r="D9883" t="s">
        <v>45</v>
      </c>
      <c r="E9883">
        <v>17787.34</v>
      </c>
      <c r="F9883">
        <v>15</v>
      </c>
      <c r="G9883">
        <v>730.9</v>
      </c>
      <c r="H9883">
        <f t="shared" si="2310"/>
        <v>0</v>
      </c>
      <c r="I9883">
        <f t="shared" si="2311"/>
        <v>0</v>
      </c>
      <c r="J9883">
        <f t="shared" si="2312"/>
        <v>0</v>
      </c>
      <c r="K9883">
        <f t="shared" si="2313"/>
        <v>0</v>
      </c>
      <c r="L9883">
        <f t="shared" si="2314"/>
        <v>0</v>
      </c>
      <c r="M9883">
        <f t="shared" si="2315"/>
        <v>0</v>
      </c>
      <c r="N9883">
        <f t="shared" si="2316"/>
        <v>0</v>
      </c>
      <c r="O9883">
        <f t="shared" si="2317"/>
        <v>0</v>
      </c>
      <c r="P9883">
        <f t="shared" si="2318"/>
        <v>0</v>
      </c>
      <c r="Q9883">
        <f t="shared" si="2319"/>
        <v>0</v>
      </c>
      <c r="R9883">
        <f t="shared" si="2320"/>
        <v>1</v>
      </c>
      <c r="S9883">
        <f t="shared" si="2321"/>
        <v>0</v>
      </c>
      <c r="T9883">
        <f t="shared" si="2322"/>
        <v>0</v>
      </c>
      <c r="U9883">
        <f t="shared" si="2323"/>
        <v>0</v>
      </c>
      <c r="V9883">
        <f t="shared" si="2324"/>
        <v>0</v>
      </c>
      <c r="W9883">
        <v>0</v>
      </c>
      <c r="X9883">
        <v>1</v>
      </c>
      <c r="Y9883">
        <v>0</v>
      </c>
      <c r="Z9883">
        <v>0</v>
      </c>
      <c r="AA9883">
        <v>0</v>
      </c>
      <c r="AB9883">
        <v>0</v>
      </c>
      <c r="AC9883">
        <v>1</v>
      </c>
      <c r="AD9883">
        <v>0</v>
      </c>
      <c r="AE9883">
        <v>0</v>
      </c>
    </row>
    <row r="9884" spans="1:31" x14ac:dyDescent="0.3">
      <c r="A9884">
        <v>1</v>
      </c>
      <c r="B9884" t="s">
        <v>9915</v>
      </c>
      <c r="C9884">
        <v>30</v>
      </c>
      <c r="D9884" t="s">
        <v>10</v>
      </c>
      <c r="E9884">
        <v>14432.87</v>
      </c>
      <c r="F9884">
        <v>8</v>
      </c>
      <c r="G9884">
        <v>941.79</v>
      </c>
      <c r="H9884">
        <f t="shared" si="2310"/>
        <v>0</v>
      </c>
      <c r="I9884">
        <f t="shared" si="2311"/>
        <v>0</v>
      </c>
      <c r="J9884">
        <f t="shared" si="2312"/>
        <v>0</v>
      </c>
      <c r="K9884">
        <f t="shared" si="2313"/>
        <v>1</v>
      </c>
      <c r="L9884">
        <f t="shared" si="2314"/>
        <v>0</v>
      </c>
      <c r="M9884">
        <f t="shared" si="2315"/>
        <v>0</v>
      </c>
      <c r="N9884">
        <f t="shared" si="2316"/>
        <v>0</v>
      </c>
      <c r="O9884">
        <f t="shared" si="2317"/>
        <v>0</v>
      </c>
      <c r="P9884">
        <f t="shared" si="2318"/>
        <v>0</v>
      </c>
      <c r="Q9884">
        <f t="shared" si="2319"/>
        <v>0</v>
      </c>
      <c r="R9884">
        <f t="shared" si="2320"/>
        <v>0</v>
      </c>
      <c r="S9884">
        <f t="shared" si="2321"/>
        <v>0</v>
      </c>
      <c r="T9884">
        <f t="shared" si="2322"/>
        <v>0</v>
      </c>
      <c r="U9884">
        <f t="shared" si="2323"/>
        <v>0</v>
      </c>
      <c r="V9884">
        <f t="shared" si="2324"/>
        <v>0</v>
      </c>
      <c r="W9884">
        <v>1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</row>
    <row r="9885" spans="1:31" x14ac:dyDescent="0.3">
      <c r="A9885">
        <v>1</v>
      </c>
      <c r="B9885" t="s">
        <v>9916</v>
      </c>
      <c r="C9885">
        <v>36</v>
      </c>
      <c r="D9885" t="s">
        <v>18</v>
      </c>
      <c r="E9885">
        <v>26309.54</v>
      </c>
      <c r="F9885">
        <v>13</v>
      </c>
      <c r="G9885">
        <v>1178.24</v>
      </c>
      <c r="H9885">
        <f t="shared" si="2310"/>
        <v>0</v>
      </c>
      <c r="I9885">
        <f t="shared" si="2311"/>
        <v>0</v>
      </c>
      <c r="J9885">
        <f t="shared" si="2312"/>
        <v>0</v>
      </c>
      <c r="K9885">
        <f t="shared" si="2313"/>
        <v>0</v>
      </c>
      <c r="L9885">
        <f t="shared" si="2314"/>
        <v>0</v>
      </c>
      <c r="M9885">
        <f t="shared" si="2315"/>
        <v>0</v>
      </c>
      <c r="N9885">
        <f t="shared" si="2316"/>
        <v>0</v>
      </c>
      <c r="O9885">
        <f t="shared" si="2317"/>
        <v>0</v>
      </c>
      <c r="P9885">
        <f t="shared" si="2318"/>
        <v>0</v>
      </c>
      <c r="Q9885">
        <f t="shared" si="2319"/>
        <v>0</v>
      </c>
      <c r="R9885">
        <f t="shared" si="2320"/>
        <v>0</v>
      </c>
      <c r="S9885">
        <f t="shared" si="2321"/>
        <v>1</v>
      </c>
      <c r="T9885">
        <f t="shared" si="2322"/>
        <v>0</v>
      </c>
      <c r="U9885">
        <f t="shared" si="2323"/>
        <v>0</v>
      </c>
      <c r="V9885">
        <f t="shared" si="2324"/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1</v>
      </c>
      <c r="AE9885">
        <v>0</v>
      </c>
    </row>
    <row r="9886" spans="1:31" x14ac:dyDescent="0.3">
      <c r="A9886">
        <v>1</v>
      </c>
      <c r="B9886" t="s">
        <v>9917</v>
      </c>
      <c r="C9886">
        <v>55</v>
      </c>
      <c r="D9886" t="s">
        <v>7</v>
      </c>
      <c r="E9886">
        <v>139354.48000000001</v>
      </c>
      <c r="F9886">
        <v>18</v>
      </c>
      <c r="G9886">
        <v>519.29999999999995</v>
      </c>
      <c r="H9886">
        <f t="shared" si="2310"/>
        <v>1</v>
      </c>
      <c r="I9886">
        <f t="shared" si="2311"/>
        <v>0</v>
      </c>
      <c r="J9886">
        <f t="shared" si="2312"/>
        <v>0</v>
      </c>
      <c r="K9886">
        <f t="shared" si="2313"/>
        <v>0</v>
      </c>
      <c r="L9886">
        <f t="shared" si="2314"/>
        <v>0</v>
      </c>
      <c r="M9886">
        <f t="shared" si="2315"/>
        <v>0</v>
      </c>
      <c r="N9886">
        <f t="shared" si="2316"/>
        <v>0</v>
      </c>
      <c r="O9886">
        <f t="shared" si="2317"/>
        <v>0</v>
      </c>
      <c r="P9886">
        <f t="shared" si="2318"/>
        <v>0</v>
      </c>
      <c r="Q9886">
        <f t="shared" si="2319"/>
        <v>0</v>
      </c>
      <c r="R9886">
        <f t="shared" si="2320"/>
        <v>0</v>
      </c>
      <c r="S9886">
        <f t="shared" si="2321"/>
        <v>0</v>
      </c>
      <c r="T9886">
        <f t="shared" si="2322"/>
        <v>0</v>
      </c>
      <c r="U9886">
        <f t="shared" si="2323"/>
        <v>0</v>
      </c>
      <c r="V9886">
        <f t="shared" si="2324"/>
        <v>0</v>
      </c>
      <c r="W9886">
        <v>0</v>
      </c>
      <c r="X9886">
        <v>0</v>
      </c>
      <c r="Y9886">
        <v>0</v>
      </c>
      <c r="Z9886">
        <v>1</v>
      </c>
      <c r="AA9886">
        <v>0</v>
      </c>
      <c r="AB9886">
        <v>0</v>
      </c>
      <c r="AC9886">
        <v>0</v>
      </c>
      <c r="AD9886">
        <v>0</v>
      </c>
      <c r="AE9886">
        <v>0</v>
      </c>
    </row>
    <row r="9887" spans="1:31" x14ac:dyDescent="0.3">
      <c r="A9887">
        <v>1</v>
      </c>
      <c r="B9887" t="s">
        <v>9918</v>
      </c>
      <c r="C9887">
        <v>31</v>
      </c>
      <c r="D9887" t="s">
        <v>14</v>
      </c>
      <c r="E9887">
        <v>15566.55</v>
      </c>
      <c r="F9887">
        <v>21</v>
      </c>
      <c r="G9887">
        <v>3412.46</v>
      </c>
      <c r="H9887">
        <f t="shared" si="2310"/>
        <v>0</v>
      </c>
      <c r="I9887">
        <f t="shared" si="2311"/>
        <v>0</v>
      </c>
      <c r="J9887">
        <f t="shared" si="2312"/>
        <v>0</v>
      </c>
      <c r="K9887">
        <f t="shared" si="2313"/>
        <v>0</v>
      </c>
      <c r="L9887">
        <f t="shared" si="2314"/>
        <v>0</v>
      </c>
      <c r="M9887">
        <f t="shared" si="2315"/>
        <v>0</v>
      </c>
      <c r="N9887">
        <f t="shared" si="2316"/>
        <v>0</v>
      </c>
      <c r="O9887">
        <f t="shared" si="2317"/>
        <v>1</v>
      </c>
      <c r="P9887">
        <f t="shared" si="2318"/>
        <v>0</v>
      </c>
      <c r="Q9887">
        <f t="shared" si="2319"/>
        <v>0</v>
      </c>
      <c r="R9887">
        <f t="shared" si="2320"/>
        <v>0</v>
      </c>
      <c r="S9887">
        <f t="shared" si="2321"/>
        <v>0</v>
      </c>
      <c r="T9887">
        <f t="shared" si="2322"/>
        <v>0</v>
      </c>
      <c r="U9887">
        <f t="shared" si="2323"/>
        <v>0</v>
      </c>
      <c r="V9887">
        <f t="shared" si="2324"/>
        <v>0</v>
      </c>
      <c r="W9887">
        <v>1</v>
      </c>
      <c r="X9887">
        <v>1</v>
      </c>
      <c r="Y9887">
        <v>1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</row>
    <row r="9888" spans="1:31" x14ac:dyDescent="0.3">
      <c r="A9888">
        <v>1</v>
      </c>
      <c r="B9888" t="s">
        <v>9919</v>
      </c>
      <c r="C9888">
        <v>41</v>
      </c>
      <c r="D9888" t="s">
        <v>11</v>
      </c>
      <c r="E9888">
        <v>69707.31</v>
      </c>
      <c r="F9888">
        <v>10</v>
      </c>
      <c r="G9888">
        <v>9.65</v>
      </c>
      <c r="H9888">
        <f t="shared" si="2310"/>
        <v>0</v>
      </c>
      <c r="I9888">
        <f t="shared" si="2311"/>
        <v>0</v>
      </c>
      <c r="J9888">
        <f t="shared" si="2312"/>
        <v>0</v>
      </c>
      <c r="K9888">
        <f t="shared" si="2313"/>
        <v>0</v>
      </c>
      <c r="L9888">
        <f t="shared" si="2314"/>
        <v>1</v>
      </c>
      <c r="M9888">
        <f t="shared" si="2315"/>
        <v>0</v>
      </c>
      <c r="N9888">
        <f t="shared" si="2316"/>
        <v>0</v>
      </c>
      <c r="O9888">
        <f t="shared" si="2317"/>
        <v>0</v>
      </c>
      <c r="P9888">
        <f t="shared" si="2318"/>
        <v>0</v>
      </c>
      <c r="Q9888">
        <f t="shared" si="2319"/>
        <v>0</v>
      </c>
      <c r="R9888">
        <f t="shared" si="2320"/>
        <v>0</v>
      </c>
      <c r="S9888">
        <f t="shared" si="2321"/>
        <v>0</v>
      </c>
      <c r="T9888">
        <f t="shared" si="2322"/>
        <v>0</v>
      </c>
      <c r="U9888">
        <f t="shared" si="2323"/>
        <v>0</v>
      </c>
      <c r="V9888">
        <f t="shared" si="2324"/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0</v>
      </c>
      <c r="AC9888">
        <v>0</v>
      </c>
      <c r="AD9888">
        <v>0</v>
      </c>
      <c r="AE9888">
        <v>0</v>
      </c>
    </row>
    <row r="9889" spans="1:31" x14ac:dyDescent="0.3">
      <c r="A9889">
        <v>1</v>
      </c>
      <c r="B9889" t="s">
        <v>9920</v>
      </c>
      <c r="C9889">
        <v>21</v>
      </c>
      <c r="D9889" t="s">
        <v>7</v>
      </c>
      <c r="E9889">
        <v>15307.26</v>
      </c>
      <c r="F9889">
        <v>1</v>
      </c>
      <c r="G9889">
        <v>705.9</v>
      </c>
      <c r="H9889">
        <f t="shared" si="2310"/>
        <v>1</v>
      </c>
      <c r="I9889">
        <f t="shared" si="2311"/>
        <v>0</v>
      </c>
      <c r="J9889">
        <f t="shared" si="2312"/>
        <v>0</v>
      </c>
      <c r="K9889">
        <f t="shared" si="2313"/>
        <v>0</v>
      </c>
      <c r="L9889">
        <f t="shared" si="2314"/>
        <v>0</v>
      </c>
      <c r="M9889">
        <f t="shared" si="2315"/>
        <v>0</v>
      </c>
      <c r="N9889">
        <f t="shared" si="2316"/>
        <v>0</v>
      </c>
      <c r="O9889">
        <f t="shared" si="2317"/>
        <v>0</v>
      </c>
      <c r="P9889">
        <f t="shared" si="2318"/>
        <v>0</v>
      </c>
      <c r="Q9889">
        <f t="shared" si="2319"/>
        <v>0</v>
      </c>
      <c r="R9889">
        <f t="shared" si="2320"/>
        <v>0</v>
      </c>
      <c r="S9889">
        <f t="shared" si="2321"/>
        <v>0</v>
      </c>
      <c r="T9889">
        <f t="shared" si="2322"/>
        <v>0</v>
      </c>
      <c r="U9889">
        <f t="shared" si="2323"/>
        <v>0</v>
      </c>
      <c r="V9889">
        <f t="shared" si="2324"/>
        <v>0</v>
      </c>
      <c r="W9889">
        <v>0</v>
      </c>
      <c r="X9889">
        <v>0</v>
      </c>
      <c r="Y9889">
        <v>0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</row>
    <row r="9890" spans="1:31" x14ac:dyDescent="0.3">
      <c r="A9890">
        <v>1</v>
      </c>
      <c r="B9890" t="s">
        <v>9921</v>
      </c>
      <c r="C9890">
        <v>36</v>
      </c>
      <c r="D9890" t="s">
        <v>7</v>
      </c>
      <c r="E9890">
        <v>58145.22</v>
      </c>
      <c r="F9890">
        <v>3</v>
      </c>
      <c r="G9890">
        <v>171.06</v>
      </c>
      <c r="H9890">
        <f t="shared" si="2310"/>
        <v>1</v>
      </c>
      <c r="I9890">
        <f t="shared" si="2311"/>
        <v>0</v>
      </c>
      <c r="J9890">
        <f t="shared" si="2312"/>
        <v>0</v>
      </c>
      <c r="K9890">
        <f t="shared" si="2313"/>
        <v>0</v>
      </c>
      <c r="L9890">
        <f t="shared" si="2314"/>
        <v>0</v>
      </c>
      <c r="M9890">
        <f t="shared" si="2315"/>
        <v>0</v>
      </c>
      <c r="N9890">
        <f t="shared" si="2316"/>
        <v>0</v>
      </c>
      <c r="O9890">
        <f t="shared" si="2317"/>
        <v>0</v>
      </c>
      <c r="P9890">
        <f t="shared" si="2318"/>
        <v>0</v>
      </c>
      <c r="Q9890">
        <f t="shared" si="2319"/>
        <v>0</v>
      </c>
      <c r="R9890">
        <f t="shared" si="2320"/>
        <v>0</v>
      </c>
      <c r="S9890">
        <f t="shared" si="2321"/>
        <v>0</v>
      </c>
      <c r="T9890">
        <f t="shared" si="2322"/>
        <v>0</v>
      </c>
      <c r="U9890">
        <f t="shared" si="2323"/>
        <v>0</v>
      </c>
      <c r="V9890">
        <f t="shared" si="2324"/>
        <v>0</v>
      </c>
      <c r="W9890">
        <v>0</v>
      </c>
      <c r="X9890">
        <v>0</v>
      </c>
      <c r="Y9890">
        <v>1</v>
      </c>
      <c r="Z9890">
        <v>0</v>
      </c>
      <c r="AA9890">
        <v>1</v>
      </c>
      <c r="AB9890">
        <v>0</v>
      </c>
      <c r="AC9890">
        <v>0</v>
      </c>
      <c r="AD9890">
        <v>0</v>
      </c>
      <c r="AE9890">
        <v>0</v>
      </c>
    </row>
    <row r="9891" spans="1:31" x14ac:dyDescent="0.3">
      <c r="A9891">
        <v>1</v>
      </c>
      <c r="B9891" t="s">
        <v>9922</v>
      </c>
      <c r="C9891">
        <v>29</v>
      </c>
      <c r="D9891" t="s">
        <v>20</v>
      </c>
      <c r="E9891">
        <v>57857.1</v>
      </c>
      <c r="F9891">
        <v>7</v>
      </c>
      <c r="G9891">
        <v>2019.49</v>
      </c>
      <c r="H9891">
        <f t="shared" si="2310"/>
        <v>0</v>
      </c>
      <c r="I9891">
        <f t="shared" si="2311"/>
        <v>0</v>
      </c>
      <c r="J9891">
        <f t="shared" si="2312"/>
        <v>0</v>
      </c>
      <c r="K9891">
        <f t="shared" si="2313"/>
        <v>0</v>
      </c>
      <c r="L9891">
        <f t="shared" si="2314"/>
        <v>0</v>
      </c>
      <c r="M9891">
        <f t="shared" si="2315"/>
        <v>0</v>
      </c>
      <c r="N9891">
        <f t="shared" si="2316"/>
        <v>0</v>
      </c>
      <c r="O9891">
        <f t="shared" si="2317"/>
        <v>0</v>
      </c>
      <c r="P9891">
        <f t="shared" si="2318"/>
        <v>0</v>
      </c>
      <c r="Q9891">
        <f t="shared" si="2319"/>
        <v>0</v>
      </c>
      <c r="R9891">
        <f t="shared" si="2320"/>
        <v>0</v>
      </c>
      <c r="S9891">
        <f t="shared" si="2321"/>
        <v>0</v>
      </c>
      <c r="T9891">
        <f t="shared" si="2322"/>
        <v>0</v>
      </c>
      <c r="U9891">
        <f t="shared" si="2323"/>
        <v>1</v>
      </c>
      <c r="V9891">
        <f t="shared" si="2324"/>
        <v>0</v>
      </c>
      <c r="W9891">
        <v>0</v>
      </c>
      <c r="X9891">
        <v>1</v>
      </c>
      <c r="Y9891">
        <v>0</v>
      </c>
      <c r="Z9891">
        <v>0</v>
      </c>
      <c r="AA9891">
        <v>0</v>
      </c>
      <c r="AB9891">
        <v>0</v>
      </c>
      <c r="AC9891">
        <v>1</v>
      </c>
      <c r="AD9891">
        <v>0</v>
      </c>
      <c r="AE9891">
        <v>0</v>
      </c>
    </row>
    <row r="9892" spans="1:31" x14ac:dyDescent="0.3">
      <c r="A9892">
        <v>1</v>
      </c>
      <c r="B9892" t="s">
        <v>9923</v>
      </c>
      <c r="C9892">
        <v>34</v>
      </c>
      <c r="D9892" t="s">
        <v>14</v>
      </c>
      <c r="E9892">
        <v>31253.18</v>
      </c>
      <c r="F9892">
        <v>7</v>
      </c>
      <c r="G9892">
        <v>342.3</v>
      </c>
      <c r="H9892">
        <f t="shared" si="2310"/>
        <v>0</v>
      </c>
      <c r="I9892">
        <f t="shared" si="2311"/>
        <v>0</v>
      </c>
      <c r="J9892">
        <f t="shared" si="2312"/>
        <v>0</v>
      </c>
      <c r="K9892">
        <f t="shared" si="2313"/>
        <v>0</v>
      </c>
      <c r="L9892">
        <f t="shared" si="2314"/>
        <v>0</v>
      </c>
      <c r="M9892">
        <f t="shared" si="2315"/>
        <v>0</v>
      </c>
      <c r="N9892">
        <f t="shared" si="2316"/>
        <v>0</v>
      </c>
      <c r="O9892">
        <f t="shared" si="2317"/>
        <v>1</v>
      </c>
      <c r="P9892">
        <f t="shared" si="2318"/>
        <v>0</v>
      </c>
      <c r="Q9892">
        <f t="shared" si="2319"/>
        <v>0</v>
      </c>
      <c r="R9892">
        <f t="shared" si="2320"/>
        <v>0</v>
      </c>
      <c r="S9892">
        <f t="shared" si="2321"/>
        <v>0</v>
      </c>
      <c r="T9892">
        <f t="shared" si="2322"/>
        <v>0</v>
      </c>
      <c r="U9892">
        <f t="shared" si="2323"/>
        <v>0</v>
      </c>
      <c r="V9892">
        <f t="shared" si="2324"/>
        <v>0</v>
      </c>
      <c r="W9892">
        <v>1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0</v>
      </c>
      <c r="AD9892">
        <v>0</v>
      </c>
      <c r="AE9892">
        <v>0</v>
      </c>
    </row>
    <row r="9893" spans="1:31" x14ac:dyDescent="0.3">
      <c r="A9893">
        <v>1</v>
      </c>
      <c r="B9893" t="s">
        <v>9924</v>
      </c>
      <c r="C9893">
        <v>47</v>
      </c>
      <c r="D9893" t="s">
        <v>20</v>
      </c>
      <c r="E9893">
        <v>85368.27</v>
      </c>
      <c r="F9893">
        <v>4</v>
      </c>
      <c r="G9893">
        <v>840.94</v>
      </c>
      <c r="H9893">
        <f t="shared" si="2310"/>
        <v>0</v>
      </c>
      <c r="I9893">
        <f t="shared" si="2311"/>
        <v>0</v>
      </c>
      <c r="J9893">
        <f t="shared" si="2312"/>
        <v>0</v>
      </c>
      <c r="K9893">
        <f t="shared" si="2313"/>
        <v>0</v>
      </c>
      <c r="L9893">
        <f t="shared" si="2314"/>
        <v>0</v>
      </c>
      <c r="M9893">
        <f t="shared" si="2315"/>
        <v>0</v>
      </c>
      <c r="N9893">
        <f t="shared" si="2316"/>
        <v>0</v>
      </c>
      <c r="O9893">
        <f t="shared" si="2317"/>
        <v>0</v>
      </c>
      <c r="P9893">
        <f t="shared" si="2318"/>
        <v>0</v>
      </c>
      <c r="Q9893">
        <f t="shared" si="2319"/>
        <v>0</v>
      </c>
      <c r="R9893">
        <f t="shared" si="2320"/>
        <v>0</v>
      </c>
      <c r="S9893">
        <f t="shared" si="2321"/>
        <v>0</v>
      </c>
      <c r="T9893">
        <f t="shared" si="2322"/>
        <v>0</v>
      </c>
      <c r="U9893">
        <f t="shared" si="2323"/>
        <v>1</v>
      </c>
      <c r="V9893">
        <f t="shared" si="2324"/>
        <v>0</v>
      </c>
      <c r="W9893">
        <v>1</v>
      </c>
      <c r="X9893">
        <v>0</v>
      </c>
      <c r="Y9893">
        <v>0</v>
      </c>
      <c r="Z9893">
        <v>1</v>
      </c>
      <c r="AA9893">
        <v>0</v>
      </c>
      <c r="AB9893">
        <v>0</v>
      </c>
      <c r="AC9893">
        <v>0</v>
      </c>
      <c r="AD9893">
        <v>0</v>
      </c>
      <c r="AE9893">
        <v>0</v>
      </c>
    </row>
    <row r="9894" spans="1:31" x14ac:dyDescent="0.3">
      <c r="A9894">
        <v>1</v>
      </c>
      <c r="B9894" t="s">
        <v>9925</v>
      </c>
      <c r="C9894">
        <v>35</v>
      </c>
      <c r="D9894" t="s">
        <v>11</v>
      </c>
      <c r="E9894">
        <v>15377.55</v>
      </c>
      <c r="F9894">
        <v>10</v>
      </c>
      <c r="G9894">
        <v>678.99</v>
      </c>
      <c r="H9894">
        <f t="shared" si="2310"/>
        <v>0</v>
      </c>
      <c r="I9894">
        <f t="shared" si="2311"/>
        <v>0</v>
      </c>
      <c r="J9894">
        <f t="shared" si="2312"/>
        <v>0</v>
      </c>
      <c r="K9894">
        <f t="shared" si="2313"/>
        <v>0</v>
      </c>
      <c r="L9894">
        <f t="shared" si="2314"/>
        <v>1</v>
      </c>
      <c r="M9894">
        <f t="shared" si="2315"/>
        <v>0</v>
      </c>
      <c r="N9894">
        <f t="shared" si="2316"/>
        <v>0</v>
      </c>
      <c r="O9894">
        <f t="shared" si="2317"/>
        <v>0</v>
      </c>
      <c r="P9894">
        <f t="shared" si="2318"/>
        <v>0</v>
      </c>
      <c r="Q9894">
        <f t="shared" si="2319"/>
        <v>0</v>
      </c>
      <c r="R9894">
        <f t="shared" si="2320"/>
        <v>0</v>
      </c>
      <c r="S9894">
        <f t="shared" si="2321"/>
        <v>0</v>
      </c>
      <c r="T9894">
        <f t="shared" si="2322"/>
        <v>0</v>
      </c>
      <c r="U9894">
        <f t="shared" si="2323"/>
        <v>0</v>
      </c>
      <c r="V9894">
        <f t="shared" si="2324"/>
        <v>0</v>
      </c>
      <c r="W9894">
        <v>0</v>
      </c>
      <c r="X9894">
        <v>1</v>
      </c>
      <c r="Y9894">
        <v>1</v>
      </c>
      <c r="Z9894">
        <v>1</v>
      </c>
      <c r="AA9894">
        <v>0</v>
      </c>
      <c r="AB9894">
        <v>0</v>
      </c>
      <c r="AC9894">
        <v>0</v>
      </c>
      <c r="AD9894">
        <v>0</v>
      </c>
      <c r="AE9894">
        <v>0</v>
      </c>
    </row>
    <row r="9895" spans="1:31" x14ac:dyDescent="0.3">
      <c r="A9895">
        <v>1</v>
      </c>
      <c r="B9895" t="s">
        <v>9926</v>
      </c>
      <c r="C9895">
        <v>26</v>
      </c>
      <c r="D9895" t="s">
        <v>45</v>
      </c>
      <c r="E9895">
        <v>168682.56</v>
      </c>
      <c r="F9895">
        <v>9</v>
      </c>
      <c r="G9895">
        <v>463.57</v>
      </c>
      <c r="H9895">
        <f t="shared" si="2310"/>
        <v>0</v>
      </c>
      <c r="I9895">
        <f t="shared" si="2311"/>
        <v>0</v>
      </c>
      <c r="J9895">
        <f t="shared" si="2312"/>
        <v>0</v>
      </c>
      <c r="K9895">
        <f t="shared" si="2313"/>
        <v>0</v>
      </c>
      <c r="L9895">
        <f t="shared" si="2314"/>
        <v>0</v>
      </c>
      <c r="M9895">
        <f t="shared" si="2315"/>
        <v>0</v>
      </c>
      <c r="N9895">
        <f t="shared" si="2316"/>
        <v>0</v>
      </c>
      <c r="O9895">
        <f t="shared" si="2317"/>
        <v>0</v>
      </c>
      <c r="P9895">
        <f t="shared" si="2318"/>
        <v>0</v>
      </c>
      <c r="Q9895">
        <f t="shared" si="2319"/>
        <v>0</v>
      </c>
      <c r="R9895">
        <f t="shared" si="2320"/>
        <v>1</v>
      </c>
      <c r="S9895">
        <f t="shared" si="2321"/>
        <v>0</v>
      </c>
      <c r="T9895">
        <f t="shared" si="2322"/>
        <v>0</v>
      </c>
      <c r="U9895">
        <f t="shared" si="2323"/>
        <v>0</v>
      </c>
      <c r="V9895">
        <f t="shared" si="2324"/>
        <v>0</v>
      </c>
      <c r="W9895">
        <v>0</v>
      </c>
      <c r="X9895">
        <v>1</v>
      </c>
      <c r="Y9895">
        <v>1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3">
      <c r="A9896">
        <v>0</v>
      </c>
      <c r="B9896" t="s">
        <v>9927</v>
      </c>
      <c r="C9896">
        <v>38</v>
      </c>
      <c r="D9896" t="s">
        <v>18</v>
      </c>
      <c r="E9896">
        <v>71518.92</v>
      </c>
      <c r="F9896">
        <v>8</v>
      </c>
      <c r="G9896">
        <v>2466.19</v>
      </c>
      <c r="H9896">
        <f t="shared" si="2310"/>
        <v>0</v>
      </c>
      <c r="I9896">
        <f t="shared" si="2311"/>
        <v>0</v>
      </c>
      <c r="J9896">
        <f t="shared" si="2312"/>
        <v>0</v>
      </c>
      <c r="K9896">
        <f t="shared" si="2313"/>
        <v>0</v>
      </c>
      <c r="L9896">
        <f t="shared" si="2314"/>
        <v>0</v>
      </c>
      <c r="M9896">
        <f t="shared" si="2315"/>
        <v>0</v>
      </c>
      <c r="N9896">
        <f t="shared" si="2316"/>
        <v>0</v>
      </c>
      <c r="O9896">
        <f t="shared" si="2317"/>
        <v>0</v>
      </c>
      <c r="P9896">
        <f t="shared" si="2318"/>
        <v>0</v>
      </c>
      <c r="Q9896">
        <f t="shared" si="2319"/>
        <v>0</v>
      </c>
      <c r="R9896">
        <f t="shared" si="2320"/>
        <v>0</v>
      </c>
      <c r="S9896">
        <f t="shared" si="2321"/>
        <v>1</v>
      </c>
      <c r="T9896">
        <f t="shared" si="2322"/>
        <v>0</v>
      </c>
      <c r="U9896">
        <f t="shared" si="2323"/>
        <v>0</v>
      </c>
      <c r="V9896">
        <f t="shared" si="2324"/>
        <v>0</v>
      </c>
      <c r="W9896">
        <v>0</v>
      </c>
      <c r="X9896">
        <v>0</v>
      </c>
      <c r="Y9896">
        <v>0</v>
      </c>
      <c r="Z9896">
        <v>1</v>
      </c>
      <c r="AA9896">
        <v>1</v>
      </c>
      <c r="AB9896">
        <v>1</v>
      </c>
      <c r="AC9896">
        <v>0</v>
      </c>
      <c r="AD9896">
        <v>0</v>
      </c>
      <c r="AE9896">
        <v>0</v>
      </c>
    </row>
    <row r="9897" spans="1:31" x14ac:dyDescent="0.3">
      <c r="A9897">
        <v>1</v>
      </c>
      <c r="B9897" t="s">
        <v>9928</v>
      </c>
      <c r="C9897">
        <v>29</v>
      </c>
      <c r="D9897" t="s">
        <v>112</v>
      </c>
      <c r="E9897">
        <v>19159.564999999999</v>
      </c>
      <c r="F9897">
        <v>10</v>
      </c>
      <c r="G9897">
        <v>677.58</v>
      </c>
      <c r="H9897">
        <f t="shared" si="2310"/>
        <v>0</v>
      </c>
      <c r="I9897">
        <f t="shared" si="2311"/>
        <v>0</v>
      </c>
      <c r="J9897">
        <f t="shared" si="2312"/>
        <v>0</v>
      </c>
      <c r="K9897">
        <f t="shared" si="2313"/>
        <v>0</v>
      </c>
      <c r="L9897">
        <f t="shared" si="2314"/>
        <v>0</v>
      </c>
      <c r="M9897">
        <f t="shared" si="2315"/>
        <v>0</v>
      </c>
      <c r="N9897">
        <f t="shared" si="2316"/>
        <v>0</v>
      </c>
      <c r="O9897">
        <f t="shared" si="2317"/>
        <v>0</v>
      </c>
      <c r="P9897">
        <f t="shared" si="2318"/>
        <v>0</v>
      </c>
      <c r="Q9897">
        <f t="shared" si="2319"/>
        <v>1</v>
      </c>
      <c r="R9897">
        <f t="shared" si="2320"/>
        <v>0</v>
      </c>
      <c r="S9897">
        <f t="shared" si="2321"/>
        <v>0</v>
      </c>
      <c r="T9897">
        <f t="shared" si="2322"/>
        <v>0</v>
      </c>
      <c r="U9897">
        <f t="shared" si="2323"/>
        <v>0</v>
      </c>
      <c r="V9897">
        <f t="shared" si="2324"/>
        <v>0</v>
      </c>
      <c r="W9897">
        <v>0</v>
      </c>
      <c r="X9897">
        <v>0</v>
      </c>
      <c r="Y9897">
        <v>1</v>
      </c>
      <c r="Z9897">
        <v>1</v>
      </c>
      <c r="AA9897">
        <v>0</v>
      </c>
      <c r="AB9897">
        <v>0</v>
      </c>
      <c r="AC9897">
        <v>0</v>
      </c>
      <c r="AD9897">
        <v>0</v>
      </c>
      <c r="AE9897">
        <v>0</v>
      </c>
    </row>
    <row r="9898" spans="1:31" x14ac:dyDescent="0.3">
      <c r="A9898">
        <v>0</v>
      </c>
      <c r="B9898" t="s">
        <v>9929</v>
      </c>
      <c r="C9898">
        <v>45</v>
      </c>
      <c r="D9898" t="s">
        <v>14</v>
      </c>
      <c r="E9898">
        <v>55062.87</v>
      </c>
      <c r="F9898">
        <v>17</v>
      </c>
      <c r="G9898">
        <v>1569.55</v>
      </c>
      <c r="H9898">
        <f t="shared" si="2310"/>
        <v>0</v>
      </c>
      <c r="I9898">
        <f t="shared" si="2311"/>
        <v>0</v>
      </c>
      <c r="J9898">
        <f t="shared" si="2312"/>
        <v>0</v>
      </c>
      <c r="K9898">
        <f t="shared" si="2313"/>
        <v>0</v>
      </c>
      <c r="L9898">
        <f t="shared" si="2314"/>
        <v>0</v>
      </c>
      <c r="M9898">
        <f t="shared" si="2315"/>
        <v>0</v>
      </c>
      <c r="N9898">
        <f t="shared" si="2316"/>
        <v>0</v>
      </c>
      <c r="O9898">
        <f t="shared" si="2317"/>
        <v>1</v>
      </c>
      <c r="P9898">
        <f t="shared" si="2318"/>
        <v>0</v>
      </c>
      <c r="Q9898">
        <f t="shared" si="2319"/>
        <v>0</v>
      </c>
      <c r="R9898">
        <f t="shared" si="2320"/>
        <v>0</v>
      </c>
      <c r="S9898">
        <f t="shared" si="2321"/>
        <v>0</v>
      </c>
      <c r="T9898">
        <f t="shared" si="2322"/>
        <v>0</v>
      </c>
      <c r="U9898">
        <f t="shared" si="2323"/>
        <v>0</v>
      </c>
      <c r="V9898">
        <f t="shared" si="2324"/>
        <v>0</v>
      </c>
      <c r="W9898">
        <v>1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1</v>
      </c>
      <c r="AE9898">
        <v>0</v>
      </c>
    </row>
    <row r="9899" spans="1:31" x14ac:dyDescent="0.3">
      <c r="A9899">
        <v>1</v>
      </c>
      <c r="B9899" t="s">
        <v>9930</v>
      </c>
      <c r="C9899">
        <v>39</v>
      </c>
      <c r="D9899" t="s">
        <v>12</v>
      </c>
      <c r="E9899">
        <v>152483.32</v>
      </c>
      <c r="F9899">
        <v>1</v>
      </c>
      <c r="G9899">
        <v>678.31</v>
      </c>
      <c r="H9899">
        <f t="shared" si="2310"/>
        <v>0</v>
      </c>
      <c r="I9899">
        <f t="shared" si="2311"/>
        <v>0</v>
      </c>
      <c r="J9899">
        <f t="shared" si="2312"/>
        <v>0</v>
      </c>
      <c r="K9899">
        <f t="shared" si="2313"/>
        <v>0</v>
      </c>
      <c r="L9899">
        <f t="shared" si="2314"/>
        <v>0</v>
      </c>
      <c r="M9899">
        <f t="shared" si="2315"/>
        <v>1</v>
      </c>
      <c r="N9899">
        <f t="shared" si="2316"/>
        <v>0</v>
      </c>
      <c r="O9899">
        <f t="shared" si="2317"/>
        <v>0</v>
      </c>
      <c r="P9899">
        <f t="shared" si="2318"/>
        <v>0</v>
      </c>
      <c r="Q9899">
        <f t="shared" si="2319"/>
        <v>0</v>
      </c>
      <c r="R9899">
        <f t="shared" si="2320"/>
        <v>0</v>
      </c>
      <c r="S9899">
        <f t="shared" si="2321"/>
        <v>0</v>
      </c>
      <c r="T9899">
        <f t="shared" si="2322"/>
        <v>0</v>
      </c>
      <c r="U9899">
        <f t="shared" si="2323"/>
        <v>0</v>
      </c>
      <c r="V9899">
        <f t="shared" si="2324"/>
        <v>0</v>
      </c>
      <c r="W9899">
        <v>1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1</v>
      </c>
      <c r="AD9899">
        <v>0</v>
      </c>
      <c r="AE9899">
        <v>0</v>
      </c>
    </row>
    <row r="9900" spans="1:31" x14ac:dyDescent="0.3">
      <c r="A9900">
        <v>1</v>
      </c>
      <c r="B9900" t="s">
        <v>9931</v>
      </c>
      <c r="C9900">
        <v>29</v>
      </c>
      <c r="D9900" t="s">
        <v>15</v>
      </c>
      <c r="E9900">
        <v>63675.12</v>
      </c>
      <c r="F9900">
        <v>16</v>
      </c>
      <c r="G9900">
        <v>681.31</v>
      </c>
      <c r="H9900">
        <f t="shared" si="2310"/>
        <v>0</v>
      </c>
      <c r="I9900">
        <f t="shared" si="2311"/>
        <v>0</v>
      </c>
      <c r="J9900">
        <f t="shared" si="2312"/>
        <v>0</v>
      </c>
      <c r="K9900">
        <f t="shared" si="2313"/>
        <v>0</v>
      </c>
      <c r="L9900">
        <f t="shared" si="2314"/>
        <v>0</v>
      </c>
      <c r="M9900">
        <f t="shared" si="2315"/>
        <v>0</v>
      </c>
      <c r="N9900">
        <f t="shared" si="2316"/>
        <v>0</v>
      </c>
      <c r="O9900">
        <f t="shared" si="2317"/>
        <v>0</v>
      </c>
      <c r="P9900">
        <f t="shared" si="2318"/>
        <v>1</v>
      </c>
      <c r="Q9900">
        <f t="shared" si="2319"/>
        <v>0</v>
      </c>
      <c r="R9900">
        <f t="shared" si="2320"/>
        <v>0</v>
      </c>
      <c r="S9900">
        <f t="shared" si="2321"/>
        <v>0</v>
      </c>
      <c r="T9900">
        <f t="shared" si="2322"/>
        <v>0</v>
      </c>
      <c r="U9900">
        <f t="shared" si="2323"/>
        <v>0</v>
      </c>
      <c r="V9900">
        <f t="shared" si="2324"/>
        <v>0</v>
      </c>
      <c r="W9900">
        <v>0</v>
      </c>
      <c r="X9900">
        <v>0</v>
      </c>
      <c r="Y9900">
        <v>0</v>
      </c>
      <c r="Z9900">
        <v>1</v>
      </c>
      <c r="AA9900">
        <v>0</v>
      </c>
      <c r="AB9900">
        <v>0</v>
      </c>
      <c r="AC9900">
        <v>0</v>
      </c>
      <c r="AD9900">
        <v>0</v>
      </c>
      <c r="AE9900">
        <v>0</v>
      </c>
    </row>
    <row r="9901" spans="1:31" x14ac:dyDescent="0.3">
      <c r="A9901">
        <v>1</v>
      </c>
      <c r="B9901" t="s">
        <v>9932</v>
      </c>
      <c r="C9901">
        <v>47</v>
      </c>
      <c r="D9901" t="s">
        <v>10</v>
      </c>
      <c r="E9901">
        <v>42074.42</v>
      </c>
      <c r="F9901">
        <v>12</v>
      </c>
      <c r="G9901">
        <v>211.92</v>
      </c>
      <c r="H9901">
        <f t="shared" si="2310"/>
        <v>0</v>
      </c>
      <c r="I9901">
        <f t="shared" si="2311"/>
        <v>0</v>
      </c>
      <c r="J9901">
        <f t="shared" si="2312"/>
        <v>0</v>
      </c>
      <c r="K9901">
        <f t="shared" si="2313"/>
        <v>1</v>
      </c>
      <c r="L9901">
        <f t="shared" si="2314"/>
        <v>0</v>
      </c>
      <c r="M9901">
        <f t="shared" si="2315"/>
        <v>0</v>
      </c>
      <c r="N9901">
        <f t="shared" si="2316"/>
        <v>0</v>
      </c>
      <c r="O9901">
        <f t="shared" si="2317"/>
        <v>0</v>
      </c>
      <c r="P9901">
        <f t="shared" si="2318"/>
        <v>0</v>
      </c>
      <c r="Q9901">
        <f t="shared" si="2319"/>
        <v>0</v>
      </c>
      <c r="R9901">
        <f t="shared" si="2320"/>
        <v>0</v>
      </c>
      <c r="S9901">
        <f t="shared" si="2321"/>
        <v>0</v>
      </c>
      <c r="T9901">
        <f t="shared" si="2322"/>
        <v>0</v>
      </c>
      <c r="U9901">
        <f t="shared" si="2323"/>
        <v>0</v>
      </c>
      <c r="V9901">
        <f t="shared" si="2324"/>
        <v>0</v>
      </c>
      <c r="W9901">
        <v>0</v>
      </c>
      <c r="X9901">
        <v>0</v>
      </c>
      <c r="Y9901">
        <v>0</v>
      </c>
      <c r="Z9901">
        <v>0</v>
      </c>
      <c r="AA9901">
        <v>1</v>
      </c>
      <c r="AB9901">
        <v>0</v>
      </c>
      <c r="AC9901">
        <v>0</v>
      </c>
      <c r="AD9901">
        <v>0</v>
      </c>
      <c r="AE9901">
        <v>0</v>
      </c>
    </row>
    <row r="9902" spans="1:31" x14ac:dyDescent="0.3">
      <c r="A9902">
        <v>0</v>
      </c>
      <c r="B9902" t="s">
        <v>9933</v>
      </c>
      <c r="C9902">
        <v>29</v>
      </c>
      <c r="D9902" t="s">
        <v>19</v>
      </c>
      <c r="E9902">
        <v>82293.240000000005</v>
      </c>
      <c r="F9902">
        <v>18</v>
      </c>
      <c r="G9902">
        <v>4940.32</v>
      </c>
      <c r="H9902">
        <f t="shared" si="2310"/>
        <v>0</v>
      </c>
      <c r="I9902">
        <f t="shared" si="2311"/>
        <v>0</v>
      </c>
      <c r="J9902">
        <f t="shared" si="2312"/>
        <v>0</v>
      </c>
      <c r="K9902">
        <f t="shared" si="2313"/>
        <v>0</v>
      </c>
      <c r="L9902">
        <f t="shared" si="2314"/>
        <v>0</v>
      </c>
      <c r="M9902">
        <f t="shared" si="2315"/>
        <v>0</v>
      </c>
      <c r="N9902">
        <f t="shared" si="2316"/>
        <v>0</v>
      </c>
      <c r="O9902">
        <f t="shared" si="2317"/>
        <v>0</v>
      </c>
      <c r="P9902">
        <f t="shared" si="2318"/>
        <v>0</v>
      </c>
      <c r="Q9902">
        <f t="shared" si="2319"/>
        <v>0</v>
      </c>
      <c r="R9902">
        <f t="shared" si="2320"/>
        <v>0</v>
      </c>
      <c r="S9902">
        <f t="shared" si="2321"/>
        <v>0</v>
      </c>
      <c r="T9902">
        <f t="shared" si="2322"/>
        <v>1</v>
      </c>
      <c r="U9902">
        <f t="shared" si="2323"/>
        <v>0</v>
      </c>
      <c r="V9902">
        <f t="shared" si="2324"/>
        <v>0</v>
      </c>
      <c r="W9902">
        <v>1</v>
      </c>
      <c r="X9902">
        <v>1</v>
      </c>
      <c r="Y9902">
        <v>1</v>
      </c>
      <c r="Z9902">
        <v>1</v>
      </c>
      <c r="AA9902">
        <v>1</v>
      </c>
      <c r="AB9902">
        <v>0</v>
      </c>
      <c r="AC9902">
        <v>1</v>
      </c>
      <c r="AD9902">
        <v>1</v>
      </c>
      <c r="AE9902">
        <v>0</v>
      </c>
    </row>
    <row r="9903" spans="1:31" x14ac:dyDescent="0.3">
      <c r="A9903">
        <v>1</v>
      </c>
      <c r="B9903" t="s">
        <v>9934</v>
      </c>
      <c r="C9903">
        <v>37</v>
      </c>
      <c r="D9903" t="s">
        <v>14</v>
      </c>
      <c r="E9903">
        <v>84660.74</v>
      </c>
      <c r="F9903">
        <v>2</v>
      </c>
      <c r="G9903">
        <v>702.26</v>
      </c>
      <c r="H9903">
        <f t="shared" si="2310"/>
        <v>0</v>
      </c>
      <c r="I9903">
        <f t="shared" si="2311"/>
        <v>0</v>
      </c>
      <c r="J9903">
        <f t="shared" si="2312"/>
        <v>0</v>
      </c>
      <c r="K9903">
        <f t="shared" si="2313"/>
        <v>0</v>
      </c>
      <c r="L9903">
        <f t="shared" si="2314"/>
        <v>0</v>
      </c>
      <c r="M9903">
        <f t="shared" si="2315"/>
        <v>0</v>
      </c>
      <c r="N9903">
        <f t="shared" si="2316"/>
        <v>0</v>
      </c>
      <c r="O9903">
        <f t="shared" si="2317"/>
        <v>1</v>
      </c>
      <c r="P9903">
        <f t="shared" si="2318"/>
        <v>0</v>
      </c>
      <c r="Q9903">
        <f t="shared" si="2319"/>
        <v>0</v>
      </c>
      <c r="R9903">
        <f t="shared" si="2320"/>
        <v>0</v>
      </c>
      <c r="S9903">
        <f t="shared" si="2321"/>
        <v>0</v>
      </c>
      <c r="T9903">
        <f t="shared" si="2322"/>
        <v>0</v>
      </c>
      <c r="U9903">
        <f t="shared" si="2323"/>
        <v>0</v>
      </c>
      <c r="V9903">
        <f t="shared" si="2324"/>
        <v>0</v>
      </c>
      <c r="W9903">
        <v>1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</row>
    <row r="9904" spans="1:31" x14ac:dyDescent="0.3">
      <c r="A9904">
        <v>1</v>
      </c>
      <c r="B9904" t="s">
        <v>9935</v>
      </c>
      <c r="C9904">
        <v>35</v>
      </c>
      <c r="D9904" t="s">
        <v>9</v>
      </c>
      <c r="E9904">
        <v>147048.79999999999</v>
      </c>
      <c r="F9904">
        <v>7</v>
      </c>
      <c r="G9904">
        <v>1205.32</v>
      </c>
      <c r="H9904">
        <f t="shared" si="2310"/>
        <v>0</v>
      </c>
      <c r="I9904">
        <f t="shared" si="2311"/>
        <v>0</v>
      </c>
      <c r="J9904">
        <f t="shared" si="2312"/>
        <v>1</v>
      </c>
      <c r="K9904">
        <f t="shared" si="2313"/>
        <v>0</v>
      </c>
      <c r="L9904">
        <f t="shared" si="2314"/>
        <v>0</v>
      </c>
      <c r="M9904">
        <f t="shared" si="2315"/>
        <v>0</v>
      </c>
      <c r="N9904">
        <f t="shared" si="2316"/>
        <v>0</v>
      </c>
      <c r="O9904">
        <f t="shared" si="2317"/>
        <v>0</v>
      </c>
      <c r="P9904">
        <f t="shared" si="2318"/>
        <v>0</v>
      </c>
      <c r="Q9904">
        <f t="shared" si="2319"/>
        <v>0</v>
      </c>
      <c r="R9904">
        <f t="shared" si="2320"/>
        <v>0</v>
      </c>
      <c r="S9904">
        <f t="shared" si="2321"/>
        <v>0</v>
      </c>
      <c r="T9904">
        <f t="shared" si="2322"/>
        <v>0</v>
      </c>
      <c r="U9904">
        <f t="shared" si="2323"/>
        <v>0</v>
      </c>
      <c r="V9904">
        <f t="shared" si="2324"/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1</v>
      </c>
      <c r="AC9904">
        <v>0</v>
      </c>
      <c r="AD9904">
        <v>0</v>
      </c>
      <c r="AE9904">
        <v>0</v>
      </c>
    </row>
    <row r="9905" spans="1:31" x14ac:dyDescent="0.3">
      <c r="A9905">
        <v>1</v>
      </c>
      <c r="B9905" t="s">
        <v>9936</v>
      </c>
      <c r="C9905">
        <v>36</v>
      </c>
      <c r="D9905" t="s">
        <v>9</v>
      </c>
      <c r="E9905">
        <v>162053.07999999999</v>
      </c>
      <c r="F9905">
        <v>6</v>
      </c>
      <c r="G9905">
        <v>1469.14</v>
      </c>
      <c r="H9905">
        <f t="shared" si="2310"/>
        <v>0</v>
      </c>
      <c r="I9905">
        <f t="shared" si="2311"/>
        <v>0</v>
      </c>
      <c r="J9905">
        <f t="shared" si="2312"/>
        <v>1</v>
      </c>
      <c r="K9905">
        <f t="shared" si="2313"/>
        <v>0</v>
      </c>
      <c r="L9905">
        <f t="shared" si="2314"/>
        <v>0</v>
      </c>
      <c r="M9905">
        <f t="shared" si="2315"/>
        <v>0</v>
      </c>
      <c r="N9905">
        <f t="shared" si="2316"/>
        <v>0</v>
      </c>
      <c r="O9905">
        <f t="shared" si="2317"/>
        <v>0</v>
      </c>
      <c r="P9905">
        <f t="shared" si="2318"/>
        <v>0</v>
      </c>
      <c r="Q9905">
        <f t="shared" si="2319"/>
        <v>0</v>
      </c>
      <c r="R9905">
        <f t="shared" si="2320"/>
        <v>0</v>
      </c>
      <c r="S9905">
        <f t="shared" si="2321"/>
        <v>0</v>
      </c>
      <c r="T9905">
        <f t="shared" si="2322"/>
        <v>0</v>
      </c>
      <c r="U9905">
        <f t="shared" si="2323"/>
        <v>0</v>
      </c>
      <c r="V9905">
        <f t="shared" si="2324"/>
        <v>0</v>
      </c>
      <c r="W9905">
        <v>0</v>
      </c>
      <c r="X9905">
        <v>0</v>
      </c>
      <c r="Y9905">
        <v>1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</row>
    <row r="9906" spans="1:31" x14ac:dyDescent="0.3">
      <c r="A9906">
        <v>1</v>
      </c>
      <c r="B9906" t="s">
        <v>9937</v>
      </c>
      <c r="C9906">
        <v>27</v>
      </c>
      <c r="D9906" t="s">
        <v>45</v>
      </c>
      <c r="E9906">
        <v>8143.8050000000003</v>
      </c>
      <c r="F9906">
        <v>17</v>
      </c>
      <c r="G9906">
        <v>3235.52</v>
      </c>
      <c r="H9906">
        <f t="shared" si="2310"/>
        <v>0</v>
      </c>
      <c r="I9906">
        <f t="shared" si="2311"/>
        <v>0</v>
      </c>
      <c r="J9906">
        <f t="shared" si="2312"/>
        <v>0</v>
      </c>
      <c r="K9906">
        <f t="shared" si="2313"/>
        <v>0</v>
      </c>
      <c r="L9906">
        <f t="shared" si="2314"/>
        <v>0</v>
      </c>
      <c r="M9906">
        <f t="shared" si="2315"/>
        <v>0</v>
      </c>
      <c r="N9906">
        <f t="shared" si="2316"/>
        <v>0</v>
      </c>
      <c r="O9906">
        <f t="shared" si="2317"/>
        <v>0</v>
      </c>
      <c r="P9906">
        <f t="shared" si="2318"/>
        <v>0</v>
      </c>
      <c r="Q9906">
        <f t="shared" si="2319"/>
        <v>0</v>
      </c>
      <c r="R9906">
        <f t="shared" si="2320"/>
        <v>1</v>
      </c>
      <c r="S9906">
        <f t="shared" si="2321"/>
        <v>0</v>
      </c>
      <c r="T9906">
        <f t="shared" si="2322"/>
        <v>0</v>
      </c>
      <c r="U9906">
        <f t="shared" si="2323"/>
        <v>0</v>
      </c>
      <c r="V9906">
        <f t="shared" si="2324"/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1</v>
      </c>
      <c r="AD9906">
        <v>1</v>
      </c>
      <c r="AE9906">
        <v>0</v>
      </c>
    </row>
    <row r="9907" spans="1:31" x14ac:dyDescent="0.3">
      <c r="A9907">
        <v>0</v>
      </c>
      <c r="B9907" t="s">
        <v>9938</v>
      </c>
      <c r="C9907">
        <v>14</v>
      </c>
      <c r="D9907" t="s">
        <v>10</v>
      </c>
      <c r="E9907">
        <v>7946.09</v>
      </c>
      <c r="F9907">
        <v>27</v>
      </c>
      <c r="G9907">
        <v>1572.64</v>
      </c>
      <c r="H9907">
        <f t="shared" si="2310"/>
        <v>0</v>
      </c>
      <c r="I9907">
        <f t="shared" si="2311"/>
        <v>0</v>
      </c>
      <c r="J9907">
        <f t="shared" si="2312"/>
        <v>0</v>
      </c>
      <c r="K9907">
        <f t="shared" si="2313"/>
        <v>1</v>
      </c>
      <c r="L9907">
        <f t="shared" si="2314"/>
        <v>0</v>
      </c>
      <c r="M9907">
        <f t="shared" si="2315"/>
        <v>0</v>
      </c>
      <c r="N9907">
        <f t="shared" si="2316"/>
        <v>0</v>
      </c>
      <c r="O9907">
        <f t="shared" si="2317"/>
        <v>0</v>
      </c>
      <c r="P9907">
        <f t="shared" si="2318"/>
        <v>0</v>
      </c>
      <c r="Q9907">
        <f t="shared" si="2319"/>
        <v>0</v>
      </c>
      <c r="R9907">
        <f t="shared" si="2320"/>
        <v>0</v>
      </c>
      <c r="S9907">
        <f t="shared" si="2321"/>
        <v>0</v>
      </c>
      <c r="T9907">
        <f t="shared" si="2322"/>
        <v>0</v>
      </c>
      <c r="U9907">
        <f t="shared" si="2323"/>
        <v>0</v>
      </c>
      <c r="V9907">
        <f t="shared" si="2324"/>
        <v>0</v>
      </c>
      <c r="W9907">
        <v>0</v>
      </c>
      <c r="X9907">
        <v>1</v>
      </c>
      <c r="Y9907">
        <v>1</v>
      </c>
      <c r="Z9907">
        <v>1</v>
      </c>
      <c r="AA9907">
        <v>1</v>
      </c>
      <c r="AB9907">
        <v>1</v>
      </c>
      <c r="AC9907">
        <v>0</v>
      </c>
      <c r="AD9907">
        <v>0</v>
      </c>
      <c r="AE9907">
        <v>0</v>
      </c>
    </row>
    <row r="9908" spans="1:31" x14ac:dyDescent="0.3">
      <c r="A9908">
        <v>1</v>
      </c>
      <c r="B9908" t="s">
        <v>9939</v>
      </c>
      <c r="C9908">
        <v>17</v>
      </c>
      <c r="D9908" t="s">
        <v>21</v>
      </c>
      <c r="E9908">
        <v>32430.82</v>
      </c>
      <c r="F9908">
        <v>21</v>
      </c>
      <c r="G9908">
        <v>2532.02</v>
      </c>
      <c r="H9908">
        <f t="shared" si="2310"/>
        <v>0</v>
      </c>
      <c r="I9908">
        <f t="shared" si="2311"/>
        <v>0</v>
      </c>
      <c r="J9908">
        <f t="shared" si="2312"/>
        <v>0</v>
      </c>
      <c r="K9908">
        <f t="shared" si="2313"/>
        <v>0</v>
      </c>
      <c r="L9908">
        <f t="shared" si="2314"/>
        <v>0</v>
      </c>
      <c r="M9908">
        <f t="shared" si="2315"/>
        <v>0</v>
      </c>
      <c r="N9908">
        <f t="shared" si="2316"/>
        <v>0</v>
      </c>
      <c r="O9908">
        <f t="shared" si="2317"/>
        <v>0</v>
      </c>
      <c r="P9908">
        <f t="shared" si="2318"/>
        <v>0</v>
      </c>
      <c r="Q9908">
        <f t="shared" si="2319"/>
        <v>0</v>
      </c>
      <c r="R9908">
        <f t="shared" si="2320"/>
        <v>0</v>
      </c>
      <c r="S9908">
        <f t="shared" si="2321"/>
        <v>0</v>
      </c>
      <c r="T9908">
        <f t="shared" si="2322"/>
        <v>0</v>
      </c>
      <c r="U9908">
        <f t="shared" si="2323"/>
        <v>0</v>
      </c>
      <c r="V9908">
        <f t="shared" si="2324"/>
        <v>1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1</v>
      </c>
      <c r="AC9908">
        <v>0</v>
      </c>
      <c r="AD9908">
        <v>1</v>
      </c>
      <c r="AE9908">
        <v>0</v>
      </c>
    </row>
    <row r="9909" spans="1:31" x14ac:dyDescent="0.3">
      <c r="A9909">
        <v>1</v>
      </c>
      <c r="B9909" t="s">
        <v>9940</v>
      </c>
      <c r="C9909">
        <v>54</v>
      </c>
      <c r="D9909" t="s">
        <v>9</v>
      </c>
      <c r="E9909">
        <v>130688.56</v>
      </c>
      <c r="F9909">
        <v>3</v>
      </c>
      <c r="G9909">
        <v>466.13</v>
      </c>
      <c r="H9909">
        <f t="shared" si="2310"/>
        <v>0</v>
      </c>
      <c r="I9909">
        <f t="shared" si="2311"/>
        <v>0</v>
      </c>
      <c r="J9909">
        <f t="shared" si="2312"/>
        <v>1</v>
      </c>
      <c r="K9909">
        <f t="shared" si="2313"/>
        <v>0</v>
      </c>
      <c r="L9909">
        <f t="shared" si="2314"/>
        <v>0</v>
      </c>
      <c r="M9909">
        <f t="shared" si="2315"/>
        <v>0</v>
      </c>
      <c r="N9909">
        <f t="shared" si="2316"/>
        <v>0</v>
      </c>
      <c r="O9909">
        <f t="shared" si="2317"/>
        <v>0</v>
      </c>
      <c r="P9909">
        <f t="shared" si="2318"/>
        <v>0</v>
      </c>
      <c r="Q9909">
        <f t="shared" si="2319"/>
        <v>0</v>
      </c>
      <c r="R9909">
        <f t="shared" si="2320"/>
        <v>0</v>
      </c>
      <c r="S9909">
        <f t="shared" si="2321"/>
        <v>0</v>
      </c>
      <c r="T9909">
        <f t="shared" si="2322"/>
        <v>0</v>
      </c>
      <c r="U9909">
        <f t="shared" si="2323"/>
        <v>0</v>
      </c>
      <c r="V9909">
        <f t="shared" si="2324"/>
        <v>0</v>
      </c>
      <c r="W9909">
        <v>0</v>
      </c>
      <c r="X9909">
        <v>0</v>
      </c>
      <c r="Y9909">
        <v>0</v>
      </c>
      <c r="Z9909">
        <v>1</v>
      </c>
      <c r="AA9909">
        <v>0</v>
      </c>
      <c r="AB9909">
        <v>0</v>
      </c>
      <c r="AC9909">
        <v>0</v>
      </c>
      <c r="AD9909">
        <v>0</v>
      </c>
      <c r="AE9909">
        <v>0</v>
      </c>
    </row>
    <row r="9910" spans="1:31" x14ac:dyDescent="0.3">
      <c r="A9910">
        <v>0</v>
      </c>
      <c r="B9910" t="s">
        <v>9941</v>
      </c>
      <c r="C9910">
        <v>18</v>
      </c>
      <c r="D9910" t="s">
        <v>14</v>
      </c>
      <c r="E9910">
        <v>9045.11</v>
      </c>
      <c r="F9910">
        <v>21</v>
      </c>
      <c r="G9910">
        <v>2575.87</v>
      </c>
      <c r="H9910">
        <f t="shared" si="2310"/>
        <v>0</v>
      </c>
      <c r="I9910">
        <f t="shared" si="2311"/>
        <v>0</v>
      </c>
      <c r="J9910">
        <f t="shared" si="2312"/>
        <v>0</v>
      </c>
      <c r="K9910">
        <f t="shared" si="2313"/>
        <v>0</v>
      </c>
      <c r="L9910">
        <f t="shared" si="2314"/>
        <v>0</v>
      </c>
      <c r="M9910">
        <f t="shared" si="2315"/>
        <v>0</v>
      </c>
      <c r="N9910">
        <f t="shared" si="2316"/>
        <v>0</v>
      </c>
      <c r="O9910">
        <f t="shared" si="2317"/>
        <v>1</v>
      </c>
      <c r="P9910">
        <f t="shared" si="2318"/>
        <v>0</v>
      </c>
      <c r="Q9910">
        <f t="shared" si="2319"/>
        <v>0</v>
      </c>
      <c r="R9910">
        <f t="shared" si="2320"/>
        <v>0</v>
      </c>
      <c r="S9910">
        <f t="shared" si="2321"/>
        <v>0</v>
      </c>
      <c r="T9910">
        <f t="shared" si="2322"/>
        <v>0</v>
      </c>
      <c r="U9910">
        <f t="shared" si="2323"/>
        <v>0</v>
      </c>
      <c r="V9910">
        <f t="shared" si="2324"/>
        <v>0</v>
      </c>
      <c r="W9910">
        <v>0</v>
      </c>
      <c r="X9910">
        <v>0</v>
      </c>
      <c r="Y9910">
        <v>1</v>
      </c>
      <c r="Z9910">
        <v>0</v>
      </c>
      <c r="AA9910">
        <v>0</v>
      </c>
      <c r="AB9910">
        <v>0</v>
      </c>
      <c r="AC9910">
        <v>1</v>
      </c>
      <c r="AD9910">
        <v>1</v>
      </c>
      <c r="AE9910">
        <v>0</v>
      </c>
    </row>
    <row r="9911" spans="1:31" x14ac:dyDescent="0.3">
      <c r="A9911">
        <v>1</v>
      </c>
      <c r="B9911" t="s">
        <v>9942</v>
      </c>
      <c r="C9911">
        <v>18</v>
      </c>
      <c r="D9911" t="s">
        <v>15</v>
      </c>
      <c r="E9911">
        <v>32594.76</v>
      </c>
      <c r="F9911">
        <v>10</v>
      </c>
      <c r="G9911">
        <v>1146.3900000000001</v>
      </c>
      <c r="H9911">
        <f t="shared" si="2310"/>
        <v>0</v>
      </c>
      <c r="I9911">
        <f t="shared" si="2311"/>
        <v>0</v>
      </c>
      <c r="J9911">
        <f t="shared" si="2312"/>
        <v>0</v>
      </c>
      <c r="K9911">
        <f t="shared" si="2313"/>
        <v>0</v>
      </c>
      <c r="L9911">
        <f t="shared" si="2314"/>
        <v>0</v>
      </c>
      <c r="M9911">
        <f t="shared" si="2315"/>
        <v>0</v>
      </c>
      <c r="N9911">
        <f t="shared" si="2316"/>
        <v>0</v>
      </c>
      <c r="O9911">
        <f t="shared" si="2317"/>
        <v>0</v>
      </c>
      <c r="P9911">
        <f t="shared" si="2318"/>
        <v>1</v>
      </c>
      <c r="Q9911">
        <f t="shared" si="2319"/>
        <v>0</v>
      </c>
      <c r="R9911">
        <f t="shared" si="2320"/>
        <v>0</v>
      </c>
      <c r="S9911">
        <f t="shared" si="2321"/>
        <v>0</v>
      </c>
      <c r="T9911">
        <f t="shared" si="2322"/>
        <v>0</v>
      </c>
      <c r="U9911">
        <f t="shared" si="2323"/>
        <v>0</v>
      </c>
      <c r="V9911">
        <f t="shared" si="2324"/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1</v>
      </c>
      <c r="AC9911">
        <v>0</v>
      </c>
      <c r="AD9911">
        <v>1</v>
      </c>
      <c r="AE9911">
        <v>0</v>
      </c>
    </row>
    <row r="9912" spans="1:31" x14ac:dyDescent="0.3">
      <c r="A9912">
        <v>0</v>
      </c>
      <c r="B9912" t="s">
        <v>9943</v>
      </c>
      <c r="C9912">
        <v>25</v>
      </c>
      <c r="D9912" t="s">
        <v>7</v>
      </c>
      <c r="E9912">
        <v>20623.16</v>
      </c>
      <c r="F9912">
        <v>20</v>
      </c>
      <c r="G9912">
        <v>4973.6400000000003</v>
      </c>
      <c r="H9912">
        <f t="shared" si="2310"/>
        <v>1</v>
      </c>
      <c r="I9912">
        <f t="shared" si="2311"/>
        <v>0</v>
      </c>
      <c r="J9912">
        <f t="shared" si="2312"/>
        <v>0</v>
      </c>
      <c r="K9912">
        <f t="shared" si="2313"/>
        <v>0</v>
      </c>
      <c r="L9912">
        <f t="shared" si="2314"/>
        <v>0</v>
      </c>
      <c r="M9912">
        <f t="shared" si="2315"/>
        <v>0</v>
      </c>
      <c r="N9912">
        <f t="shared" si="2316"/>
        <v>0</v>
      </c>
      <c r="O9912">
        <f t="shared" si="2317"/>
        <v>0</v>
      </c>
      <c r="P9912">
        <f t="shared" si="2318"/>
        <v>0</v>
      </c>
      <c r="Q9912">
        <f t="shared" si="2319"/>
        <v>0</v>
      </c>
      <c r="R9912">
        <f t="shared" si="2320"/>
        <v>0</v>
      </c>
      <c r="S9912">
        <f t="shared" si="2321"/>
        <v>0</v>
      </c>
      <c r="T9912">
        <f t="shared" si="2322"/>
        <v>0</v>
      </c>
      <c r="U9912">
        <f t="shared" si="2323"/>
        <v>0</v>
      </c>
      <c r="V9912">
        <f t="shared" si="2324"/>
        <v>0</v>
      </c>
      <c r="W9912">
        <v>0</v>
      </c>
      <c r="X9912">
        <v>0</v>
      </c>
      <c r="Y9912">
        <v>1</v>
      </c>
      <c r="Z9912">
        <v>0</v>
      </c>
      <c r="AA9912">
        <v>1</v>
      </c>
      <c r="AB9912">
        <v>1</v>
      </c>
      <c r="AC9912">
        <v>1</v>
      </c>
      <c r="AD9912">
        <v>1</v>
      </c>
      <c r="AE9912">
        <v>0</v>
      </c>
    </row>
    <row r="9913" spans="1:31" x14ac:dyDescent="0.3">
      <c r="A9913">
        <v>0</v>
      </c>
      <c r="B9913" t="s">
        <v>9944</v>
      </c>
      <c r="C9913">
        <v>23</v>
      </c>
      <c r="D9913" t="s">
        <v>14</v>
      </c>
      <c r="E9913">
        <v>19493.650000000001</v>
      </c>
      <c r="F9913">
        <v>20</v>
      </c>
      <c r="G9913">
        <v>1878.03</v>
      </c>
      <c r="H9913">
        <f t="shared" si="2310"/>
        <v>0</v>
      </c>
      <c r="I9913">
        <f t="shared" si="2311"/>
        <v>0</v>
      </c>
      <c r="J9913">
        <f t="shared" si="2312"/>
        <v>0</v>
      </c>
      <c r="K9913">
        <f t="shared" si="2313"/>
        <v>0</v>
      </c>
      <c r="L9913">
        <f t="shared" si="2314"/>
        <v>0</v>
      </c>
      <c r="M9913">
        <f t="shared" si="2315"/>
        <v>0</v>
      </c>
      <c r="N9913">
        <f t="shared" si="2316"/>
        <v>0</v>
      </c>
      <c r="O9913">
        <f t="shared" si="2317"/>
        <v>1</v>
      </c>
      <c r="P9913">
        <f t="shared" si="2318"/>
        <v>0</v>
      </c>
      <c r="Q9913">
        <f t="shared" si="2319"/>
        <v>0</v>
      </c>
      <c r="R9913">
        <f t="shared" si="2320"/>
        <v>0</v>
      </c>
      <c r="S9913">
        <f t="shared" si="2321"/>
        <v>0</v>
      </c>
      <c r="T9913">
        <f t="shared" si="2322"/>
        <v>0</v>
      </c>
      <c r="U9913">
        <f t="shared" si="2323"/>
        <v>0</v>
      </c>
      <c r="V9913">
        <f t="shared" si="2324"/>
        <v>0</v>
      </c>
      <c r="W9913">
        <v>0</v>
      </c>
      <c r="X9913">
        <v>0</v>
      </c>
      <c r="Y9913">
        <v>1</v>
      </c>
      <c r="Z9913">
        <v>1</v>
      </c>
      <c r="AA9913">
        <v>0</v>
      </c>
      <c r="AB9913">
        <v>0</v>
      </c>
      <c r="AC9913">
        <v>1</v>
      </c>
      <c r="AD9913">
        <v>0</v>
      </c>
      <c r="AE9913">
        <v>0</v>
      </c>
    </row>
    <row r="9914" spans="1:31" x14ac:dyDescent="0.3">
      <c r="A9914">
        <v>0</v>
      </c>
      <c r="B9914" t="s">
        <v>9945</v>
      </c>
      <c r="C9914">
        <v>34</v>
      </c>
      <c r="D9914" t="s">
        <v>21</v>
      </c>
      <c r="E9914">
        <v>81969.240000000005</v>
      </c>
      <c r="F9914">
        <v>23</v>
      </c>
      <c r="G9914">
        <v>2015.16</v>
      </c>
      <c r="H9914">
        <f t="shared" si="2310"/>
        <v>0</v>
      </c>
      <c r="I9914">
        <f t="shared" si="2311"/>
        <v>0</v>
      </c>
      <c r="J9914">
        <f t="shared" si="2312"/>
        <v>0</v>
      </c>
      <c r="K9914">
        <f t="shared" si="2313"/>
        <v>0</v>
      </c>
      <c r="L9914">
        <f t="shared" si="2314"/>
        <v>0</v>
      </c>
      <c r="M9914">
        <f t="shared" si="2315"/>
        <v>0</v>
      </c>
      <c r="N9914">
        <f t="shared" si="2316"/>
        <v>0</v>
      </c>
      <c r="O9914">
        <f t="shared" si="2317"/>
        <v>0</v>
      </c>
      <c r="P9914">
        <f t="shared" si="2318"/>
        <v>0</v>
      </c>
      <c r="Q9914">
        <f t="shared" si="2319"/>
        <v>0</v>
      </c>
      <c r="R9914">
        <f t="shared" si="2320"/>
        <v>0</v>
      </c>
      <c r="S9914">
        <f t="shared" si="2321"/>
        <v>0</v>
      </c>
      <c r="T9914">
        <f t="shared" si="2322"/>
        <v>0</v>
      </c>
      <c r="U9914">
        <f t="shared" si="2323"/>
        <v>0</v>
      </c>
      <c r="V9914">
        <f t="shared" si="2324"/>
        <v>1</v>
      </c>
      <c r="W9914">
        <v>1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1</v>
      </c>
      <c r="AE9914">
        <v>0</v>
      </c>
    </row>
    <row r="9915" spans="1:31" x14ac:dyDescent="0.3">
      <c r="A9915">
        <v>1</v>
      </c>
      <c r="B9915" t="s">
        <v>9946</v>
      </c>
      <c r="C9915">
        <v>21</v>
      </c>
      <c r="D9915" t="s">
        <v>21</v>
      </c>
      <c r="E9915">
        <v>72576.039999999994</v>
      </c>
      <c r="F9915">
        <v>11</v>
      </c>
      <c r="G9915">
        <v>478.74</v>
      </c>
      <c r="H9915">
        <f t="shared" si="2310"/>
        <v>0</v>
      </c>
      <c r="I9915">
        <f t="shared" si="2311"/>
        <v>0</v>
      </c>
      <c r="J9915">
        <f t="shared" si="2312"/>
        <v>0</v>
      </c>
      <c r="K9915">
        <f t="shared" si="2313"/>
        <v>0</v>
      </c>
      <c r="L9915">
        <f t="shared" si="2314"/>
        <v>0</v>
      </c>
      <c r="M9915">
        <f t="shared" si="2315"/>
        <v>0</v>
      </c>
      <c r="N9915">
        <f t="shared" si="2316"/>
        <v>0</v>
      </c>
      <c r="O9915">
        <f t="shared" si="2317"/>
        <v>0</v>
      </c>
      <c r="P9915">
        <f t="shared" si="2318"/>
        <v>0</v>
      </c>
      <c r="Q9915">
        <f t="shared" si="2319"/>
        <v>0</v>
      </c>
      <c r="R9915">
        <f t="shared" si="2320"/>
        <v>0</v>
      </c>
      <c r="S9915">
        <f t="shared" si="2321"/>
        <v>0</v>
      </c>
      <c r="T9915">
        <f t="shared" si="2322"/>
        <v>0</v>
      </c>
      <c r="U9915">
        <f t="shared" si="2323"/>
        <v>0</v>
      </c>
      <c r="V9915">
        <f t="shared" si="2324"/>
        <v>1</v>
      </c>
      <c r="W9915">
        <v>1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0</v>
      </c>
      <c r="AD9915">
        <v>0</v>
      </c>
      <c r="AE9915">
        <v>0</v>
      </c>
    </row>
    <row r="9916" spans="1:31" x14ac:dyDescent="0.3">
      <c r="A9916">
        <v>1</v>
      </c>
      <c r="B9916" t="s">
        <v>9947</v>
      </c>
      <c r="C9916">
        <v>52</v>
      </c>
      <c r="D9916" t="s">
        <v>7</v>
      </c>
      <c r="E9916">
        <v>8047801</v>
      </c>
      <c r="F9916">
        <v>9</v>
      </c>
      <c r="G9916">
        <v>72.67</v>
      </c>
      <c r="H9916">
        <f t="shared" si="2310"/>
        <v>1</v>
      </c>
      <c r="I9916">
        <f t="shared" si="2311"/>
        <v>0</v>
      </c>
      <c r="J9916">
        <f t="shared" si="2312"/>
        <v>0</v>
      </c>
      <c r="K9916">
        <f t="shared" si="2313"/>
        <v>0</v>
      </c>
      <c r="L9916">
        <f t="shared" si="2314"/>
        <v>0</v>
      </c>
      <c r="M9916">
        <f t="shared" si="2315"/>
        <v>0</v>
      </c>
      <c r="N9916">
        <f t="shared" si="2316"/>
        <v>0</v>
      </c>
      <c r="O9916">
        <f t="shared" si="2317"/>
        <v>0</v>
      </c>
      <c r="P9916">
        <f t="shared" si="2318"/>
        <v>0</v>
      </c>
      <c r="Q9916">
        <f t="shared" si="2319"/>
        <v>0</v>
      </c>
      <c r="R9916">
        <f t="shared" si="2320"/>
        <v>0</v>
      </c>
      <c r="S9916">
        <f t="shared" si="2321"/>
        <v>0</v>
      </c>
      <c r="T9916">
        <f t="shared" si="2322"/>
        <v>0</v>
      </c>
      <c r="U9916">
        <f t="shared" si="2323"/>
        <v>0</v>
      </c>
      <c r="V9916">
        <f t="shared" si="2324"/>
        <v>0</v>
      </c>
      <c r="W9916">
        <v>0</v>
      </c>
      <c r="X9916">
        <v>0</v>
      </c>
      <c r="Y9916">
        <v>0</v>
      </c>
      <c r="Z9916">
        <v>1</v>
      </c>
      <c r="AA9916">
        <v>0</v>
      </c>
      <c r="AB9916">
        <v>0</v>
      </c>
      <c r="AC9916">
        <v>0</v>
      </c>
      <c r="AD9916">
        <v>0</v>
      </c>
      <c r="AE9916">
        <v>0</v>
      </c>
    </row>
    <row r="9917" spans="1:31" x14ac:dyDescent="0.3">
      <c r="A9917">
        <v>0</v>
      </c>
      <c r="B9917" t="s">
        <v>9948</v>
      </c>
      <c r="C9917">
        <v>19</v>
      </c>
      <c r="D9917" t="s">
        <v>12</v>
      </c>
      <c r="E9917">
        <v>34094.94</v>
      </c>
      <c r="F9917">
        <v>15</v>
      </c>
      <c r="G9917">
        <v>2704.98</v>
      </c>
      <c r="H9917">
        <f t="shared" si="2310"/>
        <v>0</v>
      </c>
      <c r="I9917">
        <f t="shared" si="2311"/>
        <v>0</v>
      </c>
      <c r="J9917">
        <f t="shared" si="2312"/>
        <v>0</v>
      </c>
      <c r="K9917">
        <f t="shared" si="2313"/>
        <v>0</v>
      </c>
      <c r="L9917">
        <f t="shared" si="2314"/>
        <v>0</v>
      </c>
      <c r="M9917">
        <f t="shared" si="2315"/>
        <v>1</v>
      </c>
      <c r="N9917">
        <f t="shared" si="2316"/>
        <v>0</v>
      </c>
      <c r="O9917">
        <f t="shared" si="2317"/>
        <v>0</v>
      </c>
      <c r="P9917">
        <f t="shared" si="2318"/>
        <v>0</v>
      </c>
      <c r="Q9917">
        <f t="shared" si="2319"/>
        <v>0</v>
      </c>
      <c r="R9917">
        <f t="shared" si="2320"/>
        <v>0</v>
      </c>
      <c r="S9917">
        <f t="shared" si="2321"/>
        <v>0</v>
      </c>
      <c r="T9917">
        <f t="shared" si="2322"/>
        <v>0</v>
      </c>
      <c r="U9917">
        <f t="shared" si="2323"/>
        <v>0</v>
      </c>
      <c r="V9917">
        <f t="shared" si="2324"/>
        <v>0</v>
      </c>
      <c r="W9917">
        <v>0</v>
      </c>
      <c r="X9917">
        <v>0</v>
      </c>
      <c r="Y9917">
        <v>1</v>
      </c>
      <c r="Z9917">
        <v>1</v>
      </c>
      <c r="AA9917">
        <v>0</v>
      </c>
      <c r="AB9917">
        <v>0</v>
      </c>
      <c r="AC9917">
        <v>1</v>
      </c>
      <c r="AD9917">
        <v>0</v>
      </c>
      <c r="AE9917">
        <v>0</v>
      </c>
    </row>
    <row r="9918" spans="1:31" x14ac:dyDescent="0.3">
      <c r="A9918">
        <v>1</v>
      </c>
      <c r="B9918" t="s">
        <v>9949</v>
      </c>
      <c r="C9918">
        <v>16</v>
      </c>
      <c r="D9918" t="s">
        <v>11</v>
      </c>
      <c r="E9918">
        <v>41498.300000000003</v>
      </c>
      <c r="F9918">
        <v>9</v>
      </c>
      <c r="G9918">
        <v>2275.2600000000002</v>
      </c>
      <c r="H9918">
        <f t="shared" si="2310"/>
        <v>0</v>
      </c>
      <c r="I9918">
        <f t="shared" si="2311"/>
        <v>0</v>
      </c>
      <c r="J9918">
        <f t="shared" si="2312"/>
        <v>0</v>
      </c>
      <c r="K9918">
        <f t="shared" si="2313"/>
        <v>0</v>
      </c>
      <c r="L9918">
        <f t="shared" si="2314"/>
        <v>1</v>
      </c>
      <c r="M9918">
        <f t="shared" si="2315"/>
        <v>0</v>
      </c>
      <c r="N9918">
        <f t="shared" si="2316"/>
        <v>0</v>
      </c>
      <c r="O9918">
        <f t="shared" si="2317"/>
        <v>0</v>
      </c>
      <c r="P9918">
        <f t="shared" si="2318"/>
        <v>0</v>
      </c>
      <c r="Q9918">
        <f t="shared" si="2319"/>
        <v>0</v>
      </c>
      <c r="R9918">
        <f t="shared" si="2320"/>
        <v>0</v>
      </c>
      <c r="S9918">
        <f t="shared" si="2321"/>
        <v>0</v>
      </c>
      <c r="T9918">
        <f t="shared" si="2322"/>
        <v>0</v>
      </c>
      <c r="U9918">
        <f t="shared" si="2323"/>
        <v>0</v>
      </c>
      <c r="V9918">
        <f t="shared" si="2324"/>
        <v>0</v>
      </c>
      <c r="W9918">
        <v>0</v>
      </c>
      <c r="X9918">
        <v>0</v>
      </c>
      <c r="Y9918">
        <v>0</v>
      </c>
      <c r="Z9918">
        <v>1</v>
      </c>
      <c r="AA9918">
        <v>1</v>
      </c>
      <c r="AB9918">
        <v>1</v>
      </c>
      <c r="AC9918">
        <v>1</v>
      </c>
      <c r="AD9918">
        <v>0</v>
      </c>
      <c r="AE9918">
        <v>0</v>
      </c>
    </row>
    <row r="9919" spans="1:31" x14ac:dyDescent="0.3">
      <c r="A9919">
        <v>1</v>
      </c>
      <c r="B9919" t="s">
        <v>9950</v>
      </c>
      <c r="C9919">
        <v>18</v>
      </c>
      <c r="D9919" t="s">
        <v>9</v>
      </c>
      <c r="E9919">
        <v>25454.67</v>
      </c>
      <c r="F9919">
        <v>13</v>
      </c>
      <c r="G9919">
        <v>256.91000000000003</v>
      </c>
      <c r="H9919">
        <f t="shared" si="2310"/>
        <v>0</v>
      </c>
      <c r="I9919">
        <f t="shared" si="2311"/>
        <v>0</v>
      </c>
      <c r="J9919">
        <f t="shared" si="2312"/>
        <v>1</v>
      </c>
      <c r="K9919">
        <f t="shared" si="2313"/>
        <v>0</v>
      </c>
      <c r="L9919">
        <f t="shared" si="2314"/>
        <v>0</v>
      </c>
      <c r="M9919">
        <f t="shared" si="2315"/>
        <v>0</v>
      </c>
      <c r="N9919">
        <f t="shared" si="2316"/>
        <v>0</v>
      </c>
      <c r="O9919">
        <f t="shared" si="2317"/>
        <v>0</v>
      </c>
      <c r="P9919">
        <f t="shared" si="2318"/>
        <v>0</v>
      </c>
      <c r="Q9919">
        <f t="shared" si="2319"/>
        <v>0</v>
      </c>
      <c r="R9919">
        <f t="shared" si="2320"/>
        <v>0</v>
      </c>
      <c r="S9919">
        <f t="shared" si="2321"/>
        <v>0</v>
      </c>
      <c r="T9919">
        <f t="shared" si="2322"/>
        <v>0</v>
      </c>
      <c r="U9919">
        <f t="shared" si="2323"/>
        <v>0</v>
      </c>
      <c r="V9919">
        <f t="shared" si="2324"/>
        <v>0</v>
      </c>
      <c r="W9919">
        <v>0</v>
      </c>
      <c r="X9919">
        <v>0</v>
      </c>
      <c r="Y9919">
        <v>0</v>
      </c>
      <c r="Z9919">
        <v>1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3">
      <c r="A9920">
        <v>1</v>
      </c>
      <c r="B9920" t="s">
        <v>9951</v>
      </c>
      <c r="C9920">
        <v>37</v>
      </c>
      <c r="D9920" t="s">
        <v>45</v>
      </c>
      <c r="E9920">
        <v>12062.27</v>
      </c>
      <c r="F9920">
        <v>16</v>
      </c>
      <c r="G9920">
        <v>1334.81</v>
      </c>
      <c r="H9920">
        <f t="shared" si="2310"/>
        <v>0</v>
      </c>
      <c r="I9920">
        <f t="shared" si="2311"/>
        <v>0</v>
      </c>
      <c r="J9920">
        <f t="shared" si="2312"/>
        <v>0</v>
      </c>
      <c r="K9920">
        <f t="shared" si="2313"/>
        <v>0</v>
      </c>
      <c r="L9920">
        <f t="shared" si="2314"/>
        <v>0</v>
      </c>
      <c r="M9920">
        <f t="shared" si="2315"/>
        <v>0</v>
      </c>
      <c r="N9920">
        <f t="shared" si="2316"/>
        <v>0</v>
      </c>
      <c r="O9920">
        <f t="shared" si="2317"/>
        <v>0</v>
      </c>
      <c r="P9920">
        <f t="shared" si="2318"/>
        <v>0</v>
      </c>
      <c r="Q9920">
        <f t="shared" si="2319"/>
        <v>0</v>
      </c>
      <c r="R9920">
        <f t="shared" si="2320"/>
        <v>1</v>
      </c>
      <c r="S9920">
        <f t="shared" si="2321"/>
        <v>0</v>
      </c>
      <c r="T9920">
        <f t="shared" si="2322"/>
        <v>0</v>
      </c>
      <c r="U9920">
        <f t="shared" si="2323"/>
        <v>0</v>
      </c>
      <c r="V9920">
        <f t="shared" si="2324"/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1</v>
      </c>
      <c r="AC9920">
        <v>1</v>
      </c>
      <c r="AD9920">
        <v>0</v>
      </c>
      <c r="AE9920">
        <v>0</v>
      </c>
    </row>
    <row r="9921" spans="1:31" x14ac:dyDescent="0.3">
      <c r="A9921">
        <v>1</v>
      </c>
      <c r="B9921" t="s">
        <v>9952</v>
      </c>
      <c r="C9921">
        <v>19</v>
      </c>
      <c r="D9921" t="s">
        <v>18</v>
      </c>
      <c r="E9921">
        <v>63730.080000000002</v>
      </c>
      <c r="F9921">
        <v>21</v>
      </c>
      <c r="G9921">
        <v>1760.01</v>
      </c>
      <c r="H9921">
        <f t="shared" si="2310"/>
        <v>0</v>
      </c>
      <c r="I9921">
        <f t="shared" si="2311"/>
        <v>0</v>
      </c>
      <c r="J9921">
        <f t="shared" si="2312"/>
        <v>0</v>
      </c>
      <c r="K9921">
        <f t="shared" si="2313"/>
        <v>0</v>
      </c>
      <c r="L9921">
        <f t="shared" si="2314"/>
        <v>0</v>
      </c>
      <c r="M9921">
        <f t="shared" si="2315"/>
        <v>0</v>
      </c>
      <c r="N9921">
        <f t="shared" si="2316"/>
        <v>0</v>
      </c>
      <c r="O9921">
        <f t="shared" si="2317"/>
        <v>0</v>
      </c>
      <c r="P9921">
        <f t="shared" si="2318"/>
        <v>0</v>
      </c>
      <c r="Q9921">
        <f t="shared" si="2319"/>
        <v>0</v>
      </c>
      <c r="R9921">
        <f t="shared" si="2320"/>
        <v>0</v>
      </c>
      <c r="S9921">
        <f t="shared" si="2321"/>
        <v>1</v>
      </c>
      <c r="T9921">
        <f t="shared" si="2322"/>
        <v>0</v>
      </c>
      <c r="U9921">
        <f t="shared" si="2323"/>
        <v>0</v>
      </c>
      <c r="V9921">
        <f t="shared" si="2324"/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0</v>
      </c>
    </row>
    <row r="9922" spans="1:31" x14ac:dyDescent="0.3">
      <c r="A9922">
        <v>0</v>
      </c>
      <c r="B9922" t="s">
        <v>9953</v>
      </c>
      <c r="C9922">
        <v>21</v>
      </c>
      <c r="D9922" t="s">
        <v>12</v>
      </c>
      <c r="E9922">
        <v>14249.04</v>
      </c>
      <c r="F9922">
        <v>17</v>
      </c>
      <c r="G9922">
        <v>1579.97</v>
      </c>
      <c r="H9922">
        <f t="shared" si="2310"/>
        <v>0</v>
      </c>
      <c r="I9922">
        <f t="shared" si="2311"/>
        <v>0</v>
      </c>
      <c r="J9922">
        <f t="shared" si="2312"/>
        <v>0</v>
      </c>
      <c r="K9922">
        <f t="shared" si="2313"/>
        <v>0</v>
      </c>
      <c r="L9922">
        <f t="shared" si="2314"/>
        <v>0</v>
      </c>
      <c r="M9922">
        <f t="shared" si="2315"/>
        <v>1</v>
      </c>
      <c r="N9922">
        <f t="shared" si="2316"/>
        <v>0</v>
      </c>
      <c r="O9922">
        <f t="shared" si="2317"/>
        <v>0</v>
      </c>
      <c r="P9922">
        <f t="shared" si="2318"/>
        <v>0</v>
      </c>
      <c r="Q9922">
        <f t="shared" si="2319"/>
        <v>0</v>
      </c>
      <c r="R9922">
        <f t="shared" si="2320"/>
        <v>0</v>
      </c>
      <c r="S9922">
        <f t="shared" si="2321"/>
        <v>0</v>
      </c>
      <c r="T9922">
        <f t="shared" si="2322"/>
        <v>0</v>
      </c>
      <c r="U9922">
        <f t="shared" si="2323"/>
        <v>0</v>
      </c>
      <c r="V9922">
        <f t="shared" si="2324"/>
        <v>0</v>
      </c>
      <c r="W9922">
        <v>0</v>
      </c>
      <c r="X9922">
        <v>1</v>
      </c>
      <c r="Y9922">
        <v>1</v>
      </c>
      <c r="Z9922">
        <v>0</v>
      </c>
      <c r="AA9922">
        <v>1</v>
      </c>
      <c r="AB9922">
        <v>1</v>
      </c>
      <c r="AC9922">
        <v>1</v>
      </c>
      <c r="AD9922">
        <v>1</v>
      </c>
      <c r="AE9922">
        <v>0</v>
      </c>
    </row>
    <row r="9923" spans="1:31" x14ac:dyDescent="0.3">
      <c r="A9923">
        <v>1</v>
      </c>
      <c r="B9923" t="s">
        <v>9954</v>
      </c>
      <c r="C9923">
        <v>45</v>
      </c>
      <c r="D9923" t="s">
        <v>21</v>
      </c>
      <c r="E9923">
        <v>18124.174999999999</v>
      </c>
      <c r="F9923">
        <v>13</v>
      </c>
      <c r="G9923">
        <v>335.05</v>
      </c>
      <c r="H9923">
        <f t="shared" ref="H9923:H9986" si="2325">IF(D9923="Musician", 1, 0)</f>
        <v>0</v>
      </c>
      <c r="I9923">
        <f t="shared" ref="I9923:I9986" si="2326">IF(D9923="Journalist", 1, 0)</f>
        <v>0</v>
      </c>
      <c r="J9923">
        <f t="shared" ref="J9923:J9986" si="2327">IF(D9923="Doctor", 1, 0)</f>
        <v>0</v>
      </c>
      <c r="K9923">
        <f t="shared" ref="K9923:K9986" si="2328">IF(D9923="MediaManager", 1, 0)</f>
        <v>0</v>
      </c>
      <c r="L9923">
        <f t="shared" ref="L9923:L9986" si="2329">IF(D9923="Mechanic", 1, 0)</f>
        <v>0</v>
      </c>
      <c r="M9923">
        <f t="shared" ref="M9923:M9986" si="2330">IF(D9923="Lawyer", 1, 0)</f>
        <v>0</v>
      </c>
      <c r="N9923">
        <f t="shared" ref="N9923:N9986" si="2331">IF(D9923="Entrepreneur", 1, 0)</f>
        <v>0</v>
      </c>
      <c r="O9923">
        <f t="shared" ref="O9923:O9986" si="2332">IF(D9923="Teacher", 1, 0)</f>
        <v>0</v>
      </c>
      <c r="P9923">
        <f t="shared" ref="P9923:P9986" si="2333">IF(D9923="Scientist", 1, 0)</f>
        <v>0</v>
      </c>
      <c r="Q9923">
        <f t="shared" ref="Q9923:Q9986" si="2334">IF(D9923="Engineer", 1, 0)</f>
        <v>0</v>
      </c>
      <c r="R9923">
        <f t="shared" ref="R9923:R9986" si="2335">IF(D9923="Accountant",1,0)</f>
        <v>0</v>
      </c>
      <c r="S9923">
        <f t="shared" ref="S9923:S9986" si="2336">IF(D9923="Manager", 1, 0)</f>
        <v>0</v>
      </c>
      <c r="T9923">
        <f t="shared" ref="T9923:T9986" si="2337">IF(D9923="Writer", 1, 0)</f>
        <v>0</v>
      </c>
      <c r="U9923">
        <f t="shared" ref="U9923:U9986" si="2338">IF(D9923="Developer", 1, 0)</f>
        <v>0</v>
      </c>
      <c r="V9923">
        <f t="shared" ref="V9923:V9986" si="2339">IF(D9923="Architect", 1, 0)</f>
        <v>1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</row>
    <row r="9924" spans="1:31" x14ac:dyDescent="0.3">
      <c r="A9924">
        <v>1</v>
      </c>
      <c r="B9924" t="s">
        <v>9955</v>
      </c>
      <c r="C9924">
        <v>50</v>
      </c>
      <c r="D9924" t="s">
        <v>13</v>
      </c>
      <c r="E9924">
        <v>97976.08</v>
      </c>
      <c r="F9924">
        <v>8</v>
      </c>
      <c r="G9924">
        <v>1113.49</v>
      </c>
      <c r="H9924">
        <f t="shared" si="2325"/>
        <v>0</v>
      </c>
      <c r="I9924">
        <f t="shared" si="2326"/>
        <v>0</v>
      </c>
      <c r="J9924">
        <f t="shared" si="2327"/>
        <v>0</v>
      </c>
      <c r="K9924">
        <f t="shared" si="2328"/>
        <v>0</v>
      </c>
      <c r="L9924">
        <f t="shared" si="2329"/>
        <v>0</v>
      </c>
      <c r="M9924">
        <f t="shared" si="2330"/>
        <v>0</v>
      </c>
      <c r="N9924">
        <f t="shared" si="2331"/>
        <v>1</v>
      </c>
      <c r="O9924">
        <f t="shared" si="2332"/>
        <v>0</v>
      </c>
      <c r="P9924">
        <f t="shared" si="2333"/>
        <v>0</v>
      </c>
      <c r="Q9924">
        <f t="shared" si="2334"/>
        <v>0</v>
      </c>
      <c r="R9924">
        <f t="shared" si="2335"/>
        <v>0</v>
      </c>
      <c r="S9924">
        <f t="shared" si="2336"/>
        <v>0</v>
      </c>
      <c r="T9924">
        <f t="shared" si="2337"/>
        <v>0</v>
      </c>
      <c r="U9924">
        <f t="shared" si="2338"/>
        <v>0</v>
      </c>
      <c r="V9924">
        <f t="shared" si="2339"/>
        <v>0</v>
      </c>
      <c r="W9924">
        <v>0</v>
      </c>
      <c r="X9924">
        <v>0</v>
      </c>
      <c r="Y9924">
        <v>1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</row>
    <row r="9925" spans="1:31" x14ac:dyDescent="0.3">
      <c r="A9925">
        <v>1</v>
      </c>
      <c r="B9925" t="s">
        <v>9956</v>
      </c>
      <c r="C9925">
        <v>43</v>
      </c>
      <c r="D9925" t="s">
        <v>20</v>
      </c>
      <c r="E9925">
        <v>126559.52</v>
      </c>
      <c r="F9925">
        <v>12</v>
      </c>
      <c r="G9925">
        <v>262.19</v>
      </c>
      <c r="H9925">
        <f t="shared" si="2325"/>
        <v>0</v>
      </c>
      <c r="I9925">
        <f t="shared" si="2326"/>
        <v>0</v>
      </c>
      <c r="J9925">
        <f t="shared" si="2327"/>
        <v>0</v>
      </c>
      <c r="K9925">
        <f t="shared" si="2328"/>
        <v>0</v>
      </c>
      <c r="L9925">
        <f t="shared" si="2329"/>
        <v>0</v>
      </c>
      <c r="M9925">
        <f t="shared" si="2330"/>
        <v>0</v>
      </c>
      <c r="N9925">
        <f t="shared" si="2331"/>
        <v>0</v>
      </c>
      <c r="O9925">
        <f t="shared" si="2332"/>
        <v>0</v>
      </c>
      <c r="P9925">
        <f t="shared" si="2333"/>
        <v>0</v>
      </c>
      <c r="Q9925">
        <f t="shared" si="2334"/>
        <v>0</v>
      </c>
      <c r="R9925">
        <f t="shared" si="2335"/>
        <v>0</v>
      </c>
      <c r="S9925">
        <f t="shared" si="2336"/>
        <v>0</v>
      </c>
      <c r="T9925">
        <f t="shared" si="2337"/>
        <v>0</v>
      </c>
      <c r="U9925">
        <f t="shared" si="2338"/>
        <v>1</v>
      </c>
      <c r="V9925">
        <f t="shared" si="2339"/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1</v>
      </c>
      <c r="AD9925">
        <v>1</v>
      </c>
      <c r="AE9925">
        <v>0</v>
      </c>
    </row>
    <row r="9926" spans="1:31" x14ac:dyDescent="0.3">
      <c r="A9926">
        <v>1</v>
      </c>
      <c r="B9926" t="s">
        <v>9957</v>
      </c>
      <c r="C9926">
        <v>38</v>
      </c>
      <c r="D9926" t="s">
        <v>20</v>
      </c>
      <c r="E9926">
        <v>14021.57</v>
      </c>
      <c r="F9926">
        <v>15</v>
      </c>
      <c r="G9926">
        <v>3889.88</v>
      </c>
      <c r="H9926">
        <f t="shared" si="2325"/>
        <v>0</v>
      </c>
      <c r="I9926">
        <f t="shared" si="2326"/>
        <v>0</v>
      </c>
      <c r="J9926">
        <f t="shared" si="2327"/>
        <v>0</v>
      </c>
      <c r="K9926">
        <f t="shared" si="2328"/>
        <v>0</v>
      </c>
      <c r="L9926">
        <f t="shared" si="2329"/>
        <v>0</v>
      </c>
      <c r="M9926">
        <f t="shared" si="2330"/>
        <v>0</v>
      </c>
      <c r="N9926">
        <f t="shared" si="2331"/>
        <v>0</v>
      </c>
      <c r="O9926">
        <f t="shared" si="2332"/>
        <v>0</v>
      </c>
      <c r="P9926">
        <f t="shared" si="2333"/>
        <v>0</v>
      </c>
      <c r="Q9926">
        <f t="shared" si="2334"/>
        <v>0</v>
      </c>
      <c r="R9926">
        <f t="shared" si="2335"/>
        <v>0</v>
      </c>
      <c r="S9926">
        <f t="shared" si="2336"/>
        <v>0</v>
      </c>
      <c r="T9926">
        <f t="shared" si="2337"/>
        <v>0</v>
      </c>
      <c r="U9926">
        <f t="shared" si="2338"/>
        <v>1</v>
      </c>
      <c r="V9926">
        <f t="shared" si="2339"/>
        <v>0</v>
      </c>
      <c r="W9926">
        <v>1</v>
      </c>
      <c r="X9926">
        <v>0</v>
      </c>
      <c r="Y9926">
        <v>0</v>
      </c>
      <c r="Z9926">
        <v>1</v>
      </c>
      <c r="AA9926">
        <v>1</v>
      </c>
      <c r="AB9926">
        <v>0</v>
      </c>
      <c r="AC9926">
        <v>0</v>
      </c>
      <c r="AD9926">
        <v>1</v>
      </c>
      <c r="AE9926">
        <v>0</v>
      </c>
    </row>
    <row r="9927" spans="1:31" x14ac:dyDescent="0.3">
      <c r="A9927">
        <v>1</v>
      </c>
      <c r="B9927" t="s">
        <v>9958</v>
      </c>
      <c r="C9927">
        <v>38</v>
      </c>
      <c r="D9927" t="s">
        <v>9</v>
      </c>
      <c r="E9927">
        <v>66554.31</v>
      </c>
      <c r="F9927">
        <v>19</v>
      </c>
      <c r="G9927">
        <v>485.7</v>
      </c>
      <c r="H9927">
        <f t="shared" si="2325"/>
        <v>0</v>
      </c>
      <c r="I9927">
        <f t="shared" si="2326"/>
        <v>0</v>
      </c>
      <c r="J9927">
        <f t="shared" si="2327"/>
        <v>1</v>
      </c>
      <c r="K9927">
        <f t="shared" si="2328"/>
        <v>0</v>
      </c>
      <c r="L9927">
        <f t="shared" si="2329"/>
        <v>0</v>
      </c>
      <c r="M9927">
        <f t="shared" si="2330"/>
        <v>0</v>
      </c>
      <c r="N9927">
        <f t="shared" si="2331"/>
        <v>0</v>
      </c>
      <c r="O9927">
        <f t="shared" si="2332"/>
        <v>0</v>
      </c>
      <c r="P9927">
        <f t="shared" si="2333"/>
        <v>0</v>
      </c>
      <c r="Q9927">
        <f t="shared" si="2334"/>
        <v>0</v>
      </c>
      <c r="R9927">
        <f t="shared" si="2335"/>
        <v>0</v>
      </c>
      <c r="S9927">
        <f t="shared" si="2336"/>
        <v>0</v>
      </c>
      <c r="T9927">
        <f t="shared" si="2337"/>
        <v>0</v>
      </c>
      <c r="U9927">
        <f t="shared" si="2338"/>
        <v>0</v>
      </c>
      <c r="V9927">
        <f t="shared" si="2339"/>
        <v>0</v>
      </c>
      <c r="W9927">
        <v>0</v>
      </c>
      <c r="X9927">
        <v>1</v>
      </c>
      <c r="Y9927">
        <v>0</v>
      </c>
      <c r="Z9927">
        <v>0</v>
      </c>
      <c r="AA9927">
        <v>0</v>
      </c>
      <c r="AB9927">
        <v>1</v>
      </c>
      <c r="AC9927">
        <v>0</v>
      </c>
      <c r="AD9927">
        <v>0</v>
      </c>
      <c r="AE9927">
        <v>0</v>
      </c>
    </row>
    <row r="9928" spans="1:31" x14ac:dyDescent="0.3">
      <c r="A9928">
        <v>1</v>
      </c>
      <c r="B9928" t="s">
        <v>9959</v>
      </c>
      <c r="C9928">
        <v>44</v>
      </c>
      <c r="D9928" t="s">
        <v>12</v>
      </c>
      <c r="E9928">
        <v>40667.32</v>
      </c>
      <c r="F9928">
        <v>20</v>
      </c>
      <c r="G9928">
        <v>4582.68</v>
      </c>
      <c r="H9928">
        <f t="shared" si="2325"/>
        <v>0</v>
      </c>
      <c r="I9928">
        <f t="shared" si="2326"/>
        <v>0</v>
      </c>
      <c r="J9928">
        <f t="shared" si="2327"/>
        <v>0</v>
      </c>
      <c r="K9928">
        <f t="shared" si="2328"/>
        <v>0</v>
      </c>
      <c r="L9928">
        <f t="shared" si="2329"/>
        <v>0</v>
      </c>
      <c r="M9928">
        <f t="shared" si="2330"/>
        <v>1</v>
      </c>
      <c r="N9928">
        <f t="shared" si="2331"/>
        <v>0</v>
      </c>
      <c r="O9928">
        <f t="shared" si="2332"/>
        <v>0</v>
      </c>
      <c r="P9928">
        <f t="shared" si="2333"/>
        <v>0</v>
      </c>
      <c r="Q9928">
        <f t="shared" si="2334"/>
        <v>0</v>
      </c>
      <c r="R9928">
        <f t="shared" si="2335"/>
        <v>0</v>
      </c>
      <c r="S9928">
        <f t="shared" si="2336"/>
        <v>0</v>
      </c>
      <c r="T9928">
        <f t="shared" si="2337"/>
        <v>0</v>
      </c>
      <c r="U9928">
        <f t="shared" si="2338"/>
        <v>0</v>
      </c>
      <c r="V9928">
        <f t="shared" si="2339"/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0</v>
      </c>
      <c r="AC9928">
        <v>0</v>
      </c>
      <c r="AD9928">
        <v>1</v>
      </c>
      <c r="AE9928">
        <v>0</v>
      </c>
    </row>
    <row r="9929" spans="1:31" x14ac:dyDescent="0.3">
      <c r="A9929">
        <v>0</v>
      </c>
      <c r="B9929" t="s">
        <v>9960</v>
      </c>
      <c r="C9929">
        <v>30</v>
      </c>
      <c r="D9929" t="s">
        <v>7</v>
      </c>
      <c r="E9929">
        <v>51938.04</v>
      </c>
      <c r="F9929">
        <v>17</v>
      </c>
      <c r="G9929">
        <v>1638.92</v>
      </c>
      <c r="H9929">
        <f t="shared" si="2325"/>
        <v>1</v>
      </c>
      <c r="I9929">
        <f t="shared" si="2326"/>
        <v>0</v>
      </c>
      <c r="J9929">
        <f t="shared" si="2327"/>
        <v>0</v>
      </c>
      <c r="K9929">
        <f t="shared" si="2328"/>
        <v>0</v>
      </c>
      <c r="L9929">
        <f t="shared" si="2329"/>
        <v>0</v>
      </c>
      <c r="M9929">
        <f t="shared" si="2330"/>
        <v>0</v>
      </c>
      <c r="N9929">
        <f t="shared" si="2331"/>
        <v>0</v>
      </c>
      <c r="O9929">
        <f t="shared" si="2332"/>
        <v>0</v>
      </c>
      <c r="P9929">
        <f t="shared" si="2333"/>
        <v>0</v>
      </c>
      <c r="Q9929">
        <f t="shared" si="2334"/>
        <v>0</v>
      </c>
      <c r="R9929">
        <f t="shared" si="2335"/>
        <v>0</v>
      </c>
      <c r="S9929">
        <f t="shared" si="2336"/>
        <v>0</v>
      </c>
      <c r="T9929">
        <f t="shared" si="2337"/>
        <v>0</v>
      </c>
      <c r="U9929">
        <f t="shared" si="2338"/>
        <v>0</v>
      </c>
      <c r="V9929">
        <f t="shared" si="2339"/>
        <v>0</v>
      </c>
      <c r="W9929">
        <v>0</v>
      </c>
      <c r="X9929">
        <v>1</v>
      </c>
      <c r="Y9929">
        <v>1</v>
      </c>
      <c r="Z9929">
        <v>1</v>
      </c>
      <c r="AA9929">
        <v>0</v>
      </c>
      <c r="AB9929">
        <v>0</v>
      </c>
      <c r="AC9929">
        <v>1</v>
      </c>
      <c r="AD9929">
        <v>1</v>
      </c>
      <c r="AE9929">
        <v>0</v>
      </c>
    </row>
    <row r="9930" spans="1:31" x14ac:dyDescent="0.3">
      <c r="A9930">
        <v>1</v>
      </c>
      <c r="B9930" t="s">
        <v>9961</v>
      </c>
      <c r="C9930">
        <v>29</v>
      </c>
      <c r="D9930" t="s">
        <v>12</v>
      </c>
      <c r="E9930">
        <v>40113.08</v>
      </c>
      <c r="F9930">
        <v>2</v>
      </c>
      <c r="G9930">
        <v>25.78</v>
      </c>
      <c r="H9930">
        <f t="shared" si="2325"/>
        <v>0</v>
      </c>
      <c r="I9930">
        <f t="shared" si="2326"/>
        <v>0</v>
      </c>
      <c r="J9930">
        <f t="shared" si="2327"/>
        <v>0</v>
      </c>
      <c r="K9930">
        <f t="shared" si="2328"/>
        <v>0</v>
      </c>
      <c r="L9930">
        <f t="shared" si="2329"/>
        <v>0</v>
      </c>
      <c r="M9930">
        <f t="shared" si="2330"/>
        <v>1</v>
      </c>
      <c r="N9930">
        <f t="shared" si="2331"/>
        <v>0</v>
      </c>
      <c r="O9930">
        <f t="shared" si="2332"/>
        <v>0</v>
      </c>
      <c r="P9930">
        <f t="shared" si="2333"/>
        <v>0</v>
      </c>
      <c r="Q9930">
        <f t="shared" si="2334"/>
        <v>0</v>
      </c>
      <c r="R9930">
        <f t="shared" si="2335"/>
        <v>0</v>
      </c>
      <c r="S9930">
        <f t="shared" si="2336"/>
        <v>0</v>
      </c>
      <c r="T9930">
        <f t="shared" si="2337"/>
        <v>0</v>
      </c>
      <c r="U9930">
        <f t="shared" si="2338"/>
        <v>0</v>
      </c>
      <c r="V9930">
        <f t="shared" si="2339"/>
        <v>0</v>
      </c>
      <c r="W9930">
        <v>0</v>
      </c>
      <c r="X9930">
        <v>1</v>
      </c>
      <c r="Y9930">
        <v>0</v>
      </c>
      <c r="Z9930">
        <v>0</v>
      </c>
      <c r="AA9930">
        <v>1</v>
      </c>
      <c r="AB9930">
        <v>0</v>
      </c>
      <c r="AC9930">
        <v>1</v>
      </c>
      <c r="AD9930">
        <v>0</v>
      </c>
      <c r="AE9930">
        <v>0</v>
      </c>
    </row>
    <row r="9931" spans="1:31" x14ac:dyDescent="0.3">
      <c r="A9931">
        <v>1</v>
      </c>
      <c r="B9931" t="s">
        <v>9962</v>
      </c>
      <c r="C9931">
        <v>25</v>
      </c>
      <c r="D9931" t="s">
        <v>18</v>
      </c>
      <c r="E9931">
        <v>94511.76</v>
      </c>
      <c r="F9931">
        <v>12</v>
      </c>
      <c r="G9931">
        <v>31.77</v>
      </c>
      <c r="H9931">
        <f t="shared" si="2325"/>
        <v>0</v>
      </c>
      <c r="I9931">
        <f t="shared" si="2326"/>
        <v>0</v>
      </c>
      <c r="J9931">
        <f t="shared" si="2327"/>
        <v>0</v>
      </c>
      <c r="K9931">
        <f t="shared" si="2328"/>
        <v>0</v>
      </c>
      <c r="L9931">
        <f t="shared" si="2329"/>
        <v>0</v>
      </c>
      <c r="M9931">
        <f t="shared" si="2330"/>
        <v>0</v>
      </c>
      <c r="N9931">
        <f t="shared" si="2331"/>
        <v>0</v>
      </c>
      <c r="O9931">
        <f t="shared" si="2332"/>
        <v>0</v>
      </c>
      <c r="P9931">
        <f t="shared" si="2333"/>
        <v>0</v>
      </c>
      <c r="Q9931">
        <f t="shared" si="2334"/>
        <v>0</v>
      </c>
      <c r="R9931">
        <f t="shared" si="2335"/>
        <v>0</v>
      </c>
      <c r="S9931">
        <f t="shared" si="2336"/>
        <v>1</v>
      </c>
      <c r="T9931">
        <f t="shared" si="2337"/>
        <v>0</v>
      </c>
      <c r="U9931">
        <f t="shared" si="2338"/>
        <v>0</v>
      </c>
      <c r="V9931">
        <f t="shared" si="2339"/>
        <v>0</v>
      </c>
      <c r="W9931">
        <v>0</v>
      </c>
      <c r="X9931">
        <v>0</v>
      </c>
      <c r="Y9931">
        <v>1</v>
      </c>
      <c r="Z9931">
        <v>0</v>
      </c>
      <c r="AA9931">
        <v>0</v>
      </c>
      <c r="AB9931">
        <v>0</v>
      </c>
      <c r="AC9931">
        <v>1</v>
      </c>
      <c r="AD9931">
        <v>0</v>
      </c>
      <c r="AE9931">
        <v>0</v>
      </c>
    </row>
    <row r="9932" spans="1:31" x14ac:dyDescent="0.3">
      <c r="A9932">
        <v>0</v>
      </c>
      <c r="B9932" t="s">
        <v>9963</v>
      </c>
      <c r="C9932">
        <v>38</v>
      </c>
      <c r="D9932" t="s">
        <v>13</v>
      </c>
      <c r="E9932">
        <v>78443.48</v>
      </c>
      <c r="F9932">
        <v>19</v>
      </c>
      <c r="G9932">
        <v>1527.77</v>
      </c>
      <c r="H9932">
        <f t="shared" si="2325"/>
        <v>0</v>
      </c>
      <c r="I9932">
        <f t="shared" si="2326"/>
        <v>0</v>
      </c>
      <c r="J9932">
        <f t="shared" si="2327"/>
        <v>0</v>
      </c>
      <c r="K9932">
        <f t="shared" si="2328"/>
        <v>0</v>
      </c>
      <c r="L9932">
        <f t="shared" si="2329"/>
        <v>0</v>
      </c>
      <c r="M9932">
        <f t="shared" si="2330"/>
        <v>0</v>
      </c>
      <c r="N9932">
        <f t="shared" si="2331"/>
        <v>1</v>
      </c>
      <c r="O9932">
        <f t="shared" si="2332"/>
        <v>0</v>
      </c>
      <c r="P9932">
        <f t="shared" si="2333"/>
        <v>0</v>
      </c>
      <c r="Q9932">
        <f t="shared" si="2334"/>
        <v>0</v>
      </c>
      <c r="R9932">
        <f t="shared" si="2335"/>
        <v>0</v>
      </c>
      <c r="S9932">
        <f t="shared" si="2336"/>
        <v>0</v>
      </c>
      <c r="T9932">
        <f t="shared" si="2337"/>
        <v>0</v>
      </c>
      <c r="U9932">
        <f t="shared" si="2338"/>
        <v>0</v>
      </c>
      <c r="V9932">
        <f t="shared" si="2339"/>
        <v>0</v>
      </c>
      <c r="W9932">
        <v>1</v>
      </c>
      <c r="X9932">
        <v>0</v>
      </c>
      <c r="Y9932">
        <v>1</v>
      </c>
      <c r="Z9932">
        <v>0</v>
      </c>
      <c r="AA9932">
        <v>1</v>
      </c>
      <c r="AB9932">
        <v>0</v>
      </c>
      <c r="AC9932">
        <v>1</v>
      </c>
      <c r="AD9932">
        <v>0</v>
      </c>
      <c r="AE9932">
        <v>0</v>
      </c>
    </row>
    <row r="9933" spans="1:31" x14ac:dyDescent="0.3">
      <c r="A9933">
        <v>1</v>
      </c>
      <c r="B9933" t="s">
        <v>9964</v>
      </c>
      <c r="C9933">
        <v>42</v>
      </c>
      <c r="D9933" t="s">
        <v>12</v>
      </c>
      <c r="E9933">
        <v>70956.800000000003</v>
      </c>
      <c r="F9933">
        <v>25</v>
      </c>
      <c r="G9933">
        <v>2503.4899999999998</v>
      </c>
      <c r="H9933">
        <f t="shared" si="2325"/>
        <v>0</v>
      </c>
      <c r="I9933">
        <f t="shared" si="2326"/>
        <v>0</v>
      </c>
      <c r="J9933">
        <f t="shared" si="2327"/>
        <v>0</v>
      </c>
      <c r="K9933">
        <f t="shared" si="2328"/>
        <v>0</v>
      </c>
      <c r="L9933">
        <f t="shared" si="2329"/>
        <v>0</v>
      </c>
      <c r="M9933">
        <f t="shared" si="2330"/>
        <v>1</v>
      </c>
      <c r="N9933">
        <f t="shared" si="2331"/>
        <v>0</v>
      </c>
      <c r="O9933">
        <f t="shared" si="2332"/>
        <v>0</v>
      </c>
      <c r="P9933">
        <f t="shared" si="2333"/>
        <v>0</v>
      </c>
      <c r="Q9933">
        <f t="shared" si="2334"/>
        <v>0</v>
      </c>
      <c r="R9933">
        <f t="shared" si="2335"/>
        <v>0</v>
      </c>
      <c r="S9933">
        <f t="shared" si="2336"/>
        <v>0</v>
      </c>
      <c r="T9933">
        <f t="shared" si="2337"/>
        <v>0</v>
      </c>
      <c r="U9933">
        <f t="shared" si="2338"/>
        <v>0</v>
      </c>
      <c r="V9933">
        <f t="shared" si="2339"/>
        <v>0</v>
      </c>
      <c r="W9933">
        <v>1</v>
      </c>
      <c r="X9933">
        <v>0</v>
      </c>
      <c r="Y9933">
        <v>0</v>
      </c>
      <c r="Z9933">
        <v>1</v>
      </c>
      <c r="AA9933">
        <v>1</v>
      </c>
      <c r="AB9933">
        <v>0</v>
      </c>
      <c r="AC9933">
        <v>1</v>
      </c>
      <c r="AD9933">
        <v>0</v>
      </c>
      <c r="AE9933">
        <v>0</v>
      </c>
    </row>
    <row r="9934" spans="1:31" x14ac:dyDescent="0.3">
      <c r="A9934">
        <v>1</v>
      </c>
      <c r="B9934" t="s">
        <v>9965</v>
      </c>
      <c r="C9934">
        <v>27</v>
      </c>
      <c r="D9934" t="s">
        <v>10</v>
      </c>
      <c r="E9934">
        <v>35883.18</v>
      </c>
      <c r="F9934">
        <v>10</v>
      </c>
      <c r="G9934">
        <v>78.52</v>
      </c>
      <c r="H9934">
        <f t="shared" si="2325"/>
        <v>0</v>
      </c>
      <c r="I9934">
        <f t="shared" si="2326"/>
        <v>0</v>
      </c>
      <c r="J9934">
        <f t="shared" si="2327"/>
        <v>0</v>
      </c>
      <c r="K9934">
        <f t="shared" si="2328"/>
        <v>1</v>
      </c>
      <c r="L9934">
        <f t="shared" si="2329"/>
        <v>0</v>
      </c>
      <c r="M9934">
        <f t="shared" si="2330"/>
        <v>0</v>
      </c>
      <c r="N9934">
        <f t="shared" si="2331"/>
        <v>0</v>
      </c>
      <c r="O9934">
        <f t="shared" si="2332"/>
        <v>0</v>
      </c>
      <c r="P9934">
        <f t="shared" si="2333"/>
        <v>0</v>
      </c>
      <c r="Q9934">
        <f t="shared" si="2334"/>
        <v>0</v>
      </c>
      <c r="R9934">
        <f t="shared" si="2335"/>
        <v>0</v>
      </c>
      <c r="S9934">
        <f t="shared" si="2336"/>
        <v>0</v>
      </c>
      <c r="T9934">
        <f t="shared" si="2337"/>
        <v>0</v>
      </c>
      <c r="U9934">
        <f t="shared" si="2338"/>
        <v>0</v>
      </c>
      <c r="V9934">
        <f t="shared" si="2339"/>
        <v>0</v>
      </c>
      <c r="W9934">
        <v>0</v>
      </c>
      <c r="X9934">
        <v>1</v>
      </c>
      <c r="Y9934">
        <v>0</v>
      </c>
      <c r="Z9934">
        <v>1</v>
      </c>
      <c r="AA9934">
        <v>0</v>
      </c>
      <c r="AB9934">
        <v>0</v>
      </c>
      <c r="AC9934">
        <v>0</v>
      </c>
      <c r="AD9934">
        <v>0</v>
      </c>
      <c r="AE9934">
        <v>0</v>
      </c>
    </row>
    <row r="9935" spans="1:31" x14ac:dyDescent="0.3">
      <c r="A9935">
        <v>1</v>
      </c>
      <c r="B9935" t="s">
        <v>9966</v>
      </c>
      <c r="C9935">
        <v>29</v>
      </c>
      <c r="D9935" t="s">
        <v>10</v>
      </c>
      <c r="E9935">
        <v>76924.38</v>
      </c>
      <c r="F9935">
        <v>16</v>
      </c>
      <c r="G9935">
        <v>1080.8800000000001</v>
      </c>
      <c r="H9935">
        <f t="shared" si="2325"/>
        <v>0</v>
      </c>
      <c r="I9935">
        <f t="shared" si="2326"/>
        <v>0</v>
      </c>
      <c r="J9935">
        <f t="shared" si="2327"/>
        <v>0</v>
      </c>
      <c r="K9935">
        <f t="shared" si="2328"/>
        <v>1</v>
      </c>
      <c r="L9935">
        <f t="shared" si="2329"/>
        <v>0</v>
      </c>
      <c r="M9935">
        <f t="shared" si="2330"/>
        <v>0</v>
      </c>
      <c r="N9935">
        <f t="shared" si="2331"/>
        <v>0</v>
      </c>
      <c r="O9935">
        <f t="shared" si="2332"/>
        <v>0</v>
      </c>
      <c r="P9935">
        <f t="shared" si="2333"/>
        <v>0</v>
      </c>
      <c r="Q9935">
        <f t="shared" si="2334"/>
        <v>0</v>
      </c>
      <c r="R9935">
        <f t="shared" si="2335"/>
        <v>0</v>
      </c>
      <c r="S9935">
        <f t="shared" si="2336"/>
        <v>0</v>
      </c>
      <c r="T9935">
        <f t="shared" si="2337"/>
        <v>0</v>
      </c>
      <c r="U9935">
        <f t="shared" si="2338"/>
        <v>0</v>
      </c>
      <c r="V9935">
        <f t="shared" si="2339"/>
        <v>0</v>
      </c>
      <c r="W9935">
        <v>1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3">
      <c r="A9936">
        <v>0</v>
      </c>
      <c r="B9936" t="s">
        <v>9967</v>
      </c>
      <c r="C9936">
        <v>42</v>
      </c>
      <c r="D9936" t="s">
        <v>45</v>
      </c>
      <c r="E9936">
        <v>17393.16</v>
      </c>
      <c r="F9936">
        <v>20</v>
      </c>
      <c r="G9936">
        <v>1396.22</v>
      </c>
      <c r="H9936">
        <f t="shared" si="2325"/>
        <v>0</v>
      </c>
      <c r="I9936">
        <f t="shared" si="2326"/>
        <v>0</v>
      </c>
      <c r="J9936">
        <f t="shared" si="2327"/>
        <v>0</v>
      </c>
      <c r="K9936">
        <f t="shared" si="2328"/>
        <v>0</v>
      </c>
      <c r="L9936">
        <f t="shared" si="2329"/>
        <v>0</v>
      </c>
      <c r="M9936">
        <f t="shared" si="2330"/>
        <v>0</v>
      </c>
      <c r="N9936">
        <f t="shared" si="2331"/>
        <v>0</v>
      </c>
      <c r="O9936">
        <f t="shared" si="2332"/>
        <v>0</v>
      </c>
      <c r="P9936">
        <f t="shared" si="2333"/>
        <v>0</v>
      </c>
      <c r="Q9936">
        <f t="shared" si="2334"/>
        <v>0</v>
      </c>
      <c r="R9936">
        <f t="shared" si="2335"/>
        <v>1</v>
      </c>
      <c r="S9936">
        <f t="shared" si="2336"/>
        <v>0</v>
      </c>
      <c r="T9936">
        <f t="shared" si="2337"/>
        <v>0</v>
      </c>
      <c r="U9936">
        <f t="shared" si="2338"/>
        <v>0</v>
      </c>
      <c r="V9936">
        <f t="shared" si="2339"/>
        <v>0</v>
      </c>
      <c r="W9936">
        <v>1</v>
      </c>
      <c r="X9936">
        <v>0</v>
      </c>
      <c r="Y9936">
        <v>1</v>
      </c>
      <c r="Z9936">
        <v>0</v>
      </c>
      <c r="AA9936">
        <v>0</v>
      </c>
      <c r="AB9936">
        <v>1</v>
      </c>
      <c r="AC9936">
        <v>0</v>
      </c>
      <c r="AD9936">
        <v>0</v>
      </c>
      <c r="AE9936">
        <v>0</v>
      </c>
    </row>
    <row r="9937" spans="1:31" x14ac:dyDescent="0.3">
      <c r="A9937">
        <v>1</v>
      </c>
      <c r="B9937" t="s">
        <v>9968</v>
      </c>
      <c r="C9937">
        <v>30</v>
      </c>
      <c r="D9937" t="s">
        <v>18</v>
      </c>
      <c r="E9937">
        <v>76087.679999999993</v>
      </c>
      <c r="F9937">
        <v>7</v>
      </c>
      <c r="G9937">
        <v>50.22</v>
      </c>
      <c r="H9937">
        <f t="shared" si="2325"/>
        <v>0</v>
      </c>
      <c r="I9937">
        <f t="shared" si="2326"/>
        <v>0</v>
      </c>
      <c r="J9937">
        <f t="shared" si="2327"/>
        <v>0</v>
      </c>
      <c r="K9937">
        <f t="shared" si="2328"/>
        <v>0</v>
      </c>
      <c r="L9937">
        <f t="shared" si="2329"/>
        <v>0</v>
      </c>
      <c r="M9937">
        <f t="shared" si="2330"/>
        <v>0</v>
      </c>
      <c r="N9937">
        <f t="shared" si="2331"/>
        <v>0</v>
      </c>
      <c r="O9937">
        <f t="shared" si="2332"/>
        <v>0</v>
      </c>
      <c r="P9937">
        <f t="shared" si="2333"/>
        <v>0</v>
      </c>
      <c r="Q9937">
        <f t="shared" si="2334"/>
        <v>0</v>
      </c>
      <c r="R9937">
        <f t="shared" si="2335"/>
        <v>0</v>
      </c>
      <c r="S9937">
        <f t="shared" si="2336"/>
        <v>1</v>
      </c>
      <c r="T9937">
        <f t="shared" si="2337"/>
        <v>0</v>
      </c>
      <c r="U9937">
        <f t="shared" si="2338"/>
        <v>0</v>
      </c>
      <c r="V9937">
        <f t="shared" si="2339"/>
        <v>0</v>
      </c>
      <c r="W9937">
        <v>0</v>
      </c>
      <c r="X9937">
        <v>1</v>
      </c>
      <c r="Y9937">
        <v>1</v>
      </c>
      <c r="Z9937">
        <v>0</v>
      </c>
      <c r="AA9937">
        <v>0</v>
      </c>
      <c r="AB9937">
        <v>1</v>
      </c>
      <c r="AC9937">
        <v>0</v>
      </c>
      <c r="AD9937">
        <v>0</v>
      </c>
      <c r="AE9937">
        <v>0</v>
      </c>
    </row>
    <row r="9938" spans="1:31" x14ac:dyDescent="0.3">
      <c r="A9938">
        <v>1</v>
      </c>
      <c r="B9938" t="s">
        <v>9969</v>
      </c>
      <c r="C9938">
        <v>48</v>
      </c>
      <c r="D9938" t="s">
        <v>20</v>
      </c>
      <c r="E9938">
        <v>68721.08</v>
      </c>
      <c r="F9938">
        <v>14</v>
      </c>
      <c r="G9938">
        <v>130.88999999999999</v>
      </c>
      <c r="H9938">
        <f t="shared" si="2325"/>
        <v>0</v>
      </c>
      <c r="I9938">
        <f t="shared" si="2326"/>
        <v>0</v>
      </c>
      <c r="J9938">
        <f t="shared" si="2327"/>
        <v>0</v>
      </c>
      <c r="K9938">
        <f t="shared" si="2328"/>
        <v>0</v>
      </c>
      <c r="L9938">
        <f t="shared" si="2329"/>
        <v>0</v>
      </c>
      <c r="M9938">
        <f t="shared" si="2330"/>
        <v>0</v>
      </c>
      <c r="N9938">
        <f t="shared" si="2331"/>
        <v>0</v>
      </c>
      <c r="O9938">
        <f t="shared" si="2332"/>
        <v>0</v>
      </c>
      <c r="P9938">
        <f t="shared" si="2333"/>
        <v>0</v>
      </c>
      <c r="Q9938">
        <f t="shared" si="2334"/>
        <v>0</v>
      </c>
      <c r="R9938">
        <f t="shared" si="2335"/>
        <v>0</v>
      </c>
      <c r="S9938">
        <f t="shared" si="2336"/>
        <v>0</v>
      </c>
      <c r="T9938">
        <f t="shared" si="2337"/>
        <v>0</v>
      </c>
      <c r="U9938">
        <f t="shared" si="2338"/>
        <v>1</v>
      </c>
      <c r="V9938">
        <f t="shared" si="2339"/>
        <v>0</v>
      </c>
      <c r="W9938">
        <v>1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</row>
    <row r="9939" spans="1:31" x14ac:dyDescent="0.3">
      <c r="A9939">
        <v>1</v>
      </c>
      <c r="B9939" t="s">
        <v>9970</v>
      </c>
      <c r="C9939">
        <v>35</v>
      </c>
      <c r="D9939" t="s">
        <v>45</v>
      </c>
      <c r="E9939">
        <v>104045.91</v>
      </c>
      <c r="F9939">
        <v>9</v>
      </c>
      <c r="G9939">
        <v>1.33</v>
      </c>
      <c r="H9939">
        <f t="shared" si="2325"/>
        <v>0</v>
      </c>
      <c r="I9939">
        <f t="shared" si="2326"/>
        <v>0</v>
      </c>
      <c r="J9939">
        <f t="shared" si="2327"/>
        <v>0</v>
      </c>
      <c r="K9939">
        <f t="shared" si="2328"/>
        <v>0</v>
      </c>
      <c r="L9939">
        <f t="shared" si="2329"/>
        <v>0</v>
      </c>
      <c r="M9939">
        <f t="shared" si="2330"/>
        <v>0</v>
      </c>
      <c r="N9939">
        <f t="shared" si="2331"/>
        <v>0</v>
      </c>
      <c r="O9939">
        <f t="shared" si="2332"/>
        <v>0</v>
      </c>
      <c r="P9939">
        <f t="shared" si="2333"/>
        <v>0</v>
      </c>
      <c r="Q9939">
        <f t="shared" si="2334"/>
        <v>0</v>
      </c>
      <c r="R9939">
        <f t="shared" si="2335"/>
        <v>1</v>
      </c>
      <c r="S9939">
        <f t="shared" si="2336"/>
        <v>0</v>
      </c>
      <c r="T9939">
        <f t="shared" si="2337"/>
        <v>0</v>
      </c>
      <c r="U9939">
        <f t="shared" si="2338"/>
        <v>0</v>
      </c>
      <c r="V9939">
        <f t="shared" si="2339"/>
        <v>0</v>
      </c>
      <c r="W9939">
        <v>0</v>
      </c>
      <c r="X9939">
        <v>0</v>
      </c>
      <c r="Y9939">
        <v>1</v>
      </c>
      <c r="Z9939">
        <v>0</v>
      </c>
      <c r="AA9939">
        <v>0</v>
      </c>
      <c r="AB9939">
        <v>0</v>
      </c>
      <c r="AC9939">
        <v>1</v>
      </c>
      <c r="AD9939">
        <v>0</v>
      </c>
      <c r="AE9939">
        <v>0</v>
      </c>
    </row>
    <row r="9940" spans="1:31" x14ac:dyDescent="0.3">
      <c r="A9940">
        <v>1</v>
      </c>
      <c r="B9940" t="s">
        <v>9971</v>
      </c>
      <c r="C9940">
        <v>40</v>
      </c>
      <c r="D9940" t="s">
        <v>45</v>
      </c>
      <c r="E9940">
        <v>39460.01</v>
      </c>
      <c r="F9940">
        <v>7</v>
      </c>
      <c r="G9940">
        <v>1180.08</v>
      </c>
      <c r="H9940">
        <f t="shared" si="2325"/>
        <v>0</v>
      </c>
      <c r="I9940">
        <f t="shared" si="2326"/>
        <v>0</v>
      </c>
      <c r="J9940">
        <f t="shared" si="2327"/>
        <v>0</v>
      </c>
      <c r="K9940">
        <f t="shared" si="2328"/>
        <v>0</v>
      </c>
      <c r="L9940">
        <f t="shared" si="2329"/>
        <v>0</v>
      </c>
      <c r="M9940">
        <f t="shared" si="2330"/>
        <v>0</v>
      </c>
      <c r="N9940">
        <f t="shared" si="2331"/>
        <v>0</v>
      </c>
      <c r="O9940">
        <f t="shared" si="2332"/>
        <v>0</v>
      </c>
      <c r="P9940">
        <f t="shared" si="2333"/>
        <v>0</v>
      </c>
      <c r="Q9940">
        <f t="shared" si="2334"/>
        <v>0</v>
      </c>
      <c r="R9940">
        <f t="shared" si="2335"/>
        <v>1</v>
      </c>
      <c r="S9940">
        <f t="shared" si="2336"/>
        <v>0</v>
      </c>
      <c r="T9940">
        <f t="shared" si="2337"/>
        <v>0</v>
      </c>
      <c r="U9940">
        <f t="shared" si="2338"/>
        <v>0</v>
      </c>
      <c r="V9940">
        <f t="shared" si="2339"/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0</v>
      </c>
      <c r="AC9940">
        <v>1</v>
      </c>
      <c r="AD9940">
        <v>1</v>
      </c>
      <c r="AE9940">
        <v>0</v>
      </c>
    </row>
    <row r="9941" spans="1:31" x14ac:dyDescent="0.3">
      <c r="A9941">
        <v>1</v>
      </c>
      <c r="B9941" t="s">
        <v>9972</v>
      </c>
      <c r="C9941">
        <v>43</v>
      </c>
      <c r="D9941" t="s">
        <v>12</v>
      </c>
      <c r="E9941">
        <v>30564.959999999999</v>
      </c>
      <c r="F9941">
        <v>5</v>
      </c>
      <c r="G9941">
        <v>1142.05</v>
      </c>
      <c r="H9941">
        <f t="shared" si="2325"/>
        <v>0</v>
      </c>
      <c r="I9941">
        <f t="shared" si="2326"/>
        <v>0</v>
      </c>
      <c r="J9941">
        <f t="shared" si="2327"/>
        <v>0</v>
      </c>
      <c r="K9941">
        <f t="shared" si="2328"/>
        <v>0</v>
      </c>
      <c r="L9941">
        <f t="shared" si="2329"/>
        <v>0</v>
      </c>
      <c r="M9941">
        <f t="shared" si="2330"/>
        <v>1</v>
      </c>
      <c r="N9941">
        <f t="shared" si="2331"/>
        <v>0</v>
      </c>
      <c r="O9941">
        <f t="shared" si="2332"/>
        <v>0</v>
      </c>
      <c r="P9941">
        <f t="shared" si="2333"/>
        <v>0</v>
      </c>
      <c r="Q9941">
        <f t="shared" si="2334"/>
        <v>0</v>
      </c>
      <c r="R9941">
        <f t="shared" si="2335"/>
        <v>0</v>
      </c>
      <c r="S9941">
        <f t="shared" si="2336"/>
        <v>0</v>
      </c>
      <c r="T9941">
        <f t="shared" si="2337"/>
        <v>0</v>
      </c>
      <c r="U9941">
        <f t="shared" si="2338"/>
        <v>0</v>
      </c>
      <c r="V9941">
        <f t="shared" si="2339"/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1</v>
      </c>
      <c r="AE9941">
        <v>0</v>
      </c>
    </row>
    <row r="9942" spans="1:31" x14ac:dyDescent="0.3">
      <c r="A9942">
        <v>1</v>
      </c>
      <c r="B9942" t="s">
        <v>9973</v>
      </c>
      <c r="C9942">
        <v>45</v>
      </c>
      <c r="D9942" t="s">
        <v>15</v>
      </c>
      <c r="E9942">
        <v>17092.689999999999</v>
      </c>
      <c r="F9942">
        <v>14</v>
      </c>
      <c r="G9942">
        <v>1417.06</v>
      </c>
      <c r="H9942">
        <f t="shared" si="2325"/>
        <v>0</v>
      </c>
      <c r="I9942">
        <f t="shared" si="2326"/>
        <v>0</v>
      </c>
      <c r="J9942">
        <f t="shared" si="2327"/>
        <v>0</v>
      </c>
      <c r="K9942">
        <f t="shared" si="2328"/>
        <v>0</v>
      </c>
      <c r="L9942">
        <f t="shared" si="2329"/>
        <v>0</v>
      </c>
      <c r="M9942">
        <f t="shared" si="2330"/>
        <v>0</v>
      </c>
      <c r="N9942">
        <f t="shared" si="2331"/>
        <v>0</v>
      </c>
      <c r="O9942">
        <f t="shared" si="2332"/>
        <v>0</v>
      </c>
      <c r="P9942">
        <f t="shared" si="2333"/>
        <v>1</v>
      </c>
      <c r="Q9942">
        <f t="shared" si="2334"/>
        <v>0</v>
      </c>
      <c r="R9942">
        <f t="shared" si="2335"/>
        <v>0</v>
      </c>
      <c r="S9942">
        <f t="shared" si="2336"/>
        <v>0</v>
      </c>
      <c r="T9942">
        <f t="shared" si="2337"/>
        <v>0</v>
      </c>
      <c r="U9942">
        <f t="shared" si="2338"/>
        <v>0</v>
      </c>
      <c r="V9942">
        <f t="shared" si="2339"/>
        <v>0</v>
      </c>
      <c r="W9942">
        <v>0</v>
      </c>
      <c r="X9942">
        <v>0</v>
      </c>
      <c r="Y9942">
        <v>1</v>
      </c>
      <c r="Z9942">
        <v>1</v>
      </c>
      <c r="AA9942">
        <v>0</v>
      </c>
      <c r="AB9942">
        <v>0</v>
      </c>
      <c r="AC9942">
        <v>0</v>
      </c>
      <c r="AD9942">
        <v>0</v>
      </c>
      <c r="AE9942">
        <v>0</v>
      </c>
    </row>
    <row r="9943" spans="1:31" x14ac:dyDescent="0.3">
      <c r="A9943">
        <v>0</v>
      </c>
      <c r="B9943" t="s">
        <v>9974</v>
      </c>
      <c r="C9943">
        <v>38</v>
      </c>
      <c r="D9943" t="s">
        <v>112</v>
      </c>
      <c r="E9943">
        <v>15496.42</v>
      </c>
      <c r="F9943">
        <v>19</v>
      </c>
      <c r="G9943">
        <v>1883.54</v>
      </c>
      <c r="H9943">
        <f t="shared" si="2325"/>
        <v>0</v>
      </c>
      <c r="I9943">
        <f t="shared" si="2326"/>
        <v>0</v>
      </c>
      <c r="J9943">
        <f t="shared" si="2327"/>
        <v>0</v>
      </c>
      <c r="K9943">
        <f t="shared" si="2328"/>
        <v>0</v>
      </c>
      <c r="L9943">
        <f t="shared" si="2329"/>
        <v>0</v>
      </c>
      <c r="M9943">
        <f t="shared" si="2330"/>
        <v>0</v>
      </c>
      <c r="N9943">
        <f t="shared" si="2331"/>
        <v>0</v>
      </c>
      <c r="O9943">
        <f t="shared" si="2332"/>
        <v>0</v>
      </c>
      <c r="P9943">
        <f t="shared" si="2333"/>
        <v>0</v>
      </c>
      <c r="Q9943">
        <f t="shared" si="2334"/>
        <v>1</v>
      </c>
      <c r="R9943">
        <f t="shared" si="2335"/>
        <v>0</v>
      </c>
      <c r="S9943">
        <f t="shared" si="2336"/>
        <v>0</v>
      </c>
      <c r="T9943">
        <f t="shared" si="2337"/>
        <v>0</v>
      </c>
      <c r="U9943">
        <f t="shared" si="2338"/>
        <v>0</v>
      </c>
      <c r="V9943">
        <f t="shared" si="2339"/>
        <v>0</v>
      </c>
      <c r="W9943">
        <v>1</v>
      </c>
      <c r="X9943">
        <v>0</v>
      </c>
      <c r="Y9943">
        <v>1</v>
      </c>
      <c r="Z9943">
        <v>1</v>
      </c>
      <c r="AA9943">
        <v>0</v>
      </c>
      <c r="AB9943">
        <v>0</v>
      </c>
      <c r="AC9943">
        <v>0</v>
      </c>
      <c r="AD9943">
        <v>1</v>
      </c>
      <c r="AE9943">
        <v>0</v>
      </c>
    </row>
    <row r="9944" spans="1:31" x14ac:dyDescent="0.3">
      <c r="A9944">
        <v>0</v>
      </c>
      <c r="B9944" t="s">
        <v>9975</v>
      </c>
      <c r="C9944">
        <v>20</v>
      </c>
      <c r="D9944" t="s">
        <v>19</v>
      </c>
      <c r="E9944">
        <v>131488.44</v>
      </c>
      <c r="F9944">
        <v>17</v>
      </c>
      <c r="G9944">
        <v>1024.0899999999999</v>
      </c>
      <c r="H9944">
        <f t="shared" si="2325"/>
        <v>0</v>
      </c>
      <c r="I9944">
        <f t="shared" si="2326"/>
        <v>0</v>
      </c>
      <c r="J9944">
        <f t="shared" si="2327"/>
        <v>0</v>
      </c>
      <c r="K9944">
        <f t="shared" si="2328"/>
        <v>0</v>
      </c>
      <c r="L9944">
        <f t="shared" si="2329"/>
        <v>0</v>
      </c>
      <c r="M9944">
        <f t="shared" si="2330"/>
        <v>0</v>
      </c>
      <c r="N9944">
        <f t="shared" si="2331"/>
        <v>0</v>
      </c>
      <c r="O9944">
        <f t="shared" si="2332"/>
        <v>0</v>
      </c>
      <c r="P9944">
        <f t="shared" si="2333"/>
        <v>0</v>
      </c>
      <c r="Q9944">
        <f t="shared" si="2334"/>
        <v>0</v>
      </c>
      <c r="R9944">
        <f t="shared" si="2335"/>
        <v>0</v>
      </c>
      <c r="S9944">
        <f t="shared" si="2336"/>
        <v>0</v>
      </c>
      <c r="T9944">
        <f t="shared" si="2337"/>
        <v>1</v>
      </c>
      <c r="U9944">
        <f t="shared" si="2338"/>
        <v>0</v>
      </c>
      <c r="V9944">
        <f t="shared" si="2339"/>
        <v>0</v>
      </c>
      <c r="W9944">
        <v>0</v>
      </c>
      <c r="X9944">
        <v>0</v>
      </c>
      <c r="Y9944">
        <v>1</v>
      </c>
      <c r="Z9944">
        <v>0</v>
      </c>
      <c r="AA9944">
        <v>1</v>
      </c>
      <c r="AB9944">
        <v>0</v>
      </c>
      <c r="AC9944">
        <v>0</v>
      </c>
      <c r="AD9944">
        <v>1</v>
      </c>
      <c r="AE9944">
        <v>0</v>
      </c>
    </row>
    <row r="9945" spans="1:31" x14ac:dyDescent="0.3">
      <c r="A9945">
        <v>1</v>
      </c>
      <c r="B9945" t="s">
        <v>9976</v>
      </c>
      <c r="C9945">
        <v>19</v>
      </c>
      <c r="D9945" t="s">
        <v>20</v>
      </c>
      <c r="E9945">
        <v>62877.88</v>
      </c>
      <c r="F9945">
        <v>19</v>
      </c>
      <c r="G9945">
        <v>4792.62</v>
      </c>
      <c r="H9945">
        <f t="shared" si="2325"/>
        <v>0</v>
      </c>
      <c r="I9945">
        <f t="shared" si="2326"/>
        <v>0</v>
      </c>
      <c r="J9945">
        <f t="shared" si="2327"/>
        <v>0</v>
      </c>
      <c r="K9945">
        <f t="shared" si="2328"/>
        <v>0</v>
      </c>
      <c r="L9945">
        <f t="shared" si="2329"/>
        <v>0</v>
      </c>
      <c r="M9945">
        <f t="shared" si="2330"/>
        <v>0</v>
      </c>
      <c r="N9945">
        <f t="shared" si="2331"/>
        <v>0</v>
      </c>
      <c r="O9945">
        <f t="shared" si="2332"/>
        <v>0</v>
      </c>
      <c r="P9945">
        <f t="shared" si="2333"/>
        <v>0</v>
      </c>
      <c r="Q9945">
        <f t="shared" si="2334"/>
        <v>0</v>
      </c>
      <c r="R9945">
        <f t="shared" si="2335"/>
        <v>0</v>
      </c>
      <c r="S9945">
        <f t="shared" si="2336"/>
        <v>0</v>
      </c>
      <c r="T9945">
        <f t="shared" si="2337"/>
        <v>0</v>
      </c>
      <c r="U9945">
        <f t="shared" si="2338"/>
        <v>1</v>
      </c>
      <c r="V9945">
        <f t="shared" si="2339"/>
        <v>0</v>
      </c>
      <c r="W9945">
        <v>0</v>
      </c>
      <c r="X9945">
        <v>0</v>
      </c>
      <c r="Y9945">
        <v>1</v>
      </c>
      <c r="Z9945">
        <v>0</v>
      </c>
      <c r="AA9945">
        <v>0</v>
      </c>
      <c r="AB9945">
        <v>1</v>
      </c>
      <c r="AC9945">
        <v>1</v>
      </c>
      <c r="AD9945">
        <v>0</v>
      </c>
      <c r="AE9945">
        <v>0</v>
      </c>
    </row>
    <row r="9946" spans="1:31" x14ac:dyDescent="0.3">
      <c r="A9946">
        <v>1</v>
      </c>
      <c r="B9946" t="s">
        <v>9977</v>
      </c>
      <c r="C9946">
        <v>29</v>
      </c>
      <c r="D9946" t="s">
        <v>13</v>
      </c>
      <c r="E9946">
        <v>29999.94</v>
      </c>
      <c r="F9946">
        <v>20</v>
      </c>
      <c r="G9946">
        <v>2593.23</v>
      </c>
      <c r="H9946">
        <f t="shared" si="2325"/>
        <v>0</v>
      </c>
      <c r="I9946">
        <f t="shared" si="2326"/>
        <v>0</v>
      </c>
      <c r="J9946">
        <f t="shared" si="2327"/>
        <v>0</v>
      </c>
      <c r="K9946">
        <f t="shared" si="2328"/>
        <v>0</v>
      </c>
      <c r="L9946">
        <f t="shared" si="2329"/>
        <v>0</v>
      </c>
      <c r="M9946">
        <f t="shared" si="2330"/>
        <v>0</v>
      </c>
      <c r="N9946">
        <f t="shared" si="2331"/>
        <v>1</v>
      </c>
      <c r="O9946">
        <f t="shared" si="2332"/>
        <v>0</v>
      </c>
      <c r="P9946">
        <f t="shared" si="2333"/>
        <v>0</v>
      </c>
      <c r="Q9946">
        <f t="shared" si="2334"/>
        <v>0</v>
      </c>
      <c r="R9946">
        <f t="shared" si="2335"/>
        <v>0</v>
      </c>
      <c r="S9946">
        <f t="shared" si="2336"/>
        <v>0</v>
      </c>
      <c r="T9946">
        <f t="shared" si="2337"/>
        <v>0</v>
      </c>
      <c r="U9946">
        <f t="shared" si="2338"/>
        <v>0</v>
      </c>
      <c r="V9946">
        <f t="shared" si="2339"/>
        <v>0</v>
      </c>
      <c r="W9946">
        <v>0</v>
      </c>
      <c r="X9946">
        <v>1</v>
      </c>
      <c r="Y9946">
        <v>1</v>
      </c>
      <c r="Z9946">
        <v>0</v>
      </c>
      <c r="AA9946">
        <v>0</v>
      </c>
      <c r="AB9946">
        <v>1</v>
      </c>
      <c r="AC9946">
        <v>1</v>
      </c>
      <c r="AD9946">
        <v>0</v>
      </c>
      <c r="AE9946">
        <v>0</v>
      </c>
    </row>
    <row r="9947" spans="1:31" x14ac:dyDescent="0.3">
      <c r="A9947">
        <v>1</v>
      </c>
      <c r="B9947" t="s">
        <v>9978</v>
      </c>
      <c r="C9947">
        <v>31</v>
      </c>
      <c r="D9947" t="s">
        <v>45</v>
      </c>
      <c r="E9947">
        <v>78637.179999999993</v>
      </c>
      <c r="F9947">
        <v>5</v>
      </c>
      <c r="G9947">
        <v>953.94</v>
      </c>
      <c r="H9947">
        <f t="shared" si="2325"/>
        <v>0</v>
      </c>
      <c r="I9947">
        <f t="shared" si="2326"/>
        <v>0</v>
      </c>
      <c r="J9947">
        <f t="shared" si="2327"/>
        <v>0</v>
      </c>
      <c r="K9947">
        <f t="shared" si="2328"/>
        <v>0</v>
      </c>
      <c r="L9947">
        <f t="shared" si="2329"/>
        <v>0</v>
      </c>
      <c r="M9947">
        <f t="shared" si="2330"/>
        <v>0</v>
      </c>
      <c r="N9947">
        <f t="shared" si="2331"/>
        <v>0</v>
      </c>
      <c r="O9947">
        <f t="shared" si="2332"/>
        <v>0</v>
      </c>
      <c r="P9947">
        <f t="shared" si="2333"/>
        <v>0</v>
      </c>
      <c r="Q9947">
        <f t="shared" si="2334"/>
        <v>0</v>
      </c>
      <c r="R9947">
        <f t="shared" si="2335"/>
        <v>1</v>
      </c>
      <c r="S9947">
        <f t="shared" si="2336"/>
        <v>0</v>
      </c>
      <c r="T9947">
        <f t="shared" si="2337"/>
        <v>0</v>
      </c>
      <c r="U9947">
        <f t="shared" si="2338"/>
        <v>0</v>
      </c>
      <c r="V9947">
        <f t="shared" si="2339"/>
        <v>0</v>
      </c>
      <c r="W9947">
        <v>0</v>
      </c>
      <c r="X9947">
        <v>1</v>
      </c>
      <c r="Y9947">
        <v>0</v>
      </c>
      <c r="Z9947">
        <v>1</v>
      </c>
      <c r="AA9947">
        <v>0</v>
      </c>
      <c r="AB9947">
        <v>0</v>
      </c>
      <c r="AC9947">
        <v>0</v>
      </c>
      <c r="AD9947">
        <v>0</v>
      </c>
      <c r="AE9947">
        <v>0</v>
      </c>
    </row>
    <row r="9948" spans="1:31" x14ac:dyDescent="0.3">
      <c r="A9948">
        <v>0</v>
      </c>
      <c r="B9948" t="s">
        <v>9979</v>
      </c>
      <c r="C9948">
        <v>30</v>
      </c>
      <c r="D9948" t="s">
        <v>11</v>
      </c>
      <c r="E9948">
        <v>47404.02</v>
      </c>
      <c r="F9948">
        <v>15</v>
      </c>
      <c r="G9948">
        <v>2621.5</v>
      </c>
      <c r="H9948">
        <f t="shared" si="2325"/>
        <v>0</v>
      </c>
      <c r="I9948">
        <f t="shared" si="2326"/>
        <v>0</v>
      </c>
      <c r="J9948">
        <f t="shared" si="2327"/>
        <v>0</v>
      </c>
      <c r="K9948">
        <f t="shared" si="2328"/>
        <v>0</v>
      </c>
      <c r="L9948">
        <f t="shared" si="2329"/>
        <v>1</v>
      </c>
      <c r="M9948">
        <f t="shared" si="2330"/>
        <v>0</v>
      </c>
      <c r="N9948">
        <f t="shared" si="2331"/>
        <v>0</v>
      </c>
      <c r="O9948">
        <f t="shared" si="2332"/>
        <v>0</v>
      </c>
      <c r="P9948">
        <f t="shared" si="2333"/>
        <v>0</v>
      </c>
      <c r="Q9948">
        <f t="shared" si="2334"/>
        <v>0</v>
      </c>
      <c r="R9948">
        <f t="shared" si="2335"/>
        <v>0</v>
      </c>
      <c r="S9948">
        <f t="shared" si="2336"/>
        <v>0</v>
      </c>
      <c r="T9948">
        <f t="shared" si="2337"/>
        <v>0</v>
      </c>
      <c r="U9948">
        <f t="shared" si="2338"/>
        <v>0</v>
      </c>
      <c r="V9948">
        <f t="shared" si="2339"/>
        <v>0</v>
      </c>
      <c r="W9948">
        <v>0</v>
      </c>
      <c r="X9948">
        <v>1</v>
      </c>
      <c r="Y9948">
        <v>1</v>
      </c>
      <c r="Z9948">
        <v>0</v>
      </c>
      <c r="AA9948">
        <v>0</v>
      </c>
      <c r="AB9948">
        <v>1</v>
      </c>
      <c r="AC9948">
        <v>1</v>
      </c>
      <c r="AD9948">
        <v>0</v>
      </c>
      <c r="AE9948">
        <v>0</v>
      </c>
    </row>
    <row r="9949" spans="1:31" x14ac:dyDescent="0.3">
      <c r="A9949">
        <v>1</v>
      </c>
      <c r="B9949" t="s">
        <v>9980</v>
      </c>
      <c r="C9949">
        <v>15</v>
      </c>
      <c r="D9949" t="s">
        <v>21</v>
      </c>
      <c r="E9949">
        <v>46152.92</v>
      </c>
      <c r="F9949">
        <v>8</v>
      </c>
      <c r="G9949">
        <v>1294.2</v>
      </c>
      <c r="H9949">
        <f t="shared" si="2325"/>
        <v>0</v>
      </c>
      <c r="I9949">
        <f t="shared" si="2326"/>
        <v>0</v>
      </c>
      <c r="J9949">
        <f t="shared" si="2327"/>
        <v>0</v>
      </c>
      <c r="K9949">
        <f t="shared" si="2328"/>
        <v>0</v>
      </c>
      <c r="L9949">
        <f t="shared" si="2329"/>
        <v>0</v>
      </c>
      <c r="M9949">
        <f t="shared" si="2330"/>
        <v>0</v>
      </c>
      <c r="N9949">
        <f t="shared" si="2331"/>
        <v>0</v>
      </c>
      <c r="O9949">
        <f t="shared" si="2332"/>
        <v>0</v>
      </c>
      <c r="P9949">
        <f t="shared" si="2333"/>
        <v>0</v>
      </c>
      <c r="Q9949">
        <f t="shared" si="2334"/>
        <v>0</v>
      </c>
      <c r="R9949">
        <f t="shared" si="2335"/>
        <v>0</v>
      </c>
      <c r="S9949">
        <f t="shared" si="2336"/>
        <v>0</v>
      </c>
      <c r="T9949">
        <f t="shared" si="2337"/>
        <v>0</v>
      </c>
      <c r="U9949">
        <f t="shared" si="2338"/>
        <v>0</v>
      </c>
      <c r="V9949">
        <f t="shared" si="2339"/>
        <v>1</v>
      </c>
      <c r="W9949">
        <v>1</v>
      </c>
      <c r="X9949">
        <v>0</v>
      </c>
      <c r="Y9949">
        <v>1</v>
      </c>
      <c r="Z9949">
        <v>0</v>
      </c>
      <c r="AA9949">
        <v>0</v>
      </c>
      <c r="AB9949">
        <v>0</v>
      </c>
      <c r="AC9949">
        <v>1</v>
      </c>
      <c r="AD9949">
        <v>0</v>
      </c>
      <c r="AE9949">
        <v>0</v>
      </c>
    </row>
    <row r="9950" spans="1:31" x14ac:dyDescent="0.3">
      <c r="A9950">
        <v>1</v>
      </c>
      <c r="B9950" t="s">
        <v>9981</v>
      </c>
      <c r="C9950">
        <v>28</v>
      </c>
      <c r="D9950" t="s">
        <v>10</v>
      </c>
      <c r="E9950">
        <v>50940.09</v>
      </c>
      <c r="F9950">
        <v>18</v>
      </c>
      <c r="G9950">
        <v>2414.34</v>
      </c>
      <c r="H9950">
        <f t="shared" si="2325"/>
        <v>0</v>
      </c>
      <c r="I9950">
        <f t="shared" si="2326"/>
        <v>0</v>
      </c>
      <c r="J9950">
        <f t="shared" si="2327"/>
        <v>0</v>
      </c>
      <c r="K9950">
        <f t="shared" si="2328"/>
        <v>1</v>
      </c>
      <c r="L9950">
        <f t="shared" si="2329"/>
        <v>0</v>
      </c>
      <c r="M9950">
        <f t="shared" si="2330"/>
        <v>0</v>
      </c>
      <c r="N9950">
        <f t="shared" si="2331"/>
        <v>0</v>
      </c>
      <c r="O9950">
        <f t="shared" si="2332"/>
        <v>0</v>
      </c>
      <c r="P9950">
        <f t="shared" si="2333"/>
        <v>0</v>
      </c>
      <c r="Q9950">
        <f t="shared" si="2334"/>
        <v>0</v>
      </c>
      <c r="R9950">
        <f t="shared" si="2335"/>
        <v>0</v>
      </c>
      <c r="S9950">
        <f t="shared" si="2336"/>
        <v>0</v>
      </c>
      <c r="T9950">
        <f t="shared" si="2337"/>
        <v>0</v>
      </c>
      <c r="U9950">
        <f t="shared" si="2338"/>
        <v>0</v>
      </c>
      <c r="V9950">
        <f t="shared" si="2339"/>
        <v>0</v>
      </c>
      <c r="W9950">
        <v>0</v>
      </c>
      <c r="X9950">
        <v>0</v>
      </c>
      <c r="Y9950">
        <v>1</v>
      </c>
      <c r="Z9950">
        <v>0</v>
      </c>
      <c r="AA9950">
        <v>0</v>
      </c>
      <c r="AB9950">
        <v>0</v>
      </c>
      <c r="AC9950">
        <v>1</v>
      </c>
      <c r="AD9950">
        <v>1</v>
      </c>
      <c r="AE9950">
        <v>0</v>
      </c>
    </row>
    <row r="9951" spans="1:31" x14ac:dyDescent="0.3">
      <c r="A9951">
        <v>1</v>
      </c>
      <c r="B9951" t="s">
        <v>9982</v>
      </c>
      <c r="C9951">
        <v>39</v>
      </c>
      <c r="D9951" t="s">
        <v>45</v>
      </c>
      <c r="E9951">
        <v>15734.68</v>
      </c>
      <c r="F9951">
        <v>23</v>
      </c>
      <c r="G9951">
        <v>4060.73</v>
      </c>
      <c r="H9951">
        <f t="shared" si="2325"/>
        <v>0</v>
      </c>
      <c r="I9951">
        <f t="shared" si="2326"/>
        <v>0</v>
      </c>
      <c r="J9951">
        <f t="shared" si="2327"/>
        <v>0</v>
      </c>
      <c r="K9951">
        <f t="shared" si="2328"/>
        <v>0</v>
      </c>
      <c r="L9951">
        <f t="shared" si="2329"/>
        <v>0</v>
      </c>
      <c r="M9951">
        <f t="shared" si="2330"/>
        <v>0</v>
      </c>
      <c r="N9951">
        <f t="shared" si="2331"/>
        <v>0</v>
      </c>
      <c r="O9951">
        <f t="shared" si="2332"/>
        <v>0</v>
      </c>
      <c r="P9951">
        <f t="shared" si="2333"/>
        <v>0</v>
      </c>
      <c r="Q9951">
        <f t="shared" si="2334"/>
        <v>0</v>
      </c>
      <c r="R9951">
        <f t="shared" si="2335"/>
        <v>1</v>
      </c>
      <c r="S9951">
        <f t="shared" si="2336"/>
        <v>0</v>
      </c>
      <c r="T9951">
        <f t="shared" si="2337"/>
        <v>0</v>
      </c>
      <c r="U9951">
        <f t="shared" si="2338"/>
        <v>0</v>
      </c>
      <c r="V9951">
        <f t="shared" si="2339"/>
        <v>0</v>
      </c>
      <c r="W9951">
        <v>0</v>
      </c>
      <c r="X9951">
        <v>0</v>
      </c>
      <c r="Y9951">
        <v>1</v>
      </c>
      <c r="Z9951">
        <v>1</v>
      </c>
      <c r="AA9951">
        <v>1</v>
      </c>
      <c r="AB9951">
        <v>1</v>
      </c>
      <c r="AC9951">
        <v>1</v>
      </c>
      <c r="AD9951">
        <v>1</v>
      </c>
      <c r="AE9951">
        <v>0</v>
      </c>
    </row>
    <row r="9952" spans="1:31" x14ac:dyDescent="0.3">
      <c r="A9952">
        <v>1</v>
      </c>
      <c r="B9952" t="s">
        <v>9983</v>
      </c>
      <c r="C9952">
        <v>42</v>
      </c>
      <c r="D9952" t="s">
        <v>112</v>
      </c>
      <c r="E9952">
        <v>8733.57</v>
      </c>
      <c r="F9952">
        <v>22</v>
      </c>
      <c r="G9952">
        <v>2646.35</v>
      </c>
      <c r="H9952">
        <f t="shared" si="2325"/>
        <v>0</v>
      </c>
      <c r="I9952">
        <f t="shared" si="2326"/>
        <v>0</v>
      </c>
      <c r="J9952">
        <f t="shared" si="2327"/>
        <v>0</v>
      </c>
      <c r="K9952">
        <f t="shared" si="2328"/>
        <v>0</v>
      </c>
      <c r="L9952">
        <f t="shared" si="2329"/>
        <v>0</v>
      </c>
      <c r="M9952">
        <f t="shared" si="2330"/>
        <v>0</v>
      </c>
      <c r="N9952">
        <f t="shared" si="2331"/>
        <v>0</v>
      </c>
      <c r="O9952">
        <f t="shared" si="2332"/>
        <v>0</v>
      </c>
      <c r="P9952">
        <f t="shared" si="2333"/>
        <v>0</v>
      </c>
      <c r="Q9952">
        <f t="shared" si="2334"/>
        <v>1</v>
      </c>
      <c r="R9952">
        <f t="shared" si="2335"/>
        <v>0</v>
      </c>
      <c r="S9952">
        <f t="shared" si="2336"/>
        <v>0</v>
      </c>
      <c r="T9952">
        <f t="shared" si="2337"/>
        <v>0</v>
      </c>
      <c r="U9952">
        <f t="shared" si="2338"/>
        <v>0</v>
      </c>
      <c r="V9952">
        <f t="shared" si="2339"/>
        <v>0</v>
      </c>
      <c r="W9952">
        <v>0</v>
      </c>
      <c r="X9952">
        <v>1</v>
      </c>
      <c r="Y9952">
        <v>0</v>
      </c>
      <c r="Z9952">
        <v>0</v>
      </c>
      <c r="AA9952">
        <v>0</v>
      </c>
      <c r="AB9952">
        <v>1</v>
      </c>
      <c r="AC9952">
        <v>1</v>
      </c>
      <c r="AD9952">
        <v>0</v>
      </c>
      <c r="AE9952">
        <v>0</v>
      </c>
    </row>
    <row r="9953" spans="1:31" x14ac:dyDescent="0.3">
      <c r="A9953">
        <v>0</v>
      </c>
      <c r="B9953" t="s">
        <v>9984</v>
      </c>
      <c r="C9953">
        <v>33</v>
      </c>
      <c r="D9953" t="s">
        <v>9</v>
      </c>
      <c r="E9953">
        <v>60938.13</v>
      </c>
      <c r="F9953">
        <v>18</v>
      </c>
      <c r="G9953">
        <v>3947.24</v>
      </c>
      <c r="H9953">
        <f t="shared" si="2325"/>
        <v>0</v>
      </c>
      <c r="I9953">
        <f t="shared" si="2326"/>
        <v>0</v>
      </c>
      <c r="J9953">
        <f t="shared" si="2327"/>
        <v>1</v>
      </c>
      <c r="K9953">
        <f t="shared" si="2328"/>
        <v>0</v>
      </c>
      <c r="L9953">
        <f t="shared" si="2329"/>
        <v>0</v>
      </c>
      <c r="M9953">
        <f t="shared" si="2330"/>
        <v>0</v>
      </c>
      <c r="N9953">
        <f t="shared" si="2331"/>
        <v>0</v>
      </c>
      <c r="O9953">
        <f t="shared" si="2332"/>
        <v>0</v>
      </c>
      <c r="P9953">
        <f t="shared" si="2333"/>
        <v>0</v>
      </c>
      <c r="Q9953">
        <f t="shared" si="2334"/>
        <v>0</v>
      </c>
      <c r="R9953">
        <f t="shared" si="2335"/>
        <v>0</v>
      </c>
      <c r="S9953">
        <f t="shared" si="2336"/>
        <v>0</v>
      </c>
      <c r="T9953">
        <f t="shared" si="2337"/>
        <v>0</v>
      </c>
      <c r="U9953">
        <f t="shared" si="2338"/>
        <v>0</v>
      </c>
      <c r="V9953">
        <f t="shared" si="2339"/>
        <v>0</v>
      </c>
      <c r="W9953">
        <v>0</v>
      </c>
      <c r="X9953">
        <v>0</v>
      </c>
      <c r="Y9953">
        <v>1</v>
      </c>
      <c r="Z9953">
        <v>1</v>
      </c>
      <c r="AA9953">
        <v>0</v>
      </c>
      <c r="AB9953">
        <v>1</v>
      </c>
      <c r="AC9953">
        <v>1</v>
      </c>
      <c r="AD9953">
        <v>0</v>
      </c>
      <c r="AE9953">
        <v>0</v>
      </c>
    </row>
    <row r="9954" spans="1:31" x14ac:dyDescent="0.3">
      <c r="A9954">
        <v>0</v>
      </c>
      <c r="B9954" t="s">
        <v>9985</v>
      </c>
      <c r="C9954">
        <v>17</v>
      </c>
      <c r="D9954" t="s">
        <v>20</v>
      </c>
      <c r="E9954">
        <v>33749.339999999997</v>
      </c>
      <c r="F9954">
        <v>28</v>
      </c>
      <c r="G9954">
        <v>2393.46</v>
      </c>
      <c r="H9954">
        <f t="shared" si="2325"/>
        <v>0</v>
      </c>
      <c r="I9954">
        <f t="shared" si="2326"/>
        <v>0</v>
      </c>
      <c r="J9954">
        <f t="shared" si="2327"/>
        <v>0</v>
      </c>
      <c r="K9954">
        <f t="shared" si="2328"/>
        <v>0</v>
      </c>
      <c r="L9954">
        <f t="shared" si="2329"/>
        <v>0</v>
      </c>
      <c r="M9954">
        <f t="shared" si="2330"/>
        <v>0</v>
      </c>
      <c r="N9954">
        <f t="shared" si="2331"/>
        <v>0</v>
      </c>
      <c r="O9954">
        <f t="shared" si="2332"/>
        <v>0</v>
      </c>
      <c r="P9954">
        <f t="shared" si="2333"/>
        <v>0</v>
      </c>
      <c r="Q9954">
        <f t="shared" si="2334"/>
        <v>0</v>
      </c>
      <c r="R9954">
        <f t="shared" si="2335"/>
        <v>0</v>
      </c>
      <c r="S9954">
        <f t="shared" si="2336"/>
        <v>0</v>
      </c>
      <c r="T9954">
        <f t="shared" si="2337"/>
        <v>0</v>
      </c>
      <c r="U9954">
        <f t="shared" si="2338"/>
        <v>1</v>
      </c>
      <c r="V9954">
        <f t="shared" si="2339"/>
        <v>0</v>
      </c>
      <c r="W9954">
        <v>0</v>
      </c>
      <c r="X9954">
        <v>1</v>
      </c>
      <c r="Y9954">
        <v>0</v>
      </c>
      <c r="Z9954">
        <v>0</v>
      </c>
      <c r="AA9954">
        <v>1</v>
      </c>
      <c r="AB9954">
        <v>1</v>
      </c>
      <c r="AC9954">
        <v>0</v>
      </c>
      <c r="AD9954">
        <v>1</v>
      </c>
      <c r="AE9954">
        <v>0</v>
      </c>
    </row>
    <row r="9955" spans="1:31" x14ac:dyDescent="0.3">
      <c r="A9955">
        <v>0</v>
      </c>
      <c r="B9955" t="s">
        <v>9986</v>
      </c>
      <c r="C9955">
        <v>30</v>
      </c>
      <c r="D9955" t="s">
        <v>12</v>
      </c>
      <c r="E9955">
        <v>38310.6</v>
      </c>
      <c r="F9955">
        <v>15</v>
      </c>
      <c r="G9955">
        <v>1616.26</v>
      </c>
      <c r="H9955">
        <f t="shared" si="2325"/>
        <v>0</v>
      </c>
      <c r="I9955">
        <f t="shared" si="2326"/>
        <v>0</v>
      </c>
      <c r="J9955">
        <f t="shared" si="2327"/>
        <v>0</v>
      </c>
      <c r="K9955">
        <f t="shared" si="2328"/>
        <v>0</v>
      </c>
      <c r="L9955">
        <f t="shared" si="2329"/>
        <v>0</v>
      </c>
      <c r="M9955">
        <f t="shared" si="2330"/>
        <v>1</v>
      </c>
      <c r="N9955">
        <f t="shared" si="2331"/>
        <v>0</v>
      </c>
      <c r="O9955">
        <f t="shared" si="2332"/>
        <v>0</v>
      </c>
      <c r="P9955">
        <f t="shared" si="2333"/>
        <v>0</v>
      </c>
      <c r="Q9955">
        <f t="shared" si="2334"/>
        <v>0</v>
      </c>
      <c r="R9955">
        <f t="shared" si="2335"/>
        <v>0</v>
      </c>
      <c r="S9955">
        <f t="shared" si="2336"/>
        <v>0</v>
      </c>
      <c r="T9955">
        <f t="shared" si="2337"/>
        <v>0</v>
      </c>
      <c r="U9955">
        <f t="shared" si="2338"/>
        <v>0</v>
      </c>
      <c r="V9955">
        <f t="shared" si="2339"/>
        <v>0</v>
      </c>
      <c r="W9955">
        <v>0</v>
      </c>
      <c r="X9955">
        <v>1</v>
      </c>
      <c r="Y9955">
        <v>1</v>
      </c>
      <c r="Z9955">
        <v>1</v>
      </c>
      <c r="AA9955">
        <v>0</v>
      </c>
      <c r="AB9955">
        <v>0</v>
      </c>
      <c r="AC9955">
        <v>0</v>
      </c>
      <c r="AD9955">
        <v>0</v>
      </c>
      <c r="AE9955">
        <v>0</v>
      </c>
    </row>
    <row r="9956" spans="1:31" x14ac:dyDescent="0.3">
      <c r="A9956">
        <v>1</v>
      </c>
      <c r="B9956" t="s">
        <v>9987</v>
      </c>
      <c r="C9956">
        <v>20</v>
      </c>
      <c r="D9956" t="s">
        <v>20</v>
      </c>
      <c r="E9956">
        <v>64341.36</v>
      </c>
      <c r="F9956">
        <v>5</v>
      </c>
      <c r="G9956">
        <v>642.92999999999995</v>
      </c>
      <c r="H9956">
        <f t="shared" si="2325"/>
        <v>0</v>
      </c>
      <c r="I9956">
        <f t="shared" si="2326"/>
        <v>0</v>
      </c>
      <c r="J9956">
        <f t="shared" si="2327"/>
        <v>0</v>
      </c>
      <c r="K9956">
        <f t="shared" si="2328"/>
        <v>0</v>
      </c>
      <c r="L9956">
        <f t="shared" si="2329"/>
        <v>0</v>
      </c>
      <c r="M9956">
        <f t="shared" si="2330"/>
        <v>0</v>
      </c>
      <c r="N9956">
        <f t="shared" si="2331"/>
        <v>0</v>
      </c>
      <c r="O9956">
        <f t="shared" si="2332"/>
        <v>0</v>
      </c>
      <c r="P9956">
        <f t="shared" si="2333"/>
        <v>0</v>
      </c>
      <c r="Q9956">
        <f t="shared" si="2334"/>
        <v>0</v>
      </c>
      <c r="R9956">
        <f t="shared" si="2335"/>
        <v>0</v>
      </c>
      <c r="S9956">
        <f t="shared" si="2336"/>
        <v>0</v>
      </c>
      <c r="T9956">
        <f t="shared" si="2337"/>
        <v>0</v>
      </c>
      <c r="U9956">
        <f t="shared" si="2338"/>
        <v>1</v>
      </c>
      <c r="V9956">
        <f t="shared" si="2339"/>
        <v>0</v>
      </c>
      <c r="W9956">
        <v>0</v>
      </c>
      <c r="X9956">
        <v>0</v>
      </c>
      <c r="Y9956">
        <v>0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</row>
    <row r="9957" spans="1:31" x14ac:dyDescent="0.3">
      <c r="A9957">
        <v>1</v>
      </c>
      <c r="B9957" t="s">
        <v>9988</v>
      </c>
      <c r="C9957">
        <v>49</v>
      </c>
      <c r="D9957" t="s">
        <v>10</v>
      </c>
      <c r="E9957">
        <v>19986.36</v>
      </c>
      <c r="F9957">
        <v>11</v>
      </c>
      <c r="G9957">
        <v>669.47</v>
      </c>
      <c r="H9957">
        <f t="shared" si="2325"/>
        <v>0</v>
      </c>
      <c r="I9957">
        <f t="shared" si="2326"/>
        <v>0</v>
      </c>
      <c r="J9957">
        <f t="shared" si="2327"/>
        <v>0</v>
      </c>
      <c r="K9957">
        <f t="shared" si="2328"/>
        <v>1</v>
      </c>
      <c r="L9957">
        <f t="shared" si="2329"/>
        <v>0</v>
      </c>
      <c r="M9957">
        <f t="shared" si="2330"/>
        <v>0</v>
      </c>
      <c r="N9957">
        <f t="shared" si="2331"/>
        <v>0</v>
      </c>
      <c r="O9957">
        <f t="shared" si="2332"/>
        <v>0</v>
      </c>
      <c r="P9957">
        <f t="shared" si="2333"/>
        <v>0</v>
      </c>
      <c r="Q9957">
        <f t="shared" si="2334"/>
        <v>0</v>
      </c>
      <c r="R9957">
        <f t="shared" si="2335"/>
        <v>0</v>
      </c>
      <c r="S9957">
        <f t="shared" si="2336"/>
        <v>0</v>
      </c>
      <c r="T9957">
        <f t="shared" si="2337"/>
        <v>0</v>
      </c>
      <c r="U9957">
        <f t="shared" si="2338"/>
        <v>0</v>
      </c>
      <c r="V9957">
        <f t="shared" si="2339"/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</row>
    <row r="9958" spans="1:31" x14ac:dyDescent="0.3">
      <c r="A9958">
        <v>0</v>
      </c>
      <c r="B9958" t="s">
        <v>9989</v>
      </c>
      <c r="C9958">
        <v>38</v>
      </c>
      <c r="D9958" t="s">
        <v>14</v>
      </c>
      <c r="E9958">
        <v>42474.2</v>
      </c>
      <c r="F9958">
        <v>6</v>
      </c>
      <c r="G9958">
        <v>580.71</v>
      </c>
      <c r="H9958">
        <f t="shared" si="2325"/>
        <v>0</v>
      </c>
      <c r="I9958">
        <f t="shared" si="2326"/>
        <v>0</v>
      </c>
      <c r="J9958">
        <f t="shared" si="2327"/>
        <v>0</v>
      </c>
      <c r="K9958">
        <f t="shared" si="2328"/>
        <v>0</v>
      </c>
      <c r="L9958">
        <f t="shared" si="2329"/>
        <v>0</v>
      </c>
      <c r="M9958">
        <f t="shared" si="2330"/>
        <v>0</v>
      </c>
      <c r="N9958">
        <f t="shared" si="2331"/>
        <v>0</v>
      </c>
      <c r="O9958">
        <f t="shared" si="2332"/>
        <v>1</v>
      </c>
      <c r="P9958">
        <f t="shared" si="2333"/>
        <v>0</v>
      </c>
      <c r="Q9958">
        <f t="shared" si="2334"/>
        <v>0</v>
      </c>
      <c r="R9958">
        <f t="shared" si="2335"/>
        <v>0</v>
      </c>
      <c r="S9958">
        <f t="shared" si="2336"/>
        <v>0</v>
      </c>
      <c r="T9958">
        <f t="shared" si="2337"/>
        <v>0</v>
      </c>
      <c r="U9958">
        <f t="shared" si="2338"/>
        <v>0</v>
      </c>
      <c r="V9958">
        <f t="shared" si="2339"/>
        <v>0</v>
      </c>
      <c r="W9958">
        <v>0</v>
      </c>
      <c r="X9958">
        <v>1</v>
      </c>
      <c r="Y9958">
        <v>1</v>
      </c>
      <c r="Z9958">
        <v>0</v>
      </c>
      <c r="AA9958">
        <v>0</v>
      </c>
      <c r="AB9958">
        <v>0</v>
      </c>
      <c r="AC9958">
        <v>0</v>
      </c>
      <c r="AD9958">
        <v>1</v>
      </c>
      <c r="AE9958">
        <v>0</v>
      </c>
    </row>
    <row r="9959" spans="1:31" x14ac:dyDescent="0.3">
      <c r="A9959">
        <v>1</v>
      </c>
      <c r="B9959" t="s">
        <v>9990</v>
      </c>
      <c r="C9959">
        <v>21</v>
      </c>
      <c r="D9959" t="s">
        <v>19</v>
      </c>
      <c r="E9959">
        <v>56971.5</v>
      </c>
      <c r="F9959">
        <v>12</v>
      </c>
      <c r="G9959">
        <v>154.46</v>
      </c>
      <c r="H9959">
        <f t="shared" si="2325"/>
        <v>0</v>
      </c>
      <c r="I9959">
        <f t="shared" si="2326"/>
        <v>0</v>
      </c>
      <c r="J9959">
        <f t="shared" si="2327"/>
        <v>0</v>
      </c>
      <c r="K9959">
        <f t="shared" si="2328"/>
        <v>0</v>
      </c>
      <c r="L9959">
        <f t="shared" si="2329"/>
        <v>0</v>
      </c>
      <c r="M9959">
        <f t="shared" si="2330"/>
        <v>0</v>
      </c>
      <c r="N9959">
        <f t="shared" si="2331"/>
        <v>0</v>
      </c>
      <c r="O9959">
        <f t="shared" si="2332"/>
        <v>0</v>
      </c>
      <c r="P9959">
        <f t="shared" si="2333"/>
        <v>0</v>
      </c>
      <c r="Q9959">
        <f t="shared" si="2334"/>
        <v>0</v>
      </c>
      <c r="R9959">
        <f t="shared" si="2335"/>
        <v>0</v>
      </c>
      <c r="S9959">
        <f t="shared" si="2336"/>
        <v>0</v>
      </c>
      <c r="T9959">
        <f t="shared" si="2337"/>
        <v>1</v>
      </c>
      <c r="U9959">
        <f t="shared" si="2338"/>
        <v>0</v>
      </c>
      <c r="V9959">
        <f t="shared" si="2339"/>
        <v>0</v>
      </c>
      <c r="W9959">
        <v>0</v>
      </c>
      <c r="X9959">
        <v>1</v>
      </c>
      <c r="Y9959">
        <v>0</v>
      </c>
      <c r="Z9959">
        <v>1</v>
      </c>
      <c r="AA9959">
        <v>0</v>
      </c>
      <c r="AB9959">
        <v>0</v>
      </c>
      <c r="AC9959">
        <v>0</v>
      </c>
      <c r="AD9959">
        <v>1</v>
      </c>
      <c r="AE9959">
        <v>0</v>
      </c>
    </row>
    <row r="9960" spans="1:31" x14ac:dyDescent="0.3">
      <c r="A9960">
        <v>0</v>
      </c>
      <c r="B9960" t="s">
        <v>9991</v>
      </c>
      <c r="C9960">
        <v>18</v>
      </c>
      <c r="D9960" t="s">
        <v>21</v>
      </c>
      <c r="E9960">
        <v>14733.99</v>
      </c>
      <c r="F9960">
        <v>13</v>
      </c>
      <c r="G9960">
        <v>2500.42</v>
      </c>
      <c r="H9960">
        <f t="shared" si="2325"/>
        <v>0</v>
      </c>
      <c r="I9960">
        <f t="shared" si="2326"/>
        <v>0</v>
      </c>
      <c r="J9960">
        <f t="shared" si="2327"/>
        <v>0</v>
      </c>
      <c r="K9960">
        <f t="shared" si="2328"/>
        <v>0</v>
      </c>
      <c r="L9960">
        <f t="shared" si="2329"/>
        <v>0</v>
      </c>
      <c r="M9960">
        <f t="shared" si="2330"/>
        <v>0</v>
      </c>
      <c r="N9960">
        <f t="shared" si="2331"/>
        <v>0</v>
      </c>
      <c r="O9960">
        <f t="shared" si="2332"/>
        <v>0</v>
      </c>
      <c r="P9960">
        <f t="shared" si="2333"/>
        <v>0</v>
      </c>
      <c r="Q9960">
        <f t="shared" si="2334"/>
        <v>0</v>
      </c>
      <c r="R9960">
        <f t="shared" si="2335"/>
        <v>0</v>
      </c>
      <c r="S9960">
        <f t="shared" si="2336"/>
        <v>0</v>
      </c>
      <c r="T9960">
        <f t="shared" si="2337"/>
        <v>0</v>
      </c>
      <c r="U9960">
        <f t="shared" si="2338"/>
        <v>0</v>
      </c>
      <c r="V9960">
        <f t="shared" si="2339"/>
        <v>1</v>
      </c>
      <c r="W9960">
        <v>0</v>
      </c>
      <c r="X9960">
        <v>0</v>
      </c>
      <c r="Y9960">
        <v>0</v>
      </c>
      <c r="Z9960">
        <v>1</v>
      </c>
      <c r="AA9960">
        <v>0</v>
      </c>
      <c r="AB9960">
        <v>1</v>
      </c>
      <c r="AC9960">
        <v>1</v>
      </c>
      <c r="AD9960">
        <v>0</v>
      </c>
      <c r="AE9960">
        <v>0</v>
      </c>
    </row>
    <row r="9961" spans="1:31" x14ac:dyDescent="0.3">
      <c r="A9961">
        <v>0</v>
      </c>
      <c r="B9961" t="s">
        <v>9992</v>
      </c>
      <c r="C9961">
        <v>43</v>
      </c>
      <c r="D9961" t="s">
        <v>19</v>
      </c>
      <c r="E9961">
        <v>68611.44</v>
      </c>
      <c r="F9961">
        <v>2</v>
      </c>
      <c r="G9961">
        <v>1116.18</v>
      </c>
      <c r="H9961">
        <f t="shared" si="2325"/>
        <v>0</v>
      </c>
      <c r="I9961">
        <f t="shared" si="2326"/>
        <v>0</v>
      </c>
      <c r="J9961">
        <f t="shared" si="2327"/>
        <v>0</v>
      </c>
      <c r="K9961">
        <f t="shared" si="2328"/>
        <v>0</v>
      </c>
      <c r="L9961">
        <f t="shared" si="2329"/>
        <v>0</v>
      </c>
      <c r="M9961">
        <f t="shared" si="2330"/>
        <v>0</v>
      </c>
      <c r="N9961">
        <f t="shared" si="2331"/>
        <v>0</v>
      </c>
      <c r="O9961">
        <f t="shared" si="2332"/>
        <v>0</v>
      </c>
      <c r="P9961">
        <f t="shared" si="2333"/>
        <v>0</v>
      </c>
      <c r="Q9961">
        <f t="shared" si="2334"/>
        <v>0</v>
      </c>
      <c r="R9961">
        <f t="shared" si="2335"/>
        <v>0</v>
      </c>
      <c r="S9961">
        <f t="shared" si="2336"/>
        <v>0</v>
      </c>
      <c r="T9961">
        <f t="shared" si="2337"/>
        <v>1</v>
      </c>
      <c r="U9961">
        <f t="shared" si="2338"/>
        <v>0</v>
      </c>
      <c r="V9961">
        <f t="shared" si="2339"/>
        <v>0</v>
      </c>
      <c r="W9961">
        <v>0</v>
      </c>
      <c r="X9961">
        <v>0</v>
      </c>
      <c r="Y9961">
        <v>0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</row>
    <row r="9962" spans="1:31" x14ac:dyDescent="0.3">
      <c r="A9962">
        <v>0</v>
      </c>
      <c r="B9962" t="s">
        <v>9993</v>
      </c>
      <c r="C9962">
        <v>35</v>
      </c>
      <c r="D9962" t="s">
        <v>19</v>
      </c>
      <c r="E9962">
        <v>19419.650000000001</v>
      </c>
      <c r="F9962">
        <v>23</v>
      </c>
      <c r="G9962">
        <v>4525.71</v>
      </c>
      <c r="H9962">
        <f t="shared" si="2325"/>
        <v>0</v>
      </c>
      <c r="I9962">
        <f t="shared" si="2326"/>
        <v>0</v>
      </c>
      <c r="J9962">
        <f t="shared" si="2327"/>
        <v>0</v>
      </c>
      <c r="K9962">
        <f t="shared" si="2328"/>
        <v>0</v>
      </c>
      <c r="L9962">
        <f t="shared" si="2329"/>
        <v>0</v>
      </c>
      <c r="M9962">
        <f t="shared" si="2330"/>
        <v>0</v>
      </c>
      <c r="N9962">
        <f t="shared" si="2331"/>
        <v>0</v>
      </c>
      <c r="O9962">
        <f t="shared" si="2332"/>
        <v>0</v>
      </c>
      <c r="P9962">
        <f t="shared" si="2333"/>
        <v>0</v>
      </c>
      <c r="Q9962">
        <f t="shared" si="2334"/>
        <v>0</v>
      </c>
      <c r="R9962">
        <f t="shared" si="2335"/>
        <v>0</v>
      </c>
      <c r="S9962">
        <f t="shared" si="2336"/>
        <v>0</v>
      </c>
      <c r="T9962">
        <f t="shared" si="2337"/>
        <v>1</v>
      </c>
      <c r="U9962">
        <f t="shared" si="2338"/>
        <v>0</v>
      </c>
      <c r="V9962">
        <f t="shared" si="2339"/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1</v>
      </c>
      <c r="AC9962">
        <v>0</v>
      </c>
      <c r="AD9962">
        <v>0</v>
      </c>
      <c r="AE9962">
        <v>0</v>
      </c>
    </row>
    <row r="9963" spans="1:31" x14ac:dyDescent="0.3">
      <c r="A9963">
        <v>1</v>
      </c>
      <c r="B9963" t="s">
        <v>9994</v>
      </c>
      <c r="C9963">
        <v>38</v>
      </c>
      <c r="D9963" t="s">
        <v>18</v>
      </c>
      <c r="E9963">
        <v>25876.18</v>
      </c>
      <c r="F9963">
        <v>15</v>
      </c>
      <c r="G9963">
        <v>71.540000000000006</v>
      </c>
      <c r="H9963">
        <f t="shared" si="2325"/>
        <v>0</v>
      </c>
      <c r="I9963">
        <f t="shared" si="2326"/>
        <v>0</v>
      </c>
      <c r="J9963">
        <f t="shared" si="2327"/>
        <v>0</v>
      </c>
      <c r="K9963">
        <f t="shared" si="2328"/>
        <v>0</v>
      </c>
      <c r="L9963">
        <f t="shared" si="2329"/>
        <v>0</v>
      </c>
      <c r="M9963">
        <f t="shared" si="2330"/>
        <v>0</v>
      </c>
      <c r="N9963">
        <f t="shared" si="2331"/>
        <v>0</v>
      </c>
      <c r="O9963">
        <f t="shared" si="2332"/>
        <v>0</v>
      </c>
      <c r="P9963">
        <f t="shared" si="2333"/>
        <v>0</v>
      </c>
      <c r="Q9963">
        <f t="shared" si="2334"/>
        <v>0</v>
      </c>
      <c r="R9963">
        <f t="shared" si="2335"/>
        <v>0</v>
      </c>
      <c r="S9963">
        <f t="shared" si="2336"/>
        <v>1</v>
      </c>
      <c r="T9963">
        <f t="shared" si="2337"/>
        <v>0</v>
      </c>
      <c r="U9963">
        <f t="shared" si="2338"/>
        <v>0</v>
      </c>
      <c r="V9963">
        <f t="shared" si="2339"/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1</v>
      </c>
      <c r="AD9963">
        <v>0</v>
      </c>
      <c r="AE9963">
        <v>0</v>
      </c>
    </row>
    <row r="9964" spans="1:31" x14ac:dyDescent="0.3">
      <c r="A9964">
        <v>1</v>
      </c>
      <c r="B9964" t="s">
        <v>9995</v>
      </c>
      <c r="C9964">
        <v>28</v>
      </c>
      <c r="D9964" t="s">
        <v>14</v>
      </c>
      <c r="E9964">
        <v>20616.63</v>
      </c>
      <c r="F9964">
        <v>19</v>
      </c>
      <c r="G9964">
        <v>3389.04</v>
      </c>
      <c r="H9964">
        <f t="shared" si="2325"/>
        <v>0</v>
      </c>
      <c r="I9964">
        <f t="shared" si="2326"/>
        <v>0</v>
      </c>
      <c r="J9964">
        <f t="shared" si="2327"/>
        <v>0</v>
      </c>
      <c r="K9964">
        <f t="shared" si="2328"/>
        <v>0</v>
      </c>
      <c r="L9964">
        <f t="shared" si="2329"/>
        <v>0</v>
      </c>
      <c r="M9964">
        <f t="shared" si="2330"/>
        <v>0</v>
      </c>
      <c r="N9964">
        <f t="shared" si="2331"/>
        <v>0</v>
      </c>
      <c r="O9964">
        <f t="shared" si="2332"/>
        <v>1</v>
      </c>
      <c r="P9964">
        <f t="shared" si="2333"/>
        <v>0</v>
      </c>
      <c r="Q9964">
        <f t="shared" si="2334"/>
        <v>0</v>
      </c>
      <c r="R9964">
        <f t="shared" si="2335"/>
        <v>0</v>
      </c>
      <c r="S9964">
        <f t="shared" si="2336"/>
        <v>0</v>
      </c>
      <c r="T9964">
        <f t="shared" si="2337"/>
        <v>0</v>
      </c>
      <c r="U9964">
        <f t="shared" si="2338"/>
        <v>0</v>
      </c>
      <c r="V9964">
        <f t="shared" si="2339"/>
        <v>0</v>
      </c>
      <c r="W9964">
        <v>0</v>
      </c>
      <c r="X9964">
        <v>1</v>
      </c>
      <c r="Y9964">
        <v>0</v>
      </c>
      <c r="Z9964">
        <v>1</v>
      </c>
      <c r="AA9964">
        <v>1</v>
      </c>
      <c r="AB9964">
        <v>0</v>
      </c>
      <c r="AC9964">
        <v>0</v>
      </c>
      <c r="AD9964">
        <v>1</v>
      </c>
      <c r="AE9964">
        <v>0</v>
      </c>
    </row>
    <row r="9965" spans="1:31" x14ac:dyDescent="0.3">
      <c r="A9965">
        <v>1</v>
      </c>
      <c r="B9965" t="s">
        <v>9996</v>
      </c>
      <c r="C9965">
        <v>18</v>
      </c>
      <c r="D9965" t="s">
        <v>21</v>
      </c>
      <c r="E9965">
        <v>14146.59</v>
      </c>
      <c r="F9965">
        <v>5</v>
      </c>
      <c r="G9965">
        <v>1302.82</v>
      </c>
      <c r="H9965">
        <f t="shared" si="2325"/>
        <v>0</v>
      </c>
      <c r="I9965">
        <f t="shared" si="2326"/>
        <v>0</v>
      </c>
      <c r="J9965">
        <f t="shared" si="2327"/>
        <v>0</v>
      </c>
      <c r="K9965">
        <f t="shared" si="2328"/>
        <v>0</v>
      </c>
      <c r="L9965">
        <f t="shared" si="2329"/>
        <v>0</v>
      </c>
      <c r="M9965">
        <f t="shared" si="2330"/>
        <v>0</v>
      </c>
      <c r="N9965">
        <f t="shared" si="2331"/>
        <v>0</v>
      </c>
      <c r="O9965">
        <f t="shared" si="2332"/>
        <v>0</v>
      </c>
      <c r="P9965">
        <f t="shared" si="2333"/>
        <v>0</v>
      </c>
      <c r="Q9965">
        <f t="shared" si="2334"/>
        <v>0</v>
      </c>
      <c r="R9965">
        <f t="shared" si="2335"/>
        <v>0</v>
      </c>
      <c r="S9965">
        <f t="shared" si="2336"/>
        <v>0</v>
      </c>
      <c r="T9965">
        <f t="shared" si="2337"/>
        <v>0</v>
      </c>
      <c r="U9965">
        <f t="shared" si="2338"/>
        <v>0</v>
      </c>
      <c r="V9965">
        <f t="shared" si="2339"/>
        <v>1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0</v>
      </c>
      <c r="AD9965">
        <v>0</v>
      </c>
      <c r="AE9965">
        <v>0</v>
      </c>
    </row>
    <row r="9966" spans="1:31" x14ac:dyDescent="0.3">
      <c r="A9966">
        <v>1</v>
      </c>
      <c r="B9966" t="s">
        <v>9997</v>
      </c>
      <c r="C9966">
        <v>41</v>
      </c>
      <c r="D9966" t="s">
        <v>21</v>
      </c>
      <c r="E9966">
        <v>25434.13</v>
      </c>
      <c r="F9966">
        <v>14</v>
      </c>
      <c r="G9966">
        <v>606.48</v>
      </c>
      <c r="H9966">
        <f t="shared" si="2325"/>
        <v>0</v>
      </c>
      <c r="I9966">
        <f t="shared" si="2326"/>
        <v>0</v>
      </c>
      <c r="J9966">
        <f t="shared" si="2327"/>
        <v>0</v>
      </c>
      <c r="K9966">
        <f t="shared" si="2328"/>
        <v>0</v>
      </c>
      <c r="L9966">
        <f t="shared" si="2329"/>
        <v>0</v>
      </c>
      <c r="M9966">
        <f t="shared" si="2330"/>
        <v>0</v>
      </c>
      <c r="N9966">
        <f t="shared" si="2331"/>
        <v>0</v>
      </c>
      <c r="O9966">
        <f t="shared" si="2332"/>
        <v>0</v>
      </c>
      <c r="P9966">
        <f t="shared" si="2333"/>
        <v>0</v>
      </c>
      <c r="Q9966">
        <f t="shared" si="2334"/>
        <v>0</v>
      </c>
      <c r="R9966">
        <f t="shared" si="2335"/>
        <v>0</v>
      </c>
      <c r="S9966">
        <f t="shared" si="2336"/>
        <v>0</v>
      </c>
      <c r="T9966">
        <f t="shared" si="2337"/>
        <v>0</v>
      </c>
      <c r="U9966">
        <f t="shared" si="2338"/>
        <v>0</v>
      </c>
      <c r="V9966">
        <f t="shared" si="2339"/>
        <v>1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1</v>
      </c>
      <c r="AC9966">
        <v>0</v>
      </c>
      <c r="AD9966">
        <v>0</v>
      </c>
      <c r="AE9966">
        <v>0</v>
      </c>
    </row>
    <row r="9967" spans="1:31" x14ac:dyDescent="0.3">
      <c r="A9967">
        <v>0</v>
      </c>
      <c r="B9967" t="s">
        <v>9998</v>
      </c>
      <c r="C9967">
        <v>47</v>
      </c>
      <c r="D9967" t="s">
        <v>7</v>
      </c>
      <c r="E9967">
        <v>106770.21</v>
      </c>
      <c r="F9967">
        <v>3</v>
      </c>
      <c r="G9967">
        <v>1286.1500000000001</v>
      </c>
      <c r="H9967">
        <f t="shared" si="2325"/>
        <v>1</v>
      </c>
      <c r="I9967">
        <f t="shared" si="2326"/>
        <v>0</v>
      </c>
      <c r="J9967">
        <f t="shared" si="2327"/>
        <v>0</v>
      </c>
      <c r="K9967">
        <f t="shared" si="2328"/>
        <v>0</v>
      </c>
      <c r="L9967">
        <f t="shared" si="2329"/>
        <v>0</v>
      </c>
      <c r="M9967">
        <f t="shared" si="2330"/>
        <v>0</v>
      </c>
      <c r="N9967">
        <f t="shared" si="2331"/>
        <v>0</v>
      </c>
      <c r="O9967">
        <f t="shared" si="2332"/>
        <v>0</v>
      </c>
      <c r="P9967">
        <f t="shared" si="2333"/>
        <v>0</v>
      </c>
      <c r="Q9967">
        <f t="shared" si="2334"/>
        <v>0</v>
      </c>
      <c r="R9967">
        <f t="shared" si="2335"/>
        <v>0</v>
      </c>
      <c r="S9967">
        <f t="shared" si="2336"/>
        <v>0</v>
      </c>
      <c r="T9967">
        <f t="shared" si="2337"/>
        <v>0</v>
      </c>
      <c r="U9967">
        <f t="shared" si="2338"/>
        <v>0</v>
      </c>
      <c r="V9967">
        <f t="shared" si="2339"/>
        <v>0</v>
      </c>
      <c r="W9967">
        <v>0</v>
      </c>
      <c r="X9967">
        <v>1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</row>
    <row r="9968" spans="1:31" x14ac:dyDescent="0.3">
      <c r="A9968">
        <v>1</v>
      </c>
      <c r="B9968" t="s">
        <v>9999</v>
      </c>
      <c r="C9968">
        <v>54</v>
      </c>
      <c r="D9968" t="s">
        <v>11</v>
      </c>
      <c r="E9968">
        <v>25020.07</v>
      </c>
      <c r="F9968">
        <v>12</v>
      </c>
      <c r="G9968">
        <v>94.75</v>
      </c>
      <c r="H9968">
        <f t="shared" si="2325"/>
        <v>0</v>
      </c>
      <c r="I9968">
        <f t="shared" si="2326"/>
        <v>0</v>
      </c>
      <c r="J9968">
        <f t="shared" si="2327"/>
        <v>0</v>
      </c>
      <c r="K9968">
        <f t="shared" si="2328"/>
        <v>0</v>
      </c>
      <c r="L9968">
        <f t="shared" si="2329"/>
        <v>1</v>
      </c>
      <c r="M9968">
        <f t="shared" si="2330"/>
        <v>0</v>
      </c>
      <c r="N9968">
        <f t="shared" si="2331"/>
        <v>0</v>
      </c>
      <c r="O9968">
        <f t="shared" si="2332"/>
        <v>0</v>
      </c>
      <c r="P9968">
        <f t="shared" si="2333"/>
        <v>0</v>
      </c>
      <c r="Q9968">
        <f t="shared" si="2334"/>
        <v>0</v>
      </c>
      <c r="R9968">
        <f t="shared" si="2335"/>
        <v>0</v>
      </c>
      <c r="S9968">
        <f t="shared" si="2336"/>
        <v>0</v>
      </c>
      <c r="T9968">
        <f t="shared" si="2337"/>
        <v>0</v>
      </c>
      <c r="U9968">
        <f t="shared" si="2338"/>
        <v>0</v>
      </c>
      <c r="V9968">
        <f t="shared" si="2339"/>
        <v>0</v>
      </c>
      <c r="W9968">
        <v>1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</row>
    <row r="9969" spans="1:31" x14ac:dyDescent="0.3">
      <c r="A9969">
        <v>0</v>
      </c>
      <c r="B9969" t="s">
        <v>10000</v>
      </c>
      <c r="C9969">
        <v>16</v>
      </c>
      <c r="D9969" t="s">
        <v>14</v>
      </c>
      <c r="E9969">
        <v>72637.48</v>
      </c>
      <c r="F9969">
        <v>14</v>
      </c>
      <c r="G9969">
        <v>1933.9</v>
      </c>
      <c r="H9969">
        <f t="shared" si="2325"/>
        <v>0</v>
      </c>
      <c r="I9969">
        <f t="shared" si="2326"/>
        <v>0</v>
      </c>
      <c r="J9969">
        <f t="shared" si="2327"/>
        <v>0</v>
      </c>
      <c r="K9969">
        <f t="shared" si="2328"/>
        <v>0</v>
      </c>
      <c r="L9969">
        <f t="shared" si="2329"/>
        <v>0</v>
      </c>
      <c r="M9969">
        <f t="shared" si="2330"/>
        <v>0</v>
      </c>
      <c r="N9969">
        <f t="shared" si="2331"/>
        <v>0</v>
      </c>
      <c r="O9969">
        <f t="shared" si="2332"/>
        <v>1</v>
      </c>
      <c r="P9969">
        <f t="shared" si="2333"/>
        <v>0</v>
      </c>
      <c r="Q9969">
        <f t="shared" si="2334"/>
        <v>0</v>
      </c>
      <c r="R9969">
        <f t="shared" si="2335"/>
        <v>0</v>
      </c>
      <c r="S9969">
        <f t="shared" si="2336"/>
        <v>0</v>
      </c>
      <c r="T9969">
        <f t="shared" si="2337"/>
        <v>0</v>
      </c>
      <c r="U9969">
        <f t="shared" si="2338"/>
        <v>0</v>
      </c>
      <c r="V9969">
        <f t="shared" si="2339"/>
        <v>0</v>
      </c>
      <c r="W9969">
        <v>1</v>
      </c>
      <c r="X9969">
        <v>1</v>
      </c>
      <c r="Y9969">
        <v>0</v>
      </c>
      <c r="Z9969">
        <v>1</v>
      </c>
      <c r="AA9969">
        <v>0</v>
      </c>
      <c r="AB9969">
        <v>0</v>
      </c>
      <c r="AC9969">
        <v>0</v>
      </c>
      <c r="AD9969">
        <v>0</v>
      </c>
      <c r="AE9969">
        <v>0</v>
      </c>
    </row>
    <row r="9970" spans="1:31" x14ac:dyDescent="0.3">
      <c r="A9970">
        <v>1</v>
      </c>
      <c r="B9970" t="s">
        <v>10001</v>
      </c>
      <c r="C9970">
        <v>17</v>
      </c>
      <c r="D9970" t="s">
        <v>14</v>
      </c>
      <c r="E9970">
        <v>33662.51</v>
      </c>
      <c r="F9970">
        <v>21</v>
      </c>
      <c r="G9970">
        <v>1448.3</v>
      </c>
      <c r="H9970">
        <f t="shared" si="2325"/>
        <v>0</v>
      </c>
      <c r="I9970">
        <f t="shared" si="2326"/>
        <v>0</v>
      </c>
      <c r="J9970">
        <f t="shared" si="2327"/>
        <v>0</v>
      </c>
      <c r="K9970">
        <f t="shared" si="2328"/>
        <v>0</v>
      </c>
      <c r="L9970">
        <f t="shared" si="2329"/>
        <v>0</v>
      </c>
      <c r="M9970">
        <f t="shared" si="2330"/>
        <v>0</v>
      </c>
      <c r="N9970">
        <f t="shared" si="2331"/>
        <v>0</v>
      </c>
      <c r="O9970">
        <f t="shared" si="2332"/>
        <v>1</v>
      </c>
      <c r="P9970">
        <f t="shared" si="2333"/>
        <v>0</v>
      </c>
      <c r="Q9970">
        <f t="shared" si="2334"/>
        <v>0</v>
      </c>
      <c r="R9970">
        <f t="shared" si="2335"/>
        <v>0</v>
      </c>
      <c r="S9970">
        <f t="shared" si="2336"/>
        <v>0</v>
      </c>
      <c r="T9970">
        <f t="shared" si="2337"/>
        <v>0</v>
      </c>
      <c r="U9970">
        <f t="shared" si="2338"/>
        <v>0</v>
      </c>
      <c r="V9970">
        <f t="shared" si="2339"/>
        <v>0</v>
      </c>
      <c r="W9970">
        <v>0</v>
      </c>
      <c r="X9970">
        <v>0</v>
      </c>
      <c r="Y9970">
        <v>1</v>
      </c>
      <c r="Z9970">
        <v>0</v>
      </c>
      <c r="AA9970">
        <v>0</v>
      </c>
      <c r="AB9970">
        <v>0</v>
      </c>
      <c r="AC9970">
        <v>1</v>
      </c>
      <c r="AD9970">
        <v>0</v>
      </c>
      <c r="AE9970">
        <v>0</v>
      </c>
    </row>
    <row r="9971" spans="1:31" x14ac:dyDescent="0.3">
      <c r="A9971">
        <v>1</v>
      </c>
      <c r="B9971" t="s">
        <v>10002</v>
      </c>
      <c r="C9971">
        <v>44</v>
      </c>
      <c r="D9971" t="s">
        <v>9</v>
      </c>
      <c r="E9971">
        <v>99475.83</v>
      </c>
      <c r="F9971">
        <v>16</v>
      </c>
      <c r="G9971">
        <v>587.9</v>
      </c>
      <c r="H9971">
        <f t="shared" si="2325"/>
        <v>0</v>
      </c>
      <c r="I9971">
        <f t="shared" si="2326"/>
        <v>0</v>
      </c>
      <c r="J9971">
        <f t="shared" si="2327"/>
        <v>1</v>
      </c>
      <c r="K9971">
        <f t="shared" si="2328"/>
        <v>0</v>
      </c>
      <c r="L9971">
        <f t="shared" si="2329"/>
        <v>0</v>
      </c>
      <c r="M9971">
        <f t="shared" si="2330"/>
        <v>0</v>
      </c>
      <c r="N9971">
        <f t="shared" si="2331"/>
        <v>0</v>
      </c>
      <c r="O9971">
        <f t="shared" si="2332"/>
        <v>0</v>
      </c>
      <c r="P9971">
        <f t="shared" si="2333"/>
        <v>0</v>
      </c>
      <c r="Q9971">
        <f t="shared" si="2334"/>
        <v>0</v>
      </c>
      <c r="R9971">
        <f t="shared" si="2335"/>
        <v>0</v>
      </c>
      <c r="S9971">
        <f t="shared" si="2336"/>
        <v>0</v>
      </c>
      <c r="T9971">
        <f t="shared" si="2337"/>
        <v>0</v>
      </c>
      <c r="U9971">
        <f t="shared" si="2338"/>
        <v>0</v>
      </c>
      <c r="V9971">
        <f t="shared" si="2339"/>
        <v>0</v>
      </c>
      <c r="W9971">
        <v>1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</row>
    <row r="9972" spans="1:31" x14ac:dyDescent="0.3">
      <c r="A9972">
        <v>0</v>
      </c>
      <c r="B9972" t="s">
        <v>10003</v>
      </c>
      <c r="C9972">
        <v>37</v>
      </c>
      <c r="D9972" t="s">
        <v>11</v>
      </c>
      <c r="E9972">
        <v>18718.52</v>
      </c>
      <c r="F9972">
        <v>15</v>
      </c>
      <c r="G9972">
        <v>4432.96</v>
      </c>
      <c r="H9972">
        <f t="shared" si="2325"/>
        <v>0</v>
      </c>
      <c r="I9972">
        <f t="shared" si="2326"/>
        <v>0</v>
      </c>
      <c r="J9972">
        <f t="shared" si="2327"/>
        <v>0</v>
      </c>
      <c r="K9972">
        <f t="shared" si="2328"/>
        <v>0</v>
      </c>
      <c r="L9972">
        <f t="shared" si="2329"/>
        <v>1</v>
      </c>
      <c r="M9972">
        <f t="shared" si="2330"/>
        <v>0</v>
      </c>
      <c r="N9972">
        <f t="shared" si="2331"/>
        <v>0</v>
      </c>
      <c r="O9972">
        <f t="shared" si="2332"/>
        <v>0</v>
      </c>
      <c r="P9972">
        <f t="shared" si="2333"/>
        <v>0</v>
      </c>
      <c r="Q9972">
        <f t="shared" si="2334"/>
        <v>0</v>
      </c>
      <c r="R9972">
        <f t="shared" si="2335"/>
        <v>0</v>
      </c>
      <c r="S9972">
        <f t="shared" si="2336"/>
        <v>0</v>
      </c>
      <c r="T9972">
        <f t="shared" si="2337"/>
        <v>0</v>
      </c>
      <c r="U9972">
        <f t="shared" si="2338"/>
        <v>0</v>
      </c>
      <c r="V9972">
        <f t="shared" si="2339"/>
        <v>0</v>
      </c>
      <c r="W9972">
        <v>1</v>
      </c>
      <c r="X9972">
        <v>0</v>
      </c>
      <c r="Y9972">
        <v>1</v>
      </c>
      <c r="Z9972">
        <v>1</v>
      </c>
      <c r="AA9972">
        <v>1</v>
      </c>
      <c r="AB9972">
        <v>0</v>
      </c>
      <c r="AC9972">
        <v>1</v>
      </c>
      <c r="AD9972">
        <v>1</v>
      </c>
      <c r="AE9972">
        <v>0</v>
      </c>
    </row>
    <row r="9973" spans="1:31" x14ac:dyDescent="0.3">
      <c r="A9973">
        <v>0</v>
      </c>
      <c r="B9973" t="s">
        <v>10004</v>
      </c>
      <c r="C9973">
        <v>26</v>
      </c>
      <c r="D9973" t="s">
        <v>15</v>
      </c>
      <c r="E9973">
        <v>30632.94</v>
      </c>
      <c r="F9973">
        <v>3</v>
      </c>
      <c r="G9973">
        <v>31.5</v>
      </c>
      <c r="H9973">
        <f t="shared" si="2325"/>
        <v>0</v>
      </c>
      <c r="I9973">
        <f t="shared" si="2326"/>
        <v>0</v>
      </c>
      <c r="J9973">
        <f t="shared" si="2327"/>
        <v>0</v>
      </c>
      <c r="K9973">
        <f t="shared" si="2328"/>
        <v>0</v>
      </c>
      <c r="L9973">
        <f t="shared" si="2329"/>
        <v>0</v>
      </c>
      <c r="M9973">
        <f t="shared" si="2330"/>
        <v>0</v>
      </c>
      <c r="N9973">
        <f t="shared" si="2331"/>
        <v>0</v>
      </c>
      <c r="O9973">
        <f t="shared" si="2332"/>
        <v>0</v>
      </c>
      <c r="P9973">
        <f t="shared" si="2333"/>
        <v>1</v>
      </c>
      <c r="Q9973">
        <f t="shared" si="2334"/>
        <v>0</v>
      </c>
      <c r="R9973">
        <f t="shared" si="2335"/>
        <v>0</v>
      </c>
      <c r="S9973">
        <f t="shared" si="2336"/>
        <v>0</v>
      </c>
      <c r="T9973">
        <f t="shared" si="2337"/>
        <v>0</v>
      </c>
      <c r="U9973">
        <f t="shared" si="2338"/>
        <v>0</v>
      </c>
      <c r="V9973">
        <f t="shared" si="2339"/>
        <v>0</v>
      </c>
      <c r="W9973">
        <v>0</v>
      </c>
      <c r="X9973">
        <v>0</v>
      </c>
      <c r="Y9973">
        <v>0</v>
      </c>
      <c r="Z9973">
        <v>1</v>
      </c>
      <c r="AA9973">
        <v>0</v>
      </c>
      <c r="AB9973">
        <v>0</v>
      </c>
      <c r="AC9973">
        <v>1</v>
      </c>
      <c r="AD9973">
        <v>0</v>
      </c>
      <c r="AE9973">
        <v>0</v>
      </c>
    </row>
    <row r="9974" spans="1:31" x14ac:dyDescent="0.3">
      <c r="A9974">
        <v>0</v>
      </c>
      <c r="B9974" t="s">
        <v>10005</v>
      </c>
      <c r="C9974">
        <v>40</v>
      </c>
      <c r="D9974" t="s">
        <v>21</v>
      </c>
      <c r="E9974">
        <v>9093.8150000000005</v>
      </c>
      <c r="F9974">
        <v>15</v>
      </c>
      <c r="G9974">
        <v>1879.03</v>
      </c>
      <c r="H9974">
        <f t="shared" si="2325"/>
        <v>0</v>
      </c>
      <c r="I9974">
        <f t="shared" si="2326"/>
        <v>0</v>
      </c>
      <c r="J9974">
        <f t="shared" si="2327"/>
        <v>0</v>
      </c>
      <c r="K9974">
        <f t="shared" si="2328"/>
        <v>0</v>
      </c>
      <c r="L9974">
        <f t="shared" si="2329"/>
        <v>0</v>
      </c>
      <c r="M9974">
        <f t="shared" si="2330"/>
        <v>0</v>
      </c>
      <c r="N9974">
        <f t="shared" si="2331"/>
        <v>0</v>
      </c>
      <c r="O9974">
        <f t="shared" si="2332"/>
        <v>0</v>
      </c>
      <c r="P9974">
        <f t="shared" si="2333"/>
        <v>0</v>
      </c>
      <c r="Q9974">
        <f t="shared" si="2334"/>
        <v>0</v>
      </c>
      <c r="R9974">
        <f t="shared" si="2335"/>
        <v>0</v>
      </c>
      <c r="S9974">
        <f t="shared" si="2336"/>
        <v>0</v>
      </c>
      <c r="T9974">
        <f t="shared" si="2337"/>
        <v>0</v>
      </c>
      <c r="U9974">
        <f t="shared" si="2338"/>
        <v>0</v>
      </c>
      <c r="V9974">
        <f t="shared" si="2339"/>
        <v>1</v>
      </c>
      <c r="W9974">
        <v>1</v>
      </c>
      <c r="X9974">
        <v>0</v>
      </c>
      <c r="Y9974">
        <v>0</v>
      </c>
      <c r="Z9974">
        <v>0</v>
      </c>
      <c r="AA9974">
        <v>1</v>
      </c>
      <c r="AB9974">
        <v>1</v>
      </c>
      <c r="AC9974">
        <v>1</v>
      </c>
      <c r="AD9974">
        <v>0</v>
      </c>
      <c r="AE9974">
        <v>0</v>
      </c>
    </row>
    <row r="9975" spans="1:31" x14ac:dyDescent="0.3">
      <c r="A9975">
        <v>1</v>
      </c>
      <c r="B9975" t="s">
        <v>10006</v>
      </c>
      <c r="C9975">
        <v>19</v>
      </c>
      <c r="D9975" t="s">
        <v>15</v>
      </c>
      <c r="E9975">
        <v>67928.84</v>
      </c>
      <c r="F9975">
        <v>8</v>
      </c>
      <c r="G9975">
        <v>1373.36</v>
      </c>
      <c r="H9975">
        <f t="shared" si="2325"/>
        <v>0</v>
      </c>
      <c r="I9975">
        <f t="shared" si="2326"/>
        <v>0</v>
      </c>
      <c r="J9975">
        <f t="shared" si="2327"/>
        <v>0</v>
      </c>
      <c r="K9975">
        <f t="shared" si="2328"/>
        <v>0</v>
      </c>
      <c r="L9975">
        <f t="shared" si="2329"/>
        <v>0</v>
      </c>
      <c r="M9975">
        <f t="shared" si="2330"/>
        <v>0</v>
      </c>
      <c r="N9975">
        <f t="shared" si="2331"/>
        <v>0</v>
      </c>
      <c r="O9975">
        <f t="shared" si="2332"/>
        <v>0</v>
      </c>
      <c r="P9975">
        <f t="shared" si="2333"/>
        <v>1</v>
      </c>
      <c r="Q9975">
        <f t="shared" si="2334"/>
        <v>0</v>
      </c>
      <c r="R9975">
        <f t="shared" si="2335"/>
        <v>0</v>
      </c>
      <c r="S9975">
        <f t="shared" si="2336"/>
        <v>0</v>
      </c>
      <c r="T9975">
        <f t="shared" si="2337"/>
        <v>0</v>
      </c>
      <c r="U9975">
        <f t="shared" si="2338"/>
        <v>0</v>
      </c>
      <c r="V9975">
        <f t="shared" si="2339"/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0</v>
      </c>
      <c r="AD9975">
        <v>0</v>
      </c>
      <c r="AE9975">
        <v>0</v>
      </c>
    </row>
    <row r="9976" spans="1:31" x14ac:dyDescent="0.3">
      <c r="A9976">
        <v>0</v>
      </c>
      <c r="B9976" t="s">
        <v>10007</v>
      </c>
      <c r="C9976">
        <v>27</v>
      </c>
      <c r="D9976" t="s">
        <v>14</v>
      </c>
      <c r="E9976">
        <v>62139.51</v>
      </c>
      <c r="F9976">
        <v>23</v>
      </c>
      <c r="G9976">
        <v>2603.85</v>
      </c>
      <c r="H9976">
        <f t="shared" si="2325"/>
        <v>0</v>
      </c>
      <c r="I9976">
        <f t="shared" si="2326"/>
        <v>0</v>
      </c>
      <c r="J9976">
        <f t="shared" si="2327"/>
        <v>0</v>
      </c>
      <c r="K9976">
        <f t="shared" si="2328"/>
        <v>0</v>
      </c>
      <c r="L9976">
        <f t="shared" si="2329"/>
        <v>0</v>
      </c>
      <c r="M9976">
        <f t="shared" si="2330"/>
        <v>0</v>
      </c>
      <c r="N9976">
        <f t="shared" si="2331"/>
        <v>0</v>
      </c>
      <c r="O9976">
        <f t="shared" si="2332"/>
        <v>1</v>
      </c>
      <c r="P9976">
        <f t="shared" si="2333"/>
        <v>0</v>
      </c>
      <c r="Q9976">
        <f t="shared" si="2334"/>
        <v>0</v>
      </c>
      <c r="R9976">
        <f t="shared" si="2335"/>
        <v>0</v>
      </c>
      <c r="S9976">
        <f t="shared" si="2336"/>
        <v>0</v>
      </c>
      <c r="T9976">
        <f t="shared" si="2337"/>
        <v>0</v>
      </c>
      <c r="U9976">
        <f t="shared" si="2338"/>
        <v>0</v>
      </c>
      <c r="V9976">
        <f t="shared" si="2339"/>
        <v>0</v>
      </c>
      <c r="W9976">
        <v>1</v>
      </c>
      <c r="X9976">
        <v>1</v>
      </c>
      <c r="Y9976">
        <v>1</v>
      </c>
      <c r="Z9976">
        <v>0</v>
      </c>
      <c r="AA9976">
        <v>1</v>
      </c>
      <c r="AB9976">
        <v>1</v>
      </c>
      <c r="AC9976">
        <v>0</v>
      </c>
      <c r="AD9976">
        <v>1</v>
      </c>
      <c r="AE9976">
        <v>0</v>
      </c>
    </row>
    <row r="9977" spans="1:31" x14ac:dyDescent="0.3">
      <c r="A9977">
        <v>1</v>
      </c>
      <c r="B9977" t="s">
        <v>10008</v>
      </c>
      <c r="C9977">
        <v>39</v>
      </c>
      <c r="D9977" t="s">
        <v>14</v>
      </c>
      <c r="E9977">
        <v>7518.71</v>
      </c>
      <c r="F9977">
        <v>19</v>
      </c>
      <c r="G9977">
        <v>832</v>
      </c>
      <c r="H9977">
        <f t="shared" si="2325"/>
        <v>0</v>
      </c>
      <c r="I9977">
        <f t="shared" si="2326"/>
        <v>0</v>
      </c>
      <c r="J9977">
        <f t="shared" si="2327"/>
        <v>0</v>
      </c>
      <c r="K9977">
        <f t="shared" si="2328"/>
        <v>0</v>
      </c>
      <c r="L9977">
        <f t="shared" si="2329"/>
        <v>0</v>
      </c>
      <c r="M9977">
        <f t="shared" si="2330"/>
        <v>0</v>
      </c>
      <c r="N9977">
        <f t="shared" si="2331"/>
        <v>0</v>
      </c>
      <c r="O9977">
        <f t="shared" si="2332"/>
        <v>1</v>
      </c>
      <c r="P9977">
        <f t="shared" si="2333"/>
        <v>0</v>
      </c>
      <c r="Q9977">
        <f t="shared" si="2334"/>
        <v>0</v>
      </c>
      <c r="R9977">
        <f t="shared" si="2335"/>
        <v>0</v>
      </c>
      <c r="S9977">
        <f t="shared" si="2336"/>
        <v>0</v>
      </c>
      <c r="T9977">
        <f t="shared" si="2337"/>
        <v>0</v>
      </c>
      <c r="U9977">
        <f t="shared" si="2338"/>
        <v>0</v>
      </c>
      <c r="V9977">
        <f t="shared" si="2339"/>
        <v>0</v>
      </c>
      <c r="W9977">
        <v>0</v>
      </c>
      <c r="X9977">
        <v>1</v>
      </c>
      <c r="Y9977">
        <v>0</v>
      </c>
      <c r="Z9977">
        <v>1</v>
      </c>
      <c r="AA9977">
        <v>0</v>
      </c>
      <c r="AB9977">
        <v>0</v>
      </c>
      <c r="AC9977">
        <v>0</v>
      </c>
      <c r="AD9977">
        <v>0</v>
      </c>
      <c r="AE9977">
        <v>0</v>
      </c>
    </row>
    <row r="9978" spans="1:31" x14ac:dyDescent="0.3">
      <c r="A9978">
        <v>1</v>
      </c>
      <c r="B9978" t="s">
        <v>10009</v>
      </c>
      <c r="C9978">
        <v>35</v>
      </c>
      <c r="D9978" t="s">
        <v>9</v>
      </c>
      <c r="E9978">
        <v>11924.59</v>
      </c>
      <c r="F9978">
        <v>12</v>
      </c>
      <c r="G9978">
        <v>347.93</v>
      </c>
      <c r="H9978">
        <f t="shared" si="2325"/>
        <v>0</v>
      </c>
      <c r="I9978">
        <f t="shared" si="2326"/>
        <v>0</v>
      </c>
      <c r="J9978">
        <f t="shared" si="2327"/>
        <v>1</v>
      </c>
      <c r="K9978">
        <f t="shared" si="2328"/>
        <v>0</v>
      </c>
      <c r="L9978">
        <f t="shared" si="2329"/>
        <v>0</v>
      </c>
      <c r="M9978">
        <f t="shared" si="2330"/>
        <v>0</v>
      </c>
      <c r="N9978">
        <f t="shared" si="2331"/>
        <v>0</v>
      </c>
      <c r="O9978">
        <f t="shared" si="2332"/>
        <v>0</v>
      </c>
      <c r="P9978">
        <f t="shared" si="2333"/>
        <v>0</v>
      </c>
      <c r="Q9978">
        <f t="shared" si="2334"/>
        <v>0</v>
      </c>
      <c r="R9978">
        <f t="shared" si="2335"/>
        <v>0</v>
      </c>
      <c r="S9978">
        <f t="shared" si="2336"/>
        <v>0</v>
      </c>
      <c r="T9978">
        <f t="shared" si="2337"/>
        <v>0</v>
      </c>
      <c r="U9978">
        <f t="shared" si="2338"/>
        <v>0</v>
      </c>
      <c r="V9978">
        <f t="shared" si="2339"/>
        <v>0</v>
      </c>
      <c r="W9978">
        <v>0</v>
      </c>
      <c r="X9978">
        <v>0</v>
      </c>
      <c r="Y9978">
        <v>0</v>
      </c>
      <c r="Z9978">
        <v>1</v>
      </c>
      <c r="AA9978">
        <v>0</v>
      </c>
      <c r="AB9978">
        <v>0</v>
      </c>
      <c r="AC9978">
        <v>0</v>
      </c>
      <c r="AD9978">
        <v>0</v>
      </c>
      <c r="AE9978">
        <v>0</v>
      </c>
    </row>
    <row r="9979" spans="1:31" x14ac:dyDescent="0.3">
      <c r="A9979">
        <v>1</v>
      </c>
      <c r="B9979" t="s">
        <v>10010</v>
      </c>
      <c r="C9979">
        <v>22</v>
      </c>
      <c r="D9979" t="s">
        <v>18</v>
      </c>
      <c r="E9979">
        <v>26760.95</v>
      </c>
      <c r="F9979">
        <v>10</v>
      </c>
      <c r="G9979">
        <v>244.29</v>
      </c>
      <c r="H9979">
        <f t="shared" si="2325"/>
        <v>0</v>
      </c>
      <c r="I9979">
        <f t="shared" si="2326"/>
        <v>0</v>
      </c>
      <c r="J9979">
        <f t="shared" si="2327"/>
        <v>0</v>
      </c>
      <c r="K9979">
        <f t="shared" si="2328"/>
        <v>0</v>
      </c>
      <c r="L9979">
        <f t="shared" si="2329"/>
        <v>0</v>
      </c>
      <c r="M9979">
        <f t="shared" si="2330"/>
        <v>0</v>
      </c>
      <c r="N9979">
        <f t="shared" si="2331"/>
        <v>0</v>
      </c>
      <c r="O9979">
        <f t="shared" si="2332"/>
        <v>0</v>
      </c>
      <c r="P9979">
        <f t="shared" si="2333"/>
        <v>0</v>
      </c>
      <c r="Q9979">
        <f t="shared" si="2334"/>
        <v>0</v>
      </c>
      <c r="R9979">
        <f t="shared" si="2335"/>
        <v>0</v>
      </c>
      <c r="S9979">
        <f t="shared" si="2336"/>
        <v>1</v>
      </c>
      <c r="T9979">
        <f t="shared" si="2337"/>
        <v>0</v>
      </c>
      <c r="U9979">
        <f t="shared" si="2338"/>
        <v>0</v>
      </c>
      <c r="V9979">
        <f t="shared" si="2339"/>
        <v>0</v>
      </c>
      <c r="W9979">
        <v>1</v>
      </c>
      <c r="X9979">
        <v>0</v>
      </c>
      <c r="Y9979">
        <v>1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</row>
    <row r="9980" spans="1:31" x14ac:dyDescent="0.3">
      <c r="A9980">
        <v>1</v>
      </c>
      <c r="B9980" t="s">
        <v>10011</v>
      </c>
      <c r="C9980">
        <v>43</v>
      </c>
      <c r="D9980" t="s">
        <v>19</v>
      </c>
      <c r="E9980">
        <v>104142.56</v>
      </c>
      <c r="F9980">
        <v>17</v>
      </c>
      <c r="G9980">
        <v>1371.8</v>
      </c>
      <c r="H9980">
        <f t="shared" si="2325"/>
        <v>0</v>
      </c>
      <c r="I9980">
        <f t="shared" si="2326"/>
        <v>0</v>
      </c>
      <c r="J9980">
        <f t="shared" si="2327"/>
        <v>0</v>
      </c>
      <c r="K9980">
        <f t="shared" si="2328"/>
        <v>0</v>
      </c>
      <c r="L9980">
        <f t="shared" si="2329"/>
        <v>0</v>
      </c>
      <c r="M9980">
        <f t="shared" si="2330"/>
        <v>0</v>
      </c>
      <c r="N9980">
        <f t="shared" si="2331"/>
        <v>0</v>
      </c>
      <c r="O9980">
        <f t="shared" si="2332"/>
        <v>0</v>
      </c>
      <c r="P9980">
        <f t="shared" si="2333"/>
        <v>0</v>
      </c>
      <c r="Q9980">
        <f t="shared" si="2334"/>
        <v>0</v>
      </c>
      <c r="R9980">
        <f t="shared" si="2335"/>
        <v>0</v>
      </c>
      <c r="S9980">
        <f t="shared" si="2336"/>
        <v>0</v>
      </c>
      <c r="T9980">
        <f t="shared" si="2337"/>
        <v>1</v>
      </c>
      <c r="U9980">
        <f t="shared" si="2338"/>
        <v>0</v>
      </c>
      <c r="V9980">
        <f t="shared" si="2339"/>
        <v>0</v>
      </c>
      <c r="W9980">
        <v>0</v>
      </c>
      <c r="X9980">
        <v>1</v>
      </c>
      <c r="Y9980">
        <v>0</v>
      </c>
      <c r="Z9980">
        <v>0</v>
      </c>
      <c r="AA9980">
        <v>1</v>
      </c>
      <c r="AB9980">
        <v>0</v>
      </c>
      <c r="AC9980">
        <v>0</v>
      </c>
      <c r="AD9980">
        <v>0</v>
      </c>
      <c r="AE9980">
        <v>0</v>
      </c>
    </row>
    <row r="9981" spans="1:31" x14ac:dyDescent="0.3">
      <c r="A9981">
        <v>1</v>
      </c>
      <c r="B9981" t="s">
        <v>10012</v>
      </c>
      <c r="C9981">
        <v>42</v>
      </c>
      <c r="D9981" t="s">
        <v>9</v>
      </c>
      <c r="E9981">
        <v>171547.24</v>
      </c>
      <c r="F9981">
        <v>4</v>
      </c>
      <c r="G9981">
        <v>1042.68</v>
      </c>
      <c r="H9981">
        <f t="shared" si="2325"/>
        <v>0</v>
      </c>
      <c r="I9981">
        <f t="shared" si="2326"/>
        <v>0</v>
      </c>
      <c r="J9981">
        <f t="shared" si="2327"/>
        <v>1</v>
      </c>
      <c r="K9981">
        <f t="shared" si="2328"/>
        <v>0</v>
      </c>
      <c r="L9981">
        <f t="shared" si="2329"/>
        <v>0</v>
      </c>
      <c r="M9981">
        <f t="shared" si="2330"/>
        <v>0</v>
      </c>
      <c r="N9981">
        <f t="shared" si="2331"/>
        <v>0</v>
      </c>
      <c r="O9981">
        <f t="shared" si="2332"/>
        <v>0</v>
      </c>
      <c r="P9981">
        <f t="shared" si="2333"/>
        <v>0</v>
      </c>
      <c r="Q9981">
        <f t="shared" si="2334"/>
        <v>0</v>
      </c>
      <c r="R9981">
        <f t="shared" si="2335"/>
        <v>0</v>
      </c>
      <c r="S9981">
        <f t="shared" si="2336"/>
        <v>0</v>
      </c>
      <c r="T9981">
        <f t="shared" si="2337"/>
        <v>0</v>
      </c>
      <c r="U9981">
        <f t="shared" si="2338"/>
        <v>0</v>
      </c>
      <c r="V9981">
        <f t="shared" si="2339"/>
        <v>0</v>
      </c>
      <c r="W9981">
        <v>0</v>
      </c>
      <c r="X9981">
        <v>1</v>
      </c>
      <c r="Y9981">
        <v>0</v>
      </c>
      <c r="Z9981">
        <v>0</v>
      </c>
      <c r="AA9981">
        <v>0</v>
      </c>
      <c r="AB9981">
        <v>0</v>
      </c>
      <c r="AC9981">
        <v>1</v>
      </c>
      <c r="AD9981">
        <v>0</v>
      </c>
      <c r="AE9981">
        <v>0</v>
      </c>
    </row>
    <row r="9982" spans="1:31" x14ac:dyDescent="0.3">
      <c r="A9982">
        <v>0</v>
      </c>
      <c r="B9982" t="s">
        <v>10013</v>
      </c>
      <c r="C9982">
        <v>21</v>
      </c>
      <c r="D9982" t="s">
        <v>19</v>
      </c>
      <c r="E9982">
        <v>81998.84</v>
      </c>
      <c r="F9982">
        <v>17</v>
      </c>
      <c r="G9982">
        <v>3520.62</v>
      </c>
      <c r="H9982">
        <f t="shared" si="2325"/>
        <v>0</v>
      </c>
      <c r="I9982">
        <f t="shared" si="2326"/>
        <v>0</v>
      </c>
      <c r="J9982">
        <f t="shared" si="2327"/>
        <v>0</v>
      </c>
      <c r="K9982">
        <f t="shared" si="2328"/>
        <v>0</v>
      </c>
      <c r="L9982">
        <f t="shared" si="2329"/>
        <v>0</v>
      </c>
      <c r="M9982">
        <f t="shared" si="2330"/>
        <v>0</v>
      </c>
      <c r="N9982">
        <f t="shared" si="2331"/>
        <v>0</v>
      </c>
      <c r="O9982">
        <f t="shared" si="2332"/>
        <v>0</v>
      </c>
      <c r="P9982">
        <f t="shared" si="2333"/>
        <v>0</v>
      </c>
      <c r="Q9982">
        <f t="shared" si="2334"/>
        <v>0</v>
      </c>
      <c r="R9982">
        <f t="shared" si="2335"/>
        <v>0</v>
      </c>
      <c r="S9982">
        <f t="shared" si="2336"/>
        <v>0</v>
      </c>
      <c r="T9982">
        <f t="shared" si="2337"/>
        <v>1</v>
      </c>
      <c r="U9982">
        <f t="shared" si="2338"/>
        <v>0</v>
      </c>
      <c r="V9982">
        <f t="shared" si="2339"/>
        <v>0</v>
      </c>
      <c r="W9982">
        <v>1</v>
      </c>
      <c r="X9982">
        <v>1</v>
      </c>
      <c r="Y9982">
        <v>0</v>
      </c>
      <c r="Z9982">
        <v>1</v>
      </c>
      <c r="AA9982">
        <v>0</v>
      </c>
      <c r="AB9982">
        <v>1</v>
      </c>
      <c r="AC9982">
        <v>0</v>
      </c>
      <c r="AD9982">
        <v>1</v>
      </c>
      <c r="AE9982">
        <v>0</v>
      </c>
    </row>
    <row r="9983" spans="1:31" x14ac:dyDescent="0.3">
      <c r="A9983">
        <v>0</v>
      </c>
      <c r="B9983" t="s">
        <v>10014</v>
      </c>
      <c r="C9983">
        <v>22</v>
      </c>
      <c r="D9983" t="s">
        <v>45</v>
      </c>
      <c r="E9983">
        <v>55732.68</v>
      </c>
      <c r="F9983">
        <v>8</v>
      </c>
      <c r="G9983">
        <v>2536.84</v>
      </c>
      <c r="H9983">
        <f t="shared" si="2325"/>
        <v>0</v>
      </c>
      <c r="I9983">
        <f t="shared" si="2326"/>
        <v>0</v>
      </c>
      <c r="J9983">
        <f t="shared" si="2327"/>
        <v>0</v>
      </c>
      <c r="K9983">
        <f t="shared" si="2328"/>
        <v>0</v>
      </c>
      <c r="L9983">
        <f t="shared" si="2329"/>
        <v>0</v>
      </c>
      <c r="M9983">
        <f t="shared" si="2330"/>
        <v>0</v>
      </c>
      <c r="N9983">
        <f t="shared" si="2331"/>
        <v>0</v>
      </c>
      <c r="O9983">
        <f t="shared" si="2332"/>
        <v>0</v>
      </c>
      <c r="P9983">
        <f t="shared" si="2333"/>
        <v>0</v>
      </c>
      <c r="Q9983">
        <f t="shared" si="2334"/>
        <v>0</v>
      </c>
      <c r="R9983">
        <f t="shared" si="2335"/>
        <v>1</v>
      </c>
      <c r="S9983">
        <f t="shared" si="2336"/>
        <v>0</v>
      </c>
      <c r="T9983">
        <f t="shared" si="2337"/>
        <v>0</v>
      </c>
      <c r="U9983">
        <f t="shared" si="2338"/>
        <v>0</v>
      </c>
      <c r="V9983">
        <f t="shared" si="2339"/>
        <v>0</v>
      </c>
      <c r="W9983">
        <v>1</v>
      </c>
      <c r="X9983">
        <v>0</v>
      </c>
      <c r="Y9983">
        <v>0</v>
      </c>
      <c r="Z9983">
        <v>1</v>
      </c>
      <c r="AA9983">
        <v>1</v>
      </c>
      <c r="AB9983">
        <v>0</v>
      </c>
      <c r="AC9983">
        <v>0</v>
      </c>
      <c r="AD9983">
        <v>0</v>
      </c>
      <c r="AE9983">
        <v>0</v>
      </c>
    </row>
    <row r="9984" spans="1:31" x14ac:dyDescent="0.3">
      <c r="A9984">
        <v>0</v>
      </c>
      <c r="B9984" t="s">
        <v>10015</v>
      </c>
      <c r="C9984">
        <v>34</v>
      </c>
      <c r="D9984" t="s">
        <v>12</v>
      </c>
      <c r="E9984">
        <v>15663.65</v>
      </c>
      <c r="F9984">
        <v>16</v>
      </c>
      <c r="G9984">
        <v>2000.62</v>
      </c>
      <c r="H9984">
        <f t="shared" si="2325"/>
        <v>0</v>
      </c>
      <c r="I9984">
        <f t="shared" si="2326"/>
        <v>0</v>
      </c>
      <c r="J9984">
        <f t="shared" si="2327"/>
        <v>0</v>
      </c>
      <c r="K9984">
        <f t="shared" si="2328"/>
        <v>0</v>
      </c>
      <c r="L9984">
        <f t="shared" si="2329"/>
        <v>0</v>
      </c>
      <c r="M9984">
        <f t="shared" si="2330"/>
        <v>1</v>
      </c>
      <c r="N9984">
        <f t="shared" si="2331"/>
        <v>0</v>
      </c>
      <c r="O9984">
        <f t="shared" si="2332"/>
        <v>0</v>
      </c>
      <c r="P9984">
        <f t="shared" si="2333"/>
        <v>0</v>
      </c>
      <c r="Q9984">
        <f t="shared" si="2334"/>
        <v>0</v>
      </c>
      <c r="R9984">
        <f t="shared" si="2335"/>
        <v>0</v>
      </c>
      <c r="S9984">
        <f t="shared" si="2336"/>
        <v>0</v>
      </c>
      <c r="T9984">
        <f t="shared" si="2337"/>
        <v>0</v>
      </c>
      <c r="U9984">
        <f t="shared" si="2338"/>
        <v>0</v>
      </c>
      <c r="V9984">
        <f t="shared" si="2339"/>
        <v>0</v>
      </c>
      <c r="W9984">
        <v>1</v>
      </c>
      <c r="X9984">
        <v>1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1</v>
      </c>
      <c r="AE9984">
        <v>0</v>
      </c>
    </row>
    <row r="9985" spans="1:31" x14ac:dyDescent="0.3">
      <c r="A9985">
        <v>1</v>
      </c>
      <c r="B9985" t="s">
        <v>10016</v>
      </c>
      <c r="C9985">
        <v>42</v>
      </c>
      <c r="D9985" t="s">
        <v>7</v>
      </c>
      <c r="E9985">
        <v>35346.69</v>
      </c>
      <c r="F9985">
        <v>3</v>
      </c>
      <c r="G9985">
        <v>497.75</v>
      </c>
      <c r="H9985">
        <f t="shared" si="2325"/>
        <v>1</v>
      </c>
      <c r="I9985">
        <f t="shared" si="2326"/>
        <v>0</v>
      </c>
      <c r="J9985">
        <f t="shared" si="2327"/>
        <v>0</v>
      </c>
      <c r="K9985">
        <f t="shared" si="2328"/>
        <v>0</v>
      </c>
      <c r="L9985">
        <f t="shared" si="2329"/>
        <v>0</v>
      </c>
      <c r="M9985">
        <f t="shared" si="2330"/>
        <v>0</v>
      </c>
      <c r="N9985">
        <f t="shared" si="2331"/>
        <v>0</v>
      </c>
      <c r="O9985">
        <f t="shared" si="2332"/>
        <v>0</v>
      </c>
      <c r="P9985">
        <f t="shared" si="2333"/>
        <v>0</v>
      </c>
      <c r="Q9985">
        <f t="shared" si="2334"/>
        <v>0</v>
      </c>
      <c r="R9985">
        <f t="shared" si="2335"/>
        <v>0</v>
      </c>
      <c r="S9985">
        <f t="shared" si="2336"/>
        <v>0</v>
      </c>
      <c r="T9985">
        <f t="shared" si="2337"/>
        <v>0</v>
      </c>
      <c r="U9985">
        <f t="shared" si="2338"/>
        <v>0</v>
      </c>
      <c r="V9985">
        <f t="shared" si="2339"/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</v>
      </c>
      <c r="AC9985">
        <v>0</v>
      </c>
      <c r="AD9985">
        <v>0</v>
      </c>
      <c r="AE9985">
        <v>0</v>
      </c>
    </row>
    <row r="9986" spans="1:31" x14ac:dyDescent="0.3">
      <c r="A9986">
        <v>1</v>
      </c>
      <c r="B9986" t="s">
        <v>10017</v>
      </c>
      <c r="C9986">
        <v>15</v>
      </c>
      <c r="D9986" t="s">
        <v>9</v>
      </c>
      <c r="E9986">
        <v>77375.399999999994</v>
      </c>
      <c r="F9986">
        <v>11</v>
      </c>
      <c r="G9986">
        <v>1846.37</v>
      </c>
      <c r="H9986">
        <f t="shared" si="2325"/>
        <v>0</v>
      </c>
      <c r="I9986">
        <f t="shared" si="2326"/>
        <v>0</v>
      </c>
      <c r="J9986">
        <f t="shared" si="2327"/>
        <v>1</v>
      </c>
      <c r="K9986">
        <f t="shared" si="2328"/>
        <v>0</v>
      </c>
      <c r="L9986">
        <f t="shared" si="2329"/>
        <v>0</v>
      </c>
      <c r="M9986">
        <f t="shared" si="2330"/>
        <v>0</v>
      </c>
      <c r="N9986">
        <f t="shared" si="2331"/>
        <v>0</v>
      </c>
      <c r="O9986">
        <f t="shared" si="2332"/>
        <v>0</v>
      </c>
      <c r="P9986">
        <f t="shared" si="2333"/>
        <v>0</v>
      </c>
      <c r="Q9986">
        <f t="shared" si="2334"/>
        <v>0</v>
      </c>
      <c r="R9986">
        <f t="shared" si="2335"/>
        <v>0</v>
      </c>
      <c r="S9986">
        <f t="shared" si="2336"/>
        <v>0</v>
      </c>
      <c r="T9986">
        <f t="shared" si="2337"/>
        <v>0</v>
      </c>
      <c r="U9986">
        <f t="shared" si="2338"/>
        <v>0</v>
      </c>
      <c r="V9986">
        <f t="shared" si="2339"/>
        <v>0</v>
      </c>
      <c r="W9986">
        <v>0</v>
      </c>
      <c r="X9986">
        <v>0</v>
      </c>
      <c r="Y9986">
        <v>0</v>
      </c>
      <c r="Z9986">
        <v>1</v>
      </c>
      <c r="AA9986">
        <v>0</v>
      </c>
      <c r="AB9986">
        <v>1</v>
      </c>
      <c r="AC9986">
        <v>1</v>
      </c>
      <c r="AD9986">
        <v>1</v>
      </c>
      <c r="AE9986">
        <v>0</v>
      </c>
    </row>
    <row r="9987" spans="1:31" x14ac:dyDescent="0.3">
      <c r="A9987">
        <v>1</v>
      </c>
      <c r="B9987" t="s">
        <v>10018</v>
      </c>
      <c r="C9987">
        <v>29</v>
      </c>
      <c r="D9987" t="s">
        <v>11</v>
      </c>
      <c r="E9987">
        <v>112302.04</v>
      </c>
      <c r="F9987">
        <v>12</v>
      </c>
      <c r="G9987">
        <v>734.94</v>
      </c>
      <c r="H9987">
        <f t="shared" ref="H9987:H10050" si="2340">IF(D9987="Musician", 1, 0)</f>
        <v>0</v>
      </c>
      <c r="I9987">
        <f t="shared" ref="I9987:I10050" si="2341">IF(D9987="Journalist", 1, 0)</f>
        <v>0</v>
      </c>
      <c r="J9987">
        <f t="shared" ref="J9987:J10050" si="2342">IF(D9987="Doctor", 1, 0)</f>
        <v>0</v>
      </c>
      <c r="K9987">
        <f t="shared" ref="K9987:K10050" si="2343">IF(D9987="MediaManager", 1, 0)</f>
        <v>0</v>
      </c>
      <c r="L9987">
        <f t="shared" ref="L9987:L10050" si="2344">IF(D9987="Mechanic", 1, 0)</f>
        <v>1</v>
      </c>
      <c r="M9987">
        <f t="shared" ref="M9987:M10050" si="2345">IF(D9987="Lawyer", 1, 0)</f>
        <v>0</v>
      </c>
      <c r="N9987">
        <f t="shared" ref="N9987:N10050" si="2346">IF(D9987="Entrepreneur", 1, 0)</f>
        <v>0</v>
      </c>
      <c r="O9987">
        <f t="shared" ref="O9987:O10050" si="2347">IF(D9987="Teacher", 1, 0)</f>
        <v>0</v>
      </c>
      <c r="P9987">
        <f t="shared" ref="P9987:P10050" si="2348">IF(D9987="Scientist", 1, 0)</f>
        <v>0</v>
      </c>
      <c r="Q9987">
        <f t="shared" ref="Q9987:Q10050" si="2349">IF(D9987="Engineer", 1, 0)</f>
        <v>0</v>
      </c>
      <c r="R9987">
        <f t="shared" ref="R9987:R10050" si="2350">IF(D9987="Accountant",1,0)</f>
        <v>0</v>
      </c>
      <c r="S9987">
        <f t="shared" ref="S9987:S10050" si="2351">IF(D9987="Manager", 1, 0)</f>
        <v>0</v>
      </c>
      <c r="T9987">
        <f t="shared" ref="T9987:T10050" si="2352">IF(D9987="Writer", 1, 0)</f>
        <v>0</v>
      </c>
      <c r="U9987">
        <f t="shared" ref="U9987:U10050" si="2353">IF(D9987="Developer", 1, 0)</f>
        <v>0</v>
      </c>
      <c r="V9987">
        <f t="shared" ref="V9987:V10050" si="2354">IF(D9987="Architect", 1, 0)</f>
        <v>0</v>
      </c>
      <c r="W9987">
        <v>0</v>
      </c>
      <c r="X9987">
        <v>1</v>
      </c>
      <c r="Y9987">
        <v>0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</row>
    <row r="9988" spans="1:31" x14ac:dyDescent="0.3">
      <c r="A9988">
        <v>0</v>
      </c>
      <c r="B9988" t="s">
        <v>10019</v>
      </c>
      <c r="C9988">
        <v>53</v>
      </c>
      <c r="D9988" t="s">
        <v>15</v>
      </c>
      <c r="E9988">
        <v>85023.9</v>
      </c>
      <c r="F9988">
        <v>9</v>
      </c>
      <c r="G9988">
        <v>1342.78</v>
      </c>
      <c r="H9988">
        <f t="shared" si="2340"/>
        <v>0</v>
      </c>
      <c r="I9988">
        <f t="shared" si="2341"/>
        <v>0</v>
      </c>
      <c r="J9988">
        <f t="shared" si="2342"/>
        <v>0</v>
      </c>
      <c r="K9988">
        <f t="shared" si="2343"/>
        <v>0</v>
      </c>
      <c r="L9988">
        <f t="shared" si="2344"/>
        <v>0</v>
      </c>
      <c r="M9988">
        <f t="shared" si="2345"/>
        <v>0</v>
      </c>
      <c r="N9988">
        <f t="shared" si="2346"/>
        <v>0</v>
      </c>
      <c r="O9988">
        <f t="shared" si="2347"/>
        <v>0</v>
      </c>
      <c r="P9988">
        <f t="shared" si="2348"/>
        <v>1</v>
      </c>
      <c r="Q9988">
        <f t="shared" si="2349"/>
        <v>0</v>
      </c>
      <c r="R9988">
        <f t="shared" si="2350"/>
        <v>0</v>
      </c>
      <c r="S9988">
        <f t="shared" si="2351"/>
        <v>0</v>
      </c>
      <c r="T9988">
        <f t="shared" si="2352"/>
        <v>0</v>
      </c>
      <c r="U9988">
        <f t="shared" si="2353"/>
        <v>0</v>
      </c>
      <c r="V9988">
        <f t="shared" si="2354"/>
        <v>0</v>
      </c>
      <c r="W9988">
        <v>0</v>
      </c>
      <c r="X9988">
        <v>0</v>
      </c>
      <c r="Y9988">
        <v>1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</row>
    <row r="9989" spans="1:31" x14ac:dyDescent="0.3">
      <c r="A9989">
        <v>1</v>
      </c>
      <c r="B9989" t="s">
        <v>10020</v>
      </c>
      <c r="C9989">
        <v>29</v>
      </c>
      <c r="D9989" t="s">
        <v>10</v>
      </c>
      <c r="E9989">
        <v>19605.79</v>
      </c>
      <c r="F9989">
        <v>19</v>
      </c>
      <c r="G9989">
        <v>4679.67</v>
      </c>
      <c r="H9989">
        <f t="shared" si="2340"/>
        <v>0</v>
      </c>
      <c r="I9989">
        <f t="shared" si="2341"/>
        <v>0</v>
      </c>
      <c r="J9989">
        <f t="shared" si="2342"/>
        <v>0</v>
      </c>
      <c r="K9989">
        <f t="shared" si="2343"/>
        <v>1</v>
      </c>
      <c r="L9989">
        <f t="shared" si="2344"/>
        <v>0</v>
      </c>
      <c r="M9989">
        <f t="shared" si="2345"/>
        <v>0</v>
      </c>
      <c r="N9989">
        <f t="shared" si="2346"/>
        <v>0</v>
      </c>
      <c r="O9989">
        <f t="shared" si="2347"/>
        <v>0</v>
      </c>
      <c r="P9989">
        <f t="shared" si="2348"/>
        <v>0</v>
      </c>
      <c r="Q9989">
        <f t="shared" si="2349"/>
        <v>0</v>
      </c>
      <c r="R9989">
        <f t="shared" si="2350"/>
        <v>0</v>
      </c>
      <c r="S9989">
        <f t="shared" si="2351"/>
        <v>0</v>
      </c>
      <c r="T9989">
        <f t="shared" si="2352"/>
        <v>0</v>
      </c>
      <c r="U9989">
        <f t="shared" si="2353"/>
        <v>0</v>
      </c>
      <c r="V9989">
        <f t="shared" si="2354"/>
        <v>0</v>
      </c>
      <c r="W9989">
        <v>1</v>
      </c>
      <c r="X9989">
        <v>0</v>
      </c>
      <c r="Y9989">
        <v>1</v>
      </c>
      <c r="Z9989">
        <v>0</v>
      </c>
      <c r="AA9989">
        <v>1</v>
      </c>
      <c r="AB9989">
        <v>0</v>
      </c>
      <c r="AC9989">
        <v>0</v>
      </c>
      <c r="AD9989">
        <v>1</v>
      </c>
      <c r="AE9989">
        <v>0</v>
      </c>
    </row>
    <row r="9990" spans="1:31" x14ac:dyDescent="0.3">
      <c r="A9990">
        <v>1</v>
      </c>
      <c r="B9990" t="s">
        <v>10021</v>
      </c>
      <c r="C9990">
        <v>14</v>
      </c>
      <c r="D9990" t="s">
        <v>11</v>
      </c>
      <c r="E9990">
        <v>43183.56</v>
      </c>
      <c r="F9990">
        <v>10</v>
      </c>
      <c r="G9990">
        <v>263.56</v>
      </c>
      <c r="H9990">
        <f t="shared" si="2340"/>
        <v>0</v>
      </c>
      <c r="I9990">
        <f t="shared" si="2341"/>
        <v>0</v>
      </c>
      <c r="J9990">
        <f t="shared" si="2342"/>
        <v>0</v>
      </c>
      <c r="K9990">
        <f t="shared" si="2343"/>
        <v>0</v>
      </c>
      <c r="L9990">
        <f t="shared" si="2344"/>
        <v>1</v>
      </c>
      <c r="M9990">
        <f t="shared" si="2345"/>
        <v>0</v>
      </c>
      <c r="N9990">
        <f t="shared" si="2346"/>
        <v>0</v>
      </c>
      <c r="O9990">
        <f t="shared" si="2347"/>
        <v>0</v>
      </c>
      <c r="P9990">
        <f t="shared" si="2348"/>
        <v>0</v>
      </c>
      <c r="Q9990">
        <f t="shared" si="2349"/>
        <v>0</v>
      </c>
      <c r="R9990">
        <f t="shared" si="2350"/>
        <v>0</v>
      </c>
      <c r="S9990">
        <f t="shared" si="2351"/>
        <v>0</v>
      </c>
      <c r="T9990">
        <f t="shared" si="2352"/>
        <v>0</v>
      </c>
      <c r="U9990">
        <f t="shared" si="2353"/>
        <v>0</v>
      </c>
      <c r="V9990">
        <f t="shared" si="2354"/>
        <v>0</v>
      </c>
      <c r="W9990">
        <v>0</v>
      </c>
      <c r="X9990">
        <v>1</v>
      </c>
      <c r="Y9990">
        <v>0</v>
      </c>
      <c r="Z9990">
        <v>1</v>
      </c>
      <c r="AA9990">
        <v>0</v>
      </c>
      <c r="AB9990">
        <v>0</v>
      </c>
      <c r="AC9990">
        <v>0</v>
      </c>
      <c r="AD9990">
        <v>1</v>
      </c>
      <c r="AE9990">
        <v>0</v>
      </c>
    </row>
    <row r="9991" spans="1:31" x14ac:dyDescent="0.3">
      <c r="A9991">
        <v>1</v>
      </c>
      <c r="B9991" t="s">
        <v>10022</v>
      </c>
      <c r="C9991">
        <v>23</v>
      </c>
      <c r="D9991" t="s">
        <v>13</v>
      </c>
      <c r="E9991">
        <v>41153.9</v>
      </c>
      <c r="F9991">
        <v>9</v>
      </c>
      <c r="G9991">
        <v>852.74</v>
      </c>
      <c r="H9991">
        <f t="shared" si="2340"/>
        <v>0</v>
      </c>
      <c r="I9991">
        <f t="shared" si="2341"/>
        <v>0</v>
      </c>
      <c r="J9991">
        <f t="shared" si="2342"/>
        <v>0</v>
      </c>
      <c r="K9991">
        <f t="shared" si="2343"/>
        <v>0</v>
      </c>
      <c r="L9991">
        <f t="shared" si="2344"/>
        <v>0</v>
      </c>
      <c r="M9991">
        <f t="shared" si="2345"/>
        <v>0</v>
      </c>
      <c r="N9991">
        <f t="shared" si="2346"/>
        <v>1</v>
      </c>
      <c r="O9991">
        <f t="shared" si="2347"/>
        <v>0</v>
      </c>
      <c r="P9991">
        <f t="shared" si="2348"/>
        <v>0</v>
      </c>
      <c r="Q9991">
        <f t="shared" si="2349"/>
        <v>0</v>
      </c>
      <c r="R9991">
        <f t="shared" si="2350"/>
        <v>0</v>
      </c>
      <c r="S9991">
        <f t="shared" si="2351"/>
        <v>0</v>
      </c>
      <c r="T9991">
        <f t="shared" si="2352"/>
        <v>0</v>
      </c>
      <c r="U9991">
        <f t="shared" si="2353"/>
        <v>0</v>
      </c>
      <c r="V9991">
        <f t="shared" si="2354"/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>
        <v>0</v>
      </c>
      <c r="AE9991">
        <v>0</v>
      </c>
    </row>
    <row r="9992" spans="1:31" x14ac:dyDescent="0.3">
      <c r="A9992">
        <v>1</v>
      </c>
      <c r="B9992" t="s">
        <v>10023</v>
      </c>
      <c r="C9992">
        <v>36</v>
      </c>
      <c r="D9992" t="s">
        <v>9</v>
      </c>
      <c r="E9992">
        <v>40174.36</v>
      </c>
      <c r="F9992">
        <v>20</v>
      </c>
      <c r="G9992">
        <v>539.96</v>
      </c>
      <c r="H9992">
        <f t="shared" si="2340"/>
        <v>0</v>
      </c>
      <c r="I9992">
        <f t="shared" si="2341"/>
        <v>0</v>
      </c>
      <c r="J9992">
        <f t="shared" si="2342"/>
        <v>1</v>
      </c>
      <c r="K9992">
        <f t="shared" si="2343"/>
        <v>0</v>
      </c>
      <c r="L9992">
        <f t="shared" si="2344"/>
        <v>0</v>
      </c>
      <c r="M9992">
        <f t="shared" si="2345"/>
        <v>0</v>
      </c>
      <c r="N9992">
        <f t="shared" si="2346"/>
        <v>0</v>
      </c>
      <c r="O9992">
        <f t="shared" si="2347"/>
        <v>0</v>
      </c>
      <c r="P9992">
        <f t="shared" si="2348"/>
        <v>0</v>
      </c>
      <c r="Q9992">
        <f t="shared" si="2349"/>
        <v>0</v>
      </c>
      <c r="R9992">
        <f t="shared" si="2350"/>
        <v>0</v>
      </c>
      <c r="S9992">
        <f t="shared" si="2351"/>
        <v>0</v>
      </c>
      <c r="T9992">
        <f t="shared" si="2352"/>
        <v>0</v>
      </c>
      <c r="U9992">
        <f t="shared" si="2353"/>
        <v>0</v>
      </c>
      <c r="V9992">
        <f t="shared" si="2354"/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</row>
    <row r="9993" spans="1:31" x14ac:dyDescent="0.3">
      <c r="A9993">
        <v>1</v>
      </c>
      <c r="B9993" t="s">
        <v>10024</v>
      </c>
      <c r="C9993">
        <v>52</v>
      </c>
      <c r="D9993" t="s">
        <v>112</v>
      </c>
      <c r="E9993">
        <v>75893.070000000007</v>
      </c>
      <c r="F9993">
        <v>16</v>
      </c>
      <c r="G9993">
        <v>500.47</v>
      </c>
      <c r="H9993">
        <f t="shared" si="2340"/>
        <v>0</v>
      </c>
      <c r="I9993">
        <f t="shared" si="2341"/>
        <v>0</v>
      </c>
      <c r="J9993">
        <f t="shared" si="2342"/>
        <v>0</v>
      </c>
      <c r="K9993">
        <f t="shared" si="2343"/>
        <v>0</v>
      </c>
      <c r="L9993">
        <f t="shared" si="2344"/>
        <v>0</v>
      </c>
      <c r="M9993">
        <f t="shared" si="2345"/>
        <v>0</v>
      </c>
      <c r="N9993">
        <f t="shared" si="2346"/>
        <v>0</v>
      </c>
      <c r="O9993">
        <f t="shared" si="2347"/>
        <v>0</v>
      </c>
      <c r="P9993">
        <f t="shared" si="2348"/>
        <v>0</v>
      </c>
      <c r="Q9993">
        <f t="shared" si="2349"/>
        <v>1</v>
      </c>
      <c r="R9993">
        <f t="shared" si="2350"/>
        <v>0</v>
      </c>
      <c r="S9993">
        <f t="shared" si="2351"/>
        <v>0</v>
      </c>
      <c r="T9993">
        <f t="shared" si="2352"/>
        <v>0</v>
      </c>
      <c r="U9993">
        <f t="shared" si="2353"/>
        <v>0</v>
      </c>
      <c r="V9993">
        <f t="shared" si="2354"/>
        <v>0</v>
      </c>
      <c r="W9993">
        <v>0</v>
      </c>
      <c r="X9993">
        <v>0</v>
      </c>
      <c r="Y9993">
        <v>0</v>
      </c>
      <c r="Z9993">
        <v>1</v>
      </c>
      <c r="AA9993">
        <v>0</v>
      </c>
      <c r="AB9993">
        <v>0</v>
      </c>
      <c r="AC9993">
        <v>0</v>
      </c>
      <c r="AD9993">
        <v>0</v>
      </c>
      <c r="AE9993">
        <v>0</v>
      </c>
    </row>
    <row r="9994" spans="1:31" x14ac:dyDescent="0.3">
      <c r="A9994">
        <v>1</v>
      </c>
      <c r="B9994" t="s">
        <v>10025</v>
      </c>
      <c r="C9994">
        <v>29</v>
      </c>
      <c r="D9994" t="s">
        <v>12</v>
      </c>
      <c r="E9994">
        <v>11586.525</v>
      </c>
      <c r="F9994">
        <v>18</v>
      </c>
      <c r="G9994">
        <v>498.68</v>
      </c>
      <c r="H9994">
        <f t="shared" si="2340"/>
        <v>0</v>
      </c>
      <c r="I9994">
        <f t="shared" si="2341"/>
        <v>0</v>
      </c>
      <c r="J9994">
        <f t="shared" si="2342"/>
        <v>0</v>
      </c>
      <c r="K9994">
        <f t="shared" si="2343"/>
        <v>0</v>
      </c>
      <c r="L9994">
        <f t="shared" si="2344"/>
        <v>0</v>
      </c>
      <c r="M9994">
        <f t="shared" si="2345"/>
        <v>1</v>
      </c>
      <c r="N9994">
        <f t="shared" si="2346"/>
        <v>0</v>
      </c>
      <c r="O9994">
        <f t="shared" si="2347"/>
        <v>0</v>
      </c>
      <c r="P9994">
        <f t="shared" si="2348"/>
        <v>0</v>
      </c>
      <c r="Q9994">
        <f t="shared" si="2349"/>
        <v>0</v>
      </c>
      <c r="R9994">
        <f t="shared" si="2350"/>
        <v>0</v>
      </c>
      <c r="S9994">
        <f t="shared" si="2351"/>
        <v>0</v>
      </c>
      <c r="T9994">
        <f t="shared" si="2352"/>
        <v>0</v>
      </c>
      <c r="U9994">
        <f t="shared" si="2353"/>
        <v>0</v>
      </c>
      <c r="V9994">
        <f t="shared" si="2354"/>
        <v>0</v>
      </c>
      <c r="W9994">
        <v>0</v>
      </c>
      <c r="X9994">
        <v>0</v>
      </c>
      <c r="Y9994">
        <v>1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</row>
    <row r="9995" spans="1:31" x14ac:dyDescent="0.3">
      <c r="A9995">
        <v>1</v>
      </c>
      <c r="B9995" t="s">
        <v>10026</v>
      </c>
      <c r="C9995">
        <v>41</v>
      </c>
      <c r="D9995" t="s">
        <v>20</v>
      </c>
      <c r="E9995">
        <v>37057.58</v>
      </c>
      <c r="F9995">
        <v>14</v>
      </c>
      <c r="G9995">
        <v>2230.04</v>
      </c>
      <c r="H9995">
        <f t="shared" si="2340"/>
        <v>0</v>
      </c>
      <c r="I9995">
        <f t="shared" si="2341"/>
        <v>0</v>
      </c>
      <c r="J9995">
        <f t="shared" si="2342"/>
        <v>0</v>
      </c>
      <c r="K9995">
        <f t="shared" si="2343"/>
        <v>0</v>
      </c>
      <c r="L9995">
        <f t="shared" si="2344"/>
        <v>0</v>
      </c>
      <c r="M9995">
        <f t="shared" si="2345"/>
        <v>0</v>
      </c>
      <c r="N9995">
        <f t="shared" si="2346"/>
        <v>0</v>
      </c>
      <c r="O9995">
        <f t="shared" si="2347"/>
        <v>0</v>
      </c>
      <c r="P9995">
        <f t="shared" si="2348"/>
        <v>0</v>
      </c>
      <c r="Q9995">
        <f t="shared" si="2349"/>
        <v>0</v>
      </c>
      <c r="R9995">
        <f t="shared" si="2350"/>
        <v>0</v>
      </c>
      <c r="S9995">
        <f t="shared" si="2351"/>
        <v>0</v>
      </c>
      <c r="T9995">
        <f t="shared" si="2352"/>
        <v>0</v>
      </c>
      <c r="U9995">
        <f t="shared" si="2353"/>
        <v>1</v>
      </c>
      <c r="V9995">
        <f t="shared" si="2354"/>
        <v>0</v>
      </c>
      <c r="W9995">
        <v>1</v>
      </c>
      <c r="X9995">
        <v>1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1</v>
      </c>
      <c r="AE9995">
        <v>0</v>
      </c>
    </row>
    <row r="9996" spans="1:31" x14ac:dyDescent="0.3">
      <c r="A9996">
        <v>0</v>
      </c>
      <c r="B9996" t="s">
        <v>10027</v>
      </c>
      <c r="C9996">
        <v>18</v>
      </c>
      <c r="D9996" t="s">
        <v>8</v>
      </c>
      <c r="E9996">
        <v>126971</v>
      </c>
      <c r="F9996">
        <v>1</v>
      </c>
      <c r="G9996">
        <v>772.58</v>
      </c>
      <c r="H9996">
        <f t="shared" si="2340"/>
        <v>0</v>
      </c>
      <c r="I9996">
        <f t="shared" si="2341"/>
        <v>1</v>
      </c>
      <c r="J9996">
        <f t="shared" si="2342"/>
        <v>0</v>
      </c>
      <c r="K9996">
        <f t="shared" si="2343"/>
        <v>0</v>
      </c>
      <c r="L9996">
        <f t="shared" si="2344"/>
        <v>0</v>
      </c>
      <c r="M9996">
        <f t="shared" si="2345"/>
        <v>0</v>
      </c>
      <c r="N9996">
        <f t="shared" si="2346"/>
        <v>0</v>
      </c>
      <c r="O9996">
        <f t="shared" si="2347"/>
        <v>0</v>
      </c>
      <c r="P9996">
        <f t="shared" si="2348"/>
        <v>0</v>
      </c>
      <c r="Q9996">
        <f t="shared" si="2349"/>
        <v>0</v>
      </c>
      <c r="R9996">
        <f t="shared" si="2350"/>
        <v>0</v>
      </c>
      <c r="S9996">
        <f t="shared" si="2351"/>
        <v>0</v>
      </c>
      <c r="T9996">
        <f t="shared" si="2352"/>
        <v>0</v>
      </c>
      <c r="U9996">
        <f t="shared" si="2353"/>
        <v>0</v>
      </c>
      <c r="V9996">
        <f t="shared" si="2354"/>
        <v>0</v>
      </c>
      <c r="W9996">
        <v>0</v>
      </c>
      <c r="X9996">
        <v>1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</row>
    <row r="9997" spans="1:31" x14ac:dyDescent="0.3">
      <c r="A9997">
        <v>1</v>
      </c>
      <c r="B9997" t="s">
        <v>10028</v>
      </c>
      <c r="C9997">
        <v>27</v>
      </c>
      <c r="D9997" t="s">
        <v>12</v>
      </c>
      <c r="E9997">
        <v>90661.35</v>
      </c>
      <c r="F9997">
        <v>9</v>
      </c>
      <c r="G9997">
        <v>1375.13</v>
      </c>
      <c r="H9997">
        <f t="shared" si="2340"/>
        <v>0</v>
      </c>
      <c r="I9997">
        <f t="shared" si="2341"/>
        <v>0</v>
      </c>
      <c r="J9997">
        <f t="shared" si="2342"/>
        <v>0</v>
      </c>
      <c r="K9997">
        <f t="shared" si="2343"/>
        <v>0</v>
      </c>
      <c r="L9997">
        <f t="shared" si="2344"/>
        <v>0</v>
      </c>
      <c r="M9997">
        <f t="shared" si="2345"/>
        <v>1</v>
      </c>
      <c r="N9997">
        <f t="shared" si="2346"/>
        <v>0</v>
      </c>
      <c r="O9997">
        <f t="shared" si="2347"/>
        <v>0</v>
      </c>
      <c r="P9997">
        <f t="shared" si="2348"/>
        <v>0</v>
      </c>
      <c r="Q9997">
        <f t="shared" si="2349"/>
        <v>0</v>
      </c>
      <c r="R9997">
        <f t="shared" si="2350"/>
        <v>0</v>
      </c>
      <c r="S9997">
        <f t="shared" si="2351"/>
        <v>0</v>
      </c>
      <c r="T9997">
        <f t="shared" si="2352"/>
        <v>0</v>
      </c>
      <c r="U9997">
        <f t="shared" si="2353"/>
        <v>0</v>
      </c>
      <c r="V9997">
        <f t="shared" si="2354"/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1</v>
      </c>
      <c r="AE9997">
        <v>0</v>
      </c>
    </row>
    <row r="9998" spans="1:31" x14ac:dyDescent="0.3">
      <c r="A9998">
        <v>1</v>
      </c>
      <c r="B9998" t="s">
        <v>10029</v>
      </c>
      <c r="C9998">
        <v>28</v>
      </c>
      <c r="D9998" t="s">
        <v>13</v>
      </c>
      <c r="E9998">
        <v>28942.36</v>
      </c>
      <c r="F9998">
        <v>2</v>
      </c>
      <c r="G9998">
        <v>626.5</v>
      </c>
      <c r="H9998">
        <f t="shared" si="2340"/>
        <v>0</v>
      </c>
      <c r="I9998">
        <f t="shared" si="2341"/>
        <v>0</v>
      </c>
      <c r="J9998">
        <f t="shared" si="2342"/>
        <v>0</v>
      </c>
      <c r="K9998">
        <f t="shared" si="2343"/>
        <v>0</v>
      </c>
      <c r="L9998">
        <f t="shared" si="2344"/>
        <v>0</v>
      </c>
      <c r="M9998">
        <f t="shared" si="2345"/>
        <v>0</v>
      </c>
      <c r="N9998">
        <f t="shared" si="2346"/>
        <v>1</v>
      </c>
      <c r="O9998">
        <f t="shared" si="2347"/>
        <v>0</v>
      </c>
      <c r="P9998">
        <f t="shared" si="2348"/>
        <v>0</v>
      </c>
      <c r="Q9998">
        <f t="shared" si="2349"/>
        <v>0</v>
      </c>
      <c r="R9998">
        <f t="shared" si="2350"/>
        <v>0</v>
      </c>
      <c r="S9998">
        <f t="shared" si="2351"/>
        <v>0</v>
      </c>
      <c r="T9998">
        <f t="shared" si="2352"/>
        <v>0</v>
      </c>
      <c r="U9998">
        <f t="shared" si="2353"/>
        <v>0</v>
      </c>
      <c r="V9998">
        <f t="shared" si="2354"/>
        <v>0</v>
      </c>
      <c r="W9998">
        <v>1</v>
      </c>
      <c r="X9998">
        <v>0</v>
      </c>
      <c r="Y9998">
        <v>0</v>
      </c>
      <c r="Z9998">
        <v>0</v>
      </c>
      <c r="AA9998">
        <v>0</v>
      </c>
      <c r="AB9998">
        <v>1</v>
      </c>
      <c r="AC9998">
        <v>0</v>
      </c>
      <c r="AD9998">
        <v>1</v>
      </c>
      <c r="AE9998">
        <v>0</v>
      </c>
    </row>
    <row r="9999" spans="1:31" x14ac:dyDescent="0.3">
      <c r="A9999">
        <v>1</v>
      </c>
      <c r="B9999" t="s">
        <v>10030</v>
      </c>
      <c r="C9999">
        <v>50</v>
      </c>
      <c r="D9999" t="s">
        <v>13</v>
      </c>
      <c r="E9999">
        <v>42112.56</v>
      </c>
      <c r="F9999">
        <v>8</v>
      </c>
      <c r="G9999">
        <v>1052.71</v>
      </c>
      <c r="H9999">
        <f t="shared" si="2340"/>
        <v>0</v>
      </c>
      <c r="I9999">
        <f t="shared" si="2341"/>
        <v>0</v>
      </c>
      <c r="J9999">
        <f t="shared" si="2342"/>
        <v>0</v>
      </c>
      <c r="K9999">
        <f t="shared" si="2343"/>
        <v>0</v>
      </c>
      <c r="L9999">
        <f t="shared" si="2344"/>
        <v>0</v>
      </c>
      <c r="M9999">
        <f t="shared" si="2345"/>
        <v>0</v>
      </c>
      <c r="N9999">
        <f t="shared" si="2346"/>
        <v>1</v>
      </c>
      <c r="O9999">
        <f t="shared" si="2347"/>
        <v>0</v>
      </c>
      <c r="P9999">
        <f t="shared" si="2348"/>
        <v>0</v>
      </c>
      <c r="Q9999">
        <f t="shared" si="2349"/>
        <v>0</v>
      </c>
      <c r="R9999">
        <f t="shared" si="2350"/>
        <v>0</v>
      </c>
      <c r="S9999">
        <f t="shared" si="2351"/>
        <v>0</v>
      </c>
      <c r="T9999">
        <f t="shared" si="2352"/>
        <v>0</v>
      </c>
      <c r="U9999">
        <f t="shared" si="2353"/>
        <v>0</v>
      </c>
      <c r="V9999">
        <f t="shared" si="2354"/>
        <v>0</v>
      </c>
      <c r="W9999">
        <v>0</v>
      </c>
      <c r="X9999">
        <v>1</v>
      </c>
      <c r="Y9999">
        <v>0</v>
      </c>
      <c r="Z9999">
        <v>1</v>
      </c>
      <c r="AA9999">
        <v>1</v>
      </c>
      <c r="AB9999">
        <v>0</v>
      </c>
      <c r="AC9999">
        <v>0</v>
      </c>
      <c r="AD9999">
        <v>0</v>
      </c>
      <c r="AE9999">
        <v>0</v>
      </c>
    </row>
    <row r="10000" spans="1:31" x14ac:dyDescent="0.3">
      <c r="A10000">
        <v>0</v>
      </c>
      <c r="B10000" t="s">
        <v>10031</v>
      </c>
      <c r="C10000">
        <v>22</v>
      </c>
      <c r="D10000" t="s">
        <v>15</v>
      </c>
      <c r="E10000">
        <v>67082.16</v>
      </c>
      <c r="F10000">
        <v>18</v>
      </c>
      <c r="G10000">
        <v>1734.87</v>
      </c>
      <c r="H10000">
        <f t="shared" si="2340"/>
        <v>0</v>
      </c>
      <c r="I10000">
        <f t="shared" si="2341"/>
        <v>0</v>
      </c>
      <c r="J10000">
        <f t="shared" si="2342"/>
        <v>0</v>
      </c>
      <c r="K10000">
        <f t="shared" si="2343"/>
        <v>0</v>
      </c>
      <c r="L10000">
        <f t="shared" si="2344"/>
        <v>0</v>
      </c>
      <c r="M10000">
        <f t="shared" si="2345"/>
        <v>0</v>
      </c>
      <c r="N10000">
        <f t="shared" si="2346"/>
        <v>0</v>
      </c>
      <c r="O10000">
        <f t="shared" si="2347"/>
        <v>0</v>
      </c>
      <c r="P10000">
        <f t="shared" si="2348"/>
        <v>1</v>
      </c>
      <c r="Q10000">
        <f t="shared" si="2349"/>
        <v>0</v>
      </c>
      <c r="R10000">
        <f t="shared" si="2350"/>
        <v>0</v>
      </c>
      <c r="S10000">
        <f t="shared" si="2351"/>
        <v>0</v>
      </c>
      <c r="T10000">
        <f t="shared" si="2352"/>
        <v>0</v>
      </c>
      <c r="U10000">
        <f t="shared" si="2353"/>
        <v>0</v>
      </c>
      <c r="V10000">
        <f t="shared" si="2354"/>
        <v>0</v>
      </c>
      <c r="W10000">
        <v>0</v>
      </c>
      <c r="X10000">
        <v>0</v>
      </c>
      <c r="Y10000">
        <v>1</v>
      </c>
      <c r="Z10000">
        <v>1</v>
      </c>
      <c r="AA10000">
        <v>0</v>
      </c>
      <c r="AB10000">
        <v>1</v>
      </c>
      <c r="AC10000">
        <v>0</v>
      </c>
      <c r="AD10000">
        <v>1</v>
      </c>
      <c r="AE10000">
        <v>0</v>
      </c>
    </row>
    <row r="10001" spans="1:31" x14ac:dyDescent="0.3">
      <c r="A10001">
        <v>1</v>
      </c>
      <c r="B10001" t="s">
        <v>10032</v>
      </c>
      <c r="C10001">
        <v>33</v>
      </c>
      <c r="D10001" t="s">
        <v>11</v>
      </c>
      <c r="E10001">
        <v>63258.9</v>
      </c>
      <c r="F10001">
        <v>8</v>
      </c>
      <c r="G10001">
        <v>137.97999999999999</v>
      </c>
      <c r="H10001">
        <f t="shared" si="2340"/>
        <v>0</v>
      </c>
      <c r="I10001">
        <f t="shared" si="2341"/>
        <v>0</v>
      </c>
      <c r="J10001">
        <f t="shared" si="2342"/>
        <v>0</v>
      </c>
      <c r="K10001">
        <f t="shared" si="2343"/>
        <v>0</v>
      </c>
      <c r="L10001">
        <f t="shared" si="2344"/>
        <v>1</v>
      </c>
      <c r="M10001">
        <f t="shared" si="2345"/>
        <v>0</v>
      </c>
      <c r="N10001">
        <f t="shared" si="2346"/>
        <v>0</v>
      </c>
      <c r="O10001">
        <f t="shared" si="2347"/>
        <v>0</v>
      </c>
      <c r="P10001">
        <f t="shared" si="2348"/>
        <v>0</v>
      </c>
      <c r="Q10001">
        <f t="shared" si="2349"/>
        <v>0</v>
      </c>
      <c r="R10001">
        <f t="shared" si="2350"/>
        <v>0</v>
      </c>
      <c r="S10001">
        <f t="shared" si="2351"/>
        <v>0</v>
      </c>
      <c r="T10001">
        <f t="shared" si="2352"/>
        <v>0</v>
      </c>
      <c r="U10001">
        <f t="shared" si="2353"/>
        <v>0</v>
      </c>
      <c r="V10001">
        <f t="shared" si="2354"/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1</v>
      </c>
      <c r="AC10001">
        <v>0</v>
      </c>
      <c r="AD10001">
        <v>0</v>
      </c>
      <c r="AE10001">
        <v>0</v>
      </c>
    </row>
    <row r="10002" spans="1:31" x14ac:dyDescent="0.3">
      <c r="A10002">
        <v>1</v>
      </c>
      <c r="B10002" t="s">
        <v>10033</v>
      </c>
      <c r="C10002">
        <v>54</v>
      </c>
      <c r="D10002" t="s">
        <v>21</v>
      </c>
      <c r="E10002">
        <v>58885.7</v>
      </c>
      <c r="F10002">
        <v>8</v>
      </c>
      <c r="G10002">
        <v>415.3</v>
      </c>
      <c r="H10002">
        <f t="shared" si="2340"/>
        <v>0</v>
      </c>
      <c r="I10002">
        <f t="shared" si="2341"/>
        <v>0</v>
      </c>
      <c r="J10002">
        <f t="shared" si="2342"/>
        <v>0</v>
      </c>
      <c r="K10002">
        <f t="shared" si="2343"/>
        <v>0</v>
      </c>
      <c r="L10002">
        <f t="shared" si="2344"/>
        <v>0</v>
      </c>
      <c r="M10002">
        <f t="shared" si="2345"/>
        <v>0</v>
      </c>
      <c r="N10002">
        <f t="shared" si="2346"/>
        <v>0</v>
      </c>
      <c r="O10002">
        <f t="shared" si="2347"/>
        <v>0</v>
      </c>
      <c r="P10002">
        <f t="shared" si="2348"/>
        <v>0</v>
      </c>
      <c r="Q10002">
        <f t="shared" si="2349"/>
        <v>0</v>
      </c>
      <c r="R10002">
        <f t="shared" si="2350"/>
        <v>0</v>
      </c>
      <c r="S10002">
        <f t="shared" si="2351"/>
        <v>0</v>
      </c>
      <c r="T10002">
        <f t="shared" si="2352"/>
        <v>0</v>
      </c>
      <c r="U10002">
        <f t="shared" si="2353"/>
        <v>0</v>
      </c>
      <c r="V10002">
        <f t="shared" si="2354"/>
        <v>1</v>
      </c>
      <c r="W10002">
        <v>1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1</v>
      </c>
      <c r="AD10002">
        <v>1</v>
      </c>
      <c r="AE10002">
        <v>0</v>
      </c>
    </row>
    <row r="10003" spans="1:31" x14ac:dyDescent="0.3">
      <c r="A10003">
        <v>1</v>
      </c>
      <c r="B10003" t="s">
        <v>10034</v>
      </c>
      <c r="C10003">
        <v>31</v>
      </c>
      <c r="D10003" t="s">
        <v>18</v>
      </c>
      <c r="E10003">
        <v>19363.330000000002</v>
      </c>
      <c r="F10003">
        <v>14</v>
      </c>
      <c r="G10003">
        <v>111.66</v>
      </c>
      <c r="H10003">
        <f t="shared" si="2340"/>
        <v>0</v>
      </c>
      <c r="I10003">
        <f t="shared" si="2341"/>
        <v>0</v>
      </c>
      <c r="J10003">
        <f t="shared" si="2342"/>
        <v>0</v>
      </c>
      <c r="K10003">
        <f t="shared" si="2343"/>
        <v>0</v>
      </c>
      <c r="L10003">
        <f t="shared" si="2344"/>
        <v>0</v>
      </c>
      <c r="M10003">
        <f t="shared" si="2345"/>
        <v>0</v>
      </c>
      <c r="N10003">
        <f t="shared" si="2346"/>
        <v>0</v>
      </c>
      <c r="O10003">
        <f t="shared" si="2347"/>
        <v>0</v>
      </c>
      <c r="P10003">
        <f t="shared" si="2348"/>
        <v>0</v>
      </c>
      <c r="Q10003">
        <f t="shared" si="2349"/>
        <v>0</v>
      </c>
      <c r="R10003">
        <f t="shared" si="2350"/>
        <v>0</v>
      </c>
      <c r="S10003">
        <f t="shared" si="2351"/>
        <v>1</v>
      </c>
      <c r="T10003">
        <f t="shared" si="2352"/>
        <v>0</v>
      </c>
      <c r="U10003">
        <f t="shared" si="2353"/>
        <v>0</v>
      </c>
      <c r="V10003">
        <f t="shared" si="2354"/>
        <v>0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3">
      <c r="A10004">
        <v>1</v>
      </c>
      <c r="B10004" t="s">
        <v>10035</v>
      </c>
      <c r="C10004">
        <v>54</v>
      </c>
      <c r="D10004" t="s">
        <v>15</v>
      </c>
      <c r="E10004">
        <v>98796.84</v>
      </c>
      <c r="F10004">
        <v>3</v>
      </c>
      <c r="G10004">
        <v>324.10000000000002</v>
      </c>
      <c r="H10004">
        <f t="shared" si="2340"/>
        <v>0</v>
      </c>
      <c r="I10004">
        <f t="shared" si="2341"/>
        <v>0</v>
      </c>
      <c r="J10004">
        <f t="shared" si="2342"/>
        <v>0</v>
      </c>
      <c r="K10004">
        <f t="shared" si="2343"/>
        <v>0</v>
      </c>
      <c r="L10004">
        <f t="shared" si="2344"/>
        <v>0</v>
      </c>
      <c r="M10004">
        <f t="shared" si="2345"/>
        <v>0</v>
      </c>
      <c r="N10004">
        <f t="shared" si="2346"/>
        <v>0</v>
      </c>
      <c r="O10004">
        <f t="shared" si="2347"/>
        <v>0</v>
      </c>
      <c r="P10004">
        <f t="shared" si="2348"/>
        <v>1</v>
      </c>
      <c r="Q10004">
        <f t="shared" si="2349"/>
        <v>0</v>
      </c>
      <c r="R10004">
        <f t="shared" si="2350"/>
        <v>0</v>
      </c>
      <c r="S10004">
        <f t="shared" si="2351"/>
        <v>0</v>
      </c>
      <c r="T10004">
        <f t="shared" si="2352"/>
        <v>0</v>
      </c>
      <c r="U10004">
        <f t="shared" si="2353"/>
        <v>0</v>
      </c>
      <c r="V10004">
        <f t="shared" si="2354"/>
        <v>0</v>
      </c>
      <c r="W10004">
        <v>0</v>
      </c>
      <c r="X10004">
        <v>1</v>
      </c>
      <c r="Y10004">
        <v>1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</row>
    <row r="10005" spans="1:31" x14ac:dyDescent="0.3">
      <c r="A10005">
        <v>1</v>
      </c>
      <c r="B10005" t="s">
        <v>10036</v>
      </c>
      <c r="C10005">
        <v>31</v>
      </c>
      <c r="D10005" t="s">
        <v>15</v>
      </c>
      <c r="E10005">
        <v>57150.74</v>
      </c>
      <c r="F10005">
        <v>20</v>
      </c>
      <c r="G10005">
        <v>438.69</v>
      </c>
      <c r="H10005">
        <f t="shared" si="2340"/>
        <v>0</v>
      </c>
      <c r="I10005">
        <f t="shared" si="2341"/>
        <v>0</v>
      </c>
      <c r="J10005">
        <f t="shared" si="2342"/>
        <v>0</v>
      </c>
      <c r="K10005">
        <f t="shared" si="2343"/>
        <v>0</v>
      </c>
      <c r="L10005">
        <f t="shared" si="2344"/>
        <v>0</v>
      </c>
      <c r="M10005">
        <f t="shared" si="2345"/>
        <v>0</v>
      </c>
      <c r="N10005">
        <f t="shared" si="2346"/>
        <v>0</v>
      </c>
      <c r="O10005">
        <f t="shared" si="2347"/>
        <v>0</v>
      </c>
      <c r="P10005">
        <f t="shared" si="2348"/>
        <v>1</v>
      </c>
      <c r="Q10005">
        <f t="shared" si="2349"/>
        <v>0</v>
      </c>
      <c r="R10005">
        <f t="shared" si="2350"/>
        <v>0</v>
      </c>
      <c r="S10005">
        <f t="shared" si="2351"/>
        <v>0</v>
      </c>
      <c r="T10005">
        <f t="shared" si="2352"/>
        <v>0</v>
      </c>
      <c r="U10005">
        <f t="shared" si="2353"/>
        <v>0</v>
      </c>
      <c r="V10005">
        <f t="shared" si="2354"/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>
        <v>0</v>
      </c>
      <c r="AE10005">
        <v>0</v>
      </c>
    </row>
    <row r="10006" spans="1:31" x14ac:dyDescent="0.3">
      <c r="A10006">
        <v>1</v>
      </c>
      <c r="B10006" t="s">
        <v>10037</v>
      </c>
      <c r="C10006">
        <v>44</v>
      </c>
      <c r="D10006" t="s">
        <v>8</v>
      </c>
      <c r="E10006">
        <v>9741.1949999999997</v>
      </c>
      <c r="F10006">
        <v>13</v>
      </c>
      <c r="G10006">
        <v>582.95000000000005</v>
      </c>
      <c r="H10006">
        <f t="shared" si="2340"/>
        <v>0</v>
      </c>
      <c r="I10006">
        <f t="shared" si="2341"/>
        <v>1</v>
      </c>
      <c r="J10006">
        <f t="shared" si="2342"/>
        <v>0</v>
      </c>
      <c r="K10006">
        <f t="shared" si="2343"/>
        <v>0</v>
      </c>
      <c r="L10006">
        <f t="shared" si="2344"/>
        <v>0</v>
      </c>
      <c r="M10006">
        <f t="shared" si="2345"/>
        <v>0</v>
      </c>
      <c r="N10006">
        <f t="shared" si="2346"/>
        <v>0</v>
      </c>
      <c r="O10006">
        <f t="shared" si="2347"/>
        <v>0</v>
      </c>
      <c r="P10006">
        <f t="shared" si="2348"/>
        <v>0</v>
      </c>
      <c r="Q10006">
        <f t="shared" si="2349"/>
        <v>0</v>
      </c>
      <c r="R10006">
        <f t="shared" si="2350"/>
        <v>0</v>
      </c>
      <c r="S10006">
        <f t="shared" si="2351"/>
        <v>0</v>
      </c>
      <c r="T10006">
        <f t="shared" si="2352"/>
        <v>0</v>
      </c>
      <c r="U10006">
        <f t="shared" si="2353"/>
        <v>0</v>
      </c>
      <c r="V10006">
        <f t="shared" si="2354"/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1</v>
      </c>
      <c r="AD10006">
        <v>0</v>
      </c>
      <c r="AE10006">
        <v>0</v>
      </c>
    </row>
    <row r="10007" spans="1:31" x14ac:dyDescent="0.3">
      <c r="A10007">
        <v>0</v>
      </c>
      <c r="B10007" t="s">
        <v>10038</v>
      </c>
      <c r="C10007">
        <v>21</v>
      </c>
      <c r="D10007" t="s">
        <v>14</v>
      </c>
      <c r="E10007">
        <v>36401.360000000001</v>
      </c>
      <c r="F10007">
        <v>14</v>
      </c>
      <c r="G10007">
        <v>2301.9299999999998</v>
      </c>
      <c r="H10007">
        <f t="shared" si="2340"/>
        <v>0</v>
      </c>
      <c r="I10007">
        <f t="shared" si="2341"/>
        <v>0</v>
      </c>
      <c r="J10007">
        <f t="shared" si="2342"/>
        <v>0</v>
      </c>
      <c r="K10007">
        <f t="shared" si="2343"/>
        <v>0</v>
      </c>
      <c r="L10007">
        <f t="shared" si="2344"/>
        <v>0</v>
      </c>
      <c r="M10007">
        <f t="shared" si="2345"/>
        <v>0</v>
      </c>
      <c r="N10007">
        <f t="shared" si="2346"/>
        <v>0</v>
      </c>
      <c r="O10007">
        <f t="shared" si="2347"/>
        <v>1</v>
      </c>
      <c r="P10007">
        <f t="shared" si="2348"/>
        <v>0</v>
      </c>
      <c r="Q10007">
        <f t="shared" si="2349"/>
        <v>0</v>
      </c>
      <c r="R10007">
        <f t="shared" si="2350"/>
        <v>0</v>
      </c>
      <c r="S10007">
        <f t="shared" si="2351"/>
        <v>0</v>
      </c>
      <c r="T10007">
        <f t="shared" si="2352"/>
        <v>0</v>
      </c>
      <c r="U10007">
        <f t="shared" si="2353"/>
        <v>0</v>
      </c>
      <c r="V10007">
        <f t="shared" si="2354"/>
        <v>0</v>
      </c>
      <c r="W10007">
        <v>0</v>
      </c>
      <c r="X10007">
        <v>1</v>
      </c>
      <c r="Y10007">
        <v>0</v>
      </c>
      <c r="Z10007">
        <v>1</v>
      </c>
      <c r="AA10007">
        <v>0</v>
      </c>
      <c r="AB10007">
        <v>1</v>
      </c>
      <c r="AC10007">
        <v>1</v>
      </c>
      <c r="AD10007">
        <v>0</v>
      </c>
      <c r="AE10007">
        <v>0</v>
      </c>
    </row>
    <row r="10008" spans="1:31" x14ac:dyDescent="0.3">
      <c r="A10008">
        <v>0</v>
      </c>
      <c r="B10008" t="s">
        <v>10039</v>
      </c>
      <c r="C10008">
        <v>21</v>
      </c>
      <c r="D10008" t="s">
        <v>14</v>
      </c>
      <c r="E10008">
        <v>23029.61</v>
      </c>
      <c r="F10008">
        <v>18</v>
      </c>
      <c r="G10008">
        <v>424.17</v>
      </c>
      <c r="H10008">
        <f t="shared" si="2340"/>
        <v>0</v>
      </c>
      <c r="I10008">
        <f t="shared" si="2341"/>
        <v>0</v>
      </c>
      <c r="J10008">
        <f t="shared" si="2342"/>
        <v>0</v>
      </c>
      <c r="K10008">
        <f t="shared" si="2343"/>
        <v>0</v>
      </c>
      <c r="L10008">
        <f t="shared" si="2344"/>
        <v>0</v>
      </c>
      <c r="M10008">
        <f t="shared" si="2345"/>
        <v>0</v>
      </c>
      <c r="N10008">
        <f t="shared" si="2346"/>
        <v>0</v>
      </c>
      <c r="O10008">
        <f t="shared" si="2347"/>
        <v>1</v>
      </c>
      <c r="P10008">
        <f t="shared" si="2348"/>
        <v>0</v>
      </c>
      <c r="Q10008">
        <f t="shared" si="2349"/>
        <v>0</v>
      </c>
      <c r="R10008">
        <f t="shared" si="2350"/>
        <v>0</v>
      </c>
      <c r="S10008">
        <f t="shared" si="2351"/>
        <v>0</v>
      </c>
      <c r="T10008">
        <f t="shared" si="2352"/>
        <v>0</v>
      </c>
      <c r="U10008">
        <f t="shared" si="2353"/>
        <v>0</v>
      </c>
      <c r="V10008">
        <f t="shared" si="2354"/>
        <v>0</v>
      </c>
      <c r="W10008">
        <v>0</v>
      </c>
      <c r="X10008">
        <v>1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>
        <v>0</v>
      </c>
      <c r="AE10008">
        <v>0</v>
      </c>
    </row>
    <row r="10009" spans="1:31" x14ac:dyDescent="0.3">
      <c r="A10009">
        <v>1</v>
      </c>
      <c r="B10009" t="s">
        <v>10040</v>
      </c>
      <c r="C10009">
        <v>24</v>
      </c>
      <c r="D10009" t="s">
        <v>21</v>
      </c>
      <c r="E10009">
        <v>68911.259999999995</v>
      </c>
      <c r="F10009">
        <v>10</v>
      </c>
      <c r="G10009">
        <v>174.74</v>
      </c>
      <c r="H10009">
        <f t="shared" si="2340"/>
        <v>0</v>
      </c>
      <c r="I10009">
        <f t="shared" si="2341"/>
        <v>0</v>
      </c>
      <c r="J10009">
        <f t="shared" si="2342"/>
        <v>0</v>
      </c>
      <c r="K10009">
        <f t="shared" si="2343"/>
        <v>0</v>
      </c>
      <c r="L10009">
        <f t="shared" si="2344"/>
        <v>0</v>
      </c>
      <c r="M10009">
        <f t="shared" si="2345"/>
        <v>0</v>
      </c>
      <c r="N10009">
        <f t="shared" si="2346"/>
        <v>0</v>
      </c>
      <c r="O10009">
        <f t="shared" si="2347"/>
        <v>0</v>
      </c>
      <c r="P10009">
        <f t="shared" si="2348"/>
        <v>0</v>
      </c>
      <c r="Q10009">
        <f t="shared" si="2349"/>
        <v>0</v>
      </c>
      <c r="R10009">
        <f t="shared" si="2350"/>
        <v>0</v>
      </c>
      <c r="S10009">
        <f t="shared" si="2351"/>
        <v>0</v>
      </c>
      <c r="T10009">
        <f t="shared" si="2352"/>
        <v>0</v>
      </c>
      <c r="U10009">
        <f t="shared" si="2353"/>
        <v>0</v>
      </c>
      <c r="V10009">
        <f t="shared" si="2354"/>
        <v>1</v>
      </c>
      <c r="W10009">
        <v>0</v>
      </c>
      <c r="X10009">
        <v>0</v>
      </c>
      <c r="Y10009">
        <v>0</v>
      </c>
      <c r="Z10009">
        <v>1</v>
      </c>
      <c r="AA10009">
        <v>0</v>
      </c>
      <c r="AB10009">
        <v>1</v>
      </c>
      <c r="AC10009">
        <v>0</v>
      </c>
      <c r="AD10009">
        <v>0</v>
      </c>
      <c r="AE10009">
        <v>0</v>
      </c>
    </row>
    <row r="10010" spans="1:31" x14ac:dyDescent="0.3">
      <c r="A10010">
        <v>1</v>
      </c>
      <c r="B10010" t="s">
        <v>10041</v>
      </c>
      <c r="C10010">
        <v>38</v>
      </c>
      <c r="D10010" t="s">
        <v>8</v>
      </c>
      <c r="E10010">
        <v>68392.179999999993</v>
      </c>
      <c r="F10010">
        <v>5</v>
      </c>
      <c r="G10010">
        <v>719.2</v>
      </c>
      <c r="H10010">
        <f t="shared" si="2340"/>
        <v>0</v>
      </c>
      <c r="I10010">
        <f t="shared" si="2341"/>
        <v>1</v>
      </c>
      <c r="J10010">
        <f t="shared" si="2342"/>
        <v>0</v>
      </c>
      <c r="K10010">
        <f t="shared" si="2343"/>
        <v>0</v>
      </c>
      <c r="L10010">
        <f t="shared" si="2344"/>
        <v>0</v>
      </c>
      <c r="M10010">
        <f t="shared" si="2345"/>
        <v>0</v>
      </c>
      <c r="N10010">
        <f t="shared" si="2346"/>
        <v>0</v>
      </c>
      <c r="O10010">
        <f t="shared" si="2347"/>
        <v>0</v>
      </c>
      <c r="P10010">
        <f t="shared" si="2348"/>
        <v>0</v>
      </c>
      <c r="Q10010">
        <f t="shared" si="2349"/>
        <v>0</v>
      </c>
      <c r="R10010">
        <f t="shared" si="2350"/>
        <v>0</v>
      </c>
      <c r="S10010">
        <f t="shared" si="2351"/>
        <v>0</v>
      </c>
      <c r="T10010">
        <f t="shared" si="2352"/>
        <v>0</v>
      </c>
      <c r="U10010">
        <f t="shared" si="2353"/>
        <v>0</v>
      </c>
      <c r="V10010">
        <f t="shared" si="2354"/>
        <v>0</v>
      </c>
      <c r="W10010">
        <v>0</v>
      </c>
      <c r="X10010">
        <v>0</v>
      </c>
      <c r="Y10010">
        <v>1</v>
      </c>
      <c r="Z10010">
        <v>0</v>
      </c>
      <c r="AA10010">
        <v>0</v>
      </c>
      <c r="AB10010">
        <v>0</v>
      </c>
      <c r="AC10010">
        <v>0</v>
      </c>
      <c r="AD10010">
        <v>1</v>
      </c>
      <c r="AE10010">
        <v>0</v>
      </c>
    </row>
    <row r="10011" spans="1:31" x14ac:dyDescent="0.3">
      <c r="A10011">
        <v>1</v>
      </c>
      <c r="B10011" t="s">
        <v>10042</v>
      </c>
      <c r="C10011">
        <v>20</v>
      </c>
      <c r="D10011" t="s">
        <v>12</v>
      </c>
      <c r="E10011">
        <v>34253.08</v>
      </c>
      <c r="F10011">
        <v>12</v>
      </c>
      <c r="G10011">
        <v>1485.7</v>
      </c>
      <c r="H10011">
        <f t="shared" si="2340"/>
        <v>0</v>
      </c>
      <c r="I10011">
        <f t="shared" si="2341"/>
        <v>0</v>
      </c>
      <c r="J10011">
        <f t="shared" si="2342"/>
        <v>0</v>
      </c>
      <c r="K10011">
        <f t="shared" si="2343"/>
        <v>0</v>
      </c>
      <c r="L10011">
        <f t="shared" si="2344"/>
        <v>0</v>
      </c>
      <c r="M10011">
        <f t="shared" si="2345"/>
        <v>1</v>
      </c>
      <c r="N10011">
        <f t="shared" si="2346"/>
        <v>0</v>
      </c>
      <c r="O10011">
        <f t="shared" si="2347"/>
        <v>0</v>
      </c>
      <c r="P10011">
        <f t="shared" si="2348"/>
        <v>0</v>
      </c>
      <c r="Q10011">
        <f t="shared" si="2349"/>
        <v>0</v>
      </c>
      <c r="R10011">
        <f t="shared" si="2350"/>
        <v>0</v>
      </c>
      <c r="S10011">
        <f t="shared" si="2351"/>
        <v>0</v>
      </c>
      <c r="T10011">
        <f t="shared" si="2352"/>
        <v>0</v>
      </c>
      <c r="U10011">
        <f t="shared" si="2353"/>
        <v>0</v>
      </c>
      <c r="V10011">
        <f t="shared" si="2354"/>
        <v>0</v>
      </c>
      <c r="W10011">
        <v>0</v>
      </c>
      <c r="X10011">
        <v>1</v>
      </c>
      <c r="Y10011">
        <v>0</v>
      </c>
      <c r="Z10011">
        <v>1</v>
      </c>
      <c r="AA10011">
        <v>0</v>
      </c>
      <c r="AB10011">
        <v>0</v>
      </c>
      <c r="AC10011">
        <v>1</v>
      </c>
      <c r="AD10011">
        <v>0</v>
      </c>
      <c r="AE10011">
        <v>0</v>
      </c>
    </row>
    <row r="10012" spans="1:31" x14ac:dyDescent="0.3">
      <c r="A10012">
        <v>0</v>
      </c>
      <c r="B10012" t="s">
        <v>10043</v>
      </c>
      <c r="C10012">
        <v>35</v>
      </c>
      <c r="D10012" t="s">
        <v>21</v>
      </c>
      <c r="E10012">
        <v>55670.07</v>
      </c>
      <c r="F10012">
        <v>18</v>
      </c>
      <c r="G10012">
        <v>2074.85</v>
      </c>
      <c r="H10012">
        <f t="shared" si="2340"/>
        <v>0</v>
      </c>
      <c r="I10012">
        <f t="shared" si="2341"/>
        <v>0</v>
      </c>
      <c r="J10012">
        <f t="shared" si="2342"/>
        <v>0</v>
      </c>
      <c r="K10012">
        <f t="shared" si="2343"/>
        <v>0</v>
      </c>
      <c r="L10012">
        <f t="shared" si="2344"/>
        <v>0</v>
      </c>
      <c r="M10012">
        <f t="shared" si="2345"/>
        <v>0</v>
      </c>
      <c r="N10012">
        <f t="shared" si="2346"/>
        <v>0</v>
      </c>
      <c r="O10012">
        <f t="shared" si="2347"/>
        <v>0</v>
      </c>
      <c r="P10012">
        <f t="shared" si="2348"/>
        <v>0</v>
      </c>
      <c r="Q10012">
        <f t="shared" si="2349"/>
        <v>0</v>
      </c>
      <c r="R10012">
        <f t="shared" si="2350"/>
        <v>0</v>
      </c>
      <c r="S10012">
        <f t="shared" si="2351"/>
        <v>0</v>
      </c>
      <c r="T10012">
        <f t="shared" si="2352"/>
        <v>0</v>
      </c>
      <c r="U10012">
        <f t="shared" si="2353"/>
        <v>0</v>
      </c>
      <c r="V10012">
        <f t="shared" si="2354"/>
        <v>1</v>
      </c>
      <c r="W10012">
        <v>1</v>
      </c>
      <c r="X10012">
        <v>0</v>
      </c>
      <c r="Y10012">
        <v>1</v>
      </c>
      <c r="Z10012">
        <v>0</v>
      </c>
      <c r="AA10012">
        <v>0</v>
      </c>
      <c r="AB10012">
        <v>0</v>
      </c>
      <c r="AC10012">
        <v>0</v>
      </c>
      <c r="AD10012">
        <v>1</v>
      </c>
      <c r="AE10012">
        <v>0</v>
      </c>
    </row>
    <row r="10013" spans="1:31" x14ac:dyDescent="0.3">
      <c r="A10013">
        <v>1</v>
      </c>
      <c r="B10013" t="s">
        <v>10044</v>
      </c>
      <c r="C10013">
        <v>51</v>
      </c>
      <c r="D10013" t="s">
        <v>14</v>
      </c>
      <c r="E10013">
        <v>57847.1</v>
      </c>
      <c r="F10013">
        <v>8</v>
      </c>
      <c r="G10013">
        <v>958.73</v>
      </c>
      <c r="H10013">
        <f t="shared" si="2340"/>
        <v>0</v>
      </c>
      <c r="I10013">
        <f t="shared" si="2341"/>
        <v>0</v>
      </c>
      <c r="J10013">
        <f t="shared" si="2342"/>
        <v>0</v>
      </c>
      <c r="K10013">
        <f t="shared" si="2343"/>
        <v>0</v>
      </c>
      <c r="L10013">
        <f t="shared" si="2344"/>
        <v>0</v>
      </c>
      <c r="M10013">
        <f t="shared" si="2345"/>
        <v>0</v>
      </c>
      <c r="N10013">
        <f t="shared" si="2346"/>
        <v>0</v>
      </c>
      <c r="O10013">
        <f t="shared" si="2347"/>
        <v>1</v>
      </c>
      <c r="P10013">
        <f t="shared" si="2348"/>
        <v>0</v>
      </c>
      <c r="Q10013">
        <f t="shared" si="2349"/>
        <v>0</v>
      </c>
      <c r="R10013">
        <f t="shared" si="2350"/>
        <v>0</v>
      </c>
      <c r="S10013">
        <f t="shared" si="2351"/>
        <v>0</v>
      </c>
      <c r="T10013">
        <f t="shared" si="2352"/>
        <v>0</v>
      </c>
      <c r="U10013">
        <f t="shared" si="2353"/>
        <v>0</v>
      </c>
      <c r="V10013">
        <f t="shared" si="2354"/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1</v>
      </c>
      <c r="AC10013">
        <v>0</v>
      </c>
      <c r="AD10013">
        <v>0</v>
      </c>
      <c r="AE10013">
        <v>0</v>
      </c>
    </row>
    <row r="10014" spans="1:31" x14ac:dyDescent="0.3">
      <c r="A10014">
        <v>0</v>
      </c>
      <c r="B10014" t="s">
        <v>10045</v>
      </c>
      <c r="C10014">
        <v>34</v>
      </c>
      <c r="D10014" t="s">
        <v>11</v>
      </c>
      <c r="E10014">
        <v>20849.21</v>
      </c>
      <c r="F10014">
        <v>19</v>
      </c>
      <c r="G10014">
        <v>1694.32</v>
      </c>
      <c r="H10014">
        <f t="shared" si="2340"/>
        <v>0</v>
      </c>
      <c r="I10014">
        <f t="shared" si="2341"/>
        <v>0</v>
      </c>
      <c r="J10014">
        <f t="shared" si="2342"/>
        <v>0</v>
      </c>
      <c r="K10014">
        <f t="shared" si="2343"/>
        <v>0</v>
      </c>
      <c r="L10014">
        <f t="shared" si="2344"/>
        <v>1</v>
      </c>
      <c r="M10014">
        <f t="shared" si="2345"/>
        <v>0</v>
      </c>
      <c r="N10014">
        <f t="shared" si="2346"/>
        <v>0</v>
      </c>
      <c r="O10014">
        <f t="shared" si="2347"/>
        <v>0</v>
      </c>
      <c r="P10014">
        <f t="shared" si="2348"/>
        <v>0</v>
      </c>
      <c r="Q10014">
        <f t="shared" si="2349"/>
        <v>0</v>
      </c>
      <c r="R10014">
        <f t="shared" si="2350"/>
        <v>0</v>
      </c>
      <c r="S10014">
        <f t="shared" si="2351"/>
        <v>0</v>
      </c>
      <c r="T10014">
        <f t="shared" si="2352"/>
        <v>0</v>
      </c>
      <c r="U10014">
        <f t="shared" si="2353"/>
        <v>0</v>
      </c>
      <c r="V10014">
        <f t="shared" si="2354"/>
        <v>0</v>
      </c>
      <c r="W10014">
        <v>1</v>
      </c>
      <c r="X10014">
        <v>0</v>
      </c>
      <c r="Y10014">
        <v>0</v>
      </c>
      <c r="Z10014">
        <v>1</v>
      </c>
      <c r="AA10014">
        <v>1</v>
      </c>
      <c r="AB10014">
        <v>0</v>
      </c>
      <c r="AC10014">
        <v>1</v>
      </c>
      <c r="AD10014">
        <v>0</v>
      </c>
      <c r="AE10014">
        <v>0</v>
      </c>
    </row>
    <row r="10015" spans="1:31" x14ac:dyDescent="0.3">
      <c r="A10015">
        <v>1</v>
      </c>
      <c r="B10015" t="s">
        <v>10046</v>
      </c>
      <c r="C10015">
        <v>24</v>
      </c>
      <c r="D10015" t="s">
        <v>7</v>
      </c>
      <c r="E10015">
        <v>14013.165000000001</v>
      </c>
      <c r="F10015">
        <v>3</v>
      </c>
      <c r="G10015">
        <v>1404.11</v>
      </c>
      <c r="H10015">
        <f t="shared" si="2340"/>
        <v>1</v>
      </c>
      <c r="I10015">
        <f t="shared" si="2341"/>
        <v>0</v>
      </c>
      <c r="J10015">
        <f t="shared" si="2342"/>
        <v>0</v>
      </c>
      <c r="K10015">
        <f t="shared" si="2343"/>
        <v>0</v>
      </c>
      <c r="L10015">
        <f t="shared" si="2344"/>
        <v>0</v>
      </c>
      <c r="M10015">
        <f t="shared" si="2345"/>
        <v>0</v>
      </c>
      <c r="N10015">
        <f t="shared" si="2346"/>
        <v>0</v>
      </c>
      <c r="O10015">
        <f t="shared" si="2347"/>
        <v>0</v>
      </c>
      <c r="P10015">
        <f t="shared" si="2348"/>
        <v>0</v>
      </c>
      <c r="Q10015">
        <f t="shared" si="2349"/>
        <v>0</v>
      </c>
      <c r="R10015">
        <f t="shared" si="2350"/>
        <v>0</v>
      </c>
      <c r="S10015">
        <f t="shared" si="2351"/>
        <v>0</v>
      </c>
      <c r="T10015">
        <f t="shared" si="2352"/>
        <v>0</v>
      </c>
      <c r="U10015">
        <f t="shared" si="2353"/>
        <v>0</v>
      </c>
      <c r="V10015">
        <f t="shared" si="2354"/>
        <v>0</v>
      </c>
      <c r="W10015">
        <v>1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>
        <v>1</v>
      </c>
      <c r="AE10015">
        <v>0</v>
      </c>
    </row>
    <row r="10016" spans="1:31" x14ac:dyDescent="0.3">
      <c r="A10016">
        <v>0</v>
      </c>
      <c r="B10016" t="s">
        <v>10047</v>
      </c>
      <c r="C10016">
        <v>21</v>
      </c>
      <c r="D10016" t="s">
        <v>9</v>
      </c>
      <c r="E10016">
        <v>9831.8649999999998</v>
      </c>
      <c r="F10016">
        <v>19</v>
      </c>
      <c r="G10016">
        <v>1804.5</v>
      </c>
      <c r="H10016">
        <f t="shared" si="2340"/>
        <v>0</v>
      </c>
      <c r="I10016">
        <f t="shared" si="2341"/>
        <v>0</v>
      </c>
      <c r="J10016">
        <f t="shared" si="2342"/>
        <v>1</v>
      </c>
      <c r="K10016">
        <f t="shared" si="2343"/>
        <v>0</v>
      </c>
      <c r="L10016">
        <f t="shared" si="2344"/>
        <v>0</v>
      </c>
      <c r="M10016">
        <f t="shared" si="2345"/>
        <v>0</v>
      </c>
      <c r="N10016">
        <f t="shared" si="2346"/>
        <v>0</v>
      </c>
      <c r="O10016">
        <f t="shared" si="2347"/>
        <v>0</v>
      </c>
      <c r="P10016">
        <f t="shared" si="2348"/>
        <v>0</v>
      </c>
      <c r="Q10016">
        <f t="shared" si="2349"/>
        <v>0</v>
      </c>
      <c r="R10016">
        <f t="shared" si="2350"/>
        <v>0</v>
      </c>
      <c r="S10016">
        <f t="shared" si="2351"/>
        <v>0</v>
      </c>
      <c r="T10016">
        <f t="shared" si="2352"/>
        <v>0</v>
      </c>
      <c r="U10016">
        <f t="shared" si="2353"/>
        <v>0</v>
      </c>
      <c r="V10016">
        <f t="shared" si="2354"/>
        <v>0</v>
      </c>
      <c r="W10016">
        <v>1</v>
      </c>
      <c r="X10016">
        <v>1</v>
      </c>
      <c r="Y10016">
        <v>0</v>
      </c>
      <c r="Z10016">
        <v>1</v>
      </c>
      <c r="AA10016">
        <v>1</v>
      </c>
      <c r="AB10016">
        <v>0</v>
      </c>
      <c r="AC10016">
        <v>1</v>
      </c>
      <c r="AD10016">
        <v>0</v>
      </c>
      <c r="AE10016">
        <v>0</v>
      </c>
    </row>
    <row r="10017" spans="1:31" x14ac:dyDescent="0.3">
      <c r="A10017">
        <v>1</v>
      </c>
      <c r="B10017" t="s">
        <v>10048</v>
      </c>
      <c r="C10017">
        <v>26</v>
      </c>
      <c r="D10017" t="s">
        <v>20</v>
      </c>
      <c r="E10017">
        <v>73431.199999999997</v>
      </c>
      <c r="F10017">
        <v>11</v>
      </c>
      <c r="G10017">
        <v>1965.63</v>
      </c>
      <c r="H10017">
        <f t="shared" si="2340"/>
        <v>0</v>
      </c>
      <c r="I10017">
        <f t="shared" si="2341"/>
        <v>0</v>
      </c>
      <c r="J10017">
        <f t="shared" si="2342"/>
        <v>0</v>
      </c>
      <c r="K10017">
        <f t="shared" si="2343"/>
        <v>0</v>
      </c>
      <c r="L10017">
        <f t="shared" si="2344"/>
        <v>0</v>
      </c>
      <c r="M10017">
        <f t="shared" si="2345"/>
        <v>0</v>
      </c>
      <c r="N10017">
        <f t="shared" si="2346"/>
        <v>0</v>
      </c>
      <c r="O10017">
        <f t="shared" si="2347"/>
        <v>0</v>
      </c>
      <c r="P10017">
        <f t="shared" si="2348"/>
        <v>0</v>
      </c>
      <c r="Q10017">
        <f t="shared" si="2349"/>
        <v>0</v>
      </c>
      <c r="R10017">
        <f t="shared" si="2350"/>
        <v>0</v>
      </c>
      <c r="S10017">
        <f t="shared" si="2351"/>
        <v>0</v>
      </c>
      <c r="T10017">
        <f t="shared" si="2352"/>
        <v>0</v>
      </c>
      <c r="U10017">
        <f t="shared" si="2353"/>
        <v>1</v>
      </c>
      <c r="V10017">
        <f t="shared" si="2354"/>
        <v>0</v>
      </c>
      <c r="W10017">
        <v>0</v>
      </c>
      <c r="X10017">
        <v>1</v>
      </c>
      <c r="Y10017">
        <v>0</v>
      </c>
      <c r="Z10017">
        <v>1</v>
      </c>
      <c r="AA10017">
        <v>0</v>
      </c>
      <c r="AB10017">
        <v>0</v>
      </c>
      <c r="AC10017">
        <v>1</v>
      </c>
      <c r="AD10017">
        <v>0</v>
      </c>
      <c r="AE10017">
        <v>0</v>
      </c>
    </row>
    <row r="10018" spans="1:31" x14ac:dyDescent="0.3">
      <c r="A10018">
        <v>1</v>
      </c>
      <c r="B10018" t="s">
        <v>10049</v>
      </c>
      <c r="C10018">
        <v>49</v>
      </c>
      <c r="D10018" t="s">
        <v>12</v>
      </c>
      <c r="E10018">
        <v>126344.72</v>
      </c>
      <c r="F10018">
        <v>7</v>
      </c>
      <c r="G10018">
        <v>1198.3499999999999</v>
      </c>
      <c r="H10018">
        <f t="shared" si="2340"/>
        <v>0</v>
      </c>
      <c r="I10018">
        <f t="shared" si="2341"/>
        <v>0</v>
      </c>
      <c r="J10018">
        <f t="shared" si="2342"/>
        <v>0</v>
      </c>
      <c r="K10018">
        <f t="shared" si="2343"/>
        <v>0</v>
      </c>
      <c r="L10018">
        <f t="shared" si="2344"/>
        <v>0</v>
      </c>
      <c r="M10018">
        <f t="shared" si="2345"/>
        <v>1</v>
      </c>
      <c r="N10018">
        <f t="shared" si="2346"/>
        <v>0</v>
      </c>
      <c r="O10018">
        <f t="shared" si="2347"/>
        <v>0</v>
      </c>
      <c r="P10018">
        <f t="shared" si="2348"/>
        <v>0</v>
      </c>
      <c r="Q10018">
        <f t="shared" si="2349"/>
        <v>0</v>
      </c>
      <c r="R10018">
        <f t="shared" si="2350"/>
        <v>0</v>
      </c>
      <c r="S10018">
        <f t="shared" si="2351"/>
        <v>0</v>
      </c>
      <c r="T10018">
        <f t="shared" si="2352"/>
        <v>0</v>
      </c>
      <c r="U10018">
        <f t="shared" si="2353"/>
        <v>0</v>
      </c>
      <c r="V10018">
        <f t="shared" si="2354"/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>
        <v>0</v>
      </c>
      <c r="AE10018">
        <v>0</v>
      </c>
    </row>
    <row r="10019" spans="1:31" x14ac:dyDescent="0.3">
      <c r="A10019">
        <v>1</v>
      </c>
      <c r="B10019" t="s">
        <v>10050</v>
      </c>
      <c r="C10019">
        <v>49</v>
      </c>
      <c r="D10019" t="s">
        <v>20</v>
      </c>
      <c r="E10019">
        <v>40038.58</v>
      </c>
      <c r="F10019">
        <v>6</v>
      </c>
      <c r="G10019">
        <v>16.88</v>
      </c>
      <c r="H10019">
        <f t="shared" si="2340"/>
        <v>0</v>
      </c>
      <c r="I10019">
        <f t="shared" si="2341"/>
        <v>0</v>
      </c>
      <c r="J10019">
        <f t="shared" si="2342"/>
        <v>0</v>
      </c>
      <c r="K10019">
        <f t="shared" si="2343"/>
        <v>0</v>
      </c>
      <c r="L10019">
        <f t="shared" si="2344"/>
        <v>0</v>
      </c>
      <c r="M10019">
        <f t="shared" si="2345"/>
        <v>0</v>
      </c>
      <c r="N10019">
        <f t="shared" si="2346"/>
        <v>0</v>
      </c>
      <c r="O10019">
        <f t="shared" si="2347"/>
        <v>0</v>
      </c>
      <c r="P10019">
        <f t="shared" si="2348"/>
        <v>0</v>
      </c>
      <c r="Q10019">
        <f t="shared" si="2349"/>
        <v>0</v>
      </c>
      <c r="R10019">
        <f t="shared" si="2350"/>
        <v>0</v>
      </c>
      <c r="S10019">
        <f t="shared" si="2351"/>
        <v>0</v>
      </c>
      <c r="T10019">
        <f t="shared" si="2352"/>
        <v>0</v>
      </c>
      <c r="U10019">
        <f t="shared" si="2353"/>
        <v>1</v>
      </c>
      <c r="V10019">
        <f t="shared" si="2354"/>
        <v>0</v>
      </c>
      <c r="W10019">
        <v>0</v>
      </c>
      <c r="X10019">
        <v>0</v>
      </c>
      <c r="Y10019">
        <v>0</v>
      </c>
      <c r="Z10019">
        <v>1</v>
      </c>
      <c r="AA10019">
        <v>0</v>
      </c>
      <c r="AB10019">
        <v>0</v>
      </c>
      <c r="AC10019">
        <v>0</v>
      </c>
      <c r="AD10019">
        <v>0</v>
      </c>
      <c r="AE10019">
        <v>0</v>
      </c>
    </row>
    <row r="10020" spans="1:31" x14ac:dyDescent="0.3">
      <c r="A10020">
        <v>0</v>
      </c>
      <c r="B10020" t="s">
        <v>10051</v>
      </c>
      <c r="C10020">
        <v>34</v>
      </c>
      <c r="D10020" t="s">
        <v>15</v>
      </c>
      <c r="E10020">
        <v>36607.629999999997</v>
      </c>
      <c r="F10020">
        <v>1</v>
      </c>
      <c r="G10020">
        <v>836.46</v>
      </c>
      <c r="H10020">
        <f t="shared" si="2340"/>
        <v>0</v>
      </c>
      <c r="I10020">
        <f t="shared" si="2341"/>
        <v>0</v>
      </c>
      <c r="J10020">
        <f t="shared" si="2342"/>
        <v>0</v>
      </c>
      <c r="K10020">
        <f t="shared" si="2343"/>
        <v>0</v>
      </c>
      <c r="L10020">
        <f t="shared" si="2344"/>
        <v>0</v>
      </c>
      <c r="M10020">
        <f t="shared" si="2345"/>
        <v>0</v>
      </c>
      <c r="N10020">
        <f t="shared" si="2346"/>
        <v>0</v>
      </c>
      <c r="O10020">
        <f t="shared" si="2347"/>
        <v>0</v>
      </c>
      <c r="P10020">
        <f t="shared" si="2348"/>
        <v>1</v>
      </c>
      <c r="Q10020">
        <f t="shared" si="2349"/>
        <v>0</v>
      </c>
      <c r="R10020">
        <f t="shared" si="2350"/>
        <v>0</v>
      </c>
      <c r="S10020">
        <f t="shared" si="2351"/>
        <v>0</v>
      </c>
      <c r="T10020">
        <f t="shared" si="2352"/>
        <v>0</v>
      </c>
      <c r="U10020">
        <f t="shared" si="2353"/>
        <v>0</v>
      </c>
      <c r="V10020">
        <f t="shared" si="2354"/>
        <v>0</v>
      </c>
      <c r="W10020">
        <v>0</v>
      </c>
      <c r="X10020">
        <v>0</v>
      </c>
      <c r="Y10020">
        <v>0</v>
      </c>
      <c r="Z10020">
        <v>1</v>
      </c>
      <c r="AA10020">
        <v>0</v>
      </c>
      <c r="AB10020">
        <v>0</v>
      </c>
      <c r="AC10020">
        <v>0</v>
      </c>
      <c r="AD10020">
        <v>0</v>
      </c>
      <c r="AE10020">
        <v>0</v>
      </c>
    </row>
    <row r="10021" spans="1:31" x14ac:dyDescent="0.3">
      <c r="A10021">
        <v>1</v>
      </c>
      <c r="B10021" t="s">
        <v>10052</v>
      </c>
      <c r="C10021">
        <v>44</v>
      </c>
      <c r="D10021" t="s">
        <v>9</v>
      </c>
      <c r="E10021">
        <v>21450.720000000001</v>
      </c>
      <c r="F10021">
        <v>5</v>
      </c>
      <c r="G10021">
        <v>123.12</v>
      </c>
      <c r="H10021">
        <f t="shared" si="2340"/>
        <v>0</v>
      </c>
      <c r="I10021">
        <f t="shared" si="2341"/>
        <v>0</v>
      </c>
      <c r="J10021">
        <f t="shared" si="2342"/>
        <v>1</v>
      </c>
      <c r="K10021">
        <f t="shared" si="2343"/>
        <v>0</v>
      </c>
      <c r="L10021">
        <f t="shared" si="2344"/>
        <v>0</v>
      </c>
      <c r="M10021">
        <f t="shared" si="2345"/>
        <v>0</v>
      </c>
      <c r="N10021">
        <f t="shared" si="2346"/>
        <v>0</v>
      </c>
      <c r="O10021">
        <f t="shared" si="2347"/>
        <v>0</v>
      </c>
      <c r="P10021">
        <f t="shared" si="2348"/>
        <v>0</v>
      </c>
      <c r="Q10021">
        <f t="shared" si="2349"/>
        <v>0</v>
      </c>
      <c r="R10021">
        <f t="shared" si="2350"/>
        <v>0</v>
      </c>
      <c r="S10021">
        <f t="shared" si="2351"/>
        <v>0</v>
      </c>
      <c r="T10021">
        <f t="shared" si="2352"/>
        <v>0</v>
      </c>
      <c r="U10021">
        <f t="shared" si="2353"/>
        <v>0</v>
      </c>
      <c r="V10021">
        <f t="shared" si="2354"/>
        <v>0</v>
      </c>
      <c r="W10021">
        <v>1</v>
      </c>
      <c r="X10021">
        <v>0</v>
      </c>
      <c r="Y10021">
        <v>0</v>
      </c>
      <c r="Z10021">
        <v>0</v>
      </c>
      <c r="AA10021">
        <v>1</v>
      </c>
      <c r="AB10021">
        <v>1</v>
      </c>
      <c r="AC10021">
        <v>0</v>
      </c>
      <c r="AD10021">
        <v>0</v>
      </c>
      <c r="AE10021">
        <v>0</v>
      </c>
    </row>
    <row r="10022" spans="1:31" x14ac:dyDescent="0.3">
      <c r="A10022">
        <v>1</v>
      </c>
      <c r="B10022" t="s">
        <v>10053</v>
      </c>
      <c r="C10022">
        <v>15</v>
      </c>
      <c r="D10022" t="s">
        <v>18</v>
      </c>
      <c r="E10022">
        <v>87204.479999999996</v>
      </c>
      <c r="F10022">
        <v>13</v>
      </c>
      <c r="G10022">
        <v>748.53</v>
      </c>
      <c r="H10022">
        <f t="shared" si="2340"/>
        <v>0</v>
      </c>
      <c r="I10022">
        <f t="shared" si="2341"/>
        <v>0</v>
      </c>
      <c r="J10022">
        <f t="shared" si="2342"/>
        <v>0</v>
      </c>
      <c r="K10022">
        <f t="shared" si="2343"/>
        <v>0</v>
      </c>
      <c r="L10022">
        <f t="shared" si="2344"/>
        <v>0</v>
      </c>
      <c r="M10022">
        <f t="shared" si="2345"/>
        <v>0</v>
      </c>
      <c r="N10022">
        <f t="shared" si="2346"/>
        <v>0</v>
      </c>
      <c r="O10022">
        <f t="shared" si="2347"/>
        <v>0</v>
      </c>
      <c r="P10022">
        <f t="shared" si="2348"/>
        <v>0</v>
      </c>
      <c r="Q10022">
        <f t="shared" si="2349"/>
        <v>0</v>
      </c>
      <c r="R10022">
        <f t="shared" si="2350"/>
        <v>0</v>
      </c>
      <c r="S10022">
        <f t="shared" si="2351"/>
        <v>1</v>
      </c>
      <c r="T10022">
        <f t="shared" si="2352"/>
        <v>0</v>
      </c>
      <c r="U10022">
        <f t="shared" si="2353"/>
        <v>0</v>
      </c>
      <c r="V10022">
        <f t="shared" si="2354"/>
        <v>0</v>
      </c>
      <c r="W10022">
        <v>1</v>
      </c>
      <c r="X10022">
        <v>1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</row>
    <row r="10023" spans="1:31" x14ac:dyDescent="0.3">
      <c r="A10023">
        <v>0</v>
      </c>
      <c r="B10023" t="s">
        <v>10054</v>
      </c>
      <c r="C10023">
        <v>17</v>
      </c>
      <c r="D10023" t="s">
        <v>20</v>
      </c>
      <c r="E10023">
        <v>18425.599999999999</v>
      </c>
      <c r="F10023">
        <v>14</v>
      </c>
      <c r="G10023">
        <v>1773.7</v>
      </c>
      <c r="H10023">
        <f t="shared" si="2340"/>
        <v>0</v>
      </c>
      <c r="I10023">
        <f t="shared" si="2341"/>
        <v>0</v>
      </c>
      <c r="J10023">
        <f t="shared" si="2342"/>
        <v>0</v>
      </c>
      <c r="K10023">
        <f t="shared" si="2343"/>
        <v>0</v>
      </c>
      <c r="L10023">
        <f t="shared" si="2344"/>
        <v>0</v>
      </c>
      <c r="M10023">
        <f t="shared" si="2345"/>
        <v>0</v>
      </c>
      <c r="N10023">
        <f t="shared" si="2346"/>
        <v>0</v>
      </c>
      <c r="O10023">
        <f t="shared" si="2347"/>
        <v>0</v>
      </c>
      <c r="P10023">
        <f t="shared" si="2348"/>
        <v>0</v>
      </c>
      <c r="Q10023">
        <f t="shared" si="2349"/>
        <v>0</v>
      </c>
      <c r="R10023">
        <f t="shared" si="2350"/>
        <v>0</v>
      </c>
      <c r="S10023">
        <f t="shared" si="2351"/>
        <v>0</v>
      </c>
      <c r="T10023">
        <f t="shared" si="2352"/>
        <v>0</v>
      </c>
      <c r="U10023">
        <f t="shared" si="2353"/>
        <v>1</v>
      </c>
      <c r="V10023">
        <f t="shared" si="2354"/>
        <v>0</v>
      </c>
      <c r="W10023">
        <v>1</v>
      </c>
      <c r="X10023">
        <v>0</v>
      </c>
      <c r="Y10023">
        <v>1</v>
      </c>
      <c r="Z10023">
        <v>1</v>
      </c>
      <c r="AA10023">
        <v>0</v>
      </c>
      <c r="AB10023">
        <v>0</v>
      </c>
      <c r="AC10023">
        <v>0</v>
      </c>
      <c r="AD10023">
        <v>1</v>
      </c>
      <c r="AE10023">
        <v>0</v>
      </c>
    </row>
    <row r="10024" spans="1:31" x14ac:dyDescent="0.3">
      <c r="A10024">
        <v>0</v>
      </c>
      <c r="B10024" t="s">
        <v>10055</v>
      </c>
      <c r="C10024">
        <v>23</v>
      </c>
      <c r="D10024" t="s">
        <v>11</v>
      </c>
      <c r="E10024">
        <v>78094.28</v>
      </c>
      <c r="F10024">
        <v>16</v>
      </c>
      <c r="G10024">
        <v>1695.41</v>
      </c>
      <c r="H10024">
        <f t="shared" si="2340"/>
        <v>0</v>
      </c>
      <c r="I10024">
        <f t="shared" si="2341"/>
        <v>0</v>
      </c>
      <c r="J10024">
        <f t="shared" si="2342"/>
        <v>0</v>
      </c>
      <c r="K10024">
        <f t="shared" si="2343"/>
        <v>0</v>
      </c>
      <c r="L10024">
        <f t="shared" si="2344"/>
        <v>1</v>
      </c>
      <c r="M10024">
        <f t="shared" si="2345"/>
        <v>0</v>
      </c>
      <c r="N10024">
        <f t="shared" si="2346"/>
        <v>0</v>
      </c>
      <c r="O10024">
        <f t="shared" si="2347"/>
        <v>0</v>
      </c>
      <c r="P10024">
        <f t="shared" si="2348"/>
        <v>0</v>
      </c>
      <c r="Q10024">
        <f t="shared" si="2349"/>
        <v>0</v>
      </c>
      <c r="R10024">
        <f t="shared" si="2350"/>
        <v>0</v>
      </c>
      <c r="S10024">
        <f t="shared" si="2351"/>
        <v>0</v>
      </c>
      <c r="T10024">
        <f t="shared" si="2352"/>
        <v>0</v>
      </c>
      <c r="U10024">
        <f t="shared" si="2353"/>
        <v>0</v>
      </c>
      <c r="V10024">
        <f t="shared" si="2354"/>
        <v>0</v>
      </c>
      <c r="W10024">
        <v>1</v>
      </c>
      <c r="X10024">
        <v>1</v>
      </c>
      <c r="Y10024">
        <v>0</v>
      </c>
      <c r="Z10024">
        <v>1</v>
      </c>
      <c r="AA10024">
        <v>1</v>
      </c>
      <c r="AB10024">
        <v>0</v>
      </c>
      <c r="AC10024">
        <v>0</v>
      </c>
      <c r="AD10024">
        <v>0</v>
      </c>
      <c r="AE10024">
        <v>0</v>
      </c>
    </row>
    <row r="10025" spans="1:31" x14ac:dyDescent="0.3">
      <c r="A10025">
        <v>1</v>
      </c>
      <c r="B10025" t="s">
        <v>10056</v>
      </c>
      <c r="C10025">
        <v>43</v>
      </c>
      <c r="D10025" t="s">
        <v>10</v>
      </c>
      <c r="E10025">
        <v>74538.87</v>
      </c>
      <c r="F10025">
        <v>12</v>
      </c>
      <c r="G10025">
        <v>1433.43</v>
      </c>
      <c r="H10025">
        <f t="shared" si="2340"/>
        <v>0</v>
      </c>
      <c r="I10025">
        <f t="shared" si="2341"/>
        <v>0</v>
      </c>
      <c r="J10025">
        <f t="shared" si="2342"/>
        <v>0</v>
      </c>
      <c r="K10025">
        <f t="shared" si="2343"/>
        <v>1</v>
      </c>
      <c r="L10025">
        <f t="shared" si="2344"/>
        <v>0</v>
      </c>
      <c r="M10025">
        <f t="shared" si="2345"/>
        <v>0</v>
      </c>
      <c r="N10025">
        <f t="shared" si="2346"/>
        <v>0</v>
      </c>
      <c r="O10025">
        <f t="shared" si="2347"/>
        <v>0</v>
      </c>
      <c r="P10025">
        <f t="shared" si="2348"/>
        <v>0</v>
      </c>
      <c r="Q10025">
        <f t="shared" si="2349"/>
        <v>0</v>
      </c>
      <c r="R10025">
        <f t="shared" si="2350"/>
        <v>0</v>
      </c>
      <c r="S10025">
        <f t="shared" si="2351"/>
        <v>0</v>
      </c>
      <c r="T10025">
        <f t="shared" si="2352"/>
        <v>0</v>
      </c>
      <c r="U10025">
        <f t="shared" si="2353"/>
        <v>0</v>
      </c>
      <c r="V10025">
        <f t="shared" si="2354"/>
        <v>0</v>
      </c>
      <c r="W10025">
        <v>0</v>
      </c>
      <c r="X10025">
        <v>0</v>
      </c>
      <c r="Y10025">
        <v>0</v>
      </c>
      <c r="Z10025">
        <v>1</v>
      </c>
      <c r="AA10025">
        <v>0</v>
      </c>
      <c r="AB10025">
        <v>0</v>
      </c>
      <c r="AC10025">
        <v>0</v>
      </c>
      <c r="AD10025">
        <v>0</v>
      </c>
      <c r="AE10025">
        <v>0</v>
      </c>
    </row>
    <row r="10026" spans="1:31" x14ac:dyDescent="0.3">
      <c r="A10026">
        <v>0</v>
      </c>
      <c r="B10026" t="s">
        <v>10057</v>
      </c>
      <c r="C10026">
        <v>38</v>
      </c>
      <c r="D10026" t="s">
        <v>20</v>
      </c>
      <c r="E10026">
        <v>62030.64</v>
      </c>
      <c r="F10026">
        <v>16</v>
      </c>
      <c r="G10026">
        <v>1705.93</v>
      </c>
      <c r="H10026">
        <f t="shared" si="2340"/>
        <v>0</v>
      </c>
      <c r="I10026">
        <f t="shared" si="2341"/>
        <v>0</v>
      </c>
      <c r="J10026">
        <f t="shared" si="2342"/>
        <v>0</v>
      </c>
      <c r="K10026">
        <f t="shared" si="2343"/>
        <v>0</v>
      </c>
      <c r="L10026">
        <f t="shared" si="2344"/>
        <v>0</v>
      </c>
      <c r="M10026">
        <f t="shared" si="2345"/>
        <v>0</v>
      </c>
      <c r="N10026">
        <f t="shared" si="2346"/>
        <v>0</v>
      </c>
      <c r="O10026">
        <f t="shared" si="2347"/>
        <v>0</v>
      </c>
      <c r="P10026">
        <f t="shared" si="2348"/>
        <v>0</v>
      </c>
      <c r="Q10026">
        <f t="shared" si="2349"/>
        <v>0</v>
      </c>
      <c r="R10026">
        <f t="shared" si="2350"/>
        <v>0</v>
      </c>
      <c r="S10026">
        <f t="shared" si="2351"/>
        <v>0</v>
      </c>
      <c r="T10026">
        <f t="shared" si="2352"/>
        <v>0</v>
      </c>
      <c r="U10026">
        <f t="shared" si="2353"/>
        <v>1</v>
      </c>
      <c r="V10026">
        <f t="shared" si="2354"/>
        <v>0</v>
      </c>
      <c r="W10026">
        <v>1</v>
      </c>
      <c r="X10026">
        <v>0</v>
      </c>
      <c r="Y10026">
        <v>0</v>
      </c>
      <c r="Z10026">
        <v>0</v>
      </c>
      <c r="AA10026">
        <v>0</v>
      </c>
      <c r="AB10026">
        <v>1</v>
      </c>
      <c r="AC10026">
        <v>0</v>
      </c>
      <c r="AD10026">
        <v>0</v>
      </c>
      <c r="AE10026">
        <v>0</v>
      </c>
    </row>
    <row r="10027" spans="1:31" x14ac:dyDescent="0.3">
      <c r="A10027">
        <v>1</v>
      </c>
      <c r="B10027" t="s">
        <v>10058</v>
      </c>
      <c r="C10027">
        <v>55</v>
      </c>
      <c r="D10027" t="s">
        <v>21</v>
      </c>
      <c r="E10027">
        <v>107836.32</v>
      </c>
      <c r="F10027">
        <v>17</v>
      </c>
      <c r="G10027">
        <v>1045.3900000000001</v>
      </c>
      <c r="H10027">
        <f t="shared" si="2340"/>
        <v>0</v>
      </c>
      <c r="I10027">
        <f t="shared" si="2341"/>
        <v>0</v>
      </c>
      <c r="J10027">
        <f t="shared" si="2342"/>
        <v>0</v>
      </c>
      <c r="K10027">
        <f t="shared" si="2343"/>
        <v>0</v>
      </c>
      <c r="L10027">
        <f t="shared" si="2344"/>
        <v>0</v>
      </c>
      <c r="M10027">
        <f t="shared" si="2345"/>
        <v>0</v>
      </c>
      <c r="N10027">
        <f t="shared" si="2346"/>
        <v>0</v>
      </c>
      <c r="O10027">
        <f t="shared" si="2347"/>
        <v>0</v>
      </c>
      <c r="P10027">
        <f t="shared" si="2348"/>
        <v>0</v>
      </c>
      <c r="Q10027">
        <f t="shared" si="2349"/>
        <v>0</v>
      </c>
      <c r="R10027">
        <f t="shared" si="2350"/>
        <v>0</v>
      </c>
      <c r="S10027">
        <f t="shared" si="2351"/>
        <v>0</v>
      </c>
      <c r="T10027">
        <f t="shared" si="2352"/>
        <v>0</v>
      </c>
      <c r="U10027">
        <f t="shared" si="2353"/>
        <v>0</v>
      </c>
      <c r="V10027">
        <f t="shared" si="2354"/>
        <v>1</v>
      </c>
      <c r="W10027">
        <v>0</v>
      </c>
      <c r="X10027">
        <v>0</v>
      </c>
      <c r="Y10027">
        <v>1</v>
      </c>
      <c r="Z10027">
        <v>0</v>
      </c>
      <c r="AA10027">
        <v>1</v>
      </c>
      <c r="AB10027">
        <v>1</v>
      </c>
      <c r="AC10027">
        <v>0</v>
      </c>
      <c r="AD10027">
        <v>0</v>
      </c>
      <c r="AE10027">
        <v>0</v>
      </c>
    </row>
    <row r="10028" spans="1:31" x14ac:dyDescent="0.3">
      <c r="A10028">
        <v>0</v>
      </c>
      <c r="B10028" t="s">
        <v>10059</v>
      </c>
      <c r="C10028">
        <v>40</v>
      </c>
      <c r="D10028" t="s">
        <v>21</v>
      </c>
      <c r="E10028">
        <v>19070.62</v>
      </c>
      <c r="F10028">
        <v>23</v>
      </c>
      <c r="G10028">
        <v>2279</v>
      </c>
      <c r="H10028">
        <f t="shared" si="2340"/>
        <v>0</v>
      </c>
      <c r="I10028">
        <f t="shared" si="2341"/>
        <v>0</v>
      </c>
      <c r="J10028">
        <f t="shared" si="2342"/>
        <v>0</v>
      </c>
      <c r="K10028">
        <f t="shared" si="2343"/>
        <v>0</v>
      </c>
      <c r="L10028">
        <f t="shared" si="2344"/>
        <v>0</v>
      </c>
      <c r="M10028">
        <f t="shared" si="2345"/>
        <v>0</v>
      </c>
      <c r="N10028">
        <f t="shared" si="2346"/>
        <v>0</v>
      </c>
      <c r="O10028">
        <f t="shared" si="2347"/>
        <v>0</v>
      </c>
      <c r="P10028">
        <f t="shared" si="2348"/>
        <v>0</v>
      </c>
      <c r="Q10028">
        <f t="shared" si="2349"/>
        <v>0</v>
      </c>
      <c r="R10028">
        <f t="shared" si="2350"/>
        <v>0</v>
      </c>
      <c r="S10028">
        <f t="shared" si="2351"/>
        <v>0</v>
      </c>
      <c r="T10028">
        <f t="shared" si="2352"/>
        <v>0</v>
      </c>
      <c r="U10028">
        <f t="shared" si="2353"/>
        <v>0</v>
      </c>
      <c r="V10028">
        <f t="shared" si="2354"/>
        <v>1</v>
      </c>
      <c r="W10028">
        <v>0</v>
      </c>
      <c r="X10028">
        <v>1</v>
      </c>
      <c r="Y10028">
        <v>0</v>
      </c>
      <c r="Z10028">
        <v>1</v>
      </c>
      <c r="AA10028">
        <v>1</v>
      </c>
      <c r="AB10028">
        <v>1</v>
      </c>
      <c r="AC10028">
        <v>0</v>
      </c>
      <c r="AD10028">
        <v>1</v>
      </c>
      <c r="AE10028">
        <v>0</v>
      </c>
    </row>
    <row r="10029" spans="1:31" x14ac:dyDescent="0.3">
      <c r="A10029">
        <v>1</v>
      </c>
      <c r="B10029" t="s">
        <v>10060</v>
      </c>
      <c r="C10029">
        <v>52</v>
      </c>
      <c r="D10029" t="s">
        <v>12</v>
      </c>
      <c r="E10029">
        <v>84602.38</v>
      </c>
      <c r="F10029">
        <v>12</v>
      </c>
      <c r="G10029">
        <v>806.02</v>
      </c>
      <c r="H10029">
        <f t="shared" si="2340"/>
        <v>0</v>
      </c>
      <c r="I10029">
        <f t="shared" si="2341"/>
        <v>0</v>
      </c>
      <c r="J10029">
        <f t="shared" si="2342"/>
        <v>0</v>
      </c>
      <c r="K10029">
        <f t="shared" si="2343"/>
        <v>0</v>
      </c>
      <c r="L10029">
        <f t="shared" si="2344"/>
        <v>0</v>
      </c>
      <c r="M10029">
        <f t="shared" si="2345"/>
        <v>1</v>
      </c>
      <c r="N10029">
        <f t="shared" si="2346"/>
        <v>0</v>
      </c>
      <c r="O10029">
        <f t="shared" si="2347"/>
        <v>0</v>
      </c>
      <c r="P10029">
        <f t="shared" si="2348"/>
        <v>0</v>
      </c>
      <c r="Q10029">
        <f t="shared" si="2349"/>
        <v>0</v>
      </c>
      <c r="R10029">
        <f t="shared" si="2350"/>
        <v>0</v>
      </c>
      <c r="S10029">
        <f t="shared" si="2351"/>
        <v>0</v>
      </c>
      <c r="T10029">
        <f t="shared" si="2352"/>
        <v>0</v>
      </c>
      <c r="U10029">
        <f t="shared" si="2353"/>
        <v>0</v>
      </c>
      <c r="V10029">
        <f t="shared" si="2354"/>
        <v>0</v>
      </c>
      <c r="W10029">
        <v>0</v>
      </c>
      <c r="X10029">
        <v>0</v>
      </c>
      <c r="Y10029">
        <v>0</v>
      </c>
      <c r="Z10029">
        <v>1</v>
      </c>
      <c r="AA10029">
        <v>0</v>
      </c>
      <c r="AB10029">
        <v>0</v>
      </c>
      <c r="AC10029">
        <v>0</v>
      </c>
      <c r="AD10029">
        <v>0</v>
      </c>
      <c r="AE10029">
        <v>0</v>
      </c>
    </row>
    <row r="10030" spans="1:31" x14ac:dyDescent="0.3">
      <c r="A10030">
        <v>1</v>
      </c>
      <c r="B10030" t="s">
        <v>10061</v>
      </c>
      <c r="C10030">
        <v>55</v>
      </c>
      <c r="D10030" t="s">
        <v>9</v>
      </c>
      <c r="E10030">
        <v>12151.75</v>
      </c>
      <c r="F10030">
        <v>12</v>
      </c>
      <c r="G10030">
        <v>1011.03</v>
      </c>
      <c r="H10030">
        <f t="shared" si="2340"/>
        <v>0</v>
      </c>
      <c r="I10030">
        <f t="shared" si="2341"/>
        <v>0</v>
      </c>
      <c r="J10030">
        <f t="shared" si="2342"/>
        <v>1</v>
      </c>
      <c r="K10030">
        <f t="shared" si="2343"/>
        <v>0</v>
      </c>
      <c r="L10030">
        <f t="shared" si="2344"/>
        <v>0</v>
      </c>
      <c r="M10030">
        <f t="shared" si="2345"/>
        <v>0</v>
      </c>
      <c r="N10030">
        <f t="shared" si="2346"/>
        <v>0</v>
      </c>
      <c r="O10030">
        <f t="shared" si="2347"/>
        <v>0</v>
      </c>
      <c r="P10030">
        <f t="shared" si="2348"/>
        <v>0</v>
      </c>
      <c r="Q10030">
        <f t="shared" si="2349"/>
        <v>0</v>
      </c>
      <c r="R10030">
        <f t="shared" si="2350"/>
        <v>0</v>
      </c>
      <c r="S10030">
        <f t="shared" si="2351"/>
        <v>0</v>
      </c>
      <c r="T10030">
        <f t="shared" si="2352"/>
        <v>0</v>
      </c>
      <c r="U10030">
        <f t="shared" si="2353"/>
        <v>0</v>
      </c>
      <c r="V10030">
        <f t="shared" si="2354"/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>
        <v>0</v>
      </c>
      <c r="AE10030">
        <v>0</v>
      </c>
    </row>
    <row r="10031" spans="1:31" x14ac:dyDescent="0.3">
      <c r="A10031">
        <v>0</v>
      </c>
      <c r="B10031" t="s">
        <v>10062</v>
      </c>
      <c r="C10031">
        <v>26</v>
      </c>
      <c r="D10031" t="s">
        <v>21</v>
      </c>
      <c r="E10031">
        <v>31113.52</v>
      </c>
      <c r="F10031">
        <v>23</v>
      </c>
      <c r="G10031">
        <v>2489.9499999999998</v>
      </c>
      <c r="H10031">
        <f t="shared" si="2340"/>
        <v>0</v>
      </c>
      <c r="I10031">
        <f t="shared" si="2341"/>
        <v>0</v>
      </c>
      <c r="J10031">
        <f t="shared" si="2342"/>
        <v>0</v>
      </c>
      <c r="K10031">
        <f t="shared" si="2343"/>
        <v>0</v>
      </c>
      <c r="L10031">
        <f t="shared" si="2344"/>
        <v>0</v>
      </c>
      <c r="M10031">
        <f t="shared" si="2345"/>
        <v>0</v>
      </c>
      <c r="N10031">
        <f t="shared" si="2346"/>
        <v>0</v>
      </c>
      <c r="O10031">
        <f t="shared" si="2347"/>
        <v>0</v>
      </c>
      <c r="P10031">
        <f t="shared" si="2348"/>
        <v>0</v>
      </c>
      <c r="Q10031">
        <f t="shared" si="2349"/>
        <v>0</v>
      </c>
      <c r="R10031">
        <f t="shared" si="2350"/>
        <v>0</v>
      </c>
      <c r="S10031">
        <f t="shared" si="2351"/>
        <v>0</v>
      </c>
      <c r="T10031">
        <f t="shared" si="2352"/>
        <v>0</v>
      </c>
      <c r="U10031">
        <f t="shared" si="2353"/>
        <v>0</v>
      </c>
      <c r="V10031">
        <f t="shared" si="2354"/>
        <v>1</v>
      </c>
      <c r="W10031">
        <v>0</v>
      </c>
      <c r="X10031">
        <v>0</v>
      </c>
      <c r="Y10031">
        <v>0</v>
      </c>
      <c r="Z10031">
        <v>1</v>
      </c>
      <c r="AA10031">
        <v>1</v>
      </c>
      <c r="AB10031">
        <v>1</v>
      </c>
      <c r="AC10031">
        <v>1</v>
      </c>
      <c r="AD10031">
        <v>0</v>
      </c>
      <c r="AE10031">
        <v>0</v>
      </c>
    </row>
    <row r="10032" spans="1:31" x14ac:dyDescent="0.3">
      <c r="A10032">
        <v>0</v>
      </c>
      <c r="B10032" t="s">
        <v>10063</v>
      </c>
      <c r="C10032">
        <v>29</v>
      </c>
      <c r="D10032" t="s">
        <v>14</v>
      </c>
      <c r="E10032">
        <v>9783.2450000000008</v>
      </c>
      <c r="F10032">
        <v>19</v>
      </c>
      <c r="G10032">
        <v>1684.06</v>
      </c>
      <c r="H10032">
        <f t="shared" si="2340"/>
        <v>0</v>
      </c>
      <c r="I10032">
        <f t="shared" si="2341"/>
        <v>0</v>
      </c>
      <c r="J10032">
        <f t="shared" si="2342"/>
        <v>0</v>
      </c>
      <c r="K10032">
        <f t="shared" si="2343"/>
        <v>0</v>
      </c>
      <c r="L10032">
        <f t="shared" si="2344"/>
        <v>0</v>
      </c>
      <c r="M10032">
        <f t="shared" si="2345"/>
        <v>0</v>
      </c>
      <c r="N10032">
        <f t="shared" si="2346"/>
        <v>0</v>
      </c>
      <c r="O10032">
        <f t="shared" si="2347"/>
        <v>1</v>
      </c>
      <c r="P10032">
        <f t="shared" si="2348"/>
        <v>0</v>
      </c>
      <c r="Q10032">
        <f t="shared" si="2349"/>
        <v>0</v>
      </c>
      <c r="R10032">
        <f t="shared" si="2350"/>
        <v>0</v>
      </c>
      <c r="S10032">
        <f t="shared" si="2351"/>
        <v>0</v>
      </c>
      <c r="T10032">
        <f t="shared" si="2352"/>
        <v>0</v>
      </c>
      <c r="U10032">
        <f t="shared" si="2353"/>
        <v>0</v>
      </c>
      <c r="V10032">
        <f t="shared" si="2354"/>
        <v>0</v>
      </c>
      <c r="W10032">
        <v>0</v>
      </c>
      <c r="X10032">
        <v>1</v>
      </c>
      <c r="Y10032">
        <v>1</v>
      </c>
      <c r="Z10032">
        <v>1</v>
      </c>
      <c r="AA10032">
        <v>0</v>
      </c>
      <c r="AB10032">
        <v>1</v>
      </c>
      <c r="AC10032">
        <v>0</v>
      </c>
      <c r="AD10032">
        <v>0</v>
      </c>
      <c r="AE10032">
        <v>0</v>
      </c>
    </row>
    <row r="10033" spans="1:31" x14ac:dyDescent="0.3">
      <c r="A10033">
        <v>0</v>
      </c>
      <c r="B10033" t="s">
        <v>10064</v>
      </c>
      <c r="C10033">
        <v>22</v>
      </c>
      <c r="D10033" t="s">
        <v>7</v>
      </c>
      <c r="E10033">
        <v>41933.1</v>
      </c>
      <c r="F10033">
        <v>25</v>
      </c>
      <c r="G10033">
        <v>2034.22</v>
      </c>
      <c r="H10033">
        <f t="shared" si="2340"/>
        <v>1</v>
      </c>
      <c r="I10033">
        <f t="shared" si="2341"/>
        <v>0</v>
      </c>
      <c r="J10033">
        <f t="shared" si="2342"/>
        <v>0</v>
      </c>
      <c r="K10033">
        <f t="shared" si="2343"/>
        <v>0</v>
      </c>
      <c r="L10033">
        <f t="shared" si="2344"/>
        <v>0</v>
      </c>
      <c r="M10033">
        <f t="shared" si="2345"/>
        <v>0</v>
      </c>
      <c r="N10033">
        <f t="shared" si="2346"/>
        <v>0</v>
      </c>
      <c r="O10033">
        <f t="shared" si="2347"/>
        <v>0</v>
      </c>
      <c r="P10033">
        <f t="shared" si="2348"/>
        <v>0</v>
      </c>
      <c r="Q10033">
        <f t="shared" si="2349"/>
        <v>0</v>
      </c>
      <c r="R10033">
        <f t="shared" si="2350"/>
        <v>0</v>
      </c>
      <c r="S10033">
        <f t="shared" si="2351"/>
        <v>0</v>
      </c>
      <c r="T10033">
        <f t="shared" si="2352"/>
        <v>0</v>
      </c>
      <c r="U10033">
        <f t="shared" si="2353"/>
        <v>0</v>
      </c>
      <c r="V10033">
        <f t="shared" si="2354"/>
        <v>0</v>
      </c>
      <c r="W10033">
        <v>1</v>
      </c>
      <c r="X10033">
        <v>0</v>
      </c>
      <c r="Y10033">
        <v>0</v>
      </c>
      <c r="Z10033">
        <v>1</v>
      </c>
      <c r="AA10033">
        <v>1</v>
      </c>
      <c r="AB10033">
        <v>0</v>
      </c>
      <c r="AC10033">
        <v>0</v>
      </c>
      <c r="AD10033">
        <v>0</v>
      </c>
      <c r="AE10033">
        <v>0</v>
      </c>
    </row>
    <row r="10034" spans="1:31" x14ac:dyDescent="0.3">
      <c r="A10034">
        <v>0</v>
      </c>
      <c r="B10034" t="s">
        <v>10065</v>
      </c>
      <c r="C10034">
        <v>23</v>
      </c>
      <c r="D10034" t="s">
        <v>11</v>
      </c>
      <c r="E10034">
        <v>68988.679999999993</v>
      </c>
      <c r="F10034">
        <v>4</v>
      </c>
      <c r="G10034">
        <v>1106.06</v>
      </c>
      <c r="H10034">
        <f t="shared" si="2340"/>
        <v>0</v>
      </c>
      <c r="I10034">
        <f t="shared" si="2341"/>
        <v>0</v>
      </c>
      <c r="J10034">
        <f t="shared" si="2342"/>
        <v>0</v>
      </c>
      <c r="K10034">
        <f t="shared" si="2343"/>
        <v>0</v>
      </c>
      <c r="L10034">
        <f t="shared" si="2344"/>
        <v>1</v>
      </c>
      <c r="M10034">
        <f t="shared" si="2345"/>
        <v>0</v>
      </c>
      <c r="N10034">
        <f t="shared" si="2346"/>
        <v>0</v>
      </c>
      <c r="O10034">
        <f t="shared" si="2347"/>
        <v>0</v>
      </c>
      <c r="P10034">
        <f t="shared" si="2348"/>
        <v>0</v>
      </c>
      <c r="Q10034">
        <f t="shared" si="2349"/>
        <v>0</v>
      </c>
      <c r="R10034">
        <f t="shared" si="2350"/>
        <v>0</v>
      </c>
      <c r="S10034">
        <f t="shared" si="2351"/>
        <v>0</v>
      </c>
      <c r="T10034">
        <f t="shared" si="2352"/>
        <v>0</v>
      </c>
      <c r="U10034">
        <f t="shared" si="2353"/>
        <v>0</v>
      </c>
      <c r="V10034">
        <f t="shared" si="2354"/>
        <v>0</v>
      </c>
      <c r="W10034">
        <v>0</v>
      </c>
      <c r="X10034">
        <v>0</v>
      </c>
      <c r="Y10034">
        <v>0</v>
      </c>
      <c r="Z10034">
        <v>1</v>
      </c>
      <c r="AA10034">
        <v>0</v>
      </c>
      <c r="AB10034">
        <v>0</v>
      </c>
      <c r="AC10034">
        <v>0</v>
      </c>
      <c r="AD10034">
        <v>1</v>
      </c>
      <c r="AE10034">
        <v>0</v>
      </c>
    </row>
    <row r="10035" spans="1:31" x14ac:dyDescent="0.3">
      <c r="A10035">
        <v>1</v>
      </c>
      <c r="B10035" t="s">
        <v>10066</v>
      </c>
      <c r="C10035">
        <v>22</v>
      </c>
      <c r="D10035" t="s">
        <v>11</v>
      </c>
      <c r="E10035">
        <v>76941.600000000006</v>
      </c>
      <c r="F10035">
        <v>17</v>
      </c>
      <c r="G10035">
        <v>23</v>
      </c>
      <c r="H10035">
        <f t="shared" si="2340"/>
        <v>0</v>
      </c>
      <c r="I10035">
        <f t="shared" si="2341"/>
        <v>0</v>
      </c>
      <c r="J10035">
        <f t="shared" si="2342"/>
        <v>0</v>
      </c>
      <c r="K10035">
        <f t="shared" si="2343"/>
        <v>0</v>
      </c>
      <c r="L10035">
        <f t="shared" si="2344"/>
        <v>1</v>
      </c>
      <c r="M10035">
        <f t="shared" si="2345"/>
        <v>0</v>
      </c>
      <c r="N10035">
        <f t="shared" si="2346"/>
        <v>0</v>
      </c>
      <c r="O10035">
        <f t="shared" si="2347"/>
        <v>0</v>
      </c>
      <c r="P10035">
        <f t="shared" si="2348"/>
        <v>0</v>
      </c>
      <c r="Q10035">
        <f t="shared" si="2349"/>
        <v>0</v>
      </c>
      <c r="R10035">
        <f t="shared" si="2350"/>
        <v>0</v>
      </c>
      <c r="S10035">
        <f t="shared" si="2351"/>
        <v>0</v>
      </c>
      <c r="T10035">
        <f t="shared" si="2352"/>
        <v>0</v>
      </c>
      <c r="U10035">
        <f t="shared" si="2353"/>
        <v>0</v>
      </c>
      <c r="V10035">
        <f t="shared" si="2354"/>
        <v>0</v>
      </c>
      <c r="W10035">
        <v>1</v>
      </c>
      <c r="X10035">
        <v>1</v>
      </c>
      <c r="Y10035">
        <v>1</v>
      </c>
      <c r="Z10035">
        <v>0</v>
      </c>
      <c r="AA10035">
        <v>1</v>
      </c>
      <c r="AB10035">
        <v>0</v>
      </c>
      <c r="AC10035">
        <v>0</v>
      </c>
      <c r="AD10035">
        <v>0</v>
      </c>
      <c r="AE10035">
        <v>0</v>
      </c>
    </row>
    <row r="10036" spans="1:31" x14ac:dyDescent="0.3">
      <c r="A10036">
        <v>0</v>
      </c>
      <c r="B10036" t="s">
        <v>10067</v>
      </c>
      <c r="C10036">
        <v>37</v>
      </c>
      <c r="D10036" t="s">
        <v>112</v>
      </c>
      <c r="E10036">
        <v>18721.3</v>
      </c>
      <c r="F10036">
        <v>11</v>
      </c>
      <c r="G10036">
        <v>2646.59</v>
      </c>
      <c r="H10036">
        <f t="shared" si="2340"/>
        <v>0</v>
      </c>
      <c r="I10036">
        <f t="shared" si="2341"/>
        <v>0</v>
      </c>
      <c r="J10036">
        <f t="shared" si="2342"/>
        <v>0</v>
      </c>
      <c r="K10036">
        <f t="shared" si="2343"/>
        <v>0</v>
      </c>
      <c r="L10036">
        <f t="shared" si="2344"/>
        <v>0</v>
      </c>
      <c r="M10036">
        <f t="shared" si="2345"/>
        <v>0</v>
      </c>
      <c r="N10036">
        <f t="shared" si="2346"/>
        <v>0</v>
      </c>
      <c r="O10036">
        <f t="shared" si="2347"/>
        <v>0</v>
      </c>
      <c r="P10036">
        <f t="shared" si="2348"/>
        <v>0</v>
      </c>
      <c r="Q10036">
        <f t="shared" si="2349"/>
        <v>1</v>
      </c>
      <c r="R10036">
        <f t="shared" si="2350"/>
        <v>0</v>
      </c>
      <c r="S10036">
        <f t="shared" si="2351"/>
        <v>0</v>
      </c>
      <c r="T10036">
        <f t="shared" si="2352"/>
        <v>0</v>
      </c>
      <c r="U10036">
        <f t="shared" si="2353"/>
        <v>0</v>
      </c>
      <c r="V10036">
        <f t="shared" si="2354"/>
        <v>0</v>
      </c>
      <c r="W10036">
        <v>0</v>
      </c>
      <c r="X10036">
        <v>0</v>
      </c>
      <c r="Y10036">
        <v>1</v>
      </c>
      <c r="Z10036">
        <v>0</v>
      </c>
      <c r="AA10036">
        <v>1</v>
      </c>
      <c r="AB10036">
        <v>0</v>
      </c>
      <c r="AC10036">
        <v>0</v>
      </c>
      <c r="AD10036">
        <v>0</v>
      </c>
      <c r="AE10036">
        <v>0</v>
      </c>
    </row>
    <row r="10037" spans="1:31" x14ac:dyDescent="0.3">
      <c r="A10037">
        <v>1</v>
      </c>
      <c r="B10037" t="s">
        <v>10068</v>
      </c>
      <c r="C10037">
        <v>20</v>
      </c>
      <c r="D10037" t="s">
        <v>15</v>
      </c>
      <c r="E10037">
        <v>111188.04</v>
      </c>
      <c r="F10037">
        <v>18</v>
      </c>
      <c r="G10037">
        <v>440.78</v>
      </c>
      <c r="H10037">
        <f t="shared" si="2340"/>
        <v>0</v>
      </c>
      <c r="I10037">
        <f t="shared" si="2341"/>
        <v>0</v>
      </c>
      <c r="J10037">
        <f t="shared" si="2342"/>
        <v>0</v>
      </c>
      <c r="K10037">
        <f t="shared" si="2343"/>
        <v>0</v>
      </c>
      <c r="L10037">
        <f t="shared" si="2344"/>
        <v>0</v>
      </c>
      <c r="M10037">
        <f t="shared" si="2345"/>
        <v>0</v>
      </c>
      <c r="N10037">
        <f t="shared" si="2346"/>
        <v>0</v>
      </c>
      <c r="O10037">
        <f t="shared" si="2347"/>
        <v>0</v>
      </c>
      <c r="P10037">
        <f t="shared" si="2348"/>
        <v>1</v>
      </c>
      <c r="Q10037">
        <f t="shared" si="2349"/>
        <v>0</v>
      </c>
      <c r="R10037">
        <f t="shared" si="2350"/>
        <v>0</v>
      </c>
      <c r="S10037">
        <f t="shared" si="2351"/>
        <v>0</v>
      </c>
      <c r="T10037">
        <f t="shared" si="2352"/>
        <v>0</v>
      </c>
      <c r="U10037">
        <f t="shared" si="2353"/>
        <v>0</v>
      </c>
      <c r="V10037">
        <f t="shared" si="2354"/>
        <v>0</v>
      </c>
      <c r="W10037">
        <v>0</v>
      </c>
      <c r="X10037">
        <v>1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0</v>
      </c>
      <c r="AE10037">
        <v>0</v>
      </c>
    </row>
    <row r="10038" spans="1:31" x14ac:dyDescent="0.3">
      <c r="A10038">
        <v>1</v>
      </c>
      <c r="B10038" t="s">
        <v>10069</v>
      </c>
      <c r="C10038">
        <v>41</v>
      </c>
      <c r="D10038" t="s">
        <v>13</v>
      </c>
      <c r="E10038">
        <v>88045.8</v>
      </c>
      <c r="F10038">
        <v>13</v>
      </c>
      <c r="G10038">
        <v>262.3</v>
      </c>
      <c r="H10038">
        <f t="shared" si="2340"/>
        <v>0</v>
      </c>
      <c r="I10038">
        <f t="shared" si="2341"/>
        <v>0</v>
      </c>
      <c r="J10038">
        <f t="shared" si="2342"/>
        <v>0</v>
      </c>
      <c r="K10038">
        <f t="shared" si="2343"/>
        <v>0</v>
      </c>
      <c r="L10038">
        <f t="shared" si="2344"/>
        <v>0</v>
      </c>
      <c r="M10038">
        <f t="shared" si="2345"/>
        <v>0</v>
      </c>
      <c r="N10038">
        <f t="shared" si="2346"/>
        <v>1</v>
      </c>
      <c r="O10038">
        <f t="shared" si="2347"/>
        <v>0</v>
      </c>
      <c r="P10038">
        <f t="shared" si="2348"/>
        <v>0</v>
      </c>
      <c r="Q10038">
        <f t="shared" si="2349"/>
        <v>0</v>
      </c>
      <c r="R10038">
        <f t="shared" si="2350"/>
        <v>0</v>
      </c>
      <c r="S10038">
        <f t="shared" si="2351"/>
        <v>0</v>
      </c>
      <c r="T10038">
        <f t="shared" si="2352"/>
        <v>0</v>
      </c>
      <c r="U10038">
        <f t="shared" si="2353"/>
        <v>0</v>
      </c>
      <c r="V10038">
        <f t="shared" si="2354"/>
        <v>0</v>
      </c>
      <c r="W10038">
        <v>1</v>
      </c>
      <c r="X10038">
        <v>0</v>
      </c>
      <c r="Y10038">
        <v>0</v>
      </c>
      <c r="Z10038">
        <v>1</v>
      </c>
      <c r="AA10038">
        <v>0</v>
      </c>
      <c r="AB10038">
        <v>0</v>
      </c>
      <c r="AC10038">
        <v>1</v>
      </c>
      <c r="AD10038">
        <v>0</v>
      </c>
      <c r="AE10038">
        <v>0</v>
      </c>
    </row>
    <row r="10039" spans="1:31" x14ac:dyDescent="0.3">
      <c r="A10039">
        <v>1</v>
      </c>
      <c r="B10039" t="s">
        <v>10070</v>
      </c>
      <c r="C10039">
        <v>23</v>
      </c>
      <c r="D10039" t="s">
        <v>14</v>
      </c>
      <c r="E10039">
        <v>16311.665000000001</v>
      </c>
      <c r="F10039">
        <v>11</v>
      </c>
      <c r="G10039">
        <v>598.76</v>
      </c>
      <c r="H10039">
        <f t="shared" si="2340"/>
        <v>0</v>
      </c>
      <c r="I10039">
        <f t="shared" si="2341"/>
        <v>0</v>
      </c>
      <c r="J10039">
        <f t="shared" si="2342"/>
        <v>0</v>
      </c>
      <c r="K10039">
        <f t="shared" si="2343"/>
        <v>0</v>
      </c>
      <c r="L10039">
        <f t="shared" si="2344"/>
        <v>0</v>
      </c>
      <c r="M10039">
        <f t="shared" si="2345"/>
        <v>0</v>
      </c>
      <c r="N10039">
        <f t="shared" si="2346"/>
        <v>0</v>
      </c>
      <c r="O10039">
        <f t="shared" si="2347"/>
        <v>1</v>
      </c>
      <c r="P10039">
        <f t="shared" si="2348"/>
        <v>0</v>
      </c>
      <c r="Q10039">
        <f t="shared" si="2349"/>
        <v>0</v>
      </c>
      <c r="R10039">
        <f t="shared" si="2350"/>
        <v>0</v>
      </c>
      <c r="S10039">
        <f t="shared" si="2351"/>
        <v>0</v>
      </c>
      <c r="T10039">
        <f t="shared" si="2352"/>
        <v>0</v>
      </c>
      <c r="U10039">
        <f t="shared" si="2353"/>
        <v>0</v>
      </c>
      <c r="V10039">
        <f t="shared" si="2354"/>
        <v>0</v>
      </c>
      <c r="W10039">
        <v>0</v>
      </c>
      <c r="X10039">
        <v>1</v>
      </c>
      <c r="Y10039">
        <v>1</v>
      </c>
      <c r="Z10039">
        <v>0</v>
      </c>
      <c r="AA10039">
        <v>0</v>
      </c>
      <c r="AB10039">
        <v>0</v>
      </c>
      <c r="AC10039">
        <v>1</v>
      </c>
      <c r="AD10039">
        <v>0</v>
      </c>
      <c r="AE10039">
        <v>0</v>
      </c>
    </row>
    <row r="10040" spans="1:31" x14ac:dyDescent="0.3">
      <c r="A10040">
        <v>1</v>
      </c>
      <c r="B10040" t="s">
        <v>10071</v>
      </c>
      <c r="C10040">
        <v>44</v>
      </c>
      <c r="D10040" t="s">
        <v>14</v>
      </c>
      <c r="E10040">
        <v>145168.95999999999</v>
      </c>
      <c r="F10040">
        <v>13</v>
      </c>
      <c r="G10040">
        <v>127.56</v>
      </c>
      <c r="H10040">
        <f t="shared" si="2340"/>
        <v>0</v>
      </c>
      <c r="I10040">
        <f t="shared" si="2341"/>
        <v>0</v>
      </c>
      <c r="J10040">
        <f t="shared" si="2342"/>
        <v>0</v>
      </c>
      <c r="K10040">
        <f t="shared" si="2343"/>
        <v>0</v>
      </c>
      <c r="L10040">
        <f t="shared" si="2344"/>
        <v>0</v>
      </c>
      <c r="M10040">
        <f t="shared" si="2345"/>
        <v>0</v>
      </c>
      <c r="N10040">
        <f t="shared" si="2346"/>
        <v>0</v>
      </c>
      <c r="O10040">
        <f t="shared" si="2347"/>
        <v>1</v>
      </c>
      <c r="P10040">
        <f t="shared" si="2348"/>
        <v>0</v>
      </c>
      <c r="Q10040">
        <f t="shared" si="2349"/>
        <v>0</v>
      </c>
      <c r="R10040">
        <f t="shared" si="2350"/>
        <v>0</v>
      </c>
      <c r="S10040">
        <f t="shared" si="2351"/>
        <v>0</v>
      </c>
      <c r="T10040">
        <f t="shared" si="2352"/>
        <v>0</v>
      </c>
      <c r="U10040">
        <f t="shared" si="2353"/>
        <v>0</v>
      </c>
      <c r="V10040">
        <f t="shared" si="2354"/>
        <v>0</v>
      </c>
      <c r="W10040">
        <v>0</v>
      </c>
      <c r="X10040">
        <v>1</v>
      </c>
      <c r="Y10040">
        <v>0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</row>
    <row r="10041" spans="1:31" x14ac:dyDescent="0.3">
      <c r="A10041">
        <v>1</v>
      </c>
      <c r="B10041" t="s">
        <v>10072</v>
      </c>
      <c r="C10041">
        <v>42</v>
      </c>
      <c r="D10041" t="s">
        <v>21</v>
      </c>
      <c r="E10041">
        <v>22803.84</v>
      </c>
      <c r="F10041">
        <v>8</v>
      </c>
      <c r="G10041">
        <v>535.11</v>
      </c>
      <c r="H10041">
        <f t="shared" si="2340"/>
        <v>0</v>
      </c>
      <c r="I10041">
        <f t="shared" si="2341"/>
        <v>0</v>
      </c>
      <c r="J10041">
        <f t="shared" si="2342"/>
        <v>0</v>
      </c>
      <c r="K10041">
        <f t="shared" si="2343"/>
        <v>0</v>
      </c>
      <c r="L10041">
        <f t="shared" si="2344"/>
        <v>0</v>
      </c>
      <c r="M10041">
        <f t="shared" si="2345"/>
        <v>0</v>
      </c>
      <c r="N10041">
        <f t="shared" si="2346"/>
        <v>0</v>
      </c>
      <c r="O10041">
        <f t="shared" si="2347"/>
        <v>0</v>
      </c>
      <c r="P10041">
        <f t="shared" si="2348"/>
        <v>0</v>
      </c>
      <c r="Q10041">
        <f t="shared" si="2349"/>
        <v>0</v>
      </c>
      <c r="R10041">
        <f t="shared" si="2350"/>
        <v>0</v>
      </c>
      <c r="S10041">
        <f t="shared" si="2351"/>
        <v>0</v>
      </c>
      <c r="T10041">
        <f t="shared" si="2352"/>
        <v>0</v>
      </c>
      <c r="U10041">
        <f t="shared" si="2353"/>
        <v>0</v>
      </c>
      <c r="V10041">
        <f t="shared" si="2354"/>
        <v>1</v>
      </c>
      <c r="W10041">
        <v>0</v>
      </c>
      <c r="X10041">
        <v>1</v>
      </c>
      <c r="Y10041">
        <v>1</v>
      </c>
      <c r="Z10041">
        <v>0</v>
      </c>
      <c r="AA10041">
        <v>1</v>
      </c>
      <c r="AB10041">
        <v>0</v>
      </c>
      <c r="AC10041">
        <v>0</v>
      </c>
      <c r="AD10041">
        <v>0</v>
      </c>
      <c r="AE10041">
        <v>0</v>
      </c>
    </row>
    <row r="10042" spans="1:31" x14ac:dyDescent="0.3">
      <c r="A10042">
        <v>0</v>
      </c>
      <c r="B10042" t="s">
        <v>10073</v>
      </c>
      <c r="C10042">
        <v>25</v>
      </c>
      <c r="D10042" t="s">
        <v>20</v>
      </c>
      <c r="E10042">
        <v>15476.64</v>
      </c>
      <c r="F10042">
        <v>10</v>
      </c>
      <c r="G10042">
        <v>1285.01</v>
      </c>
      <c r="H10042">
        <f t="shared" si="2340"/>
        <v>0</v>
      </c>
      <c r="I10042">
        <f t="shared" si="2341"/>
        <v>0</v>
      </c>
      <c r="J10042">
        <f t="shared" si="2342"/>
        <v>0</v>
      </c>
      <c r="K10042">
        <f t="shared" si="2343"/>
        <v>0</v>
      </c>
      <c r="L10042">
        <f t="shared" si="2344"/>
        <v>0</v>
      </c>
      <c r="M10042">
        <f t="shared" si="2345"/>
        <v>0</v>
      </c>
      <c r="N10042">
        <f t="shared" si="2346"/>
        <v>0</v>
      </c>
      <c r="O10042">
        <f t="shared" si="2347"/>
        <v>0</v>
      </c>
      <c r="P10042">
        <f t="shared" si="2348"/>
        <v>0</v>
      </c>
      <c r="Q10042">
        <f t="shared" si="2349"/>
        <v>0</v>
      </c>
      <c r="R10042">
        <f t="shared" si="2350"/>
        <v>0</v>
      </c>
      <c r="S10042">
        <f t="shared" si="2351"/>
        <v>0</v>
      </c>
      <c r="T10042">
        <f t="shared" si="2352"/>
        <v>0</v>
      </c>
      <c r="U10042">
        <f t="shared" si="2353"/>
        <v>1</v>
      </c>
      <c r="V10042">
        <f t="shared" si="2354"/>
        <v>0</v>
      </c>
      <c r="W10042">
        <v>0</v>
      </c>
      <c r="X10042">
        <v>0</v>
      </c>
      <c r="Y10042">
        <v>1</v>
      </c>
      <c r="Z10042">
        <v>0</v>
      </c>
      <c r="AA10042">
        <v>0</v>
      </c>
      <c r="AB10042">
        <v>0</v>
      </c>
      <c r="AC10042">
        <v>0</v>
      </c>
      <c r="AD10042">
        <v>1</v>
      </c>
      <c r="AE10042">
        <v>0</v>
      </c>
    </row>
    <row r="10043" spans="1:31" x14ac:dyDescent="0.3">
      <c r="A10043">
        <v>1</v>
      </c>
      <c r="B10043" t="s">
        <v>10074</v>
      </c>
      <c r="C10043">
        <v>27</v>
      </c>
      <c r="D10043" t="s">
        <v>19</v>
      </c>
      <c r="E10043">
        <v>16439.240000000002</v>
      </c>
      <c r="F10043">
        <v>14</v>
      </c>
      <c r="G10043">
        <v>699.36</v>
      </c>
      <c r="H10043">
        <f t="shared" si="2340"/>
        <v>0</v>
      </c>
      <c r="I10043">
        <f t="shared" si="2341"/>
        <v>0</v>
      </c>
      <c r="J10043">
        <f t="shared" si="2342"/>
        <v>0</v>
      </c>
      <c r="K10043">
        <f t="shared" si="2343"/>
        <v>0</v>
      </c>
      <c r="L10043">
        <f t="shared" si="2344"/>
        <v>0</v>
      </c>
      <c r="M10043">
        <f t="shared" si="2345"/>
        <v>0</v>
      </c>
      <c r="N10043">
        <f t="shared" si="2346"/>
        <v>0</v>
      </c>
      <c r="O10043">
        <f t="shared" si="2347"/>
        <v>0</v>
      </c>
      <c r="P10043">
        <f t="shared" si="2348"/>
        <v>0</v>
      </c>
      <c r="Q10043">
        <f t="shared" si="2349"/>
        <v>0</v>
      </c>
      <c r="R10043">
        <f t="shared" si="2350"/>
        <v>0</v>
      </c>
      <c r="S10043">
        <f t="shared" si="2351"/>
        <v>0</v>
      </c>
      <c r="T10043">
        <f t="shared" si="2352"/>
        <v>1</v>
      </c>
      <c r="U10043">
        <f t="shared" si="2353"/>
        <v>0</v>
      </c>
      <c r="V10043">
        <f t="shared" si="2354"/>
        <v>0</v>
      </c>
      <c r="W10043">
        <v>1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</row>
    <row r="10044" spans="1:31" x14ac:dyDescent="0.3">
      <c r="A10044">
        <v>1</v>
      </c>
      <c r="B10044" t="s">
        <v>10075</v>
      </c>
      <c r="C10044">
        <v>29</v>
      </c>
      <c r="D10044" t="s">
        <v>15</v>
      </c>
      <c r="E10044">
        <v>35235.449999999997</v>
      </c>
      <c r="F10044">
        <v>6</v>
      </c>
      <c r="G10044">
        <v>1140.68</v>
      </c>
      <c r="H10044">
        <f t="shared" si="2340"/>
        <v>0</v>
      </c>
      <c r="I10044">
        <f t="shared" si="2341"/>
        <v>0</v>
      </c>
      <c r="J10044">
        <f t="shared" si="2342"/>
        <v>0</v>
      </c>
      <c r="K10044">
        <f t="shared" si="2343"/>
        <v>0</v>
      </c>
      <c r="L10044">
        <f t="shared" si="2344"/>
        <v>0</v>
      </c>
      <c r="M10044">
        <f t="shared" si="2345"/>
        <v>0</v>
      </c>
      <c r="N10044">
        <f t="shared" si="2346"/>
        <v>0</v>
      </c>
      <c r="O10044">
        <f t="shared" si="2347"/>
        <v>0</v>
      </c>
      <c r="P10044">
        <f t="shared" si="2348"/>
        <v>1</v>
      </c>
      <c r="Q10044">
        <f t="shared" si="2349"/>
        <v>0</v>
      </c>
      <c r="R10044">
        <f t="shared" si="2350"/>
        <v>0</v>
      </c>
      <c r="S10044">
        <f t="shared" si="2351"/>
        <v>0</v>
      </c>
      <c r="T10044">
        <f t="shared" si="2352"/>
        <v>0</v>
      </c>
      <c r="U10044">
        <f t="shared" si="2353"/>
        <v>0</v>
      </c>
      <c r="V10044">
        <f t="shared" si="2354"/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1</v>
      </c>
      <c r="AE10044">
        <v>0</v>
      </c>
    </row>
    <row r="10045" spans="1:31" x14ac:dyDescent="0.3">
      <c r="A10045">
        <v>0</v>
      </c>
      <c r="B10045" t="s">
        <v>10076</v>
      </c>
      <c r="C10045">
        <v>18</v>
      </c>
      <c r="D10045" t="s">
        <v>20</v>
      </c>
      <c r="E10045">
        <v>57943.41</v>
      </c>
      <c r="F10045">
        <v>23</v>
      </c>
      <c r="G10045">
        <v>4890.07</v>
      </c>
      <c r="H10045">
        <f t="shared" si="2340"/>
        <v>0</v>
      </c>
      <c r="I10045">
        <f t="shared" si="2341"/>
        <v>0</v>
      </c>
      <c r="J10045">
        <f t="shared" si="2342"/>
        <v>0</v>
      </c>
      <c r="K10045">
        <f t="shared" si="2343"/>
        <v>0</v>
      </c>
      <c r="L10045">
        <f t="shared" si="2344"/>
        <v>0</v>
      </c>
      <c r="M10045">
        <f t="shared" si="2345"/>
        <v>0</v>
      </c>
      <c r="N10045">
        <f t="shared" si="2346"/>
        <v>0</v>
      </c>
      <c r="O10045">
        <f t="shared" si="2347"/>
        <v>0</v>
      </c>
      <c r="P10045">
        <f t="shared" si="2348"/>
        <v>0</v>
      </c>
      <c r="Q10045">
        <f t="shared" si="2349"/>
        <v>0</v>
      </c>
      <c r="R10045">
        <f t="shared" si="2350"/>
        <v>0</v>
      </c>
      <c r="S10045">
        <f t="shared" si="2351"/>
        <v>0</v>
      </c>
      <c r="T10045">
        <f t="shared" si="2352"/>
        <v>0</v>
      </c>
      <c r="U10045">
        <f t="shared" si="2353"/>
        <v>1</v>
      </c>
      <c r="V10045">
        <f t="shared" si="2354"/>
        <v>0</v>
      </c>
      <c r="W10045">
        <v>1</v>
      </c>
      <c r="X10045">
        <v>0</v>
      </c>
      <c r="Y10045">
        <v>1</v>
      </c>
      <c r="Z10045">
        <v>0</v>
      </c>
      <c r="AA10045">
        <v>1</v>
      </c>
      <c r="AB10045">
        <v>0</v>
      </c>
      <c r="AC10045">
        <v>0</v>
      </c>
      <c r="AD10045">
        <v>0</v>
      </c>
      <c r="AE10045">
        <v>0</v>
      </c>
    </row>
    <row r="10046" spans="1:31" x14ac:dyDescent="0.3">
      <c r="A10046">
        <v>1</v>
      </c>
      <c r="B10046" t="s">
        <v>10077</v>
      </c>
      <c r="C10046">
        <v>21</v>
      </c>
      <c r="D10046" t="s">
        <v>7</v>
      </c>
      <c r="E10046">
        <v>126262.12</v>
      </c>
      <c r="F10046">
        <v>16</v>
      </c>
      <c r="G10046">
        <v>447.52</v>
      </c>
      <c r="H10046">
        <f t="shared" si="2340"/>
        <v>1</v>
      </c>
      <c r="I10046">
        <f t="shared" si="2341"/>
        <v>0</v>
      </c>
      <c r="J10046">
        <f t="shared" si="2342"/>
        <v>0</v>
      </c>
      <c r="K10046">
        <f t="shared" si="2343"/>
        <v>0</v>
      </c>
      <c r="L10046">
        <f t="shared" si="2344"/>
        <v>0</v>
      </c>
      <c r="M10046">
        <f t="shared" si="2345"/>
        <v>0</v>
      </c>
      <c r="N10046">
        <f t="shared" si="2346"/>
        <v>0</v>
      </c>
      <c r="O10046">
        <f t="shared" si="2347"/>
        <v>0</v>
      </c>
      <c r="P10046">
        <f t="shared" si="2348"/>
        <v>0</v>
      </c>
      <c r="Q10046">
        <f t="shared" si="2349"/>
        <v>0</v>
      </c>
      <c r="R10046">
        <f t="shared" si="2350"/>
        <v>0</v>
      </c>
      <c r="S10046">
        <f t="shared" si="2351"/>
        <v>0</v>
      </c>
      <c r="T10046">
        <f t="shared" si="2352"/>
        <v>0</v>
      </c>
      <c r="U10046">
        <f t="shared" si="2353"/>
        <v>0</v>
      </c>
      <c r="V10046">
        <f t="shared" si="2354"/>
        <v>0</v>
      </c>
      <c r="W10046">
        <v>1</v>
      </c>
      <c r="X10046">
        <v>0</v>
      </c>
      <c r="Y10046">
        <v>1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</row>
    <row r="10047" spans="1:31" x14ac:dyDescent="0.3">
      <c r="A10047">
        <v>1</v>
      </c>
      <c r="B10047" t="s">
        <v>10078</v>
      </c>
      <c r="C10047">
        <v>33</v>
      </c>
      <c r="D10047" t="s">
        <v>9</v>
      </c>
      <c r="E10047">
        <v>9349.4750000000004</v>
      </c>
      <c r="F10047">
        <v>18</v>
      </c>
      <c r="G10047">
        <v>4833.08</v>
      </c>
      <c r="H10047">
        <f t="shared" si="2340"/>
        <v>0</v>
      </c>
      <c r="I10047">
        <f t="shared" si="2341"/>
        <v>0</v>
      </c>
      <c r="J10047">
        <f t="shared" si="2342"/>
        <v>1</v>
      </c>
      <c r="K10047">
        <f t="shared" si="2343"/>
        <v>0</v>
      </c>
      <c r="L10047">
        <f t="shared" si="2344"/>
        <v>0</v>
      </c>
      <c r="M10047">
        <f t="shared" si="2345"/>
        <v>0</v>
      </c>
      <c r="N10047">
        <f t="shared" si="2346"/>
        <v>0</v>
      </c>
      <c r="O10047">
        <f t="shared" si="2347"/>
        <v>0</v>
      </c>
      <c r="P10047">
        <f t="shared" si="2348"/>
        <v>0</v>
      </c>
      <c r="Q10047">
        <f t="shared" si="2349"/>
        <v>0</v>
      </c>
      <c r="R10047">
        <f t="shared" si="2350"/>
        <v>0</v>
      </c>
      <c r="S10047">
        <f t="shared" si="2351"/>
        <v>0</v>
      </c>
      <c r="T10047">
        <f t="shared" si="2352"/>
        <v>0</v>
      </c>
      <c r="U10047">
        <f t="shared" si="2353"/>
        <v>0</v>
      </c>
      <c r="V10047">
        <f t="shared" si="2354"/>
        <v>0</v>
      </c>
      <c r="W10047">
        <v>1</v>
      </c>
      <c r="X10047">
        <v>1</v>
      </c>
      <c r="Y10047">
        <v>1</v>
      </c>
      <c r="Z10047">
        <v>0</v>
      </c>
      <c r="AA10047">
        <v>0</v>
      </c>
      <c r="AB10047">
        <v>1</v>
      </c>
      <c r="AC10047">
        <v>0</v>
      </c>
      <c r="AD10047">
        <v>1</v>
      </c>
      <c r="AE10047">
        <v>0</v>
      </c>
    </row>
    <row r="10048" spans="1:31" x14ac:dyDescent="0.3">
      <c r="A10048">
        <v>1</v>
      </c>
      <c r="B10048" t="s">
        <v>10079</v>
      </c>
      <c r="C10048">
        <v>21</v>
      </c>
      <c r="D10048" t="s">
        <v>112</v>
      </c>
      <c r="E10048">
        <v>132174.64000000001</v>
      </c>
      <c r="F10048">
        <v>3</v>
      </c>
      <c r="G10048">
        <v>898.45</v>
      </c>
      <c r="H10048">
        <f t="shared" si="2340"/>
        <v>0</v>
      </c>
      <c r="I10048">
        <f t="shared" si="2341"/>
        <v>0</v>
      </c>
      <c r="J10048">
        <f t="shared" si="2342"/>
        <v>0</v>
      </c>
      <c r="K10048">
        <f t="shared" si="2343"/>
        <v>0</v>
      </c>
      <c r="L10048">
        <f t="shared" si="2344"/>
        <v>0</v>
      </c>
      <c r="M10048">
        <f t="shared" si="2345"/>
        <v>0</v>
      </c>
      <c r="N10048">
        <f t="shared" si="2346"/>
        <v>0</v>
      </c>
      <c r="O10048">
        <f t="shared" si="2347"/>
        <v>0</v>
      </c>
      <c r="P10048">
        <f t="shared" si="2348"/>
        <v>0</v>
      </c>
      <c r="Q10048">
        <f t="shared" si="2349"/>
        <v>1</v>
      </c>
      <c r="R10048">
        <f t="shared" si="2350"/>
        <v>0</v>
      </c>
      <c r="S10048">
        <f t="shared" si="2351"/>
        <v>0</v>
      </c>
      <c r="T10048">
        <f t="shared" si="2352"/>
        <v>0</v>
      </c>
      <c r="U10048">
        <f t="shared" si="2353"/>
        <v>0</v>
      </c>
      <c r="V10048">
        <f t="shared" si="2354"/>
        <v>0</v>
      </c>
      <c r="W10048">
        <v>1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</row>
    <row r="10049" spans="1:31" x14ac:dyDescent="0.3">
      <c r="A10049">
        <v>1</v>
      </c>
      <c r="B10049" t="s">
        <v>10080</v>
      </c>
      <c r="C10049">
        <v>47</v>
      </c>
      <c r="D10049" t="s">
        <v>112</v>
      </c>
      <c r="E10049">
        <v>114201.56</v>
      </c>
      <c r="F10049">
        <v>9</v>
      </c>
      <c r="G10049">
        <v>1490.4</v>
      </c>
      <c r="H10049">
        <f t="shared" si="2340"/>
        <v>0</v>
      </c>
      <c r="I10049">
        <f t="shared" si="2341"/>
        <v>0</v>
      </c>
      <c r="J10049">
        <f t="shared" si="2342"/>
        <v>0</v>
      </c>
      <c r="K10049">
        <f t="shared" si="2343"/>
        <v>0</v>
      </c>
      <c r="L10049">
        <f t="shared" si="2344"/>
        <v>0</v>
      </c>
      <c r="M10049">
        <f t="shared" si="2345"/>
        <v>0</v>
      </c>
      <c r="N10049">
        <f t="shared" si="2346"/>
        <v>0</v>
      </c>
      <c r="O10049">
        <f t="shared" si="2347"/>
        <v>0</v>
      </c>
      <c r="P10049">
        <f t="shared" si="2348"/>
        <v>0</v>
      </c>
      <c r="Q10049">
        <f t="shared" si="2349"/>
        <v>1</v>
      </c>
      <c r="R10049">
        <f t="shared" si="2350"/>
        <v>0</v>
      </c>
      <c r="S10049">
        <f t="shared" si="2351"/>
        <v>0</v>
      </c>
      <c r="T10049">
        <f t="shared" si="2352"/>
        <v>0</v>
      </c>
      <c r="U10049">
        <f t="shared" si="2353"/>
        <v>0</v>
      </c>
      <c r="V10049">
        <f t="shared" si="2354"/>
        <v>0</v>
      </c>
      <c r="W10049">
        <v>0</v>
      </c>
      <c r="X10049">
        <v>0</v>
      </c>
      <c r="Y10049">
        <v>1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3">
      <c r="A10050">
        <v>0</v>
      </c>
      <c r="B10050" t="s">
        <v>10081</v>
      </c>
      <c r="C10050">
        <v>34</v>
      </c>
      <c r="D10050" t="s">
        <v>11</v>
      </c>
      <c r="E10050">
        <v>16113.89</v>
      </c>
      <c r="F10050">
        <v>15</v>
      </c>
      <c r="G10050">
        <v>4298.54</v>
      </c>
      <c r="H10050">
        <f t="shared" si="2340"/>
        <v>0</v>
      </c>
      <c r="I10050">
        <f t="shared" si="2341"/>
        <v>0</v>
      </c>
      <c r="J10050">
        <f t="shared" si="2342"/>
        <v>0</v>
      </c>
      <c r="K10050">
        <f t="shared" si="2343"/>
        <v>0</v>
      </c>
      <c r="L10050">
        <f t="shared" si="2344"/>
        <v>1</v>
      </c>
      <c r="M10050">
        <f t="shared" si="2345"/>
        <v>0</v>
      </c>
      <c r="N10050">
        <f t="shared" si="2346"/>
        <v>0</v>
      </c>
      <c r="O10050">
        <f t="shared" si="2347"/>
        <v>0</v>
      </c>
      <c r="P10050">
        <f t="shared" si="2348"/>
        <v>0</v>
      </c>
      <c r="Q10050">
        <f t="shared" si="2349"/>
        <v>0</v>
      </c>
      <c r="R10050">
        <f t="shared" si="2350"/>
        <v>0</v>
      </c>
      <c r="S10050">
        <f t="shared" si="2351"/>
        <v>0</v>
      </c>
      <c r="T10050">
        <f t="shared" si="2352"/>
        <v>0</v>
      </c>
      <c r="U10050">
        <f t="shared" si="2353"/>
        <v>0</v>
      </c>
      <c r="V10050">
        <f t="shared" si="2354"/>
        <v>0</v>
      </c>
      <c r="W10050">
        <v>1</v>
      </c>
      <c r="X10050">
        <v>1</v>
      </c>
      <c r="Y10050">
        <v>1</v>
      </c>
      <c r="Z10050">
        <v>1</v>
      </c>
      <c r="AA10050">
        <v>0</v>
      </c>
      <c r="AB10050">
        <v>1</v>
      </c>
      <c r="AC10050">
        <v>0</v>
      </c>
      <c r="AD10050">
        <v>0</v>
      </c>
      <c r="AE10050">
        <v>0</v>
      </c>
    </row>
    <row r="10051" spans="1:31" x14ac:dyDescent="0.3">
      <c r="A10051">
        <v>1</v>
      </c>
      <c r="B10051" t="s">
        <v>10082</v>
      </c>
      <c r="C10051">
        <v>31</v>
      </c>
      <c r="D10051" t="s">
        <v>20</v>
      </c>
      <c r="E10051">
        <v>127672.24</v>
      </c>
      <c r="F10051">
        <v>13</v>
      </c>
      <c r="G10051">
        <v>504.03</v>
      </c>
      <c r="H10051">
        <f t="shared" ref="H10051:H10114" si="2355">IF(D10051="Musician", 1, 0)</f>
        <v>0</v>
      </c>
      <c r="I10051">
        <f t="shared" ref="I10051:I10114" si="2356">IF(D10051="Journalist", 1, 0)</f>
        <v>0</v>
      </c>
      <c r="J10051">
        <f t="shared" ref="J10051:J10114" si="2357">IF(D10051="Doctor", 1, 0)</f>
        <v>0</v>
      </c>
      <c r="K10051">
        <f t="shared" ref="K10051:K10114" si="2358">IF(D10051="MediaManager", 1, 0)</f>
        <v>0</v>
      </c>
      <c r="L10051">
        <f t="shared" ref="L10051:L10114" si="2359">IF(D10051="Mechanic", 1, 0)</f>
        <v>0</v>
      </c>
      <c r="M10051">
        <f t="shared" ref="M10051:M10114" si="2360">IF(D10051="Lawyer", 1, 0)</f>
        <v>0</v>
      </c>
      <c r="N10051">
        <f t="shared" ref="N10051:N10114" si="2361">IF(D10051="Entrepreneur", 1, 0)</f>
        <v>0</v>
      </c>
      <c r="O10051">
        <f t="shared" ref="O10051:O10114" si="2362">IF(D10051="Teacher", 1, 0)</f>
        <v>0</v>
      </c>
      <c r="P10051">
        <f t="shared" ref="P10051:P10114" si="2363">IF(D10051="Scientist", 1, 0)</f>
        <v>0</v>
      </c>
      <c r="Q10051">
        <f t="shared" ref="Q10051:Q10114" si="2364">IF(D10051="Engineer", 1, 0)</f>
        <v>0</v>
      </c>
      <c r="R10051">
        <f t="shared" ref="R10051:R10114" si="2365">IF(D10051="Accountant",1,0)</f>
        <v>0</v>
      </c>
      <c r="S10051">
        <f t="shared" ref="S10051:S10114" si="2366">IF(D10051="Manager", 1, 0)</f>
        <v>0</v>
      </c>
      <c r="T10051">
        <f t="shared" ref="T10051:T10114" si="2367">IF(D10051="Writer", 1, 0)</f>
        <v>0</v>
      </c>
      <c r="U10051">
        <f t="shared" ref="U10051:U10114" si="2368">IF(D10051="Developer", 1, 0)</f>
        <v>1</v>
      </c>
      <c r="V10051">
        <f t="shared" ref="V10051:V10114" si="2369">IF(D10051="Architect", 1, 0)</f>
        <v>0</v>
      </c>
      <c r="W10051">
        <v>1</v>
      </c>
      <c r="X10051">
        <v>1</v>
      </c>
      <c r="Y10051">
        <v>0</v>
      </c>
      <c r="Z10051">
        <v>0</v>
      </c>
      <c r="AA10051">
        <v>0</v>
      </c>
      <c r="AB10051">
        <v>1</v>
      </c>
      <c r="AC10051">
        <v>0</v>
      </c>
      <c r="AD10051">
        <v>0</v>
      </c>
      <c r="AE10051">
        <v>0</v>
      </c>
    </row>
    <row r="10052" spans="1:31" x14ac:dyDescent="0.3">
      <c r="A10052">
        <v>1</v>
      </c>
      <c r="B10052" t="s">
        <v>10083</v>
      </c>
      <c r="C10052">
        <v>16</v>
      </c>
      <c r="D10052" t="s">
        <v>21</v>
      </c>
      <c r="E10052">
        <v>25417.33</v>
      </c>
      <c r="F10052">
        <v>19</v>
      </c>
      <c r="G10052">
        <v>432.76</v>
      </c>
      <c r="H10052">
        <f t="shared" si="2355"/>
        <v>0</v>
      </c>
      <c r="I10052">
        <f t="shared" si="2356"/>
        <v>0</v>
      </c>
      <c r="J10052">
        <f t="shared" si="2357"/>
        <v>0</v>
      </c>
      <c r="K10052">
        <f t="shared" si="2358"/>
        <v>0</v>
      </c>
      <c r="L10052">
        <f t="shared" si="2359"/>
        <v>0</v>
      </c>
      <c r="M10052">
        <f t="shared" si="2360"/>
        <v>0</v>
      </c>
      <c r="N10052">
        <f t="shared" si="2361"/>
        <v>0</v>
      </c>
      <c r="O10052">
        <f t="shared" si="2362"/>
        <v>0</v>
      </c>
      <c r="P10052">
        <f t="shared" si="2363"/>
        <v>0</v>
      </c>
      <c r="Q10052">
        <f t="shared" si="2364"/>
        <v>0</v>
      </c>
      <c r="R10052">
        <f t="shared" si="2365"/>
        <v>0</v>
      </c>
      <c r="S10052">
        <f t="shared" si="2366"/>
        <v>0</v>
      </c>
      <c r="T10052">
        <f t="shared" si="2367"/>
        <v>0</v>
      </c>
      <c r="U10052">
        <f t="shared" si="2368"/>
        <v>0</v>
      </c>
      <c r="V10052">
        <f t="shared" si="2369"/>
        <v>1</v>
      </c>
      <c r="W10052">
        <v>0</v>
      </c>
      <c r="X10052">
        <v>1</v>
      </c>
      <c r="Y10052">
        <v>1</v>
      </c>
      <c r="Z10052">
        <v>0</v>
      </c>
      <c r="AA10052">
        <v>1</v>
      </c>
      <c r="AB10052">
        <v>1</v>
      </c>
      <c r="AC10052">
        <v>1</v>
      </c>
      <c r="AD10052">
        <v>0</v>
      </c>
      <c r="AE10052">
        <v>0</v>
      </c>
    </row>
    <row r="10053" spans="1:31" x14ac:dyDescent="0.3">
      <c r="A10053">
        <v>0</v>
      </c>
      <c r="B10053" t="s">
        <v>10084</v>
      </c>
      <c r="C10053">
        <v>27</v>
      </c>
      <c r="D10053" t="s">
        <v>14</v>
      </c>
      <c r="E10053">
        <v>29095.94</v>
      </c>
      <c r="F10053">
        <v>20</v>
      </c>
      <c r="G10053">
        <v>2510.12</v>
      </c>
      <c r="H10053">
        <f t="shared" si="2355"/>
        <v>0</v>
      </c>
      <c r="I10053">
        <f t="shared" si="2356"/>
        <v>0</v>
      </c>
      <c r="J10053">
        <f t="shared" si="2357"/>
        <v>0</v>
      </c>
      <c r="K10053">
        <f t="shared" si="2358"/>
        <v>0</v>
      </c>
      <c r="L10053">
        <f t="shared" si="2359"/>
        <v>0</v>
      </c>
      <c r="M10053">
        <f t="shared" si="2360"/>
        <v>0</v>
      </c>
      <c r="N10053">
        <f t="shared" si="2361"/>
        <v>0</v>
      </c>
      <c r="O10053">
        <f t="shared" si="2362"/>
        <v>1</v>
      </c>
      <c r="P10053">
        <f t="shared" si="2363"/>
        <v>0</v>
      </c>
      <c r="Q10053">
        <f t="shared" si="2364"/>
        <v>0</v>
      </c>
      <c r="R10053">
        <f t="shared" si="2365"/>
        <v>0</v>
      </c>
      <c r="S10053">
        <f t="shared" si="2366"/>
        <v>0</v>
      </c>
      <c r="T10053">
        <f t="shared" si="2367"/>
        <v>0</v>
      </c>
      <c r="U10053">
        <f t="shared" si="2368"/>
        <v>0</v>
      </c>
      <c r="V10053">
        <f t="shared" si="2369"/>
        <v>0</v>
      </c>
      <c r="W10053">
        <v>1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>
        <v>1</v>
      </c>
      <c r="AE10053">
        <v>0</v>
      </c>
    </row>
    <row r="10054" spans="1:31" x14ac:dyDescent="0.3">
      <c r="A10054">
        <v>1</v>
      </c>
      <c r="B10054" t="s">
        <v>10085</v>
      </c>
      <c r="C10054">
        <v>19</v>
      </c>
      <c r="D10054" t="s">
        <v>9</v>
      </c>
      <c r="E10054">
        <v>17055.61</v>
      </c>
      <c r="F10054">
        <v>21</v>
      </c>
      <c r="G10054">
        <v>1079.76</v>
      </c>
      <c r="H10054">
        <f t="shared" si="2355"/>
        <v>0</v>
      </c>
      <c r="I10054">
        <f t="shared" si="2356"/>
        <v>0</v>
      </c>
      <c r="J10054">
        <f t="shared" si="2357"/>
        <v>1</v>
      </c>
      <c r="K10054">
        <f t="shared" si="2358"/>
        <v>0</v>
      </c>
      <c r="L10054">
        <f t="shared" si="2359"/>
        <v>0</v>
      </c>
      <c r="M10054">
        <f t="shared" si="2360"/>
        <v>0</v>
      </c>
      <c r="N10054">
        <f t="shared" si="2361"/>
        <v>0</v>
      </c>
      <c r="O10054">
        <f t="shared" si="2362"/>
        <v>0</v>
      </c>
      <c r="P10054">
        <f t="shared" si="2363"/>
        <v>0</v>
      </c>
      <c r="Q10054">
        <f t="shared" si="2364"/>
        <v>0</v>
      </c>
      <c r="R10054">
        <f t="shared" si="2365"/>
        <v>0</v>
      </c>
      <c r="S10054">
        <f t="shared" si="2366"/>
        <v>0</v>
      </c>
      <c r="T10054">
        <f t="shared" si="2367"/>
        <v>0</v>
      </c>
      <c r="U10054">
        <f t="shared" si="2368"/>
        <v>0</v>
      </c>
      <c r="V10054">
        <f t="shared" si="2369"/>
        <v>0</v>
      </c>
      <c r="W10054">
        <v>0</v>
      </c>
      <c r="X10054">
        <v>0</v>
      </c>
      <c r="Y10054">
        <v>1</v>
      </c>
      <c r="Z10054">
        <v>0</v>
      </c>
      <c r="AA10054">
        <v>0</v>
      </c>
      <c r="AB10054">
        <v>1</v>
      </c>
      <c r="AC10054">
        <v>0</v>
      </c>
      <c r="AD10054">
        <v>0</v>
      </c>
      <c r="AE10054">
        <v>0</v>
      </c>
    </row>
    <row r="10055" spans="1:31" x14ac:dyDescent="0.3">
      <c r="A10055">
        <v>1</v>
      </c>
      <c r="B10055" t="s">
        <v>10086</v>
      </c>
      <c r="C10055">
        <v>19</v>
      </c>
      <c r="D10055" t="s">
        <v>14</v>
      </c>
      <c r="E10055">
        <v>32186.31</v>
      </c>
      <c r="F10055">
        <v>10</v>
      </c>
      <c r="G10055">
        <v>305.83999999999997</v>
      </c>
      <c r="H10055">
        <f t="shared" si="2355"/>
        <v>0</v>
      </c>
      <c r="I10055">
        <f t="shared" si="2356"/>
        <v>0</v>
      </c>
      <c r="J10055">
        <f t="shared" si="2357"/>
        <v>0</v>
      </c>
      <c r="K10055">
        <f t="shared" si="2358"/>
        <v>0</v>
      </c>
      <c r="L10055">
        <f t="shared" si="2359"/>
        <v>0</v>
      </c>
      <c r="M10055">
        <f t="shared" si="2360"/>
        <v>0</v>
      </c>
      <c r="N10055">
        <f t="shared" si="2361"/>
        <v>0</v>
      </c>
      <c r="O10055">
        <f t="shared" si="2362"/>
        <v>1</v>
      </c>
      <c r="P10055">
        <f t="shared" si="2363"/>
        <v>0</v>
      </c>
      <c r="Q10055">
        <f t="shared" si="2364"/>
        <v>0</v>
      </c>
      <c r="R10055">
        <f t="shared" si="2365"/>
        <v>0</v>
      </c>
      <c r="S10055">
        <f t="shared" si="2366"/>
        <v>0</v>
      </c>
      <c r="T10055">
        <f t="shared" si="2367"/>
        <v>0</v>
      </c>
      <c r="U10055">
        <f t="shared" si="2368"/>
        <v>0</v>
      </c>
      <c r="V10055">
        <f t="shared" si="2369"/>
        <v>0</v>
      </c>
      <c r="W10055">
        <v>0</v>
      </c>
      <c r="X10055">
        <v>0</v>
      </c>
      <c r="Y10055">
        <v>1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3">
      <c r="A10056">
        <v>0</v>
      </c>
      <c r="B10056" t="s">
        <v>10087</v>
      </c>
      <c r="C10056">
        <v>25</v>
      </c>
      <c r="D10056" t="s">
        <v>18</v>
      </c>
      <c r="E10056">
        <v>52770.12</v>
      </c>
      <c r="F10056">
        <v>25</v>
      </c>
      <c r="G10056">
        <v>3958.71</v>
      </c>
      <c r="H10056">
        <f t="shared" si="2355"/>
        <v>0</v>
      </c>
      <c r="I10056">
        <f t="shared" si="2356"/>
        <v>0</v>
      </c>
      <c r="J10056">
        <f t="shared" si="2357"/>
        <v>0</v>
      </c>
      <c r="K10056">
        <f t="shared" si="2358"/>
        <v>0</v>
      </c>
      <c r="L10056">
        <f t="shared" si="2359"/>
        <v>0</v>
      </c>
      <c r="M10056">
        <f t="shared" si="2360"/>
        <v>0</v>
      </c>
      <c r="N10056">
        <f t="shared" si="2361"/>
        <v>0</v>
      </c>
      <c r="O10056">
        <f t="shared" si="2362"/>
        <v>0</v>
      </c>
      <c r="P10056">
        <f t="shared" si="2363"/>
        <v>0</v>
      </c>
      <c r="Q10056">
        <f t="shared" si="2364"/>
        <v>0</v>
      </c>
      <c r="R10056">
        <f t="shared" si="2365"/>
        <v>0</v>
      </c>
      <c r="S10056">
        <f t="shared" si="2366"/>
        <v>1</v>
      </c>
      <c r="T10056">
        <f t="shared" si="2367"/>
        <v>0</v>
      </c>
      <c r="U10056">
        <f t="shared" si="2368"/>
        <v>0</v>
      </c>
      <c r="V10056">
        <f t="shared" si="2369"/>
        <v>0</v>
      </c>
      <c r="W10056">
        <v>1</v>
      </c>
      <c r="X10056">
        <v>0</v>
      </c>
      <c r="Y10056">
        <v>0</v>
      </c>
      <c r="Z10056">
        <v>0</v>
      </c>
      <c r="AA10056">
        <v>0</v>
      </c>
      <c r="AB10056">
        <v>1</v>
      </c>
      <c r="AC10056">
        <v>1</v>
      </c>
      <c r="AD10056">
        <v>0</v>
      </c>
      <c r="AE10056">
        <v>0</v>
      </c>
    </row>
    <row r="10057" spans="1:31" x14ac:dyDescent="0.3">
      <c r="A10057">
        <v>1</v>
      </c>
      <c r="B10057" t="s">
        <v>10088</v>
      </c>
      <c r="C10057">
        <v>28</v>
      </c>
      <c r="D10057" t="s">
        <v>7</v>
      </c>
      <c r="E10057">
        <v>59412.6</v>
      </c>
      <c r="F10057">
        <v>9</v>
      </c>
      <c r="G10057">
        <v>1733</v>
      </c>
      <c r="H10057">
        <f t="shared" si="2355"/>
        <v>1</v>
      </c>
      <c r="I10057">
        <f t="shared" si="2356"/>
        <v>0</v>
      </c>
      <c r="J10057">
        <f t="shared" si="2357"/>
        <v>0</v>
      </c>
      <c r="K10057">
        <f t="shared" si="2358"/>
        <v>0</v>
      </c>
      <c r="L10057">
        <f t="shared" si="2359"/>
        <v>0</v>
      </c>
      <c r="M10057">
        <f t="shared" si="2360"/>
        <v>0</v>
      </c>
      <c r="N10057">
        <f t="shared" si="2361"/>
        <v>0</v>
      </c>
      <c r="O10057">
        <f t="shared" si="2362"/>
        <v>0</v>
      </c>
      <c r="P10057">
        <f t="shared" si="2363"/>
        <v>0</v>
      </c>
      <c r="Q10057">
        <f t="shared" si="2364"/>
        <v>0</v>
      </c>
      <c r="R10057">
        <f t="shared" si="2365"/>
        <v>0</v>
      </c>
      <c r="S10057">
        <f t="shared" si="2366"/>
        <v>0</v>
      </c>
      <c r="T10057">
        <f t="shared" si="2367"/>
        <v>0</v>
      </c>
      <c r="U10057">
        <f t="shared" si="2368"/>
        <v>0</v>
      </c>
      <c r="V10057">
        <f t="shared" si="2369"/>
        <v>0</v>
      </c>
      <c r="W10057">
        <v>0</v>
      </c>
      <c r="X10057">
        <v>0</v>
      </c>
      <c r="Y10057">
        <v>0</v>
      </c>
      <c r="Z10057">
        <v>1</v>
      </c>
      <c r="AA10057">
        <v>0</v>
      </c>
      <c r="AB10057">
        <v>0</v>
      </c>
      <c r="AC10057">
        <v>1</v>
      </c>
      <c r="AD10057">
        <v>1</v>
      </c>
      <c r="AE10057">
        <v>0</v>
      </c>
    </row>
    <row r="10058" spans="1:31" x14ac:dyDescent="0.3">
      <c r="A10058">
        <v>1</v>
      </c>
      <c r="B10058" t="s">
        <v>10089</v>
      </c>
      <c r="C10058">
        <v>32</v>
      </c>
      <c r="D10058" t="s">
        <v>15</v>
      </c>
      <c r="E10058">
        <v>166621.84</v>
      </c>
      <c r="F10058">
        <v>10</v>
      </c>
      <c r="G10058">
        <v>501.21</v>
      </c>
      <c r="H10058">
        <f t="shared" si="2355"/>
        <v>0</v>
      </c>
      <c r="I10058">
        <f t="shared" si="2356"/>
        <v>0</v>
      </c>
      <c r="J10058">
        <f t="shared" si="2357"/>
        <v>0</v>
      </c>
      <c r="K10058">
        <f t="shared" si="2358"/>
        <v>0</v>
      </c>
      <c r="L10058">
        <f t="shared" si="2359"/>
        <v>0</v>
      </c>
      <c r="M10058">
        <f t="shared" si="2360"/>
        <v>0</v>
      </c>
      <c r="N10058">
        <f t="shared" si="2361"/>
        <v>0</v>
      </c>
      <c r="O10058">
        <f t="shared" si="2362"/>
        <v>0</v>
      </c>
      <c r="P10058">
        <f t="shared" si="2363"/>
        <v>1</v>
      </c>
      <c r="Q10058">
        <f t="shared" si="2364"/>
        <v>0</v>
      </c>
      <c r="R10058">
        <f t="shared" si="2365"/>
        <v>0</v>
      </c>
      <c r="S10058">
        <f t="shared" si="2366"/>
        <v>0</v>
      </c>
      <c r="T10058">
        <f t="shared" si="2367"/>
        <v>0</v>
      </c>
      <c r="U10058">
        <f t="shared" si="2368"/>
        <v>0</v>
      </c>
      <c r="V10058">
        <f t="shared" si="2369"/>
        <v>0</v>
      </c>
      <c r="W10058">
        <v>0</v>
      </c>
      <c r="X10058">
        <v>0</v>
      </c>
      <c r="Y10058">
        <v>0</v>
      </c>
      <c r="Z10058">
        <v>1</v>
      </c>
      <c r="AA10058">
        <v>0</v>
      </c>
      <c r="AB10058">
        <v>0</v>
      </c>
      <c r="AC10058">
        <v>0</v>
      </c>
      <c r="AD10058">
        <v>0</v>
      </c>
      <c r="AE10058">
        <v>0</v>
      </c>
    </row>
    <row r="10059" spans="1:31" x14ac:dyDescent="0.3">
      <c r="A10059">
        <v>1</v>
      </c>
      <c r="B10059" t="s">
        <v>10090</v>
      </c>
      <c r="C10059">
        <v>20</v>
      </c>
      <c r="D10059" t="s">
        <v>15</v>
      </c>
      <c r="E10059">
        <v>69977.600000000006</v>
      </c>
      <c r="F10059">
        <v>18</v>
      </c>
      <c r="G10059">
        <v>3042.36</v>
      </c>
      <c r="H10059">
        <f t="shared" si="2355"/>
        <v>0</v>
      </c>
      <c r="I10059">
        <f t="shared" si="2356"/>
        <v>0</v>
      </c>
      <c r="J10059">
        <f t="shared" si="2357"/>
        <v>0</v>
      </c>
      <c r="K10059">
        <f t="shared" si="2358"/>
        <v>0</v>
      </c>
      <c r="L10059">
        <f t="shared" si="2359"/>
        <v>0</v>
      </c>
      <c r="M10059">
        <f t="shared" si="2360"/>
        <v>0</v>
      </c>
      <c r="N10059">
        <f t="shared" si="2361"/>
        <v>0</v>
      </c>
      <c r="O10059">
        <f t="shared" si="2362"/>
        <v>0</v>
      </c>
      <c r="P10059">
        <f t="shared" si="2363"/>
        <v>1</v>
      </c>
      <c r="Q10059">
        <f t="shared" si="2364"/>
        <v>0</v>
      </c>
      <c r="R10059">
        <f t="shared" si="2365"/>
        <v>0</v>
      </c>
      <c r="S10059">
        <f t="shared" si="2366"/>
        <v>0</v>
      </c>
      <c r="T10059">
        <f t="shared" si="2367"/>
        <v>0</v>
      </c>
      <c r="U10059">
        <f t="shared" si="2368"/>
        <v>0</v>
      </c>
      <c r="V10059">
        <f t="shared" si="2369"/>
        <v>0</v>
      </c>
      <c r="W10059">
        <v>0</v>
      </c>
      <c r="X10059">
        <v>1</v>
      </c>
      <c r="Y10059">
        <v>1</v>
      </c>
      <c r="Z10059">
        <v>0</v>
      </c>
      <c r="AA10059">
        <v>1</v>
      </c>
      <c r="AB10059">
        <v>0</v>
      </c>
      <c r="AC10059">
        <v>1</v>
      </c>
      <c r="AD10059">
        <v>0</v>
      </c>
      <c r="AE10059">
        <v>0</v>
      </c>
    </row>
    <row r="10060" spans="1:31" x14ac:dyDescent="0.3">
      <c r="A10060">
        <v>1</v>
      </c>
      <c r="B10060" t="s">
        <v>10091</v>
      </c>
      <c r="C10060">
        <v>21</v>
      </c>
      <c r="D10060" t="s">
        <v>12</v>
      </c>
      <c r="E10060">
        <v>11798.555</v>
      </c>
      <c r="F10060">
        <v>18</v>
      </c>
      <c r="G10060">
        <v>784.5</v>
      </c>
      <c r="H10060">
        <f t="shared" si="2355"/>
        <v>0</v>
      </c>
      <c r="I10060">
        <f t="shared" si="2356"/>
        <v>0</v>
      </c>
      <c r="J10060">
        <f t="shared" si="2357"/>
        <v>0</v>
      </c>
      <c r="K10060">
        <f t="shared" si="2358"/>
        <v>0</v>
      </c>
      <c r="L10060">
        <f t="shared" si="2359"/>
        <v>0</v>
      </c>
      <c r="M10060">
        <f t="shared" si="2360"/>
        <v>1</v>
      </c>
      <c r="N10060">
        <f t="shared" si="2361"/>
        <v>0</v>
      </c>
      <c r="O10060">
        <f t="shared" si="2362"/>
        <v>0</v>
      </c>
      <c r="P10060">
        <f t="shared" si="2363"/>
        <v>0</v>
      </c>
      <c r="Q10060">
        <f t="shared" si="2364"/>
        <v>0</v>
      </c>
      <c r="R10060">
        <f t="shared" si="2365"/>
        <v>0</v>
      </c>
      <c r="S10060">
        <f t="shared" si="2366"/>
        <v>0</v>
      </c>
      <c r="T10060">
        <f t="shared" si="2367"/>
        <v>0</v>
      </c>
      <c r="U10060">
        <f t="shared" si="2368"/>
        <v>0</v>
      </c>
      <c r="V10060">
        <f t="shared" si="2369"/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1</v>
      </c>
      <c r="AD10060">
        <v>1</v>
      </c>
      <c r="AE10060">
        <v>0</v>
      </c>
    </row>
    <row r="10061" spans="1:31" x14ac:dyDescent="0.3">
      <c r="A10061">
        <v>0</v>
      </c>
      <c r="B10061" t="s">
        <v>10092</v>
      </c>
      <c r="C10061">
        <v>42</v>
      </c>
      <c r="D10061" t="s">
        <v>11</v>
      </c>
      <c r="E10061">
        <v>59426.92</v>
      </c>
      <c r="F10061">
        <v>19</v>
      </c>
      <c r="G10061">
        <v>4489.87</v>
      </c>
      <c r="H10061">
        <f t="shared" si="2355"/>
        <v>0</v>
      </c>
      <c r="I10061">
        <f t="shared" si="2356"/>
        <v>0</v>
      </c>
      <c r="J10061">
        <f t="shared" si="2357"/>
        <v>0</v>
      </c>
      <c r="K10061">
        <f t="shared" si="2358"/>
        <v>0</v>
      </c>
      <c r="L10061">
        <f t="shared" si="2359"/>
        <v>1</v>
      </c>
      <c r="M10061">
        <f t="shared" si="2360"/>
        <v>0</v>
      </c>
      <c r="N10061">
        <f t="shared" si="2361"/>
        <v>0</v>
      </c>
      <c r="O10061">
        <f t="shared" si="2362"/>
        <v>0</v>
      </c>
      <c r="P10061">
        <f t="shared" si="2363"/>
        <v>0</v>
      </c>
      <c r="Q10061">
        <f t="shared" si="2364"/>
        <v>0</v>
      </c>
      <c r="R10061">
        <f t="shared" si="2365"/>
        <v>0</v>
      </c>
      <c r="S10061">
        <f t="shared" si="2366"/>
        <v>0</v>
      </c>
      <c r="T10061">
        <f t="shared" si="2367"/>
        <v>0</v>
      </c>
      <c r="U10061">
        <f t="shared" si="2368"/>
        <v>0</v>
      </c>
      <c r="V10061">
        <f t="shared" si="2369"/>
        <v>0</v>
      </c>
      <c r="W10061">
        <v>1</v>
      </c>
      <c r="X10061">
        <v>0</v>
      </c>
      <c r="Y10061">
        <v>0</v>
      </c>
      <c r="Z10061">
        <v>1</v>
      </c>
      <c r="AA10061">
        <v>1</v>
      </c>
      <c r="AB10061">
        <v>1</v>
      </c>
      <c r="AC10061">
        <v>1</v>
      </c>
      <c r="AD10061">
        <v>0</v>
      </c>
      <c r="AE10061">
        <v>0</v>
      </c>
    </row>
    <row r="10062" spans="1:31" x14ac:dyDescent="0.3">
      <c r="A10062">
        <v>1</v>
      </c>
      <c r="B10062" t="s">
        <v>10093</v>
      </c>
      <c r="C10062">
        <v>40</v>
      </c>
      <c r="D10062" t="s">
        <v>21</v>
      </c>
      <c r="E10062">
        <v>28012.42</v>
      </c>
      <c r="F10062">
        <v>12</v>
      </c>
      <c r="G10062">
        <v>1346.44</v>
      </c>
      <c r="H10062">
        <f t="shared" si="2355"/>
        <v>0</v>
      </c>
      <c r="I10062">
        <f t="shared" si="2356"/>
        <v>0</v>
      </c>
      <c r="J10062">
        <f t="shared" si="2357"/>
        <v>0</v>
      </c>
      <c r="K10062">
        <f t="shared" si="2358"/>
        <v>0</v>
      </c>
      <c r="L10062">
        <f t="shared" si="2359"/>
        <v>0</v>
      </c>
      <c r="M10062">
        <f t="shared" si="2360"/>
        <v>0</v>
      </c>
      <c r="N10062">
        <f t="shared" si="2361"/>
        <v>0</v>
      </c>
      <c r="O10062">
        <f t="shared" si="2362"/>
        <v>0</v>
      </c>
      <c r="P10062">
        <f t="shared" si="2363"/>
        <v>0</v>
      </c>
      <c r="Q10062">
        <f t="shared" si="2364"/>
        <v>0</v>
      </c>
      <c r="R10062">
        <f t="shared" si="2365"/>
        <v>0</v>
      </c>
      <c r="S10062">
        <f t="shared" si="2366"/>
        <v>0</v>
      </c>
      <c r="T10062">
        <f t="shared" si="2367"/>
        <v>0</v>
      </c>
      <c r="U10062">
        <f t="shared" si="2368"/>
        <v>0</v>
      </c>
      <c r="V10062">
        <f t="shared" si="2369"/>
        <v>1</v>
      </c>
      <c r="W10062">
        <v>0</v>
      </c>
      <c r="X10062">
        <v>0</v>
      </c>
      <c r="Y10062">
        <v>0</v>
      </c>
      <c r="Z10062">
        <v>1</v>
      </c>
      <c r="AA10062">
        <v>0</v>
      </c>
      <c r="AB10062">
        <v>1</v>
      </c>
      <c r="AC10062">
        <v>0</v>
      </c>
      <c r="AD10062">
        <v>0</v>
      </c>
      <c r="AE10062">
        <v>0</v>
      </c>
    </row>
    <row r="10063" spans="1:31" x14ac:dyDescent="0.3">
      <c r="A10063">
        <v>1</v>
      </c>
      <c r="B10063" t="s">
        <v>10094</v>
      </c>
      <c r="C10063">
        <v>32</v>
      </c>
      <c r="D10063" t="s">
        <v>21</v>
      </c>
      <c r="E10063">
        <v>50050.559999999998</v>
      </c>
      <c r="F10063">
        <v>16</v>
      </c>
      <c r="G10063">
        <v>2913.45</v>
      </c>
      <c r="H10063">
        <f t="shared" si="2355"/>
        <v>0</v>
      </c>
      <c r="I10063">
        <f t="shared" si="2356"/>
        <v>0</v>
      </c>
      <c r="J10063">
        <f t="shared" si="2357"/>
        <v>0</v>
      </c>
      <c r="K10063">
        <f t="shared" si="2358"/>
        <v>0</v>
      </c>
      <c r="L10063">
        <f t="shared" si="2359"/>
        <v>0</v>
      </c>
      <c r="M10063">
        <f t="shared" si="2360"/>
        <v>0</v>
      </c>
      <c r="N10063">
        <f t="shared" si="2361"/>
        <v>0</v>
      </c>
      <c r="O10063">
        <f t="shared" si="2362"/>
        <v>0</v>
      </c>
      <c r="P10063">
        <f t="shared" si="2363"/>
        <v>0</v>
      </c>
      <c r="Q10063">
        <f t="shared" si="2364"/>
        <v>0</v>
      </c>
      <c r="R10063">
        <f t="shared" si="2365"/>
        <v>0</v>
      </c>
      <c r="S10063">
        <f t="shared" si="2366"/>
        <v>0</v>
      </c>
      <c r="T10063">
        <f t="shared" si="2367"/>
        <v>0</v>
      </c>
      <c r="U10063">
        <f t="shared" si="2368"/>
        <v>0</v>
      </c>
      <c r="V10063">
        <f t="shared" si="2369"/>
        <v>1</v>
      </c>
      <c r="W10063">
        <v>1</v>
      </c>
      <c r="X10063">
        <v>1</v>
      </c>
      <c r="Y10063">
        <v>1</v>
      </c>
      <c r="Z10063">
        <v>1</v>
      </c>
      <c r="AA10063">
        <v>1</v>
      </c>
      <c r="AB10063">
        <v>0</v>
      </c>
      <c r="AC10063">
        <v>0</v>
      </c>
      <c r="AD10063">
        <v>0</v>
      </c>
      <c r="AE10063">
        <v>0</v>
      </c>
    </row>
    <row r="10064" spans="1:31" x14ac:dyDescent="0.3">
      <c r="A10064">
        <v>1</v>
      </c>
      <c r="B10064" t="s">
        <v>10095</v>
      </c>
      <c r="C10064">
        <v>45</v>
      </c>
      <c r="D10064" t="s">
        <v>10</v>
      </c>
      <c r="E10064">
        <v>76208.52</v>
      </c>
      <c r="F10064">
        <v>14</v>
      </c>
      <c r="G10064">
        <v>1068.6600000000001</v>
      </c>
      <c r="H10064">
        <f t="shared" si="2355"/>
        <v>0</v>
      </c>
      <c r="I10064">
        <f t="shared" si="2356"/>
        <v>0</v>
      </c>
      <c r="J10064">
        <f t="shared" si="2357"/>
        <v>0</v>
      </c>
      <c r="K10064">
        <f t="shared" si="2358"/>
        <v>1</v>
      </c>
      <c r="L10064">
        <f t="shared" si="2359"/>
        <v>0</v>
      </c>
      <c r="M10064">
        <f t="shared" si="2360"/>
        <v>0</v>
      </c>
      <c r="N10064">
        <f t="shared" si="2361"/>
        <v>0</v>
      </c>
      <c r="O10064">
        <f t="shared" si="2362"/>
        <v>0</v>
      </c>
      <c r="P10064">
        <f t="shared" si="2363"/>
        <v>0</v>
      </c>
      <c r="Q10064">
        <f t="shared" si="2364"/>
        <v>0</v>
      </c>
      <c r="R10064">
        <f t="shared" si="2365"/>
        <v>0</v>
      </c>
      <c r="S10064">
        <f t="shared" si="2366"/>
        <v>0</v>
      </c>
      <c r="T10064">
        <f t="shared" si="2367"/>
        <v>0</v>
      </c>
      <c r="U10064">
        <f t="shared" si="2368"/>
        <v>0</v>
      </c>
      <c r="V10064">
        <f t="shared" si="2369"/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</row>
    <row r="10065" spans="1:31" x14ac:dyDescent="0.3">
      <c r="A10065">
        <v>0</v>
      </c>
      <c r="B10065" t="s">
        <v>10096</v>
      </c>
      <c r="C10065">
        <v>21</v>
      </c>
      <c r="D10065" t="s">
        <v>9</v>
      </c>
      <c r="E10065">
        <v>14734.29</v>
      </c>
      <c r="F10065">
        <v>19</v>
      </c>
      <c r="G10065">
        <v>4317.42</v>
      </c>
      <c r="H10065">
        <f t="shared" si="2355"/>
        <v>0</v>
      </c>
      <c r="I10065">
        <f t="shared" si="2356"/>
        <v>0</v>
      </c>
      <c r="J10065">
        <f t="shared" si="2357"/>
        <v>1</v>
      </c>
      <c r="K10065">
        <f t="shared" si="2358"/>
        <v>0</v>
      </c>
      <c r="L10065">
        <f t="shared" si="2359"/>
        <v>0</v>
      </c>
      <c r="M10065">
        <f t="shared" si="2360"/>
        <v>0</v>
      </c>
      <c r="N10065">
        <f t="shared" si="2361"/>
        <v>0</v>
      </c>
      <c r="O10065">
        <f t="shared" si="2362"/>
        <v>0</v>
      </c>
      <c r="P10065">
        <f t="shared" si="2363"/>
        <v>0</v>
      </c>
      <c r="Q10065">
        <f t="shared" si="2364"/>
        <v>0</v>
      </c>
      <c r="R10065">
        <f t="shared" si="2365"/>
        <v>0</v>
      </c>
      <c r="S10065">
        <f t="shared" si="2366"/>
        <v>0</v>
      </c>
      <c r="T10065">
        <f t="shared" si="2367"/>
        <v>0</v>
      </c>
      <c r="U10065">
        <f t="shared" si="2368"/>
        <v>0</v>
      </c>
      <c r="V10065">
        <f t="shared" si="2369"/>
        <v>0</v>
      </c>
      <c r="W10065">
        <v>1</v>
      </c>
      <c r="X10065">
        <v>1</v>
      </c>
      <c r="Y10065">
        <v>0</v>
      </c>
      <c r="Z10065">
        <v>0</v>
      </c>
      <c r="AA10065">
        <v>1</v>
      </c>
      <c r="AB10065">
        <v>1</v>
      </c>
      <c r="AC10065">
        <v>1</v>
      </c>
      <c r="AD10065">
        <v>1</v>
      </c>
      <c r="AE10065">
        <v>0</v>
      </c>
    </row>
    <row r="10066" spans="1:31" x14ac:dyDescent="0.3">
      <c r="A10066">
        <v>0</v>
      </c>
      <c r="B10066" t="s">
        <v>10097</v>
      </c>
      <c r="C10066">
        <v>39</v>
      </c>
      <c r="D10066" t="s">
        <v>7</v>
      </c>
      <c r="E10066">
        <v>8057.43</v>
      </c>
      <c r="F10066">
        <v>13</v>
      </c>
      <c r="G10066">
        <v>1452.74</v>
      </c>
      <c r="H10066">
        <f t="shared" si="2355"/>
        <v>1</v>
      </c>
      <c r="I10066">
        <f t="shared" si="2356"/>
        <v>0</v>
      </c>
      <c r="J10066">
        <f t="shared" si="2357"/>
        <v>0</v>
      </c>
      <c r="K10066">
        <f t="shared" si="2358"/>
        <v>0</v>
      </c>
      <c r="L10066">
        <f t="shared" si="2359"/>
        <v>0</v>
      </c>
      <c r="M10066">
        <f t="shared" si="2360"/>
        <v>0</v>
      </c>
      <c r="N10066">
        <f t="shared" si="2361"/>
        <v>0</v>
      </c>
      <c r="O10066">
        <f t="shared" si="2362"/>
        <v>0</v>
      </c>
      <c r="P10066">
        <f t="shared" si="2363"/>
        <v>0</v>
      </c>
      <c r="Q10066">
        <f t="shared" si="2364"/>
        <v>0</v>
      </c>
      <c r="R10066">
        <f t="shared" si="2365"/>
        <v>0</v>
      </c>
      <c r="S10066">
        <f t="shared" si="2366"/>
        <v>0</v>
      </c>
      <c r="T10066">
        <f t="shared" si="2367"/>
        <v>0</v>
      </c>
      <c r="U10066">
        <f t="shared" si="2368"/>
        <v>0</v>
      </c>
      <c r="V10066">
        <f t="shared" si="2369"/>
        <v>0</v>
      </c>
      <c r="W10066">
        <v>1</v>
      </c>
      <c r="X10066">
        <v>1</v>
      </c>
      <c r="Y10066">
        <v>1</v>
      </c>
      <c r="Z10066">
        <v>1</v>
      </c>
      <c r="AA10066">
        <v>0</v>
      </c>
      <c r="AB10066">
        <v>0</v>
      </c>
      <c r="AC10066">
        <v>0</v>
      </c>
      <c r="AD10066">
        <v>0</v>
      </c>
      <c r="AE10066">
        <v>0</v>
      </c>
    </row>
    <row r="10067" spans="1:31" x14ac:dyDescent="0.3">
      <c r="A10067">
        <v>0</v>
      </c>
      <c r="B10067" t="s">
        <v>10098</v>
      </c>
      <c r="C10067">
        <v>40</v>
      </c>
      <c r="D10067" t="s">
        <v>15</v>
      </c>
      <c r="E10067">
        <v>98690.8</v>
      </c>
      <c r="F10067">
        <v>17</v>
      </c>
      <c r="G10067">
        <v>706.96</v>
      </c>
      <c r="H10067">
        <f t="shared" si="2355"/>
        <v>0</v>
      </c>
      <c r="I10067">
        <f t="shared" si="2356"/>
        <v>0</v>
      </c>
      <c r="J10067">
        <f t="shared" si="2357"/>
        <v>0</v>
      </c>
      <c r="K10067">
        <f t="shared" si="2358"/>
        <v>0</v>
      </c>
      <c r="L10067">
        <f t="shared" si="2359"/>
        <v>0</v>
      </c>
      <c r="M10067">
        <f t="shared" si="2360"/>
        <v>0</v>
      </c>
      <c r="N10067">
        <f t="shared" si="2361"/>
        <v>0</v>
      </c>
      <c r="O10067">
        <f t="shared" si="2362"/>
        <v>0</v>
      </c>
      <c r="P10067">
        <f t="shared" si="2363"/>
        <v>1</v>
      </c>
      <c r="Q10067">
        <f t="shared" si="2364"/>
        <v>0</v>
      </c>
      <c r="R10067">
        <f t="shared" si="2365"/>
        <v>0</v>
      </c>
      <c r="S10067">
        <f t="shared" si="2366"/>
        <v>0</v>
      </c>
      <c r="T10067">
        <f t="shared" si="2367"/>
        <v>0</v>
      </c>
      <c r="U10067">
        <f t="shared" si="2368"/>
        <v>0</v>
      </c>
      <c r="V10067">
        <f t="shared" si="2369"/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1</v>
      </c>
      <c r="AD10067">
        <v>0</v>
      </c>
      <c r="AE10067">
        <v>0</v>
      </c>
    </row>
    <row r="10068" spans="1:31" x14ac:dyDescent="0.3">
      <c r="A10068">
        <v>1</v>
      </c>
      <c r="B10068" t="s">
        <v>10099</v>
      </c>
      <c r="C10068">
        <v>26</v>
      </c>
      <c r="D10068" t="s">
        <v>15</v>
      </c>
      <c r="E10068">
        <v>36901.31</v>
      </c>
      <c r="F10068">
        <v>14</v>
      </c>
      <c r="G10068">
        <v>100.36</v>
      </c>
      <c r="H10068">
        <f t="shared" si="2355"/>
        <v>0</v>
      </c>
      <c r="I10068">
        <f t="shared" si="2356"/>
        <v>0</v>
      </c>
      <c r="J10068">
        <f t="shared" si="2357"/>
        <v>0</v>
      </c>
      <c r="K10068">
        <f t="shared" si="2358"/>
        <v>0</v>
      </c>
      <c r="L10068">
        <f t="shared" si="2359"/>
        <v>0</v>
      </c>
      <c r="M10068">
        <f t="shared" si="2360"/>
        <v>0</v>
      </c>
      <c r="N10068">
        <f t="shared" si="2361"/>
        <v>0</v>
      </c>
      <c r="O10068">
        <f t="shared" si="2362"/>
        <v>0</v>
      </c>
      <c r="P10068">
        <f t="shared" si="2363"/>
        <v>1</v>
      </c>
      <c r="Q10068">
        <f t="shared" si="2364"/>
        <v>0</v>
      </c>
      <c r="R10068">
        <f t="shared" si="2365"/>
        <v>0</v>
      </c>
      <c r="S10068">
        <f t="shared" si="2366"/>
        <v>0</v>
      </c>
      <c r="T10068">
        <f t="shared" si="2367"/>
        <v>0</v>
      </c>
      <c r="U10068">
        <f t="shared" si="2368"/>
        <v>0</v>
      </c>
      <c r="V10068">
        <f t="shared" si="2369"/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1</v>
      </c>
      <c r="AE10068">
        <v>0</v>
      </c>
    </row>
    <row r="10069" spans="1:31" x14ac:dyDescent="0.3">
      <c r="A10069">
        <v>1</v>
      </c>
      <c r="B10069" t="s">
        <v>10100</v>
      </c>
      <c r="C10069">
        <v>36</v>
      </c>
      <c r="D10069" t="s">
        <v>21</v>
      </c>
      <c r="E10069">
        <v>17604.075000000001</v>
      </c>
      <c r="F10069">
        <v>15</v>
      </c>
      <c r="G10069">
        <v>353.62</v>
      </c>
      <c r="H10069">
        <f t="shared" si="2355"/>
        <v>0</v>
      </c>
      <c r="I10069">
        <f t="shared" si="2356"/>
        <v>0</v>
      </c>
      <c r="J10069">
        <f t="shared" si="2357"/>
        <v>0</v>
      </c>
      <c r="K10069">
        <f t="shared" si="2358"/>
        <v>0</v>
      </c>
      <c r="L10069">
        <f t="shared" si="2359"/>
        <v>0</v>
      </c>
      <c r="M10069">
        <f t="shared" si="2360"/>
        <v>0</v>
      </c>
      <c r="N10069">
        <f t="shared" si="2361"/>
        <v>0</v>
      </c>
      <c r="O10069">
        <f t="shared" si="2362"/>
        <v>0</v>
      </c>
      <c r="P10069">
        <f t="shared" si="2363"/>
        <v>0</v>
      </c>
      <c r="Q10069">
        <f t="shared" si="2364"/>
        <v>0</v>
      </c>
      <c r="R10069">
        <f t="shared" si="2365"/>
        <v>0</v>
      </c>
      <c r="S10069">
        <f t="shared" si="2366"/>
        <v>0</v>
      </c>
      <c r="T10069">
        <f t="shared" si="2367"/>
        <v>0</v>
      </c>
      <c r="U10069">
        <f t="shared" si="2368"/>
        <v>0</v>
      </c>
      <c r="V10069">
        <f t="shared" si="2369"/>
        <v>1</v>
      </c>
      <c r="W10069">
        <v>0</v>
      </c>
      <c r="X10069">
        <v>1</v>
      </c>
      <c r="Y10069">
        <v>0</v>
      </c>
      <c r="Z10069">
        <v>0</v>
      </c>
      <c r="AA10069">
        <v>1</v>
      </c>
      <c r="AB10069">
        <v>1</v>
      </c>
      <c r="AC10069">
        <v>0</v>
      </c>
      <c r="AD10069">
        <v>0</v>
      </c>
      <c r="AE10069">
        <v>0</v>
      </c>
    </row>
    <row r="10070" spans="1:31" x14ac:dyDescent="0.3">
      <c r="A10070">
        <v>1</v>
      </c>
      <c r="B10070" t="s">
        <v>10101</v>
      </c>
      <c r="C10070">
        <v>18</v>
      </c>
      <c r="D10070" t="s">
        <v>45</v>
      </c>
      <c r="E10070">
        <v>36368.769999999997</v>
      </c>
      <c r="F10070">
        <v>15</v>
      </c>
      <c r="G10070">
        <v>347.66</v>
      </c>
      <c r="H10070">
        <f t="shared" si="2355"/>
        <v>0</v>
      </c>
      <c r="I10070">
        <f t="shared" si="2356"/>
        <v>0</v>
      </c>
      <c r="J10070">
        <f t="shared" si="2357"/>
        <v>0</v>
      </c>
      <c r="K10070">
        <f t="shared" si="2358"/>
        <v>0</v>
      </c>
      <c r="L10070">
        <f t="shared" si="2359"/>
        <v>0</v>
      </c>
      <c r="M10070">
        <f t="shared" si="2360"/>
        <v>0</v>
      </c>
      <c r="N10070">
        <f t="shared" si="2361"/>
        <v>0</v>
      </c>
      <c r="O10070">
        <f t="shared" si="2362"/>
        <v>0</v>
      </c>
      <c r="P10070">
        <f t="shared" si="2363"/>
        <v>0</v>
      </c>
      <c r="Q10070">
        <f t="shared" si="2364"/>
        <v>0</v>
      </c>
      <c r="R10070">
        <f t="shared" si="2365"/>
        <v>1</v>
      </c>
      <c r="S10070">
        <f t="shared" si="2366"/>
        <v>0</v>
      </c>
      <c r="T10070">
        <f t="shared" si="2367"/>
        <v>0</v>
      </c>
      <c r="U10070">
        <f t="shared" si="2368"/>
        <v>0</v>
      </c>
      <c r="V10070">
        <f t="shared" si="2369"/>
        <v>0</v>
      </c>
      <c r="W10070">
        <v>0</v>
      </c>
      <c r="X10070">
        <v>1</v>
      </c>
      <c r="Y10070">
        <v>1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</row>
    <row r="10071" spans="1:31" x14ac:dyDescent="0.3">
      <c r="A10071">
        <v>0</v>
      </c>
      <c r="B10071" t="s">
        <v>10102</v>
      </c>
      <c r="C10071">
        <v>25</v>
      </c>
      <c r="D10071" t="s">
        <v>15</v>
      </c>
      <c r="E10071">
        <v>32810.76</v>
      </c>
      <c r="F10071">
        <v>16</v>
      </c>
      <c r="G10071">
        <v>4229.13</v>
      </c>
      <c r="H10071">
        <f t="shared" si="2355"/>
        <v>0</v>
      </c>
      <c r="I10071">
        <f t="shared" si="2356"/>
        <v>0</v>
      </c>
      <c r="J10071">
        <f t="shared" si="2357"/>
        <v>0</v>
      </c>
      <c r="K10071">
        <f t="shared" si="2358"/>
        <v>0</v>
      </c>
      <c r="L10071">
        <f t="shared" si="2359"/>
        <v>0</v>
      </c>
      <c r="M10071">
        <f t="shared" si="2360"/>
        <v>0</v>
      </c>
      <c r="N10071">
        <f t="shared" si="2361"/>
        <v>0</v>
      </c>
      <c r="O10071">
        <f t="shared" si="2362"/>
        <v>0</v>
      </c>
      <c r="P10071">
        <f t="shared" si="2363"/>
        <v>1</v>
      </c>
      <c r="Q10071">
        <f t="shared" si="2364"/>
        <v>0</v>
      </c>
      <c r="R10071">
        <f t="shared" si="2365"/>
        <v>0</v>
      </c>
      <c r="S10071">
        <f t="shared" si="2366"/>
        <v>0</v>
      </c>
      <c r="T10071">
        <f t="shared" si="2367"/>
        <v>0</v>
      </c>
      <c r="U10071">
        <f t="shared" si="2368"/>
        <v>0</v>
      </c>
      <c r="V10071">
        <f t="shared" si="2369"/>
        <v>0</v>
      </c>
      <c r="W10071">
        <v>1</v>
      </c>
      <c r="X10071">
        <v>1</v>
      </c>
      <c r="Y10071">
        <v>1</v>
      </c>
      <c r="Z10071">
        <v>0</v>
      </c>
      <c r="AA10071">
        <v>1</v>
      </c>
      <c r="AB10071">
        <v>1</v>
      </c>
      <c r="AC10071">
        <v>0</v>
      </c>
      <c r="AD10071">
        <v>1</v>
      </c>
      <c r="AE10071">
        <v>0</v>
      </c>
    </row>
    <row r="10072" spans="1:31" x14ac:dyDescent="0.3">
      <c r="A10072">
        <v>1</v>
      </c>
      <c r="B10072" t="s">
        <v>10103</v>
      </c>
      <c r="C10072">
        <v>30</v>
      </c>
      <c r="D10072" t="s">
        <v>10</v>
      </c>
      <c r="E10072">
        <v>73747.58</v>
      </c>
      <c r="F10072">
        <v>16</v>
      </c>
      <c r="G10072">
        <v>497.98</v>
      </c>
      <c r="H10072">
        <f t="shared" si="2355"/>
        <v>0</v>
      </c>
      <c r="I10072">
        <f t="shared" si="2356"/>
        <v>0</v>
      </c>
      <c r="J10072">
        <f t="shared" si="2357"/>
        <v>0</v>
      </c>
      <c r="K10072">
        <f t="shared" si="2358"/>
        <v>1</v>
      </c>
      <c r="L10072">
        <f t="shared" si="2359"/>
        <v>0</v>
      </c>
      <c r="M10072">
        <f t="shared" si="2360"/>
        <v>0</v>
      </c>
      <c r="N10072">
        <f t="shared" si="2361"/>
        <v>0</v>
      </c>
      <c r="O10072">
        <f t="shared" si="2362"/>
        <v>0</v>
      </c>
      <c r="P10072">
        <f t="shared" si="2363"/>
        <v>0</v>
      </c>
      <c r="Q10072">
        <f t="shared" si="2364"/>
        <v>0</v>
      </c>
      <c r="R10072">
        <f t="shared" si="2365"/>
        <v>0</v>
      </c>
      <c r="S10072">
        <f t="shared" si="2366"/>
        <v>0</v>
      </c>
      <c r="T10072">
        <f t="shared" si="2367"/>
        <v>0</v>
      </c>
      <c r="U10072">
        <f t="shared" si="2368"/>
        <v>0</v>
      </c>
      <c r="V10072">
        <f t="shared" si="2369"/>
        <v>0</v>
      </c>
      <c r="W10072">
        <v>0</v>
      </c>
      <c r="X10072">
        <v>0</v>
      </c>
      <c r="Y10072">
        <v>1</v>
      </c>
      <c r="Z10072">
        <v>0</v>
      </c>
      <c r="AA10072">
        <v>0</v>
      </c>
      <c r="AB10072">
        <v>0</v>
      </c>
      <c r="AC10072">
        <v>0</v>
      </c>
      <c r="AD10072">
        <v>1</v>
      </c>
      <c r="AE10072">
        <v>0</v>
      </c>
    </row>
    <row r="10073" spans="1:31" x14ac:dyDescent="0.3">
      <c r="A10073">
        <v>1</v>
      </c>
      <c r="B10073" t="s">
        <v>10104</v>
      </c>
      <c r="C10073">
        <v>23</v>
      </c>
      <c r="D10073" t="s">
        <v>12</v>
      </c>
      <c r="E10073">
        <v>22705.83</v>
      </c>
      <c r="F10073">
        <v>12</v>
      </c>
      <c r="G10073">
        <v>854.1</v>
      </c>
      <c r="H10073">
        <f t="shared" si="2355"/>
        <v>0</v>
      </c>
      <c r="I10073">
        <f t="shared" si="2356"/>
        <v>0</v>
      </c>
      <c r="J10073">
        <f t="shared" si="2357"/>
        <v>0</v>
      </c>
      <c r="K10073">
        <f t="shared" si="2358"/>
        <v>0</v>
      </c>
      <c r="L10073">
        <f t="shared" si="2359"/>
        <v>0</v>
      </c>
      <c r="M10073">
        <f t="shared" si="2360"/>
        <v>1</v>
      </c>
      <c r="N10073">
        <f t="shared" si="2361"/>
        <v>0</v>
      </c>
      <c r="O10073">
        <f t="shared" si="2362"/>
        <v>0</v>
      </c>
      <c r="P10073">
        <f t="shared" si="2363"/>
        <v>0</v>
      </c>
      <c r="Q10073">
        <f t="shared" si="2364"/>
        <v>0</v>
      </c>
      <c r="R10073">
        <f t="shared" si="2365"/>
        <v>0</v>
      </c>
      <c r="S10073">
        <f t="shared" si="2366"/>
        <v>0</v>
      </c>
      <c r="T10073">
        <f t="shared" si="2367"/>
        <v>0</v>
      </c>
      <c r="U10073">
        <f t="shared" si="2368"/>
        <v>0</v>
      </c>
      <c r="V10073">
        <f t="shared" si="2369"/>
        <v>0</v>
      </c>
      <c r="W10073">
        <v>0</v>
      </c>
      <c r="X10073">
        <v>1</v>
      </c>
      <c r="Y10073">
        <v>0</v>
      </c>
      <c r="Z10073">
        <v>1</v>
      </c>
      <c r="AA10073">
        <v>0</v>
      </c>
      <c r="AB10073">
        <v>0</v>
      </c>
      <c r="AC10073">
        <v>0</v>
      </c>
      <c r="AD10073">
        <v>0</v>
      </c>
      <c r="AE10073">
        <v>0</v>
      </c>
    </row>
    <row r="10074" spans="1:31" x14ac:dyDescent="0.3">
      <c r="A10074">
        <v>0</v>
      </c>
      <c r="B10074" t="s">
        <v>10105</v>
      </c>
      <c r="C10074">
        <v>44</v>
      </c>
      <c r="D10074" t="s">
        <v>21</v>
      </c>
      <c r="E10074">
        <v>9133.9650000000001</v>
      </c>
      <c r="F10074">
        <v>9</v>
      </c>
      <c r="G10074">
        <v>2552.06</v>
      </c>
      <c r="H10074">
        <f t="shared" si="2355"/>
        <v>0</v>
      </c>
      <c r="I10074">
        <f t="shared" si="2356"/>
        <v>0</v>
      </c>
      <c r="J10074">
        <f t="shared" si="2357"/>
        <v>0</v>
      </c>
      <c r="K10074">
        <f t="shared" si="2358"/>
        <v>0</v>
      </c>
      <c r="L10074">
        <f t="shared" si="2359"/>
        <v>0</v>
      </c>
      <c r="M10074">
        <f t="shared" si="2360"/>
        <v>0</v>
      </c>
      <c r="N10074">
        <f t="shared" si="2361"/>
        <v>0</v>
      </c>
      <c r="O10074">
        <f t="shared" si="2362"/>
        <v>0</v>
      </c>
      <c r="P10074">
        <f t="shared" si="2363"/>
        <v>0</v>
      </c>
      <c r="Q10074">
        <f t="shared" si="2364"/>
        <v>0</v>
      </c>
      <c r="R10074">
        <f t="shared" si="2365"/>
        <v>0</v>
      </c>
      <c r="S10074">
        <f t="shared" si="2366"/>
        <v>0</v>
      </c>
      <c r="T10074">
        <f t="shared" si="2367"/>
        <v>0</v>
      </c>
      <c r="U10074">
        <f t="shared" si="2368"/>
        <v>0</v>
      </c>
      <c r="V10074">
        <f t="shared" si="2369"/>
        <v>1</v>
      </c>
      <c r="W10074">
        <v>1</v>
      </c>
      <c r="X10074">
        <v>0</v>
      </c>
      <c r="Y10074">
        <v>1</v>
      </c>
      <c r="Z10074">
        <v>1</v>
      </c>
      <c r="AA10074">
        <v>1</v>
      </c>
      <c r="AB10074">
        <v>1</v>
      </c>
      <c r="AC10074">
        <v>0</v>
      </c>
      <c r="AD10074">
        <v>0</v>
      </c>
      <c r="AE10074">
        <v>0</v>
      </c>
    </row>
    <row r="10075" spans="1:31" x14ac:dyDescent="0.3">
      <c r="A10075">
        <v>1</v>
      </c>
      <c r="B10075" t="s">
        <v>10106</v>
      </c>
      <c r="C10075">
        <v>42</v>
      </c>
      <c r="D10075" t="s">
        <v>7</v>
      </c>
      <c r="E10075">
        <v>63473.68</v>
      </c>
      <c r="F10075">
        <v>7</v>
      </c>
      <c r="G10075">
        <v>622.67999999999995</v>
      </c>
      <c r="H10075">
        <f t="shared" si="2355"/>
        <v>1</v>
      </c>
      <c r="I10075">
        <f t="shared" si="2356"/>
        <v>0</v>
      </c>
      <c r="J10075">
        <f t="shared" si="2357"/>
        <v>0</v>
      </c>
      <c r="K10075">
        <f t="shared" si="2358"/>
        <v>0</v>
      </c>
      <c r="L10075">
        <f t="shared" si="2359"/>
        <v>0</v>
      </c>
      <c r="M10075">
        <f t="shared" si="2360"/>
        <v>0</v>
      </c>
      <c r="N10075">
        <f t="shared" si="2361"/>
        <v>0</v>
      </c>
      <c r="O10075">
        <f t="shared" si="2362"/>
        <v>0</v>
      </c>
      <c r="P10075">
        <f t="shared" si="2363"/>
        <v>0</v>
      </c>
      <c r="Q10075">
        <f t="shared" si="2364"/>
        <v>0</v>
      </c>
      <c r="R10075">
        <f t="shared" si="2365"/>
        <v>0</v>
      </c>
      <c r="S10075">
        <f t="shared" si="2366"/>
        <v>0</v>
      </c>
      <c r="T10075">
        <f t="shared" si="2367"/>
        <v>0</v>
      </c>
      <c r="U10075">
        <f t="shared" si="2368"/>
        <v>0</v>
      </c>
      <c r="V10075">
        <f t="shared" si="2369"/>
        <v>0</v>
      </c>
      <c r="W10075">
        <v>0</v>
      </c>
      <c r="X10075">
        <v>0</v>
      </c>
      <c r="Y10075">
        <v>0</v>
      </c>
      <c r="Z10075">
        <v>1</v>
      </c>
      <c r="AA10075">
        <v>0</v>
      </c>
      <c r="AB10075">
        <v>0</v>
      </c>
      <c r="AC10075">
        <v>0</v>
      </c>
      <c r="AD10075">
        <v>0</v>
      </c>
      <c r="AE10075">
        <v>0</v>
      </c>
    </row>
    <row r="10076" spans="1:31" x14ac:dyDescent="0.3">
      <c r="A10076">
        <v>0</v>
      </c>
      <c r="B10076" t="s">
        <v>10107</v>
      </c>
      <c r="C10076">
        <v>22</v>
      </c>
      <c r="D10076" t="s">
        <v>15</v>
      </c>
      <c r="E10076">
        <v>8329.9150000000009</v>
      </c>
      <c r="F10076">
        <v>20</v>
      </c>
      <c r="G10076">
        <v>2308.1</v>
      </c>
      <c r="H10076">
        <f t="shared" si="2355"/>
        <v>0</v>
      </c>
      <c r="I10076">
        <f t="shared" si="2356"/>
        <v>0</v>
      </c>
      <c r="J10076">
        <f t="shared" si="2357"/>
        <v>0</v>
      </c>
      <c r="K10076">
        <f t="shared" si="2358"/>
        <v>0</v>
      </c>
      <c r="L10076">
        <f t="shared" si="2359"/>
        <v>0</v>
      </c>
      <c r="M10076">
        <f t="shared" si="2360"/>
        <v>0</v>
      </c>
      <c r="N10076">
        <f t="shared" si="2361"/>
        <v>0</v>
      </c>
      <c r="O10076">
        <f t="shared" si="2362"/>
        <v>0</v>
      </c>
      <c r="P10076">
        <f t="shared" si="2363"/>
        <v>1</v>
      </c>
      <c r="Q10076">
        <f t="shared" si="2364"/>
        <v>0</v>
      </c>
      <c r="R10076">
        <f t="shared" si="2365"/>
        <v>0</v>
      </c>
      <c r="S10076">
        <f t="shared" si="2366"/>
        <v>0</v>
      </c>
      <c r="T10076">
        <f t="shared" si="2367"/>
        <v>0</v>
      </c>
      <c r="U10076">
        <f t="shared" si="2368"/>
        <v>0</v>
      </c>
      <c r="V10076">
        <f t="shared" si="2369"/>
        <v>0</v>
      </c>
      <c r="W10076">
        <v>0</v>
      </c>
      <c r="X10076">
        <v>1</v>
      </c>
      <c r="Y10076">
        <v>1</v>
      </c>
      <c r="Z10076">
        <v>1</v>
      </c>
      <c r="AA10076">
        <v>1</v>
      </c>
      <c r="AB10076">
        <v>1</v>
      </c>
      <c r="AC10076">
        <v>0</v>
      </c>
      <c r="AD10076">
        <v>1</v>
      </c>
      <c r="AE10076">
        <v>0</v>
      </c>
    </row>
    <row r="10077" spans="1:31" x14ac:dyDescent="0.3">
      <c r="A10077">
        <v>1</v>
      </c>
      <c r="B10077" t="s">
        <v>10108</v>
      </c>
      <c r="C10077">
        <v>18</v>
      </c>
      <c r="D10077" t="s">
        <v>8</v>
      </c>
      <c r="E10077">
        <v>37006.6</v>
      </c>
      <c r="F10077">
        <v>16</v>
      </c>
      <c r="G10077">
        <v>3386.25</v>
      </c>
      <c r="H10077">
        <f t="shared" si="2355"/>
        <v>0</v>
      </c>
      <c r="I10077">
        <f t="shared" si="2356"/>
        <v>1</v>
      </c>
      <c r="J10077">
        <f t="shared" si="2357"/>
        <v>0</v>
      </c>
      <c r="K10077">
        <f t="shared" si="2358"/>
        <v>0</v>
      </c>
      <c r="L10077">
        <f t="shared" si="2359"/>
        <v>0</v>
      </c>
      <c r="M10077">
        <f t="shared" si="2360"/>
        <v>0</v>
      </c>
      <c r="N10077">
        <f t="shared" si="2361"/>
        <v>0</v>
      </c>
      <c r="O10077">
        <f t="shared" si="2362"/>
        <v>0</v>
      </c>
      <c r="P10077">
        <f t="shared" si="2363"/>
        <v>0</v>
      </c>
      <c r="Q10077">
        <f t="shared" si="2364"/>
        <v>0</v>
      </c>
      <c r="R10077">
        <f t="shared" si="2365"/>
        <v>0</v>
      </c>
      <c r="S10077">
        <f t="shared" si="2366"/>
        <v>0</v>
      </c>
      <c r="T10077">
        <f t="shared" si="2367"/>
        <v>0</v>
      </c>
      <c r="U10077">
        <f t="shared" si="2368"/>
        <v>0</v>
      </c>
      <c r="V10077">
        <f t="shared" si="2369"/>
        <v>0</v>
      </c>
      <c r="W10077">
        <v>1</v>
      </c>
      <c r="X10077">
        <v>1</v>
      </c>
      <c r="Y10077">
        <v>1</v>
      </c>
      <c r="Z10077">
        <v>1</v>
      </c>
      <c r="AA10077">
        <v>0</v>
      </c>
      <c r="AB10077">
        <v>1</v>
      </c>
      <c r="AC10077">
        <v>1</v>
      </c>
      <c r="AD10077">
        <v>0</v>
      </c>
      <c r="AE10077">
        <v>0</v>
      </c>
    </row>
    <row r="10078" spans="1:31" x14ac:dyDescent="0.3">
      <c r="A10078">
        <v>1</v>
      </c>
      <c r="B10078" t="s">
        <v>10109</v>
      </c>
      <c r="C10078">
        <v>36</v>
      </c>
      <c r="D10078" t="s">
        <v>21</v>
      </c>
      <c r="E10078">
        <v>81815.02</v>
      </c>
      <c r="F10078">
        <v>2</v>
      </c>
      <c r="G10078">
        <v>1434.75</v>
      </c>
      <c r="H10078">
        <f t="shared" si="2355"/>
        <v>0</v>
      </c>
      <c r="I10078">
        <f t="shared" si="2356"/>
        <v>0</v>
      </c>
      <c r="J10078">
        <f t="shared" si="2357"/>
        <v>0</v>
      </c>
      <c r="K10078">
        <f t="shared" si="2358"/>
        <v>0</v>
      </c>
      <c r="L10078">
        <f t="shared" si="2359"/>
        <v>0</v>
      </c>
      <c r="M10078">
        <f t="shared" si="2360"/>
        <v>0</v>
      </c>
      <c r="N10078">
        <f t="shared" si="2361"/>
        <v>0</v>
      </c>
      <c r="O10078">
        <f t="shared" si="2362"/>
        <v>0</v>
      </c>
      <c r="P10078">
        <f t="shared" si="2363"/>
        <v>0</v>
      </c>
      <c r="Q10078">
        <f t="shared" si="2364"/>
        <v>0</v>
      </c>
      <c r="R10078">
        <f t="shared" si="2365"/>
        <v>0</v>
      </c>
      <c r="S10078">
        <f t="shared" si="2366"/>
        <v>0</v>
      </c>
      <c r="T10078">
        <f t="shared" si="2367"/>
        <v>0</v>
      </c>
      <c r="U10078">
        <f t="shared" si="2368"/>
        <v>0</v>
      </c>
      <c r="V10078">
        <f t="shared" si="2369"/>
        <v>1</v>
      </c>
      <c r="W10078">
        <v>0</v>
      </c>
      <c r="X10078">
        <v>0</v>
      </c>
      <c r="Y10078">
        <v>1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</row>
    <row r="10079" spans="1:31" x14ac:dyDescent="0.3">
      <c r="A10079">
        <v>0</v>
      </c>
      <c r="B10079" t="s">
        <v>10110</v>
      </c>
      <c r="C10079">
        <v>33</v>
      </c>
      <c r="D10079" t="s">
        <v>18</v>
      </c>
      <c r="E10079">
        <v>36029.25</v>
      </c>
      <c r="F10079">
        <v>11</v>
      </c>
      <c r="G10079">
        <v>917.17</v>
      </c>
      <c r="H10079">
        <f t="shared" si="2355"/>
        <v>0</v>
      </c>
      <c r="I10079">
        <f t="shared" si="2356"/>
        <v>0</v>
      </c>
      <c r="J10079">
        <f t="shared" si="2357"/>
        <v>0</v>
      </c>
      <c r="K10079">
        <f t="shared" si="2358"/>
        <v>0</v>
      </c>
      <c r="L10079">
        <f t="shared" si="2359"/>
        <v>0</v>
      </c>
      <c r="M10079">
        <f t="shared" si="2360"/>
        <v>0</v>
      </c>
      <c r="N10079">
        <f t="shared" si="2361"/>
        <v>0</v>
      </c>
      <c r="O10079">
        <f t="shared" si="2362"/>
        <v>0</v>
      </c>
      <c r="P10079">
        <f t="shared" si="2363"/>
        <v>0</v>
      </c>
      <c r="Q10079">
        <f t="shared" si="2364"/>
        <v>0</v>
      </c>
      <c r="R10079">
        <f t="shared" si="2365"/>
        <v>0</v>
      </c>
      <c r="S10079">
        <f t="shared" si="2366"/>
        <v>1</v>
      </c>
      <c r="T10079">
        <f t="shared" si="2367"/>
        <v>0</v>
      </c>
      <c r="U10079">
        <f t="shared" si="2368"/>
        <v>0</v>
      </c>
      <c r="V10079">
        <f t="shared" si="2369"/>
        <v>0</v>
      </c>
      <c r="W10079">
        <v>0</v>
      </c>
      <c r="X10079">
        <v>0</v>
      </c>
      <c r="Y10079">
        <v>1</v>
      </c>
      <c r="Z10079">
        <v>1</v>
      </c>
      <c r="AA10079">
        <v>0</v>
      </c>
      <c r="AB10079">
        <v>0</v>
      </c>
      <c r="AC10079">
        <v>0</v>
      </c>
      <c r="AD10079">
        <v>0</v>
      </c>
      <c r="AE10079">
        <v>0</v>
      </c>
    </row>
    <row r="10080" spans="1:31" x14ac:dyDescent="0.3">
      <c r="A10080">
        <v>1</v>
      </c>
      <c r="B10080" t="s">
        <v>10111</v>
      </c>
      <c r="C10080">
        <v>27</v>
      </c>
      <c r="D10080" t="s">
        <v>9</v>
      </c>
      <c r="E10080">
        <v>19903.785</v>
      </c>
      <c r="F10080">
        <v>1</v>
      </c>
      <c r="G10080">
        <v>1015.4</v>
      </c>
      <c r="H10080">
        <f t="shared" si="2355"/>
        <v>0</v>
      </c>
      <c r="I10080">
        <f t="shared" si="2356"/>
        <v>0</v>
      </c>
      <c r="J10080">
        <f t="shared" si="2357"/>
        <v>1</v>
      </c>
      <c r="K10080">
        <f t="shared" si="2358"/>
        <v>0</v>
      </c>
      <c r="L10080">
        <f t="shared" si="2359"/>
        <v>0</v>
      </c>
      <c r="M10080">
        <f t="shared" si="2360"/>
        <v>0</v>
      </c>
      <c r="N10080">
        <f t="shared" si="2361"/>
        <v>0</v>
      </c>
      <c r="O10080">
        <f t="shared" si="2362"/>
        <v>0</v>
      </c>
      <c r="P10080">
        <f t="shared" si="2363"/>
        <v>0</v>
      </c>
      <c r="Q10080">
        <f t="shared" si="2364"/>
        <v>0</v>
      </c>
      <c r="R10080">
        <f t="shared" si="2365"/>
        <v>0</v>
      </c>
      <c r="S10080">
        <f t="shared" si="2366"/>
        <v>0</v>
      </c>
      <c r="T10080">
        <f t="shared" si="2367"/>
        <v>0</v>
      </c>
      <c r="U10080">
        <f t="shared" si="2368"/>
        <v>0</v>
      </c>
      <c r="V10080">
        <f t="shared" si="2369"/>
        <v>0</v>
      </c>
      <c r="W10080">
        <v>0</v>
      </c>
      <c r="X10080">
        <v>0</v>
      </c>
      <c r="Y10080">
        <v>0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</row>
    <row r="10081" spans="1:31" x14ac:dyDescent="0.3">
      <c r="A10081">
        <v>1</v>
      </c>
      <c r="B10081" t="s">
        <v>10112</v>
      </c>
      <c r="C10081">
        <v>19</v>
      </c>
      <c r="D10081" t="s">
        <v>9</v>
      </c>
      <c r="E10081">
        <v>30029.59</v>
      </c>
      <c r="F10081">
        <v>10</v>
      </c>
      <c r="G10081">
        <v>466.13</v>
      </c>
      <c r="H10081">
        <f t="shared" si="2355"/>
        <v>0</v>
      </c>
      <c r="I10081">
        <f t="shared" si="2356"/>
        <v>0</v>
      </c>
      <c r="J10081">
        <f t="shared" si="2357"/>
        <v>1</v>
      </c>
      <c r="K10081">
        <f t="shared" si="2358"/>
        <v>0</v>
      </c>
      <c r="L10081">
        <f t="shared" si="2359"/>
        <v>0</v>
      </c>
      <c r="M10081">
        <f t="shared" si="2360"/>
        <v>0</v>
      </c>
      <c r="N10081">
        <f t="shared" si="2361"/>
        <v>0</v>
      </c>
      <c r="O10081">
        <f t="shared" si="2362"/>
        <v>0</v>
      </c>
      <c r="P10081">
        <f t="shared" si="2363"/>
        <v>0</v>
      </c>
      <c r="Q10081">
        <f t="shared" si="2364"/>
        <v>0</v>
      </c>
      <c r="R10081">
        <f t="shared" si="2365"/>
        <v>0</v>
      </c>
      <c r="S10081">
        <f t="shared" si="2366"/>
        <v>0</v>
      </c>
      <c r="T10081">
        <f t="shared" si="2367"/>
        <v>0</v>
      </c>
      <c r="U10081">
        <f t="shared" si="2368"/>
        <v>0</v>
      </c>
      <c r="V10081">
        <f t="shared" si="2369"/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1</v>
      </c>
      <c r="AC10081">
        <v>0</v>
      </c>
      <c r="AD10081">
        <v>1</v>
      </c>
      <c r="AE10081">
        <v>0</v>
      </c>
    </row>
    <row r="10082" spans="1:31" x14ac:dyDescent="0.3">
      <c r="A10082">
        <v>1</v>
      </c>
      <c r="B10082" t="s">
        <v>10113</v>
      </c>
      <c r="C10082">
        <v>53</v>
      </c>
      <c r="D10082" t="s">
        <v>12</v>
      </c>
      <c r="E10082">
        <v>17931.375</v>
      </c>
      <c r="F10082">
        <v>5</v>
      </c>
      <c r="G10082">
        <v>51.82</v>
      </c>
      <c r="H10082">
        <f t="shared" si="2355"/>
        <v>0</v>
      </c>
      <c r="I10082">
        <f t="shared" si="2356"/>
        <v>0</v>
      </c>
      <c r="J10082">
        <f t="shared" si="2357"/>
        <v>0</v>
      </c>
      <c r="K10082">
        <f t="shared" si="2358"/>
        <v>0</v>
      </c>
      <c r="L10082">
        <f t="shared" si="2359"/>
        <v>0</v>
      </c>
      <c r="M10082">
        <f t="shared" si="2360"/>
        <v>1</v>
      </c>
      <c r="N10082">
        <f t="shared" si="2361"/>
        <v>0</v>
      </c>
      <c r="O10082">
        <f t="shared" si="2362"/>
        <v>0</v>
      </c>
      <c r="P10082">
        <f t="shared" si="2363"/>
        <v>0</v>
      </c>
      <c r="Q10082">
        <f t="shared" si="2364"/>
        <v>0</v>
      </c>
      <c r="R10082">
        <f t="shared" si="2365"/>
        <v>0</v>
      </c>
      <c r="S10082">
        <f t="shared" si="2366"/>
        <v>0</v>
      </c>
      <c r="T10082">
        <f t="shared" si="2367"/>
        <v>0</v>
      </c>
      <c r="U10082">
        <f t="shared" si="2368"/>
        <v>0</v>
      </c>
      <c r="V10082">
        <f t="shared" si="2369"/>
        <v>0</v>
      </c>
      <c r="W10082">
        <v>0</v>
      </c>
      <c r="X10082">
        <v>1</v>
      </c>
      <c r="Y10082">
        <v>1</v>
      </c>
      <c r="Z10082">
        <v>1</v>
      </c>
      <c r="AA10082">
        <v>0</v>
      </c>
      <c r="AB10082">
        <v>0</v>
      </c>
      <c r="AC10082">
        <v>0</v>
      </c>
      <c r="AD10082">
        <v>0</v>
      </c>
      <c r="AE10082">
        <v>0</v>
      </c>
    </row>
    <row r="10083" spans="1:31" x14ac:dyDescent="0.3">
      <c r="A10083">
        <v>1</v>
      </c>
      <c r="B10083" t="s">
        <v>10114</v>
      </c>
      <c r="C10083">
        <v>30</v>
      </c>
      <c r="D10083" t="s">
        <v>12</v>
      </c>
      <c r="E10083">
        <v>86885.43</v>
      </c>
      <c r="F10083">
        <v>4</v>
      </c>
      <c r="G10083">
        <v>1074.81</v>
      </c>
      <c r="H10083">
        <f t="shared" si="2355"/>
        <v>0</v>
      </c>
      <c r="I10083">
        <f t="shared" si="2356"/>
        <v>0</v>
      </c>
      <c r="J10083">
        <f t="shared" si="2357"/>
        <v>0</v>
      </c>
      <c r="K10083">
        <f t="shared" si="2358"/>
        <v>0</v>
      </c>
      <c r="L10083">
        <f t="shared" si="2359"/>
        <v>0</v>
      </c>
      <c r="M10083">
        <f t="shared" si="2360"/>
        <v>1</v>
      </c>
      <c r="N10083">
        <f t="shared" si="2361"/>
        <v>0</v>
      </c>
      <c r="O10083">
        <f t="shared" si="2362"/>
        <v>0</v>
      </c>
      <c r="P10083">
        <f t="shared" si="2363"/>
        <v>0</v>
      </c>
      <c r="Q10083">
        <f t="shared" si="2364"/>
        <v>0</v>
      </c>
      <c r="R10083">
        <f t="shared" si="2365"/>
        <v>0</v>
      </c>
      <c r="S10083">
        <f t="shared" si="2366"/>
        <v>0</v>
      </c>
      <c r="T10083">
        <f t="shared" si="2367"/>
        <v>0</v>
      </c>
      <c r="U10083">
        <f t="shared" si="2368"/>
        <v>0</v>
      </c>
      <c r="V10083">
        <f t="shared" si="2369"/>
        <v>0</v>
      </c>
      <c r="W10083">
        <v>1</v>
      </c>
      <c r="X10083">
        <v>1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1</v>
      </c>
      <c r="AE10083">
        <v>0</v>
      </c>
    </row>
    <row r="10084" spans="1:31" x14ac:dyDescent="0.3">
      <c r="A10084">
        <v>1</v>
      </c>
      <c r="B10084" t="s">
        <v>10115</v>
      </c>
      <c r="C10084">
        <v>32</v>
      </c>
      <c r="D10084" t="s">
        <v>12</v>
      </c>
      <c r="E10084">
        <v>41998.55</v>
      </c>
      <c r="F10084">
        <v>1</v>
      </c>
      <c r="G10084">
        <v>67.98</v>
      </c>
      <c r="H10084">
        <f t="shared" si="2355"/>
        <v>0</v>
      </c>
      <c r="I10084">
        <f t="shared" si="2356"/>
        <v>0</v>
      </c>
      <c r="J10084">
        <f t="shared" si="2357"/>
        <v>0</v>
      </c>
      <c r="K10084">
        <f t="shared" si="2358"/>
        <v>0</v>
      </c>
      <c r="L10084">
        <f t="shared" si="2359"/>
        <v>0</v>
      </c>
      <c r="M10084">
        <f t="shared" si="2360"/>
        <v>1</v>
      </c>
      <c r="N10084">
        <f t="shared" si="2361"/>
        <v>0</v>
      </c>
      <c r="O10084">
        <f t="shared" si="2362"/>
        <v>0</v>
      </c>
      <c r="P10084">
        <f t="shared" si="2363"/>
        <v>0</v>
      </c>
      <c r="Q10084">
        <f t="shared" si="2364"/>
        <v>0</v>
      </c>
      <c r="R10084">
        <f t="shared" si="2365"/>
        <v>0</v>
      </c>
      <c r="S10084">
        <f t="shared" si="2366"/>
        <v>0</v>
      </c>
      <c r="T10084">
        <f t="shared" si="2367"/>
        <v>0</v>
      </c>
      <c r="U10084">
        <f t="shared" si="2368"/>
        <v>0</v>
      </c>
      <c r="V10084">
        <f t="shared" si="2369"/>
        <v>0</v>
      </c>
      <c r="W10084">
        <v>0</v>
      </c>
      <c r="X10084">
        <v>1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1</v>
      </c>
      <c r="AE10084">
        <v>0</v>
      </c>
    </row>
    <row r="10085" spans="1:31" x14ac:dyDescent="0.3">
      <c r="A10085">
        <v>0</v>
      </c>
      <c r="B10085" t="s">
        <v>10116</v>
      </c>
      <c r="C10085">
        <v>29</v>
      </c>
      <c r="D10085" t="s">
        <v>9</v>
      </c>
      <c r="E10085">
        <v>76593.919999999998</v>
      </c>
      <c r="F10085">
        <v>13</v>
      </c>
      <c r="G10085">
        <v>1864.11</v>
      </c>
      <c r="H10085">
        <f t="shared" si="2355"/>
        <v>0</v>
      </c>
      <c r="I10085">
        <f t="shared" si="2356"/>
        <v>0</v>
      </c>
      <c r="J10085">
        <f t="shared" si="2357"/>
        <v>1</v>
      </c>
      <c r="K10085">
        <f t="shared" si="2358"/>
        <v>0</v>
      </c>
      <c r="L10085">
        <f t="shared" si="2359"/>
        <v>0</v>
      </c>
      <c r="M10085">
        <f t="shared" si="2360"/>
        <v>0</v>
      </c>
      <c r="N10085">
        <f t="shared" si="2361"/>
        <v>0</v>
      </c>
      <c r="O10085">
        <f t="shared" si="2362"/>
        <v>0</v>
      </c>
      <c r="P10085">
        <f t="shared" si="2363"/>
        <v>0</v>
      </c>
      <c r="Q10085">
        <f t="shared" si="2364"/>
        <v>0</v>
      </c>
      <c r="R10085">
        <f t="shared" si="2365"/>
        <v>0</v>
      </c>
      <c r="S10085">
        <f t="shared" si="2366"/>
        <v>0</v>
      </c>
      <c r="T10085">
        <f t="shared" si="2367"/>
        <v>0</v>
      </c>
      <c r="U10085">
        <f t="shared" si="2368"/>
        <v>0</v>
      </c>
      <c r="V10085">
        <f t="shared" si="2369"/>
        <v>0</v>
      </c>
      <c r="W10085">
        <v>1</v>
      </c>
      <c r="X10085">
        <v>1</v>
      </c>
      <c r="Y10085">
        <v>0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0</v>
      </c>
    </row>
    <row r="10086" spans="1:31" x14ac:dyDescent="0.3">
      <c r="A10086">
        <v>1</v>
      </c>
      <c r="B10086" t="s">
        <v>10117</v>
      </c>
      <c r="C10086">
        <v>16</v>
      </c>
      <c r="D10086" t="s">
        <v>20</v>
      </c>
      <c r="E10086">
        <v>8884.8250000000007</v>
      </c>
      <c r="F10086">
        <v>10</v>
      </c>
      <c r="G10086">
        <v>446.31</v>
      </c>
      <c r="H10086">
        <f t="shared" si="2355"/>
        <v>0</v>
      </c>
      <c r="I10086">
        <f t="shared" si="2356"/>
        <v>0</v>
      </c>
      <c r="J10086">
        <f t="shared" si="2357"/>
        <v>0</v>
      </c>
      <c r="K10086">
        <f t="shared" si="2358"/>
        <v>0</v>
      </c>
      <c r="L10086">
        <f t="shared" si="2359"/>
        <v>0</v>
      </c>
      <c r="M10086">
        <f t="shared" si="2360"/>
        <v>0</v>
      </c>
      <c r="N10086">
        <f t="shared" si="2361"/>
        <v>0</v>
      </c>
      <c r="O10086">
        <f t="shared" si="2362"/>
        <v>0</v>
      </c>
      <c r="P10086">
        <f t="shared" si="2363"/>
        <v>0</v>
      </c>
      <c r="Q10086">
        <f t="shared" si="2364"/>
        <v>0</v>
      </c>
      <c r="R10086">
        <f t="shared" si="2365"/>
        <v>0</v>
      </c>
      <c r="S10086">
        <f t="shared" si="2366"/>
        <v>0</v>
      </c>
      <c r="T10086">
        <f t="shared" si="2367"/>
        <v>0</v>
      </c>
      <c r="U10086">
        <f t="shared" si="2368"/>
        <v>1</v>
      </c>
      <c r="V10086">
        <f t="shared" si="2369"/>
        <v>0</v>
      </c>
      <c r="W10086">
        <v>0</v>
      </c>
      <c r="X10086">
        <v>0</v>
      </c>
      <c r="Y10086">
        <v>0</v>
      </c>
      <c r="Z10086">
        <v>1</v>
      </c>
      <c r="AA10086">
        <v>1</v>
      </c>
      <c r="AB10086">
        <v>0</v>
      </c>
      <c r="AC10086">
        <v>0</v>
      </c>
      <c r="AD10086">
        <v>1</v>
      </c>
      <c r="AE10086">
        <v>0</v>
      </c>
    </row>
    <row r="10087" spans="1:31" x14ac:dyDescent="0.3">
      <c r="A10087">
        <v>1</v>
      </c>
      <c r="B10087" t="s">
        <v>10118</v>
      </c>
      <c r="C10087">
        <v>15</v>
      </c>
      <c r="D10087" t="s">
        <v>20</v>
      </c>
      <c r="E10087">
        <v>21826.18</v>
      </c>
      <c r="F10087">
        <v>20</v>
      </c>
      <c r="G10087">
        <v>72.03</v>
      </c>
      <c r="H10087">
        <f t="shared" si="2355"/>
        <v>0</v>
      </c>
      <c r="I10087">
        <f t="shared" si="2356"/>
        <v>0</v>
      </c>
      <c r="J10087">
        <f t="shared" si="2357"/>
        <v>0</v>
      </c>
      <c r="K10087">
        <f t="shared" si="2358"/>
        <v>0</v>
      </c>
      <c r="L10087">
        <f t="shared" si="2359"/>
        <v>0</v>
      </c>
      <c r="M10087">
        <f t="shared" si="2360"/>
        <v>0</v>
      </c>
      <c r="N10087">
        <f t="shared" si="2361"/>
        <v>0</v>
      </c>
      <c r="O10087">
        <f t="shared" si="2362"/>
        <v>0</v>
      </c>
      <c r="P10087">
        <f t="shared" si="2363"/>
        <v>0</v>
      </c>
      <c r="Q10087">
        <f t="shared" si="2364"/>
        <v>0</v>
      </c>
      <c r="R10087">
        <f t="shared" si="2365"/>
        <v>0</v>
      </c>
      <c r="S10087">
        <f t="shared" si="2366"/>
        <v>0</v>
      </c>
      <c r="T10087">
        <f t="shared" si="2367"/>
        <v>0</v>
      </c>
      <c r="U10087">
        <f t="shared" si="2368"/>
        <v>1</v>
      </c>
      <c r="V10087">
        <f t="shared" si="2369"/>
        <v>0</v>
      </c>
      <c r="W10087">
        <v>1</v>
      </c>
      <c r="X10087">
        <v>0</v>
      </c>
      <c r="Y10087">
        <v>1</v>
      </c>
      <c r="Z10087">
        <v>1</v>
      </c>
      <c r="AA10087">
        <v>1</v>
      </c>
      <c r="AB10087">
        <v>0</v>
      </c>
      <c r="AC10087">
        <v>0</v>
      </c>
      <c r="AD10087">
        <v>0</v>
      </c>
      <c r="AE10087">
        <v>0</v>
      </c>
    </row>
    <row r="10088" spans="1:31" x14ac:dyDescent="0.3">
      <c r="A10088">
        <v>1</v>
      </c>
      <c r="B10088" t="s">
        <v>10119</v>
      </c>
      <c r="C10088">
        <v>31</v>
      </c>
      <c r="D10088" t="s">
        <v>13</v>
      </c>
      <c r="E10088">
        <v>60856.6</v>
      </c>
      <c r="F10088">
        <v>6</v>
      </c>
      <c r="G10088">
        <v>1159.43</v>
      </c>
      <c r="H10088">
        <f t="shared" si="2355"/>
        <v>0</v>
      </c>
      <c r="I10088">
        <f t="shared" si="2356"/>
        <v>0</v>
      </c>
      <c r="J10088">
        <f t="shared" si="2357"/>
        <v>0</v>
      </c>
      <c r="K10088">
        <f t="shared" si="2358"/>
        <v>0</v>
      </c>
      <c r="L10088">
        <f t="shared" si="2359"/>
        <v>0</v>
      </c>
      <c r="M10088">
        <f t="shared" si="2360"/>
        <v>0</v>
      </c>
      <c r="N10088">
        <f t="shared" si="2361"/>
        <v>1</v>
      </c>
      <c r="O10088">
        <f t="shared" si="2362"/>
        <v>0</v>
      </c>
      <c r="P10088">
        <f t="shared" si="2363"/>
        <v>0</v>
      </c>
      <c r="Q10088">
        <f t="shared" si="2364"/>
        <v>0</v>
      </c>
      <c r="R10088">
        <f t="shared" si="2365"/>
        <v>0</v>
      </c>
      <c r="S10088">
        <f t="shared" si="2366"/>
        <v>0</v>
      </c>
      <c r="T10088">
        <f t="shared" si="2367"/>
        <v>0</v>
      </c>
      <c r="U10088">
        <f t="shared" si="2368"/>
        <v>0</v>
      </c>
      <c r="V10088">
        <f t="shared" si="2369"/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1</v>
      </c>
      <c r="AC10088">
        <v>1</v>
      </c>
      <c r="AD10088">
        <v>0</v>
      </c>
      <c r="AE10088">
        <v>0</v>
      </c>
    </row>
    <row r="10089" spans="1:31" x14ac:dyDescent="0.3">
      <c r="A10089">
        <v>0</v>
      </c>
      <c r="B10089" t="s">
        <v>10120</v>
      </c>
      <c r="C10089">
        <v>15</v>
      </c>
      <c r="D10089" t="s">
        <v>45</v>
      </c>
      <c r="E10089">
        <v>63965.84</v>
      </c>
      <c r="F10089">
        <v>18</v>
      </c>
      <c r="G10089">
        <v>3496.34</v>
      </c>
      <c r="H10089">
        <f t="shared" si="2355"/>
        <v>0</v>
      </c>
      <c r="I10089">
        <f t="shared" si="2356"/>
        <v>0</v>
      </c>
      <c r="J10089">
        <f t="shared" si="2357"/>
        <v>0</v>
      </c>
      <c r="K10089">
        <f t="shared" si="2358"/>
        <v>0</v>
      </c>
      <c r="L10089">
        <f t="shared" si="2359"/>
        <v>0</v>
      </c>
      <c r="M10089">
        <f t="shared" si="2360"/>
        <v>0</v>
      </c>
      <c r="N10089">
        <f t="shared" si="2361"/>
        <v>0</v>
      </c>
      <c r="O10089">
        <f t="shared" si="2362"/>
        <v>0</v>
      </c>
      <c r="P10089">
        <f t="shared" si="2363"/>
        <v>0</v>
      </c>
      <c r="Q10089">
        <f t="shared" si="2364"/>
        <v>0</v>
      </c>
      <c r="R10089">
        <f t="shared" si="2365"/>
        <v>1</v>
      </c>
      <c r="S10089">
        <f t="shared" si="2366"/>
        <v>0</v>
      </c>
      <c r="T10089">
        <f t="shared" si="2367"/>
        <v>0</v>
      </c>
      <c r="U10089">
        <f t="shared" si="2368"/>
        <v>0</v>
      </c>
      <c r="V10089">
        <f t="shared" si="2369"/>
        <v>0</v>
      </c>
      <c r="W10089">
        <v>1</v>
      </c>
      <c r="X10089">
        <v>1</v>
      </c>
      <c r="Y10089">
        <v>0</v>
      </c>
      <c r="Z10089">
        <v>0</v>
      </c>
      <c r="AA10089">
        <v>0</v>
      </c>
      <c r="AB10089">
        <v>1</v>
      </c>
      <c r="AC10089">
        <v>1</v>
      </c>
      <c r="AD10089">
        <v>0</v>
      </c>
      <c r="AE10089">
        <v>0</v>
      </c>
    </row>
    <row r="10090" spans="1:31" x14ac:dyDescent="0.3">
      <c r="A10090">
        <v>0</v>
      </c>
      <c r="B10090" t="s">
        <v>10121</v>
      </c>
      <c r="C10090">
        <v>45</v>
      </c>
      <c r="D10090" t="s">
        <v>11</v>
      </c>
      <c r="E10090">
        <v>10105.995000000001</v>
      </c>
      <c r="F10090">
        <v>19</v>
      </c>
      <c r="G10090">
        <v>2056.61</v>
      </c>
      <c r="H10090">
        <f t="shared" si="2355"/>
        <v>0</v>
      </c>
      <c r="I10090">
        <f t="shared" si="2356"/>
        <v>0</v>
      </c>
      <c r="J10090">
        <f t="shared" si="2357"/>
        <v>0</v>
      </c>
      <c r="K10090">
        <f t="shared" si="2358"/>
        <v>0</v>
      </c>
      <c r="L10090">
        <f t="shared" si="2359"/>
        <v>1</v>
      </c>
      <c r="M10090">
        <f t="shared" si="2360"/>
        <v>0</v>
      </c>
      <c r="N10090">
        <f t="shared" si="2361"/>
        <v>0</v>
      </c>
      <c r="O10090">
        <f t="shared" si="2362"/>
        <v>0</v>
      </c>
      <c r="P10090">
        <f t="shared" si="2363"/>
        <v>0</v>
      </c>
      <c r="Q10090">
        <f t="shared" si="2364"/>
        <v>0</v>
      </c>
      <c r="R10090">
        <f t="shared" si="2365"/>
        <v>0</v>
      </c>
      <c r="S10090">
        <f t="shared" si="2366"/>
        <v>0</v>
      </c>
      <c r="T10090">
        <f t="shared" si="2367"/>
        <v>0</v>
      </c>
      <c r="U10090">
        <f t="shared" si="2368"/>
        <v>0</v>
      </c>
      <c r="V10090">
        <f t="shared" si="2369"/>
        <v>0</v>
      </c>
      <c r="W10090">
        <v>0</v>
      </c>
      <c r="X10090">
        <v>1</v>
      </c>
      <c r="Y10090">
        <v>1</v>
      </c>
      <c r="Z10090">
        <v>0</v>
      </c>
      <c r="AA10090">
        <v>0</v>
      </c>
      <c r="AB10090">
        <v>0</v>
      </c>
      <c r="AC10090">
        <v>1</v>
      </c>
      <c r="AD10090">
        <v>1</v>
      </c>
      <c r="AE10090">
        <v>0</v>
      </c>
    </row>
    <row r="10091" spans="1:31" x14ac:dyDescent="0.3">
      <c r="A10091">
        <v>0</v>
      </c>
      <c r="B10091" t="s">
        <v>10122</v>
      </c>
      <c r="C10091">
        <v>40</v>
      </c>
      <c r="D10091" t="s">
        <v>13</v>
      </c>
      <c r="E10091">
        <v>61228.6</v>
      </c>
      <c r="F10091">
        <v>18</v>
      </c>
      <c r="G10091">
        <v>2321.1</v>
      </c>
      <c r="H10091">
        <f t="shared" si="2355"/>
        <v>0</v>
      </c>
      <c r="I10091">
        <f t="shared" si="2356"/>
        <v>0</v>
      </c>
      <c r="J10091">
        <f t="shared" si="2357"/>
        <v>0</v>
      </c>
      <c r="K10091">
        <f t="shared" si="2358"/>
        <v>0</v>
      </c>
      <c r="L10091">
        <f t="shared" si="2359"/>
        <v>0</v>
      </c>
      <c r="M10091">
        <f t="shared" si="2360"/>
        <v>0</v>
      </c>
      <c r="N10091">
        <f t="shared" si="2361"/>
        <v>1</v>
      </c>
      <c r="O10091">
        <f t="shared" si="2362"/>
        <v>0</v>
      </c>
      <c r="P10091">
        <f t="shared" si="2363"/>
        <v>0</v>
      </c>
      <c r="Q10091">
        <f t="shared" si="2364"/>
        <v>0</v>
      </c>
      <c r="R10091">
        <f t="shared" si="2365"/>
        <v>0</v>
      </c>
      <c r="S10091">
        <f t="shared" si="2366"/>
        <v>0</v>
      </c>
      <c r="T10091">
        <f t="shared" si="2367"/>
        <v>0</v>
      </c>
      <c r="U10091">
        <f t="shared" si="2368"/>
        <v>0</v>
      </c>
      <c r="V10091">
        <f t="shared" si="2369"/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1</v>
      </c>
      <c r="AC10091">
        <v>1</v>
      </c>
      <c r="AD10091">
        <v>0</v>
      </c>
      <c r="AE10091">
        <v>0</v>
      </c>
    </row>
    <row r="10092" spans="1:31" x14ac:dyDescent="0.3">
      <c r="A10092">
        <v>1</v>
      </c>
      <c r="B10092" t="s">
        <v>10123</v>
      </c>
      <c r="C10092">
        <v>41</v>
      </c>
      <c r="D10092" t="s">
        <v>19</v>
      </c>
      <c r="E10092">
        <v>24326.28</v>
      </c>
      <c r="F10092">
        <v>10</v>
      </c>
      <c r="G10092">
        <v>88.72</v>
      </c>
      <c r="H10092">
        <f t="shared" si="2355"/>
        <v>0</v>
      </c>
      <c r="I10092">
        <f t="shared" si="2356"/>
        <v>0</v>
      </c>
      <c r="J10092">
        <f t="shared" si="2357"/>
        <v>0</v>
      </c>
      <c r="K10092">
        <f t="shared" si="2358"/>
        <v>0</v>
      </c>
      <c r="L10092">
        <f t="shared" si="2359"/>
        <v>0</v>
      </c>
      <c r="M10092">
        <f t="shared" si="2360"/>
        <v>0</v>
      </c>
      <c r="N10092">
        <f t="shared" si="2361"/>
        <v>0</v>
      </c>
      <c r="O10092">
        <f t="shared" si="2362"/>
        <v>0</v>
      </c>
      <c r="P10092">
        <f t="shared" si="2363"/>
        <v>0</v>
      </c>
      <c r="Q10092">
        <f t="shared" si="2364"/>
        <v>0</v>
      </c>
      <c r="R10092">
        <f t="shared" si="2365"/>
        <v>0</v>
      </c>
      <c r="S10092">
        <f t="shared" si="2366"/>
        <v>0</v>
      </c>
      <c r="T10092">
        <f t="shared" si="2367"/>
        <v>1</v>
      </c>
      <c r="U10092">
        <f t="shared" si="2368"/>
        <v>0</v>
      </c>
      <c r="V10092">
        <f t="shared" si="2369"/>
        <v>0</v>
      </c>
      <c r="W10092">
        <v>1</v>
      </c>
      <c r="X10092">
        <v>0</v>
      </c>
      <c r="Y10092">
        <v>0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</row>
    <row r="10093" spans="1:31" x14ac:dyDescent="0.3">
      <c r="A10093">
        <v>1</v>
      </c>
      <c r="B10093" t="s">
        <v>10124</v>
      </c>
      <c r="C10093">
        <v>39</v>
      </c>
      <c r="D10093" t="s">
        <v>112</v>
      </c>
      <c r="E10093">
        <v>34861.120000000003</v>
      </c>
      <c r="F10093">
        <v>18</v>
      </c>
      <c r="G10093">
        <v>748.76</v>
      </c>
      <c r="H10093">
        <f t="shared" si="2355"/>
        <v>0</v>
      </c>
      <c r="I10093">
        <f t="shared" si="2356"/>
        <v>0</v>
      </c>
      <c r="J10093">
        <f t="shared" si="2357"/>
        <v>0</v>
      </c>
      <c r="K10093">
        <f t="shared" si="2358"/>
        <v>0</v>
      </c>
      <c r="L10093">
        <f t="shared" si="2359"/>
        <v>0</v>
      </c>
      <c r="M10093">
        <f t="shared" si="2360"/>
        <v>0</v>
      </c>
      <c r="N10093">
        <f t="shared" si="2361"/>
        <v>0</v>
      </c>
      <c r="O10093">
        <f t="shared" si="2362"/>
        <v>0</v>
      </c>
      <c r="P10093">
        <f t="shared" si="2363"/>
        <v>0</v>
      </c>
      <c r="Q10093">
        <f t="shared" si="2364"/>
        <v>1</v>
      </c>
      <c r="R10093">
        <f t="shared" si="2365"/>
        <v>0</v>
      </c>
      <c r="S10093">
        <f t="shared" si="2366"/>
        <v>0</v>
      </c>
      <c r="T10093">
        <f t="shared" si="2367"/>
        <v>0</v>
      </c>
      <c r="U10093">
        <f t="shared" si="2368"/>
        <v>0</v>
      </c>
      <c r="V10093">
        <f t="shared" si="2369"/>
        <v>0</v>
      </c>
      <c r="W10093">
        <v>0</v>
      </c>
      <c r="X10093">
        <v>0</v>
      </c>
      <c r="Y10093">
        <v>0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</row>
    <row r="10094" spans="1:31" x14ac:dyDescent="0.3">
      <c r="A10094">
        <v>1</v>
      </c>
      <c r="B10094" t="s">
        <v>10125</v>
      </c>
      <c r="C10094">
        <v>39</v>
      </c>
      <c r="D10094" t="s">
        <v>13</v>
      </c>
      <c r="E10094">
        <v>36115.919999999998</v>
      </c>
      <c r="F10094">
        <v>6</v>
      </c>
      <c r="G10094">
        <v>886.95</v>
      </c>
      <c r="H10094">
        <f t="shared" si="2355"/>
        <v>0</v>
      </c>
      <c r="I10094">
        <f t="shared" si="2356"/>
        <v>0</v>
      </c>
      <c r="J10094">
        <f t="shared" si="2357"/>
        <v>0</v>
      </c>
      <c r="K10094">
        <f t="shared" si="2358"/>
        <v>0</v>
      </c>
      <c r="L10094">
        <f t="shared" si="2359"/>
        <v>0</v>
      </c>
      <c r="M10094">
        <f t="shared" si="2360"/>
        <v>0</v>
      </c>
      <c r="N10094">
        <f t="shared" si="2361"/>
        <v>1</v>
      </c>
      <c r="O10094">
        <f t="shared" si="2362"/>
        <v>0</v>
      </c>
      <c r="P10094">
        <f t="shared" si="2363"/>
        <v>0</v>
      </c>
      <c r="Q10094">
        <f t="shared" si="2364"/>
        <v>0</v>
      </c>
      <c r="R10094">
        <f t="shared" si="2365"/>
        <v>0</v>
      </c>
      <c r="S10094">
        <f t="shared" si="2366"/>
        <v>0</v>
      </c>
      <c r="T10094">
        <f t="shared" si="2367"/>
        <v>0</v>
      </c>
      <c r="U10094">
        <f t="shared" si="2368"/>
        <v>0</v>
      </c>
      <c r="V10094">
        <f t="shared" si="2369"/>
        <v>0</v>
      </c>
      <c r="W10094">
        <v>0</v>
      </c>
      <c r="X10094">
        <v>0</v>
      </c>
      <c r="Y10094">
        <v>0</v>
      </c>
      <c r="Z10094">
        <v>1</v>
      </c>
      <c r="AA10094">
        <v>1</v>
      </c>
      <c r="AB10094">
        <v>0</v>
      </c>
      <c r="AC10094">
        <v>1</v>
      </c>
      <c r="AD10094">
        <v>0</v>
      </c>
      <c r="AE10094">
        <v>0</v>
      </c>
    </row>
    <row r="10095" spans="1:31" x14ac:dyDescent="0.3">
      <c r="A10095">
        <v>0</v>
      </c>
      <c r="B10095" t="s">
        <v>10126</v>
      </c>
      <c r="C10095">
        <v>21</v>
      </c>
      <c r="D10095" t="s">
        <v>15</v>
      </c>
      <c r="E10095">
        <v>71034.880000000005</v>
      </c>
      <c r="F10095">
        <v>21</v>
      </c>
      <c r="G10095">
        <v>2717.6</v>
      </c>
      <c r="H10095">
        <f t="shared" si="2355"/>
        <v>0</v>
      </c>
      <c r="I10095">
        <f t="shared" si="2356"/>
        <v>0</v>
      </c>
      <c r="J10095">
        <f t="shared" si="2357"/>
        <v>0</v>
      </c>
      <c r="K10095">
        <f t="shared" si="2358"/>
        <v>0</v>
      </c>
      <c r="L10095">
        <f t="shared" si="2359"/>
        <v>0</v>
      </c>
      <c r="M10095">
        <f t="shared" si="2360"/>
        <v>0</v>
      </c>
      <c r="N10095">
        <f t="shared" si="2361"/>
        <v>0</v>
      </c>
      <c r="O10095">
        <f t="shared" si="2362"/>
        <v>0</v>
      </c>
      <c r="P10095">
        <f t="shared" si="2363"/>
        <v>1</v>
      </c>
      <c r="Q10095">
        <f t="shared" si="2364"/>
        <v>0</v>
      </c>
      <c r="R10095">
        <f t="shared" si="2365"/>
        <v>0</v>
      </c>
      <c r="S10095">
        <f t="shared" si="2366"/>
        <v>0</v>
      </c>
      <c r="T10095">
        <f t="shared" si="2367"/>
        <v>0</v>
      </c>
      <c r="U10095">
        <f t="shared" si="2368"/>
        <v>0</v>
      </c>
      <c r="V10095">
        <f t="shared" si="2369"/>
        <v>0</v>
      </c>
      <c r="W10095">
        <v>1</v>
      </c>
      <c r="X10095">
        <v>1</v>
      </c>
      <c r="Y10095">
        <v>0</v>
      </c>
      <c r="Z10095">
        <v>0</v>
      </c>
      <c r="AA10095">
        <v>1</v>
      </c>
      <c r="AB10095">
        <v>1</v>
      </c>
      <c r="AC10095">
        <v>0</v>
      </c>
      <c r="AD10095">
        <v>1</v>
      </c>
      <c r="AE10095">
        <v>0</v>
      </c>
    </row>
    <row r="10096" spans="1:31" x14ac:dyDescent="0.3">
      <c r="A10096">
        <v>0</v>
      </c>
      <c r="B10096" t="s">
        <v>10127</v>
      </c>
      <c r="C10096">
        <v>16</v>
      </c>
      <c r="D10096" t="s">
        <v>12</v>
      </c>
      <c r="E10096">
        <v>31736.14</v>
      </c>
      <c r="F10096">
        <v>20</v>
      </c>
      <c r="G10096">
        <v>2296.23</v>
      </c>
      <c r="H10096">
        <f t="shared" si="2355"/>
        <v>0</v>
      </c>
      <c r="I10096">
        <f t="shared" si="2356"/>
        <v>0</v>
      </c>
      <c r="J10096">
        <f t="shared" si="2357"/>
        <v>0</v>
      </c>
      <c r="K10096">
        <f t="shared" si="2358"/>
        <v>0</v>
      </c>
      <c r="L10096">
        <f t="shared" si="2359"/>
        <v>0</v>
      </c>
      <c r="M10096">
        <f t="shared" si="2360"/>
        <v>1</v>
      </c>
      <c r="N10096">
        <f t="shared" si="2361"/>
        <v>0</v>
      </c>
      <c r="O10096">
        <f t="shared" si="2362"/>
        <v>0</v>
      </c>
      <c r="P10096">
        <f t="shared" si="2363"/>
        <v>0</v>
      </c>
      <c r="Q10096">
        <f t="shared" si="2364"/>
        <v>0</v>
      </c>
      <c r="R10096">
        <f t="shared" si="2365"/>
        <v>0</v>
      </c>
      <c r="S10096">
        <f t="shared" si="2366"/>
        <v>0</v>
      </c>
      <c r="T10096">
        <f t="shared" si="2367"/>
        <v>0</v>
      </c>
      <c r="U10096">
        <f t="shared" si="2368"/>
        <v>0</v>
      </c>
      <c r="V10096">
        <f t="shared" si="2369"/>
        <v>0</v>
      </c>
      <c r="W10096">
        <v>1</v>
      </c>
      <c r="X10096">
        <v>1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1</v>
      </c>
      <c r="AE10096">
        <v>0</v>
      </c>
    </row>
    <row r="10097" spans="1:31" x14ac:dyDescent="0.3">
      <c r="A10097">
        <v>1</v>
      </c>
      <c r="B10097" t="s">
        <v>10128</v>
      </c>
      <c r="C10097">
        <v>22</v>
      </c>
      <c r="D10097" t="s">
        <v>19</v>
      </c>
      <c r="E10097">
        <v>11980.385</v>
      </c>
      <c r="F10097">
        <v>18</v>
      </c>
      <c r="G10097">
        <v>29.81</v>
      </c>
      <c r="H10097">
        <f t="shared" si="2355"/>
        <v>0</v>
      </c>
      <c r="I10097">
        <f t="shared" si="2356"/>
        <v>0</v>
      </c>
      <c r="J10097">
        <f t="shared" si="2357"/>
        <v>0</v>
      </c>
      <c r="K10097">
        <f t="shared" si="2358"/>
        <v>0</v>
      </c>
      <c r="L10097">
        <f t="shared" si="2359"/>
        <v>0</v>
      </c>
      <c r="M10097">
        <f t="shared" si="2360"/>
        <v>0</v>
      </c>
      <c r="N10097">
        <f t="shared" si="2361"/>
        <v>0</v>
      </c>
      <c r="O10097">
        <f t="shared" si="2362"/>
        <v>0</v>
      </c>
      <c r="P10097">
        <f t="shared" si="2363"/>
        <v>0</v>
      </c>
      <c r="Q10097">
        <f t="shared" si="2364"/>
        <v>0</v>
      </c>
      <c r="R10097">
        <f t="shared" si="2365"/>
        <v>0</v>
      </c>
      <c r="S10097">
        <f t="shared" si="2366"/>
        <v>0</v>
      </c>
      <c r="T10097">
        <f t="shared" si="2367"/>
        <v>1</v>
      </c>
      <c r="U10097">
        <f t="shared" si="2368"/>
        <v>0</v>
      </c>
      <c r="V10097">
        <f t="shared" si="2369"/>
        <v>0</v>
      </c>
      <c r="W10097">
        <v>1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>
        <v>0</v>
      </c>
      <c r="AE10097">
        <v>0</v>
      </c>
    </row>
    <row r="10098" spans="1:31" x14ac:dyDescent="0.3">
      <c r="A10098">
        <v>1</v>
      </c>
      <c r="B10098" t="s">
        <v>10129</v>
      </c>
      <c r="C10098">
        <v>50</v>
      </c>
      <c r="D10098" t="s">
        <v>10</v>
      </c>
      <c r="E10098">
        <v>47280.76</v>
      </c>
      <c r="F10098">
        <v>20</v>
      </c>
      <c r="G10098">
        <v>1134.4100000000001</v>
      </c>
      <c r="H10098">
        <f t="shared" si="2355"/>
        <v>0</v>
      </c>
      <c r="I10098">
        <f t="shared" si="2356"/>
        <v>0</v>
      </c>
      <c r="J10098">
        <f t="shared" si="2357"/>
        <v>0</v>
      </c>
      <c r="K10098">
        <f t="shared" si="2358"/>
        <v>1</v>
      </c>
      <c r="L10098">
        <f t="shared" si="2359"/>
        <v>0</v>
      </c>
      <c r="M10098">
        <f t="shared" si="2360"/>
        <v>0</v>
      </c>
      <c r="N10098">
        <f t="shared" si="2361"/>
        <v>0</v>
      </c>
      <c r="O10098">
        <f t="shared" si="2362"/>
        <v>0</v>
      </c>
      <c r="P10098">
        <f t="shared" si="2363"/>
        <v>0</v>
      </c>
      <c r="Q10098">
        <f t="shared" si="2364"/>
        <v>0</v>
      </c>
      <c r="R10098">
        <f t="shared" si="2365"/>
        <v>0</v>
      </c>
      <c r="S10098">
        <f t="shared" si="2366"/>
        <v>0</v>
      </c>
      <c r="T10098">
        <f t="shared" si="2367"/>
        <v>0</v>
      </c>
      <c r="U10098">
        <f t="shared" si="2368"/>
        <v>0</v>
      </c>
      <c r="V10098">
        <f t="shared" si="2369"/>
        <v>0</v>
      </c>
      <c r="W10098">
        <v>0</v>
      </c>
      <c r="X10098">
        <v>0</v>
      </c>
      <c r="Y10098">
        <v>0</v>
      </c>
      <c r="Z10098">
        <v>1</v>
      </c>
      <c r="AA10098">
        <v>0</v>
      </c>
      <c r="AB10098">
        <v>0</v>
      </c>
      <c r="AC10098">
        <v>0</v>
      </c>
      <c r="AD10098">
        <v>0</v>
      </c>
      <c r="AE10098">
        <v>0</v>
      </c>
    </row>
    <row r="10099" spans="1:31" x14ac:dyDescent="0.3">
      <c r="A10099">
        <v>1</v>
      </c>
      <c r="B10099" t="s">
        <v>10130</v>
      </c>
      <c r="C10099">
        <v>35</v>
      </c>
      <c r="D10099" t="s">
        <v>15</v>
      </c>
      <c r="E10099">
        <v>163255.64000000001</v>
      </c>
      <c r="F10099">
        <v>8</v>
      </c>
      <c r="G10099">
        <v>422.76</v>
      </c>
      <c r="H10099">
        <f t="shared" si="2355"/>
        <v>0</v>
      </c>
      <c r="I10099">
        <f t="shared" si="2356"/>
        <v>0</v>
      </c>
      <c r="J10099">
        <f t="shared" si="2357"/>
        <v>0</v>
      </c>
      <c r="K10099">
        <f t="shared" si="2358"/>
        <v>0</v>
      </c>
      <c r="L10099">
        <f t="shared" si="2359"/>
        <v>0</v>
      </c>
      <c r="M10099">
        <f t="shared" si="2360"/>
        <v>0</v>
      </c>
      <c r="N10099">
        <f t="shared" si="2361"/>
        <v>0</v>
      </c>
      <c r="O10099">
        <f t="shared" si="2362"/>
        <v>0</v>
      </c>
      <c r="P10099">
        <f t="shared" si="2363"/>
        <v>1</v>
      </c>
      <c r="Q10099">
        <f t="shared" si="2364"/>
        <v>0</v>
      </c>
      <c r="R10099">
        <f t="shared" si="2365"/>
        <v>0</v>
      </c>
      <c r="S10099">
        <f t="shared" si="2366"/>
        <v>0</v>
      </c>
      <c r="T10099">
        <f t="shared" si="2367"/>
        <v>0</v>
      </c>
      <c r="U10099">
        <f t="shared" si="2368"/>
        <v>0</v>
      </c>
      <c r="V10099">
        <f t="shared" si="2369"/>
        <v>0</v>
      </c>
      <c r="W10099">
        <v>1</v>
      </c>
      <c r="X10099">
        <v>1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</row>
    <row r="10100" spans="1:31" x14ac:dyDescent="0.3">
      <c r="A10100">
        <v>1</v>
      </c>
      <c r="B10100" t="s">
        <v>10131</v>
      </c>
      <c r="C10100">
        <v>27</v>
      </c>
      <c r="D10100" t="s">
        <v>19</v>
      </c>
      <c r="E10100">
        <v>30738.51</v>
      </c>
      <c r="F10100">
        <v>13</v>
      </c>
      <c r="G10100">
        <v>645.49</v>
      </c>
      <c r="H10100">
        <f t="shared" si="2355"/>
        <v>0</v>
      </c>
      <c r="I10100">
        <f t="shared" si="2356"/>
        <v>0</v>
      </c>
      <c r="J10100">
        <f t="shared" si="2357"/>
        <v>0</v>
      </c>
      <c r="K10100">
        <f t="shared" si="2358"/>
        <v>0</v>
      </c>
      <c r="L10100">
        <f t="shared" si="2359"/>
        <v>0</v>
      </c>
      <c r="M10100">
        <f t="shared" si="2360"/>
        <v>0</v>
      </c>
      <c r="N10100">
        <f t="shared" si="2361"/>
        <v>0</v>
      </c>
      <c r="O10100">
        <f t="shared" si="2362"/>
        <v>0</v>
      </c>
      <c r="P10100">
        <f t="shared" si="2363"/>
        <v>0</v>
      </c>
      <c r="Q10100">
        <f t="shared" si="2364"/>
        <v>0</v>
      </c>
      <c r="R10100">
        <f t="shared" si="2365"/>
        <v>0</v>
      </c>
      <c r="S10100">
        <f t="shared" si="2366"/>
        <v>0</v>
      </c>
      <c r="T10100">
        <f t="shared" si="2367"/>
        <v>1</v>
      </c>
      <c r="U10100">
        <f t="shared" si="2368"/>
        <v>0</v>
      </c>
      <c r="V10100">
        <f t="shared" si="2369"/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</row>
    <row r="10101" spans="1:31" x14ac:dyDescent="0.3">
      <c r="A10101">
        <v>0</v>
      </c>
      <c r="B10101" t="s">
        <v>10132</v>
      </c>
      <c r="C10101">
        <v>27</v>
      </c>
      <c r="D10101" t="s">
        <v>7</v>
      </c>
      <c r="E10101">
        <v>20273.53</v>
      </c>
      <c r="F10101">
        <v>15</v>
      </c>
      <c r="G10101">
        <v>1278.4000000000001</v>
      </c>
      <c r="H10101">
        <f t="shared" si="2355"/>
        <v>1</v>
      </c>
      <c r="I10101">
        <f t="shared" si="2356"/>
        <v>0</v>
      </c>
      <c r="J10101">
        <f t="shared" si="2357"/>
        <v>0</v>
      </c>
      <c r="K10101">
        <f t="shared" si="2358"/>
        <v>0</v>
      </c>
      <c r="L10101">
        <f t="shared" si="2359"/>
        <v>0</v>
      </c>
      <c r="M10101">
        <f t="shared" si="2360"/>
        <v>0</v>
      </c>
      <c r="N10101">
        <f t="shared" si="2361"/>
        <v>0</v>
      </c>
      <c r="O10101">
        <f t="shared" si="2362"/>
        <v>0</v>
      </c>
      <c r="P10101">
        <f t="shared" si="2363"/>
        <v>0</v>
      </c>
      <c r="Q10101">
        <f t="shared" si="2364"/>
        <v>0</v>
      </c>
      <c r="R10101">
        <f t="shared" si="2365"/>
        <v>0</v>
      </c>
      <c r="S10101">
        <f t="shared" si="2366"/>
        <v>0</v>
      </c>
      <c r="T10101">
        <f t="shared" si="2367"/>
        <v>0</v>
      </c>
      <c r="U10101">
        <f t="shared" si="2368"/>
        <v>0</v>
      </c>
      <c r="V10101">
        <f t="shared" si="2369"/>
        <v>0</v>
      </c>
      <c r="W10101">
        <v>1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</row>
    <row r="10102" spans="1:31" x14ac:dyDescent="0.3">
      <c r="A10102">
        <v>1</v>
      </c>
      <c r="B10102" t="s">
        <v>10133</v>
      </c>
      <c r="C10102">
        <v>41</v>
      </c>
      <c r="D10102" t="s">
        <v>14</v>
      </c>
      <c r="E10102">
        <v>40740.44</v>
      </c>
      <c r="F10102">
        <v>8</v>
      </c>
      <c r="G10102">
        <v>247.04</v>
      </c>
      <c r="H10102">
        <f t="shared" si="2355"/>
        <v>0</v>
      </c>
      <c r="I10102">
        <f t="shared" si="2356"/>
        <v>0</v>
      </c>
      <c r="J10102">
        <f t="shared" si="2357"/>
        <v>0</v>
      </c>
      <c r="K10102">
        <f t="shared" si="2358"/>
        <v>0</v>
      </c>
      <c r="L10102">
        <f t="shared" si="2359"/>
        <v>0</v>
      </c>
      <c r="M10102">
        <f t="shared" si="2360"/>
        <v>0</v>
      </c>
      <c r="N10102">
        <f t="shared" si="2361"/>
        <v>0</v>
      </c>
      <c r="O10102">
        <f t="shared" si="2362"/>
        <v>1</v>
      </c>
      <c r="P10102">
        <f t="shared" si="2363"/>
        <v>0</v>
      </c>
      <c r="Q10102">
        <f t="shared" si="2364"/>
        <v>0</v>
      </c>
      <c r="R10102">
        <f t="shared" si="2365"/>
        <v>0</v>
      </c>
      <c r="S10102">
        <f t="shared" si="2366"/>
        <v>0</v>
      </c>
      <c r="T10102">
        <f t="shared" si="2367"/>
        <v>0</v>
      </c>
      <c r="U10102">
        <f t="shared" si="2368"/>
        <v>0</v>
      </c>
      <c r="V10102">
        <f t="shared" si="2369"/>
        <v>0</v>
      </c>
      <c r="W10102">
        <v>1</v>
      </c>
      <c r="X10102">
        <v>0</v>
      </c>
      <c r="Y10102">
        <v>0</v>
      </c>
      <c r="Z10102">
        <v>1</v>
      </c>
      <c r="AA10102">
        <v>0</v>
      </c>
      <c r="AB10102">
        <v>1</v>
      </c>
      <c r="AC10102">
        <v>0</v>
      </c>
      <c r="AD10102">
        <v>0</v>
      </c>
      <c r="AE10102">
        <v>0</v>
      </c>
    </row>
    <row r="10103" spans="1:31" x14ac:dyDescent="0.3">
      <c r="A10103">
        <v>1</v>
      </c>
      <c r="B10103" t="s">
        <v>10134</v>
      </c>
      <c r="C10103">
        <v>16</v>
      </c>
      <c r="D10103" t="s">
        <v>112</v>
      </c>
      <c r="E10103">
        <v>20915.419999999998</v>
      </c>
      <c r="F10103">
        <v>13</v>
      </c>
      <c r="G10103">
        <v>2093.75</v>
      </c>
      <c r="H10103">
        <f t="shared" si="2355"/>
        <v>0</v>
      </c>
      <c r="I10103">
        <f t="shared" si="2356"/>
        <v>0</v>
      </c>
      <c r="J10103">
        <f t="shared" si="2357"/>
        <v>0</v>
      </c>
      <c r="K10103">
        <f t="shared" si="2358"/>
        <v>0</v>
      </c>
      <c r="L10103">
        <f t="shared" si="2359"/>
        <v>0</v>
      </c>
      <c r="M10103">
        <f t="shared" si="2360"/>
        <v>0</v>
      </c>
      <c r="N10103">
        <f t="shared" si="2361"/>
        <v>0</v>
      </c>
      <c r="O10103">
        <f t="shared" si="2362"/>
        <v>0</v>
      </c>
      <c r="P10103">
        <f t="shared" si="2363"/>
        <v>0</v>
      </c>
      <c r="Q10103">
        <f t="shared" si="2364"/>
        <v>1</v>
      </c>
      <c r="R10103">
        <f t="shared" si="2365"/>
        <v>0</v>
      </c>
      <c r="S10103">
        <f t="shared" si="2366"/>
        <v>0</v>
      </c>
      <c r="T10103">
        <f t="shared" si="2367"/>
        <v>0</v>
      </c>
      <c r="U10103">
        <f t="shared" si="2368"/>
        <v>0</v>
      </c>
      <c r="V10103">
        <f t="shared" si="2369"/>
        <v>0</v>
      </c>
      <c r="W10103">
        <v>1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</row>
    <row r="10104" spans="1:31" x14ac:dyDescent="0.3">
      <c r="A10104">
        <v>1</v>
      </c>
      <c r="B10104" t="s">
        <v>10135</v>
      </c>
      <c r="C10104">
        <v>32</v>
      </c>
      <c r="D10104" t="s">
        <v>18</v>
      </c>
      <c r="E10104">
        <v>20223</v>
      </c>
      <c r="F10104">
        <v>15</v>
      </c>
      <c r="G10104">
        <v>393.55</v>
      </c>
      <c r="H10104">
        <f t="shared" si="2355"/>
        <v>0</v>
      </c>
      <c r="I10104">
        <f t="shared" si="2356"/>
        <v>0</v>
      </c>
      <c r="J10104">
        <f t="shared" si="2357"/>
        <v>0</v>
      </c>
      <c r="K10104">
        <f t="shared" si="2358"/>
        <v>0</v>
      </c>
      <c r="L10104">
        <f t="shared" si="2359"/>
        <v>0</v>
      </c>
      <c r="M10104">
        <f t="shared" si="2360"/>
        <v>0</v>
      </c>
      <c r="N10104">
        <f t="shared" si="2361"/>
        <v>0</v>
      </c>
      <c r="O10104">
        <f t="shared" si="2362"/>
        <v>0</v>
      </c>
      <c r="P10104">
        <f t="shared" si="2363"/>
        <v>0</v>
      </c>
      <c r="Q10104">
        <f t="shared" si="2364"/>
        <v>0</v>
      </c>
      <c r="R10104">
        <f t="shared" si="2365"/>
        <v>0</v>
      </c>
      <c r="S10104">
        <f t="shared" si="2366"/>
        <v>1</v>
      </c>
      <c r="T10104">
        <f t="shared" si="2367"/>
        <v>0</v>
      </c>
      <c r="U10104">
        <f t="shared" si="2368"/>
        <v>0</v>
      </c>
      <c r="V10104">
        <f t="shared" si="2369"/>
        <v>0</v>
      </c>
      <c r="W10104">
        <v>0</v>
      </c>
      <c r="X10104">
        <v>1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</row>
    <row r="10105" spans="1:31" x14ac:dyDescent="0.3">
      <c r="A10105">
        <v>0</v>
      </c>
      <c r="B10105" t="s">
        <v>10136</v>
      </c>
      <c r="C10105">
        <v>25</v>
      </c>
      <c r="D10105" t="s">
        <v>21</v>
      </c>
      <c r="E10105">
        <v>17001.68</v>
      </c>
      <c r="F10105">
        <v>12</v>
      </c>
      <c r="G10105">
        <v>4033.83</v>
      </c>
      <c r="H10105">
        <f t="shared" si="2355"/>
        <v>0</v>
      </c>
      <c r="I10105">
        <f t="shared" si="2356"/>
        <v>0</v>
      </c>
      <c r="J10105">
        <f t="shared" si="2357"/>
        <v>0</v>
      </c>
      <c r="K10105">
        <f t="shared" si="2358"/>
        <v>0</v>
      </c>
      <c r="L10105">
        <f t="shared" si="2359"/>
        <v>0</v>
      </c>
      <c r="M10105">
        <f t="shared" si="2360"/>
        <v>0</v>
      </c>
      <c r="N10105">
        <f t="shared" si="2361"/>
        <v>0</v>
      </c>
      <c r="O10105">
        <f t="shared" si="2362"/>
        <v>0</v>
      </c>
      <c r="P10105">
        <f t="shared" si="2363"/>
        <v>0</v>
      </c>
      <c r="Q10105">
        <f t="shared" si="2364"/>
        <v>0</v>
      </c>
      <c r="R10105">
        <f t="shared" si="2365"/>
        <v>0</v>
      </c>
      <c r="S10105">
        <f t="shared" si="2366"/>
        <v>0</v>
      </c>
      <c r="T10105">
        <f t="shared" si="2367"/>
        <v>0</v>
      </c>
      <c r="U10105">
        <f t="shared" si="2368"/>
        <v>0</v>
      </c>
      <c r="V10105">
        <f t="shared" si="2369"/>
        <v>1</v>
      </c>
      <c r="W10105">
        <v>1</v>
      </c>
      <c r="X10105">
        <v>0</v>
      </c>
      <c r="Y10105">
        <v>1</v>
      </c>
      <c r="Z10105">
        <v>0</v>
      </c>
      <c r="AA10105">
        <v>0</v>
      </c>
      <c r="AB10105">
        <v>1</v>
      </c>
      <c r="AC10105">
        <v>0</v>
      </c>
      <c r="AD10105">
        <v>1</v>
      </c>
      <c r="AE10105">
        <v>0</v>
      </c>
    </row>
    <row r="10106" spans="1:31" x14ac:dyDescent="0.3">
      <c r="A10106">
        <v>1</v>
      </c>
      <c r="B10106" t="s">
        <v>10137</v>
      </c>
      <c r="C10106">
        <v>20</v>
      </c>
      <c r="D10106" t="s">
        <v>14</v>
      </c>
      <c r="E10106">
        <v>125491.64</v>
      </c>
      <c r="F10106">
        <v>7</v>
      </c>
      <c r="G10106">
        <v>587.63</v>
      </c>
      <c r="H10106">
        <f t="shared" si="2355"/>
        <v>0</v>
      </c>
      <c r="I10106">
        <f t="shared" si="2356"/>
        <v>0</v>
      </c>
      <c r="J10106">
        <f t="shared" si="2357"/>
        <v>0</v>
      </c>
      <c r="K10106">
        <f t="shared" si="2358"/>
        <v>0</v>
      </c>
      <c r="L10106">
        <f t="shared" si="2359"/>
        <v>0</v>
      </c>
      <c r="M10106">
        <f t="shared" si="2360"/>
        <v>0</v>
      </c>
      <c r="N10106">
        <f t="shared" si="2361"/>
        <v>0</v>
      </c>
      <c r="O10106">
        <f t="shared" si="2362"/>
        <v>1</v>
      </c>
      <c r="P10106">
        <f t="shared" si="2363"/>
        <v>0</v>
      </c>
      <c r="Q10106">
        <f t="shared" si="2364"/>
        <v>0</v>
      </c>
      <c r="R10106">
        <f t="shared" si="2365"/>
        <v>0</v>
      </c>
      <c r="S10106">
        <f t="shared" si="2366"/>
        <v>0</v>
      </c>
      <c r="T10106">
        <f t="shared" si="2367"/>
        <v>0</v>
      </c>
      <c r="U10106">
        <f t="shared" si="2368"/>
        <v>0</v>
      </c>
      <c r="V10106">
        <f t="shared" si="2369"/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</v>
      </c>
      <c r="AE10106">
        <v>0</v>
      </c>
    </row>
    <row r="10107" spans="1:31" x14ac:dyDescent="0.3">
      <c r="A10107">
        <v>0</v>
      </c>
      <c r="B10107" t="s">
        <v>10138</v>
      </c>
      <c r="C10107">
        <v>35</v>
      </c>
      <c r="D10107" t="s">
        <v>9</v>
      </c>
      <c r="E10107">
        <v>17247.71</v>
      </c>
      <c r="F10107">
        <v>19</v>
      </c>
      <c r="G10107">
        <v>4596.4799999999996</v>
      </c>
      <c r="H10107">
        <f t="shared" si="2355"/>
        <v>0</v>
      </c>
      <c r="I10107">
        <f t="shared" si="2356"/>
        <v>0</v>
      </c>
      <c r="J10107">
        <f t="shared" si="2357"/>
        <v>1</v>
      </c>
      <c r="K10107">
        <f t="shared" si="2358"/>
        <v>0</v>
      </c>
      <c r="L10107">
        <f t="shared" si="2359"/>
        <v>0</v>
      </c>
      <c r="M10107">
        <f t="shared" si="2360"/>
        <v>0</v>
      </c>
      <c r="N10107">
        <f t="shared" si="2361"/>
        <v>0</v>
      </c>
      <c r="O10107">
        <f t="shared" si="2362"/>
        <v>0</v>
      </c>
      <c r="P10107">
        <f t="shared" si="2363"/>
        <v>0</v>
      </c>
      <c r="Q10107">
        <f t="shared" si="2364"/>
        <v>0</v>
      </c>
      <c r="R10107">
        <f t="shared" si="2365"/>
        <v>0</v>
      </c>
      <c r="S10107">
        <f t="shared" si="2366"/>
        <v>0</v>
      </c>
      <c r="T10107">
        <f t="shared" si="2367"/>
        <v>0</v>
      </c>
      <c r="U10107">
        <f t="shared" si="2368"/>
        <v>0</v>
      </c>
      <c r="V10107">
        <f t="shared" si="2369"/>
        <v>0</v>
      </c>
      <c r="W10107">
        <v>1</v>
      </c>
      <c r="X10107">
        <v>1</v>
      </c>
      <c r="Y10107">
        <v>1</v>
      </c>
      <c r="Z10107">
        <v>0</v>
      </c>
      <c r="AA10107">
        <v>1</v>
      </c>
      <c r="AB10107">
        <v>0</v>
      </c>
      <c r="AC10107">
        <v>0</v>
      </c>
      <c r="AD10107">
        <v>0</v>
      </c>
      <c r="AE10107">
        <v>0</v>
      </c>
    </row>
    <row r="10108" spans="1:31" x14ac:dyDescent="0.3">
      <c r="A10108">
        <v>0</v>
      </c>
      <c r="B10108" t="s">
        <v>10139</v>
      </c>
      <c r="C10108">
        <v>43</v>
      </c>
      <c r="D10108" t="s">
        <v>8</v>
      </c>
      <c r="E10108">
        <v>35871.699999999997</v>
      </c>
      <c r="F10108">
        <v>3</v>
      </c>
      <c r="G10108">
        <v>176.96</v>
      </c>
      <c r="H10108">
        <f t="shared" si="2355"/>
        <v>0</v>
      </c>
      <c r="I10108">
        <f t="shared" si="2356"/>
        <v>1</v>
      </c>
      <c r="J10108">
        <f t="shared" si="2357"/>
        <v>0</v>
      </c>
      <c r="K10108">
        <f t="shared" si="2358"/>
        <v>0</v>
      </c>
      <c r="L10108">
        <f t="shared" si="2359"/>
        <v>0</v>
      </c>
      <c r="M10108">
        <f t="shared" si="2360"/>
        <v>0</v>
      </c>
      <c r="N10108">
        <f t="shared" si="2361"/>
        <v>0</v>
      </c>
      <c r="O10108">
        <f t="shared" si="2362"/>
        <v>0</v>
      </c>
      <c r="P10108">
        <f t="shared" si="2363"/>
        <v>0</v>
      </c>
      <c r="Q10108">
        <f t="shared" si="2364"/>
        <v>0</v>
      </c>
      <c r="R10108">
        <f t="shared" si="2365"/>
        <v>0</v>
      </c>
      <c r="S10108">
        <f t="shared" si="2366"/>
        <v>0</v>
      </c>
      <c r="T10108">
        <f t="shared" si="2367"/>
        <v>0</v>
      </c>
      <c r="U10108">
        <f t="shared" si="2368"/>
        <v>0</v>
      </c>
      <c r="V10108">
        <f t="shared" si="2369"/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>
        <v>0</v>
      </c>
      <c r="AE10108">
        <v>0</v>
      </c>
    </row>
    <row r="10109" spans="1:31" x14ac:dyDescent="0.3">
      <c r="A10109">
        <v>1</v>
      </c>
      <c r="B10109" t="s">
        <v>10140</v>
      </c>
      <c r="C10109">
        <v>45</v>
      </c>
      <c r="D10109" t="s">
        <v>7</v>
      </c>
      <c r="E10109">
        <v>41811.51</v>
      </c>
      <c r="F10109">
        <v>1</v>
      </c>
      <c r="G10109">
        <v>1137.6400000000001</v>
      </c>
      <c r="H10109">
        <f t="shared" si="2355"/>
        <v>1</v>
      </c>
      <c r="I10109">
        <f t="shared" si="2356"/>
        <v>0</v>
      </c>
      <c r="J10109">
        <f t="shared" si="2357"/>
        <v>0</v>
      </c>
      <c r="K10109">
        <f t="shared" si="2358"/>
        <v>0</v>
      </c>
      <c r="L10109">
        <f t="shared" si="2359"/>
        <v>0</v>
      </c>
      <c r="M10109">
        <f t="shared" si="2360"/>
        <v>0</v>
      </c>
      <c r="N10109">
        <f t="shared" si="2361"/>
        <v>0</v>
      </c>
      <c r="O10109">
        <f t="shared" si="2362"/>
        <v>0</v>
      </c>
      <c r="P10109">
        <f t="shared" si="2363"/>
        <v>0</v>
      </c>
      <c r="Q10109">
        <f t="shared" si="2364"/>
        <v>0</v>
      </c>
      <c r="R10109">
        <f t="shared" si="2365"/>
        <v>0</v>
      </c>
      <c r="S10109">
        <f t="shared" si="2366"/>
        <v>0</v>
      </c>
      <c r="T10109">
        <f t="shared" si="2367"/>
        <v>0</v>
      </c>
      <c r="U10109">
        <f t="shared" si="2368"/>
        <v>0</v>
      </c>
      <c r="V10109">
        <f t="shared" si="2369"/>
        <v>0</v>
      </c>
      <c r="W10109">
        <v>1</v>
      </c>
      <c r="X10109">
        <v>1</v>
      </c>
      <c r="Y10109">
        <v>0</v>
      </c>
      <c r="Z10109">
        <v>0</v>
      </c>
      <c r="AA10109">
        <v>1</v>
      </c>
      <c r="AB10109">
        <v>0</v>
      </c>
      <c r="AC10109">
        <v>0</v>
      </c>
      <c r="AD10109">
        <v>0</v>
      </c>
      <c r="AE10109">
        <v>0</v>
      </c>
    </row>
    <row r="10110" spans="1:31" x14ac:dyDescent="0.3">
      <c r="A10110">
        <v>0</v>
      </c>
      <c r="B10110" t="s">
        <v>10141</v>
      </c>
      <c r="C10110">
        <v>23</v>
      </c>
      <c r="D10110" t="s">
        <v>112</v>
      </c>
      <c r="E10110">
        <v>39447.480000000003</v>
      </c>
      <c r="F10110">
        <v>15</v>
      </c>
      <c r="G10110">
        <v>1924.32</v>
      </c>
      <c r="H10110">
        <f t="shared" si="2355"/>
        <v>0</v>
      </c>
      <c r="I10110">
        <f t="shared" si="2356"/>
        <v>0</v>
      </c>
      <c r="J10110">
        <f t="shared" si="2357"/>
        <v>0</v>
      </c>
      <c r="K10110">
        <f t="shared" si="2358"/>
        <v>0</v>
      </c>
      <c r="L10110">
        <f t="shared" si="2359"/>
        <v>0</v>
      </c>
      <c r="M10110">
        <f t="shared" si="2360"/>
        <v>0</v>
      </c>
      <c r="N10110">
        <f t="shared" si="2361"/>
        <v>0</v>
      </c>
      <c r="O10110">
        <f t="shared" si="2362"/>
        <v>0</v>
      </c>
      <c r="P10110">
        <f t="shared" si="2363"/>
        <v>0</v>
      </c>
      <c r="Q10110">
        <f t="shared" si="2364"/>
        <v>1</v>
      </c>
      <c r="R10110">
        <f t="shared" si="2365"/>
        <v>0</v>
      </c>
      <c r="S10110">
        <f t="shared" si="2366"/>
        <v>0</v>
      </c>
      <c r="T10110">
        <f t="shared" si="2367"/>
        <v>0</v>
      </c>
      <c r="U10110">
        <f t="shared" si="2368"/>
        <v>0</v>
      </c>
      <c r="V10110">
        <f t="shared" si="2369"/>
        <v>0</v>
      </c>
      <c r="W10110">
        <v>1</v>
      </c>
      <c r="X10110">
        <v>1</v>
      </c>
      <c r="Y10110">
        <v>0</v>
      </c>
      <c r="Z10110">
        <v>1</v>
      </c>
      <c r="AA10110">
        <v>1</v>
      </c>
      <c r="AB10110">
        <v>0</v>
      </c>
      <c r="AC10110">
        <v>0</v>
      </c>
      <c r="AD10110">
        <v>0</v>
      </c>
      <c r="AE10110">
        <v>0</v>
      </c>
    </row>
    <row r="10111" spans="1:31" x14ac:dyDescent="0.3">
      <c r="A10111">
        <v>0</v>
      </c>
      <c r="B10111" t="s">
        <v>10142</v>
      </c>
      <c r="C10111">
        <v>29</v>
      </c>
      <c r="D10111" t="s">
        <v>112</v>
      </c>
      <c r="E10111">
        <v>15060.02</v>
      </c>
      <c r="F10111">
        <v>18</v>
      </c>
      <c r="G10111">
        <v>4687.3500000000004</v>
      </c>
      <c r="H10111">
        <f t="shared" si="2355"/>
        <v>0</v>
      </c>
      <c r="I10111">
        <f t="shared" si="2356"/>
        <v>0</v>
      </c>
      <c r="J10111">
        <f t="shared" si="2357"/>
        <v>0</v>
      </c>
      <c r="K10111">
        <f t="shared" si="2358"/>
        <v>0</v>
      </c>
      <c r="L10111">
        <f t="shared" si="2359"/>
        <v>0</v>
      </c>
      <c r="M10111">
        <f t="shared" si="2360"/>
        <v>0</v>
      </c>
      <c r="N10111">
        <f t="shared" si="2361"/>
        <v>0</v>
      </c>
      <c r="O10111">
        <f t="shared" si="2362"/>
        <v>0</v>
      </c>
      <c r="P10111">
        <f t="shared" si="2363"/>
        <v>0</v>
      </c>
      <c r="Q10111">
        <f t="shared" si="2364"/>
        <v>1</v>
      </c>
      <c r="R10111">
        <f t="shared" si="2365"/>
        <v>0</v>
      </c>
      <c r="S10111">
        <f t="shared" si="2366"/>
        <v>0</v>
      </c>
      <c r="T10111">
        <f t="shared" si="2367"/>
        <v>0</v>
      </c>
      <c r="U10111">
        <f t="shared" si="2368"/>
        <v>0</v>
      </c>
      <c r="V10111">
        <f t="shared" si="2369"/>
        <v>0</v>
      </c>
      <c r="W10111">
        <v>1</v>
      </c>
      <c r="X10111">
        <v>1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1</v>
      </c>
      <c r="AE10111">
        <v>0</v>
      </c>
    </row>
    <row r="10112" spans="1:31" x14ac:dyDescent="0.3">
      <c r="A10112">
        <v>1</v>
      </c>
      <c r="B10112" t="s">
        <v>10143</v>
      </c>
      <c r="C10112">
        <v>35</v>
      </c>
      <c r="D10112" t="s">
        <v>8</v>
      </c>
      <c r="E10112">
        <v>11586.145</v>
      </c>
      <c r="F10112">
        <v>17</v>
      </c>
      <c r="G10112">
        <v>403.13</v>
      </c>
      <c r="H10112">
        <f t="shared" si="2355"/>
        <v>0</v>
      </c>
      <c r="I10112">
        <f t="shared" si="2356"/>
        <v>1</v>
      </c>
      <c r="J10112">
        <f t="shared" si="2357"/>
        <v>0</v>
      </c>
      <c r="K10112">
        <f t="shared" si="2358"/>
        <v>0</v>
      </c>
      <c r="L10112">
        <f t="shared" si="2359"/>
        <v>0</v>
      </c>
      <c r="M10112">
        <f t="shared" si="2360"/>
        <v>0</v>
      </c>
      <c r="N10112">
        <f t="shared" si="2361"/>
        <v>0</v>
      </c>
      <c r="O10112">
        <f t="shared" si="2362"/>
        <v>0</v>
      </c>
      <c r="P10112">
        <f t="shared" si="2363"/>
        <v>0</v>
      </c>
      <c r="Q10112">
        <f t="shared" si="2364"/>
        <v>0</v>
      </c>
      <c r="R10112">
        <f t="shared" si="2365"/>
        <v>0</v>
      </c>
      <c r="S10112">
        <f t="shared" si="2366"/>
        <v>0</v>
      </c>
      <c r="T10112">
        <f t="shared" si="2367"/>
        <v>0</v>
      </c>
      <c r="U10112">
        <f t="shared" si="2368"/>
        <v>0</v>
      </c>
      <c r="V10112">
        <f t="shared" si="2369"/>
        <v>0</v>
      </c>
      <c r="W10112">
        <v>1</v>
      </c>
      <c r="X10112">
        <v>0</v>
      </c>
      <c r="Y10112">
        <v>0</v>
      </c>
      <c r="Z10112">
        <v>0</v>
      </c>
      <c r="AA10112">
        <v>0</v>
      </c>
      <c r="AB10112">
        <v>1</v>
      </c>
      <c r="AC10112">
        <v>1</v>
      </c>
      <c r="AD10112">
        <v>0</v>
      </c>
      <c r="AE10112">
        <v>0</v>
      </c>
    </row>
    <row r="10113" spans="1:31" x14ac:dyDescent="0.3">
      <c r="A10113">
        <v>0</v>
      </c>
      <c r="B10113" t="s">
        <v>10144</v>
      </c>
      <c r="C10113">
        <v>30</v>
      </c>
      <c r="D10113" t="s">
        <v>15</v>
      </c>
      <c r="E10113">
        <v>15450.44</v>
      </c>
      <c r="F10113">
        <v>18</v>
      </c>
      <c r="G10113">
        <v>2520.2399999999998</v>
      </c>
      <c r="H10113">
        <f t="shared" si="2355"/>
        <v>0</v>
      </c>
      <c r="I10113">
        <f t="shared" si="2356"/>
        <v>0</v>
      </c>
      <c r="J10113">
        <f t="shared" si="2357"/>
        <v>0</v>
      </c>
      <c r="K10113">
        <f t="shared" si="2358"/>
        <v>0</v>
      </c>
      <c r="L10113">
        <f t="shared" si="2359"/>
        <v>0</v>
      </c>
      <c r="M10113">
        <f t="shared" si="2360"/>
        <v>0</v>
      </c>
      <c r="N10113">
        <f t="shared" si="2361"/>
        <v>0</v>
      </c>
      <c r="O10113">
        <f t="shared" si="2362"/>
        <v>0</v>
      </c>
      <c r="P10113">
        <f t="shared" si="2363"/>
        <v>1</v>
      </c>
      <c r="Q10113">
        <f t="shared" si="2364"/>
        <v>0</v>
      </c>
      <c r="R10113">
        <f t="shared" si="2365"/>
        <v>0</v>
      </c>
      <c r="S10113">
        <f t="shared" si="2366"/>
        <v>0</v>
      </c>
      <c r="T10113">
        <f t="shared" si="2367"/>
        <v>0</v>
      </c>
      <c r="U10113">
        <f t="shared" si="2368"/>
        <v>0</v>
      </c>
      <c r="V10113">
        <f t="shared" si="2369"/>
        <v>0</v>
      </c>
      <c r="W10113">
        <v>0</v>
      </c>
      <c r="X10113">
        <v>0</v>
      </c>
      <c r="Y10113">
        <v>1</v>
      </c>
      <c r="Z10113">
        <v>1</v>
      </c>
      <c r="AA10113">
        <v>1</v>
      </c>
      <c r="AB10113">
        <v>1</v>
      </c>
      <c r="AC10113">
        <v>1</v>
      </c>
      <c r="AD10113">
        <v>0</v>
      </c>
      <c r="AE10113">
        <v>0</v>
      </c>
    </row>
    <row r="10114" spans="1:31" x14ac:dyDescent="0.3">
      <c r="A10114">
        <v>1</v>
      </c>
      <c r="B10114" t="s">
        <v>10145</v>
      </c>
      <c r="C10114">
        <v>23</v>
      </c>
      <c r="D10114" t="s">
        <v>8</v>
      </c>
      <c r="E10114">
        <v>14821.995000000001</v>
      </c>
      <c r="F10114">
        <v>19</v>
      </c>
      <c r="G10114">
        <v>267.04000000000002</v>
      </c>
      <c r="H10114">
        <f t="shared" si="2355"/>
        <v>0</v>
      </c>
      <c r="I10114">
        <f t="shared" si="2356"/>
        <v>1</v>
      </c>
      <c r="J10114">
        <f t="shared" si="2357"/>
        <v>0</v>
      </c>
      <c r="K10114">
        <f t="shared" si="2358"/>
        <v>0</v>
      </c>
      <c r="L10114">
        <f t="shared" si="2359"/>
        <v>0</v>
      </c>
      <c r="M10114">
        <f t="shared" si="2360"/>
        <v>0</v>
      </c>
      <c r="N10114">
        <f t="shared" si="2361"/>
        <v>0</v>
      </c>
      <c r="O10114">
        <f t="shared" si="2362"/>
        <v>0</v>
      </c>
      <c r="P10114">
        <f t="shared" si="2363"/>
        <v>0</v>
      </c>
      <c r="Q10114">
        <f t="shared" si="2364"/>
        <v>0</v>
      </c>
      <c r="R10114">
        <f t="shared" si="2365"/>
        <v>0</v>
      </c>
      <c r="S10114">
        <f t="shared" si="2366"/>
        <v>0</v>
      </c>
      <c r="T10114">
        <f t="shared" si="2367"/>
        <v>0</v>
      </c>
      <c r="U10114">
        <f t="shared" si="2368"/>
        <v>0</v>
      </c>
      <c r="V10114">
        <f t="shared" si="2369"/>
        <v>0</v>
      </c>
      <c r="W10114">
        <v>0</v>
      </c>
      <c r="X10114">
        <v>1</v>
      </c>
      <c r="Y10114">
        <v>0</v>
      </c>
      <c r="Z10114">
        <v>1</v>
      </c>
      <c r="AA10114">
        <v>0</v>
      </c>
      <c r="AB10114">
        <v>1</v>
      </c>
      <c r="AC10114">
        <v>0</v>
      </c>
      <c r="AD10114">
        <v>0</v>
      </c>
      <c r="AE10114">
        <v>0</v>
      </c>
    </row>
    <row r="10115" spans="1:31" x14ac:dyDescent="0.3">
      <c r="A10115">
        <v>1</v>
      </c>
      <c r="B10115" t="s">
        <v>10146</v>
      </c>
      <c r="C10115">
        <v>33</v>
      </c>
      <c r="D10115" t="s">
        <v>21</v>
      </c>
      <c r="E10115">
        <v>15784.29</v>
      </c>
      <c r="F10115">
        <v>12</v>
      </c>
      <c r="G10115">
        <v>485.24</v>
      </c>
      <c r="H10115">
        <f t="shared" ref="H10115:H10178" si="2370">IF(D10115="Musician", 1, 0)</f>
        <v>0</v>
      </c>
      <c r="I10115">
        <f t="shared" ref="I10115:I10178" si="2371">IF(D10115="Journalist", 1, 0)</f>
        <v>0</v>
      </c>
      <c r="J10115">
        <f t="shared" ref="J10115:J10178" si="2372">IF(D10115="Doctor", 1, 0)</f>
        <v>0</v>
      </c>
      <c r="K10115">
        <f t="shared" ref="K10115:K10178" si="2373">IF(D10115="MediaManager", 1, 0)</f>
        <v>0</v>
      </c>
      <c r="L10115">
        <f t="shared" ref="L10115:L10178" si="2374">IF(D10115="Mechanic", 1, 0)</f>
        <v>0</v>
      </c>
      <c r="M10115">
        <f t="shared" ref="M10115:M10178" si="2375">IF(D10115="Lawyer", 1, 0)</f>
        <v>0</v>
      </c>
      <c r="N10115">
        <f t="shared" ref="N10115:N10178" si="2376">IF(D10115="Entrepreneur", 1, 0)</f>
        <v>0</v>
      </c>
      <c r="O10115">
        <f t="shared" ref="O10115:O10178" si="2377">IF(D10115="Teacher", 1, 0)</f>
        <v>0</v>
      </c>
      <c r="P10115">
        <f t="shared" ref="P10115:P10178" si="2378">IF(D10115="Scientist", 1, 0)</f>
        <v>0</v>
      </c>
      <c r="Q10115">
        <f t="shared" ref="Q10115:Q10178" si="2379">IF(D10115="Engineer", 1, 0)</f>
        <v>0</v>
      </c>
      <c r="R10115">
        <f t="shared" ref="R10115:R10178" si="2380">IF(D10115="Accountant",1,0)</f>
        <v>0</v>
      </c>
      <c r="S10115">
        <f t="shared" ref="S10115:S10178" si="2381">IF(D10115="Manager", 1, 0)</f>
        <v>0</v>
      </c>
      <c r="T10115">
        <f t="shared" ref="T10115:T10178" si="2382">IF(D10115="Writer", 1, 0)</f>
        <v>0</v>
      </c>
      <c r="U10115">
        <f t="shared" ref="U10115:U10178" si="2383">IF(D10115="Developer", 1, 0)</f>
        <v>0</v>
      </c>
      <c r="V10115">
        <f t="shared" ref="V10115:V10178" si="2384">IF(D10115="Architect", 1, 0)</f>
        <v>1</v>
      </c>
      <c r="W10115">
        <v>0</v>
      </c>
      <c r="X10115">
        <v>1</v>
      </c>
      <c r="Y10115">
        <v>0</v>
      </c>
      <c r="Z10115">
        <v>0</v>
      </c>
      <c r="AA10115">
        <v>0</v>
      </c>
      <c r="AB10115">
        <v>1</v>
      </c>
      <c r="AC10115">
        <v>1</v>
      </c>
      <c r="AD10115">
        <v>1</v>
      </c>
      <c r="AE10115">
        <v>0</v>
      </c>
    </row>
    <row r="10116" spans="1:31" x14ac:dyDescent="0.3">
      <c r="A10116">
        <v>0</v>
      </c>
      <c r="B10116" t="s">
        <v>10147</v>
      </c>
      <c r="C10116">
        <v>19</v>
      </c>
      <c r="D10116" t="s">
        <v>21</v>
      </c>
      <c r="E10116">
        <v>21129.11</v>
      </c>
      <c r="F10116">
        <v>10</v>
      </c>
      <c r="G10116">
        <v>886.72</v>
      </c>
      <c r="H10116">
        <f t="shared" si="2370"/>
        <v>0</v>
      </c>
      <c r="I10116">
        <f t="shared" si="2371"/>
        <v>0</v>
      </c>
      <c r="J10116">
        <f t="shared" si="2372"/>
        <v>0</v>
      </c>
      <c r="K10116">
        <f t="shared" si="2373"/>
        <v>0</v>
      </c>
      <c r="L10116">
        <f t="shared" si="2374"/>
        <v>0</v>
      </c>
      <c r="M10116">
        <f t="shared" si="2375"/>
        <v>0</v>
      </c>
      <c r="N10116">
        <f t="shared" si="2376"/>
        <v>0</v>
      </c>
      <c r="O10116">
        <f t="shared" si="2377"/>
        <v>0</v>
      </c>
      <c r="P10116">
        <f t="shared" si="2378"/>
        <v>0</v>
      </c>
      <c r="Q10116">
        <f t="shared" si="2379"/>
        <v>0</v>
      </c>
      <c r="R10116">
        <f t="shared" si="2380"/>
        <v>0</v>
      </c>
      <c r="S10116">
        <f t="shared" si="2381"/>
        <v>0</v>
      </c>
      <c r="T10116">
        <f t="shared" si="2382"/>
        <v>0</v>
      </c>
      <c r="U10116">
        <f t="shared" si="2383"/>
        <v>0</v>
      </c>
      <c r="V10116">
        <f t="shared" si="2384"/>
        <v>1</v>
      </c>
      <c r="W10116">
        <v>0</v>
      </c>
      <c r="X10116">
        <v>0</v>
      </c>
      <c r="Y10116">
        <v>0</v>
      </c>
      <c r="Z10116">
        <v>1</v>
      </c>
      <c r="AA10116">
        <v>0</v>
      </c>
      <c r="AB10116">
        <v>0</v>
      </c>
      <c r="AC10116">
        <v>0</v>
      </c>
      <c r="AD10116">
        <v>0</v>
      </c>
      <c r="AE10116">
        <v>0</v>
      </c>
    </row>
    <row r="10117" spans="1:31" x14ac:dyDescent="0.3">
      <c r="A10117">
        <v>0</v>
      </c>
      <c r="B10117" t="s">
        <v>10148</v>
      </c>
      <c r="C10117">
        <v>26</v>
      </c>
      <c r="D10117" t="s">
        <v>19</v>
      </c>
      <c r="E10117">
        <v>46010.31</v>
      </c>
      <c r="F10117">
        <v>24</v>
      </c>
      <c r="G10117">
        <v>1380.78</v>
      </c>
      <c r="H10117">
        <f t="shared" si="2370"/>
        <v>0</v>
      </c>
      <c r="I10117">
        <f t="shared" si="2371"/>
        <v>0</v>
      </c>
      <c r="J10117">
        <f t="shared" si="2372"/>
        <v>0</v>
      </c>
      <c r="K10117">
        <f t="shared" si="2373"/>
        <v>0</v>
      </c>
      <c r="L10117">
        <f t="shared" si="2374"/>
        <v>0</v>
      </c>
      <c r="M10117">
        <f t="shared" si="2375"/>
        <v>0</v>
      </c>
      <c r="N10117">
        <f t="shared" si="2376"/>
        <v>0</v>
      </c>
      <c r="O10117">
        <f t="shared" si="2377"/>
        <v>0</v>
      </c>
      <c r="P10117">
        <f t="shared" si="2378"/>
        <v>0</v>
      </c>
      <c r="Q10117">
        <f t="shared" si="2379"/>
        <v>0</v>
      </c>
      <c r="R10117">
        <f t="shared" si="2380"/>
        <v>0</v>
      </c>
      <c r="S10117">
        <f t="shared" si="2381"/>
        <v>0</v>
      </c>
      <c r="T10117">
        <f t="shared" si="2382"/>
        <v>1</v>
      </c>
      <c r="U10117">
        <f t="shared" si="2383"/>
        <v>0</v>
      </c>
      <c r="V10117">
        <f t="shared" si="2384"/>
        <v>0</v>
      </c>
      <c r="W10117">
        <v>1</v>
      </c>
      <c r="X10117">
        <v>0</v>
      </c>
      <c r="Y10117">
        <v>0</v>
      </c>
      <c r="Z10117">
        <v>0</v>
      </c>
      <c r="AA10117">
        <v>1</v>
      </c>
      <c r="AB10117">
        <v>0</v>
      </c>
      <c r="AC10117">
        <v>0</v>
      </c>
      <c r="AD10117">
        <v>0</v>
      </c>
      <c r="AE10117">
        <v>0</v>
      </c>
    </row>
    <row r="10118" spans="1:31" x14ac:dyDescent="0.3">
      <c r="A10118">
        <v>1</v>
      </c>
      <c r="B10118" t="s">
        <v>10149</v>
      </c>
      <c r="C10118">
        <v>17</v>
      </c>
      <c r="D10118" t="s">
        <v>9</v>
      </c>
      <c r="E10118">
        <v>36533.300000000003</v>
      </c>
      <c r="F10118">
        <v>12</v>
      </c>
      <c r="G10118">
        <v>499.85</v>
      </c>
      <c r="H10118">
        <f t="shared" si="2370"/>
        <v>0</v>
      </c>
      <c r="I10118">
        <f t="shared" si="2371"/>
        <v>0</v>
      </c>
      <c r="J10118">
        <f t="shared" si="2372"/>
        <v>1</v>
      </c>
      <c r="K10118">
        <f t="shared" si="2373"/>
        <v>0</v>
      </c>
      <c r="L10118">
        <f t="shared" si="2374"/>
        <v>0</v>
      </c>
      <c r="M10118">
        <f t="shared" si="2375"/>
        <v>0</v>
      </c>
      <c r="N10118">
        <f t="shared" si="2376"/>
        <v>0</v>
      </c>
      <c r="O10118">
        <f t="shared" si="2377"/>
        <v>0</v>
      </c>
      <c r="P10118">
        <f t="shared" si="2378"/>
        <v>0</v>
      </c>
      <c r="Q10118">
        <f t="shared" si="2379"/>
        <v>0</v>
      </c>
      <c r="R10118">
        <f t="shared" si="2380"/>
        <v>0</v>
      </c>
      <c r="S10118">
        <f t="shared" si="2381"/>
        <v>0</v>
      </c>
      <c r="T10118">
        <f t="shared" si="2382"/>
        <v>0</v>
      </c>
      <c r="U10118">
        <f t="shared" si="2383"/>
        <v>0</v>
      </c>
      <c r="V10118">
        <f t="shared" si="2384"/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</row>
    <row r="10119" spans="1:31" x14ac:dyDescent="0.3">
      <c r="A10119">
        <v>0</v>
      </c>
      <c r="B10119" t="s">
        <v>10150</v>
      </c>
      <c r="C10119">
        <v>19</v>
      </c>
      <c r="D10119" t="s">
        <v>7</v>
      </c>
      <c r="E10119">
        <v>82659.320000000007</v>
      </c>
      <c r="F10119">
        <v>22</v>
      </c>
      <c r="G10119">
        <v>3492.03</v>
      </c>
      <c r="H10119">
        <f t="shared" si="2370"/>
        <v>1</v>
      </c>
      <c r="I10119">
        <f t="shared" si="2371"/>
        <v>0</v>
      </c>
      <c r="J10119">
        <f t="shared" si="2372"/>
        <v>0</v>
      </c>
      <c r="K10119">
        <f t="shared" si="2373"/>
        <v>0</v>
      </c>
      <c r="L10119">
        <f t="shared" si="2374"/>
        <v>0</v>
      </c>
      <c r="M10119">
        <f t="shared" si="2375"/>
        <v>0</v>
      </c>
      <c r="N10119">
        <f t="shared" si="2376"/>
        <v>0</v>
      </c>
      <c r="O10119">
        <f t="shared" si="2377"/>
        <v>0</v>
      </c>
      <c r="P10119">
        <f t="shared" si="2378"/>
        <v>0</v>
      </c>
      <c r="Q10119">
        <f t="shared" si="2379"/>
        <v>0</v>
      </c>
      <c r="R10119">
        <f t="shared" si="2380"/>
        <v>0</v>
      </c>
      <c r="S10119">
        <f t="shared" si="2381"/>
        <v>0</v>
      </c>
      <c r="T10119">
        <f t="shared" si="2382"/>
        <v>0</v>
      </c>
      <c r="U10119">
        <f t="shared" si="2383"/>
        <v>0</v>
      </c>
      <c r="V10119">
        <f t="shared" si="2384"/>
        <v>0</v>
      </c>
      <c r="W10119">
        <v>1</v>
      </c>
      <c r="X10119">
        <v>0</v>
      </c>
      <c r="Y10119">
        <v>0</v>
      </c>
      <c r="Z10119">
        <v>1</v>
      </c>
      <c r="AA10119">
        <v>1</v>
      </c>
      <c r="AB10119">
        <v>1</v>
      </c>
      <c r="AC10119">
        <v>1</v>
      </c>
      <c r="AD10119">
        <v>0</v>
      </c>
      <c r="AE10119">
        <v>0</v>
      </c>
    </row>
    <row r="10120" spans="1:31" x14ac:dyDescent="0.3">
      <c r="A10120">
        <v>1</v>
      </c>
      <c r="B10120" t="s">
        <v>10151</v>
      </c>
      <c r="C10120">
        <v>17</v>
      </c>
      <c r="D10120" t="s">
        <v>19</v>
      </c>
      <c r="E10120">
        <v>82329.56</v>
      </c>
      <c r="F10120">
        <v>10</v>
      </c>
      <c r="G10120">
        <v>66.36</v>
      </c>
      <c r="H10120">
        <f t="shared" si="2370"/>
        <v>0</v>
      </c>
      <c r="I10120">
        <f t="shared" si="2371"/>
        <v>0</v>
      </c>
      <c r="J10120">
        <f t="shared" si="2372"/>
        <v>0</v>
      </c>
      <c r="K10120">
        <f t="shared" si="2373"/>
        <v>0</v>
      </c>
      <c r="L10120">
        <f t="shared" si="2374"/>
        <v>0</v>
      </c>
      <c r="M10120">
        <f t="shared" si="2375"/>
        <v>0</v>
      </c>
      <c r="N10120">
        <f t="shared" si="2376"/>
        <v>0</v>
      </c>
      <c r="O10120">
        <f t="shared" si="2377"/>
        <v>0</v>
      </c>
      <c r="P10120">
        <f t="shared" si="2378"/>
        <v>0</v>
      </c>
      <c r="Q10120">
        <f t="shared" si="2379"/>
        <v>0</v>
      </c>
      <c r="R10120">
        <f t="shared" si="2380"/>
        <v>0</v>
      </c>
      <c r="S10120">
        <f t="shared" si="2381"/>
        <v>0</v>
      </c>
      <c r="T10120">
        <f t="shared" si="2382"/>
        <v>1</v>
      </c>
      <c r="U10120">
        <f t="shared" si="2383"/>
        <v>0</v>
      </c>
      <c r="V10120">
        <f t="shared" si="2384"/>
        <v>0</v>
      </c>
      <c r="W10120">
        <v>0</v>
      </c>
      <c r="X10120">
        <v>0</v>
      </c>
      <c r="Y10120">
        <v>1</v>
      </c>
      <c r="Z10120">
        <v>0</v>
      </c>
      <c r="AA10120">
        <v>0</v>
      </c>
      <c r="AB10120">
        <v>0</v>
      </c>
      <c r="AC10120">
        <v>0</v>
      </c>
      <c r="AD10120">
        <v>1</v>
      </c>
      <c r="AE10120">
        <v>0</v>
      </c>
    </row>
    <row r="10121" spans="1:31" x14ac:dyDescent="0.3">
      <c r="A10121">
        <v>1</v>
      </c>
      <c r="B10121" t="s">
        <v>10152</v>
      </c>
      <c r="C10121">
        <v>17</v>
      </c>
      <c r="D10121" t="s">
        <v>7</v>
      </c>
      <c r="E10121">
        <v>49880.52</v>
      </c>
      <c r="F10121">
        <v>15</v>
      </c>
      <c r="G10121">
        <v>849.02</v>
      </c>
      <c r="H10121">
        <f t="shared" si="2370"/>
        <v>1</v>
      </c>
      <c r="I10121">
        <f t="shared" si="2371"/>
        <v>0</v>
      </c>
      <c r="J10121">
        <f t="shared" si="2372"/>
        <v>0</v>
      </c>
      <c r="K10121">
        <f t="shared" si="2373"/>
        <v>0</v>
      </c>
      <c r="L10121">
        <f t="shared" si="2374"/>
        <v>0</v>
      </c>
      <c r="M10121">
        <f t="shared" si="2375"/>
        <v>0</v>
      </c>
      <c r="N10121">
        <f t="shared" si="2376"/>
        <v>0</v>
      </c>
      <c r="O10121">
        <f t="shared" si="2377"/>
        <v>0</v>
      </c>
      <c r="P10121">
        <f t="shared" si="2378"/>
        <v>0</v>
      </c>
      <c r="Q10121">
        <f t="shared" si="2379"/>
        <v>0</v>
      </c>
      <c r="R10121">
        <f t="shared" si="2380"/>
        <v>0</v>
      </c>
      <c r="S10121">
        <f t="shared" si="2381"/>
        <v>0</v>
      </c>
      <c r="T10121">
        <f t="shared" si="2382"/>
        <v>0</v>
      </c>
      <c r="U10121">
        <f t="shared" si="2383"/>
        <v>0</v>
      </c>
      <c r="V10121">
        <f t="shared" si="2384"/>
        <v>0</v>
      </c>
      <c r="W10121">
        <v>1</v>
      </c>
      <c r="X10121">
        <v>1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</row>
    <row r="10122" spans="1:31" x14ac:dyDescent="0.3">
      <c r="A10122">
        <v>1</v>
      </c>
      <c r="B10122" t="s">
        <v>10153</v>
      </c>
      <c r="C10122">
        <v>21</v>
      </c>
      <c r="D10122" t="s">
        <v>112</v>
      </c>
      <c r="E10122">
        <v>70160.179999999993</v>
      </c>
      <c r="F10122">
        <v>12</v>
      </c>
      <c r="G10122">
        <v>1154.3900000000001</v>
      </c>
      <c r="H10122">
        <f t="shared" si="2370"/>
        <v>0</v>
      </c>
      <c r="I10122">
        <f t="shared" si="2371"/>
        <v>0</v>
      </c>
      <c r="J10122">
        <f t="shared" si="2372"/>
        <v>0</v>
      </c>
      <c r="K10122">
        <f t="shared" si="2373"/>
        <v>0</v>
      </c>
      <c r="L10122">
        <f t="shared" si="2374"/>
        <v>0</v>
      </c>
      <c r="M10122">
        <f t="shared" si="2375"/>
        <v>0</v>
      </c>
      <c r="N10122">
        <f t="shared" si="2376"/>
        <v>0</v>
      </c>
      <c r="O10122">
        <f t="shared" si="2377"/>
        <v>0</v>
      </c>
      <c r="P10122">
        <f t="shared" si="2378"/>
        <v>0</v>
      </c>
      <c r="Q10122">
        <f t="shared" si="2379"/>
        <v>1</v>
      </c>
      <c r="R10122">
        <f t="shared" si="2380"/>
        <v>0</v>
      </c>
      <c r="S10122">
        <f t="shared" si="2381"/>
        <v>0</v>
      </c>
      <c r="T10122">
        <f t="shared" si="2382"/>
        <v>0</v>
      </c>
      <c r="U10122">
        <f t="shared" si="2383"/>
        <v>0</v>
      </c>
      <c r="V10122">
        <f t="shared" si="2384"/>
        <v>0</v>
      </c>
      <c r="W10122">
        <v>1</v>
      </c>
      <c r="X10122">
        <v>1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3">
      <c r="A10123">
        <v>1</v>
      </c>
      <c r="B10123" t="s">
        <v>10154</v>
      </c>
      <c r="C10123">
        <v>51</v>
      </c>
      <c r="D10123" t="s">
        <v>45</v>
      </c>
      <c r="E10123">
        <v>56381.599999999999</v>
      </c>
      <c r="F10123">
        <v>5</v>
      </c>
      <c r="G10123">
        <v>1371.48</v>
      </c>
      <c r="H10123">
        <f t="shared" si="2370"/>
        <v>0</v>
      </c>
      <c r="I10123">
        <f t="shared" si="2371"/>
        <v>0</v>
      </c>
      <c r="J10123">
        <f t="shared" si="2372"/>
        <v>0</v>
      </c>
      <c r="K10123">
        <f t="shared" si="2373"/>
        <v>0</v>
      </c>
      <c r="L10123">
        <f t="shared" si="2374"/>
        <v>0</v>
      </c>
      <c r="M10123">
        <f t="shared" si="2375"/>
        <v>0</v>
      </c>
      <c r="N10123">
        <f t="shared" si="2376"/>
        <v>0</v>
      </c>
      <c r="O10123">
        <f t="shared" si="2377"/>
        <v>0</v>
      </c>
      <c r="P10123">
        <f t="shared" si="2378"/>
        <v>0</v>
      </c>
      <c r="Q10123">
        <f t="shared" si="2379"/>
        <v>0</v>
      </c>
      <c r="R10123">
        <f t="shared" si="2380"/>
        <v>1</v>
      </c>
      <c r="S10123">
        <f t="shared" si="2381"/>
        <v>0</v>
      </c>
      <c r="T10123">
        <f t="shared" si="2382"/>
        <v>0</v>
      </c>
      <c r="U10123">
        <f t="shared" si="2383"/>
        <v>0</v>
      </c>
      <c r="V10123">
        <f t="shared" si="2384"/>
        <v>0</v>
      </c>
      <c r="W10123">
        <v>0</v>
      </c>
      <c r="X10123">
        <v>0</v>
      </c>
      <c r="Y10123">
        <v>1</v>
      </c>
      <c r="Z10123">
        <v>0</v>
      </c>
      <c r="AA10123">
        <v>0</v>
      </c>
      <c r="AB10123">
        <v>1</v>
      </c>
      <c r="AC10123">
        <v>0</v>
      </c>
      <c r="AD10123">
        <v>0</v>
      </c>
      <c r="AE10123">
        <v>0</v>
      </c>
    </row>
    <row r="10124" spans="1:31" x14ac:dyDescent="0.3">
      <c r="A10124">
        <v>1</v>
      </c>
      <c r="B10124" t="s">
        <v>10155</v>
      </c>
      <c r="C10124">
        <v>44</v>
      </c>
      <c r="D10124" t="s">
        <v>14</v>
      </c>
      <c r="E10124">
        <v>12016</v>
      </c>
      <c r="F10124">
        <v>10</v>
      </c>
      <c r="G10124">
        <v>583.27</v>
      </c>
      <c r="H10124">
        <f t="shared" si="2370"/>
        <v>0</v>
      </c>
      <c r="I10124">
        <f t="shared" si="2371"/>
        <v>0</v>
      </c>
      <c r="J10124">
        <f t="shared" si="2372"/>
        <v>0</v>
      </c>
      <c r="K10124">
        <f t="shared" si="2373"/>
        <v>0</v>
      </c>
      <c r="L10124">
        <f t="shared" si="2374"/>
        <v>0</v>
      </c>
      <c r="M10124">
        <f t="shared" si="2375"/>
        <v>0</v>
      </c>
      <c r="N10124">
        <f t="shared" si="2376"/>
        <v>0</v>
      </c>
      <c r="O10124">
        <f t="shared" si="2377"/>
        <v>1</v>
      </c>
      <c r="P10124">
        <f t="shared" si="2378"/>
        <v>0</v>
      </c>
      <c r="Q10124">
        <f t="shared" si="2379"/>
        <v>0</v>
      </c>
      <c r="R10124">
        <f t="shared" si="2380"/>
        <v>0</v>
      </c>
      <c r="S10124">
        <f t="shared" si="2381"/>
        <v>0</v>
      </c>
      <c r="T10124">
        <f t="shared" si="2382"/>
        <v>0</v>
      </c>
      <c r="U10124">
        <f t="shared" si="2383"/>
        <v>0</v>
      </c>
      <c r="V10124">
        <f t="shared" si="2384"/>
        <v>0</v>
      </c>
      <c r="W10124">
        <v>0</v>
      </c>
      <c r="X10124">
        <v>1</v>
      </c>
      <c r="Y10124">
        <v>1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</row>
    <row r="10125" spans="1:31" x14ac:dyDescent="0.3">
      <c r="A10125">
        <v>1</v>
      </c>
      <c r="B10125" t="s">
        <v>10156</v>
      </c>
      <c r="C10125">
        <v>28</v>
      </c>
      <c r="D10125" t="s">
        <v>10</v>
      </c>
      <c r="E10125">
        <v>95099.7</v>
      </c>
      <c r="F10125">
        <v>15</v>
      </c>
      <c r="G10125">
        <v>210.86</v>
      </c>
      <c r="H10125">
        <f t="shared" si="2370"/>
        <v>0</v>
      </c>
      <c r="I10125">
        <f t="shared" si="2371"/>
        <v>0</v>
      </c>
      <c r="J10125">
        <f t="shared" si="2372"/>
        <v>0</v>
      </c>
      <c r="K10125">
        <f t="shared" si="2373"/>
        <v>1</v>
      </c>
      <c r="L10125">
        <f t="shared" si="2374"/>
        <v>0</v>
      </c>
      <c r="M10125">
        <f t="shared" si="2375"/>
        <v>0</v>
      </c>
      <c r="N10125">
        <f t="shared" si="2376"/>
        <v>0</v>
      </c>
      <c r="O10125">
        <f t="shared" si="2377"/>
        <v>0</v>
      </c>
      <c r="P10125">
        <f t="shared" si="2378"/>
        <v>0</v>
      </c>
      <c r="Q10125">
        <f t="shared" si="2379"/>
        <v>0</v>
      </c>
      <c r="R10125">
        <f t="shared" si="2380"/>
        <v>0</v>
      </c>
      <c r="S10125">
        <f t="shared" si="2381"/>
        <v>0</v>
      </c>
      <c r="T10125">
        <f t="shared" si="2382"/>
        <v>0</v>
      </c>
      <c r="U10125">
        <f t="shared" si="2383"/>
        <v>0</v>
      </c>
      <c r="V10125">
        <f t="shared" si="2384"/>
        <v>0</v>
      </c>
      <c r="W10125">
        <v>0</v>
      </c>
      <c r="X10125">
        <v>0</v>
      </c>
      <c r="Y10125">
        <v>0</v>
      </c>
      <c r="Z10125">
        <v>1</v>
      </c>
      <c r="AA10125">
        <v>0</v>
      </c>
      <c r="AB10125">
        <v>1</v>
      </c>
      <c r="AC10125">
        <v>1</v>
      </c>
      <c r="AD10125">
        <v>0</v>
      </c>
      <c r="AE10125">
        <v>0</v>
      </c>
    </row>
    <row r="10126" spans="1:31" x14ac:dyDescent="0.3">
      <c r="A10126">
        <v>0</v>
      </c>
      <c r="B10126" t="s">
        <v>10157</v>
      </c>
      <c r="C10126">
        <v>34</v>
      </c>
      <c r="D10126" t="s">
        <v>20</v>
      </c>
      <c r="E10126">
        <v>49128.9</v>
      </c>
      <c r="F10126">
        <v>12</v>
      </c>
      <c r="G10126">
        <v>2574.1</v>
      </c>
      <c r="H10126">
        <f t="shared" si="2370"/>
        <v>0</v>
      </c>
      <c r="I10126">
        <f t="shared" si="2371"/>
        <v>0</v>
      </c>
      <c r="J10126">
        <f t="shared" si="2372"/>
        <v>0</v>
      </c>
      <c r="K10126">
        <f t="shared" si="2373"/>
        <v>0</v>
      </c>
      <c r="L10126">
        <f t="shared" si="2374"/>
        <v>0</v>
      </c>
      <c r="M10126">
        <f t="shared" si="2375"/>
        <v>0</v>
      </c>
      <c r="N10126">
        <f t="shared" si="2376"/>
        <v>0</v>
      </c>
      <c r="O10126">
        <f t="shared" si="2377"/>
        <v>0</v>
      </c>
      <c r="P10126">
        <f t="shared" si="2378"/>
        <v>0</v>
      </c>
      <c r="Q10126">
        <f t="shared" si="2379"/>
        <v>0</v>
      </c>
      <c r="R10126">
        <f t="shared" si="2380"/>
        <v>0</v>
      </c>
      <c r="S10126">
        <f t="shared" si="2381"/>
        <v>0</v>
      </c>
      <c r="T10126">
        <f t="shared" si="2382"/>
        <v>0</v>
      </c>
      <c r="U10126">
        <f t="shared" si="2383"/>
        <v>1</v>
      </c>
      <c r="V10126">
        <f t="shared" si="2384"/>
        <v>0</v>
      </c>
      <c r="W10126">
        <v>1</v>
      </c>
      <c r="X10126">
        <v>1</v>
      </c>
      <c r="Y10126">
        <v>0</v>
      </c>
      <c r="Z10126">
        <v>1</v>
      </c>
      <c r="AA10126">
        <v>1</v>
      </c>
      <c r="AB10126">
        <v>1</v>
      </c>
      <c r="AC10126">
        <v>0</v>
      </c>
      <c r="AD10126">
        <v>0</v>
      </c>
      <c r="AE10126">
        <v>0</v>
      </c>
    </row>
    <row r="10127" spans="1:31" x14ac:dyDescent="0.3">
      <c r="A10127">
        <v>0</v>
      </c>
      <c r="B10127" t="s">
        <v>10158</v>
      </c>
      <c r="C10127">
        <v>26</v>
      </c>
      <c r="D10127" t="s">
        <v>8</v>
      </c>
      <c r="E10127">
        <v>17919.810000000001</v>
      </c>
      <c r="F10127">
        <v>13</v>
      </c>
      <c r="G10127">
        <v>2515.5100000000002</v>
      </c>
      <c r="H10127">
        <f t="shared" si="2370"/>
        <v>0</v>
      </c>
      <c r="I10127">
        <f t="shared" si="2371"/>
        <v>1</v>
      </c>
      <c r="J10127">
        <f t="shared" si="2372"/>
        <v>0</v>
      </c>
      <c r="K10127">
        <f t="shared" si="2373"/>
        <v>0</v>
      </c>
      <c r="L10127">
        <f t="shared" si="2374"/>
        <v>0</v>
      </c>
      <c r="M10127">
        <f t="shared" si="2375"/>
        <v>0</v>
      </c>
      <c r="N10127">
        <f t="shared" si="2376"/>
        <v>0</v>
      </c>
      <c r="O10127">
        <f t="shared" si="2377"/>
        <v>0</v>
      </c>
      <c r="P10127">
        <f t="shared" si="2378"/>
        <v>0</v>
      </c>
      <c r="Q10127">
        <f t="shared" si="2379"/>
        <v>0</v>
      </c>
      <c r="R10127">
        <f t="shared" si="2380"/>
        <v>0</v>
      </c>
      <c r="S10127">
        <f t="shared" si="2381"/>
        <v>0</v>
      </c>
      <c r="T10127">
        <f t="shared" si="2382"/>
        <v>0</v>
      </c>
      <c r="U10127">
        <f t="shared" si="2383"/>
        <v>0</v>
      </c>
      <c r="V10127">
        <f t="shared" si="2384"/>
        <v>0</v>
      </c>
      <c r="W10127">
        <v>0</v>
      </c>
      <c r="X10127">
        <v>1</v>
      </c>
      <c r="Y10127">
        <v>0</v>
      </c>
      <c r="Z10127">
        <v>0</v>
      </c>
      <c r="AA10127">
        <v>1</v>
      </c>
      <c r="AB10127">
        <v>0</v>
      </c>
      <c r="AC10127">
        <v>0</v>
      </c>
      <c r="AD10127">
        <v>1</v>
      </c>
      <c r="AE10127">
        <v>0</v>
      </c>
    </row>
    <row r="10128" spans="1:31" x14ac:dyDescent="0.3">
      <c r="A10128">
        <v>1</v>
      </c>
      <c r="B10128" t="s">
        <v>10159</v>
      </c>
      <c r="C10128">
        <v>22</v>
      </c>
      <c r="D10128" t="s">
        <v>13</v>
      </c>
      <c r="E10128">
        <v>19190.669999999998</v>
      </c>
      <c r="F10128">
        <v>18</v>
      </c>
      <c r="G10128">
        <v>1644.44</v>
      </c>
      <c r="H10128">
        <f t="shared" si="2370"/>
        <v>0</v>
      </c>
      <c r="I10128">
        <f t="shared" si="2371"/>
        <v>0</v>
      </c>
      <c r="J10128">
        <f t="shared" si="2372"/>
        <v>0</v>
      </c>
      <c r="K10128">
        <f t="shared" si="2373"/>
        <v>0</v>
      </c>
      <c r="L10128">
        <f t="shared" si="2374"/>
        <v>0</v>
      </c>
      <c r="M10128">
        <f t="shared" si="2375"/>
        <v>0</v>
      </c>
      <c r="N10128">
        <f t="shared" si="2376"/>
        <v>1</v>
      </c>
      <c r="O10128">
        <f t="shared" si="2377"/>
        <v>0</v>
      </c>
      <c r="P10128">
        <f t="shared" si="2378"/>
        <v>0</v>
      </c>
      <c r="Q10128">
        <f t="shared" si="2379"/>
        <v>0</v>
      </c>
      <c r="R10128">
        <f t="shared" si="2380"/>
        <v>0</v>
      </c>
      <c r="S10128">
        <f t="shared" si="2381"/>
        <v>0</v>
      </c>
      <c r="T10128">
        <f t="shared" si="2382"/>
        <v>0</v>
      </c>
      <c r="U10128">
        <f t="shared" si="2383"/>
        <v>0</v>
      </c>
      <c r="V10128">
        <f t="shared" si="2384"/>
        <v>0</v>
      </c>
      <c r="W10128">
        <v>1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1</v>
      </c>
      <c r="AE10128">
        <v>0</v>
      </c>
    </row>
    <row r="10129" spans="1:31" x14ac:dyDescent="0.3">
      <c r="A10129">
        <v>0</v>
      </c>
      <c r="B10129" t="s">
        <v>10160</v>
      </c>
      <c r="C10129">
        <v>24</v>
      </c>
      <c r="D10129" t="s">
        <v>13</v>
      </c>
      <c r="E10129">
        <v>16618.169999999998</v>
      </c>
      <c r="F10129">
        <v>16</v>
      </c>
      <c r="G10129">
        <v>1467.27</v>
      </c>
      <c r="H10129">
        <f t="shared" si="2370"/>
        <v>0</v>
      </c>
      <c r="I10129">
        <f t="shared" si="2371"/>
        <v>0</v>
      </c>
      <c r="J10129">
        <f t="shared" si="2372"/>
        <v>0</v>
      </c>
      <c r="K10129">
        <f t="shared" si="2373"/>
        <v>0</v>
      </c>
      <c r="L10129">
        <f t="shared" si="2374"/>
        <v>0</v>
      </c>
      <c r="M10129">
        <f t="shared" si="2375"/>
        <v>0</v>
      </c>
      <c r="N10129">
        <f t="shared" si="2376"/>
        <v>1</v>
      </c>
      <c r="O10129">
        <f t="shared" si="2377"/>
        <v>0</v>
      </c>
      <c r="P10129">
        <f t="shared" si="2378"/>
        <v>0</v>
      </c>
      <c r="Q10129">
        <f t="shared" si="2379"/>
        <v>0</v>
      </c>
      <c r="R10129">
        <f t="shared" si="2380"/>
        <v>0</v>
      </c>
      <c r="S10129">
        <f t="shared" si="2381"/>
        <v>0</v>
      </c>
      <c r="T10129">
        <f t="shared" si="2382"/>
        <v>0</v>
      </c>
      <c r="U10129">
        <f t="shared" si="2383"/>
        <v>0</v>
      </c>
      <c r="V10129">
        <f t="shared" si="2384"/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0</v>
      </c>
      <c r="AE10129">
        <v>0</v>
      </c>
    </row>
    <row r="10130" spans="1:31" x14ac:dyDescent="0.3">
      <c r="A10130">
        <v>1</v>
      </c>
      <c r="B10130" t="s">
        <v>10161</v>
      </c>
      <c r="C10130">
        <v>38</v>
      </c>
      <c r="D10130" t="s">
        <v>20</v>
      </c>
      <c r="E10130">
        <v>20226.28</v>
      </c>
      <c r="F10130">
        <v>9</v>
      </c>
      <c r="G10130">
        <v>767.58</v>
      </c>
      <c r="H10130">
        <f t="shared" si="2370"/>
        <v>0</v>
      </c>
      <c r="I10130">
        <f t="shared" si="2371"/>
        <v>0</v>
      </c>
      <c r="J10130">
        <f t="shared" si="2372"/>
        <v>0</v>
      </c>
      <c r="K10130">
        <f t="shared" si="2373"/>
        <v>0</v>
      </c>
      <c r="L10130">
        <f t="shared" si="2374"/>
        <v>0</v>
      </c>
      <c r="M10130">
        <f t="shared" si="2375"/>
        <v>0</v>
      </c>
      <c r="N10130">
        <f t="shared" si="2376"/>
        <v>0</v>
      </c>
      <c r="O10130">
        <f t="shared" si="2377"/>
        <v>0</v>
      </c>
      <c r="P10130">
        <f t="shared" si="2378"/>
        <v>0</v>
      </c>
      <c r="Q10130">
        <f t="shared" si="2379"/>
        <v>0</v>
      </c>
      <c r="R10130">
        <f t="shared" si="2380"/>
        <v>0</v>
      </c>
      <c r="S10130">
        <f t="shared" si="2381"/>
        <v>0</v>
      </c>
      <c r="T10130">
        <f t="shared" si="2382"/>
        <v>0</v>
      </c>
      <c r="U10130">
        <f t="shared" si="2383"/>
        <v>1</v>
      </c>
      <c r="V10130">
        <f t="shared" si="2384"/>
        <v>0</v>
      </c>
      <c r="W10130">
        <v>0</v>
      </c>
      <c r="X10130">
        <v>0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>
        <v>0</v>
      </c>
      <c r="AE10130">
        <v>0</v>
      </c>
    </row>
    <row r="10131" spans="1:31" x14ac:dyDescent="0.3">
      <c r="A10131">
        <v>0</v>
      </c>
      <c r="B10131" t="s">
        <v>10162</v>
      </c>
      <c r="C10131">
        <v>14</v>
      </c>
      <c r="D10131" t="s">
        <v>7</v>
      </c>
      <c r="E10131">
        <v>16791.759999999998</v>
      </c>
      <c r="F10131">
        <v>16</v>
      </c>
      <c r="G10131">
        <v>2463.9</v>
      </c>
      <c r="H10131">
        <f t="shared" si="2370"/>
        <v>1</v>
      </c>
      <c r="I10131">
        <f t="shared" si="2371"/>
        <v>0</v>
      </c>
      <c r="J10131">
        <f t="shared" si="2372"/>
        <v>0</v>
      </c>
      <c r="K10131">
        <f t="shared" si="2373"/>
        <v>0</v>
      </c>
      <c r="L10131">
        <f t="shared" si="2374"/>
        <v>0</v>
      </c>
      <c r="M10131">
        <f t="shared" si="2375"/>
        <v>0</v>
      </c>
      <c r="N10131">
        <f t="shared" si="2376"/>
        <v>0</v>
      </c>
      <c r="O10131">
        <f t="shared" si="2377"/>
        <v>0</v>
      </c>
      <c r="P10131">
        <f t="shared" si="2378"/>
        <v>0</v>
      </c>
      <c r="Q10131">
        <f t="shared" si="2379"/>
        <v>0</v>
      </c>
      <c r="R10131">
        <f t="shared" si="2380"/>
        <v>0</v>
      </c>
      <c r="S10131">
        <f t="shared" si="2381"/>
        <v>0</v>
      </c>
      <c r="T10131">
        <f t="shared" si="2382"/>
        <v>0</v>
      </c>
      <c r="U10131">
        <f t="shared" si="2383"/>
        <v>0</v>
      </c>
      <c r="V10131">
        <f t="shared" si="2384"/>
        <v>0</v>
      </c>
      <c r="W10131">
        <v>0</v>
      </c>
      <c r="X10131">
        <v>0</v>
      </c>
      <c r="Y10131">
        <v>0</v>
      </c>
      <c r="Z10131">
        <v>0</v>
      </c>
      <c r="AA10131">
        <v>1</v>
      </c>
      <c r="AB10131">
        <v>0</v>
      </c>
      <c r="AC10131">
        <v>1</v>
      </c>
      <c r="AD10131">
        <v>0</v>
      </c>
      <c r="AE10131">
        <v>0</v>
      </c>
    </row>
    <row r="10132" spans="1:31" x14ac:dyDescent="0.3">
      <c r="A10132">
        <v>1</v>
      </c>
      <c r="B10132" t="s">
        <v>10163</v>
      </c>
      <c r="C10132">
        <v>39</v>
      </c>
      <c r="D10132" t="s">
        <v>20</v>
      </c>
      <c r="E10132">
        <v>122978.43</v>
      </c>
      <c r="F10132">
        <v>2</v>
      </c>
      <c r="G10132">
        <v>1197.33</v>
      </c>
      <c r="H10132">
        <f t="shared" si="2370"/>
        <v>0</v>
      </c>
      <c r="I10132">
        <f t="shared" si="2371"/>
        <v>0</v>
      </c>
      <c r="J10132">
        <f t="shared" si="2372"/>
        <v>0</v>
      </c>
      <c r="K10132">
        <f t="shared" si="2373"/>
        <v>0</v>
      </c>
      <c r="L10132">
        <f t="shared" si="2374"/>
        <v>0</v>
      </c>
      <c r="M10132">
        <f t="shared" si="2375"/>
        <v>0</v>
      </c>
      <c r="N10132">
        <f t="shared" si="2376"/>
        <v>0</v>
      </c>
      <c r="O10132">
        <f t="shared" si="2377"/>
        <v>0</v>
      </c>
      <c r="P10132">
        <f t="shared" si="2378"/>
        <v>0</v>
      </c>
      <c r="Q10132">
        <f t="shared" si="2379"/>
        <v>0</v>
      </c>
      <c r="R10132">
        <f t="shared" si="2380"/>
        <v>0</v>
      </c>
      <c r="S10132">
        <f t="shared" si="2381"/>
        <v>0</v>
      </c>
      <c r="T10132">
        <f t="shared" si="2382"/>
        <v>0</v>
      </c>
      <c r="U10132">
        <f t="shared" si="2383"/>
        <v>1</v>
      </c>
      <c r="V10132">
        <f t="shared" si="2384"/>
        <v>0</v>
      </c>
      <c r="W10132">
        <v>1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</row>
    <row r="10133" spans="1:31" x14ac:dyDescent="0.3">
      <c r="A10133">
        <v>1</v>
      </c>
      <c r="B10133" t="s">
        <v>10164</v>
      </c>
      <c r="C10133">
        <v>27</v>
      </c>
      <c r="D10133" t="s">
        <v>10</v>
      </c>
      <c r="E10133">
        <v>95189.64</v>
      </c>
      <c r="F10133">
        <v>2</v>
      </c>
      <c r="G10133">
        <v>722.48</v>
      </c>
      <c r="H10133">
        <f t="shared" si="2370"/>
        <v>0</v>
      </c>
      <c r="I10133">
        <f t="shared" si="2371"/>
        <v>0</v>
      </c>
      <c r="J10133">
        <f t="shared" si="2372"/>
        <v>0</v>
      </c>
      <c r="K10133">
        <f t="shared" si="2373"/>
        <v>1</v>
      </c>
      <c r="L10133">
        <f t="shared" si="2374"/>
        <v>0</v>
      </c>
      <c r="M10133">
        <f t="shared" si="2375"/>
        <v>0</v>
      </c>
      <c r="N10133">
        <f t="shared" si="2376"/>
        <v>0</v>
      </c>
      <c r="O10133">
        <f t="shared" si="2377"/>
        <v>0</v>
      </c>
      <c r="P10133">
        <f t="shared" si="2378"/>
        <v>0</v>
      </c>
      <c r="Q10133">
        <f t="shared" si="2379"/>
        <v>0</v>
      </c>
      <c r="R10133">
        <f t="shared" si="2380"/>
        <v>0</v>
      </c>
      <c r="S10133">
        <f t="shared" si="2381"/>
        <v>0</v>
      </c>
      <c r="T10133">
        <f t="shared" si="2382"/>
        <v>0</v>
      </c>
      <c r="U10133">
        <f t="shared" si="2383"/>
        <v>0</v>
      </c>
      <c r="V10133">
        <f t="shared" si="2384"/>
        <v>0</v>
      </c>
      <c r="W10133">
        <v>0</v>
      </c>
      <c r="X10133">
        <v>0</v>
      </c>
      <c r="Y10133">
        <v>0</v>
      </c>
      <c r="Z10133">
        <v>1</v>
      </c>
      <c r="AA10133">
        <v>0</v>
      </c>
      <c r="AB10133">
        <v>1</v>
      </c>
      <c r="AC10133">
        <v>1</v>
      </c>
      <c r="AD10133">
        <v>0</v>
      </c>
      <c r="AE10133">
        <v>0</v>
      </c>
    </row>
    <row r="10134" spans="1:31" x14ac:dyDescent="0.3">
      <c r="A10134">
        <v>1</v>
      </c>
      <c r="B10134" t="s">
        <v>10165</v>
      </c>
      <c r="C10134">
        <v>42</v>
      </c>
      <c r="D10134" t="s">
        <v>45</v>
      </c>
      <c r="E10134">
        <v>13056.35</v>
      </c>
      <c r="F10134">
        <v>15</v>
      </c>
      <c r="G10134">
        <v>562.04999999999995</v>
      </c>
      <c r="H10134">
        <f t="shared" si="2370"/>
        <v>0</v>
      </c>
      <c r="I10134">
        <f t="shared" si="2371"/>
        <v>0</v>
      </c>
      <c r="J10134">
        <f t="shared" si="2372"/>
        <v>0</v>
      </c>
      <c r="K10134">
        <f t="shared" si="2373"/>
        <v>0</v>
      </c>
      <c r="L10134">
        <f t="shared" si="2374"/>
        <v>0</v>
      </c>
      <c r="M10134">
        <f t="shared" si="2375"/>
        <v>0</v>
      </c>
      <c r="N10134">
        <f t="shared" si="2376"/>
        <v>0</v>
      </c>
      <c r="O10134">
        <f t="shared" si="2377"/>
        <v>0</v>
      </c>
      <c r="P10134">
        <f t="shared" si="2378"/>
        <v>0</v>
      </c>
      <c r="Q10134">
        <f t="shared" si="2379"/>
        <v>0</v>
      </c>
      <c r="R10134">
        <f t="shared" si="2380"/>
        <v>1</v>
      </c>
      <c r="S10134">
        <f t="shared" si="2381"/>
        <v>0</v>
      </c>
      <c r="T10134">
        <f t="shared" si="2382"/>
        <v>0</v>
      </c>
      <c r="U10134">
        <f t="shared" si="2383"/>
        <v>0</v>
      </c>
      <c r="V10134">
        <f t="shared" si="2384"/>
        <v>0</v>
      </c>
      <c r="W10134">
        <v>0</v>
      </c>
      <c r="X10134">
        <v>0</v>
      </c>
      <c r="Y10134">
        <v>0</v>
      </c>
      <c r="Z10134">
        <v>0</v>
      </c>
      <c r="AA10134">
        <v>1</v>
      </c>
      <c r="AB10134">
        <v>0</v>
      </c>
      <c r="AC10134">
        <v>0</v>
      </c>
      <c r="AD10134">
        <v>0</v>
      </c>
      <c r="AE10134">
        <v>0</v>
      </c>
    </row>
    <row r="10135" spans="1:31" x14ac:dyDescent="0.3">
      <c r="A10135">
        <v>1</v>
      </c>
      <c r="B10135" t="s">
        <v>10166</v>
      </c>
      <c r="C10135">
        <v>37</v>
      </c>
      <c r="D10135" t="s">
        <v>7</v>
      </c>
      <c r="E10135">
        <v>26508.58</v>
      </c>
      <c r="F10135">
        <v>20</v>
      </c>
      <c r="G10135">
        <v>1356.64</v>
      </c>
      <c r="H10135">
        <f t="shared" si="2370"/>
        <v>1</v>
      </c>
      <c r="I10135">
        <f t="shared" si="2371"/>
        <v>0</v>
      </c>
      <c r="J10135">
        <f t="shared" si="2372"/>
        <v>0</v>
      </c>
      <c r="K10135">
        <f t="shared" si="2373"/>
        <v>0</v>
      </c>
      <c r="L10135">
        <f t="shared" si="2374"/>
        <v>0</v>
      </c>
      <c r="M10135">
        <f t="shared" si="2375"/>
        <v>0</v>
      </c>
      <c r="N10135">
        <f t="shared" si="2376"/>
        <v>0</v>
      </c>
      <c r="O10135">
        <f t="shared" si="2377"/>
        <v>0</v>
      </c>
      <c r="P10135">
        <f t="shared" si="2378"/>
        <v>0</v>
      </c>
      <c r="Q10135">
        <f t="shared" si="2379"/>
        <v>0</v>
      </c>
      <c r="R10135">
        <f t="shared" si="2380"/>
        <v>0</v>
      </c>
      <c r="S10135">
        <f t="shared" si="2381"/>
        <v>0</v>
      </c>
      <c r="T10135">
        <f t="shared" si="2382"/>
        <v>0</v>
      </c>
      <c r="U10135">
        <f t="shared" si="2383"/>
        <v>0</v>
      </c>
      <c r="V10135">
        <f t="shared" si="2384"/>
        <v>0</v>
      </c>
      <c r="W10135">
        <v>1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1</v>
      </c>
      <c r="AE10135">
        <v>0</v>
      </c>
    </row>
    <row r="10136" spans="1:31" x14ac:dyDescent="0.3">
      <c r="A10136">
        <v>1</v>
      </c>
      <c r="B10136" t="s">
        <v>10167</v>
      </c>
      <c r="C10136">
        <v>47</v>
      </c>
      <c r="D10136" t="s">
        <v>9</v>
      </c>
      <c r="E10136">
        <v>18369.330000000002</v>
      </c>
      <c r="F10136">
        <v>4</v>
      </c>
      <c r="G10136">
        <v>967.91</v>
      </c>
      <c r="H10136">
        <f t="shared" si="2370"/>
        <v>0</v>
      </c>
      <c r="I10136">
        <f t="shared" si="2371"/>
        <v>0</v>
      </c>
      <c r="J10136">
        <f t="shared" si="2372"/>
        <v>1</v>
      </c>
      <c r="K10136">
        <f t="shared" si="2373"/>
        <v>0</v>
      </c>
      <c r="L10136">
        <f t="shared" si="2374"/>
        <v>0</v>
      </c>
      <c r="M10136">
        <f t="shared" si="2375"/>
        <v>0</v>
      </c>
      <c r="N10136">
        <f t="shared" si="2376"/>
        <v>0</v>
      </c>
      <c r="O10136">
        <f t="shared" si="2377"/>
        <v>0</v>
      </c>
      <c r="P10136">
        <f t="shared" si="2378"/>
        <v>0</v>
      </c>
      <c r="Q10136">
        <f t="shared" si="2379"/>
        <v>0</v>
      </c>
      <c r="R10136">
        <f t="shared" si="2380"/>
        <v>0</v>
      </c>
      <c r="S10136">
        <f t="shared" si="2381"/>
        <v>0</v>
      </c>
      <c r="T10136">
        <f t="shared" si="2382"/>
        <v>0</v>
      </c>
      <c r="U10136">
        <f t="shared" si="2383"/>
        <v>0</v>
      </c>
      <c r="V10136">
        <f t="shared" si="2384"/>
        <v>0</v>
      </c>
      <c r="W10136">
        <v>0</v>
      </c>
      <c r="X10136">
        <v>0</v>
      </c>
      <c r="Y10136">
        <v>0</v>
      </c>
      <c r="Z10136">
        <v>1</v>
      </c>
      <c r="AA10136">
        <v>0</v>
      </c>
      <c r="AB10136">
        <v>0</v>
      </c>
      <c r="AC10136">
        <v>1</v>
      </c>
      <c r="AD10136">
        <v>1</v>
      </c>
      <c r="AE10136">
        <v>0</v>
      </c>
    </row>
    <row r="10137" spans="1:31" x14ac:dyDescent="0.3">
      <c r="A10137">
        <v>1</v>
      </c>
      <c r="B10137" t="s">
        <v>10168</v>
      </c>
      <c r="C10137">
        <v>32</v>
      </c>
      <c r="D10137" t="s">
        <v>7</v>
      </c>
      <c r="E10137">
        <v>65024.22</v>
      </c>
      <c r="F10137">
        <v>17</v>
      </c>
      <c r="G10137">
        <v>625.89</v>
      </c>
      <c r="H10137">
        <f t="shared" si="2370"/>
        <v>1</v>
      </c>
      <c r="I10137">
        <f t="shared" si="2371"/>
        <v>0</v>
      </c>
      <c r="J10137">
        <f t="shared" si="2372"/>
        <v>0</v>
      </c>
      <c r="K10137">
        <f t="shared" si="2373"/>
        <v>0</v>
      </c>
      <c r="L10137">
        <f t="shared" si="2374"/>
        <v>0</v>
      </c>
      <c r="M10137">
        <f t="shared" si="2375"/>
        <v>0</v>
      </c>
      <c r="N10137">
        <f t="shared" si="2376"/>
        <v>0</v>
      </c>
      <c r="O10137">
        <f t="shared" si="2377"/>
        <v>0</v>
      </c>
      <c r="P10137">
        <f t="shared" si="2378"/>
        <v>0</v>
      </c>
      <c r="Q10137">
        <f t="shared" si="2379"/>
        <v>0</v>
      </c>
      <c r="R10137">
        <f t="shared" si="2380"/>
        <v>0</v>
      </c>
      <c r="S10137">
        <f t="shared" si="2381"/>
        <v>0</v>
      </c>
      <c r="T10137">
        <f t="shared" si="2382"/>
        <v>0</v>
      </c>
      <c r="U10137">
        <f t="shared" si="2383"/>
        <v>0</v>
      </c>
      <c r="V10137">
        <f t="shared" si="2384"/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</v>
      </c>
      <c r="AD10137">
        <v>0</v>
      </c>
      <c r="AE10137">
        <v>0</v>
      </c>
    </row>
    <row r="10138" spans="1:31" x14ac:dyDescent="0.3">
      <c r="A10138">
        <v>0</v>
      </c>
      <c r="B10138" t="s">
        <v>10169</v>
      </c>
      <c r="C10138">
        <v>37</v>
      </c>
      <c r="D10138" t="s">
        <v>13</v>
      </c>
      <c r="E10138">
        <v>54842.58</v>
      </c>
      <c r="F10138">
        <v>17</v>
      </c>
      <c r="G10138">
        <v>3475.69</v>
      </c>
      <c r="H10138">
        <f t="shared" si="2370"/>
        <v>0</v>
      </c>
      <c r="I10138">
        <f t="shared" si="2371"/>
        <v>0</v>
      </c>
      <c r="J10138">
        <f t="shared" si="2372"/>
        <v>0</v>
      </c>
      <c r="K10138">
        <f t="shared" si="2373"/>
        <v>0</v>
      </c>
      <c r="L10138">
        <f t="shared" si="2374"/>
        <v>0</v>
      </c>
      <c r="M10138">
        <f t="shared" si="2375"/>
        <v>0</v>
      </c>
      <c r="N10138">
        <f t="shared" si="2376"/>
        <v>1</v>
      </c>
      <c r="O10138">
        <f t="shared" si="2377"/>
        <v>0</v>
      </c>
      <c r="P10138">
        <f t="shared" si="2378"/>
        <v>0</v>
      </c>
      <c r="Q10138">
        <f t="shared" si="2379"/>
        <v>0</v>
      </c>
      <c r="R10138">
        <f t="shared" si="2380"/>
        <v>0</v>
      </c>
      <c r="S10138">
        <f t="shared" si="2381"/>
        <v>0</v>
      </c>
      <c r="T10138">
        <f t="shared" si="2382"/>
        <v>0</v>
      </c>
      <c r="U10138">
        <f t="shared" si="2383"/>
        <v>0</v>
      </c>
      <c r="V10138">
        <f t="shared" si="2384"/>
        <v>0</v>
      </c>
      <c r="W10138">
        <v>1</v>
      </c>
      <c r="X10138">
        <v>0</v>
      </c>
      <c r="Y10138">
        <v>1</v>
      </c>
      <c r="Z10138">
        <v>1</v>
      </c>
      <c r="AA10138">
        <v>1</v>
      </c>
      <c r="AB10138">
        <v>1</v>
      </c>
      <c r="AC10138">
        <v>1</v>
      </c>
      <c r="AD10138">
        <v>0</v>
      </c>
      <c r="AE10138">
        <v>0</v>
      </c>
    </row>
    <row r="10139" spans="1:31" x14ac:dyDescent="0.3">
      <c r="A10139">
        <v>1</v>
      </c>
      <c r="B10139" t="s">
        <v>10170</v>
      </c>
      <c r="C10139">
        <v>41</v>
      </c>
      <c r="D10139" t="s">
        <v>14</v>
      </c>
      <c r="E10139">
        <v>89338.36</v>
      </c>
      <c r="F10139">
        <v>2</v>
      </c>
      <c r="G10139">
        <v>915.14</v>
      </c>
      <c r="H10139">
        <f t="shared" si="2370"/>
        <v>0</v>
      </c>
      <c r="I10139">
        <f t="shared" si="2371"/>
        <v>0</v>
      </c>
      <c r="J10139">
        <f t="shared" si="2372"/>
        <v>0</v>
      </c>
      <c r="K10139">
        <f t="shared" si="2373"/>
        <v>0</v>
      </c>
      <c r="L10139">
        <f t="shared" si="2374"/>
        <v>0</v>
      </c>
      <c r="M10139">
        <f t="shared" si="2375"/>
        <v>0</v>
      </c>
      <c r="N10139">
        <f t="shared" si="2376"/>
        <v>0</v>
      </c>
      <c r="O10139">
        <f t="shared" si="2377"/>
        <v>1</v>
      </c>
      <c r="P10139">
        <f t="shared" si="2378"/>
        <v>0</v>
      </c>
      <c r="Q10139">
        <f t="shared" si="2379"/>
        <v>0</v>
      </c>
      <c r="R10139">
        <f t="shared" si="2380"/>
        <v>0</v>
      </c>
      <c r="S10139">
        <f t="shared" si="2381"/>
        <v>0</v>
      </c>
      <c r="T10139">
        <f t="shared" si="2382"/>
        <v>0</v>
      </c>
      <c r="U10139">
        <f t="shared" si="2383"/>
        <v>0</v>
      </c>
      <c r="V10139">
        <f t="shared" si="2384"/>
        <v>0</v>
      </c>
      <c r="W10139">
        <v>1</v>
      </c>
      <c r="X10139">
        <v>1</v>
      </c>
      <c r="Y10139">
        <v>0</v>
      </c>
      <c r="Z10139">
        <v>0</v>
      </c>
      <c r="AA10139">
        <v>0</v>
      </c>
      <c r="AB10139">
        <v>1</v>
      </c>
      <c r="AC10139">
        <v>0</v>
      </c>
      <c r="AD10139">
        <v>0</v>
      </c>
      <c r="AE10139">
        <v>0</v>
      </c>
    </row>
    <row r="10140" spans="1:31" x14ac:dyDescent="0.3">
      <c r="A10140">
        <v>1</v>
      </c>
      <c r="B10140" t="s">
        <v>10171</v>
      </c>
      <c r="C10140">
        <v>55</v>
      </c>
      <c r="D10140" t="s">
        <v>112</v>
      </c>
      <c r="E10140">
        <v>88363.86</v>
      </c>
      <c r="F10140">
        <v>1</v>
      </c>
      <c r="G10140">
        <v>1405.42</v>
      </c>
      <c r="H10140">
        <f t="shared" si="2370"/>
        <v>0</v>
      </c>
      <c r="I10140">
        <f t="shared" si="2371"/>
        <v>0</v>
      </c>
      <c r="J10140">
        <f t="shared" si="2372"/>
        <v>0</v>
      </c>
      <c r="K10140">
        <f t="shared" si="2373"/>
        <v>0</v>
      </c>
      <c r="L10140">
        <f t="shared" si="2374"/>
        <v>0</v>
      </c>
      <c r="M10140">
        <f t="shared" si="2375"/>
        <v>0</v>
      </c>
      <c r="N10140">
        <f t="shared" si="2376"/>
        <v>0</v>
      </c>
      <c r="O10140">
        <f t="shared" si="2377"/>
        <v>0</v>
      </c>
      <c r="P10140">
        <f t="shared" si="2378"/>
        <v>0</v>
      </c>
      <c r="Q10140">
        <f t="shared" si="2379"/>
        <v>1</v>
      </c>
      <c r="R10140">
        <f t="shared" si="2380"/>
        <v>0</v>
      </c>
      <c r="S10140">
        <f t="shared" si="2381"/>
        <v>0</v>
      </c>
      <c r="T10140">
        <f t="shared" si="2382"/>
        <v>0</v>
      </c>
      <c r="U10140">
        <f t="shared" si="2383"/>
        <v>0</v>
      </c>
      <c r="V10140">
        <f t="shared" si="2384"/>
        <v>0</v>
      </c>
      <c r="W10140">
        <v>0</v>
      </c>
      <c r="X10140">
        <v>1</v>
      </c>
      <c r="Y10140">
        <v>0</v>
      </c>
      <c r="Z10140">
        <v>1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3">
      <c r="A10141">
        <v>1</v>
      </c>
      <c r="B10141" t="s">
        <v>10172</v>
      </c>
      <c r="C10141">
        <v>32</v>
      </c>
      <c r="D10141" t="s">
        <v>8</v>
      </c>
      <c r="E10141">
        <v>135107.76</v>
      </c>
      <c r="F10141">
        <v>14</v>
      </c>
      <c r="G10141">
        <v>763.74</v>
      </c>
      <c r="H10141">
        <f t="shared" si="2370"/>
        <v>0</v>
      </c>
      <c r="I10141">
        <f t="shared" si="2371"/>
        <v>1</v>
      </c>
      <c r="J10141">
        <f t="shared" si="2372"/>
        <v>0</v>
      </c>
      <c r="K10141">
        <f t="shared" si="2373"/>
        <v>0</v>
      </c>
      <c r="L10141">
        <f t="shared" si="2374"/>
        <v>0</v>
      </c>
      <c r="M10141">
        <f t="shared" si="2375"/>
        <v>0</v>
      </c>
      <c r="N10141">
        <f t="shared" si="2376"/>
        <v>0</v>
      </c>
      <c r="O10141">
        <f t="shared" si="2377"/>
        <v>0</v>
      </c>
      <c r="P10141">
        <f t="shared" si="2378"/>
        <v>0</v>
      </c>
      <c r="Q10141">
        <f t="shared" si="2379"/>
        <v>0</v>
      </c>
      <c r="R10141">
        <f t="shared" si="2380"/>
        <v>0</v>
      </c>
      <c r="S10141">
        <f t="shared" si="2381"/>
        <v>0</v>
      </c>
      <c r="T10141">
        <f t="shared" si="2382"/>
        <v>0</v>
      </c>
      <c r="U10141">
        <f t="shared" si="2383"/>
        <v>0</v>
      </c>
      <c r="V10141">
        <f t="shared" si="2384"/>
        <v>0</v>
      </c>
      <c r="W10141">
        <v>0</v>
      </c>
      <c r="X10141">
        <v>0</v>
      </c>
      <c r="Y10141">
        <v>1</v>
      </c>
      <c r="Z10141">
        <v>0</v>
      </c>
      <c r="AA10141">
        <v>0</v>
      </c>
      <c r="AB10141">
        <v>1</v>
      </c>
      <c r="AC10141">
        <v>1</v>
      </c>
      <c r="AD10141">
        <v>0</v>
      </c>
      <c r="AE10141">
        <v>0</v>
      </c>
    </row>
    <row r="10142" spans="1:31" x14ac:dyDescent="0.3">
      <c r="A10142">
        <v>1</v>
      </c>
      <c r="B10142" t="s">
        <v>10173</v>
      </c>
      <c r="C10142">
        <v>18</v>
      </c>
      <c r="D10142" t="s">
        <v>45</v>
      </c>
      <c r="E10142">
        <v>28876.41</v>
      </c>
      <c r="F10142">
        <v>11</v>
      </c>
      <c r="G10142">
        <v>812.5</v>
      </c>
      <c r="H10142">
        <f t="shared" si="2370"/>
        <v>0</v>
      </c>
      <c r="I10142">
        <f t="shared" si="2371"/>
        <v>0</v>
      </c>
      <c r="J10142">
        <f t="shared" si="2372"/>
        <v>0</v>
      </c>
      <c r="K10142">
        <f t="shared" si="2373"/>
        <v>0</v>
      </c>
      <c r="L10142">
        <f t="shared" si="2374"/>
        <v>0</v>
      </c>
      <c r="M10142">
        <f t="shared" si="2375"/>
        <v>0</v>
      </c>
      <c r="N10142">
        <f t="shared" si="2376"/>
        <v>0</v>
      </c>
      <c r="O10142">
        <f t="shared" si="2377"/>
        <v>0</v>
      </c>
      <c r="P10142">
        <f t="shared" si="2378"/>
        <v>0</v>
      </c>
      <c r="Q10142">
        <f t="shared" si="2379"/>
        <v>0</v>
      </c>
      <c r="R10142">
        <f t="shared" si="2380"/>
        <v>1</v>
      </c>
      <c r="S10142">
        <f t="shared" si="2381"/>
        <v>0</v>
      </c>
      <c r="T10142">
        <f t="shared" si="2382"/>
        <v>0</v>
      </c>
      <c r="U10142">
        <f t="shared" si="2383"/>
        <v>0</v>
      </c>
      <c r="V10142">
        <f t="shared" si="2384"/>
        <v>0</v>
      </c>
      <c r="W10142">
        <v>1</v>
      </c>
      <c r="X10142">
        <v>0</v>
      </c>
      <c r="Y10142">
        <v>1</v>
      </c>
      <c r="Z10142">
        <v>1</v>
      </c>
      <c r="AA10142">
        <v>0</v>
      </c>
      <c r="AB10142">
        <v>0</v>
      </c>
      <c r="AC10142">
        <v>1</v>
      </c>
      <c r="AD10142">
        <v>0</v>
      </c>
      <c r="AE10142">
        <v>0</v>
      </c>
    </row>
    <row r="10143" spans="1:31" x14ac:dyDescent="0.3">
      <c r="A10143">
        <v>0</v>
      </c>
      <c r="B10143" t="s">
        <v>10174</v>
      </c>
      <c r="C10143">
        <v>43</v>
      </c>
      <c r="D10143" t="s">
        <v>11</v>
      </c>
      <c r="E10143">
        <v>19399.32</v>
      </c>
      <c r="F10143">
        <v>15</v>
      </c>
      <c r="G10143">
        <v>2443.94</v>
      </c>
      <c r="H10143">
        <f t="shared" si="2370"/>
        <v>0</v>
      </c>
      <c r="I10143">
        <f t="shared" si="2371"/>
        <v>0</v>
      </c>
      <c r="J10143">
        <f t="shared" si="2372"/>
        <v>0</v>
      </c>
      <c r="K10143">
        <f t="shared" si="2373"/>
        <v>0</v>
      </c>
      <c r="L10143">
        <f t="shared" si="2374"/>
        <v>1</v>
      </c>
      <c r="M10143">
        <f t="shared" si="2375"/>
        <v>0</v>
      </c>
      <c r="N10143">
        <f t="shared" si="2376"/>
        <v>0</v>
      </c>
      <c r="O10143">
        <f t="shared" si="2377"/>
        <v>0</v>
      </c>
      <c r="P10143">
        <f t="shared" si="2378"/>
        <v>0</v>
      </c>
      <c r="Q10143">
        <f t="shared" si="2379"/>
        <v>0</v>
      </c>
      <c r="R10143">
        <f t="shared" si="2380"/>
        <v>0</v>
      </c>
      <c r="S10143">
        <f t="shared" si="2381"/>
        <v>0</v>
      </c>
      <c r="T10143">
        <f t="shared" si="2382"/>
        <v>0</v>
      </c>
      <c r="U10143">
        <f t="shared" si="2383"/>
        <v>0</v>
      </c>
      <c r="V10143">
        <f t="shared" si="2384"/>
        <v>0</v>
      </c>
      <c r="W10143">
        <v>0</v>
      </c>
      <c r="X10143">
        <v>0</v>
      </c>
      <c r="Y10143">
        <v>0</v>
      </c>
      <c r="Z10143">
        <v>0</v>
      </c>
      <c r="AA10143">
        <v>1</v>
      </c>
      <c r="AB10143">
        <v>1</v>
      </c>
      <c r="AC10143">
        <v>1</v>
      </c>
      <c r="AD10143">
        <v>1</v>
      </c>
      <c r="AE10143">
        <v>0</v>
      </c>
    </row>
    <row r="10144" spans="1:31" x14ac:dyDescent="0.3">
      <c r="A10144">
        <v>1</v>
      </c>
      <c r="B10144" t="s">
        <v>10175</v>
      </c>
      <c r="C10144">
        <v>47</v>
      </c>
      <c r="D10144" t="s">
        <v>20</v>
      </c>
      <c r="E10144">
        <v>22323.279999999999</v>
      </c>
      <c r="F10144">
        <v>11</v>
      </c>
      <c r="G10144">
        <v>533.12</v>
      </c>
      <c r="H10144">
        <f t="shared" si="2370"/>
        <v>0</v>
      </c>
      <c r="I10144">
        <f t="shared" si="2371"/>
        <v>0</v>
      </c>
      <c r="J10144">
        <f t="shared" si="2372"/>
        <v>0</v>
      </c>
      <c r="K10144">
        <f t="shared" si="2373"/>
        <v>0</v>
      </c>
      <c r="L10144">
        <f t="shared" si="2374"/>
        <v>0</v>
      </c>
      <c r="M10144">
        <f t="shared" si="2375"/>
        <v>0</v>
      </c>
      <c r="N10144">
        <f t="shared" si="2376"/>
        <v>0</v>
      </c>
      <c r="O10144">
        <f t="shared" si="2377"/>
        <v>0</v>
      </c>
      <c r="P10144">
        <f t="shared" si="2378"/>
        <v>0</v>
      </c>
      <c r="Q10144">
        <f t="shared" si="2379"/>
        <v>0</v>
      </c>
      <c r="R10144">
        <f t="shared" si="2380"/>
        <v>0</v>
      </c>
      <c r="S10144">
        <f t="shared" si="2381"/>
        <v>0</v>
      </c>
      <c r="T10144">
        <f t="shared" si="2382"/>
        <v>0</v>
      </c>
      <c r="U10144">
        <f t="shared" si="2383"/>
        <v>1</v>
      </c>
      <c r="V10144">
        <f t="shared" si="2384"/>
        <v>0</v>
      </c>
      <c r="W10144">
        <v>0</v>
      </c>
      <c r="X10144">
        <v>0</v>
      </c>
      <c r="Y10144">
        <v>0</v>
      </c>
      <c r="Z10144">
        <v>1</v>
      </c>
      <c r="AA10144">
        <v>1</v>
      </c>
      <c r="AB10144">
        <v>0</v>
      </c>
      <c r="AC10144">
        <v>0</v>
      </c>
      <c r="AD10144">
        <v>0</v>
      </c>
      <c r="AE10144">
        <v>0</v>
      </c>
    </row>
    <row r="10145" spans="1:31" x14ac:dyDescent="0.3">
      <c r="A10145">
        <v>0</v>
      </c>
      <c r="B10145" t="s">
        <v>10176</v>
      </c>
      <c r="C10145">
        <v>25</v>
      </c>
      <c r="D10145" t="s">
        <v>9</v>
      </c>
      <c r="E10145">
        <v>3950629</v>
      </c>
      <c r="F10145">
        <v>19</v>
      </c>
      <c r="G10145">
        <v>2544.85</v>
      </c>
      <c r="H10145">
        <f t="shared" si="2370"/>
        <v>0</v>
      </c>
      <c r="I10145">
        <f t="shared" si="2371"/>
        <v>0</v>
      </c>
      <c r="J10145">
        <f t="shared" si="2372"/>
        <v>1</v>
      </c>
      <c r="K10145">
        <f t="shared" si="2373"/>
        <v>0</v>
      </c>
      <c r="L10145">
        <f t="shared" si="2374"/>
        <v>0</v>
      </c>
      <c r="M10145">
        <f t="shared" si="2375"/>
        <v>0</v>
      </c>
      <c r="N10145">
        <f t="shared" si="2376"/>
        <v>0</v>
      </c>
      <c r="O10145">
        <f t="shared" si="2377"/>
        <v>0</v>
      </c>
      <c r="P10145">
        <f t="shared" si="2378"/>
        <v>0</v>
      </c>
      <c r="Q10145">
        <f t="shared" si="2379"/>
        <v>0</v>
      </c>
      <c r="R10145">
        <f t="shared" si="2380"/>
        <v>0</v>
      </c>
      <c r="S10145">
        <f t="shared" si="2381"/>
        <v>0</v>
      </c>
      <c r="T10145">
        <f t="shared" si="2382"/>
        <v>0</v>
      </c>
      <c r="U10145">
        <f t="shared" si="2383"/>
        <v>0</v>
      </c>
      <c r="V10145">
        <f t="shared" si="2384"/>
        <v>0</v>
      </c>
      <c r="W10145">
        <v>1</v>
      </c>
      <c r="X10145">
        <v>1</v>
      </c>
      <c r="Y10145">
        <v>1</v>
      </c>
      <c r="Z10145">
        <v>1</v>
      </c>
      <c r="AA10145">
        <v>1</v>
      </c>
      <c r="AB10145">
        <v>0</v>
      </c>
      <c r="AC10145">
        <v>0</v>
      </c>
      <c r="AD10145">
        <v>1</v>
      </c>
      <c r="AE10145">
        <v>0</v>
      </c>
    </row>
    <row r="10146" spans="1:31" x14ac:dyDescent="0.3">
      <c r="A10146">
        <v>1</v>
      </c>
      <c r="B10146" t="s">
        <v>10177</v>
      </c>
      <c r="C10146">
        <v>38</v>
      </c>
      <c r="D10146" t="s">
        <v>14</v>
      </c>
      <c r="E10146">
        <v>91111.98</v>
      </c>
      <c r="F10146">
        <v>10</v>
      </c>
      <c r="G10146">
        <v>823.66</v>
      </c>
      <c r="H10146">
        <f t="shared" si="2370"/>
        <v>0</v>
      </c>
      <c r="I10146">
        <f t="shared" si="2371"/>
        <v>0</v>
      </c>
      <c r="J10146">
        <f t="shared" si="2372"/>
        <v>0</v>
      </c>
      <c r="K10146">
        <f t="shared" si="2373"/>
        <v>0</v>
      </c>
      <c r="L10146">
        <f t="shared" si="2374"/>
        <v>0</v>
      </c>
      <c r="M10146">
        <f t="shared" si="2375"/>
        <v>0</v>
      </c>
      <c r="N10146">
        <f t="shared" si="2376"/>
        <v>0</v>
      </c>
      <c r="O10146">
        <f t="shared" si="2377"/>
        <v>1</v>
      </c>
      <c r="P10146">
        <f t="shared" si="2378"/>
        <v>0</v>
      </c>
      <c r="Q10146">
        <f t="shared" si="2379"/>
        <v>0</v>
      </c>
      <c r="R10146">
        <f t="shared" si="2380"/>
        <v>0</v>
      </c>
      <c r="S10146">
        <f t="shared" si="2381"/>
        <v>0</v>
      </c>
      <c r="T10146">
        <f t="shared" si="2382"/>
        <v>0</v>
      </c>
      <c r="U10146">
        <f t="shared" si="2383"/>
        <v>0</v>
      </c>
      <c r="V10146">
        <f t="shared" si="2384"/>
        <v>0</v>
      </c>
      <c r="W10146">
        <v>0</v>
      </c>
      <c r="X10146">
        <v>1</v>
      </c>
      <c r="Y10146">
        <v>0</v>
      </c>
      <c r="Z10146">
        <v>1</v>
      </c>
      <c r="AA10146">
        <v>0</v>
      </c>
      <c r="AB10146">
        <v>1</v>
      </c>
      <c r="AC10146">
        <v>0</v>
      </c>
      <c r="AD10146">
        <v>1</v>
      </c>
      <c r="AE10146">
        <v>0</v>
      </c>
    </row>
    <row r="10147" spans="1:31" x14ac:dyDescent="0.3">
      <c r="A10147">
        <v>0</v>
      </c>
      <c r="B10147" t="s">
        <v>10178</v>
      </c>
      <c r="C10147">
        <v>18</v>
      </c>
      <c r="D10147" t="s">
        <v>10</v>
      </c>
      <c r="E10147">
        <v>54651.78</v>
      </c>
      <c r="F10147">
        <v>24</v>
      </c>
      <c r="G10147">
        <v>4548.76</v>
      </c>
      <c r="H10147">
        <f t="shared" si="2370"/>
        <v>0</v>
      </c>
      <c r="I10147">
        <f t="shared" si="2371"/>
        <v>0</v>
      </c>
      <c r="J10147">
        <f t="shared" si="2372"/>
        <v>0</v>
      </c>
      <c r="K10147">
        <f t="shared" si="2373"/>
        <v>1</v>
      </c>
      <c r="L10147">
        <f t="shared" si="2374"/>
        <v>0</v>
      </c>
      <c r="M10147">
        <f t="shared" si="2375"/>
        <v>0</v>
      </c>
      <c r="N10147">
        <f t="shared" si="2376"/>
        <v>0</v>
      </c>
      <c r="O10147">
        <f t="shared" si="2377"/>
        <v>0</v>
      </c>
      <c r="P10147">
        <f t="shared" si="2378"/>
        <v>0</v>
      </c>
      <c r="Q10147">
        <f t="shared" si="2379"/>
        <v>0</v>
      </c>
      <c r="R10147">
        <f t="shared" si="2380"/>
        <v>0</v>
      </c>
      <c r="S10147">
        <f t="shared" si="2381"/>
        <v>0</v>
      </c>
      <c r="T10147">
        <f t="shared" si="2382"/>
        <v>0</v>
      </c>
      <c r="U10147">
        <f t="shared" si="2383"/>
        <v>0</v>
      </c>
      <c r="V10147">
        <f t="shared" si="2384"/>
        <v>0</v>
      </c>
      <c r="W10147">
        <v>1</v>
      </c>
      <c r="X10147">
        <v>0</v>
      </c>
      <c r="Y10147">
        <v>1</v>
      </c>
      <c r="Z10147">
        <v>0</v>
      </c>
      <c r="AA10147">
        <v>1</v>
      </c>
      <c r="AB10147">
        <v>0</v>
      </c>
      <c r="AC10147">
        <v>1</v>
      </c>
      <c r="AD10147">
        <v>1</v>
      </c>
      <c r="AE10147">
        <v>0</v>
      </c>
    </row>
    <row r="10148" spans="1:31" x14ac:dyDescent="0.3">
      <c r="A10148">
        <v>1</v>
      </c>
      <c r="B10148" t="s">
        <v>10179</v>
      </c>
      <c r="C10148">
        <v>33</v>
      </c>
      <c r="D10148" t="s">
        <v>14</v>
      </c>
      <c r="E10148">
        <v>91490.6</v>
      </c>
      <c r="F10148">
        <v>16</v>
      </c>
      <c r="G10148">
        <v>1082.08</v>
      </c>
      <c r="H10148">
        <f t="shared" si="2370"/>
        <v>0</v>
      </c>
      <c r="I10148">
        <f t="shared" si="2371"/>
        <v>0</v>
      </c>
      <c r="J10148">
        <f t="shared" si="2372"/>
        <v>0</v>
      </c>
      <c r="K10148">
        <f t="shared" si="2373"/>
        <v>0</v>
      </c>
      <c r="L10148">
        <f t="shared" si="2374"/>
        <v>0</v>
      </c>
      <c r="M10148">
        <f t="shared" si="2375"/>
        <v>0</v>
      </c>
      <c r="N10148">
        <f t="shared" si="2376"/>
        <v>0</v>
      </c>
      <c r="O10148">
        <f t="shared" si="2377"/>
        <v>1</v>
      </c>
      <c r="P10148">
        <f t="shared" si="2378"/>
        <v>0</v>
      </c>
      <c r="Q10148">
        <f t="shared" si="2379"/>
        <v>0</v>
      </c>
      <c r="R10148">
        <f t="shared" si="2380"/>
        <v>0</v>
      </c>
      <c r="S10148">
        <f t="shared" si="2381"/>
        <v>0</v>
      </c>
      <c r="T10148">
        <f t="shared" si="2382"/>
        <v>0</v>
      </c>
      <c r="U10148">
        <f t="shared" si="2383"/>
        <v>0</v>
      </c>
      <c r="V10148">
        <f t="shared" si="2384"/>
        <v>0</v>
      </c>
      <c r="W10148">
        <v>1</v>
      </c>
      <c r="X10148">
        <v>1</v>
      </c>
      <c r="Y10148">
        <v>0</v>
      </c>
      <c r="Z10148">
        <v>0</v>
      </c>
      <c r="AA10148">
        <v>0</v>
      </c>
      <c r="AB10148">
        <v>1</v>
      </c>
      <c r="AC10148">
        <v>0</v>
      </c>
      <c r="AD10148">
        <v>0</v>
      </c>
      <c r="AE10148">
        <v>0</v>
      </c>
    </row>
    <row r="10149" spans="1:31" x14ac:dyDescent="0.3">
      <c r="A10149">
        <v>0</v>
      </c>
      <c r="B10149" t="s">
        <v>10180</v>
      </c>
      <c r="C10149">
        <v>32</v>
      </c>
      <c r="D10149" t="s">
        <v>14</v>
      </c>
      <c r="E10149">
        <v>20618.07</v>
      </c>
      <c r="F10149">
        <v>15</v>
      </c>
      <c r="G10149">
        <v>1424.45</v>
      </c>
      <c r="H10149">
        <f t="shared" si="2370"/>
        <v>0</v>
      </c>
      <c r="I10149">
        <f t="shared" si="2371"/>
        <v>0</v>
      </c>
      <c r="J10149">
        <f t="shared" si="2372"/>
        <v>0</v>
      </c>
      <c r="K10149">
        <f t="shared" si="2373"/>
        <v>0</v>
      </c>
      <c r="L10149">
        <f t="shared" si="2374"/>
        <v>0</v>
      </c>
      <c r="M10149">
        <f t="shared" si="2375"/>
        <v>0</v>
      </c>
      <c r="N10149">
        <f t="shared" si="2376"/>
        <v>0</v>
      </c>
      <c r="O10149">
        <f t="shared" si="2377"/>
        <v>1</v>
      </c>
      <c r="P10149">
        <f t="shared" si="2378"/>
        <v>0</v>
      </c>
      <c r="Q10149">
        <f t="shared" si="2379"/>
        <v>0</v>
      </c>
      <c r="R10149">
        <f t="shared" si="2380"/>
        <v>0</v>
      </c>
      <c r="S10149">
        <f t="shared" si="2381"/>
        <v>0</v>
      </c>
      <c r="T10149">
        <f t="shared" si="2382"/>
        <v>0</v>
      </c>
      <c r="U10149">
        <f t="shared" si="2383"/>
        <v>0</v>
      </c>
      <c r="V10149">
        <f t="shared" si="2384"/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1</v>
      </c>
      <c r="AC10149">
        <v>1</v>
      </c>
      <c r="AD10149">
        <v>1</v>
      </c>
      <c r="AE10149">
        <v>0</v>
      </c>
    </row>
    <row r="10150" spans="1:31" x14ac:dyDescent="0.3">
      <c r="A10150">
        <v>0</v>
      </c>
      <c r="B10150" t="s">
        <v>10181</v>
      </c>
      <c r="C10150">
        <v>26</v>
      </c>
      <c r="D10150" t="s">
        <v>21</v>
      </c>
      <c r="E10150">
        <v>57294.2</v>
      </c>
      <c r="F10150">
        <v>11</v>
      </c>
      <c r="G10150">
        <v>1347.23</v>
      </c>
      <c r="H10150">
        <f t="shared" si="2370"/>
        <v>0</v>
      </c>
      <c r="I10150">
        <f t="shared" si="2371"/>
        <v>0</v>
      </c>
      <c r="J10150">
        <f t="shared" si="2372"/>
        <v>0</v>
      </c>
      <c r="K10150">
        <f t="shared" si="2373"/>
        <v>0</v>
      </c>
      <c r="L10150">
        <f t="shared" si="2374"/>
        <v>0</v>
      </c>
      <c r="M10150">
        <f t="shared" si="2375"/>
        <v>0</v>
      </c>
      <c r="N10150">
        <f t="shared" si="2376"/>
        <v>0</v>
      </c>
      <c r="O10150">
        <f t="shared" si="2377"/>
        <v>0</v>
      </c>
      <c r="P10150">
        <f t="shared" si="2378"/>
        <v>0</v>
      </c>
      <c r="Q10150">
        <f t="shared" si="2379"/>
        <v>0</v>
      </c>
      <c r="R10150">
        <f t="shared" si="2380"/>
        <v>0</v>
      </c>
      <c r="S10150">
        <f t="shared" si="2381"/>
        <v>0</v>
      </c>
      <c r="T10150">
        <f t="shared" si="2382"/>
        <v>0</v>
      </c>
      <c r="U10150">
        <f t="shared" si="2383"/>
        <v>0</v>
      </c>
      <c r="V10150">
        <f t="shared" si="2384"/>
        <v>1</v>
      </c>
      <c r="W10150">
        <v>0</v>
      </c>
      <c r="X10150">
        <v>1</v>
      </c>
      <c r="Y10150">
        <v>0</v>
      </c>
      <c r="Z10150">
        <v>0</v>
      </c>
      <c r="AA10150">
        <v>0</v>
      </c>
      <c r="AB10150">
        <v>1</v>
      </c>
      <c r="AC10150">
        <v>0</v>
      </c>
      <c r="AD10150">
        <v>1</v>
      </c>
      <c r="AE10150">
        <v>0</v>
      </c>
    </row>
    <row r="10151" spans="1:31" x14ac:dyDescent="0.3">
      <c r="A10151">
        <v>0</v>
      </c>
      <c r="B10151" t="s">
        <v>10182</v>
      </c>
      <c r="C10151">
        <v>14</v>
      </c>
      <c r="D10151" t="s">
        <v>9</v>
      </c>
      <c r="E10151">
        <v>68657.759999999995</v>
      </c>
      <c r="F10151">
        <v>12</v>
      </c>
      <c r="G10151">
        <v>1532.41</v>
      </c>
      <c r="H10151">
        <f t="shared" si="2370"/>
        <v>0</v>
      </c>
      <c r="I10151">
        <f t="shared" si="2371"/>
        <v>0</v>
      </c>
      <c r="J10151">
        <f t="shared" si="2372"/>
        <v>1</v>
      </c>
      <c r="K10151">
        <f t="shared" si="2373"/>
        <v>0</v>
      </c>
      <c r="L10151">
        <f t="shared" si="2374"/>
        <v>0</v>
      </c>
      <c r="M10151">
        <f t="shared" si="2375"/>
        <v>0</v>
      </c>
      <c r="N10151">
        <f t="shared" si="2376"/>
        <v>0</v>
      </c>
      <c r="O10151">
        <f t="shared" si="2377"/>
        <v>0</v>
      </c>
      <c r="P10151">
        <f t="shared" si="2378"/>
        <v>0</v>
      </c>
      <c r="Q10151">
        <f t="shared" si="2379"/>
        <v>0</v>
      </c>
      <c r="R10151">
        <f t="shared" si="2380"/>
        <v>0</v>
      </c>
      <c r="S10151">
        <f t="shared" si="2381"/>
        <v>0</v>
      </c>
      <c r="T10151">
        <f t="shared" si="2382"/>
        <v>0</v>
      </c>
      <c r="U10151">
        <f t="shared" si="2383"/>
        <v>0</v>
      </c>
      <c r="V10151">
        <f t="shared" si="2384"/>
        <v>0</v>
      </c>
      <c r="W10151">
        <v>0</v>
      </c>
      <c r="X10151">
        <v>1</v>
      </c>
      <c r="Y10151">
        <v>0</v>
      </c>
      <c r="Z10151">
        <v>1</v>
      </c>
      <c r="AA10151">
        <v>0</v>
      </c>
      <c r="AB10151">
        <v>1</v>
      </c>
      <c r="AC10151">
        <v>1</v>
      </c>
      <c r="AD10151">
        <v>0</v>
      </c>
      <c r="AE10151">
        <v>0</v>
      </c>
    </row>
    <row r="10152" spans="1:31" x14ac:dyDescent="0.3">
      <c r="A10152">
        <v>1</v>
      </c>
      <c r="B10152" t="s">
        <v>10183</v>
      </c>
      <c r="C10152">
        <v>28</v>
      </c>
      <c r="D10152" t="s">
        <v>112</v>
      </c>
      <c r="E10152">
        <v>142277.72</v>
      </c>
      <c r="F10152">
        <v>7</v>
      </c>
      <c r="G10152">
        <v>324.60000000000002</v>
      </c>
      <c r="H10152">
        <f t="shared" si="2370"/>
        <v>0</v>
      </c>
      <c r="I10152">
        <f t="shared" si="2371"/>
        <v>0</v>
      </c>
      <c r="J10152">
        <f t="shared" si="2372"/>
        <v>0</v>
      </c>
      <c r="K10152">
        <f t="shared" si="2373"/>
        <v>0</v>
      </c>
      <c r="L10152">
        <f t="shared" si="2374"/>
        <v>0</v>
      </c>
      <c r="M10152">
        <f t="shared" si="2375"/>
        <v>0</v>
      </c>
      <c r="N10152">
        <f t="shared" si="2376"/>
        <v>0</v>
      </c>
      <c r="O10152">
        <f t="shared" si="2377"/>
        <v>0</v>
      </c>
      <c r="P10152">
        <f t="shared" si="2378"/>
        <v>0</v>
      </c>
      <c r="Q10152">
        <f t="shared" si="2379"/>
        <v>1</v>
      </c>
      <c r="R10152">
        <f t="shared" si="2380"/>
        <v>0</v>
      </c>
      <c r="S10152">
        <f t="shared" si="2381"/>
        <v>0</v>
      </c>
      <c r="T10152">
        <f t="shared" si="2382"/>
        <v>0</v>
      </c>
      <c r="U10152">
        <f t="shared" si="2383"/>
        <v>0</v>
      </c>
      <c r="V10152">
        <f t="shared" si="2384"/>
        <v>0</v>
      </c>
      <c r="W10152">
        <v>0</v>
      </c>
      <c r="X10152">
        <v>0</v>
      </c>
      <c r="Y10152">
        <v>0</v>
      </c>
      <c r="Z10152">
        <v>1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3">
      <c r="A10153">
        <v>0</v>
      </c>
      <c r="B10153" t="s">
        <v>10184</v>
      </c>
      <c r="C10153">
        <v>40</v>
      </c>
      <c r="D10153" t="s">
        <v>8</v>
      </c>
      <c r="E10153">
        <v>19723.82</v>
      </c>
      <c r="F10153">
        <v>16</v>
      </c>
      <c r="G10153">
        <v>2683.21</v>
      </c>
      <c r="H10153">
        <f t="shared" si="2370"/>
        <v>0</v>
      </c>
      <c r="I10153">
        <f t="shared" si="2371"/>
        <v>1</v>
      </c>
      <c r="J10153">
        <f t="shared" si="2372"/>
        <v>0</v>
      </c>
      <c r="K10153">
        <f t="shared" si="2373"/>
        <v>0</v>
      </c>
      <c r="L10153">
        <f t="shared" si="2374"/>
        <v>0</v>
      </c>
      <c r="M10153">
        <f t="shared" si="2375"/>
        <v>0</v>
      </c>
      <c r="N10153">
        <f t="shared" si="2376"/>
        <v>0</v>
      </c>
      <c r="O10153">
        <f t="shared" si="2377"/>
        <v>0</v>
      </c>
      <c r="P10153">
        <f t="shared" si="2378"/>
        <v>0</v>
      </c>
      <c r="Q10153">
        <f t="shared" si="2379"/>
        <v>0</v>
      </c>
      <c r="R10153">
        <f t="shared" si="2380"/>
        <v>0</v>
      </c>
      <c r="S10153">
        <f t="shared" si="2381"/>
        <v>0</v>
      </c>
      <c r="T10153">
        <f t="shared" si="2382"/>
        <v>0</v>
      </c>
      <c r="U10153">
        <f t="shared" si="2383"/>
        <v>0</v>
      </c>
      <c r="V10153">
        <f t="shared" si="2384"/>
        <v>0</v>
      </c>
      <c r="W10153">
        <v>0</v>
      </c>
      <c r="X10153">
        <v>1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>
        <v>0</v>
      </c>
      <c r="AE10153">
        <v>0</v>
      </c>
    </row>
    <row r="10154" spans="1:31" x14ac:dyDescent="0.3">
      <c r="A10154">
        <v>1</v>
      </c>
      <c r="B10154" t="s">
        <v>10185</v>
      </c>
      <c r="C10154">
        <v>23</v>
      </c>
      <c r="D10154" t="s">
        <v>13</v>
      </c>
      <c r="E10154">
        <v>84384.960000000006</v>
      </c>
      <c r="F10154">
        <v>15</v>
      </c>
      <c r="G10154">
        <v>1004.8</v>
      </c>
      <c r="H10154">
        <f t="shared" si="2370"/>
        <v>0</v>
      </c>
      <c r="I10154">
        <f t="shared" si="2371"/>
        <v>0</v>
      </c>
      <c r="J10154">
        <f t="shared" si="2372"/>
        <v>0</v>
      </c>
      <c r="K10154">
        <f t="shared" si="2373"/>
        <v>0</v>
      </c>
      <c r="L10154">
        <f t="shared" si="2374"/>
        <v>0</v>
      </c>
      <c r="M10154">
        <f t="shared" si="2375"/>
        <v>0</v>
      </c>
      <c r="N10154">
        <f t="shared" si="2376"/>
        <v>1</v>
      </c>
      <c r="O10154">
        <f t="shared" si="2377"/>
        <v>0</v>
      </c>
      <c r="P10154">
        <f t="shared" si="2378"/>
        <v>0</v>
      </c>
      <c r="Q10154">
        <f t="shared" si="2379"/>
        <v>0</v>
      </c>
      <c r="R10154">
        <f t="shared" si="2380"/>
        <v>0</v>
      </c>
      <c r="S10154">
        <f t="shared" si="2381"/>
        <v>0</v>
      </c>
      <c r="T10154">
        <f t="shared" si="2382"/>
        <v>0</v>
      </c>
      <c r="U10154">
        <f t="shared" si="2383"/>
        <v>0</v>
      </c>
      <c r="V10154">
        <f t="shared" si="2384"/>
        <v>0</v>
      </c>
      <c r="W10154">
        <v>0</v>
      </c>
      <c r="X10154">
        <v>0</v>
      </c>
      <c r="Y10154">
        <v>1</v>
      </c>
      <c r="Z10154">
        <v>0</v>
      </c>
      <c r="AA10154">
        <v>1</v>
      </c>
      <c r="AB10154">
        <v>0</v>
      </c>
      <c r="AC10154">
        <v>1</v>
      </c>
      <c r="AD10154">
        <v>0</v>
      </c>
      <c r="AE10154">
        <v>0</v>
      </c>
    </row>
    <row r="10155" spans="1:31" x14ac:dyDescent="0.3">
      <c r="A10155">
        <v>1</v>
      </c>
      <c r="B10155" t="s">
        <v>10186</v>
      </c>
      <c r="C10155">
        <v>15</v>
      </c>
      <c r="D10155" t="s">
        <v>14</v>
      </c>
      <c r="E10155">
        <v>81475.28</v>
      </c>
      <c r="F10155">
        <v>19</v>
      </c>
      <c r="G10155">
        <v>1271.1199999999999</v>
      </c>
      <c r="H10155">
        <f t="shared" si="2370"/>
        <v>0</v>
      </c>
      <c r="I10155">
        <f t="shared" si="2371"/>
        <v>0</v>
      </c>
      <c r="J10155">
        <f t="shared" si="2372"/>
        <v>0</v>
      </c>
      <c r="K10155">
        <f t="shared" si="2373"/>
        <v>0</v>
      </c>
      <c r="L10155">
        <f t="shared" si="2374"/>
        <v>0</v>
      </c>
      <c r="M10155">
        <f t="shared" si="2375"/>
        <v>0</v>
      </c>
      <c r="N10155">
        <f t="shared" si="2376"/>
        <v>0</v>
      </c>
      <c r="O10155">
        <f t="shared" si="2377"/>
        <v>1</v>
      </c>
      <c r="P10155">
        <f t="shared" si="2378"/>
        <v>0</v>
      </c>
      <c r="Q10155">
        <f t="shared" si="2379"/>
        <v>0</v>
      </c>
      <c r="R10155">
        <f t="shared" si="2380"/>
        <v>0</v>
      </c>
      <c r="S10155">
        <f t="shared" si="2381"/>
        <v>0</v>
      </c>
      <c r="T10155">
        <f t="shared" si="2382"/>
        <v>0</v>
      </c>
      <c r="U10155">
        <f t="shared" si="2383"/>
        <v>0</v>
      </c>
      <c r="V10155">
        <f t="shared" si="2384"/>
        <v>0</v>
      </c>
      <c r="W10155">
        <v>0</v>
      </c>
      <c r="X10155">
        <v>0</v>
      </c>
      <c r="Y10155">
        <v>0</v>
      </c>
      <c r="Z10155">
        <v>1</v>
      </c>
      <c r="AA10155">
        <v>0</v>
      </c>
      <c r="AB10155">
        <v>0</v>
      </c>
      <c r="AC10155">
        <v>0</v>
      </c>
      <c r="AD10155">
        <v>0</v>
      </c>
      <c r="AE10155">
        <v>0</v>
      </c>
    </row>
    <row r="10156" spans="1:31" x14ac:dyDescent="0.3">
      <c r="A10156">
        <v>1</v>
      </c>
      <c r="B10156" t="s">
        <v>10187</v>
      </c>
      <c r="C10156">
        <v>29</v>
      </c>
      <c r="D10156" t="s">
        <v>11</v>
      </c>
      <c r="E10156">
        <v>11831.605</v>
      </c>
      <c r="F10156">
        <v>15</v>
      </c>
      <c r="G10156">
        <v>860.8</v>
      </c>
      <c r="H10156">
        <f t="shared" si="2370"/>
        <v>0</v>
      </c>
      <c r="I10156">
        <f t="shared" si="2371"/>
        <v>0</v>
      </c>
      <c r="J10156">
        <f t="shared" si="2372"/>
        <v>0</v>
      </c>
      <c r="K10156">
        <f t="shared" si="2373"/>
        <v>0</v>
      </c>
      <c r="L10156">
        <f t="shared" si="2374"/>
        <v>1</v>
      </c>
      <c r="M10156">
        <f t="shared" si="2375"/>
        <v>0</v>
      </c>
      <c r="N10156">
        <f t="shared" si="2376"/>
        <v>0</v>
      </c>
      <c r="O10156">
        <f t="shared" si="2377"/>
        <v>0</v>
      </c>
      <c r="P10156">
        <f t="shared" si="2378"/>
        <v>0</v>
      </c>
      <c r="Q10156">
        <f t="shared" si="2379"/>
        <v>0</v>
      </c>
      <c r="R10156">
        <f t="shared" si="2380"/>
        <v>0</v>
      </c>
      <c r="S10156">
        <f t="shared" si="2381"/>
        <v>0</v>
      </c>
      <c r="T10156">
        <f t="shared" si="2382"/>
        <v>0</v>
      </c>
      <c r="U10156">
        <f t="shared" si="2383"/>
        <v>0</v>
      </c>
      <c r="V10156">
        <f t="shared" si="2384"/>
        <v>0</v>
      </c>
      <c r="W10156">
        <v>0</v>
      </c>
      <c r="X10156">
        <v>1</v>
      </c>
      <c r="Y10156">
        <v>0</v>
      </c>
      <c r="Z10156">
        <v>0</v>
      </c>
      <c r="AA10156">
        <v>1</v>
      </c>
      <c r="AB10156">
        <v>0</v>
      </c>
      <c r="AC10156">
        <v>1</v>
      </c>
      <c r="AD10156">
        <v>0</v>
      </c>
      <c r="AE10156">
        <v>0</v>
      </c>
    </row>
    <row r="10157" spans="1:31" x14ac:dyDescent="0.3">
      <c r="A10157">
        <v>0</v>
      </c>
      <c r="B10157" t="s">
        <v>10188</v>
      </c>
      <c r="C10157">
        <v>30</v>
      </c>
      <c r="D10157" t="s">
        <v>12</v>
      </c>
      <c r="E10157">
        <v>33137.279999999999</v>
      </c>
      <c r="F10157">
        <v>19</v>
      </c>
      <c r="G10157">
        <v>3581.22</v>
      </c>
      <c r="H10157">
        <f t="shared" si="2370"/>
        <v>0</v>
      </c>
      <c r="I10157">
        <f t="shared" si="2371"/>
        <v>0</v>
      </c>
      <c r="J10157">
        <f t="shared" si="2372"/>
        <v>0</v>
      </c>
      <c r="K10157">
        <f t="shared" si="2373"/>
        <v>0</v>
      </c>
      <c r="L10157">
        <f t="shared" si="2374"/>
        <v>0</v>
      </c>
      <c r="M10157">
        <f t="shared" si="2375"/>
        <v>1</v>
      </c>
      <c r="N10157">
        <f t="shared" si="2376"/>
        <v>0</v>
      </c>
      <c r="O10157">
        <f t="shared" si="2377"/>
        <v>0</v>
      </c>
      <c r="P10157">
        <f t="shared" si="2378"/>
        <v>0</v>
      </c>
      <c r="Q10157">
        <f t="shared" si="2379"/>
        <v>0</v>
      </c>
      <c r="R10157">
        <f t="shared" si="2380"/>
        <v>0</v>
      </c>
      <c r="S10157">
        <f t="shared" si="2381"/>
        <v>0</v>
      </c>
      <c r="T10157">
        <f t="shared" si="2382"/>
        <v>0</v>
      </c>
      <c r="U10157">
        <f t="shared" si="2383"/>
        <v>0</v>
      </c>
      <c r="V10157">
        <f t="shared" si="2384"/>
        <v>0</v>
      </c>
      <c r="W10157">
        <v>0</v>
      </c>
      <c r="X10157">
        <v>1</v>
      </c>
      <c r="Y10157">
        <v>1</v>
      </c>
      <c r="Z10157">
        <v>1</v>
      </c>
      <c r="AA10157">
        <v>0</v>
      </c>
      <c r="AB10157">
        <v>0</v>
      </c>
      <c r="AC10157">
        <v>1</v>
      </c>
      <c r="AD10157">
        <v>1</v>
      </c>
      <c r="AE10157">
        <v>0</v>
      </c>
    </row>
    <row r="10158" spans="1:31" x14ac:dyDescent="0.3">
      <c r="A10158">
        <v>0</v>
      </c>
      <c r="B10158" t="s">
        <v>10189</v>
      </c>
      <c r="C10158">
        <v>44</v>
      </c>
      <c r="D10158" t="s">
        <v>14</v>
      </c>
      <c r="E10158">
        <v>19379.71</v>
      </c>
      <c r="F10158">
        <v>15</v>
      </c>
      <c r="G10158">
        <v>2010.92</v>
      </c>
      <c r="H10158">
        <f t="shared" si="2370"/>
        <v>0</v>
      </c>
      <c r="I10158">
        <f t="shared" si="2371"/>
        <v>0</v>
      </c>
      <c r="J10158">
        <f t="shared" si="2372"/>
        <v>0</v>
      </c>
      <c r="K10158">
        <f t="shared" si="2373"/>
        <v>0</v>
      </c>
      <c r="L10158">
        <f t="shared" si="2374"/>
        <v>0</v>
      </c>
      <c r="M10158">
        <f t="shared" si="2375"/>
        <v>0</v>
      </c>
      <c r="N10158">
        <f t="shared" si="2376"/>
        <v>0</v>
      </c>
      <c r="O10158">
        <f t="shared" si="2377"/>
        <v>1</v>
      </c>
      <c r="P10158">
        <f t="shared" si="2378"/>
        <v>0</v>
      </c>
      <c r="Q10158">
        <f t="shared" si="2379"/>
        <v>0</v>
      </c>
      <c r="R10158">
        <f t="shared" si="2380"/>
        <v>0</v>
      </c>
      <c r="S10158">
        <f t="shared" si="2381"/>
        <v>0</v>
      </c>
      <c r="T10158">
        <f t="shared" si="2382"/>
        <v>0</v>
      </c>
      <c r="U10158">
        <f t="shared" si="2383"/>
        <v>0</v>
      </c>
      <c r="V10158">
        <f t="shared" si="2384"/>
        <v>0</v>
      </c>
      <c r="W10158">
        <v>0</v>
      </c>
      <c r="X10158">
        <v>0</v>
      </c>
      <c r="Y10158">
        <v>1</v>
      </c>
      <c r="Z10158">
        <v>0</v>
      </c>
      <c r="AA10158">
        <v>1</v>
      </c>
      <c r="AB10158">
        <v>1</v>
      </c>
      <c r="AC10158">
        <v>1</v>
      </c>
      <c r="AD10158">
        <v>0</v>
      </c>
      <c r="AE10158">
        <v>0</v>
      </c>
    </row>
    <row r="10159" spans="1:31" x14ac:dyDescent="0.3">
      <c r="A10159">
        <v>1</v>
      </c>
      <c r="B10159" t="s">
        <v>10190</v>
      </c>
      <c r="C10159">
        <v>55</v>
      </c>
      <c r="D10159" t="s">
        <v>14</v>
      </c>
      <c r="E10159">
        <v>97635.87</v>
      </c>
      <c r="F10159">
        <v>8</v>
      </c>
      <c r="G10159">
        <v>1298.97</v>
      </c>
      <c r="H10159">
        <f t="shared" si="2370"/>
        <v>0</v>
      </c>
      <c r="I10159">
        <f t="shared" si="2371"/>
        <v>0</v>
      </c>
      <c r="J10159">
        <f t="shared" si="2372"/>
        <v>0</v>
      </c>
      <c r="K10159">
        <f t="shared" si="2373"/>
        <v>0</v>
      </c>
      <c r="L10159">
        <f t="shared" si="2374"/>
        <v>0</v>
      </c>
      <c r="M10159">
        <f t="shared" si="2375"/>
        <v>0</v>
      </c>
      <c r="N10159">
        <f t="shared" si="2376"/>
        <v>0</v>
      </c>
      <c r="O10159">
        <f t="shared" si="2377"/>
        <v>1</v>
      </c>
      <c r="P10159">
        <f t="shared" si="2378"/>
        <v>0</v>
      </c>
      <c r="Q10159">
        <f t="shared" si="2379"/>
        <v>0</v>
      </c>
      <c r="R10159">
        <f t="shared" si="2380"/>
        <v>0</v>
      </c>
      <c r="S10159">
        <f t="shared" si="2381"/>
        <v>0</v>
      </c>
      <c r="T10159">
        <f t="shared" si="2382"/>
        <v>0</v>
      </c>
      <c r="U10159">
        <f t="shared" si="2383"/>
        <v>0</v>
      </c>
      <c r="V10159">
        <f t="shared" si="2384"/>
        <v>0</v>
      </c>
      <c r="W10159">
        <v>0</v>
      </c>
      <c r="X10159">
        <v>1</v>
      </c>
      <c r="Y10159">
        <v>0</v>
      </c>
      <c r="Z10159">
        <v>0</v>
      </c>
      <c r="AA10159">
        <v>1</v>
      </c>
      <c r="AB10159">
        <v>0</v>
      </c>
      <c r="AC10159">
        <v>1</v>
      </c>
      <c r="AD10159">
        <v>0</v>
      </c>
      <c r="AE10159">
        <v>0</v>
      </c>
    </row>
    <row r="10160" spans="1:31" x14ac:dyDescent="0.3">
      <c r="A10160">
        <v>0</v>
      </c>
      <c r="B10160" t="s">
        <v>10191</v>
      </c>
      <c r="C10160">
        <v>36</v>
      </c>
      <c r="D10160" t="s">
        <v>7</v>
      </c>
      <c r="E10160">
        <v>18180.43</v>
      </c>
      <c r="F10160">
        <v>20</v>
      </c>
      <c r="G10160">
        <v>2329.29</v>
      </c>
      <c r="H10160">
        <f t="shared" si="2370"/>
        <v>1</v>
      </c>
      <c r="I10160">
        <f t="shared" si="2371"/>
        <v>0</v>
      </c>
      <c r="J10160">
        <f t="shared" si="2372"/>
        <v>0</v>
      </c>
      <c r="K10160">
        <f t="shared" si="2373"/>
        <v>0</v>
      </c>
      <c r="L10160">
        <f t="shared" si="2374"/>
        <v>0</v>
      </c>
      <c r="M10160">
        <f t="shared" si="2375"/>
        <v>0</v>
      </c>
      <c r="N10160">
        <f t="shared" si="2376"/>
        <v>0</v>
      </c>
      <c r="O10160">
        <f t="shared" si="2377"/>
        <v>0</v>
      </c>
      <c r="P10160">
        <f t="shared" si="2378"/>
        <v>0</v>
      </c>
      <c r="Q10160">
        <f t="shared" si="2379"/>
        <v>0</v>
      </c>
      <c r="R10160">
        <f t="shared" si="2380"/>
        <v>0</v>
      </c>
      <c r="S10160">
        <f t="shared" si="2381"/>
        <v>0</v>
      </c>
      <c r="T10160">
        <f t="shared" si="2382"/>
        <v>0</v>
      </c>
      <c r="U10160">
        <f t="shared" si="2383"/>
        <v>0</v>
      </c>
      <c r="V10160">
        <f t="shared" si="2384"/>
        <v>0</v>
      </c>
      <c r="W10160">
        <v>1</v>
      </c>
      <c r="X10160">
        <v>1</v>
      </c>
      <c r="Y10160">
        <v>1</v>
      </c>
      <c r="Z10160">
        <v>1</v>
      </c>
      <c r="AA10160">
        <v>1</v>
      </c>
      <c r="AB10160">
        <v>0</v>
      </c>
      <c r="AC10160">
        <v>1</v>
      </c>
      <c r="AD10160">
        <v>1</v>
      </c>
      <c r="AE10160">
        <v>0</v>
      </c>
    </row>
    <row r="10161" spans="1:31" x14ac:dyDescent="0.3">
      <c r="A10161">
        <v>1</v>
      </c>
      <c r="B10161" t="s">
        <v>10192</v>
      </c>
      <c r="C10161">
        <v>33</v>
      </c>
      <c r="D10161" t="s">
        <v>12</v>
      </c>
      <c r="E10161">
        <v>59714.2</v>
      </c>
      <c r="F10161">
        <v>23</v>
      </c>
      <c r="G10161">
        <v>425.17</v>
      </c>
      <c r="H10161">
        <f t="shared" si="2370"/>
        <v>0</v>
      </c>
      <c r="I10161">
        <f t="shared" si="2371"/>
        <v>0</v>
      </c>
      <c r="J10161">
        <f t="shared" si="2372"/>
        <v>0</v>
      </c>
      <c r="K10161">
        <f t="shared" si="2373"/>
        <v>0</v>
      </c>
      <c r="L10161">
        <f t="shared" si="2374"/>
        <v>0</v>
      </c>
      <c r="M10161">
        <f t="shared" si="2375"/>
        <v>1</v>
      </c>
      <c r="N10161">
        <f t="shared" si="2376"/>
        <v>0</v>
      </c>
      <c r="O10161">
        <f t="shared" si="2377"/>
        <v>0</v>
      </c>
      <c r="P10161">
        <f t="shared" si="2378"/>
        <v>0</v>
      </c>
      <c r="Q10161">
        <f t="shared" si="2379"/>
        <v>0</v>
      </c>
      <c r="R10161">
        <f t="shared" si="2380"/>
        <v>0</v>
      </c>
      <c r="S10161">
        <f t="shared" si="2381"/>
        <v>0</v>
      </c>
      <c r="T10161">
        <f t="shared" si="2382"/>
        <v>0</v>
      </c>
      <c r="U10161">
        <f t="shared" si="2383"/>
        <v>0</v>
      </c>
      <c r="V10161">
        <f t="shared" si="2384"/>
        <v>0</v>
      </c>
      <c r="W10161">
        <v>1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</row>
    <row r="10162" spans="1:31" x14ac:dyDescent="0.3">
      <c r="A10162">
        <v>1</v>
      </c>
      <c r="B10162" t="s">
        <v>10193</v>
      </c>
      <c r="C10162">
        <v>29</v>
      </c>
      <c r="D10162" t="s">
        <v>112</v>
      </c>
      <c r="E10162">
        <v>17180.82</v>
      </c>
      <c r="F10162">
        <v>11</v>
      </c>
      <c r="G10162">
        <v>1812.93</v>
      </c>
      <c r="H10162">
        <f t="shared" si="2370"/>
        <v>0</v>
      </c>
      <c r="I10162">
        <f t="shared" si="2371"/>
        <v>0</v>
      </c>
      <c r="J10162">
        <f t="shared" si="2372"/>
        <v>0</v>
      </c>
      <c r="K10162">
        <f t="shared" si="2373"/>
        <v>0</v>
      </c>
      <c r="L10162">
        <f t="shared" si="2374"/>
        <v>0</v>
      </c>
      <c r="M10162">
        <f t="shared" si="2375"/>
        <v>0</v>
      </c>
      <c r="N10162">
        <f t="shared" si="2376"/>
        <v>0</v>
      </c>
      <c r="O10162">
        <f t="shared" si="2377"/>
        <v>0</v>
      </c>
      <c r="P10162">
        <f t="shared" si="2378"/>
        <v>0</v>
      </c>
      <c r="Q10162">
        <f t="shared" si="2379"/>
        <v>1</v>
      </c>
      <c r="R10162">
        <f t="shared" si="2380"/>
        <v>0</v>
      </c>
      <c r="S10162">
        <f t="shared" si="2381"/>
        <v>0</v>
      </c>
      <c r="T10162">
        <f t="shared" si="2382"/>
        <v>0</v>
      </c>
      <c r="U10162">
        <f t="shared" si="2383"/>
        <v>0</v>
      </c>
      <c r="V10162">
        <f t="shared" si="2384"/>
        <v>0</v>
      </c>
      <c r="W10162">
        <v>1</v>
      </c>
      <c r="X10162">
        <v>0</v>
      </c>
      <c r="Y10162">
        <v>0</v>
      </c>
      <c r="Z10162">
        <v>1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3">
      <c r="A10163">
        <v>1</v>
      </c>
      <c r="B10163" t="s">
        <v>10194</v>
      </c>
      <c r="C10163">
        <v>38</v>
      </c>
      <c r="D10163" t="s">
        <v>45</v>
      </c>
      <c r="E10163">
        <v>91771.29</v>
      </c>
      <c r="F10163">
        <v>10</v>
      </c>
      <c r="G10163">
        <v>1266.3499999999999</v>
      </c>
      <c r="H10163">
        <f t="shared" si="2370"/>
        <v>0</v>
      </c>
      <c r="I10163">
        <f t="shared" si="2371"/>
        <v>0</v>
      </c>
      <c r="J10163">
        <f t="shared" si="2372"/>
        <v>0</v>
      </c>
      <c r="K10163">
        <f t="shared" si="2373"/>
        <v>0</v>
      </c>
      <c r="L10163">
        <f t="shared" si="2374"/>
        <v>0</v>
      </c>
      <c r="M10163">
        <f t="shared" si="2375"/>
        <v>0</v>
      </c>
      <c r="N10163">
        <f t="shared" si="2376"/>
        <v>0</v>
      </c>
      <c r="O10163">
        <f t="shared" si="2377"/>
        <v>0</v>
      </c>
      <c r="P10163">
        <f t="shared" si="2378"/>
        <v>0</v>
      </c>
      <c r="Q10163">
        <f t="shared" si="2379"/>
        <v>0</v>
      </c>
      <c r="R10163">
        <f t="shared" si="2380"/>
        <v>1</v>
      </c>
      <c r="S10163">
        <f t="shared" si="2381"/>
        <v>0</v>
      </c>
      <c r="T10163">
        <f t="shared" si="2382"/>
        <v>0</v>
      </c>
      <c r="U10163">
        <f t="shared" si="2383"/>
        <v>0</v>
      </c>
      <c r="V10163">
        <f t="shared" si="2384"/>
        <v>0</v>
      </c>
      <c r="W10163">
        <v>0</v>
      </c>
      <c r="X10163">
        <v>0</v>
      </c>
      <c r="Y10163">
        <v>0</v>
      </c>
      <c r="Z10163">
        <v>1</v>
      </c>
      <c r="AA10163">
        <v>1</v>
      </c>
      <c r="AB10163">
        <v>0</v>
      </c>
      <c r="AC10163">
        <v>1</v>
      </c>
      <c r="AD10163">
        <v>0</v>
      </c>
      <c r="AE10163">
        <v>0</v>
      </c>
    </row>
    <row r="10164" spans="1:31" x14ac:dyDescent="0.3">
      <c r="A10164">
        <v>1</v>
      </c>
      <c r="B10164" t="s">
        <v>10195</v>
      </c>
      <c r="C10164">
        <v>17</v>
      </c>
      <c r="D10164" t="s">
        <v>21</v>
      </c>
      <c r="E10164">
        <v>10499.56</v>
      </c>
      <c r="F10164">
        <v>10</v>
      </c>
      <c r="G10164">
        <v>2469.98</v>
      </c>
      <c r="H10164">
        <f t="shared" si="2370"/>
        <v>0</v>
      </c>
      <c r="I10164">
        <f t="shared" si="2371"/>
        <v>0</v>
      </c>
      <c r="J10164">
        <f t="shared" si="2372"/>
        <v>0</v>
      </c>
      <c r="K10164">
        <f t="shared" si="2373"/>
        <v>0</v>
      </c>
      <c r="L10164">
        <f t="shared" si="2374"/>
        <v>0</v>
      </c>
      <c r="M10164">
        <f t="shared" si="2375"/>
        <v>0</v>
      </c>
      <c r="N10164">
        <f t="shared" si="2376"/>
        <v>0</v>
      </c>
      <c r="O10164">
        <f t="shared" si="2377"/>
        <v>0</v>
      </c>
      <c r="P10164">
        <f t="shared" si="2378"/>
        <v>0</v>
      </c>
      <c r="Q10164">
        <f t="shared" si="2379"/>
        <v>0</v>
      </c>
      <c r="R10164">
        <f t="shared" si="2380"/>
        <v>0</v>
      </c>
      <c r="S10164">
        <f t="shared" si="2381"/>
        <v>0</v>
      </c>
      <c r="T10164">
        <f t="shared" si="2382"/>
        <v>0</v>
      </c>
      <c r="U10164">
        <f t="shared" si="2383"/>
        <v>0</v>
      </c>
      <c r="V10164">
        <f t="shared" si="2384"/>
        <v>1</v>
      </c>
      <c r="W10164">
        <v>1</v>
      </c>
      <c r="X10164">
        <v>1</v>
      </c>
      <c r="Y10164">
        <v>1</v>
      </c>
      <c r="Z10164">
        <v>0</v>
      </c>
      <c r="AA10164">
        <v>1</v>
      </c>
      <c r="AB10164">
        <v>0</v>
      </c>
      <c r="AC10164">
        <v>1</v>
      </c>
      <c r="AD10164">
        <v>1</v>
      </c>
      <c r="AE10164">
        <v>0</v>
      </c>
    </row>
    <row r="10165" spans="1:31" x14ac:dyDescent="0.3">
      <c r="A10165">
        <v>1</v>
      </c>
      <c r="B10165" t="s">
        <v>10196</v>
      </c>
      <c r="C10165">
        <v>31</v>
      </c>
      <c r="D10165" t="s">
        <v>10</v>
      </c>
      <c r="E10165">
        <v>68898.559999999998</v>
      </c>
      <c r="F10165">
        <v>16</v>
      </c>
      <c r="G10165">
        <v>3234.47</v>
      </c>
      <c r="H10165">
        <f t="shared" si="2370"/>
        <v>0</v>
      </c>
      <c r="I10165">
        <f t="shared" si="2371"/>
        <v>0</v>
      </c>
      <c r="J10165">
        <f t="shared" si="2372"/>
        <v>0</v>
      </c>
      <c r="K10165">
        <f t="shared" si="2373"/>
        <v>1</v>
      </c>
      <c r="L10165">
        <f t="shared" si="2374"/>
        <v>0</v>
      </c>
      <c r="M10165">
        <f t="shared" si="2375"/>
        <v>0</v>
      </c>
      <c r="N10165">
        <f t="shared" si="2376"/>
        <v>0</v>
      </c>
      <c r="O10165">
        <f t="shared" si="2377"/>
        <v>0</v>
      </c>
      <c r="P10165">
        <f t="shared" si="2378"/>
        <v>0</v>
      </c>
      <c r="Q10165">
        <f t="shared" si="2379"/>
        <v>0</v>
      </c>
      <c r="R10165">
        <f t="shared" si="2380"/>
        <v>0</v>
      </c>
      <c r="S10165">
        <f t="shared" si="2381"/>
        <v>0</v>
      </c>
      <c r="T10165">
        <f t="shared" si="2382"/>
        <v>0</v>
      </c>
      <c r="U10165">
        <f t="shared" si="2383"/>
        <v>0</v>
      </c>
      <c r="V10165">
        <f t="shared" si="2384"/>
        <v>0</v>
      </c>
      <c r="W10165">
        <v>1</v>
      </c>
      <c r="X10165">
        <v>1</v>
      </c>
      <c r="Y10165">
        <v>0</v>
      </c>
      <c r="Z10165">
        <v>1</v>
      </c>
      <c r="AA10165">
        <v>0</v>
      </c>
      <c r="AB10165">
        <v>1</v>
      </c>
      <c r="AC10165">
        <v>0</v>
      </c>
      <c r="AD10165">
        <v>1</v>
      </c>
      <c r="AE10165">
        <v>0</v>
      </c>
    </row>
    <row r="10166" spans="1:31" x14ac:dyDescent="0.3">
      <c r="A10166">
        <v>1</v>
      </c>
      <c r="B10166" t="s">
        <v>10197</v>
      </c>
      <c r="C10166">
        <v>47</v>
      </c>
      <c r="D10166" t="s">
        <v>18</v>
      </c>
      <c r="E10166">
        <v>31280.63</v>
      </c>
      <c r="F10166">
        <v>8</v>
      </c>
      <c r="G10166">
        <v>385.83</v>
      </c>
      <c r="H10166">
        <f t="shared" si="2370"/>
        <v>0</v>
      </c>
      <c r="I10166">
        <f t="shared" si="2371"/>
        <v>0</v>
      </c>
      <c r="J10166">
        <f t="shared" si="2372"/>
        <v>0</v>
      </c>
      <c r="K10166">
        <f t="shared" si="2373"/>
        <v>0</v>
      </c>
      <c r="L10166">
        <f t="shared" si="2374"/>
        <v>0</v>
      </c>
      <c r="M10166">
        <f t="shared" si="2375"/>
        <v>0</v>
      </c>
      <c r="N10166">
        <f t="shared" si="2376"/>
        <v>0</v>
      </c>
      <c r="O10166">
        <f t="shared" si="2377"/>
        <v>0</v>
      </c>
      <c r="P10166">
        <f t="shared" si="2378"/>
        <v>0</v>
      </c>
      <c r="Q10166">
        <f t="shared" si="2379"/>
        <v>0</v>
      </c>
      <c r="R10166">
        <f t="shared" si="2380"/>
        <v>0</v>
      </c>
      <c r="S10166">
        <f t="shared" si="2381"/>
        <v>1</v>
      </c>
      <c r="T10166">
        <f t="shared" si="2382"/>
        <v>0</v>
      </c>
      <c r="U10166">
        <f t="shared" si="2383"/>
        <v>0</v>
      </c>
      <c r="V10166">
        <f t="shared" si="2384"/>
        <v>0</v>
      </c>
      <c r="W10166">
        <v>1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3">
      <c r="A10167">
        <v>0</v>
      </c>
      <c r="B10167" t="s">
        <v>10198</v>
      </c>
      <c r="C10167">
        <v>34</v>
      </c>
      <c r="D10167" t="s">
        <v>15</v>
      </c>
      <c r="E10167">
        <v>18708.73</v>
      </c>
      <c r="F10167">
        <v>21</v>
      </c>
      <c r="G10167">
        <v>3924.2</v>
      </c>
      <c r="H10167">
        <f t="shared" si="2370"/>
        <v>0</v>
      </c>
      <c r="I10167">
        <f t="shared" si="2371"/>
        <v>0</v>
      </c>
      <c r="J10167">
        <f t="shared" si="2372"/>
        <v>0</v>
      </c>
      <c r="K10167">
        <f t="shared" si="2373"/>
        <v>0</v>
      </c>
      <c r="L10167">
        <f t="shared" si="2374"/>
        <v>0</v>
      </c>
      <c r="M10167">
        <f t="shared" si="2375"/>
        <v>0</v>
      </c>
      <c r="N10167">
        <f t="shared" si="2376"/>
        <v>0</v>
      </c>
      <c r="O10167">
        <f t="shared" si="2377"/>
        <v>0</v>
      </c>
      <c r="P10167">
        <f t="shared" si="2378"/>
        <v>1</v>
      </c>
      <c r="Q10167">
        <f t="shared" si="2379"/>
        <v>0</v>
      </c>
      <c r="R10167">
        <f t="shared" si="2380"/>
        <v>0</v>
      </c>
      <c r="S10167">
        <f t="shared" si="2381"/>
        <v>0</v>
      </c>
      <c r="T10167">
        <f t="shared" si="2382"/>
        <v>0</v>
      </c>
      <c r="U10167">
        <f t="shared" si="2383"/>
        <v>0</v>
      </c>
      <c r="V10167">
        <f t="shared" si="2384"/>
        <v>0</v>
      </c>
      <c r="W10167">
        <v>0</v>
      </c>
      <c r="X10167">
        <v>0</v>
      </c>
      <c r="Y10167">
        <v>1</v>
      </c>
      <c r="Z10167">
        <v>1</v>
      </c>
      <c r="AA10167">
        <v>0</v>
      </c>
      <c r="AB10167">
        <v>1</v>
      </c>
      <c r="AC10167">
        <v>1</v>
      </c>
      <c r="AD10167">
        <v>1</v>
      </c>
      <c r="AE10167">
        <v>0</v>
      </c>
    </row>
    <row r="10168" spans="1:31" x14ac:dyDescent="0.3">
      <c r="A10168">
        <v>1</v>
      </c>
      <c r="B10168" t="s">
        <v>10199</v>
      </c>
      <c r="C10168">
        <v>53</v>
      </c>
      <c r="D10168" t="s">
        <v>20</v>
      </c>
      <c r="E10168">
        <v>138806.88</v>
      </c>
      <c r="F10168">
        <v>9</v>
      </c>
      <c r="G10168">
        <v>448.22</v>
      </c>
      <c r="H10168">
        <f t="shared" si="2370"/>
        <v>0</v>
      </c>
      <c r="I10168">
        <f t="shared" si="2371"/>
        <v>0</v>
      </c>
      <c r="J10168">
        <f t="shared" si="2372"/>
        <v>0</v>
      </c>
      <c r="K10168">
        <f t="shared" si="2373"/>
        <v>0</v>
      </c>
      <c r="L10168">
        <f t="shared" si="2374"/>
        <v>0</v>
      </c>
      <c r="M10168">
        <f t="shared" si="2375"/>
        <v>0</v>
      </c>
      <c r="N10168">
        <f t="shared" si="2376"/>
        <v>0</v>
      </c>
      <c r="O10168">
        <f t="shared" si="2377"/>
        <v>0</v>
      </c>
      <c r="P10168">
        <f t="shared" si="2378"/>
        <v>0</v>
      </c>
      <c r="Q10168">
        <f t="shared" si="2379"/>
        <v>0</v>
      </c>
      <c r="R10168">
        <f t="shared" si="2380"/>
        <v>0</v>
      </c>
      <c r="S10168">
        <f t="shared" si="2381"/>
        <v>0</v>
      </c>
      <c r="T10168">
        <f t="shared" si="2382"/>
        <v>0</v>
      </c>
      <c r="U10168">
        <f t="shared" si="2383"/>
        <v>1</v>
      </c>
      <c r="V10168">
        <f t="shared" si="2384"/>
        <v>0</v>
      </c>
      <c r="W10168">
        <v>0</v>
      </c>
      <c r="X10168">
        <v>0</v>
      </c>
      <c r="Y10168">
        <v>0</v>
      </c>
      <c r="Z10168">
        <v>1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3">
      <c r="A10169">
        <v>0</v>
      </c>
      <c r="B10169" t="s">
        <v>10200</v>
      </c>
      <c r="C10169">
        <v>27</v>
      </c>
      <c r="D10169" t="s">
        <v>13</v>
      </c>
      <c r="E10169">
        <v>19832761</v>
      </c>
      <c r="F10169">
        <v>20</v>
      </c>
      <c r="G10169">
        <v>3838</v>
      </c>
      <c r="H10169">
        <f t="shared" si="2370"/>
        <v>0</v>
      </c>
      <c r="I10169">
        <f t="shared" si="2371"/>
        <v>0</v>
      </c>
      <c r="J10169">
        <f t="shared" si="2372"/>
        <v>0</v>
      </c>
      <c r="K10169">
        <f t="shared" si="2373"/>
        <v>0</v>
      </c>
      <c r="L10169">
        <f t="shared" si="2374"/>
        <v>0</v>
      </c>
      <c r="M10169">
        <f t="shared" si="2375"/>
        <v>0</v>
      </c>
      <c r="N10169">
        <f t="shared" si="2376"/>
        <v>1</v>
      </c>
      <c r="O10169">
        <f t="shared" si="2377"/>
        <v>0</v>
      </c>
      <c r="P10169">
        <f t="shared" si="2378"/>
        <v>0</v>
      </c>
      <c r="Q10169">
        <f t="shared" si="2379"/>
        <v>0</v>
      </c>
      <c r="R10169">
        <f t="shared" si="2380"/>
        <v>0</v>
      </c>
      <c r="S10169">
        <f t="shared" si="2381"/>
        <v>0</v>
      </c>
      <c r="T10169">
        <f t="shared" si="2382"/>
        <v>0</v>
      </c>
      <c r="U10169">
        <f t="shared" si="2383"/>
        <v>0</v>
      </c>
      <c r="V10169">
        <f t="shared" si="2384"/>
        <v>0</v>
      </c>
      <c r="W10169">
        <v>1</v>
      </c>
      <c r="X10169">
        <v>1</v>
      </c>
      <c r="Y10169">
        <v>0</v>
      </c>
      <c r="Z10169">
        <v>0</v>
      </c>
      <c r="AA10169">
        <v>1</v>
      </c>
      <c r="AB10169">
        <v>1</v>
      </c>
      <c r="AC10169">
        <v>0</v>
      </c>
      <c r="AD10169">
        <v>0</v>
      </c>
      <c r="AE10169">
        <v>0</v>
      </c>
    </row>
    <row r="10170" spans="1:31" x14ac:dyDescent="0.3">
      <c r="A10170">
        <v>1</v>
      </c>
      <c r="B10170" t="s">
        <v>10201</v>
      </c>
      <c r="C10170">
        <v>34</v>
      </c>
      <c r="D10170" t="s">
        <v>45</v>
      </c>
      <c r="E10170">
        <v>13264791</v>
      </c>
      <c r="F10170">
        <v>15</v>
      </c>
      <c r="G10170">
        <v>451.63</v>
      </c>
      <c r="H10170">
        <f t="shared" si="2370"/>
        <v>0</v>
      </c>
      <c r="I10170">
        <f t="shared" si="2371"/>
        <v>0</v>
      </c>
      <c r="J10170">
        <f t="shared" si="2372"/>
        <v>0</v>
      </c>
      <c r="K10170">
        <f t="shared" si="2373"/>
        <v>0</v>
      </c>
      <c r="L10170">
        <f t="shared" si="2374"/>
        <v>0</v>
      </c>
      <c r="M10170">
        <f t="shared" si="2375"/>
        <v>0</v>
      </c>
      <c r="N10170">
        <f t="shared" si="2376"/>
        <v>0</v>
      </c>
      <c r="O10170">
        <f t="shared" si="2377"/>
        <v>0</v>
      </c>
      <c r="P10170">
        <f t="shared" si="2378"/>
        <v>0</v>
      </c>
      <c r="Q10170">
        <f t="shared" si="2379"/>
        <v>0</v>
      </c>
      <c r="R10170">
        <f t="shared" si="2380"/>
        <v>1</v>
      </c>
      <c r="S10170">
        <f t="shared" si="2381"/>
        <v>0</v>
      </c>
      <c r="T10170">
        <f t="shared" si="2382"/>
        <v>0</v>
      </c>
      <c r="U10170">
        <f t="shared" si="2383"/>
        <v>0</v>
      </c>
      <c r="V10170">
        <f t="shared" si="2384"/>
        <v>0</v>
      </c>
      <c r="W10170">
        <v>0</v>
      </c>
      <c r="X10170">
        <v>1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1</v>
      </c>
      <c r="AE10170">
        <v>0</v>
      </c>
    </row>
    <row r="10171" spans="1:31" x14ac:dyDescent="0.3">
      <c r="A10171">
        <v>1</v>
      </c>
      <c r="B10171" t="s">
        <v>10202</v>
      </c>
      <c r="C10171">
        <v>39</v>
      </c>
      <c r="D10171" t="s">
        <v>20</v>
      </c>
      <c r="E10171">
        <v>33405.74</v>
      </c>
      <c r="F10171">
        <v>7</v>
      </c>
      <c r="G10171">
        <v>196.3</v>
      </c>
      <c r="H10171">
        <f t="shared" si="2370"/>
        <v>0</v>
      </c>
      <c r="I10171">
        <f t="shared" si="2371"/>
        <v>0</v>
      </c>
      <c r="J10171">
        <f t="shared" si="2372"/>
        <v>0</v>
      </c>
      <c r="K10171">
        <f t="shared" si="2373"/>
        <v>0</v>
      </c>
      <c r="L10171">
        <f t="shared" si="2374"/>
        <v>0</v>
      </c>
      <c r="M10171">
        <f t="shared" si="2375"/>
        <v>0</v>
      </c>
      <c r="N10171">
        <f t="shared" si="2376"/>
        <v>0</v>
      </c>
      <c r="O10171">
        <f t="shared" si="2377"/>
        <v>0</v>
      </c>
      <c r="P10171">
        <f t="shared" si="2378"/>
        <v>0</v>
      </c>
      <c r="Q10171">
        <f t="shared" si="2379"/>
        <v>0</v>
      </c>
      <c r="R10171">
        <f t="shared" si="2380"/>
        <v>0</v>
      </c>
      <c r="S10171">
        <f t="shared" si="2381"/>
        <v>0</v>
      </c>
      <c r="T10171">
        <f t="shared" si="2382"/>
        <v>0</v>
      </c>
      <c r="U10171">
        <f t="shared" si="2383"/>
        <v>1</v>
      </c>
      <c r="V10171">
        <f t="shared" si="2384"/>
        <v>0</v>
      </c>
      <c r="W10171">
        <v>1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</row>
    <row r="10172" spans="1:31" x14ac:dyDescent="0.3">
      <c r="A10172">
        <v>1</v>
      </c>
      <c r="B10172" t="s">
        <v>10203</v>
      </c>
      <c r="C10172">
        <v>20</v>
      </c>
      <c r="D10172" t="s">
        <v>8</v>
      </c>
      <c r="E10172">
        <v>101399.13</v>
      </c>
      <c r="F10172">
        <v>6</v>
      </c>
      <c r="G10172">
        <v>1061.06</v>
      </c>
      <c r="H10172">
        <f t="shared" si="2370"/>
        <v>0</v>
      </c>
      <c r="I10172">
        <f t="shared" si="2371"/>
        <v>1</v>
      </c>
      <c r="J10172">
        <f t="shared" si="2372"/>
        <v>0</v>
      </c>
      <c r="K10172">
        <f t="shared" si="2373"/>
        <v>0</v>
      </c>
      <c r="L10172">
        <f t="shared" si="2374"/>
        <v>0</v>
      </c>
      <c r="M10172">
        <f t="shared" si="2375"/>
        <v>0</v>
      </c>
      <c r="N10172">
        <f t="shared" si="2376"/>
        <v>0</v>
      </c>
      <c r="O10172">
        <f t="shared" si="2377"/>
        <v>0</v>
      </c>
      <c r="P10172">
        <f t="shared" si="2378"/>
        <v>0</v>
      </c>
      <c r="Q10172">
        <f t="shared" si="2379"/>
        <v>0</v>
      </c>
      <c r="R10172">
        <f t="shared" si="2380"/>
        <v>0</v>
      </c>
      <c r="S10172">
        <f t="shared" si="2381"/>
        <v>0</v>
      </c>
      <c r="T10172">
        <f t="shared" si="2382"/>
        <v>0</v>
      </c>
      <c r="U10172">
        <f t="shared" si="2383"/>
        <v>0</v>
      </c>
      <c r="V10172">
        <f t="shared" si="2384"/>
        <v>0</v>
      </c>
      <c r="W10172">
        <v>0</v>
      </c>
      <c r="X10172">
        <v>0</v>
      </c>
      <c r="Y10172">
        <v>1</v>
      </c>
      <c r="Z10172">
        <v>0</v>
      </c>
      <c r="AA10172">
        <v>1</v>
      </c>
      <c r="AB10172">
        <v>0</v>
      </c>
      <c r="AC10172">
        <v>0</v>
      </c>
      <c r="AD10172">
        <v>0</v>
      </c>
      <c r="AE10172">
        <v>0</v>
      </c>
    </row>
    <row r="10173" spans="1:31" x14ac:dyDescent="0.3">
      <c r="A10173">
        <v>1</v>
      </c>
      <c r="B10173" t="s">
        <v>10204</v>
      </c>
      <c r="C10173">
        <v>18</v>
      </c>
      <c r="D10173" t="s">
        <v>20</v>
      </c>
      <c r="E10173">
        <v>76300.92</v>
      </c>
      <c r="F10173">
        <v>14</v>
      </c>
      <c r="G10173">
        <v>275.51</v>
      </c>
      <c r="H10173">
        <f t="shared" si="2370"/>
        <v>0</v>
      </c>
      <c r="I10173">
        <f t="shared" si="2371"/>
        <v>0</v>
      </c>
      <c r="J10173">
        <f t="shared" si="2372"/>
        <v>0</v>
      </c>
      <c r="K10173">
        <f t="shared" si="2373"/>
        <v>0</v>
      </c>
      <c r="L10173">
        <f t="shared" si="2374"/>
        <v>0</v>
      </c>
      <c r="M10173">
        <f t="shared" si="2375"/>
        <v>0</v>
      </c>
      <c r="N10173">
        <f t="shared" si="2376"/>
        <v>0</v>
      </c>
      <c r="O10173">
        <f t="shared" si="2377"/>
        <v>0</v>
      </c>
      <c r="P10173">
        <f t="shared" si="2378"/>
        <v>0</v>
      </c>
      <c r="Q10173">
        <f t="shared" si="2379"/>
        <v>0</v>
      </c>
      <c r="R10173">
        <f t="shared" si="2380"/>
        <v>0</v>
      </c>
      <c r="S10173">
        <f t="shared" si="2381"/>
        <v>0</v>
      </c>
      <c r="T10173">
        <f t="shared" si="2382"/>
        <v>0</v>
      </c>
      <c r="U10173">
        <f t="shared" si="2383"/>
        <v>1</v>
      </c>
      <c r="V10173">
        <f t="shared" si="2384"/>
        <v>0</v>
      </c>
      <c r="W10173">
        <v>0</v>
      </c>
      <c r="X10173">
        <v>0</v>
      </c>
      <c r="Y10173">
        <v>0</v>
      </c>
      <c r="Z10173">
        <v>0</v>
      </c>
      <c r="AA10173">
        <v>1</v>
      </c>
      <c r="AB10173">
        <v>1</v>
      </c>
      <c r="AC10173">
        <v>0</v>
      </c>
      <c r="AD10173">
        <v>1</v>
      </c>
      <c r="AE10173">
        <v>0</v>
      </c>
    </row>
    <row r="10174" spans="1:31" x14ac:dyDescent="0.3">
      <c r="A10174">
        <v>0</v>
      </c>
      <c r="B10174" t="s">
        <v>10205</v>
      </c>
      <c r="C10174">
        <v>25</v>
      </c>
      <c r="D10174" t="s">
        <v>13</v>
      </c>
      <c r="E10174">
        <v>16562.009999999998</v>
      </c>
      <c r="F10174">
        <v>14</v>
      </c>
      <c r="G10174">
        <v>2577.29</v>
      </c>
      <c r="H10174">
        <f t="shared" si="2370"/>
        <v>0</v>
      </c>
      <c r="I10174">
        <f t="shared" si="2371"/>
        <v>0</v>
      </c>
      <c r="J10174">
        <f t="shared" si="2372"/>
        <v>0</v>
      </c>
      <c r="K10174">
        <f t="shared" si="2373"/>
        <v>0</v>
      </c>
      <c r="L10174">
        <f t="shared" si="2374"/>
        <v>0</v>
      </c>
      <c r="M10174">
        <f t="shared" si="2375"/>
        <v>0</v>
      </c>
      <c r="N10174">
        <f t="shared" si="2376"/>
        <v>1</v>
      </c>
      <c r="O10174">
        <f t="shared" si="2377"/>
        <v>0</v>
      </c>
      <c r="P10174">
        <f t="shared" si="2378"/>
        <v>0</v>
      </c>
      <c r="Q10174">
        <f t="shared" si="2379"/>
        <v>0</v>
      </c>
      <c r="R10174">
        <f t="shared" si="2380"/>
        <v>0</v>
      </c>
      <c r="S10174">
        <f t="shared" si="2381"/>
        <v>0</v>
      </c>
      <c r="T10174">
        <f t="shared" si="2382"/>
        <v>0</v>
      </c>
      <c r="U10174">
        <f t="shared" si="2383"/>
        <v>0</v>
      </c>
      <c r="V10174">
        <f t="shared" si="2384"/>
        <v>0</v>
      </c>
      <c r="W10174">
        <v>0</v>
      </c>
      <c r="X10174">
        <v>0</v>
      </c>
      <c r="Y10174">
        <v>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3">
      <c r="A10175">
        <v>1</v>
      </c>
      <c r="B10175" t="s">
        <v>10206</v>
      </c>
      <c r="C10175">
        <v>30</v>
      </c>
      <c r="D10175" t="s">
        <v>13</v>
      </c>
      <c r="E10175">
        <v>119113.71</v>
      </c>
      <c r="F10175">
        <v>3</v>
      </c>
      <c r="G10175">
        <v>645.24</v>
      </c>
      <c r="H10175">
        <f t="shared" si="2370"/>
        <v>0</v>
      </c>
      <c r="I10175">
        <f t="shared" si="2371"/>
        <v>0</v>
      </c>
      <c r="J10175">
        <f t="shared" si="2372"/>
        <v>0</v>
      </c>
      <c r="K10175">
        <f t="shared" si="2373"/>
        <v>0</v>
      </c>
      <c r="L10175">
        <f t="shared" si="2374"/>
        <v>0</v>
      </c>
      <c r="M10175">
        <f t="shared" si="2375"/>
        <v>0</v>
      </c>
      <c r="N10175">
        <f t="shared" si="2376"/>
        <v>1</v>
      </c>
      <c r="O10175">
        <f t="shared" si="2377"/>
        <v>0</v>
      </c>
      <c r="P10175">
        <f t="shared" si="2378"/>
        <v>0</v>
      </c>
      <c r="Q10175">
        <f t="shared" si="2379"/>
        <v>0</v>
      </c>
      <c r="R10175">
        <f t="shared" si="2380"/>
        <v>0</v>
      </c>
      <c r="S10175">
        <f t="shared" si="2381"/>
        <v>0</v>
      </c>
      <c r="T10175">
        <f t="shared" si="2382"/>
        <v>0</v>
      </c>
      <c r="U10175">
        <f t="shared" si="2383"/>
        <v>0</v>
      </c>
      <c r="V10175">
        <f t="shared" si="2384"/>
        <v>0</v>
      </c>
      <c r="W10175">
        <v>0</v>
      </c>
      <c r="X10175">
        <v>1</v>
      </c>
      <c r="Y10175">
        <v>0</v>
      </c>
      <c r="Z10175">
        <v>0</v>
      </c>
      <c r="AA10175">
        <v>1</v>
      </c>
      <c r="AB10175">
        <v>0</v>
      </c>
      <c r="AC10175">
        <v>0</v>
      </c>
      <c r="AD10175">
        <v>0</v>
      </c>
      <c r="AE10175">
        <v>0</v>
      </c>
    </row>
    <row r="10176" spans="1:31" x14ac:dyDescent="0.3">
      <c r="A10176">
        <v>1</v>
      </c>
      <c r="B10176" t="s">
        <v>10207</v>
      </c>
      <c r="C10176">
        <v>35</v>
      </c>
      <c r="D10176" t="s">
        <v>7</v>
      </c>
      <c r="E10176">
        <v>38555.620000000003</v>
      </c>
      <c r="F10176">
        <v>8</v>
      </c>
      <c r="G10176">
        <v>353.25</v>
      </c>
      <c r="H10176">
        <f t="shared" si="2370"/>
        <v>1</v>
      </c>
      <c r="I10176">
        <f t="shared" si="2371"/>
        <v>0</v>
      </c>
      <c r="J10176">
        <f t="shared" si="2372"/>
        <v>0</v>
      </c>
      <c r="K10176">
        <f t="shared" si="2373"/>
        <v>0</v>
      </c>
      <c r="L10176">
        <f t="shared" si="2374"/>
        <v>0</v>
      </c>
      <c r="M10176">
        <f t="shared" si="2375"/>
        <v>0</v>
      </c>
      <c r="N10176">
        <f t="shared" si="2376"/>
        <v>0</v>
      </c>
      <c r="O10176">
        <f t="shared" si="2377"/>
        <v>0</v>
      </c>
      <c r="P10176">
        <f t="shared" si="2378"/>
        <v>0</v>
      </c>
      <c r="Q10176">
        <f t="shared" si="2379"/>
        <v>0</v>
      </c>
      <c r="R10176">
        <f t="shared" si="2380"/>
        <v>0</v>
      </c>
      <c r="S10176">
        <f t="shared" si="2381"/>
        <v>0</v>
      </c>
      <c r="T10176">
        <f t="shared" si="2382"/>
        <v>0</v>
      </c>
      <c r="U10176">
        <f t="shared" si="2383"/>
        <v>0</v>
      </c>
      <c r="V10176">
        <f t="shared" si="2384"/>
        <v>0</v>
      </c>
      <c r="W10176">
        <v>1</v>
      </c>
      <c r="X10176">
        <v>0</v>
      </c>
      <c r="Y10176">
        <v>0</v>
      </c>
      <c r="Z10176">
        <v>1</v>
      </c>
      <c r="AA10176">
        <v>0</v>
      </c>
      <c r="AB10176">
        <v>0</v>
      </c>
      <c r="AC10176">
        <v>1</v>
      </c>
      <c r="AD10176">
        <v>0</v>
      </c>
      <c r="AE10176">
        <v>0</v>
      </c>
    </row>
    <row r="10177" spans="1:31" x14ac:dyDescent="0.3">
      <c r="A10177">
        <v>1</v>
      </c>
      <c r="B10177" t="s">
        <v>10208</v>
      </c>
      <c r="C10177">
        <v>19</v>
      </c>
      <c r="D10177" t="s">
        <v>14</v>
      </c>
      <c r="E10177">
        <v>125854.12</v>
      </c>
      <c r="F10177">
        <v>11</v>
      </c>
      <c r="G10177">
        <v>1278.5899999999999</v>
      </c>
      <c r="H10177">
        <f t="shared" si="2370"/>
        <v>0</v>
      </c>
      <c r="I10177">
        <f t="shared" si="2371"/>
        <v>0</v>
      </c>
      <c r="J10177">
        <f t="shared" si="2372"/>
        <v>0</v>
      </c>
      <c r="K10177">
        <f t="shared" si="2373"/>
        <v>0</v>
      </c>
      <c r="L10177">
        <f t="shared" si="2374"/>
        <v>0</v>
      </c>
      <c r="M10177">
        <f t="shared" si="2375"/>
        <v>0</v>
      </c>
      <c r="N10177">
        <f t="shared" si="2376"/>
        <v>0</v>
      </c>
      <c r="O10177">
        <f t="shared" si="2377"/>
        <v>1</v>
      </c>
      <c r="P10177">
        <f t="shared" si="2378"/>
        <v>0</v>
      </c>
      <c r="Q10177">
        <f t="shared" si="2379"/>
        <v>0</v>
      </c>
      <c r="R10177">
        <f t="shared" si="2380"/>
        <v>0</v>
      </c>
      <c r="S10177">
        <f t="shared" si="2381"/>
        <v>0</v>
      </c>
      <c r="T10177">
        <f t="shared" si="2382"/>
        <v>0</v>
      </c>
      <c r="U10177">
        <f t="shared" si="2383"/>
        <v>0</v>
      </c>
      <c r="V10177">
        <f t="shared" si="2384"/>
        <v>0</v>
      </c>
      <c r="W10177">
        <v>0</v>
      </c>
      <c r="X10177">
        <v>1</v>
      </c>
      <c r="Y10177">
        <v>0</v>
      </c>
      <c r="Z10177">
        <v>0</v>
      </c>
      <c r="AA10177">
        <v>0</v>
      </c>
      <c r="AB10177">
        <v>0</v>
      </c>
      <c r="AC10177">
        <v>1</v>
      </c>
      <c r="AD10177">
        <v>1</v>
      </c>
      <c r="AE10177">
        <v>0</v>
      </c>
    </row>
    <row r="10178" spans="1:31" x14ac:dyDescent="0.3">
      <c r="A10178">
        <v>1</v>
      </c>
      <c r="B10178" t="s">
        <v>10209</v>
      </c>
      <c r="C10178">
        <v>32</v>
      </c>
      <c r="D10178" t="s">
        <v>112</v>
      </c>
      <c r="E10178">
        <v>38839.22</v>
      </c>
      <c r="F10178">
        <v>14</v>
      </c>
      <c r="G10178">
        <v>1203.51</v>
      </c>
      <c r="H10178">
        <f t="shared" si="2370"/>
        <v>0</v>
      </c>
      <c r="I10178">
        <f t="shared" si="2371"/>
        <v>0</v>
      </c>
      <c r="J10178">
        <f t="shared" si="2372"/>
        <v>0</v>
      </c>
      <c r="K10178">
        <f t="shared" si="2373"/>
        <v>0</v>
      </c>
      <c r="L10178">
        <f t="shared" si="2374"/>
        <v>0</v>
      </c>
      <c r="M10178">
        <f t="shared" si="2375"/>
        <v>0</v>
      </c>
      <c r="N10178">
        <f t="shared" si="2376"/>
        <v>0</v>
      </c>
      <c r="O10178">
        <f t="shared" si="2377"/>
        <v>0</v>
      </c>
      <c r="P10178">
        <f t="shared" si="2378"/>
        <v>0</v>
      </c>
      <c r="Q10178">
        <f t="shared" si="2379"/>
        <v>1</v>
      </c>
      <c r="R10178">
        <f t="shared" si="2380"/>
        <v>0</v>
      </c>
      <c r="S10178">
        <f t="shared" si="2381"/>
        <v>0</v>
      </c>
      <c r="T10178">
        <f t="shared" si="2382"/>
        <v>0</v>
      </c>
      <c r="U10178">
        <f t="shared" si="2383"/>
        <v>0</v>
      </c>
      <c r="V10178">
        <f t="shared" si="2384"/>
        <v>0</v>
      </c>
      <c r="W10178">
        <v>0</v>
      </c>
      <c r="X10178">
        <v>1</v>
      </c>
      <c r="Y10178">
        <v>0</v>
      </c>
      <c r="Z10178">
        <v>0</v>
      </c>
      <c r="AA10178">
        <v>1</v>
      </c>
      <c r="AB10178">
        <v>0</v>
      </c>
      <c r="AC10178">
        <v>1</v>
      </c>
      <c r="AD10178">
        <v>0</v>
      </c>
      <c r="AE10178">
        <v>0</v>
      </c>
    </row>
    <row r="10179" spans="1:31" x14ac:dyDescent="0.3">
      <c r="A10179">
        <v>1</v>
      </c>
      <c r="B10179" t="s">
        <v>10210</v>
      </c>
      <c r="C10179">
        <v>43</v>
      </c>
      <c r="D10179" t="s">
        <v>9</v>
      </c>
      <c r="E10179">
        <v>33030.03</v>
      </c>
      <c r="F10179">
        <v>10</v>
      </c>
      <c r="G10179">
        <v>1289.96</v>
      </c>
      <c r="H10179">
        <f t="shared" ref="H10179:H10242" si="2385">IF(D10179="Musician", 1, 0)</f>
        <v>0</v>
      </c>
      <c r="I10179">
        <f t="shared" ref="I10179:I10242" si="2386">IF(D10179="Journalist", 1, 0)</f>
        <v>0</v>
      </c>
      <c r="J10179">
        <f t="shared" ref="J10179:J10242" si="2387">IF(D10179="Doctor", 1, 0)</f>
        <v>1</v>
      </c>
      <c r="K10179">
        <f t="shared" ref="K10179:K10242" si="2388">IF(D10179="MediaManager", 1, 0)</f>
        <v>0</v>
      </c>
      <c r="L10179">
        <f t="shared" ref="L10179:L10242" si="2389">IF(D10179="Mechanic", 1, 0)</f>
        <v>0</v>
      </c>
      <c r="M10179">
        <f t="shared" ref="M10179:M10242" si="2390">IF(D10179="Lawyer", 1, 0)</f>
        <v>0</v>
      </c>
      <c r="N10179">
        <f t="shared" ref="N10179:N10242" si="2391">IF(D10179="Entrepreneur", 1, 0)</f>
        <v>0</v>
      </c>
      <c r="O10179">
        <f t="shared" ref="O10179:O10242" si="2392">IF(D10179="Teacher", 1, 0)</f>
        <v>0</v>
      </c>
      <c r="P10179">
        <f t="shared" ref="P10179:P10242" si="2393">IF(D10179="Scientist", 1, 0)</f>
        <v>0</v>
      </c>
      <c r="Q10179">
        <f t="shared" ref="Q10179:Q10242" si="2394">IF(D10179="Engineer", 1, 0)</f>
        <v>0</v>
      </c>
      <c r="R10179">
        <f t="shared" ref="R10179:R10242" si="2395">IF(D10179="Accountant",1,0)</f>
        <v>0</v>
      </c>
      <c r="S10179">
        <f t="shared" ref="S10179:S10242" si="2396">IF(D10179="Manager", 1, 0)</f>
        <v>0</v>
      </c>
      <c r="T10179">
        <f t="shared" ref="T10179:T10242" si="2397">IF(D10179="Writer", 1, 0)</f>
        <v>0</v>
      </c>
      <c r="U10179">
        <f t="shared" ref="U10179:U10242" si="2398">IF(D10179="Developer", 1, 0)</f>
        <v>0</v>
      </c>
      <c r="V10179">
        <f t="shared" ref="V10179:V10242" si="2399">IF(D10179="Architect", 1, 0)</f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1</v>
      </c>
      <c r="AE10179">
        <v>0</v>
      </c>
    </row>
    <row r="10180" spans="1:31" x14ac:dyDescent="0.3">
      <c r="A10180">
        <v>1</v>
      </c>
      <c r="B10180" t="s">
        <v>10211</v>
      </c>
      <c r="C10180">
        <v>44</v>
      </c>
      <c r="D10180" t="s">
        <v>10</v>
      </c>
      <c r="E10180">
        <v>44134.06</v>
      </c>
      <c r="F10180">
        <v>19</v>
      </c>
      <c r="G10180">
        <v>809.59</v>
      </c>
      <c r="H10180">
        <f t="shared" si="2385"/>
        <v>0</v>
      </c>
      <c r="I10180">
        <f t="shared" si="2386"/>
        <v>0</v>
      </c>
      <c r="J10180">
        <f t="shared" si="2387"/>
        <v>0</v>
      </c>
      <c r="K10180">
        <f t="shared" si="2388"/>
        <v>1</v>
      </c>
      <c r="L10180">
        <f t="shared" si="2389"/>
        <v>0</v>
      </c>
      <c r="M10180">
        <f t="shared" si="2390"/>
        <v>0</v>
      </c>
      <c r="N10180">
        <f t="shared" si="2391"/>
        <v>0</v>
      </c>
      <c r="O10180">
        <f t="shared" si="2392"/>
        <v>0</v>
      </c>
      <c r="P10180">
        <f t="shared" si="2393"/>
        <v>0</v>
      </c>
      <c r="Q10180">
        <f t="shared" si="2394"/>
        <v>0</v>
      </c>
      <c r="R10180">
        <f t="shared" si="2395"/>
        <v>0</v>
      </c>
      <c r="S10180">
        <f t="shared" si="2396"/>
        <v>0</v>
      </c>
      <c r="T10180">
        <f t="shared" si="2397"/>
        <v>0</v>
      </c>
      <c r="U10180">
        <f t="shared" si="2398"/>
        <v>0</v>
      </c>
      <c r="V10180">
        <f t="shared" si="2399"/>
        <v>0</v>
      </c>
      <c r="W10180">
        <v>0</v>
      </c>
      <c r="X10180">
        <v>1</v>
      </c>
      <c r="Y10180">
        <v>0</v>
      </c>
      <c r="Z10180">
        <v>0</v>
      </c>
      <c r="AA10180">
        <v>1</v>
      </c>
      <c r="AB10180">
        <v>0</v>
      </c>
      <c r="AC10180">
        <v>1</v>
      </c>
      <c r="AD10180">
        <v>0</v>
      </c>
      <c r="AE10180">
        <v>0</v>
      </c>
    </row>
    <row r="10181" spans="1:31" x14ac:dyDescent="0.3">
      <c r="A10181">
        <v>0</v>
      </c>
      <c r="B10181" t="s">
        <v>10212</v>
      </c>
      <c r="C10181">
        <v>19</v>
      </c>
      <c r="D10181" t="s">
        <v>12</v>
      </c>
      <c r="E10181">
        <v>97961.96</v>
      </c>
      <c r="F10181">
        <v>12</v>
      </c>
      <c r="G10181">
        <v>750.95</v>
      </c>
      <c r="H10181">
        <f t="shared" si="2385"/>
        <v>0</v>
      </c>
      <c r="I10181">
        <f t="shared" si="2386"/>
        <v>0</v>
      </c>
      <c r="J10181">
        <f t="shared" si="2387"/>
        <v>0</v>
      </c>
      <c r="K10181">
        <f t="shared" si="2388"/>
        <v>0</v>
      </c>
      <c r="L10181">
        <f t="shared" si="2389"/>
        <v>0</v>
      </c>
      <c r="M10181">
        <f t="shared" si="2390"/>
        <v>1</v>
      </c>
      <c r="N10181">
        <f t="shared" si="2391"/>
        <v>0</v>
      </c>
      <c r="O10181">
        <f t="shared" si="2392"/>
        <v>0</v>
      </c>
      <c r="P10181">
        <f t="shared" si="2393"/>
        <v>0</v>
      </c>
      <c r="Q10181">
        <f t="shared" si="2394"/>
        <v>0</v>
      </c>
      <c r="R10181">
        <f t="shared" si="2395"/>
        <v>0</v>
      </c>
      <c r="S10181">
        <f t="shared" si="2396"/>
        <v>0</v>
      </c>
      <c r="T10181">
        <f t="shared" si="2397"/>
        <v>0</v>
      </c>
      <c r="U10181">
        <f t="shared" si="2398"/>
        <v>0</v>
      </c>
      <c r="V10181">
        <f t="shared" si="2399"/>
        <v>0</v>
      </c>
      <c r="W10181">
        <v>0</v>
      </c>
      <c r="X10181">
        <v>0</v>
      </c>
      <c r="Y10181">
        <v>0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0</v>
      </c>
    </row>
    <row r="10182" spans="1:31" x14ac:dyDescent="0.3">
      <c r="A10182">
        <v>1</v>
      </c>
      <c r="B10182" t="s">
        <v>10213</v>
      </c>
      <c r="C10182">
        <v>24</v>
      </c>
      <c r="D10182" t="s">
        <v>7</v>
      </c>
      <c r="E10182">
        <v>17234.695</v>
      </c>
      <c r="F10182">
        <v>7</v>
      </c>
      <c r="G10182">
        <v>901.12</v>
      </c>
      <c r="H10182">
        <f t="shared" si="2385"/>
        <v>1</v>
      </c>
      <c r="I10182">
        <f t="shared" si="2386"/>
        <v>0</v>
      </c>
      <c r="J10182">
        <f t="shared" si="2387"/>
        <v>0</v>
      </c>
      <c r="K10182">
        <f t="shared" si="2388"/>
        <v>0</v>
      </c>
      <c r="L10182">
        <f t="shared" si="2389"/>
        <v>0</v>
      </c>
      <c r="M10182">
        <f t="shared" si="2390"/>
        <v>0</v>
      </c>
      <c r="N10182">
        <f t="shared" si="2391"/>
        <v>0</v>
      </c>
      <c r="O10182">
        <f t="shared" si="2392"/>
        <v>0</v>
      </c>
      <c r="P10182">
        <f t="shared" si="2393"/>
        <v>0</v>
      </c>
      <c r="Q10182">
        <f t="shared" si="2394"/>
        <v>0</v>
      </c>
      <c r="R10182">
        <f t="shared" si="2395"/>
        <v>0</v>
      </c>
      <c r="S10182">
        <f t="shared" si="2396"/>
        <v>0</v>
      </c>
      <c r="T10182">
        <f t="shared" si="2397"/>
        <v>0</v>
      </c>
      <c r="U10182">
        <f t="shared" si="2398"/>
        <v>0</v>
      </c>
      <c r="V10182">
        <f t="shared" si="2399"/>
        <v>0</v>
      </c>
      <c r="W10182">
        <v>1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1</v>
      </c>
      <c r="AE10182">
        <v>0</v>
      </c>
    </row>
    <row r="10183" spans="1:31" x14ac:dyDescent="0.3">
      <c r="A10183">
        <v>1</v>
      </c>
      <c r="B10183" t="s">
        <v>10214</v>
      </c>
      <c r="C10183">
        <v>43</v>
      </c>
      <c r="D10183" t="s">
        <v>14</v>
      </c>
      <c r="E10183">
        <v>81142.960000000006</v>
      </c>
      <c r="F10183">
        <v>2</v>
      </c>
      <c r="G10183">
        <v>580.94000000000005</v>
      </c>
      <c r="H10183">
        <f t="shared" si="2385"/>
        <v>0</v>
      </c>
      <c r="I10183">
        <f t="shared" si="2386"/>
        <v>0</v>
      </c>
      <c r="J10183">
        <f t="shared" si="2387"/>
        <v>0</v>
      </c>
      <c r="K10183">
        <f t="shared" si="2388"/>
        <v>0</v>
      </c>
      <c r="L10183">
        <f t="shared" si="2389"/>
        <v>0</v>
      </c>
      <c r="M10183">
        <f t="shared" si="2390"/>
        <v>0</v>
      </c>
      <c r="N10183">
        <f t="shared" si="2391"/>
        <v>0</v>
      </c>
      <c r="O10183">
        <f t="shared" si="2392"/>
        <v>1</v>
      </c>
      <c r="P10183">
        <f t="shared" si="2393"/>
        <v>0</v>
      </c>
      <c r="Q10183">
        <f t="shared" si="2394"/>
        <v>0</v>
      </c>
      <c r="R10183">
        <f t="shared" si="2395"/>
        <v>0</v>
      </c>
      <c r="S10183">
        <f t="shared" si="2396"/>
        <v>0</v>
      </c>
      <c r="T10183">
        <f t="shared" si="2397"/>
        <v>0</v>
      </c>
      <c r="U10183">
        <f t="shared" si="2398"/>
        <v>0</v>
      </c>
      <c r="V10183">
        <f t="shared" si="2399"/>
        <v>0</v>
      </c>
      <c r="W10183">
        <v>0</v>
      </c>
      <c r="X10183">
        <v>0</v>
      </c>
      <c r="Y10183">
        <v>0</v>
      </c>
      <c r="Z10183">
        <v>1</v>
      </c>
      <c r="AA10183">
        <v>0</v>
      </c>
      <c r="AB10183">
        <v>1</v>
      </c>
      <c r="AC10183">
        <v>0</v>
      </c>
      <c r="AD10183">
        <v>0</v>
      </c>
      <c r="AE10183">
        <v>0</v>
      </c>
    </row>
    <row r="10184" spans="1:31" x14ac:dyDescent="0.3">
      <c r="A10184">
        <v>1</v>
      </c>
      <c r="B10184" t="s">
        <v>10215</v>
      </c>
      <c r="C10184">
        <v>24</v>
      </c>
      <c r="D10184" t="s">
        <v>7</v>
      </c>
      <c r="E10184">
        <v>20188.02</v>
      </c>
      <c r="F10184">
        <v>5</v>
      </c>
      <c r="G10184">
        <v>399.92</v>
      </c>
      <c r="H10184">
        <f t="shared" si="2385"/>
        <v>1</v>
      </c>
      <c r="I10184">
        <f t="shared" si="2386"/>
        <v>0</v>
      </c>
      <c r="J10184">
        <f t="shared" si="2387"/>
        <v>0</v>
      </c>
      <c r="K10184">
        <f t="shared" si="2388"/>
        <v>0</v>
      </c>
      <c r="L10184">
        <f t="shared" si="2389"/>
        <v>0</v>
      </c>
      <c r="M10184">
        <f t="shared" si="2390"/>
        <v>0</v>
      </c>
      <c r="N10184">
        <f t="shared" si="2391"/>
        <v>0</v>
      </c>
      <c r="O10184">
        <f t="shared" si="2392"/>
        <v>0</v>
      </c>
      <c r="P10184">
        <f t="shared" si="2393"/>
        <v>0</v>
      </c>
      <c r="Q10184">
        <f t="shared" si="2394"/>
        <v>0</v>
      </c>
      <c r="R10184">
        <f t="shared" si="2395"/>
        <v>0</v>
      </c>
      <c r="S10184">
        <f t="shared" si="2396"/>
        <v>0</v>
      </c>
      <c r="T10184">
        <f t="shared" si="2397"/>
        <v>0</v>
      </c>
      <c r="U10184">
        <f t="shared" si="2398"/>
        <v>0</v>
      </c>
      <c r="V10184">
        <f t="shared" si="2399"/>
        <v>0</v>
      </c>
      <c r="W10184">
        <v>0</v>
      </c>
      <c r="X10184">
        <v>0</v>
      </c>
      <c r="Y10184">
        <v>1</v>
      </c>
      <c r="Z10184">
        <v>0</v>
      </c>
      <c r="AA10184">
        <v>0</v>
      </c>
      <c r="AB10184">
        <v>0</v>
      </c>
      <c r="AC10184">
        <v>1</v>
      </c>
      <c r="AD10184">
        <v>0</v>
      </c>
      <c r="AE10184">
        <v>0</v>
      </c>
    </row>
    <row r="10185" spans="1:31" x14ac:dyDescent="0.3">
      <c r="A10185">
        <v>1</v>
      </c>
      <c r="B10185" t="s">
        <v>10216</v>
      </c>
      <c r="C10185">
        <v>30</v>
      </c>
      <c r="D10185" t="s">
        <v>20</v>
      </c>
      <c r="E10185">
        <v>10210.735000000001</v>
      </c>
      <c r="F10185">
        <v>16</v>
      </c>
      <c r="G10185">
        <v>3694.28</v>
      </c>
      <c r="H10185">
        <f t="shared" si="2385"/>
        <v>0</v>
      </c>
      <c r="I10185">
        <f t="shared" si="2386"/>
        <v>0</v>
      </c>
      <c r="J10185">
        <f t="shared" si="2387"/>
        <v>0</v>
      </c>
      <c r="K10185">
        <f t="shared" si="2388"/>
        <v>0</v>
      </c>
      <c r="L10185">
        <f t="shared" si="2389"/>
        <v>0</v>
      </c>
      <c r="M10185">
        <f t="shared" si="2390"/>
        <v>0</v>
      </c>
      <c r="N10185">
        <f t="shared" si="2391"/>
        <v>0</v>
      </c>
      <c r="O10185">
        <f t="shared" si="2392"/>
        <v>0</v>
      </c>
      <c r="P10185">
        <f t="shared" si="2393"/>
        <v>0</v>
      </c>
      <c r="Q10185">
        <f t="shared" si="2394"/>
        <v>0</v>
      </c>
      <c r="R10185">
        <f t="shared" si="2395"/>
        <v>0</v>
      </c>
      <c r="S10185">
        <f t="shared" si="2396"/>
        <v>0</v>
      </c>
      <c r="T10185">
        <f t="shared" si="2397"/>
        <v>0</v>
      </c>
      <c r="U10185">
        <f t="shared" si="2398"/>
        <v>1</v>
      </c>
      <c r="V10185">
        <f t="shared" si="2399"/>
        <v>0</v>
      </c>
      <c r="W10185">
        <v>1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0</v>
      </c>
    </row>
    <row r="10186" spans="1:31" x14ac:dyDescent="0.3">
      <c r="A10186">
        <v>0</v>
      </c>
      <c r="B10186" t="s">
        <v>10217</v>
      </c>
      <c r="C10186">
        <v>23</v>
      </c>
      <c r="D10186" t="s">
        <v>112</v>
      </c>
      <c r="E10186">
        <v>48854.85</v>
      </c>
      <c r="F10186">
        <v>25</v>
      </c>
      <c r="G10186">
        <v>3013.18</v>
      </c>
      <c r="H10186">
        <f t="shared" si="2385"/>
        <v>0</v>
      </c>
      <c r="I10186">
        <f t="shared" si="2386"/>
        <v>0</v>
      </c>
      <c r="J10186">
        <f t="shared" si="2387"/>
        <v>0</v>
      </c>
      <c r="K10186">
        <f t="shared" si="2388"/>
        <v>0</v>
      </c>
      <c r="L10186">
        <f t="shared" si="2389"/>
        <v>0</v>
      </c>
      <c r="M10186">
        <f t="shared" si="2390"/>
        <v>0</v>
      </c>
      <c r="N10186">
        <f t="shared" si="2391"/>
        <v>0</v>
      </c>
      <c r="O10186">
        <f t="shared" si="2392"/>
        <v>0</v>
      </c>
      <c r="P10186">
        <f t="shared" si="2393"/>
        <v>0</v>
      </c>
      <c r="Q10186">
        <f t="shared" si="2394"/>
        <v>1</v>
      </c>
      <c r="R10186">
        <f t="shared" si="2395"/>
        <v>0</v>
      </c>
      <c r="S10186">
        <f t="shared" si="2396"/>
        <v>0</v>
      </c>
      <c r="T10186">
        <f t="shared" si="2397"/>
        <v>0</v>
      </c>
      <c r="U10186">
        <f t="shared" si="2398"/>
        <v>0</v>
      </c>
      <c r="V10186">
        <f t="shared" si="2399"/>
        <v>0</v>
      </c>
      <c r="W10186">
        <v>1</v>
      </c>
      <c r="X10186">
        <v>0</v>
      </c>
      <c r="Y10186">
        <v>0</v>
      </c>
      <c r="Z10186">
        <v>1</v>
      </c>
      <c r="AA10186">
        <v>0</v>
      </c>
      <c r="AB10186">
        <v>0</v>
      </c>
      <c r="AC10186">
        <v>1</v>
      </c>
      <c r="AD10186">
        <v>1</v>
      </c>
      <c r="AE10186">
        <v>0</v>
      </c>
    </row>
    <row r="10187" spans="1:31" x14ac:dyDescent="0.3">
      <c r="A10187">
        <v>1</v>
      </c>
      <c r="B10187" t="s">
        <v>10218</v>
      </c>
      <c r="C10187">
        <v>20</v>
      </c>
      <c r="D10187" t="s">
        <v>11</v>
      </c>
      <c r="E10187">
        <v>72896.12</v>
      </c>
      <c r="F10187">
        <v>5</v>
      </c>
      <c r="G10187">
        <v>1141.3</v>
      </c>
      <c r="H10187">
        <f t="shared" si="2385"/>
        <v>0</v>
      </c>
      <c r="I10187">
        <f t="shared" si="2386"/>
        <v>0</v>
      </c>
      <c r="J10187">
        <f t="shared" si="2387"/>
        <v>0</v>
      </c>
      <c r="K10187">
        <f t="shared" si="2388"/>
        <v>0</v>
      </c>
      <c r="L10187">
        <f t="shared" si="2389"/>
        <v>1</v>
      </c>
      <c r="M10187">
        <f t="shared" si="2390"/>
        <v>0</v>
      </c>
      <c r="N10187">
        <f t="shared" si="2391"/>
        <v>0</v>
      </c>
      <c r="O10187">
        <f t="shared" si="2392"/>
        <v>0</v>
      </c>
      <c r="P10187">
        <f t="shared" si="2393"/>
        <v>0</v>
      </c>
      <c r="Q10187">
        <f t="shared" si="2394"/>
        <v>0</v>
      </c>
      <c r="R10187">
        <f t="shared" si="2395"/>
        <v>0</v>
      </c>
      <c r="S10187">
        <f t="shared" si="2396"/>
        <v>0</v>
      </c>
      <c r="T10187">
        <f t="shared" si="2397"/>
        <v>0</v>
      </c>
      <c r="U10187">
        <f t="shared" si="2398"/>
        <v>0</v>
      </c>
      <c r="V10187">
        <f t="shared" si="2399"/>
        <v>0</v>
      </c>
      <c r="W10187">
        <v>1</v>
      </c>
      <c r="X10187">
        <v>0</v>
      </c>
      <c r="Y10187">
        <v>0</v>
      </c>
      <c r="Z10187">
        <v>0</v>
      </c>
      <c r="AA10187">
        <v>0</v>
      </c>
      <c r="AB10187">
        <v>1</v>
      </c>
      <c r="AC10187">
        <v>0</v>
      </c>
      <c r="AD10187">
        <v>1</v>
      </c>
      <c r="AE10187">
        <v>0</v>
      </c>
    </row>
    <row r="10188" spans="1:31" x14ac:dyDescent="0.3">
      <c r="A10188">
        <v>1</v>
      </c>
      <c r="B10188" t="s">
        <v>10219</v>
      </c>
      <c r="C10188">
        <v>25</v>
      </c>
      <c r="D10188" t="s">
        <v>45</v>
      </c>
      <c r="E10188">
        <v>99980.36</v>
      </c>
      <c r="F10188">
        <v>7</v>
      </c>
      <c r="G10188">
        <v>637</v>
      </c>
      <c r="H10188">
        <f t="shared" si="2385"/>
        <v>0</v>
      </c>
      <c r="I10188">
        <f t="shared" si="2386"/>
        <v>0</v>
      </c>
      <c r="J10188">
        <f t="shared" si="2387"/>
        <v>0</v>
      </c>
      <c r="K10188">
        <f t="shared" si="2388"/>
        <v>0</v>
      </c>
      <c r="L10188">
        <f t="shared" si="2389"/>
        <v>0</v>
      </c>
      <c r="M10188">
        <f t="shared" si="2390"/>
        <v>0</v>
      </c>
      <c r="N10188">
        <f t="shared" si="2391"/>
        <v>0</v>
      </c>
      <c r="O10188">
        <f t="shared" si="2392"/>
        <v>0</v>
      </c>
      <c r="P10188">
        <f t="shared" si="2393"/>
        <v>0</v>
      </c>
      <c r="Q10188">
        <f t="shared" si="2394"/>
        <v>0</v>
      </c>
      <c r="R10188">
        <f t="shared" si="2395"/>
        <v>1</v>
      </c>
      <c r="S10188">
        <f t="shared" si="2396"/>
        <v>0</v>
      </c>
      <c r="T10188">
        <f t="shared" si="2397"/>
        <v>0</v>
      </c>
      <c r="U10188">
        <f t="shared" si="2398"/>
        <v>0</v>
      </c>
      <c r="V10188">
        <f t="shared" si="2399"/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0</v>
      </c>
    </row>
    <row r="10189" spans="1:31" x14ac:dyDescent="0.3">
      <c r="A10189">
        <v>0</v>
      </c>
      <c r="B10189" t="s">
        <v>10220</v>
      </c>
      <c r="C10189">
        <v>24</v>
      </c>
      <c r="D10189" t="s">
        <v>20</v>
      </c>
      <c r="E10189">
        <v>28263.5</v>
      </c>
      <c r="F10189">
        <v>11</v>
      </c>
      <c r="G10189">
        <v>1993.21</v>
      </c>
      <c r="H10189">
        <f t="shared" si="2385"/>
        <v>0</v>
      </c>
      <c r="I10189">
        <f t="shared" si="2386"/>
        <v>0</v>
      </c>
      <c r="J10189">
        <f t="shared" si="2387"/>
        <v>0</v>
      </c>
      <c r="K10189">
        <f t="shared" si="2388"/>
        <v>0</v>
      </c>
      <c r="L10189">
        <f t="shared" si="2389"/>
        <v>0</v>
      </c>
      <c r="M10189">
        <f t="shared" si="2390"/>
        <v>0</v>
      </c>
      <c r="N10189">
        <f t="shared" si="2391"/>
        <v>0</v>
      </c>
      <c r="O10189">
        <f t="shared" si="2392"/>
        <v>0</v>
      </c>
      <c r="P10189">
        <f t="shared" si="2393"/>
        <v>0</v>
      </c>
      <c r="Q10189">
        <f t="shared" si="2394"/>
        <v>0</v>
      </c>
      <c r="R10189">
        <f t="shared" si="2395"/>
        <v>0</v>
      </c>
      <c r="S10189">
        <f t="shared" si="2396"/>
        <v>0</v>
      </c>
      <c r="T10189">
        <f t="shared" si="2397"/>
        <v>0</v>
      </c>
      <c r="U10189">
        <f t="shared" si="2398"/>
        <v>1</v>
      </c>
      <c r="V10189">
        <f t="shared" si="2399"/>
        <v>0</v>
      </c>
      <c r="W10189">
        <v>1</v>
      </c>
      <c r="X10189">
        <v>0</v>
      </c>
      <c r="Y10189">
        <v>0</v>
      </c>
      <c r="Z10189">
        <v>1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3">
      <c r="A10190">
        <v>1</v>
      </c>
      <c r="B10190" t="s">
        <v>10221</v>
      </c>
      <c r="C10190">
        <v>33</v>
      </c>
      <c r="D10190" t="s">
        <v>45</v>
      </c>
      <c r="E10190">
        <v>30788.44</v>
      </c>
      <c r="F10190">
        <v>20</v>
      </c>
      <c r="G10190">
        <v>3470.08</v>
      </c>
      <c r="H10190">
        <f t="shared" si="2385"/>
        <v>0</v>
      </c>
      <c r="I10190">
        <f t="shared" si="2386"/>
        <v>0</v>
      </c>
      <c r="J10190">
        <f t="shared" si="2387"/>
        <v>0</v>
      </c>
      <c r="K10190">
        <f t="shared" si="2388"/>
        <v>0</v>
      </c>
      <c r="L10190">
        <f t="shared" si="2389"/>
        <v>0</v>
      </c>
      <c r="M10190">
        <f t="shared" si="2390"/>
        <v>0</v>
      </c>
      <c r="N10190">
        <f t="shared" si="2391"/>
        <v>0</v>
      </c>
      <c r="O10190">
        <f t="shared" si="2392"/>
        <v>0</v>
      </c>
      <c r="P10190">
        <f t="shared" si="2393"/>
        <v>0</v>
      </c>
      <c r="Q10190">
        <f t="shared" si="2394"/>
        <v>0</v>
      </c>
      <c r="R10190">
        <f t="shared" si="2395"/>
        <v>1</v>
      </c>
      <c r="S10190">
        <f t="shared" si="2396"/>
        <v>0</v>
      </c>
      <c r="T10190">
        <f t="shared" si="2397"/>
        <v>0</v>
      </c>
      <c r="U10190">
        <f t="shared" si="2398"/>
        <v>0</v>
      </c>
      <c r="V10190">
        <f t="shared" si="2399"/>
        <v>0</v>
      </c>
      <c r="W10190">
        <v>1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0</v>
      </c>
      <c r="AD10190">
        <v>0</v>
      </c>
      <c r="AE10190">
        <v>0</v>
      </c>
    </row>
    <row r="10191" spans="1:31" x14ac:dyDescent="0.3">
      <c r="A10191">
        <v>1</v>
      </c>
      <c r="B10191" t="s">
        <v>10222</v>
      </c>
      <c r="C10191">
        <v>20</v>
      </c>
      <c r="D10191" t="s">
        <v>45</v>
      </c>
      <c r="E10191">
        <v>9771.77</v>
      </c>
      <c r="F10191">
        <v>9</v>
      </c>
      <c r="G10191">
        <v>316.13</v>
      </c>
      <c r="H10191">
        <f t="shared" si="2385"/>
        <v>0</v>
      </c>
      <c r="I10191">
        <f t="shared" si="2386"/>
        <v>0</v>
      </c>
      <c r="J10191">
        <f t="shared" si="2387"/>
        <v>0</v>
      </c>
      <c r="K10191">
        <f t="shared" si="2388"/>
        <v>0</v>
      </c>
      <c r="L10191">
        <f t="shared" si="2389"/>
        <v>0</v>
      </c>
      <c r="M10191">
        <f t="shared" si="2390"/>
        <v>0</v>
      </c>
      <c r="N10191">
        <f t="shared" si="2391"/>
        <v>0</v>
      </c>
      <c r="O10191">
        <f t="shared" si="2392"/>
        <v>0</v>
      </c>
      <c r="P10191">
        <f t="shared" si="2393"/>
        <v>0</v>
      </c>
      <c r="Q10191">
        <f t="shared" si="2394"/>
        <v>0</v>
      </c>
      <c r="R10191">
        <f t="shared" si="2395"/>
        <v>1</v>
      </c>
      <c r="S10191">
        <f t="shared" si="2396"/>
        <v>0</v>
      </c>
      <c r="T10191">
        <f t="shared" si="2397"/>
        <v>0</v>
      </c>
      <c r="U10191">
        <f t="shared" si="2398"/>
        <v>0</v>
      </c>
      <c r="V10191">
        <f t="shared" si="2399"/>
        <v>0</v>
      </c>
      <c r="W10191">
        <v>0</v>
      </c>
      <c r="X10191">
        <v>0</v>
      </c>
      <c r="Y10191">
        <v>1</v>
      </c>
      <c r="Z10191">
        <v>1</v>
      </c>
      <c r="AA10191">
        <v>1</v>
      </c>
      <c r="AB10191">
        <v>0</v>
      </c>
      <c r="AC10191">
        <v>0</v>
      </c>
      <c r="AD10191">
        <v>0</v>
      </c>
      <c r="AE10191">
        <v>0</v>
      </c>
    </row>
    <row r="10192" spans="1:31" x14ac:dyDescent="0.3">
      <c r="A10192">
        <v>1</v>
      </c>
      <c r="B10192" t="s">
        <v>10223</v>
      </c>
      <c r="C10192">
        <v>37</v>
      </c>
      <c r="D10192" t="s">
        <v>10</v>
      </c>
      <c r="E10192">
        <v>20496.79</v>
      </c>
      <c r="F10192">
        <v>15</v>
      </c>
      <c r="G10192">
        <v>1165.77</v>
      </c>
      <c r="H10192">
        <f t="shared" si="2385"/>
        <v>0</v>
      </c>
      <c r="I10192">
        <f t="shared" si="2386"/>
        <v>0</v>
      </c>
      <c r="J10192">
        <f t="shared" si="2387"/>
        <v>0</v>
      </c>
      <c r="K10192">
        <f t="shared" si="2388"/>
        <v>1</v>
      </c>
      <c r="L10192">
        <f t="shared" si="2389"/>
        <v>0</v>
      </c>
      <c r="M10192">
        <f t="shared" si="2390"/>
        <v>0</v>
      </c>
      <c r="N10192">
        <f t="shared" si="2391"/>
        <v>0</v>
      </c>
      <c r="O10192">
        <f t="shared" si="2392"/>
        <v>0</v>
      </c>
      <c r="P10192">
        <f t="shared" si="2393"/>
        <v>0</v>
      </c>
      <c r="Q10192">
        <f t="shared" si="2394"/>
        <v>0</v>
      </c>
      <c r="R10192">
        <f t="shared" si="2395"/>
        <v>0</v>
      </c>
      <c r="S10192">
        <f t="shared" si="2396"/>
        <v>0</v>
      </c>
      <c r="T10192">
        <f t="shared" si="2397"/>
        <v>0</v>
      </c>
      <c r="U10192">
        <f t="shared" si="2398"/>
        <v>0</v>
      </c>
      <c r="V10192">
        <f t="shared" si="2399"/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1</v>
      </c>
      <c r="AE10192">
        <v>0</v>
      </c>
    </row>
    <row r="10193" spans="1:31" x14ac:dyDescent="0.3">
      <c r="A10193">
        <v>1</v>
      </c>
      <c r="B10193" t="s">
        <v>10224</v>
      </c>
      <c r="C10193">
        <v>30</v>
      </c>
      <c r="D10193" t="s">
        <v>8</v>
      </c>
      <c r="E10193">
        <v>87791.46</v>
      </c>
      <c r="F10193">
        <v>17</v>
      </c>
      <c r="G10193">
        <v>510.1</v>
      </c>
      <c r="H10193">
        <f t="shared" si="2385"/>
        <v>0</v>
      </c>
      <c r="I10193">
        <f t="shared" si="2386"/>
        <v>1</v>
      </c>
      <c r="J10193">
        <f t="shared" si="2387"/>
        <v>0</v>
      </c>
      <c r="K10193">
        <f t="shared" si="2388"/>
        <v>0</v>
      </c>
      <c r="L10193">
        <f t="shared" si="2389"/>
        <v>0</v>
      </c>
      <c r="M10193">
        <f t="shared" si="2390"/>
        <v>0</v>
      </c>
      <c r="N10193">
        <f t="shared" si="2391"/>
        <v>0</v>
      </c>
      <c r="O10193">
        <f t="shared" si="2392"/>
        <v>0</v>
      </c>
      <c r="P10193">
        <f t="shared" si="2393"/>
        <v>0</v>
      </c>
      <c r="Q10193">
        <f t="shared" si="2394"/>
        <v>0</v>
      </c>
      <c r="R10193">
        <f t="shared" si="2395"/>
        <v>0</v>
      </c>
      <c r="S10193">
        <f t="shared" si="2396"/>
        <v>0</v>
      </c>
      <c r="T10193">
        <f t="shared" si="2397"/>
        <v>0</v>
      </c>
      <c r="U10193">
        <f t="shared" si="2398"/>
        <v>0</v>
      </c>
      <c r="V10193">
        <f t="shared" si="2399"/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</v>
      </c>
      <c r="AE10193">
        <v>0</v>
      </c>
    </row>
    <row r="10194" spans="1:31" x14ac:dyDescent="0.3">
      <c r="A10194">
        <v>1</v>
      </c>
      <c r="B10194" t="s">
        <v>10225</v>
      </c>
      <c r="C10194">
        <v>25</v>
      </c>
      <c r="D10194" t="s">
        <v>45</v>
      </c>
      <c r="E10194">
        <v>94031.7</v>
      </c>
      <c r="F10194">
        <v>19</v>
      </c>
      <c r="G10194">
        <v>147.52000000000001</v>
      </c>
      <c r="H10194">
        <f t="shared" si="2385"/>
        <v>0</v>
      </c>
      <c r="I10194">
        <f t="shared" si="2386"/>
        <v>0</v>
      </c>
      <c r="J10194">
        <f t="shared" si="2387"/>
        <v>0</v>
      </c>
      <c r="K10194">
        <f t="shared" si="2388"/>
        <v>0</v>
      </c>
      <c r="L10194">
        <f t="shared" si="2389"/>
        <v>0</v>
      </c>
      <c r="M10194">
        <f t="shared" si="2390"/>
        <v>0</v>
      </c>
      <c r="N10194">
        <f t="shared" si="2391"/>
        <v>0</v>
      </c>
      <c r="O10194">
        <f t="shared" si="2392"/>
        <v>0</v>
      </c>
      <c r="P10194">
        <f t="shared" si="2393"/>
        <v>0</v>
      </c>
      <c r="Q10194">
        <f t="shared" si="2394"/>
        <v>0</v>
      </c>
      <c r="R10194">
        <f t="shared" si="2395"/>
        <v>1</v>
      </c>
      <c r="S10194">
        <f t="shared" si="2396"/>
        <v>0</v>
      </c>
      <c r="T10194">
        <f t="shared" si="2397"/>
        <v>0</v>
      </c>
      <c r="U10194">
        <f t="shared" si="2398"/>
        <v>0</v>
      </c>
      <c r="V10194">
        <f t="shared" si="2399"/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0</v>
      </c>
      <c r="AD10194">
        <v>0</v>
      </c>
      <c r="AE10194">
        <v>0</v>
      </c>
    </row>
    <row r="10195" spans="1:31" x14ac:dyDescent="0.3">
      <c r="A10195">
        <v>0</v>
      </c>
      <c r="B10195" t="s">
        <v>10226</v>
      </c>
      <c r="C10195">
        <v>30</v>
      </c>
      <c r="D10195" t="s">
        <v>8</v>
      </c>
      <c r="E10195">
        <v>51371.13</v>
      </c>
      <c r="F10195">
        <v>25</v>
      </c>
      <c r="G10195">
        <v>2402.1</v>
      </c>
      <c r="H10195">
        <f t="shared" si="2385"/>
        <v>0</v>
      </c>
      <c r="I10195">
        <f t="shared" si="2386"/>
        <v>1</v>
      </c>
      <c r="J10195">
        <f t="shared" si="2387"/>
        <v>0</v>
      </c>
      <c r="K10195">
        <f t="shared" si="2388"/>
        <v>0</v>
      </c>
      <c r="L10195">
        <f t="shared" si="2389"/>
        <v>0</v>
      </c>
      <c r="M10195">
        <f t="shared" si="2390"/>
        <v>0</v>
      </c>
      <c r="N10195">
        <f t="shared" si="2391"/>
        <v>0</v>
      </c>
      <c r="O10195">
        <f t="shared" si="2392"/>
        <v>0</v>
      </c>
      <c r="P10195">
        <f t="shared" si="2393"/>
        <v>0</v>
      </c>
      <c r="Q10195">
        <f t="shared" si="2394"/>
        <v>0</v>
      </c>
      <c r="R10195">
        <f t="shared" si="2395"/>
        <v>0</v>
      </c>
      <c r="S10195">
        <f t="shared" si="2396"/>
        <v>0</v>
      </c>
      <c r="T10195">
        <f t="shared" si="2397"/>
        <v>0</v>
      </c>
      <c r="U10195">
        <f t="shared" si="2398"/>
        <v>0</v>
      </c>
      <c r="V10195">
        <f t="shared" si="2399"/>
        <v>0</v>
      </c>
      <c r="W10195">
        <v>1</v>
      </c>
      <c r="X10195">
        <v>1</v>
      </c>
      <c r="Y10195">
        <v>1</v>
      </c>
      <c r="Z10195">
        <v>0</v>
      </c>
      <c r="AA10195">
        <v>0</v>
      </c>
      <c r="AB10195">
        <v>1</v>
      </c>
      <c r="AC10195">
        <v>1</v>
      </c>
      <c r="AD10195">
        <v>0</v>
      </c>
      <c r="AE10195">
        <v>0</v>
      </c>
    </row>
    <row r="10196" spans="1:31" x14ac:dyDescent="0.3">
      <c r="A10196">
        <v>1</v>
      </c>
      <c r="B10196" t="s">
        <v>10227</v>
      </c>
      <c r="C10196">
        <v>23</v>
      </c>
      <c r="D10196" t="s">
        <v>15</v>
      </c>
      <c r="E10196">
        <v>86470.84</v>
      </c>
      <c r="F10196">
        <v>17</v>
      </c>
      <c r="G10196">
        <v>211.56</v>
      </c>
      <c r="H10196">
        <f t="shared" si="2385"/>
        <v>0</v>
      </c>
      <c r="I10196">
        <f t="shared" si="2386"/>
        <v>0</v>
      </c>
      <c r="J10196">
        <f t="shared" si="2387"/>
        <v>0</v>
      </c>
      <c r="K10196">
        <f t="shared" si="2388"/>
        <v>0</v>
      </c>
      <c r="L10196">
        <f t="shared" si="2389"/>
        <v>0</v>
      </c>
      <c r="M10196">
        <f t="shared" si="2390"/>
        <v>0</v>
      </c>
      <c r="N10196">
        <f t="shared" si="2391"/>
        <v>0</v>
      </c>
      <c r="O10196">
        <f t="shared" si="2392"/>
        <v>0</v>
      </c>
      <c r="P10196">
        <f t="shared" si="2393"/>
        <v>1</v>
      </c>
      <c r="Q10196">
        <f t="shared" si="2394"/>
        <v>0</v>
      </c>
      <c r="R10196">
        <f t="shared" si="2395"/>
        <v>0</v>
      </c>
      <c r="S10196">
        <f t="shared" si="2396"/>
        <v>0</v>
      </c>
      <c r="T10196">
        <f t="shared" si="2397"/>
        <v>0</v>
      </c>
      <c r="U10196">
        <f t="shared" si="2398"/>
        <v>0</v>
      </c>
      <c r="V10196">
        <f t="shared" si="2399"/>
        <v>0</v>
      </c>
      <c r="W10196">
        <v>0</v>
      </c>
      <c r="X10196">
        <v>0</v>
      </c>
      <c r="Y10196">
        <v>0</v>
      </c>
      <c r="Z10196">
        <v>1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3">
      <c r="A10197">
        <v>1</v>
      </c>
      <c r="B10197" t="s">
        <v>10228</v>
      </c>
      <c r="C10197">
        <v>45</v>
      </c>
      <c r="D10197" t="s">
        <v>15</v>
      </c>
      <c r="E10197">
        <v>33381.68</v>
      </c>
      <c r="F10197">
        <v>16</v>
      </c>
      <c r="G10197">
        <v>1403.84</v>
      </c>
      <c r="H10197">
        <f t="shared" si="2385"/>
        <v>0</v>
      </c>
      <c r="I10197">
        <f t="shared" si="2386"/>
        <v>0</v>
      </c>
      <c r="J10197">
        <f t="shared" si="2387"/>
        <v>0</v>
      </c>
      <c r="K10197">
        <f t="shared" si="2388"/>
        <v>0</v>
      </c>
      <c r="L10197">
        <f t="shared" si="2389"/>
        <v>0</v>
      </c>
      <c r="M10197">
        <f t="shared" si="2390"/>
        <v>0</v>
      </c>
      <c r="N10197">
        <f t="shared" si="2391"/>
        <v>0</v>
      </c>
      <c r="O10197">
        <f t="shared" si="2392"/>
        <v>0</v>
      </c>
      <c r="P10197">
        <f t="shared" si="2393"/>
        <v>1</v>
      </c>
      <c r="Q10197">
        <f t="shared" si="2394"/>
        <v>0</v>
      </c>
      <c r="R10197">
        <f t="shared" si="2395"/>
        <v>0</v>
      </c>
      <c r="S10197">
        <f t="shared" si="2396"/>
        <v>0</v>
      </c>
      <c r="T10197">
        <f t="shared" si="2397"/>
        <v>0</v>
      </c>
      <c r="U10197">
        <f t="shared" si="2398"/>
        <v>0</v>
      </c>
      <c r="V10197">
        <f t="shared" si="2399"/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1</v>
      </c>
      <c r="AC10197">
        <v>1</v>
      </c>
      <c r="AD10197">
        <v>1</v>
      </c>
      <c r="AE10197">
        <v>0</v>
      </c>
    </row>
    <row r="10198" spans="1:31" x14ac:dyDescent="0.3">
      <c r="A10198">
        <v>1</v>
      </c>
      <c r="B10198" t="s">
        <v>10229</v>
      </c>
      <c r="C10198">
        <v>34</v>
      </c>
      <c r="D10198" t="s">
        <v>9</v>
      </c>
      <c r="E10198">
        <v>33777.11</v>
      </c>
      <c r="F10198">
        <v>14</v>
      </c>
      <c r="G10198">
        <v>619.29</v>
      </c>
      <c r="H10198">
        <f t="shared" si="2385"/>
        <v>0</v>
      </c>
      <c r="I10198">
        <f t="shared" si="2386"/>
        <v>0</v>
      </c>
      <c r="J10198">
        <f t="shared" si="2387"/>
        <v>1</v>
      </c>
      <c r="K10198">
        <f t="shared" si="2388"/>
        <v>0</v>
      </c>
      <c r="L10198">
        <f t="shared" si="2389"/>
        <v>0</v>
      </c>
      <c r="M10198">
        <f t="shared" si="2390"/>
        <v>0</v>
      </c>
      <c r="N10198">
        <f t="shared" si="2391"/>
        <v>0</v>
      </c>
      <c r="O10198">
        <f t="shared" si="2392"/>
        <v>0</v>
      </c>
      <c r="P10198">
        <f t="shared" si="2393"/>
        <v>0</v>
      </c>
      <c r="Q10198">
        <f t="shared" si="2394"/>
        <v>0</v>
      </c>
      <c r="R10198">
        <f t="shared" si="2395"/>
        <v>0</v>
      </c>
      <c r="S10198">
        <f t="shared" si="2396"/>
        <v>0</v>
      </c>
      <c r="T10198">
        <f t="shared" si="2397"/>
        <v>0</v>
      </c>
      <c r="U10198">
        <f t="shared" si="2398"/>
        <v>0</v>
      </c>
      <c r="V10198">
        <f t="shared" si="2399"/>
        <v>0</v>
      </c>
      <c r="W10198">
        <v>1</v>
      </c>
      <c r="X10198">
        <v>0</v>
      </c>
      <c r="Y10198">
        <v>0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3">
      <c r="A10199">
        <v>0</v>
      </c>
      <c r="B10199" t="s">
        <v>10230</v>
      </c>
      <c r="C10199">
        <v>19</v>
      </c>
      <c r="D10199" t="s">
        <v>7</v>
      </c>
      <c r="E10199">
        <v>40692.400000000001</v>
      </c>
      <c r="F10199">
        <v>17</v>
      </c>
      <c r="G10199">
        <v>4128.29</v>
      </c>
      <c r="H10199">
        <f t="shared" si="2385"/>
        <v>1</v>
      </c>
      <c r="I10199">
        <f t="shared" si="2386"/>
        <v>0</v>
      </c>
      <c r="J10199">
        <f t="shared" si="2387"/>
        <v>0</v>
      </c>
      <c r="K10199">
        <f t="shared" si="2388"/>
        <v>0</v>
      </c>
      <c r="L10199">
        <f t="shared" si="2389"/>
        <v>0</v>
      </c>
      <c r="M10199">
        <f t="shared" si="2390"/>
        <v>0</v>
      </c>
      <c r="N10199">
        <f t="shared" si="2391"/>
        <v>0</v>
      </c>
      <c r="O10199">
        <f t="shared" si="2392"/>
        <v>0</v>
      </c>
      <c r="P10199">
        <f t="shared" si="2393"/>
        <v>0</v>
      </c>
      <c r="Q10199">
        <f t="shared" si="2394"/>
        <v>0</v>
      </c>
      <c r="R10199">
        <f t="shared" si="2395"/>
        <v>0</v>
      </c>
      <c r="S10199">
        <f t="shared" si="2396"/>
        <v>0</v>
      </c>
      <c r="T10199">
        <f t="shared" si="2397"/>
        <v>0</v>
      </c>
      <c r="U10199">
        <f t="shared" si="2398"/>
        <v>0</v>
      </c>
      <c r="V10199">
        <f t="shared" si="2399"/>
        <v>0</v>
      </c>
      <c r="W10199">
        <v>1</v>
      </c>
      <c r="X10199">
        <v>1</v>
      </c>
      <c r="Y10199">
        <v>0</v>
      </c>
      <c r="Z10199">
        <v>0</v>
      </c>
      <c r="AA10199">
        <v>0</v>
      </c>
      <c r="AB10199">
        <v>0</v>
      </c>
      <c r="AC10199">
        <v>1</v>
      </c>
      <c r="AD10199">
        <v>1</v>
      </c>
      <c r="AE10199">
        <v>0</v>
      </c>
    </row>
    <row r="10200" spans="1:31" x14ac:dyDescent="0.3">
      <c r="A10200">
        <v>1</v>
      </c>
      <c r="B10200" t="s">
        <v>10231</v>
      </c>
      <c r="C10200">
        <v>38</v>
      </c>
      <c r="D10200" t="s">
        <v>45</v>
      </c>
      <c r="E10200">
        <v>23727.45</v>
      </c>
      <c r="F10200">
        <v>13</v>
      </c>
      <c r="G10200">
        <v>943.06</v>
      </c>
      <c r="H10200">
        <f t="shared" si="2385"/>
        <v>0</v>
      </c>
      <c r="I10200">
        <f t="shared" si="2386"/>
        <v>0</v>
      </c>
      <c r="J10200">
        <f t="shared" si="2387"/>
        <v>0</v>
      </c>
      <c r="K10200">
        <f t="shared" si="2388"/>
        <v>0</v>
      </c>
      <c r="L10200">
        <f t="shared" si="2389"/>
        <v>0</v>
      </c>
      <c r="M10200">
        <f t="shared" si="2390"/>
        <v>0</v>
      </c>
      <c r="N10200">
        <f t="shared" si="2391"/>
        <v>0</v>
      </c>
      <c r="O10200">
        <f t="shared" si="2392"/>
        <v>0</v>
      </c>
      <c r="P10200">
        <f t="shared" si="2393"/>
        <v>0</v>
      </c>
      <c r="Q10200">
        <f t="shared" si="2394"/>
        <v>0</v>
      </c>
      <c r="R10200">
        <f t="shared" si="2395"/>
        <v>1</v>
      </c>
      <c r="S10200">
        <f t="shared" si="2396"/>
        <v>0</v>
      </c>
      <c r="T10200">
        <f t="shared" si="2397"/>
        <v>0</v>
      </c>
      <c r="U10200">
        <f t="shared" si="2398"/>
        <v>0</v>
      </c>
      <c r="V10200">
        <f t="shared" si="2399"/>
        <v>0</v>
      </c>
      <c r="W10200">
        <v>0</v>
      </c>
      <c r="X10200">
        <v>0</v>
      </c>
      <c r="Y10200">
        <v>0</v>
      </c>
      <c r="Z10200">
        <v>1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3">
      <c r="A10201">
        <v>1</v>
      </c>
      <c r="B10201" t="s">
        <v>10232</v>
      </c>
      <c r="C10201">
        <v>33</v>
      </c>
      <c r="D10201" t="s">
        <v>20</v>
      </c>
      <c r="E10201">
        <v>144469.35999999999</v>
      </c>
      <c r="F10201">
        <v>2</v>
      </c>
      <c r="G10201">
        <v>361.73</v>
      </c>
      <c r="H10201">
        <f t="shared" si="2385"/>
        <v>0</v>
      </c>
      <c r="I10201">
        <f t="shared" si="2386"/>
        <v>0</v>
      </c>
      <c r="J10201">
        <f t="shared" si="2387"/>
        <v>0</v>
      </c>
      <c r="K10201">
        <f t="shared" si="2388"/>
        <v>0</v>
      </c>
      <c r="L10201">
        <f t="shared" si="2389"/>
        <v>0</v>
      </c>
      <c r="M10201">
        <f t="shared" si="2390"/>
        <v>0</v>
      </c>
      <c r="N10201">
        <f t="shared" si="2391"/>
        <v>0</v>
      </c>
      <c r="O10201">
        <f t="shared" si="2392"/>
        <v>0</v>
      </c>
      <c r="P10201">
        <f t="shared" si="2393"/>
        <v>0</v>
      </c>
      <c r="Q10201">
        <f t="shared" si="2394"/>
        <v>0</v>
      </c>
      <c r="R10201">
        <f t="shared" si="2395"/>
        <v>0</v>
      </c>
      <c r="S10201">
        <f t="shared" si="2396"/>
        <v>0</v>
      </c>
      <c r="T10201">
        <f t="shared" si="2397"/>
        <v>0</v>
      </c>
      <c r="U10201">
        <f t="shared" si="2398"/>
        <v>1</v>
      </c>
      <c r="V10201">
        <f t="shared" si="2399"/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</row>
    <row r="10202" spans="1:31" x14ac:dyDescent="0.3">
      <c r="A10202">
        <v>1</v>
      </c>
      <c r="B10202" t="s">
        <v>10233</v>
      </c>
      <c r="C10202">
        <v>18</v>
      </c>
      <c r="D10202" t="s">
        <v>10</v>
      </c>
      <c r="E10202">
        <v>15339.75</v>
      </c>
      <c r="F10202">
        <v>16</v>
      </c>
      <c r="G10202">
        <v>3981.77</v>
      </c>
      <c r="H10202">
        <f t="shared" si="2385"/>
        <v>0</v>
      </c>
      <c r="I10202">
        <f t="shared" si="2386"/>
        <v>0</v>
      </c>
      <c r="J10202">
        <f t="shared" si="2387"/>
        <v>0</v>
      </c>
      <c r="K10202">
        <f t="shared" si="2388"/>
        <v>1</v>
      </c>
      <c r="L10202">
        <f t="shared" si="2389"/>
        <v>0</v>
      </c>
      <c r="M10202">
        <f t="shared" si="2390"/>
        <v>0</v>
      </c>
      <c r="N10202">
        <f t="shared" si="2391"/>
        <v>0</v>
      </c>
      <c r="O10202">
        <f t="shared" si="2392"/>
        <v>0</v>
      </c>
      <c r="P10202">
        <f t="shared" si="2393"/>
        <v>0</v>
      </c>
      <c r="Q10202">
        <f t="shared" si="2394"/>
        <v>0</v>
      </c>
      <c r="R10202">
        <f t="shared" si="2395"/>
        <v>0</v>
      </c>
      <c r="S10202">
        <f t="shared" si="2396"/>
        <v>0</v>
      </c>
      <c r="T10202">
        <f t="shared" si="2397"/>
        <v>0</v>
      </c>
      <c r="U10202">
        <f t="shared" si="2398"/>
        <v>0</v>
      </c>
      <c r="V10202">
        <f t="shared" si="2399"/>
        <v>0</v>
      </c>
      <c r="W10202">
        <v>1</v>
      </c>
      <c r="X10202">
        <v>0</v>
      </c>
      <c r="Y10202">
        <v>1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0</v>
      </c>
    </row>
    <row r="10203" spans="1:31" x14ac:dyDescent="0.3">
      <c r="A10203">
        <v>1</v>
      </c>
      <c r="B10203" t="s">
        <v>10234</v>
      </c>
      <c r="C10203">
        <v>44</v>
      </c>
      <c r="D10203" t="s">
        <v>19</v>
      </c>
      <c r="E10203">
        <v>62509.84</v>
      </c>
      <c r="F10203">
        <v>25</v>
      </c>
      <c r="G10203">
        <v>3149.82</v>
      </c>
      <c r="H10203">
        <f t="shared" si="2385"/>
        <v>0</v>
      </c>
      <c r="I10203">
        <f t="shared" si="2386"/>
        <v>0</v>
      </c>
      <c r="J10203">
        <f t="shared" si="2387"/>
        <v>0</v>
      </c>
      <c r="K10203">
        <f t="shared" si="2388"/>
        <v>0</v>
      </c>
      <c r="L10203">
        <f t="shared" si="2389"/>
        <v>0</v>
      </c>
      <c r="M10203">
        <f t="shared" si="2390"/>
        <v>0</v>
      </c>
      <c r="N10203">
        <f t="shared" si="2391"/>
        <v>0</v>
      </c>
      <c r="O10203">
        <f t="shared" si="2392"/>
        <v>0</v>
      </c>
      <c r="P10203">
        <f t="shared" si="2393"/>
        <v>0</v>
      </c>
      <c r="Q10203">
        <f t="shared" si="2394"/>
        <v>0</v>
      </c>
      <c r="R10203">
        <f t="shared" si="2395"/>
        <v>0</v>
      </c>
      <c r="S10203">
        <f t="shared" si="2396"/>
        <v>0</v>
      </c>
      <c r="T10203">
        <f t="shared" si="2397"/>
        <v>1</v>
      </c>
      <c r="U10203">
        <f t="shared" si="2398"/>
        <v>0</v>
      </c>
      <c r="V10203">
        <f t="shared" si="2399"/>
        <v>0</v>
      </c>
      <c r="W10203">
        <v>1</v>
      </c>
      <c r="X10203">
        <v>1</v>
      </c>
      <c r="Y10203">
        <v>1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0</v>
      </c>
    </row>
    <row r="10204" spans="1:31" x14ac:dyDescent="0.3">
      <c r="A10204">
        <v>1</v>
      </c>
      <c r="B10204" t="s">
        <v>10235</v>
      </c>
      <c r="C10204">
        <v>25</v>
      </c>
      <c r="D10204" t="s">
        <v>112</v>
      </c>
      <c r="E10204">
        <v>43531.45</v>
      </c>
      <c r="F10204">
        <v>10</v>
      </c>
      <c r="G10204">
        <v>376.17</v>
      </c>
      <c r="H10204">
        <f t="shared" si="2385"/>
        <v>0</v>
      </c>
      <c r="I10204">
        <f t="shared" si="2386"/>
        <v>0</v>
      </c>
      <c r="J10204">
        <f t="shared" si="2387"/>
        <v>0</v>
      </c>
      <c r="K10204">
        <f t="shared" si="2388"/>
        <v>0</v>
      </c>
      <c r="L10204">
        <f t="shared" si="2389"/>
        <v>0</v>
      </c>
      <c r="M10204">
        <f t="shared" si="2390"/>
        <v>0</v>
      </c>
      <c r="N10204">
        <f t="shared" si="2391"/>
        <v>0</v>
      </c>
      <c r="O10204">
        <f t="shared" si="2392"/>
        <v>0</v>
      </c>
      <c r="P10204">
        <f t="shared" si="2393"/>
        <v>0</v>
      </c>
      <c r="Q10204">
        <f t="shared" si="2394"/>
        <v>1</v>
      </c>
      <c r="R10204">
        <f t="shared" si="2395"/>
        <v>0</v>
      </c>
      <c r="S10204">
        <f t="shared" si="2396"/>
        <v>0</v>
      </c>
      <c r="T10204">
        <f t="shared" si="2397"/>
        <v>0</v>
      </c>
      <c r="U10204">
        <f t="shared" si="2398"/>
        <v>0</v>
      </c>
      <c r="V10204">
        <f t="shared" si="2399"/>
        <v>0</v>
      </c>
      <c r="W10204">
        <v>1</v>
      </c>
      <c r="X10204">
        <v>1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</row>
    <row r="10205" spans="1:31" x14ac:dyDescent="0.3">
      <c r="A10205">
        <v>0</v>
      </c>
      <c r="B10205" t="s">
        <v>10236</v>
      </c>
      <c r="C10205">
        <v>17</v>
      </c>
      <c r="D10205" t="s">
        <v>14</v>
      </c>
      <c r="E10205">
        <v>39039.800000000003</v>
      </c>
      <c r="F10205">
        <v>23</v>
      </c>
      <c r="G10205">
        <v>1913.06</v>
      </c>
      <c r="H10205">
        <f t="shared" si="2385"/>
        <v>0</v>
      </c>
      <c r="I10205">
        <f t="shared" si="2386"/>
        <v>0</v>
      </c>
      <c r="J10205">
        <f t="shared" si="2387"/>
        <v>0</v>
      </c>
      <c r="K10205">
        <f t="shared" si="2388"/>
        <v>0</v>
      </c>
      <c r="L10205">
        <f t="shared" si="2389"/>
        <v>0</v>
      </c>
      <c r="M10205">
        <f t="shared" si="2390"/>
        <v>0</v>
      </c>
      <c r="N10205">
        <f t="shared" si="2391"/>
        <v>0</v>
      </c>
      <c r="O10205">
        <f t="shared" si="2392"/>
        <v>1</v>
      </c>
      <c r="P10205">
        <f t="shared" si="2393"/>
        <v>0</v>
      </c>
      <c r="Q10205">
        <f t="shared" si="2394"/>
        <v>0</v>
      </c>
      <c r="R10205">
        <f t="shared" si="2395"/>
        <v>0</v>
      </c>
      <c r="S10205">
        <f t="shared" si="2396"/>
        <v>0</v>
      </c>
      <c r="T10205">
        <f t="shared" si="2397"/>
        <v>0</v>
      </c>
      <c r="U10205">
        <f t="shared" si="2398"/>
        <v>0</v>
      </c>
      <c r="V10205">
        <f t="shared" si="2399"/>
        <v>0</v>
      </c>
      <c r="W10205">
        <v>0</v>
      </c>
      <c r="X10205">
        <v>1</v>
      </c>
      <c r="Y10205">
        <v>1</v>
      </c>
      <c r="Z10205">
        <v>0</v>
      </c>
      <c r="AA10205">
        <v>1</v>
      </c>
      <c r="AB10205">
        <v>0</v>
      </c>
      <c r="AC10205">
        <v>0</v>
      </c>
      <c r="AD10205">
        <v>0</v>
      </c>
      <c r="AE10205">
        <v>0</v>
      </c>
    </row>
    <row r="10206" spans="1:31" x14ac:dyDescent="0.3">
      <c r="A10206">
        <v>1</v>
      </c>
      <c r="B10206" t="s">
        <v>10237</v>
      </c>
      <c r="C10206">
        <v>34</v>
      </c>
      <c r="D10206" t="s">
        <v>20</v>
      </c>
      <c r="E10206">
        <v>105596.28</v>
      </c>
      <c r="F10206">
        <v>20</v>
      </c>
      <c r="G10206">
        <v>459.52</v>
      </c>
      <c r="H10206">
        <f t="shared" si="2385"/>
        <v>0</v>
      </c>
      <c r="I10206">
        <f t="shared" si="2386"/>
        <v>0</v>
      </c>
      <c r="J10206">
        <f t="shared" si="2387"/>
        <v>0</v>
      </c>
      <c r="K10206">
        <f t="shared" si="2388"/>
        <v>0</v>
      </c>
      <c r="L10206">
        <f t="shared" si="2389"/>
        <v>0</v>
      </c>
      <c r="M10206">
        <f t="shared" si="2390"/>
        <v>0</v>
      </c>
      <c r="N10206">
        <f t="shared" si="2391"/>
        <v>0</v>
      </c>
      <c r="O10206">
        <f t="shared" si="2392"/>
        <v>0</v>
      </c>
      <c r="P10206">
        <f t="shared" si="2393"/>
        <v>0</v>
      </c>
      <c r="Q10206">
        <f t="shared" si="2394"/>
        <v>0</v>
      </c>
      <c r="R10206">
        <f t="shared" si="2395"/>
        <v>0</v>
      </c>
      <c r="S10206">
        <f t="shared" si="2396"/>
        <v>0</v>
      </c>
      <c r="T10206">
        <f t="shared" si="2397"/>
        <v>0</v>
      </c>
      <c r="U10206">
        <f t="shared" si="2398"/>
        <v>1</v>
      </c>
      <c r="V10206">
        <f t="shared" si="2399"/>
        <v>0</v>
      </c>
      <c r="W10206">
        <v>0</v>
      </c>
      <c r="X10206">
        <v>0</v>
      </c>
      <c r="Y10206">
        <v>0</v>
      </c>
      <c r="Z10206">
        <v>0</v>
      </c>
      <c r="AA10206">
        <v>1</v>
      </c>
      <c r="AB10206">
        <v>0</v>
      </c>
      <c r="AC10206">
        <v>0</v>
      </c>
      <c r="AD10206">
        <v>0</v>
      </c>
      <c r="AE10206">
        <v>0</v>
      </c>
    </row>
    <row r="10207" spans="1:31" x14ac:dyDescent="0.3">
      <c r="A10207">
        <v>1</v>
      </c>
      <c r="B10207" t="s">
        <v>10238</v>
      </c>
      <c r="C10207">
        <v>23</v>
      </c>
      <c r="D10207" t="s">
        <v>11</v>
      </c>
      <c r="E10207">
        <v>28578.92</v>
      </c>
      <c r="F10207">
        <v>14</v>
      </c>
      <c r="G10207">
        <v>3224.48</v>
      </c>
      <c r="H10207">
        <f t="shared" si="2385"/>
        <v>0</v>
      </c>
      <c r="I10207">
        <f t="shared" si="2386"/>
        <v>0</v>
      </c>
      <c r="J10207">
        <f t="shared" si="2387"/>
        <v>0</v>
      </c>
      <c r="K10207">
        <f t="shared" si="2388"/>
        <v>0</v>
      </c>
      <c r="L10207">
        <f t="shared" si="2389"/>
        <v>1</v>
      </c>
      <c r="M10207">
        <f t="shared" si="2390"/>
        <v>0</v>
      </c>
      <c r="N10207">
        <f t="shared" si="2391"/>
        <v>0</v>
      </c>
      <c r="O10207">
        <f t="shared" si="2392"/>
        <v>0</v>
      </c>
      <c r="P10207">
        <f t="shared" si="2393"/>
        <v>0</v>
      </c>
      <c r="Q10207">
        <f t="shared" si="2394"/>
        <v>0</v>
      </c>
      <c r="R10207">
        <f t="shared" si="2395"/>
        <v>0</v>
      </c>
      <c r="S10207">
        <f t="shared" si="2396"/>
        <v>0</v>
      </c>
      <c r="T10207">
        <f t="shared" si="2397"/>
        <v>0</v>
      </c>
      <c r="U10207">
        <f t="shared" si="2398"/>
        <v>0</v>
      </c>
      <c r="V10207">
        <f t="shared" si="2399"/>
        <v>0</v>
      </c>
      <c r="W10207">
        <v>1</v>
      </c>
      <c r="X10207">
        <v>1</v>
      </c>
      <c r="Y10207">
        <v>1</v>
      </c>
      <c r="Z10207">
        <v>0</v>
      </c>
      <c r="AA10207">
        <v>0</v>
      </c>
      <c r="AB10207">
        <v>1</v>
      </c>
      <c r="AC10207">
        <v>1</v>
      </c>
      <c r="AD10207">
        <v>0</v>
      </c>
      <c r="AE10207">
        <v>0</v>
      </c>
    </row>
    <row r="10208" spans="1:31" x14ac:dyDescent="0.3">
      <c r="A10208">
        <v>1</v>
      </c>
      <c r="B10208" t="s">
        <v>10239</v>
      </c>
      <c r="C10208">
        <v>22</v>
      </c>
      <c r="D10208" t="s">
        <v>112</v>
      </c>
      <c r="E10208">
        <v>88556.58</v>
      </c>
      <c r="F10208">
        <v>19</v>
      </c>
      <c r="G10208">
        <v>968.19</v>
      </c>
      <c r="H10208">
        <f t="shared" si="2385"/>
        <v>0</v>
      </c>
      <c r="I10208">
        <f t="shared" si="2386"/>
        <v>0</v>
      </c>
      <c r="J10208">
        <f t="shared" si="2387"/>
        <v>0</v>
      </c>
      <c r="K10208">
        <f t="shared" si="2388"/>
        <v>0</v>
      </c>
      <c r="L10208">
        <f t="shared" si="2389"/>
        <v>0</v>
      </c>
      <c r="M10208">
        <f t="shared" si="2390"/>
        <v>0</v>
      </c>
      <c r="N10208">
        <f t="shared" si="2391"/>
        <v>0</v>
      </c>
      <c r="O10208">
        <f t="shared" si="2392"/>
        <v>0</v>
      </c>
      <c r="P10208">
        <f t="shared" si="2393"/>
        <v>0</v>
      </c>
      <c r="Q10208">
        <f t="shared" si="2394"/>
        <v>1</v>
      </c>
      <c r="R10208">
        <f t="shared" si="2395"/>
        <v>0</v>
      </c>
      <c r="S10208">
        <f t="shared" si="2396"/>
        <v>0</v>
      </c>
      <c r="T10208">
        <f t="shared" si="2397"/>
        <v>0</v>
      </c>
      <c r="U10208">
        <f t="shared" si="2398"/>
        <v>0</v>
      </c>
      <c r="V10208">
        <f t="shared" si="2399"/>
        <v>0</v>
      </c>
      <c r="W10208">
        <v>0</v>
      </c>
      <c r="X10208">
        <v>0</v>
      </c>
      <c r="Y10208">
        <v>0</v>
      </c>
      <c r="Z10208">
        <v>1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3">
      <c r="A10209">
        <v>0</v>
      </c>
      <c r="B10209" t="s">
        <v>10240</v>
      </c>
      <c r="C10209">
        <v>30</v>
      </c>
      <c r="D10209" t="s">
        <v>20</v>
      </c>
      <c r="E10209">
        <v>56131.48</v>
      </c>
      <c r="F10209">
        <v>12</v>
      </c>
      <c r="G10209">
        <v>1235.48</v>
      </c>
      <c r="H10209">
        <f t="shared" si="2385"/>
        <v>0</v>
      </c>
      <c r="I10209">
        <f t="shared" si="2386"/>
        <v>0</v>
      </c>
      <c r="J10209">
        <f t="shared" si="2387"/>
        <v>0</v>
      </c>
      <c r="K10209">
        <f t="shared" si="2388"/>
        <v>0</v>
      </c>
      <c r="L10209">
        <f t="shared" si="2389"/>
        <v>0</v>
      </c>
      <c r="M10209">
        <f t="shared" si="2390"/>
        <v>0</v>
      </c>
      <c r="N10209">
        <f t="shared" si="2391"/>
        <v>0</v>
      </c>
      <c r="O10209">
        <f t="shared" si="2392"/>
        <v>0</v>
      </c>
      <c r="P10209">
        <f t="shared" si="2393"/>
        <v>0</v>
      </c>
      <c r="Q10209">
        <f t="shared" si="2394"/>
        <v>0</v>
      </c>
      <c r="R10209">
        <f t="shared" si="2395"/>
        <v>0</v>
      </c>
      <c r="S10209">
        <f t="shared" si="2396"/>
        <v>0</v>
      </c>
      <c r="T10209">
        <f t="shared" si="2397"/>
        <v>0</v>
      </c>
      <c r="U10209">
        <f t="shared" si="2398"/>
        <v>1</v>
      </c>
      <c r="V10209">
        <f t="shared" si="2399"/>
        <v>0</v>
      </c>
      <c r="W10209">
        <v>1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0</v>
      </c>
      <c r="AE10209">
        <v>0</v>
      </c>
    </row>
    <row r="10210" spans="1:31" x14ac:dyDescent="0.3">
      <c r="A10210">
        <v>1</v>
      </c>
      <c r="B10210" t="s">
        <v>10241</v>
      </c>
      <c r="C10210">
        <v>41</v>
      </c>
      <c r="D10210" t="s">
        <v>12</v>
      </c>
      <c r="E10210">
        <v>72389.88</v>
      </c>
      <c r="F10210">
        <v>12</v>
      </c>
      <c r="G10210">
        <v>1144.45</v>
      </c>
      <c r="H10210">
        <f t="shared" si="2385"/>
        <v>0</v>
      </c>
      <c r="I10210">
        <f t="shared" si="2386"/>
        <v>0</v>
      </c>
      <c r="J10210">
        <f t="shared" si="2387"/>
        <v>0</v>
      </c>
      <c r="K10210">
        <f t="shared" si="2388"/>
        <v>0</v>
      </c>
      <c r="L10210">
        <f t="shared" si="2389"/>
        <v>0</v>
      </c>
      <c r="M10210">
        <f t="shared" si="2390"/>
        <v>1</v>
      </c>
      <c r="N10210">
        <f t="shared" si="2391"/>
        <v>0</v>
      </c>
      <c r="O10210">
        <f t="shared" si="2392"/>
        <v>0</v>
      </c>
      <c r="P10210">
        <f t="shared" si="2393"/>
        <v>0</v>
      </c>
      <c r="Q10210">
        <f t="shared" si="2394"/>
        <v>0</v>
      </c>
      <c r="R10210">
        <f t="shared" si="2395"/>
        <v>0</v>
      </c>
      <c r="S10210">
        <f t="shared" si="2396"/>
        <v>0</v>
      </c>
      <c r="T10210">
        <f t="shared" si="2397"/>
        <v>0</v>
      </c>
      <c r="U10210">
        <f t="shared" si="2398"/>
        <v>0</v>
      </c>
      <c r="V10210">
        <f t="shared" si="2399"/>
        <v>0</v>
      </c>
      <c r="W10210">
        <v>0</v>
      </c>
      <c r="X10210">
        <v>0</v>
      </c>
      <c r="Y10210">
        <v>1</v>
      </c>
      <c r="Z10210">
        <v>0</v>
      </c>
      <c r="AA10210">
        <v>1</v>
      </c>
      <c r="AB10210">
        <v>1</v>
      </c>
      <c r="AC10210">
        <v>0</v>
      </c>
      <c r="AD10210">
        <v>1</v>
      </c>
      <c r="AE10210">
        <v>0</v>
      </c>
    </row>
    <row r="10211" spans="1:31" x14ac:dyDescent="0.3">
      <c r="A10211">
        <v>1</v>
      </c>
      <c r="B10211" t="s">
        <v>10242</v>
      </c>
      <c r="C10211">
        <v>33</v>
      </c>
      <c r="D10211" t="s">
        <v>10</v>
      </c>
      <c r="E10211">
        <v>34486.080000000002</v>
      </c>
      <c r="F10211">
        <v>6</v>
      </c>
      <c r="G10211">
        <v>1423.18</v>
      </c>
      <c r="H10211">
        <f t="shared" si="2385"/>
        <v>0</v>
      </c>
      <c r="I10211">
        <f t="shared" si="2386"/>
        <v>0</v>
      </c>
      <c r="J10211">
        <f t="shared" si="2387"/>
        <v>0</v>
      </c>
      <c r="K10211">
        <f t="shared" si="2388"/>
        <v>1</v>
      </c>
      <c r="L10211">
        <f t="shared" si="2389"/>
        <v>0</v>
      </c>
      <c r="M10211">
        <f t="shared" si="2390"/>
        <v>0</v>
      </c>
      <c r="N10211">
        <f t="shared" si="2391"/>
        <v>0</v>
      </c>
      <c r="O10211">
        <f t="shared" si="2392"/>
        <v>0</v>
      </c>
      <c r="P10211">
        <f t="shared" si="2393"/>
        <v>0</v>
      </c>
      <c r="Q10211">
        <f t="shared" si="2394"/>
        <v>0</v>
      </c>
      <c r="R10211">
        <f t="shared" si="2395"/>
        <v>0</v>
      </c>
      <c r="S10211">
        <f t="shared" si="2396"/>
        <v>0</v>
      </c>
      <c r="T10211">
        <f t="shared" si="2397"/>
        <v>0</v>
      </c>
      <c r="U10211">
        <f t="shared" si="2398"/>
        <v>0</v>
      </c>
      <c r="V10211">
        <f t="shared" si="2399"/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1</v>
      </c>
      <c r="AE10211">
        <v>0</v>
      </c>
    </row>
    <row r="10212" spans="1:31" x14ac:dyDescent="0.3">
      <c r="A10212">
        <v>1</v>
      </c>
      <c r="B10212" t="s">
        <v>10243</v>
      </c>
      <c r="C10212">
        <v>36</v>
      </c>
      <c r="D10212" t="s">
        <v>11</v>
      </c>
      <c r="E10212">
        <v>69870.880000000005</v>
      </c>
      <c r="F10212">
        <v>20</v>
      </c>
      <c r="G10212">
        <v>2106.6799999999998</v>
      </c>
      <c r="H10212">
        <f t="shared" si="2385"/>
        <v>0</v>
      </c>
      <c r="I10212">
        <f t="shared" si="2386"/>
        <v>0</v>
      </c>
      <c r="J10212">
        <f t="shared" si="2387"/>
        <v>0</v>
      </c>
      <c r="K10212">
        <f t="shared" si="2388"/>
        <v>0</v>
      </c>
      <c r="L10212">
        <f t="shared" si="2389"/>
        <v>1</v>
      </c>
      <c r="M10212">
        <f t="shared" si="2390"/>
        <v>0</v>
      </c>
      <c r="N10212">
        <f t="shared" si="2391"/>
        <v>0</v>
      </c>
      <c r="O10212">
        <f t="shared" si="2392"/>
        <v>0</v>
      </c>
      <c r="P10212">
        <f t="shared" si="2393"/>
        <v>0</v>
      </c>
      <c r="Q10212">
        <f t="shared" si="2394"/>
        <v>0</v>
      </c>
      <c r="R10212">
        <f t="shared" si="2395"/>
        <v>0</v>
      </c>
      <c r="S10212">
        <f t="shared" si="2396"/>
        <v>0</v>
      </c>
      <c r="T10212">
        <f t="shared" si="2397"/>
        <v>0</v>
      </c>
      <c r="U10212">
        <f t="shared" si="2398"/>
        <v>0</v>
      </c>
      <c r="V10212">
        <f t="shared" si="2399"/>
        <v>0</v>
      </c>
      <c r="W10212">
        <v>0</v>
      </c>
      <c r="X10212">
        <v>1</v>
      </c>
      <c r="Y10212">
        <v>0</v>
      </c>
      <c r="Z10212">
        <v>0</v>
      </c>
      <c r="AA10212">
        <v>0</v>
      </c>
      <c r="AB10212">
        <v>1</v>
      </c>
      <c r="AC10212">
        <v>0</v>
      </c>
      <c r="AD10212">
        <v>0</v>
      </c>
      <c r="AE10212">
        <v>0</v>
      </c>
    </row>
    <row r="10213" spans="1:31" x14ac:dyDescent="0.3">
      <c r="A10213">
        <v>1</v>
      </c>
      <c r="B10213" t="s">
        <v>10244</v>
      </c>
      <c r="C10213">
        <v>20</v>
      </c>
      <c r="D10213" t="s">
        <v>11</v>
      </c>
      <c r="E10213">
        <v>15054.47</v>
      </c>
      <c r="F10213">
        <v>24</v>
      </c>
      <c r="G10213">
        <v>1539.61</v>
      </c>
      <c r="H10213">
        <f t="shared" si="2385"/>
        <v>0</v>
      </c>
      <c r="I10213">
        <f t="shared" si="2386"/>
        <v>0</v>
      </c>
      <c r="J10213">
        <f t="shared" si="2387"/>
        <v>0</v>
      </c>
      <c r="K10213">
        <f t="shared" si="2388"/>
        <v>0</v>
      </c>
      <c r="L10213">
        <f t="shared" si="2389"/>
        <v>1</v>
      </c>
      <c r="M10213">
        <f t="shared" si="2390"/>
        <v>0</v>
      </c>
      <c r="N10213">
        <f t="shared" si="2391"/>
        <v>0</v>
      </c>
      <c r="O10213">
        <f t="shared" si="2392"/>
        <v>0</v>
      </c>
      <c r="P10213">
        <f t="shared" si="2393"/>
        <v>0</v>
      </c>
      <c r="Q10213">
        <f t="shared" si="2394"/>
        <v>0</v>
      </c>
      <c r="R10213">
        <f t="shared" si="2395"/>
        <v>0</v>
      </c>
      <c r="S10213">
        <f t="shared" si="2396"/>
        <v>0</v>
      </c>
      <c r="T10213">
        <f t="shared" si="2397"/>
        <v>0</v>
      </c>
      <c r="U10213">
        <f t="shared" si="2398"/>
        <v>0</v>
      </c>
      <c r="V10213">
        <f t="shared" si="2399"/>
        <v>0</v>
      </c>
      <c r="W10213">
        <v>1</v>
      </c>
      <c r="X10213">
        <v>1</v>
      </c>
      <c r="Y10213">
        <v>0</v>
      </c>
      <c r="Z10213">
        <v>0</v>
      </c>
      <c r="AA10213">
        <v>1</v>
      </c>
      <c r="AB10213">
        <v>0</v>
      </c>
      <c r="AC10213">
        <v>1</v>
      </c>
      <c r="AD10213">
        <v>0</v>
      </c>
      <c r="AE10213">
        <v>0</v>
      </c>
    </row>
    <row r="10214" spans="1:31" x14ac:dyDescent="0.3">
      <c r="A10214">
        <v>0</v>
      </c>
      <c r="B10214" t="s">
        <v>10245</v>
      </c>
      <c r="C10214">
        <v>43</v>
      </c>
      <c r="D10214" t="s">
        <v>15</v>
      </c>
      <c r="E10214">
        <v>68236.12</v>
      </c>
      <c r="F10214">
        <v>9</v>
      </c>
      <c r="G10214">
        <v>2535.12</v>
      </c>
      <c r="H10214">
        <f t="shared" si="2385"/>
        <v>0</v>
      </c>
      <c r="I10214">
        <f t="shared" si="2386"/>
        <v>0</v>
      </c>
      <c r="J10214">
        <f t="shared" si="2387"/>
        <v>0</v>
      </c>
      <c r="K10214">
        <f t="shared" si="2388"/>
        <v>0</v>
      </c>
      <c r="L10214">
        <f t="shared" si="2389"/>
        <v>0</v>
      </c>
      <c r="M10214">
        <f t="shared" si="2390"/>
        <v>0</v>
      </c>
      <c r="N10214">
        <f t="shared" si="2391"/>
        <v>0</v>
      </c>
      <c r="O10214">
        <f t="shared" si="2392"/>
        <v>0</v>
      </c>
      <c r="P10214">
        <f t="shared" si="2393"/>
        <v>1</v>
      </c>
      <c r="Q10214">
        <f t="shared" si="2394"/>
        <v>0</v>
      </c>
      <c r="R10214">
        <f t="shared" si="2395"/>
        <v>0</v>
      </c>
      <c r="S10214">
        <f t="shared" si="2396"/>
        <v>0</v>
      </c>
      <c r="T10214">
        <f t="shared" si="2397"/>
        <v>0</v>
      </c>
      <c r="U10214">
        <f t="shared" si="2398"/>
        <v>0</v>
      </c>
      <c r="V10214">
        <f t="shared" si="2399"/>
        <v>0</v>
      </c>
      <c r="W10214">
        <v>0</v>
      </c>
      <c r="X10214">
        <v>1</v>
      </c>
      <c r="Y10214">
        <v>0</v>
      </c>
      <c r="Z10214">
        <v>0</v>
      </c>
      <c r="AA10214">
        <v>1</v>
      </c>
      <c r="AB10214">
        <v>0</v>
      </c>
      <c r="AC10214">
        <v>1</v>
      </c>
      <c r="AD10214">
        <v>1</v>
      </c>
      <c r="AE10214">
        <v>0</v>
      </c>
    </row>
    <row r="10215" spans="1:31" x14ac:dyDescent="0.3">
      <c r="A10215">
        <v>1</v>
      </c>
      <c r="B10215" t="s">
        <v>10246</v>
      </c>
      <c r="C10215">
        <v>39</v>
      </c>
      <c r="D10215" t="s">
        <v>20</v>
      </c>
      <c r="E10215">
        <v>78595.600000000006</v>
      </c>
      <c r="F10215">
        <v>17</v>
      </c>
      <c r="G10215">
        <v>1421.43</v>
      </c>
      <c r="H10215">
        <f t="shared" si="2385"/>
        <v>0</v>
      </c>
      <c r="I10215">
        <f t="shared" si="2386"/>
        <v>0</v>
      </c>
      <c r="J10215">
        <f t="shared" si="2387"/>
        <v>0</v>
      </c>
      <c r="K10215">
        <f t="shared" si="2388"/>
        <v>0</v>
      </c>
      <c r="L10215">
        <f t="shared" si="2389"/>
        <v>0</v>
      </c>
      <c r="M10215">
        <f t="shared" si="2390"/>
        <v>0</v>
      </c>
      <c r="N10215">
        <f t="shared" si="2391"/>
        <v>0</v>
      </c>
      <c r="O10215">
        <f t="shared" si="2392"/>
        <v>0</v>
      </c>
      <c r="P10215">
        <f t="shared" si="2393"/>
        <v>0</v>
      </c>
      <c r="Q10215">
        <f t="shared" si="2394"/>
        <v>0</v>
      </c>
      <c r="R10215">
        <f t="shared" si="2395"/>
        <v>0</v>
      </c>
      <c r="S10215">
        <f t="shared" si="2396"/>
        <v>0</v>
      </c>
      <c r="T10215">
        <f t="shared" si="2397"/>
        <v>0</v>
      </c>
      <c r="U10215">
        <f t="shared" si="2398"/>
        <v>1</v>
      </c>
      <c r="V10215">
        <f t="shared" si="2399"/>
        <v>0</v>
      </c>
      <c r="W10215">
        <v>1</v>
      </c>
      <c r="X10215">
        <v>1</v>
      </c>
      <c r="Y10215">
        <v>1</v>
      </c>
      <c r="Z10215">
        <v>0</v>
      </c>
      <c r="AA10215">
        <v>0</v>
      </c>
      <c r="AB10215">
        <v>0</v>
      </c>
      <c r="AC10215">
        <v>1</v>
      </c>
      <c r="AD10215">
        <v>0</v>
      </c>
      <c r="AE10215">
        <v>0</v>
      </c>
    </row>
    <row r="10216" spans="1:31" x14ac:dyDescent="0.3">
      <c r="A10216">
        <v>1</v>
      </c>
      <c r="B10216" t="s">
        <v>10247</v>
      </c>
      <c r="C10216">
        <v>20</v>
      </c>
      <c r="D10216" t="s">
        <v>20</v>
      </c>
      <c r="E10216">
        <v>11183.865</v>
      </c>
      <c r="F10216">
        <v>8</v>
      </c>
      <c r="G10216">
        <v>304.5</v>
      </c>
      <c r="H10216">
        <f t="shared" si="2385"/>
        <v>0</v>
      </c>
      <c r="I10216">
        <f t="shared" si="2386"/>
        <v>0</v>
      </c>
      <c r="J10216">
        <f t="shared" si="2387"/>
        <v>0</v>
      </c>
      <c r="K10216">
        <f t="shared" si="2388"/>
        <v>0</v>
      </c>
      <c r="L10216">
        <f t="shared" si="2389"/>
        <v>0</v>
      </c>
      <c r="M10216">
        <f t="shared" si="2390"/>
        <v>0</v>
      </c>
      <c r="N10216">
        <f t="shared" si="2391"/>
        <v>0</v>
      </c>
      <c r="O10216">
        <f t="shared" si="2392"/>
        <v>0</v>
      </c>
      <c r="P10216">
        <f t="shared" si="2393"/>
        <v>0</v>
      </c>
      <c r="Q10216">
        <f t="shared" si="2394"/>
        <v>0</v>
      </c>
      <c r="R10216">
        <f t="shared" si="2395"/>
        <v>0</v>
      </c>
      <c r="S10216">
        <f t="shared" si="2396"/>
        <v>0</v>
      </c>
      <c r="T10216">
        <f t="shared" si="2397"/>
        <v>0</v>
      </c>
      <c r="U10216">
        <f t="shared" si="2398"/>
        <v>1</v>
      </c>
      <c r="V10216">
        <f t="shared" si="2399"/>
        <v>0</v>
      </c>
      <c r="W10216">
        <v>1</v>
      </c>
      <c r="X10216">
        <v>0</v>
      </c>
      <c r="Y10216">
        <v>0</v>
      </c>
      <c r="Z10216">
        <v>0</v>
      </c>
      <c r="AA10216">
        <v>0</v>
      </c>
      <c r="AB10216">
        <v>1</v>
      </c>
      <c r="AC10216">
        <v>1</v>
      </c>
      <c r="AD10216">
        <v>0</v>
      </c>
      <c r="AE10216">
        <v>0</v>
      </c>
    </row>
    <row r="10217" spans="1:31" x14ac:dyDescent="0.3">
      <c r="A10217">
        <v>1</v>
      </c>
      <c r="B10217" t="s">
        <v>10248</v>
      </c>
      <c r="C10217">
        <v>43</v>
      </c>
      <c r="D10217" t="s">
        <v>12</v>
      </c>
      <c r="E10217">
        <v>112484.68</v>
      </c>
      <c r="F10217">
        <v>12</v>
      </c>
      <c r="G10217">
        <v>1459.58</v>
      </c>
      <c r="H10217">
        <f t="shared" si="2385"/>
        <v>0</v>
      </c>
      <c r="I10217">
        <f t="shared" si="2386"/>
        <v>0</v>
      </c>
      <c r="J10217">
        <f t="shared" si="2387"/>
        <v>0</v>
      </c>
      <c r="K10217">
        <f t="shared" si="2388"/>
        <v>0</v>
      </c>
      <c r="L10217">
        <f t="shared" si="2389"/>
        <v>0</v>
      </c>
      <c r="M10217">
        <f t="shared" si="2390"/>
        <v>1</v>
      </c>
      <c r="N10217">
        <f t="shared" si="2391"/>
        <v>0</v>
      </c>
      <c r="O10217">
        <f t="shared" si="2392"/>
        <v>0</v>
      </c>
      <c r="P10217">
        <f t="shared" si="2393"/>
        <v>0</v>
      </c>
      <c r="Q10217">
        <f t="shared" si="2394"/>
        <v>0</v>
      </c>
      <c r="R10217">
        <f t="shared" si="2395"/>
        <v>0</v>
      </c>
      <c r="S10217">
        <f t="shared" si="2396"/>
        <v>0</v>
      </c>
      <c r="T10217">
        <f t="shared" si="2397"/>
        <v>0</v>
      </c>
      <c r="U10217">
        <f t="shared" si="2398"/>
        <v>0</v>
      </c>
      <c r="V10217">
        <f t="shared" si="2399"/>
        <v>0</v>
      </c>
      <c r="W10217">
        <v>0</v>
      </c>
      <c r="X10217">
        <v>0</v>
      </c>
      <c r="Y10217">
        <v>1</v>
      </c>
      <c r="Z10217">
        <v>0</v>
      </c>
      <c r="AA10217">
        <v>1</v>
      </c>
      <c r="AB10217">
        <v>0</v>
      </c>
      <c r="AC10217">
        <v>1</v>
      </c>
      <c r="AD10217">
        <v>0</v>
      </c>
      <c r="AE10217">
        <v>0</v>
      </c>
    </row>
    <row r="10218" spans="1:31" x14ac:dyDescent="0.3">
      <c r="A10218">
        <v>0</v>
      </c>
      <c r="B10218" t="s">
        <v>10249</v>
      </c>
      <c r="C10218">
        <v>50</v>
      </c>
      <c r="D10218" t="s">
        <v>8</v>
      </c>
      <c r="E10218">
        <v>111674.25</v>
      </c>
      <c r="F10218">
        <v>2</v>
      </c>
      <c r="G10218">
        <v>135.19999999999999</v>
      </c>
      <c r="H10218">
        <f t="shared" si="2385"/>
        <v>0</v>
      </c>
      <c r="I10218">
        <f t="shared" si="2386"/>
        <v>1</v>
      </c>
      <c r="J10218">
        <f t="shared" si="2387"/>
        <v>0</v>
      </c>
      <c r="K10218">
        <f t="shared" si="2388"/>
        <v>0</v>
      </c>
      <c r="L10218">
        <f t="shared" si="2389"/>
        <v>0</v>
      </c>
      <c r="M10218">
        <f t="shared" si="2390"/>
        <v>0</v>
      </c>
      <c r="N10218">
        <f t="shared" si="2391"/>
        <v>0</v>
      </c>
      <c r="O10218">
        <f t="shared" si="2392"/>
        <v>0</v>
      </c>
      <c r="P10218">
        <f t="shared" si="2393"/>
        <v>0</v>
      </c>
      <c r="Q10218">
        <f t="shared" si="2394"/>
        <v>0</v>
      </c>
      <c r="R10218">
        <f t="shared" si="2395"/>
        <v>0</v>
      </c>
      <c r="S10218">
        <f t="shared" si="2396"/>
        <v>0</v>
      </c>
      <c r="T10218">
        <f t="shared" si="2397"/>
        <v>0</v>
      </c>
      <c r="U10218">
        <f t="shared" si="2398"/>
        <v>0</v>
      </c>
      <c r="V10218">
        <f t="shared" si="2399"/>
        <v>0</v>
      </c>
      <c r="W10218">
        <v>1</v>
      </c>
      <c r="X10218">
        <v>0</v>
      </c>
      <c r="Y10218">
        <v>1</v>
      </c>
      <c r="Z10218">
        <v>1</v>
      </c>
      <c r="AA10218">
        <v>1</v>
      </c>
      <c r="AB10218">
        <v>0</v>
      </c>
      <c r="AC10218">
        <v>0</v>
      </c>
      <c r="AD10218">
        <v>0</v>
      </c>
      <c r="AE10218">
        <v>0</v>
      </c>
    </row>
    <row r="10219" spans="1:31" x14ac:dyDescent="0.3">
      <c r="A10219">
        <v>0</v>
      </c>
      <c r="B10219" t="s">
        <v>10250</v>
      </c>
      <c r="C10219">
        <v>28</v>
      </c>
      <c r="D10219" t="s">
        <v>21</v>
      </c>
      <c r="E10219">
        <v>58484.22</v>
      </c>
      <c r="F10219">
        <v>17</v>
      </c>
      <c r="G10219">
        <v>2389.36</v>
      </c>
      <c r="H10219">
        <f t="shared" si="2385"/>
        <v>0</v>
      </c>
      <c r="I10219">
        <f t="shared" si="2386"/>
        <v>0</v>
      </c>
      <c r="J10219">
        <f t="shared" si="2387"/>
        <v>0</v>
      </c>
      <c r="K10219">
        <f t="shared" si="2388"/>
        <v>0</v>
      </c>
      <c r="L10219">
        <f t="shared" si="2389"/>
        <v>0</v>
      </c>
      <c r="M10219">
        <f t="shared" si="2390"/>
        <v>0</v>
      </c>
      <c r="N10219">
        <f t="shared" si="2391"/>
        <v>0</v>
      </c>
      <c r="O10219">
        <f t="shared" si="2392"/>
        <v>0</v>
      </c>
      <c r="P10219">
        <f t="shared" si="2393"/>
        <v>0</v>
      </c>
      <c r="Q10219">
        <f t="shared" si="2394"/>
        <v>0</v>
      </c>
      <c r="R10219">
        <f t="shared" si="2395"/>
        <v>0</v>
      </c>
      <c r="S10219">
        <f t="shared" si="2396"/>
        <v>0</v>
      </c>
      <c r="T10219">
        <f t="shared" si="2397"/>
        <v>0</v>
      </c>
      <c r="U10219">
        <f t="shared" si="2398"/>
        <v>0</v>
      </c>
      <c r="V10219">
        <f t="shared" si="2399"/>
        <v>1</v>
      </c>
      <c r="W10219">
        <v>0</v>
      </c>
      <c r="X10219">
        <v>1</v>
      </c>
      <c r="Y10219">
        <v>1</v>
      </c>
      <c r="Z10219">
        <v>1</v>
      </c>
      <c r="AA10219">
        <v>0</v>
      </c>
      <c r="AB10219">
        <v>0</v>
      </c>
      <c r="AC10219">
        <v>1</v>
      </c>
      <c r="AD10219">
        <v>1</v>
      </c>
      <c r="AE10219">
        <v>0</v>
      </c>
    </row>
    <row r="10220" spans="1:31" x14ac:dyDescent="0.3">
      <c r="A10220">
        <v>0</v>
      </c>
      <c r="B10220" t="s">
        <v>10251</v>
      </c>
      <c r="C10220">
        <v>34</v>
      </c>
      <c r="D10220" t="s">
        <v>13</v>
      </c>
      <c r="E10220">
        <v>29655.22</v>
      </c>
      <c r="F10220">
        <v>19</v>
      </c>
      <c r="G10220">
        <v>1367.94</v>
      </c>
      <c r="H10220">
        <f t="shared" si="2385"/>
        <v>0</v>
      </c>
      <c r="I10220">
        <f t="shared" si="2386"/>
        <v>0</v>
      </c>
      <c r="J10220">
        <f t="shared" si="2387"/>
        <v>0</v>
      </c>
      <c r="K10220">
        <f t="shared" si="2388"/>
        <v>0</v>
      </c>
      <c r="L10220">
        <f t="shared" si="2389"/>
        <v>0</v>
      </c>
      <c r="M10220">
        <f t="shared" si="2390"/>
        <v>0</v>
      </c>
      <c r="N10220">
        <f t="shared" si="2391"/>
        <v>1</v>
      </c>
      <c r="O10220">
        <f t="shared" si="2392"/>
        <v>0</v>
      </c>
      <c r="P10220">
        <f t="shared" si="2393"/>
        <v>0</v>
      </c>
      <c r="Q10220">
        <f t="shared" si="2394"/>
        <v>0</v>
      </c>
      <c r="R10220">
        <f t="shared" si="2395"/>
        <v>0</v>
      </c>
      <c r="S10220">
        <f t="shared" si="2396"/>
        <v>0</v>
      </c>
      <c r="T10220">
        <f t="shared" si="2397"/>
        <v>0</v>
      </c>
      <c r="U10220">
        <f t="shared" si="2398"/>
        <v>0</v>
      </c>
      <c r="V10220">
        <f t="shared" si="2399"/>
        <v>0</v>
      </c>
      <c r="W10220">
        <v>0</v>
      </c>
      <c r="X10220">
        <v>1</v>
      </c>
      <c r="Y10220">
        <v>0</v>
      </c>
      <c r="Z10220">
        <v>1</v>
      </c>
      <c r="AA10220">
        <v>1</v>
      </c>
      <c r="AB10220">
        <v>1</v>
      </c>
      <c r="AC10220">
        <v>1</v>
      </c>
      <c r="AD10220">
        <v>1</v>
      </c>
      <c r="AE10220">
        <v>0</v>
      </c>
    </row>
    <row r="10221" spans="1:31" x14ac:dyDescent="0.3">
      <c r="A10221">
        <v>1</v>
      </c>
      <c r="B10221" t="s">
        <v>10252</v>
      </c>
      <c r="C10221">
        <v>29</v>
      </c>
      <c r="D10221" t="s">
        <v>18</v>
      </c>
      <c r="E10221">
        <v>14445.76</v>
      </c>
      <c r="F10221">
        <v>19</v>
      </c>
      <c r="G10221">
        <v>4146.12</v>
      </c>
      <c r="H10221">
        <f t="shared" si="2385"/>
        <v>0</v>
      </c>
      <c r="I10221">
        <f t="shared" si="2386"/>
        <v>0</v>
      </c>
      <c r="J10221">
        <f t="shared" si="2387"/>
        <v>0</v>
      </c>
      <c r="K10221">
        <f t="shared" si="2388"/>
        <v>0</v>
      </c>
      <c r="L10221">
        <f t="shared" si="2389"/>
        <v>0</v>
      </c>
      <c r="M10221">
        <f t="shared" si="2390"/>
        <v>0</v>
      </c>
      <c r="N10221">
        <f t="shared" si="2391"/>
        <v>0</v>
      </c>
      <c r="O10221">
        <f t="shared" si="2392"/>
        <v>0</v>
      </c>
      <c r="P10221">
        <f t="shared" si="2393"/>
        <v>0</v>
      </c>
      <c r="Q10221">
        <f t="shared" si="2394"/>
        <v>0</v>
      </c>
      <c r="R10221">
        <f t="shared" si="2395"/>
        <v>0</v>
      </c>
      <c r="S10221">
        <f t="shared" si="2396"/>
        <v>1</v>
      </c>
      <c r="T10221">
        <f t="shared" si="2397"/>
        <v>0</v>
      </c>
      <c r="U10221">
        <f t="shared" si="2398"/>
        <v>0</v>
      </c>
      <c r="V10221">
        <f t="shared" si="2399"/>
        <v>0</v>
      </c>
      <c r="W10221">
        <v>1</v>
      </c>
      <c r="X10221">
        <v>1</v>
      </c>
      <c r="Y10221">
        <v>1</v>
      </c>
      <c r="Z10221">
        <v>1</v>
      </c>
      <c r="AA10221">
        <v>1</v>
      </c>
      <c r="AB10221">
        <v>1</v>
      </c>
      <c r="AC10221">
        <v>1</v>
      </c>
      <c r="AD10221">
        <v>0</v>
      </c>
      <c r="AE10221">
        <v>0</v>
      </c>
    </row>
    <row r="10222" spans="1:31" x14ac:dyDescent="0.3">
      <c r="A10222">
        <v>1</v>
      </c>
      <c r="B10222" t="s">
        <v>10253</v>
      </c>
      <c r="C10222">
        <v>29</v>
      </c>
      <c r="D10222" t="s">
        <v>8</v>
      </c>
      <c r="E10222">
        <v>29111.07</v>
      </c>
      <c r="F10222">
        <v>18</v>
      </c>
      <c r="G10222">
        <v>279.95</v>
      </c>
      <c r="H10222">
        <f t="shared" si="2385"/>
        <v>0</v>
      </c>
      <c r="I10222">
        <f t="shared" si="2386"/>
        <v>1</v>
      </c>
      <c r="J10222">
        <f t="shared" si="2387"/>
        <v>0</v>
      </c>
      <c r="K10222">
        <f t="shared" si="2388"/>
        <v>0</v>
      </c>
      <c r="L10222">
        <f t="shared" si="2389"/>
        <v>0</v>
      </c>
      <c r="M10222">
        <f t="shared" si="2390"/>
        <v>0</v>
      </c>
      <c r="N10222">
        <f t="shared" si="2391"/>
        <v>0</v>
      </c>
      <c r="O10222">
        <f t="shared" si="2392"/>
        <v>0</v>
      </c>
      <c r="P10222">
        <f t="shared" si="2393"/>
        <v>0</v>
      </c>
      <c r="Q10222">
        <f t="shared" si="2394"/>
        <v>0</v>
      </c>
      <c r="R10222">
        <f t="shared" si="2395"/>
        <v>0</v>
      </c>
      <c r="S10222">
        <f t="shared" si="2396"/>
        <v>0</v>
      </c>
      <c r="T10222">
        <f t="shared" si="2397"/>
        <v>0</v>
      </c>
      <c r="U10222">
        <f t="shared" si="2398"/>
        <v>0</v>
      </c>
      <c r="V10222">
        <f t="shared" si="2399"/>
        <v>0</v>
      </c>
      <c r="W10222">
        <v>0</v>
      </c>
      <c r="X10222">
        <v>0</v>
      </c>
      <c r="Y10222">
        <v>1</v>
      </c>
      <c r="Z10222">
        <v>0</v>
      </c>
      <c r="AA10222">
        <v>0</v>
      </c>
      <c r="AB10222">
        <v>0</v>
      </c>
      <c r="AC10222">
        <v>0</v>
      </c>
      <c r="AD10222">
        <v>1</v>
      </c>
      <c r="AE10222">
        <v>0</v>
      </c>
    </row>
    <row r="10223" spans="1:31" x14ac:dyDescent="0.3">
      <c r="A10223">
        <v>0</v>
      </c>
      <c r="B10223" t="s">
        <v>10254</v>
      </c>
      <c r="C10223">
        <v>38</v>
      </c>
      <c r="D10223" t="s">
        <v>19</v>
      </c>
      <c r="E10223">
        <v>59227.68</v>
      </c>
      <c r="F10223">
        <v>21</v>
      </c>
      <c r="G10223">
        <v>1277.25</v>
      </c>
      <c r="H10223">
        <f t="shared" si="2385"/>
        <v>0</v>
      </c>
      <c r="I10223">
        <f t="shared" si="2386"/>
        <v>0</v>
      </c>
      <c r="J10223">
        <f t="shared" si="2387"/>
        <v>0</v>
      </c>
      <c r="K10223">
        <f t="shared" si="2388"/>
        <v>0</v>
      </c>
      <c r="L10223">
        <f t="shared" si="2389"/>
        <v>0</v>
      </c>
      <c r="M10223">
        <f t="shared" si="2390"/>
        <v>0</v>
      </c>
      <c r="N10223">
        <f t="shared" si="2391"/>
        <v>0</v>
      </c>
      <c r="O10223">
        <f t="shared" si="2392"/>
        <v>0</v>
      </c>
      <c r="P10223">
        <f t="shared" si="2393"/>
        <v>0</v>
      </c>
      <c r="Q10223">
        <f t="shared" si="2394"/>
        <v>0</v>
      </c>
      <c r="R10223">
        <f t="shared" si="2395"/>
        <v>0</v>
      </c>
      <c r="S10223">
        <f t="shared" si="2396"/>
        <v>0</v>
      </c>
      <c r="T10223">
        <f t="shared" si="2397"/>
        <v>1</v>
      </c>
      <c r="U10223">
        <f t="shared" si="2398"/>
        <v>0</v>
      </c>
      <c r="V10223">
        <f t="shared" si="2399"/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1</v>
      </c>
      <c r="AC10223">
        <v>0</v>
      </c>
      <c r="AD10223">
        <v>1</v>
      </c>
      <c r="AE10223">
        <v>0</v>
      </c>
    </row>
    <row r="10224" spans="1:31" x14ac:dyDescent="0.3">
      <c r="A10224">
        <v>1</v>
      </c>
      <c r="B10224" t="s">
        <v>10255</v>
      </c>
      <c r="C10224">
        <v>53</v>
      </c>
      <c r="D10224" t="s">
        <v>10</v>
      </c>
      <c r="E10224">
        <v>176783.92</v>
      </c>
      <c r="F10224">
        <v>8</v>
      </c>
      <c r="G10224">
        <v>1462.95</v>
      </c>
      <c r="H10224">
        <f t="shared" si="2385"/>
        <v>0</v>
      </c>
      <c r="I10224">
        <f t="shared" si="2386"/>
        <v>0</v>
      </c>
      <c r="J10224">
        <f t="shared" si="2387"/>
        <v>0</v>
      </c>
      <c r="K10224">
        <f t="shared" si="2388"/>
        <v>1</v>
      </c>
      <c r="L10224">
        <f t="shared" si="2389"/>
        <v>0</v>
      </c>
      <c r="M10224">
        <f t="shared" si="2390"/>
        <v>0</v>
      </c>
      <c r="N10224">
        <f t="shared" si="2391"/>
        <v>0</v>
      </c>
      <c r="O10224">
        <f t="shared" si="2392"/>
        <v>0</v>
      </c>
      <c r="P10224">
        <f t="shared" si="2393"/>
        <v>0</v>
      </c>
      <c r="Q10224">
        <f t="shared" si="2394"/>
        <v>0</v>
      </c>
      <c r="R10224">
        <f t="shared" si="2395"/>
        <v>0</v>
      </c>
      <c r="S10224">
        <f t="shared" si="2396"/>
        <v>0</v>
      </c>
      <c r="T10224">
        <f t="shared" si="2397"/>
        <v>0</v>
      </c>
      <c r="U10224">
        <f t="shared" si="2398"/>
        <v>0</v>
      </c>
      <c r="V10224">
        <f t="shared" si="2399"/>
        <v>0</v>
      </c>
      <c r="W10224">
        <v>0</v>
      </c>
      <c r="X10224">
        <v>0</v>
      </c>
      <c r="Y10224">
        <v>0</v>
      </c>
      <c r="Z10224">
        <v>0</v>
      </c>
      <c r="AA10224">
        <v>1</v>
      </c>
      <c r="AB10224">
        <v>1</v>
      </c>
      <c r="AC10224">
        <v>0</v>
      </c>
      <c r="AD10224">
        <v>0</v>
      </c>
      <c r="AE10224">
        <v>0</v>
      </c>
    </row>
    <row r="10225" spans="1:31" x14ac:dyDescent="0.3">
      <c r="A10225">
        <v>1</v>
      </c>
      <c r="B10225" t="s">
        <v>10256</v>
      </c>
      <c r="C10225">
        <v>42</v>
      </c>
      <c r="D10225" t="s">
        <v>9</v>
      </c>
      <c r="E10225">
        <v>71536.52</v>
      </c>
      <c r="F10225">
        <v>25</v>
      </c>
      <c r="G10225">
        <v>1390.09</v>
      </c>
      <c r="H10225">
        <f t="shared" si="2385"/>
        <v>0</v>
      </c>
      <c r="I10225">
        <f t="shared" si="2386"/>
        <v>0</v>
      </c>
      <c r="J10225">
        <f t="shared" si="2387"/>
        <v>1</v>
      </c>
      <c r="K10225">
        <f t="shared" si="2388"/>
        <v>0</v>
      </c>
      <c r="L10225">
        <f t="shared" si="2389"/>
        <v>0</v>
      </c>
      <c r="M10225">
        <f t="shared" si="2390"/>
        <v>0</v>
      </c>
      <c r="N10225">
        <f t="shared" si="2391"/>
        <v>0</v>
      </c>
      <c r="O10225">
        <f t="shared" si="2392"/>
        <v>0</v>
      </c>
      <c r="P10225">
        <f t="shared" si="2393"/>
        <v>0</v>
      </c>
      <c r="Q10225">
        <f t="shared" si="2394"/>
        <v>0</v>
      </c>
      <c r="R10225">
        <f t="shared" si="2395"/>
        <v>0</v>
      </c>
      <c r="S10225">
        <f t="shared" si="2396"/>
        <v>0</v>
      </c>
      <c r="T10225">
        <f t="shared" si="2397"/>
        <v>0</v>
      </c>
      <c r="U10225">
        <f t="shared" si="2398"/>
        <v>0</v>
      </c>
      <c r="V10225">
        <f t="shared" si="2399"/>
        <v>0</v>
      </c>
      <c r="W10225">
        <v>1</v>
      </c>
      <c r="X10225">
        <v>0</v>
      </c>
      <c r="Y10225">
        <v>0</v>
      </c>
      <c r="Z10225">
        <v>1</v>
      </c>
      <c r="AA10225">
        <v>0</v>
      </c>
      <c r="AB10225">
        <v>0</v>
      </c>
      <c r="AC10225">
        <v>1</v>
      </c>
      <c r="AD10225">
        <v>1</v>
      </c>
      <c r="AE10225">
        <v>0</v>
      </c>
    </row>
    <row r="10226" spans="1:31" x14ac:dyDescent="0.3">
      <c r="A10226">
        <v>1</v>
      </c>
      <c r="B10226" t="s">
        <v>10257</v>
      </c>
      <c r="C10226">
        <v>46</v>
      </c>
      <c r="D10226" t="s">
        <v>15</v>
      </c>
      <c r="E10226">
        <v>41813.18</v>
      </c>
      <c r="F10226">
        <v>14</v>
      </c>
      <c r="G10226">
        <v>1372.83</v>
      </c>
      <c r="H10226">
        <f t="shared" si="2385"/>
        <v>0</v>
      </c>
      <c r="I10226">
        <f t="shared" si="2386"/>
        <v>0</v>
      </c>
      <c r="J10226">
        <f t="shared" si="2387"/>
        <v>0</v>
      </c>
      <c r="K10226">
        <f t="shared" si="2388"/>
        <v>0</v>
      </c>
      <c r="L10226">
        <f t="shared" si="2389"/>
        <v>0</v>
      </c>
      <c r="M10226">
        <f t="shared" si="2390"/>
        <v>0</v>
      </c>
      <c r="N10226">
        <f t="shared" si="2391"/>
        <v>0</v>
      </c>
      <c r="O10226">
        <f t="shared" si="2392"/>
        <v>0</v>
      </c>
      <c r="P10226">
        <f t="shared" si="2393"/>
        <v>1</v>
      </c>
      <c r="Q10226">
        <f t="shared" si="2394"/>
        <v>0</v>
      </c>
      <c r="R10226">
        <f t="shared" si="2395"/>
        <v>0</v>
      </c>
      <c r="S10226">
        <f t="shared" si="2396"/>
        <v>0</v>
      </c>
      <c r="T10226">
        <f t="shared" si="2397"/>
        <v>0</v>
      </c>
      <c r="U10226">
        <f t="shared" si="2398"/>
        <v>0</v>
      </c>
      <c r="V10226">
        <f t="shared" si="2399"/>
        <v>0</v>
      </c>
      <c r="W10226">
        <v>0</v>
      </c>
      <c r="X10226">
        <v>0</v>
      </c>
      <c r="Y10226">
        <v>0</v>
      </c>
      <c r="Z10226">
        <v>1</v>
      </c>
      <c r="AA10226">
        <v>0</v>
      </c>
      <c r="AB10226">
        <v>0</v>
      </c>
      <c r="AC10226">
        <v>0</v>
      </c>
      <c r="AD10226">
        <v>0</v>
      </c>
      <c r="AE10226">
        <v>0</v>
      </c>
    </row>
    <row r="10227" spans="1:31" x14ac:dyDescent="0.3">
      <c r="A10227">
        <v>1</v>
      </c>
      <c r="B10227" t="s">
        <v>10258</v>
      </c>
      <c r="C10227">
        <v>48</v>
      </c>
      <c r="D10227" t="s">
        <v>19</v>
      </c>
      <c r="E10227">
        <v>32228.67</v>
      </c>
      <c r="F10227">
        <v>10</v>
      </c>
      <c r="G10227">
        <v>940.36</v>
      </c>
      <c r="H10227">
        <f t="shared" si="2385"/>
        <v>0</v>
      </c>
      <c r="I10227">
        <f t="shared" si="2386"/>
        <v>0</v>
      </c>
      <c r="J10227">
        <f t="shared" si="2387"/>
        <v>0</v>
      </c>
      <c r="K10227">
        <f t="shared" si="2388"/>
        <v>0</v>
      </c>
      <c r="L10227">
        <f t="shared" si="2389"/>
        <v>0</v>
      </c>
      <c r="M10227">
        <f t="shared" si="2390"/>
        <v>0</v>
      </c>
      <c r="N10227">
        <f t="shared" si="2391"/>
        <v>0</v>
      </c>
      <c r="O10227">
        <f t="shared" si="2392"/>
        <v>0</v>
      </c>
      <c r="P10227">
        <f t="shared" si="2393"/>
        <v>0</v>
      </c>
      <c r="Q10227">
        <f t="shared" si="2394"/>
        <v>0</v>
      </c>
      <c r="R10227">
        <f t="shared" si="2395"/>
        <v>0</v>
      </c>
      <c r="S10227">
        <f t="shared" si="2396"/>
        <v>0</v>
      </c>
      <c r="T10227">
        <f t="shared" si="2397"/>
        <v>1</v>
      </c>
      <c r="U10227">
        <f t="shared" si="2398"/>
        <v>0</v>
      </c>
      <c r="V10227">
        <f t="shared" si="2399"/>
        <v>0</v>
      </c>
      <c r="W10227">
        <v>0</v>
      </c>
      <c r="X10227">
        <v>1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3">
      <c r="A10228">
        <v>1</v>
      </c>
      <c r="B10228" t="s">
        <v>10259</v>
      </c>
      <c r="C10228">
        <v>18</v>
      </c>
      <c r="D10228" t="s">
        <v>14</v>
      </c>
      <c r="E10228">
        <v>19852.64</v>
      </c>
      <c r="F10228">
        <v>11</v>
      </c>
      <c r="G10228">
        <v>1355.63</v>
      </c>
      <c r="H10228">
        <f t="shared" si="2385"/>
        <v>0</v>
      </c>
      <c r="I10228">
        <f t="shared" si="2386"/>
        <v>0</v>
      </c>
      <c r="J10228">
        <f t="shared" si="2387"/>
        <v>0</v>
      </c>
      <c r="K10228">
        <f t="shared" si="2388"/>
        <v>0</v>
      </c>
      <c r="L10228">
        <f t="shared" si="2389"/>
        <v>0</v>
      </c>
      <c r="M10228">
        <f t="shared" si="2390"/>
        <v>0</v>
      </c>
      <c r="N10228">
        <f t="shared" si="2391"/>
        <v>0</v>
      </c>
      <c r="O10228">
        <f t="shared" si="2392"/>
        <v>1</v>
      </c>
      <c r="P10228">
        <f t="shared" si="2393"/>
        <v>0</v>
      </c>
      <c r="Q10228">
        <f t="shared" si="2394"/>
        <v>0</v>
      </c>
      <c r="R10228">
        <f t="shared" si="2395"/>
        <v>0</v>
      </c>
      <c r="S10228">
        <f t="shared" si="2396"/>
        <v>0</v>
      </c>
      <c r="T10228">
        <f t="shared" si="2397"/>
        <v>0</v>
      </c>
      <c r="U10228">
        <f t="shared" si="2398"/>
        <v>0</v>
      </c>
      <c r="V10228">
        <f t="shared" si="2399"/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</row>
    <row r="10229" spans="1:31" x14ac:dyDescent="0.3">
      <c r="A10229">
        <v>1</v>
      </c>
      <c r="B10229" t="s">
        <v>10260</v>
      </c>
      <c r="C10229">
        <v>29</v>
      </c>
      <c r="D10229" t="s">
        <v>9</v>
      </c>
      <c r="E10229">
        <v>34531.800000000003</v>
      </c>
      <c r="F10229">
        <v>1</v>
      </c>
      <c r="G10229">
        <v>411.02</v>
      </c>
      <c r="H10229">
        <f t="shared" si="2385"/>
        <v>0</v>
      </c>
      <c r="I10229">
        <f t="shared" si="2386"/>
        <v>0</v>
      </c>
      <c r="J10229">
        <f t="shared" si="2387"/>
        <v>1</v>
      </c>
      <c r="K10229">
        <f t="shared" si="2388"/>
        <v>0</v>
      </c>
      <c r="L10229">
        <f t="shared" si="2389"/>
        <v>0</v>
      </c>
      <c r="M10229">
        <f t="shared" si="2390"/>
        <v>0</v>
      </c>
      <c r="N10229">
        <f t="shared" si="2391"/>
        <v>0</v>
      </c>
      <c r="O10229">
        <f t="shared" si="2392"/>
        <v>0</v>
      </c>
      <c r="P10229">
        <f t="shared" si="2393"/>
        <v>0</v>
      </c>
      <c r="Q10229">
        <f t="shared" si="2394"/>
        <v>0</v>
      </c>
      <c r="R10229">
        <f t="shared" si="2395"/>
        <v>0</v>
      </c>
      <c r="S10229">
        <f t="shared" si="2396"/>
        <v>0</v>
      </c>
      <c r="T10229">
        <f t="shared" si="2397"/>
        <v>0</v>
      </c>
      <c r="U10229">
        <f t="shared" si="2398"/>
        <v>0</v>
      </c>
      <c r="V10229">
        <f t="shared" si="2399"/>
        <v>0</v>
      </c>
      <c r="W10229">
        <v>0</v>
      </c>
      <c r="X10229">
        <v>1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</row>
    <row r="10230" spans="1:31" x14ac:dyDescent="0.3">
      <c r="A10230">
        <v>1</v>
      </c>
      <c r="B10230" t="s">
        <v>10261</v>
      </c>
      <c r="C10230">
        <v>26</v>
      </c>
      <c r="D10230" t="s">
        <v>9</v>
      </c>
      <c r="E10230">
        <v>106002.32</v>
      </c>
      <c r="F10230">
        <v>17</v>
      </c>
      <c r="G10230">
        <v>332.47</v>
      </c>
      <c r="H10230">
        <f t="shared" si="2385"/>
        <v>0</v>
      </c>
      <c r="I10230">
        <f t="shared" si="2386"/>
        <v>0</v>
      </c>
      <c r="J10230">
        <f t="shared" si="2387"/>
        <v>1</v>
      </c>
      <c r="K10230">
        <f t="shared" si="2388"/>
        <v>0</v>
      </c>
      <c r="L10230">
        <f t="shared" si="2389"/>
        <v>0</v>
      </c>
      <c r="M10230">
        <f t="shared" si="2390"/>
        <v>0</v>
      </c>
      <c r="N10230">
        <f t="shared" si="2391"/>
        <v>0</v>
      </c>
      <c r="O10230">
        <f t="shared" si="2392"/>
        <v>0</v>
      </c>
      <c r="P10230">
        <f t="shared" si="2393"/>
        <v>0</v>
      </c>
      <c r="Q10230">
        <f t="shared" si="2394"/>
        <v>0</v>
      </c>
      <c r="R10230">
        <f t="shared" si="2395"/>
        <v>0</v>
      </c>
      <c r="S10230">
        <f t="shared" si="2396"/>
        <v>0</v>
      </c>
      <c r="T10230">
        <f t="shared" si="2397"/>
        <v>0</v>
      </c>
      <c r="U10230">
        <f t="shared" si="2398"/>
        <v>0</v>
      </c>
      <c r="V10230">
        <f t="shared" si="2399"/>
        <v>0</v>
      </c>
      <c r="W10230">
        <v>0</v>
      </c>
      <c r="X10230">
        <v>0</v>
      </c>
      <c r="Y10230">
        <v>1</v>
      </c>
      <c r="Z10230">
        <v>0</v>
      </c>
      <c r="AA10230">
        <v>0</v>
      </c>
      <c r="AB10230">
        <v>1</v>
      </c>
      <c r="AC10230">
        <v>1</v>
      </c>
      <c r="AD10230">
        <v>1</v>
      </c>
      <c r="AE10230">
        <v>0</v>
      </c>
    </row>
    <row r="10231" spans="1:31" x14ac:dyDescent="0.3">
      <c r="A10231">
        <v>1</v>
      </c>
      <c r="B10231" t="s">
        <v>10262</v>
      </c>
      <c r="C10231">
        <v>36</v>
      </c>
      <c r="D10231" t="s">
        <v>18</v>
      </c>
      <c r="E10231">
        <v>12332.855</v>
      </c>
      <c r="F10231">
        <v>15</v>
      </c>
      <c r="G10231">
        <v>1169.76</v>
      </c>
      <c r="H10231">
        <f t="shared" si="2385"/>
        <v>0</v>
      </c>
      <c r="I10231">
        <f t="shared" si="2386"/>
        <v>0</v>
      </c>
      <c r="J10231">
        <f t="shared" si="2387"/>
        <v>0</v>
      </c>
      <c r="K10231">
        <f t="shared" si="2388"/>
        <v>0</v>
      </c>
      <c r="L10231">
        <f t="shared" si="2389"/>
        <v>0</v>
      </c>
      <c r="M10231">
        <f t="shared" si="2390"/>
        <v>0</v>
      </c>
      <c r="N10231">
        <f t="shared" si="2391"/>
        <v>0</v>
      </c>
      <c r="O10231">
        <f t="shared" si="2392"/>
        <v>0</v>
      </c>
      <c r="P10231">
        <f t="shared" si="2393"/>
        <v>0</v>
      </c>
      <c r="Q10231">
        <f t="shared" si="2394"/>
        <v>0</v>
      </c>
      <c r="R10231">
        <f t="shared" si="2395"/>
        <v>0</v>
      </c>
      <c r="S10231">
        <f t="shared" si="2396"/>
        <v>1</v>
      </c>
      <c r="T10231">
        <f t="shared" si="2397"/>
        <v>0</v>
      </c>
      <c r="U10231">
        <f t="shared" si="2398"/>
        <v>0</v>
      </c>
      <c r="V10231">
        <f t="shared" si="2399"/>
        <v>0</v>
      </c>
      <c r="W10231">
        <v>1</v>
      </c>
      <c r="X10231">
        <v>0</v>
      </c>
      <c r="Y10231">
        <v>0</v>
      </c>
      <c r="Z10231">
        <v>0</v>
      </c>
      <c r="AA10231">
        <v>1</v>
      </c>
      <c r="AB10231">
        <v>0</v>
      </c>
      <c r="AC10231">
        <v>1</v>
      </c>
      <c r="AD10231">
        <v>0</v>
      </c>
      <c r="AE10231">
        <v>0</v>
      </c>
    </row>
    <row r="10232" spans="1:31" x14ac:dyDescent="0.3">
      <c r="A10232">
        <v>1</v>
      </c>
      <c r="B10232" t="s">
        <v>10263</v>
      </c>
      <c r="C10232">
        <v>32</v>
      </c>
      <c r="D10232" t="s">
        <v>15</v>
      </c>
      <c r="E10232">
        <v>17488.904999999999</v>
      </c>
      <c r="F10232">
        <v>7</v>
      </c>
      <c r="G10232">
        <v>1169.1300000000001</v>
      </c>
      <c r="H10232">
        <f t="shared" si="2385"/>
        <v>0</v>
      </c>
      <c r="I10232">
        <f t="shared" si="2386"/>
        <v>0</v>
      </c>
      <c r="J10232">
        <f t="shared" si="2387"/>
        <v>0</v>
      </c>
      <c r="K10232">
        <f t="shared" si="2388"/>
        <v>0</v>
      </c>
      <c r="L10232">
        <f t="shared" si="2389"/>
        <v>0</v>
      </c>
      <c r="M10232">
        <f t="shared" si="2390"/>
        <v>0</v>
      </c>
      <c r="N10232">
        <f t="shared" si="2391"/>
        <v>0</v>
      </c>
      <c r="O10232">
        <f t="shared" si="2392"/>
        <v>0</v>
      </c>
      <c r="P10232">
        <f t="shared" si="2393"/>
        <v>1</v>
      </c>
      <c r="Q10232">
        <f t="shared" si="2394"/>
        <v>0</v>
      </c>
      <c r="R10232">
        <f t="shared" si="2395"/>
        <v>0</v>
      </c>
      <c r="S10232">
        <f t="shared" si="2396"/>
        <v>0</v>
      </c>
      <c r="T10232">
        <f t="shared" si="2397"/>
        <v>0</v>
      </c>
      <c r="U10232">
        <f t="shared" si="2398"/>
        <v>0</v>
      </c>
      <c r="V10232">
        <f t="shared" si="2399"/>
        <v>0</v>
      </c>
      <c r="W10232">
        <v>1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</row>
    <row r="10233" spans="1:31" x14ac:dyDescent="0.3">
      <c r="A10233">
        <v>0</v>
      </c>
      <c r="B10233" t="s">
        <v>10264</v>
      </c>
      <c r="C10233">
        <v>44</v>
      </c>
      <c r="D10233" t="s">
        <v>45</v>
      </c>
      <c r="E10233">
        <v>7689.7150000000001</v>
      </c>
      <c r="F10233">
        <v>22</v>
      </c>
      <c r="G10233">
        <v>1361.17</v>
      </c>
      <c r="H10233">
        <f t="shared" si="2385"/>
        <v>0</v>
      </c>
      <c r="I10233">
        <f t="shared" si="2386"/>
        <v>0</v>
      </c>
      <c r="J10233">
        <f t="shared" si="2387"/>
        <v>0</v>
      </c>
      <c r="K10233">
        <f t="shared" si="2388"/>
        <v>0</v>
      </c>
      <c r="L10233">
        <f t="shared" si="2389"/>
        <v>0</v>
      </c>
      <c r="M10233">
        <f t="shared" si="2390"/>
        <v>0</v>
      </c>
      <c r="N10233">
        <f t="shared" si="2391"/>
        <v>0</v>
      </c>
      <c r="O10233">
        <f t="shared" si="2392"/>
        <v>0</v>
      </c>
      <c r="P10233">
        <f t="shared" si="2393"/>
        <v>0</v>
      </c>
      <c r="Q10233">
        <f t="shared" si="2394"/>
        <v>0</v>
      </c>
      <c r="R10233">
        <f t="shared" si="2395"/>
        <v>1</v>
      </c>
      <c r="S10233">
        <f t="shared" si="2396"/>
        <v>0</v>
      </c>
      <c r="T10233">
        <f t="shared" si="2397"/>
        <v>0</v>
      </c>
      <c r="U10233">
        <f t="shared" si="2398"/>
        <v>0</v>
      </c>
      <c r="V10233">
        <f t="shared" si="2399"/>
        <v>0</v>
      </c>
      <c r="W10233">
        <v>1</v>
      </c>
      <c r="X10233">
        <v>0</v>
      </c>
      <c r="Y10233">
        <v>1</v>
      </c>
      <c r="Z10233">
        <v>1</v>
      </c>
      <c r="AA10233">
        <v>0</v>
      </c>
      <c r="AB10233">
        <v>1</v>
      </c>
      <c r="AC10233">
        <v>0</v>
      </c>
      <c r="AD10233">
        <v>0</v>
      </c>
      <c r="AE10233">
        <v>0</v>
      </c>
    </row>
    <row r="10234" spans="1:31" x14ac:dyDescent="0.3">
      <c r="A10234">
        <v>1</v>
      </c>
      <c r="B10234" t="s">
        <v>10265</v>
      </c>
      <c r="C10234">
        <v>47</v>
      </c>
      <c r="D10234" t="s">
        <v>19</v>
      </c>
      <c r="E10234">
        <v>14036.915000000001</v>
      </c>
      <c r="F10234">
        <v>5</v>
      </c>
      <c r="G10234">
        <v>678.58</v>
      </c>
      <c r="H10234">
        <f t="shared" si="2385"/>
        <v>0</v>
      </c>
      <c r="I10234">
        <f t="shared" si="2386"/>
        <v>0</v>
      </c>
      <c r="J10234">
        <f t="shared" si="2387"/>
        <v>0</v>
      </c>
      <c r="K10234">
        <f t="shared" si="2388"/>
        <v>0</v>
      </c>
      <c r="L10234">
        <f t="shared" si="2389"/>
        <v>0</v>
      </c>
      <c r="M10234">
        <f t="shared" si="2390"/>
        <v>0</v>
      </c>
      <c r="N10234">
        <f t="shared" si="2391"/>
        <v>0</v>
      </c>
      <c r="O10234">
        <f t="shared" si="2392"/>
        <v>0</v>
      </c>
      <c r="P10234">
        <f t="shared" si="2393"/>
        <v>0</v>
      </c>
      <c r="Q10234">
        <f t="shared" si="2394"/>
        <v>0</v>
      </c>
      <c r="R10234">
        <f t="shared" si="2395"/>
        <v>0</v>
      </c>
      <c r="S10234">
        <f t="shared" si="2396"/>
        <v>0</v>
      </c>
      <c r="T10234">
        <f t="shared" si="2397"/>
        <v>1</v>
      </c>
      <c r="U10234">
        <f t="shared" si="2398"/>
        <v>0</v>
      </c>
      <c r="V10234">
        <f t="shared" si="2399"/>
        <v>0</v>
      </c>
      <c r="W10234">
        <v>0</v>
      </c>
      <c r="X10234">
        <v>0</v>
      </c>
      <c r="Y10234">
        <v>0</v>
      </c>
      <c r="Z10234">
        <v>1</v>
      </c>
      <c r="AA10234">
        <v>0</v>
      </c>
      <c r="AB10234">
        <v>0</v>
      </c>
      <c r="AC10234">
        <v>0</v>
      </c>
      <c r="AD10234">
        <v>0</v>
      </c>
      <c r="AE10234">
        <v>0</v>
      </c>
    </row>
    <row r="10235" spans="1:31" x14ac:dyDescent="0.3">
      <c r="A10235">
        <v>1</v>
      </c>
      <c r="B10235" t="s">
        <v>10266</v>
      </c>
      <c r="C10235">
        <v>44</v>
      </c>
      <c r="D10235" t="s">
        <v>112</v>
      </c>
      <c r="E10235">
        <v>20949696</v>
      </c>
      <c r="F10235">
        <v>1</v>
      </c>
      <c r="G10235">
        <v>1243.45</v>
      </c>
      <c r="H10235">
        <f t="shared" si="2385"/>
        <v>0</v>
      </c>
      <c r="I10235">
        <f t="shared" si="2386"/>
        <v>0</v>
      </c>
      <c r="J10235">
        <f t="shared" si="2387"/>
        <v>0</v>
      </c>
      <c r="K10235">
        <f t="shared" si="2388"/>
        <v>0</v>
      </c>
      <c r="L10235">
        <f t="shared" si="2389"/>
        <v>0</v>
      </c>
      <c r="M10235">
        <f t="shared" si="2390"/>
        <v>0</v>
      </c>
      <c r="N10235">
        <f t="shared" si="2391"/>
        <v>0</v>
      </c>
      <c r="O10235">
        <f t="shared" si="2392"/>
        <v>0</v>
      </c>
      <c r="P10235">
        <f t="shared" si="2393"/>
        <v>0</v>
      </c>
      <c r="Q10235">
        <f t="shared" si="2394"/>
        <v>1</v>
      </c>
      <c r="R10235">
        <f t="shared" si="2395"/>
        <v>0</v>
      </c>
      <c r="S10235">
        <f t="shared" si="2396"/>
        <v>0</v>
      </c>
      <c r="T10235">
        <f t="shared" si="2397"/>
        <v>0</v>
      </c>
      <c r="U10235">
        <f t="shared" si="2398"/>
        <v>0</v>
      </c>
      <c r="V10235">
        <f t="shared" si="2399"/>
        <v>0</v>
      </c>
      <c r="W10235">
        <v>0</v>
      </c>
      <c r="X10235">
        <v>0</v>
      </c>
      <c r="Y10235">
        <v>0</v>
      </c>
      <c r="Z10235">
        <v>1</v>
      </c>
      <c r="AA10235">
        <v>0</v>
      </c>
      <c r="AB10235">
        <v>0</v>
      </c>
      <c r="AC10235">
        <v>0</v>
      </c>
      <c r="AD10235">
        <v>0</v>
      </c>
      <c r="AE10235">
        <v>0</v>
      </c>
    </row>
    <row r="10236" spans="1:31" x14ac:dyDescent="0.3">
      <c r="A10236">
        <v>0</v>
      </c>
      <c r="B10236" t="s">
        <v>10267</v>
      </c>
      <c r="C10236">
        <v>33</v>
      </c>
      <c r="D10236" t="s">
        <v>10</v>
      </c>
      <c r="E10236">
        <v>76448.44</v>
      </c>
      <c r="F10236">
        <v>8</v>
      </c>
      <c r="G10236">
        <v>2063.5500000000002</v>
      </c>
      <c r="H10236">
        <f t="shared" si="2385"/>
        <v>0</v>
      </c>
      <c r="I10236">
        <f t="shared" si="2386"/>
        <v>0</v>
      </c>
      <c r="J10236">
        <f t="shared" si="2387"/>
        <v>0</v>
      </c>
      <c r="K10236">
        <f t="shared" si="2388"/>
        <v>1</v>
      </c>
      <c r="L10236">
        <f t="shared" si="2389"/>
        <v>0</v>
      </c>
      <c r="M10236">
        <f t="shared" si="2390"/>
        <v>0</v>
      </c>
      <c r="N10236">
        <f t="shared" si="2391"/>
        <v>0</v>
      </c>
      <c r="O10236">
        <f t="shared" si="2392"/>
        <v>0</v>
      </c>
      <c r="P10236">
        <f t="shared" si="2393"/>
        <v>0</v>
      </c>
      <c r="Q10236">
        <f t="shared" si="2394"/>
        <v>0</v>
      </c>
      <c r="R10236">
        <f t="shared" si="2395"/>
        <v>0</v>
      </c>
      <c r="S10236">
        <f t="shared" si="2396"/>
        <v>0</v>
      </c>
      <c r="T10236">
        <f t="shared" si="2397"/>
        <v>0</v>
      </c>
      <c r="U10236">
        <f t="shared" si="2398"/>
        <v>0</v>
      </c>
      <c r="V10236">
        <f t="shared" si="2399"/>
        <v>0</v>
      </c>
      <c r="W10236">
        <v>0</v>
      </c>
      <c r="X10236">
        <v>1</v>
      </c>
      <c r="Y10236">
        <v>1</v>
      </c>
      <c r="Z10236">
        <v>0</v>
      </c>
      <c r="AA10236">
        <v>0</v>
      </c>
      <c r="AB10236">
        <v>0</v>
      </c>
      <c r="AC10236">
        <v>0</v>
      </c>
      <c r="AD10236">
        <v>1</v>
      </c>
      <c r="AE10236">
        <v>0</v>
      </c>
    </row>
    <row r="10237" spans="1:31" x14ac:dyDescent="0.3">
      <c r="A10237">
        <v>1</v>
      </c>
      <c r="B10237" t="s">
        <v>10268</v>
      </c>
      <c r="C10237">
        <v>22</v>
      </c>
      <c r="D10237" t="s">
        <v>9</v>
      </c>
      <c r="E10237">
        <v>88133.16</v>
      </c>
      <c r="F10237">
        <v>5</v>
      </c>
      <c r="G10237">
        <v>1073.99</v>
      </c>
      <c r="H10237">
        <f t="shared" si="2385"/>
        <v>0</v>
      </c>
      <c r="I10237">
        <f t="shared" si="2386"/>
        <v>0</v>
      </c>
      <c r="J10237">
        <f t="shared" si="2387"/>
        <v>1</v>
      </c>
      <c r="K10237">
        <f t="shared" si="2388"/>
        <v>0</v>
      </c>
      <c r="L10237">
        <f t="shared" si="2389"/>
        <v>0</v>
      </c>
      <c r="M10237">
        <f t="shared" si="2390"/>
        <v>0</v>
      </c>
      <c r="N10237">
        <f t="shared" si="2391"/>
        <v>0</v>
      </c>
      <c r="O10237">
        <f t="shared" si="2392"/>
        <v>0</v>
      </c>
      <c r="P10237">
        <f t="shared" si="2393"/>
        <v>0</v>
      </c>
      <c r="Q10237">
        <f t="shared" si="2394"/>
        <v>0</v>
      </c>
      <c r="R10237">
        <f t="shared" si="2395"/>
        <v>0</v>
      </c>
      <c r="S10237">
        <f t="shared" si="2396"/>
        <v>0</v>
      </c>
      <c r="T10237">
        <f t="shared" si="2397"/>
        <v>0</v>
      </c>
      <c r="U10237">
        <f t="shared" si="2398"/>
        <v>0</v>
      </c>
      <c r="V10237">
        <f t="shared" si="2399"/>
        <v>0</v>
      </c>
      <c r="W10237">
        <v>0</v>
      </c>
      <c r="X10237">
        <v>0</v>
      </c>
      <c r="Y10237">
        <v>0</v>
      </c>
      <c r="Z10237">
        <v>1</v>
      </c>
      <c r="AA10237">
        <v>0</v>
      </c>
      <c r="AB10237">
        <v>0</v>
      </c>
      <c r="AC10237">
        <v>0</v>
      </c>
      <c r="AD10237">
        <v>0</v>
      </c>
      <c r="AE10237">
        <v>0</v>
      </c>
    </row>
    <row r="10238" spans="1:31" x14ac:dyDescent="0.3">
      <c r="A10238">
        <v>1</v>
      </c>
      <c r="B10238" t="s">
        <v>10269</v>
      </c>
      <c r="C10238">
        <v>20</v>
      </c>
      <c r="D10238" t="s">
        <v>13</v>
      </c>
      <c r="E10238">
        <v>23917.38</v>
      </c>
      <c r="F10238">
        <v>17</v>
      </c>
      <c r="G10238">
        <v>888.53</v>
      </c>
      <c r="H10238">
        <f t="shared" si="2385"/>
        <v>0</v>
      </c>
      <c r="I10238">
        <f t="shared" si="2386"/>
        <v>0</v>
      </c>
      <c r="J10238">
        <f t="shared" si="2387"/>
        <v>0</v>
      </c>
      <c r="K10238">
        <f t="shared" si="2388"/>
        <v>0</v>
      </c>
      <c r="L10238">
        <f t="shared" si="2389"/>
        <v>0</v>
      </c>
      <c r="M10238">
        <f t="shared" si="2390"/>
        <v>0</v>
      </c>
      <c r="N10238">
        <f t="shared" si="2391"/>
        <v>1</v>
      </c>
      <c r="O10238">
        <f t="shared" si="2392"/>
        <v>0</v>
      </c>
      <c r="P10238">
        <f t="shared" si="2393"/>
        <v>0</v>
      </c>
      <c r="Q10238">
        <f t="shared" si="2394"/>
        <v>0</v>
      </c>
      <c r="R10238">
        <f t="shared" si="2395"/>
        <v>0</v>
      </c>
      <c r="S10238">
        <f t="shared" si="2396"/>
        <v>0</v>
      </c>
      <c r="T10238">
        <f t="shared" si="2397"/>
        <v>0</v>
      </c>
      <c r="U10238">
        <f t="shared" si="2398"/>
        <v>0</v>
      </c>
      <c r="V10238">
        <f t="shared" si="2399"/>
        <v>0</v>
      </c>
      <c r="W10238">
        <v>0</v>
      </c>
      <c r="X10238">
        <v>1</v>
      </c>
      <c r="Y10238">
        <v>0</v>
      </c>
      <c r="Z10238">
        <v>0</v>
      </c>
      <c r="AA10238">
        <v>1</v>
      </c>
      <c r="AB10238">
        <v>0</v>
      </c>
      <c r="AC10238">
        <v>0</v>
      </c>
      <c r="AD10238">
        <v>1</v>
      </c>
      <c r="AE10238">
        <v>0</v>
      </c>
    </row>
    <row r="10239" spans="1:31" x14ac:dyDescent="0.3">
      <c r="A10239">
        <v>0</v>
      </c>
      <c r="B10239" t="s">
        <v>10270</v>
      </c>
      <c r="C10239">
        <v>23</v>
      </c>
      <c r="D10239" t="s">
        <v>12</v>
      </c>
      <c r="E10239">
        <v>20940.02</v>
      </c>
      <c r="F10239">
        <v>20</v>
      </c>
      <c r="G10239">
        <v>2554.48</v>
      </c>
      <c r="H10239">
        <f t="shared" si="2385"/>
        <v>0</v>
      </c>
      <c r="I10239">
        <f t="shared" si="2386"/>
        <v>0</v>
      </c>
      <c r="J10239">
        <f t="shared" si="2387"/>
        <v>0</v>
      </c>
      <c r="K10239">
        <f t="shared" si="2388"/>
        <v>0</v>
      </c>
      <c r="L10239">
        <f t="shared" si="2389"/>
        <v>0</v>
      </c>
      <c r="M10239">
        <f t="shared" si="2390"/>
        <v>1</v>
      </c>
      <c r="N10239">
        <f t="shared" si="2391"/>
        <v>0</v>
      </c>
      <c r="O10239">
        <f t="shared" si="2392"/>
        <v>0</v>
      </c>
      <c r="P10239">
        <f t="shared" si="2393"/>
        <v>0</v>
      </c>
      <c r="Q10239">
        <f t="shared" si="2394"/>
        <v>0</v>
      </c>
      <c r="R10239">
        <f t="shared" si="2395"/>
        <v>0</v>
      </c>
      <c r="S10239">
        <f t="shared" si="2396"/>
        <v>0</v>
      </c>
      <c r="T10239">
        <f t="shared" si="2397"/>
        <v>0</v>
      </c>
      <c r="U10239">
        <f t="shared" si="2398"/>
        <v>0</v>
      </c>
      <c r="V10239">
        <f t="shared" si="2399"/>
        <v>0</v>
      </c>
      <c r="W10239">
        <v>0</v>
      </c>
      <c r="X10239">
        <v>1</v>
      </c>
      <c r="Y10239">
        <v>1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 x14ac:dyDescent="0.3">
      <c r="A10240">
        <v>1</v>
      </c>
      <c r="B10240" t="s">
        <v>10271</v>
      </c>
      <c r="C10240">
        <v>31</v>
      </c>
      <c r="D10240" t="s">
        <v>18</v>
      </c>
      <c r="E10240">
        <v>57396.72</v>
      </c>
      <c r="F10240">
        <v>9</v>
      </c>
      <c r="G10240">
        <v>351.72</v>
      </c>
      <c r="H10240">
        <f t="shared" si="2385"/>
        <v>0</v>
      </c>
      <c r="I10240">
        <f t="shared" si="2386"/>
        <v>0</v>
      </c>
      <c r="J10240">
        <f t="shared" si="2387"/>
        <v>0</v>
      </c>
      <c r="K10240">
        <f t="shared" si="2388"/>
        <v>0</v>
      </c>
      <c r="L10240">
        <f t="shared" si="2389"/>
        <v>0</v>
      </c>
      <c r="M10240">
        <f t="shared" si="2390"/>
        <v>0</v>
      </c>
      <c r="N10240">
        <f t="shared" si="2391"/>
        <v>0</v>
      </c>
      <c r="O10240">
        <f t="shared" si="2392"/>
        <v>0</v>
      </c>
      <c r="P10240">
        <f t="shared" si="2393"/>
        <v>0</v>
      </c>
      <c r="Q10240">
        <f t="shared" si="2394"/>
        <v>0</v>
      </c>
      <c r="R10240">
        <f t="shared" si="2395"/>
        <v>0</v>
      </c>
      <c r="S10240">
        <f t="shared" si="2396"/>
        <v>1</v>
      </c>
      <c r="T10240">
        <f t="shared" si="2397"/>
        <v>0</v>
      </c>
      <c r="U10240">
        <f t="shared" si="2398"/>
        <v>0</v>
      </c>
      <c r="V10240">
        <f t="shared" si="2399"/>
        <v>0</v>
      </c>
      <c r="W10240">
        <v>0</v>
      </c>
      <c r="X10240">
        <v>0</v>
      </c>
      <c r="Y10240">
        <v>1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</row>
    <row r="10241" spans="1:31" x14ac:dyDescent="0.3">
      <c r="A10241">
        <v>1</v>
      </c>
      <c r="B10241" t="s">
        <v>10272</v>
      </c>
      <c r="C10241">
        <v>51</v>
      </c>
      <c r="D10241" t="s">
        <v>10</v>
      </c>
      <c r="E10241">
        <v>20199.46</v>
      </c>
      <c r="F10241">
        <v>3</v>
      </c>
      <c r="G10241">
        <v>1357.95</v>
      </c>
      <c r="H10241">
        <f t="shared" si="2385"/>
        <v>0</v>
      </c>
      <c r="I10241">
        <f t="shared" si="2386"/>
        <v>0</v>
      </c>
      <c r="J10241">
        <f t="shared" si="2387"/>
        <v>0</v>
      </c>
      <c r="K10241">
        <f t="shared" si="2388"/>
        <v>1</v>
      </c>
      <c r="L10241">
        <f t="shared" si="2389"/>
        <v>0</v>
      </c>
      <c r="M10241">
        <f t="shared" si="2390"/>
        <v>0</v>
      </c>
      <c r="N10241">
        <f t="shared" si="2391"/>
        <v>0</v>
      </c>
      <c r="O10241">
        <f t="shared" si="2392"/>
        <v>0</v>
      </c>
      <c r="P10241">
        <f t="shared" si="2393"/>
        <v>0</v>
      </c>
      <c r="Q10241">
        <f t="shared" si="2394"/>
        <v>0</v>
      </c>
      <c r="R10241">
        <f t="shared" si="2395"/>
        <v>0</v>
      </c>
      <c r="S10241">
        <f t="shared" si="2396"/>
        <v>0</v>
      </c>
      <c r="T10241">
        <f t="shared" si="2397"/>
        <v>0</v>
      </c>
      <c r="U10241">
        <f t="shared" si="2398"/>
        <v>0</v>
      </c>
      <c r="V10241">
        <f t="shared" si="2399"/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1</v>
      </c>
      <c r="AC10241">
        <v>0</v>
      </c>
      <c r="AD10241">
        <v>1</v>
      </c>
      <c r="AE10241">
        <v>0</v>
      </c>
    </row>
    <row r="10242" spans="1:31" x14ac:dyDescent="0.3">
      <c r="A10242">
        <v>1</v>
      </c>
      <c r="B10242" t="s">
        <v>10273</v>
      </c>
      <c r="C10242">
        <v>28</v>
      </c>
      <c r="D10242" t="s">
        <v>20</v>
      </c>
      <c r="E10242">
        <v>31040.14</v>
      </c>
      <c r="F10242">
        <v>8</v>
      </c>
      <c r="G10242">
        <v>1288.6600000000001</v>
      </c>
      <c r="H10242">
        <f t="shared" si="2385"/>
        <v>0</v>
      </c>
      <c r="I10242">
        <f t="shared" si="2386"/>
        <v>0</v>
      </c>
      <c r="J10242">
        <f t="shared" si="2387"/>
        <v>0</v>
      </c>
      <c r="K10242">
        <f t="shared" si="2388"/>
        <v>0</v>
      </c>
      <c r="L10242">
        <f t="shared" si="2389"/>
        <v>0</v>
      </c>
      <c r="M10242">
        <f t="shared" si="2390"/>
        <v>0</v>
      </c>
      <c r="N10242">
        <f t="shared" si="2391"/>
        <v>0</v>
      </c>
      <c r="O10242">
        <f t="shared" si="2392"/>
        <v>0</v>
      </c>
      <c r="P10242">
        <f t="shared" si="2393"/>
        <v>0</v>
      </c>
      <c r="Q10242">
        <f t="shared" si="2394"/>
        <v>0</v>
      </c>
      <c r="R10242">
        <f t="shared" si="2395"/>
        <v>0</v>
      </c>
      <c r="S10242">
        <f t="shared" si="2396"/>
        <v>0</v>
      </c>
      <c r="T10242">
        <f t="shared" si="2397"/>
        <v>0</v>
      </c>
      <c r="U10242">
        <f t="shared" si="2398"/>
        <v>1</v>
      </c>
      <c r="V10242">
        <f t="shared" si="2399"/>
        <v>0</v>
      </c>
      <c r="W10242">
        <v>0</v>
      </c>
      <c r="X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</row>
    <row r="10243" spans="1:31" x14ac:dyDescent="0.3">
      <c r="A10243">
        <v>1</v>
      </c>
      <c r="B10243" t="s">
        <v>10274</v>
      </c>
      <c r="C10243">
        <v>33</v>
      </c>
      <c r="D10243" t="s">
        <v>11</v>
      </c>
      <c r="E10243">
        <v>16540.95</v>
      </c>
      <c r="F10243">
        <v>17</v>
      </c>
      <c r="G10243">
        <v>794.61</v>
      </c>
      <c r="H10243">
        <f t="shared" ref="H10243:H10306" si="2400">IF(D10243="Musician", 1, 0)</f>
        <v>0</v>
      </c>
      <c r="I10243">
        <f t="shared" ref="I10243:I10306" si="2401">IF(D10243="Journalist", 1, 0)</f>
        <v>0</v>
      </c>
      <c r="J10243">
        <f t="shared" ref="J10243:J10306" si="2402">IF(D10243="Doctor", 1, 0)</f>
        <v>0</v>
      </c>
      <c r="K10243">
        <f t="shared" ref="K10243:K10306" si="2403">IF(D10243="MediaManager", 1, 0)</f>
        <v>0</v>
      </c>
      <c r="L10243">
        <f t="shared" ref="L10243:L10306" si="2404">IF(D10243="Mechanic", 1, 0)</f>
        <v>1</v>
      </c>
      <c r="M10243">
        <f t="shared" ref="M10243:M10306" si="2405">IF(D10243="Lawyer", 1, 0)</f>
        <v>0</v>
      </c>
      <c r="N10243">
        <f t="shared" ref="N10243:N10306" si="2406">IF(D10243="Entrepreneur", 1, 0)</f>
        <v>0</v>
      </c>
      <c r="O10243">
        <f t="shared" ref="O10243:O10306" si="2407">IF(D10243="Teacher", 1, 0)</f>
        <v>0</v>
      </c>
      <c r="P10243">
        <f t="shared" ref="P10243:P10306" si="2408">IF(D10243="Scientist", 1, 0)</f>
        <v>0</v>
      </c>
      <c r="Q10243">
        <f t="shared" ref="Q10243:Q10306" si="2409">IF(D10243="Engineer", 1, 0)</f>
        <v>0</v>
      </c>
      <c r="R10243">
        <f t="shared" ref="R10243:R10306" si="2410">IF(D10243="Accountant",1,0)</f>
        <v>0</v>
      </c>
      <c r="S10243">
        <f t="shared" ref="S10243:S10306" si="2411">IF(D10243="Manager", 1, 0)</f>
        <v>0</v>
      </c>
      <c r="T10243">
        <f t="shared" ref="T10243:T10306" si="2412">IF(D10243="Writer", 1, 0)</f>
        <v>0</v>
      </c>
      <c r="U10243">
        <f t="shared" ref="U10243:U10306" si="2413">IF(D10243="Developer", 1, 0)</f>
        <v>0</v>
      </c>
      <c r="V10243">
        <f t="shared" ref="V10243:V10306" si="2414">IF(D10243="Architect", 1, 0)</f>
        <v>0</v>
      </c>
      <c r="W10243">
        <v>1</v>
      </c>
      <c r="X10243">
        <v>1</v>
      </c>
      <c r="Y10243">
        <v>0</v>
      </c>
      <c r="Z10243">
        <v>1</v>
      </c>
      <c r="AA10243">
        <v>1</v>
      </c>
      <c r="AB10243">
        <v>0</v>
      </c>
      <c r="AC10243">
        <v>0</v>
      </c>
      <c r="AD10243">
        <v>0</v>
      </c>
      <c r="AE10243">
        <v>0</v>
      </c>
    </row>
    <row r="10244" spans="1:31" x14ac:dyDescent="0.3">
      <c r="A10244">
        <v>1</v>
      </c>
      <c r="B10244" t="s">
        <v>10275</v>
      </c>
      <c r="C10244">
        <v>23</v>
      </c>
      <c r="D10244" t="s">
        <v>9</v>
      </c>
      <c r="E10244">
        <v>39126.01</v>
      </c>
      <c r="F10244">
        <v>5</v>
      </c>
      <c r="G10244">
        <v>208.02</v>
      </c>
      <c r="H10244">
        <f t="shared" si="2400"/>
        <v>0</v>
      </c>
      <c r="I10244">
        <f t="shared" si="2401"/>
        <v>0</v>
      </c>
      <c r="J10244">
        <f t="shared" si="2402"/>
        <v>1</v>
      </c>
      <c r="K10244">
        <f t="shared" si="2403"/>
        <v>0</v>
      </c>
      <c r="L10244">
        <f t="shared" si="2404"/>
        <v>0</v>
      </c>
      <c r="M10244">
        <f t="shared" si="2405"/>
        <v>0</v>
      </c>
      <c r="N10244">
        <f t="shared" si="2406"/>
        <v>0</v>
      </c>
      <c r="O10244">
        <f t="shared" si="2407"/>
        <v>0</v>
      </c>
      <c r="P10244">
        <f t="shared" si="2408"/>
        <v>0</v>
      </c>
      <c r="Q10244">
        <f t="shared" si="2409"/>
        <v>0</v>
      </c>
      <c r="R10244">
        <f t="shared" si="2410"/>
        <v>0</v>
      </c>
      <c r="S10244">
        <f t="shared" si="2411"/>
        <v>0</v>
      </c>
      <c r="T10244">
        <f t="shared" si="2412"/>
        <v>0</v>
      </c>
      <c r="U10244">
        <f t="shared" si="2413"/>
        <v>0</v>
      </c>
      <c r="V10244">
        <f t="shared" si="2414"/>
        <v>0</v>
      </c>
      <c r="W10244">
        <v>1</v>
      </c>
      <c r="X10244">
        <v>0</v>
      </c>
      <c r="Y10244">
        <v>0</v>
      </c>
      <c r="Z10244">
        <v>0</v>
      </c>
      <c r="AA10244">
        <v>0</v>
      </c>
      <c r="AB10244">
        <v>1</v>
      </c>
      <c r="AC10244">
        <v>0</v>
      </c>
      <c r="AD10244">
        <v>1</v>
      </c>
      <c r="AE10244">
        <v>0</v>
      </c>
    </row>
    <row r="10245" spans="1:31" x14ac:dyDescent="0.3">
      <c r="A10245">
        <v>1</v>
      </c>
      <c r="B10245" t="s">
        <v>10276</v>
      </c>
      <c r="C10245">
        <v>42</v>
      </c>
      <c r="D10245" t="s">
        <v>14</v>
      </c>
      <c r="E10245">
        <v>51182.85</v>
      </c>
      <c r="F10245">
        <v>24</v>
      </c>
      <c r="G10245">
        <v>4822.72</v>
      </c>
      <c r="H10245">
        <f t="shared" si="2400"/>
        <v>0</v>
      </c>
      <c r="I10245">
        <f t="shared" si="2401"/>
        <v>0</v>
      </c>
      <c r="J10245">
        <f t="shared" si="2402"/>
        <v>0</v>
      </c>
      <c r="K10245">
        <f t="shared" si="2403"/>
        <v>0</v>
      </c>
      <c r="L10245">
        <f t="shared" si="2404"/>
        <v>0</v>
      </c>
      <c r="M10245">
        <f t="shared" si="2405"/>
        <v>0</v>
      </c>
      <c r="N10245">
        <f t="shared" si="2406"/>
        <v>0</v>
      </c>
      <c r="O10245">
        <f t="shared" si="2407"/>
        <v>1</v>
      </c>
      <c r="P10245">
        <f t="shared" si="2408"/>
        <v>0</v>
      </c>
      <c r="Q10245">
        <f t="shared" si="2409"/>
        <v>0</v>
      </c>
      <c r="R10245">
        <f t="shared" si="2410"/>
        <v>0</v>
      </c>
      <c r="S10245">
        <f t="shared" si="2411"/>
        <v>0</v>
      </c>
      <c r="T10245">
        <f t="shared" si="2412"/>
        <v>0</v>
      </c>
      <c r="U10245">
        <f t="shared" si="2413"/>
        <v>0</v>
      </c>
      <c r="V10245">
        <f t="shared" si="2414"/>
        <v>0</v>
      </c>
      <c r="W10245">
        <v>1</v>
      </c>
      <c r="X10245">
        <v>1</v>
      </c>
      <c r="Y10245">
        <v>0</v>
      </c>
      <c r="Z10245">
        <v>0</v>
      </c>
      <c r="AA10245">
        <v>0</v>
      </c>
      <c r="AB10245">
        <v>1</v>
      </c>
      <c r="AC10245">
        <v>1</v>
      </c>
      <c r="AD10245">
        <v>0</v>
      </c>
      <c r="AE10245">
        <v>0</v>
      </c>
    </row>
    <row r="10246" spans="1:31" x14ac:dyDescent="0.3">
      <c r="A10246">
        <v>1</v>
      </c>
      <c r="B10246" t="s">
        <v>10277</v>
      </c>
      <c r="C10246">
        <v>19</v>
      </c>
      <c r="D10246" t="s">
        <v>45</v>
      </c>
      <c r="E10246">
        <v>29651.23</v>
      </c>
      <c r="F10246">
        <v>15</v>
      </c>
      <c r="G10246">
        <v>1217.99</v>
      </c>
      <c r="H10246">
        <f t="shared" si="2400"/>
        <v>0</v>
      </c>
      <c r="I10246">
        <f t="shared" si="2401"/>
        <v>0</v>
      </c>
      <c r="J10246">
        <f t="shared" si="2402"/>
        <v>0</v>
      </c>
      <c r="K10246">
        <f t="shared" si="2403"/>
        <v>0</v>
      </c>
      <c r="L10246">
        <f t="shared" si="2404"/>
        <v>0</v>
      </c>
      <c r="M10246">
        <f t="shared" si="2405"/>
        <v>0</v>
      </c>
      <c r="N10246">
        <f t="shared" si="2406"/>
        <v>0</v>
      </c>
      <c r="O10246">
        <f t="shared" si="2407"/>
        <v>0</v>
      </c>
      <c r="P10246">
        <f t="shared" si="2408"/>
        <v>0</v>
      </c>
      <c r="Q10246">
        <f t="shared" si="2409"/>
        <v>0</v>
      </c>
      <c r="R10246">
        <f t="shared" si="2410"/>
        <v>1</v>
      </c>
      <c r="S10246">
        <f t="shared" si="2411"/>
        <v>0</v>
      </c>
      <c r="T10246">
        <f t="shared" si="2412"/>
        <v>0</v>
      </c>
      <c r="U10246">
        <f t="shared" si="2413"/>
        <v>0</v>
      </c>
      <c r="V10246">
        <f t="shared" si="2414"/>
        <v>0</v>
      </c>
      <c r="W10246">
        <v>1</v>
      </c>
      <c r="X10246">
        <v>0</v>
      </c>
      <c r="Y10246">
        <v>0</v>
      </c>
      <c r="Z10246">
        <v>1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3">
      <c r="A10247">
        <v>1</v>
      </c>
      <c r="B10247" t="s">
        <v>10278</v>
      </c>
      <c r="C10247">
        <v>26</v>
      </c>
      <c r="D10247" t="s">
        <v>45</v>
      </c>
      <c r="E10247">
        <v>17984.349999999999</v>
      </c>
      <c r="F10247">
        <v>19</v>
      </c>
      <c r="G10247">
        <v>4344</v>
      </c>
      <c r="H10247">
        <f t="shared" si="2400"/>
        <v>0</v>
      </c>
      <c r="I10247">
        <f t="shared" si="2401"/>
        <v>0</v>
      </c>
      <c r="J10247">
        <f t="shared" si="2402"/>
        <v>0</v>
      </c>
      <c r="K10247">
        <f t="shared" si="2403"/>
        <v>0</v>
      </c>
      <c r="L10247">
        <f t="shared" si="2404"/>
        <v>0</v>
      </c>
      <c r="M10247">
        <f t="shared" si="2405"/>
        <v>0</v>
      </c>
      <c r="N10247">
        <f t="shared" si="2406"/>
        <v>0</v>
      </c>
      <c r="O10247">
        <f t="shared" si="2407"/>
        <v>0</v>
      </c>
      <c r="P10247">
        <f t="shared" si="2408"/>
        <v>0</v>
      </c>
      <c r="Q10247">
        <f t="shared" si="2409"/>
        <v>0</v>
      </c>
      <c r="R10247">
        <f t="shared" si="2410"/>
        <v>1</v>
      </c>
      <c r="S10247">
        <f t="shared" si="2411"/>
        <v>0</v>
      </c>
      <c r="T10247">
        <f t="shared" si="2412"/>
        <v>0</v>
      </c>
      <c r="U10247">
        <f t="shared" si="2413"/>
        <v>0</v>
      </c>
      <c r="V10247">
        <f t="shared" si="2414"/>
        <v>0</v>
      </c>
      <c r="W10247">
        <v>0</v>
      </c>
      <c r="X10247">
        <v>0</v>
      </c>
      <c r="Y10247">
        <v>0</v>
      </c>
      <c r="Z10247">
        <v>1</v>
      </c>
      <c r="AA10247">
        <v>1</v>
      </c>
      <c r="AB10247">
        <v>1</v>
      </c>
      <c r="AC10247">
        <v>1</v>
      </c>
      <c r="AD10247">
        <v>0</v>
      </c>
      <c r="AE10247">
        <v>0</v>
      </c>
    </row>
    <row r="10248" spans="1:31" x14ac:dyDescent="0.3">
      <c r="A10248">
        <v>1</v>
      </c>
      <c r="B10248" t="s">
        <v>10279</v>
      </c>
      <c r="C10248">
        <v>18</v>
      </c>
      <c r="D10248" t="s">
        <v>8</v>
      </c>
      <c r="E10248">
        <v>58164.12</v>
      </c>
      <c r="F10248">
        <v>19</v>
      </c>
      <c r="G10248">
        <v>1075.8399999999999</v>
      </c>
      <c r="H10248">
        <f t="shared" si="2400"/>
        <v>0</v>
      </c>
      <c r="I10248">
        <f t="shared" si="2401"/>
        <v>1</v>
      </c>
      <c r="J10248">
        <f t="shared" si="2402"/>
        <v>0</v>
      </c>
      <c r="K10248">
        <f t="shared" si="2403"/>
        <v>0</v>
      </c>
      <c r="L10248">
        <f t="shared" si="2404"/>
        <v>0</v>
      </c>
      <c r="M10248">
        <f t="shared" si="2405"/>
        <v>0</v>
      </c>
      <c r="N10248">
        <f t="shared" si="2406"/>
        <v>0</v>
      </c>
      <c r="O10248">
        <f t="shared" si="2407"/>
        <v>0</v>
      </c>
      <c r="P10248">
        <f t="shared" si="2408"/>
        <v>0</v>
      </c>
      <c r="Q10248">
        <f t="shared" si="2409"/>
        <v>0</v>
      </c>
      <c r="R10248">
        <f t="shared" si="2410"/>
        <v>0</v>
      </c>
      <c r="S10248">
        <f t="shared" si="2411"/>
        <v>0</v>
      </c>
      <c r="T10248">
        <f t="shared" si="2412"/>
        <v>0</v>
      </c>
      <c r="U10248">
        <f t="shared" si="2413"/>
        <v>0</v>
      </c>
      <c r="V10248">
        <f t="shared" si="2414"/>
        <v>0</v>
      </c>
      <c r="W10248">
        <v>0</v>
      </c>
      <c r="X10248">
        <v>0</v>
      </c>
      <c r="Y10248">
        <v>0</v>
      </c>
      <c r="Z10248">
        <v>1</v>
      </c>
      <c r="AA10248">
        <v>0</v>
      </c>
      <c r="AB10248">
        <v>0</v>
      </c>
      <c r="AC10248">
        <v>0</v>
      </c>
      <c r="AD10248">
        <v>0</v>
      </c>
      <c r="AE10248">
        <v>0</v>
      </c>
    </row>
    <row r="10249" spans="1:31" x14ac:dyDescent="0.3">
      <c r="A10249">
        <v>0</v>
      </c>
      <c r="B10249" t="s">
        <v>10280</v>
      </c>
      <c r="C10249">
        <v>28</v>
      </c>
      <c r="D10249" t="s">
        <v>45</v>
      </c>
      <c r="E10249">
        <v>34392.44</v>
      </c>
      <c r="F10249">
        <v>19</v>
      </c>
      <c r="G10249">
        <v>2405.4299999999998</v>
      </c>
      <c r="H10249">
        <f t="shared" si="2400"/>
        <v>0</v>
      </c>
      <c r="I10249">
        <f t="shared" si="2401"/>
        <v>0</v>
      </c>
      <c r="J10249">
        <f t="shared" si="2402"/>
        <v>0</v>
      </c>
      <c r="K10249">
        <f t="shared" si="2403"/>
        <v>0</v>
      </c>
      <c r="L10249">
        <f t="shared" si="2404"/>
        <v>0</v>
      </c>
      <c r="M10249">
        <f t="shared" si="2405"/>
        <v>0</v>
      </c>
      <c r="N10249">
        <f t="shared" si="2406"/>
        <v>0</v>
      </c>
      <c r="O10249">
        <f t="shared" si="2407"/>
        <v>0</v>
      </c>
      <c r="P10249">
        <f t="shared" si="2408"/>
        <v>0</v>
      </c>
      <c r="Q10249">
        <f t="shared" si="2409"/>
        <v>0</v>
      </c>
      <c r="R10249">
        <f t="shared" si="2410"/>
        <v>1</v>
      </c>
      <c r="S10249">
        <f t="shared" si="2411"/>
        <v>0</v>
      </c>
      <c r="T10249">
        <f t="shared" si="2412"/>
        <v>0</v>
      </c>
      <c r="U10249">
        <f t="shared" si="2413"/>
        <v>0</v>
      </c>
      <c r="V10249">
        <f t="shared" si="2414"/>
        <v>0</v>
      </c>
      <c r="W10249">
        <v>0</v>
      </c>
      <c r="X10249">
        <v>1</v>
      </c>
      <c r="Y10249">
        <v>0</v>
      </c>
      <c r="Z10249">
        <v>0</v>
      </c>
      <c r="AA10249">
        <v>0</v>
      </c>
      <c r="AB10249">
        <v>1</v>
      </c>
      <c r="AC10249">
        <v>0</v>
      </c>
      <c r="AD10249">
        <v>0</v>
      </c>
      <c r="AE10249">
        <v>0</v>
      </c>
    </row>
    <row r="10250" spans="1:31" x14ac:dyDescent="0.3">
      <c r="A10250">
        <v>1</v>
      </c>
      <c r="B10250" t="s">
        <v>10281</v>
      </c>
      <c r="C10250">
        <v>29</v>
      </c>
      <c r="D10250" t="s">
        <v>112</v>
      </c>
      <c r="E10250">
        <v>17271.525000000001</v>
      </c>
      <c r="F10250">
        <v>20</v>
      </c>
      <c r="G10250">
        <v>899.28</v>
      </c>
      <c r="H10250">
        <f t="shared" si="2400"/>
        <v>0</v>
      </c>
      <c r="I10250">
        <f t="shared" si="2401"/>
        <v>0</v>
      </c>
      <c r="J10250">
        <f t="shared" si="2402"/>
        <v>0</v>
      </c>
      <c r="K10250">
        <f t="shared" si="2403"/>
        <v>0</v>
      </c>
      <c r="L10250">
        <f t="shared" si="2404"/>
        <v>0</v>
      </c>
      <c r="M10250">
        <f t="shared" si="2405"/>
        <v>0</v>
      </c>
      <c r="N10250">
        <f t="shared" si="2406"/>
        <v>0</v>
      </c>
      <c r="O10250">
        <f t="shared" si="2407"/>
        <v>0</v>
      </c>
      <c r="P10250">
        <f t="shared" si="2408"/>
        <v>0</v>
      </c>
      <c r="Q10250">
        <f t="shared" si="2409"/>
        <v>1</v>
      </c>
      <c r="R10250">
        <f t="shared" si="2410"/>
        <v>0</v>
      </c>
      <c r="S10250">
        <f t="shared" si="2411"/>
        <v>0</v>
      </c>
      <c r="T10250">
        <f t="shared" si="2412"/>
        <v>0</v>
      </c>
      <c r="U10250">
        <f t="shared" si="2413"/>
        <v>0</v>
      </c>
      <c r="V10250">
        <f t="shared" si="2414"/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1</v>
      </c>
      <c r="AE10250">
        <v>0</v>
      </c>
    </row>
    <row r="10251" spans="1:31" x14ac:dyDescent="0.3">
      <c r="A10251">
        <v>1</v>
      </c>
      <c r="B10251" t="s">
        <v>10282</v>
      </c>
      <c r="C10251">
        <v>41</v>
      </c>
      <c r="D10251" t="s">
        <v>10</v>
      </c>
      <c r="E10251">
        <v>48297.48</v>
      </c>
      <c r="F10251">
        <v>17</v>
      </c>
      <c r="G10251">
        <v>1323.54</v>
      </c>
      <c r="H10251">
        <f t="shared" si="2400"/>
        <v>0</v>
      </c>
      <c r="I10251">
        <f t="shared" si="2401"/>
        <v>0</v>
      </c>
      <c r="J10251">
        <f t="shared" si="2402"/>
        <v>0</v>
      </c>
      <c r="K10251">
        <f t="shared" si="2403"/>
        <v>1</v>
      </c>
      <c r="L10251">
        <f t="shared" si="2404"/>
        <v>0</v>
      </c>
      <c r="M10251">
        <f t="shared" si="2405"/>
        <v>0</v>
      </c>
      <c r="N10251">
        <f t="shared" si="2406"/>
        <v>0</v>
      </c>
      <c r="O10251">
        <f t="shared" si="2407"/>
        <v>0</v>
      </c>
      <c r="P10251">
        <f t="shared" si="2408"/>
        <v>0</v>
      </c>
      <c r="Q10251">
        <f t="shared" si="2409"/>
        <v>0</v>
      </c>
      <c r="R10251">
        <f t="shared" si="2410"/>
        <v>0</v>
      </c>
      <c r="S10251">
        <f t="shared" si="2411"/>
        <v>0</v>
      </c>
      <c r="T10251">
        <f t="shared" si="2412"/>
        <v>0</v>
      </c>
      <c r="U10251">
        <f t="shared" si="2413"/>
        <v>0</v>
      </c>
      <c r="V10251">
        <f t="shared" si="2414"/>
        <v>0</v>
      </c>
      <c r="W10251">
        <v>0</v>
      </c>
      <c r="X10251">
        <v>0</v>
      </c>
      <c r="Y10251">
        <v>0</v>
      </c>
      <c r="Z10251">
        <v>1</v>
      </c>
      <c r="AA10251">
        <v>0</v>
      </c>
      <c r="AB10251">
        <v>0</v>
      </c>
      <c r="AC10251">
        <v>0</v>
      </c>
      <c r="AD10251">
        <v>0</v>
      </c>
      <c r="AE10251">
        <v>0</v>
      </c>
    </row>
    <row r="10252" spans="1:31" x14ac:dyDescent="0.3">
      <c r="A10252">
        <v>1</v>
      </c>
      <c r="B10252" t="s">
        <v>10283</v>
      </c>
      <c r="C10252">
        <v>54</v>
      </c>
      <c r="D10252" t="s">
        <v>112</v>
      </c>
      <c r="E10252">
        <v>55644.14</v>
      </c>
      <c r="F10252">
        <v>22</v>
      </c>
      <c r="G10252">
        <v>147.63999999999999</v>
      </c>
      <c r="H10252">
        <f t="shared" si="2400"/>
        <v>0</v>
      </c>
      <c r="I10252">
        <f t="shared" si="2401"/>
        <v>0</v>
      </c>
      <c r="J10252">
        <f t="shared" si="2402"/>
        <v>0</v>
      </c>
      <c r="K10252">
        <f t="shared" si="2403"/>
        <v>0</v>
      </c>
      <c r="L10252">
        <f t="shared" si="2404"/>
        <v>0</v>
      </c>
      <c r="M10252">
        <f t="shared" si="2405"/>
        <v>0</v>
      </c>
      <c r="N10252">
        <f t="shared" si="2406"/>
        <v>0</v>
      </c>
      <c r="O10252">
        <f t="shared" si="2407"/>
        <v>0</v>
      </c>
      <c r="P10252">
        <f t="shared" si="2408"/>
        <v>0</v>
      </c>
      <c r="Q10252">
        <f t="shared" si="2409"/>
        <v>1</v>
      </c>
      <c r="R10252">
        <f t="shared" si="2410"/>
        <v>0</v>
      </c>
      <c r="S10252">
        <f t="shared" si="2411"/>
        <v>0</v>
      </c>
      <c r="T10252">
        <f t="shared" si="2412"/>
        <v>0</v>
      </c>
      <c r="U10252">
        <f t="shared" si="2413"/>
        <v>0</v>
      </c>
      <c r="V10252">
        <f t="shared" si="2414"/>
        <v>0</v>
      </c>
      <c r="W10252">
        <v>0</v>
      </c>
      <c r="X10252">
        <v>0</v>
      </c>
      <c r="Y10252">
        <v>0</v>
      </c>
      <c r="Z10252">
        <v>1</v>
      </c>
      <c r="AA10252">
        <v>0</v>
      </c>
      <c r="AB10252">
        <v>1</v>
      </c>
      <c r="AC10252">
        <v>0</v>
      </c>
      <c r="AD10252">
        <v>1</v>
      </c>
      <c r="AE10252">
        <v>0</v>
      </c>
    </row>
    <row r="10253" spans="1:31" x14ac:dyDescent="0.3">
      <c r="A10253">
        <v>1</v>
      </c>
      <c r="B10253" t="s">
        <v>10284</v>
      </c>
      <c r="C10253">
        <v>32</v>
      </c>
      <c r="D10253" t="s">
        <v>11</v>
      </c>
      <c r="E10253">
        <v>14804.08</v>
      </c>
      <c r="F10253">
        <v>15</v>
      </c>
      <c r="G10253">
        <v>3195.13</v>
      </c>
      <c r="H10253">
        <f t="shared" si="2400"/>
        <v>0</v>
      </c>
      <c r="I10253">
        <f t="shared" si="2401"/>
        <v>0</v>
      </c>
      <c r="J10253">
        <f t="shared" si="2402"/>
        <v>0</v>
      </c>
      <c r="K10253">
        <f t="shared" si="2403"/>
        <v>0</v>
      </c>
      <c r="L10253">
        <f t="shared" si="2404"/>
        <v>1</v>
      </c>
      <c r="M10253">
        <f t="shared" si="2405"/>
        <v>0</v>
      </c>
      <c r="N10253">
        <f t="shared" si="2406"/>
        <v>0</v>
      </c>
      <c r="O10253">
        <f t="shared" si="2407"/>
        <v>0</v>
      </c>
      <c r="P10253">
        <f t="shared" si="2408"/>
        <v>0</v>
      </c>
      <c r="Q10253">
        <f t="shared" si="2409"/>
        <v>0</v>
      </c>
      <c r="R10253">
        <f t="shared" si="2410"/>
        <v>0</v>
      </c>
      <c r="S10253">
        <f t="shared" si="2411"/>
        <v>0</v>
      </c>
      <c r="T10253">
        <f t="shared" si="2412"/>
        <v>0</v>
      </c>
      <c r="U10253">
        <f t="shared" si="2413"/>
        <v>0</v>
      </c>
      <c r="V10253">
        <f t="shared" si="2414"/>
        <v>0</v>
      </c>
      <c r="W10253">
        <v>0</v>
      </c>
      <c r="X10253">
        <v>1</v>
      </c>
      <c r="Y10253">
        <v>1</v>
      </c>
      <c r="Z10253">
        <v>1</v>
      </c>
      <c r="AA10253">
        <v>0</v>
      </c>
      <c r="AB10253">
        <v>1</v>
      </c>
      <c r="AC10253">
        <v>0</v>
      </c>
      <c r="AD10253">
        <v>1</v>
      </c>
      <c r="AE10253">
        <v>0</v>
      </c>
    </row>
    <row r="10254" spans="1:31" x14ac:dyDescent="0.3">
      <c r="A10254">
        <v>1</v>
      </c>
      <c r="B10254" t="s">
        <v>10285</v>
      </c>
      <c r="C10254">
        <v>33</v>
      </c>
      <c r="D10254" t="s">
        <v>45</v>
      </c>
      <c r="E10254">
        <v>50538.58</v>
      </c>
      <c r="F10254">
        <v>21</v>
      </c>
      <c r="G10254">
        <v>1205.1300000000001</v>
      </c>
      <c r="H10254">
        <f t="shared" si="2400"/>
        <v>0</v>
      </c>
      <c r="I10254">
        <f t="shared" si="2401"/>
        <v>0</v>
      </c>
      <c r="J10254">
        <f t="shared" si="2402"/>
        <v>0</v>
      </c>
      <c r="K10254">
        <f t="shared" si="2403"/>
        <v>0</v>
      </c>
      <c r="L10254">
        <f t="shared" si="2404"/>
        <v>0</v>
      </c>
      <c r="M10254">
        <f t="shared" si="2405"/>
        <v>0</v>
      </c>
      <c r="N10254">
        <f t="shared" si="2406"/>
        <v>0</v>
      </c>
      <c r="O10254">
        <f t="shared" si="2407"/>
        <v>0</v>
      </c>
      <c r="P10254">
        <f t="shared" si="2408"/>
        <v>0</v>
      </c>
      <c r="Q10254">
        <f t="shared" si="2409"/>
        <v>0</v>
      </c>
      <c r="R10254">
        <f t="shared" si="2410"/>
        <v>1</v>
      </c>
      <c r="S10254">
        <f t="shared" si="2411"/>
        <v>0</v>
      </c>
      <c r="T10254">
        <f t="shared" si="2412"/>
        <v>0</v>
      </c>
      <c r="U10254">
        <f t="shared" si="2413"/>
        <v>0</v>
      </c>
      <c r="V10254">
        <f t="shared" si="2414"/>
        <v>0</v>
      </c>
      <c r="W10254">
        <v>0</v>
      </c>
      <c r="X10254">
        <v>1</v>
      </c>
      <c r="Y10254">
        <v>1</v>
      </c>
      <c r="Z10254">
        <v>0</v>
      </c>
      <c r="AA10254">
        <v>0</v>
      </c>
      <c r="AB10254">
        <v>1</v>
      </c>
      <c r="AC10254">
        <v>0</v>
      </c>
      <c r="AD10254">
        <v>1</v>
      </c>
      <c r="AE10254">
        <v>0</v>
      </c>
    </row>
    <row r="10255" spans="1:31" x14ac:dyDescent="0.3">
      <c r="A10255">
        <v>1</v>
      </c>
      <c r="B10255" t="s">
        <v>10286</v>
      </c>
      <c r="C10255">
        <v>27</v>
      </c>
      <c r="D10255" t="s">
        <v>11</v>
      </c>
      <c r="E10255">
        <v>74142.960000000006</v>
      </c>
      <c r="F10255">
        <v>3</v>
      </c>
      <c r="G10255">
        <v>954.72</v>
      </c>
      <c r="H10255">
        <f t="shared" si="2400"/>
        <v>0</v>
      </c>
      <c r="I10255">
        <f t="shared" si="2401"/>
        <v>0</v>
      </c>
      <c r="J10255">
        <f t="shared" si="2402"/>
        <v>0</v>
      </c>
      <c r="K10255">
        <f t="shared" si="2403"/>
        <v>0</v>
      </c>
      <c r="L10255">
        <f t="shared" si="2404"/>
        <v>1</v>
      </c>
      <c r="M10255">
        <f t="shared" si="2405"/>
        <v>0</v>
      </c>
      <c r="N10255">
        <f t="shared" si="2406"/>
        <v>0</v>
      </c>
      <c r="O10255">
        <f t="shared" si="2407"/>
        <v>0</v>
      </c>
      <c r="P10255">
        <f t="shared" si="2408"/>
        <v>0</v>
      </c>
      <c r="Q10255">
        <f t="shared" si="2409"/>
        <v>0</v>
      </c>
      <c r="R10255">
        <f t="shared" si="2410"/>
        <v>0</v>
      </c>
      <c r="S10255">
        <f t="shared" si="2411"/>
        <v>0</v>
      </c>
      <c r="T10255">
        <f t="shared" si="2412"/>
        <v>0</v>
      </c>
      <c r="U10255">
        <f t="shared" si="2413"/>
        <v>0</v>
      </c>
      <c r="V10255">
        <f t="shared" si="2414"/>
        <v>0</v>
      </c>
      <c r="W10255">
        <v>1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0</v>
      </c>
      <c r="AD10255">
        <v>1</v>
      </c>
      <c r="AE10255">
        <v>0</v>
      </c>
    </row>
    <row r="10256" spans="1:31" x14ac:dyDescent="0.3">
      <c r="A10256">
        <v>1</v>
      </c>
      <c r="B10256" t="s">
        <v>10287</v>
      </c>
      <c r="C10256">
        <v>38</v>
      </c>
      <c r="D10256" t="s">
        <v>9</v>
      </c>
      <c r="E10256">
        <v>14224.655000000001</v>
      </c>
      <c r="F10256">
        <v>10</v>
      </c>
      <c r="G10256">
        <v>1343.01</v>
      </c>
      <c r="H10256">
        <f t="shared" si="2400"/>
        <v>0</v>
      </c>
      <c r="I10256">
        <f t="shared" si="2401"/>
        <v>0</v>
      </c>
      <c r="J10256">
        <f t="shared" si="2402"/>
        <v>1</v>
      </c>
      <c r="K10256">
        <f t="shared" si="2403"/>
        <v>0</v>
      </c>
      <c r="L10256">
        <f t="shared" si="2404"/>
        <v>0</v>
      </c>
      <c r="M10256">
        <f t="shared" si="2405"/>
        <v>0</v>
      </c>
      <c r="N10256">
        <f t="shared" si="2406"/>
        <v>0</v>
      </c>
      <c r="O10256">
        <f t="shared" si="2407"/>
        <v>0</v>
      </c>
      <c r="P10256">
        <f t="shared" si="2408"/>
        <v>0</v>
      </c>
      <c r="Q10256">
        <f t="shared" si="2409"/>
        <v>0</v>
      </c>
      <c r="R10256">
        <f t="shared" si="2410"/>
        <v>0</v>
      </c>
      <c r="S10256">
        <f t="shared" si="2411"/>
        <v>0</v>
      </c>
      <c r="T10256">
        <f t="shared" si="2412"/>
        <v>0</v>
      </c>
      <c r="U10256">
        <f t="shared" si="2413"/>
        <v>0</v>
      </c>
      <c r="V10256">
        <f t="shared" si="2414"/>
        <v>0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3">
      <c r="A10257">
        <v>0</v>
      </c>
      <c r="B10257" t="s">
        <v>10288</v>
      </c>
      <c r="C10257">
        <v>45</v>
      </c>
      <c r="D10257" t="s">
        <v>13</v>
      </c>
      <c r="E10257">
        <v>15335.38</v>
      </c>
      <c r="F10257">
        <v>11</v>
      </c>
      <c r="G10257">
        <v>1988.83</v>
      </c>
      <c r="H10257">
        <f t="shared" si="2400"/>
        <v>0</v>
      </c>
      <c r="I10257">
        <f t="shared" si="2401"/>
        <v>0</v>
      </c>
      <c r="J10257">
        <f t="shared" si="2402"/>
        <v>0</v>
      </c>
      <c r="K10257">
        <f t="shared" si="2403"/>
        <v>0</v>
      </c>
      <c r="L10257">
        <f t="shared" si="2404"/>
        <v>0</v>
      </c>
      <c r="M10257">
        <f t="shared" si="2405"/>
        <v>0</v>
      </c>
      <c r="N10257">
        <f t="shared" si="2406"/>
        <v>1</v>
      </c>
      <c r="O10257">
        <f t="shared" si="2407"/>
        <v>0</v>
      </c>
      <c r="P10257">
        <f t="shared" si="2408"/>
        <v>0</v>
      </c>
      <c r="Q10257">
        <f t="shared" si="2409"/>
        <v>0</v>
      </c>
      <c r="R10257">
        <f t="shared" si="2410"/>
        <v>0</v>
      </c>
      <c r="S10257">
        <f t="shared" si="2411"/>
        <v>0</v>
      </c>
      <c r="T10257">
        <f t="shared" si="2412"/>
        <v>0</v>
      </c>
      <c r="U10257">
        <f t="shared" si="2413"/>
        <v>0</v>
      </c>
      <c r="V10257">
        <f t="shared" si="2414"/>
        <v>0</v>
      </c>
      <c r="W10257">
        <v>0</v>
      </c>
      <c r="X10257">
        <v>0</v>
      </c>
      <c r="Y10257">
        <v>0</v>
      </c>
      <c r="Z10257">
        <v>1</v>
      </c>
      <c r="AA10257">
        <v>1</v>
      </c>
      <c r="AB10257">
        <v>0</v>
      </c>
      <c r="AC10257">
        <v>0</v>
      </c>
      <c r="AD10257">
        <v>0</v>
      </c>
      <c r="AE10257">
        <v>0</v>
      </c>
    </row>
    <row r="10258" spans="1:31" x14ac:dyDescent="0.3">
      <c r="A10258">
        <v>0</v>
      </c>
      <c r="B10258" t="s">
        <v>10289</v>
      </c>
      <c r="C10258">
        <v>24</v>
      </c>
      <c r="D10258" t="s">
        <v>15</v>
      </c>
      <c r="E10258">
        <v>20837.54</v>
      </c>
      <c r="F10258">
        <v>5</v>
      </c>
      <c r="G10258">
        <v>1160.42</v>
      </c>
      <c r="H10258">
        <f t="shared" si="2400"/>
        <v>0</v>
      </c>
      <c r="I10258">
        <f t="shared" si="2401"/>
        <v>0</v>
      </c>
      <c r="J10258">
        <f t="shared" si="2402"/>
        <v>0</v>
      </c>
      <c r="K10258">
        <f t="shared" si="2403"/>
        <v>0</v>
      </c>
      <c r="L10258">
        <f t="shared" si="2404"/>
        <v>0</v>
      </c>
      <c r="M10258">
        <f t="shared" si="2405"/>
        <v>0</v>
      </c>
      <c r="N10258">
        <f t="shared" si="2406"/>
        <v>0</v>
      </c>
      <c r="O10258">
        <f t="shared" si="2407"/>
        <v>0</v>
      </c>
      <c r="P10258">
        <f t="shared" si="2408"/>
        <v>1</v>
      </c>
      <c r="Q10258">
        <f t="shared" si="2409"/>
        <v>0</v>
      </c>
      <c r="R10258">
        <f t="shared" si="2410"/>
        <v>0</v>
      </c>
      <c r="S10258">
        <f t="shared" si="2411"/>
        <v>0</v>
      </c>
      <c r="T10258">
        <f t="shared" si="2412"/>
        <v>0</v>
      </c>
      <c r="U10258">
        <f t="shared" si="2413"/>
        <v>0</v>
      </c>
      <c r="V10258">
        <f t="shared" si="2414"/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</v>
      </c>
      <c r="AE10258">
        <v>0</v>
      </c>
    </row>
    <row r="10259" spans="1:31" x14ac:dyDescent="0.3">
      <c r="A10259">
        <v>1</v>
      </c>
      <c r="B10259" t="s">
        <v>10290</v>
      </c>
      <c r="C10259">
        <v>34</v>
      </c>
      <c r="D10259" t="s">
        <v>15</v>
      </c>
      <c r="E10259">
        <v>44986.55</v>
      </c>
      <c r="F10259">
        <v>1</v>
      </c>
      <c r="G10259">
        <v>753.21</v>
      </c>
      <c r="H10259">
        <f t="shared" si="2400"/>
        <v>0</v>
      </c>
      <c r="I10259">
        <f t="shared" si="2401"/>
        <v>0</v>
      </c>
      <c r="J10259">
        <f t="shared" si="2402"/>
        <v>0</v>
      </c>
      <c r="K10259">
        <f t="shared" si="2403"/>
        <v>0</v>
      </c>
      <c r="L10259">
        <f t="shared" si="2404"/>
        <v>0</v>
      </c>
      <c r="M10259">
        <f t="shared" si="2405"/>
        <v>0</v>
      </c>
      <c r="N10259">
        <f t="shared" si="2406"/>
        <v>0</v>
      </c>
      <c r="O10259">
        <f t="shared" si="2407"/>
        <v>0</v>
      </c>
      <c r="P10259">
        <f t="shared" si="2408"/>
        <v>1</v>
      </c>
      <c r="Q10259">
        <f t="shared" si="2409"/>
        <v>0</v>
      </c>
      <c r="R10259">
        <f t="shared" si="2410"/>
        <v>0</v>
      </c>
      <c r="S10259">
        <f t="shared" si="2411"/>
        <v>0</v>
      </c>
      <c r="T10259">
        <f t="shared" si="2412"/>
        <v>0</v>
      </c>
      <c r="U10259">
        <f t="shared" si="2413"/>
        <v>0</v>
      </c>
      <c r="V10259">
        <f t="shared" si="2414"/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3">
      <c r="A10260">
        <v>1</v>
      </c>
      <c r="B10260" t="s">
        <v>10291</v>
      </c>
      <c r="C10260">
        <v>42</v>
      </c>
      <c r="D10260" t="s">
        <v>20</v>
      </c>
      <c r="E10260">
        <v>15305.46</v>
      </c>
      <c r="F10260">
        <v>2</v>
      </c>
      <c r="G10260">
        <v>642.41999999999996</v>
      </c>
      <c r="H10260">
        <f t="shared" si="2400"/>
        <v>0</v>
      </c>
      <c r="I10260">
        <f t="shared" si="2401"/>
        <v>0</v>
      </c>
      <c r="J10260">
        <f t="shared" si="2402"/>
        <v>0</v>
      </c>
      <c r="K10260">
        <f t="shared" si="2403"/>
        <v>0</v>
      </c>
      <c r="L10260">
        <f t="shared" si="2404"/>
        <v>0</v>
      </c>
      <c r="M10260">
        <f t="shared" si="2405"/>
        <v>0</v>
      </c>
      <c r="N10260">
        <f t="shared" si="2406"/>
        <v>0</v>
      </c>
      <c r="O10260">
        <f t="shared" si="2407"/>
        <v>0</v>
      </c>
      <c r="P10260">
        <f t="shared" si="2408"/>
        <v>0</v>
      </c>
      <c r="Q10260">
        <f t="shared" si="2409"/>
        <v>0</v>
      </c>
      <c r="R10260">
        <f t="shared" si="2410"/>
        <v>0</v>
      </c>
      <c r="S10260">
        <f t="shared" si="2411"/>
        <v>0</v>
      </c>
      <c r="T10260">
        <f t="shared" si="2412"/>
        <v>0</v>
      </c>
      <c r="U10260">
        <f t="shared" si="2413"/>
        <v>1</v>
      </c>
      <c r="V10260">
        <f t="shared" si="2414"/>
        <v>0</v>
      </c>
      <c r="W10260">
        <v>1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1</v>
      </c>
      <c r="AD10260">
        <v>0</v>
      </c>
      <c r="AE10260">
        <v>0</v>
      </c>
    </row>
    <row r="10261" spans="1:31" x14ac:dyDescent="0.3">
      <c r="A10261">
        <v>1</v>
      </c>
      <c r="B10261" t="s">
        <v>10292</v>
      </c>
      <c r="C10261">
        <v>45</v>
      </c>
      <c r="D10261" t="s">
        <v>12</v>
      </c>
      <c r="E10261">
        <v>116794.11</v>
      </c>
      <c r="F10261">
        <v>13</v>
      </c>
      <c r="G10261">
        <v>226.98</v>
      </c>
      <c r="H10261">
        <f t="shared" si="2400"/>
        <v>0</v>
      </c>
      <c r="I10261">
        <f t="shared" si="2401"/>
        <v>0</v>
      </c>
      <c r="J10261">
        <f t="shared" si="2402"/>
        <v>0</v>
      </c>
      <c r="K10261">
        <f t="shared" si="2403"/>
        <v>0</v>
      </c>
      <c r="L10261">
        <f t="shared" si="2404"/>
        <v>0</v>
      </c>
      <c r="M10261">
        <f t="shared" si="2405"/>
        <v>1</v>
      </c>
      <c r="N10261">
        <f t="shared" si="2406"/>
        <v>0</v>
      </c>
      <c r="O10261">
        <f t="shared" si="2407"/>
        <v>0</v>
      </c>
      <c r="P10261">
        <f t="shared" si="2408"/>
        <v>0</v>
      </c>
      <c r="Q10261">
        <f t="shared" si="2409"/>
        <v>0</v>
      </c>
      <c r="R10261">
        <f t="shared" si="2410"/>
        <v>0</v>
      </c>
      <c r="S10261">
        <f t="shared" si="2411"/>
        <v>0</v>
      </c>
      <c r="T10261">
        <f t="shared" si="2412"/>
        <v>0</v>
      </c>
      <c r="U10261">
        <f t="shared" si="2413"/>
        <v>0</v>
      </c>
      <c r="V10261">
        <f t="shared" si="2414"/>
        <v>0</v>
      </c>
      <c r="W10261">
        <v>0</v>
      </c>
      <c r="X10261">
        <v>0</v>
      </c>
      <c r="Y10261">
        <v>0</v>
      </c>
      <c r="Z10261">
        <v>1</v>
      </c>
      <c r="AA10261">
        <v>0</v>
      </c>
      <c r="AB10261">
        <v>0</v>
      </c>
      <c r="AC10261">
        <v>0</v>
      </c>
      <c r="AD10261">
        <v>0</v>
      </c>
      <c r="AE10261">
        <v>0</v>
      </c>
    </row>
    <row r="10262" spans="1:31" x14ac:dyDescent="0.3">
      <c r="A10262">
        <v>0</v>
      </c>
      <c r="B10262" t="s">
        <v>10293</v>
      </c>
      <c r="C10262">
        <v>19</v>
      </c>
      <c r="D10262" t="s">
        <v>13</v>
      </c>
      <c r="E10262">
        <v>21039.8</v>
      </c>
      <c r="F10262">
        <v>8</v>
      </c>
      <c r="G10262">
        <v>8.99</v>
      </c>
      <c r="H10262">
        <f t="shared" si="2400"/>
        <v>0</v>
      </c>
      <c r="I10262">
        <f t="shared" si="2401"/>
        <v>0</v>
      </c>
      <c r="J10262">
        <f t="shared" si="2402"/>
        <v>0</v>
      </c>
      <c r="K10262">
        <f t="shared" si="2403"/>
        <v>0</v>
      </c>
      <c r="L10262">
        <f t="shared" si="2404"/>
        <v>0</v>
      </c>
      <c r="M10262">
        <f t="shared" si="2405"/>
        <v>0</v>
      </c>
      <c r="N10262">
        <f t="shared" si="2406"/>
        <v>1</v>
      </c>
      <c r="O10262">
        <f t="shared" si="2407"/>
        <v>0</v>
      </c>
      <c r="P10262">
        <f t="shared" si="2408"/>
        <v>0</v>
      </c>
      <c r="Q10262">
        <f t="shared" si="2409"/>
        <v>0</v>
      </c>
      <c r="R10262">
        <f t="shared" si="2410"/>
        <v>0</v>
      </c>
      <c r="S10262">
        <f t="shared" si="2411"/>
        <v>0</v>
      </c>
      <c r="T10262">
        <f t="shared" si="2412"/>
        <v>0</v>
      </c>
      <c r="U10262">
        <f t="shared" si="2413"/>
        <v>0</v>
      </c>
      <c r="V10262">
        <f t="shared" si="2414"/>
        <v>0</v>
      </c>
      <c r="W10262">
        <v>0</v>
      </c>
      <c r="X10262">
        <v>0</v>
      </c>
      <c r="Y10262">
        <v>0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</row>
    <row r="10263" spans="1:31" x14ac:dyDescent="0.3">
      <c r="A10263">
        <v>1</v>
      </c>
      <c r="B10263" t="s">
        <v>10294</v>
      </c>
      <c r="C10263">
        <v>27</v>
      </c>
      <c r="D10263" t="s">
        <v>13</v>
      </c>
      <c r="E10263">
        <v>59751.78</v>
      </c>
      <c r="F10263">
        <v>13</v>
      </c>
      <c r="G10263">
        <v>1485.94</v>
      </c>
      <c r="H10263">
        <f t="shared" si="2400"/>
        <v>0</v>
      </c>
      <c r="I10263">
        <f t="shared" si="2401"/>
        <v>0</v>
      </c>
      <c r="J10263">
        <f t="shared" si="2402"/>
        <v>0</v>
      </c>
      <c r="K10263">
        <f t="shared" si="2403"/>
        <v>0</v>
      </c>
      <c r="L10263">
        <f t="shared" si="2404"/>
        <v>0</v>
      </c>
      <c r="M10263">
        <f t="shared" si="2405"/>
        <v>0</v>
      </c>
      <c r="N10263">
        <f t="shared" si="2406"/>
        <v>1</v>
      </c>
      <c r="O10263">
        <f t="shared" si="2407"/>
        <v>0</v>
      </c>
      <c r="P10263">
        <f t="shared" si="2408"/>
        <v>0</v>
      </c>
      <c r="Q10263">
        <f t="shared" si="2409"/>
        <v>0</v>
      </c>
      <c r="R10263">
        <f t="shared" si="2410"/>
        <v>0</v>
      </c>
      <c r="S10263">
        <f t="shared" si="2411"/>
        <v>0</v>
      </c>
      <c r="T10263">
        <f t="shared" si="2412"/>
        <v>0</v>
      </c>
      <c r="U10263">
        <f t="shared" si="2413"/>
        <v>0</v>
      </c>
      <c r="V10263">
        <f t="shared" si="2414"/>
        <v>0</v>
      </c>
      <c r="W10263">
        <v>0</v>
      </c>
      <c r="X10263">
        <v>0</v>
      </c>
      <c r="Y10263">
        <v>1</v>
      </c>
      <c r="Z10263">
        <v>0</v>
      </c>
      <c r="AA10263">
        <v>1</v>
      </c>
      <c r="AB10263">
        <v>0</v>
      </c>
      <c r="AC10263">
        <v>1</v>
      </c>
      <c r="AD10263">
        <v>0</v>
      </c>
      <c r="AE10263">
        <v>0</v>
      </c>
    </row>
    <row r="10264" spans="1:31" x14ac:dyDescent="0.3">
      <c r="A10264">
        <v>0</v>
      </c>
      <c r="B10264" t="s">
        <v>10295</v>
      </c>
      <c r="C10264">
        <v>28</v>
      </c>
      <c r="D10264" t="s">
        <v>19</v>
      </c>
      <c r="E10264">
        <v>81892.679999999993</v>
      </c>
      <c r="F10264">
        <v>21</v>
      </c>
      <c r="G10264">
        <v>1933.98</v>
      </c>
      <c r="H10264">
        <f t="shared" si="2400"/>
        <v>0</v>
      </c>
      <c r="I10264">
        <f t="shared" si="2401"/>
        <v>0</v>
      </c>
      <c r="J10264">
        <f t="shared" si="2402"/>
        <v>0</v>
      </c>
      <c r="K10264">
        <f t="shared" si="2403"/>
        <v>0</v>
      </c>
      <c r="L10264">
        <f t="shared" si="2404"/>
        <v>0</v>
      </c>
      <c r="M10264">
        <f t="shared" si="2405"/>
        <v>0</v>
      </c>
      <c r="N10264">
        <f t="shared" si="2406"/>
        <v>0</v>
      </c>
      <c r="O10264">
        <f t="shared" si="2407"/>
        <v>0</v>
      </c>
      <c r="P10264">
        <f t="shared" si="2408"/>
        <v>0</v>
      </c>
      <c r="Q10264">
        <f t="shared" si="2409"/>
        <v>0</v>
      </c>
      <c r="R10264">
        <f t="shared" si="2410"/>
        <v>0</v>
      </c>
      <c r="S10264">
        <f t="shared" si="2411"/>
        <v>0</v>
      </c>
      <c r="T10264">
        <f t="shared" si="2412"/>
        <v>1</v>
      </c>
      <c r="U10264">
        <f t="shared" si="2413"/>
        <v>0</v>
      </c>
      <c r="V10264">
        <f t="shared" si="2414"/>
        <v>0</v>
      </c>
      <c r="W10264">
        <v>0</v>
      </c>
      <c r="X10264">
        <v>1</v>
      </c>
      <c r="Y10264">
        <v>0</v>
      </c>
      <c r="Z10264">
        <v>1</v>
      </c>
      <c r="AA10264">
        <v>0</v>
      </c>
      <c r="AB10264">
        <v>0</v>
      </c>
      <c r="AC10264">
        <v>0</v>
      </c>
      <c r="AD10264">
        <v>1</v>
      </c>
      <c r="AE10264">
        <v>0</v>
      </c>
    </row>
    <row r="10265" spans="1:31" x14ac:dyDescent="0.3">
      <c r="A10265">
        <v>0</v>
      </c>
      <c r="B10265" t="s">
        <v>10296</v>
      </c>
      <c r="C10265">
        <v>38</v>
      </c>
      <c r="D10265" t="s">
        <v>8</v>
      </c>
      <c r="E10265">
        <v>16893.439999999999</v>
      </c>
      <c r="F10265">
        <v>14</v>
      </c>
      <c r="G10265">
        <v>1397.24</v>
      </c>
      <c r="H10265">
        <f t="shared" si="2400"/>
        <v>0</v>
      </c>
      <c r="I10265">
        <f t="shared" si="2401"/>
        <v>1</v>
      </c>
      <c r="J10265">
        <f t="shared" si="2402"/>
        <v>0</v>
      </c>
      <c r="K10265">
        <f t="shared" si="2403"/>
        <v>0</v>
      </c>
      <c r="L10265">
        <f t="shared" si="2404"/>
        <v>0</v>
      </c>
      <c r="M10265">
        <f t="shared" si="2405"/>
        <v>0</v>
      </c>
      <c r="N10265">
        <f t="shared" si="2406"/>
        <v>0</v>
      </c>
      <c r="O10265">
        <f t="shared" si="2407"/>
        <v>0</v>
      </c>
      <c r="P10265">
        <f t="shared" si="2408"/>
        <v>0</v>
      </c>
      <c r="Q10265">
        <f t="shared" si="2409"/>
        <v>0</v>
      </c>
      <c r="R10265">
        <f t="shared" si="2410"/>
        <v>0</v>
      </c>
      <c r="S10265">
        <f t="shared" si="2411"/>
        <v>0</v>
      </c>
      <c r="T10265">
        <f t="shared" si="2412"/>
        <v>0</v>
      </c>
      <c r="U10265">
        <f t="shared" si="2413"/>
        <v>0</v>
      </c>
      <c r="V10265">
        <f t="shared" si="2414"/>
        <v>0</v>
      </c>
      <c r="W10265">
        <v>0</v>
      </c>
      <c r="X10265">
        <v>0</v>
      </c>
      <c r="Y10265">
        <v>1</v>
      </c>
      <c r="Z10265">
        <v>0</v>
      </c>
      <c r="AA10265">
        <v>0</v>
      </c>
      <c r="AB10265">
        <v>1</v>
      </c>
      <c r="AC10265">
        <v>1</v>
      </c>
      <c r="AD10265">
        <v>0</v>
      </c>
      <c r="AE10265">
        <v>0</v>
      </c>
    </row>
    <row r="10266" spans="1:31" x14ac:dyDescent="0.3">
      <c r="A10266">
        <v>0</v>
      </c>
      <c r="B10266" t="s">
        <v>10297</v>
      </c>
      <c r="C10266">
        <v>41</v>
      </c>
      <c r="D10266" t="s">
        <v>18</v>
      </c>
      <c r="E10266">
        <v>62825.9</v>
      </c>
      <c r="F10266">
        <v>18</v>
      </c>
      <c r="G10266">
        <v>163.32</v>
      </c>
      <c r="H10266">
        <f t="shared" si="2400"/>
        <v>0</v>
      </c>
      <c r="I10266">
        <f t="shared" si="2401"/>
        <v>0</v>
      </c>
      <c r="J10266">
        <f t="shared" si="2402"/>
        <v>0</v>
      </c>
      <c r="K10266">
        <f t="shared" si="2403"/>
        <v>0</v>
      </c>
      <c r="L10266">
        <f t="shared" si="2404"/>
        <v>0</v>
      </c>
      <c r="M10266">
        <f t="shared" si="2405"/>
        <v>0</v>
      </c>
      <c r="N10266">
        <f t="shared" si="2406"/>
        <v>0</v>
      </c>
      <c r="O10266">
        <f t="shared" si="2407"/>
        <v>0</v>
      </c>
      <c r="P10266">
        <f t="shared" si="2408"/>
        <v>0</v>
      </c>
      <c r="Q10266">
        <f t="shared" si="2409"/>
        <v>0</v>
      </c>
      <c r="R10266">
        <f t="shared" si="2410"/>
        <v>0</v>
      </c>
      <c r="S10266">
        <f t="shared" si="2411"/>
        <v>1</v>
      </c>
      <c r="T10266">
        <f t="shared" si="2412"/>
        <v>0</v>
      </c>
      <c r="U10266">
        <f t="shared" si="2413"/>
        <v>0</v>
      </c>
      <c r="V10266">
        <f t="shared" si="2414"/>
        <v>0</v>
      </c>
      <c r="W10266">
        <v>0</v>
      </c>
      <c r="X10266">
        <v>0</v>
      </c>
      <c r="Y10266">
        <v>0</v>
      </c>
      <c r="Z10266">
        <v>1</v>
      </c>
      <c r="AA10266">
        <v>0</v>
      </c>
      <c r="AB10266">
        <v>0</v>
      </c>
      <c r="AC10266">
        <v>0</v>
      </c>
      <c r="AD10266">
        <v>0</v>
      </c>
      <c r="AE10266">
        <v>0</v>
      </c>
    </row>
    <row r="10267" spans="1:31" x14ac:dyDescent="0.3">
      <c r="A10267">
        <v>1</v>
      </c>
      <c r="B10267" t="s">
        <v>10298</v>
      </c>
      <c r="C10267">
        <v>39</v>
      </c>
      <c r="D10267" t="s">
        <v>9</v>
      </c>
      <c r="E10267">
        <v>10774.094999999999</v>
      </c>
      <c r="F10267">
        <v>20</v>
      </c>
      <c r="G10267">
        <v>563.69000000000005</v>
      </c>
      <c r="H10267">
        <f t="shared" si="2400"/>
        <v>0</v>
      </c>
      <c r="I10267">
        <f t="shared" si="2401"/>
        <v>0</v>
      </c>
      <c r="J10267">
        <f t="shared" si="2402"/>
        <v>1</v>
      </c>
      <c r="K10267">
        <f t="shared" si="2403"/>
        <v>0</v>
      </c>
      <c r="L10267">
        <f t="shared" si="2404"/>
        <v>0</v>
      </c>
      <c r="M10267">
        <f t="shared" si="2405"/>
        <v>0</v>
      </c>
      <c r="N10267">
        <f t="shared" si="2406"/>
        <v>0</v>
      </c>
      <c r="O10267">
        <f t="shared" si="2407"/>
        <v>0</v>
      </c>
      <c r="P10267">
        <f t="shared" si="2408"/>
        <v>0</v>
      </c>
      <c r="Q10267">
        <f t="shared" si="2409"/>
        <v>0</v>
      </c>
      <c r="R10267">
        <f t="shared" si="2410"/>
        <v>0</v>
      </c>
      <c r="S10267">
        <f t="shared" si="2411"/>
        <v>0</v>
      </c>
      <c r="T10267">
        <f t="shared" si="2412"/>
        <v>0</v>
      </c>
      <c r="U10267">
        <f t="shared" si="2413"/>
        <v>0</v>
      </c>
      <c r="V10267">
        <f t="shared" si="2414"/>
        <v>0</v>
      </c>
      <c r="W10267">
        <v>1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1</v>
      </c>
      <c r="AE10267">
        <v>0</v>
      </c>
    </row>
    <row r="10268" spans="1:31" x14ac:dyDescent="0.3">
      <c r="A10268">
        <v>1</v>
      </c>
      <c r="B10268" t="s">
        <v>10299</v>
      </c>
      <c r="C10268">
        <v>32</v>
      </c>
      <c r="D10268" t="s">
        <v>20</v>
      </c>
      <c r="E10268">
        <v>9110.1749999999993</v>
      </c>
      <c r="F10268">
        <v>24</v>
      </c>
      <c r="G10268">
        <v>1814.67</v>
      </c>
      <c r="H10268">
        <f t="shared" si="2400"/>
        <v>0</v>
      </c>
      <c r="I10268">
        <f t="shared" si="2401"/>
        <v>0</v>
      </c>
      <c r="J10268">
        <f t="shared" si="2402"/>
        <v>0</v>
      </c>
      <c r="K10268">
        <f t="shared" si="2403"/>
        <v>0</v>
      </c>
      <c r="L10268">
        <f t="shared" si="2404"/>
        <v>0</v>
      </c>
      <c r="M10268">
        <f t="shared" si="2405"/>
        <v>0</v>
      </c>
      <c r="N10268">
        <f t="shared" si="2406"/>
        <v>0</v>
      </c>
      <c r="O10268">
        <f t="shared" si="2407"/>
        <v>0</v>
      </c>
      <c r="P10268">
        <f t="shared" si="2408"/>
        <v>0</v>
      </c>
      <c r="Q10268">
        <f t="shared" si="2409"/>
        <v>0</v>
      </c>
      <c r="R10268">
        <f t="shared" si="2410"/>
        <v>0</v>
      </c>
      <c r="S10268">
        <f t="shared" si="2411"/>
        <v>0</v>
      </c>
      <c r="T10268">
        <f t="shared" si="2412"/>
        <v>0</v>
      </c>
      <c r="U10268">
        <f t="shared" si="2413"/>
        <v>1</v>
      </c>
      <c r="V10268">
        <f t="shared" si="2414"/>
        <v>0</v>
      </c>
      <c r="W10268">
        <v>1</v>
      </c>
      <c r="X10268">
        <v>1</v>
      </c>
      <c r="Y10268">
        <v>0</v>
      </c>
      <c r="Z10268">
        <v>0</v>
      </c>
      <c r="AA10268">
        <v>0</v>
      </c>
      <c r="AB10268">
        <v>1</v>
      </c>
      <c r="AC10268">
        <v>0</v>
      </c>
      <c r="AD10268">
        <v>0</v>
      </c>
      <c r="AE10268">
        <v>0</v>
      </c>
    </row>
    <row r="10269" spans="1:31" x14ac:dyDescent="0.3">
      <c r="A10269">
        <v>1</v>
      </c>
      <c r="B10269" t="s">
        <v>10300</v>
      </c>
      <c r="C10269">
        <v>46</v>
      </c>
      <c r="D10269" t="s">
        <v>15</v>
      </c>
      <c r="E10269">
        <v>67361.38</v>
      </c>
      <c r="F10269">
        <v>4</v>
      </c>
      <c r="G10269">
        <v>1013.66</v>
      </c>
      <c r="H10269">
        <f t="shared" si="2400"/>
        <v>0</v>
      </c>
      <c r="I10269">
        <f t="shared" si="2401"/>
        <v>0</v>
      </c>
      <c r="J10269">
        <f t="shared" si="2402"/>
        <v>0</v>
      </c>
      <c r="K10269">
        <f t="shared" si="2403"/>
        <v>0</v>
      </c>
      <c r="L10269">
        <f t="shared" si="2404"/>
        <v>0</v>
      </c>
      <c r="M10269">
        <f t="shared" si="2405"/>
        <v>0</v>
      </c>
      <c r="N10269">
        <f t="shared" si="2406"/>
        <v>0</v>
      </c>
      <c r="O10269">
        <f t="shared" si="2407"/>
        <v>0</v>
      </c>
      <c r="P10269">
        <f t="shared" si="2408"/>
        <v>1</v>
      </c>
      <c r="Q10269">
        <f t="shared" si="2409"/>
        <v>0</v>
      </c>
      <c r="R10269">
        <f t="shared" si="2410"/>
        <v>0</v>
      </c>
      <c r="S10269">
        <f t="shared" si="2411"/>
        <v>0</v>
      </c>
      <c r="T10269">
        <f t="shared" si="2412"/>
        <v>0</v>
      </c>
      <c r="U10269">
        <f t="shared" si="2413"/>
        <v>0</v>
      </c>
      <c r="V10269">
        <f t="shared" si="2414"/>
        <v>0</v>
      </c>
      <c r="W10269">
        <v>0</v>
      </c>
      <c r="X10269">
        <v>0</v>
      </c>
      <c r="Y10269">
        <v>0</v>
      </c>
      <c r="Z10269">
        <v>1</v>
      </c>
      <c r="AA10269">
        <v>0</v>
      </c>
      <c r="AB10269">
        <v>0</v>
      </c>
      <c r="AC10269">
        <v>0</v>
      </c>
      <c r="AD10269">
        <v>0</v>
      </c>
      <c r="AE10269">
        <v>0</v>
      </c>
    </row>
    <row r="10270" spans="1:31" x14ac:dyDescent="0.3">
      <c r="A10270">
        <v>1</v>
      </c>
      <c r="B10270" t="s">
        <v>10301</v>
      </c>
      <c r="C10270">
        <v>55</v>
      </c>
      <c r="D10270" t="s">
        <v>14</v>
      </c>
      <c r="E10270">
        <v>91965.63</v>
      </c>
      <c r="F10270">
        <v>4</v>
      </c>
      <c r="G10270">
        <v>820.86</v>
      </c>
      <c r="H10270">
        <f t="shared" si="2400"/>
        <v>0</v>
      </c>
      <c r="I10270">
        <f t="shared" si="2401"/>
        <v>0</v>
      </c>
      <c r="J10270">
        <f t="shared" si="2402"/>
        <v>0</v>
      </c>
      <c r="K10270">
        <f t="shared" si="2403"/>
        <v>0</v>
      </c>
      <c r="L10270">
        <f t="shared" si="2404"/>
        <v>0</v>
      </c>
      <c r="M10270">
        <f t="shared" si="2405"/>
        <v>0</v>
      </c>
      <c r="N10270">
        <f t="shared" si="2406"/>
        <v>0</v>
      </c>
      <c r="O10270">
        <f t="shared" si="2407"/>
        <v>1</v>
      </c>
      <c r="P10270">
        <f t="shared" si="2408"/>
        <v>0</v>
      </c>
      <c r="Q10270">
        <f t="shared" si="2409"/>
        <v>0</v>
      </c>
      <c r="R10270">
        <f t="shared" si="2410"/>
        <v>0</v>
      </c>
      <c r="S10270">
        <f t="shared" si="2411"/>
        <v>0</v>
      </c>
      <c r="T10270">
        <f t="shared" si="2412"/>
        <v>0</v>
      </c>
      <c r="U10270">
        <f t="shared" si="2413"/>
        <v>0</v>
      </c>
      <c r="V10270">
        <f t="shared" si="2414"/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1</v>
      </c>
      <c r="AD10270">
        <v>0</v>
      </c>
      <c r="AE10270">
        <v>0</v>
      </c>
    </row>
    <row r="10271" spans="1:31" x14ac:dyDescent="0.3">
      <c r="A10271">
        <v>1</v>
      </c>
      <c r="B10271" t="s">
        <v>10302</v>
      </c>
      <c r="C10271">
        <v>23</v>
      </c>
      <c r="D10271" t="s">
        <v>112</v>
      </c>
      <c r="E10271">
        <v>13129.295</v>
      </c>
      <c r="F10271">
        <v>17</v>
      </c>
      <c r="G10271">
        <v>273.99</v>
      </c>
      <c r="H10271">
        <f t="shared" si="2400"/>
        <v>0</v>
      </c>
      <c r="I10271">
        <f t="shared" si="2401"/>
        <v>0</v>
      </c>
      <c r="J10271">
        <f t="shared" si="2402"/>
        <v>0</v>
      </c>
      <c r="K10271">
        <f t="shared" si="2403"/>
        <v>0</v>
      </c>
      <c r="L10271">
        <f t="shared" si="2404"/>
        <v>0</v>
      </c>
      <c r="M10271">
        <f t="shared" si="2405"/>
        <v>0</v>
      </c>
      <c r="N10271">
        <f t="shared" si="2406"/>
        <v>0</v>
      </c>
      <c r="O10271">
        <f t="shared" si="2407"/>
        <v>0</v>
      </c>
      <c r="P10271">
        <f t="shared" si="2408"/>
        <v>0</v>
      </c>
      <c r="Q10271">
        <f t="shared" si="2409"/>
        <v>1</v>
      </c>
      <c r="R10271">
        <f t="shared" si="2410"/>
        <v>0</v>
      </c>
      <c r="S10271">
        <f t="shared" si="2411"/>
        <v>0</v>
      </c>
      <c r="T10271">
        <f t="shared" si="2412"/>
        <v>0</v>
      </c>
      <c r="U10271">
        <f t="shared" si="2413"/>
        <v>0</v>
      </c>
      <c r="V10271">
        <f t="shared" si="2414"/>
        <v>0</v>
      </c>
      <c r="W10271">
        <v>0</v>
      </c>
      <c r="X10271">
        <v>0</v>
      </c>
      <c r="Y10271">
        <v>1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</row>
    <row r="10272" spans="1:31" x14ac:dyDescent="0.3">
      <c r="A10272">
        <v>1</v>
      </c>
      <c r="B10272" t="s">
        <v>10303</v>
      </c>
      <c r="C10272">
        <v>25</v>
      </c>
      <c r="D10272" t="s">
        <v>12</v>
      </c>
      <c r="E10272">
        <v>20099.990000000002</v>
      </c>
      <c r="F10272">
        <v>9</v>
      </c>
      <c r="G10272">
        <v>401.73</v>
      </c>
      <c r="H10272">
        <f t="shared" si="2400"/>
        <v>0</v>
      </c>
      <c r="I10272">
        <f t="shared" si="2401"/>
        <v>0</v>
      </c>
      <c r="J10272">
        <f t="shared" si="2402"/>
        <v>0</v>
      </c>
      <c r="K10272">
        <f t="shared" si="2403"/>
        <v>0</v>
      </c>
      <c r="L10272">
        <f t="shared" si="2404"/>
        <v>0</v>
      </c>
      <c r="M10272">
        <f t="shared" si="2405"/>
        <v>1</v>
      </c>
      <c r="N10272">
        <f t="shared" si="2406"/>
        <v>0</v>
      </c>
      <c r="O10272">
        <f t="shared" si="2407"/>
        <v>0</v>
      </c>
      <c r="P10272">
        <f t="shared" si="2408"/>
        <v>0</v>
      </c>
      <c r="Q10272">
        <f t="shared" si="2409"/>
        <v>0</v>
      </c>
      <c r="R10272">
        <f t="shared" si="2410"/>
        <v>0</v>
      </c>
      <c r="S10272">
        <f t="shared" si="2411"/>
        <v>0</v>
      </c>
      <c r="T10272">
        <f t="shared" si="2412"/>
        <v>0</v>
      </c>
      <c r="U10272">
        <f t="shared" si="2413"/>
        <v>0</v>
      </c>
      <c r="V10272">
        <f t="shared" si="2414"/>
        <v>0</v>
      </c>
      <c r="W10272">
        <v>1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3">
      <c r="A10273">
        <v>1</v>
      </c>
      <c r="B10273" t="s">
        <v>10304</v>
      </c>
      <c r="C10273">
        <v>21</v>
      </c>
      <c r="D10273" t="s">
        <v>10</v>
      </c>
      <c r="E10273">
        <v>74913.759999999995</v>
      </c>
      <c r="F10273">
        <v>4</v>
      </c>
      <c r="G10273">
        <v>558.21</v>
      </c>
      <c r="H10273">
        <f t="shared" si="2400"/>
        <v>0</v>
      </c>
      <c r="I10273">
        <f t="shared" si="2401"/>
        <v>0</v>
      </c>
      <c r="J10273">
        <f t="shared" si="2402"/>
        <v>0</v>
      </c>
      <c r="K10273">
        <f t="shared" si="2403"/>
        <v>1</v>
      </c>
      <c r="L10273">
        <f t="shared" si="2404"/>
        <v>0</v>
      </c>
      <c r="M10273">
        <f t="shared" si="2405"/>
        <v>0</v>
      </c>
      <c r="N10273">
        <f t="shared" si="2406"/>
        <v>0</v>
      </c>
      <c r="O10273">
        <f t="shared" si="2407"/>
        <v>0</v>
      </c>
      <c r="P10273">
        <f t="shared" si="2408"/>
        <v>0</v>
      </c>
      <c r="Q10273">
        <f t="shared" si="2409"/>
        <v>0</v>
      </c>
      <c r="R10273">
        <f t="shared" si="2410"/>
        <v>0</v>
      </c>
      <c r="S10273">
        <f t="shared" si="2411"/>
        <v>0</v>
      </c>
      <c r="T10273">
        <f t="shared" si="2412"/>
        <v>0</v>
      </c>
      <c r="U10273">
        <f t="shared" si="2413"/>
        <v>0</v>
      </c>
      <c r="V10273">
        <f t="shared" si="2414"/>
        <v>0</v>
      </c>
      <c r="W10273">
        <v>0</v>
      </c>
      <c r="X10273">
        <v>0</v>
      </c>
      <c r="Y10273">
        <v>0</v>
      </c>
      <c r="Z10273">
        <v>1</v>
      </c>
      <c r="AA10273">
        <v>0</v>
      </c>
      <c r="AB10273">
        <v>0</v>
      </c>
      <c r="AC10273">
        <v>1</v>
      </c>
      <c r="AD10273">
        <v>0</v>
      </c>
      <c r="AE10273">
        <v>0</v>
      </c>
    </row>
    <row r="10274" spans="1:31" x14ac:dyDescent="0.3">
      <c r="A10274">
        <v>0</v>
      </c>
      <c r="B10274" t="s">
        <v>10305</v>
      </c>
      <c r="C10274">
        <v>32</v>
      </c>
      <c r="D10274" t="s">
        <v>13</v>
      </c>
      <c r="E10274">
        <v>22188.45</v>
      </c>
      <c r="F10274">
        <v>1</v>
      </c>
      <c r="G10274">
        <v>1352.38</v>
      </c>
      <c r="H10274">
        <f t="shared" si="2400"/>
        <v>0</v>
      </c>
      <c r="I10274">
        <f t="shared" si="2401"/>
        <v>0</v>
      </c>
      <c r="J10274">
        <f t="shared" si="2402"/>
        <v>0</v>
      </c>
      <c r="K10274">
        <f t="shared" si="2403"/>
        <v>0</v>
      </c>
      <c r="L10274">
        <f t="shared" si="2404"/>
        <v>0</v>
      </c>
      <c r="M10274">
        <f t="shared" si="2405"/>
        <v>0</v>
      </c>
      <c r="N10274">
        <f t="shared" si="2406"/>
        <v>1</v>
      </c>
      <c r="O10274">
        <f t="shared" si="2407"/>
        <v>0</v>
      </c>
      <c r="P10274">
        <f t="shared" si="2408"/>
        <v>0</v>
      </c>
      <c r="Q10274">
        <f t="shared" si="2409"/>
        <v>0</v>
      </c>
      <c r="R10274">
        <f t="shared" si="2410"/>
        <v>0</v>
      </c>
      <c r="S10274">
        <f t="shared" si="2411"/>
        <v>0</v>
      </c>
      <c r="T10274">
        <f t="shared" si="2412"/>
        <v>0</v>
      </c>
      <c r="U10274">
        <f t="shared" si="2413"/>
        <v>0</v>
      </c>
      <c r="V10274">
        <f t="shared" si="2414"/>
        <v>0</v>
      </c>
      <c r="W10274">
        <v>0</v>
      </c>
      <c r="X10274">
        <v>1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</row>
    <row r="10275" spans="1:31" x14ac:dyDescent="0.3">
      <c r="A10275">
        <v>0</v>
      </c>
      <c r="B10275" t="s">
        <v>10306</v>
      </c>
      <c r="C10275">
        <v>51</v>
      </c>
      <c r="D10275" t="s">
        <v>8</v>
      </c>
      <c r="E10275">
        <v>14274.54</v>
      </c>
      <c r="F10275">
        <v>11</v>
      </c>
      <c r="G10275">
        <v>1251.3599999999999</v>
      </c>
      <c r="H10275">
        <f t="shared" si="2400"/>
        <v>0</v>
      </c>
      <c r="I10275">
        <f t="shared" si="2401"/>
        <v>1</v>
      </c>
      <c r="J10275">
        <f t="shared" si="2402"/>
        <v>0</v>
      </c>
      <c r="K10275">
        <f t="shared" si="2403"/>
        <v>0</v>
      </c>
      <c r="L10275">
        <f t="shared" si="2404"/>
        <v>0</v>
      </c>
      <c r="M10275">
        <f t="shared" si="2405"/>
        <v>0</v>
      </c>
      <c r="N10275">
        <f t="shared" si="2406"/>
        <v>0</v>
      </c>
      <c r="O10275">
        <f t="shared" si="2407"/>
        <v>0</v>
      </c>
      <c r="P10275">
        <f t="shared" si="2408"/>
        <v>0</v>
      </c>
      <c r="Q10275">
        <f t="shared" si="2409"/>
        <v>0</v>
      </c>
      <c r="R10275">
        <f t="shared" si="2410"/>
        <v>0</v>
      </c>
      <c r="S10275">
        <f t="shared" si="2411"/>
        <v>0</v>
      </c>
      <c r="T10275">
        <f t="shared" si="2412"/>
        <v>0</v>
      </c>
      <c r="U10275">
        <f t="shared" si="2413"/>
        <v>0</v>
      </c>
      <c r="V10275">
        <f t="shared" si="2414"/>
        <v>0</v>
      </c>
      <c r="W10275">
        <v>0</v>
      </c>
      <c r="X10275">
        <v>0</v>
      </c>
      <c r="Y10275">
        <v>0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</row>
    <row r="10276" spans="1:31" x14ac:dyDescent="0.3">
      <c r="A10276">
        <v>1</v>
      </c>
      <c r="B10276" t="s">
        <v>10307</v>
      </c>
      <c r="C10276">
        <v>52</v>
      </c>
      <c r="D10276" t="s">
        <v>15</v>
      </c>
      <c r="E10276">
        <v>41122.69</v>
      </c>
      <c r="F10276">
        <v>7</v>
      </c>
      <c r="G10276">
        <v>1103.48</v>
      </c>
      <c r="H10276">
        <f t="shared" si="2400"/>
        <v>0</v>
      </c>
      <c r="I10276">
        <f t="shared" si="2401"/>
        <v>0</v>
      </c>
      <c r="J10276">
        <f t="shared" si="2402"/>
        <v>0</v>
      </c>
      <c r="K10276">
        <f t="shared" si="2403"/>
        <v>0</v>
      </c>
      <c r="L10276">
        <f t="shared" si="2404"/>
        <v>0</v>
      </c>
      <c r="M10276">
        <f t="shared" si="2405"/>
        <v>0</v>
      </c>
      <c r="N10276">
        <f t="shared" si="2406"/>
        <v>0</v>
      </c>
      <c r="O10276">
        <f t="shared" si="2407"/>
        <v>0</v>
      </c>
      <c r="P10276">
        <f t="shared" si="2408"/>
        <v>1</v>
      </c>
      <c r="Q10276">
        <f t="shared" si="2409"/>
        <v>0</v>
      </c>
      <c r="R10276">
        <f t="shared" si="2410"/>
        <v>0</v>
      </c>
      <c r="S10276">
        <f t="shared" si="2411"/>
        <v>0</v>
      </c>
      <c r="T10276">
        <f t="shared" si="2412"/>
        <v>0</v>
      </c>
      <c r="U10276">
        <f t="shared" si="2413"/>
        <v>0</v>
      </c>
      <c r="V10276">
        <f t="shared" si="2414"/>
        <v>0</v>
      </c>
      <c r="W10276">
        <v>0</v>
      </c>
      <c r="X10276">
        <v>1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</row>
    <row r="10277" spans="1:31" x14ac:dyDescent="0.3">
      <c r="A10277">
        <v>0</v>
      </c>
      <c r="B10277" t="s">
        <v>10308</v>
      </c>
      <c r="C10277">
        <v>21</v>
      </c>
      <c r="D10277" t="s">
        <v>7</v>
      </c>
      <c r="E10277">
        <v>73020.539999999994</v>
      </c>
      <c r="F10277">
        <v>3</v>
      </c>
      <c r="G10277">
        <v>1363.68</v>
      </c>
      <c r="H10277">
        <f t="shared" si="2400"/>
        <v>1</v>
      </c>
      <c r="I10277">
        <f t="shared" si="2401"/>
        <v>0</v>
      </c>
      <c r="J10277">
        <f t="shared" si="2402"/>
        <v>0</v>
      </c>
      <c r="K10277">
        <f t="shared" si="2403"/>
        <v>0</v>
      </c>
      <c r="L10277">
        <f t="shared" si="2404"/>
        <v>0</v>
      </c>
      <c r="M10277">
        <f t="shared" si="2405"/>
        <v>0</v>
      </c>
      <c r="N10277">
        <f t="shared" si="2406"/>
        <v>0</v>
      </c>
      <c r="O10277">
        <f t="shared" si="2407"/>
        <v>0</v>
      </c>
      <c r="P10277">
        <f t="shared" si="2408"/>
        <v>0</v>
      </c>
      <c r="Q10277">
        <f t="shared" si="2409"/>
        <v>0</v>
      </c>
      <c r="R10277">
        <f t="shared" si="2410"/>
        <v>0</v>
      </c>
      <c r="S10277">
        <f t="shared" si="2411"/>
        <v>0</v>
      </c>
      <c r="T10277">
        <f t="shared" si="2412"/>
        <v>0</v>
      </c>
      <c r="U10277">
        <f t="shared" si="2413"/>
        <v>0</v>
      </c>
      <c r="V10277">
        <f t="shared" si="2414"/>
        <v>0</v>
      </c>
      <c r="W10277">
        <v>0</v>
      </c>
      <c r="X10277">
        <v>1</v>
      </c>
      <c r="Y10277">
        <v>0</v>
      </c>
      <c r="Z10277">
        <v>1</v>
      </c>
      <c r="AA10277">
        <v>1</v>
      </c>
      <c r="AB10277">
        <v>0</v>
      </c>
      <c r="AC10277">
        <v>0</v>
      </c>
      <c r="AD10277">
        <v>0</v>
      </c>
      <c r="AE10277">
        <v>0</v>
      </c>
    </row>
    <row r="10278" spans="1:31" x14ac:dyDescent="0.3">
      <c r="A10278">
        <v>1</v>
      </c>
      <c r="B10278" t="s">
        <v>10309</v>
      </c>
      <c r="C10278">
        <v>27</v>
      </c>
      <c r="D10278" t="s">
        <v>12</v>
      </c>
      <c r="E10278">
        <v>17759.099999999999</v>
      </c>
      <c r="F10278">
        <v>20</v>
      </c>
      <c r="G10278">
        <v>3598.39</v>
      </c>
      <c r="H10278">
        <f t="shared" si="2400"/>
        <v>0</v>
      </c>
      <c r="I10278">
        <f t="shared" si="2401"/>
        <v>0</v>
      </c>
      <c r="J10278">
        <f t="shared" si="2402"/>
        <v>0</v>
      </c>
      <c r="K10278">
        <f t="shared" si="2403"/>
        <v>0</v>
      </c>
      <c r="L10278">
        <f t="shared" si="2404"/>
        <v>0</v>
      </c>
      <c r="M10278">
        <f t="shared" si="2405"/>
        <v>1</v>
      </c>
      <c r="N10278">
        <f t="shared" si="2406"/>
        <v>0</v>
      </c>
      <c r="O10278">
        <f t="shared" si="2407"/>
        <v>0</v>
      </c>
      <c r="P10278">
        <f t="shared" si="2408"/>
        <v>0</v>
      </c>
      <c r="Q10278">
        <f t="shared" si="2409"/>
        <v>0</v>
      </c>
      <c r="R10278">
        <f t="shared" si="2410"/>
        <v>0</v>
      </c>
      <c r="S10278">
        <f t="shared" si="2411"/>
        <v>0</v>
      </c>
      <c r="T10278">
        <f t="shared" si="2412"/>
        <v>0</v>
      </c>
      <c r="U10278">
        <f t="shared" si="2413"/>
        <v>0</v>
      </c>
      <c r="V10278">
        <f t="shared" si="2414"/>
        <v>0</v>
      </c>
      <c r="W10278">
        <v>1</v>
      </c>
      <c r="X10278">
        <v>1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</row>
    <row r="10279" spans="1:31" x14ac:dyDescent="0.3">
      <c r="A10279">
        <v>1</v>
      </c>
      <c r="B10279" t="s">
        <v>10310</v>
      </c>
      <c r="C10279">
        <v>30</v>
      </c>
      <c r="D10279" t="s">
        <v>19</v>
      </c>
      <c r="E10279">
        <v>16381.95</v>
      </c>
      <c r="F10279">
        <v>18</v>
      </c>
      <c r="G10279">
        <v>1493.68</v>
      </c>
      <c r="H10279">
        <f t="shared" si="2400"/>
        <v>0</v>
      </c>
      <c r="I10279">
        <f t="shared" si="2401"/>
        <v>0</v>
      </c>
      <c r="J10279">
        <f t="shared" si="2402"/>
        <v>0</v>
      </c>
      <c r="K10279">
        <f t="shared" si="2403"/>
        <v>0</v>
      </c>
      <c r="L10279">
        <f t="shared" si="2404"/>
        <v>0</v>
      </c>
      <c r="M10279">
        <f t="shared" si="2405"/>
        <v>0</v>
      </c>
      <c r="N10279">
        <f t="shared" si="2406"/>
        <v>0</v>
      </c>
      <c r="O10279">
        <f t="shared" si="2407"/>
        <v>0</v>
      </c>
      <c r="P10279">
        <f t="shared" si="2408"/>
        <v>0</v>
      </c>
      <c r="Q10279">
        <f t="shared" si="2409"/>
        <v>0</v>
      </c>
      <c r="R10279">
        <f t="shared" si="2410"/>
        <v>0</v>
      </c>
      <c r="S10279">
        <f t="shared" si="2411"/>
        <v>0</v>
      </c>
      <c r="T10279">
        <f t="shared" si="2412"/>
        <v>1</v>
      </c>
      <c r="U10279">
        <f t="shared" si="2413"/>
        <v>0</v>
      </c>
      <c r="V10279">
        <f t="shared" si="2414"/>
        <v>0</v>
      </c>
      <c r="W10279">
        <v>0</v>
      </c>
      <c r="X10279">
        <v>0</v>
      </c>
      <c r="Y10279">
        <v>0</v>
      </c>
      <c r="Z10279">
        <v>1</v>
      </c>
      <c r="AA10279">
        <v>0</v>
      </c>
      <c r="AB10279">
        <v>0</v>
      </c>
      <c r="AC10279">
        <v>0</v>
      </c>
      <c r="AD10279">
        <v>0</v>
      </c>
      <c r="AE10279">
        <v>0</v>
      </c>
    </row>
    <row r="10280" spans="1:31" x14ac:dyDescent="0.3">
      <c r="A10280">
        <v>1</v>
      </c>
      <c r="B10280" t="s">
        <v>10311</v>
      </c>
      <c r="C10280">
        <v>43</v>
      </c>
      <c r="D10280" t="s">
        <v>15</v>
      </c>
      <c r="E10280">
        <v>34204.800000000003</v>
      </c>
      <c r="F10280">
        <v>19</v>
      </c>
      <c r="G10280">
        <v>3285.72</v>
      </c>
      <c r="H10280">
        <f t="shared" si="2400"/>
        <v>0</v>
      </c>
      <c r="I10280">
        <f t="shared" si="2401"/>
        <v>0</v>
      </c>
      <c r="J10280">
        <f t="shared" si="2402"/>
        <v>0</v>
      </c>
      <c r="K10280">
        <f t="shared" si="2403"/>
        <v>0</v>
      </c>
      <c r="L10280">
        <f t="shared" si="2404"/>
        <v>0</v>
      </c>
      <c r="M10280">
        <f t="shared" si="2405"/>
        <v>0</v>
      </c>
      <c r="N10280">
        <f t="shared" si="2406"/>
        <v>0</v>
      </c>
      <c r="O10280">
        <f t="shared" si="2407"/>
        <v>0</v>
      </c>
      <c r="P10280">
        <f t="shared" si="2408"/>
        <v>1</v>
      </c>
      <c r="Q10280">
        <f t="shared" si="2409"/>
        <v>0</v>
      </c>
      <c r="R10280">
        <f t="shared" si="2410"/>
        <v>0</v>
      </c>
      <c r="S10280">
        <f t="shared" si="2411"/>
        <v>0</v>
      </c>
      <c r="T10280">
        <f t="shared" si="2412"/>
        <v>0</v>
      </c>
      <c r="U10280">
        <f t="shared" si="2413"/>
        <v>0</v>
      </c>
      <c r="V10280">
        <f t="shared" si="2414"/>
        <v>0</v>
      </c>
      <c r="W10280">
        <v>0</v>
      </c>
      <c r="X10280">
        <v>1</v>
      </c>
      <c r="Y10280">
        <v>0</v>
      </c>
      <c r="Z10280">
        <v>0</v>
      </c>
      <c r="AA10280">
        <v>1</v>
      </c>
      <c r="AB10280">
        <v>1</v>
      </c>
      <c r="AC10280">
        <v>0</v>
      </c>
      <c r="AD10280">
        <v>1</v>
      </c>
      <c r="AE10280">
        <v>0</v>
      </c>
    </row>
    <row r="10281" spans="1:31" x14ac:dyDescent="0.3">
      <c r="A10281">
        <v>1</v>
      </c>
      <c r="B10281" t="s">
        <v>10312</v>
      </c>
      <c r="C10281">
        <v>44</v>
      </c>
      <c r="D10281" t="s">
        <v>11</v>
      </c>
      <c r="E10281">
        <v>15451.69</v>
      </c>
      <c r="F10281">
        <v>13</v>
      </c>
      <c r="G10281">
        <v>1620.67</v>
      </c>
      <c r="H10281">
        <f t="shared" si="2400"/>
        <v>0</v>
      </c>
      <c r="I10281">
        <f t="shared" si="2401"/>
        <v>0</v>
      </c>
      <c r="J10281">
        <f t="shared" si="2402"/>
        <v>0</v>
      </c>
      <c r="K10281">
        <f t="shared" si="2403"/>
        <v>0</v>
      </c>
      <c r="L10281">
        <f t="shared" si="2404"/>
        <v>1</v>
      </c>
      <c r="M10281">
        <f t="shared" si="2405"/>
        <v>0</v>
      </c>
      <c r="N10281">
        <f t="shared" si="2406"/>
        <v>0</v>
      </c>
      <c r="O10281">
        <f t="shared" si="2407"/>
        <v>0</v>
      </c>
      <c r="P10281">
        <f t="shared" si="2408"/>
        <v>0</v>
      </c>
      <c r="Q10281">
        <f t="shared" si="2409"/>
        <v>0</v>
      </c>
      <c r="R10281">
        <f t="shared" si="2410"/>
        <v>0</v>
      </c>
      <c r="S10281">
        <f t="shared" si="2411"/>
        <v>0</v>
      </c>
      <c r="T10281">
        <f t="shared" si="2412"/>
        <v>0</v>
      </c>
      <c r="U10281">
        <f t="shared" si="2413"/>
        <v>0</v>
      </c>
      <c r="V10281">
        <f t="shared" si="2414"/>
        <v>0</v>
      </c>
      <c r="W10281">
        <v>0</v>
      </c>
      <c r="X10281">
        <v>1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1</v>
      </c>
      <c r="AE10281">
        <v>0</v>
      </c>
    </row>
    <row r="10282" spans="1:31" x14ac:dyDescent="0.3">
      <c r="A10282">
        <v>1</v>
      </c>
      <c r="B10282" t="s">
        <v>10313</v>
      </c>
      <c r="C10282">
        <v>18</v>
      </c>
      <c r="D10282" t="s">
        <v>21</v>
      </c>
      <c r="E10282">
        <v>13032.705</v>
      </c>
      <c r="F10282">
        <v>17</v>
      </c>
      <c r="G10282">
        <v>1497.16</v>
      </c>
      <c r="H10282">
        <f t="shared" si="2400"/>
        <v>0</v>
      </c>
      <c r="I10282">
        <f t="shared" si="2401"/>
        <v>0</v>
      </c>
      <c r="J10282">
        <f t="shared" si="2402"/>
        <v>0</v>
      </c>
      <c r="K10282">
        <f t="shared" si="2403"/>
        <v>0</v>
      </c>
      <c r="L10282">
        <f t="shared" si="2404"/>
        <v>0</v>
      </c>
      <c r="M10282">
        <f t="shared" si="2405"/>
        <v>0</v>
      </c>
      <c r="N10282">
        <f t="shared" si="2406"/>
        <v>0</v>
      </c>
      <c r="O10282">
        <f t="shared" si="2407"/>
        <v>0</v>
      </c>
      <c r="P10282">
        <f t="shared" si="2408"/>
        <v>0</v>
      </c>
      <c r="Q10282">
        <f t="shared" si="2409"/>
        <v>0</v>
      </c>
      <c r="R10282">
        <f t="shared" si="2410"/>
        <v>0</v>
      </c>
      <c r="S10282">
        <f t="shared" si="2411"/>
        <v>0</v>
      </c>
      <c r="T10282">
        <f t="shared" si="2412"/>
        <v>0</v>
      </c>
      <c r="U10282">
        <f t="shared" si="2413"/>
        <v>0</v>
      </c>
      <c r="V10282">
        <f t="shared" si="2414"/>
        <v>1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1</v>
      </c>
      <c r="AC10282">
        <v>1</v>
      </c>
      <c r="AD10282">
        <v>0</v>
      </c>
      <c r="AE10282">
        <v>0</v>
      </c>
    </row>
    <row r="10283" spans="1:31" x14ac:dyDescent="0.3">
      <c r="A10283">
        <v>0</v>
      </c>
      <c r="B10283" t="s">
        <v>10314</v>
      </c>
      <c r="C10283">
        <v>33</v>
      </c>
      <c r="D10283" t="s">
        <v>15</v>
      </c>
      <c r="E10283">
        <v>34617.120000000003</v>
      </c>
      <c r="F10283">
        <v>21</v>
      </c>
      <c r="G10283">
        <v>1584.21</v>
      </c>
      <c r="H10283">
        <f t="shared" si="2400"/>
        <v>0</v>
      </c>
      <c r="I10283">
        <f t="shared" si="2401"/>
        <v>0</v>
      </c>
      <c r="J10283">
        <f t="shared" si="2402"/>
        <v>0</v>
      </c>
      <c r="K10283">
        <f t="shared" si="2403"/>
        <v>0</v>
      </c>
      <c r="L10283">
        <f t="shared" si="2404"/>
        <v>0</v>
      </c>
      <c r="M10283">
        <f t="shared" si="2405"/>
        <v>0</v>
      </c>
      <c r="N10283">
        <f t="shared" si="2406"/>
        <v>0</v>
      </c>
      <c r="O10283">
        <f t="shared" si="2407"/>
        <v>0</v>
      </c>
      <c r="P10283">
        <f t="shared" si="2408"/>
        <v>1</v>
      </c>
      <c r="Q10283">
        <f t="shared" si="2409"/>
        <v>0</v>
      </c>
      <c r="R10283">
        <f t="shared" si="2410"/>
        <v>0</v>
      </c>
      <c r="S10283">
        <f t="shared" si="2411"/>
        <v>0</v>
      </c>
      <c r="T10283">
        <f t="shared" si="2412"/>
        <v>0</v>
      </c>
      <c r="U10283">
        <f t="shared" si="2413"/>
        <v>0</v>
      </c>
      <c r="V10283">
        <f t="shared" si="2414"/>
        <v>0</v>
      </c>
      <c r="W10283">
        <v>0</v>
      </c>
      <c r="X10283">
        <v>1</v>
      </c>
      <c r="Y10283">
        <v>1</v>
      </c>
      <c r="Z10283">
        <v>1</v>
      </c>
      <c r="AA10283">
        <v>0</v>
      </c>
      <c r="AB10283">
        <v>1</v>
      </c>
      <c r="AC10283">
        <v>0</v>
      </c>
      <c r="AD10283">
        <v>0</v>
      </c>
      <c r="AE10283">
        <v>0</v>
      </c>
    </row>
    <row r="10284" spans="1:31" x14ac:dyDescent="0.3">
      <c r="A10284">
        <v>0</v>
      </c>
      <c r="B10284" t="s">
        <v>10315</v>
      </c>
      <c r="C10284">
        <v>36</v>
      </c>
      <c r="D10284" t="s">
        <v>13</v>
      </c>
      <c r="E10284">
        <v>20426.38</v>
      </c>
      <c r="F10284">
        <v>4</v>
      </c>
      <c r="G10284">
        <v>622.66</v>
      </c>
      <c r="H10284">
        <f t="shared" si="2400"/>
        <v>0</v>
      </c>
      <c r="I10284">
        <f t="shared" si="2401"/>
        <v>0</v>
      </c>
      <c r="J10284">
        <f t="shared" si="2402"/>
        <v>0</v>
      </c>
      <c r="K10284">
        <f t="shared" si="2403"/>
        <v>0</v>
      </c>
      <c r="L10284">
        <f t="shared" si="2404"/>
        <v>0</v>
      </c>
      <c r="M10284">
        <f t="shared" si="2405"/>
        <v>0</v>
      </c>
      <c r="N10284">
        <f t="shared" si="2406"/>
        <v>1</v>
      </c>
      <c r="O10284">
        <f t="shared" si="2407"/>
        <v>0</v>
      </c>
      <c r="P10284">
        <f t="shared" si="2408"/>
        <v>0</v>
      </c>
      <c r="Q10284">
        <f t="shared" si="2409"/>
        <v>0</v>
      </c>
      <c r="R10284">
        <f t="shared" si="2410"/>
        <v>0</v>
      </c>
      <c r="S10284">
        <f t="shared" si="2411"/>
        <v>0</v>
      </c>
      <c r="T10284">
        <f t="shared" si="2412"/>
        <v>0</v>
      </c>
      <c r="U10284">
        <f t="shared" si="2413"/>
        <v>0</v>
      </c>
      <c r="V10284">
        <f t="shared" si="2414"/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1</v>
      </c>
      <c r="AC10284">
        <v>0</v>
      </c>
      <c r="AD10284">
        <v>0</v>
      </c>
      <c r="AE10284">
        <v>0</v>
      </c>
    </row>
    <row r="10285" spans="1:31" x14ac:dyDescent="0.3">
      <c r="A10285">
        <v>0</v>
      </c>
      <c r="B10285" t="s">
        <v>10316</v>
      </c>
      <c r="C10285">
        <v>24</v>
      </c>
      <c r="D10285" t="s">
        <v>19</v>
      </c>
      <c r="E10285">
        <v>141873.51999999999</v>
      </c>
      <c r="F10285">
        <v>10</v>
      </c>
      <c r="G10285">
        <v>803.61</v>
      </c>
      <c r="H10285">
        <f t="shared" si="2400"/>
        <v>0</v>
      </c>
      <c r="I10285">
        <f t="shared" si="2401"/>
        <v>0</v>
      </c>
      <c r="J10285">
        <f t="shared" si="2402"/>
        <v>0</v>
      </c>
      <c r="K10285">
        <f t="shared" si="2403"/>
        <v>0</v>
      </c>
      <c r="L10285">
        <f t="shared" si="2404"/>
        <v>0</v>
      </c>
      <c r="M10285">
        <f t="shared" si="2405"/>
        <v>0</v>
      </c>
      <c r="N10285">
        <f t="shared" si="2406"/>
        <v>0</v>
      </c>
      <c r="O10285">
        <f t="shared" si="2407"/>
        <v>0</v>
      </c>
      <c r="P10285">
        <f t="shared" si="2408"/>
        <v>0</v>
      </c>
      <c r="Q10285">
        <f t="shared" si="2409"/>
        <v>0</v>
      </c>
      <c r="R10285">
        <f t="shared" si="2410"/>
        <v>0</v>
      </c>
      <c r="S10285">
        <f t="shared" si="2411"/>
        <v>0</v>
      </c>
      <c r="T10285">
        <f t="shared" si="2412"/>
        <v>1</v>
      </c>
      <c r="U10285">
        <f t="shared" si="2413"/>
        <v>0</v>
      </c>
      <c r="V10285">
        <f t="shared" si="2414"/>
        <v>0</v>
      </c>
      <c r="W10285">
        <v>1</v>
      </c>
      <c r="X10285">
        <v>0</v>
      </c>
      <c r="Y10285">
        <v>0</v>
      </c>
      <c r="Z10285">
        <v>1</v>
      </c>
      <c r="AA10285">
        <v>0</v>
      </c>
      <c r="AB10285">
        <v>1</v>
      </c>
      <c r="AC10285">
        <v>0</v>
      </c>
      <c r="AD10285">
        <v>0</v>
      </c>
      <c r="AE10285">
        <v>0</v>
      </c>
    </row>
    <row r="10286" spans="1:31" x14ac:dyDescent="0.3">
      <c r="A10286">
        <v>1</v>
      </c>
      <c r="B10286" t="s">
        <v>10317</v>
      </c>
      <c r="C10286">
        <v>38</v>
      </c>
      <c r="D10286" t="s">
        <v>11</v>
      </c>
      <c r="E10286">
        <v>60530.7</v>
      </c>
      <c r="F10286">
        <v>19</v>
      </c>
      <c r="G10286">
        <v>361.83</v>
      </c>
      <c r="H10286">
        <f t="shared" si="2400"/>
        <v>0</v>
      </c>
      <c r="I10286">
        <f t="shared" si="2401"/>
        <v>0</v>
      </c>
      <c r="J10286">
        <f t="shared" si="2402"/>
        <v>0</v>
      </c>
      <c r="K10286">
        <f t="shared" si="2403"/>
        <v>0</v>
      </c>
      <c r="L10286">
        <f t="shared" si="2404"/>
        <v>1</v>
      </c>
      <c r="M10286">
        <f t="shared" si="2405"/>
        <v>0</v>
      </c>
      <c r="N10286">
        <f t="shared" si="2406"/>
        <v>0</v>
      </c>
      <c r="O10286">
        <f t="shared" si="2407"/>
        <v>0</v>
      </c>
      <c r="P10286">
        <f t="shared" si="2408"/>
        <v>0</v>
      </c>
      <c r="Q10286">
        <f t="shared" si="2409"/>
        <v>0</v>
      </c>
      <c r="R10286">
        <f t="shared" si="2410"/>
        <v>0</v>
      </c>
      <c r="S10286">
        <f t="shared" si="2411"/>
        <v>0</v>
      </c>
      <c r="T10286">
        <f t="shared" si="2412"/>
        <v>0</v>
      </c>
      <c r="U10286">
        <f t="shared" si="2413"/>
        <v>0</v>
      </c>
      <c r="V10286">
        <f t="shared" si="2414"/>
        <v>0</v>
      </c>
      <c r="W10286">
        <v>0</v>
      </c>
      <c r="X10286">
        <v>1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</row>
    <row r="10287" spans="1:31" x14ac:dyDescent="0.3">
      <c r="A10287">
        <v>0</v>
      </c>
      <c r="B10287" t="s">
        <v>10318</v>
      </c>
      <c r="C10287">
        <v>40</v>
      </c>
      <c r="D10287" t="s">
        <v>14</v>
      </c>
      <c r="E10287">
        <v>130435.86</v>
      </c>
      <c r="F10287">
        <v>1</v>
      </c>
      <c r="G10287">
        <v>942.71</v>
      </c>
      <c r="H10287">
        <f t="shared" si="2400"/>
        <v>0</v>
      </c>
      <c r="I10287">
        <f t="shared" si="2401"/>
        <v>0</v>
      </c>
      <c r="J10287">
        <f t="shared" si="2402"/>
        <v>0</v>
      </c>
      <c r="K10287">
        <f t="shared" si="2403"/>
        <v>0</v>
      </c>
      <c r="L10287">
        <f t="shared" si="2404"/>
        <v>0</v>
      </c>
      <c r="M10287">
        <f t="shared" si="2405"/>
        <v>0</v>
      </c>
      <c r="N10287">
        <f t="shared" si="2406"/>
        <v>0</v>
      </c>
      <c r="O10287">
        <f t="shared" si="2407"/>
        <v>1</v>
      </c>
      <c r="P10287">
        <f t="shared" si="2408"/>
        <v>0</v>
      </c>
      <c r="Q10287">
        <f t="shared" si="2409"/>
        <v>0</v>
      </c>
      <c r="R10287">
        <f t="shared" si="2410"/>
        <v>0</v>
      </c>
      <c r="S10287">
        <f t="shared" si="2411"/>
        <v>0</v>
      </c>
      <c r="T10287">
        <f t="shared" si="2412"/>
        <v>0</v>
      </c>
      <c r="U10287">
        <f t="shared" si="2413"/>
        <v>0</v>
      </c>
      <c r="V10287">
        <f t="shared" si="2414"/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</row>
    <row r="10288" spans="1:31" x14ac:dyDescent="0.3">
      <c r="A10288">
        <v>1</v>
      </c>
      <c r="B10288" t="s">
        <v>10319</v>
      </c>
      <c r="C10288">
        <v>31</v>
      </c>
      <c r="D10288" t="s">
        <v>8</v>
      </c>
      <c r="E10288">
        <v>10454.790000000001</v>
      </c>
      <c r="F10288">
        <v>19</v>
      </c>
      <c r="G10288">
        <v>773.4</v>
      </c>
      <c r="H10288">
        <f t="shared" si="2400"/>
        <v>0</v>
      </c>
      <c r="I10288">
        <f t="shared" si="2401"/>
        <v>1</v>
      </c>
      <c r="J10288">
        <f t="shared" si="2402"/>
        <v>0</v>
      </c>
      <c r="K10288">
        <f t="shared" si="2403"/>
        <v>0</v>
      </c>
      <c r="L10288">
        <f t="shared" si="2404"/>
        <v>0</v>
      </c>
      <c r="M10288">
        <f t="shared" si="2405"/>
        <v>0</v>
      </c>
      <c r="N10288">
        <f t="shared" si="2406"/>
        <v>0</v>
      </c>
      <c r="O10288">
        <f t="shared" si="2407"/>
        <v>0</v>
      </c>
      <c r="P10288">
        <f t="shared" si="2408"/>
        <v>0</v>
      </c>
      <c r="Q10288">
        <f t="shared" si="2409"/>
        <v>0</v>
      </c>
      <c r="R10288">
        <f t="shared" si="2410"/>
        <v>0</v>
      </c>
      <c r="S10288">
        <f t="shared" si="2411"/>
        <v>0</v>
      </c>
      <c r="T10288">
        <f t="shared" si="2412"/>
        <v>0</v>
      </c>
      <c r="U10288">
        <f t="shared" si="2413"/>
        <v>0</v>
      </c>
      <c r="V10288">
        <f t="shared" si="2414"/>
        <v>0</v>
      </c>
      <c r="W10288">
        <v>1</v>
      </c>
      <c r="X10288">
        <v>1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</row>
    <row r="10289" spans="1:31" x14ac:dyDescent="0.3">
      <c r="A10289">
        <v>1</v>
      </c>
      <c r="B10289" t="s">
        <v>10320</v>
      </c>
      <c r="C10289">
        <v>55</v>
      </c>
      <c r="D10289" t="s">
        <v>15</v>
      </c>
      <c r="E10289">
        <v>39487.82</v>
      </c>
      <c r="F10289">
        <v>17</v>
      </c>
      <c r="G10289">
        <v>347.3</v>
      </c>
      <c r="H10289">
        <f t="shared" si="2400"/>
        <v>0</v>
      </c>
      <c r="I10289">
        <f t="shared" si="2401"/>
        <v>0</v>
      </c>
      <c r="J10289">
        <f t="shared" si="2402"/>
        <v>0</v>
      </c>
      <c r="K10289">
        <f t="shared" si="2403"/>
        <v>0</v>
      </c>
      <c r="L10289">
        <f t="shared" si="2404"/>
        <v>0</v>
      </c>
      <c r="M10289">
        <f t="shared" si="2405"/>
        <v>0</v>
      </c>
      <c r="N10289">
        <f t="shared" si="2406"/>
        <v>0</v>
      </c>
      <c r="O10289">
        <f t="shared" si="2407"/>
        <v>0</v>
      </c>
      <c r="P10289">
        <f t="shared" si="2408"/>
        <v>1</v>
      </c>
      <c r="Q10289">
        <f t="shared" si="2409"/>
        <v>0</v>
      </c>
      <c r="R10289">
        <f t="shared" si="2410"/>
        <v>0</v>
      </c>
      <c r="S10289">
        <f t="shared" si="2411"/>
        <v>0</v>
      </c>
      <c r="T10289">
        <f t="shared" si="2412"/>
        <v>0</v>
      </c>
      <c r="U10289">
        <f t="shared" si="2413"/>
        <v>0</v>
      </c>
      <c r="V10289">
        <f t="shared" si="2414"/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1</v>
      </c>
      <c r="AC10289">
        <v>0</v>
      </c>
      <c r="AD10289">
        <v>0</v>
      </c>
      <c r="AE10289">
        <v>0</v>
      </c>
    </row>
    <row r="10290" spans="1:31" x14ac:dyDescent="0.3">
      <c r="A10290">
        <v>0</v>
      </c>
      <c r="B10290" t="s">
        <v>10321</v>
      </c>
      <c r="C10290">
        <v>25</v>
      </c>
      <c r="D10290" t="s">
        <v>13</v>
      </c>
      <c r="E10290">
        <v>18309.54</v>
      </c>
      <c r="F10290">
        <v>11</v>
      </c>
      <c r="G10290">
        <v>1909.03</v>
      </c>
      <c r="H10290">
        <f t="shared" si="2400"/>
        <v>0</v>
      </c>
      <c r="I10290">
        <f t="shared" si="2401"/>
        <v>0</v>
      </c>
      <c r="J10290">
        <f t="shared" si="2402"/>
        <v>0</v>
      </c>
      <c r="K10290">
        <f t="shared" si="2403"/>
        <v>0</v>
      </c>
      <c r="L10290">
        <f t="shared" si="2404"/>
        <v>0</v>
      </c>
      <c r="M10290">
        <f t="shared" si="2405"/>
        <v>0</v>
      </c>
      <c r="N10290">
        <f t="shared" si="2406"/>
        <v>1</v>
      </c>
      <c r="O10290">
        <f t="shared" si="2407"/>
        <v>0</v>
      </c>
      <c r="P10290">
        <f t="shared" si="2408"/>
        <v>0</v>
      </c>
      <c r="Q10290">
        <f t="shared" si="2409"/>
        <v>0</v>
      </c>
      <c r="R10290">
        <f t="shared" si="2410"/>
        <v>0</v>
      </c>
      <c r="S10290">
        <f t="shared" si="2411"/>
        <v>0</v>
      </c>
      <c r="T10290">
        <f t="shared" si="2412"/>
        <v>0</v>
      </c>
      <c r="U10290">
        <f t="shared" si="2413"/>
        <v>0</v>
      </c>
      <c r="V10290">
        <f t="shared" si="2414"/>
        <v>0</v>
      </c>
      <c r="W10290">
        <v>0</v>
      </c>
      <c r="X10290">
        <v>0</v>
      </c>
      <c r="Y10290">
        <v>1</v>
      </c>
      <c r="Z10290">
        <v>0</v>
      </c>
      <c r="AA10290">
        <v>0</v>
      </c>
      <c r="AB10290">
        <v>0</v>
      </c>
      <c r="AC10290">
        <v>0</v>
      </c>
      <c r="AD10290">
        <v>1</v>
      </c>
      <c r="AE10290">
        <v>0</v>
      </c>
    </row>
    <row r="10291" spans="1:31" x14ac:dyDescent="0.3">
      <c r="A10291">
        <v>0</v>
      </c>
      <c r="B10291" t="s">
        <v>10322</v>
      </c>
      <c r="C10291">
        <v>21</v>
      </c>
      <c r="D10291" t="s">
        <v>9</v>
      </c>
      <c r="E10291">
        <v>18600.88</v>
      </c>
      <c r="F10291">
        <v>16</v>
      </c>
      <c r="G10291">
        <v>2428.25</v>
      </c>
      <c r="H10291">
        <f t="shared" si="2400"/>
        <v>0</v>
      </c>
      <c r="I10291">
        <f t="shared" si="2401"/>
        <v>0</v>
      </c>
      <c r="J10291">
        <f t="shared" si="2402"/>
        <v>1</v>
      </c>
      <c r="K10291">
        <f t="shared" si="2403"/>
        <v>0</v>
      </c>
      <c r="L10291">
        <f t="shared" si="2404"/>
        <v>0</v>
      </c>
      <c r="M10291">
        <f t="shared" si="2405"/>
        <v>0</v>
      </c>
      <c r="N10291">
        <f t="shared" si="2406"/>
        <v>0</v>
      </c>
      <c r="O10291">
        <f t="shared" si="2407"/>
        <v>0</v>
      </c>
      <c r="P10291">
        <f t="shared" si="2408"/>
        <v>0</v>
      </c>
      <c r="Q10291">
        <f t="shared" si="2409"/>
        <v>0</v>
      </c>
      <c r="R10291">
        <f t="shared" si="2410"/>
        <v>0</v>
      </c>
      <c r="S10291">
        <f t="shared" si="2411"/>
        <v>0</v>
      </c>
      <c r="T10291">
        <f t="shared" si="2412"/>
        <v>0</v>
      </c>
      <c r="U10291">
        <f t="shared" si="2413"/>
        <v>0</v>
      </c>
      <c r="V10291">
        <f t="shared" si="2414"/>
        <v>0</v>
      </c>
      <c r="W10291">
        <v>1</v>
      </c>
      <c r="X10291">
        <v>0</v>
      </c>
      <c r="Y10291">
        <v>1</v>
      </c>
      <c r="Z10291">
        <v>1</v>
      </c>
      <c r="AA10291">
        <v>1</v>
      </c>
      <c r="AB10291">
        <v>1</v>
      </c>
      <c r="AC10291">
        <v>0</v>
      </c>
      <c r="AD10291">
        <v>0</v>
      </c>
      <c r="AE10291">
        <v>0</v>
      </c>
    </row>
    <row r="10292" spans="1:31" x14ac:dyDescent="0.3">
      <c r="A10292">
        <v>1</v>
      </c>
      <c r="B10292" t="s">
        <v>10323</v>
      </c>
      <c r="C10292">
        <v>18</v>
      </c>
      <c r="D10292" t="s">
        <v>20</v>
      </c>
      <c r="E10292">
        <v>52210.26</v>
      </c>
      <c r="F10292">
        <v>13</v>
      </c>
      <c r="G10292">
        <v>1276.23</v>
      </c>
      <c r="H10292">
        <f t="shared" si="2400"/>
        <v>0</v>
      </c>
      <c r="I10292">
        <f t="shared" si="2401"/>
        <v>0</v>
      </c>
      <c r="J10292">
        <f t="shared" si="2402"/>
        <v>0</v>
      </c>
      <c r="K10292">
        <f t="shared" si="2403"/>
        <v>0</v>
      </c>
      <c r="L10292">
        <f t="shared" si="2404"/>
        <v>0</v>
      </c>
      <c r="M10292">
        <f t="shared" si="2405"/>
        <v>0</v>
      </c>
      <c r="N10292">
        <f t="shared" si="2406"/>
        <v>0</v>
      </c>
      <c r="O10292">
        <f t="shared" si="2407"/>
        <v>0</v>
      </c>
      <c r="P10292">
        <f t="shared" si="2408"/>
        <v>0</v>
      </c>
      <c r="Q10292">
        <f t="shared" si="2409"/>
        <v>0</v>
      </c>
      <c r="R10292">
        <f t="shared" si="2410"/>
        <v>0</v>
      </c>
      <c r="S10292">
        <f t="shared" si="2411"/>
        <v>0</v>
      </c>
      <c r="T10292">
        <f t="shared" si="2412"/>
        <v>0</v>
      </c>
      <c r="U10292">
        <f t="shared" si="2413"/>
        <v>1</v>
      </c>
      <c r="V10292">
        <f t="shared" si="2414"/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</v>
      </c>
      <c r="AD10292">
        <v>0</v>
      </c>
      <c r="AE10292">
        <v>0</v>
      </c>
    </row>
    <row r="10293" spans="1:31" x14ac:dyDescent="0.3">
      <c r="A10293">
        <v>0</v>
      </c>
      <c r="B10293" t="s">
        <v>10324</v>
      </c>
      <c r="C10293">
        <v>27</v>
      </c>
      <c r="D10293" t="s">
        <v>14</v>
      </c>
      <c r="E10293">
        <v>14388.77</v>
      </c>
      <c r="F10293">
        <v>10</v>
      </c>
      <c r="G10293">
        <v>1836.93</v>
      </c>
      <c r="H10293">
        <f t="shared" si="2400"/>
        <v>0</v>
      </c>
      <c r="I10293">
        <f t="shared" si="2401"/>
        <v>0</v>
      </c>
      <c r="J10293">
        <f t="shared" si="2402"/>
        <v>0</v>
      </c>
      <c r="K10293">
        <f t="shared" si="2403"/>
        <v>0</v>
      </c>
      <c r="L10293">
        <f t="shared" si="2404"/>
        <v>0</v>
      </c>
      <c r="M10293">
        <f t="shared" si="2405"/>
        <v>0</v>
      </c>
      <c r="N10293">
        <f t="shared" si="2406"/>
        <v>0</v>
      </c>
      <c r="O10293">
        <f t="shared" si="2407"/>
        <v>1</v>
      </c>
      <c r="P10293">
        <f t="shared" si="2408"/>
        <v>0</v>
      </c>
      <c r="Q10293">
        <f t="shared" si="2409"/>
        <v>0</v>
      </c>
      <c r="R10293">
        <f t="shared" si="2410"/>
        <v>0</v>
      </c>
      <c r="S10293">
        <f t="shared" si="2411"/>
        <v>0</v>
      </c>
      <c r="T10293">
        <f t="shared" si="2412"/>
        <v>0</v>
      </c>
      <c r="U10293">
        <f t="shared" si="2413"/>
        <v>0</v>
      </c>
      <c r="V10293">
        <f t="shared" si="2414"/>
        <v>0</v>
      </c>
      <c r="W10293">
        <v>1</v>
      </c>
      <c r="X10293">
        <v>1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</row>
    <row r="10294" spans="1:31" x14ac:dyDescent="0.3">
      <c r="A10294">
        <v>1</v>
      </c>
      <c r="B10294" t="s">
        <v>10325</v>
      </c>
      <c r="C10294">
        <v>41</v>
      </c>
      <c r="D10294" t="s">
        <v>21</v>
      </c>
      <c r="E10294">
        <v>142001.12</v>
      </c>
      <c r="F10294">
        <v>15</v>
      </c>
      <c r="G10294">
        <v>275.60000000000002</v>
      </c>
      <c r="H10294">
        <f t="shared" si="2400"/>
        <v>0</v>
      </c>
      <c r="I10294">
        <f t="shared" si="2401"/>
        <v>0</v>
      </c>
      <c r="J10294">
        <f t="shared" si="2402"/>
        <v>0</v>
      </c>
      <c r="K10294">
        <f t="shared" si="2403"/>
        <v>0</v>
      </c>
      <c r="L10294">
        <f t="shared" si="2404"/>
        <v>0</v>
      </c>
      <c r="M10294">
        <f t="shared" si="2405"/>
        <v>0</v>
      </c>
      <c r="N10294">
        <f t="shared" si="2406"/>
        <v>0</v>
      </c>
      <c r="O10294">
        <f t="shared" si="2407"/>
        <v>0</v>
      </c>
      <c r="P10294">
        <f t="shared" si="2408"/>
        <v>0</v>
      </c>
      <c r="Q10294">
        <f t="shared" si="2409"/>
        <v>0</v>
      </c>
      <c r="R10294">
        <f t="shared" si="2410"/>
        <v>0</v>
      </c>
      <c r="S10294">
        <f t="shared" si="2411"/>
        <v>0</v>
      </c>
      <c r="T10294">
        <f t="shared" si="2412"/>
        <v>0</v>
      </c>
      <c r="U10294">
        <f t="shared" si="2413"/>
        <v>0</v>
      </c>
      <c r="V10294">
        <f t="shared" si="2414"/>
        <v>1</v>
      </c>
      <c r="W10294">
        <v>0</v>
      </c>
      <c r="X10294">
        <v>0</v>
      </c>
      <c r="Y10294">
        <v>0</v>
      </c>
      <c r="Z10294">
        <v>1</v>
      </c>
      <c r="AA10294">
        <v>0</v>
      </c>
      <c r="AB10294">
        <v>1</v>
      </c>
      <c r="AC10294">
        <v>0</v>
      </c>
      <c r="AD10294">
        <v>0</v>
      </c>
      <c r="AE10294">
        <v>0</v>
      </c>
    </row>
    <row r="10295" spans="1:31" x14ac:dyDescent="0.3">
      <c r="A10295">
        <v>0</v>
      </c>
      <c r="B10295" t="s">
        <v>10326</v>
      </c>
      <c r="C10295">
        <v>23</v>
      </c>
      <c r="D10295" t="s">
        <v>8</v>
      </c>
      <c r="E10295">
        <v>76230.759999999995</v>
      </c>
      <c r="F10295">
        <v>16</v>
      </c>
      <c r="G10295">
        <v>1961.73</v>
      </c>
      <c r="H10295">
        <f t="shared" si="2400"/>
        <v>0</v>
      </c>
      <c r="I10295">
        <f t="shared" si="2401"/>
        <v>1</v>
      </c>
      <c r="J10295">
        <f t="shared" si="2402"/>
        <v>0</v>
      </c>
      <c r="K10295">
        <f t="shared" si="2403"/>
        <v>0</v>
      </c>
      <c r="L10295">
        <f t="shared" si="2404"/>
        <v>0</v>
      </c>
      <c r="M10295">
        <f t="shared" si="2405"/>
        <v>0</v>
      </c>
      <c r="N10295">
        <f t="shared" si="2406"/>
        <v>0</v>
      </c>
      <c r="O10295">
        <f t="shared" si="2407"/>
        <v>0</v>
      </c>
      <c r="P10295">
        <f t="shared" si="2408"/>
        <v>0</v>
      </c>
      <c r="Q10295">
        <f t="shared" si="2409"/>
        <v>0</v>
      </c>
      <c r="R10295">
        <f t="shared" si="2410"/>
        <v>0</v>
      </c>
      <c r="S10295">
        <f t="shared" si="2411"/>
        <v>0</v>
      </c>
      <c r="T10295">
        <f t="shared" si="2412"/>
        <v>0</v>
      </c>
      <c r="U10295">
        <f t="shared" si="2413"/>
        <v>0</v>
      </c>
      <c r="V10295">
        <f t="shared" si="2414"/>
        <v>0</v>
      </c>
      <c r="W10295">
        <v>1</v>
      </c>
      <c r="X10295">
        <v>0</v>
      </c>
      <c r="Y10295">
        <v>0</v>
      </c>
      <c r="Z10295">
        <v>1</v>
      </c>
      <c r="AA10295">
        <v>0</v>
      </c>
      <c r="AB10295">
        <v>0</v>
      </c>
      <c r="AC10295">
        <v>0</v>
      </c>
      <c r="AD10295">
        <v>1</v>
      </c>
      <c r="AE10295">
        <v>0</v>
      </c>
    </row>
    <row r="10296" spans="1:31" x14ac:dyDescent="0.3">
      <c r="A10296">
        <v>1</v>
      </c>
      <c r="B10296" t="s">
        <v>10327</v>
      </c>
      <c r="C10296">
        <v>26</v>
      </c>
      <c r="D10296" t="s">
        <v>15</v>
      </c>
      <c r="E10296">
        <v>40255.56</v>
      </c>
      <c r="F10296">
        <v>13</v>
      </c>
      <c r="G10296">
        <v>1001.61</v>
      </c>
      <c r="H10296">
        <f t="shared" si="2400"/>
        <v>0</v>
      </c>
      <c r="I10296">
        <f t="shared" si="2401"/>
        <v>0</v>
      </c>
      <c r="J10296">
        <f t="shared" si="2402"/>
        <v>0</v>
      </c>
      <c r="K10296">
        <f t="shared" si="2403"/>
        <v>0</v>
      </c>
      <c r="L10296">
        <f t="shared" si="2404"/>
        <v>0</v>
      </c>
      <c r="M10296">
        <f t="shared" si="2405"/>
        <v>0</v>
      </c>
      <c r="N10296">
        <f t="shared" si="2406"/>
        <v>0</v>
      </c>
      <c r="O10296">
        <f t="shared" si="2407"/>
        <v>0</v>
      </c>
      <c r="P10296">
        <f t="shared" si="2408"/>
        <v>1</v>
      </c>
      <c r="Q10296">
        <f t="shared" si="2409"/>
        <v>0</v>
      </c>
      <c r="R10296">
        <f t="shared" si="2410"/>
        <v>0</v>
      </c>
      <c r="S10296">
        <f t="shared" si="2411"/>
        <v>0</v>
      </c>
      <c r="T10296">
        <f t="shared" si="2412"/>
        <v>0</v>
      </c>
      <c r="U10296">
        <f t="shared" si="2413"/>
        <v>0</v>
      </c>
      <c r="V10296">
        <f t="shared" si="2414"/>
        <v>0</v>
      </c>
      <c r="W10296">
        <v>0</v>
      </c>
      <c r="X10296">
        <v>0</v>
      </c>
      <c r="Y10296">
        <v>0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3">
      <c r="A10297">
        <v>1</v>
      </c>
      <c r="B10297" t="s">
        <v>10328</v>
      </c>
      <c r="C10297">
        <v>25</v>
      </c>
      <c r="D10297" t="s">
        <v>112</v>
      </c>
      <c r="E10297">
        <v>57539.96</v>
      </c>
      <c r="F10297">
        <v>25</v>
      </c>
      <c r="G10297">
        <v>3974.8</v>
      </c>
      <c r="H10297">
        <f t="shared" si="2400"/>
        <v>0</v>
      </c>
      <c r="I10297">
        <f t="shared" si="2401"/>
        <v>0</v>
      </c>
      <c r="J10297">
        <f t="shared" si="2402"/>
        <v>0</v>
      </c>
      <c r="K10297">
        <f t="shared" si="2403"/>
        <v>0</v>
      </c>
      <c r="L10297">
        <f t="shared" si="2404"/>
        <v>0</v>
      </c>
      <c r="M10297">
        <f t="shared" si="2405"/>
        <v>0</v>
      </c>
      <c r="N10297">
        <f t="shared" si="2406"/>
        <v>0</v>
      </c>
      <c r="O10297">
        <f t="shared" si="2407"/>
        <v>0</v>
      </c>
      <c r="P10297">
        <f t="shared" si="2408"/>
        <v>0</v>
      </c>
      <c r="Q10297">
        <f t="shared" si="2409"/>
        <v>1</v>
      </c>
      <c r="R10297">
        <f t="shared" si="2410"/>
        <v>0</v>
      </c>
      <c r="S10297">
        <f t="shared" si="2411"/>
        <v>0</v>
      </c>
      <c r="T10297">
        <f t="shared" si="2412"/>
        <v>0</v>
      </c>
      <c r="U10297">
        <f t="shared" si="2413"/>
        <v>0</v>
      </c>
      <c r="V10297">
        <f t="shared" si="2414"/>
        <v>0</v>
      </c>
      <c r="W10297">
        <v>1</v>
      </c>
      <c r="X10297">
        <v>0</v>
      </c>
      <c r="Y10297">
        <v>1</v>
      </c>
      <c r="Z10297">
        <v>1</v>
      </c>
      <c r="AA10297">
        <v>0</v>
      </c>
      <c r="AB10297">
        <v>1</v>
      </c>
      <c r="AC10297">
        <v>0</v>
      </c>
      <c r="AD10297">
        <v>0</v>
      </c>
      <c r="AE10297">
        <v>0</v>
      </c>
    </row>
    <row r="10298" spans="1:31" x14ac:dyDescent="0.3">
      <c r="A10298">
        <v>0</v>
      </c>
      <c r="B10298" t="s">
        <v>10329</v>
      </c>
      <c r="C10298">
        <v>17</v>
      </c>
      <c r="D10298" t="s">
        <v>21</v>
      </c>
      <c r="E10298">
        <v>34343.96</v>
      </c>
      <c r="F10298">
        <v>17</v>
      </c>
      <c r="G10298">
        <v>1699.05</v>
      </c>
      <c r="H10298">
        <f t="shared" si="2400"/>
        <v>0</v>
      </c>
      <c r="I10298">
        <f t="shared" si="2401"/>
        <v>0</v>
      </c>
      <c r="J10298">
        <f t="shared" si="2402"/>
        <v>0</v>
      </c>
      <c r="K10298">
        <f t="shared" si="2403"/>
        <v>0</v>
      </c>
      <c r="L10298">
        <f t="shared" si="2404"/>
        <v>0</v>
      </c>
      <c r="M10298">
        <f t="shared" si="2405"/>
        <v>0</v>
      </c>
      <c r="N10298">
        <f t="shared" si="2406"/>
        <v>0</v>
      </c>
      <c r="O10298">
        <f t="shared" si="2407"/>
        <v>0</v>
      </c>
      <c r="P10298">
        <f t="shared" si="2408"/>
        <v>0</v>
      </c>
      <c r="Q10298">
        <f t="shared" si="2409"/>
        <v>0</v>
      </c>
      <c r="R10298">
        <f t="shared" si="2410"/>
        <v>0</v>
      </c>
      <c r="S10298">
        <f t="shared" si="2411"/>
        <v>0</v>
      </c>
      <c r="T10298">
        <f t="shared" si="2412"/>
        <v>0</v>
      </c>
      <c r="U10298">
        <f t="shared" si="2413"/>
        <v>0</v>
      </c>
      <c r="V10298">
        <f t="shared" si="2414"/>
        <v>1</v>
      </c>
      <c r="W10298">
        <v>0</v>
      </c>
      <c r="X10298">
        <v>1</v>
      </c>
      <c r="Y10298">
        <v>0</v>
      </c>
      <c r="Z10298">
        <v>0</v>
      </c>
      <c r="AA10298">
        <v>0</v>
      </c>
      <c r="AB10298">
        <v>1</v>
      </c>
      <c r="AC10298">
        <v>0</v>
      </c>
      <c r="AD10298">
        <v>1</v>
      </c>
      <c r="AE10298">
        <v>0</v>
      </c>
    </row>
    <row r="10299" spans="1:31" x14ac:dyDescent="0.3">
      <c r="A10299">
        <v>1</v>
      </c>
      <c r="B10299" t="s">
        <v>10330</v>
      </c>
      <c r="C10299">
        <v>25</v>
      </c>
      <c r="D10299" t="s">
        <v>9</v>
      </c>
      <c r="E10299">
        <v>28097.200000000001</v>
      </c>
      <c r="F10299">
        <v>8</v>
      </c>
      <c r="G10299">
        <v>644.34</v>
      </c>
      <c r="H10299">
        <f t="shared" si="2400"/>
        <v>0</v>
      </c>
      <c r="I10299">
        <f t="shared" si="2401"/>
        <v>0</v>
      </c>
      <c r="J10299">
        <f t="shared" si="2402"/>
        <v>1</v>
      </c>
      <c r="K10299">
        <f t="shared" si="2403"/>
        <v>0</v>
      </c>
      <c r="L10299">
        <f t="shared" si="2404"/>
        <v>0</v>
      </c>
      <c r="M10299">
        <f t="shared" si="2405"/>
        <v>0</v>
      </c>
      <c r="N10299">
        <f t="shared" si="2406"/>
        <v>0</v>
      </c>
      <c r="O10299">
        <f t="shared" si="2407"/>
        <v>0</v>
      </c>
      <c r="P10299">
        <f t="shared" si="2408"/>
        <v>0</v>
      </c>
      <c r="Q10299">
        <f t="shared" si="2409"/>
        <v>0</v>
      </c>
      <c r="R10299">
        <f t="shared" si="2410"/>
        <v>0</v>
      </c>
      <c r="S10299">
        <f t="shared" si="2411"/>
        <v>0</v>
      </c>
      <c r="T10299">
        <f t="shared" si="2412"/>
        <v>0</v>
      </c>
      <c r="U10299">
        <f t="shared" si="2413"/>
        <v>0</v>
      </c>
      <c r="V10299">
        <f t="shared" si="2414"/>
        <v>0</v>
      </c>
      <c r="W10299">
        <v>0</v>
      </c>
      <c r="X10299">
        <v>0</v>
      </c>
      <c r="Y10299">
        <v>0</v>
      </c>
      <c r="Z10299">
        <v>1</v>
      </c>
      <c r="AA10299">
        <v>0</v>
      </c>
      <c r="AB10299">
        <v>0</v>
      </c>
      <c r="AC10299">
        <v>0</v>
      </c>
      <c r="AD10299">
        <v>0</v>
      </c>
      <c r="AE10299">
        <v>0</v>
      </c>
    </row>
    <row r="10300" spans="1:31" x14ac:dyDescent="0.3">
      <c r="A10300">
        <v>0</v>
      </c>
      <c r="B10300" t="s">
        <v>10331</v>
      </c>
      <c r="C10300">
        <v>23</v>
      </c>
      <c r="D10300" t="s">
        <v>45</v>
      </c>
      <c r="E10300">
        <v>83330.320000000007</v>
      </c>
      <c r="F10300">
        <v>18</v>
      </c>
      <c r="G10300">
        <v>1538.13</v>
      </c>
      <c r="H10300">
        <f t="shared" si="2400"/>
        <v>0</v>
      </c>
      <c r="I10300">
        <f t="shared" si="2401"/>
        <v>0</v>
      </c>
      <c r="J10300">
        <f t="shared" si="2402"/>
        <v>0</v>
      </c>
      <c r="K10300">
        <f t="shared" si="2403"/>
        <v>0</v>
      </c>
      <c r="L10300">
        <f t="shared" si="2404"/>
        <v>0</v>
      </c>
      <c r="M10300">
        <f t="shared" si="2405"/>
        <v>0</v>
      </c>
      <c r="N10300">
        <f t="shared" si="2406"/>
        <v>0</v>
      </c>
      <c r="O10300">
        <f t="shared" si="2407"/>
        <v>0</v>
      </c>
      <c r="P10300">
        <f t="shared" si="2408"/>
        <v>0</v>
      </c>
      <c r="Q10300">
        <f t="shared" si="2409"/>
        <v>0</v>
      </c>
      <c r="R10300">
        <f t="shared" si="2410"/>
        <v>1</v>
      </c>
      <c r="S10300">
        <f t="shared" si="2411"/>
        <v>0</v>
      </c>
      <c r="T10300">
        <f t="shared" si="2412"/>
        <v>0</v>
      </c>
      <c r="U10300">
        <f t="shared" si="2413"/>
        <v>0</v>
      </c>
      <c r="V10300">
        <f t="shared" si="2414"/>
        <v>0</v>
      </c>
      <c r="W10300">
        <v>1</v>
      </c>
      <c r="X10300">
        <v>0</v>
      </c>
      <c r="Y10300">
        <v>0</v>
      </c>
      <c r="Z10300">
        <v>1</v>
      </c>
      <c r="AA10300">
        <v>1</v>
      </c>
      <c r="AB10300">
        <v>1</v>
      </c>
      <c r="AC10300">
        <v>0</v>
      </c>
      <c r="AD10300">
        <v>1</v>
      </c>
      <c r="AE10300">
        <v>0</v>
      </c>
    </row>
    <row r="10301" spans="1:31" x14ac:dyDescent="0.3">
      <c r="A10301">
        <v>0</v>
      </c>
      <c r="B10301" t="s">
        <v>10332</v>
      </c>
      <c r="C10301">
        <v>23</v>
      </c>
      <c r="D10301" t="s">
        <v>7</v>
      </c>
      <c r="E10301">
        <v>17188.14</v>
      </c>
      <c r="F10301">
        <v>20</v>
      </c>
      <c r="G10301">
        <v>1751.34</v>
      </c>
      <c r="H10301">
        <f t="shared" si="2400"/>
        <v>1</v>
      </c>
      <c r="I10301">
        <f t="shared" si="2401"/>
        <v>0</v>
      </c>
      <c r="J10301">
        <f t="shared" si="2402"/>
        <v>0</v>
      </c>
      <c r="K10301">
        <f t="shared" si="2403"/>
        <v>0</v>
      </c>
      <c r="L10301">
        <f t="shared" si="2404"/>
        <v>0</v>
      </c>
      <c r="M10301">
        <f t="shared" si="2405"/>
        <v>0</v>
      </c>
      <c r="N10301">
        <f t="shared" si="2406"/>
        <v>0</v>
      </c>
      <c r="O10301">
        <f t="shared" si="2407"/>
        <v>0</v>
      </c>
      <c r="P10301">
        <f t="shared" si="2408"/>
        <v>0</v>
      </c>
      <c r="Q10301">
        <f t="shared" si="2409"/>
        <v>0</v>
      </c>
      <c r="R10301">
        <f t="shared" si="2410"/>
        <v>0</v>
      </c>
      <c r="S10301">
        <f t="shared" si="2411"/>
        <v>0</v>
      </c>
      <c r="T10301">
        <f t="shared" si="2412"/>
        <v>0</v>
      </c>
      <c r="U10301">
        <f t="shared" si="2413"/>
        <v>0</v>
      </c>
      <c r="V10301">
        <f t="shared" si="2414"/>
        <v>0</v>
      </c>
      <c r="W10301">
        <v>1</v>
      </c>
      <c r="X10301">
        <v>1</v>
      </c>
      <c r="Y10301">
        <v>0</v>
      </c>
      <c r="Z10301">
        <v>1</v>
      </c>
      <c r="AA10301">
        <v>0</v>
      </c>
      <c r="AB10301">
        <v>0</v>
      </c>
      <c r="AC10301">
        <v>1</v>
      </c>
      <c r="AD10301">
        <v>0</v>
      </c>
      <c r="AE10301">
        <v>0</v>
      </c>
    </row>
    <row r="10302" spans="1:31" x14ac:dyDescent="0.3">
      <c r="A10302">
        <v>0</v>
      </c>
      <c r="B10302" t="s">
        <v>10333</v>
      </c>
      <c r="C10302">
        <v>27</v>
      </c>
      <c r="D10302" t="s">
        <v>11</v>
      </c>
      <c r="E10302">
        <v>37983.120000000003</v>
      </c>
      <c r="F10302">
        <v>25</v>
      </c>
      <c r="G10302">
        <v>1629.11</v>
      </c>
      <c r="H10302">
        <f t="shared" si="2400"/>
        <v>0</v>
      </c>
      <c r="I10302">
        <f t="shared" si="2401"/>
        <v>0</v>
      </c>
      <c r="J10302">
        <f t="shared" si="2402"/>
        <v>0</v>
      </c>
      <c r="K10302">
        <f t="shared" si="2403"/>
        <v>0</v>
      </c>
      <c r="L10302">
        <f t="shared" si="2404"/>
        <v>1</v>
      </c>
      <c r="M10302">
        <f t="shared" si="2405"/>
        <v>0</v>
      </c>
      <c r="N10302">
        <f t="shared" si="2406"/>
        <v>0</v>
      </c>
      <c r="O10302">
        <f t="shared" si="2407"/>
        <v>0</v>
      </c>
      <c r="P10302">
        <f t="shared" si="2408"/>
        <v>0</v>
      </c>
      <c r="Q10302">
        <f t="shared" si="2409"/>
        <v>0</v>
      </c>
      <c r="R10302">
        <f t="shared" si="2410"/>
        <v>0</v>
      </c>
      <c r="S10302">
        <f t="shared" si="2411"/>
        <v>0</v>
      </c>
      <c r="T10302">
        <f t="shared" si="2412"/>
        <v>0</v>
      </c>
      <c r="U10302">
        <f t="shared" si="2413"/>
        <v>0</v>
      </c>
      <c r="V10302">
        <f t="shared" si="2414"/>
        <v>0</v>
      </c>
      <c r="W10302">
        <v>1</v>
      </c>
      <c r="X10302">
        <v>0</v>
      </c>
      <c r="Y10302">
        <v>0</v>
      </c>
      <c r="Z10302">
        <v>0</v>
      </c>
      <c r="AA10302">
        <v>1</v>
      </c>
      <c r="AB10302">
        <v>0</v>
      </c>
      <c r="AC10302">
        <v>0</v>
      </c>
      <c r="AD10302">
        <v>0</v>
      </c>
      <c r="AE10302">
        <v>0</v>
      </c>
    </row>
    <row r="10303" spans="1:31" x14ac:dyDescent="0.3">
      <c r="A10303">
        <v>1</v>
      </c>
      <c r="B10303" t="s">
        <v>10334</v>
      </c>
      <c r="C10303">
        <v>36</v>
      </c>
      <c r="D10303" t="s">
        <v>11</v>
      </c>
      <c r="E10303">
        <v>89780.85</v>
      </c>
      <c r="F10303">
        <v>7</v>
      </c>
      <c r="G10303">
        <v>540.26</v>
      </c>
      <c r="H10303">
        <f t="shared" si="2400"/>
        <v>0</v>
      </c>
      <c r="I10303">
        <f t="shared" si="2401"/>
        <v>0</v>
      </c>
      <c r="J10303">
        <f t="shared" si="2402"/>
        <v>0</v>
      </c>
      <c r="K10303">
        <f t="shared" si="2403"/>
        <v>0</v>
      </c>
      <c r="L10303">
        <f t="shared" si="2404"/>
        <v>1</v>
      </c>
      <c r="M10303">
        <f t="shared" si="2405"/>
        <v>0</v>
      </c>
      <c r="N10303">
        <f t="shared" si="2406"/>
        <v>0</v>
      </c>
      <c r="O10303">
        <f t="shared" si="2407"/>
        <v>0</v>
      </c>
      <c r="P10303">
        <f t="shared" si="2408"/>
        <v>0</v>
      </c>
      <c r="Q10303">
        <f t="shared" si="2409"/>
        <v>0</v>
      </c>
      <c r="R10303">
        <f t="shared" si="2410"/>
        <v>0</v>
      </c>
      <c r="S10303">
        <f t="shared" si="2411"/>
        <v>0</v>
      </c>
      <c r="T10303">
        <f t="shared" si="2412"/>
        <v>0</v>
      </c>
      <c r="U10303">
        <f t="shared" si="2413"/>
        <v>0</v>
      </c>
      <c r="V10303">
        <f t="shared" si="2414"/>
        <v>0</v>
      </c>
      <c r="W10303">
        <v>1</v>
      </c>
      <c r="X10303">
        <v>0</v>
      </c>
      <c r="Y10303">
        <v>1</v>
      </c>
      <c r="Z10303">
        <v>0</v>
      </c>
      <c r="AA10303">
        <v>1</v>
      </c>
      <c r="AB10303">
        <v>0</v>
      </c>
      <c r="AC10303">
        <v>0</v>
      </c>
      <c r="AD10303">
        <v>0</v>
      </c>
      <c r="AE10303">
        <v>0</v>
      </c>
    </row>
    <row r="10304" spans="1:31" x14ac:dyDescent="0.3">
      <c r="A10304">
        <v>1</v>
      </c>
      <c r="B10304" t="s">
        <v>10335</v>
      </c>
      <c r="C10304">
        <v>16</v>
      </c>
      <c r="D10304" t="s">
        <v>13</v>
      </c>
      <c r="E10304">
        <v>33082.870000000003</v>
      </c>
      <c r="F10304">
        <v>16</v>
      </c>
      <c r="G10304">
        <v>576.44000000000005</v>
      </c>
      <c r="H10304">
        <f t="shared" si="2400"/>
        <v>0</v>
      </c>
      <c r="I10304">
        <f t="shared" si="2401"/>
        <v>0</v>
      </c>
      <c r="J10304">
        <f t="shared" si="2402"/>
        <v>0</v>
      </c>
      <c r="K10304">
        <f t="shared" si="2403"/>
        <v>0</v>
      </c>
      <c r="L10304">
        <f t="shared" si="2404"/>
        <v>0</v>
      </c>
      <c r="M10304">
        <f t="shared" si="2405"/>
        <v>0</v>
      </c>
      <c r="N10304">
        <f t="shared" si="2406"/>
        <v>1</v>
      </c>
      <c r="O10304">
        <f t="shared" si="2407"/>
        <v>0</v>
      </c>
      <c r="P10304">
        <f t="shared" si="2408"/>
        <v>0</v>
      </c>
      <c r="Q10304">
        <f t="shared" si="2409"/>
        <v>0</v>
      </c>
      <c r="R10304">
        <f t="shared" si="2410"/>
        <v>0</v>
      </c>
      <c r="S10304">
        <f t="shared" si="2411"/>
        <v>0</v>
      </c>
      <c r="T10304">
        <f t="shared" si="2412"/>
        <v>0</v>
      </c>
      <c r="U10304">
        <f t="shared" si="2413"/>
        <v>0</v>
      </c>
      <c r="V10304">
        <f t="shared" si="2414"/>
        <v>0</v>
      </c>
      <c r="W10304">
        <v>1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>
        <v>0</v>
      </c>
      <c r="AE10304">
        <v>0</v>
      </c>
    </row>
    <row r="10305" spans="1:31" x14ac:dyDescent="0.3">
      <c r="A10305">
        <v>1</v>
      </c>
      <c r="B10305" t="s">
        <v>10336</v>
      </c>
      <c r="C10305">
        <v>18</v>
      </c>
      <c r="D10305" t="s">
        <v>18</v>
      </c>
      <c r="E10305">
        <v>76689.8</v>
      </c>
      <c r="F10305">
        <v>15</v>
      </c>
      <c r="G10305">
        <v>1150.54</v>
      </c>
      <c r="H10305">
        <f t="shared" si="2400"/>
        <v>0</v>
      </c>
      <c r="I10305">
        <f t="shared" si="2401"/>
        <v>0</v>
      </c>
      <c r="J10305">
        <f t="shared" si="2402"/>
        <v>0</v>
      </c>
      <c r="K10305">
        <f t="shared" si="2403"/>
        <v>0</v>
      </c>
      <c r="L10305">
        <f t="shared" si="2404"/>
        <v>0</v>
      </c>
      <c r="M10305">
        <f t="shared" si="2405"/>
        <v>0</v>
      </c>
      <c r="N10305">
        <f t="shared" si="2406"/>
        <v>0</v>
      </c>
      <c r="O10305">
        <f t="shared" si="2407"/>
        <v>0</v>
      </c>
      <c r="P10305">
        <f t="shared" si="2408"/>
        <v>0</v>
      </c>
      <c r="Q10305">
        <f t="shared" si="2409"/>
        <v>0</v>
      </c>
      <c r="R10305">
        <f t="shared" si="2410"/>
        <v>0</v>
      </c>
      <c r="S10305">
        <f t="shared" si="2411"/>
        <v>1</v>
      </c>
      <c r="T10305">
        <f t="shared" si="2412"/>
        <v>0</v>
      </c>
      <c r="U10305">
        <f t="shared" si="2413"/>
        <v>0</v>
      </c>
      <c r="V10305">
        <f t="shared" si="2414"/>
        <v>0</v>
      </c>
      <c r="W10305">
        <v>1</v>
      </c>
      <c r="X10305">
        <v>0</v>
      </c>
      <c r="Y10305">
        <v>0</v>
      </c>
      <c r="Z10305">
        <v>1</v>
      </c>
      <c r="AA10305">
        <v>1</v>
      </c>
      <c r="AB10305">
        <v>0</v>
      </c>
      <c r="AC10305">
        <v>0</v>
      </c>
      <c r="AD10305">
        <v>0</v>
      </c>
      <c r="AE10305">
        <v>0</v>
      </c>
    </row>
    <row r="10306" spans="1:31" x14ac:dyDescent="0.3">
      <c r="A10306">
        <v>0</v>
      </c>
      <c r="B10306" t="s">
        <v>10337</v>
      </c>
      <c r="C10306">
        <v>42</v>
      </c>
      <c r="D10306" t="s">
        <v>20</v>
      </c>
      <c r="E10306">
        <v>17562.41</v>
      </c>
      <c r="F10306">
        <v>18</v>
      </c>
      <c r="G10306">
        <v>2240.7600000000002</v>
      </c>
      <c r="H10306">
        <f t="shared" si="2400"/>
        <v>0</v>
      </c>
      <c r="I10306">
        <f t="shared" si="2401"/>
        <v>0</v>
      </c>
      <c r="J10306">
        <f t="shared" si="2402"/>
        <v>0</v>
      </c>
      <c r="K10306">
        <f t="shared" si="2403"/>
        <v>0</v>
      </c>
      <c r="L10306">
        <f t="shared" si="2404"/>
        <v>0</v>
      </c>
      <c r="M10306">
        <f t="shared" si="2405"/>
        <v>0</v>
      </c>
      <c r="N10306">
        <f t="shared" si="2406"/>
        <v>0</v>
      </c>
      <c r="O10306">
        <f t="shared" si="2407"/>
        <v>0</v>
      </c>
      <c r="P10306">
        <f t="shared" si="2408"/>
        <v>0</v>
      </c>
      <c r="Q10306">
        <f t="shared" si="2409"/>
        <v>0</v>
      </c>
      <c r="R10306">
        <f t="shared" si="2410"/>
        <v>0</v>
      </c>
      <c r="S10306">
        <f t="shared" si="2411"/>
        <v>0</v>
      </c>
      <c r="T10306">
        <f t="shared" si="2412"/>
        <v>0</v>
      </c>
      <c r="U10306">
        <f t="shared" si="2413"/>
        <v>1</v>
      </c>
      <c r="V10306">
        <f t="shared" si="2414"/>
        <v>0</v>
      </c>
      <c r="W10306">
        <v>0</v>
      </c>
      <c r="X10306">
        <v>1</v>
      </c>
      <c r="Y10306">
        <v>1</v>
      </c>
      <c r="Z10306">
        <v>0</v>
      </c>
      <c r="AA10306">
        <v>0</v>
      </c>
      <c r="AB10306">
        <v>0</v>
      </c>
      <c r="AC10306">
        <v>0</v>
      </c>
      <c r="AD10306">
        <v>1</v>
      </c>
      <c r="AE10306">
        <v>0</v>
      </c>
    </row>
    <row r="10307" spans="1:31" x14ac:dyDescent="0.3">
      <c r="A10307">
        <v>1</v>
      </c>
      <c r="B10307" t="s">
        <v>10338</v>
      </c>
      <c r="C10307">
        <v>37</v>
      </c>
      <c r="D10307" t="s">
        <v>11</v>
      </c>
      <c r="E10307">
        <v>29310.85</v>
      </c>
      <c r="F10307">
        <v>19</v>
      </c>
      <c r="G10307">
        <v>1184.49</v>
      </c>
      <c r="H10307">
        <f t="shared" ref="H10307:H10370" si="2415">IF(D10307="Musician", 1, 0)</f>
        <v>0</v>
      </c>
      <c r="I10307">
        <f t="shared" ref="I10307:I10370" si="2416">IF(D10307="Journalist", 1, 0)</f>
        <v>0</v>
      </c>
      <c r="J10307">
        <f t="shared" ref="J10307:J10370" si="2417">IF(D10307="Doctor", 1, 0)</f>
        <v>0</v>
      </c>
      <c r="K10307">
        <f t="shared" ref="K10307:K10370" si="2418">IF(D10307="MediaManager", 1, 0)</f>
        <v>0</v>
      </c>
      <c r="L10307">
        <f t="shared" ref="L10307:L10370" si="2419">IF(D10307="Mechanic", 1, 0)</f>
        <v>1</v>
      </c>
      <c r="M10307">
        <f t="shared" ref="M10307:M10370" si="2420">IF(D10307="Lawyer", 1, 0)</f>
        <v>0</v>
      </c>
      <c r="N10307">
        <f t="shared" ref="N10307:N10370" si="2421">IF(D10307="Entrepreneur", 1, 0)</f>
        <v>0</v>
      </c>
      <c r="O10307">
        <f t="shared" ref="O10307:O10370" si="2422">IF(D10307="Teacher", 1, 0)</f>
        <v>0</v>
      </c>
      <c r="P10307">
        <f t="shared" ref="P10307:P10370" si="2423">IF(D10307="Scientist", 1, 0)</f>
        <v>0</v>
      </c>
      <c r="Q10307">
        <f t="shared" ref="Q10307:Q10370" si="2424">IF(D10307="Engineer", 1, 0)</f>
        <v>0</v>
      </c>
      <c r="R10307">
        <f t="shared" ref="R10307:R10370" si="2425">IF(D10307="Accountant",1,0)</f>
        <v>0</v>
      </c>
      <c r="S10307">
        <f t="shared" ref="S10307:S10370" si="2426">IF(D10307="Manager", 1, 0)</f>
        <v>0</v>
      </c>
      <c r="T10307">
        <f t="shared" ref="T10307:T10370" si="2427">IF(D10307="Writer", 1, 0)</f>
        <v>0</v>
      </c>
      <c r="U10307">
        <f t="shared" ref="U10307:U10370" si="2428">IF(D10307="Developer", 1, 0)</f>
        <v>0</v>
      </c>
      <c r="V10307">
        <f t="shared" ref="V10307:V10370" si="2429">IF(D10307="Architect", 1, 0)</f>
        <v>0</v>
      </c>
      <c r="W10307">
        <v>1</v>
      </c>
      <c r="X10307">
        <v>1</v>
      </c>
      <c r="Y10307">
        <v>0</v>
      </c>
      <c r="Z10307">
        <v>0</v>
      </c>
      <c r="AA10307">
        <v>0</v>
      </c>
      <c r="AB10307">
        <v>0</v>
      </c>
      <c r="AC10307">
        <v>1</v>
      </c>
      <c r="AD10307">
        <v>0</v>
      </c>
      <c r="AE10307">
        <v>0</v>
      </c>
    </row>
    <row r="10308" spans="1:31" x14ac:dyDescent="0.3">
      <c r="A10308">
        <v>0</v>
      </c>
      <c r="B10308" t="s">
        <v>10339</v>
      </c>
      <c r="C10308">
        <v>26</v>
      </c>
      <c r="D10308" t="s">
        <v>9</v>
      </c>
      <c r="E10308">
        <v>17592.34</v>
      </c>
      <c r="F10308">
        <v>14</v>
      </c>
      <c r="G10308">
        <v>2138.9499999999998</v>
      </c>
      <c r="H10308">
        <f t="shared" si="2415"/>
        <v>0</v>
      </c>
      <c r="I10308">
        <f t="shared" si="2416"/>
        <v>0</v>
      </c>
      <c r="J10308">
        <f t="shared" si="2417"/>
        <v>1</v>
      </c>
      <c r="K10308">
        <f t="shared" si="2418"/>
        <v>0</v>
      </c>
      <c r="L10308">
        <f t="shared" si="2419"/>
        <v>0</v>
      </c>
      <c r="M10308">
        <f t="shared" si="2420"/>
        <v>0</v>
      </c>
      <c r="N10308">
        <f t="shared" si="2421"/>
        <v>0</v>
      </c>
      <c r="O10308">
        <f t="shared" si="2422"/>
        <v>0</v>
      </c>
      <c r="P10308">
        <f t="shared" si="2423"/>
        <v>0</v>
      </c>
      <c r="Q10308">
        <f t="shared" si="2424"/>
        <v>0</v>
      </c>
      <c r="R10308">
        <f t="shared" si="2425"/>
        <v>0</v>
      </c>
      <c r="S10308">
        <f t="shared" si="2426"/>
        <v>0</v>
      </c>
      <c r="T10308">
        <f t="shared" si="2427"/>
        <v>0</v>
      </c>
      <c r="U10308">
        <f t="shared" si="2428"/>
        <v>0</v>
      </c>
      <c r="V10308">
        <f t="shared" si="2429"/>
        <v>0</v>
      </c>
      <c r="W10308">
        <v>0</v>
      </c>
      <c r="X10308">
        <v>1</v>
      </c>
      <c r="Y10308">
        <v>0</v>
      </c>
      <c r="Z10308">
        <v>1</v>
      </c>
      <c r="AA10308">
        <v>1</v>
      </c>
      <c r="AB10308">
        <v>1</v>
      </c>
      <c r="AC10308">
        <v>0</v>
      </c>
      <c r="AD10308">
        <v>0</v>
      </c>
      <c r="AE10308">
        <v>0</v>
      </c>
    </row>
    <row r="10309" spans="1:31" x14ac:dyDescent="0.3">
      <c r="A10309">
        <v>1</v>
      </c>
      <c r="B10309" t="s">
        <v>10340</v>
      </c>
      <c r="C10309">
        <v>18</v>
      </c>
      <c r="D10309" t="s">
        <v>7</v>
      </c>
      <c r="E10309">
        <v>117785.2</v>
      </c>
      <c r="F10309">
        <v>2</v>
      </c>
      <c r="G10309">
        <v>621.66</v>
      </c>
      <c r="H10309">
        <f t="shared" si="2415"/>
        <v>1</v>
      </c>
      <c r="I10309">
        <f t="shared" si="2416"/>
        <v>0</v>
      </c>
      <c r="J10309">
        <f t="shared" si="2417"/>
        <v>0</v>
      </c>
      <c r="K10309">
        <f t="shared" si="2418"/>
        <v>0</v>
      </c>
      <c r="L10309">
        <f t="shared" si="2419"/>
        <v>0</v>
      </c>
      <c r="M10309">
        <f t="shared" si="2420"/>
        <v>0</v>
      </c>
      <c r="N10309">
        <f t="shared" si="2421"/>
        <v>0</v>
      </c>
      <c r="O10309">
        <f t="shared" si="2422"/>
        <v>0</v>
      </c>
      <c r="P10309">
        <f t="shared" si="2423"/>
        <v>0</v>
      </c>
      <c r="Q10309">
        <f t="shared" si="2424"/>
        <v>0</v>
      </c>
      <c r="R10309">
        <f t="shared" si="2425"/>
        <v>0</v>
      </c>
      <c r="S10309">
        <f t="shared" si="2426"/>
        <v>0</v>
      </c>
      <c r="T10309">
        <f t="shared" si="2427"/>
        <v>0</v>
      </c>
      <c r="U10309">
        <f t="shared" si="2428"/>
        <v>0</v>
      </c>
      <c r="V10309">
        <f t="shared" si="2429"/>
        <v>0</v>
      </c>
      <c r="W10309">
        <v>0</v>
      </c>
      <c r="X10309">
        <v>0</v>
      </c>
      <c r="Y10309">
        <v>0</v>
      </c>
      <c r="Z10309">
        <v>1</v>
      </c>
      <c r="AA10309">
        <v>1</v>
      </c>
      <c r="AB10309">
        <v>0</v>
      </c>
      <c r="AC10309">
        <v>0</v>
      </c>
      <c r="AD10309">
        <v>0</v>
      </c>
      <c r="AE10309">
        <v>0</v>
      </c>
    </row>
    <row r="10310" spans="1:31" x14ac:dyDescent="0.3">
      <c r="A10310">
        <v>1</v>
      </c>
      <c r="B10310" t="s">
        <v>10341</v>
      </c>
      <c r="C10310">
        <v>45</v>
      </c>
      <c r="D10310" t="s">
        <v>9</v>
      </c>
      <c r="E10310">
        <v>9697.2900000000009</v>
      </c>
      <c r="F10310">
        <v>13</v>
      </c>
      <c r="G10310">
        <v>530.96</v>
      </c>
      <c r="H10310">
        <f t="shared" si="2415"/>
        <v>0</v>
      </c>
      <c r="I10310">
        <f t="shared" si="2416"/>
        <v>0</v>
      </c>
      <c r="J10310">
        <f t="shared" si="2417"/>
        <v>1</v>
      </c>
      <c r="K10310">
        <f t="shared" si="2418"/>
        <v>0</v>
      </c>
      <c r="L10310">
        <f t="shared" si="2419"/>
        <v>0</v>
      </c>
      <c r="M10310">
        <f t="shared" si="2420"/>
        <v>0</v>
      </c>
      <c r="N10310">
        <f t="shared" si="2421"/>
        <v>0</v>
      </c>
      <c r="O10310">
        <f t="shared" si="2422"/>
        <v>0</v>
      </c>
      <c r="P10310">
        <f t="shared" si="2423"/>
        <v>0</v>
      </c>
      <c r="Q10310">
        <f t="shared" si="2424"/>
        <v>0</v>
      </c>
      <c r="R10310">
        <f t="shared" si="2425"/>
        <v>0</v>
      </c>
      <c r="S10310">
        <f t="shared" si="2426"/>
        <v>0</v>
      </c>
      <c r="T10310">
        <f t="shared" si="2427"/>
        <v>0</v>
      </c>
      <c r="U10310">
        <f t="shared" si="2428"/>
        <v>0</v>
      </c>
      <c r="V10310">
        <f t="shared" si="2429"/>
        <v>0</v>
      </c>
      <c r="W10310">
        <v>0</v>
      </c>
      <c r="X10310">
        <v>0</v>
      </c>
      <c r="Y10310">
        <v>0</v>
      </c>
      <c r="Z10310">
        <v>1</v>
      </c>
      <c r="AA10310">
        <v>1</v>
      </c>
      <c r="AB10310">
        <v>0</v>
      </c>
      <c r="AC10310">
        <v>0</v>
      </c>
      <c r="AD10310">
        <v>1</v>
      </c>
      <c r="AE10310">
        <v>0</v>
      </c>
    </row>
    <row r="10311" spans="1:31" x14ac:dyDescent="0.3">
      <c r="A10311">
        <v>0</v>
      </c>
      <c r="B10311" t="s">
        <v>10342</v>
      </c>
      <c r="C10311">
        <v>26</v>
      </c>
      <c r="D10311" t="s">
        <v>7</v>
      </c>
      <c r="E10311">
        <v>14925.68</v>
      </c>
      <c r="F10311">
        <v>8</v>
      </c>
      <c r="G10311">
        <v>2447.6</v>
      </c>
      <c r="H10311">
        <f t="shared" si="2415"/>
        <v>1</v>
      </c>
      <c r="I10311">
        <f t="shared" si="2416"/>
        <v>0</v>
      </c>
      <c r="J10311">
        <f t="shared" si="2417"/>
        <v>0</v>
      </c>
      <c r="K10311">
        <f t="shared" si="2418"/>
        <v>0</v>
      </c>
      <c r="L10311">
        <f t="shared" si="2419"/>
        <v>0</v>
      </c>
      <c r="M10311">
        <f t="shared" si="2420"/>
        <v>0</v>
      </c>
      <c r="N10311">
        <f t="shared" si="2421"/>
        <v>0</v>
      </c>
      <c r="O10311">
        <f t="shared" si="2422"/>
        <v>0</v>
      </c>
      <c r="P10311">
        <f t="shared" si="2423"/>
        <v>0</v>
      </c>
      <c r="Q10311">
        <f t="shared" si="2424"/>
        <v>0</v>
      </c>
      <c r="R10311">
        <f t="shared" si="2425"/>
        <v>0</v>
      </c>
      <c r="S10311">
        <f t="shared" si="2426"/>
        <v>0</v>
      </c>
      <c r="T10311">
        <f t="shared" si="2427"/>
        <v>0</v>
      </c>
      <c r="U10311">
        <f t="shared" si="2428"/>
        <v>0</v>
      </c>
      <c r="V10311">
        <f t="shared" si="2429"/>
        <v>0</v>
      </c>
      <c r="W10311">
        <v>1</v>
      </c>
      <c r="X10311">
        <v>1</v>
      </c>
      <c r="Y10311">
        <v>0</v>
      </c>
      <c r="Z10311">
        <v>0</v>
      </c>
      <c r="AA10311">
        <v>1</v>
      </c>
      <c r="AB10311">
        <v>0</v>
      </c>
      <c r="AC10311">
        <v>1</v>
      </c>
      <c r="AD10311">
        <v>0</v>
      </c>
      <c r="AE10311">
        <v>0</v>
      </c>
    </row>
    <row r="10312" spans="1:31" x14ac:dyDescent="0.3">
      <c r="A10312">
        <v>0</v>
      </c>
      <c r="B10312" t="s">
        <v>10343</v>
      </c>
      <c r="C10312">
        <v>14</v>
      </c>
      <c r="D10312" t="s">
        <v>9</v>
      </c>
      <c r="E10312">
        <v>8882.4699999999993</v>
      </c>
      <c r="F10312">
        <v>15</v>
      </c>
      <c r="G10312">
        <v>1580.91</v>
      </c>
      <c r="H10312">
        <f t="shared" si="2415"/>
        <v>0</v>
      </c>
      <c r="I10312">
        <f t="shared" si="2416"/>
        <v>0</v>
      </c>
      <c r="J10312">
        <f t="shared" si="2417"/>
        <v>1</v>
      </c>
      <c r="K10312">
        <f t="shared" si="2418"/>
        <v>0</v>
      </c>
      <c r="L10312">
        <f t="shared" si="2419"/>
        <v>0</v>
      </c>
      <c r="M10312">
        <f t="shared" si="2420"/>
        <v>0</v>
      </c>
      <c r="N10312">
        <f t="shared" si="2421"/>
        <v>0</v>
      </c>
      <c r="O10312">
        <f t="shared" si="2422"/>
        <v>0</v>
      </c>
      <c r="P10312">
        <f t="shared" si="2423"/>
        <v>0</v>
      </c>
      <c r="Q10312">
        <f t="shared" si="2424"/>
        <v>0</v>
      </c>
      <c r="R10312">
        <f t="shared" si="2425"/>
        <v>0</v>
      </c>
      <c r="S10312">
        <f t="shared" si="2426"/>
        <v>0</v>
      </c>
      <c r="T10312">
        <f t="shared" si="2427"/>
        <v>0</v>
      </c>
      <c r="U10312">
        <f t="shared" si="2428"/>
        <v>0</v>
      </c>
      <c r="V10312">
        <f t="shared" si="2429"/>
        <v>0</v>
      </c>
      <c r="W10312">
        <v>0</v>
      </c>
      <c r="X10312">
        <v>1</v>
      </c>
      <c r="Y10312">
        <v>0</v>
      </c>
      <c r="Z10312">
        <v>1</v>
      </c>
      <c r="AA10312">
        <v>1</v>
      </c>
      <c r="AB10312">
        <v>1</v>
      </c>
      <c r="AC10312">
        <v>0</v>
      </c>
      <c r="AD10312">
        <v>1</v>
      </c>
      <c r="AE10312">
        <v>0</v>
      </c>
    </row>
    <row r="10313" spans="1:31" x14ac:dyDescent="0.3">
      <c r="A10313">
        <v>0</v>
      </c>
      <c r="B10313" t="s">
        <v>10344</v>
      </c>
      <c r="C10313">
        <v>45</v>
      </c>
      <c r="D10313" t="s">
        <v>12</v>
      </c>
      <c r="E10313">
        <v>42947.49</v>
      </c>
      <c r="F10313">
        <v>20</v>
      </c>
      <c r="G10313">
        <v>2266.69</v>
      </c>
      <c r="H10313">
        <f t="shared" si="2415"/>
        <v>0</v>
      </c>
      <c r="I10313">
        <f t="shared" si="2416"/>
        <v>0</v>
      </c>
      <c r="J10313">
        <f t="shared" si="2417"/>
        <v>0</v>
      </c>
      <c r="K10313">
        <f t="shared" si="2418"/>
        <v>0</v>
      </c>
      <c r="L10313">
        <f t="shared" si="2419"/>
        <v>0</v>
      </c>
      <c r="M10313">
        <f t="shared" si="2420"/>
        <v>1</v>
      </c>
      <c r="N10313">
        <f t="shared" si="2421"/>
        <v>0</v>
      </c>
      <c r="O10313">
        <f t="shared" si="2422"/>
        <v>0</v>
      </c>
      <c r="P10313">
        <f t="shared" si="2423"/>
        <v>0</v>
      </c>
      <c r="Q10313">
        <f t="shared" si="2424"/>
        <v>0</v>
      </c>
      <c r="R10313">
        <f t="shared" si="2425"/>
        <v>0</v>
      </c>
      <c r="S10313">
        <f t="shared" si="2426"/>
        <v>0</v>
      </c>
      <c r="T10313">
        <f t="shared" si="2427"/>
        <v>0</v>
      </c>
      <c r="U10313">
        <f t="shared" si="2428"/>
        <v>0</v>
      </c>
      <c r="V10313">
        <f t="shared" si="2429"/>
        <v>0</v>
      </c>
      <c r="W10313">
        <v>0</v>
      </c>
      <c r="X10313">
        <v>1</v>
      </c>
      <c r="Y10313">
        <v>0</v>
      </c>
      <c r="Z10313">
        <v>0</v>
      </c>
      <c r="AA10313">
        <v>1</v>
      </c>
      <c r="AB10313">
        <v>0</v>
      </c>
      <c r="AC10313">
        <v>0</v>
      </c>
      <c r="AD10313">
        <v>0</v>
      </c>
      <c r="AE10313">
        <v>0</v>
      </c>
    </row>
    <row r="10314" spans="1:31" x14ac:dyDescent="0.3">
      <c r="A10314">
        <v>1</v>
      </c>
      <c r="B10314" t="s">
        <v>10345</v>
      </c>
      <c r="C10314">
        <v>28</v>
      </c>
      <c r="D10314" t="s">
        <v>10</v>
      </c>
      <c r="E10314">
        <v>50493.8</v>
      </c>
      <c r="F10314">
        <v>17</v>
      </c>
      <c r="G10314">
        <v>1453.63</v>
      </c>
      <c r="H10314">
        <f t="shared" si="2415"/>
        <v>0</v>
      </c>
      <c r="I10314">
        <f t="shared" si="2416"/>
        <v>0</v>
      </c>
      <c r="J10314">
        <f t="shared" si="2417"/>
        <v>0</v>
      </c>
      <c r="K10314">
        <f t="shared" si="2418"/>
        <v>1</v>
      </c>
      <c r="L10314">
        <f t="shared" si="2419"/>
        <v>0</v>
      </c>
      <c r="M10314">
        <f t="shared" si="2420"/>
        <v>0</v>
      </c>
      <c r="N10314">
        <f t="shared" si="2421"/>
        <v>0</v>
      </c>
      <c r="O10314">
        <f t="shared" si="2422"/>
        <v>0</v>
      </c>
      <c r="P10314">
        <f t="shared" si="2423"/>
        <v>0</v>
      </c>
      <c r="Q10314">
        <f t="shared" si="2424"/>
        <v>0</v>
      </c>
      <c r="R10314">
        <f t="shared" si="2425"/>
        <v>0</v>
      </c>
      <c r="S10314">
        <f t="shared" si="2426"/>
        <v>0</v>
      </c>
      <c r="T10314">
        <f t="shared" si="2427"/>
        <v>0</v>
      </c>
      <c r="U10314">
        <f t="shared" si="2428"/>
        <v>0</v>
      </c>
      <c r="V10314">
        <f t="shared" si="2429"/>
        <v>0</v>
      </c>
      <c r="W10314">
        <v>1</v>
      </c>
      <c r="X10314">
        <v>0</v>
      </c>
      <c r="Y10314">
        <v>1</v>
      </c>
      <c r="Z10314">
        <v>0</v>
      </c>
      <c r="AA10314">
        <v>1</v>
      </c>
      <c r="AB10314">
        <v>0</v>
      </c>
      <c r="AC10314">
        <v>0</v>
      </c>
      <c r="AD10314">
        <v>1</v>
      </c>
      <c r="AE10314">
        <v>0</v>
      </c>
    </row>
    <row r="10315" spans="1:31" x14ac:dyDescent="0.3">
      <c r="A10315">
        <v>1</v>
      </c>
      <c r="B10315" t="s">
        <v>10346</v>
      </c>
      <c r="C10315">
        <v>34</v>
      </c>
      <c r="D10315" t="s">
        <v>11</v>
      </c>
      <c r="E10315">
        <v>19854.12</v>
      </c>
      <c r="F10315">
        <v>9</v>
      </c>
      <c r="G10315">
        <v>1213.8</v>
      </c>
      <c r="H10315">
        <f t="shared" si="2415"/>
        <v>0</v>
      </c>
      <c r="I10315">
        <f t="shared" si="2416"/>
        <v>0</v>
      </c>
      <c r="J10315">
        <f t="shared" si="2417"/>
        <v>0</v>
      </c>
      <c r="K10315">
        <f t="shared" si="2418"/>
        <v>0</v>
      </c>
      <c r="L10315">
        <f t="shared" si="2419"/>
        <v>1</v>
      </c>
      <c r="M10315">
        <f t="shared" si="2420"/>
        <v>0</v>
      </c>
      <c r="N10315">
        <f t="shared" si="2421"/>
        <v>0</v>
      </c>
      <c r="O10315">
        <f t="shared" si="2422"/>
        <v>0</v>
      </c>
      <c r="P10315">
        <f t="shared" si="2423"/>
        <v>0</v>
      </c>
      <c r="Q10315">
        <f t="shared" si="2424"/>
        <v>0</v>
      </c>
      <c r="R10315">
        <f t="shared" si="2425"/>
        <v>0</v>
      </c>
      <c r="S10315">
        <f t="shared" si="2426"/>
        <v>0</v>
      </c>
      <c r="T10315">
        <f t="shared" si="2427"/>
        <v>0</v>
      </c>
      <c r="U10315">
        <f t="shared" si="2428"/>
        <v>0</v>
      </c>
      <c r="V10315">
        <f t="shared" si="2429"/>
        <v>0</v>
      </c>
      <c r="W10315">
        <v>0</v>
      </c>
      <c r="X10315">
        <v>0</v>
      </c>
      <c r="Y10315">
        <v>1</v>
      </c>
      <c r="Z10315">
        <v>1</v>
      </c>
      <c r="AA10315">
        <v>0</v>
      </c>
      <c r="AB10315">
        <v>0</v>
      </c>
      <c r="AC10315">
        <v>1</v>
      </c>
      <c r="AD10315">
        <v>0</v>
      </c>
      <c r="AE10315">
        <v>0</v>
      </c>
    </row>
    <row r="10316" spans="1:31" x14ac:dyDescent="0.3">
      <c r="A10316">
        <v>1</v>
      </c>
      <c r="B10316" t="s">
        <v>10347</v>
      </c>
      <c r="C10316">
        <v>49</v>
      </c>
      <c r="D10316" t="s">
        <v>11</v>
      </c>
      <c r="E10316">
        <v>27587.1</v>
      </c>
      <c r="F10316">
        <v>20</v>
      </c>
      <c r="G10316">
        <v>268.83</v>
      </c>
      <c r="H10316">
        <f t="shared" si="2415"/>
        <v>0</v>
      </c>
      <c r="I10316">
        <f t="shared" si="2416"/>
        <v>0</v>
      </c>
      <c r="J10316">
        <f t="shared" si="2417"/>
        <v>0</v>
      </c>
      <c r="K10316">
        <f t="shared" si="2418"/>
        <v>0</v>
      </c>
      <c r="L10316">
        <f t="shared" si="2419"/>
        <v>1</v>
      </c>
      <c r="M10316">
        <f t="shared" si="2420"/>
        <v>0</v>
      </c>
      <c r="N10316">
        <f t="shared" si="2421"/>
        <v>0</v>
      </c>
      <c r="O10316">
        <f t="shared" si="2422"/>
        <v>0</v>
      </c>
      <c r="P10316">
        <f t="shared" si="2423"/>
        <v>0</v>
      </c>
      <c r="Q10316">
        <f t="shared" si="2424"/>
        <v>0</v>
      </c>
      <c r="R10316">
        <f t="shared" si="2425"/>
        <v>0</v>
      </c>
      <c r="S10316">
        <f t="shared" si="2426"/>
        <v>0</v>
      </c>
      <c r="T10316">
        <f t="shared" si="2427"/>
        <v>0</v>
      </c>
      <c r="U10316">
        <f t="shared" si="2428"/>
        <v>0</v>
      </c>
      <c r="V10316">
        <f t="shared" si="2429"/>
        <v>0</v>
      </c>
      <c r="W10316">
        <v>0</v>
      </c>
      <c r="X10316">
        <v>0</v>
      </c>
      <c r="Y10316">
        <v>0</v>
      </c>
      <c r="Z10316">
        <v>1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3">
      <c r="A10317">
        <v>0</v>
      </c>
      <c r="B10317" t="s">
        <v>10348</v>
      </c>
      <c r="C10317">
        <v>16</v>
      </c>
      <c r="D10317" t="s">
        <v>20</v>
      </c>
      <c r="E10317">
        <v>15274.54</v>
      </c>
      <c r="F10317">
        <v>25</v>
      </c>
      <c r="G10317">
        <v>1628.88</v>
      </c>
      <c r="H10317">
        <f t="shared" si="2415"/>
        <v>0</v>
      </c>
      <c r="I10317">
        <f t="shared" si="2416"/>
        <v>0</v>
      </c>
      <c r="J10317">
        <f t="shared" si="2417"/>
        <v>0</v>
      </c>
      <c r="K10317">
        <f t="shared" si="2418"/>
        <v>0</v>
      </c>
      <c r="L10317">
        <f t="shared" si="2419"/>
        <v>0</v>
      </c>
      <c r="M10317">
        <f t="shared" si="2420"/>
        <v>0</v>
      </c>
      <c r="N10317">
        <f t="shared" si="2421"/>
        <v>0</v>
      </c>
      <c r="O10317">
        <f t="shared" si="2422"/>
        <v>0</v>
      </c>
      <c r="P10317">
        <f t="shared" si="2423"/>
        <v>0</v>
      </c>
      <c r="Q10317">
        <f t="shared" si="2424"/>
        <v>0</v>
      </c>
      <c r="R10317">
        <f t="shared" si="2425"/>
        <v>0</v>
      </c>
      <c r="S10317">
        <f t="shared" si="2426"/>
        <v>0</v>
      </c>
      <c r="T10317">
        <f t="shared" si="2427"/>
        <v>0</v>
      </c>
      <c r="U10317">
        <f t="shared" si="2428"/>
        <v>1</v>
      </c>
      <c r="V10317">
        <f t="shared" si="2429"/>
        <v>0</v>
      </c>
      <c r="W10317">
        <v>1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>
        <v>1</v>
      </c>
      <c r="AE10317">
        <v>0</v>
      </c>
    </row>
    <row r="10318" spans="1:31" x14ac:dyDescent="0.3">
      <c r="A10318">
        <v>1</v>
      </c>
      <c r="B10318" t="s">
        <v>10349</v>
      </c>
      <c r="C10318">
        <v>42</v>
      </c>
      <c r="D10318" t="s">
        <v>112</v>
      </c>
      <c r="E10318">
        <v>98459.7</v>
      </c>
      <c r="F10318">
        <v>12</v>
      </c>
      <c r="G10318">
        <v>24.1</v>
      </c>
      <c r="H10318">
        <f t="shared" si="2415"/>
        <v>0</v>
      </c>
      <c r="I10318">
        <f t="shared" si="2416"/>
        <v>0</v>
      </c>
      <c r="J10318">
        <f t="shared" si="2417"/>
        <v>0</v>
      </c>
      <c r="K10318">
        <f t="shared" si="2418"/>
        <v>0</v>
      </c>
      <c r="L10318">
        <f t="shared" si="2419"/>
        <v>0</v>
      </c>
      <c r="M10318">
        <f t="shared" si="2420"/>
        <v>0</v>
      </c>
      <c r="N10318">
        <f t="shared" si="2421"/>
        <v>0</v>
      </c>
      <c r="O10318">
        <f t="shared" si="2422"/>
        <v>0</v>
      </c>
      <c r="P10318">
        <f t="shared" si="2423"/>
        <v>0</v>
      </c>
      <c r="Q10318">
        <f t="shared" si="2424"/>
        <v>1</v>
      </c>
      <c r="R10318">
        <f t="shared" si="2425"/>
        <v>0</v>
      </c>
      <c r="S10318">
        <f t="shared" si="2426"/>
        <v>0</v>
      </c>
      <c r="T10318">
        <f t="shared" si="2427"/>
        <v>0</v>
      </c>
      <c r="U10318">
        <f t="shared" si="2428"/>
        <v>0</v>
      </c>
      <c r="V10318">
        <f t="shared" si="2429"/>
        <v>0</v>
      </c>
      <c r="W10318">
        <v>0</v>
      </c>
      <c r="X10318">
        <v>1</v>
      </c>
      <c r="Y10318">
        <v>0</v>
      </c>
      <c r="Z10318">
        <v>0</v>
      </c>
      <c r="AA10318">
        <v>1</v>
      </c>
      <c r="AB10318">
        <v>1</v>
      </c>
      <c r="AC10318">
        <v>0</v>
      </c>
      <c r="AD10318">
        <v>0</v>
      </c>
      <c r="AE10318">
        <v>0</v>
      </c>
    </row>
    <row r="10319" spans="1:31" x14ac:dyDescent="0.3">
      <c r="A10319">
        <v>1</v>
      </c>
      <c r="B10319" t="s">
        <v>10350</v>
      </c>
      <c r="C10319">
        <v>43</v>
      </c>
      <c r="D10319" t="s">
        <v>21</v>
      </c>
      <c r="E10319">
        <v>102626.97</v>
      </c>
      <c r="F10319">
        <v>6</v>
      </c>
      <c r="G10319">
        <v>1179.0999999999999</v>
      </c>
      <c r="H10319">
        <f t="shared" si="2415"/>
        <v>0</v>
      </c>
      <c r="I10319">
        <f t="shared" si="2416"/>
        <v>0</v>
      </c>
      <c r="J10319">
        <f t="shared" si="2417"/>
        <v>0</v>
      </c>
      <c r="K10319">
        <f t="shared" si="2418"/>
        <v>0</v>
      </c>
      <c r="L10319">
        <f t="shared" si="2419"/>
        <v>0</v>
      </c>
      <c r="M10319">
        <f t="shared" si="2420"/>
        <v>0</v>
      </c>
      <c r="N10319">
        <f t="shared" si="2421"/>
        <v>0</v>
      </c>
      <c r="O10319">
        <f t="shared" si="2422"/>
        <v>0</v>
      </c>
      <c r="P10319">
        <f t="shared" si="2423"/>
        <v>0</v>
      </c>
      <c r="Q10319">
        <f t="shared" si="2424"/>
        <v>0</v>
      </c>
      <c r="R10319">
        <f t="shared" si="2425"/>
        <v>0</v>
      </c>
      <c r="S10319">
        <f t="shared" si="2426"/>
        <v>0</v>
      </c>
      <c r="T10319">
        <f t="shared" si="2427"/>
        <v>0</v>
      </c>
      <c r="U10319">
        <f t="shared" si="2428"/>
        <v>0</v>
      </c>
      <c r="V10319">
        <f t="shared" si="2429"/>
        <v>1</v>
      </c>
      <c r="W10319">
        <v>1</v>
      </c>
      <c r="X10319">
        <v>0</v>
      </c>
      <c r="Y10319">
        <v>0</v>
      </c>
      <c r="Z10319">
        <v>1</v>
      </c>
      <c r="AA10319">
        <v>0</v>
      </c>
      <c r="AB10319">
        <v>0</v>
      </c>
      <c r="AC10319">
        <v>1</v>
      </c>
      <c r="AD10319">
        <v>0</v>
      </c>
      <c r="AE10319">
        <v>0</v>
      </c>
    </row>
    <row r="10320" spans="1:31" x14ac:dyDescent="0.3">
      <c r="A10320">
        <v>0</v>
      </c>
      <c r="B10320" t="s">
        <v>10351</v>
      </c>
      <c r="C10320">
        <v>21</v>
      </c>
      <c r="D10320" t="s">
        <v>10</v>
      </c>
      <c r="E10320">
        <v>40377.89</v>
      </c>
      <c r="F10320">
        <v>7</v>
      </c>
      <c r="G10320">
        <v>1410.14</v>
      </c>
      <c r="H10320">
        <f t="shared" si="2415"/>
        <v>0</v>
      </c>
      <c r="I10320">
        <f t="shared" si="2416"/>
        <v>0</v>
      </c>
      <c r="J10320">
        <f t="shared" si="2417"/>
        <v>0</v>
      </c>
      <c r="K10320">
        <f t="shared" si="2418"/>
        <v>1</v>
      </c>
      <c r="L10320">
        <f t="shared" si="2419"/>
        <v>0</v>
      </c>
      <c r="M10320">
        <f t="shared" si="2420"/>
        <v>0</v>
      </c>
      <c r="N10320">
        <f t="shared" si="2421"/>
        <v>0</v>
      </c>
      <c r="O10320">
        <f t="shared" si="2422"/>
        <v>0</v>
      </c>
      <c r="P10320">
        <f t="shared" si="2423"/>
        <v>0</v>
      </c>
      <c r="Q10320">
        <f t="shared" si="2424"/>
        <v>0</v>
      </c>
      <c r="R10320">
        <f t="shared" si="2425"/>
        <v>0</v>
      </c>
      <c r="S10320">
        <f t="shared" si="2426"/>
        <v>0</v>
      </c>
      <c r="T10320">
        <f t="shared" si="2427"/>
        <v>0</v>
      </c>
      <c r="U10320">
        <f t="shared" si="2428"/>
        <v>0</v>
      </c>
      <c r="V10320">
        <f t="shared" si="2429"/>
        <v>0</v>
      </c>
      <c r="W10320">
        <v>0</v>
      </c>
      <c r="X10320">
        <v>1</v>
      </c>
      <c r="Y10320">
        <v>0</v>
      </c>
      <c r="Z10320">
        <v>1</v>
      </c>
      <c r="AA10320">
        <v>0</v>
      </c>
      <c r="AB10320">
        <v>0</v>
      </c>
      <c r="AC10320">
        <v>0</v>
      </c>
      <c r="AD10320">
        <v>1</v>
      </c>
      <c r="AE10320">
        <v>0</v>
      </c>
    </row>
    <row r="10321" spans="1:31" x14ac:dyDescent="0.3">
      <c r="A10321">
        <v>1</v>
      </c>
      <c r="B10321" t="s">
        <v>10352</v>
      </c>
      <c r="C10321">
        <v>48</v>
      </c>
      <c r="D10321" t="s">
        <v>8</v>
      </c>
      <c r="E10321">
        <v>15641.73</v>
      </c>
      <c r="F10321">
        <v>4</v>
      </c>
      <c r="G10321">
        <v>1429.18</v>
      </c>
      <c r="H10321">
        <f t="shared" si="2415"/>
        <v>0</v>
      </c>
      <c r="I10321">
        <f t="shared" si="2416"/>
        <v>1</v>
      </c>
      <c r="J10321">
        <f t="shared" si="2417"/>
        <v>0</v>
      </c>
      <c r="K10321">
        <f t="shared" si="2418"/>
        <v>0</v>
      </c>
      <c r="L10321">
        <f t="shared" si="2419"/>
        <v>0</v>
      </c>
      <c r="M10321">
        <f t="shared" si="2420"/>
        <v>0</v>
      </c>
      <c r="N10321">
        <f t="shared" si="2421"/>
        <v>0</v>
      </c>
      <c r="O10321">
        <f t="shared" si="2422"/>
        <v>0</v>
      </c>
      <c r="P10321">
        <f t="shared" si="2423"/>
        <v>0</v>
      </c>
      <c r="Q10321">
        <f t="shared" si="2424"/>
        <v>0</v>
      </c>
      <c r="R10321">
        <f t="shared" si="2425"/>
        <v>0</v>
      </c>
      <c r="S10321">
        <f t="shared" si="2426"/>
        <v>0</v>
      </c>
      <c r="T10321">
        <f t="shared" si="2427"/>
        <v>0</v>
      </c>
      <c r="U10321">
        <f t="shared" si="2428"/>
        <v>0</v>
      </c>
      <c r="V10321">
        <f t="shared" si="2429"/>
        <v>0</v>
      </c>
      <c r="W10321">
        <v>1</v>
      </c>
      <c r="X10321">
        <v>0</v>
      </c>
      <c r="Y10321">
        <v>0</v>
      </c>
      <c r="Z10321">
        <v>0</v>
      </c>
      <c r="AA10321">
        <v>0</v>
      </c>
      <c r="AB10321">
        <v>1</v>
      </c>
      <c r="AC10321">
        <v>0</v>
      </c>
      <c r="AD10321">
        <v>0</v>
      </c>
      <c r="AE10321">
        <v>0</v>
      </c>
    </row>
    <row r="10322" spans="1:31" x14ac:dyDescent="0.3">
      <c r="A10322">
        <v>1</v>
      </c>
      <c r="B10322" t="s">
        <v>10353</v>
      </c>
      <c r="C10322">
        <v>41</v>
      </c>
      <c r="D10322" t="s">
        <v>10</v>
      </c>
      <c r="E10322">
        <v>49732.41</v>
      </c>
      <c r="F10322">
        <v>13</v>
      </c>
      <c r="G10322">
        <v>136.94999999999999</v>
      </c>
      <c r="H10322">
        <f t="shared" si="2415"/>
        <v>0</v>
      </c>
      <c r="I10322">
        <f t="shared" si="2416"/>
        <v>0</v>
      </c>
      <c r="J10322">
        <f t="shared" si="2417"/>
        <v>0</v>
      </c>
      <c r="K10322">
        <f t="shared" si="2418"/>
        <v>1</v>
      </c>
      <c r="L10322">
        <f t="shared" si="2419"/>
        <v>0</v>
      </c>
      <c r="M10322">
        <f t="shared" si="2420"/>
        <v>0</v>
      </c>
      <c r="N10322">
        <f t="shared" si="2421"/>
        <v>0</v>
      </c>
      <c r="O10322">
        <f t="shared" si="2422"/>
        <v>0</v>
      </c>
      <c r="P10322">
        <f t="shared" si="2423"/>
        <v>0</v>
      </c>
      <c r="Q10322">
        <f t="shared" si="2424"/>
        <v>0</v>
      </c>
      <c r="R10322">
        <f t="shared" si="2425"/>
        <v>0</v>
      </c>
      <c r="S10322">
        <f t="shared" si="2426"/>
        <v>0</v>
      </c>
      <c r="T10322">
        <f t="shared" si="2427"/>
        <v>0</v>
      </c>
      <c r="U10322">
        <f t="shared" si="2428"/>
        <v>0</v>
      </c>
      <c r="V10322">
        <f t="shared" si="2429"/>
        <v>0</v>
      </c>
      <c r="W10322">
        <v>1</v>
      </c>
      <c r="X10322">
        <v>0</v>
      </c>
      <c r="Y10322">
        <v>1</v>
      </c>
      <c r="Z10322">
        <v>0</v>
      </c>
      <c r="AA10322">
        <v>1</v>
      </c>
      <c r="AB10322">
        <v>1</v>
      </c>
      <c r="AC10322">
        <v>1</v>
      </c>
      <c r="AD10322">
        <v>0</v>
      </c>
      <c r="AE10322">
        <v>0</v>
      </c>
    </row>
    <row r="10323" spans="1:31" x14ac:dyDescent="0.3">
      <c r="A10323">
        <v>1</v>
      </c>
      <c r="B10323" t="s">
        <v>10354</v>
      </c>
      <c r="C10323">
        <v>15</v>
      </c>
      <c r="D10323" t="s">
        <v>45</v>
      </c>
      <c r="E10323">
        <v>54994.77</v>
      </c>
      <c r="F10323">
        <v>20</v>
      </c>
      <c r="G10323">
        <v>3450.16</v>
      </c>
      <c r="H10323">
        <f t="shared" si="2415"/>
        <v>0</v>
      </c>
      <c r="I10323">
        <f t="shared" si="2416"/>
        <v>0</v>
      </c>
      <c r="J10323">
        <f t="shared" si="2417"/>
        <v>0</v>
      </c>
      <c r="K10323">
        <f t="shared" si="2418"/>
        <v>0</v>
      </c>
      <c r="L10323">
        <f t="shared" si="2419"/>
        <v>0</v>
      </c>
      <c r="M10323">
        <f t="shared" si="2420"/>
        <v>0</v>
      </c>
      <c r="N10323">
        <f t="shared" si="2421"/>
        <v>0</v>
      </c>
      <c r="O10323">
        <f t="shared" si="2422"/>
        <v>0</v>
      </c>
      <c r="P10323">
        <f t="shared" si="2423"/>
        <v>0</v>
      </c>
      <c r="Q10323">
        <f t="shared" si="2424"/>
        <v>0</v>
      </c>
      <c r="R10323">
        <f t="shared" si="2425"/>
        <v>1</v>
      </c>
      <c r="S10323">
        <f t="shared" si="2426"/>
        <v>0</v>
      </c>
      <c r="T10323">
        <f t="shared" si="2427"/>
        <v>0</v>
      </c>
      <c r="U10323">
        <f t="shared" si="2428"/>
        <v>0</v>
      </c>
      <c r="V10323">
        <f t="shared" si="2429"/>
        <v>0</v>
      </c>
      <c r="W10323">
        <v>1</v>
      </c>
      <c r="X10323">
        <v>0</v>
      </c>
      <c r="Y10323">
        <v>0</v>
      </c>
      <c r="Z10323">
        <v>0</v>
      </c>
      <c r="AA10323">
        <v>0</v>
      </c>
      <c r="AB10323">
        <v>1</v>
      </c>
      <c r="AC10323">
        <v>1</v>
      </c>
      <c r="AD10323">
        <v>0</v>
      </c>
      <c r="AE10323">
        <v>0</v>
      </c>
    </row>
    <row r="10324" spans="1:31" x14ac:dyDescent="0.3">
      <c r="A10324">
        <v>1</v>
      </c>
      <c r="B10324" t="s">
        <v>10355</v>
      </c>
      <c r="C10324">
        <v>51</v>
      </c>
      <c r="D10324" t="s">
        <v>8</v>
      </c>
      <c r="E10324">
        <v>30760.15</v>
      </c>
      <c r="F10324">
        <v>8</v>
      </c>
      <c r="G10324">
        <v>143.91999999999999</v>
      </c>
      <c r="H10324">
        <f t="shared" si="2415"/>
        <v>0</v>
      </c>
      <c r="I10324">
        <f t="shared" si="2416"/>
        <v>1</v>
      </c>
      <c r="J10324">
        <f t="shared" si="2417"/>
        <v>0</v>
      </c>
      <c r="K10324">
        <f t="shared" si="2418"/>
        <v>0</v>
      </c>
      <c r="L10324">
        <f t="shared" si="2419"/>
        <v>0</v>
      </c>
      <c r="M10324">
        <f t="shared" si="2420"/>
        <v>0</v>
      </c>
      <c r="N10324">
        <f t="shared" si="2421"/>
        <v>0</v>
      </c>
      <c r="O10324">
        <f t="shared" si="2422"/>
        <v>0</v>
      </c>
      <c r="P10324">
        <f t="shared" si="2423"/>
        <v>0</v>
      </c>
      <c r="Q10324">
        <f t="shared" si="2424"/>
        <v>0</v>
      </c>
      <c r="R10324">
        <f t="shared" si="2425"/>
        <v>0</v>
      </c>
      <c r="S10324">
        <f t="shared" si="2426"/>
        <v>0</v>
      </c>
      <c r="T10324">
        <f t="shared" si="2427"/>
        <v>0</v>
      </c>
      <c r="U10324">
        <f t="shared" si="2428"/>
        <v>0</v>
      </c>
      <c r="V10324">
        <f t="shared" si="2429"/>
        <v>0</v>
      </c>
      <c r="W10324">
        <v>0</v>
      </c>
      <c r="X10324">
        <v>1</v>
      </c>
      <c r="Y10324">
        <v>1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</row>
    <row r="10325" spans="1:31" x14ac:dyDescent="0.3">
      <c r="A10325">
        <v>1</v>
      </c>
      <c r="B10325" t="s">
        <v>10356</v>
      </c>
      <c r="C10325">
        <v>45</v>
      </c>
      <c r="D10325" t="s">
        <v>9</v>
      </c>
      <c r="E10325">
        <v>80815.399999999994</v>
      </c>
      <c r="F10325">
        <v>11</v>
      </c>
      <c r="G10325">
        <v>575.33000000000004</v>
      </c>
      <c r="H10325">
        <f t="shared" si="2415"/>
        <v>0</v>
      </c>
      <c r="I10325">
        <f t="shared" si="2416"/>
        <v>0</v>
      </c>
      <c r="J10325">
        <f t="shared" si="2417"/>
        <v>1</v>
      </c>
      <c r="K10325">
        <f t="shared" si="2418"/>
        <v>0</v>
      </c>
      <c r="L10325">
        <f t="shared" si="2419"/>
        <v>0</v>
      </c>
      <c r="M10325">
        <f t="shared" si="2420"/>
        <v>0</v>
      </c>
      <c r="N10325">
        <f t="shared" si="2421"/>
        <v>0</v>
      </c>
      <c r="O10325">
        <f t="shared" si="2422"/>
        <v>0</v>
      </c>
      <c r="P10325">
        <f t="shared" si="2423"/>
        <v>0</v>
      </c>
      <c r="Q10325">
        <f t="shared" si="2424"/>
        <v>0</v>
      </c>
      <c r="R10325">
        <f t="shared" si="2425"/>
        <v>0</v>
      </c>
      <c r="S10325">
        <f t="shared" si="2426"/>
        <v>0</v>
      </c>
      <c r="T10325">
        <f t="shared" si="2427"/>
        <v>0</v>
      </c>
      <c r="U10325">
        <f t="shared" si="2428"/>
        <v>0</v>
      </c>
      <c r="V10325">
        <f t="shared" si="2429"/>
        <v>0</v>
      </c>
      <c r="W10325">
        <v>0</v>
      </c>
      <c r="X10325">
        <v>0</v>
      </c>
      <c r="Y10325">
        <v>0</v>
      </c>
      <c r="Z10325">
        <v>1</v>
      </c>
      <c r="AA10325">
        <v>0</v>
      </c>
      <c r="AB10325">
        <v>0</v>
      </c>
      <c r="AC10325">
        <v>0</v>
      </c>
      <c r="AD10325">
        <v>0</v>
      </c>
      <c r="AE10325">
        <v>0</v>
      </c>
    </row>
    <row r="10326" spans="1:31" x14ac:dyDescent="0.3">
      <c r="A10326">
        <v>1</v>
      </c>
      <c r="B10326" t="s">
        <v>10357</v>
      </c>
      <c r="C10326">
        <v>45</v>
      </c>
      <c r="D10326" t="s">
        <v>7</v>
      </c>
      <c r="E10326">
        <v>126769.86</v>
      </c>
      <c r="F10326">
        <v>5</v>
      </c>
      <c r="G10326">
        <v>393.52</v>
      </c>
      <c r="H10326">
        <f t="shared" si="2415"/>
        <v>1</v>
      </c>
      <c r="I10326">
        <f t="shared" si="2416"/>
        <v>0</v>
      </c>
      <c r="J10326">
        <f t="shared" si="2417"/>
        <v>0</v>
      </c>
      <c r="K10326">
        <f t="shared" si="2418"/>
        <v>0</v>
      </c>
      <c r="L10326">
        <f t="shared" si="2419"/>
        <v>0</v>
      </c>
      <c r="M10326">
        <f t="shared" si="2420"/>
        <v>0</v>
      </c>
      <c r="N10326">
        <f t="shared" si="2421"/>
        <v>0</v>
      </c>
      <c r="O10326">
        <f t="shared" si="2422"/>
        <v>0</v>
      </c>
      <c r="P10326">
        <f t="shared" si="2423"/>
        <v>0</v>
      </c>
      <c r="Q10326">
        <f t="shared" si="2424"/>
        <v>0</v>
      </c>
      <c r="R10326">
        <f t="shared" si="2425"/>
        <v>0</v>
      </c>
      <c r="S10326">
        <f t="shared" si="2426"/>
        <v>0</v>
      </c>
      <c r="T10326">
        <f t="shared" si="2427"/>
        <v>0</v>
      </c>
      <c r="U10326">
        <f t="shared" si="2428"/>
        <v>0</v>
      </c>
      <c r="V10326">
        <f t="shared" si="2429"/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</row>
    <row r="10327" spans="1:31" x14ac:dyDescent="0.3">
      <c r="A10327">
        <v>0</v>
      </c>
      <c r="B10327" t="s">
        <v>10358</v>
      </c>
      <c r="C10327">
        <v>24</v>
      </c>
      <c r="D10327" t="s">
        <v>19</v>
      </c>
      <c r="E10327">
        <v>20513.23</v>
      </c>
      <c r="F10327">
        <v>19</v>
      </c>
      <c r="G10327">
        <v>1653.86</v>
      </c>
      <c r="H10327">
        <f t="shared" si="2415"/>
        <v>0</v>
      </c>
      <c r="I10327">
        <f t="shared" si="2416"/>
        <v>0</v>
      </c>
      <c r="J10327">
        <f t="shared" si="2417"/>
        <v>0</v>
      </c>
      <c r="K10327">
        <f t="shared" si="2418"/>
        <v>0</v>
      </c>
      <c r="L10327">
        <f t="shared" si="2419"/>
        <v>0</v>
      </c>
      <c r="M10327">
        <f t="shared" si="2420"/>
        <v>0</v>
      </c>
      <c r="N10327">
        <f t="shared" si="2421"/>
        <v>0</v>
      </c>
      <c r="O10327">
        <f t="shared" si="2422"/>
        <v>0</v>
      </c>
      <c r="P10327">
        <f t="shared" si="2423"/>
        <v>0</v>
      </c>
      <c r="Q10327">
        <f t="shared" si="2424"/>
        <v>0</v>
      </c>
      <c r="R10327">
        <f t="shared" si="2425"/>
        <v>0</v>
      </c>
      <c r="S10327">
        <f t="shared" si="2426"/>
        <v>0</v>
      </c>
      <c r="T10327">
        <f t="shared" si="2427"/>
        <v>1</v>
      </c>
      <c r="U10327">
        <f t="shared" si="2428"/>
        <v>0</v>
      </c>
      <c r="V10327">
        <f t="shared" si="2429"/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1</v>
      </c>
      <c r="AD10327">
        <v>0</v>
      </c>
      <c r="AE10327">
        <v>0</v>
      </c>
    </row>
    <row r="10328" spans="1:31" x14ac:dyDescent="0.3">
      <c r="A10328">
        <v>0</v>
      </c>
      <c r="B10328" t="s">
        <v>10359</v>
      </c>
      <c r="C10328">
        <v>38</v>
      </c>
      <c r="D10328" t="s">
        <v>10</v>
      </c>
      <c r="E10328">
        <v>20382.97</v>
      </c>
      <c r="F10328">
        <v>23</v>
      </c>
      <c r="G10328">
        <v>2536.84</v>
      </c>
      <c r="H10328">
        <f t="shared" si="2415"/>
        <v>0</v>
      </c>
      <c r="I10328">
        <f t="shared" si="2416"/>
        <v>0</v>
      </c>
      <c r="J10328">
        <f t="shared" si="2417"/>
        <v>0</v>
      </c>
      <c r="K10328">
        <f t="shared" si="2418"/>
        <v>1</v>
      </c>
      <c r="L10328">
        <f t="shared" si="2419"/>
        <v>0</v>
      </c>
      <c r="M10328">
        <f t="shared" si="2420"/>
        <v>0</v>
      </c>
      <c r="N10328">
        <f t="shared" si="2421"/>
        <v>0</v>
      </c>
      <c r="O10328">
        <f t="shared" si="2422"/>
        <v>0</v>
      </c>
      <c r="P10328">
        <f t="shared" si="2423"/>
        <v>0</v>
      </c>
      <c r="Q10328">
        <f t="shared" si="2424"/>
        <v>0</v>
      </c>
      <c r="R10328">
        <f t="shared" si="2425"/>
        <v>0</v>
      </c>
      <c r="S10328">
        <f t="shared" si="2426"/>
        <v>0</v>
      </c>
      <c r="T10328">
        <f t="shared" si="2427"/>
        <v>0</v>
      </c>
      <c r="U10328">
        <f t="shared" si="2428"/>
        <v>0</v>
      </c>
      <c r="V10328">
        <f t="shared" si="2429"/>
        <v>0</v>
      </c>
      <c r="W10328">
        <v>1</v>
      </c>
      <c r="X10328">
        <v>1</v>
      </c>
      <c r="Y10328">
        <v>0</v>
      </c>
      <c r="Z10328">
        <v>1</v>
      </c>
      <c r="AA10328">
        <v>0</v>
      </c>
      <c r="AB10328">
        <v>0</v>
      </c>
      <c r="AC10328">
        <v>1</v>
      </c>
      <c r="AD10328">
        <v>1</v>
      </c>
      <c r="AE10328">
        <v>0</v>
      </c>
    </row>
    <row r="10329" spans="1:31" x14ac:dyDescent="0.3">
      <c r="A10329">
        <v>1</v>
      </c>
      <c r="B10329" t="s">
        <v>10360</v>
      </c>
      <c r="C10329">
        <v>43</v>
      </c>
      <c r="D10329" t="s">
        <v>15</v>
      </c>
      <c r="E10329">
        <v>21578.69</v>
      </c>
      <c r="F10329">
        <v>18</v>
      </c>
      <c r="G10329">
        <v>625.46</v>
      </c>
      <c r="H10329">
        <f t="shared" si="2415"/>
        <v>0</v>
      </c>
      <c r="I10329">
        <f t="shared" si="2416"/>
        <v>0</v>
      </c>
      <c r="J10329">
        <f t="shared" si="2417"/>
        <v>0</v>
      </c>
      <c r="K10329">
        <f t="shared" si="2418"/>
        <v>0</v>
      </c>
      <c r="L10329">
        <f t="shared" si="2419"/>
        <v>0</v>
      </c>
      <c r="M10329">
        <f t="shared" si="2420"/>
        <v>0</v>
      </c>
      <c r="N10329">
        <f t="shared" si="2421"/>
        <v>0</v>
      </c>
      <c r="O10329">
        <f t="shared" si="2422"/>
        <v>0</v>
      </c>
      <c r="P10329">
        <f t="shared" si="2423"/>
        <v>1</v>
      </c>
      <c r="Q10329">
        <f t="shared" si="2424"/>
        <v>0</v>
      </c>
      <c r="R10329">
        <f t="shared" si="2425"/>
        <v>0</v>
      </c>
      <c r="S10329">
        <f t="shared" si="2426"/>
        <v>0</v>
      </c>
      <c r="T10329">
        <f t="shared" si="2427"/>
        <v>0</v>
      </c>
      <c r="U10329">
        <f t="shared" si="2428"/>
        <v>0</v>
      </c>
      <c r="V10329">
        <f t="shared" si="2429"/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>
        <v>0</v>
      </c>
      <c r="AE10329">
        <v>0</v>
      </c>
    </row>
    <row r="10330" spans="1:31" x14ac:dyDescent="0.3">
      <c r="A10330">
        <v>1</v>
      </c>
      <c r="B10330" t="s">
        <v>10361</v>
      </c>
      <c r="C10330">
        <v>22</v>
      </c>
      <c r="D10330" t="s">
        <v>7</v>
      </c>
      <c r="E10330">
        <v>106168.77</v>
      </c>
      <c r="F10330">
        <v>14</v>
      </c>
      <c r="G10330">
        <v>525.82000000000005</v>
      </c>
      <c r="H10330">
        <f t="shared" si="2415"/>
        <v>1</v>
      </c>
      <c r="I10330">
        <f t="shared" si="2416"/>
        <v>0</v>
      </c>
      <c r="J10330">
        <f t="shared" si="2417"/>
        <v>0</v>
      </c>
      <c r="K10330">
        <f t="shared" si="2418"/>
        <v>0</v>
      </c>
      <c r="L10330">
        <f t="shared" si="2419"/>
        <v>0</v>
      </c>
      <c r="M10330">
        <f t="shared" si="2420"/>
        <v>0</v>
      </c>
      <c r="N10330">
        <f t="shared" si="2421"/>
        <v>0</v>
      </c>
      <c r="O10330">
        <f t="shared" si="2422"/>
        <v>0</v>
      </c>
      <c r="P10330">
        <f t="shared" si="2423"/>
        <v>0</v>
      </c>
      <c r="Q10330">
        <f t="shared" si="2424"/>
        <v>0</v>
      </c>
      <c r="R10330">
        <f t="shared" si="2425"/>
        <v>0</v>
      </c>
      <c r="S10330">
        <f t="shared" si="2426"/>
        <v>0</v>
      </c>
      <c r="T10330">
        <f t="shared" si="2427"/>
        <v>0</v>
      </c>
      <c r="U10330">
        <f t="shared" si="2428"/>
        <v>0</v>
      </c>
      <c r="V10330">
        <f t="shared" si="2429"/>
        <v>0</v>
      </c>
      <c r="W10330">
        <v>0</v>
      </c>
      <c r="X10330">
        <v>0</v>
      </c>
      <c r="Y10330">
        <v>1</v>
      </c>
      <c r="Z10330">
        <v>0</v>
      </c>
      <c r="AA10330">
        <v>1</v>
      </c>
      <c r="AB10330">
        <v>0</v>
      </c>
      <c r="AC10330">
        <v>0</v>
      </c>
      <c r="AD10330">
        <v>0</v>
      </c>
      <c r="AE10330">
        <v>0</v>
      </c>
    </row>
    <row r="10331" spans="1:31" x14ac:dyDescent="0.3">
      <c r="A10331">
        <v>1</v>
      </c>
      <c r="B10331" t="s">
        <v>10362</v>
      </c>
      <c r="C10331">
        <v>39</v>
      </c>
      <c r="D10331" t="s">
        <v>9</v>
      </c>
      <c r="E10331">
        <v>18694.990000000002</v>
      </c>
      <c r="F10331">
        <v>18</v>
      </c>
      <c r="G10331">
        <v>1959.49</v>
      </c>
      <c r="H10331">
        <f t="shared" si="2415"/>
        <v>0</v>
      </c>
      <c r="I10331">
        <f t="shared" si="2416"/>
        <v>0</v>
      </c>
      <c r="J10331">
        <f t="shared" si="2417"/>
        <v>1</v>
      </c>
      <c r="K10331">
        <f t="shared" si="2418"/>
        <v>0</v>
      </c>
      <c r="L10331">
        <f t="shared" si="2419"/>
        <v>0</v>
      </c>
      <c r="M10331">
        <f t="shared" si="2420"/>
        <v>0</v>
      </c>
      <c r="N10331">
        <f t="shared" si="2421"/>
        <v>0</v>
      </c>
      <c r="O10331">
        <f t="shared" si="2422"/>
        <v>0</v>
      </c>
      <c r="P10331">
        <f t="shared" si="2423"/>
        <v>0</v>
      </c>
      <c r="Q10331">
        <f t="shared" si="2424"/>
        <v>0</v>
      </c>
      <c r="R10331">
        <f t="shared" si="2425"/>
        <v>0</v>
      </c>
      <c r="S10331">
        <f t="shared" si="2426"/>
        <v>0</v>
      </c>
      <c r="T10331">
        <f t="shared" si="2427"/>
        <v>0</v>
      </c>
      <c r="U10331">
        <f t="shared" si="2428"/>
        <v>0</v>
      </c>
      <c r="V10331">
        <f t="shared" si="2429"/>
        <v>0</v>
      </c>
      <c r="W10331">
        <v>1</v>
      </c>
      <c r="X10331">
        <v>1</v>
      </c>
      <c r="Y10331">
        <v>1</v>
      </c>
      <c r="Z10331">
        <v>0</v>
      </c>
      <c r="AA10331">
        <v>0</v>
      </c>
      <c r="AB10331">
        <v>1</v>
      </c>
      <c r="AC10331">
        <v>0</v>
      </c>
      <c r="AD10331">
        <v>0</v>
      </c>
      <c r="AE10331">
        <v>0</v>
      </c>
    </row>
    <row r="10332" spans="1:31" x14ac:dyDescent="0.3">
      <c r="A10332">
        <v>0</v>
      </c>
      <c r="B10332" t="s">
        <v>10363</v>
      </c>
      <c r="C10332">
        <v>15</v>
      </c>
      <c r="D10332" t="s">
        <v>9</v>
      </c>
      <c r="E10332">
        <v>34620.620000000003</v>
      </c>
      <c r="F10332">
        <v>17</v>
      </c>
      <c r="G10332">
        <v>1690.69</v>
      </c>
      <c r="H10332">
        <f t="shared" si="2415"/>
        <v>0</v>
      </c>
      <c r="I10332">
        <f t="shared" si="2416"/>
        <v>0</v>
      </c>
      <c r="J10332">
        <f t="shared" si="2417"/>
        <v>1</v>
      </c>
      <c r="K10332">
        <f t="shared" si="2418"/>
        <v>0</v>
      </c>
      <c r="L10332">
        <f t="shared" si="2419"/>
        <v>0</v>
      </c>
      <c r="M10332">
        <f t="shared" si="2420"/>
        <v>0</v>
      </c>
      <c r="N10332">
        <f t="shared" si="2421"/>
        <v>0</v>
      </c>
      <c r="O10332">
        <f t="shared" si="2422"/>
        <v>0</v>
      </c>
      <c r="P10332">
        <f t="shared" si="2423"/>
        <v>0</v>
      </c>
      <c r="Q10332">
        <f t="shared" si="2424"/>
        <v>0</v>
      </c>
      <c r="R10332">
        <f t="shared" si="2425"/>
        <v>0</v>
      </c>
      <c r="S10332">
        <f t="shared" si="2426"/>
        <v>0</v>
      </c>
      <c r="T10332">
        <f t="shared" si="2427"/>
        <v>0</v>
      </c>
      <c r="U10332">
        <f t="shared" si="2428"/>
        <v>0</v>
      </c>
      <c r="V10332">
        <f t="shared" si="2429"/>
        <v>0</v>
      </c>
      <c r="W10332">
        <v>0</v>
      </c>
      <c r="X10332">
        <v>1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0</v>
      </c>
    </row>
    <row r="10333" spans="1:31" x14ac:dyDescent="0.3">
      <c r="A10333">
        <v>1</v>
      </c>
      <c r="B10333" t="s">
        <v>10364</v>
      </c>
      <c r="C10333">
        <v>35</v>
      </c>
      <c r="D10333" t="s">
        <v>12</v>
      </c>
      <c r="E10333">
        <v>7957.91</v>
      </c>
      <c r="F10333">
        <v>19</v>
      </c>
      <c r="G10333">
        <v>818.5</v>
      </c>
      <c r="H10333">
        <f t="shared" si="2415"/>
        <v>0</v>
      </c>
      <c r="I10333">
        <f t="shared" si="2416"/>
        <v>0</v>
      </c>
      <c r="J10333">
        <f t="shared" si="2417"/>
        <v>0</v>
      </c>
      <c r="K10333">
        <f t="shared" si="2418"/>
        <v>0</v>
      </c>
      <c r="L10333">
        <f t="shared" si="2419"/>
        <v>0</v>
      </c>
      <c r="M10333">
        <f t="shared" si="2420"/>
        <v>1</v>
      </c>
      <c r="N10333">
        <f t="shared" si="2421"/>
        <v>0</v>
      </c>
      <c r="O10333">
        <f t="shared" si="2422"/>
        <v>0</v>
      </c>
      <c r="P10333">
        <f t="shared" si="2423"/>
        <v>0</v>
      </c>
      <c r="Q10333">
        <f t="shared" si="2424"/>
        <v>0</v>
      </c>
      <c r="R10333">
        <f t="shared" si="2425"/>
        <v>0</v>
      </c>
      <c r="S10333">
        <f t="shared" si="2426"/>
        <v>0</v>
      </c>
      <c r="T10333">
        <f t="shared" si="2427"/>
        <v>0</v>
      </c>
      <c r="U10333">
        <f t="shared" si="2428"/>
        <v>0</v>
      </c>
      <c r="V10333">
        <f t="shared" si="2429"/>
        <v>0</v>
      </c>
      <c r="W10333">
        <v>0</v>
      </c>
      <c r="X10333">
        <v>0</v>
      </c>
      <c r="Y10333">
        <v>1</v>
      </c>
      <c r="Z10333">
        <v>1</v>
      </c>
      <c r="AA10333">
        <v>1</v>
      </c>
      <c r="AB10333">
        <v>0</v>
      </c>
      <c r="AC10333">
        <v>0</v>
      </c>
      <c r="AD10333">
        <v>0</v>
      </c>
      <c r="AE10333">
        <v>0</v>
      </c>
    </row>
    <row r="10334" spans="1:31" x14ac:dyDescent="0.3">
      <c r="A10334">
        <v>1</v>
      </c>
      <c r="B10334" t="s">
        <v>10365</v>
      </c>
      <c r="C10334">
        <v>29</v>
      </c>
      <c r="D10334" t="s">
        <v>112</v>
      </c>
      <c r="E10334">
        <v>40701.879999999997</v>
      </c>
      <c r="F10334">
        <v>17</v>
      </c>
      <c r="G10334">
        <v>2052.1</v>
      </c>
      <c r="H10334">
        <f t="shared" si="2415"/>
        <v>0</v>
      </c>
      <c r="I10334">
        <f t="shared" si="2416"/>
        <v>0</v>
      </c>
      <c r="J10334">
        <f t="shared" si="2417"/>
        <v>0</v>
      </c>
      <c r="K10334">
        <f t="shared" si="2418"/>
        <v>0</v>
      </c>
      <c r="L10334">
        <f t="shared" si="2419"/>
        <v>0</v>
      </c>
      <c r="M10334">
        <f t="shared" si="2420"/>
        <v>0</v>
      </c>
      <c r="N10334">
        <f t="shared" si="2421"/>
        <v>0</v>
      </c>
      <c r="O10334">
        <f t="shared" si="2422"/>
        <v>0</v>
      </c>
      <c r="P10334">
        <f t="shared" si="2423"/>
        <v>0</v>
      </c>
      <c r="Q10334">
        <f t="shared" si="2424"/>
        <v>1</v>
      </c>
      <c r="R10334">
        <f t="shared" si="2425"/>
        <v>0</v>
      </c>
      <c r="S10334">
        <f t="shared" si="2426"/>
        <v>0</v>
      </c>
      <c r="T10334">
        <f t="shared" si="2427"/>
        <v>0</v>
      </c>
      <c r="U10334">
        <f t="shared" si="2428"/>
        <v>0</v>
      </c>
      <c r="V10334">
        <f t="shared" si="2429"/>
        <v>0</v>
      </c>
      <c r="W10334">
        <v>1</v>
      </c>
      <c r="X10334">
        <v>0</v>
      </c>
      <c r="Y10334">
        <v>0</v>
      </c>
      <c r="Z10334">
        <v>1</v>
      </c>
      <c r="AA10334">
        <v>0</v>
      </c>
      <c r="AB10334">
        <v>0</v>
      </c>
      <c r="AC10334">
        <v>0</v>
      </c>
      <c r="AD10334">
        <v>0</v>
      </c>
      <c r="AE10334">
        <v>0</v>
      </c>
    </row>
    <row r="10335" spans="1:31" x14ac:dyDescent="0.3">
      <c r="A10335">
        <v>0</v>
      </c>
      <c r="B10335" t="s">
        <v>10366</v>
      </c>
      <c r="C10335">
        <v>31</v>
      </c>
      <c r="D10335" t="s">
        <v>13</v>
      </c>
      <c r="E10335">
        <v>18793.34</v>
      </c>
      <c r="F10335">
        <v>6</v>
      </c>
      <c r="G10335">
        <v>863.66</v>
      </c>
      <c r="H10335">
        <f t="shared" si="2415"/>
        <v>0</v>
      </c>
      <c r="I10335">
        <f t="shared" si="2416"/>
        <v>0</v>
      </c>
      <c r="J10335">
        <f t="shared" si="2417"/>
        <v>0</v>
      </c>
      <c r="K10335">
        <f t="shared" si="2418"/>
        <v>0</v>
      </c>
      <c r="L10335">
        <f t="shared" si="2419"/>
        <v>0</v>
      </c>
      <c r="M10335">
        <f t="shared" si="2420"/>
        <v>0</v>
      </c>
      <c r="N10335">
        <f t="shared" si="2421"/>
        <v>1</v>
      </c>
      <c r="O10335">
        <f t="shared" si="2422"/>
        <v>0</v>
      </c>
      <c r="P10335">
        <f t="shared" si="2423"/>
        <v>0</v>
      </c>
      <c r="Q10335">
        <f t="shared" si="2424"/>
        <v>0</v>
      </c>
      <c r="R10335">
        <f t="shared" si="2425"/>
        <v>0</v>
      </c>
      <c r="S10335">
        <f t="shared" si="2426"/>
        <v>0</v>
      </c>
      <c r="T10335">
        <f t="shared" si="2427"/>
        <v>0</v>
      </c>
      <c r="U10335">
        <f t="shared" si="2428"/>
        <v>0</v>
      </c>
      <c r="V10335">
        <f t="shared" si="2429"/>
        <v>0</v>
      </c>
      <c r="W10335">
        <v>0</v>
      </c>
      <c r="X10335">
        <v>0</v>
      </c>
      <c r="Y10335">
        <v>0</v>
      </c>
      <c r="Z10335">
        <v>1</v>
      </c>
      <c r="AA10335">
        <v>0</v>
      </c>
      <c r="AB10335">
        <v>0</v>
      </c>
      <c r="AC10335">
        <v>0</v>
      </c>
      <c r="AD10335">
        <v>1</v>
      </c>
      <c r="AE10335">
        <v>0</v>
      </c>
    </row>
    <row r="10336" spans="1:31" x14ac:dyDescent="0.3">
      <c r="A10336">
        <v>1</v>
      </c>
      <c r="B10336" t="s">
        <v>10367</v>
      </c>
      <c r="C10336">
        <v>52</v>
      </c>
      <c r="D10336" t="s">
        <v>10</v>
      </c>
      <c r="E10336">
        <v>80302.47</v>
      </c>
      <c r="F10336">
        <v>11</v>
      </c>
      <c r="G10336">
        <v>976.47</v>
      </c>
      <c r="H10336">
        <f t="shared" si="2415"/>
        <v>0</v>
      </c>
      <c r="I10336">
        <f t="shared" si="2416"/>
        <v>0</v>
      </c>
      <c r="J10336">
        <f t="shared" si="2417"/>
        <v>0</v>
      </c>
      <c r="K10336">
        <f t="shared" si="2418"/>
        <v>1</v>
      </c>
      <c r="L10336">
        <f t="shared" si="2419"/>
        <v>0</v>
      </c>
      <c r="M10336">
        <f t="shared" si="2420"/>
        <v>0</v>
      </c>
      <c r="N10336">
        <f t="shared" si="2421"/>
        <v>0</v>
      </c>
      <c r="O10336">
        <f t="shared" si="2422"/>
        <v>0</v>
      </c>
      <c r="P10336">
        <f t="shared" si="2423"/>
        <v>0</v>
      </c>
      <c r="Q10336">
        <f t="shared" si="2424"/>
        <v>0</v>
      </c>
      <c r="R10336">
        <f t="shared" si="2425"/>
        <v>0</v>
      </c>
      <c r="S10336">
        <f t="shared" si="2426"/>
        <v>0</v>
      </c>
      <c r="T10336">
        <f t="shared" si="2427"/>
        <v>0</v>
      </c>
      <c r="U10336">
        <f t="shared" si="2428"/>
        <v>0</v>
      </c>
      <c r="V10336">
        <f t="shared" si="2429"/>
        <v>0</v>
      </c>
      <c r="W10336">
        <v>0</v>
      </c>
      <c r="X10336">
        <v>0</v>
      </c>
      <c r="Y10336">
        <v>0</v>
      </c>
      <c r="Z10336">
        <v>1</v>
      </c>
      <c r="AA10336">
        <v>0</v>
      </c>
      <c r="AB10336">
        <v>0</v>
      </c>
      <c r="AC10336">
        <v>0</v>
      </c>
      <c r="AD10336">
        <v>0</v>
      </c>
      <c r="AE10336">
        <v>0</v>
      </c>
    </row>
    <row r="10337" spans="1:31" x14ac:dyDescent="0.3">
      <c r="A10337">
        <v>0</v>
      </c>
      <c r="B10337" t="s">
        <v>10368</v>
      </c>
      <c r="C10337">
        <v>50</v>
      </c>
      <c r="D10337" t="s">
        <v>13</v>
      </c>
      <c r="E10337">
        <v>15606.514999999999</v>
      </c>
      <c r="F10337">
        <v>1</v>
      </c>
      <c r="G10337">
        <v>257.85000000000002</v>
      </c>
      <c r="H10337">
        <f t="shared" si="2415"/>
        <v>0</v>
      </c>
      <c r="I10337">
        <f t="shared" si="2416"/>
        <v>0</v>
      </c>
      <c r="J10337">
        <f t="shared" si="2417"/>
        <v>0</v>
      </c>
      <c r="K10337">
        <f t="shared" si="2418"/>
        <v>0</v>
      </c>
      <c r="L10337">
        <f t="shared" si="2419"/>
        <v>0</v>
      </c>
      <c r="M10337">
        <f t="shared" si="2420"/>
        <v>0</v>
      </c>
      <c r="N10337">
        <f t="shared" si="2421"/>
        <v>1</v>
      </c>
      <c r="O10337">
        <f t="shared" si="2422"/>
        <v>0</v>
      </c>
      <c r="P10337">
        <f t="shared" si="2423"/>
        <v>0</v>
      </c>
      <c r="Q10337">
        <f t="shared" si="2424"/>
        <v>0</v>
      </c>
      <c r="R10337">
        <f t="shared" si="2425"/>
        <v>0</v>
      </c>
      <c r="S10337">
        <f t="shared" si="2426"/>
        <v>0</v>
      </c>
      <c r="T10337">
        <f t="shared" si="2427"/>
        <v>0</v>
      </c>
      <c r="U10337">
        <f t="shared" si="2428"/>
        <v>0</v>
      </c>
      <c r="V10337">
        <f t="shared" si="2429"/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</row>
    <row r="10338" spans="1:31" x14ac:dyDescent="0.3">
      <c r="A10338">
        <v>1</v>
      </c>
      <c r="B10338" t="s">
        <v>10369</v>
      </c>
      <c r="C10338">
        <v>20</v>
      </c>
      <c r="D10338" t="s">
        <v>21</v>
      </c>
      <c r="E10338">
        <v>93089.52</v>
      </c>
      <c r="F10338">
        <v>16</v>
      </c>
      <c r="G10338">
        <v>1351.26</v>
      </c>
      <c r="H10338">
        <f t="shared" si="2415"/>
        <v>0</v>
      </c>
      <c r="I10338">
        <f t="shared" si="2416"/>
        <v>0</v>
      </c>
      <c r="J10338">
        <f t="shared" si="2417"/>
        <v>0</v>
      </c>
      <c r="K10338">
        <f t="shared" si="2418"/>
        <v>0</v>
      </c>
      <c r="L10338">
        <f t="shared" si="2419"/>
        <v>0</v>
      </c>
      <c r="M10338">
        <f t="shared" si="2420"/>
        <v>0</v>
      </c>
      <c r="N10338">
        <f t="shared" si="2421"/>
        <v>0</v>
      </c>
      <c r="O10338">
        <f t="shared" si="2422"/>
        <v>0</v>
      </c>
      <c r="P10338">
        <f t="shared" si="2423"/>
        <v>0</v>
      </c>
      <c r="Q10338">
        <f t="shared" si="2424"/>
        <v>0</v>
      </c>
      <c r="R10338">
        <f t="shared" si="2425"/>
        <v>0</v>
      </c>
      <c r="S10338">
        <f t="shared" si="2426"/>
        <v>0</v>
      </c>
      <c r="T10338">
        <f t="shared" si="2427"/>
        <v>0</v>
      </c>
      <c r="U10338">
        <f t="shared" si="2428"/>
        <v>0</v>
      </c>
      <c r="V10338">
        <f t="shared" si="2429"/>
        <v>1</v>
      </c>
      <c r="W10338">
        <v>0</v>
      </c>
      <c r="X10338">
        <v>0</v>
      </c>
      <c r="Y10338">
        <v>0</v>
      </c>
      <c r="Z10338">
        <v>1</v>
      </c>
      <c r="AA10338">
        <v>0</v>
      </c>
      <c r="AB10338">
        <v>0</v>
      </c>
      <c r="AC10338">
        <v>1</v>
      </c>
      <c r="AD10338">
        <v>1</v>
      </c>
      <c r="AE10338">
        <v>0</v>
      </c>
    </row>
    <row r="10339" spans="1:31" x14ac:dyDescent="0.3">
      <c r="A10339">
        <v>1</v>
      </c>
      <c r="B10339" t="s">
        <v>10370</v>
      </c>
      <c r="C10339">
        <v>34</v>
      </c>
      <c r="D10339" t="s">
        <v>12</v>
      </c>
      <c r="E10339">
        <v>27905.8</v>
      </c>
      <c r="F10339">
        <v>13</v>
      </c>
      <c r="G10339">
        <v>775.81</v>
      </c>
      <c r="H10339">
        <f t="shared" si="2415"/>
        <v>0</v>
      </c>
      <c r="I10339">
        <f t="shared" si="2416"/>
        <v>0</v>
      </c>
      <c r="J10339">
        <f t="shared" si="2417"/>
        <v>0</v>
      </c>
      <c r="K10339">
        <f t="shared" si="2418"/>
        <v>0</v>
      </c>
      <c r="L10339">
        <f t="shared" si="2419"/>
        <v>0</v>
      </c>
      <c r="M10339">
        <f t="shared" si="2420"/>
        <v>1</v>
      </c>
      <c r="N10339">
        <f t="shared" si="2421"/>
        <v>0</v>
      </c>
      <c r="O10339">
        <f t="shared" si="2422"/>
        <v>0</v>
      </c>
      <c r="P10339">
        <f t="shared" si="2423"/>
        <v>0</v>
      </c>
      <c r="Q10339">
        <f t="shared" si="2424"/>
        <v>0</v>
      </c>
      <c r="R10339">
        <f t="shared" si="2425"/>
        <v>0</v>
      </c>
      <c r="S10339">
        <f t="shared" si="2426"/>
        <v>0</v>
      </c>
      <c r="T10339">
        <f t="shared" si="2427"/>
        <v>0</v>
      </c>
      <c r="U10339">
        <f t="shared" si="2428"/>
        <v>0</v>
      </c>
      <c r="V10339">
        <f t="shared" si="2429"/>
        <v>0</v>
      </c>
      <c r="W10339">
        <v>1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>
        <v>1</v>
      </c>
      <c r="AE10339">
        <v>0</v>
      </c>
    </row>
    <row r="10340" spans="1:31" x14ac:dyDescent="0.3">
      <c r="A10340">
        <v>1</v>
      </c>
      <c r="B10340" t="s">
        <v>10371</v>
      </c>
      <c r="C10340">
        <v>22</v>
      </c>
      <c r="D10340" t="s">
        <v>19</v>
      </c>
      <c r="E10340">
        <v>20628.55</v>
      </c>
      <c r="F10340">
        <v>10</v>
      </c>
      <c r="G10340">
        <v>1276.97</v>
      </c>
      <c r="H10340">
        <f t="shared" si="2415"/>
        <v>0</v>
      </c>
      <c r="I10340">
        <f t="shared" si="2416"/>
        <v>0</v>
      </c>
      <c r="J10340">
        <f t="shared" si="2417"/>
        <v>0</v>
      </c>
      <c r="K10340">
        <f t="shared" si="2418"/>
        <v>0</v>
      </c>
      <c r="L10340">
        <f t="shared" si="2419"/>
        <v>0</v>
      </c>
      <c r="M10340">
        <f t="shared" si="2420"/>
        <v>0</v>
      </c>
      <c r="N10340">
        <f t="shared" si="2421"/>
        <v>0</v>
      </c>
      <c r="O10340">
        <f t="shared" si="2422"/>
        <v>0</v>
      </c>
      <c r="P10340">
        <f t="shared" si="2423"/>
        <v>0</v>
      </c>
      <c r="Q10340">
        <f t="shared" si="2424"/>
        <v>0</v>
      </c>
      <c r="R10340">
        <f t="shared" si="2425"/>
        <v>0</v>
      </c>
      <c r="S10340">
        <f t="shared" si="2426"/>
        <v>0</v>
      </c>
      <c r="T10340">
        <f t="shared" si="2427"/>
        <v>1</v>
      </c>
      <c r="U10340">
        <f t="shared" si="2428"/>
        <v>0</v>
      </c>
      <c r="V10340">
        <f t="shared" si="2429"/>
        <v>0</v>
      </c>
      <c r="W10340">
        <v>0</v>
      </c>
      <c r="X10340">
        <v>0</v>
      </c>
      <c r="Y10340">
        <v>1</v>
      </c>
      <c r="Z10340">
        <v>0</v>
      </c>
      <c r="AA10340">
        <v>0</v>
      </c>
      <c r="AB10340">
        <v>1</v>
      </c>
      <c r="AC10340">
        <v>0</v>
      </c>
      <c r="AD10340">
        <v>1</v>
      </c>
      <c r="AE10340">
        <v>0</v>
      </c>
    </row>
    <row r="10341" spans="1:31" x14ac:dyDescent="0.3">
      <c r="A10341">
        <v>0</v>
      </c>
      <c r="B10341" t="s">
        <v>10372</v>
      </c>
      <c r="C10341">
        <v>29</v>
      </c>
      <c r="D10341" t="s">
        <v>15</v>
      </c>
      <c r="E10341">
        <v>69082.12</v>
      </c>
      <c r="F10341">
        <v>12</v>
      </c>
      <c r="G10341">
        <v>1467.48</v>
      </c>
      <c r="H10341">
        <f t="shared" si="2415"/>
        <v>0</v>
      </c>
      <c r="I10341">
        <f t="shared" si="2416"/>
        <v>0</v>
      </c>
      <c r="J10341">
        <f t="shared" si="2417"/>
        <v>0</v>
      </c>
      <c r="K10341">
        <f t="shared" si="2418"/>
        <v>0</v>
      </c>
      <c r="L10341">
        <f t="shared" si="2419"/>
        <v>0</v>
      </c>
      <c r="M10341">
        <f t="shared" si="2420"/>
        <v>0</v>
      </c>
      <c r="N10341">
        <f t="shared" si="2421"/>
        <v>0</v>
      </c>
      <c r="O10341">
        <f t="shared" si="2422"/>
        <v>0</v>
      </c>
      <c r="P10341">
        <f t="shared" si="2423"/>
        <v>1</v>
      </c>
      <c r="Q10341">
        <f t="shared" si="2424"/>
        <v>0</v>
      </c>
      <c r="R10341">
        <f t="shared" si="2425"/>
        <v>0</v>
      </c>
      <c r="S10341">
        <f t="shared" si="2426"/>
        <v>0</v>
      </c>
      <c r="T10341">
        <f t="shared" si="2427"/>
        <v>0</v>
      </c>
      <c r="U10341">
        <f t="shared" si="2428"/>
        <v>0</v>
      </c>
      <c r="V10341">
        <f t="shared" si="2429"/>
        <v>0</v>
      </c>
      <c r="W10341">
        <v>0</v>
      </c>
      <c r="X10341">
        <v>0</v>
      </c>
      <c r="Y10341">
        <v>0</v>
      </c>
      <c r="Z10341">
        <v>1</v>
      </c>
      <c r="AA10341">
        <v>0</v>
      </c>
      <c r="AB10341">
        <v>0</v>
      </c>
      <c r="AC10341">
        <v>0</v>
      </c>
      <c r="AD10341">
        <v>1</v>
      </c>
      <c r="AE10341">
        <v>0</v>
      </c>
    </row>
    <row r="10342" spans="1:31" x14ac:dyDescent="0.3">
      <c r="A10342">
        <v>0</v>
      </c>
      <c r="B10342" t="s">
        <v>10373</v>
      </c>
      <c r="C10342">
        <v>43</v>
      </c>
      <c r="D10342" t="s">
        <v>14</v>
      </c>
      <c r="E10342">
        <v>45070.559999999998</v>
      </c>
      <c r="F10342">
        <v>15</v>
      </c>
      <c r="G10342">
        <v>4106.8999999999996</v>
      </c>
      <c r="H10342">
        <f t="shared" si="2415"/>
        <v>0</v>
      </c>
      <c r="I10342">
        <f t="shared" si="2416"/>
        <v>0</v>
      </c>
      <c r="J10342">
        <f t="shared" si="2417"/>
        <v>0</v>
      </c>
      <c r="K10342">
        <f t="shared" si="2418"/>
        <v>0</v>
      </c>
      <c r="L10342">
        <f t="shared" si="2419"/>
        <v>0</v>
      </c>
      <c r="M10342">
        <f t="shared" si="2420"/>
        <v>0</v>
      </c>
      <c r="N10342">
        <f t="shared" si="2421"/>
        <v>0</v>
      </c>
      <c r="O10342">
        <f t="shared" si="2422"/>
        <v>1</v>
      </c>
      <c r="P10342">
        <f t="shared" si="2423"/>
        <v>0</v>
      </c>
      <c r="Q10342">
        <f t="shared" si="2424"/>
        <v>0</v>
      </c>
      <c r="R10342">
        <f t="shared" si="2425"/>
        <v>0</v>
      </c>
      <c r="S10342">
        <f t="shared" si="2426"/>
        <v>0</v>
      </c>
      <c r="T10342">
        <f t="shared" si="2427"/>
        <v>0</v>
      </c>
      <c r="U10342">
        <f t="shared" si="2428"/>
        <v>0</v>
      </c>
      <c r="V10342">
        <f t="shared" si="2429"/>
        <v>0</v>
      </c>
      <c r="W10342">
        <v>1</v>
      </c>
      <c r="X10342">
        <v>0</v>
      </c>
      <c r="Y10342">
        <v>1</v>
      </c>
      <c r="Z10342">
        <v>1</v>
      </c>
      <c r="AA10342">
        <v>1</v>
      </c>
      <c r="AB10342">
        <v>0</v>
      </c>
      <c r="AC10342">
        <v>1</v>
      </c>
      <c r="AD10342">
        <v>1</v>
      </c>
      <c r="AE10342">
        <v>0</v>
      </c>
    </row>
    <row r="10343" spans="1:31" x14ac:dyDescent="0.3">
      <c r="A10343">
        <v>1</v>
      </c>
      <c r="B10343" t="s">
        <v>10374</v>
      </c>
      <c r="C10343">
        <v>34</v>
      </c>
      <c r="D10343" t="s">
        <v>15</v>
      </c>
      <c r="E10343">
        <v>12875.73</v>
      </c>
      <c r="F10343">
        <v>16</v>
      </c>
      <c r="G10343">
        <v>52.94</v>
      </c>
      <c r="H10343">
        <f t="shared" si="2415"/>
        <v>0</v>
      </c>
      <c r="I10343">
        <f t="shared" si="2416"/>
        <v>0</v>
      </c>
      <c r="J10343">
        <f t="shared" si="2417"/>
        <v>0</v>
      </c>
      <c r="K10343">
        <f t="shared" si="2418"/>
        <v>0</v>
      </c>
      <c r="L10343">
        <f t="shared" si="2419"/>
        <v>0</v>
      </c>
      <c r="M10343">
        <f t="shared" si="2420"/>
        <v>0</v>
      </c>
      <c r="N10343">
        <f t="shared" si="2421"/>
        <v>0</v>
      </c>
      <c r="O10343">
        <f t="shared" si="2422"/>
        <v>0</v>
      </c>
      <c r="P10343">
        <f t="shared" si="2423"/>
        <v>1</v>
      </c>
      <c r="Q10343">
        <f t="shared" si="2424"/>
        <v>0</v>
      </c>
      <c r="R10343">
        <f t="shared" si="2425"/>
        <v>0</v>
      </c>
      <c r="S10343">
        <f t="shared" si="2426"/>
        <v>0</v>
      </c>
      <c r="T10343">
        <f t="shared" si="2427"/>
        <v>0</v>
      </c>
      <c r="U10343">
        <f t="shared" si="2428"/>
        <v>0</v>
      </c>
      <c r="V10343">
        <f t="shared" si="2429"/>
        <v>0</v>
      </c>
      <c r="W10343">
        <v>0</v>
      </c>
      <c r="X10343">
        <v>1</v>
      </c>
      <c r="Y10343">
        <v>1</v>
      </c>
      <c r="Z10343">
        <v>0</v>
      </c>
      <c r="AA10343">
        <v>0</v>
      </c>
      <c r="AB10343">
        <v>1</v>
      </c>
      <c r="AC10343">
        <v>1</v>
      </c>
      <c r="AD10343">
        <v>0</v>
      </c>
      <c r="AE10343">
        <v>0</v>
      </c>
    </row>
    <row r="10344" spans="1:31" x14ac:dyDescent="0.3">
      <c r="A10344">
        <v>0</v>
      </c>
      <c r="B10344" t="s">
        <v>10375</v>
      </c>
      <c r="C10344">
        <v>35</v>
      </c>
      <c r="D10344" t="s">
        <v>8</v>
      </c>
      <c r="E10344">
        <v>74524.88</v>
      </c>
      <c r="F10344">
        <v>18</v>
      </c>
      <c r="G10344">
        <v>1759.3</v>
      </c>
      <c r="H10344">
        <f t="shared" si="2415"/>
        <v>0</v>
      </c>
      <c r="I10344">
        <f t="shared" si="2416"/>
        <v>1</v>
      </c>
      <c r="J10344">
        <f t="shared" si="2417"/>
        <v>0</v>
      </c>
      <c r="K10344">
        <f t="shared" si="2418"/>
        <v>0</v>
      </c>
      <c r="L10344">
        <f t="shared" si="2419"/>
        <v>0</v>
      </c>
      <c r="M10344">
        <f t="shared" si="2420"/>
        <v>0</v>
      </c>
      <c r="N10344">
        <f t="shared" si="2421"/>
        <v>0</v>
      </c>
      <c r="O10344">
        <f t="shared" si="2422"/>
        <v>0</v>
      </c>
      <c r="P10344">
        <f t="shared" si="2423"/>
        <v>0</v>
      </c>
      <c r="Q10344">
        <f t="shared" si="2424"/>
        <v>0</v>
      </c>
      <c r="R10344">
        <f t="shared" si="2425"/>
        <v>0</v>
      </c>
      <c r="S10344">
        <f t="shared" si="2426"/>
        <v>0</v>
      </c>
      <c r="T10344">
        <f t="shared" si="2427"/>
        <v>0</v>
      </c>
      <c r="U10344">
        <f t="shared" si="2428"/>
        <v>0</v>
      </c>
      <c r="V10344">
        <f t="shared" si="2429"/>
        <v>0</v>
      </c>
      <c r="W10344">
        <v>1</v>
      </c>
      <c r="X10344">
        <v>1</v>
      </c>
      <c r="Y10344">
        <v>0</v>
      </c>
      <c r="Z10344">
        <v>1</v>
      </c>
      <c r="AA10344">
        <v>0</v>
      </c>
      <c r="AB10344">
        <v>0</v>
      </c>
      <c r="AC10344">
        <v>1</v>
      </c>
      <c r="AD10344">
        <v>0</v>
      </c>
      <c r="AE10344">
        <v>0</v>
      </c>
    </row>
    <row r="10345" spans="1:31" x14ac:dyDescent="0.3">
      <c r="A10345">
        <v>0</v>
      </c>
      <c r="B10345" t="s">
        <v>10376</v>
      </c>
      <c r="C10345">
        <v>41</v>
      </c>
      <c r="D10345" t="s">
        <v>11</v>
      </c>
      <c r="E10345">
        <v>39231.42</v>
      </c>
      <c r="F10345">
        <v>8</v>
      </c>
      <c r="G10345">
        <v>1720.78</v>
      </c>
      <c r="H10345">
        <f t="shared" si="2415"/>
        <v>0</v>
      </c>
      <c r="I10345">
        <f t="shared" si="2416"/>
        <v>0</v>
      </c>
      <c r="J10345">
        <f t="shared" si="2417"/>
        <v>0</v>
      </c>
      <c r="K10345">
        <f t="shared" si="2418"/>
        <v>0</v>
      </c>
      <c r="L10345">
        <f t="shared" si="2419"/>
        <v>1</v>
      </c>
      <c r="M10345">
        <f t="shared" si="2420"/>
        <v>0</v>
      </c>
      <c r="N10345">
        <f t="shared" si="2421"/>
        <v>0</v>
      </c>
      <c r="O10345">
        <f t="shared" si="2422"/>
        <v>0</v>
      </c>
      <c r="P10345">
        <f t="shared" si="2423"/>
        <v>0</v>
      </c>
      <c r="Q10345">
        <f t="shared" si="2424"/>
        <v>0</v>
      </c>
      <c r="R10345">
        <f t="shared" si="2425"/>
        <v>0</v>
      </c>
      <c r="S10345">
        <f t="shared" si="2426"/>
        <v>0</v>
      </c>
      <c r="T10345">
        <f t="shared" si="2427"/>
        <v>0</v>
      </c>
      <c r="U10345">
        <f t="shared" si="2428"/>
        <v>0</v>
      </c>
      <c r="V10345">
        <f t="shared" si="2429"/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>
        <v>1</v>
      </c>
      <c r="AE10345">
        <v>0</v>
      </c>
    </row>
    <row r="10346" spans="1:31" x14ac:dyDescent="0.3">
      <c r="A10346">
        <v>0</v>
      </c>
      <c r="B10346" t="s">
        <v>10377</v>
      </c>
      <c r="C10346">
        <v>52</v>
      </c>
      <c r="D10346" t="s">
        <v>11</v>
      </c>
      <c r="E10346">
        <v>43249.78</v>
      </c>
      <c r="F10346">
        <v>3</v>
      </c>
      <c r="G10346">
        <v>1475.99</v>
      </c>
      <c r="H10346">
        <f t="shared" si="2415"/>
        <v>0</v>
      </c>
      <c r="I10346">
        <f t="shared" si="2416"/>
        <v>0</v>
      </c>
      <c r="J10346">
        <f t="shared" si="2417"/>
        <v>0</v>
      </c>
      <c r="K10346">
        <f t="shared" si="2418"/>
        <v>0</v>
      </c>
      <c r="L10346">
        <f t="shared" si="2419"/>
        <v>1</v>
      </c>
      <c r="M10346">
        <f t="shared" si="2420"/>
        <v>0</v>
      </c>
      <c r="N10346">
        <f t="shared" si="2421"/>
        <v>0</v>
      </c>
      <c r="O10346">
        <f t="shared" si="2422"/>
        <v>0</v>
      </c>
      <c r="P10346">
        <f t="shared" si="2423"/>
        <v>0</v>
      </c>
      <c r="Q10346">
        <f t="shared" si="2424"/>
        <v>0</v>
      </c>
      <c r="R10346">
        <f t="shared" si="2425"/>
        <v>0</v>
      </c>
      <c r="S10346">
        <f t="shared" si="2426"/>
        <v>0</v>
      </c>
      <c r="T10346">
        <f t="shared" si="2427"/>
        <v>0</v>
      </c>
      <c r="U10346">
        <f t="shared" si="2428"/>
        <v>0</v>
      </c>
      <c r="V10346">
        <f t="shared" si="2429"/>
        <v>0</v>
      </c>
      <c r="W10346">
        <v>1</v>
      </c>
      <c r="X10346">
        <v>0</v>
      </c>
      <c r="Y10346">
        <v>1</v>
      </c>
      <c r="Z10346">
        <v>0</v>
      </c>
      <c r="AA10346">
        <v>0</v>
      </c>
      <c r="AB10346">
        <v>1</v>
      </c>
      <c r="AC10346">
        <v>0</v>
      </c>
      <c r="AD10346">
        <v>0</v>
      </c>
      <c r="AE10346">
        <v>0</v>
      </c>
    </row>
    <row r="10347" spans="1:31" x14ac:dyDescent="0.3">
      <c r="A10347">
        <v>0</v>
      </c>
      <c r="B10347" t="s">
        <v>10378</v>
      </c>
      <c r="C10347">
        <v>39</v>
      </c>
      <c r="D10347" t="s">
        <v>8</v>
      </c>
      <c r="E10347">
        <v>58510.6</v>
      </c>
      <c r="F10347">
        <v>23</v>
      </c>
      <c r="G10347">
        <v>3603.27</v>
      </c>
      <c r="H10347">
        <f t="shared" si="2415"/>
        <v>0</v>
      </c>
      <c r="I10347">
        <f t="shared" si="2416"/>
        <v>1</v>
      </c>
      <c r="J10347">
        <f t="shared" si="2417"/>
        <v>0</v>
      </c>
      <c r="K10347">
        <f t="shared" si="2418"/>
        <v>0</v>
      </c>
      <c r="L10347">
        <f t="shared" si="2419"/>
        <v>0</v>
      </c>
      <c r="M10347">
        <f t="shared" si="2420"/>
        <v>0</v>
      </c>
      <c r="N10347">
        <f t="shared" si="2421"/>
        <v>0</v>
      </c>
      <c r="O10347">
        <f t="shared" si="2422"/>
        <v>0</v>
      </c>
      <c r="P10347">
        <f t="shared" si="2423"/>
        <v>0</v>
      </c>
      <c r="Q10347">
        <f t="shared" si="2424"/>
        <v>0</v>
      </c>
      <c r="R10347">
        <f t="shared" si="2425"/>
        <v>0</v>
      </c>
      <c r="S10347">
        <f t="shared" si="2426"/>
        <v>0</v>
      </c>
      <c r="T10347">
        <f t="shared" si="2427"/>
        <v>0</v>
      </c>
      <c r="U10347">
        <f t="shared" si="2428"/>
        <v>0</v>
      </c>
      <c r="V10347">
        <f t="shared" si="2429"/>
        <v>0</v>
      </c>
      <c r="W10347">
        <v>1</v>
      </c>
      <c r="X10347">
        <v>0</v>
      </c>
      <c r="Y10347">
        <v>1</v>
      </c>
      <c r="Z10347">
        <v>0</v>
      </c>
      <c r="AA10347">
        <v>1</v>
      </c>
      <c r="AB10347">
        <v>0</v>
      </c>
      <c r="AC10347">
        <v>1</v>
      </c>
      <c r="AD10347">
        <v>1</v>
      </c>
      <c r="AE10347">
        <v>0</v>
      </c>
    </row>
    <row r="10348" spans="1:31" x14ac:dyDescent="0.3">
      <c r="A10348">
        <v>1</v>
      </c>
      <c r="B10348" t="s">
        <v>10379</v>
      </c>
      <c r="C10348">
        <v>44</v>
      </c>
      <c r="D10348" t="s">
        <v>7</v>
      </c>
      <c r="E10348">
        <v>27881.32</v>
      </c>
      <c r="F10348">
        <v>8</v>
      </c>
      <c r="G10348">
        <v>1264.51</v>
      </c>
      <c r="H10348">
        <f t="shared" si="2415"/>
        <v>1</v>
      </c>
      <c r="I10348">
        <f t="shared" si="2416"/>
        <v>0</v>
      </c>
      <c r="J10348">
        <f t="shared" si="2417"/>
        <v>0</v>
      </c>
      <c r="K10348">
        <f t="shared" si="2418"/>
        <v>0</v>
      </c>
      <c r="L10348">
        <f t="shared" si="2419"/>
        <v>0</v>
      </c>
      <c r="M10348">
        <f t="shared" si="2420"/>
        <v>0</v>
      </c>
      <c r="N10348">
        <f t="shared" si="2421"/>
        <v>0</v>
      </c>
      <c r="O10348">
        <f t="shared" si="2422"/>
        <v>0</v>
      </c>
      <c r="P10348">
        <f t="shared" si="2423"/>
        <v>0</v>
      </c>
      <c r="Q10348">
        <f t="shared" si="2424"/>
        <v>0</v>
      </c>
      <c r="R10348">
        <f t="shared" si="2425"/>
        <v>0</v>
      </c>
      <c r="S10348">
        <f t="shared" si="2426"/>
        <v>0</v>
      </c>
      <c r="T10348">
        <f t="shared" si="2427"/>
        <v>0</v>
      </c>
      <c r="U10348">
        <f t="shared" si="2428"/>
        <v>0</v>
      </c>
      <c r="V10348">
        <f t="shared" si="2429"/>
        <v>0</v>
      </c>
      <c r="W10348">
        <v>0</v>
      </c>
      <c r="X10348">
        <v>0</v>
      </c>
      <c r="Y10348">
        <v>0</v>
      </c>
      <c r="Z10348">
        <v>1</v>
      </c>
      <c r="AA10348">
        <v>0</v>
      </c>
      <c r="AB10348">
        <v>0</v>
      </c>
      <c r="AC10348">
        <v>0</v>
      </c>
      <c r="AD10348">
        <v>0</v>
      </c>
      <c r="AE10348">
        <v>0</v>
      </c>
    </row>
    <row r="10349" spans="1:31" x14ac:dyDescent="0.3">
      <c r="A10349">
        <v>1</v>
      </c>
      <c r="B10349" t="s">
        <v>10380</v>
      </c>
      <c r="C10349">
        <v>51</v>
      </c>
      <c r="D10349" t="s">
        <v>11</v>
      </c>
      <c r="E10349">
        <v>142544.35999999999</v>
      </c>
      <c r="F10349">
        <v>4</v>
      </c>
      <c r="G10349">
        <v>855.55</v>
      </c>
      <c r="H10349">
        <f t="shared" si="2415"/>
        <v>0</v>
      </c>
      <c r="I10349">
        <f t="shared" si="2416"/>
        <v>0</v>
      </c>
      <c r="J10349">
        <f t="shared" si="2417"/>
        <v>0</v>
      </c>
      <c r="K10349">
        <f t="shared" si="2418"/>
        <v>0</v>
      </c>
      <c r="L10349">
        <f t="shared" si="2419"/>
        <v>1</v>
      </c>
      <c r="M10349">
        <f t="shared" si="2420"/>
        <v>0</v>
      </c>
      <c r="N10349">
        <f t="shared" si="2421"/>
        <v>0</v>
      </c>
      <c r="O10349">
        <f t="shared" si="2422"/>
        <v>0</v>
      </c>
      <c r="P10349">
        <f t="shared" si="2423"/>
        <v>0</v>
      </c>
      <c r="Q10349">
        <f t="shared" si="2424"/>
        <v>0</v>
      </c>
      <c r="R10349">
        <f t="shared" si="2425"/>
        <v>0</v>
      </c>
      <c r="S10349">
        <f t="shared" si="2426"/>
        <v>0</v>
      </c>
      <c r="T10349">
        <f t="shared" si="2427"/>
        <v>0</v>
      </c>
      <c r="U10349">
        <f t="shared" si="2428"/>
        <v>0</v>
      </c>
      <c r="V10349">
        <f t="shared" si="2429"/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>
        <v>0</v>
      </c>
      <c r="AE10349">
        <v>0</v>
      </c>
    </row>
    <row r="10350" spans="1:31" x14ac:dyDescent="0.3">
      <c r="A10350">
        <v>0</v>
      </c>
      <c r="B10350" t="s">
        <v>10381</v>
      </c>
      <c r="C10350">
        <v>45</v>
      </c>
      <c r="D10350" t="s">
        <v>11</v>
      </c>
      <c r="E10350">
        <v>34081.78</v>
      </c>
      <c r="F10350">
        <v>18</v>
      </c>
      <c r="G10350">
        <v>2612.33</v>
      </c>
      <c r="H10350">
        <f t="shared" si="2415"/>
        <v>0</v>
      </c>
      <c r="I10350">
        <f t="shared" si="2416"/>
        <v>0</v>
      </c>
      <c r="J10350">
        <f t="shared" si="2417"/>
        <v>0</v>
      </c>
      <c r="K10350">
        <f t="shared" si="2418"/>
        <v>0</v>
      </c>
      <c r="L10350">
        <f t="shared" si="2419"/>
        <v>1</v>
      </c>
      <c r="M10350">
        <f t="shared" si="2420"/>
        <v>0</v>
      </c>
      <c r="N10350">
        <f t="shared" si="2421"/>
        <v>0</v>
      </c>
      <c r="O10350">
        <f t="shared" si="2422"/>
        <v>0</v>
      </c>
      <c r="P10350">
        <f t="shared" si="2423"/>
        <v>0</v>
      </c>
      <c r="Q10350">
        <f t="shared" si="2424"/>
        <v>0</v>
      </c>
      <c r="R10350">
        <f t="shared" si="2425"/>
        <v>0</v>
      </c>
      <c r="S10350">
        <f t="shared" si="2426"/>
        <v>0</v>
      </c>
      <c r="T10350">
        <f t="shared" si="2427"/>
        <v>0</v>
      </c>
      <c r="U10350">
        <f t="shared" si="2428"/>
        <v>0</v>
      </c>
      <c r="V10350">
        <f t="shared" si="2429"/>
        <v>0</v>
      </c>
      <c r="W10350">
        <v>1</v>
      </c>
      <c r="X10350">
        <v>0</v>
      </c>
      <c r="Y10350">
        <v>0</v>
      </c>
      <c r="Z10350">
        <v>1</v>
      </c>
      <c r="AA10350">
        <v>0</v>
      </c>
      <c r="AB10350">
        <v>1</v>
      </c>
      <c r="AC10350">
        <v>1</v>
      </c>
      <c r="AD10350">
        <v>0</v>
      </c>
      <c r="AE10350">
        <v>0</v>
      </c>
    </row>
    <row r="10351" spans="1:31" x14ac:dyDescent="0.3">
      <c r="A10351">
        <v>1</v>
      </c>
      <c r="B10351" t="s">
        <v>10382</v>
      </c>
      <c r="C10351">
        <v>19</v>
      </c>
      <c r="D10351" t="s">
        <v>11</v>
      </c>
      <c r="E10351">
        <v>32128.47</v>
      </c>
      <c r="F10351">
        <v>16</v>
      </c>
      <c r="G10351">
        <v>1178.78</v>
      </c>
      <c r="H10351">
        <f t="shared" si="2415"/>
        <v>0</v>
      </c>
      <c r="I10351">
        <f t="shared" si="2416"/>
        <v>0</v>
      </c>
      <c r="J10351">
        <f t="shared" si="2417"/>
        <v>0</v>
      </c>
      <c r="K10351">
        <f t="shared" si="2418"/>
        <v>0</v>
      </c>
      <c r="L10351">
        <f t="shared" si="2419"/>
        <v>1</v>
      </c>
      <c r="M10351">
        <f t="shared" si="2420"/>
        <v>0</v>
      </c>
      <c r="N10351">
        <f t="shared" si="2421"/>
        <v>0</v>
      </c>
      <c r="O10351">
        <f t="shared" si="2422"/>
        <v>0</v>
      </c>
      <c r="P10351">
        <f t="shared" si="2423"/>
        <v>0</v>
      </c>
      <c r="Q10351">
        <f t="shared" si="2424"/>
        <v>0</v>
      </c>
      <c r="R10351">
        <f t="shared" si="2425"/>
        <v>0</v>
      </c>
      <c r="S10351">
        <f t="shared" si="2426"/>
        <v>0</v>
      </c>
      <c r="T10351">
        <f t="shared" si="2427"/>
        <v>0</v>
      </c>
      <c r="U10351">
        <f t="shared" si="2428"/>
        <v>0</v>
      </c>
      <c r="V10351">
        <f t="shared" si="2429"/>
        <v>0</v>
      </c>
      <c r="W10351">
        <v>0</v>
      </c>
      <c r="X10351">
        <v>1</v>
      </c>
      <c r="Y10351">
        <v>0</v>
      </c>
      <c r="Z10351">
        <v>0</v>
      </c>
      <c r="AA10351">
        <v>1</v>
      </c>
      <c r="AB10351">
        <v>1</v>
      </c>
      <c r="AC10351">
        <v>0</v>
      </c>
      <c r="AD10351">
        <v>0</v>
      </c>
      <c r="AE10351">
        <v>0</v>
      </c>
    </row>
    <row r="10352" spans="1:31" x14ac:dyDescent="0.3">
      <c r="A10352">
        <v>1</v>
      </c>
      <c r="B10352" t="s">
        <v>10383</v>
      </c>
      <c r="C10352">
        <v>23</v>
      </c>
      <c r="D10352" t="s">
        <v>13</v>
      </c>
      <c r="E10352">
        <v>130402.88</v>
      </c>
      <c r="F10352">
        <v>9</v>
      </c>
      <c r="G10352">
        <v>943.72</v>
      </c>
      <c r="H10352">
        <f t="shared" si="2415"/>
        <v>0</v>
      </c>
      <c r="I10352">
        <f t="shared" si="2416"/>
        <v>0</v>
      </c>
      <c r="J10352">
        <f t="shared" si="2417"/>
        <v>0</v>
      </c>
      <c r="K10352">
        <f t="shared" si="2418"/>
        <v>0</v>
      </c>
      <c r="L10352">
        <f t="shared" si="2419"/>
        <v>0</v>
      </c>
      <c r="M10352">
        <f t="shared" si="2420"/>
        <v>0</v>
      </c>
      <c r="N10352">
        <f t="shared" si="2421"/>
        <v>1</v>
      </c>
      <c r="O10352">
        <f t="shared" si="2422"/>
        <v>0</v>
      </c>
      <c r="P10352">
        <f t="shared" si="2423"/>
        <v>0</v>
      </c>
      <c r="Q10352">
        <f t="shared" si="2424"/>
        <v>0</v>
      </c>
      <c r="R10352">
        <f t="shared" si="2425"/>
        <v>0</v>
      </c>
      <c r="S10352">
        <f t="shared" si="2426"/>
        <v>0</v>
      </c>
      <c r="T10352">
        <f t="shared" si="2427"/>
        <v>0</v>
      </c>
      <c r="U10352">
        <f t="shared" si="2428"/>
        <v>0</v>
      </c>
      <c r="V10352">
        <f t="shared" si="2429"/>
        <v>0</v>
      </c>
      <c r="W10352">
        <v>0</v>
      </c>
      <c r="X10352">
        <v>1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</row>
    <row r="10353" spans="1:31" x14ac:dyDescent="0.3">
      <c r="A10353">
        <v>0</v>
      </c>
      <c r="B10353" t="s">
        <v>10384</v>
      </c>
      <c r="C10353">
        <v>14</v>
      </c>
      <c r="D10353" t="s">
        <v>14</v>
      </c>
      <c r="E10353">
        <v>15219.03</v>
      </c>
      <c r="F10353">
        <v>14</v>
      </c>
      <c r="G10353">
        <v>2213.1</v>
      </c>
      <c r="H10353">
        <f t="shared" si="2415"/>
        <v>0</v>
      </c>
      <c r="I10353">
        <f t="shared" si="2416"/>
        <v>0</v>
      </c>
      <c r="J10353">
        <f t="shared" si="2417"/>
        <v>0</v>
      </c>
      <c r="K10353">
        <f t="shared" si="2418"/>
        <v>0</v>
      </c>
      <c r="L10353">
        <f t="shared" si="2419"/>
        <v>0</v>
      </c>
      <c r="M10353">
        <f t="shared" si="2420"/>
        <v>0</v>
      </c>
      <c r="N10353">
        <f t="shared" si="2421"/>
        <v>0</v>
      </c>
      <c r="O10353">
        <f t="shared" si="2422"/>
        <v>1</v>
      </c>
      <c r="P10353">
        <f t="shared" si="2423"/>
        <v>0</v>
      </c>
      <c r="Q10353">
        <f t="shared" si="2424"/>
        <v>0</v>
      </c>
      <c r="R10353">
        <f t="shared" si="2425"/>
        <v>0</v>
      </c>
      <c r="S10353">
        <f t="shared" si="2426"/>
        <v>0</v>
      </c>
      <c r="T10353">
        <f t="shared" si="2427"/>
        <v>0</v>
      </c>
      <c r="U10353">
        <f t="shared" si="2428"/>
        <v>0</v>
      </c>
      <c r="V10353">
        <f t="shared" si="2429"/>
        <v>0</v>
      </c>
      <c r="W10353">
        <v>0</v>
      </c>
      <c r="X10353">
        <v>0</v>
      </c>
      <c r="Y10353">
        <v>1</v>
      </c>
      <c r="Z10353">
        <v>1</v>
      </c>
      <c r="AA10353">
        <v>1</v>
      </c>
      <c r="AB10353">
        <v>1</v>
      </c>
      <c r="AC10353">
        <v>0</v>
      </c>
      <c r="AD10353">
        <v>1</v>
      </c>
      <c r="AE10353">
        <v>0</v>
      </c>
    </row>
    <row r="10354" spans="1:31" x14ac:dyDescent="0.3">
      <c r="A10354">
        <v>1</v>
      </c>
      <c r="B10354" t="s">
        <v>10385</v>
      </c>
      <c r="C10354">
        <v>35</v>
      </c>
      <c r="D10354" t="s">
        <v>45</v>
      </c>
      <c r="E10354">
        <v>34087.65</v>
      </c>
      <c r="F10354">
        <v>13</v>
      </c>
      <c r="G10354">
        <v>720.66</v>
      </c>
      <c r="H10354">
        <f t="shared" si="2415"/>
        <v>0</v>
      </c>
      <c r="I10354">
        <f t="shared" si="2416"/>
        <v>0</v>
      </c>
      <c r="J10354">
        <f t="shared" si="2417"/>
        <v>0</v>
      </c>
      <c r="K10354">
        <f t="shared" si="2418"/>
        <v>0</v>
      </c>
      <c r="L10354">
        <f t="shared" si="2419"/>
        <v>0</v>
      </c>
      <c r="M10354">
        <f t="shared" si="2420"/>
        <v>0</v>
      </c>
      <c r="N10354">
        <f t="shared" si="2421"/>
        <v>0</v>
      </c>
      <c r="O10354">
        <f t="shared" si="2422"/>
        <v>0</v>
      </c>
      <c r="P10354">
        <f t="shared" si="2423"/>
        <v>0</v>
      </c>
      <c r="Q10354">
        <f t="shared" si="2424"/>
        <v>0</v>
      </c>
      <c r="R10354">
        <f t="shared" si="2425"/>
        <v>1</v>
      </c>
      <c r="S10354">
        <f t="shared" si="2426"/>
        <v>0</v>
      </c>
      <c r="T10354">
        <f t="shared" si="2427"/>
        <v>0</v>
      </c>
      <c r="U10354">
        <f t="shared" si="2428"/>
        <v>0</v>
      </c>
      <c r="V10354">
        <f t="shared" si="2429"/>
        <v>0</v>
      </c>
      <c r="W10354">
        <v>0</v>
      </c>
      <c r="X10354">
        <v>0</v>
      </c>
      <c r="Y10354">
        <v>1</v>
      </c>
      <c r="Z10354">
        <v>0</v>
      </c>
      <c r="AA10354">
        <v>1</v>
      </c>
      <c r="AB10354">
        <v>1</v>
      </c>
      <c r="AC10354">
        <v>0</v>
      </c>
      <c r="AD10354">
        <v>0</v>
      </c>
      <c r="AE10354">
        <v>0</v>
      </c>
    </row>
    <row r="10355" spans="1:31" x14ac:dyDescent="0.3">
      <c r="A10355">
        <v>1</v>
      </c>
      <c r="B10355" t="s">
        <v>10386</v>
      </c>
      <c r="C10355">
        <v>34</v>
      </c>
      <c r="D10355" t="s">
        <v>10</v>
      </c>
      <c r="E10355">
        <v>108115.05</v>
      </c>
      <c r="F10355">
        <v>16</v>
      </c>
      <c r="G10355">
        <v>1149.1600000000001</v>
      </c>
      <c r="H10355">
        <f t="shared" si="2415"/>
        <v>0</v>
      </c>
      <c r="I10355">
        <f t="shared" si="2416"/>
        <v>0</v>
      </c>
      <c r="J10355">
        <f t="shared" si="2417"/>
        <v>0</v>
      </c>
      <c r="K10355">
        <f t="shared" si="2418"/>
        <v>1</v>
      </c>
      <c r="L10355">
        <f t="shared" si="2419"/>
        <v>0</v>
      </c>
      <c r="M10355">
        <f t="shared" si="2420"/>
        <v>0</v>
      </c>
      <c r="N10355">
        <f t="shared" si="2421"/>
        <v>0</v>
      </c>
      <c r="O10355">
        <f t="shared" si="2422"/>
        <v>0</v>
      </c>
      <c r="P10355">
        <f t="shared" si="2423"/>
        <v>0</v>
      </c>
      <c r="Q10355">
        <f t="shared" si="2424"/>
        <v>0</v>
      </c>
      <c r="R10355">
        <f t="shared" si="2425"/>
        <v>0</v>
      </c>
      <c r="S10355">
        <f t="shared" si="2426"/>
        <v>0</v>
      </c>
      <c r="T10355">
        <f t="shared" si="2427"/>
        <v>0</v>
      </c>
      <c r="U10355">
        <f t="shared" si="2428"/>
        <v>0</v>
      </c>
      <c r="V10355">
        <f t="shared" si="2429"/>
        <v>0</v>
      </c>
      <c r="W10355">
        <v>0</v>
      </c>
      <c r="X10355">
        <v>1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  <c r="AE10355">
        <v>0</v>
      </c>
    </row>
    <row r="10356" spans="1:31" x14ac:dyDescent="0.3">
      <c r="A10356">
        <v>0</v>
      </c>
      <c r="B10356" t="s">
        <v>10387</v>
      </c>
      <c r="C10356">
        <v>29</v>
      </c>
      <c r="D10356" t="s">
        <v>9</v>
      </c>
      <c r="E10356">
        <v>39353.800000000003</v>
      </c>
      <c r="F10356">
        <v>18</v>
      </c>
      <c r="G10356">
        <v>4591.53</v>
      </c>
      <c r="H10356">
        <f t="shared" si="2415"/>
        <v>0</v>
      </c>
      <c r="I10356">
        <f t="shared" si="2416"/>
        <v>0</v>
      </c>
      <c r="J10356">
        <f t="shared" si="2417"/>
        <v>1</v>
      </c>
      <c r="K10356">
        <f t="shared" si="2418"/>
        <v>0</v>
      </c>
      <c r="L10356">
        <f t="shared" si="2419"/>
        <v>0</v>
      </c>
      <c r="M10356">
        <f t="shared" si="2420"/>
        <v>0</v>
      </c>
      <c r="N10356">
        <f t="shared" si="2421"/>
        <v>0</v>
      </c>
      <c r="O10356">
        <f t="shared" si="2422"/>
        <v>0</v>
      </c>
      <c r="P10356">
        <f t="shared" si="2423"/>
        <v>0</v>
      </c>
      <c r="Q10356">
        <f t="shared" si="2424"/>
        <v>0</v>
      </c>
      <c r="R10356">
        <f t="shared" si="2425"/>
        <v>0</v>
      </c>
      <c r="S10356">
        <f t="shared" si="2426"/>
        <v>0</v>
      </c>
      <c r="T10356">
        <f t="shared" si="2427"/>
        <v>0</v>
      </c>
      <c r="U10356">
        <f t="shared" si="2428"/>
        <v>0</v>
      </c>
      <c r="V10356">
        <f t="shared" si="2429"/>
        <v>0</v>
      </c>
      <c r="W10356">
        <v>0</v>
      </c>
      <c r="X10356">
        <v>0</v>
      </c>
      <c r="Y10356">
        <v>1</v>
      </c>
      <c r="Z10356">
        <v>0</v>
      </c>
      <c r="AA10356">
        <v>0</v>
      </c>
      <c r="AB10356">
        <v>0</v>
      </c>
      <c r="AC10356">
        <v>1</v>
      </c>
      <c r="AD10356">
        <v>0</v>
      </c>
      <c r="AE10356">
        <v>0</v>
      </c>
    </row>
    <row r="10357" spans="1:31" x14ac:dyDescent="0.3">
      <c r="A10357">
        <v>0</v>
      </c>
      <c r="B10357" t="s">
        <v>10388</v>
      </c>
      <c r="C10357">
        <v>35</v>
      </c>
      <c r="D10357" t="s">
        <v>9</v>
      </c>
      <c r="E10357">
        <v>15279.43</v>
      </c>
      <c r="F10357">
        <v>17</v>
      </c>
      <c r="G10357">
        <v>2308.25</v>
      </c>
      <c r="H10357">
        <f t="shared" si="2415"/>
        <v>0</v>
      </c>
      <c r="I10357">
        <f t="shared" si="2416"/>
        <v>0</v>
      </c>
      <c r="J10357">
        <f t="shared" si="2417"/>
        <v>1</v>
      </c>
      <c r="K10357">
        <f t="shared" si="2418"/>
        <v>0</v>
      </c>
      <c r="L10357">
        <f t="shared" si="2419"/>
        <v>0</v>
      </c>
      <c r="M10357">
        <f t="shared" si="2420"/>
        <v>0</v>
      </c>
      <c r="N10357">
        <f t="shared" si="2421"/>
        <v>0</v>
      </c>
      <c r="O10357">
        <f t="shared" si="2422"/>
        <v>0</v>
      </c>
      <c r="P10357">
        <f t="shared" si="2423"/>
        <v>0</v>
      </c>
      <c r="Q10357">
        <f t="shared" si="2424"/>
        <v>0</v>
      </c>
      <c r="R10357">
        <f t="shared" si="2425"/>
        <v>0</v>
      </c>
      <c r="S10357">
        <f t="shared" si="2426"/>
        <v>0</v>
      </c>
      <c r="T10357">
        <f t="shared" si="2427"/>
        <v>0</v>
      </c>
      <c r="U10357">
        <f t="shared" si="2428"/>
        <v>0</v>
      </c>
      <c r="V10357">
        <f t="shared" si="2429"/>
        <v>0</v>
      </c>
      <c r="W10357">
        <v>1</v>
      </c>
      <c r="X10357">
        <v>1</v>
      </c>
      <c r="Y10357">
        <v>0</v>
      </c>
      <c r="Z10357">
        <v>0</v>
      </c>
      <c r="AA10357">
        <v>1</v>
      </c>
      <c r="AB10357">
        <v>1</v>
      </c>
      <c r="AC10357">
        <v>0</v>
      </c>
      <c r="AD10357">
        <v>0</v>
      </c>
      <c r="AE10357">
        <v>0</v>
      </c>
    </row>
    <row r="10358" spans="1:31" x14ac:dyDescent="0.3">
      <c r="A10358">
        <v>1</v>
      </c>
      <c r="B10358" t="s">
        <v>10389</v>
      </c>
      <c r="C10358">
        <v>30</v>
      </c>
      <c r="D10358" t="s">
        <v>45</v>
      </c>
      <c r="E10358">
        <v>16486.52</v>
      </c>
      <c r="F10358">
        <v>16</v>
      </c>
      <c r="G10358">
        <v>1052.74</v>
      </c>
      <c r="H10358">
        <f t="shared" si="2415"/>
        <v>0</v>
      </c>
      <c r="I10358">
        <f t="shared" si="2416"/>
        <v>0</v>
      </c>
      <c r="J10358">
        <f t="shared" si="2417"/>
        <v>0</v>
      </c>
      <c r="K10358">
        <f t="shared" si="2418"/>
        <v>0</v>
      </c>
      <c r="L10358">
        <f t="shared" si="2419"/>
        <v>0</v>
      </c>
      <c r="M10358">
        <f t="shared" si="2420"/>
        <v>0</v>
      </c>
      <c r="N10358">
        <f t="shared" si="2421"/>
        <v>0</v>
      </c>
      <c r="O10358">
        <f t="shared" si="2422"/>
        <v>0</v>
      </c>
      <c r="P10358">
        <f t="shared" si="2423"/>
        <v>0</v>
      </c>
      <c r="Q10358">
        <f t="shared" si="2424"/>
        <v>0</v>
      </c>
      <c r="R10358">
        <f t="shared" si="2425"/>
        <v>1</v>
      </c>
      <c r="S10358">
        <f t="shared" si="2426"/>
        <v>0</v>
      </c>
      <c r="T10358">
        <f t="shared" si="2427"/>
        <v>0</v>
      </c>
      <c r="U10358">
        <f t="shared" si="2428"/>
        <v>0</v>
      </c>
      <c r="V10358">
        <f t="shared" si="2429"/>
        <v>0</v>
      </c>
      <c r="W10358">
        <v>0</v>
      </c>
      <c r="X10358">
        <v>0</v>
      </c>
      <c r="Y10358">
        <v>0</v>
      </c>
      <c r="Z10358">
        <v>1</v>
      </c>
      <c r="AA10358">
        <v>0</v>
      </c>
      <c r="AB10358">
        <v>0</v>
      </c>
      <c r="AC10358">
        <v>0</v>
      </c>
      <c r="AD10358">
        <v>0</v>
      </c>
      <c r="AE10358">
        <v>0</v>
      </c>
    </row>
    <row r="10359" spans="1:31" x14ac:dyDescent="0.3">
      <c r="A10359">
        <v>0</v>
      </c>
      <c r="B10359" t="s">
        <v>10390</v>
      </c>
      <c r="C10359">
        <v>48</v>
      </c>
      <c r="D10359" t="s">
        <v>9</v>
      </c>
      <c r="E10359">
        <v>19641.665000000001</v>
      </c>
      <c r="F10359">
        <v>12</v>
      </c>
      <c r="G10359">
        <v>1230.8900000000001</v>
      </c>
      <c r="H10359">
        <f t="shared" si="2415"/>
        <v>0</v>
      </c>
      <c r="I10359">
        <f t="shared" si="2416"/>
        <v>0</v>
      </c>
      <c r="J10359">
        <f t="shared" si="2417"/>
        <v>1</v>
      </c>
      <c r="K10359">
        <f t="shared" si="2418"/>
        <v>0</v>
      </c>
      <c r="L10359">
        <f t="shared" si="2419"/>
        <v>0</v>
      </c>
      <c r="M10359">
        <f t="shared" si="2420"/>
        <v>0</v>
      </c>
      <c r="N10359">
        <f t="shared" si="2421"/>
        <v>0</v>
      </c>
      <c r="O10359">
        <f t="shared" si="2422"/>
        <v>0</v>
      </c>
      <c r="P10359">
        <f t="shared" si="2423"/>
        <v>0</v>
      </c>
      <c r="Q10359">
        <f t="shared" si="2424"/>
        <v>0</v>
      </c>
      <c r="R10359">
        <f t="shared" si="2425"/>
        <v>0</v>
      </c>
      <c r="S10359">
        <f t="shared" si="2426"/>
        <v>0</v>
      </c>
      <c r="T10359">
        <f t="shared" si="2427"/>
        <v>0</v>
      </c>
      <c r="U10359">
        <f t="shared" si="2428"/>
        <v>0</v>
      </c>
      <c r="V10359">
        <f t="shared" si="2429"/>
        <v>0</v>
      </c>
      <c r="W10359">
        <v>0</v>
      </c>
      <c r="X10359">
        <v>0</v>
      </c>
      <c r="Y10359">
        <v>0</v>
      </c>
      <c r="Z10359">
        <v>1</v>
      </c>
      <c r="AA10359">
        <v>0</v>
      </c>
      <c r="AB10359">
        <v>0</v>
      </c>
      <c r="AC10359">
        <v>0</v>
      </c>
      <c r="AD10359">
        <v>0</v>
      </c>
      <c r="AE10359">
        <v>0</v>
      </c>
    </row>
    <row r="10360" spans="1:31" x14ac:dyDescent="0.3">
      <c r="A10360">
        <v>0</v>
      </c>
      <c r="B10360" t="s">
        <v>10391</v>
      </c>
      <c r="C10360">
        <v>30</v>
      </c>
      <c r="D10360" t="s">
        <v>13</v>
      </c>
      <c r="E10360">
        <v>32488.7</v>
      </c>
      <c r="F10360">
        <v>10</v>
      </c>
      <c r="G10360">
        <v>2561.04</v>
      </c>
      <c r="H10360">
        <f t="shared" si="2415"/>
        <v>0</v>
      </c>
      <c r="I10360">
        <f t="shared" si="2416"/>
        <v>0</v>
      </c>
      <c r="J10360">
        <f t="shared" si="2417"/>
        <v>0</v>
      </c>
      <c r="K10360">
        <f t="shared" si="2418"/>
        <v>0</v>
      </c>
      <c r="L10360">
        <f t="shared" si="2419"/>
        <v>0</v>
      </c>
      <c r="M10360">
        <f t="shared" si="2420"/>
        <v>0</v>
      </c>
      <c r="N10360">
        <f t="shared" si="2421"/>
        <v>1</v>
      </c>
      <c r="O10360">
        <f t="shared" si="2422"/>
        <v>0</v>
      </c>
      <c r="P10360">
        <f t="shared" si="2423"/>
        <v>0</v>
      </c>
      <c r="Q10360">
        <f t="shared" si="2424"/>
        <v>0</v>
      </c>
      <c r="R10360">
        <f t="shared" si="2425"/>
        <v>0</v>
      </c>
      <c r="S10360">
        <f t="shared" si="2426"/>
        <v>0</v>
      </c>
      <c r="T10360">
        <f t="shared" si="2427"/>
        <v>0</v>
      </c>
      <c r="U10360">
        <f t="shared" si="2428"/>
        <v>0</v>
      </c>
      <c r="V10360">
        <f t="shared" si="2429"/>
        <v>0</v>
      </c>
      <c r="W10360">
        <v>1</v>
      </c>
      <c r="X10360">
        <v>0</v>
      </c>
      <c r="Y10360">
        <v>0</v>
      </c>
      <c r="Z10360">
        <v>1</v>
      </c>
      <c r="AA10360">
        <v>0</v>
      </c>
      <c r="AB10360">
        <v>1</v>
      </c>
      <c r="AC10360">
        <v>1</v>
      </c>
      <c r="AD10360">
        <v>1</v>
      </c>
      <c r="AE10360">
        <v>0</v>
      </c>
    </row>
    <row r="10361" spans="1:31" x14ac:dyDescent="0.3">
      <c r="A10361">
        <v>1</v>
      </c>
      <c r="B10361" t="s">
        <v>10392</v>
      </c>
      <c r="C10361">
        <v>39</v>
      </c>
      <c r="D10361" t="s">
        <v>45</v>
      </c>
      <c r="E10361">
        <v>8759.74</v>
      </c>
      <c r="F10361">
        <v>24</v>
      </c>
      <c r="G10361">
        <v>4094.24</v>
      </c>
      <c r="H10361">
        <f t="shared" si="2415"/>
        <v>0</v>
      </c>
      <c r="I10361">
        <f t="shared" si="2416"/>
        <v>0</v>
      </c>
      <c r="J10361">
        <f t="shared" si="2417"/>
        <v>0</v>
      </c>
      <c r="K10361">
        <f t="shared" si="2418"/>
        <v>0</v>
      </c>
      <c r="L10361">
        <f t="shared" si="2419"/>
        <v>0</v>
      </c>
      <c r="M10361">
        <f t="shared" si="2420"/>
        <v>0</v>
      </c>
      <c r="N10361">
        <f t="shared" si="2421"/>
        <v>0</v>
      </c>
      <c r="O10361">
        <f t="shared" si="2422"/>
        <v>0</v>
      </c>
      <c r="P10361">
        <f t="shared" si="2423"/>
        <v>0</v>
      </c>
      <c r="Q10361">
        <f t="shared" si="2424"/>
        <v>0</v>
      </c>
      <c r="R10361">
        <f t="shared" si="2425"/>
        <v>1</v>
      </c>
      <c r="S10361">
        <f t="shared" si="2426"/>
        <v>0</v>
      </c>
      <c r="T10361">
        <f t="shared" si="2427"/>
        <v>0</v>
      </c>
      <c r="U10361">
        <f t="shared" si="2428"/>
        <v>0</v>
      </c>
      <c r="V10361">
        <f t="shared" si="2429"/>
        <v>0</v>
      </c>
      <c r="W10361">
        <v>1</v>
      </c>
      <c r="X10361">
        <v>1</v>
      </c>
      <c r="Y10361">
        <v>0</v>
      </c>
      <c r="Z10361">
        <v>0</v>
      </c>
      <c r="AA10361">
        <v>0</v>
      </c>
      <c r="AB10361">
        <v>1</v>
      </c>
      <c r="AC10361">
        <v>0</v>
      </c>
      <c r="AD10361">
        <v>1</v>
      </c>
      <c r="AE10361">
        <v>0</v>
      </c>
    </row>
    <row r="10362" spans="1:31" x14ac:dyDescent="0.3">
      <c r="A10362">
        <v>0</v>
      </c>
      <c r="B10362" t="s">
        <v>10393</v>
      </c>
      <c r="C10362">
        <v>27</v>
      </c>
      <c r="D10362" t="s">
        <v>10</v>
      </c>
      <c r="E10362">
        <v>15155.01</v>
      </c>
      <c r="F10362">
        <v>22</v>
      </c>
      <c r="G10362">
        <v>2525.42</v>
      </c>
      <c r="H10362">
        <f t="shared" si="2415"/>
        <v>0</v>
      </c>
      <c r="I10362">
        <f t="shared" si="2416"/>
        <v>0</v>
      </c>
      <c r="J10362">
        <f t="shared" si="2417"/>
        <v>0</v>
      </c>
      <c r="K10362">
        <f t="shared" si="2418"/>
        <v>1</v>
      </c>
      <c r="L10362">
        <f t="shared" si="2419"/>
        <v>0</v>
      </c>
      <c r="M10362">
        <f t="shared" si="2420"/>
        <v>0</v>
      </c>
      <c r="N10362">
        <f t="shared" si="2421"/>
        <v>0</v>
      </c>
      <c r="O10362">
        <f t="shared" si="2422"/>
        <v>0</v>
      </c>
      <c r="P10362">
        <f t="shared" si="2423"/>
        <v>0</v>
      </c>
      <c r="Q10362">
        <f t="shared" si="2424"/>
        <v>0</v>
      </c>
      <c r="R10362">
        <f t="shared" si="2425"/>
        <v>0</v>
      </c>
      <c r="S10362">
        <f t="shared" si="2426"/>
        <v>0</v>
      </c>
      <c r="T10362">
        <f t="shared" si="2427"/>
        <v>0</v>
      </c>
      <c r="U10362">
        <f t="shared" si="2428"/>
        <v>0</v>
      </c>
      <c r="V10362">
        <f t="shared" si="2429"/>
        <v>0</v>
      </c>
      <c r="W10362">
        <v>1</v>
      </c>
      <c r="X10362">
        <v>1</v>
      </c>
      <c r="Y10362">
        <v>1</v>
      </c>
      <c r="Z10362">
        <v>1</v>
      </c>
      <c r="AA10362">
        <v>0</v>
      </c>
      <c r="AB10362">
        <v>0</v>
      </c>
      <c r="AC10362">
        <v>1</v>
      </c>
      <c r="AD10362">
        <v>0</v>
      </c>
      <c r="AE10362">
        <v>0</v>
      </c>
    </row>
    <row r="10363" spans="1:31" x14ac:dyDescent="0.3">
      <c r="A10363">
        <v>1</v>
      </c>
      <c r="B10363" t="s">
        <v>10394</v>
      </c>
      <c r="C10363">
        <v>41</v>
      </c>
      <c r="D10363" t="s">
        <v>19</v>
      </c>
      <c r="E10363">
        <v>10078.315000000001</v>
      </c>
      <c r="F10363">
        <v>16</v>
      </c>
      <c r="G10363">
        <v>642.57000000000005</v>
      </c>
      <c r="H10363">
        <f t="shared" si="2415"/>
        <v>0</v>
      </c>
      <c r="I10363">
        <f t="shared" si="2416"/>
        <v>0</v>
      </c>
      <c r="J10363">
        <f t="shared" si="2417"/>
        <v>0</v>
      </c>
      <c r="K10363">
        <f t="shared" si="2418"/>
        <v>0</v>
      </c>
      <c r="L10363">
        <f t="shared" si="2419"/>
        <v>0</v>
      </c>
      <c r="M10363">
        <f t="shared" si="2420"/>
        <v>0</v>
      </c>
      <c r="N10363">
        <f t="shared" si="2421"/>
        <v>0</v>
      </c>
      <c r="O10363">
        <f t="shared" si="2422"/>
        <v>0</v>
      </c>
      <c r="P10363">
        <f t="shared" si="2423"/>
        <v>0</v>
      </c>
      <c r="Q10363">
        <f t="shared" si="2424"/>
        <v>0</v>
      </c>
      <c r="R10363">
        <f t="shared" si="2425"/>
        <v>0</v>
      </c>
      <c r="S10363">
        <f t="shared" si="2426"/>
        <v>0</v>
      </c>
      <c r="T10363">
        <f t="shared" si="2427"/>
        <v>1</v>
      </c>
      <c r="U10363">
        <f t="shared" si="2428"/>
        <v>0</v>
      </c>
      <c r="V10363">
        <f t="shared" si="2429"/>
        <v>0</v>
      </c>
      <c r="W10363">
        <v>1</v>
      </c>
      <c r="X10363">
        <v>0</v>
      </c>
      <c r="Y10363">
        <v>1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</row>
    <row r="10364" spans="1:31" x14ac:dyDescent="0.3">
      <c r="A10364">
        <v>1</v>
      </c>
      <c r="B10364" t="s">
        <v>10395</v>
      </c>
      <c r="C10364">
        <v>25</v>
      </c>
      <c r="D10364" t="s">
        <v>19</v>
      </c>
      <c r="E10364">
        <v>16293.385</v>
      </c>
      <c r="F10364">
        <v>3</v>
      </c>
      <c r="G10364">
        <v>1189.57</v>
      </c>
      <c r="H10364">
        <f t="shared" si="2415"/>
        <v>0</v>
      </c>
      <c r="I10364">
        <f t="shared" si="2416"/>
        <v>0</v>
      </c>
      <c r="J10364">
        <f t="shared" si="2417"/>
        <v>0</v>
      </c>
      <c r="K10364">
        <f t="shared" si="2418"/>
        <v>0</v>
      </c>
      <c r="L10364">
        <f t="shared" si="2419"/>
        <v>0</v>
      </c>
      <c r="M10364">
        <f t="shared" si="2420"/>
        <v>0</v>
      </c>
      <c r="N10364">
        <f t="shared" si="2421"/>
        <v>0</v>
      </c>
      <c r="O10364">
        <f t="shared" si="2422"/>
        <v>0</v>
      </c>
      <c r="P10364">
        <f t="shared" si="2423"/>
        <v>0</v>
      </c>
      <c r="Q10364">
        <f t="shared" si="2424"/>
        <v>0</v>
      </c>
      <c r="R10364">
        <f t="shared" si="2425"/>
        <v>0</v>
      </c>
      <c r="S10364">
        <f t="shared" si="2426"/>
        <v>0</v>
      </c>
      <c r="T10364">
        <f t="shared" si="2427"/>
        <v>1</v>
      </c>
      <c r="U10364">
        <f t="shared" si="2428"/>
        <v>0</v>
      </c>
      <c r="V10364">
        <f t="shared" si="2429"/>
        <v>0</v>
      </c>
      <c r="W10364">
        <v>0</v>
      </c>
      <c r="X10364">
        <v>0</v>
      </c>
      <c r="Y10364">
        <v>0</v>
      </c>
      <c r="Z10364">
        <v>1</v>
      </c>
      <c r="AA10364">
        <v>0</v>
      </c>
      <c r="AB10364">
        <v>0</v>
      </c>
      <c r="AC10364">
        <v>0</v>
      </c>
      <c r="AD10364">
        <v>0</v>
      </c>
      <c r="AE10364">
        <v>0</v>
      </c>
    </row>
    <row r="10365" spans="1:31" x14ac:dyDescent="0.3">
      <c r="A10365">
        <v>1</v>
      </c>
      <c r="B10365" t="s">
        <v>10396</v>
      </c>
      <c r="C10365">
        <v>38</v>
      </c>
      <c r="D10365" t="s">
        <v>18</v>
      </c>
      <c r="E10365">
        <v>37045.78</v>
      </c>
      <c r="F10365">
        <v>15</v>
      </c>
      <c r="G10365">
        <v>3462.28</v>
      </c>
      <c r="H10365">
        <f t="shared" si="2415"/>
        <v>0</v>
      </c>
      <c r="I10365">
        <f t="shared" si="2416"/>
        <v>0</v>
      </c>
      <c r="J10365">
        <f t="shared" si="2417"/>
        <v>0</v>
      </c>
      <c r="K10365">
        <f t="shared" si="2418"/>
        <v>0</v>
      </c>
      <c r="L10365">
        <f t="shared" si="2419"/>
        <v>0</v>
      </c>
      <c r="M10365">
        <f t="shared" si="2420"/>
        <v>0</v>
      </c>
      <c r="N10365">
        <f t="shared" si="2421"/>
        <v>0</v>
      </c>
      <c r="O10365">
        <f t="shared" si="2422"/>
        <v>0</v>
      </c>
      <c r="P10365">
        <f t="shared" si="2423"/>
        <v>0</v>
      </c>
      <c r="Q10365">
        <f t="shared" si="2424"/>
        <v>0</v>
      </c>
      <c r="R10365">
        <f t="shared" si="2425"/>
        <v>0</v>
      </c>
      <c r="S10365">
        <f t="shared" si="2426"/>
        <v>1</v>
      </c>
      <c r="T10365">
        <f t="shared" si="2427"/>
        <v>0</v>
      </c>
      <c r="U10365">
        <f t="shared" si="2428"/>
        <v>0</v>
      </c>
      <c r="V10365">
        <f t="shared" si="2429"/>
        <v>0</v>
      </c>
      <c r="W10365">
        <v>1</v>
      </c>
      <c r="X10365">
        <v>1</v>
      </c>
      <c r="Y10365">
        <v>0</v>
      </c>
      <c r="Z10365">
        <v>1</v>
      </c>
      <c r="AA10365">
        <v>0</v>
      </c>
      <c r="AB10365">
        <v>1</v>
      </c>
      <c r="AC10365">
        <v>1</v>
      </c>
      <c r="AD10365">
        <v>1</v>
      </c>
      <c r="AE10365">
        <v>0</v>
      </c>
    </row>
    <row r="10366" spans="1:31" x14ac:dyDescent="0.3">
      <c r="A10366">
        <v>0</v>
      </c>
      <c r="B10366" t="s">
        <v>10397</v>
      </c>
      <c r="C10366">
        <v>16</v>
      </c>
      <c r="D10366" t="s">
        <v>7</v>
      </c>
      <c r="E10366">
        <v>16801.22</v>
      </c>
      <c r="F10366">
        <v>20</v>
      </c>
      <c r="G10366">
        <v>2444.84</v>
      </c>
      <c r="H10366">
        <f t="shared" si="2415"/>
        <v>1</v>
      </c>
      <c r="I10366">
        <f t="shared" si="2416"/>
        <v>0</v>
      </c>
      <c r="J10366">
        <f t="shared" si="2417"/>
        <v>0</v>
      </c>
      <c r="K10366">
        <f t="shared" si="2418"/>
        <v>0</v>
      </c>
      <c r="L10366">
        <f t="shared" si="2419"/>
        <v>0</v>
      </c>
      <c r="M10366">
        <f t="shared" si="2420"/>
        <v>0</v>
      </c>
      <c r="N10366">
        <f t="shared" si="2421"/>
        <v>0</v>
      </c>
      <c r="O10366">
        <f t="shared" si="2422"/>
        <v>0</v>
      </c>
      <c r="P10366">
        <f t="shared" si="2423"/>
        <v>0</v>
      </c>
      <c r="Q10366">
        <f t="shared" si="2424"/>
        <v>0</v>
      </c>
      <c r="R10366">
        <f t="shared" si="2425"/>
        <v>0</v>
      </c>
      <c r="S10366">
        <f t="shared" si="2426"/>
        <v>0</v>
      </c>
      <c r="T10366">
        <f t="shared" si="2427"/>
        <v>0</v>
      </c>
      <c r="U10366">
        <f t="shared" si="2428"/>
        <v>0</v>
      </c>
      <c r="V10366">
        <f t="shared" si="2429"/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1</v>
      </c>
      <c r="AC10366">
        <v>1</v>
      </c>
      <c r="AD10366">
        <v>0</v>
      </c>
      <c r="AE10366">
        <v>0</v>
      </c>
    </row>
    <row r="10367" spans="1:31" x14ac:dyDescent="0.3">
      <c r="A10367">
        <v>1</v>
      </c>
      <c r="B10367" t="s">
        <v>10398</v>
      </c>
      <c r="C10367">
        <v>43</v>
      </c>
      <c r="D10367" t="s">
        <v>14</v>
      </c>
      <c r="E10367">
        <v>62359.82</v>
      </c>
      <c r="F10367">
        <v>9</v>
      </c>
      <c r="G10367">
        <v>250.56</v>
      </c>
      <c r="H10367">
        <f t="shared" si="2415"/>
        <v>0</v>
      </c>
      <c r="I10367">
        <f t="shared" si="2416"/>
        <v>0</v>
      </c>
      <c r="J10367">
        <f t="shared" si="2417"/>
        <v>0</v>
      </c>
      <c r="K10367">
        <f t="shared" si="2418"/>
        <v>0</v>
      </c>
      <c r="L10367">
        <f t="shared" si="2419"/>
        <v>0</v>
      </c>
      <c r="M10367">
        <f t="shared" si="2420"/>
        <v>0</v>
      </c>
      <c r="N10367">
        <f t="shared" si="2421"/>
        <v>0</v>
      </c>
      <c r="O10367">
        <f t="shared" si="2422"/>
        <v>1</v>
      </c>
      <c r="P10367">
        <f t="shared" si="2423"/>
        <v>0</v>
      </c>
      <c r="Q10367">
        <f t="shared" si="2424"/>
        <v>0</v>
      </c>
      <c r="R10367">
        <f t="shared" si="2425"/>
        <v>0</v>
      </c>
      <c r="S10367">
        <f t="shared" si="2426"/>
        <v>0</v>
      </c>
      <c r="T10367">
        <f t="shared" si="2427"/>
        <v>0</v>
      </c>
      <c r="U10367">
        <f t="shared" si="2428"/>
        <v>0</v>
      </c>
      <c r="V10367">
        <f t="shared" si="2429"/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>
        <v>0</v>
      </c>
      <c r="AE10367">
        <v>0</v>
      </c>
    </row>
    <row r="10368" spans="1:31" x14ac:dyDescent="0.3">
      <c r="A10368">
        <v>1</v>
      </c>
      <c r="B10368" t="s">
        <v>10399</v>
      </c>
      <c r="C10368">
        <v>48</v>
      </c>
      <c r="D10368" t="s">
        <v>15</v>
      </c>
      <c r="E10368">
        <v>93898.05</v>
      </c>
      <c r="F10368">
        <v>5</v>
      </c>
      <c r="G10368">
        <v>31.44</v>
      </c>
      <c r="H10368">
        <f t="shared" si="2415"/>
        <v>0</v>
      </c>
      <c r="I10368">
        <f t="shared" si="2416"/>
        <v>0</v>
      </c>
      <c r="J10368">
        <f t="shared" si="2417"/>
        <v>0</v>
      </c>
      <c r="K10368">
        <f t="shared" si="2418"/>
        <v>0</v>
      </c>
      <c r="L10368">
        <f t="shared" si="2419"/>
        <v>0</v>
      </c>
      <c r="M10368">
        <f t="shared" si="2420"/>
        <v>0</v>
      </c>
      <c r="N10368">
        <f t="shared" si="2421"/>
        <v>0</v>
      </c>
      <c r="O10368">
        <f t="shared" si="2422"/>
        <v>0</v>
      </c>
      <c r="P10368">
        <f t="shared" si="2423"/>
        <v>1</v>
      </c>
      <c r="Q10368">
        <f t="shared" si="2424"/>
        <v>0</v>
      </c>
      <c r="R10368">
        <f t="shared" si="2425"/>
        <v>0</v>
      </c>
      <c r="S10368">
        <f t="shared" si="2426"/>
        <v>0</v>
      </c>
      <c r="T10368">
        <f t="shared" si="2427"/>
        <v>0</v>
      </c>
      <c r="U10368">
        <f t="shared" si="2428"/>
        <v>0</v>
      </c>
      <c r="V10368">
        <f t="shared" si="2429"/>
        <v>0</v>
      </c>
      <c r="W10368">
        <v>0</v>
      </c>
      <c r="X10368">
        <v>1</v>
      </c>
      <c r="Y10368">
        <v>0</v>
      </c>
      <c r="Z10368">
        <v>1</v>
      </c>
      <c r="AA10368">
        <v>0</v>
      </c>
      <c r="AB10368">
        <v>1</v>
      </c>
      <c r="AC10368">
        <v>0</v>
      </c>
      <c r="AD10368">
        <v>0</v>
      </c>
      <c r="AE10368">
        <v>0</v>
      </c>
    </row>
    <row r="10369" spans="1:31" x14ac:dyDescent="0.3">
      <c r="A10369">
        <v>0</v>
      </c>
      <c r="B10369" t="s">
        <v>10400</v>
      </c>
      <c r="C10369">
        <v>42</v>
      </c>
      <c r="D10369" t="s">
        <v>9</v>
      </c>
      <c r="E10369">
        <v>8835.5400000000009</v>
      </c>
      <c r="F10369">
        <v>16</v>
      </c>
      <c r="G10369">
        <v>1961.73</v>
      </c>
      <c r="H10369">
        <f t="shared" si="2415"/>
        <v>0</v>
      </c>
      <c r="I10369">
        <f t="shared" si="2416"/>
        <v>0</v>
      </c>
      <c r="J10369">
        <f t="shared" si="2417"/>
        <v>1</v>
      </c>
      <c r="K10369">
        <f t="shared" si="2418"/>
        <v>0</v>
      </c>
      <c r="L10369">
        <f t="shared" si="2419"/>
        <v>0</v>
      </c>
      <c r="M10369">
        <f t="shared" si="2420"/>
        <v>0</v>
      </c>
      <c r="N10369">
        <f t="shared" si="2421"/>
        <v>0</v>
      </c>
      <c r="O10369">
        <f t="shared" si="2422"/>
        <v>0</v>
      </c>
      <c r="P10369">
        <f t="shared" si="2423"/>
        <v>0</v>
      </c>
      <c r="Q10369">
        <f t="shared" si="2424"/>
        <v>0</v>
      </c>
      <c r="R10369">
        <f t="shared" si="2425"/>
        <v>0</v>
      </c>
      <c r="S10369">
        <f t="shared" si="2426"/>
        <v>0</v>
      </c>
      <c r="T10369">
        <f t="shared" si="2427"/>
        <v>0</v>
      </c>
      <c r="U10369">
        <f t="shared" si="2428"/>
        <v>0</v>
      </c>
      <c r="V10369">
        <f t="shared" si="2429"/>
        <v>0</v>
      </c>
      <c r="W10369">
        <v>1</v>
      </c>
      <c r="X10369">
        <v>1</v>
      </c>
      <c r="Y10369">
        <v>1</v>
      </c>
      <c r="Z10369">
        <v>1</v>
      </c>
      <c r="AA10369">
        <v>0</v>
      </c>
      <c r="AB10369">
        <v>0</v>
      </c>
      <c r="AC10369">
        <v>1</v>
      </c>
      <c r="AD10369">
        <v>0</v>
      </c>
      <c r="AE10369">
        <v>0</v>
      </c>
    </row>
    <row r="10370" spans="1:31" x14ac:dyDescent="0.3">
      <c r="A10370">
        <v>1</v>
      </c>
      <c r="B10370" t="s">
        <v>10401</v>
      </c>
      <c r="C10370">
        <v>34</v>
      </c>
      <c r="D10370" t="s">
        <v>112</v>
      </c>
      <c r="E10370">
        <v>15833.7</v>
      </c>
      <c r="F10370">
        <v>17</v>
      </c>
      <c r="G10370">
        <v>2536.7800000000002</v>
      </c>
      <c r="H10370">
        <f t="shared" si="2415"/>
        <v>0</v>
      </c>
      <c r="I10370">
        <f t="shared" si="2416"/>
        <v>0</v>
      </c>
      <c r="J10370">
        <f t="shared" si="2417"/>
        <v>0</v>
      </c>
      <c r="K10370">
        <f t="shared" si="2418"/>
        <v>0</v>
      </c>
      <c r="L10370">
        <f t="shared" si="2419"/>
        <v>0</v>
      </c>
      <c r="M10370">
        <f t="shared" si="2420"/>
        <v>0</v>
      </c>
      <c r="N10370">
        <f t="shared" si="2421"/>
        <v>0</v>
      </c>
      <c r="O10370">
        <f t="shared" si="2422"/>
        <v>0</v>
      </c>
      <c r="P10370">
        <f t="shared" si="2423"/>
        <v>0</v>
      </c>
      <c r="Q10370">
        <f t="shared" si="2424"/>
        <v>1</v>
      </c>
      <c r="R10370">
        <f t="shared" si="2425"/>
        <v>0</v>
      </c>
      <c r="S10370">
        <f t="shared" si="2426"/>
        <v>0</v>
      </c>
      <c r="T10370">
        <f t="shared" si="2427"/>
        <v>0</v>
      </c>
      <c r="U10370">
        <f t="shared" si="2428"/>
        <v>0</v>
      </c>
      <c r="V10370">
        <f t="shared" si="2429"/>
        <v>0</v>
      </c>
      <c r="W10370">
        <v>0</v>
      </c>
      <c r="X10370">
        <v>1</v>
      </c>
      <c r="Y10370">
        <v>0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0</v>
      </c>
    </row>
    <row r="10371" spans="1:31" x14ac:dyDescent="0.3">
      <c r="A10371">
        <v>0</v>
      </c>
      <c r="B10371" t="s">
        <v>10402</v>
      </c>
      <c r="C10371">
        <v>27</v>
      </c>
      <c r="D10371" t="s">
        <v>19</v>
      </c>
      <c r="E10371">
        <v>18869.759999999998</v>
      </c>
      <c r="F10371">
        <v>23</v>
      </c>
      <c r="G10371">
        <v>4391.4799999999996</v>
      </c>
      <c r="H10371">
        <f t="shared" ref="H10371:H10434" si="2430">IF(D10371="Musician", 1, 0)</f>
        <v>0</v>
      </c>
      <c r="I10371">
        <f t="shared" ref="I10371:I10434" si="2431">IF(D10371="Journalist", 1, 0)</f>
        <v>0</v>
      </c>
      <c r="J10371">
        <f t="shared" ref="J10371:J10434" si="2432">IF(D10371="Doctor", 1, 0)</f>
        <v>0</v>
      </c>
      <c r="K10371">
        <f t="shared" ref="K10371:K10434" si="2433">IF(D10371="MediaManager", 1, 0)</f>
        <v>0</v>
      </c>
      <c r="L10371">
        <f t="shared" ref="L10371:L10434" si="2434">IF(D10371="Mechanic", 1, 0)</f>
        <v>0</v>
      </c>
      <c r="M10371">
        <f t="shared" ref="M10371:M10434" si="2435">IF(D10371="Lawyer", 1, 0)</f>
        <v>0</v>
      </c>
      <c r="N10371">
        <f t="shared" ref="N10371:N10434" si="2436">IF(D10371="Entrepreneur", 1, 0)</f>
        <v>0</v>
      </c>
      <c r="O10371">
        <f t="shared" ref="O10371:O10434" si="2437">IF(D10371="Teacher", 1, 0)</f>
        <v>0</v>
      </c>
      <c r="P10371">
        <f t="shared" ref="P10371:P10434" si="2438">IF(D10371="Scientist", 1, 0)</f>
        <v>0</v>
      </c>
      <c r="Q10371">
        <f t="shared" ref="Q10371:Q10434" si="2439">IF(D10371="Engineer", 1, 0)</f>
        <v>0</v>
      </c>
      <c r="R10371">
        <f t="shared" ref="R10371:R10434" si="2440">IF(D10371="Accountant",1,0)</f>
        <v>0</v>
      </c>
      <c r="S10371">
        <f t="shared" ref="S10371:S10434" si="2441">IF(D10371="Manager", 1, 0)</f>
        <v>0</v>
      </c>
      <c r="T10371">
        <f t="shared" ref="T10371:T10434" si="2442">IF(D10371="Writer", 1, 0)</f>
        <v>1</v>
      </c>
      <c r="U10371">
        <f t="shared" ref="U10371:U10434" si="2443">IF(D10371="Developer", 1, 0)</f>
        <v>0</v>
      </c>
      <c r="V10371">
        <f t="shared" ref="V10371:V10434" si="2444">IF(D10371="Architect", 1, 0)</f>
        <v>0</v>
      </c>
      <c r="W10371">
        <v>0</v>
      </c>
      <c r="X10371">
        <v>1</v>
      </c>
      <c r="Y10371">
        <v>1</v>
      </c>
      <c r="Z10371">
        <v>0</v>
      </c>
      <c r="AA10371">
        <v>1</v>
      </c>
      <c r="AB10371">
        <v>0</v>
      </c>
      <c r="AC10371">
        <v>1</v>
      </c>
      <c r="AD10371">
        <v>1</v>
      </c>
      <c r="AE10371">
        <v>0</v>
      </c>
    </row>
    <row r="10372" spans="1:31" x14ac:dyDescent="0.3">
      <c r="A10372">
        <v>0</v>
      </c>
      <c r="B10372" t="s">
        <v>10403</v>
      </c>
      <c r="C10372">
        <v>26</v>
      </c>
      <c r="D10372" t="s">
        <v>9</v>
      </c>
      <c r="E10372">
        <v>21508.720000000001</v>
      </c>
      <c r="F10372">
        <v>9</v>
      </c>
      <c r="G10372">
        <v>1074.99</v>
      </c>
      <c r="H10372">
        <f t="shared" si="2430"/>
        <v>0</v>
      </c>
      <c r="I10372">
        <f t="shared" si="2431"/>
        <v>0</v>
      </c>
      <c r="J10372">
        <f t="shared" si="2432"/>
        <v>1</v>
      </c>
      <c r="K10372">
        <f t="shared" si="2433"/>
        <v>0</v>
      </c>
      <c r="L10372">
        <f t="shared" si="2434"/>
        <v>0</v>
      </c>
      <c r="M10372">
        <f t="shared" si="2435"/>
        <v>0</v>
      </c>
      <c r="N10372">
        <f t="shared" si="2436"/>
        <v>0</v>
      </c>
      <c r="O10372">
        <f t="shared" si="2437"/>
        <v>0</v>
      </c>
      <c r="P10372">
        <f t="shared" si="2438"/>
        <v>0</v>
      </c>
      <c r="Q10372">
        <f t="shared" si="2439"/>
        <v>0</v>
      </c>
      <c r="R10372">
        <f t="shared" si="2440"/>
        <v>0</v>
      </c>
      <c r="S10372">
        <f t="shared" si="2441"/>
        <v>0</v>
      </c>
      <c r="T10372">
        <f t="shared" si="2442"/>
        <v>0</v>
      </c>
      <c r="U10372">
        <f t="shared" si="2443"/>
        <v>0</v>
      </c>
      <c r="V10372">
        <f t="shared" si="2444"/>
        <v>0</v>
      </c>
      <c r="W10372">
        <v>0</v>
      </c>
      <c r="X10372">
        <v>0</v>
      </c>
      <c r="Y10372">
        <v>0</v>
      </c>
      <c r="Z10372">
        <v>1</v>
      </c>
      <c r="AA10372">
        <v>0</v>
      </c>
      <c r="AB10372">
        <v>0</v>
      </c>
      <c r="AC10372">
        <v>0</v>
      </c>
      <c r="AD10372">
        <v>0</v>
      </c>
      <c r="AE10372">
        <v>0</v>
      </c>
    </row>
    <row r="10373" spans="1:31" x14ac:dyDescent="0.3">
      <c r="A10373">
        <v>1</v>
      </c>
      <c r="B10373" t="s">
        <v>10404</v>
      </c>
      <c r="C10373">
        <v>15</v>
      </c>
      <c r="D10373" t="s">
        <v>112</v>
      </c>
      <c r="E10373">
        <v>17471.63</v>
      </c>
      <c r="F10373">
        <v>12</v>
      </c>
      <c r="G10373">
        <v>1050.26</v>
      </c>
      <c r="H10373">
        <f t="shared" si="2430"/>
        <v>0</v>
      </c>
      <c r="I10373">
        <f t="shared" si="2431"/>
        <v>0</v>
      </c>
      <c r="J10373">
        <f t="shared" si="2432"/>
        <v>0</v>
      </c>
      <c r="K10373">
        <f t="shared" si="2433"/>
        <v>0</v>
      </c>
      <c r="L10373">
        <f t="shared" si="2434"/>
        <v>0</v>
      </c>
      <c r="M10373">
        <f t="shared" si="2435"/>
        <v>0</v>
      </c>
      <c r="N10373">
        <f t="shared" si="2436"/>
        <v>0</v>
      </c>
      <c r="O10373">
        <f t="shared" si="2437"/>
        <v>0</v>
      </c>
      <c r="P10373">
        <f t="shared" si="2438"/>
        <v>0</v>
      </c>
      <c r="Q10373">
        <f t="shared" si="2439"/>
        <v>1</v>
      </c>
      <c r="R10373">
        <f t="shared" si="2440"/>
        <v>0</v>
      </c>
      <c r="S10373">
        <f t="shared" si="2441"/>
        <v>0</v>
      </c>
      <c r="T10373">
        <f t="shared" si="2442"/>
        <v>0</v>
      </c>
      <c r="U10373">
        <f t="shared" si="2443"/>
        <v>0</v>
      </c>
      <c r="V10373">
        <f t="shared" si="2444"/>
        <v>0</v>
      </c>
      <c r="W10373">
        <v>1</v>
      </c>
      <c r="X10373">
        <v>1</v>
      </c>
      <c r="Y10373">
        <v>1</v>
      </c>
      <c r="Z10373">
        <v>0</v>
      </c>
      <c r="AA10373">
        <v>1</v>
      </c>
      <c r="AB10373">
        <v>1</v>
      </c>
      <c r="AC10373">
        <v>0</v>
      </c>
      <c r="AD10373">
        <v>0</v>
      </c>
      <c r="AE10373">
        <v>0</v>
      </c>
    </row>
    <row r="10374" spans="1:31" x14ac:dyDescent="0.3">
      <c r="A10374">
        <v>1</v>
      </c>
      <c r="B10374" t="s">
        <v>10405</v>
      </c>
      <c r="C10374">
        <v>28</v>
      </c>
      <c r="D10374" t="s">
        <v>112</v>
      </c>
      <c r="E10374">
        <v>39700.239999999998</v>
      </c>
      <c r="F10374">
        <v>19</v>
      </c>
      <c r="G10374">
        <v>2558.6999999999998</v>
      </c>
      <c r="H10374">
        <f t="shared" si="2430"/>
        <v>0</v>
      </c>
      <c r="I10374">
        <f t="shared" si="2431"/>
        <v>0</v>
      </c>
      <c r="J10374">
        <f t="shared" si="2432"/>
        <v>0</v>
      </c>
      <c r="K10374">
        <f t="shared" si="2433"/>
        <v>0</v>
      </c>
      <c r="L10374">
        <f t="shared" si="2434"/>
        <v>0</v>
      </c>
      <c r="M10374">
        <f t="shared" si="2435"/>
        <v>0</v>
      </c>
      <c r="N10374">
        <f t="shared" si="2436"/>
        <v>0</v>
      </c>
      <c r="O10374">
        <f t="shared" si="2437"/>
        <v>0</v>
      </c>
      <c r="P10374">
        <f t="shared" si="2438"/>
        <v>0</v>
      </c>
      <c r="Q10374">
        <f t="shared" si="2439"/>
        <v>1</v>
      </c>
      <c r="R10374">
        <f t="shared" si="2440"/>
        <v>0</v>
      </c>
      <c r="S10374">
        <f t="shared" si="2441"/>
        <v>0</v>
      </c>
      <c r="T10374">
        <f t="shared" si="2442"/>
        <v>0</v>
      </c>
      <c r="U10374">
        <f t="shared" si="2443"/>
        <v>0</v>
      </c>
      <c r="V10374">
        <f t="shared" si="2444"/>
        <v>0</v>
      </c>
      <c r="W10374">
        <v>0</v>
      </c>
      <c r="X10374">
        <v>0</v>
      </c>
      <c r="Y10374">
        <v>1</v>
      </c>
      <c r="Z10374">
        <v>0</v>
      </c>
      <c r="AA10374">
        <v>1</v>
      </c>
      <c r="AB10374">
        <v>0</v>
      </c>
      <c r="AC10374">
        <v>1</v>
      </c>
      <c r="AD10374">
        <v>0</v>
      </c>
      <c r="AE10374">
        <v>0</v>
      </c>
    </row>
    <row r="10375" spans="1:31" x14ac:dyDescent="0.3">
      <c r="A10375">
        <v>1</v>
      </c>
      <c r="B10375" t="s">
        <v>10406</v>
      </c>
      <c r="C10375">
        <v>18</v>
      </c>
      <c r="D10375" t="s">
        <v>8</v>
      </c>
      <c r="E10375">
        <v>34315.71</v>
      </c>
      <c r="F10375">
        <v>11</v>
      </c>
      <c r="G10375">
        <v>24.75</v>
      </c>
      <c r="H10375">
        <f t="shared" si="2430"/>
        <v>0</v>
      </c>
      <c r="I10375">
        <f t="shared" si="2431"/>
        <v>1</v>
      </c>
      <c r="J10375">
        <f t="shared" si="2432"/>
        <v>0</v>
      </c>
      <c r="K10375">
        <f t="shared" si="2433"/>
        <v>0</v>
      </c>
      <c r="L10375">
        <f t="shared" si="2434"/>
        <v>0</v>
      </c>
      <c r="M10375">
        <f t="shared" si="2435"/>
        <v>0</v>
      </c>
      <c r="N10375">
        <f t="shared" si="2436"/>
        <v>0</v>
      </c>
      <c r="O10375">
        <f t="shared" si="2437"/>
        <v>0</v>
      </c>
      <c r="P10375">
        <f t="shared" si="2438"/>
        <v>0</v>
      </c>
      <c r="Q10375">
        <f t="shared" si="2439"/>
        <v>0</v>
      </c>
      <c r="R10375">
        <f t="shared" si="2440"/>
        <v>0</v>
      </c>
      <c r="S10375">
        <f t="shared" si="2441"/>
        <v>0</v>
      </c>
      <c r="T10375">
        <f t="shared" si="2442"/>
        <v>0</v>
      </c>
      <c r="U10375">
        <f t="shared" si="2443"/>
        <v>0</v>
      </c>
      <c r="V10375">
        <f t="shared" si="2444"/>
        <v>0</v>
      </c>
      <c r="W10375">
        <v>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1</v>
      </c>
      <c r="AE10375">
        <v>0</v>
      </c>
    </row>
    <row r="10376" spans="1:31" x14ac:dyDescent="0.3">
      <c r="A10376">
        <v>0</v>
      </c>
      <c r="B10376" t="s">
        <v>10407</v>
      </c>
      <c r="C10376">
        <v>27</v>
      </c>
      <c r="D10376" t="s">
        <v>10</v>
      </c>
      <c r="E10376">
        <v>7055.84</v>
      </c>
      <c r="F10376">
        <v>23</v>
      </c>
      <c r="G10376">
        <v>3775.23</v>
      </c>
      <c r="H10376">
        <f t="shared" si="2430"/>
        <v>0</v>
      </c>
      <c r="I10376">
        <f t="shared" si="2431"/>
        <v>0</v>
      </c>
      <c r="J10376">
        <f t="shared" si="2432"/>
        <v>0</v>
      </c>
      <c r="K10376">
        <f t="shared" si="2433"/>
        <v>1</v>
      </c>
      <c r="L10376">
        <f t="shared" si="2434"/>
        <v>0</v>
      </c>
      <c r="M10376">
        <f t="shared" si="2435"/>
        <v>0</v>
      </c>
      <c r="N10376">
        <f t="shared" si="2436"/>
        <v>0</v>
      </c>
      <c r="O10376">
        <f t="shared" si="2437"/>
        <v>0</v>
      </c>
      <c r="P10376">
        <f t="shared" si="2438"/>
        <v>0</v>
      </c>
      <c r="Q10376">
        <f t="shared" si="2439"/>
        <v>0</v>
      </c>
      <c r="R10376">
        <f t="shared" si="2440"/>
        <v>0</v>
      </c>
      <c r="S10376">
        <f t="shared" si="2441"/>
        <v>0</v>
      </c>
      <c r="T10376">
        <f t="shared" si="2442"/>
        <v>0</v>
      </c>
      <c r="U10376">
        <f t="shared" si="2443"/>
        <v>0</v>
      </c>
      <c r="V10376">
        <f t="shared" si="2444"/>
        <v>0</v>
      </c>
      <c r="W10376">
        <v>1</v>
      </c>
      <c r="X10376">
        <v>0</v>
      </c>
      <c r="Y10376">
        <v>0</v>
      </c>
      <c r="Z10376">
        <v>1</v>
      </c>
      <c r="AA10376">
        <v>0</v>
      </c>
      <c r="AB10376">
        <v>1</v>
      </c>
      <c r="AC10376">
        <v>0</v>
      </c>
      <c r="AD10376">
        <v>1</v>
      </c>
      <c r="AE10376">
        <v>0</v>
      </c>
    </row>
    <row r="10377" spans="1:31" x14ac:dyDescent="0.3">
      <c r="A10377">
        <v>1</v>
      </c>
      <c r="B10377" t="s">
        <v>10408</v>
      </c>
      <c r="C10377">
        <v>33</v>
      </c>
      <c r="D10377" t="s">
        <v>8</v>
      </c>
      <c r="E10377">
        <v>16808.32</v>
      </c>
      <c r="F10377">
        <v>2</v>
      </c>
      <c r="G10377">
        <v>582.29999999999995</v>
      </c>
      <c r="H10377">
        <f t="shared" si="2430"/>
        <v>0</v>
      </c>
      <c r="I10377">
        <f t="shared" si="2431"/>
        <v>1</v>
      </c>
      <c r="J10377">
        <f t="shared" si="2432"/>
        <v>0</v>
      </c>
      <c r="K10377">
        <f t="shared" si="2433"/>
        <v>0</v>
      </c>
      <c r="L10377">
        <f t="shared" si="2434"/>
        <v>0</v>
      </c>
      <c r="M10377">
        <f t="shared" si="2435"/>
        <v>0</v>
      </c>
      <c r="N10377">
        <f t="shared" si="2436"/>
        <v>0</v>
      </c>
      <c r="O10377">
        <f t="shared" si="2437"/>
        <v>0</v>
      </c>
      <c r="P10377">
        <f t="shared" si="2438"/>
        <v>0</v>
      </c>
      <c r="Q10377">
        <f t="shared" si="2439"/>
        <v>0</v>
      </c>
      <c r="R10377">
        <f t="shared" si="2440"/>
        <v>0</v>
      </c>
      <c r="S10377">
        <f t="shared" si="2441"/>
        <v>0</v>
      </c>
      <c r="T10377">
        <f t="shared" si="2442"/>
        <v>0</v>
      </c>
      <c r="U10377">
        <f t="shared" si="2443"/>
        <v>0</v>
      </c>
      <c r="V10377">
        <f t="shared" si="2444"/>
        <v>0</v>
      </c>
      <c r="W10377">
        <v>1</v>
      </c>
      <c r="X10377">
        <v>0</v>
      </c>
      <c r="Y10377">
        <v>1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</row>
    <row r="10378" spans="1:31" x14ac:dyDescent="0.3">
      <c r="A10378">
        <v>0</v>
      </c>
      <c r="B10378" t="s">
        <v>10409</v>
      </c>
      <c r="C10378">
        <v>40</v>
      </c>
      <c r="D10378" t="s">
        <v>20</v>
      </c>
      <c r="E10378">
        <v>59453.48</v>
      </c>
      <c r="F10378">
        <v>21</v>
      </c>
      <c r="G10378">
        <v>3280.67</v>
      </c>
      <c r="H10378">
        <f t="shared" si="2430"/>
        <v>0</v>
      </c>
      <c r="I10378">
        <f t="shared" si="2431"/>
        <v>0</v>
      </c>
      <c r="J10378">
        <f t="shared" si="2432"/>
        <v>0</v>
      </c>
      <c r="K10378">
        <f t="shared" si="2433"/>
        <v>0</v>
      </c>
      <c r="L10378">
        <f t="shared" si="2434"/>
        <v>0</v>
      </c>
      <c r="M10378">
        <f t="shared" si="2435"/>
        <v>0</v>
      </c>
      <c r="N10378">
        <f t="shared" si="2436"/>
        <v>0</v>
      </c>
      <c r="O10378">
        <f t="shared" si="2437"/>
        <v>0</v>
      </c>
      <c r="P10378">
        <f t="shared" si="2438"/>
        <v>0</v>
      </c>
      <c r="Q10378">
        <f t="shared" si="2439"/>
        <v>0</v>
      </c>
      <c r="R10378">
        <f t="shared" si="2440"/>
        <v>0</v>
      </c>
      <c r="S10378">
        <f t="shared" si="2441"/>
        <v>0</v>
      </c>
      <c r="T10378">
        <f t="shared" si="2442"/>
        <v>0</v>
      </c>
      <c r="U10378">
        <f t="shared" si="2443"/>
        <v>1</v>
      </c>
      <c r="V10378">
        <f t="shared" si="2444"/>
        <v>0</v>
      </c>
      <c r="W10378">
        <v>0</v>
      </c>
      <c r="X10378">
        <v>1</v>
      </c>
      <c r="Y10378">
        <v>1</v>
      </c>
      <c r="Z10378">
        <v>0</v>
      </c>
      <c r="AA10378">
        <v>0</v>
      </c>
      <c r="AB10378">
        <v>0</v>
      </c>
      <c r="AC10378">
        <v>1</v>
      </c>
      <c r="AD10378">
        <v>1</v>
      </c>
      <c r="AE10378">
        <v>0</v>
      </c>
    </row>
    <row r="10379" spans="1:31" x14ac:dyDescent="0.3">
      <c r="A10379">
        <v>1</v>
      </c>
      <c r="B10379" t="s">
        <v>10410</v>
      </c>
      <c r="C10379">
        <v>26</v>
      </c>
      <c r="D10379" t="s">
        <v>18</v>
      </c>
      <c r="E10379">
        <v>18305909</v>
      </c>
      <c r="F10379">
        <v>9</v>
      </c>
      <c r="G10379">
        <v>978.14</v>
      </c>
      <c r="H10379">
        <f t="shared" si="2430"/>
        <v>0</v>
      </c>
      <c r="I10379">
        <f t="shared" si="2431"/>
        <v>0</v>
      </c>
      <c r="J10379">
        <f t="shared" si="2432"/>
        <v>0</v>
      </c>
      <c r="K10379">
        <f t="shared" si="2433"/>
        <v>0</v>
      </c>
      <c r="L10379">
        <f t="shared" si="2434"/>
        <v>0</v>
      </c>
      <c r="M10379">
        <f t="shared" si="2435"/>
        <v>0</v>
      </c>
      <c r="N10379">
        <f t="shared" si="2436"/>
        <v>0</v>
      </c>
      <c r="O10379">
        <f t="shared" si="2437"/>
        <v>0</v>
      </c>
      <c r="P10379">
        <f t="shared" si="2438"/>
        <v>0</v>
      </c>
      <c r="Q10379">
        <f t="shared" si="2439"/>
        <v>0</v>
      </c>
      <c r="R10379">
        <f t="shared" si="2440"/>
        <v>0</v>
      </c>
      <c r="S10379">
        <f t="shared" si="2441"/>
        <v>1</v>
      </c>
      <c r="T10379">
        <f t="shared" si="2442"/>
        <v>0</v>
      </c>
      <c r="U10379">
        <f t="shared" si="2443"/>
        <v>0</v>
      </c>
      <c r="V10379">
        <f t="shared" si="2444"/>
        <v>0</v>
      </c>
      <c r="W10379">
        <v>0</v>
      </c>
      <c r="X10379">
        <v>0</v>
      </c>
      <c r="Y10379">
        <v>1</v>
      </c>
      <c r="Z10379">
        <v>0</v>
      </c>
      <c r="AA10379">
        <v>0</v>
      </c>
      <c r="AB10379">
        <v>1</v>
      </c>
      <c r="AC10379">
        <v>0</v>
      </c>
      <c r="AD10379">
        <v>1</v>
      </c>
      <c r="AE10379">
        <v>0</v>
      </c>
    </row>
    <row r="10380" spans="1:31" x14ac:dyDescent="0.3">
      <c r="A10380">
        <v>1</v>
      </c>
      <c r="B10380" t="s">
        <v>10411</v>
      </c>
      <c r="C10380">
        <v>50</v>
      </c>
      <c r="D10380" t="s">
        <v>112</v>
      </c>
      <c r="E10380">
        <v>34281.919999999998</v>
      </c>
      <c r="F10380">
        <v>6</v>
      </c>
      <c r="G10380">
        <v>935.85</v>
      </c>
      <c r="H10380">
        <f t="shared" si="2430"/>
        <v>0</v>
      </c>
      <c r="I10380">
        <f t="shared" si="2431"/>
        <v>0</v>
      </c>
      <c r="J10380">
        <f t="shared" si="2432"/>
        <v>0</v>
      </c>
      <c r="K10380">
        <f t="shared" si="2433"/>
        <v>0</v>
      </c>
      <c r="L10380">
        <f t="shared" si="2434"/>
        <v>0</v>
      </c>
      <c r="M10380">
        <f t="shared" si="2435"/>
        <v>0</v>
      </c>
      <c r="N10380">
        <f t="shared" si="2436"/>
        <v>0</v>
      </c>
      <c r="O10380">
        <f t="shared" si="2437"/>
        <v>0</v>
      </c>
      <c r="P10380">
        <f t="shared" si="2438"/>
        <v>0</v>
      </c>
      <c r="Q10380">
        <f t="shared" si="2439"/>
        <v>1</v>
      </c>
      <c r="R10380">
        <f t="shared" si="2440"/>
        <v>0</v>
      </c>
      <c r="S10380">
        <f t="shared" si="2441"/>
        <v>0</v>
      </c>
      <c r="T10380">
        <f t="shared" si="2442"/>
        <v>0</v>
      </c>
      <c r="U10380">
        <f t="shared" si="2443"/>
        <v>0</v>
      </c>
      <c r="V10380">
        <f t="shared" si="2444"/>
        <v>0</v>
      </c>
      <c r="W10380">
        <v>1</v>
      </c>
      <c r="X10380">
        <v>0</v>
      </c>
      <c r="Y10380">
        <v>0</v>
      </c>
      <c r="Z10380">
        <v>1</v>
      </c>
      <c r="AA10380">
        <v>0</v>
      </c>
      <c r="AB10380">
        <v>1</v>
      </c>
      <c r="AC10380">
        <v>0</v>
      </c>
      <c r="AD10380">
        <v>0</v>
      </c>
      <c r="AE10380">
        <v>0</v>
      </c>
    </row>
    <row r="10381" spans="1:31" x14ac:dyDescent="0.3">
      <c r="A10381">
        <v>0</v>
      </c>
      <c r="B10381" t="s">
        <v>10412</v>
      </c>
      <c r="C10381">
        <v>23</v>
      </c>
      <c r="D10381" t="s">
        <v>15</v>
      </c>
      <c r="E10381">
        <v>95844.33</v>
      </c>
      <c r="F10381">
        <v>1</v>
      </c>
      <c r="G10381">
        <v>479.27</v>
      </c>
      <c r="H10381">
        <f t="shared" si="2430"/>
        <v>0</v>
      </c>
      <c r="I10381">
        <f t="shared" si="2431"/>
        <v>0</v>
      </c>
      <c r="J10381">
        <f t="shared" si="2432"/>
        <v>0</v>
      </c>
      <c r="K10381">
        <f t="shared" si="2433"/>
        <v>0</v>
      </c>
      <c r="L10381">
        <f t="shared" si="2434"/>
        <v>0</v>
      </c>
      <c r="M10381">
        <f t="shared" si="2435"/>
        <v>0</v>
      </c>
      <c r="N10381">
        <f t="shared" si="2436"/>
        <v>0</v>
      </c>
      <c r="O10381">
        <f t="shared" si="2437"/>
        <v>0</v>
      </c>
      <c r="P10381">
        <f t="shared" si="2438"/>
        <v>1</v>
      </c>
      <c r="Q10381">
        <f t="shared" si="2439"/>
        <v>0</v>
      </c>
      <c r="R10381">
        <f t="shared" si="2440"/>
        <v>0</v>
      </c>
      <c r="S10381">
        <f t="shared" si="2441"/>
        <v>0</v>
      </c>
      <c r="T10381">
        <f t="shared" si="2442"/>
        <v>0</v>
      </c>
      <c r="U10381">
        <f t="shared" si="2443"/>
        <v>0</v>
      </c>
      <c r="V10381">
        <f t="shared" si="2444"/>
        <v>0</v>
      </c>
      <c r="W10381">
        <v>1</v>
      </c>
      <c r="X10381">
        <v>1</v>
      </c>
      <c r="Y10381">
        <v>0</v>
      </c>
      <c r="Z10381">
        <v>0</v>
      </c>
      <c r="AA10381">
        <v>0</v>
      </c>
      <c r="AB10381">
        <v>0</v>
      </c>
      <c r="AC10381">
        <v>1</v>
      </c>
      <c r="AD10381">
        <v>1</v>
      </c>
      <c r="AE10381">
        <v>0</v>
      </c>
    </row>
    <row r="10382" spans="1:31" x14ac:dyDescent="0.3">
      <c r="A10382">
        <v>0</v>
      </c>
      <c r="B10382" t="s">
        <v>10413</v>
      </c>
      <c r="C10382">
        <v>38</v>
      </c>
      <c r="D10382" t="s">
        <v>112</v>
      </c>
      <c r="E10382">
        <v>19151.849999999999</v>
      </c>
      <c r="F10382">
        <v>16</v>
      </c>
      <c r="G10382">
        <v>2585.1999999999998</v>
      </c>
      <c r="H10382">
        <f t="shared" si="2430"/>
        <v>0</v>
      </c>
      <c r="I10382">
        <f t="shared" si="2431"/>
        <v>0</v>
      </c>
      <c r="J10382">
        <f t="shared" si="2432"/>
        <v>0</v>
      </c>
      <c r="K10382">
        <f t="shared" si="2433"/>
        <v>0</v>
      </c>
      <c r="L10382">
        <f t="shared" si="2434"/>
        <v>0</v>
      </c>
      <c r="M10382">
        <f t="shared" si="2435"/>
        <v>0</v>
      </c>
      <c r="N10382">
        <f t="shared" si="2436"/>
        <v>0</v>
      </c>
      <c r="O10382">
        <f t="shared" si="2437"/>
        <v>0</v>
      </c>
      <c r="P10382">
        <f t="shared" si="2438"/>
        <v>0</v>
      </c>
      <c r="Q10382">
        <f t="shared" si="2439"/>
        <v>1</v>
      </c>
      <c r="R10382">
        <f t="shared" si="2440"/>
        <v>0</v>
      </c>
      <c r="S10382">
        <f t="shared" si="2441"/>
        <v>0</v>
      </c>
      <c r="T10382">
        <f t="shared" si="2442"/>
        <v>0</v>
      </c>
      <c r="U10382">
        <f t="shared" si="2443"/>
        <v>0</v>
      </c>
      <c r="V10382">
        <f t="shared" si="2444"/>
        <v>0</v>
      </c>
      <c r="W10382">
        <v>1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>
        <v>0</v>
      </c>
      <c r="AE10382">
        <v>0</v>
      </c>
    </row>
    <row r="10383" spans="1:31" x14ac:dyDescent="0.3">
      <c r="A10383">
        <v>1</v>
      </c>
      <c r="B10383" t="s">
        <v>10414</v>
      </c>
      <c r="C10383">
        <v>22</v>
      </c>
      <c r="D10383" t="s">
        <v>9</v>
      </c>
      <c r="E10383">
        <v>69933.98</v>
      </c>
      <c r="F10383">
        <v>10</v>
      </c>
      <c r="G10383">
        <v>1446.37</v>
      </c>
      <c r="H10383">
        <f t="shared" si="2430"/>
        <v>0</v>
      </c>
      <c r="I10383">
        <f t="shared" si="2431"/>
        <v>0</v>
      </c>
      <c r="J10383">
        <f t="shared" si="2432"/>
        <v>1</v>
      </c>
      <c r="K10383">
        <f t="shared" si="2433"/>
        <v>0</v>
      </c>
      <c r="L10383">
        <f t="shared" si="2434"/>
        <v>0</v>
      </c>
      <c r="M10383">
        <f t="shared" si="2435"/>
        <v>0</v>
      </c>
      <c r="N10383">
        <f t="shared" si="2436"/>
        <v>0</v>
      </c>
      <c r="O10383">
        <f t="shared" si="2437"/>
        <v>0</v>
      </c>
      <c r="P10383">
        <f t="shared" si="2438"/>
        <v>0</v>
      </c>
      <c r="Q10383">
        <f t="shared" si="2439"/>
        <v>0</v>
      </c>
      <c r="R10383">
        <f t="shared" si="2440"/>
        <v>0</v>
      </c>
      <c r="S10383">
        <f t="shared" si="2441"/>
        <v>0</v>
      </c>
      <c r="T10383">
        <f t="shared" si="2442"/>
        <v>0</v>
      </c>
      <c r="U10383">
        <f t="shared" si="2443"/>
        <v>0</v>
      </c>
      <c r="V10383">
        <f t="shared" si="2444"/>
        <v>0</v>
      </c>
      <c r="W10383">
        <v>1</v>
      </c>
      <c r="X10383">
        <v>1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</row>
    <row r="10384" spans="1:31" x14ac:dyDescent="0.3">
      <c r="A10384">
        <v>1</v>
      </c>
      <c r="B10384" t="s">
        <v>10415</v>
      </c>
      <c r="C10384">
        <v>53</v>
      </c>
      <c r="D10384" t="s">
        <v>21</v>
      </c>
      <c r="E10384">
        <v>100555.86</v>
      </c>
      <c r="F10384">
        <v>10</v>
      </c>
      <c r="G10384">
        <v>552.69000000000005</v>
      </c>
      <c r="H10384">
        <f t="shared" si="2430"/>
        <v>0</v>
      </c>
      <c r="I10384">
        <f t="shared" si="2431"/>
        <v>0</v>
      </c>
      <c r="J10384">
        <f t="shared" si="2432"/>
        <v>0</v>
      </c>
      <c r="K10384">
        <f t="shared" si="2433"/>
        <v>0</v>
      </c>
      <c r="L10384">
        <f t="shared" si="2434"/>
        <v>0</v>
      </c>
      <c r="M10384">
        <f t="shared" si="2435"/>
        <v>0</v>
      </c>
      <c r="N10384">
        <f t="shared" si="2436"/>
        <v>0</v>
      </c>
      <c r="O10384">
        <f t="shared" si="2437"/>
        <v>0</v>
      </c>
      <c r="P10384">
        <f t="shared" si="2438"/>
        <v>0</v>
      </c>
      <c r="Q10384">
        <f t="shared" si="2439"/>
        <v>0</v>
      </c>
      <c r="R10384">
        <f t="shared" si="2440"/>
        <v>0</v>
      </c>
      <c r="S10384">
        <f t="shared" si="2441"/>
        <v>0</v>
      </c>
      <c r="T10384">
        <f t="shared" si="2442"/>
        <v>0</v>
      </c>
      <c r="U10384">
        <f t="shared" si="2443"/>
        <v>0</v>
      </c>
      <c r="V10384">
        <f t="shared" si="2444"/>
        <v>1</v>
      </c>
      <c r="W10384">
        <v>0</v>
      </c>
      <c r="X10384">
        <v>0</v>
      </c>
      <c r="Y10384">
        <v>0</v>
      </c>
      <c r="Z10384">
        <v>1</v>
      </c>
      <c r="AA10384">
        <v>0</v>
      </c>
      <c r="AB10384">
        <v>0</v>
      </c>
      <c r="AC10384">
        <v>0</v>
      </c>
      <c r="AD10384">
        <v>0</v>
      </c>
      <c r="AE10384">
        <v>0</v>
      </c>
    </row>
    <row r="10385" spans="1:31" x14ac:dyDescent="0.3">
      <c r="A10385">
        <v>0</v>
      </c>
      <c r="B10385" t="s">
        <v>10416</v>
      </c>
      <c r="C10385">
        <v>39</v>
      </c>
      <c r="D10385" t="s">
        <v>112</v>
      </c>
      <c r="E10385">
        <v>10395.459999999999</v>
      </c>
      <c r="F10385">
        <v>25</v>
      </c>
      <c r="G10385">
        <v>1781.57</v>
      </c>
      <c r="H10385">
        <f t="shared" si="2430"/>
        <v>0</v>
      </c>
      <c r="I10385">
        <f t="shared" si="2431"/>
        <v>0</v>
      </c>
      <c r="J10385">
        <f t="shared" si="2432"/>
        <v>0</v>
      </c>
      <c r="K10385">
        <f t="shared" si="2433"/>
        <v>0</v>
      </c>
      <c r="L10385">
        <f t="shared" si="2434"/>
        <v>0</v>
      </c>
      <c r="M10385">
        <f t="shared" si="2435"/>
        <v>0</v>
      </c>
      <c r="N10385">
        <f t="shared" si="2436"/>
        <v>0</v>
      </c>
      <c r="O10385">
        <f t="shared" si="2437"/>
        <v>0</v>
      </c>
      <c r="P10385">
        <f t="shared" si="2438"/>
        <v>0</v>
      </c>
      <c r="Q10385">
        <f t="shared" si="2439"/>
        <v>1</v>
      </c>
      <c r="R10385">
        <f t="shared" si="2440"/>
        <v>0</v>
      </c>
      <c r="S10385">
        <f t="shared" si="2441"/>
        <v>0</v>
      </c>
      <c r="T10385">
        <f t="shared" si="2442"/>
        <v>0</v>
      </c>
      <c r="U10385">
        <f t="shared" si="2443"/>
        <v>0</v>
      </c>
      <c r="V10385">
        <f t="shared" si="2444"/>
        <v>0</v>
      </c>
      <c r="W10385">
        <v>1</v>
      </c>
      <c r="X10385">
        <v>0</v>
      </c>
      <c r="Y10385">
        <v>1</v>
      </c>
      <c r="Z10385">
        <v>0</v>
      </c>
      <c r="AA10385">
        <v>1</v>
      </c>
      <c r="AB10385">
        <v>1</v>
      </c>
      <c r="AC10385">
        <v>1</v>
      </c>
      <c r="AD10385">
        <v>1</v>
      </c>
      <c r="AE10385">
        <v>0</v>
      </c>
    </row>
    <row r="10386" spans="1:31" x14ac:dyDescent="0.3">
      <c r="A10386">
        <v>1</v>
      </c>
      <c r="B10386" t="s">
        <v>10417</v>
      </c>
      <c r="C10386">
        <v>55</v>
      </c>
      <c r="D10386" t="s">
        <v>18</v>
      </c>
      <c r="E10386">
        <v>14675.03</v>
      </c>
      <c r="F10386">
        <v>15</v>
      </c>
      <c r="G10386">
        <v>170.53</v>
      </c>
      <c r="H10386">
        <f t="shared" si="2430"/>
        <v>0</v>
      </c>
      <c r="I10386">
        <f t="shared" si="2431"/>
        <v>0</v>
      </c>
      <c r="J10386">
        <f t="shared" si="2432"/>
        <v>0</v>
      </c>
      <c r="K10386">
        <f t="shared" si="2433"/>
        <v>0</v>
      </c>
      <c r="L10386">
        <f t="shared" si="2434"/>
        <v>0</v>
      </c>
      <c r="M10386">
        <f t="shared" si="2435"/>
        <v>0</v>
      </c>
      <c r="N10386">
        <f t="shared" si="2436"/>
        <v>0</v>
      </c>
      <c r="O10386">
        <f t="shared" si="2437"/>
        <v>0</v>
      </c>
      <c r="P10386">
        <f t="shared" si="2438"/>
        <v>0</v>
      </c>
      <c r="Q10386">
        <f t="shared" si="2439"/>
        <v>0</v>
      </c>
      <c r="R10386">
        <f t="shared" si="2440"/>
        <v>0</v>
      </c>
      <c r="S10386">
        <f t="shared" si="2441"/>
        <v>1</v>
      </c>
      <c r="T10386">
        <f t="shared" si="2442"/>
        <v>0</v>
      </c>
      <c r="U10386">
        <f t="shared" si="2443"/>
        <v>0</v>
      </c>
      <c r="V10386">
        <f t="shared" si="2444"/>
        <v>0</v>
      </c>
      <c r="W10386">
        <v>0</v>
      </c>
      <c r="X10386">
        <v>0</v>
      </c>
      <c r="Y10386">
        <v>1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</row>
    <row r="10387" spans="1:31" x14ac:dyDescent="0.3">
      <c r="A10387">
        <v>1</v>
      </c>
      <c r="B10387" t="s">
        <v>10418</v>
      </c>
      <c r="C10387">
        <v>16</v>
      </c>
      <c r="D10387" t="s">
        <v>12</v>
      </c>
      <c r="E10387">
        <v>93220.71</v>
      </c>
      <c r="F10387">
        <v>20</v>
      </c>
      <c r="G10387">
        <v>200.89</v>
      </c>
      <c r="H10387">
        <f t="shared" si="2430"/>
        <v>0</v>
      </c>
      <c r="I10387">
        <f t="shared" si="2431"/>
        <v>0</v>
      </c>
      <c r="J10387">
        <f t="shared" si="2432"/>
        <v>0</v>
      </c>
      <c r="K10387">
        <f t="shared" si="2433"/>
        <v>0</v>
      </c>
      <c r="L10387">
        <f t="shared" si="2434"/>
        <v>0</v>
      </c>
      <c r="M10387">
        <f t="shared" si="2435"/>
        <v>1</v>
      </c>
      <c r="N10387">
        <f t="shared" si="2436"/>
        <v>0</v>
      </c>
      <c r="O10387">
        <f t="shared" si="2437"/>
        <v>0</v>
      </c>
      <c r="P10387">
        <f t="shared" si="2438"/>
        <v>0</v>
      </c>
      <c r="Q10387">
        <f t="shared" si="2439"/>
        <v>0</v>
      </c>
      <c r="R10387">
        <f t="shared" si="2440"/>
        <v>0</v>
      </c>
      <c r="S10387">
        <f t="shared" si="2441"/>
        <v>0</v>
      </c>
      <c r="T10387">
        <f t="shared" si="2442"/>
        <v>0</v>
      </c>
      <c r="U10387">
        <f t="shared" si="2443"/>
        <v>0</v>
      </c>
      <c r="V10387">
        <f t="shared" si="2444"/>
        <v>0</v>
      </c>
      <c r="W10387">
        <v>0</v>
      </c>
      <c r="X10387">
        <v>0</v>
      </c>
      <c r="Y10387">
        <v>1</v>
      </c>
      <c r="Z10387">
        <v>1</v>
      </c>
      <c r="AA10387">
        <v>0</v>
      </c>
      <c r="AB10387">
        <v>0</v>
      </c>
      <c r="AC10387">
        <v>0</v>
      </c>
      <c r="AD10387">
        <v>0</v>
      </c>
      <c r="AE10387">
        <v>0</v>
      </c>
    </row>
    <row r="10388" spans="1:31" x14ac:dyDescent="0.3">
      <c r="A10388">
        <v>1</v>
      </c>
      <c r="B10388" t="s">
        <v>10419</v>
      </c>
      <c r="C10388">
        <v>43</v>
      </c>
      <c r="D10388" t="s">
        <v>18</v>
      </c>
      <c r="E10388">
        <v>48608.78</v>
      </c>
      <c r="F10388">
        <v>17</v>
      </c>
      <c r="G10388">
        <v>345.71</v>
      </c>
      <c r="H10388">
        <f t="shared" si="2430"/>
        <v>0</v>
      </c>
      <c r="I10388">
        <f t="shared" si="2431"/>
        <v>0</v>
      </c>
      <c r="J10388">
        <f t="shared" si="2432"/>
        <v>0</v>
      </c>
      <c r="K10388">
        <f t="shared" si="2433"/>
        <v>0</v>
      </c>
      <c r="L10388">
        <f t="shared" si="2434"/>
        <v>0</v>
      </c>
      <c r="M10388">
        <f t="shared" si="2435"/>
        <v>0</v>
      </c>
      <c r="N10388">
        <f t="shared" si="2436"/>
        <v>0</v>
      </c>
      <c r="O10388">
        <f t="shared" si="2437"/>
        <v>0</v>
      </c>
      <c r="P10388">
        <f t="shared" si="2438"/>
        <v>0</v>
      </c>
      <c r="Q10388">
        <f t="shared" si="2439"/>
        <v>0</v>
      </c>
      <c r="R10388">
        <f t="shared" si="2440"/>
        <v>0</v>
      </c>
      <c r="S10388">
        <f t="shared" si="2441"/>
        <v>1</v>
      </c>
      <c r="T10388">
        <f t="shared" si="2442"/>
        <v>0</v>
      </c>
      <c r="U10388">
        <f t="shared" si="2443"/>
        <v>0</v>
      </c>
      <c r="V10388">
        <f t="shared" si="2444"/>
        <v>0</v>
      </c>
      <c r="W10388">
        <v>0</v>
      </c>
      <c r="X10388">
        <v>1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1</v>
      </c>
      <c r="AE10388">
        <v>0</v>
      </c>
    </row>
    <row r="10389" spans="1:31" x14ac:dyDescent="0.3">
      <c r="A10389">
        <v>1</v>
      </c>
      <c r="B10389" t="s">
        <v>10420</v>
      </c>
      <c r="C10389">
        <v>22</v>
      </c>
      <c r="D10389" t="s">
        <v>13</v>
      </c>
      <c r="E10389">
        <v>70361.759999999995</v>
      </c>
      <c r="F10389">
        <v>18</v>
      </c>
      <c r="G10389">
        <v>2171.5100000000002</v>
      </c>
      <c r="H10389">
        <f t="shared" si="2430"/>
        <v>0</v>
      </c>
      <c r="I10389">
        <f t="shared" si="2431"/>
        <v>0</v>
      </c>
      <c r="J10389">
        <f t="shared" si="2432"/>
        <v>0</v>
      </c>
      <c r="K10389">
        <f t="shared" si="2433"/>
        <v>0</v>
      </c>
      <c r="L10389">
        <f t="shared" si="2434"/>
        <v>0</v>
      </c>
      <c r="M10389">
        <f t="shared" si="2435"/>
        <v>0</v>
      </c>
      <c r="N10389">
        <f t="shared" si="2436"/>
        <v>1</v>
      </c>
      <c r="O10389">
        <f t="shared" si="2437"/>
        <v>0</v>
      </c>
      <c r="P10389">
        <f t="shared" si="2438"/>
        <v>0</v>
      </c>
      <c r="Q10389">
        <f t="shared" si="2439"/>
        <v>0</v>
      </c>
      <c r="R10389">
        <f t="shared" si="2440"/>
        <v>0</v>
      </c>
      <c r="S10389">
        <f t="shared" si="2441"/>
        <v>0</v>
      </c>
      <c r="T10389">
        <f t="shared" si="2442"/>
        <v>0</v>
      </c>
      <c r="U10389">
        <f t="shared" si="2443"/>
        <v>0</v>
      </c>
      <c r="V10389">
        <f t="shared" si="2444"/>
        <v>0</v>
      </c>
      <c r="W10389">
        <v>1</v>
      </c>
      <c r="X10389">
        <v>0</v>
      </c>
      <c r="Y10389">
        <v>1</v>
      </c>
      <c r="Z10389">
        <v>0</v>
      </c>
      <c r="AA10389">
        <v>1</v>
      </c>
      <c r="AB10389">
        <v>0</v>
      </c>
      <c r="AC10389">
        <v>1</v>
      </c>
      <c r="AD10389">
        <v>0</v>
      </c>
      <c r="AE10389">
        <v>0</v>
      </c>
    </row>
    <row r="10390" spans="1:31" x14ac:dyDescent="0.3">
      <c r="A10390">
        <v>1</v>
      </c>
      <c r="B10390" t="s">
        <v>10421</v>
      </c>
      <c r="C10390">
        <v>28</v>
      </c>
      <c r="D10390" t="s">
        <v>20</v>
      </c>
      <c r="E10390">
        <v>179193.76</v>
      </c>
      <c r="F10390">
        <v>2</v>
      </c>
      <c r="G10390">
        <v>449.65</v>
      </c>
      <c r="H10390">
        <f t="shared" si="2430"/>
        <v>0</v>
      </c>
      <c r="I10390">
        <f t="shared" si="2431"/>
        <v>0</v>
      </c>
      <c r="J10390">
        <f t="shared" si="2432"/>
        <v>0</v>
      </c>
      <c r="K10390">
        <f t="shared" si="2433"/>
        <v>0</v>
      </c>
      <c r="L10390">
        <f t="shared" si="2434"/>
        <v>0</v>
      </c>
      <c r="M10390">
        <f t="shared" si="2435"/>
        <v>0</v>
      </c>
      <c r="N10390">
        <f t="shared" si="2436"/>
        <v>0</v>
      </c>
      <c r="O10390">
        <f t="shared" si="2437"/>
        <v>0</v>
      </c>
      <c r="P10390">
        <f t="shared" si="2438"/>
        <v>0</v>
      </c>
      <c r="Q10390">
        <f t="shared" si="2439"/>
        <v>0</v>
      </c>
      <c r="R10390">
        <f t="shared" si="2440"/>
        <v>0</v>
      </c>
      <c r="S10390">
        <f t="shared" si="2441"/>
        <v>0</v>
      </c>
      <c r="T10390">
        <f t="shared" si="2442"/>
        <v>0</v>
      </c>
      <c r="U10390">
        <f t="shared" si="2443"/>
        <v>1</v>
      </c>
      <c r="V10390">
        <f t="shared" si="2444"/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1</v>
      </c>
      <c r="AE10390">
        <v>0</v>
      </c>
    </row>
    <row r="10391" spans="1:31" x14ac:dyDescent="0.3">
      <c r="A10391">
        <v>1</v>
      </c>
      <c r="B10391" t="s">
        <v>10422</v>
      </c>
      <c r="C10391">
        <v>48</v>
      </c>
      <c r="D10391" t="s">
        <v>12</v>
      </c>
      <c r="E10391">
        <v>37691.17</v>
      </c>
      <c r="F10391">
        <v>6</v>
      </c>
      <c r="G10391">
        <v>209.34</v>
      </c>
      <c r="H10391">
        <f t="shared" si="2430"/>
        <v>0</v>
      </c>
      <c r="I10391">
        <f t="shared" si="2431"/>
        <v>0</v>
      </c>
      <c r="J10391">
        <f t="shared" si="2432"/>
        <v>0</v>
      </c>
      <c r="K10391">
        <f t="shared" si="2433"/>
        <v>0</v>
      </c>
      <c r="L10391">
        <f t="shared" si="2434"/>
        <v>0</v>
      </c>
      <c r="M10391">
        <f t="shared" si="2435"/>
        <v>1</v>
      </c>
      <c r="N10391">
        <f t="shared" si="2436"/>
        <v>0</v>
      </c>
      <c r="O10391">
        <f t="shared" si="2437"/>
        <v>0</v>
      </c>
      <c r="P10391">
        <f t="shared" si="2438"/>
        <v>0</v>
      </c>
      <c r="Q10391">
        <f t="shared" si="2439"/>
        <v>0</v>
      </c>
      <c r="R10391">
        <f t="shared" si="2440"/>
        <v>0</v>
      </c>
      <c r="S10391">
        <f t="shared" si="2441"/>
        <v>0</v>
      </c>
      <c r="T10391">
        <f t="shared" si="2442"/>
        <v>0</v>
      </c>
      <c r="U10391">
        <f t="shared" si="2443"/>
        <v>0</v>
      </c>
      <c r="V10391">
        <f t="shared" si="2444"/>
        <v>0</v>
      </c>
      <c r="W10391">
        <v>0</v>
      </c>
      <c r="X10391">
        <v>0</v>
      </c>
      <c r="Y10391">
        <v>0</v>
      </c>
      <c r="Z10391">
        <v>1</v>
      </c>
      <c r="AA10391">
        <v>0</v>
      </c>
      <c r="AB10391">
        <v>0</v>
      </c>
      <c r="AC10391">
        <v>0</v>
      </c>
      <c r="AD10391">
        <v>0</v>
      </c>
      <c r="AE10391">
        <v>0</v>
      </c>
    </row>
    <row r="10392" spans="1:31" x14ac:dyDescent="0.3">
      <c r="A10392">
        <v>1</v>
      </c>
      <c r="B10392" t="s">
        <v>10423</v>
      </c>
      <c r="C10392">
        <v>35</v>
      </c>
      <c r="D10392" t="s">
        <v>45</v>
      </c>
      <c r="E10392">
        <v>89722.4</v>
      </c>
      <c r="F10392">
        <v>7</v>
      </c>
      <c r="G10392">
        <v>1071.8499999999999</v>
      </c>
      <c r="H10392">
        <f t="shared" si="2430"/>
        <v>0</v>
      </c>
      <c r="I10392">
        <f t="shared" si="2431"/>
        <v>0</v>
      </c>
      <c r="J10392">
        <f t="shared" si="2432"/>
        <v>0</v>
      </c>
      <c r="K10392">
        <f t="shared" si="2433"/>
        <v>0</v>
      </c>
      <c r="L10392">
        <f t="shared" si="2434"/>
        <v>0</v>
      </c>
      <c r="M10392">
        <f t="shared" si="2435"/>
        <v>0</v>
      </c>
      <c r="N10392">
        <f t="shared" si="2436"/>
        <v>0</v>
      </c>
      <c r="O10392">
        <f t="shared" si="2437"/>
        <v>0</v>
      </c>
      <c r="P10392">
        <f t="shared" si="2438"/>
        <v>0</v>
      </c>
      <c r="Q10392">
        <f t="shared" si="2439"/>
        <v>0</v>
      </c>
      <c r="R10392">
        <f t="shared" si="2440"/>
        <v>1</v>
      </c>
      <c r="S10392">
        <f t="shared" si="2441"/>
        <v>0</v>
      </c>
      <c r="T10392">
        <f t="shared" si="2442"/>
        <v>0</v>
      </c>
      <c r="U10392">
        <f t="shared" si="2443"/>
        <v>0</v>
      </c>
      <c r="V10392">
        <f t="shared" si="2444"/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</row>
    <row r="10393" spans="1:31" x14ac:dyDescent="0.3">
      <c r="A10393">
        <v>1</v>
      </c>
      <c r="B10393" t="s">
        <v>10424</v>
      </c>
      <c r="C10393">
        <v>46</v>
      </c>
      <c r="D10393" t="s">
        <v>12</v>
      </c>
      <c r="E10393">
        <v>112423.8</v>
      </c>
      <c r="F10393">
        <v>11</v>
      </c>
      <c r="G10393">
        <v>655.91</v>
      </c>
      <c r="H10393">
        <f t="shared" si="2430"/>
        <v>0</v>
      </c>
      <c r="I10393">
        <f t="shared" si="2431"/>
        <v>0</v>
      </c>
      <c r="J10393">
        <f t="shared" si="2432"/>
        <v>0</v>
      </c>
      <c r="K10393">
        <f t="shared" si="2433"/>
        <v>0</v>
      </c>
      <c r="L10393">
        <f t="shared" si="2434"/>
        <v>0</v>
      </c>
      <c r="M10393">
        <f t="shared" si="2435"/>
        <v>1</v>
      </c>
      <c r="N10393">
        <f t="shared" si="2436"/>
        <v>0</v>
      </c>
      <c r="O10393">
        <f t="shared" si="2437"/>
        <v>0</v>
      </c>
      <c r="P10393">
        <f t="shared" si="2438"/>
        <v>0</v>
      </c>
      <c r="Q10393">
        <f t="shared" si="2439"/>
        <v>0</v>
      </c>
      <c r="R10393">
        <f t="shared" si="2440"/>
        <v>0</v>
      </c>
      <c r="S10393">
        <f t="shared" si="2441"/>
        <v>0</v>
      </c>
      <c r="T10393">
        <f t="shared" si="2442"/>
        <v>0</v>
      </c>
      <c r="U10393">
        <f t="shared" si="2443"/>
        <v>0</v>
      </c>
      <c r="V10393">
        <f t="shared" si="2444"/>
        <v>0</v>
      </c>
      <c r="W10393">
        <v>1</v>
      </c>
      <c r="X10393">
        <v>0</v>
      </c>
      <c r="Y10393">
        <v>0</v>
      </c>
      <c r="Z10393">
        <v>0</v>
      </c>
      <c r="AA10393">
        <v>0</v>
      </c>
      <c r="AB10393">
        <v>1</v>
      </c>
      <c r="AC10393">
        <v>1</v>
      </c>
      <c r="AD10393">
        <v>0</v>
      </c>
      <c r="AE10393">
        <v>0</v>
      </c>
    </row>
    <row r="10394" spans="1:31" x14ac:dyDescent="0.3">
      <c r="A10394">
        <v>1</v>
      </c>
      <c r="B10394" t="s">
        <v>10425</v>
      </c>
      <c r="C10394">
        <v>16</v>
      </c>
      <c r="D10394" t="s">
        <v>12</v>
      </c>
      <c r="E10394">
        <v>15823.87</v>
      </c>
      <c r="F10394">
        <v>24</v>
      </c>
      <c r="G10394">
        <v>3703.96</v>
      </c>
      <c r="H10394">
        <f t="shared" si="2430"/>
        <v>0</v>
      </c>
      <c r="I10394">
        <f t="shared" si="2431"/>
        <v>0</v>
      </c>
      <c r="J10394">
        <f t="shared" si="2432"/>
        <v>0</v>
      </c>
      <c r="K10394">
        <f t="shared" si="2433"/>
        <v>0</v>
      </c>
      <c r="L10394">
        <f t="shared" si="2434"/>
        <v>0</v>
      </c>
      <c r="M10394">
        <f t="shared" si="2435"/>
        <v>1</v>
      </c>
      <c r="N10394">
        <f t="shared" si="2436"/>
        <v>0</v>
      </c>
      <c r="O10394">
        <f t="shared" si="2437"/>
        <v>0</v>
      </c>
      <c r="P10394">
        <f t="shared" si="2438"/>
        <v>0</v>
      </c>
      <c r="Q10394">
        <f t="shared" si="2439"/>
        <v>0</v>
      </c>
      <c r="R10394">
        <f t="shared" si="2440"/>
        <v>0</v>
      </c>
      <c r="S10394">
        <f t="shared" si="2441"/>
        <v>0</v>
      </c>
      <c r="T10394">
        <f t="shared" si="2442"/>
        <v>0</v>
      </c>
      <c r="U10394">
        <f t="shared" si="2443"/>
        <v>0</v>
      </c>
      <c r="V10394">
        <f t="shared" si="2444"/>
        <v>0</v>
      </c>
      <c r="W10394">
        <v>1</v>
      </c>
      <c r="X10394">
        <v>1</v>
      </c>
      <c r="Y10394">
        <v>1</v>
      </c>
      <c r="Z10394">
        <v>1</v>
      </c>
      <c r="AA10394">
        <v>1</v>
      </c>
      <c r="AB10394">
        <v>1</v>
      </c>
      <c r="AC10394">
        <v>1</v>
      </c>
      <c r="AD10394">
        <v>0</v>
      </c>
      <c r="AE10394">
        <v>0</v>
      </c>
    </row>
    <row r="10395" spans="1:31" x14ac:dyDescent="0.3">
      <c r="A10395">
        <v>1</v>
      </c>
      <c r="B10395" t="s">
        <v>10426</v>
      </c>
      <c r="C10395">
        <v>35</v>
      </c>
      <c r="D10395" t="s">
        <v>12</v>
      </c>
      <c r="E10395">
        <v>15967.504999999999</v>
      </c>
      <c r="F10395">
        <v>2</v>
      </c>
      <c r="G10395">
        <v>447.66</v>
      </c>
      <c r="H10395">
        <f t="shared" si="2430"/>
        <v>0</v>
      </c>
      <c r="I10395">
        <f t="shared" si="2431"/>
        <v>0</v>
      </c>
      <c r="J10395">
        <f t="shared" si="2432"/>
        <v>0</v>
      </c>
      <c r="K10395">
        <f t="shared" si="2433"/>
        <v>0</v>
      </c>
      <c r="L10395">
        <f t="shared" si="2434"/>
        <v>0</v>
      </c>
      <c r="M10395">
        <f t="shared" si="2435"/>
        <v>1</v>
      </c>
      <c r="N10395">
        <f t="shared" si="2436"/>
        <v>0</v>
      </c>
      <c r="O10395">
        <f t="shared" si="2437"/>
        <v>0</v>
      </c>
      <c r="P10395">
        <f t="shared" si="2438"/>
        <v>0</v>
      </c>
      <c r="Q10395">
        <f t="shared" si="2439"/>
        <v>0</v>
      </c>
      <c r="R10395">
        <f t="shared" si="2440"/>
        <v>0</v>
      </c>
      <c r="S10395">
        <f t="shared" si="2441"/>
        <v>0</v>
      </c>
      <c r="T10395">
        <f t="shared" si="2442"/>
        <v>0</v>
      </c>
      <c r="U10395">
        <f t="shared" si="2443"/>
        <v>0</v>
      </c>
      <c r="V10395">
        <f t="shared" si="2444"/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</v>
      </c>
      <c r="AC10395">
        <v>0</v>
      </c>
      <c r="AD10395">
        <v>1</v>
      </c>
      <c r="AE10395">
        <v>0</v>
      </c>
    </row>
    <row r="10396" spans="1:31" x14ac:dyDescent="0.3">
      <c r="A10396">
        <v>1</v>
      </c>
      <c r="B10396" t="s">
        <v>10427</v>
      </c>
      <c r="C10396">
        <v>32</v>
      </c>
      <c r="D10396" t="s">
        <v>12</v>
      </c>
      <c r="E10396">
        <v>53320.98</v>
      </c>
      <c r="F10396">
        <v>16</v>
      </c>
      <c r="G10396">
        <v>167.15</v>
      </c>
      <c r="H10396">
        <f t="shared" si="2430"/>
        <v>0</v>
      </c>
      <c r="I10396">
        <f t="shared" si="2431"/>
        <v>0</v>
      </c>
      <c r="J10396">
        <f t="shared" si="2432"/>
        <v>0</v>
      </c>
      <c r="K10396">
        <f t="shared" si="2433"/>
        <v>0</v>
      </c>
      <c r="L10396">
        <f t="shared" si="2434"/>
        <v>0</v>
      </c>
      <c r="M10396">
        <f t="shared" si="2435"/>
        <v>1</v>
      </c>
      <c r="N10396">
        <f t="shared" si="2436"/>
        <v>0</v>
      </c>
      <c r="O10396">
        <f t="shared" si="2437"/>
        <v>0</v>
      </c>
      <c r="P10396">
        <f t="shared" si="2438"/>
        <v>0</v>
      </c>
      <c r="Q10396">
        <f t="shared" si="2439"/>
        <v>0</v>
      </c>
      <c r="R10396">
        <f t="shared" si="2440"/>
        <v>0</v>
      </c>
      <c r="S10396">
        <f t="shared" si="2441"/>
        <v>0</v>
      </c>
      <c r="T10396">
        <f t="shared" si="2442"/>
        <v>0</v>
      </c>
      <c r="U10396">
        <f t="shared" si="2443"/>
        <v>0</v>
      </c>
      <c r="V10396">
        <f t="shared" si="2444"/>
        <v>0</v>
      </c>
      <c r="W10396">
        <v>1</v>
      </c>
      <c r="X10396">
        <v>0</v>
      </c>
      <c r="Y10396">
        <v>0</v>
      </c>
      <c r="Z10396">
        <v>1</v>
      </c>
      <c r="AA10396">
        <v>0</v>
      </c>
      <c r="AB10396">
        <v>1</v>
      </c>
      <c r="AC10396">
        <v>1</v>
      </c>
      <c r="AD10396">
        <v>0</v>
      </c>
      <c r="AE10396">
        <v>0</v>
      </c>
    </row>
    <row r="10397" spans="1:31" x14ac:dyDescent="0.3">
      <c r="A10397">
        <v>1</v>
      </c>
      <c r="B10397" t="s">
        <v>10428</v>
      </c>
      <c r="C10397">
        <v>54</v>
      </c>
      <c r="D10397" t="s">
        <v>8</v>
      </c>
      <c r="E10397">
        <v>18524.52</v>
      </c>
      <c r="F10397">
        <v>5</v>
      </c>
      <c r="G10397">
        <v>865.36</v>
      </c>
      <c r="H10397">
        <f t="shared" si="2430"/>
        <v>0</v>
      </c>
      <c r="I10397">
        <f t="shared" si="2431"/>
        <v>1</v>
      </c>
      <c r="J10397">
        <f t="shared" si="2432"/>
        <v>0</v>
      </c>
      <c r="K10397">
        <f t="shared" si="2433"/>
        <v>0</v>
      </c>
      <c r="L10397">
        <f t="shared" si="2434"/>
        <v>0</v>
      </c>
      <c r="M10397">
        <f t="shared" si="2435"/>
        <v>0</v>
      </c>
      <c r="N10397">
        <f t="shared" si="2436"/>
        <v>0</v>
      </c>
      <c r="O10397">
        <f t="shared" si="2437"/>
        <v>0</v>
      </c>
      <c r="P10397">
        <f t="shared" si="2438"/>
        <v>0</v>
      </c>
      <c r="Q10397">
        <f t="shared" si="2439"/>
        <v>0</v>
      </c>
      <c r="R10397">
        <f t="shared" si="2440"/>
        <v>0</v>
      </c>
      <c r="S10397">
        <f t="shared" si="2441"/>
        <v>0</v>
      </c>
      <c r="T10397">
        <f t="shared" si="2442"/>
        <v>0</v>
      </c>
      <c r="U10397">
        <f t="shared" si="2443"/>
        <v>0</v>
      </c>
      <c r="V10397">
        <f t="shared" si="2444"/>
        <v>0</v>
      </c>
      <c r="W10397">
        <v>0</v>
      </c>
      <c r="X10397">
        <v>0</v>
      </c>
      <c r="Y10397">
        <v>0</v>
      </c>
      <c r="Z10397">
        <v>1</v>
      </c>
      <c r="AA10397">
        <v>0</v>
      </c>
      <c r="AB10397">
        <v>0</v>
      </c>
      <c r="AC10397">
        <v>0</v>
      </c>
      <c r="AD10397">
        <v>0</v>
      </c>
      <c r="AE10397">
        <v>0</v>
      </c>
    </row>
    <row r="10398" spans="1:31" x14ac:dyDescent="0.3">
      <c r="A10398">
        <v>0</v>
      </c>
      <c r="B10398" t="s">
        <v>10429</v>
      </c>
      <c r="C10398">
        <v>30</v>
      </c>
      <c r="D10398" t="s">
        <v>21</v>
      </c>
      <c r="E10398">
        <v>58992.92</v>
      </c>
      <c r="F10398">
        <v>15</v>
      </c>
      <c r="G10398">
        <v>2033.79</v>
      </c>
      <c r="H10398">
        <f t="shared" si="2430"/>
        <v>0</v>
      </c>
      <c r="I10398">
        <f t="shared" si="2431"/>
        <v>0</v>
      </c>
      <c r="J10398">
        <f t="shared" si="2432"/>
        <v>0</v>
      </c>
      <c r="K10398">
        <f t="shared" si="2433"/>
        <v>0</v>
      </c>
      <c r="L10398">
        <f t="shared" si="2434"/>
        <v>0</v>
      </c>
      <c r="M10398">
        <f t="shared" si="2435"/>
        <v>0</v>
      </c>
      <c r="N10398">
        <f t="shared" si="2436"/>
        <v>0</v>
      </c>
      <c r="O10398">
        <f t="shared" si="2437"/>
        <v>0</v>
      </c>
      <c r="P10398">
        <f t="shared" si="2438"/>
        <v>0</v>
      </c>
      <c r="Q10398">
        <f t="shared" si="2439"/>
        <v>0</v>
      </c>
      <c r="R10398">
        <f t="shared" si="2440"/>
        <v>0</v>
      </c>
      <c r="S10398">
        <f t="shared" si="2441"/>
        <v>0</v>
      </c>
      <c r="T10398">
        <f t="shared" si="2442"/>
        <v>0</v>
      </c>
      <c r="U10398">
        <f t="shared" si="2443"/>
        <v>0</v>
      </c>
      <c r="V10398">
        <f t="shared" si="2444"/>
        <v>1</v>
      </c>
      <c r="W10398">
        <v>1</v>
      </c>
      <c r="X10398">
        <v>1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</row>
    <row r="10399" spans="1:31" x14ac:dyDescent="0.3">
      <c r="A10399">
        <v>1</v>
      </c>
      <c r="B10399" t="s">
        <v>10430</v>
      </c>
      <c r="C10399">
        <v>32</v>
      </c>
      <c r="D10399" t="s">
        <v>18</v>
      </c>
      <c r="E10399">
        <v>18976.46</v>
      </c>
      <c r="F10399">
        <v>15</v>
      </c>
      <c r="G10399">
        <v>4538.03</v>
      </c>
      <c r="H10399">
        <f t="shared" si="2430"/>
        <v>0</v>
      </c>
      <c r="I10399">
        <f t="shared" si="2431"/>
        <v>0</v>
      </c>
      <c r="J10399">
        <f t="shared" si="2432"/>
        <v>0</v>
      </c>
      <c r="K10399">
        <f t="shared" si="2433"/>
        <v>0</v>
      </c>
      <c r="L10399">
        <f t="shared" si="2434"/>
        <v>0</v>
      </c>
      <c r="M10399">
        <f t="shared" si="2435"/>
        <v>0</v>
      </c>
      <c r="N10399">
        <f t="shared" si="2436"/>
        <v>0</v>
      </c>
      <c r="O10399">
        <f t="shared" si="2437"/>
        <v>0</v>
      </c>
      <c r="P10399">
        <f t="shared" si="2438"/>
        <v>0</v>
      </c>
      <c r="Q10399">
        <f t="shared" si="2439"/>
        <v>0</v>
      </c>
      <c r="R10399">
        <f t="shared" si="2440"/>
        <v>0</v>
      </c>
      <c r="S10399">
        <f t="shared" si="2441"/>
        <v>1</v>
      </c>
      <c r="T10399">
        <f t="shared" si="2442"/>
        <v>0</v>
      </c>
      <c r="U10399">
        <f t="shared" si="2443"/>
        <v>0</v>
      </c>
      <c r="V10399">
        <f t="shared" si="2444"/>
        <v>0</v>
      </c>
      <c r="W10399">
        <v>1</v>
      </c>
      <c r="X10399">
        <v>1</v>
      </c>
      <c r="Y10399">
        <v>1</v>
      </c>
      <c r="Z10399">
        <v>1</v>
      </c>
      <c r="AA10399">
        <v>0</v>
      </c>
      <c r="AB10399">
        <v>0</v>
      </c>
      <c r="AC10399">
        <v>0</v>
      </c>
      <c r="AD10399">
        <v>1</v>
      </c>
      <c r="AE10399">
        <v>0</v>
      </c>
    </row>
    <row r="10400" spans="1:31" x14ac:dyDescent="0.3">
      <c r="A10400">
        <v>1</v>
      </c>
      <c r="B10400" t="s">
        <v>10431</v>
      </c>
      <c r="C10400">
        <v>47</v>
      </c>
      <c r="D10400" t="s">
        <v>45</v>
      </c>
      <c r="E10400">
        <v>69557.679999999993</v>
      </c>
      <c r="F10400">
        <v>19</v>
      </c>
      <c r="G10400">
        <v>503.35</v>
      </c>
      <c r="H10400">
        <f t="shared" si="2430"/>
        <v>0</v>
      </c>
      <c r="I10400">
        <f t="shared" si="2431"/>
        <v>0</v>
      </c>
      <c r="J10400">
        <f t="shared" si="2432"/>
        <v>0</v>
      </c>
      <c r="K10400">
        <f t="shared" si="2433"/>
        <v>0</v>
      </c>
      <c r="L10400">
        <f t="shared" si="2434"/>
        <v>0</v>
      </c>
      <c r="M10400">
        <f t="shared" si="2435"/>
        <v>0</v>
      </c>
      <c r="N10400">
        <f t="shared" si="2436"/>
        <v>0</v>
      </c>
      <c r="O10400">
        <f t="shared" si="2437"/>
        <v>0</v>
      </c>
      <c r="P10400">
        <f t="shared" si="2438"/>
        <v>0</v>
      </c>
      <c r="Q10400">
        <f t="shared" si="2439"/>
        <v>0</v>
      </c>
      <c r="R10400">
        <f t="shared" si="2440"/>
        <v>1</v>
      </c>
      <c r="S10400">
        <f t="shared" si="2441"/>
        <v>0</v>
      </c>
      <c r="T10400">
        <f t="shared" si="2442"/>
        <v>0</v>
      </c>
      <c r="U10400">
        <f t="shared" si="2443"/>
        <v>0</v>
      </c>
      <c r="V10400">
        <f t="shared" si="2444"/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3">
      <c r="A10401">
        <v>1</v>
      </c>
      <c r="B10401" t="s">
        <v>10432</v>
      </c>
      <c r="C10401">
        <v>38</v>
      </c>
      <c r="D10401" t="s">
        <v>18</v>
      </c>
      <c r="E10401">
        <v>9917.0249999999996</v>
      </c>
      <c r="F10401">
        <v>17</v>
      </c>
      <c r="G10401">
        <v>1065.19</v>
      </c>
      <c r="H10401">
        <f t="shared" si="2430"/>
        <v>0</v>
      </c>
      <c r="I10401">
        <f t="shared" si="2431"/>
        <v>0</v>
      </c>
      <c r="J10401">
        <f t="shared" si="2432"/>
        <v>0</v>
      </c>
      <c r="K10401">
        <f t="shared" si="2433"/>
        <v>0</v>
      </c>
      <c r="L10401">
        <f t="shared" si="2434"/>
        <v>0</v>
      </c>
      <c r="M10401">
        <f t="shared" si="2435"/>
        <v>0</v>
      </c>
      <c r="N10401">
        <f t="shared" si="2436"/>
        <v>0</v>
      </c>
      <c r="O10401">
        <f t="shared" si="2437"/>
        <v>0</v>
      </c>
      <c r="P10401">
        <f t="shared" si="2438"/>
        <v>0</v>
      </c>
      <c r="Q10401">
        <f t="shared" si="2439"/>
        <v>0</v>
      </c>
      <c r="R10401">
        <f t="shared" si="2440"/>
        <v>0</v>
      </c>
      <c r="S10401">
        <f t="shared" si="2441"/>
        <v>1</v>
      </c>
      <c r="T10401">
        <f t="shared" si="2442"/>
        <v>0</v>
      </c>
      <c r="U10401">
        <f t="shared" si="2443"/>
        <v>0</v>
      </c>
      <c r="V10401">
        <f t="shared" si="2444"/>
        <v>0</v>
      </c>
      <c r="W10401">
        <v>0</v>
      </c>
      <c r="X10401">
        <v>0</v>
      </c>
      <c r="Y10401">
        <v>1</v>
      </c>
      <c r="Z10401">
        <v>0</v>
      </c>
      <c r="AA10401">
        <v>0</v>
      </c>
      <c r="AB10401">
        <v>0</v>
      </c>
      <c r="AC10401">
        <v>0</v>
      </c>
      <c r="AD10401">
        <v>1</v>
      </c>
      <c r="AE10401">
        <v>0</v>
      </c>
    </row>
    <row r="10402" spans="1:31" x14ac:dyDescent="0.3">
      <c r="A10402">
        <v>1</v>
      </c>
      <c r="B10402" t="s">
        <v>10433</v>
      </c>
      <c r="C10402">
        <v>31</v>
      </c>
      <c r="D10402" t="s">
        <v>18</v>
      </c>
      <c r="E10402">
        <v>26305.91</v>
      </c>
      <c r="F10402">
        <v>12</v>
      </c>
      <c r="G10402">
        <v>151.94999999999999</v>
      </c>
      <c r="H10402">
        <f t="shared" si="2430"/>
        <v>0</v>
      </c>
      <c r="I10402">
        <f t="shared" si="2431"/>
        <v>0</v>
      </c>
      <c r="J10402">
        <f t="shared" si="2432"/>
        <v>0</v>
      </c>
      <c r="K10402">
        <f t="shared" si="2433"/>
        <v>0</v>
      </c>
      <c r="L10402">
        <f t="shared" si="2434"/>
        <v>0</v>
      </c>
      <c r="M10402">
        <f t="shared" si="2435"/>
        <v>0</v>
      </c>
      <c r="N10402">
        <f t="shared" si="2436"/>
        <v>0</v>
      </c>
      <c r="O10402">
        <f t="shared" si="2437"/>
        <v>0</v>
      </c>
      <c r="P10402">
        <f t="shared" si="2438"/>
        <v>0</v>
      </c>
      <c r="Q10402">
        <f t="shared" si="2439"/>
        <v>0</v>
      </c>
      <c r="R10402">
        <f t="shared" si="2440"/>
        <v>0</v>
      </c>
      <c r="S10402">
        <f t="shared" si="2441"/>
        <v>1</v>
      </c>
      <c r="T10402">
        <f t="shared" si="2442"/>
        <v>0</v>
      </c>
      <c r="U10402">
        <f t="shared" si="2443"/>
        <v>0</v>
      </c>
      <c r="V10402">
        <f t="shared" si="2444"/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1</v>
      </c>
      <c r="AC10402">
        <v>0</v>
      </c>
      <c r="AD10402">
        <v>0</v>
      </c>
      <c r="AE10402">
        <v>0</v>
      </c>
    </row>
    <row r="10403" spans="1:31" x14ac:dyDescent="0.3">
      <c r="A10403">
        <v>0</v>
      </c>
      <c r="B10403" t="s">
        <v>10434</v>
      </c>
      <c r="C10403">
        <v>40</v>
      </c>
      <c r="D10403" t="s">
        <v>20</v>
      </c>
      <c r="E10403">
        <v>52958.43</v>
      </c>
      <c r="F10403">
        <v>16</v>
      </c>
      <c r="G10403">
        <v>1677.29</v>
      </c>
      <c r="H10403">
        <f t="shared" si="2430"/>
        <v>0</v>
      </c>
      <c r="I10403">
        <f t="shared" si="2431"/>
        <v>0</v>
      </c>
      <c r="J10403">
        <f t="shared" si="2432"/>
        <v>0</v>
      </c>
      <c r="K10403">
        <f t="shared" si="2433"/>
        <v>0</v>
      </c>
      <c r="L10403">
        <f t="shared" si="2434"/>
        <v>0</v>
      </c>
      <c r="M10403">
        <f t="shared" si="2435"/>
        <v>0</v>
      </c>
      <c r="N10403">
        <f t="shared" si="2436"/>
        <v>0</v>
      </c>
      <c r="O10403">
        <f t="shared" si="2437"/>
        <v>0</v>
      </c>
      <c r="P10403">
        <f t="shared" si="2438"/>
        <v>0</v>
      </c>
      <c r="Q10403">
        <f t="shared" si="2439"/>
        <v>0</v>
      </c>
      <c r="R10403">
        <f t="shared" si="2440"/>
        <v>0</v>
      </c>
      <c r="S10403">
        <f t="shared" si="2441"/>
        <v>0</v>
      </c>
      <c r="T10403">
        <f t="shared" si="2442"/>
        <v>0</v>
      </c>
      <c r="U10403">
        <f t="shared" si="2443"/>
        <v>1</v>
      </c>
      <c r="V10403">
        <f t="shared" si="2444"/>
        <v>0</v>
      </c>
      <c r="W10403">
        <v>0</v>
      </c>
      <c r="X10403">
        <v>0</v>
      </c>
      <c r="Y10403">
        <v>1</v>
      </c>
      <c r="Z10403">
        <v>0</v>
      </c>
      <c r="AA10403">
        <v>1</v>
      </c>
      <c r="AB10403">
        <v>0</v>
      </c>
      <c r="AC10403">
        <v>1</v>
      </c>
      <c r="AD10403">
        <v>0</v>
      </c>
      <c r="AE10403">
        <v>0</v>
      </c>
    </row>
    <row r="10404" spans="1:31" x14ac:dyDescent="0.3">
      <c r="A10404">
        <v>0</v>
      </c>
      <c r="B10404" t="s">
        <v>10435</v>
      </c>
      <c r="C10404">
        <v>26</v>
      </c>
      <c r="D10404" t="s">
        <v>45</v>
      </c>
      <c r="E10404">
        <v>60362.879999999997</v>
      </c>
      <c r="F10404">
        <v>15</v>
      </c>
      <c r="G10404">
        <v>4543.22</v>
      </c>
      <c r="H10404">
        <f t="shared" si="2430"/>
        <v>0</v>
      </c>
      <c r="I10404">
        <f t="shared" si="2431"/>
        <v>0</v>
      </c>
      <c r="J10404">
        <f t="shared" si="2432"/>
        <v>0</v>
      </c>
      <c r="K10404">
        <f t="shared" si="2433"/>
        <v>0</v>
      </c>
      <c r="L10404">
        <f t="shared" si="2434"/>
        <v>0</v>
      </c>
      <c r="M10404">
        <f t="shared" si="2435"/>
        <v>0</v>
      </c>
      <c r="N10404">
        <f t="shared" si="2436"/>
        <v>0</v>
      </c>
      <c r="O10404">
        <f t="shared" si="2437"/>
        <v>0</v>
      </c>
      <c r="P10404">
        <f t="shared" si="2438"/>
        <v>0</v>
      </c>
      <c r="Q10404">
        <f t="shared" si="2439"/>
        <v>0</v>
      </c>
      <c r="R10404">
        <f t="shared" si="2440"/>
        <v>1</v>
      </c>
      <c r="S10404">
        <f t="shared" si="2441"/>
        <v>0</v>
      </c>
      <c r="T10404">
        <f t="shared" si="2442"/>
        <v>0</v>
      </c>
      <c r="U10404">
        <f t="shared" si="2443"/>
        <v>0</v>
      </c>
      <c r="V10404">
        <f t="shared" si="2444"/>
        <v>0</v>
      </c>
      <c r="W10404">
        <v>1</v>
      </c>
      <c r="X10404">
        <v>0</v>
      </c>
      <c r="Y10404">
        <v>0</v>
      </c>
      <c r="Z10404">
        <v>0</v>
      </c>
      <c r="AA10404">
        <v>1</v>
      </c>
      <c r="AB10404">
        <v>1</v>
      </c>
      <c r="AC10404">
        <v>1</v>
      </c>
      <c r="AD10404">
        <v>0</v>
      </c>
      <c r="AE10404">
        <v>0</v>
      </c>
    </row>
    <row r="10405" spans="1:31" x14ac:dyDescent="0.3">
      <c r="A10405">
        <v>1</v>
      </c>
      <c r="B10405" t="s">
        <v>10436</v>
      </c>
      <c r="C10405">
        <v>38</v>
      </c>
      <c r="D10405" t="s">
        <v>12</v>
      </c>
      <c r="E10405">
        <v>32167.360000000001</v>
      </c>
      <c r="F10405">
        <v>9</v>
      </c>
      <c r="G10405">
        <v>1916.98</v>
      </c>
      <c r="H10405">
        <f t="shared" si="2430"/>
        <v>0</v>
      </c>
      <c r="I10405">
        <f t="shared" si="2431"/>
        <v>0</v>
      </c>
      <c r="J10405">
        <f t="shared" si="2432"/>
        <v>0</v>
      </c>
      <c r="K10405">
        <f t="shared" si="2433"/>
        <v>0</v>
      </c>
      <c r="L10405">
        <f t="shared" si="2434"/>
        <v>0</v>
      </c>
      <c r="M10405">
        <f t="shared" si="2435"/>
        <v>1</v>
      </c>
      <c r="N10405">
        <f t="shared" si="2436"/>
        <v>0</v>
      </c>
      <c r="O10405">
        <f t="shared" si="2437"/>
        <v>0</v>
      </c>
      <c r="P10405">
        <f t="shared" si="2438"/>
        <v>0</v>
      </c>
      <c r="Q10405">
        <f t="shared" si="2439"/>
        <v>0</v>
      </c>
      <c r="R10405">
        <f t="shared" si="2440"/>
        <v>0</v>
      </c>
      <c r="S10405">
        <f t="shared" si="2441"/>
        <v>0</v>
      </c>
      <c r="T10405">
        <f t="shared" si="2442"/>
        <v>0</v>
      </c>
      <c r="U10405">
        <f t="shared" si="2443"/>
        <v>0</v>
      </c>
      <c r="V10405">
        <f t="shared" si="2444"/>
        <v>0</v>
      </c>
      <c r="W10405">
        <v>0</v>
      </c>
      <c r="X10405">
        <v>0</v>
      </c>
      <c r="Y10405">
        <v>0</v>
      </c>
      <c r="Z10405">
        <v>1</v>
      </c>
      <c r="AA10405">
        <v>0</v>
      </c>
      <c r="AB10405">
        <v>1</v>
      </c>
      <c r="AC10405">
        <v>1</v>
      </c>
      <c r="AD10405">
        <v>1</v>
      </c>
      <c r="AE10405">
        <v>0</v>
      </c>
    </row>
    <row r="10406" spans="1:31" x14ac:dyDescent="0.3">
      <c r="A10406">
        <v>1</v>
      </c>
      <c r="B10406" t="s">
        <v>10437</v>
      </c>
      <c r="C10406">
        <v>31</v>
      </c>
      <c r="D10406" t="s">
        <v>14</v>
      </c>
      <c r="E10406">
        <v>68538.880000000005</v>
      </c>
      <c r="F10406">
        <v>21</v>
      </c>
      <c r="G10406">
        <v>152.38</v>
      </c>
      <c r="H10406">
        <f t="shared" si="2430"/>
        <v>0</v>
      </c>
      <c r="I10406">
        <f t="shared" si="2431"/>
        <v>0</v>
      </c>
      <c r="J10406">
        <f t="shared" si="2432"/>
        <v>0</v>
      </c>
      <c r="K10406">
        <f t="shared" si="2433"/>
        <v>0</v>
      </c>
      <c r="L10406">
        <f t="shared" si="2434"/>
        <v>0</v>
      </c>
      <c r="M10406">
        <f t="shared" si="2435"/>
        <v>0</v>
      </c>
      <c r="N10406">
        <f t="shared" si="2436"/>
        <v>0</v>
      </c>
      <c r="O10406">
        <f t="shared" si="2437"/>
        <v>1</v>
      </c>
      <c r="P10406">
        <f t="shared" si="2438"/>
        <v>0</v>
      </c>
      <c r="Q10406">
        <f t="shared" si="2439"/>
        <v>0</v>
      </c>
      <c r="R10406">
        <f t="shared" si="2440"/>
        <v>0</v>
      </c>
      <c r="S10406">
        <f t="shared" si="2441"/>
        <v>0</v>
      </c>
      <c r="T10406">
        <f t="shared" si="2442"/>
        <v>0</v>
      </c>
      <c r="U10406">
        <f t="shared" si="2443"/>
        <v>0</v>
      </c>
      <c r="V10406">
        <f t="shared" si="2444"/>
        <v>0</v>
      </c>
      <c r="W10406">
        <v>0</v>
      </c>
      <c r="X10406">
        <v>0</v>
      </c>
      <c r="Y10406">
        <v>0</v>
      </c>
      <c r="Z10406">
        <v>1</v>
      </c>
      <c r="AA10406">
        <v>0</v>
      </c>
      <c r="AB10406">
        <v>0</v>
      </c>
      <c r="AC10406">
        <v>0</v>
      </c>
      <c r="AD10406">
        <v>0</v>
      </c>
      <c r="AE10406">
        <v>0</v>
      </c>
    </row>
    <row r="10407" spans="1:31" x14ac:dyDescent="0.3">
      <c r="A10407">
        <v>1</v>
      </c>
      <c r="B10407" t="s">
        <v>10438</v>
      </c>
      <c r="C10407">
        <v>31</v>
      </c>
      <c r="D10407" t="s">
        <v>19</v>
      </c>
      <c r="E10407">
        <v>31589.9</v>
      </c>
      <c r="F10407">
        <v>14</v>
      </c>
      <c r="G10407">
        <v>236.79</v>
      </c>
      <c r="H10407">
        <f t="shared" si="2430"/>
        <v>0</v>
      </c>
      <c r="I10407">
        <f t="shared" si="2431"/>
        <v>0</v>
      </c>
      <c r="J10407">
        <f t="shared" si="2432"/>
        <v>0</v>
      </c>
      <c r="K10407">
        <f t="shared" si="2433"/>
        <v>0</v>
      </c>
      <c r="L10407">
        <f t="shared" si="2434"/>
        <v>0</v>
      </c>
      <c r="M10407">
        <f t="shared" si="2435"/>
        <v>0</v>
      </c>
      <c r="N10407">
        <f t="shared" si="2436"/>
        <v>0</v>
      </c>
      <c r="O10407">
        <f t="shared" si="2437"/>
        <v>0</v>
      </c>
      <c r="P10407">
        <f t="shared" si="2438"/>
        <v>0</v>
      </c>
      <c r="Q10407">
        <f t="shared" si="2439"/>
        <v>0</v>
      </c>
      <c r="R10407">
        <f t="shared" si="2440"/>
        <v>0</v>
      </c>
      <c r="S10407">
        <f t="shared" si="2441"/>
        <v>0</v>
      </c>
      <c r="T10407">
        <f t="shared" si="2442"/>
        <v>1</v>
      </c>
      <c r="U10407">
        <f t="shared" si="2443"/>
        <v>0</v>
      </c>
      <c r="V10407">
        <f t="shared" si="2444"/>
        <v>0</v>
      </c>
      <c r="W10407">
        <v>0</v>
      </c>
      <c r="X10407">
        <v>0</v>
      </c>
      <c r="Y10407">
        <v>0</v>
      </c>
      <c r="Z10407">
        <v>1</v>
      </c>
      <c r="AA10407">
        <v>0</v>
      </c>
      <c r="AB10407">
        <v>0</v>
      </c>
      <c r="AC10407">
        <v>0</v>
      </c>
      <c r="AD10407">
        <v>1</v>
      </c>
      <c r="AE10407">
        <v>0</v>
      </c>
    </row>
    <row r="10408" spans="1:31" x14ac:dyDescent="0.3">
      <c r="A10408">
        <v>0</v>
      </c>
      <c r="B10408" t="s">
        <v>10439</v>
      </c>
      <c r="C10408">
        <v>40</v>
      </c>
      <c r="D10408" t="s">
        <v>19</v>
      </c>
      <c r="E10408">
        <v>20081.52</v>
      </c>
      <c r="F10408">
        <v>15</v>
      </c>
      <c r="G10408">
        <v>2468.9499999999998</v>
      </c>
      <c r="H10408">
        <f t="shared" si="2430"/>
        <v>0</v>
      </c>
      <c r="I10408">
        <f t="shared" si="2431"/>
        <v>0</v>
      </c>
      <c r="J10408">
        <f t="shared" si="2432"/>
        <v>0</v>
      </c>
      <c r="K10408">
        <f t="shared" si="2433"/>
        <v>0</v>
      </c>
      <c r="L10408">
        <f t="shared" si="2434"/>
        <v>0</v>
      </c>
      <c r="M10408">
        <f t="shared" si="2435"/>
        <v>0</v>
      </c>
      <c r="N10408">
        <f t="shared" si="2436"/>
        <v>0</v>
      </c>
      <c r="O10408">
        <f t="shared" si="2437"/>
        <v>0</v>
      </c>
      <c r="P10408">
        <f t="shared" si="2438"/>
        <v>0</v>
      </c>
      <c r="Q10408">
        <f t="shared" si="2439"/>
        <v>0</v>
      </c>
      <c r="R10408">
        <f t="shared" si="2440"/>
        <v>0</v>
      </c>
      <c r="S10408">
        <f t="shared" si="2441"/>
        <v>0</v>
      </c>
      <c r="T10408">
        <f t="shared" si="2442"/>
        <v>1</v>
      </c>
      <c r="U10408">
        <f t="shared" si="2443"/>
        <v>0</v>
      </c>
      <c r="V10408">
        <f t="shared" si="2444"/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1</v>
      </c>
      <c r="AE10408">
        <v>0</v>
      </c>
    </row>
    <row r="10409" spans="1:31" x14ac:dyDescent="0.3">
      <c r="A10409">
        <v>1</v>
      </c>
      <c r="B10409" t="s">
        <v>10440</v>
      </c>
      <c r="C10409">
        <v>34</v>
      </c>
      <c r="D10409" t="s">
        <v>112</v>
      </c>
      <c r="E10409">
        <v>125047.24</v>
      </c>
      <c r="F10409">
        <v>4</v>
      </c>
      <c r="G10409">
        <v>1223.02</v>
      </c>
      <c r="H10409">
        <f t="shared" si="2430"/>
        <v>0</v>
      </c>
      <c r="I10409">
        <f t="shared" si="2431"/>
        <v>0</v>
      </c>
      <c r="J10409">
        <f t="shared" si="2432"/>
        <v>0</v>
      </c>
      <c r="K10409">
        <f t="shared" si="2433"/>
        <v>0</v>
      </c>
      <c r="L10409">
        <f t="shared" si="2434"/>
        <v>0</v>
      </c>
      <c r="M10409">
        <f t="shared" si="2435"/>
        <v>0</v>
      </c>
      <c r="N10409">
        <f t="shared" si="2436"/>
        <v>0</v>
      </c>
      <c r="O10409">
        <f t="shared" si="2437"/>
        <v>0</v>
      </c>
      <c r="P10409">
        <f t="shared" si="2438"/>
        <v>0</v>
      </c>
      <c r="Q10409">
        <f t="shared" si="2439"/>
        <v>1</v>
      </c>
      <c r="R10409">
        <f t="shared" si="2440"/>
        <v>0</v>
      </c>
      <c r="S10409">
        <f t="shared" si="2441"/>
        <v>0</v>
      </c>
      <c r="T10409">
        <f t="shared" si="2442"/>
        <v>0</v>
      </c>
      <c r="U10409">
        <f t="shared" si="2443"/>
        <v>0</v>
      </c>
      <c r="V10409">
        <f t="shared" si="2444"/>
        <v>0</v>
      </c>
      <c r="W10409">
        <v>0</v>
      </c>
      <c r="X10409">
        <v>0</v>
      </c>
      <c r="Y10409">
        <v>0</v>
      </c>
      <c r="Z10409">
        <v>1</v>
      </c>
      <c r="AA10409">
        <v>0</v>
      </c>
      <c r="AB10409">
        <v>0</v>
      </c>
      <c r="AC10409">
        <v>0</v>
      </c>
      <c r="AD10409">
        <v>0</v>
      </c>
      <c r="AE10409">
        <v>0</v>
      </c>
    </row>
    <row r="10410" spans="1:31" x14ac:dyDescent="0.3">
      <c r="A10410">
        <v>1</v>
      </c>
      <c r="B10410" t="s">
        <v>10441</v>
      </c>
      <c r="C10410">
        <v>17</v>
      </c>
      <c r="D10410" t="s">
        <v>9</v>
      </c>
      <c r="E10410">
        <v>17452.154999999999</v>
      </c>
      <c r="F10410">
        <v>22</v>
      </c>
      <c r="G10410">
        <v>420.61</v>
      </c>
      <c r="H10410">
        <f t="shared" si="2430"/>
        <v>0</v>
      </c>
      <c r="I10410">
        <f t="shared" si="2431"/>
        <v>0</v>
      </c>
      <c r="J10410">
        <f t="shared" si="2432"/>
        <v>1</v>
      </c>
      <c r="K10410">
        <f t="shared" si="2433"/>
        <v>0</v>
      </c>
      <c r="L10410">
        <f t="shared" si="2434"/>
        <v>0</v>
      </c>
      <c r="M10410">
        <f t="shared" si="2435"/>
        <v>0</v>
      </c>
      <c r="N10410">
        <f t="shared" si="2436"/>
        <v>0</v>
      </c>
      <c r="O10410">
        <f t="shared" si="2437"/>
        <v>0</v>
      </c>
      <c r="P10410">
        <f t="shared" si="2438"/>
        <v>0</v>
      </c>
      <c r="Q10410">
        <f t="shared" si="2439"/>
        <v>0</v>
      </c>
      <c r="R10410">
        <f t="shared" si="2440"/>
        <v>0</v>
      </c>
      <c r="S10410">
        <f t="shared" si="2441"/>
        <v>0</v>
      </c>
      <c r="T10410">
        <f t="shared" si="2442"/>
        <v>0</v>
      </c>
      <c r="U10410">
        <f t="shared" si="2443"/>
        <v>0</v>
      </c>
      <c r="V10410">
        <f t="shared" si="2444"/>
        <v>0</v>
      </c>
      <c r="W10410">
        <v>1</v>
      </c>
      <c r="X10410">
        <v>0</v>
      </c>
      <c r="Y10410">
        <v>1</v>
      </c>
      <c r="Z10410">
        <v>0</v>
      </c>
      <c r="AA10410">
        <v>1</v>
      </c>
      <c r="AB10410">
        <v>0</v>
      </c>
      <c r="AC10410">
        <v>1</v>
      </c>
      <c r="AD10410">
        <v>0</v>
      </c>
      <c r="AE10410">
        <v>0</v>
      </c>
    </row>
    <row r="10411" spans="1:31" x14ac:dyDescent="0.3">
      <c r="A10411">
        <v>1</v>
      </c>
      <c r="B10411" t="s">
        <v>10442</v>
      </c>
      <c r="C10411">
        <v>40</v>
      </c>
      <c r="D10411" t="s">
        <v>12</v>
      </c>
      <c r="E10411">
        <v>60410.94</v>
      </c>
      <c r="F10411">
        <v>9</v>
      </c>
      <c r="G10411">
        <v>1852.86</v>
      </c>
      <c r="H10411">
        <f t="shared" si="2430"/>
        <v>0</v>
      </c>
      <c r="I10411">
        <f t="shared" si="2431"/>
        <v>0</v>
      </c>
      <c r="J10411">
        <f t="shared" si="2432"/>
        <v>0</v>
      </c>
      <c r="K10411">
        <f t="shared" si="2433"/>
        <v>0</v>
      </c>
      <c r="L10411">
        <f t="shared" si="2434"/>
        <v>0</v>
      </c>
      <c r="M10411">
        <f t="shared" si="2435"/>
        <v>1</v>
      </c>
      <c r="N10411">
        <f t="shared" si="2436"/>
        <v>0</v>
      </c>
      <c r="O10411">
        <f t="shared" si="2437"/>
        <v>0</v>
      </c>
      <c r="P10411">
        <f t="shared" si="2438"/>
        <v>0</v>
      </c>
      <c r="Q10411">
        <f t="shared" si="2439"/>
        <v>0</v>
      </c>
      <c r="R10411">
        <f t="shared" si="2440"/>
        <v>0</v>
      </c>
      <c r="S10411">
        <f t="shared" si="2441"/>
        <v>0</v>
      </c>
      <c r="T10411">
        <f t="shared" si="2442"/>
        <v>0</v>
      </c>
      <c r="U10411">
        <f t="shared" si="2443"/>
        <v>0</v>
      </c>
      <c r="V10411">
        <f t="shared" si="2444"/>
        <v>0</v>
      </c>
      <c r="W10411">
        <v>1</v>
      </c>
      <c r="X10411">
        <v>0</v>
      </c>
      <c r="Y10411">
        <v>0</v>
      </c>
      <c r="Z10411">
        <v>1</v>
      </c>
      <c r="AA10411">
        <v>0</v>
      </c>
      <c r="AB10411">
        <v>1</v>
      </c>
      <c r="AC10411">
        <v>1</v>
      </c>
      <c r="AD10411">
        <v>0</v>
      </c>
      <c r="AE10411">
        <v>0</v>
      </c>
    </row>
    <row r="10412" spans="1:31" x14ac:dyDescent="0.3">
      <c r="A10412">
        <v>1</v>
      </c>
      <c r="B10412" t="s">
        <v>10443</v>
      </c>
      <c r="C10412">
        <v>48</v>
      </c>
      <c r="D10412" t="s">
        <v>112</v>
      </c>
      <c r="E10412">
        <v>28420.92</v>
      </c>
      <c r="F10412">
        <v>11</v>
      </c>
      <c r="G10412">
        <v>433.44</v>
      </c>
      <c r="H10412">
        <f t="shared" si="2430"/>
        <v>0</v>
      </c>
      <c r="I10412">
        <f t="shared" si="2431"/>
        <v>0</v>
      </c>
      <c r="J10412">
        <f t="shared" si="2432"/>
        <v>0</v>
      </c>
      <c r="K10412">
        <f t="shared" si="2433"/>
        <v>0</v>
      </c>
      <c r="L10412">
        <f t="shared" si="2434"/>
        <v>0</v>
      </c>
      <c r="M10412">
        <f t="shared" si="2435"/>
        <v>0</v>
      </c>
      <c r="N10412">
        <f t="shared" si="2436"/>
        <v>0</v>
      </c>
      <c r="O10412">
        <f t="shared" si="2437"/>
        <v>0</v>
      </c>
      <c r="P10412">
        <f t="shared" si="2438"/>
        <v>0</v>
      </c>
      <c r="Q10412">
        <f t="shared" si="2439"/>
        <v>1</v>
      </c>
      <c r="R10412">
        <f t="shared" si="2440"/>
        <v>0</v>
      </c>
      <c r="S10412">
        <f t="shared" si="2441"/>
        <v>0</v>
      </c>
      <c r="T10412">
        <f t="shared" si="2442"/>
        <v>0</v>
      </c>
      <c r="U10412">
        <f t="shared" si="2443"/>
        <v>0</v>
      </c>
      <c r="V10412">
        <f t="shared" si="2444"/>
        <v>0</v>
      </c>
      <c r="W10412">
        <v>1</v>
      </c>
      <c r="X10412">
        <v>0</v>
      </c>
      <c r="Y10412">
        <v>1</v>
      </c>
      <c r="Z10412">
        <v>0</v>
      </c>
      <c r="AA10412">
        <v>0</v>
      </c>
      <c r="AB10412">
        <v>1</v>
      </c>
      <c r="AC10412">
        <v>0</v>
      </c>
      <c r="AD10412">
        <v>1</v>
      </c>
      <c r="AE10412">
        <v>0</v>
      </c>
    </row>
    <row r="10413" spans="1:31" x14ac:dyDescent="0.3">
      <c r="A10413">
        <v>0</v>
      </c>
      <c r="B10413" t="s">
        <v>10444</v>
      </c>
      <c r="C10413">
        <v>25</v>
      </c>
      <c r="D10413" t="s">
        <v>19</v>
      </c>
      <c r="E10413">
        <v>45472.2</v>
      </c>
      <c r="F10413">
        <v>16</v>
      </c>
      <c r="G10413">
        <v>1322.15</v>
      </c>
      <c r="H10413">
        <f t="shared" si="2430"/>
        <v>0</v>
      </c>
      <c r="I10413">
        <f t="shared" si="2431"/>
        <v>0</v>
      </c>
      <c r="J10413">
        <f t="shared" si="2432"/>
        <v>0</v>
      </c>
      <c r="K10413">
        <f t="shared" si="2433"/>
        <v>0</v>
      </c>
      <c r="L10413">
        <f t="shared" si="2434"/>
        <v>0</v>
      </c>
      <c r="M10413">
        <f t="shared" si="2435"/>
        <v>0</v>
      </c>
      <c r="N10413">
        <f t="shared" si="2436"/>
        <v>0</v>
      </c>
      <c r="O10413">
        <f t="shared" si="2437"/>
        <v>0</v>
      </c>
      <c r="P10413">
        <f t="shared" si="2438"/>
        <v>0</v>
      </c>
      <c r="Q10413">
        <f t="shared" si="2439"/>
        <v>0</v>
      </c>
      <c r="R10413">
        <f t="shared" si="2440"/>
        <v>0</v>
      </c>
      <c r="S10413">
        <f t="shared" si="2441"/>
        <v>0</v>
      </c>
      <c r="T10413">
        <f t="shared" si="2442"/>
        <v>1</v>
      </c>
      <c r="U10413">
        <f t="shared" si="2443"/>
        <v>0</v>
      </c>
      <c r="V10413">
        <f t="shared" si="2444"/>
        <v>0</v>
      </c>
      <c r="W10413">
        <v>0</v>
      </c>
      <c r="X10413">
        <v>0</v>
      </c>
      <c r="Y10413">
        <v>1</v>
      </c>
      <c r="Z10413">
        <v>1</v>
      </c>
      <c r="AA10413">
        <v>1</v>
      </c>
      <c r="AB10413">
        <v>0</v>
      </c>
      <c r="AC10413">
        <v>1</v>
      </c>
      <c r="AD10413">
        <v>0</v>
      </c>
      <c r="AE10413">
        <v>0</v>
      </c>
    </row>
    <row r="10414" spans="1:31" x14ac:dyDescent="0.3">
      <c r="A10414">
        <v>0</v>
      </c>
      <c r="B10414" t="s">
        <v>10445</v>
      </c>
      <c r="C10414">
        <v>25</v>
      </c>
      <c r="D10414" t="s">
        <v>8</v>
      </c>
      <c r="E10414">
        <v>14441.51</v>
      </c>
      <c r="F10414">
        <v>14</v>
      </c>
      <c r="G10414">
        <v>1336.31</v>
      </c>
      <c r="H10414">
        <f t="shared" si="2430"/>
        <v>0</v>
      </c>
      <c r="I10414">
        <f t="shared" si="2431"/>
        <v>1</v>
      </c>
      <c r="J10414">
        <f t="shared" si="2432"/>
        <v>0</v>
      </c>
      <c r="K10414">
        <f t="shared" si="2433"/>
        <v>0</v>
      </c>
      <c r="L10414">
        <f t="shared" si="2434"/>
        <v>0</v>
      </c>
      <c r="M10414">
        <f t="shared" si="2435"/>
        <v>0</v>
      </c>
      <c r="N10414">
        <f t="shared" si="2436"/>
        <v>0</v>
      </c>
      <c r="O10414">
        <f t="shared" si="2437"/>
        <v>0</v>
      </c>
      <c r="P10414">
        <f t="shared" si="2438"/>
        <v>0</v>
      </c>
      <c r="Q10414">
        <f t="shared" si="2439"/>
        <v>0</v>
      </c>
      <c r="R10414">
        <f t="shared" si="2440"/>
        <v>0</v>
      </c>
      <c r="S10414">
        <f t="shared" si="2441"/>
        <v>0</v>
      </c>
      <c r="T10414">
        <f t="shared" si="2442"/>
        <v>0</v>
      </c>
      <c r="U10414">
        <f t="shared" si="2443"/>
        <v>0</v>
      </c>
      <c r="V10414">
        <f t="shared" si="2444"/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1</v>
      </c>
      <c r="AC10414">
        <v>1</v>
      </c>
      <c r="AD10414">
        <v>0</v>
      </c>
      <c r="AE10414">
        <v>0</v>
      </c>
    </row>
    <row r="10415" spans="1:31" x14ac:dyDescent="0.3">
      <c r="A10415">
        <v>0</v>
      </c>
      <c r="B10415" t="s">
        <v>10446</v>
      </c>
      <c r="C10415">
        <v>19</v>
      </c>
      <c r="D10415" t="s">
        <v>8</v>
      </c>
      <c r="E10415">
        <v>35787.86</v>
      </c>
      <c r="F10415">
        <v>24</v>
      </c>
      <c r="G10415">
        <v>2486.5</v>
      </c>
      <c r="H10415">
        <f t="shared" si="2430"/>
        <v>0</v>
      </c>
      <c r="I10415">
        <f t="shared" si="2431"/>
        <v>1</v>
      </c>
      <c r="J10415">
        <f t="shared" si="2432"/>
        <v>0</v>
      </c>
      <c r="K10415">
        <f t="shared" si="2433"/>
        <v>0</v>
      </c>
      <c r="L10415">
        <f t="shared" si="2434"/>
        <v>0</v>
      </c>
      <c r="M10415">
        <f t="shared" si="2435"/>
        <v>0</v>
      </c>
      <c r="N10415">
        <f t="shared" si="2436"/>
        <v>0</v>
      </c>
      <c r="O10415">
        <f t="shared" si="2437"/>
        <v>0</v>
      </c>
      <c r="P10415">
        <f t="shared" si="2438"/>
        <v>0</v>
      </c>
      <c r="Q10415">
        <f t="shared" si="2439"/>
        <v>0</v>
      </c>
      <c r="R10415">
        <f t="shared" si="2440"/>
        <v>0</v>
      </c>
      <c r="S10415">
        <f t="shared" si="2441"/>
        <v>0</v>
      </c>
      <c r="T10415">
        <f t="shared" si="2442"/>
        <v>0</v>
      </c>
      <c r="U10415">
        <f t="shared" si="2443"/>
        <v>0</v>
      </c>
      <c r="V10415">
        <f t="shared" si="2444"/>
        <v>0</v>
      </c>
      <c r="W10415">
        <v>0</v>
      </c>
      <c r="X10415">
        <v>0</v>
      </c>
      <c r="Y10415">
        <v>1</v>
      </c>
      <c r="Z10415">
        <v>0</v>
      </c>
      <c r="AA10415">
        <v>1</v>
      </c>
      <c r="AB10415">
        <v>1</v>
      </c>
      <c r="AC10415">
        <v>0</v>
      </c>
      <c r="AD10415">
        <v>1</v>
      </c>
      <c r="AE10415">
        <v>0</v>
      </c>
    </row>
    <row r="10416" spans="1:31" x14ac:dyDescent="0.3">
      <c r="A10416">
        <v>0</v>
      </c>
      <c r="B10416" t="s">
        <v>10447</v>
      </c>
      <c r="C10416">
        <v>28</v>
      </c>
      <c r="D10416" t="s">
        <v>15</v>
      </c>
      <c r="E10416">
        <v>95295.57</v>
      </c>
      <c r="F10416">
        <v>20</v>
      </c>
      <c r="G10416">
        <v>406.93</v>
      </c>
      <c r="H10416">
        <f t="shared" si="2430"/>
        <v>0</v>
      </c>
      <c r="I10416">
        <f t="shared" si="2431"/>
        <v>0</v>
      </c>
      <c r="J10416">
        <f t="shared" si="2432"/>
        <v>0</v>
      </c>
      <c r="K10416">
        <f t="shared" si="2433"/>
        <v>0</v>
      </c>
      <c r="L10416">
        <f t="shared" si="2434"/>
        <v>0</v>
      </c>
      <c r="M10416">
        <f t="shared" si="2435"/>
        <v>0</v>
      </c>
      <c r="N10416">
        <f t="shared" si="2436"/>
        <v>0</v>
      </c>
      <c r="O10416">
        <f t="shared" si="2437"/>
        <v>0</v>
      </c>
      <c r="P10416">
        <f t="shared" si="2438"/>
        <v>1</v>
      </c>
      <c r="Q10416">
        <f t="shared" si="2439"/>
        <v>0</v>
      </c>
      <c r="R10416">
        <f t="shared" si="2440"/>
        <v>0</v>
      </c>
      <c r="S10416">
        <f t="shared" si="2441"/>
        <v>0</v>
      </c>
      <c r="T10416">
        <f t="shared" si="2442"/>
        <v>0</v>
      </c>
      <c r="U10416">
        <f t="shared" si="2443"/>
        <v>0</v>
      </c>
      <c r="V10416">
        <f t="shared" si="2444"/>
        <v>0</v>
      </c>
      <c r="W10416">
        <v>0</v>
      </c>
      <c r="X10416">
        <v>0</v>
      </c>
      <c r="Y10416">
        <v>0</v>
      </c>
      <c r="Z10416">
        <v>1</v>
      </c>
      <c r="AA10416">
        <v>0</v>
      </c>
      <c r="AB10416">
        <v>0</v>
      </c>
      <c r="AC10416">
        <v>0</v>
      </c>
      <c r="AD10416">
        <v>0</v>
      </c>
      <c r="AE10416">
        <v>0</v>
      </c>
    </row>
    <row r="10417" spans="1:31" x14ac:dyDescent="0.3">
      <c r="A10417">
        <v>1</v>
      </c>
      <c r="B10417" t="s">
        <v>10448</v>
      </c>
      <c r="C10417">
        <v>23</v>
      </c>
      <c r="D10417" t="s">
        <v>15</v>
      </c>
      <c r="E10417">
        <v>61695.68</v>
      </c>
      <c r="F10417">
        <v>1</v>
      </c>
      <c r="G10417">
        <v>654.6</v>
      </c>
      <c r="H10417">
        <f t="shared" si="2430"/>
        <v>0</v>
      </c>
      <c r="I10417">
        <f t="shared" si="2431"/>
        <v>0</v>
      </c>
      <c r="J10417">
        <f t="shared" si="2432"/>
        <v>0</v>
      </c>
      <c r="K10417">
        <f t="shared" si="2433"/>
        <v>0</v>
      </c>
      <c r="L10417">
        <f t="shared" si="2434"/>
        <v>0</v>
      </c>
      <c r="M10417">
        <f t="shared" si="2435"/>
        <v>0</v>
      </c>
      <c r="N10417">
        <f t="shared" si="2436"/>
        <v>0</v>
      </c>
      <c r="O10417">
        <f t="shared" si="2437"/>
        <v>0</v>
      </c>
      <c r="P10417">
        <f t="shared" si="2438"/>
        <v>1</v>
      </c>
      <c r="Q10417">
        <f t="shared" si="2439"/>
        <v>0</v>
      </c>
      <c r="R10417">
        <f t="shared" si="2440"/>
        <v>0</v>
      </c>
      <c r="S10417">
        <f t="shared" si="2441"/>
        <v>0</v>
      </c>
      <c r="T10417">
        <f t="shared" si="2442"/>
        <v>0</v>
      </c>
      <c r="U10417">
        <f t="shared" si="2443"/>
        <v>0</v>
      </c>
      <c r="V10417">
        <f t="shared" si="2444"/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</row>
    <row r="10418" spans="1:31" x14ac:dyDescent="0.3">
      <c r="A10418">
        <v>1</v>
      </c>
      <c r="B10418" t="s">
        <v>10449</v>
      </c>
      <c r="C10418">
        <v>33</v>
      </c>
      <c r="D10418" t="s">
        <v>9</v>
      </c>
      <c r="E10418">
        <v>38192.94</v>
      </c>
      <c r="F10418">
        <v>9</v>
      </c>
      <c r="G10418">
        <v>976.28</v>
      </c>
      <c r="H10418">
        <f t="shared" si="2430"/>
        <v>0</v>
      </c>
      <c r="I10418">
        <f t="shared" si="2431"/>
        <v>0</v>
      </c>
      <c r="J10418">
        <f t="shared" si="2432"/>
        <v>1</v>
      </c>
      <c r="K10418">
        <f t="shared" si="2433"/>
        <v>0</v>
      </c>
      <c r="L10418">
        <f t="shared" si="2434"/>
        <v>0</v>
      </c>
      <c r="M10418">
        <f t="shared" si="2435"/>
        <v>0</v>
      </c>
      <c r="N10418">
        <f t="shared" si="2436"/>
        <v>0</v>
      </c>
      <c r="O10418">
        <f t="shared" si="2437"/>
        <v>0</v>
      </c>
      <c r="P10418">
        <f t="shared" si="2438"/>
        <v>0</v>
      </c>
      <c r="Q10418">
        <f t="shared" si="2439"/>
        <v>0</v>
      </c>
      <c r="R10418">
        <f t="shared" si="2440"/>
        <v>0</v>
      </c>
      <c r="S10418">
        <f t="shared" si="2441"/>
        <v>0</v>
      </c>
      <c r="T10418">
        <f t="shared" si="2442"/>
        <v>0</v>
      </c>
      <c r="U10418">
        <f t="shared" si="2443"/>
        <v>0</v>
      </c>
      <c r="V10418">
        <f t="shared" si="2444"/>
        <v>0</v>
      </c>
      <c r="W10418">
        <v>0</v>
      </c>
      <c r="X10418">
        <v>0</v>
      </c>
      <c r="Y10418">
        <v>0</v>
      </c>
      <c r="Z10418">
        <v>0</v>
      </c>
      <c r="AA10418">
        <v>1</v>
      </c>
      <c r="AB10418">
        <v>0</v>
      </c>
      <c r="AC10418">
        <v>0</v>
      </c>
      <c r="AD10418">
        <v>0</v>
      </c>
      <c r="AE10418">
        <v>0</v>
      </c>
    </row>
    <row r="10419" spans="1:31" x14ac:dyDescent="0.3">
      <c r="A10419">
        <v>0</v>
      </c>
      <c r="B10419" t="s">
        <v>10450</v>
      </c>
      <c r="C10419">
        <v>30</v>
      </c>
      <c r="D10419" t="s">
        <v>9</v>
      </c>
      <c r="E10419">
        <v>77001.36</v>
      </c>
      <c r="F10419">
        <v>15</v>
      </c>
      <c r="G10419">
        <v>2456.4899999999998</v>
      </c>
      <c r="H10419">
        <f t="shared" si="2430"/>
        <v>0</v>
      </c>
      <c r="I10419">
        <f t="shared" si="2431"/>
        <v>0</v>
      </c>
      <c r="J10419">
        <f t="shared" si="2432"/>
        <v>1</v>
      </c>
      <c r="K10419">
        <f t="shared" si="2433"/>
        <v>0</v>
      </c>
      <c r="L10419">
        <f t="shared" si="2434"/>
        <v>0</v>
      </c>
      <c r="M10419">
        <f t="shared" si="2435"/>
        <v>0</v>
      </c>
      <c r="N10419">
        <f t="shared" si="2436"/>
        <v>0</v>
      </c>
      <c r="O10419">
        <f t="shared" si="2437"/>
        <v>0</v>
      </c>
      <c r="P10419">
        <f t="shared" si="2438"/>
        <v>0</v>
      </c>
      <c r="Q10419">
        <f t="shared" si="2439"/>
        <v>0</v>
      </c>
      <c r="R10419">
        <f t="shared" si="2440"/>
        <v>0</v>
      </c>
      <c r="S10419">
        <f t="shared" si="2441"/>
        <v>0</v>
      </c>
      <c r="T10419">
        <f t="shared" si="2442"/>
        <v>0</v>
      </c>
      <c r="U10419">
        <f t="shared" si="2443"/>
        <v>0</v>
      </c>
      <c r="V10419">
        <f t="shared" si="2444"/>
        <v>0</v>
      </c>
      <c r="W10419">
        <v>0</v>
      </c>
      <c r="X10419">
        <v>0</v>
      </c>
      <c r="Y10419">
        <v>1</v>
      </c>
      <c r="Z10419">
        <v>1</v>
      </c>
      <c r="AA10419">
        <v>0</v>
      </c>
      <c r="AB10419">
        <v>0</v>
      </c>
      <c r="AC10419">
        <v>0</v>
      </c>
      <c r="AD10419">
        <v>1</v>
      </c>
      <c r="AE10419">
        <v>0</v>
      </c>
    </row>
    <row r="10420" spans="1:31" x14ac:dyDescent="0.3">
      <c r="A10420">
        <v>1</v>
      </c>
      <c r="B10420" t="s">
        <v>10451</v>
      </c>
      <c r="C10420">
        <v>36</v>
      </c>
      <c r="D10420" t="s">
        <v>12</v>
      </c>
      <c r="E10420">
        <v>19427.14</v>
      </c>
      <c r="F10420">
        <v>12</v>
      </c>
      <c r="G10420">
        <v>696.13</v>
      </c>
      <c r="H10420">
        <f t="shared" si="2430"/>
        <v>0</v>
      </c>
      <c r="I10420">
        <f t="shared" si="2431"/>
        <v>0</v>
      </c>
      <c r="J10420">
        <f t="shared" si="2432"/>
        <v>0</v>
      </c>
      <c r="K10420">
        <f t="shared" si="2433"/>
        <v>0</v>
      </c>
      <c r="L10420">
        <f t="shared" si="2434"/>
        <v>0</v>
      </c>
      <c r="M10420">
        <f t="shared" si="2435"/>
        <v>1</v>
      </c>
      <c r="N10420">
        <f t="shared" si="2436"/>
        <v>0</v>
      </c>
      <c r="O10420">
        <f t="shared" si="2437"/>
        <v>0</v>
      </c>
      <c r="P10420">
        <f t="shared" si="2438"/>
        <v>0</v>
      </c>
      <c r="Q10420">
        <f t="shared" si="2439"/>
        <v>0</v>
      </c>
      <c r="R10420">
        <f t="shared" si="2440"/>
        <v>0</v>
      </c>
      <c r="S10420">
        <f t="shared" si="2441"/>
        <v>0</v>
      </c>
      <c r="T10420">
        <f t="shared" si="2442"/>
        <v>0</v>
      </c>
      <c r="U10420">
        <f t="shared" si="2443"/>
        <v>0</v>
      </c>
      <c r="V10420">
        <f t="shared" si="2444"/>
        <v>0</v>
      </c>
      <c r="W10420">
        <v>0</v>
      </c>
      <c r="X10420">
        <v>1</v>
      </c>
      <c r="Y10420">
        <v>1</v>
      </c>
      <c r="Z10420">
        <v>0</v>
      </c>
      <c r="AA10420">
        <v>0</v>
      </c>
      <c r="AB10420">
        <v>1</v>
      </c>
      <c r="AC10420">
        <v>1</v>
      </c>
      <c r="AD10420">
        <v>1</v>
      </c>
      <c r="AE10420">
        <v>0</v>
      </c>
    </row>
    <row r="10421" spans="1:31" x14ac:dyDescent="0.3">
      <c r="A10421">
        <v>1</v>
      </c>
      <c r="B10421" t="s">
        <v>10452</v>
      </c>
      <c r="C10421">
        <v>40</v>
      </c>
      <c r="D10421" t="s">
        <v>7</v>
      </c>
      <c r="E10421">
        <v>35644.720000000001</v>
      </c>
      <c r="F10421">
        <v>1</v>
      </c>
      <c r="G10421">
        <v>757.25</v>
      </c>
      <c r="H10421">
        <f t="shared" si="2430"/>
        <v>1</v>
      </c>
      <c r="I10421">
        <f t="shared" si="2431"/>
        <v>0</v>
      </c>
      <c r="J10421">
        <f t="shared" si="2432"/>
        <v>0</v>
      </c>
      <c r="K10421">
        <f t="shared" si="2433"/>
        <v>0</v>
      </c>
      <c r="L10421">
        <f t="shared" si="2434"/>
        <v>0</v>
      </c>
      <c r="M10421">
        <f t="shared" si="2435"/>
        <v>0</v>
      </c>
      <c r="N10421">
        <f t="shared" si="2436"/>
        <v>0</v>
      </c>
      <c r="O10421">
        <f t="shared" si="2437"/>
        <v>0</v>
      </c>
      <c r="P10421">
        <f t="shared" si="2438"/>
        <v>0</v>
      </c>
      <c r="Q10421">
        <f t="shared" si="2439"/>
        <v>0</v>
      </c>
      <c r="R10421">
        <f t="shared" si="2440"/>
        <v>0</v>
      </c>
      <c r="S10421">
        <f t="shared" si="2441"/>
        <v>0</v>
      </c>
      <c r="T10421">
        <f t="shared" si="2442"/>
        <v>0</v>
      </c>
      <c r="U10421">
        <f t="shared" si="2443"/>
        <v>0</v>
      </c>
      <c r="V10421">
        <f t="shared" si="2444"/>
        <v>0</v>
      </c>
      <c r="W10421">
        <v>0</v>
      </c>
      <c r="X10421">
        <v>0</v>
      </c>
      <c r="Y10421">
        <v>0</v>
      </c>
      <c r="Z10421">
        <v>1</v>
      </c>
      <c r="AA10421">
        <v>0</v>
      </c>
      <c r="AB10421">
        <v>0</v>
      </c>
      <c r="AC10421">
        <v>0</v>
      </c>
      <c r="AD10421">
        <v>0</v>
      </c>
      <c r="AE10421">
        <v>0</v>
      </c>
    </row>
    <row r="10422" spans="1:31" x14ac:dyDescent="0.3">
      <c r="A10422">
        <v>1</v>
      </c>
      <c r="B10422" t="s">
        <v>10453</v>
      </c>
      <c r="C10422">
        <v>28</v>
      </c>
      <c r="D10422" t="s">
        <v>10</v>
      </c>
      <c r="E10422">
        <v>23557.5</v>
      </c>
      <c r="F10422">
        <v>15</v>
      </c>
      <c r="G10422">
        <v>7.51</v>
      </c>
      <c r="H10422">
        <f t="shared" si="2430"/>
        <v>0</v>
      </c>
      <c r="I10422">
        <f t="shared" si="2431"/>
        <v>0</v>
      </c>
      <c r="J10422">
        <f t="shared" si="2432"/>
        <v>0</v>
      </c>
      <c r="K10422">
        <f t="shared" si="2433"/>
        <v>1</v>
      </c>
      <c r="L10422">
        <f t="shared" si="2434"/>
        <v>0</v>
      </c>
      <c r="M10422">
        <f t="shared" si="2435"/>
        <v>0</v>
      </c>
      <c r="N10422">
        <f t="shared" si="2436"/>
        <v>0</v>
      </c>
      <c r="O10422">
        <f t="shared" si="2437"/>
        <v>0</v>
      </c>
      <c r="P10422">
        <f t="shared" si="2438"/>
        <v>0</v>
      </c>
      <c r="Q10422">
        <f t="shared" si="2439"/>
        <v>0</v>
      </c>
      <c r="R10422">
        <f t="shared" si="2440"/>
        <v>0</v>
      </c>
      <c r="S10422">
        <f t="shared" si="2441"/>
        <v>0</v>
      </c>
      <c r="T10422">
        <f t="shared" si="2442"/>
        <v>0</v>
      </c>
      <c r="U10422">
        <f t="shared" si="2443"/>
        <v>0</v>
      </c>
      <c r="V10422">
        <f t="shared" si="2444"/>
        <v>0</v>
      </c>
      <c r="W10422">
        <v>0</v>
      </c>
      <c r="X10422">
        <v>0</v>
      </c>
      <c r="Y10422">
        <v>1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</row>
    <row r="10423" spans="1:31" x14ac:dyDescent="0.3">
      <c r="A10423">
        <v>1</v>
      </c>
      <c r="B10423" t="s">
        <v>10454</v>
      </c>
      <c r="C10423">
        <v>51</v>
      </c>
      <c r="D10423" t="s">
        <v>8</v>
      </c>
      <c r="E10423">
        <v>84031.02</v>
      </c>
      <c r="F10423">
        <v>8</v>
      </c>
      <c r="G10423">
        <v>1325.84</v>
      </c>
      <c r="H10423">
        <f t="shared" si="2430"/>
        <v>0</v>
      </c>
      <c r="I10423">
        <f t="shared" si="2431"/>
        <v>1</v>
      </c>
      <c r="J10423">
        <f t="shared" si="2432"/>
        <v>0</v>
      </c>
      <c r="K10423">
        <f t="shared" si="2433"/>
        <v>0</v>
      </c>
      <c r="L10423">
        <f t="shared" si="2434"/>
        <v>0</v>
      </c>
      <c r="M10423">
        <f t="shared" si="2435"/>
        <v>0</v>
      </c>
      <c r="N10423">
        <f t="shared" si="2436"/>
        <v>0</v>
      </c>
      <c r="O10423">
        <f t="shared" si="2437"/>
        <v>0</v>
      </c>
      <c r="P10423">
        <f t="shared" si="2438"/>
        <v>0</v>
      </c>
      <c r="Q10423">
        <f t="shared" si="2439"/>
        <v>0</v>
      </c>
      <c r="R10423">
        <f t="shared" si="2440"/>
        <v>0</v>
      </c>
      <c r="S10423">
        <f t="shared" si="2441"/>
        <v>0</v>
      </c>
      <c r="T10423">
        <f t="shared" si="2442"/>
        <v>0</v>
      </c>
      <c r="U10423">
        <f t="shared" si="2443"/>
        <v>0</v>
      </c>
      <c r="V10423">
        <f t="shared" si="2444"/>
        <v>0</v>
      </c>
      <c r="W10423">
        <v>0</v>
      </c>
      <c r="X10423">
        <v>0</v>
      </c>
      <c r="Y10423">
        <v>0</v>
      </c>
      <c r="Z10423">
        <v>1</v>
      </c>
      <c r="AA10423">
        <v>0</v>
      </c>
      <c r="AB10423">
        <v>0</v>
      </c>
      <c r="AC10423">
        <v>0</v>
      </c>
      <c r="AD10423">
        <v>0</v>
      </c>
      <c r="AE10423">
        <v>0</v>
      </c>
    </row>
    <row r="10424" spans="1:31" x14ac:dyDescent="0.3">
      <c r="A10424">
        <v>1</v>
      </c>
      <c r="B10424" t="s">
        <v>10455</v>
      </c>
      <c r="C10424">
        <v>43</v>
      </c>
      <c r="D10424" t="s">
        <v>7</v>
      </c>
      <c r="E10424">
        <v>14656.405000000001</v>
      </c>
      <c r="F10424">
        <v>20</v>
      </c>
      <c r="G10424">
        <v>1328.53</v>
      </c>
      <c r="H10424">
        <f t="shared" si="2430"/>
        <v>1</v>
      </c>
      <c r="I10424">
        <f t="shared" si="2431"/>
        <v>0</v>
      </c>
      <c r="J10424">
        <f t="shared" si="2432"/>
        <v>0</v>
      </c>
      <c r="K10424">
        <f t="shared" si="2433"/>
        <v>0</v>
      </c>
      <c r="L10424">
        <f t="shared" si="2434"/>
        <v>0</v>
      </c>
      <c r="M10424">
        <f t="shared" si="2435"/>
        <v>0</v>
      </c>
      <c r="N10424">
        <f t="shared" si="2436"/>
        <v>0</v>
      </c>
      <c r="O10424">
        <f t="shared" si="2437"/>
        <v>0</v>
      </c>
      <c r="P10424">
        <f t="shared" si="2438"/>
        <v>0</v>
      </c>
      <c r="Q10424">
        <f t="shared" si="2439"/>
        <v>0</v>
      </c>
      <c r="R10424">
        <f t="shared" si="2440"/>
        <v>0</v>
      </c>
      <c r="S10424">
        <f t="shared" si="2441"/>
        <v>0</v>
      </c>
      <c r="T10424">
        <f t="shared" si="2442"/>
        <v>0</v>
      </c>
      <c r="U10424">
        <f t="shared" si="2443"/>
        <v>0</v>
      </c>
      <c r="V10424">
        <f t="shared" si="2444"/>
        <v>0</v>
      </c>
      <c r="W10424">
        <v>0</v>
      </c>
      <c r="X10424">
        <v>0</v>
      </c>
      <c r="Y10424">
        <v>0</v>
      </c>
      <c r="Z10424">
        <v>1</v>
      </c>
      <c r="AA10424">
        <v>1</v>
      </c>
      <c r="AB10424">
        <v>0</v>
      </c>
      <c r="AC10424">
        <v>1</v>
      </c>
      <c r="AD10424">
        <v>1</v>
      </c>
      <c r="AE10424">
        <v>0</v>
      </c>
    </row>
    <row r="10425" spans="1:31" x14ac:dyDescent="0.3">
      <c r="A10425">
        <v>1</v>
      </c>
      <c r="B10425" t="s">
        <v>10456</v>
      </c>
      <c r="C10425">
        <v>49</v>
      </c>
      <c r="D10425" t="s">
        <v>21</v>
      </c>
      <c r="E10425">
        <v>144342.79999999999</v>
      </c>
      <c r="F10425">
        <v>14</v>
      </c>
      <c r="G10425">
        <v>334.24</v>
      </c>
      <c r="H10425">
        <f t="shared" si="2430"/>
        <v>0</v>
      </c>
      <c r="I10425">
        <f t="shared" si="2431"/>
        <v>0</v>
      </c>
      <c r="J10425">
        <f t="shared" si="2432"/>
        <v>0</v>
      </c>
      <c r="K10425">
        <f t="shared" si="2433"/>
        <v>0</v>
      </c>
      <c r="L10425">
        <f t="shared" si="2434"/>
        <v>0</v>
      </c>
      <c r="M10425">
        <f t="shared" si="2435"/>
        <v>0</v>
      </c>
      <c r="N10425">
        <f t="shared" si="2436"/>
        <v>0</v>
      </c>
      <c r="O10425">
        <f t="shared" si="2437"/>
        <v>0</v>
      </c>
      <c r="P10425">
        <f t="shared" si="2438"/>
        <v>0</v>
      </c>
      <c r="Q10425">
        <f t="shared" si="2439"/>
        <v>0</v>
      </c>
      <c r="R10425">
        <f t="shared" si="2440"/>
        <v>0</v>
      </c>
      <c r="S10425">
        <f t="shared" si="2441"/>
        <v>0</v>
      </c>
      <c r="T10425">
        <f t="shared" si="2442"/>
        <v>0</v>
      </c>
      <c r="U10425">
        <f t="shared" si="2443"/>
        <v>0</v>
      </c>
      <c r="V10425">
        <f t="shared" si="2444"/>
        <v>1</v>
      </c>
      <c r="W10425">
        <v>0</v>
      </c>
      <c r="X10425">
        <v>0</v>
      </c>
      <c r="Y10425">
        <v>0</v>
      </c>
      <c r="Z10425">
        <v>1</v>
      </c>
      <c r="AA10425">
        <v>0</v>
      </c>
      <c r="AB10425">
        <v>0</v>
      </c>
      <c r="AC10425">
        <v>0</v>
      </c>
      <c r="AD10425">
        <v>0</v>
      </c>
      <c r="AE10425">
        <v>0</v>
      </c>
    </row>
    <row r="10426" spans="1:31" x14ac:dyDescent="0.3">
      <c r="A10426">
        <v>1</v>
      </c>
      <c r="B10426" t="s">
        <v>10457</v>
      </c>
      <c r="C10426">
        <v>39</v>
      </c>
      <c r="D10426" t="s">
        <v>21</v>
      </c>
      <c r="E10426">
        <v>52837.29</v>
      </c>
      <c r="F10426">
        <v>24</v>
      </c>
      <c r="G10426">
        <v>4969.21</v>
      </c>
      <c r="H10426">
        <f t="shared" si="2430"/>
        <v>0</v>
      </c>
      <c r="I10426">
        <f t="shared" si="2431"/>
        <v>0</v>
      </c>
      <c r="J10426">
        <f t="shared" si="2432"/>
        <v>0</v>
      </c>
      <c r="K10426">
        <f t="shared" si="2433"/>
        <v>0</v>
      </c>
      <c r="L10426">
        <f t="shared" si="2434"/>
        <v>0</v>
      </c>
      <c r="M10426">
        <f t="shared" si="2435"/>
        <v>0</v>
      </c>
      <c r="N10426">
        <f t="shared" si="2436"/>
        <v>0</v>
      </c>
      <c r="O10426">
        <f t="shared" si="2437"/>
        <v>0</v>
      </c>
      <c r="P10426">
        <f t="shared" si="2438"/>
        <v>0</v>
      </c>
      <c r="Q10426">
        <f t="shared" si="2439"/>
        <v>0</v>
      </c>
      <c r="R10426">
        <f t="shared" si="2440"/>
        <v>0</v>
      </c>
      <c r="S10426">
        <f t="shared" si="2441"/>
        <v>0</v>
      </c>
      <c r="T10426">
        <f t="shared" si="2442"/>
        <v>0</v>
      </c>
      <c r="U10426">
        <f t="shared" si="2443"/>
        <v>0</v>
      </c>
      <c r="V10426">
        <f t="shared" si="2444"/>
        <v>1</v>
      </c>
      <c r="W10426">
        <v>1</v>
      </c>
      <c r="X10426">
        <v>0</v>
      </c>
      <c r="Y10426">
        <v>1</v>
      </c>
      <c r="Z10426">
        <v>0</v>
      </c>
      <c r="AA10426">
        <v>1</v>
      </c>
      <c r="AB10426">
        <v>1</v>
      </c>
      <c r="AC10426">
        <v>0</v>
      </c>
      <c r="AD10426">
        <v>0</v>
      </c>
      <c r="AE10426">
        <v>0</v>
      </c>
    </row>
    <row r="10427" spans="1:31" x14ac:dyDescent="0.3">
      <c r="A10427">
        <v>0</v>
      </c>
      <c r="B10427" t="s">
        <v>10458</v>
      </c>
      <c r="C10427">
        <v>32</v>
      </c>
      <c r="D10427" t="s">
        <v>7</v>
      </c>
      <c r="E10427">
        <v>39232.160000000003</v>
      </c>
      <c r="F10427">
        <v>13</v>
      </c>
      <c r="G10427">
        <v>487.44</v>
      </c>
      <c r="H10427">
        <f t="shared" si="2430"/>
        <v>1</v>
      </c>
      <c r="I10427">
        <f t="shared" si="2431"/>
        <v>0</v>
      </c>
      <c r="J10427">
        <f t="shared" si="2432"/>
        <v>0</v>
      </c>
      <c r="K10427">
        <f t="shared" si="2433"/>
        <v>0</v>
      </c>
      <c r="L10427">
        <f t="shared" si="2434"/>
        <v>0</v>
      </c>
      <c r="M10427">
        <f t="shared" si="2435"/>
        <v>0</v>
      </c>
      <c r="N10427">
        <f t="shared" si="2436"/>
        <v>0</v>
      </c>
      <c r="O10427">
        <f t="shared" si="2437"/>
        <v>0</v>
      </c>
      <c r="P10427">
        <f t="shared" si="2438"/>
        <v>0</v>
      </c>
      <c r="Q10427">
        <f t="shared" si="2439"/>
        <v>0</v>
      </c>
      <c r="R10427">
        <f t="shared" si="2440"/>
        <v>0</v>
      </c>
      <c r="S10427">
        <f t="shared" si="2441"/>
        <v>0</v>
      </c>
      <c r="T10427">
        <f t="shared" si="2442"/>
        <v>0</v>
      </c>
      <c r="U10427">
        <f t="shared" si="2443"/>
        <v>0</v>
      </c>
      <c r="V10427">
        <f t="shared" si="2444"/>
        <v>0</v>
      </c>
      <c r="W10427">
        <v>0</v>
      </c>
      <c r="X10427">
        <v>0</v>
      </c>
      <c r="Y10427">
        <v>0</v>
      </c>
      <c r="Z10427">
        <v>1</v>
      </c>
      <c r="AA10427">
        <v>0</v>
      </c>
      <c r="AB10427">
        <v>0</v>
      </c>
      <c r="AC10427">
        <v>0</v>
      </c>
      <c r="AD10427">
        <v>0</v>
      </c>
      <c r="AE10427">
        <v>0</v>
      </c>
    </row>
    <row r="10428" spans="1:31" x14ac:dyDescent="0.3">
      <c r="A10428">
        <v>0</v>
      </c>
      <c r="B10428" t="s">
        <v>10459</v>
      </c>
      <c r="C10428">
        <v>40</v>
      </c>
      <c r="D10428" t="s">
        <v>15</v>
      </c>
      <c r="E10428">
        <v>19206.919999999998</v>
      </c>
      <c r="F10428">
        <v>17</v>
      </c>
      <c r="G10428">
        <v>3600.06</v>
      </c>
      <c r="H10428">
        <f t="shared" si="2430"/>
        <v>0</v>
      </c>
      <c r="I10428">
        <f t="shared" si="2431"/>
        <v>0</v>
      </c>
      <c r="J10428">
        <f t="shared" si="2432"/>
        <v>0</v>
      </c>
      <c r="K10428">
        <f t="shared" si="2433"/>
        <v>0</v>
      </c>
      <c r="L10428">
        <f t="shared" si="2434"/>
        <v>0</v>
      </c>
      <c r="M10428">
        <f t="shared" si="2435"/>
        <v>0</v>
      </c>
      <c r="N10428">
        <f t="shared" si="2436"/>
        <v>0</v>
      </c>
      <c r="O10428">
        <f t="shared" si="2437"/>
        <v>0</v>
      </c>
      <c r="P10428">
        <f t="shared" si="2438"/>
        <v>1</v>
      </c>
      <c r="Q10428">
        <f t="shared" si="2439"/>
        <v>0</v>
      </c>
      <c r="R10428">
        <f t="shared" si="2440"/>
        <v>0</v>
      </c>
      <c r="S10428">
        <f t="shared" si="2441"/>
        <v>0</v>
      </c>
      <c r="T10428">
        <f t="shared" si="2442"/>
        <v>0</v>
      </c>
      <c r="U10428">
        <f t="shared" si="2443"/>
        <v>0</v>
      </c>
      <c r="V10428">
        <f t="shared" si="2444"/>
        <v>0</v>
      </c>
      <c r="W10428">
        <v>0</v>
      </c>
      <c r="X10428">
        <v>0</v>
      </c>
      <c r="Y10428">
        <v>0</v>
      </c>
      <c r="Z10428">
        <v>1</v>
      </c>
      <c r="AA10428">
        <v>0</v>
      </c>
      <c r="AB10428">
        <v>1</v>
      </c>
      <c r="AC10428">
        <v>0</v>
      </c>
      <c r="AD10428">
        <v>0</v>
      </c>
      <c r="AE10428">
        <v>0</v>
      </c>
    </row>
    <row r="10429" spans="1:31" x14ac:dyDescent="0.3">
      <c r="A10429">
        <v>1</v>
      </c>
      <c r="B10429" t="s">
        <v>10460</v>
      </c>
      <c r="C10429">
        <v>19</v>
      </c>
      <c r="D10429" t="s">
        <v>112</v>
      </c>
      <c r="E10429">
        <v>18811.580000000002</v>
      </c>
      <c r="F10429">
        <v>7</v>
      </c>
      <c r="G10429">
        <v>19.96</v>
      </c>
      <c r="H10429">
        <f t="shared" si="2430"/>
        <v>0</v>
      </c>
      <c r="I10429">
        <f t="shared" si="2431"/>
        <v>0</v>
      </c>
      <c r="J10429">
        <f t="shared" si="2432"/>
        <v>0</v>
      </c>
      <c r="K10429">
        <f t="shared" si="2433"/>
        <v>0</v>
      </c>
      <c r="L10429">
        <f t="shared" si="2434"/>
        <v>0</v>
      </c>
      <c r="M10429">
        <f t="shared" si="2435"/>
        <v>0</v>
      </c>
      <c r="N10429">
        <f t="shared" si="2436"/>
        <v>0</v>
      </c>
      <c r="O10429">
        <f t="shared" si="2437"/>
        <v>0</v>
      </c>
      <c r="P10429">
        <f t="shared" si="2438"/>
        <v>0</v>
      </c>
      <c r="Q10429">
        <f t="shared" si="2439"/>
        <v>1</v>
      </c>
      <c r="R10429">
        <f t="shared" si="2440"/>
        <v>0</v>
      </c>
      <c r="S10429">
        <f t="shared" si="2441"/>
        <v>0</v>
      </c>
      <c r="T10429">
        <f t="shared" si="2442"/>
        <v>0</v>
      </c>
      <c r="U10429">
        <f t="shared" si="2443"/>
        <v>0</v>
      </c>
      <c r="V10429">
        <f t="shared" si="2444"/>
        <v>0</v>
      </c>
      <c r="W10429">
        <v>0</v>
      </c>
      <c r="X10429">
        <v>0</v>
      </c>
      <c r="Y10429">
        <v>1</v>
      </c>
      <c r="Z10429">
        <v>1</v>
      </c>
      <c r="AA10429">
        <v>1</v>
      </c>
      <c r="AB10429">
        <v>0</v>
      </c>
      <c r="AC10429">
        <v>0</v>
      </c>
      <c r="AD10429">
        <v>0</v>
      </c>
      <c r="AE10429">
        <v>0</v>
      </c>
    </row>
    <row r="10430" spans="1:31" x14ac:dyDescent="0.3">
      <c r="A10430">
        <v>0</v>
      </c>
      <c r="B10430" t="s">
        <v>10461</v>
      </c>
      <c r="C10430">
        <v>25</v>
      </c>
      <c r="D10430" t="s">
        <v>10</v>
      </c>
      <c r="E10430">
        <v>15658.16</v>
      </c>
      <c r="F10430">
        <v>16</v>
      </c>
      <c r="G10430">
        <v>2538.06</v>
      </c>
      <c r="H10430">
        <f t="shared" si="2430"/>
        <v>0</v>
      </c>
      <c r="I10430">
        <f t="shared" si="2431"/>
        <v>0</v>
      </c>
      <c r="J10430">
        <f t="shared" si="2432"/>
        <v>0</v>
      </c>
      <c r="K10430">
        <f t="shared" si="2433"/>
        <v>1</v>
      </c>
      <c r="L10430">
        <f t="shared" si="2434"/>
        <v>0</v>
      </c>
      <c r="M10430">
        <f t="shared" si="2435"/>
        <v>0</v>
      </c>
      <c r="N10430">
        <f t="shared" si="2436"/>
        <v>0</v>
      </c>
      <c r="O10430">
        <f t="shared" si="2437"/>
        <v>0</v>
      </c>
      <c r="P10430">
        <f t="shared" si="2438"/>
        <v>0</v>
      </c>
      <c r="Q10430">
        <f t="shared" si="2439"/>
        <v>0</v>
      </c>
      <c r="R10430">
        <f t="shared" si="2440"/>
        <v>0</v>
      </c>
      <c r="S10430">
        <f t="shared" si="2441"/>
        <v>0</v>
      </c>
      <c r="T10430">
        <f t="shared" si="2442"/>
        <v>0</v>
      </c>
      <c r="U10430">
        <f t="shared" si="2443"/>
        <v>0</v>
      </c>
      <c r="V10430">
        <f t="shared" si="2444"/>
        <v>0</v>
      </c>
      <c r="W10430">
        <v>0</v>
      </c>
      <c r="X10430">
        <v>1</v>
      </c>
      <c r="Y10430">
        <v>0</v>
      </c>
      <c r="Z10430">
        <v>0</v>
      </c>
      <c r="AA10430">
        <v>1</v>
      </c>
      <c r="AB10430">
        <v>1</v>
      </c>
      <c r="AC10430">
        <v>1</v>
      </c>
      <c r="AD10430">
        <v>0</v>
      </c>
      <c r="AE10430">
        <v>0</v>
      </c>
    </row>
    <row r="10431" spans="1:31" x14ac:dyDescent="0.3">
      <c r="A10431">
        <v>1</v>
      </c>
      <c r="B10431" t="s">
        <v>10462</v>
      </c>
      <c r="C10431">
        <v>41</v>
      </c>
      <c r="D10431" t="s">
        <v>13</v>
      </c>
      <c r="E10431">
        <v>20415.41</v>
      </c>
      <c r="F10431">
        <v>9</v>
      </c>
      <c r="G10431">
        <v>245.91</v>
      </c>
      <c r="H10431">
        <f t="shared" si="2430"/>
        <v>0</v>
      </c>
      <c r="I10431">
        <f t="shared" si="2431"/>
        <v>0</v>
      </c>
      <c r="J10431">
        <f t="shared" si="2432"/>
        <v>0</v>
      </c>
      <c r="K10431">
        <f t="shared" si="2433"/>
        <v>0</v>
      </c>
      <c r="L10431">
        <f t="shared" si="2434"/>
        <v>0</v>
      </c>
      <c r="M10431">
        <f t="shared" si="2435"/>
        <v>0</v>
      </c>
      <c r="N10431">
        <f t="shared" si="2436"/>
        <v>1</v>
      </c>
      <c r="O10431">
        <f t="shared" si="2437"/>
        <v>0</v>
      </c>
      <c r="P10431">
        <f t="shared" si="2438"/>
        <v>0</v>
      </c>
      <c r="Q10431">
        <f t="shared" si="2439"/>
        <v>0</v>
      </c>
      <c r="R10431">
        <f t="shared" si="2440"/>
        <v>0</v>
      </c>
      <c r="S10431">
        <f t="shared" si="2441"/>
        <v>0</v>
      </c>
      <c r="T10431">
        <f t="shared" si="2442"/>
        <v>0</v>
      </c>
      <c r="U10431">
        <f t="shared" si="2443"/>
        <v>0</v>
      </c>
      <c r="V10431">
        <f t="shared" si="2444"/>
        <v>0</v>
      </c>
      <c r="W10431">
        <v>0</v>
      </c>
      <c r="X10431">
        <v>0</v>
      </c>
      <c r="Y10431">
        <v>1</v>
      </c>
      <c r="Z10431">
        <v>1</v>
      </c>
      <c r="AA10431">
        <v>0</v>
      </c>
      <c r="AB10431">
        <v>0</v>
      </c>
      <c r="AC10431">
        <v>0</v>
      </c>
      <c r="AD10431">
        <v>1</v>
      </c>
      <c r="AE10431">
        <v>0</v>
      </c>
    </row>
    <row r="10432" spans="1:31" x14ac:dyDescent="0.3">
      <c r="A10432">
        <v>1</v>
      </c>
      <c r="B10432" t="s">
        <v>10463</v>
      </c>
      <c r="C10432">
        <v>44</v>
      </c>
      <c r="D10432" t="s">
        <v>12</v>
      </c>
      <c r="E10432">
        <v>42311.16</v>
      </c>
      <c r="F10432">
        <v>15</v>
      </c>
      <c r="G10432">
        <v>438.23</v>
      </c>
      <c r="H10432">
        <f t="shared" si="2430"/>
        <v>0</v>
      </c>
      <c r="I10432">
        <f t="shared" si="2431"/>
        <v>0</v>
      </c>
      <c r="J10432">
        <f t="shared" si="2432"/>
        <v>0</v>
      </c>
      <c r="K10432">
        <f t="shared" si="2433"/>
        <v>0</v>
      </c>
      <c r="L10432">
        <f t="shared" si="2434"/>
        <v>0</v>
      </c>
      <c r="M10432">
        <f t="shared" si="2435"/>
        <v>1</v>
      </c>
      <c r="N10432">
        <f t="shared" si="2436"/>
        <v>0</v>
      </c>
      <c r="O10432">
        <f t="shared" si="2437"/>
        <v>0</v>
      </c>
      <c r="P10432">
        <f t="shared" si="2438"/>
        <v>0</v>
      </c>
      <c r="Q10432">
        <f t="shared" si="2439"/>
        <v>0</v>
      </c>
      <c r="R10432">
        <f t="shared" si="2440"/>
        <v>0</v>
      </c>
      <c r="S10432">
        <f t="shared" si="2441"/>
        <v>0</v>
      </c>
      <c r="T10432">
        <f t="shared" si="2442"/>
        <v>0</v>
      </c>
      <c r="U10432">
        <f t="shared" si="2443"/>
        <v>0</v>
      </c>
      <c r="V10432">
        <f t="shared" si="2444"/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>
        <v>0</v>
      </c>
      <c r="AE10432">
        <v>0</v>
      </c>
    </row>
    <row r="10433" spans="1:31" x14ac:dyDescent="0.3">
      <c r="A10433">
        <v>1</v>
      </c>
      <c r="B10433" t="s">
        <v>10464</v>
      </c>
      <c r="C10433">
        <v>53</v>
      </c>
      <c r="D10433" t="s">
        <v>12</v>
      </c>
      <c r="E10433">
        <v>62773.2</v>
      </c>
      <c r="F10433">
        <v>8</v>
      </c>
      <c r="G10433">
        <v>746.09</v>
      </c>
      <c r="H10433">
        <f t="shared" si="2430"/>
        <v>0</v>
      </c>
      <c r="I10433">
        <f t="shared" si="2431"/>
        <v>0</v>
      </c>
      <c r="J10433">
        <f t="shared" si="2432"/>
        <v>0</v>
      </c>
      <c r="K10433">
        <f t="shared" si="2433"/>
        <v>0</v>
      </c>
      <c r="L10433">
        <f t="shared" si="2434"/>
        <v>0</v>
      </c>
      <c r="M10433">
        <f t="shared" si="2435"/>
        <v>1</v>
      </c>
      <c r="N10433">
        <f t="shared" si="2436"/>
        <v>0</v>
      </c>
      <c r="O10433">
        <f t="shared" si="2437"/>
        <v>0</v>
      </c>
      <c r="P10433">
        <f t="shared" si="2438"/>
        <v>0</v>
      </c>
      <c r="Q10433">
        <f t="shared" si="2439"/>
        <v>0</v>
      </c>
      <c r="R10433">
        <f t="shared" si="2440"/>
        <v>0</v>
      </c>
      <c r="S10433">
        <f t="shared" si="2441"/>
        <v>0</v>
      </c>
      <c r="T10433">
        <f t="shared" si="2442"/>
        <v>0</v>
      </c>
      <c r="U10433">
        <f t="shared" si="2443"/>
        <v>0</v>
      </c>
      <c r="V10433">
        <f t="shared" si="2444"/>
        <v>0</v>
      </c>
      <c r="W10433">
        <v>0</v>
      </c>
      <c r="X10433">
        <v>0</v>
      </c>
      <c r="Y10433">
        <v>1</v>
      </c>
      <c r="Z10433">
        <v>0</v>
      </c>
      <c r="AA10433">
        <v>0</v>
      </c>
      <c r="AB10433">
        <v>1</v>
      </c>
      <c r="AC10433">
        <v>0</v>
      </c>
      <c r="AD10433">
        <v>0</v>
      </c>
      <c r="AE10433">
        <v>0</v>
      </c>
    </row>
    <row r="10434" spans="1:31" x14ac:dyDescent="0.3">
      <c r="A10434">
        <v>1</v>
      </c>
      <c r="B10434" t="s">
        <v>10465</v>
      </c>
      <c r="C10434">
        <v>41</v>
      </c>
      <c r="D10434" t="s">
        <v>14</v>
      </c>
      <c r="E10434">
        <v>33606.82</v>
      </c>
      <c r="F10434">
        <v>12</v>
      </c>
      <c r="G10434">
        <v>1295.3800000000001</v>
      </c>
      <c r="H10434">
        <f t="shared" si="2430"/>
        <v>0</v>
      </c>
      <c r="I10434">
        <f t="shared" si="2431"/>
        <v>0</v>
      </c>
      <c r="J10434">
        <f t="shared" si="2432"/>
        <v>0</v>
      </c>
      <c r="K10434">
        <f t="shared" si="2433"/>
        <v>0</v>
      </c>
      <c r="L10434">
        <f t="shared" si="2434"/>
        <v>0</v>
      </c>
      <c r="M10434">
        <f t="shared" si="2435"/>
        <v>0</v>
      </c>
      <c r="N10434">
        <f t="shared" si="2436"/>
        <v>0</v>
      </c>
      <c r="O10434">
        <f t="shared" si="2437"/>
        <v>1</v>
      </c>
      <c r="P10434">
        <f t="shared" si="2438"/>
        <v>0</v>
      </c>
      <c r="Q10434">
        <f t="shared" si="2439"/>
        <v>0</v>
      </c>
      <c r="R10434">
        <f t="shared" si="2440"/>
        <v>0</v>
      </c>
      <c r="S10434">
        <f t="shared" si="2441"/>
        <v>0</v>
      </c>
      <c r="T10434">
        <f t="shared" si="2442"/>
        <v>0</v>
      </c>
      <c r="U10434">
        <f t="shared" si="2443"/>
        <v>0</v>
      </c>
      <c r="V10434">
        <f t="shared" si="2444"/>
        <v>0</v>
      </c>
      <c r="W10434">
        <v>0</v>
      </c>
      <c r="X10434">
        <v>0</v>
      </c>
      <c r="Y10434">
        <v>0</v>
      </c>
      <c r="Z10434">
        <v>1</v>
      </c>
      <c r="AA10434">
        <v>0</v>
      </c>
      <c r="AB10434">
        <v>0</v>
      </c>
      <c r="AC10434">
        <v>0</v>
      </c>
      <c r="AD10434">
        <v>0</v>
      </c>
      <c r="AE10434">
        <v>0</v>
      </c>
    </row>
    <row r="10435" spans="1:31" x14ac:dyDescent="0.3">
      <c r="A10435">
        <v>1</v>
      </c>
      <c r="B10435" t="s">
        <v>10466</v>
      </c>
      <c r="C10435">
        <v>23</v>
      </c>
      <c r="D10435" t="s">
        <v>19</v>
      </c>
      <c r="E10435">
        <v>19234.689999999999</v>
      </c>
      <c r="F10435">
        <v>15</v>
      </c>
      <c r="G10435">
        <v>844.75</v>
      </c>
      <c r="H10435">
        <f t="shared" ref="H10435:H10498" si="2445">IF(D10435="Musician", 1, 0)</f>
        <v>0</v>
      </c>
      <c r="I10435">
        <f t="shared" ref="I10435:I10498" si="2446">IF(D10435="Journalist", 1, 0)</f>
        <v>0</v>
      </c>
      <c r="J10435">
        <f t="shared" ref="J10435:J10498" si="2447">IF(D10435="Doctor", 1, 0)</f>
        <v>0</v>
      </c>
      <c r="K10435">
        <f t="shared" ref="K10435:K10498" si="2448">IF(D10435="MediaManager", 1, 0)</f>
        <v>0</v>
      </c>
      <c r="L10435">
        <f t="shared" ref="L10435:L10498" si="2449">IF(D10435="Mechanic", 1, 0)</f>
        <v>0</v>
      </c>
      <c r="M10435">
        <f t="shared" ref="M10435:M10498" si="2450">IF(D10435="Lawyer", 1, 0)</f>
        <v>0</v>
      </c>
      <c r="N10435">
        <f t="shared" ref="N10435:N10498" si="2451">IF(D10435="Entrepreneur", 1, 0)</f>
        <v>0</v>
      </c>
      <c r="O10435">
        <f t="shared" ref="O10435:O10498" si="2452">IF(D10435="Teacher", 1, 0)</f>
        <v>0</v>
      </c>
      <c r="P10435">
        <f t="shared" ref="P10435:P10498" si="2453">IF(D10435="Scientist", 1, 0)</f>
        <v>0</v>
      </c>
      <c r="Q10435">
        <f t="shared" ref="Q10435:Q10498" si="2454">IF(D10435="Engineer", 1, 0)</f>
        <v>0</v>
      </c>
      <c r="R10435">
        <f t="shared" ref="R10435:R10498" si="2455">IF(D10435="Accountant",1,0)</f>
        <v>0</v>
      </c>
      <c r="S10435">
        <f t="shared" ref="S10435:S10498" si="2456">IF(D10435="Manager", 1, 0)</f>
        <v>0</v>
      </c>
      <c r="T10435">
        <f t="shared" ref="T10435:T10498" si="2457">IF(D10435="Writer", 1, 0)</f>
        <v>1</v>
      </c>
      <c r="U10435">
        <f t="shared" ref="U10435:U10498" si="2458">IF(D10435="Developer", 1, 0)</f>
        <v>0</v>
      </c>
      <c r="V10435">
        <f t="shared" ref="V10435:V10498" si="2459">IF(D10435="Architect", 1, 0)</f>
        <v>0</v>
      </c>
      <c r="W10435">
        <v>0</v>
      </c>
      <c r="X10435">
        <v>0</v>
      </c>
      <c r="Y10435">
        <v>1</v>
      </c>
      <c r="Z10435">
        <v>0</v>
      </c>
      <c r="AA10435">
        <v>1</v>
      </c>
      <c r="AB10435">
        <v>0</v>
      </c>
      <c r="AC10435">
        <v>0</v>
      </c>
      <c r="AD10435">
        <v>0</v>
      </c>
      <c r="AE10435">
        <v>0</v>
      </c>
    </row>
    <row r="10436" spans="1:31" x14ac:dyDescent="0.3">
      <c r="A10436">
        <v>1</v>
      </c>
      <c r="B10436" t="s">
        <v>10467</v>
      </c>
      <c r="C10436">
        <v>43</v>
      </c>
      <c r="D10436" t="s">
        <v>11</v>
      </c>
      <c r="E10436">
        <v>84907.68</v>
      </c>
      <c r="F10436">
        <v>12</v>
      </c>
      <c r="G10436">
        <v>16.18</v>
      </c>
      <c r="H10436">
        <f t="shared" si="2445"/>
        <v>0</v>
      </c>
      <c r="I10436">
        <f t="shared" si="2446"/>
        <v>0</v>
      </c>
      <c r="J10436">
        <f t="shared" si="2447"/>
        <v>0</v>
      </c>
      <c r="K10436">
        <f t="shared" si="2448"/>
        <v>0</v>
      </c>
      <c r="L10436">
        <f t="shared" si="2449"/>
        <v>1</v>
      </c>
      <c r="M10436">
        <f t="shared" si="2450"/>
        <v>0</v>
      </c>
      <c r="N10436">
        <f t="shared" si="2451"/>
        <v>0</v>
      </c>
      <c r="O10436">
        <f t="shared" si="2452"/>
        <v>0</v>
      </c>
      <c r="P10436">
        <f t="shared" si="2453"/>
        <v>0</v>
      </c>
      <c r="Q10436">
        <f t="shared" si="2454"/>
        <v>0</v>
      </c>
      <c r="R10436">
        <f t="shared" si="2455"/>
        <v>0</v>
      </c>
      <c r="S10436">
        <f t="shared" si="2456"/>
        <v>0</v>
      </c>
      <c r="T10436">
        <f t="shared" si="2457"/>
        <v>0</v>
      </c>
      <c r="U10436">
        <f t="shared" si="2458"/>
        <v>0</v>
      </c>
      <c r="V10436">
        <f t="shared" si="2459"/>
        <v>0</v>
      </c>
      <c r="W10436">
        <v>0</v>
      </c>
      <c r="X10436">
        <v>1</v>
      </c>
      <c r="Y10436">
        <v>0</v>
      </c>
      <c r="Z10436">
        <v>1</v>
      </c>
      <c r="AA10436">
        <v>0</v>
      </c>
      <c r="AB10436">
        <v>0</v>
      </c>
      <c r="AC10436">
        <v>0</v>
      </c>
      <c r="AD10436">
        <v>1</v>
      </c>
      <c r="AE10436">
        <v>0</v>
      </c>
    </row>
    <row r="10437" spans="1:31" x14ac:dyDescent="0.3">
      <c r="A10437">
        <v>1</v>
      </c>
      <c r="B10437" t="s">
        <v>10468</v>
      </c>
      <c r="C10437">
        <v>26</v>
      </c>
      <c r="D10437" t="s">
        <v>21</v>
      </c>
      <c r="E10437">
        <v>103351.8</v>
      </c>
      <c r="F10437">
        <v>8</v>
      </c>
      <c r="G10437">
        <v>1246.6199999999999</v>
      </c>
      <c r="H10437">
        <f t="shared" si="2445"/>
        <v>0</v>
      </c>
      <c r="I10437">
        <f t="shared" si="2446"/>
        <v>0</v>
      </c>
      <c r="J10437">
        <f t="shared" si="2447"/>
        <v>0</v>
      </c>
      <c r="K10437">
        <f t="shared" si="2448"/>
        <v>0</v>
      </c>
      <c r="L10437">
        <f t="shared" si="2449"/>
        <v>0</v>
      </c>
      <c r="M10437">
        <f t="shared" si="2450"/>
        <v>0</v>
      </c>
      <c r="N10437">
        <f t="shared" si="2451"/>
        <v>0</v>
      </c>
      <c r="O10437">
        <f t="shared" si="2452"/>
        <v>0</v>
      </c>
      <c r="P10437">
        <f t="shared" si="2453"/>
        <v>0</v>
      </c>
      <c r="Q10437">
        <f t="shared" si="2454"/>
        <v>0</v>
      </c>
      <c r="R10437">
        <f t="shared" si="2455"/>
        <v>0</v>
      </c>
      <c r="S10437">
        <f t="shared" si="2456"/>
        <v>0</v>
      </c>
      <c r="T10437">
        <f t="shared" si="2457"/>
        <v>0</v>
      </c>
      <c r="U10437">
        <f t="shared" si="2458"/>
        <v>0</v>
      </c>
      <c r="V10437">
        <f t="shared" si="2459"/>
        <v>1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0</v>
      </c>
      <c r="AC10437">
        <v>1</v>
      </c>
      <c r="AD10437">
        <v>0</v>
      </c>
      <c r="AE10437">
        <v>0</v>
      </c>
    </row>
    <row r="10438" spans="1:31" x14ac:dyDescent="0.3">
      <c r="A10438">
        <v>1</v>
      </c>
      <c r="B10438" t="s">
        <v>10469</v>
      </c>
      <c r="C10438">
        <v>26</v>
      </c>
      <c r="D10438" t="s">
        <v>11</v>
      </c>
      <c r="E10438">
        <v>131282.91</v>
      </c>
      <c r="F10438">
        <v>12</v>
      </c>
      <c r="G10438">
        <v>929.64</v>
      </c>
      <c r="H10438">
        <f t="shared" si="2445"/>
        <v>0</v>
      </c>
      <c r="I10438">
        <f t="shared" si="2446"/>
        <v>0</v>
      </c>
      <c r="J10438">
        <f t="shared" si="2447"/>
        <v>0</v>
      </c>
      <c r="K10438">
        <f t="shared" si="2448"/>
        <v>0</v>
      </c>
      <c r="L10438">
        <f t="shared" si="2449"/>
        <v>1</v>
      </c>
      <c r="M10438">
        <f t="shared" si="2450"/>
        <v>0</v>
      </c>
      <c r="N10438">
        <f t="shared" si="2451"/>
        <v>0</v>
      </c>
      <c r="O10438">
        <f t="shared" si="2452"/>
        <v>0</v>
      </c>
      <c r="P10438">
        <f t="shared" si="2453"/>
        <v>0</v>
      </c>
      <c r="Q10438">
        <f t="shared" si="2454"/>
        <v>0</v>
      </c>
      <c r="R10438">
        <f t="shared" si="2455"/>
        <v>0</v>
      </c>
      <c r="S10438">
        <f t="shared" si="2456"/>
        <v>0</v>
      </c>
      <c r="T10438">
        <f t="shared" si="2457"/>
        <v>0</v>
      </c>
      <c r="U10438">
        <f t="shared" si="2458"/>
        <v>0</v>
      </c>
      <c r="V10438">
        <f t="shared" si="2459"/>
        <v>0</v>
      </c>
      <c r="W10438">
        <v>0</v>
      </c>
      <c r="X10438">
        <v>1</v>
      </c>
      <c r="Y10438">
        <v>1</v>
      </c>
      <c r="Z10438">
        <v>0</v>
      </c>
      <c r="AA10438">
        <v>1</v>
      </c>
      <c r="AB10438">
        <v>0</v>
      </c>
      <c r="AC10438">
        <v>0</v>
      </c>
      <c r="AD10438">
        <v>0</v>
      </c>
      <c r="AE10438">
        <v>0</v>
      </c>
    </row>
    <row r="10439" spans="1:31" x14ac:dyDescent="0.3">
      <c r="A10439">
        <v>1</v>
      </c>
      <c r="B10439" t="s">
        <v>10470</v>
      </c>
      <c r="C10439">
        <v>24</v>
      </c>
      <c r="D10439" t="s">
        <v>11</v>
      </c>
      <c r="E10439">
        <v>89995.59</v>
      </c>
      <c r="F10439">
        <v>17</v>
      </c>
      <c r="G10439">
        <v>458.81</v>
      </c>
      <c r="H10439">
        <f t="shared" si="2445"/>
        <v>0</v>
      </c>
      <c r="I10439">
        <f t="shared" si="2446"/>
        <v>0</v>
      </c>
      <c r="J10439">
        <f t="shared" si="2447"/>
        <v>0</v>
      </c>
      <c r="K10439">
        <f t="shared" si="2448"/>
        <v>0</v>
      </c>
      <c r="L10439">
        <f t="shared" si="2449"/>
        <v>1</v>
      </c>
      <c r="M10439">
        <f t="shared" si="2450"/>
        <v>0</v>
      </c>
      <c r="N10439">
        <f t="shared" si="2451"/>
        <v>0</v>
      </c>
      <c r="O10439">
        <f t="shared" si="2452"/>
        <v>0</v>
      </c>
      <c r="P10439">
        <f t="shared" si="2453"/>
        <v>0</v>
      </c>
      <c r="Q10439">
        <f t="shared" si="2454"/>
        <v>0</v>
      </c>
      <c r="R10439">
        <f t="shared" si="2455"/>
        <v>0</v>
      </c>
      <c r="S10439">
        <f t="shared" si="2456"/>
        <v>0</v>
      </c>
      <c r="T10439">
        <f t="shared" si="2457"/>
        <v>0</v>
      </c>
      <c r="U10439">
        <f t="shared" si="2458"/>
        <v>0</v>
      </c>
      <c r="V10439">
        <f t="shared" si="2459"/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</v>
      </c>
      <c r="AD10439">
        <v>0</v>
      </c>
      <c r="AE10439">
        <v>0</v>
      </c>
    </row>
    <row r="10440" spans="1:31" x14ac:dyDescent="0.3">
      <c r="A10440">
        <v>1</v>
      </c>
      <c r="B10440" t="s">
        <v>10471</v>
      </c>
      <c r="C10440">
        <v>41</v>
      </c>
      <c r="D10440" t="s">
        <v>21</v>
      </c>
      <c r="E10440">
        <v>160052.20000000001</v>
      </c>
      <c r="F10440">
        <v>6</v>
      </c>
      <c r="G10440">
        <v>1118.3499999999999</v>
      </c>
      <c r="H10440">
        <f t="shared" si="2445"/>
        <v>0</v>
      </c>
      <c r="I10440">
        <f t="shared" si="2446"/>
        <v>0</v>
      </c>
      <c r="J10440">
        <f t="shared" si="2447"/>
        <v>0</v>
      </c>
      <c r="K10440">
        <f t="shared" si="2448"/>
        <v>0</v>
      </c>
      <c r="L10440">
        <f t="shared" si="2449"/>
        <v>0</v>
      </c>
      <c r="M10440">
        <f t="shared" si="2450"/>
        <v>0</v>
      </c>
      <c r="N10440">
        <f t="shared" si="2451"/>
        <v>0</v>
      </c>
      <c r="O10440">
        <f t="shared" si="2452"/>
        <v>0</v>
      </c>
      <c r="P10440">
        <f t="shared" si="2453"/>
        <v>0</v>
      </c>
      <c r="Q10440">
        <f t="shared" si="2454"/>
        <v>0</v>
      </c>
      <c r="R10440">
        <f t="shared" si="2455"/>
        <v>0</v>
      </c>
      <c r="S10440">
        <f t="shared" si="2456"/>
        <v>0</v>
      </c>
      <c r="T10440">
        <f t="shared" si="2457"/>
        <v>0</v>
      </c>
      <c r="U10440">
        <f t="shared" si="2458"/>
        <v>0</v>
      </c>
      <c r="V10440">
        <f t="shared" si="2459"/>
        <v>1</v>
      </c>
      <c r="W10440">
        <v>0</v>
      </c>
      <c r="X10440">
        <v>0</v>
      </c>
      <c r="Y10440">
        <v>0</v>
      </c>
      <c r="Z10440">
        <v>1</v>
      </c>
      <c r="AA10440">
        <v>0</v>
      </c>
      <c r="AB10440">
        <v>0</v>
      </c>
      <c r="AC10440">
        <v>1</v>
      </c>
      <c r="AD10440">
        <v>0</v>
      </c>
      <c r="AE10440">
        <v>0</v>
      </c>
    </row>
    <row r="10441" spans="1:31" x14ac:dyDescent="0.3">
      <c r="A10441">
        <v>0</v>
      </c>
      <c r="B10441" t="s">
        <v>10472</v>
      </c>
      <c r="C10441">
        <v>34</v>
      </c>
      <c r="D10441" t="s">
        <v>15</v>
      </c>
      <c r="E10441">
        <v>76891</v>
      </c>
      <c r="F10441">
        <v>21</v>
      </c>
      <c r="G10441">
        <v>1999.24</v>
      </c>
      <c r="H10441">
        <f t="shared" si="2445"/>
        <v>0</v>
      </c>
      <c r="I10441">
        <f t="shared" si="2446"/>
        <v>0</v>
      </c>
      <c r="J10441">
        <f t="shared" si="2447"/>
        <v>0</v>
      </c>
      <c r="K10441">
        <f t="shared" si="2448"/>
        <v>0</v>
      </c>
      <c r="L10441">
        <f t="shared" si="2449"/>
        <v>0</v>
      </c>
      <c r="M10441">
        <f t="shared" si="2450"/>
        <v>0</v>
      </c>
      <c r="N10441">
        <f t="shared" si="2451"/>
        <v>0</v>
      </c>
      <c r="O10441">
        <f t="shared" si="2452"/>
        <v>0</v>
      </c>
      <c r="P10441">
        <f t="shared" si="2453"/>
        <v>1</v>
      </c>
      <c r="Q10441">
        <f t="shared" si="2454"/>
        <v>0</v>
      </c>
      <c r="R10441">
        <f t="shared" si="2455"/>
        <v>0</v>
      </c>
      <c r="S10441">
        <f t="shared" si="2456"/>
        <v>0</v>
      </c>
      <c r="T10441">
        <f t="shared" si="2457"/>
        <v>0</v>
      </c>
      <c r="U10441">
        <f t="shared" si="2458"/>
        <v>0</v>
      </c>
      <c r="V10441">
        <f t="shared" si="2459"/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1</v>
      </c>
      <c r="AC10441">
        <v>0</v>
      </c>
      <c r="AD10441">
        <v>1</v>
      </c>
      <c r="AE10441">
        <v>0</v>
      </c>
    </row>
    <row r="10442" spans="1:31" x14ac:dyDescent="0.3">
      <c r="A10442">
        <v>1</v>
      </c>
      <c r="B10442" t="s">
        <v>10473</v>
      </c>
      <c r="C10442">
        <v>23</v>
      </c>
      <c r="D10442" t="s">
        <v>15</v>
      </c>
      <c r="E10442">
        <v>18417.189999999999</v>
      </c>
      <c r="F10442">
        <v>16</v>
      </c>
      <c r="G10442">
        <v>4682.62</v>
      </c>
      <c r="H10442">
        <f t="shared" si="2445"/>
        <v>0</v>
      </c>
      <c r="I10442">
        <f t="shared" si="2446"/>
        <v>0</v>
      </c>
      <c r="J10442">
        <f t="shared" si="2447"/>
        <v>0</v>
      </c>
      <c r="K10442">
        <f t="shared" si="2448"/>
        <v>0</v>
      </c>
      <c r="L10442">
        <f t="shared" si="2449"/>
        <v>0</v>
      </c>
      <c r="M10442">
        <f t="shared" si="2450"/>
        <v>0</v>
      </c>
      <c r="N10442">
        <f t="shared" si="2451"/>
        <v>0</v>
      </c>
      <c r="O10442">
        <f t="shared" si="2452"/>
        <v>0</v>
      </c>
      <c r="P10442">
        <f t="shared" si="2453"/>
        <v>1</v>
      </c>
      <c r="Q10442">
        <f t="shared" si="2454"/>
        <v>0</v>
      </c>
      <c r="R10442">
        <f t="shared" si="2455"/>
        <v>0</v>
      </c>
      <c r="S10442">
        <f t="shared" si="2456"/>
        <v>0</v>
      </c>
      <c r="T10442">
        <f t="shared" si="2457"/>
        <v>0</v>
      </c>
      <c r="U10442">
        <f t="shared" si="2458"/>
        <v>0</v>
      </c>
      <c r="V10442">
        <f t="shared" si="2459"/>
        <v>0</v>
      </c>
      <c r="W10442">
        <v>0</v>
      </c>
      <c r="X10442">
        <v>1</v>
      </c>
      <c r="Y10442">
        <v>0</v>
      </c>
      <c r="Z10442">
        <v>0</v>
      </c>
      <c r="AA10442">
        <v>1</v>
      </c>
      <c r="AB10442">
        <v>0</v>
      </c>
      <c r="AC10442">
        <v>1</v>
      </c>
      <c r="AD10442">
        <v>1</v>
      </c>
      <c r="AE10442">
        <v>0</v>
      </c>
    </row>
    <row r="10443" spans="1:31" x14ac:dyDescent="0.3">
      <c r="A10443">
        <v>1</v>
      </c>
      <c r="B10443" t="s">
        <v>10474</v>
      </c>
      <c r="C10443">
        <v>32</v>
      </c>
      <c r="D10443" t="s">
        <v>15</v>
      </c>
      <c r="E10443">
        <v>30399.06</v>
      </c>
      <c r="F10443">
        <v>11</v>
      </c>
      <c r="G10443">
        <v>516.76</v>
      </c>
      <c r="H10443">
        <f t="shared" si="2445"/>
        <v>0</v>
      </c>
      <c r="I10443">
        <f t="shared" si="2446"/>
        <v>0</v>
      </c>
      <c r="J10443">
        <f t="shared" si="2447"/>
        <v>0</v>
      </c>
      <c r="K10443">
        <f t="shared" si="2448"/>
        <v>0</v>
      </c>
      <c r="L10443">
        <f t="shared" si="2449"/>
        <v>0</v>
      </c>
      <c r="M10443">
        <f t="shared" si="2450"/>
        <v>0</v>
      </c>
      <c r="N10443">
        <f t="shared" si="2451"/>
        <v>0</v>
      </c>
      <c r="O10443">
        <f t="shared" si="2452"/>
        <v>0</v>
      </c>
      <c r="P10443">
        <f t="shared" si="2453"/>
        <v>1</v>
      </c>
      <c r="Q10443">
        <f t="shared" si="2454"/>
        <v>0</v>
      </c>
      <c r="R10443">
        <f t="shared" si="2455"/>
        <v>0</v>
      </c>
      <c r="S10443">
        <f t="shared" si="2456"/>
        <v>0</v>
      </c>
      <c r="T10443">
        <f t="shared" si="2457"/>
        <v>0</v>
      </c>
      <c r="U10443">
        <f t="shared" si="2458"/>
        <v>0</v>
      </c>
      <c r="V10443">
        <f t="shared" si="2459"/>
        <v>0</v>
      </c>
      <c r="W10443">
        <v>1</v>
      </c>
      <c r="X10443">
        <v>1</v>
      </c>
      <c r="Y10443">
        <v>0</v>
      </c>
      <c r="Z10443">
        <v>1</v>
      </c>
      <c r="AA10443">
        <v>0</v>
      </c>
      <c r="AB10443">
        <v>1</v>
      </c>
      <c r="AC10443">
        <v>0</v>
      </c>
      <c r="AD10443">
        <v>0</v>
      </c>
      <c r="AE10443">
        <v>0</v>
      </c>
    </row>
    <row r="10444" spans="1:31" x14ac:dyDescent="0.3">
      <c r="A10444">
        <v>1</v>
      </c>
      <c r="B10444" t="s">
        <v>10475</v>
      </c>
      <c r="C10444">
        <v>41</v>
      </c>
      <c r="D10444" t="s">
        <v>10</v>
      </c>
      <c r="E10444">
        <v>78860.2</v>
      </c>
      <c r="F10444">
        <v>8</v>
      </c>
      <c r="G10444">
        <v>836.53</v>
      </c>
      <c r="H10444">
        <f t="shared" si="2445"/>
        <v>0</v>
      </c>
      <c r="I10444">
        <f t="shared" si="2446"/>
        <v>0</v>
      </c>
      <c r="J10444">
        <f t="shared" si="2447"/>
        <v>0</v>
      </c>
      <c r="K10444">
        <f t="shared" si="2448"/>
        <v>1</v>
      </c>
      <c r="L10444">
        <f t="shared" si="2449"/>
        <v>0</v>
      </c>
      <c r="M10444">
        <f t="shared" si="2450"/>
        <v>0</v>
      </c>
      <c r="N10444">
        <f t="shared" si="2451"/>
        <v>0</v>
      </c>
      <c r="O10444">
        <f t="shared" si="2452"/>
        <v>0</v>
      </c>
      <c r="P10444">
        <f t="shared" si="2453"/>
        <v>0</v>
      </c>
      <c r="Q10444">
        <f t="shared" si="2454"/>
        <v>0</v>
      </c>
      <c r="R10444">
        <f t="shared" si="2455"/>
        <v>0</v>
      </c>
      <c r="S10444">
        <f t="shared" si="2456"/>
        <v>0</v>
      </c>
      <c r="T10444">
        <f t="shared" si="2457"/>
        <v>0</v>
      </c>
      <c r="U10444">
        <f t="shared" si="2458"/>
        <v>0</v>
      </c>
      <c r="V10444">
        <f t="shared" si="2459"/>
        <v>0</v>
      </c>
      <c r="W10444">
        <v>0</v>
      </c>
      <c r="X10444">
        <v>0</v>
      </c>
      <c r="Y10444">
        <v>0</v>
      </c>
      <c r="Z10444">
        <v>1</v>
      </c>
      <c r="AA10444">
        <v>0</v>
      </c>
      <c r="AB10444">
        <v>0</v>
      </c>
      <c r="AC10444">
        <v>0</v>
      </c>
      <c r="AD10444">
        <v>0</v>
      </c>
      <c r="AE10444">
        <v>0</v>
      </c>
    </row>
    <row r="10445" spans="1:31" x14ac:dyDescent="0.3">
      <c r="A10445">
        <v>1</v>
      </c>
      <c r="B10445" t="s">
        <v>10476</v>
      </c>
      <c r="C10445">
        <v>22</v>
      </c>
      <c r="D10445" t="s">
        <v>21</v>
      </c>
      <c r="E10445">
        <v>33882.6</v>
      </c>
      <c r="F10445">
        <v>7</v>
      </c>
      <c r="G10445">
        <v>1240.48</v>
      </c>
      <c r="H10445">
        <f t="shared" si="2445"/>
        <v>0</v>
      </c>
      <c r="I10445">
        <f t="shared" si="2446"/>
        <v>0</v>
      </c>
      <c r="J10445">
        <f t="shared" si="2447"/>
        <v>0</v>
      </c>
      <c r="K10445">
        <f t="shared" si="2448"/>
        <v>0</v>
      </c>
      <c r="L10445">
        <f t="shared" si="2449"/>
        <v>0</v>
      </c>
      <c r="M10445">
        <f t="shared" si="2450"/>
        <v>0</v>
      </c>
      <c r="N10445">
        <f t="shared" si="2451"/>
        <v>0</v>
      </c>
      <c r="O10445">
        <f t="shared" si="2452"/>
        <v>0</v>
      </c>
      <c r="P10445">
        <f t="shared" si="2453"/>
        <v>0</v>
      </c>
      <c r="Q10445">
        <f t="shared" si="2454"/>
        <v>0</v>
      </c>
      <c r="R10445">
        <f t="shared" si="2455"/>
        <v>0</v>
      </c>
      <c r="S10445">
        <f t="shared" si="2456"/>
        <v>0</v>
      </c>
      <c r="T10445">
        <f t="shared" si="2457"/>
        <v>0</v>
      </c>
      <c r="U10445">
        <f t="shared" si="2458"/>
        <v>0</v>
      </c>
      <c r="V10445">
        <f t="shared" si="2459"/>
        <v>1</v>
      </c>
      <c r="W10445">
        <v>1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</row>
    <row r="10446" spans="1:31" x14ac:dyDescent="0.3">
      <c r="A10446">
        <v>0</v>
      </c>
      <c r="B10446" t="s">
        <v>10477</v>
      </c>
      <c r="C10446">
        <v>53</v>
      </c>
      <c r="D10446" t="s">
        <v>15</v>
      </c>
      <c r="E10446">
        <v>121107.9</v>
      </c>
      <c r="F10446">
        <v>3</v>
      </c>
      <c r="G10446">
        <v>1490.72</v>
      </c>
      <c r="H10446">
        <f t="shared" si="2445"/>
        <v>0</v>
      </c>
      <c r="I10446">
        <f t="shared" si="2446"/>
        <v>0</v>
      </c>
      <c r="J10446">
        <f t="shared" si="2447"/>
        <v>0</v>
      </c>
      <c r="K10446">
        <f t="shared" si="2448"/>
        <v>0</v>
      </c>
      <c r="L10446">
        <f t="shared" si="2449"/>
        <v>0</v>
      </c>
      <c r="M10446">
        <f t="shared" si="2450"/>
        <v>0</v>
      </c>
      <c r="N10446">
        <f t="shared" si="2451"/>
        <v>0</v>
      </c>
      <c r="O10446">
        <f t="shared" si="2452"/>
        <v>0</v>
      </c>
      <c r="P10446">
        <f t="shared" si="2453"/>
        <v>1</v>
      </c>
      <c r="Q10446">
        <f t="shared" si="2454"/>
        <v>0</v>
      </c>
      <c r="R10446">
        <f t="shared" si="2455"/>
        <v>0</v>
      </c>
      <c r="S10446">
        <f t="shared" si="2456"/>
        <v>0</v>
      </c>
      <c r="T10446">
        <f t="shared" si="2457"/>
        <v>0</v>
      </c>
      <c r="U10446">
        <f t="shared" si="2458"/>
        <v>0</v>
      </c>
      <c r="V10446">
        <f t="shared" si="2459"/>
        <v>0</v>
      </c>
      <c r="W10446">
        <v>0</v>
      </c>
      <c r="X10446">
        <v>0</v>
      </c>
      <c r="Y10446">
        <v>0</v>
      </c>
      <c r="Z10446">
        <v>1</v>
      </c>
      <c r="AA10446">
        <v>0</v>
      </c>
      <c r="AB10446">
        <v>0</v>
      </c>
      <c r="AC10446">
        <v>0</v>
      </c>
      <c r="AD10446">
        <v>0</v>
      </c>
      <c r="AE10446">
        <v>0</v>
      </c>
    </row>
    <row r="10447" spans="1:31" x14ac:dyDescent="0.3">
      <c r="A10447">
        <v>1</v>
      </c>
      <c r="B10447" t="s">
        <v>10478</v>
      </c>
      <c r="C10447">
        <v>31</v>
      </c>
      <c r="D10447" t="s">
        <v>10</v>
      </c>
      <c r="E10447">
        <v>23401.58</v>
      </c>
      <c r="F10447">
        <v>17</v>
      </c>
      <c r="G10447">
        <v>1433.84</v>
      </c>
      <c r="H10447">
        <f t="shared" si="2445"/>
        <v>0</v>
      </c>
      <c r="I10447">
        <f t="shared" si="2446"/>
        <v>0</v>
      </c>
      <c r="J10447">
        <f t="shared" si="2447"/>
        <v>0</v>
      </c>
      <c r="K10447">
        <f t="shared" si="2448"/>
        <v>1</v>
      </c>
      <c r="L10447">
        <f t="shared" si="2449"/>
        <v>0</v>
      </c>
      <c r="M10447">
        <f t="shared" si="2450"/>
        <v>0</v>
      </c>
      <c r="N10447">
        <f t="shared" si="2451"/>
        <v>0</v>
      </c>
      <c r="O10447">
        <f t="shared" si="2452"/>
        <v>0</v>
      </c>
      <c r="P10447">
        <f t="shared" si="2453"/>
        <v>0</v>
      </c>
      <c r="Q10447">
        <f t="shared" si="2454"/>
        <v>0</v>
      </c>
      <c r="R10447">
        <f t="shared" si="2455"/>
        <v>0</v>
      </c>
      <c r="S10447">
        <f t="shared" si="2456"/>
        <v>0</v>
      </c>
      <c r="T10447">
        <f t="shared" si="2457"/>
        <v>0</v>
      </c>
      <c r="U10447">
        <f t="shared" si="2458"/>
        <v>0</v>
      </c>
      <c r="V10447">
        <f t="shared" si="2459"/>
        <v>0</v>
      </c>
      <c r="W10447">
        <v>0</v>
      </c>
      <c r="X10447">
        <v>0</v>
      </c>
      <c r="Y10447">
        <v>0</v>
      </c>
      <c r="Z10447">
        <v>1</v>
      </c>
      <c r="AA10447">
        <v>0</v>
      </c>
      <c r="AB10447">
        <v>0</v>
      </c>
      <c r="AC10447">
        <v>0</v>
      </c>
      <c r="AD10447">
        <v>0</v>
      </c>
      <c r="AE10447">
        <v>0</v>
      </c>
    </row>
    <row r="10448" spans="1:31" x14ac:dyDescent="0.3">
      <c r="A10448">
        <v>1</v>
      </c>
      <c r="B10448" t="s">
        <v>10479</v>
      </c>
      <c r="C10448">
        <v>41</v>
      </c>
      <c r="D10448" t="s">
        <v>21</v>
      </c>
      <c r="E10448">
        <v>110529.93</v>
      </c>
      <c r="F10448">
        <v>11</v>
      </c>
      <c r="G10448">
        <v>731.46</v>
      </c>
      <c r="H10448">
        <f t="shared" si="2445"/>
        <v>0</v>
      </c>
      <c r="I10448">
        <f t="shared" si="2446"/>
        <v>0</v>
      </c>
      <c r="J10448">
        <f t="shared" si="2447"/>
        <v>0</v>
      </c>
      <c r="K10448">
        <f t="shared" si="2448"/>
        <v>0</v>
      </c>
      <c r="L10448">
        <f t="shared" si="2449"/>
        <v>0</v>
      </c>
      <c r="M10448">
        <f t="shared" si="2450"/>
        <v>0</v>
      </c>
      <c r="N10448">
        <f t="shared" si="2451"/>
        <v>0</v>
      </c>
      <c r="O10448">
        <f t="shared" si="2452"/>
        <v>0</v>
      </c>
      <c r="P10448">
        <f t="shared" si="2453"/>
        <v>0</v>
      </c>
      <c r="Q10448">
        <f t="shared" si="2454"/>
        <v>0</v>
      </c>
      <c r="R10448">
        <f t="shared" si="2455"/>
        <v>0</v>
      </c>
      <c r="S10448">
        <f t="shared" si="2456"/>
        <v>0</v>
      </c>
      <c r="T10448">
        <f t="shared" si="2457"/>
        <v>0</v>
      </c>
      <c r="U10448">
        <f t="shared" si="2458"/>
        <v>0</v>
      </c>
      <c r="V10448">
        <f t="shared" si="2459"/>
        <v>1</v>
      </c>
      <c r="W10448">
        <v>0</v>
      </c>
      <c r="X10448">
        <v>0</v>
      </c>
      <c r="Y10448">
        <v>0</v>
      </c>
      <c r="Z10448">
        <v>1</v>
      </c>
      <c r="AA10448">
        <v>0</v>
      </c>
      <c r="AB10448">
        <v>0</v>
      </c>
      <c r="AC10448">
        <v>0</v>
      </c>
      <c r="AD10448">
        <v>0</v>
      </c>
      <c r="AE10448">
        <v>0</v>
      </c>
    </row>
    <row r="10449" spans="1:31" x14ac:dyDescent="0.3">
      <c r="A10449">
        <v>1</v>
      </c>
      <c r="B10449" t="s">
        <v>10480</v>
      </c>
      <c r="C10449">
        <v>47</v>
      </c>
      <c r="D10449" t="s">
        <v>14</v>
      </c>
      <c r="E10449">
        <v>59823.58</v>
      </c>
      <c r="F10449">
        <v>11</v>
      </c>
      <c r="G10449">
        <v>406.75</v>
      </c>
      <c r="H10449">
        <f t="shared" si="2445"/>
        <v>0</v>
      </c>
      <c r="I10449">
        <f t="shared" si="2446"/>
        <v>0</v>
      </c>
      <c r="J10449">
        <f t="shared" si="2447"/>
        <v>0</v>
      </c>
      <c r="K10449">
        <f t="shared" si="2448"/>
        <v>0</v>
      </c>
      <c r="L10449">
        <f t="shared" si="2449"/>
        <v>0</v>
      </c>
      <c r="M10449">
        <f t="shared" si="2450"/>
        <v>0</v>
      </c>
      <c r="N10449">
        <f t="shared" si="2451"/>
        <v>0</v>
      </c>
      <c r="O10449">
        <f t="shared" si="2452"/>
        <v>1</v>
      </c>
      <c r="P10449">
        <f t="shared" si="2453"/>
        <v>0</v>
      </c>
      <c r="Q10449">
        <f t="shared" si="2454"/>
        <v>0</v>
      </c>
      <c r="R10449">
        <f t="shared" si="2455"/>
        <v>0</v>
      </c>
      <c r="S10449">
        <f t="shared" si="2456"/>
        <v>0</v>
      </c>
      <c r="T10449">
        <f t="shared" si="2457"/>
        <v>0</v>
      </c>
      <c r="U10449">
        <f t="shared" si="2458"/>
        <v>0</v>
      </c>
      <c r="V10449">
        <f t="shared" si="2459"/>
        <v>0</v>
      </c>
      <c r="W10449">
        <v>0</v>
      </c>
      <c r="X10449">
        <v>0</v>
      </c>
      <c r="Y10449">
        <v>0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</row>
    <row r="10450" spans="1:31" x14ac:dyDescent="0.3">
      <c r="A10450">
        <v>0</v>
      </c>
      <c r="B10450" t="s">
        <v>10481</v>
      </c>
      <c r="C10450">
        <v>34</v>
      </c>
      <c r="D10450" t="s">
        <v>10</v>
      </c>
      <c r="E10450">
        <v>94312.05</v>
      </c>
      <c r="F10450">
        <v>12</v>
      </c>
      <c r="G10450">
        <v>118.8</v>
      </c>
      <c r="H10450">
        <f t="shared" si="2445"/>
        <v>0</v>
      </c>
      <c r="I10450">
        <f t="shared" si="2446"/>
        <v>0</v>
      </c>
      <c r="J10450">
        <f t="shared" si="2447"/>
        <v>0</v>
      </c>
      <c r="K10450">
        <f t="shared" si="2448"/>
        <v>1</v>
      </c>
      <c r="L10450">
        <f t="shared" si="2449"/>
        <v>0</v>
      </c>
      <c r="M10450">
        <f t="shared" si="2450"/>
        <v>0</v>
      </c>
      <c r="N10450">
        <f t="shared" si="2451"/>
        <v>0</v>
      </c>
      <c r="O10450">
        <f t="shared" si="2452"/>
        <v>0</v>
      </c>
      <c r="P10450">
        <f t="shared" si="2453"/>
        <v>0</v>
      </c>
      <c r="Q10450">
        <f t="shared" si="2454"/>
        <v>0</v>
      </c>
      <c r="R10450">
        <f t="shared" si="2455"/>
        <v>0</v>
      </c>
      <c r="S10450">
        <f t="shared" si="2456"/>
        <v>0</v>
      </c>
      <c r="T10450">
        <f t="shared" si="2457"/>
        <v>0</v>
      </c>
      <c r="U10450">
        <f t="shared" si="2458"/>
        <v>0</v>
      </c>
      <c r="V10450">
        <f t="shared" si="2459"/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1</v>
      </c>
      <c r="AC10450">
        <v>0</v>
      </c>
      <c r="AD10450">
        <v>0</v>
      </c>
      <c r="AE10450">
        <v>0</v>
      </c>
    </row>
    <row r="10451" spans="1:31" x14ac:dyDescent="0.3">
      <c r="A10451">
        <v>0</v>
      </c>
      <c r="B10451" t="s">
        <v>10482</v>
      </c>
      <c r="C10451">
        <v>39</v>
      </c>
      <c r="D10451" t="s">
        <v>9</v>
      </c>
      <c r="E10451">
        <v>16108.46</v>
      </c>
      <c r="F10451">
        <v>19</v>
      </c>
      <c r="G10451">
        <v>1446.75</v>
      </c>
      <c r="H10451">
        <f t="shared" si="2445"/>
        <v>0</v>
      </c>
      <c r="I10451">
        <f t="shared" si="2446"/>
        <v>0</v>
      </c>
      <c r="J10451">
        <f t="shared" si="2447"/>
        <v>1</v>
      </c>
      <c r="K10451">
        <f t="shared" si="2448"/>
        <v>0</v>
      </c>
      <c r="L10451">
        <f t="shared" si="2449"/>
        <v>0</v>
      </c>
      <c r="M10451">
        <f t="shared" si="2450"/>
        <v>0</v>
      </c>
      <c r="N10451">
        <f t="shared" si="2451"/>
        <v>0</v>
      </c>
      <c r="O10451">
        <f t="shared" si="2452"/>
        <v>0</v>
      </c>
      <c r="P10451">
        <f t="shared" si="2453"/>
        <v>0</v>
      </c>
      <c r="Q10451">
        <f t="shared" si="2454"/>
        <v>0</v>
      </c>
      <c r="R10451">
        <f t="shared" si="2455"/>
        <v>0</v>
      </c>
      <c r="S10451">
        <f t="shared" si="2456"/>
        <v>0</v>
      </c>
      <c r="T10451">
        <f t="shared" si="2457"/>
        <v>0</v>
      </c>
      <c r="U10451">
        <f t="shared" si="2458"/>
        <v>0</v>
      </c>
      <c r="V10451">
        <f t="shared" si="2459"/>
        <v>0</v>
      </c>
      <c r="W10451">
        <v>1</v>
      </c>
      <c r="X10451">
        <v>0</v>
      </c>
      <c r="Y10451">
        <v>1</v>
      </c>
      <c r="Z10451">
        <v>1</v>
      </c>
      <c r="AA10451">
        <v>0</v>
      </c>
      <c r="AB10451">
        <v>1</v>
      </c>
      <c r="AC10451">
        <v>1</v>
      </c>
      <c r="AD10451">
        <v>0</v>
      </c>
      <c r="AE10451">
        <v>0</v>
      </c>
    </row>
    <row r="10452" spans="1:31" x14ac:dyDescent="0.3">
      <c r="A10452">
        <v>0</v>
      </c>
      <c r="B10452" t="s">
        <v>10483</v>
      </c>
      <c r="C10452">
        <v>15</v>
      </c>
      <c r="D10452" t="s">
        <v>7</v>
      </c>
      <c r="E10452">
        <v>7650.1450000000004</v>
      </c>
      <c r="F10452">
        <v>22</v>
      </c>
      <c r="G10452">
        <v>1306.52</v>
      </c>
      <c r="H10452">
        <f t="shared" si="2445"/>
        <v>1</v>
      </c>
      <c r="I10452">
        <f t="shared" si="2446"/>
        <v>0</v>
      </c>
      <c r="J10452">
        <f t="shared" si="2447"/>
        <v>0</v>
      </c>
      <c r="K10452">
        <f t="shared" si="2448"/>
        <v>0</v>
      </c>
      <c r="L10452">
        <f t="shared" si="2449"/>
        <v>0</v>
      </c>
      <c r="M10452">
        <f t="shared" si="2450"/>
        <v>0</v>
      </c>
      <c r="N10452">
        <f t="shared" si="2451"/>
        <v>0</v>
      </c>
      <c r="O10452">
        <f t="shared" si="2452"/>
        <v>0</v>
      </c>
      <c r="P10452">
        <f t="shared" si="2453"/>
        <v>0</v>
      </c>
      <c r="Q10452">
        <f t="shared" si="2454"/>
        <v>0</v>
      </c>
      <c r="R10452">
        <f t="shared" si="2455"/>
        <v>0</v>
      </c>
      <c r="S10452">
        <f t="shared" si="2456"/>
        <v>0</v>
      </c>
      <c r="T10452">
        <f t="shared" si="2457"/>
        <v>0</v>
      </c>
      <c r="U10452">
        <f t="shared" si="2458"/>
        <v>0</v>
      </c>
      <c r="V10452">
        <f t="shared" si="2459"/>
        <v>0</v>
      </c>
      <c r="W10452">
        <v>0</v>
      </c>
      <c r="X10452">
        <v>0</v>
      </c>
      <c r="Y10452">
        <v>0</v>
      </c>
      <c r="Z10452">
        <v>1</v>
      </c>
      <c r="AA10452">
        <v>1</v>
      </c>
      <c r="AB10452">
        <v>1</v>
      </c>
      <c r="AC10452">
        <v>0</v>
      </c>
      <c r="AD10452">
        <v>0</v>
      </c>
      <c r="AE10452">
        <v>0</v>
      </c>
    </row>
    <row r="10453" spans="1:31" x14ac:dyDescent="0.3">
      <c r="A10453">
        <v>0</v>
      </c>
      <c r="B10453" t="s">
        <v>10484</v>
      </c>
      <c r="C10453">
        <v>15</v>
      </c>
      <c r="D10453" t="s">
        <v>19</v>
      </c>
      <c r="E10453">
        <v>10405.01</v>
      </c>
      <c r="F10453">
        <v>15</v>
      </c>
      <c r="G10453">
        <v>2086.2199999999998</v>
      </c>
      <c r="H10453">
        <f t="shared" si="2445"/>
        <v>0</v>
      </c>
      <c r="I10453">
        <f t="shared" si="2446"/>
        <v>0</v>
      </c>
      <c r="J10453">
        <f t="shared" si="2447"/>
        <v>0</v>
      </c>
      <c r="K10453">
        <f t="shared" si="2448"/>
        <v>0</v>
      </c>
      <c r="L10453">
        <f t="shared" si="2449"/>
        <v>0</v>
      </c>
      <c r="M10453">
        <f t="shared" si="2450"/>
        <v>0</v>
      </c>
      <c r="N10453">
        <f t="shared" si="2451"/>
        <v>0</v>
      </c>
      <c r="O10453">
        <f t="shared" si="2452"/>
        <v>0</v>
      </c>
      <c r="P10453">
        <f t="shared" si="2453"/>
        <v>0</v>
      </c>
      <c r="Q10453">
        <f t="shared" si="2454"/>
        <v>0</v>
      </c>
      <c r="R10453">
        <f t="shared" si="2455"/>
        <v>0</v>
      </c>
      <c r="S10453">
        <f t="shared" si="2456"/>
        <v>0</v>
      </c>
      <c r="T10453">
        <f t="shared" si="2457"/>
        <v>1</v>
      </c>
      <c r="U10453">
        <f t="shared" si="2458"/>
        <v>0</v>
      </c>
      <c r="V10453">
        <f t="shared" si="2459"/>
        <v>0</v>
      </c>
      <c r="W10453">
        <v>0</v>
      </c>
      <c r="X10453">
        <v>0</v>
      </c>
      <c r="Y10453">
        <v>1</v>
      </c>
      <c r="Z10453">
        <v>0</v>
      </c>
      <c r="AA10453">
        <v>0</v>
      </c>
      <c r="AB10453">
        <v>0</v>
      </c>
      <c r="AC10453">
        <v>1</v>
      </c>
      <c r="AD10453">
        <v>1</v>
      </c>
      <c r="AE10453">
        <v>0</v>
      </c>
    </row>
    <row r="10454" spans="1:31" x14ac:dyDescent="0.3">
      <c r="A10454">
        <v>0</v>
      </c>
      <c r="B10454" t="s">
        <v>10485</v>
      </c>
      <c r="C10454">
        <v>25</v>
      </c>
      <c r="D10454" t="s">
        <v>7</v>
      </c>
      <c r="E10454">
        <v>77856.36</v>
      </c>
      <c r="F10454">
        <v>18</v>
      </c>
      <c r="G10454">
        <v>3718.62</v>
      </c>
      <c r="H10454">
        <f t="shared" si="2445"/>
        <v>1</v>
      </c>
      <c r="I10454">
        <f t="shared" si="2446"/>
        <v>0</v>
      </c>
      <c r="J10454">
        <f t="shared" si="2447"/>
        <v>0</v>
      </c>
      <c r="K10454">
        <f t="shared" si="2448"/>
        <v>0</v>
      </c>
      <c r="L10454">
        <f t="shared" si="2449"/>
        <v>0</v>
      </c>
      <c r="M10454">
        <f t="shared" si="2450"/>
        <v>0</v>
      </c>
      <c r="N10454">
        <f t="shared" si="2451"/>
        <v>0</v>
      </c>
      <c r="O10454">
        <f t="shared" si="2452"/>
        <v>0</v>
      </c>
      <c r="P10454">
        <f t="shared" si="2453"/>
        <v>0</v>
      </c>
      <c r="Q10454">
        <f t="shared" si="2454"/>
        <v>0</v>
      </c>
      <c r="R10454">
        <f t="shared" si="2455"/>
        <v>0</v>
      </c>
      <c r="S10454">
        <f t="shared" si="2456"/>
        <v>0</v>
      </c>
      <c r="T10454">
        <f t="shared" si="2457"/>
        <v>0</v>
      </c>
      <c r="U10454">
        <f t="shared" si="2458"/>
        <v>0</v>
      </c>
      <c r="V10454">
        <f t="shared" si="2459"/>
        <v>0</v>
      </c>
      <c r="W10454">
        <v>1</v>
      </c>
      <c r="X10454">
        <v>1</v>
      </c>
      <c r="Y10454">
        <v>1</v>
      </c>
      <c r="Z10454">
        <v>1</v>
      </c>
      <c r="AA10454">
        <v>1</v>
      </c>
      <c r="AB10454">
        <v>1</v>
      </c>
      <c r="AC10454">
        <v>1</v>
      </c>
      <c r="AD10454">
        <v>0</v>
      </c>
      <c r="AE10454">
        <v>0</v>
      </c>
    </row>
    <row r="10455" spans="1:31" x14ac:dyDescent="0.3">
      <c r="A10455">
        <v>1</v>
      </c>
      <c r="B10455" t="s">
        <v>10486</v>
      </c>
      <c r="C10455">
        <v>42</v>
      </c>
      <c r="D10455" t="s">
        <v>21</v>
      </c>
      <c r="E10455">
        <v>41499.21</v>
      </c>
      <c r="F10455">
        <v>7</v>
      </c>
      <c r="G10455">
        <v>1272.1500000000001</v>
      </c>
      <c r="H10455">
        <f t="shared" si="2445"/>
        <v>0</v>
      </c>
      <c r="I10455">
        <f t="shared" si="2446"/>
        <v>0</v>
      </c>
      <c r="J10455">
        <f t="shared" si="2447"/>
        <v>0</v>
      </c>
      <c r="K10455">
        <f t="shared" si="2448"/>
        <v>0</v>
      </c>
      <c r="L10455">
        <f t="shared" si="2449"/>
        <v>0</v>
      </c>
      <c r="M10455">
        <f t="shared" si="2450"/>
        <v>0</v>
      </c>
      <c r="N10455">
        <f t="shared" si="2451"/>
        <v>0</v>
      </c>
      <c r="O10455">
        <f t="shared" si="2452"/>
        <v>0</v>
      </c>
      <c r="P10455">
        <f t="shared" si="2453"/>
        <v>0</v>
      </c>
      <c r="Q10455">
        <f t="shared" si="2454"/>
        <v>0</v>
      </c>
      <c r="R10455">
        <f t="shared" si="2455"/>
        <v>0</v>
      </c>
      <c r="S10455">
        <f t="shared" si="2456"/>
        <v>0</v>
      </c>
      <c r="T10455">
        <f t="shared" si="2457"/>
        <v>0</v>
      </c>
      <c r="U10455">
        <f t="shared" si="2458"/>
        <v>0</v>
      </c>
      <c r="V10455">
        <f t="shared" si="2459"/>
        <v>1</v>
      </c>
      <c r="W10455">
        <v>0</v>
      </c>
      <c r="X10455">
        <v>0</v>
      </c>
      <c r="Y10455">
        <v>0</v>
      </c>
      <c r="Z10455">
        <v>1</v>
      </c>
      <c r="AA10455">
        <v>0</v>
      </c>
      <c r="AB10455">
        <v>0</v>
      </c>
      <c r="AC10455">
        <v>0</v>
      </c>
      <c r="AD10455">
        <v>0</v>
      </c>
      <c r="AE10455">
        <v>0</v>
      </c>
    </row>
    <row r="10456" spans="1:31" x14ac:dyDescent="0.3">
      <c r="A10456">
        <v>0</v>
      </c>
      <c r="B10456" t="s">
        <v>10487</v>
      </c>
      <c r="C10456">
        <v>33</v>
      </c>
      <c r="D10456" t="s">
        <v>20</v>
      </c>
      <c r="E10456">
        <v>16518.87</v>
      </c>
      <c r="F10456">
        <v>21</v>
      </c>
      <c r="G10456">
        <v>2504.31</v>
      </c>
      <c r="H10456">
        <f t="shared" si="2445"/>
        <v>0</v>
      </c>
      <c r="I10456">
        <f t="shared" si="2446"/>
        <v>0</v>
      </c>
      <c r="J10456">
        <f t="shared" si="2447"/>
        <v>0</v>
      </c>
      <c r="K10456">
        <f t="shared" si="2448"/>
        <v>0</v>
      </c>
      <c r="L10456">
        <f t="shared" si="2449"/>
        <v>0</v>
      </c>
      <c r="M10456">
        <f t="shared" si="2450"/>
        <v>0</v>
      </c>
      <c r="N10456">
        <f t="shared" si="2451"/>
        <v>0</v>
      </c>
      <c r="O10456">
        <f t="shared" si="2452"/>
        <v>0</v>
      </c>
      <c r="P10456">
        <f t="shared" si="2453"/>
        <v>0</v>
      </c>
      <c r="Q10456">
        <f t="shared" si="2454"/>
        <v>0</v>
      </c>
      <c r="R10456">
        <f t="shared" si="2455"/>
        <v>0</v>
      </c>
      <c r="S10456">
        <f t="shared" si="2456"/>
        <v>0</v>
      </c>
      <c r="T10456">
        <f t="shared" si="2457"/>
        <v>0</v>
      </c>
      <c r="U10456">
        <f t="shared" si="2458"/>
        <v>1</v>
      </c>
      <c r="V10456">
        <f t="shared" si="2459"/>
        <v>0</v>
      </c>
      <c r="W10456">
        <v>0</v>
      </c>
      <c r="X10456">
        <v>1</v>
      </c>
      <c r="Y10456">
        <v>1</v>
      </c>
      <c r="Z10456">
        <v>1</v>
      </c>
      <c r="AA10456">
        <v>1</v>
      </c>
      <c r="AB10456">
        <v>0</v>
      </c>
      <c r="AC10456">
        <v>1</v>
      </c>
      <c r="AD10456">
        <v>1</v>
      </c>
      <c r="AE10456">
        <v>0</v>
      </c>
    </row>
    <row r="10457" spans="1:31" x14ac:dyDescent="0.3">
      <c r="A10457">
        <v>1</v>
      </c>
      <c r="B10457" t="s">
        <v>10488</v>
      </c>
      <c r="C10457">
        <v>27</v>
      </c>
      <c r="D10457" t="s">
        <v>19</v>
      </c>
      <c r="E10457">
        <v>70421.78</v>
      </c>
      <c r="F10457">
        <v>9</v>
      </c>
      <c r="G10457">
        <v>191.72</v>
      </c>
      <c r="H10457">
        <f t="shared" si="2445"/>
        <v>0</v>
      </c>
      <c r="I10457">
        <f t="shared" si="2446"/>
        <v>0</v>
      </c>
      <c r="J10457">
        <f t="shared" si="2447"/>
        <v>0</v>
      </c>
      <c r="K10457">
        <f t="shared" si="2448"/>
        <v>0</v>
      </c>
      <c r="L10457">
        <f t="shared" si="2449"/>
        <v>0</v>
      </c>
      <c r="M10457">
        <f t="shared" si="2450"/>
        <v>0</v>
      </c>
      <c r="N10457">
        <f t="shared" si="2451"/>
        <v>0</v>
      </c>
      <c r="O10457">
        <f t="shared" si="2452"/>
        <v>0</v>
      </c>
      <c r="P10457">
        <f t="shared" si="2453"/>
        <v>0</v>
      </c>
      <c r="Q10457">
        <f t="shared" si="2454"/>
        <v>0</v>
      </c>
      <c r="R10457">
        <f t="shared" si="2455"/>
        <v>0</v>
      </c>
      <c r="S10457">
        <f t="shared" si="2456"/>
        <v>0</v>
      </c>
      <c r="T10457">
        <f t="shared" si="2457"/>
        <v>1</v>
      </c>
      <c r="U10457">
        <f t="shared" si="2458"/>
        <v>0</v>
      </c>
      <c r="V10457">
        <f t="shared" si="2459"/>
        <v>0</v>
      </c>
      <c r="W10457">
        <v>1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</v>
      </c>
      <c r="AE10457">
        <v>0</v>
      </c>
    </row>
    <row r="10458" spans="1:31" x14ac:dyDescent="0.3">
      <c r="A10458">
        <v>0</v>
      </c>
      <c r="B10458" t="s">
        <v>10489</v>
      </c>
      <c r="C10458">
        <v>32</v>
      </c>
      <c r="D10458" t="s">
        <v>9</v>
      </c>
      <c r="E10458">
        <v>78738.679999999993</v>
      </c>
      <c r="F10458">
        <v>20</v>
      </c>
      <c r="G10458">
        <v>1738</v>
      </c>
      <c r="H10458">
        <f t="shared" si="2445"/>
        <v>0</v>
      </c>
      <c r="I10458">
        <f t="shared" si="2446"/>
        <v>0</v>
      </c>
      <c r="J10458">
        <f t="shared" si="2447"/>
        <v>1</v>
      </c>
      <c r="K10458">
        <f t="shared" si="2448"/>
        <v>0</v>
      </c>
      <c r="L10458">
        <f t="shared" si="2449"/>
        <v>0</v>
      </c>
      <c r="M10458">
        <f t="shared" si="2450"/>
        <v>0</v>
      </c>
      <c r="N10458">
        <f t="shared" si="2451"/>
        <v>0</v>
      </c>
      <c r="O10458">
        <f t="shared" si="2452"/>
        <v>0</v>
      </c>
      <c r="P10458">
        <f t="shared" si="2453"/>
        <v>0</v>
      </c>
      <c r="Q10458">
        <f t="shared" si="2454"/>
        <v>0</v>
      </c>
      <c r="R10458">
        <f t="shared" si="2455"/>
        <v>0</v>
      </c>
      <c r="S10458">
        <f t="shared" si="2456"/>
        <v>0</v>
      </c>
      <c r="T10458">
        <f t="shared" si="2457"/>
        <v>0</v>
      </c>
      <c r="U10458">
        <f t="shared" si="2458"/>
        <v>0</v>
      </c>
      <c r="V10458">
        <f t="shared" si="2459"/>
        <v>0</v>
      </c>
      <c r="W10458">
        <v>0</v>
      </c>
      <c r="X10458">
        <v>1</v>
      </c>
      <c r="Y10458">
        <v>1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</row>
    <row r="10459" spans="1:31" x14ac:dyDescent="0.3">
      <c r="A10459">
        <v>1</v>
      </c>
      <c r="B10459" t="s">
        <v>10490</v>
      </c>
      <c r="C10459">
        <v>40</v>
      </c>
      <c r="D10459" t="s">
        <v>8</v>
      </c>
      <c r="E10459">
        <v>64259.040000000001</v>
      </c>
      <c r="F10459">
        <v>16</v>
      </c>
      <c r="G10459">
        <v>1443.54</v>
      </c>
      <c r="H10459">
        <f t="shared" si="2445"/>
        <v>0</v>
      </c>
      <c r="I10459">
        <f t="shared" si="2446"/>
        <v>1</v>
      </c>
      <c r="J10459">
        <f t="shared" si="2447"/>
        <v>0</v>
      </c>
      <c r="K10459">
        <f t="shared" si="2448"/>
        <v>0</v>
      </c>
      <c r="L10459">
        <f t="shared" si="2449"/>
        <v>0</v>
      </c>
      <c r="M10459">
        <f t="shared" si="2450"/>
        <v>0</v>
      </c>
      <c r="N10459">
        <f t="shared" si="2451"/>
        <v>0</v>
      </c>
      <c r="O10459">
        <f t="shared" si="2452"/>
        <v>0</v>
      </c>
      <c r="P10459">
        <f t="shared" si="2453"/>
        <v>0</v>
      </c>
      <c r="Q10459">
        <f t="shared" si="2454"/>
        <v>0</v>
      </c>
      <c r="R10459">
        <f t="shared" si="2455"/>
        <v>0</v>
      </c>
      <c r="S10459">
        <f t="shared" si="2456"/>
        <v>0</v>
      </c>
      <c r="T10459">
        <f t="shared" si="2457"/>
        <v>0</v>
      </c>
      <c r="U10459">
        <f t="shared" si="2458"/>
        <v>0</v>
      </c>
      <c r="V10459">
        <f t="shared" si="2459"/>
        <v>0</v>
      </c>
      <c r="W10459">
        <v>0</v>
      </c>
      <c r="X10459">
        <v>0</v>
      </c>
      <c r="Y10459">
        <v>0</v>
      </c>
      <c r="Z10459">
        <v>1</v>
      </c>
      <c r="AA10459">
        <v>0</v>
      </c>
      <c r="AB10459">
        <v>0</v>
      </c>
      <c r="AC10459">
        <v>0</v>
      </c>
      <c r="AD10459">
        <v>1</v>
      </c>
      <c r="AE10459">
        <v>0</v>
      </c>
    </row>
    <row r="10460" spans="1:31" x14ac:dyDescent="0.3">
      <c r="A10460">
        <v>1</v>
      </c>
      <c r="B10460" t="s">
        <v>10491</v>
      </c>
      <c r="C10460">
        <v>42</v>
      </c>
      <c r="D10460" t="s">
        <v>15</v>
      </c>
      <c r="E10460">
        <v>37760.22</v>
      </c>
      <c r="F10460">
        <v>10</v>
      </c>
      <c r="G10460">
        <v>821.1</v>
      </c>
      <c r="H10460">
        <f t="shared" si="2445"/>
        <v>0</v>
      </c>
      <c r="I10460">
        <f t="shared" si="2446"/>
        <v>0</v>
      </c>
      <c r="J10460">
        <f t="shared" si="2447"/>
        <v>0</v>
      </c>
      <c r="K10460">
        <f t="shared" si="2448"/>
        <v>0</v>
      </c>
      <c r="L10460">
        <f t="shared" si="2449"/>
        <v>0</v>
      </c>
      <c r="M10460">
        <f t="shared" si="2450"/>
        <v>0</v>
      </c>
      <c r="N10460">
        <f t="shared" si="2451"/>
        <v>0</v>
      </c>
      <c r="O10460">
        <f t="shared" si="2452"/>
        <v>0</v>
      </c>
      <c r="P10460">
        <f t="shared" si="2453"/>
        <v>1</v>
      </c>
      <c r="Q10460">
        <f t="shared" si="2454"/>
        <v>0</v>
      </c>
      <c r="R10460">
        <f t="shared" si="2455"/>
        <v>0</v>
      </c>
      <c r="S10460">
        <f t="shared" si="2456"/>
        <v>0</v>
      </c>
      <c r="T10460">
        <f t="shared" si="2457"/>
        <v>0</v>
      </c>
      <c r="U10460">
        <f t="shared" si="2458"/>
        <v>0</v>
      </c>
      <c r="V10460">
        <f t="shared" si="2459"/>
        <v>0</v>
      </c>
      <c r="W10460">
        <v>1</v>
      </c>
      <c r="X10460">
        <v>0</v>
      </c>
      <c r="Y10460">
        <v>0</v>
      </c>
      <c r="Z10460">
        <v>1</v>
      </c>
      <c r="AA10460">
        <v>0</v>
      </c>
      <c r="AB10460">
        <v>0</v>
      </c>
      <c r="AC10460">
        <v>0</v>
      </c>
      <c r="AD10460">
        <v>1</v>
      </c>
      <c r="AE10460">
        <v>0</v>
      </c>
    </row>
    <row r="10461" spans="1:31" x14ac:dyDescent="0.3">
      <c r="A10461">
        <v>1</v>
      </c>
      <c r="B10461" t="s">
        <v>10492</v>
      </c>
      <c r="C10461">
        <v>46</v>
      </c>
      <c r="D10461" t="s">
        <v>13</v>
      </c>
      <c r="E10461">
        <v>36665.050000000003</v>
      </c>
      <c r="F10461">
        <v>8</v>
      </c>
      <c r="G10461">
        <v>1365.41</v>
      </c>
      <c r="H10461">
        <f t="shared" si="2445"/>
        <v>0</v>
      </c>
      <c r="I10461">
        <f t="shared" si="2446"/>
        <v>0</v>
      </c>
      <c r="J10461">
        <f t="shared" si="2447"/>
        <v>0</v>
      </c>
      <c r="K10461">
        <f t="shared" si="2448"/>
        <v>0</v>
      </c>
      <c r="L10461">
        <f t="shared" si="2449"/>
        <v>0</v>
      </c>
      <c r="M10461">
        <f t="shared" si="2450"/>
        <v>0</v>
      </c>
      <c r="N10461">
        <f t="shared" si="2451"/>
        <v>1</v>
      </c>
      <c r="O10461">
        <f t="shared" si="2452"/>
        <v>0</v>
      </c>
      <c r="P10461">
        <f t="shared" si="2453"/>
        <v>0</v>
      </c>
      <c r="Q10461">
        <f t="shared" si="2454"/>
        <v>0</v>
      </c>
      <c r="R10461">
        <f t="shared" si="2455"/>
        <v>0</v>
      </c>
      <c r="S10461">
        <f t="shared" si="2456"/>
        <v>0</v>
      </c>
      <c r="T10461">
        <f t="shared" si="2457"/>
        <v>0</v>
      </c>
      <c r="U10461">
        <f t="shared" si="2458"/>
        <v>0</v>
      </c>
      <c r="V10461">
        <f t="shared" si="2459"/>
        <v>0</v>
      </c>
      <c r="W10461">
        <v>0</v>
      </c>
      <c r="X10461">
        <v>0</v>
      </c>
      <c r="Y10461">
        <v>0</v>
      </c>
      <c r="Z10461">
        <v>0</v>
      </c>
      <c r="AA10461">
        <v>1</v>
      </c>
      <c r="AB10461">
        <v>0</v>
      </c>
      <c r="AC10461">
        <v>0</v>
      </c>
      <c r="AD10461">
        <v>0</v>
      </c>
      <c r="AE10461">
        <v>0</v>
      </c>
    </row>
    <row r="10462" spans="1:31" x14ac:dyDescent="0.3">
      <c r="A10462">
        <v>0</v>
      </c>
      <c r="B10462" t="s">
        <v>10493</v>
      </c>
      <c r="C10462">
        <v>42</v>
      </c>
      <c r="D10462" t="s">
        <v>19</v>
      </c>
      <c r="E10462">
        <v>17602.93</v>
      </c>
      <c r="F10462">
        <v>17</v>
      </c>
      <c r="G10462">
        <v>2158.1799999999998</v>
      </c>
      <c r="H10462">
        <f t="shared" si="2445"/>
        <v>0</v>
      </c>
      <c r="I10462">
        <f t="shared" si="2446"/>
        <v>0</v>
      </c>
      <c r="J10462">
        <f t="shared" si="2447"/>
        <v>0</v>
      </c>
      <c r="K10462">
        <f t="shared" si="2448"/>
        <v>0</v>
      </c>
      <c r="L10462">
        <f t="shared" si="2449"/>
        <v>0</v>
      </c>
      <c r="M10462">
        <f t="shared" si="2450"/>
        <v>0</v>
      </c>
      <c r="N10462">
        <f t="shared" si="2451"/>
        <v>0</v>
      </c>
      <c r="O10462">
        <f t="shared" si="2452"/>
        <v>0</v>
      </c>
      <c r="P10462">
        <f t="shared" si="2453"/>
        <v>0</v>
      </c>
      <c r="Q10462">
        <f t="shared" si="2454"/>
        <v>0</v>
      </c>
      <c r="R10462">
        <f t="shared" si="2455"/>
        <v>0</v>
      </c>
      <c r="S10462">
        <f t="shared" si="2456"/>
        <v>0</v>
      </c>
      <c r="T10462">
        <f t="shared" si="2457"/>
        <v>1</v>
      </c>
      <c r="U10462">
        <f t="shared" si="2458"/>
        <v>0</v>
      </c>
      <c r="V10462">
        <f t="shared" si="2459"/>
        <v>0</v>
      </c>
      <c r="W10462">
        <v>1</v>
      </c>
      <c r="X10462">
        <v>0</v>
      </c>
      <c r="Y10462">
        <v>0</v>
      </c>
      <c r="Z10462">
        <v>0</v>
      </c>
      <c r="AA10462">
        <v>1</v>
      </c>
      <c r="AB10462">
        <v>1</v>
      </c>
      <c r="AC10462">
        <v>1</v>
      </c>
      <c r="AD10462">
        <v>1</v>
      </c>
      <c r="AE10462">
        <v>0</v>
      </c>
    </row>
    <row r="10463" spans="1:31" x14ac:dyDescent="0.3">
      <c r="A10463">
        <v>0</v>
      </c>
      <c r="B10463" t="s">
        <v>10494</v>
      </c>
      <c r="C10463">
        <v>31</v>
      </c>
      <c r="D10463" t="s">
        <v>14</v>
      </c>
      <c r="E10463">
        <v>18378.810000000001</v>
      </c>
      <c r="F10463">
        <v>11</v>
      </c>
      <c r="G10463">
        <v>1834.98</v>
      </c>
      <c r="H10463">
        <f t="shared" si="2445"/>
        <v>0</v>
      </c>
      <c r="I10463">
        <f t="shared" si="2446"/>
        <v>0</v>
      </c>
      <c r="J10463">
        <f t="shared" si="2447"/>
        <v>0</v>
      </c>
      <c r="K10463">
        <f t="shared" si="2448"/>
        <v>0</v>
      </c>
      <c r="L10463">
        <f t="shared" si="2449"/>
        <v>0</v>
      </c>
      <c r="M10463">
        <f t="shared" si="2450"/>
        <v>0</v>
      </c>
      <c r="N10463">
        <f t="shared" si="2451"/>
        <v>0</v>
      </c>
      <c r="O10463">
        <f t="shared" si="2452"/>
        <v>1</v>
      </c>
      <c r="P10463">
        <f t="shared" si="2453"/>
        <v>0</v>
      </c>
      <c r="Q10463">
        <f t="shared" si="2454"/>
        <v>0</v>
      </c>
      <c r="R10463">
        <f t="shared" si="2455"/>
        <v>0</v>
      </c>
      <c r="S10463">
        <f t="shared" si="2456"/>
        <v>0</v>
      </c>
      <c r="T10463">
        <f t="shared" si="2457"/>
        <v>0</v>
      </c>
      <c r="U10463">
        <f t="shared" si="2458"/>
        <v>0</v>
      </c>
      <c r="V10463">
        <f t="shared" si="2459"/>
        <v>0</v>
      </c>
      <c r="W10463">
        <v>0</v>
      </c>
      <c r="X10463">
        <v>1</v>
      </c>
      <c r="Y10463">
        <v>1</v>
      </c>
      <c r="Z10463">
        <v>1</v>
      </c>
      <c r="AA10463">
        <v>1</v>
      </c>
      <c r="AB10463">
        <v>1</v>
      </c>
      <c r="AC10463">
        <v>1</v>
      </c>
      <c r="AD10463">
        <v>1</v>
      </c>
      <c r="AE10463">
        <v>0</v>
      </c>
    </row>
    <row r="10464" spans="1:31" x14ac:dyDescent="0.3">
      <c r="A10464">
        <v>0</v>
      </c>
      <c r="B10464" t="s">
        <v>10495</v>
      </c>
      <c r="C10464">
        <v>25</v>
      </c>
      <c r="D10464" t="s">
        <v>10</v>
      </c>
      <c r="E10464">
        <v>19695.09</v>
      </c>
      <c r="F10464">
        <v>5</v>
      </c>
      <c r="G10464">
        <v>1450.6</v>
      </c>
      <c r="H10464">
        <f t="shared" si="2445"/>
        <v>0</v>
      </c>
      <c r="I10464">
        <f t="shared" si="2446"/>
        <v>0</v>
      </c>
      <c r="J10464">
        <f t="shared" si="2447"/>
        <v>0</v>
      </c>
      <c r="K10464">
        <f t="shared" si="2448"/>
        <v>1</v>
      </c>
      <c r="L10464">
        <f t="shared" si="2449"/>
        <v>0</v>
      </c>
      <c r="M10464">
        <f t="shared" si="2450"/>
        <v>0</v>
      </c>
      <c r="N10464">
        <f t="shared" si="2451"/>
        <v>0</v>
      </c>
      <c r="O10464">
        <f t="shared" si="2452"/>
        <v>0</v>
      </c>
      <c r="P10464">
        <f t="shared" si="2453"/>
        <v>0</v>
      </c>
      <c r="Q10464">
        <f t="shared" si="2454"/>
        <v>0</v>
      </c>
      <c r="R10464">
        <f t="shared" si="2455"/>
        <v>0</v>
      </c>
      <c r="S10464">
        <f t="shared" si="2456"/>
        <v>0</v>
      </c>
      <c r="T10464">
        <f t="shared" si="2457"/>
        <v>0</v>
      </c>
      <c r="U10464">
        <f t="shared" si="2458"/>
        <v>0</v>
      </c>
      <c r="V10464">
        <f t="shared" si="2459"/>
        <v>0</v>
      </c>
      <c r="W10464">
        <v>0</v>
      </c>
      <c r="X10464">
        <v>1</v>
      </c>
      <c r="Y10464">
        <v>0</v>
      </c>
      <c r="Z10464">
        <v>1</v>
      </c>
      <c r="AA10464">
        <v>0</v>
      </c>
      <c r="AB10464">
        <v>0</v>
      </c>
      <c r="AC10464">
        <v>0</v>
      </c>
      <c r="AD10464">
        <v>0</v>
      </c>
      <c r="AE10464">
        <v>0</v>
      </c>
    </row>
    <row r="10465" spans="1:31" x14ac:dyDescent="0.3">
      <c r="A10465">
        <v>0</v>
      </c>
      <c r="B10465" t="s">
        <v>10496</v>
      </c>
      <c r="C10465">
        <v>21</v>
      </c>
      <c r="D10465" t="s">
        <v>10</v>
      </c>
      <c r="E10465">
        <v>8590.1550000000007</v>
      </c>
      <c r="F10465">
        <v>12</v>
      </c>
      <c r="G10465">
        <v>2622.84</v>
      </c>
      <c r="H10465">
        <f t="shared" si="2445"/>
        <v>0</v>
      </c>
      <c r="I10465">
        <f t="shared" si="2446"/>
        <v>0</v>
      </c>
      <c r="J10465">
        <f t="shared" si="2447"/>
        <v>0</v>
      </c>
      <c r="K10465">
        <f t="shared" si="2448"/>
        <v>1</v>
      </c>
      <c r="L10465">
        <f t="shared" si="2449"/>
        <v>0</v>
      </c>
      <c r="M10465">
        <f t="shared" si="2450"/>
        <v>0</v>
      </c>
      <c r="N10465">
        <f t="shared" si="2451"/>
        <v>0</v>
      </c>
      <c r="O10465">
        <f t="shared" si="2452"/>
        <v>0</v>
      </c>
      <c r="P10465">
        <f t="shared" si="2453"/>
        <v>0</v>
      </c>
      <c r="Q10465">
        <f t="shared" si="2454"/>
        <v>0</v>
      </c>
      <c r="R10465">
        <f t="shared" si="2455"/>
        <v>0</v>
      </c>
      <c r="S10465">
        <f t="shared" si="2456"/>
        <v>0</v>
      </c>
      <c r="T10465">
        <f t="shared" si="2457"/>
        <v>0</v>
      </c>
      <c r="U10465">
        <f t="shared" si="2458"/>
        <v>0</v>
      </c>
      <c r="V10465">
        <f t="shared" si="2459"/>
        <v>0</v>
      </c>
      <c r="W10465">
        <v>0</v>
      </c>
      <c r="X10465">
        <v>0</v>
      </c>
      <c r="Y10465">
        <v>0</v>
      </c>
      <c r="Z10465">
        <v>1</v>
      </c>
      <c r="AA10465">
        <v>1</v>
      </c>
      <c r="AB10465">
        <v>1</v>
      </c>
      <c r="AC10465">
        <v>1</v>
      </c>
      <c r="AD10465">
        <v>0</v>
      </c>
      <c r="AE10465">
        <v>0</v>
      </c>
    </row>
    <row r="10466" spans="1:31" x14ac:dyDescent="0.3">
      <c r="A10466">
        <v>1</v>
      </c>
      <c r="B10466" t="s">
        <v>10497</v>
      </c>
      <c r="C10466">
        <v>54</v>
      </c>
      <c r="D10466" t="s">
        <v>10</v>
      </c>
      <c r="E10466">
        <v>111346.92</v>
      </c>
      <c r="F10466">
        <v>1</v>
      </c>
      <c r="G10466">
        <v>1044.3499999999999</v>
      </c>
      <c r="H10466">
        <f t="shared" si="2445"/>
        <v>0</v>
      </c>
      <c r="I10466">
        <f t="shared" si="2446"/>
        <v>0</v>
      </c>
      <c r="J10466">
        <f t="shared" si="2447"/>
        <v>0</v>
      </c>
      <c r="K10466">
        <f t="shared" si="2448"/>
        <v>1</v>
      </c>
      <c r="L10466">
        <f t="shared" si="2449"/>
        <v>0</v>
      </c>
      <c r="M10466">
        <f t="shared" si="2450"/>
        <v>0</v>
      </c>
      <c r="N10466">
        <f t="shared" si="2451"/>
        <v>0</v>
      </c>
      <c r="O10466">
        <f t="shared" si="2452"/>
        <v>0</v>
      </c>
      <c r="P10466">
        <f t="shared" si="2453"/>
        <v>0</v>
      </c>
      <c r="Q10466">
        <f t="shared" si="2454"/>
        <v>0</v>
      </c>
      <c r="R10466">
        <f t="shared" si="2455"/>
        <v>0</v>
      </c>
      <c r="S10466">
        <f t="shared" si="2456"/>
        <v>0</v>
      </c>
      <c r="T10466">
        <f t="shared" si="2457"/>
        <v>0</v>
      </c>
      <c r="U10466">
        <f t="shared" si="2458"/>
        <v>0</v>
      </c>
      <c r="V10466">
        <f t="shared" si="2459"/>
        <v>0</v>
      </c>
      <c r="W10466">
        <v>0</v>
      </c>
      <c r="X10466">
        <v>0</v>
      </c>
      <c r="Y10466">
        <v>0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</row>
    <row r="10467" spans="1:31" x14ac:dyDescent="0.3">
      <c r="A10467">
        <v>1</v>
      </c>
      <c r="B10467" t="s">
        <v>10498</v>
      </c>
      <c r="C10467">
        <v>23</v>
      </c>
      <c r="D10467" t="s">
        <v>12</v>
      </c>
      <c r="E10467">
        <v>87939.04</v>
      </c>
      <c r="F10467">
        <v>7</v>
      </c>
      <c r="G10467">
        <v>320.89</v>
      </c>
      <c r="H10467">
        <f t="shared" si="2445"/>
        <v>0</v>
      </c>
      <c r="I10467">
        <f t="shared" si="2446"/>
        <v>0</v>
      </c>
      <c r="J10467">
        <f t="shared" si="2447"/>
        <v>0</v>
      </c>
      <c r="K10467">
        <f t="shared" si="2448"/>
        <v>0</v>
      </c>
      <c r="L10467">
        <f t="shared" si="2449"/>
        <v>0</v>
      </c>
      <c r="M10467">
        <f t="shared" si="2450"/>
        <v>1</v>
      </c>
      <c r="N10467">
        <f t="shared" si="2451"/>
        <v>0</v>
      </c>
      <c r="O10467">
        <f t="shared" si="2452"/>
        <v>0</v>
      </c>
      <c r="P10467">
        <f t="shared" si="2453"/>
        <v>0</v>
      </c>
      <c r="Q10467">
        <f t="shared" si="2454"/>
        <v>0</v>
      </c>
      <c r="R10467">
        <f t="shared" si="2455"/>
        <v>0</v>
      </c>
      <c r="S10467">
        <f t="shared" si="2456"/>
        <v>0</v>
      </c>
      <c r="T10467">
        <f t="shared" si="2457"/>
        <v>0</v>
      </c>
      <c r="U10467">
        <f t="shared" si="2458"/>
        <v>0</v>
      </c>
      <c r="V10467">
        <f t="shared" si="2459"/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1</v>
      </c>
      <c r="AC10467">
        <v>0</v>
      </c>
      <c r="AD10467">
        <v>1</v>
      </c>
      <c r="AE10467">
        <v>0</v>
      </c>
    </row>
    <row r="10468" spans="1:31" x14ac:dyDescent="0.3">
      <c r="A10468">
        <v>1</v>
      </c>
      <c r="B10468" t="s">
        <v>10499</v>
      </c>
      <c r="C10468">
        <v>41</v>
      </c>
      <c r="D10468" t="s">
        <v>8</v>
      </c>
      <c r="E10468">
        <v>8609.7900000000009</v>
      </c>
      <c r="F10468">
        <v>23</v>
      </c>
      <c r="G10468">
        <v>3688.7</v>
      </c>
      <c r="H10468">
        <f t="shared" si="2445"/>
        <v>0</v>
      </c>
      <c r="I10468">
        <f t="shared" si="2446"/>
        <v>1</v>
      </c>
      <c r="J10468">
        <f t="shared" si="2447"/>
        <v>0</v>
      </c>
      <c r="K10468">
        <f t="shared" si="2448"/>
        <v>0</v>
      </c>
      <c r="L10468">
        <f t="shared" si="2449"/>
        <v>0</v>
      </c>
      <c r="M10468">
        <f t="shared" si="2450"/>
        <v>0</v>
      </c>
      <c r="N10468">
        <f t="shared" si="2451"/>
        <v>0</v>
      </c>
      <c r="O10468">
        <f t="shared" si="2452"/>
        <v>0</v>
      </c>
      <c r="P10468">
        <f t="shared" si="2453"/>
        <v>0</v>
      </c>
      <c r="Q10468">
        <f t="shared" si="2454"/>
        <v>0</v>
      </c>
      <c r="R10468">
        <f t="shared" si="2455"/>
        <v>0</v>
      </c>
      <c r="S10468">
        <f t="shared" si="2456"/>
        <v>0</v>
      </c>
      <c r="T10468">
        <f t="shared" si="2457"/>
        <v>0</v>
      </c>
      <c r="U10468">
        <f t="shared" si="2458"/>
        <v>0</v>
      </c>
      <c r="V10468">
        <f t="shared" si="2459"/>
        <v>0</v>
      </c>
      <c r="W10468">
        <v>1</v>
      </c>
      <c r="X10468">
        <v>1</v>
      </c>
      <c r="Y10468">
        <v>1</v>
      </c>
      <c r="Z10468">
        <v>0</v>
      </c>
      <c r="AA10468">
        <v>0</v>
      </c>
      <c r="AB10468">
        <v>1</v>
      </c>
      <c r="AC10468">
        <v>1</v>
      </c>
      <c r="AD10468">
        <v>0</v>
      </c>
      <c r="AE10468">
        <v>0</v>
      </c>
    </row>
    <row r="10469" spans="1:31" x14ac:dyDescent="0.3">
      <c r="A10469">
        <v>1</v>
      </c>
      <c r="B10469" t="s">
        <v>10500</v>
      </c>
      <c r="C10469">
        <v>20</v>
      </c>
      <c r="D10469" t="s">
        <v>10</v>
      </c>
      <c r="E10469">
        <v>118036.28</v>
      </c>
      <c r="F10469">
        <v>20</v>
      </c>
      <c r="G10469">
        <v>175.4</v>
      </c>
      <c r="H10469">
        <f t="shared" si="2445"/>
        <v>0</v>
      </c>
      <c r="I10469">
        <f t="shared" si="2446"/>
        <v>0</v>
      </c>
      <c r="J10469">
        <f t="shared" si="2447"/>
        <v>0</v>
      </c>
      <c r="K10469">
        <f t="shared" si="2448"/>
        <v>1</v>
      </c>
      <c r="L10469">
        <f t="shared" si="2449"/>
        <v>0</v>
      </c>
      <c r="M10469">
        <f t="shared" si="2450"/>
        <v>0</v>
      </c>
      <c r="N10469">
        <f t="shared" si="2451"/>
        <v>0</v>
      </c>
      <c r="O10469">
        <f t="shared" si="2452"/>
        <v>0</v>
      </c>
      <c r="P10469">
        <f t="shared" si="2453"/>
        <v>0</v>
      </c>
      <c r="Q10469">
        <f t="shared" si="2454"/>
        <v>0</v>
      </c>
      <c r="R10469">
        <f t="shared" si="2455"/>
        <v>0</v>
      </c>
      <c r="S10469">
        <f t="shared" si="2456"/>
        <v>0</v>
      </c>
      <c r="T10469">
        <f t="shared" si="2457"/>
        <v>0</v>
      </c>
      <c r="U10469">
        <f t="shared" si="2458"/>
        <v>0</v>
      </c>
      <c r="V10469">
        <f t="shared" si="2459"/>
        <v>0</v>
      </c>
      <c r="W10469">
        <v>1</v>
      </c>
      <c r="X10469">
        <v>0</v>
      </c>
      <c r="Y10469">
        <v>0</v>
      </c>
      <c r="Z10469">
        <v>0</v>
      </c>
      <c r="AA10469">
        <v>0</v>
      </c>
      <c r="AB10469">
        <v>1</v>
      </c>
      <c r="AC10469">
        <v>0</v>
      </c>
      <c r="AD10469">
        <v>0</v>
      </c>
      <c r="AE10469">
        <v>0</v>
      </c>
    </row>
    <row r="10470" spans="1:31" x14ac:dyDescent="0.3">
      <c r="A10470">
        <v>1</v>
      </c>
      <c r="B10470" t="s">
        <v>10501</v>
      </c>
      <c r="C10470">
        <v>33</v>
      </c>
      <c r="D10470" t="s">
        <v>10</v>
      </c>
      <c r="E10470">
        <v>99425.4</v>
      </c>
      <c r="F10470">
        <v>12</v>
      </c>
      <c r="G10470">
        <v>892.49</v>
      </c>
      <c r="H10470">
        <f t="shared" si="2445"/>
        <v>0</v>
      </c>
      <c r="I10470">
        <f t="shared" si="2446"/>
        <v>0</v>
      </c>
      <c r="J10470">
        <f t="shared" si="2447"/>
        <v>0</v>
      </c>
      <c r="K10470">
        <f t="shared" si="2448"/>
        <v>1</v>
      </c>
      <c r="L10470">
        <f t="shared" si="2449"/>
        <v>0</v>
      </c>
      <c r="M10470">
        <f t="shared" si="2450"/>
        <v>0</v>
      </c>
      <c r="N10470">
        <f t="shared" si="2451"/>
        <v>0</v>
      </c>
      <c r="O10470">
        <f t="shared" si="2452"/>
        <v>0</v>
      </c>
      <c r="P10470">
        <f t="shared" si="2453"/>
        <v>0</v>
      </c>
      <c r="Q10470">
        <f t="shared" si="2454"/>
        <v>0</v>
      </c>
      <c r="R10470">
        <f t="shared" si="2455"/>
        <v>0</v>
      </c>
      <c r="S10470">
        <f t="shared" si="2456"/>
        <v>0</v>
      </c>
      <c r="T10470">
        <f t="shared" si="2457"/>
        <v>0</v>
      </c>
      <c r="U10470">
        <f t="shared" si="2458"/>
        <v>0</v>
      </c>
      <c r="V10470">
        <f t="shared" si="2459"/>
        <v>0</v>
      </c>
      <c r="W10470">
        <v>0</v>
      </c>
      <c r="X10470">
        <v>1</v>
      </c>
      <c r="Y10470">
        <v>1</v>
      </c>
      <c r="Z10470">
        <v>0</v>
      </c>
      <c r="AA10470">
        <v>0</v>
      </c>
      <c r="AB10470">
        <v>0</v>
      </c>
      <c r="AC10470">
        <v>0</v>
      </c>
      <c r="AD10470">
        <v>1</v>
      </c>
      <c r="AE10470">
        <v>0</v>
      </c>
    </row>
    <row r="10471" spans="1:31" x14ac:dyDescent="0.3">
      <c r="A10471">
        <v>1</v>
      </c>
      <c r="B10471" t="s">
        <v>10502</v>
      </c>
      <c r="C10471">
        <v>31</v>
      </c>
      <c r="D10471" t="s">
        <v>45</v>
      </c>
      <c r="E10471">
        <v>11889.26</v>
      </c>
      <c r="F10471">
        <v>18</v>
      </c>
      <c r="G10471">
        <v>351.01</v>
      </c>
      <c r="H10471">
        <f t="shared" si="2445"/>
        <v>0</v>
      </c>
      <c r="I10471">
        <f t="shared" si="2446"/>
        <v>0</v>
      </c>
      <c r="J10471">
        <f t="shared" si="2447"/>
        <v>0</v>
      </c>
      <c r="K10471">
        <f t="shared" si="2448"/>
        <v>0</v>
      </c>
      <c r="L10471">
        <f t="shared" si="2449"/>
        <v>0</v>
      </c>
      <c r="M10471">
        <f t="shared" si="2450"/>
        <v>0</v>
      </c>
      <c r="N10471">
        <f t="shared" si="2451"/>
        <v>0</v>
      </c>
      <c r="O10471">
        <f t="shared" si="2452"/>
        <v>0</v>
      </c>
      <c r="P10471">
        <f t="shared" si="2453"/>
        <v>0</v>
      </c>
      <c r="Q10471">
        <f t="shared" si="2454"/>
        <v>0</v>
      </c>
      <c r="R10471">
        <f t="shared" si="2455"/>
        <v>1</v>
      </c>
      <c r="S10471">
        <f t="shared" si="2456"/>
        <v>0</v>
      </c>
      <c r="T10471">
        <f t="shared" si="2457"/>
        <v>0</v>
      </c>
      <c r="U10471">
        <f t="shared" si="2458"/>
        <v>0</v>
      </c>
      <c r="V10471">
        <f t="shared" si="2459"/>
        <v>0</v>
      </c>
      <c r="W10471">
        <v>0</v>
      </c>
      <c r="X10471">
        <v>0</v>
      </c>
      <c r="Y10471">
        <v>0</v>
      </c>
      <c r="Z10471">
        <v>0</v>
      </c>
      <c r="AA10471">
        <v>1</v>
      </c>
      <c r="AB10471">
        <v>1</v>
      </c>
      <c r="AC10471">
        <v>0</v>
      </c>
      <c r="AD10471">
        <v>0</v>
      </c>
      <c r="AE10471">
        <v>0</v>
      </c>
    </row>
    <row r="10472" spans="1:31" x14ac:dyDescent="0.3">
      <c r="A10472">
        <v>1</v>
      </c>
      <c r="B10472" t="s">
        <v>10503</v>
      </c>
      <c r="C10472">
        <v>37</v>
      </c>
      <c r="D10472" t="s">
        <v>7</v>
      </c>
      <c r="E10472">
        <v>65630.66</v>
      </c>
      <c r="F10472">
        <v>11</v>
      </c>
      <c r="G10472">
        <v>1450.15</v>
      </c>
      <c r="H10472">
        <f t="shared" si="2445"/>
        <v>1</v>
      </c>
      <c r="I10472">
        <f t="shared" si="2446"/>
        <v>0</v>
      </c>
      <c r="J10472">
        <f t="shared" si="2447"/>
        <v>0</v>
      </c>
      <c r="K10472">
        <f t="shared" si="2448"/>
        <v>0</v>
      </c>
      <c r="L10472">
        <f t="shared" si="2449"/>
        <v>0</v>
      </c>
      <c r="M10472">
        <f t="shared" si="2450"/>
        <v>0</v>
      </c>
      <c r="N10472">
        <f t="shared" si="2451"/>
        <v>0</v>
      </c>
      <c r="O10472">
        <f t="shared" si="2452"/>
        <v>0</v>
      </c>
      <c r="P10472">
        <f t="shared" si="2453"/>
        <v>0</v>
      </c>
      <c r="Q10472">
        <f t="shared" si="2454"/>
        <v>0</v>
      </c>
      <c r="R10472">
        <f t="shared" si="2455"/>
        <v>0</v>
      </c>
      <c r="S10472">
        <f t="shared" si="2456"/>
        <v>0</v>
      </c>
      <c r="T10472">
        <f t="shared" si="2457"/>
        <v>0</v>
      </c>
      <c r="U10472">
        <f t="shared" si="2458"/>
        <v>0</v>
      </c>
      <c r="V10472">
        <f t="shared" si="2459"/>
        <v>0</v>
      </c>
      <c r="W10472">
        <v>0</v>
      </c>
      <c r="X10472">
        <v>1</v>
      </c>
      <c r="Y10472">
        <v>0</v>
      </c>
      <c r="Z10472">
        <v>0</v>
      </c>
      <c r="AA10472">
        <v>0</v>
      </c>
      <c r="AB10472">
        <v>1</v>
      </c>
      <c r="AC10472">
        <v>0</v>
      </c>
      <c r="AD10472">
        <v>0</v>
      </c>
      <c r="AE10472">
        <v>0</v>
      </c>
    </row>
    <row r="10473" spans="1:31" x14ac:dyDescent="0.3">
      <c r="A10473">
        <v>0</v>
      </c>
      <c r="B10473" t="s">
        <v>10504</v>
      </c>
      <c r="C10473">
        <v>15</v>
      </c>
      <c r="D10473" t="s">
        <v>14</v>
      </c>
      <c r="E10473">
        <v>29094.06</v>
      </c>
      <c r="F10473">
        <v>17</v>
      </c>
      <c r="G10473">
        <v>1556.08</v>
      </c>
      <c r="H10473">
        <f t="shared" si="2445"/>
        <v>0</v>
      </c>
      <c r="I10473">
        <f t="shared" si="2446"/>
        <v>0</v>
      </c>
      <c r="J10473">
        <f t="shared" si="2447"/>
        <v>0</v>
      </c>
      <c r="K10473">
        <f t="shared" si="2448"/>
        <v>0</v>
      </c>
      <c r="L10473">
        <f t="shared" si="2449"/>
        <v>0</v>
      </c>
      <c r="M10473">
        <f t="shared" si="2450"/>
        <v>0</v>
      </c>
      <c r="N10473">
        <f t="shared" si="2451"/>
        <v>0</v>
      </c>
      <c r="O10473">
        <f t="shared" si="2452"/>
        <v>1</v>
      </c>
      <c r="P10473">
        <f t="shared" si="2453"/>
        <v>0</v>
      </c>
      <c r="Q10473">
        <f t="shared" si="2454"/>
        <v>0</v>
      </c>
      <c r="R10473">
        <f t="shared" si="2455"/>
        <v>0</v>
      </c>
      <c r="S10473">
        <f t="shared" si="2456"/>
        <v>0</v>
      </c>
      <c r="T10473">
        <f t="shared" si="2457"/>
        <v>0</v>
      </c>
      <c r="U10473">
        <f t="shared" si="2458"/>
        <v>0</v>
      </c>
      <c r="V10473">
        <f t="shared" si="2459"/>
        <v>0</v>
      </c>
      <c r="W10473">
        <v>1</v>
      </c>
      <c r="X10473">
        <v>0</v>
      </c>
      <c r="Y10473">
        <v>0</v>
      </c>
      <c r="Z10473">
        <v>1</v>
      </c>
      <c r="AA10473">
        <v>0</v>
      </c>
      <c r="AB10473">
        <v>0</v>
      </c>
      <c r="AC10473">
        <v>1</v>
      </c>
      <c r="AD10473">
        <v>0</v>
      </c>
      <c r="AE10473">
        <v>0</v>
      </c>
    </row>
    <row r="10474" spans="1:31" x14ac:dyDescent="0.3">
      <c r="A10474">
        <v>0</v>
      </c>
      <c r="B10474" t="s">
        <v>10505</v>
      </c>
      <c r="C10474">
        <v>28</v>
      </c>
      <c r="D10474" t="s">
        <v>9</v>
      </c>
      <c r="E10474">
        <v>45139.08</v>
      </c>
      <c r="F10474">
        <v>21</v>
      </c>
      <c r="G10474">
        <v>1419.66</v>
      </c>
      <c r="H10474">
        <f t="shared" si="2445"/>
        <v>0</v>
      </c>
      <c r="I10474">
        <f t="shared" si="2446"/>
        <v>0</v>
      </c>
      <c r="J10474">
        <f t="shared" si="2447"/>
        <v>1</v>
      </c>
      <c r="K10474">
        <f t="shared" si="2448"/>
        <v>0</v>
      </c>
      <c r="L10474">
        <f t="shared" si="2449"/>
        <v>0</v>
      </c>
      <c r="M10474">
        <f t="shared" si="2450"/>
        <v>0</v>
      </c>
      <c r="N10474">
        <f t="shared" si="2451"/>
        <v>0</v>
      </c>
      <c r="O10474">
        <f t="shared" si="2452"/>
        <v>0</v>
      </c>
      <c r="P10474">
        <f t="shared" si="2453"/>
        <v>0</v>
      </c>
      <c r="Q10474">
        <f t="shared" si="2454"/>
        <v>0</v>
      </c>
      <c r="R10474">
        <f t="shared" si="2455"/>
        <v>0</v>
      </c>
      <c r="S10474">
        <f t="shared" si="2456"/>
        <v>0</v>
      </c>
      <c r="T10474">
        <f t="shared" si="2457"/>
        <v>0</v>
      </c>
      <c r="U10474">
        <f t="shared" si="2458"/>
        <v>0</v>
      </c>
      <c r="V10474">
        <f t="shared" si="2459"/>
        <v>0</v>
      </c>
      <c r="W10474">
        <v>0</v>
      </c>
      <c r="X10474">
        <v>0</v>
      </c>
      <c r="Y10474">
        <v>0</v>
      </c>
      <c r="Z10474">
        <v>1</v>
      </c>
      <c r="AA10474">
        <v>0</v>
      </c>
      <c r="AB10474">
        <v>1</v>
      </c>
      <c r="AC10474">
        <v>0</v>
      </c>
      <c r="AD10474">
        <v>1</v>
      </c>
      <c r="AE10474">
        <v>0</v>
      </c>
    </row>
    <row r="10475" spans="1:31" x14ac:dyDescent="0.3">
      <c r="A10475">
        <v>1</v>
      </c>
      <c r="B10475" t="s">
        <v>10506</v>
      </c>
      <c r="C10475">
        <v>30</v>
      </c>
      <c r="D10475" t="s">
        <v>14</v>
      </c>
      <c r="E10475">
        <v>24821.360000000001</v>
      </c>
      <c r="F10475">
        <v>19</v>
      </c>
      <c r="G10475">
        <v>298.88</v>
      </c>
      <c r="H10475">
        <f t="shared" si="2445"/>
        <v>0</v>
      </c>
      <c r="I10475">
        <f t="shared" si="2446"/>
        <v>0</v>
      </c>
      <c r="J10475">
        <f t="shared" si="2447"/>
        <v>0</v>
      </c>
      <c r="K10475">
        <f t="shared" si="2448"/>
        <v>0</v>
      </c>
      <c r="L10475">
        <f t="shared" si="2449"/>
        <v>0</v>
      </c>
      <c r="M10475">
        <f t="shared" si="2450"/>
        <v>0</v>
      </c>
      <c r="N10475">
        <f t="shared" si="2451"/>
        <v>0</v>
      </c>
      <c r="O10475">
        <f t="shared" si="2452"/>
        <v>1</v>
      </c>
      <c r="P10475">
        <f t="shared" si="2453"/>
        <v>0</v>
      </c>
      <c r="Q10475">
        <f t="shared" si="2454"/>
        <v>0</v>
      </c>
      <c r="R10475">
        <f t="shared" si="2455"/>
        <v>0</v>
      </c>
      <c r="S10475">
        <f t="shared" si="2456"/>
        <v>0</v>
      </c>
      <c r="T10475">
        <f t="shared" si="2457"/>
        <v>0</v>
      </c>
      <c r="U10475">
        <f t="shared" si="2458"/>
        <v>0</v>
      </c>
      <c r="V10475">
        <f t="shared" si="2459"/>
        <v>0</v>
      </c>
      <c r="W10475">
        <v>0</v>
      </c>
      <c r="X10475">
        <v>0</v>
      </c>
      <c r="Y10475">
        <v>0</v>
      </c>
      <c r="Z10475">
        <v>1</v>
      </c>
      <c r="AA10475">
        <v>0</v>
      </c>
      <c r="AB10475">
        <v>0</v>
      </c>
      <c r="AC10475">
        <v>0</v>
      </c>
      <c r="AD10475">
        <v>0</v>
      </c>
      <c r="AE10475">
        <v>0</v>
      </c>
    </row>
    <row r="10476" spans="1:31" x14ac:dyDescent="0.3">
      <c r="A10476">
        <v>1</v>
      </c>
      <c r="B10476" t="s">
        <v>10507</v>
      </c>
      <c r="C10476">
        <v>26</v>
      </c>
      <c r="D10476" t="s">
        <v>19</v>
      </c>
      <c r="E10476">
        <v>121274.24000000001</v>
      </c>
      <c r="F10476">
        <v>10</v>
      </c>
      <c r="G10476">
        <v>844.6</v>
      </c>
      <c r="H10476">
        <f t="shared" si="2445"/>
        <v>0</v>
      </c>
      <c r="I10476">
        <f t="shared" si="2446"/>
        <v>0</v>
      </c>
      <c r="J10476">
        <f t="shared" si="2447"/>
        <v>0</v>
      </c>
      <c r="K10476">
        <f t="shared" si="2448"/>
        <v>0</v>
      </c>
      <c r="L10476">
        <f t="shared" si="2449"/>
        <v>0</v>
      </c>
      <c r="M10476">
        <f t="shared" si="2450"/>
        <v>0</v>
      </c>
      <c r="N10476">
        <f t="shared" si="2451"/>
        <v>0</v>
      </c>
      <c r="O10476">
        <f t="shared" si="2452"/>
        <v>0</v>
      </c>
      <c r="P10476">
        <f t="shared" si="2453"/>
        <v>0</v>
      </c>
      <c r="Q10476">
        <f t="shared" si="2454"/>
        <v>0</v>
      </c>
      <c r="R10476">
        <f t="shared" si="2455"/>
        <v>0</v>
      </c>
      <c r="S10476">
        <f t="shared" si="2456"/>
        <v>0</v>
      </c>
      <c r="T10476">
        <f t="shared" si="2457"/>
        <v>1</v>
      </c>
      <c r="U10476">
        <f t="shared" si="2458"/>
        <v>0</v>
      </c>
      <c r="V10476">
        <f t="shared" si="2459"/>
        <v>0</v>
      </c>
      <c r="W10476">
        <v>0</v>
      </c>
      <c r="X10476">
        <v>1</v>
      </c>
      <c r="Y10476">
        <v>0</v>
      </c>
      <c r="Z10476">
        <v>1</v>
      </c>
      <c r="AA10476">
        <v>0</v>
      </c>
      <c r="AB10476">
        <v>0</v>
      </c>
      <c r="AC10476">
        <v>0</v>
      </c>
      <c r="AD10476">
        <v>0</v>
      </c>
      <c r="AE10476">
        <v>0</v>
      </c>
    </row>
    <row r="10477" spans="1:31" x14ac:dyDescent="0.3">
      <c r="A10477">
        <v>0</v>
      </c>
      <c r="B10477" t="s">
        <v>10508</v>
      </c>
      <c r="C10477">
        <v>14</v>
      </c>
      <c r="D10477" t="s">
        <v>19</v>
      </c>
      <c r="E10477">
        <v>7005.93</v>
      </c>
      <c r="F10477">
        <v>11</v>
      </c>
      <c r="G10477">
        <v>1703.39</v>
      </c>
      <c r="H10477">
        <f t="shared" si="2445"/>
        <v>0</v>
      </c>
      <c r="I10477">
        <f t="shared" si="2446"/>
        <v>0</v>
      </c>
      <c r="J10477">
        <f t="shared" si="2447"/>
        <v>0</v>
      </c>
      <c r="K10477">
        <f t="shared" si="2448"/>
        <v>0</v>
      </c>
      <c r="L10477">
        <f t="shared" si="2449"/>
        <v>0</v>
      </c>
      <c r="M10477">
        <f t="shared" si="2450"/>
        <v>0</v>
      </c>
      <c r="N10477">
        <f t="shared" si="2451"/>
        <v>0</v>
      </c>
      <c r="O10477">
        <f t="shared" si="2452"/>
        <v>0</v>
      </c>
      <c r="P10477">
        <f t="shared" si="2453"/>
        <v>0</v>
      </c>
      <c r="Q10477">
        <f t="shared" si="2454"/>
        <v>0</v>
      </c>
      <c r="R10477">
        <f t="shared" si="2455"/>
        <v>0</v>
      </c>
      <c r="S10477">
        <f t="shared" si="2456"/>
        <v>0</v>
      </c>
      <c r="T10477">
        <f t="shared" si="2457"/>
        <v>1</v>
      </c>
      <c r="U10477">
        <f t="shared" si="2458"/>
        <v>0</v>
      </c>
      <c r="V10477">
        <f t="shared" si="2459"/>
        <v>0</v>
      </c>
      <c r="W10477">
        <v>1</v>
      </c>
      <c r="X10477">
        <v>1</v>
      </c>
      <c r="Y10477">
        <v>0</v>
      </c>
      <c r="Z10477">
        <v>0</v>
      </c>
      <c r="AA10477">
        <v>0</v>
      </c>
      <c r="AB10477">
        <v>1</v>
      </c>
      <c r="AC10477">
        <v>1</v>
      </c>
      <c r="AD10477">
        <v>0</v>
      </c>
      <c r="AE10477">
        <v>0</v>
      </c>
    </row>
    <row r="10478" spans="1:31" x14ac:dyDescent="0.3">
      <c r="A10478">
        <v>1</v>
      </c>
      <c r="B10478" t="s">
        <v>10509</v>
      </c>
      <c r="C10478">
        <v>29</v>
      </c>
      <c r="D10478" t="s">
        <v>18</v>
      </c>
      <c r="E10478">
        <v>162713.28</v>
      </c>
      <c r="F10478">
        <v>5</v>
      </c>
      <c r="G10478">
        <v>640.07000000000005</v>
      </c>
      <c r="H10478">
        <f t="shared" si="2445"/>
        <v>0</v>
      </c>
      <c r="I10478">
        <f t="shared" si="2446"/>
        <v>0</v>
      </c>
      <c r="J10478">
        <f t="shared" si="2447"/>
        <v>0</v>
      </c>
      <c r="K10478">
        <f t="shared" si="2448"/>
        <v>0</v>
      </c>
      <c r="L10478">
        <f t="shared" si="2449"/>
        <v>0</v>
      </c>
      <c r="M10478">
        <f t="shared" si="2450"/>
        <v>0</v>
      </c>
      <c r="N10478">
        <f t="shared" si="2451"/>
        <v>0</v>
      </c>
      <c r="O10478">
        <f t="shared" si="2452"/>
        <v>0</v>
      </c>
      <c r="P10478">
        <f t="shared" si="2453"/>
        <v>0</v>
      </c>
      <c r="Q10478">
        <f t="shared" si="2454"/>
        <v>0</v>
      </c>
      <c r="R10478">
        <f t="shared" si="2455"/>
        <v>0</v>
      </c>
      <c r="S10478">
        <f t="shared" si="2456"/>
        <v>1</v>
      </c>
      <c r="T10478">
        <f t="shared" si="2457"/>
        <v>0</v>
      </c>
      <c r="U10478">
        <f t="shared" si="2458"/>
        <v>0</v>
      </c>
      <c r="V10478">
        <f t="shared" si="2459"/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</row>
    <row r="10479" spans="1:31" x14ac:dyDescent="0.3">
      <c r="A10479">
        <v>1</v>
      </c>
      <c r="B10479" t="s">
        <v>10510</v>
      </c>
      <c r="C10479">
        <v>23</v>
      </c>
      <c r="D10479" t="s">
        <v>20</v>
      </c>
      <c r="E10479">
        <v>11486.08</v>
      </c>
      <c r="F10479">
        <v>9</v>
      </c>
      <c r="G10479">
        <v>550.98</v>
      </c>
      <c r="H10479">
        <f t="shared" si="2445"/>
        <v>0</v>
      </c>
      <c r="I10479">
        <f t="shared" si="2446"/>
        <v>0</v>
      </c>
      <c r="J10479">
        <f t="shared" si="2447"/>
        <v>0</v>
      </c>
      <c r="K10479">
        <f t="shared" si="2448"/>
        <v>0</v>
      </c>
      <c r="L10479">
        <f t="shared" si="2449"/>
        <v>0</v>
      </c>
      <c r="M10479">
        <f t="shared" si="2450"/>
        <v>0</v>
      </c>
      <c r="N10479">
        <f t="shared" si="2451"/>
        <v>0</v>
      </c>
      <c r="O10479">
        <f t="shared" si="2452"/>
        <v>0</v>
      </c>
      <c r="P10479">
        <f t="shared" si="2453"/>
        <v>0</v>
      </c>
      <c r="Q10479">
        <f t="shared" si="2454"/>
        <v>0</v>
      </c>
      <c r="R10479">
        <f t="shared" si="2455"/>
        <v>0</v>
      </c>
      <c r="S10479">
        <f t="shared" si="2456"/>
        <v>0</v>
      </c>
      <c r="T10479">
        <f t="shared" si="2457"/>
        <v>0</v>
      </c>
      <c r="U10479">
        <f t="shared" si="2458"/>
        <v>1</v>
      </c>
      <c r="V10479">
        <f t="shared" si="2459"/>
        <v>0</v>
      </c>
      <c r="W10479">
        <v>1</v>
      </c>
      <c r="X10479">
        <v>0</v>
      </c>
      <c r="Y10479">
        <v>1</v>
      </c>
      <c r="Z10479">
        <v>0</v>
      </c>
      <c r="AA10479">
        <v>0</v>
      </c>
      <c r="AB10479">
        <v>1</v>
      </c>
      <c r="AC10479">
        <v>0</v>
      </c>
      <c r="AD10479">
        <v>0</v>
      </c>
      <c r="AE10479">
        <v>0</v>
      </c>
    </row>
    <row r="10480" spans="1:31" x14ac:dyDescent="0.3">
      <c r="A10480">
        <v>1</v>
      </c>
      <c r="B10480" t="s">
        <v>10511</v>
      </c>
      <c r="C10480">
        <v>31</v>
      </c>
      <c r="D10480" t="s">
        <v>21</v>
      </c>
      <c r="E10480">
        <v>29986.48</v>
      </c>
      <c r="F10480">
        <v>19</v>
      </c>
      <c r="G10480">
        <v>3836.36</v>
      </c>
      <c r="H10480">
        <f t="shared" si="2445"/>
        <v>0</v>
      </c>
      <c r="I10480">
        <f t="shared" si="2446"/>
        <v>0</v>
      </c>
      <c r="J10480">
        <f t="shared" si="2447"/>
        <v>0</v>
      </c>
      <c r="K10480">
        <f t="shared" si="2448"/>
        <v>0</v>
      </c>
      <c r="L10480">
        <f t="shared" si="2449"/>
        <v>0</v>
      </c>
      <c r="M10480">
        <f t="shared" si="2450"/>
        <v>0</v>
      </c>
      <c r="N10480">
        <f t="shared" si="2451"/>
        <v>0</v>
      </c>
      <c r="O10480">
        <f t="shared" si="2452"/>
        <v>0</v>
      </c>
      <c r="P10480">
        <f t="shared" si="2453"/>
        <v>0</v>
      </c>
      <c r="Q10480">
        <f t="shared" si="2454"/>
        <v>0</v>
      </c>
      <c r="R10480">
        <f t="shared" si="2455"/>
        <v>0</v>
      </c>
      <c r="S10480">
        <f t="shared" si="2456"/>
        <v>0</v>
      </c>
      <c r="T10480">
        <f t="shared" si="2457"/>
        <v>0</v>
      </c>
      <c r="U10480">
        <f t="shared" si="2458"/>
        <v>0</v>
      </c>
      <c r="V10480">
        <f t="shared" si="2459"/>
        <v>1</v>
      </c>
      <c r="W10480">
        <v>1</v>
      </c>
      <c r="X10480">
        <v>1</v>
      </c>
      <c r="Y10480">
        <v>0</v>
      </c>
      <c r="Z10480">
        <v>1</v>
      </c>
      <c r="AA10480">
        <v>0</v>
      </c>
      <c r="AB10480">
        <v>1</v>
      </c>
      <c r="AC10480">
        <v>0</v>
      </c>
      <c r="AD10480">
        <v>0</v>
      </c>
      <c r="AE10480">
        <v>0</v>
      </c>
    </row>
    <row r="10481" spans="1:31" x14ac:dyDescent="0.3">
      <c r="A10481">
        <v>0</v>
      </c>
      <c r="B10481" t="s">
        <v>10512</v>
      </c>
      <c r="C10481">
        <v>44</v>
      </c>
      <c r="D10481" t="s">
        <v>15</v>
      </c>
      <c r="E10481">
        <v>49070.94</v>
      </c>
      <c r="F10481">
        <v>15</v>
      </c>
      <c r="G10481">
        <v>1800.41</v>
      </c>
      <c r="H10481">
        <f t="shared" si="2445"/>
        <v>0</v>
      </c>
      <c r="I10481">
        <f t="shared" si="2446"/>
        <v>0</v>
      </c>
      <c r="J10481">
        <f t="shared" si="2447"/>
        <v>0</v>
      </c>
      <c r="K10481">
        <f t="shared" si="2448"/>
        <v>0</v>
      </c>
      <c r="L10481">
        <f t="shared" si="2449"/>
        <v>0</v>
      </c>
      <c r="M10481">
        <f t="shared" si="2450"/>
        <v>0</v>
      </c>
      <c r="N10481">
        <f t="shared" si="2451"/>
        <v>0</v>
      </c>
      <c r="O10481">
        <f t="shared" si="2452"/>
        <v>0</v>
      </c>
      <c r="P10481">
        <f t="shared" si="2453"/>
        <v>1</v>
      </c>
      <c r="Q10481">
        <f t="shared" si="2454"/>
        <v>0</v>
      </c>
      <c r="R10481">
        <f t="shared" si="2455"/>
        <v>0</v>
      </c>
      <c r="S10481">
        <f t="shared" si="2456"/>
        <v>0</v>
      </c>
      <c r="T10481">
        <f t="shared" si="2457"/>
        <v>0</v>
      </c>
      <c r="U10481">
        <f t="shared" si="2458"/>
        <v>0</v>
      </c>
      <c r="V10481">
        <f t="shared" si="2459"/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1</v>
      </c>
      <c r="AC10481">
        <v>1</v>
      </c>
      <c r="AD10481">
        <v>0</v>
      </c>
      <c r="AE10481">
        <v>0</v>
      </c>
    </row>
    <row r="10482" spans="1:31" x14ac:dyDescent="0.3">
      <c r="A10482">
        <v>1</v>
      </c>
      <c r="B10482" t="s">
        <v>10513</v>
      </c>
      <c r="C10482">
        <v>51</v>
      </c>
      <c r="D10482" t="s">
        <v>20</v>
      </c>
      <c r="E10482">
        <v>29368.560000000001</v>
      </c>
      <c r="F10482">
        <v>13</v>
      </c>
      <c r="G10482">
        <v>169.07</v>
      </c>
      <c r="H10482">
        <f t="shared" si="2445"/>
        <v>0</v>
      </c>
      <c r="I10482">
        <f t="shared" si="2446"/>
        <v>0</v>
      </c>
      <c r="J10482">
        <f t="shared" si="2447"/>
        <v>0</v>
      </c>
      <c r="K10482">
        <f t="shared" si="2448"/>
        <v>0</v>
      </c>
      <c r="L10482">
        <f t="shared" si="2449"/>
        <v>0</v>
      </c>
      <c r="M10482">
        <f t="shared" si="2450"/>
        <v>0</v>
      </c>
      <c r="N10482">
        <f t="shared" si="2451"/>
        <v>0</v>
      </c>
      <c r="O10482">
        <f t="shared" si="2452"/>
        <v>0</v>
      </c>
      <c r="P10482">
        <f t="shared" si="2453"/>
        <v>0</v>
      </c>
      <c r="Q10482">
        <f t="shared" si="2454"/>
        <v>0</v>
      </c>
      <c r="R10482">
        <f t="shared" si="2455"/>
        <v>0</v>
      </c>
      <c r="S10482">
        <f t="shared" si="2456"/>
        <v>0</v>
      </c>
      <c r="T10482">
        <f t="shared" si="2457"/>
        <v>0</v>
      </c>
      <c r="U10482">
        <f t="shared" si="2458"/>
        <v>1</v>
      </c>
      <c r="V10482">
        <f t="shared" si="2459"/>
        <v>0</v>
      </c>
      <c r="W10482">
        <v>0</v>
      </c>
      <c r="X10482">
        <v>1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</row>
    <row r="10483" spans="1:31" x14ac:dyDescent="0.3">
      <c r="A10483">
        <v>0</v>
      </c>
      <c r="B10483" t="s">
        <v>10514</v>
      </c>
      <c r="C10483">
        <v>41</v>
      </c>
      <c r="D10483" t="s">
        <v>14</v>
      </c>
      <c r="E10483">
        <v>63248.98</v>
      </c>
      <c r="F10483">
        <v>10</v>
      </c>
      <c r="G10483">
        <v>424.98</v>
      </c>
      <c r="H10483">
        <f t="shared" si="2445"/>
        <v>0</v>
      </c>
      <c r="I10483">
        <f t="shared" si="2446"/>
        <v>0</v>
      </c>
      <c r="J10483">
        <f t="shared" si="2447"/>
        <v>0</v>
      </c>
      <c r="K10483">
        <f t="shared" si="2448"/>
        <v>0</v>
      </c>
      <c r="L10483">
        <f t="shared" si="2449"/>
        <v>0</v>
      </c>
      <c r="M10483">
        <f t="shared" si="2450"/>
        <v>0</v>
      </c>
      <c r="N10483">
        <f t="shared" si="2451"/>
        <v>0</v>
      </c>
      <c r="O10483">
        <f t="shared" si="2452"/>
        <v>1</v>
      </c>
      <c r="P10483">
        <f t="shared" si="2453"/>
        <v>0</v>
      </c>
      <c r="Q10483">
        <f t="shared" si="2454"/>
        <v>0</v>
      </c>
      <c r="R10483">
        <f t="shared" si="2455"/>
        <v>0</v>
      </c>
      <c r="S10483">
        <f t="shared" si="2456"/>
        <v>0</v>
      </c>
      <c r="T10483">
        <f t="shared" si="2457"/>
        <v>0</v>
      </c>
      <c r="U10483">
        <f t="shared" si="2458"/>
        <v>0</v>
      </c>
      <c r="V10483">
        <f t="shared" si="2459"/>
        <v>0</v>
      </c>
      <c r="W10483">
        <v>0</v>
      </c>
      <c r="X10483">
        <v>1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>
        <v>1</v>
      </c>
      <c r="AE10483">
        <v>0</v>
      </c>
    </row>
    <row r="10484" spans="1:31" x14ac:dyDescent="0.3">
      <c r="A10484">
        <v>1</v>
      </c>
      <c r="B10484" t="s">
        <v>10515</v>
      </c>
      <c r="C10484">
        <v>30</v>
      </c>
      <c r="D10484" t="s">
        <v>19</v>
      </c>
      <c r="E10484">
        <v>14360.97</v>
      </c>
      <c r="F10484">
        <v>11</v>
      </c>
      <c r="G10484">
        <v>2000.14</v>
      </c>
      <c r="H10484">
        <f t="shared" si="2445"/>
        <v>0</v>
      </c>
      <c r="I10484">
        <f t="shared" si="2446"/>
        <v>0</v>
      </c>
      <c r="J10484">
        <f t="shared" si="2447"/>
        <v>0</v>
      </c>
      <c r="K10484">
        <f t="shared" si="2448"/>
        <v>0</v>
      </c>
      <c r="L10484">
        <f t="shared" si="2449"/>
        <v>0</v>
      </c>
      <c r="M10484">
        <f t="shared" si="2450"/>
        <v>0</v>
      </c>
      <c r="N10484">
        <f t="shared" si="2451"/>
        <v>0</v>
      </c>
      <c r="O10484">
        <f t="shared" si="2452"/>
        <v>0</v>
      </c>
      <c r="P10484">
        <f t="shared" si="2453"/>
        <v>0</v>
      </c>
      <c r="Q10484">
        <f t="shared" si="2454"/>
        <v>0</v>
      </c>
      <c r="R10484">
        <f t="shared" si="2455"/>
        <v>0</v>
      </c>
      <c r="S10484">
        <f t="shared" si="2456"/>
        <v>0</v>
      </c>
      <c r="T10484">
        <f t="shared" si="2457"/>
        <v>1</v>
      </c>
      <c r="U10484">
        <f t="shared" si="2458"/>
        <v>0</v>
      </c>
      <c r="V10484">
        <f t="shared" si="2459"/>
        <v>0</v>
      </c>
      <c r="W10484">
        <v>1</v>
      </c>
      <c r="X10484">
        <v>1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1</v>
      </c>
      <c r="AE10484">
        <v>0</v>
      </c>
    </row>
    <row r="10485" spans="1:31" x14ac:dyDescent="0.3">
      <c r="A10485">
        <v>1</v>
      </c>
      <c r="B10485" t="s">
        <v>10516</v>
      </c>
      <c r="C10485">
        <v>26</v>
      </c>
      <c r="D10485" t="s">
        <v>10</v>
      </c>
      <c r="E10485">
        <v>21873.68</v>
      </c>
      <c r="F10485">
        <v>10</v>
      </c>
      <c r="G10485">
        <v>303.42</v>
      </c>
      <c r="H10485">
        <f t="shared" si="2445"/>
        <v>0</v>
      </c>
      <c r="I10485">
        <f t="shared" si="2446"/>
        <v>0</v>
      </c>
      <c r="J10485">
        <f t="shared" si="2447"/>
        <v>0</v>
      </c>
      <c r="K10485">
        <f t="shared" si="2448"/>
        <v>1</v>
      </c>
      <c r="L10485">
        <f t="shared" si="2449"/>
        <v>0</v>
      </c>
      <c r="M10485">
        <f t="shared" si="2450"/>
        <v>0</v>
      </c>
      <c r="N10485">
        <f t="shared" si="2451"/>
        <v>0</v>
      </c>
      <c r="O10485">
        <f t="shared" si="2452"/>
        <v>0</v>
      </c>
      <c r="P10485">
        <f t="shared" si="2453"/>
        <v>0</v>
      </c>
      <c r="Q10485">
        <f t="shared" si="2454"/>
        <v>0</v>
      </c>
      <c r="R10485">
        <f t="shared" si="2455"/>
        <v>0</v>
      </c>
      <c r="S10485">
        <f t="shared" si="2456"/>
        <v>0</v>
      </c>
      <c r="T10485">
        <f t="shared" si="2457"/>
        <v>0</v>
      </c>
      <c r="U10485">
        <f t="shared" si="2458"/>
        <v>0</v>
      </c>
      <c r="V10485">
        <f t="shared" si="2459"/>
        <v>0</v>
      </c>
      <c r="W10485">
        <v>1</v>
      </c>
      <c r="X10485">
        <v>1</v>
      </c>
      <c r="Y10485">
        <v>1</v>
      </c>
      <c r="Z10485">
        <v>0</v>
      </c>
      <c r="AA10485">
        <v>1</v>
      </c>
      <c r="AB10485">
        <v>0</v>
      </c>
      <c r="AC10485">
        <v>0</v>
      </c>
      <c r="AD10485">
        <v>0</v>
      </c>
      <c r="AE10485">
        <v>0</v>
      </c>
    </row>
    <row r="10486" spans="1:31" x14ac:dyDescent="0.3">
      <c r="A10486">
        <v>1</v>
      </c>
      <c r="B10486" t="s">
        <v>10517</v>
      </c>
      <c r="C10486">
        <v>21</v>
      </c>
      <c r="D10486" t="s">
        <v>13</v>
      </c>
      <c r="E10486">
        <v>29727.93</v>
      </c>
      <c r="F10486">
        <v>10</v>
      </c>
      <c r="G10486">
        <v>1237.42</v>
      </c>
      <c r="H10486">
        <f t="shared" si="2445"/>
        <v>0</v>
      </c>
      <c r="I10486">
        <f t="shared" si="2446"/>
        <v>0</v>
      </c>
      <c r="J10486">
        <f t="shared" si="2447"/>
        <v>0</v>
      </c>
      <c r="K10486">
        <f t="shared" si="2448"/>
        <v>0</v>
      </c>
      <c r="L10486">
        <f t="shared" si="2449"/>
        <v>0</v>
      </c>
      <c r="M10486">
        <f t="shared" si="2450"/>
        <v>0</v>
      </c>
      <c r="N10486">
        <f t="shared" si="2451"/>
        <v>1</v>
      </c>
      <c r="O10486">
        <f t="shared" si="2452"/>
        <v>0</v>
      </c>
      <c r="P10486">
        <f t="shared" si="2453"/>
        <v>0</v>
      </c>
      <c r="Q10486">
        <f t="shared" si="2454"/>
        <v>0</v>
      </c>
      <c r="R10486">
        <f t="shared" si="2455"/>
        <v>0</v>
      </c>
      <c r="S10486">
        <f t="shared" si="2456"/>
        <v>0</v>
      </c>
      <c r="T10486">
        <f t="shared" si="2457"/>
        <v>0</v>
      </c>
      <c r="U10486">
        <f t="shared" si="2458"/>
        <v>0</v>
      </c>
      <c r="V10486">
        <f t="shared" si="2459"/>
        <v>0</v>
      </c>
      <c r="W10486">
        <v>0</v>
      </c>
      <c r="X10486">
        <v>0</v>
      </c>
      <c r="Y10486">
        <v>0</v>
      </c>
      <c r="Z10486">
        <v>1</v>
      </c>
      <c r="AA10486">
        <v>0</v>
      </c>
      <c r="AB10486">
        <v>0</v>
      </c>
      <c r="AC10486">
        <v>0</v>
      </c>
      <c r="AD10486">
        <v>0</v>
      </c>
      <c r="AE10486">
        <v>0</v>
      </c>
    </row>
    <row r="10487" spans="1:31" x14ac:dyDescent="0.3">
      <c r="A10487">
        <v>1</v>
      </c>
      <c r="B10487" t="s">
        <v>10518</v>
      </c>
      <c r="C10487">
        <v>48</v>
      </c>
      <c r="D10487" t="s">
        <v>14</v>
      </c>
      <c r="E10487">
        <v>35917.160000000003</v>
      </c>
      <c r="F10487">
        <v>6</v>
      </c>
      <c r="G10487">
        <v>1271.82</v>
      </c>
      <c r="H10487">
        <f t="shared" si="2445"/>
        <v>0</v>
      </c>
      <c r="I10487">
        <f t="shared" si="2446"/>
        <v>0</v>
      </c>
      <c r="J10487">
        <f t="shared" si="2447"/>
        <v>0</v>
      </c>
      <c r="K10487">
        <f t="shared" si="2448"/>
        <v>0</v>
      </c>
      <c r="L10487">
        <f t="shared" si="2449"/>
        <v>0</v>
      </c>
      <c r="M10487">
        <f t="shared" si="2450"/>
        <v>0</v>
      </c>
      <c r="N10487">
        <f t="shared" si="2451"/>
        <v>0</v>
      </c>
      <c r="O10487">
        <f t="shared" si="2452"/>
        <v>1</v>
      </c>
      <c r="P10487">
        <f t="shared" si="2453"/>
        <v>0</v>
      </c>
      <c r="Q10487">
        <f t="shared" si="2454"/>
        <v>0</v>
      </c>
      <c r="R10487">
        <f t="shared" si="2455"/>
        <v>0</v>
      </c>
      <c r="S10487">
        <f t="shared" si="2456"/>
        <v>0</v>
      </c>
      <c r="T10487">
        <f t="shared" si="2457"/>
        <v>0</v>
      </c>
      <c r="U10487">
        <f t="shared" si="2458"/>
        <v>0</v>
      </c>
      <c r="V10487">
        <f t="shared" si="2459"/>
        <v>0</v>
      </c>
      <c r="W10487">
        <v>1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</row>
    <row r="10488" spans="1:31" x14ac:dyDescent="0.3">
      <c r="A10488">
        <v>1</v>
      </c>
      <c r="B10488" t="s">
        <v>10519</v>
      </c>
      <c r="C10488">
        <v>36</v>
      </c>
      <c r="D10488" t="s">
        <v>11</v>
      </c>
      <c r="E10488">
        <v>61451.040000000001</v>
      </c>
      <c r="F10488">
        <v>18</v>
      </c>
      <c r="G10488">
        <v>84.55</v>
      </c>
      <c r="H10488">
        <f t="shared" si="2445"/>
        <v>0</v>
      </c>
      <c r="I10488">
        <f t="shared" si="2446"/>
        <v>0</v>
      </c>
      <c r="J10488">
        <f t="shared" si="2447"/>
        <v>0</v>
      </c>
      <c r="K10488">
        <f t="shared" si="2448"/>
        <v>0</v>
      </c>
      <c r="L10488">
        <f t="shared" si="2449"/>
        <v>1</v>
      </c>
      <c r="M10488">
        <f t="shared" si="2450"/>
        <v>0</v>
      </c>
      <c r="N10488">
        <f t="shared" si="2451"/>
        <v>0</v>
      </c>
      <c r="O10488">
        <f t="shared" si="2452"/>
        <v>0</v>
      </c>
      <c r="P10488">
        <f t="shared" si="2453"/>
        <v>0</v>
      </c>
      <c r="Q10488">
        <f t="shared" si="2454"/>
        <v>0</v>
      </c>
      <c r="R10488">
        <f t="shared" si="2455"/>
        <v>0</v>
      </c>
      <c r="S10488">
        <f t="shared" si="2456"/>
        <v>0</v>
      </c>
      <c r="T10488">
        <f t="shared" si="2457"/>
        <v>0</v>
      </c>
      <c r="U10488">
        <f t="shared" si="2458"/>
        <v>0</v>
      </c>
      <c r="V10488">
        <f t="shared" si="2459"/>
        <v>0</v>
      </c>
      <c r="W10488">
        <v>1</v>
      </c>
      <c r="X10488">
        <v>1</v>
      </c>
      <c r="Y10488">
        <v>0</v>
      </c>
      <c r="Z10488">
        <v>1</v>
      </c>
      <c r="AA10488">
        <v>0</v>
      </c>
      <c r="AB10488">
        <v>0</v>
      </c>
      <c r="AC10488">
        <v>0</v>
      </c>
      <c r="AD10488">
        <v>0</v>
      </c>
      <c r="AE10488">
        <v>0</v>
      </c>
    </row>
    <row r="10489" spans="1:31" x14ac:dyDescent="0.3">
      <c r="A10489">
        <v>1</v>
      </c>
      <c r="B10489" t="s">
        <v>10520</v>
      </c>
      <c r="C10489">
        <v>28</v>
      </c>
      <c r="D10489" t="s">
        <v>112</v>
      </c>
      <c r="E10489">
        <v>78056.039999999994</v>
      </c>
      <c r="F10489">
        <v>14</v>
      </c>
      <c r="G10489">
        <v>248.71</v>
      </c>
      <c r="H10489">
        <f t="shared" si="2445"/>
        <v>0</v>
      </c>
      <c r="I10489">
        <f t="shared" si="2446"/>
        <v>0</v>
      </c>
      <c r="J10489">
        <f t="shared" si="2447"/>
        <v>0</v>
      </c>
      <c r="K10489">
        <f t="shared" si="2448"/>
        <v>0</v>
      </c>
      <c r="L10489">
        <f t="shared" si="2449"/>
        <v>0</v>
      </c>
      <c r="M10489">
        <f t="shared" si="2450"/>
        <v>0</v>
      </c>
      <c r="N10489">
        <f t="shared" si="2451"/>
        <v>0</v>
      </c>
      <c r="O10489">
        <f t="shared" si="2452"/>
        <v>0</v>
      </c>
      <c r="P10489">
        <f t="shared" si="2453"/>
        <v>0</v>
      </c>
      <c r="Q10489">
        <f t="shared" si="2454"/>
        <v>1</v>
      </c>
      <c r="R10489">
        <f t="shared" si="2455"/>
        <v>0</v>
      </c>
      <c r="S10489">
        <f t="shared" si="2456"/>
        <v>0</v>
      </c>
      <c r="T10489">
        <f t="shared" si="2457"/>
        <v>0</v>
      </c>
      <c r="U10489">
        <f t="shared" si="2458"/>
        <v>0</v>
      </c>
      <c r="V10489">
        <f t="shared" si="2459"/>
        <v>0</v>
      </c>
      <c r="W10489">
        <v>0</v>
      </c>
      <c r="X10489">
        <v>0</v>
      </c>
      <c r="Y10489">
        <v>0</v>
      </c>
      <c r="Z10489">
        <v>1</v>
      </c>
      <c r="AA10489">
        <v>0</v>
      </c>
      <c r="AB10489">
        <v>0</v>
      </c>
      <c r="AC10489">
        <v>0</v>
      </c>
      <c r="AD10489">
        <v>0</v>
      </c>
      <c r="AE10489">
        <v>0</v>
      </c>
    </row>
    <row r="10490" spans="1:31" x14ac:dyDescent="0.3">
      <c r="A10490">
        <v>0</v>
      </c>
      <c r="B10490" t="s">
        <v>10521</v>
      </c>
      <c r="C10490">
        <v>18</v>
      </c>
      <c r="D10490" t="s">
        <v>21</v>
      </c>
      <c r="E10490">
        <v>9276.99</v>
      </c>
      <c r="F10490">
        <v>22</v>
      </c>
      <c r="G10490">
        <v>3297.71</v>
      </c>
      <c r="H10490">
        <f t="shared" si="2445"/>
        <v>0</v>
      </c>
      <c r="I10490">
        <f t="shared" si="2446"/>
        <v>0</v>
      </c>
      <c r="J10490">
        <f t="shared" si="2447"/>
        <v>0</v>
      </c>
      <c r="K10490">
        <f t="shared" si="2448"/>
        <v>0</v>
      </c>
      <c r="L10490">
        <f t="shared" si="2449"/>
        <v>0</v>
      </c>
      <c r="M10490">
        <f t="shared" si="2450"/>
        <v>0</v>
      </c>
      <c r="N10490">
        <f t="shared" si="2451"/>
        <v>0</v>
      </c>
      <c r="O10490">
        <f t="shared" si="2452"/>
        <v>0</v>
      </c>
      <c r="P10490">
        <f t="shared" si="2453"/>
        <v>0</v>
      </c>
      <c r="Q10490">
        <f t="shared" si="2454"/>
        <v>0</v>
      </c>
      <c r="R10490">
        <f t="shared" si="2455"/>
        <v>0</v>
      </c>
      <c r="S10490">
        <f t="shared" si="2456"/>
        <v>0</v>
      </c>
      <c r="T10490">
        <f t="shared" si="2457"/>
        <v>0</v>
      </c>
      <c r="U10490">
        <f t="shared" si="2458"/>
        <v>0</v>
      </c>
      <c r="V10490">
        <f t="shared" si="2459"/>
        <v>1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1</v>
      </c>
      <c r="AC10490">
        <v>0</v>
      </c>
      <c r="AD10490">
        <v>0</v>
      </c>
      <c r="AE10490">
        <v>0</v>
      </c>
    </row>
    <row r="10491" spans="1:31" x14ac:dyDescent="0.3">
      <c r="A10491">
        <v>1</v>
      </c>
      <c r="B10491" t="s">
        <v>10522</v>
      </c>
      <c r="C10491">
        <v>14</v>
      </c>
      <c r="D10491" t="s">
        <v>12</v>
      </c>
      <c r="E10491">
        <v>39011.120000000003</v>
      </c>
      <c r="F10491">
        <v>21</v>
      </c>
      <c r="G10491">
        <v>1714.75</v>
      </c>
      <c r="H10491">
        <f t="shared" si="2445"/>
        <v>0</v>
      </c>
      <c r="I10491">
        <f t="shared" si="2446"/>
        <v>0</v>
      </c>
      <c r="J10491">
        <f t="shared" si="2447"/>
        <v>0</v>
      </c>
      <c r="K10491">
        <f t="shared" si="2448"/>
        <v>0</v>
      </c>
      <c r="L10491">
        <f t="shared" si="2449"/>
        <v>0</v>
      </c>
      <c r="M10491">
        <f t="shared" si="2450"/>
        <v>1</v>
      </c>
      <c r="N10491">
        <f t="shared" si="2451"/>
        <v>0</v>
      </c>
      <c r="O10491">
        <f t="shared" si="2452"/>
        <v>0</v>
      </c>
      <c r="P10491">
        <f t="shared" si="2453"/>
        <v>0</v>
      </c>
      <c r="Q10491">
        <f t="shared" si="2454"/>
        <v>0</v>
      </c>
      <c r="R10491">
        <f t="shared" si="2455"/>
        <v>0</v>
      </c>
      <c r="S10491">
        <f t="shared" si="2456"/>
        <v>0</v>
      </c>
      <c r="T10491">
        <f t="shared" si="2457"/>
        <v>0</v>
      </c>
      <c r="U10491">
        <f t="shared" si="2458"/>
        <v>0</v>
      </c>
      <c r="V10491">
        <f t="shared" si="2459"/>
        <v>0</v>
      </c>
      <c r="W10491">
        <v>1</v>
      </c>
      <c r="X10491">
        <v>0</v>
      </c>
      <c r="Y10491">
        <v>1</v>
      </c>
      <c r="Z10491">
        <v>1</v>
      </c>
      <c r="AA10491">
        <v>0</v>
      </c>
      <c r="AB10491">
        <v>0</v>
      </c>
      <c r="AC10491">
        <v>0</v>
      </c>
      <c r="AD10491">
        <v>0</v>
      </c>
      <c r="AE10491">
        <v>0</v>
      </c>
    </row>
    <row r="10492" spans="1:31" x14ac:dyDescent="0.3">
      <c r="A10492">
        <v>1</v>
      </c>
      <c r="B10492" t="s">
        <v>10523</v>
      </c>
      <c r="C10492">
        <v>28</v>
      </c>
      <c r="D10492" t="s">
        <v>12</v>
      </c>
      <c r="E10492">
        <v>28901.07</v>
      </c>
      <c r="F10492">
        <v>4</v>
      </c>
      <c r="G10492">
        <v>996.22</v>
      </c>
      <c r="H10492">
        <f t="shared" si="2445"/>
        <v>0</v>
      </c>
      <c r="I10492">
        <f t="shared" si="2446"/>
        <v>0</v>
      </c>
      <c r="J10492">
        <f t="shared" si="2447"/>
        <v>0</v>
      </c>
      <c r="K10492">
        <f t="shared" si="2448"/>
        <v>0</v>
      </c>
      <c r="L10492">
        <f t="shared" si="2449"/>
        <v>0</v>
      </c>
      <c r="M10492">
        <f t="shared" si="2450"/>
        <v>1</v>
      </c>
      <c r="N10492">
        <f t="shared" si="2451"/>
        <v>0</v>
      </c>
      <c r="O10492">
        <f t="shared" si="2452"/>
        <v>0</v>
      </c>
      <c r="P10492">
        <f t="shared" si="2453"/>
        <v>0</v>
      </c>
      <c r="Q10492">
        <f t="shared" si="2454"/>
        <v>0</v>
      </c>
      <c r="R10492">
        <f t="shared" si="2455"/>
        <v>0</v>
      </c>
      <c r="S10492">
        <f t="shared" si="2456"/>
        <v>0</v>
      </c>
      <c r="T10492">
        <f t="shared" si="2457"/>
        <v>0</v>
      </c>
      <c r="U10492">
        <f t="shared" si="2458"/>
        <v>0</v>
      </c>
      <c r="V10492">
        <f t="shared" si="2459"/>
        <v>0</v>
      </c>
      <c r="W10492">
        <v>0</v>
      </c>
      <c r="X10492">
        <v>0</v>
      </c>
      <c r="Y10492">
        <v>0</v>
      </c>
      <c r="Z10492">
        <v>1</v>
      </c>
      <c r="AA10492">
        <v>0</v>
      </c>
      <c r="AB10492">
        <v>0</v>
      </c>
      <c r="AC10492">
        <v>0</v>
      </c>
      <c r="AD10492">
        <v>0</v>
      </c>
      <c r="AE10492">
        <v>0</v>
      </c>
    </row>
    <row r="10493" spans="1:31" x14ac:dyDescent="0.3">
      <c r="A10493">
        <v>1</v>
      </c>
      <c r="B10493" t="s">
        <v>10524</v>
      </c>
      <c r="C10493">
        <v>24</v>
      </c>
      <c r="D10493" t="s">
        <v>14</v>
      </c>
      <c r="E10493">
        <v>84120.45</v>
      </c>
      <c r="F10493">
        <v>1</v>
      </c>
      <c r="G10493">
        <v>1317.56</v>
      </c>
      <c r="H10493">
        <f t="shared" si="2445"/>
        <v>0</v>
      </c>
      <c r="I10493">
        <f t="shared" si="2446"/>
        <v>0</v>
      </c>
      <c r="J10493">
        <f t="shared" si="2447"/>
        <v>0</v>
      </c>
      <c r="K10493">
        <f t="shared" si="2448"/>
        <v>0</v>
      </c>
      <c r="L10493">
        <f t="shared" si="2449"/>
        <v>0</v>
      </c>
      <c r="M10493">
        <f t="shared" si="2450"/>
        <v>0</v>
      </c>
      <c r="N10493">
        <f t="shared" si="2451"/>
        <v>0</v>
      </c>
      <c r="O10493">
        <f t="shared" si="2452"/>
        <v>1</v>
      </c>
      <c r="P10493">
        <f t="shared" si="2453"/>
        <v>0</v>
      </c>
      <c r="Q10493">
        <f t="shared" si="2454"/>
        <v>0</v>
      </c>
      <c r="R10493">
        <f t="shared" si="2455"/>
        <v>0</v>
      </c>
      <c r="S10493">
        <f t="shared" si="2456"/>
        <v>0</v>
      </c>
      <c r="T10493">
        <f t="shared" si="2457"/>
        <v>0</v>
      </c>
      <c r="U10493">
        <f t="shared" si="2458"/>
        <v>0</v>
      </c>
      <c r="V10493">
        <f t="shared" si="2459"/>
        <v>0</v>
      </c>
      <c r="W10493">
        <v>0</v>
      </c>
      <c r="X10493">
        <v>0</v>
      </c>
      <c r="Y10493">
        <v>0</v>
      </c>
      <c r="Z10493">
        <v>1</v>
      </c>
      <c r="AA10493">
        <v>0</v>
      </c>
      <c r="AB10493">
        <v>1</v>
      </c>
      <c r="AC10493">
        <v>1</v>
      </c>
      <c r="AD10493">
        <v>0</v>
      </c>
      <c r="AE10493">
        <v>0</v>
      </c>
    </row>
    <row r="10494" spans="1:31" x14ac:dyDescent="0.3">
      <c r="A10494">
        <v>1</v>
      </c>
      <c r="B10494" t="s">
        <v>10525</v>
      </c>
      <c r="C10494">
        <v>41</v>
      </c>
      <c r="D10494" t="s">
        <v>10</v>
      </c>
      <c r="E10494">
        <v>12705.77</v>
      </c>
      <c r="F10494">
        <v>12</v>
      </c>
      <c r="G10494">
        <v>314.58</v>
      </c>
      <c r="H10494">
        <f t="shared" si="2445"/>
        <v>0</v>
      </c>
      <c r="I10494">
        <f t="shared" si="2446"/>
        <v>0</v>
      </c>
      <c r="J10494">
        <f t="shared" si="2447"/>
        <v>0</v>
      </c>
      <c r="K10494">
        <f t="shared" si="2448"/>
        <v>1</v>
      </c>
      <c r="L10494">
        <f t="shared" si="2449"/>
        <v>0</v>
      </c>
      <c r="M10494">
        <f t="shared" si="2450"/>
        <v>0</v>
      </c>
      <c r="N10494">
        <f t="shared" si="2451"/>
        <v>0</v>
      </c>
      <c r="O10494">
        <f t="shared" si="2452"/>
        <v>0</v>
      </c>
      <c r="P10494">
        <f t="shared" si="2453"/>
        <v>0</v>
      </c>
      <c r="Q10494">
        <f t="shared" si="2454"/>
        <v>0</v>
      </c>
      <c r="R10494">
        <f t="shared" si="2455"/>
        <v>0</v>
      </c>
      <c r="S10494">
        <f t="shared" si="2456"/>
        <v>0</v>
      </c>
      <c r="T10494">
        <f t="shared" si="2457"/>
        <v>0</v>
      </c>
      <c r="U10494">
        <f t="shared" si="2458"/>
        <v>0</v>
      </c>
      <c r="V10494">
        <f t="shared" si="2459"/>
        <v>0</v>
      </c>
      <c r="W10494">
        <v>0</v>
      </c>
      <c r="X10494">
        <v>1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</row>
    <row r="10495" spans="1:31" x14ac:dyDescent="0.3">
      <c r="A10495">
        <v>0</v>
      </c>
      <c r="B10495" t="s">
        <v>10526</v>
      </c>
      <c r="C10495">
        <v>14</v>
      </c>
      <c r="D10495" t="s">
        <v>11</v>
      </c>
      <c r="E10495">
        <v>15686.54</v>
      </c>
      <c r="F10495">
        <v>10</v>
      </c>
      <c r="G10495">
        <v>1657.45</v>
      </c>
      <c r="H10495">
        <f t="shared" si="2445"/>
        <v>0</v>
      </c>
      <c r="I10495">
        <f t="shared" si="2446"/>
        <v>0</v>
      </c>
      <c r="J10495">
        <f t="shared" si="2447"/>
        <v>0</v>
      </c>
      <c r="K10495">
        <f t="shared" si="2448"/>
        <v>0</v>
      </c>
      <c r="L10495">
        <f t="shared" si="2449"/>
        <v>1</v>
      </c>
      <c r="M10495">
        <f t="shared" si="2450"/>
        <v>0</v>
      </c>
      <c r="N10495">
        <f t="shared" si="2451"/>
        <v>0</v>
      </c>
      <c r="O10495">
        <f t="shared" si="2452"/>
        <v>0</v>
      </c>
      <c r="P10495">
        <f t="shared" si="2453"/>
        <v>0</v>
      </c>
      <c r="Q10495">
        <f t="shared" si="2454"/>
        <v>0</v>
      </c>
      <c r="R10495">
        <f t="shared" si="2455"/>
        <v>0</v>
      </c>
      <c r="S10495">
        <f t="shared" si="2456"/>
        <v>0</v>
      </c>
      <c r="T10495">
        <f t="shared" si="2457"/>
        <v>0</v>
      </c>
      <c r="U10495">
        <f t="shared" si="2458"/>
        <v>0</v>
      </c>
      <c r="V10495">
        <f t="shared" si="2459"/>
        <v>0</v>
      </c>
      <c r="W10495">
        <v>0</v>
      </c>
      <c r="X10495">
        <v>1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1</v>
      </c>
      <c r="AE10495">
        <v>0</v>
      </c>
    </row>
    <row r="10496" spans="1:31" x14ac:dyDescent="0.3">
      <c r="A10496">
        <v>0</v>
      </c>
      <c r="B10496" t="s">
        <v>10527</v>
      </c>
      <c r="C10496">
        <v>21</v>
      </c>
      <c r="D10496" t="s">
        <v>112</v>
      </c>
      <c r="E10496">
        <v>49675.38</v>
      </c>
      <c r="F10496">
        <v>15</v>
      </c>
      <c r="G10496">
        <v>2665.67</v>
      </c>
      <c r="H10496">
        <f t="shared" si="2445"/>
        <v>0</v>
      </c>
      <c r="I10496">
        <f t="shared" si="2446"/>
        <v>0</v>
      </c>
      <c r="J10496">
        <f t="shared" si="2447"/>
        <v>0</v>
      </c>
      <c r="K10496">
        <f t="shared" si="2448"/>
        <v>0</v>
      </c>
      <c r="L10496">
        <f t="shared" si="2449"/>
        <v>0</v>
      </c>
      <c r="M10496">
        <f t="shared" si="2450"/>
        <v>0</v>
      </c>
      <c r="N10496">
        <f t="shared" si="2451"/>
        <v>0</v>
      </c>
      <c r="O10496">
        <f t="shared" si="2452"/>
        <v>0</v>
      </c>
      <c r="P10496">
        <f t="shared" si="2453"/>
        <v>0</v>
      </c>
      <c r="Q10496">
        <f t="shared" si="2454"/>
        <v>1</v>
      </c>
      <c r="R10496">
        <f t="shared" si="2455"/>
        <v>0</v>
      </c>
      <c r="S10496">
        <f t="shared" si="2456"/>
        <v>0</v>
      </c>
      <c r="T10496">
        <f t="shared" si="2457"/>
        <v>0</v>
      </c>
      <c r="U10496">
        <f t="shared" si="2458"/>
        <v>0</v>
      </c>
      <c r="V10496">
        <f t="shared" si="2459"/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1</v>
      </c>
      <c r="AC10496">
        <v>0</v>
      </c>
      <c r="AD10496">
        <v>1</v>
      </c>
      <c r="AE10496">
        <v>0</v>
      </c>
    </row>
    <row r="10497" spans="1:31" x14ac:dyDescent="0.3">
      <c r="A10497">
        <v>1</v>
      </c>
      <c r="B10497" t="s">
        <v>10528</v>
      </c>
      <c r="C10497">
        <v>38</v>
      </c>
      <c r="D10497" t="s">
        <v>12</v>
      </c>
      <c r="E10497">
        <v>27947.42</v>
      </c>
      <c r="F10497">
        <v>20</v>
      </c>
      <c r="G10497">
        <v>1472.05</v>
      </c>
      <c r="H10497">
        <f t="shared" si="2445"/>
        <v>0</v>
      </c>
      <c r="I10497">
        <f t="shared" si="2446"/>
        <v>0</v>
      </c>
      <c r="J10497">
        <f t="shared" si="2447"/>
        <v>0</v>
      </c>
      <c r="K10497">
        <f t="shared" si="2448"/>
        <v>0</v>
      </c>
      <c r="L10497">
        <f t="shared" si="2449"/>
        <v>0</v>
      </c>
      <c r="M10497">
        <f t="shared" si="2450"/>
        <v>1</v>
      </c>
      <c r="N10497">
        <f t="shared" si="2451"/>
        <v>0</v>
      </c>
      <c r="O10497">
        <f t="shared" si="2452"/>
        <v>0</v>
      </c>
      <c r="P10497">
        <f t="shared" si="2453"/>
        <v>0</v>
      </c>
      <c r="Q10497">
        <f t="shared" si="2454"/>
        <v>0</v>
      </c>
      <c r="R10497">
        <f t="shared" si="2455"/>
        <v>0</v>
      </c>
      <c r="S10497">
        <f t="shared" si="2456"/>
        <v>0</v>
      </c>
      <c r="T10497">
        <f t="shared" si="2457"/>
        <v>0</v>
      </c>
      <c r="U10497">
        <f t="shared" si="2458"/>
        <v>0</v>
      </c>
      <c r="V10497">
        <f t="shared" si="2459"/>
        <v>0</v>
      </c>
      <c r="W10497">
        <v>0</v>
      </c>
      <c r="X10497">
        <v>1</v>
      </c>
      <c r="Y10497">
        <v>0</v>
      </c>
      <c r="Z10497">
        <v>1</v>
      </c>
      <c r="AA10497">
        <v>0</v>
      </c>
      <c r="AB10497">
        <v>0</v>
      </c>
      <c r="AC10497">
        <v>0</v>
      </c>
      <c r="AD10497">
        <v>0</v>
      </c>
      <c r="AE10497">
        <v>0</v>
      </c>
    </row>
    <row r="10498" spans="1:31" x14ac:dyDescent="0.3">
      <c r="A10498">
        <v>0</v>
      </c>
      <c r="B10498" t="s">
        <v>10529</v>
      </c>
      <c r="C10498">
        <v>19</v>
      </c>
      <c r="D10498" t="s">
        <v>14</v>
      </c>
      <c r="E10498">
        <v>32089.33</v>
      </c>
      <c r="F10498">
        <v>20</v>
      </c>
      <c r="G10498">
        <v>435.89</v>
      </c>
      <c r="H10498">
        <f t="shared" si="2445"/>
        <v>0</v>
      </c>
      <c r="I10498">
        <f t="shared" si="2446"/>
        <v>0</v>
      </c>
      <c r="J10498">
        <f t="shared" si="2447"/>
        <v>0</v>
      </c>
      <c r="K10498">
        <f t="shared" si="2448"/>
        <v>0</v>
      </c>
      <c r="L10498">
        <f t="shared" si="2449"/>
        <v>0</v>
      </c>
      <c r="M10498">
        <f t="shared" si="2450"/>
        <v>0</v>
      </c>
      <c r="N10498">
        <f t="shared" si="2451"/>
        <v>0</v>
      </c>
      <c r="O10498">
        <f t="shared" si="2452"/>
        <v>1</v>
      </c>
      <c r="P10498">
        <f t="shared" si="2453"/>
        <v>0</v>
      </c>
      <c r="Q10498">
        <f t="shared" si="2454"/>
        <v>0</v>
      </c>
      <c r="R10498">
        <f t="shared" si="2455"/>
        <v>0</v>
      </c>
      <c r="S10498">
        <f t="shared" si="2456"/>
        <v>0</v>
      </c>
      <c r="T10498">
        <f t="shared" si="2457"/>
        <v>0</v>
      </c>
      <c r="U10498">
        <f t="shared" si="2458"/>
        <v>0</v>
      </c>
      <c r="V10498">
        <f t="shared" si="2459"/>
        <v>0</v>
      </c>
      <c r="W10498">
        <v>1</v>
      </c>
      <c r="X10498">
        <v>0</v>
      </c>
      <c r="Y10498">
        <v>0</v>
      </c>
      <c r="Z10498">
        <v>1</v>
      </c>
      <c r="AA10498">
        <v>1</v>
      </c>
      <c r="AB10498">
        <v>0</v>
      </c>
      <c r="AC10498">
        <v>0</v>
      </c>
      <c r="AD10498">
        <v>0</v>
      </c>
      <c r="AE10498">
        <v>0</v>
      </c>
    </row>
    <row r="10499" spans="1:31" x14ac:dyDescent="0.3">
      <c r="A10499">
        <v>1</v>
      </c>
      <c r="B10499" t="s">
        <v>10530</v>
      </c>
      <c r="C10499">
        <v>40</v>
      </c>
      <c r="D10499" t="s">
        <v>12</v>
      </c>
      <c r="E10499">
        <v>35417.269999999997</v>
      </c>
      <c r="F10499">
        <v>8</v>
      </c>
      <c r="G10499">
        <v>364.57</v>
      </c>
      <c r="H10499">
        <f t="shared" ref="H10499:H10562" si="2460">IF(D10499="Musician", 1, 0)</f>
        <v>0</v>
      </c>
      <c r="I10499">
        <f t="shared" ref="I10499:I10562" si="2461">IF(D10499="Journalist", 1, 0)</f>
        <v>0</v>
      </c>
      <c r="J10499">
        <f t="shared" ref="J10499:J10562" si="2462">IF(D10499="Doctor", 1, 0)</f>
        <v>0</v>
      </c>
      <c r="K10499">
        <f t="shared" ref="K10499:K10562" si="2463">IF(D10499="MediaManager", 1, 0)</f>
        <v>0</v>
      </c>
      <c r="L10499">
        <f t="shared" ref="L10499:L10562" si="2464">IF(D10499="Mechanic", 1, 0)</f>
        <v>0</v>
      </c>
      <c r="M10499">
        <f t="shared" ref="M10499:M10562" si="2465">IF(D10499="Lawyer", 1, 0)</f>
        <v>1</v>
      </c>
      <c r="N10499">
        <f t="shared" ref="N10499:N10562" si="2466">IF(D10499="Entrepreneur", 1, 0)</f>
        <v>0</v>
      </c>
      <c r="O10499">
        <f t="shared" ref="O10499:O10562" si="2467">IF(D10499="Teacher", 1, 0)</f>
        <v>0</v>
      </c>
      <c r="P10499">
        <f t="shared" ref="P10499:P10562" si="2468">IF(D10499="Scientist", 1, 0)</f>
        <v>0</v>
      </c>
      <c r="Q10499">
        <f t="shared" ref="Q10499:Q10562" si="2469">IF(D10499="Engineer", 1, 0)</f>
        <v>0</v>
      </c>
      <c r="R10499">
        <f t="shared" ref="R10499:R10562" si="2470">IF(D10499="Accountant",1,0)</f>
        <v>0</v>
      </c>
      <c r="S10499">
        <f t="shared" ref="S10499:S10562" si="2471">IF(D10499="Manager", 1, 0)</f>
        <v>0</v>
      </c>
      <c r="T10499">
        <f t="shared" ref="T10499:T10562" si="2472">IF(D10499="Writer", 1, 0)</f>
        <v>0</v>
      </c>
      <c r="U10499">
        <f t="shared" ref="U10499:U10562" si="2473">IF(D10499="Developer", 1, 0)</f>
        <v>0</v>
      </c>
      <c r="V10499">
        <f t="shared" ref="V10499:V10562" si="2474">IF(D10499="Architect", 1, 0)</f>
        <v>0</v>
      </c>
      <c r="W10499">
        <v>0</v>
      </c>
      <c r="X10499">
        <v>1</v>
      </c>
      <c r="Y10499">
        <v>0</v>
      </c>
      <c r="Z10499">
        <v>0</v>
      </c>
      <c r="AA10499">
        <v>1</v>
      </c>
      <c r="AB10499">
        <v>0</v>
      </c>
      <c r="AC10499">
        <v>0</v>
      </c>
      <c r="AD10499">
        <v>0</v>
      </c>
      <c r="AE10499">
        <v>0</v>
      </c>
    </row>
    <row r="10500" spans="1:31" x14ac:dyDescent="0.3">
      <c r="A10500">
        <v>1</v>
      </c>
      <c r="B10500" t="s">
        <v>10531</v>
      </c>
      <c r="C10500">
        <v>51</v>
      </c>
      <c r="D10500" t="s">
        <v>19</v>
      </c>
      <c r="E10500">
        <v>143552</v>
      </c>
      <c r="F10500">
        <v>3</v>
      </c>
      <c r="G10500">
        <v>506.05</v>
      </c>
      <c r="H10500">
        <f t="shared" si="2460"/>
        <v>0</v>
      </c>
      <c r="I10500">
        <f t="shared" si="2461"/>
        <v>0</v>
      </c>
      <c r="J10500">
        <f t="shared" si="2462"/>
        <v>0</v>
      </c>
      <c r="K10500">
        <f t="shared" si="2463"/>
        <v>0</v>
      </c>
      <c r="L10500">
        <f t="shared" si="2464"/>
        <v>0</v>
      </c>
      <c r="M10500">
        <f t="shared" si="2465"/>
        <v>0</v>
      </c>
      <c r="N10500">
        <f t="shared" si="2466"/>
        <v>0</v>
      </c>
      <c r="O10500">
        <f t="shared" si="2467"/>
        <v>0</v>
      </c>
      <c r="P10500">
        <f t="shared" si="2468"/>
        <v>0</v>
      </c>
      <c r="Q10500">
        <f t="shared" si="2469"/>
        <v>0</v>
      </c>
      <c r="R10500">
        <f t="shared" si="2470"/>
        <v>0</v>
      </c>
      <c r="S10500">
        <f t="shared" si="2471"/>
        <v>0</v>
      </c>
      <c r="T10500">
        <f t="shared" si="2472"/>
        <v>1</v>
      </c>
      <c r="U10500">
        <f t="shared" si="2473"/>
        <v>0</v>
      </c>
      <c r="V10500">
        <f t="shared" si="2474"/>
        <v>0</v>
      </c>
      <c r="W10500">
        <v>0</v>
      </c>
      <c r="X10500">
        <v>1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</row>
    <row r="10501" spans="1:31" x14ac:dyDescent="0.3">
      <c r="A10501">
        <v>1</v>
      </c>
      <c r="B10501" t="s">
        <v>10532</v>
      </c>
      <c r="C10501">
        <v>34</v>
      </c>
      <c r="D10501" t="s">
        <v>12</v>
      </c>
      <c r="E10501">
        <v>31741.57</v>
      </c>
      <c r="F10501">
        <v>8</v>
      </c>
      <c r="G10501">
        <v>1231.17</v>
      </c>
      <c r="H10501">
        <f t="shared" si="2460"/>
        <v>0</v>
      </c>
      <c r="I10501">
        <f t="shared" si="2461"/>
        <v>0</v>
      </c>
      <c r="J10501">
        <f t="shared" si="2462"/>
        <v>0</v>
      </c>
      <c r="K10501">
        <f t="shared" si="2463"/>
        <v>0</v>
      </c>
      <c r="L10501">
        <f t="shared" si="2464"/>
        <v>0</v>
      </c>
      <c r="M10501">
        <f t="shared" si="2465"/>
        <v>1</v>
      </c>
      <c r="N10501">
        <f t="shared" si="2466"/>
        <v>0</v>
      </c>
      <c r="O10501">
        <f t="shared" si="2467"/>
        <v>0</v>
      </c>
      <c r="P10501">
        <f t="shared" si="2468"/>
        <v>0</v>
      </c>
      <c r="Q10501">
        <f t="shared" si="2469"/>
        <v>0</v>
      </c>
      <c r="R10501">
        <f t="shared" si="2470"/>
        <v>0</v>
      </c>
      <c r="S10501">
        <f t="shared" si="2471"/>
        <v>0</v>
      </c>
      <c r="T10501">
        <f t="shared" si="2472"/>
        <v>0</v>
      </c>
      <c r="U10501">
        <f t="shared" si="2473"/>
        <v>0</v>
      </c>
      <c r="V10501">
        <f t="shared" si="2474"/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1</v>
      </c>
      <c r="AC10501">
        <v>0</v>
      </c>
      <c r="AD10501">
        <v>0</v>
      </c>
      <c r="AE10501">
        <v>0</v>
      </c>
    </row>
    <row r="10502" spans="1:31" x14ac:dyDescent="0.3">
      <c r="A10502">
        <v>1</v>
      </c>
      <c r="B10502" t="s">
        <v>10533</v>
      </c>
      <c r="C10502">
        <v>35</v>
      </c>
      <c r="D10502" t="s">
        <v>8</v>
      </c>
      <c r="E10502">
        <v>43960.19</v>
      </c>
      <c r="F10502">
        <v>1</v>
      </c>
      <c r="G10502">
        <v>1009.92</v>
      </c>
      <c r="H10502">
        <f t="shared" si="2460"/>
        <v>0</v>
      </c>
      <c r="I10502">
        <f t="shared" si="2461"/>
        <v>1</v>
      </c>
      <c r="J10502">
        <f t="shared" si="2462"/>
        <v>0</v>
      </c>
      <c r="K10502">
        <f t="shared" si="2463"/>
        <v>0</v>
      </c>
      <c r="L10502">
        <f t="shared" si="2464"/>
        <v>0</v>
      </c>
      <c r="M10502">
        <f t="shared" si="2465"/>
        <v>0</v>
      </c>
      <c r="N10502">
        <f t="shared" si="2466"/>
        <v>0</v>
      </c>
      <c r="O10502">
        <f t="shared" si="2467"/>
        <v>0</v>
      </c>
      <c r="P10502">
        <f t="shared" si="2468"/>
        <v>0</v>
      </c>
      <c r="Q10502">
        <f t="shared" si="2469"/>
        <v>0</v>
      </c>
      <c r="R10502">
        <f t="shared" si="2470"/>
        <v>0</v>
      </c>
      <c r="S10502">
        <f t="shared" si="2471"/>
        <v>0</v>
      </c>
      <c r="T10502">
        <f t="shared" si="2472"/>
        <v>0</v>
      </c>
      <c r="U10502">
        <f t="shared" si="2473"/>
        <v>0</v>
      </c>
      <c r="V10502">
        <f t="shared" si="2474"/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0</v>
      </c>
      <c r="AC10502">
        <v>0</v>
      </c>
      <c r="AD10502">
        <v>0</v>
      </c>
      <c r="AE10502">
        <v>0</v>
      </c>
    </row>
    <row r="10503" spans="1:31" x14ac:dyDescent="0.3">
      <c r="A10503">
        <v>1</v>
      </c>
      <c r="B10503" t="s">
        <v>10534</v>
      </c>
      <c r="C10503">
        <v>18</v>
      </c>
      <c r="D10503" t="s">
        <v>13</v>
      </c>
      <c r="E10503">
        <v>110116.64</v>
      </c>
      <c r="F10503">
        <v>16</v>
      </c>
      <c r="G10503">
        <v>324.69</v>
      </c>
      <c r="H10503">
        <f t="shared" si="2460"/>
        <v>0</v>
      </c>
      <c r="I10503">
        <f t="shared" si="2461"/>
        <v>0</v>
      </c>
      <c r="J10503">
        <f t="shared" si="2462"/>
        <v>0</v>
      </c>
      <c r="K10503">
        <f t="shared" si="2463"/>
        <v>0</v>
      </c>
      <c r="L10503">
        <f t="shared" si="2464"/>
        <v>0</v>
      </c>
      <c r="M10503">
        <f t="shared" si="2465"/>
        <v>0</v>
      </c>
      <c r="N10503">
        <f t="shared" si="2466"/>
        <v>1</v>
      </c>
      <c r="O10503">
        <f t="shared" si="2467"/>
        <v>0</v>
      </c>
      <c r="P10503">
        <f t="shared" si="2468"/>
        <v>0</v>
      </c>
      <c r="Q10503">
        <f t="shared" si="2469"/>
        <v>0</v>
      </c>
      <c r="R10503">
        <f t="shared" si="2470"/>
        <v>0</v>
      </c>
      <c r="S10503">
        <f t="shared" si="2471"/>
        <v>0</v>
      </c>
      <c r="T10503">
        <f t="shared" si="2472"/>
        <v>0</v>
      </c>
      <c r="U10503">
        <f t="shared" si="2473"/>
        <v>0</v>
      </c>
      <c r="V10503">
        <f t="shared" si="2474"/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1</v>
      </c>
      <c r="AC10503">
        <v>1</v>
      </c>
      <c r="AD10503">
        <v>0</v>
      </c>
      <c r="AE10503">
        <v>0</v>
      </c>
    </row>
    <row r="10504" spans="1:31" x14ac:dyDescent="0.3">
      <c r="A10504">
        <v>0</v>
      </c>
      <c r="B10504" t="s">
        <v>10535</v>
      </c>
      <c r="C10504">
        <v>16</v>
      </c>
      <c r="D10504" t="s">
        <v>45</v>
      </c>
      <c r="E10504">
        <v>19895.900000000001</v>
      </c>
      <c r="F10504">
        <v>15</v>
      </c>
      <c r="G10504">
        <v>2600.04</v>
      </c>
      <c r="H10504">
        <f t="shared" si="2460"/>
        <v>0</v>
      </c>
      <c r="I10504">
        <f t="shared" si="2461"/>
        <v>0</v>
      </c>
      <c r="J10504">
        <f t="shared" si="2462"/>
        <v>0</v>
      </c>
      <c r="K10504">
        <f t="shared" si="2463"/>
        <v>0</v>
      </c>
      <c r="L10504">
        <f t="shared" si="2464"/>
        <v>0</v>
      </c>
      <c r="M10504">
        <f t="shared" si="2465"/>
        <v>0</v>
      </c>
      <c r="N10504">
        <f t="shared" si="2466"/>
        <v>0</v>
      </c>
      <c r="O10504">
        <f t="shared" si="2467"/>
        <v>0</v>
      </c>
      <c r="P10504">
        <f t="shared" si="2468"/>
        <v>0</v>
      </c>
      <c r="Q10504">
        <f t="shared" si="2469"/>
        <v>0</v>
      </c>
      <c r="R10504">
        <f t="shared" si="2470"/>
        <v>1</v>
      </c>
      <c r="S10504">
        <f t="shared" si="2471"/>
        <v>0</v>
      </c>
      <c r="T10504">
        <f t="shared" si="2472"/>
        <v>0</v>
      </c>
      <c r="U10504">
        <f t="shared" si="2473"/>
        <v>0</v>
      </c>
      <c r="V10504">
        <f t="shared" si="2474"/>
        <v>0</v>
      </c>
      <c r="W10504">
        <v>0</v>
      </c>
      <c r="X10504">
        <v>0</v>
      </c>
      <c r="Y10504">
        <v>1</v>
      </c>
      <c r="Z10504">
        <v>1</v>
      </c>
      <c r="AA10504">
        <v>0</v>
      </c>
      <c r="AB10504">
        <v>0</v>
      </c>
      <c r="AC10504">
        <v>1</v>
      </c>
      <c r="AD10504">
        <v>0</v>
      </c>
      <c r="AE10504">
        <v>0</v>
      </c>
    </row>
    <row r="10505" spans="1:31" x14ac:dyDescent="0.3">
      <c r="A10505">
        <v>0</v>
      </c>
      <c r="B10505" t="s">
        <v>10536</v>
      </c>
      <c r="C10505">
        <v>37</v>
      </c>
      <c r="D10505" t="s">
        <v>7</v>
      </c>
      <c r="E10505">
        <v>38117.06</v>
      </c>
      <c r="F10505">
        <v>19</v>
      </c>
      <c r="G10505">
        <v>2639.35</v>
      </c>
      <c r="H10505">
        <f t="shared" si="2460"/>
        <v>1</v>
      </c>
      <c r="I10505">
        <f t="shared" si="2461"/>
        <v>0</v>
      </c>
      <c r="J10505">
        <f t="shared" si="2462"/>
        <v>0</v>
      </c>
      <c r="K10505">
        <f t="shared" si="2463"/>
        <v>0</v>
      </c>
      <c r="L10505">
        <f t="shared" si="2464"/>
        <v>0</v>
      </c>
      <c r="M10505">
        <f t="shared" si="2465"/>
        <v>0</v>
      </c>
      <c r="N10505">
        <f t="shared" si="2466"/>
        <v>0</v>
      </c>
      <c r="O10505">
        <f t="shared" si="2467"/>
        <v>0</v>
      </c>
      <c r="P10505">
        <f t="shared" si="2468"/>
        <v>0</v>
      </c>
      <c r="Q10505">
        <f t="shared" si="2469"/>
        <v>0</v>
      </c>
      <c r="R10505">
        <f t="shared" si="2470"/>
        <v>0</v>
      </c>
      <c r="S10505">
        <f t="shared" si="2471"/>
        <v>0</v>
      </c>
      <c r="T10505">
        <f t="shared" si="2472"/>
        <v>0</v>
      </c>
      <c r="U10505">
        <f t="shared" si="2473"/>
        <v>0</v>
      </c>
      <c r="V10505">
        <f t="shared" si="2474"/>
        <v>0</v>
      </c>
      <c r="W10505">
        <v>0</v>
      </c>
      <c r="X10505">
        <v>0</v>
      </c>
      <c r="Y10505">
        <v>1</v>
      </c>
      <c r="Z10505">
        <v>1</v>
      </c>
      <c r="AA10505">
        <v>0</v>
      </c>
      <c r="AB10505">
        <v>1</v>
      </c>
      <c r="AC10505">
        <v>1</v>
      </c>
      <c r="AD10505">
        <v>0</v>
      </c>
      <c r="AE10505">
        <v>0</v>
      </c>
    </row>
    <row r="10506" spans="1:31" x14ac:dyDescent="0.3">
      <c r="A10506">
        <v>1</v>
      </c>
      <c r="B10506" t="s">
        <v>10537</v>
      </c>
      <c r="C10506">
        <v>19</v>
      </c>
      <c r="D10506" t="s">
        <v>8</v>
      </c>
      <c r="E10506">
        <v>99984.48</v>
      </c>
      <c r="F10506">
        <v>16</v>
      </c>
      <c r="G10506">
        <v>443.96</v>
      </c>
      <c r="H10506">
        <f t="shared" si="2460"/>
        <v>0</v>
      </c>
      <c r="I10506">
        <f t="shared" si="2461"/>
        <v>1</v>
      </c>
      <c r="J10506">
        <f t="shared" si="2462"/>
        <v>0</v>
      </c>
      <c r="K10506">
        <f t="shared" si="2463"/>
        <v>0</v>
      </c>
      <c r="L10506">
        <f t="shared" si="2464"/>
        <v>0</v>
      </c>
      <c r="M10506">
        <f t="shared" si="2465"/>
        <v>0</v>
      </c>
      <c r="N10506">
        <f t="shared" si="2466"/>
        <v>0</v>
      </c>
      <c r="O10506">
        <f t="shared" si="2467"/>
        <v>0</v>
      </c>
      <c r="P10506">
        <f t="shared" si="2468"/>
        <v>0</v>
      </c>
      <c r="Q10506">
        <f t="shared" si="2469"/>
        <v>0</v>
      </c>
      <c r="R10506">
        <f t="shared" si="2470"/>
        <v>0</v>
      </c>
      <c r="S10506">
        <f t="shared" si="2471"/>
        <v>0</v>
      </c>
      <c r="T10506">
        <f t="shared" si="2472"/>
        <v>0</v>
      </c>
      <c r="U10506">
        <f t="shared" si="2473"/>
        <v>0</v>
      </c>
      <c r="V10506">
        <f t="shared" si="2474"/>
        <v>0</v>
      </c>
      <c r="W10506">
        <v>1</v>
      </c>
      <c r="X10506">
        <v>0</v>
      </c>
      <c r="Y10506">
        <v>0</v>
      </c>
      <c r="Z10506">
        <v>0</v>
      </c>
      <c r="AA10506">
        <v>0</v>
      </c>
      <c r="AB10506">
        <v>1</v>
      </c>
      <c r="AC10506">
        <v>1</v>
      </c>
      <c r="AD10506">
        <v>0</v>
      </c>
      <c r="AE10506">
        <v>0</v>
      </c>
    </row>
    <row r="10507" spans="1:31" x14ac:dyDescent="0.3">
      <c r="A10507">
        <v>1</v>
      </c>
      <c r="B10507" t="s">
        <v>10538</v>
      </c>
      <c r="C10507">
        <v>34</v>
      </c>
      <c r="D10507" t="s">
        <v>8</v>
      </c>
      <c r="E10507">
        <v>14867.69</v>
      </c>
      <c r="F10507">
        <v>15</v>
      </c>
      <c r="G10507">
        <v>2344.06</v>
      </c>
      <c r="H10507">
        <f t="shared" si="2460"/>
        <v>0</v>
      </c>
      <c r="I10507">
        <f t="shared" si="2461"/>
        <v>1</v>
      </c>
      <c r="J10507">
        <f t="shared" si="2462"/>
        <v>0</v>
      </c>
      <c r="K10507">
        <f t="shared" si="2463"/>
        <v>0</v>
      </c>
      <c r="L10507">
        <f t="shared" si="2464"/>
        <v>0</v>
      </c>
      <c r="M10507">
        <f t="shared" si="2465"/>
        <v>0</v>
      </c>
      <c r="N10507">
        <f t="shared" si="2466"/>
        <v>0</v>
      </c>
      <c r="O10507">
        <f t="shared" si="2467"/>
        <v>0</v>
      </c>
      <c r="P10507">
        <f t="shared" si="2468"/>
        <v>0</v>
      </c>
      <c r="Q10507">
        <f t="shared" si="2469"/>
        <v>0</v>
      </c>
      <c r="R10507">
        <f t="shared" si="2470"/>
        <v>0</v>
      </c>
      <c r="S10507">
        <f t="shared" si="2471"/>
        <v>0</v>
      </c>
      <c r="T10507">
        <f t="shared" si="2472"/>
        <v>0</v>
      </c>
      <c r="U10507">
        <f t="shared" si="2473"/>
        <v>0</v>
      </c>
      <c r="V10507">
        <f t="shared" si="2474"/>
        <v>0</v>
      </c>
      <c r="W10507">
        <v>0</v>
      </c>
      <c r="X10507">
        <v>1</v>
      </c>
      <c r="Y10507">
        <v>0</v>
      </c>
      <c r="Z10507">
        <v>0</v>
      </c>
      <c r="AA10507">
        <v>1</v>
      </c>
      <c r="AB10507">
        <v>0</v>
      </c>
      <c r="AC10507">
        <v>1</v>
      </c>
      <c r="AD10507">
        <v>1</v>
      </c>
      <c r="AE10507">
        <v>0</v>
      </c>
    </row>
    <row r="10508" spans="1:31" x14ac:dyDescent="0.3">
      <c r="A10508">
        <v>0</v>
      </c>
      <c r="B10508" t="s">
        <v>10539</v>
      </c>
      <c r="C10508">
        <v>14</v>
      </c>
      <c r="D10508" t="s">
        <v>20</v>
      </c>
      <c r="E10508">
        <v>7360.56</v>
      </c>
      <c r="F10508">
        <v>8</v>
      </c>
      <c r="G10508">
        <v>2534.17</v>
      </c>
      <c r="H10508">
        <f t="shared" si="2460"/>
        <v>0</v>
      </c>
      <c r="I10508">
        <f t="shared" si="2461"/>
        <v>0</v>
      </c>
      <c r="J10508">
        <f t="shared" si="2462"/>
        <v>0</v>
      </c>
      <c r="K10508">
        <f t="shared" si="2463"/>
        <v>0</v>
      </c>
      <c r="L10508">
        <f t="shared" si="2464"/>
        <v>0</v>
      </c>
      <c r="M10508">
        <f t="shared" si="2465"/>
        <v>0</v>
      </c>
      <c r="N10508">
        <f t="shared" si="2466"/>
        <v>0</v>
      </c>
      <c r="O10508">
        <f t="shared" si="2467"/>
        <v>0</v>
      </c>
      <c r="P10508">
        <f t="shared" si="2468"/>
        <v>0</v>
      </c>
      <c r="Q10508">
        <f t="shared" si="2469"/>
        <v>0</v>
      </c>
      <c r="R10508">
        <f t="shared" si="2470"/>
        <v>0</v>
      </c>
      <c r="S10508">
        <f t="shared" si="2471"/>
        <v>0</v>
      </c>
      <c r="T10508">
        <f t="shared" si="2472"/>
        <v>0</v>
      </c>
      <c r="U10508">
        <f t="shared" si="2473"/>
        <v>1</v>
      </c>
      <c r="V10508">
        <f t="shared" si="2474"/>
        <v>0</v>
      </c>
      <c r="W10508">
        <v>1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3">
      <c r="A10509">
        <v>1</v>
      </c>
      <c r="B10509" t="s">
        <v>10540</v>
      </c>
      <c r="C10509">
        <v>39</v>
      </c>
      <c r="D10509" t="s">
        <v>112</v>
      </c>
      <c r="E10509">
        <v>41691.160000000003</v>
      </c>
      <c r="F10509">
        <v>19</v>
      </c>
      <c r="G10509">
        <v>4786.62</v>
      </c>
      <c r="H10509">
        <f t="shared" si="2460"/>
        <v>0</v>
      </c>
      <c r="I10509">
        <f t="shared" si="2461"/>
        <v>0</v>
      </c>
      <c r="J10509">
        <f t="shared" si="2462"/>
        <v>0</v>
      </c>
      <c r="K10509">
        <f t="shared" si="2463"/>
        <v>0</v>
      </c>
      <c r="L10509">
        <f t="shared" si="2464"/>
        <v>0</v>
      </c>
      <c r="M10509">
        <f t="shared" si="2465"/>
        <v>0</v>
      </c>
      <c r="N10509">
        <f t="shared" si="2466"/>
        <v>0</v>
      </c>
      <c r="O10509">
        <f t="shared" si="2467"/>
        <v>0</v>
      </c>
      <c r="P10509">
        <f t="shared" si="2468"/>
        <v>0</v>
      </c>
      <c r="Q10509">
        <f t="shared" si="2469"/>
        <v>1</v>
      </c>
      <c r="R10509">
        <f t="shared" si="2470"/>
        <v>0</v>
      </c>
      <c r="S10509">
        <f t="shared" si="2471"/>
        <v>0</v>
      </c>
      <c r="T10509">
        <f t="shared" si="2472"/>
        <v>0</v>
      </c>
      <c r="U10509">
        <f t="shared" si="2473"/>
        <v>0</v>
      </c>
      <c r="V10509">
        <f t="shared" si="2474"/>
        <v>0</v>
      </c>
      <c r="W10509">
        <v>0</v>
      </c>
      <c r="X10509">
        <v>1</v>
      </c>
      <c r="Y10509">
        <v>1</v>
      </c>
      <c r="Z10509">
        <v>0</v>
      </c>
      <c r="AA10509">
        <v>0</v>
      </c>
      <c r="AB10509">
        <v>1</v>
      </c>
      <c r="AC10509">
        <v>0</v>
      </c>
      <c r="AD10509">
        <v>1</v>
      </c>
      <c r="AE10509">
        <v>0</v>
      </c>
    </row>
    <row r="10510" spans="1:31" x14ac:dyDescent="0.3">
      <c r="A10510">
        <v>1</v>
      </c>
      <c r="B10510" t="s">
        <v>10541</v>
      </c>
      <c r="C10510">
        <v>20</v>
      </c>
      <c r="D10510" t="s">
        <v>112</v>
      </c>
      <c r="E10510">
        <v>56192.32</v>
      </c>
      <c r="F10510">
        <v>21</v>
      </c>
      <c r="G10510">
        <v>3777.1</v>
      </c>
      <c r="H10510">
        <f t="shared" si="2460"/>
        <v>0</v>
      </c>
      <c r="I10510">
        <f t="shared" si="2461"/>
        <v>0</v>
      </c>
      <c r="J10510">
        <f t="shared" si="2462"/>
        <v>0</v>
      </c>
      <c r="K10510">
        <f t="shared" si="2463"/>
        <v>0</v>
      </c>
      <c r="L10510">
        <f t="shared" si="2464"/>
        <v>0</v>
      </c>
      <c r="M10510">
        <f t="shared" si="2465"/>
        <v>0</v>
      </c>
      <c r="N10510">
        <f t="shared" si="2466"/>
        <v>0</v>
      </c>
      <c r="O10510">
        <f t="shared" si="2467"/>
        <v>0</v>
      </c>
      <c r="P10510">
        <f t="shared" si="2468"/>
        <v>0</v>
      </c>
      <c r="Q10510">
        <f t="shared" si="2469"/>
        <v>1</v>
      </c>
      <c r="R10510">
        <f t="shared" si="2470"/>
        <v>0</v>
      </c>
      <c r="S10510">
        <f t="shared" si="2471"/>
        <v>0</v>
      </c>
      <c r="T10510">
        <f t="shared" si="2472"/>
        <v>0</v>
      </c>
      <c r="U10510">
        <f t="shared" si="2473"/>
        <v>0</v>
      </c>
      <c r="V10510">
        <f t="shared" si="2474"/>
        <v>0</v>
      </c>
      <c r="W10510">
        <v>1</v>
      </c>
      <c r="X10510">
        <v>1</v>
      </c>
      <c r="Y10510">
        <v>0</v>
      </c>
      <c r="Z10510">
        <v>0</v>
      </c>
      <c r="AA10510">
        <v>1</v>
      </c>
      <c r="AB10510">
        <v>1</v>
      </c>
      <c r="AC10510">
        <v>0</v>
      </c>
      <c r="AD10510">
        <v>1</v>
      </c>
      <c r="AE10510">
        <v>0</v>
      </c>
    </row>
    <row r="10511" spans="1:31" x14ac:dyDescent="0.3">
      <c r="A10511">
        <v>1</v>
      </c>
      <c r="B10511" t="s">
        <v>10542</v>
      </c>
      <c r="C10511">
        <v>23</v>
      </c>
      <c r="D10511" t="s">
        <v>18</v>
      </c>
      <c r="E10511">
        <v>10062.445</v>
      </c>
      <c r="F10511">
        <v>18</v>
      </c>
      <c r="G10511">
        <v>954.97</v>
      </c>
      <c r="H10511">
        <f t="shared" si="2460"/>
        <v>0</v>
      </c>
      <c r="I10511">
        <f t="shared" si="2461"/>
        <v>0</v>
      </c>
      <c r="J10511">
        <f t="shared" si="2462"/>
        <v>0</v>
      </c>
      <c r="K10511">
        <f t="shared" si="2463"/>
        <v>0</v>
      </c>
      <c r="L10511">
        <f t="shared" si="2464"/>
        <v>0</v>
      </c>
      <c r="M10511">
        <f t="shared" si="2465"/>
        <v>0</v>
      </c>
      <c r="N10511">
        <f t="shared" si="2466"/>
        <v>0</v>
      </c>
      <c r="O10511">
        <f t="shared" si="2467"/>
        <v>0</v>
      </c>
      <c r="P10511">
        <f t="shared" si="2468"/>
        <v>0</v>
      </c>
      <c r="Q10511">
        <f t="shared" si="2469"/>
        <v>0</v>
      </c>
      <c r="R10511">
        <f t="shared" si="2470"/>
        <v>0</v>
      </c>
      <c r="S10511">
        <f t="shared" si="2471"/>
        <v>1</v>
      </c>
      <c r="T10511">
        <f t="shared" si="2472"/>
        <v>0</v>
      </c>
      <c r="U10511">
        <f t="shared" si="2473"/>
        <v>0</v>
      </c>
      <c r="V10511">
        <f t="shared" si="2474"/>
        <v>0</v>
      </c>
      <c r="W10511">
        <v>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</row>
    <row r="10512" spans="1:31" x14ac:dyDescent="0.3">
      <c r="A10512">
        <v>0</v>
      </c>
      <c r="B10512" t="s">
        <v>10543</v>
      </c>
      <c r="C10512">
        <v>41</v>
      </c>
      <c r="D10512" t="s">
        <v>45</v>
      </c>
      <c r="E10512">
        <v>14542.23</v>
      </c>
      <c r="F10512">
        <v>15</v>
      </c>
      <c r="G10512">
        <v>1482.46</v>
      </c>
      <c r="H10512">
        <f t="shared" si="2460"/>
        <v>0</v>
      </c>
      <c r="I10512">
        <f t="shared" si="2461"/>
        <v>0</v>
      </c>
      <c r="J10512">
        <f t="shared" si="2462"/>
        <v>0</v>
      </c>
      <c r="K10512">
        <f t="shared" si="2463"/>
        <v>0</v>
      </c>
      <c r="L10512">
        <f t="shared" si="2464"/>
        <v>0</v>
      </c>
      <c r="M10512">
        <f t="shared" si="2465"/>
        <v>0</v>
      </c>
      <c r="N10512">
        <f t="shared" si="2466"/>
        <v>0</v>
      </c>
      <c r="O10512">
        <f t="shared" si="2467"/>
        <v>0</v>
      </c>
      <c r="P10512">
        <f t="shared" si="2468"/>
        <v>0</v>
      </c>
      <c r="Q10512">
        <f t="shared" si="2469"/>
        <v>0</v>
      </c>
      <c r="R10512">
        <f t="shared" si="2470"/>
        <v>1</v>
      </c>
      <c r="S10512">
        <f t="shared" si="2471"/>
        <v>0</v>
      </c>
      <c r="T10512">
        <f t="shared" si="2472"/>
        <v>0</v>
      </c>
      <c r="U10512">
        <f t="shared" si="2473"/>
        <v>0</v>
      </c>
      <c r="V10512">
        <f t="shared" si="2474"/>
        <v>0</v>
      </c>
      <c r="W10512">
        <v>1</v>
      </c>
      <c r="X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1</v>
      </c>
      <c r="AE10512">
        <v>0</v>
      </c>
    </row>
    <row r="10513" spans="1:31" x14ac:dyDescent="0.3">
      <c r="A10513">
        <v>1</v>
      </c>
      <c r="B10513" t="s">
        <v>10544</v>
      </c>
      <c r="C10513">
        <v>41</v>
      </c>
      <c r="D10513" t="s">
        <v>10</v>
      </c>
      <c r="E10513">
        <v>18205.45</v>
      </c>
      <c r="F10513">
        <v>9</v>
      </c>
      <c r="G10513">
        <v>1042.25</v>
      </c>
      <c r="H10513">
        <f t="shared" si="2460"/>
        <v>0</v>
      </c>
      <c r="I10513">
        <f t="shared" si="2461"/>
        <v>0</v>
      </c>
      <c r="J10513">
        <f t="shared" si="2462"/>
        <v>0</v>
      </c>
      <c r="K10513">
        <f t="shared" si="2463"/>
        <v>1</v>
      </c>
      <c r="L10513">
        <f t="shared" si="2464"/>
        <v>0</v>
      </c>
      <c r="M10513">
        <f t="shared" si="2465"/>
        <v>0</v>
      </c>
      <c r="N10513">
        <f t="shared" si="2466"/>
        <v>0</v>
      </c>
      <c r="O10513">
        <f t="shared" si="2467"/>
        <v>0</v>
      </c>
      <c r="P10513">
        <f t="shared" si="2468"/>
        <v>0</v>
      </c>
      <c r="Q10513">
        <f t="shared" si="2469"/>
        <v>0</v>
      </c>
      <c r="R10513">
        <f t="shared" si="2470"/>
        <v>0</v>
      </c>
      <c r="S10513">
        <f t="shared" si="2471"/>
        <v>0</v>
      </c>
      <c r="T10513">
        <f t="shared" si="2472"/>
        <v>0</v>
      </c>
      <c r="U10513">
        <f t="shared" si="2473"/>
        <v>0</v>
      </c>
      <c r="V10513">
        <f t="shared" si="2474"/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</row>
    <row r="10514" spans="1:31" x14ac:dyDescent="0.3">
      <c r="A10514">
        <v>0</v>
      </c>
      <c r="B10514" t="s">
        <v>10545</v>
      </c>
      <c r="C10514">
        <v>49</v>
      </c>
      <c r="D10514" t="s">
        <v>112</v>
      </c>
      <c r="E10514">
        <v>25498.21</v>
      </c>
      <c r="F10514">
        <v>10</v>
      </c>
      <c r="G10514">
        <v>573.77</v>
      </c>
      <c r="H10514">
        <f t="shared" si="2460"/>
        <v>0</v>
      </c>
      <c r="I10514">
        <f t="shared" si="2461"/>
        <v>0</v>
      </c>
      <c r="J10514">
        <f t="shared" si="2462"/>
        <v>0</v>
      </c>
      <c r="K10514">
        <f t="shared" si="2463"/>
        <v>0</v>
      </c>
      <c r="L10514">
        <f t="shared" si="2464"/>
        <v>0</v>
      </c>
      <c r="M10514">
        <f t="shared" si="2465"/>
        <v>0</v>
      </c>
      <c r="N10514">
        <f t="shared" si="2466"/>
        <v>0</v>
      </c>
      <c r="O10514">
        <f t="shared" si="2467"/>
        <v>0</v>
      </c>
      <c r="P10514">
        <f t="shared" si="2468"/>
        <v>0</v>
      </c>
      <c r="Q10514">
        <f t="shared" si="2469"/>
        <v>1</v>
      </c>
      <c r="R10514">
        <f t="shared" si="2470"/>
        <v>0</v>
      </c>
      <c r="S10514">
        <f t="shared" si="2471"/>
        <v>0</v>
      </c>
      <c r="T10514">
        <f t="shared" si="2472"/>
        <v>0</v>
      </c>
      <c r="U10514">
        <f t="shared" si="2473"/>
        <v>0</v>
      </c>
      <c r="V10514">
        <f t="shared" si="2474"/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1</v>
      </c>
      <c r="AD10514">
        <v>0</v>
      </c>
      <c r="AE10514">
        <v>0</v>
      </c>
    </row>
    <row r="10515" spans="1:31" x14ac:dyDescent="0.3">
      <c r="A10515">
        <v>0</v>
      </c>
      <c r="B10515" t="s">
        <v>10546</v>
      </c>
      <c r="C10515">
        <v>37</v>
      </c>
      <c r="D10515" t="s">
        <v>10</v>
      </c>
      <c r="E10515">
        <v>14620.51</v>
      </c>
      <c r="F10515">
        <v>13</v>
      </c>
      <c r="G10515">
        <v>2482.1</v>
      </c>
      <c r="H10515">
        <f t="shared" si="2460"/>
        <v>0</v>
      </c>
      <c r="I10515">
        <f t="shared" si="2461"/>
        <v>0</v>
      </c>
      <c r="J10515">
        <f t="shared" si="2462"/>
        <v>0</v>
      </c>
      <c r="K10515">
        <f t="shared" si="2463"/>
        <v>1</v>
      </c>
      <c r="L10515">
        <f t="shared" si="2464"/>
        <v>0</v>
      </c>
      <c r="M10515">
        <f t="shared" si="2465"/>
        <v>0</v>
      </c>
      <c r="N10515">
        <f t="shared" si="2466"/>
        <v>0</v>
      </c>
      <c r="O10515">
        <f t="shared" si="2467"/>
        <v>0</v>
      </c>
      <c r="P10515">
        <f t="shared" si="2468"/>
        <v>0</v>
      </c>
      <c r="Q10515">
        <f t="shared" si="2469"/>
        <v>0</v>
      </c>
      <c r="R10515">
        <f t="shared" si="2470"/>
        <v>0</v>
      </c>
      <c r="S10515">
        <f t="shared" si="2471"/>
        <v>0</v>
      </c>
      <c r="T10515">
        <f t="shared" si="2472"/>
        <v>0</v>
      </c>
      <c r="U10515">
        <f t="shared" si="2473"/>
        <v>0</v>
      </c>
      <c r="V10515">
        <f t="shared" si="2474"/>
        <v>0</v>
      </c>
      <c r="W10515">
        <v>1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1</v>
      </c>
      <c r="AD10515">
        <v>1</v>
      </c>
      <c r="AE10515">
        <v>0</v>
      </c>
    </row>
    <row r="10516" spans="1:31" x14ac:dyDescent="0.3">
      <c r="A10516">
        <v>0</v>
      </c>
      <c r="B10516" t="s">
        <v>10547</v>
      </c>
      <c r="C10516">
        <v>15</v>
      </c>
      <c r="D10516" t="s">
        <v>13</v>
      </c>
      <c r="E10516">
        <v>62679.87</v>
      </c>
      <c r="F10516">
        <v>22</v>
      </c>
      <c r="G10516">
        <v>2172.7600000000002</v>
      </c>
      <c r="H10516">
        <f t="shared" si="2460"/>
        <v>0</v>
      </c>
      <c r="I10516">
        <f t="shared" si="2461"/>
        <v>0</v>
      </c>
      <c r="J10516">
        <f t="shared" si="2462"/>
        <v>0</v>
      </c>
      <c r="K10516">
        <f t="shared" si="2463"/>
        <v>0</v>
      </c>
      <c r="L10516">
        <f t="shared" si="2464"/>
        <v>0</v>
      </c>
      <c r="M10516">
        <f t="shared" si="2465"/>
        <v>0</v>
      </c>
      <c r="N10516">
        <f t="shared" si="2466"/>
        <v>1</v>
      </c>
      <c r="O10516">
        <f t="shared" si="2467"/>
        <v>0</v>
      </c>
      <c r="P10516">
        <f t="shared" si="2468"/>
        <v>0</v>
      </c>
      <c r="Q10516">
        <f t="shared" si="2469"/>
        <v>0</v>
      </c>
      <c r="R10516">
        <f t="shared" si="2470"/>
        <v>0</v>
      </c>
      <c r="S10516">
        <f t="shared" si="2471"/>
        <v>0</v>
      </c>
      <c r="T10516">
        <f t="shared" si="2472"/>
        <v>0</v>
      </c>
      <c r="U10516">
        <f t="shared" si="2473"/>
        <v>0</v>
      </c>
      <c r="V10516">
        <f t="shared" si="2474"/>
        <v>0</v>
      </c>
      <c r="W10516">
        <v>0</v>
      </c>
      <c r="X10516">
        <v>0</v>
      </c>
      <c r="Y10516">
        <v>1</v>
      </c>
      <c r="Z10516">
        <v>1</v>
      </c>
      <c r="AA10516">
        <v>0</v>
      </c>
      <c r="AB10516">
        <v>0</v>
      </c>
      <c r="AC10516">
        <v>0</v>
      </c>
      <c r="AD10516">
        <v>0</v>
      </c>
      <c r="AE10516">
        <v>0</v>
      </c>
    </row>
    <row r="10517" spans="1:31" x14ac:dyDescent="0.3">
      <c r="A10517">
        <v>1</v>
      </c>
      <c r="B10517" t="s">
        <v>10548</v>
      </c>
      <c r="C10517">
        <v>20</v>
      </c>
      <c r="D10517" t="s">
        <v>112</v>
      </c>
      <c r="E10517">
        <v>77108.98</v>
      </c>
      <c r="F10517">
        <v>9</v>
      </c>
      <c r="G10517">
        <v>482.99</v>
      </c>
      <c r="H10517">
        <f t="shared" si="2460"/>
        <v>0</v>
      </c>
      <c r="I10517">
        <f t="shared" si="2461"/>
        <v>0</v>
      </c>
      <c r="J10517">
        <f t="shared" si="2462"/>
        <v>0</v>
      </c>
      <c r="K10517">
        <f t="shared" si="2463"/>
        <v>0</v>
      </c>
      <c r="L10517">
        <f t="shared" si="2464"/>
        <v>0</v>
      </c>
      <c r="M10517">
        <f t="shared" si="2465"/>
        <v>0</v>
      </c>
      <c r="N10517">
        <f t="shared" si="2466"/>
        <v>0</v>
      </c>
      <c r="O10517">
        <f t="shared" si="2467"/>
        <v>0</v>
      </c>
      <c r="P10517">
        <f t="shared" si="2468"/>
        <v>0</v>
      </c>
      <c r="Q10517">
        <f t="shared" si="2469"/>
        <v>1</v>
      </c>
      <c r="R10517">
        <f t="shared" si="2470"/>
        <v>0</v>
      </c>
      <c r="S10517">
        <f t="shared" si="2471"/>
        <v>0</v>
      </c>
      <c r="T10517">
        <f t="shared" si="2472"/>
        <v>0</v>
      </c>
      <c r="U10517">
        <f t="shared" si="2473"/>
        <v>0</v>
      </c>
      <c r="V10517">
        <f t="shared" si="2474"/>
        <v>0</v>
      </c>
      <c r="W10517">
        <v>0</v>
      </c>
      <c r="X10517">
        <v>1</v>
      </c>
      <c r="Y10517">
        <v>0</v>
      </c>
      <c r="Z10517">
        <v>1</v>
      </c>
      <c r="AA10517">
        <v>0</v>
      </c>
      <c r="AB10517">
        <v>1</v>
      </c>
      <c r="AC10517">
        <v>0</v>
      </c>
      <c r="AD10517">
        <v>0</v>
      </c>
      <c r="AE10517">
        <v>0</v>
      </c>
    </row>
    <row r="10518" spans="1:31" x14ac:dyDescent="0.3">
      <c r="A10518">
        <v>0</v>
      </c>
      <c r="B10518" t="s">
        <v>10549</v>
      </c>
      <c r="C10518">
        <v>28</v>
      </c>
      <c r="D10518" t="s">
        <v>12</v>
      </c>
      <c r="E10518">
        <v>20293.240000000002</v>
      </c>
      <c r="F10518">
        <v>19</v>
      </c>
      <c r="G10518">
        <v>1972.22</v>
      </c>
      <c r="H10518">
        <f t="shared" si="2460"/>
        <v>0</v>
      </c>
      <c r="I10518">
        <f t="shared" si="2461"/>
        <v>0</v>
      </c>
      <c r="J10518">
        <f t="shared" si="2462"/>
        <v>0</v>
      </c>
      <c r="K10518">
        <f t="shared" si="2463"/>
        <v>0</v>
      </c>
      <c r="L10518">
        <f t="shared" si="2464"/>
        <v>0</v>
      </c>
      <c r="M10518">
        <f t="shared" si="2465"/>
        <v>1</v>
      </c>
      <c r="N10518">
        <f t="shared" si="2466"/>
        <v>0</v>
      </c>
      <c r="O10518">
        <f t="shared" si="2467"/>
        <v>0</v>
      </c>
      <c r="P10518">
        <f t="shared" si="2468"/>
        <v>0</v>
      </c>
      <c r="Q10518">
        <f t="shared" si="2469"/>
        <v>0</v>
      </c>
      <c r="R10518">
        <f t="shared" si="2470"/>
        <v>0</v>
      </c>
      <c r="S10518">
        <f t="shared" si="2471"/>
        <v>0</v>
      </c>
      <c r="T10518">
        <f t="shared" si="2472"/>
        <v>0</v>
      </c>
      <c r="U10518">
        <f t="shared" si="2473"/>
        <v>0</v>
      </c>
      <c r="V10518">
        <f t="shared" si="2474"/>
        <v>0</v>
      </c>
      <c r="W10518">
        <v>0</v>
      </c>
      <c r="X10518">
        <v>0</v>
      </c>
      <c r="Y10518">
        <v>1</v>
      </c>
      <c r="Z10518">
        <v>1</v>
      </c>
      <c r="AA10518">
        <v>0</v>
      </c>
      <c r="AB10518">
        <v>0</v>
      </c>
      <c r="AC10518">
        <v>1</v>
      </c>
      <c r="AD10518">
        <v>0</v>
      </c>
      <c r="AE10518">
        <v>0</v>
      </c>
    </row>
    <row r="10519" spans="1:31" x14ac:dyDescent="0.3">
      <c r="A10519">
        <v>0</v>
      </c>
      <c r="B10519" t="s">
        <v>10550</v>
      </c>
      <c r="C10519">
        <v>36</v>
      </c>
      <c r="D10519" t="s">
        <v>112</v>
      </c>
      <c r="E10519">
        <v>7718.76</v>
      </c>
      <c r="F10519">
        <v>24</v>
      </c>
      <c r="G10519">
        <v>4831.4399999999996</v>
      </c>
      <c r="H10519">
        <f t="shared" si="2460"/>
        <v>0</v>
      </c>
      <c r="I10519">
        <f t="shared" si="2461"/>
        <v>0</v>
      </c>
      <c r="J10519">
        <f t="shared" si="2462"/>
        <v>0</v>
      </c>
      <c r="K10519">
        <f t="shared" si="2463"/>
        <v>0</v>
      </c>
      <c r="L10519">
        <f t="shared" si="2464"/>
        <v>0</v>
      </c>
      <c r="M10519">
        <f t="shared" si="2465"/>
        <v>0</v>
      </c>
      <c r="N10519">
        <f t="shared" si="2466"/>
        <v>0</v>
      </c>
      <c r="O10519">
        <f t="shared" si="2467"/>
        <v>0</v>
      </c>
      <c r="P10519">
        <f t="shared" si="2468"/>
        <v>0</v>
      </c>
      <c r="Q10519">
        <f t="shared" si="2469"/>
        <v>1</v>
      </c>
      <c r="R10519">
        <f t="shared" si="2470"/>
        <v>0</v>
      </c>
      <c r="S10519">
        <f t="shared" si="2471"/>
        <v>0</v>
      </c>
      <c r="T10519">
        <f t="shared" si="2472"/>
        <v>0</v>
      </c>
      <c r="U10519">
        <f t="shared" si="2473"/>
        <v>0</v>
      </c>
      <c r="V10519">
        <f t="shared" si="2474"/>
        <v>0</v>
      </c>
      <c r="W10519">
        <v>0</v>
      </c>
      <c r="X10519">
        <v>0</v>
      </c>
      <c r="Y10519">
        <v>1</v>
      </c>
      <c r="Z10519">
        <v>0</v>
      </c>
      <c r="AA10519">
        <v>1</v>
      </c>
      <c r="AB10519">
        <v>1</v>
      </c>
      <c r="AC10519">
        <v>1</v>
      </c>
      <c r="AD10519">
        <v>0</v>
      </c>
      <c r="AE10519">
        <v>0</v>
      </c>
    </row>
    <row r="10520" spans="1:31" x14ac:dyDescent="0.3">
      <c r="A10520">
        <v>0</v>
      </c>
      <c r="B10520" t="s">
        <v>10551</v>
      </c>
      <c r="C10520">
        <v>23</v>
      </c>
      <c r="D10520" t="s">
        <v>11</v>
      </c>
      <c r="E10520">
        <v>38060.699999999997</v>
      </c>
      <c r="F10520">
        <v>25</v>
      </c>
      <c r="G10520">
        <v>3813.35</v>
      </c>
      <c r="H10520">
        <f t="shared" si="2460"/>
        <v>0</v>
      </c>
      <c r="I10520">
        <f t="shared" si="2461"/>
        <v>0</v>
      </c>
      <c r="J10520">
        <f t="shared" si="2462"/>
        <v>0</v>
      </c>
      <c r="K10520">
        <f t="shared" si="2463"/>
        <v>0</v>
      </c>
      <c r="L10520">
        <f t="shared" si="2464"/>
        <v>1</v>
      </c>
      <c r="M10520">
        <f t="shared" si="2465"/>
        <v>0</v>
      </c>
      <c r="N10520">
        <f t="shared" si="2466"/>
        <v>0</v>
      </c>
      <c r="O10520">
        <f t="shared" si="2467"/>
        <v>0</v>
      </c>
      <c r="P10520">
        <f t="shared" si="2468"/>
        <v>0</v>
      </c>
      <c r="Q10520">
        <f t="shared" si="2469"/>
        <v>0</v>
      </c>
      <c r="R10520">
        <f t="shared" si="2470"/>
        <v>0</v>
      </c>
      <c r="S10520">
        <f t="shared" si="2471"/>
        <v>0</v>
      </c>
      <c r="T10520">
        <f t="shared" si="2472"/>
        <v>0</v>
      </c>
      <c r="U10520">
        <f t="shared" si="2473"/>
        <v>0</v>
      </c>
      <c r="V10520">
        <f t="shared" si="2474"/>
        <v>0</v>
      </c>
      <c r="W10520">
        <v>0</v>
      </c>
      <c r="X10520">
        <v>1</v>
      </c>
      <c r="Y10520">
        <v>0</v>
      </c>
      <c r="Z10520">
        <v>0</v>
      </c>
      <c r="AA10520">
        <v>0</v>
      </c>
      <c r="AB10520">
        <v>0</v>
      </c>
      <c r="AC10520">
        <v>1</v>
      </c>
      <c r="AD10520">
        <v>0</v>
      </c>
      <c r="AE10520">
        <v>0</v>
      </c>
    </row>
    <row r="10521" spans="1:31" x14ac:dyDescent="0.3">
      <c r="A10521">
        <v>0</v>
      </c>
      <c r="B10521" t="s">
        <v>10552</v>
      </c>
      <c r="C10521">
        <v>35</v>
      </c>
      <c r="D10521" t="s">
        <v>20</v>
      </c>
      <c r="E10521">
        <v>10466.16</v>
      </c>
      <c r="F10521">
        <v>15</v>
      </c>
      <c r="G10521">
        <v>1941.93</v>
      </c>
      <c r="H10521">
        <f t="shared" si="2460"/>
        <v>0</v>
      </c>
      <c r="I10521">
        <f t="shared" si="2461"/>
        <v>0</v>
      </c>
      <c r="J10521">
        <f t="shared" si="2462"/>
        <v>0</v>
      </c>
      <c r="K10521">
        <f t="shared" si="2463"/>
        <v>0</v>
      </c>
      <c r="L10521">
        <f t="shared" si="2464"/>
        <v>0</v>
      </c>
      <c r="M10521">
        <f t="shared" si="2465"/>
        <v>0</v>
      </c>
      <c r="N10521">
        <f t="shared" si="2466"/>
        <v>0</v>
      </c>
      <c r="O10521">
        <f t="shared" si="2467"/>
        <v>0</v>
      </c>
      <c r="P10521">
        <f t="shared" si="2468"/>
        <v>0</v>
      </c>
      <c r="Q10521">
        <f t="shared" si="2469"/>
        <v>0</v>
      </c>
      <c r="R10521">
        <f t="shared" si="2470"/>
        <v>0</v>
      </c>
      <c r="S10521">
        <f t="shared" si="2471"/>
        <v>0</v>
      </c>
      <c r="T10521">
        <f t="shared" si="2472"/>
        <v>0</v>
      </c>
      <c r="U10521">
        <f t="shared" si="2473"/>
        <v>1</v>
      </c>
      <c r="V10521">
        <f t="shared" si="2474"/>
        <v>0</v>
      </c>
      <c r="W10521">
        <v>0</v>
      </c>
      <c r="X10521">
        <v>0</v>
      </c>
      <c r="Y10521">
        <v>1</v>
      </c>
      <c r="Z10521">
        <v>0</v>
      </c>
      <c r="AA10521">
        <v>0</v>
      </c>
      <c r="AB10521">
        <v>1</v>
      </c>
      <c r="AC10521">
        <v>0</v>
      </c>
      <c r="AD10521">
        <v>1</v>
      </c>
      <c r="AE10521">
        <v>0</v>
      </c>
    </row>
    <row r="10522" spans="1:31" x14ac:dyDescent="0.3">
      <c r="A10522">
        <v>1</v>
      </c>
      <c r="B10522" t="s">
        <v>10553</v>
      </c>
      <c r="C10522">
        <v>36</v>
      </c>
      <c r="D10522" t="s">
        <v>18</v>
      </c>
      <c r="E10522">
        <v>94934.94</v>
      </c>
      <c r="F10522">
        <v>11</v>
      </c>
      <c r="G10522">
        <v>975.21</v>
      </c>
      <c r="H10522">
        <f t="shared" si="2460"/>
        <v>0</v>
      </c>
      <c r="I10522">
        <f t="shared" si="2461"/>
        <v>0</v>
      </c>
      <c r="J10522">
        <f t="shared" si="2462"/>
        <v>0</v>
      </c>
      <c r="K10522">
        <f t="shared" si="2463"/>
        <v>0</v>
      </c>
      <c r="L10522">
        <f t="shared" si="2464"/>
        <v>0</v>
      </c>
      <c r="M10522">
        <f t="shared" si="2465"/>
        <v>0</v>
      </c>
      <c r="N10522">
        <f t="shared" si="2466"/>
        <v>0</v>
      </c>
      <c r="O10522">
        <f t="shared" si="2467"/>
        <v>0</v>
      </c>
      <c r="P10522">
        <f t="shared" si="2468"/>
        <v>0</v>
      </c>
      <c r="Q10522">
        <f t="shared" si="2469"/>
        <v>0</v>
      </c>
      <c r="R10522">
        <f t="shared" si="2470"/>
        <v>0</v>
      </c>
      <c r="S10522">
        <f t="shared" si="2471"/>
        <v>1</v>
      </c>
      <c r="T10522">
        <f t="shared" si="2472"/>
        <v>0</v>
      </c>
      <c r="U10522">
        <f t="shared" si="2473"/>
        <v>0</v>
      </c>
      <c r="V10522">
        <f t="shared" si="2474"/>
        <v>0</v>
      </c>
      <c r="W10522">
        <v>1</v>
      </c>
      <c r="X10522">
        <v>1</v>
      </c>
      <c r="Y10522">
        <v>0</v>
      </c>
      <c r="Z10522">
        <v>0</v>
      </c>
      <c r="AA10522">
        <v>0</v>
      </c>
      <c r="AB10522">
        <v>0</v>
      </c>
      <c r="AC10522">
        <v>1</v>
      </c>
      <c r="AD10522">
        <v>0</v>
      </c>
      <c r="AE10522">
        <v>0</v>
      </c>
    </row>
    <row r="10523" spans="1:31" x14ac:dyDescent="0.3">
      <c r="A10523">
        <v>1</v>
      </c>
      <c r="B10523" t="s">
        <v>10554</v>
      </c>
      <c r="C10523">
        <v>18</v>
      </c>
      <c r="D10523" t="s">
        <v>10</v>
      </c>
      <c r="E10523">
        <v>160016.44</v>
      </c>
      <c r="F10523">
        <v>8</v>
      </c>
      <c r="G10523">
        <v>1123.32</v>
      </c>
      <c r="H10523">
        <f t="shared" si="2460"/>
        <v>0</v>
      </c>
      <c r="I10523">
        <f t="shared" si="2461"/>
        <v>0</v>
      </c>
      <c r="J10523">
        <f t="shared" si="2462"/>
        <v>0</v>
      </c>
      <c r="K10523">
        <f t="shared" si="2463"/>
        <v>1</v>
      </c>
      <c r="L10523">
        <f t="shared" si="2464"/>
        <v>0</v>
      </c>
      <c r="M10523">
        <f t="shared" si="2465"/>
        <v>0</v>
      </c>
      <c r="N10523">
        <f t="shared" si="2466"/>
        <v>0</v>
      </c>
      <c r="O10523">
        <f t="shared" si="2467"/>
        <v>0</v>
      </c>
      <c r="P10523">
        <f t="shared" si="2468"/>
        <v>0</v>
      </c>
      <c r="Q10523">
        <f t="shared" si="2469"/>
        <v>0</v>
      </c>
      <c r="R10523">
        <f t="shared" si="2470"/>
        <v>0</v>
      </c>
      <c r="S10523">
        <f t="shared" si="2471"/>
        <v>0</v>
      </c>
      <c r="T10523">
        <f t="shared" si="2472"/>
        <v>0</v>
      </c>
      <c r="U10523">
        <f t="shared" si="2473"/>
        <v>0</v>
      </c>
      <c r="V10523">
        <f t="shared" si="2474"/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</row>
    <row r="10524" spans="1:31" x14ac:dyDescent="0.3">
      <c r="A10524">
        <v>0</v>
      </c>
      <c r="B10524" t="s">
        <v>10555</v>
      </c>
      <c r="C10524">
        <v>40</v>
      </c>
      <c r="D10524" t="s">
        <v>8</v>
      </c>
      <c r="E10524">
        <v>49465.98</v>
      </c>
      <c r="F10524">
        <v>10</v>
      </c>
      <c r="G10524">
        <v>1694.28</v>
      </c>
      <c r="H10524">
        <f t="shared" si="2460"/>
        <v>0</v>
      </c>
      <c r="I10524">
        <f t="shared" si="2461"/>
        <v>1</v>
      </c>
      <c r="J10524">
        <f t="shared" si="2462"/>
        <v>0</v>
      </c>
      <c r="K10524">
        <f t="shared" si="2463"/>
        <v>0</v>
      </c>
      <c r="L10524">
        <f t="shared" si="2464"/>
        <v>0</v>
      </c>
      <c r="M10524">
        <f t="shared" si="2465"/>
        <v>0</v>
      </c>
      <c r="N10524">
        <f t="shared" si="2466"/>
        <v>0</v>
      </c>
      <c r="O10524">
        <f t="shared" si="2467"/>
        <v>0</v>
      </c>
      <c r="P10524">
        <f t="shared" si="2468"/>
        <v>0</v>
      </c>
      <c r="Q10524">
        <f t="shared" si="2469"/>
        <v>0</v>
      </c>
      <c r="R10524">
        <f t="shared" si="2470"/>
        <v>0</v>
      </c>
      <c r="S10524">
        <f t="shared" si="2471"/>
        <v>0</v>
      </c>
      <c r="T10524">
        <f t="shared" si="2472"/>
        <v>0</v>
      </c>
      <c r="U10524">
        <f t="shared" si="2473"/>
        <v>0</v>
      </c>
      <c r="V10524">
        <f t="shared" si="2474"/>
        <v>0</v>
      </c>
      <c r="W10524">
        <v>0</v>
      </c>
      <c r="X10524">
        <v>1</v>
      </c>
      <c r="Y10524">
        <v>1</v>
      </c>
      <c r="Z10524">
        <v>1</v>
      </c>
      <c r="AA10524">
        <v>0</v>
      </c>
      <c r="AB10524">
        <v>0</v>
      </c>
      <c r="AC10524">
        <v>0</v>
      </c>
      <c r="AD10524">
        <v>1</v>
      </c>
      <c r="AE10524">
        <v>0</v>
      </c>
    </row>
    <row r="10525" spans="1:31" x14ac:dyDescent="0.3">
      <c r="A10525">
        <v>1</v>
      </c>
      <c r="B10525" t="s">
        <v>10556</v>
      </c>
      <c r="C10525">
        <v>17</v>
      </c>
      <c r="D10525" t="s">
        <v>7</v>
      </c>
      <c r="E10525">
        <v>75273.240000000005</v>
      </c>
      <c r="F10525">
        <v>9</v>
      </c>
      <c r="G10525">
        <v>2497.34</v>
      </c>
      <c r="H10525">
        <f t="shared" si="2460"/>
        <v>1</v>
      </c>
      <c r="I10525">
        <f t="shared" si="2461"/>
        <v>0</v>
      </c>
      <c r="J10525">
        <f t="shared" si="2462"/>
        <v>0</v>
      </c>
      <c r="K10525">
        <f t="shared" si="2463"/>
        <v>0</v>
      </c>
      <c r="L10525">
        <f t="shared" si="2464"/>
        <v>0</v>
      </c>
      <c r="M10525">
        <f t="shared" si="2465"/>
        <v>0</v>
      </c>
      <c r="N10525">
        <f t="shared" si="2466"/>
        <v>0</v>
      </c>
      <c r="O10525">
        <f t="shared" si="2467"/>
        <v>0</v>
      </c>
      <c r="P10525">
        <f t="shared" si="2468"/>
        <v>0</v>
      </c>
      <c r="Q10525">
        <f t="shared" si="2469"/>
        <v>0</v>
      </c>
      <c r="R10525">
        <f t="shared" si="2470"/>
        <v>0</v>
      </c>
      <c r="S10525">
        <f t="shared" si="2471"/>
        <v>0</v>
      </c>
      <c r="T10525">
        <f t="shared" si="2472"/>
        <v>0</v>
      </c>
      <c r="U10525">
        <f t="shared" si="2473"/>
        <v>0</v>
      </c>
      <c r="V10525">
        <f t="shared" si="2474"/>
        <v>0</v>
      </c>
      <c r="W10525">
        <v>1</v>
      </c>
      <c r="X10525">
        <v>0</v>
      </c>
      <c r="Y10525">
        <v>0</v>
      </c>
      <c r="Z10525">
        <v>0</v>
      </c>
      <c r="AA10525">
        <v>0</v>
      </c>
      <c r="AB10525">
        <v>1</v>
      </c>
      <c r="AC10525">
        <v>0</v>
      </c>
      <c r="AD10525">
        <v>1</v>
      </c>
      <c r="AE10525">
        <v>0</v>
      </c>
    </row>
    <row r="10526" spans="1:31" x14ac:dyDescent="0.3">
      <c r="A10526">
        <v>0</v>
      </c>
      <c r="B10526" t="s">
        <v>10557</v>
      </c>
      <c r="C10526">
        <v>32</v>
      </c>
      <c r="D10526" t="s">
        <v>8</v>
      </c>
      <c r="E10526">
        <v>60371.839999999997</v>
      </c>
      <c r="F10526">
        <v>23</v>
      </c>
      <c r="G10526">
        <v>4106.3599999999997</v>
      </c>
      <c r="H10526">
        <f t="shared" si="2460"/>
        <v>0</v>
      </c>
      <c r="I10526">
        <f t="shared" si="2461"/>
        <v>1</v>
      </c>
      <c r="J10526">
        <f t="shared" si="2462"/>
        <v>0</v>
      </c>
      <c r="K10526">
        <f t="shared" si="2463"/>
        <v>0</v>
      </c>
      <c r="L10526">
        <f t="shared" si="2464"/>
        <v>0</v>
      </c>
      <c r="M10526">
        <f t="shared" si="2465"/>
        <v>0</v>
      </c>
      <c r="N10526">
        <f t="shared" si="2466"/>
        <v>0</v>
      </c>
      <c r="O10526">
        <f t="shared" si="2467"/>
        <v>0</v>
      </c>
      <c r="P10526">
        <f t="shared" si="2468"/>
        <v>0</v>
      </c>
      <c r="Q10526">
        <f t="shared" si="2469"/>
        <v>0</v>
      </c>
      <c r="R10526">
        <f t="shared" si="2470"/>
        <v>0</v>
      </c>
      <c r="S10526">
        <f t="shared" si="2471"/>
        <v>0</v>
      </c>
      <c r="T10526">
        <f t="shared" si="2472"/>
        <v>0</v>
      </c>
      <c r="U10526">
        <f t="shared" si="2473"/>
        <v>0</v>
      </c>
      <c r="V10526">
        <f t="shared" si="2474"/>
        <v>0</v>
      </c>
      <c r="W10526">
        <v>0</v>
      </c>
      <c r="X10526">
        <v>1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>
        <v>0</v>
      </c>
      <c r="AE10526">
        <v>0</v>
      </c>
    </row>
    <row r="10527" spans="1:31" x14ac:dyDescent="0.3">
      <c r="A10527">
        <v>1</v>
      </c>
      <c r="B10527" t="s">
        <v>10558</v>
      </c>
      <c r="C10527">
        <v>51</v>
      </c>
      <c r="D10527" t="s">
        <v>45</v>
      </c>
      <c r="E10527">
        <v>76353.399999999994</v>
      </c>
      <c r="F10527">
        <v>7</v>
      </c>
      <c r="G10527">
        <v>752.66</v>
      </c>
      <c r="H10527">
        <f t="shared" si="2460"/>
        <v>0</v>
      </c>
      <c r="I10527">
        <f t="shared" si="2461"/>
        <v>0</v>
      </c>
      <c r="J10527">
        <f t="shared" si="2462"/>
        <v>0</v>
      </c>
      <c r="K10527">
        <f t="shared" si="2463"/>
        <v>0</v>
      </c>
      <c r="L10527">
        <f t="shared" si="2464"/>
        <v>0</v>
      </c>
      <c r="M10527">
        <f t="shared" si="2465"/>
        <v>0</v>
      </c>
      <c r="N10527">
        <f t="shared" si="2466"/>
        <v>0</v>
      </c>
      <c r="O10527">
        <f t="shared" si="2467"/>
        <v>0</v>
      </c>
      <c r="P10527">
        <f t="shared" si="2468"/>
        <v>0</v>
      </c>
      <c r="Q10527">
        <f t="shared" si="2469"/>
        <v>0</v>
      </c>
      <c r="R10527">
        <f t="shared" si="2470"/>
        <v>1</v>
      </c>
      <c r="S10527">
        <f t="shared" si="2471"/>
        <v>0</v>
      </c>
      <c r="T10527">
        <f t="shared" si="2472"/>
        <v>0</v>
      </c>
      <c r="U10527">
        <f t="shared" si="2473"/>
        <v>0</v>
      </c>
      <c r="V10527">
        <f t="shared" si="2474"/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1</v>
      </c>
      <c r="AC10527">
        <v>0</v>
      </c>
      <c r="AD10527">
        <v>0</v>
      </c>
      <c r="AE10527">
        <v>0</v>
      </c>
    </row>
    <row r="10528" spans="1:31" x14ac:dyDescent="0.3">
      <c r="A10528">
        <v>0</v>
      </c>
      <c r="B10528" t="s">
        <v>10559</v>
      </c>
      <c r="C10528">
        <v>32</v>
      </c>
      <c r="D10528" t="s">
        <v>11</v>
      </c>
      <c r="E10528">
        <v>14313.74</v>
      </c>
      <c r="F10528">
        <v>15</v>
      </c>
      <c r="G10528">
        <v>4050.69</v>
      </c>
      <c r="H10528">
        <f t="shared" si="2460"/>
        <v>0</v>
      </c>
      <c r="I10528">
        <f t="shared" si="2461"/>
        <v>0</v>
      </c>
      <c r="J10528">
        <f t="shared" si="2462"/>
        <v>0</v>
      </c>
      <c r="K10528">
        <f t="shared" si="2463"/>
        <v>0</v>
      </c>
      <c r="L10528">
        <f t="shared" si="2464"/>
        <v>1</v>
      </c>
      <c r="M10528">
        <f t="shared" si="2465"/>
        <v>0</v>
      </c>
      <c r="N10528">
        <f t="shared" si="2466"/>
        <v>0</v>
      </c>
      <c r="O10528">
        <f t="shared" si="2467"/>
        <v>0</v>
      </c>
      <c r="P10528">
        <f t="shared" si="2468"/>
        <v>0</v>
      </c>
      <c r="Q10528">
        <f t="shared" si="2469"/>
        <v>0</v>
      </c>
      <c r="R10528">
        <f t="shared" si="2470"/>
        <v>0</v>
      </c>
      <c r="S10528">
        <f t="shared" si="2471"/>
        <v>0</v>
      </c>
      <c r="T10528">
        <f t="shared" si="2472"/>
        <v>0</v>
      </c>
      <c r="U10528">
        <f t="shared" si="2473"/>
        <v>0</v>
      </c>
      <c r="V10528">
        <f t="shared" si="2474"/>
        <v>0</v>
      </c>
      <c r="W10528">
        <v>0</v>
      </c>
      <c r="X10528">
        <v>0</v>
      </c>
      <c r="Y10528">
        <v>0</v>
      </c>
      <c r="Z10528">
        <v>1</v>
      </c>
      <c r="AA10528">
        <v>0</v>
      </c>
      <c r="AB10528">
        <v>1</v>
      </c>
      <c r="AC10528">
        <v>1</v>
      </c>
      <c r="AD10528">
        <v>0</v>
      </c>
      <c r="AE10528">
        <v>0</v>
      </c>
    </row>
    <row r="10529" spans="1:31" x14ac:dyDescent="0.3">
      <c r="A10529">
        <v>0</v>
      </c>
      <c r="B10529" t="s">
        <v>10560</v>
      </c>
      <c r="C10529">
        <v>33</v>
      </c>
      <c r="D10529" t="s">
        <v>112</v>
      </c>
      <c r="E10529">
        <v>32296.78</v>
      </c>
      <c r="F10529">
        <v>16</v>
      </c>
      <c r="G10529">
        <v>2156.15</v>
      </c>
      <c r="H10529">
        <f t="shared" si="2460"/>
        <v>0</v>
      </c>
      <c r="I10529">
        <f t="shared" si="2461"/>
        <v>0</v>
      </c>
      <c r="J10529">
        <f t="shared" si="2462"/>
        <v>0</v>
      </c>
      <c r="K10529">
        <f t="shared" si="2463"/>
        <v>0</v>
      </c>
      <c r="L10529">
        <f t="shared" si="2464"/>
        <v>0</v>
      </c>
      <c r="M10529">
        <f t="shared" si="2465"/>
        <v>0</v>
      </c>
      <c r="N10529">
        <f t="shared" si="2466"/>
        <v>0</v>
      </c>
      <c r="O10529">
        <f t="shared" si="2467"/>
        <v>0</v>
      </c>
      <c r="P10529">
        <f t="shared" si="2468"/>
        <v>0</v>
      </c>
      <c r="Q10529">
        <f t="shared" si="2469"/>
        <v>1</v>
      </c>
      <c r="R10529">
        <f t="shared" si="2470"/>
        <v>0</v>
      </c>
      <c r="S10529">
        <f t="shared" si="2471"/>
        <v>0</v>
      </c>
      <c r="T10529">
        <f t="shared" si="2472"/>
        <v>0</v>
      </c>
      <c r="U10529">
        <f t="shared" si="2473"/>
        <v>0</v>
      </c>
      <c r="V10529">
        <f t="shared" si="2474"/>
        <v>0</v>
      </c>
      <c r="W10529">
        <v>1</v>
      </c>
      <c r="X10529">
        <v>1</v>
      </c>
      <c r="Y10529">
        <v>1</v>
      </c>
      <c r="Z10529">
        <v>0</v>
      </c>
      <c r="AA10529">
        <v>1</v>
      </c>
      <c r="AB10529">
        <v>0</v>
      </c>
      <c r="AC10529">
        <v>0</v>
      </c>
      <c r="AD10529">
        <v>1</v>
      </c>
      <c r="AE10529">
        <v>0</v>
      </c>
    </row>
    <row r="10530" spans="1:31" x14ac:dyDescent="0.3">
      <c r="A10530">
        <v>1</v>
      </c>
      <c r="B10530" t="s">
        <v>10561</v>
      </c>
      <c r="C10530">
        <v>54</v>
      </c>
      <c r="D10530" t="s">
        <v>11</v>
      </c>
      <c r="E10530">
        <v>41481.82</v>
      </c>
      <c r="F10530">
        <v>4</v>
      </c>
      <c r="G10530">
        <v>650.20000000000005</v>
      </c>
      <c r="H10530">
        <f t="shared" si="2460"/>
        <v>0</v>
      </c>
      <c r="I10530">
        <f t="shared" si="2461"/>
        <v>0</v>
      </c>
      <c r="J10530">
        <f t="shared" si="2462"/>
        <v>0</v>
      </c>
      <c r="K10530">
        <f t="shared" si="2463"/>
        <v>0</v>
      </c>
      <c r="L10530">
        <f t="shared" si="2464"/>
        <v>1</v>
      </c>
      <c r="M10530">
        <f t="shared" si="2465"/>
        <v>0</v>
      </c>
      <c r="N10530">
        <f t="shared" si="2466"/>
        <v>0</v>
      </c>
      <c r="O10530">
        <f t="shared" si="2467"/>
        <v>0</v>
      </c>
      <c r="P10530">
        <f t="shared" si="2468"/>
        <v>0</v>
      </c>
      <c r="Q10530">
        <f t="shared" si="2469"/>
        <v>0</v>
      </c>
      <c r="R10530">
        <f t="shared" si="2470"/>
        <v>0</v>
      </c>
      <c r="S10530">
        <f t="shared" si="2471"/>
        <v>0</v>
      </c>
      <c r="T10530">
        <f t="shared" si="2472"/>
        <v>0</v>
      </c>
      <c r="U10530">
        <f t="shared" si="2473"/>
        <v>0</v>
      </c>
      <c r="V10530">
        <f t="shared" si="2474"/>
        <v>0</v>
      </c>
      <c r="W10530">
        <v>0</v>
      </c>
      <c r="X10530">
        <v>0</v>
      </c>
      <c r="Y10530">
        <v>0</v>
      </c>
      <c r="Z10530">
        <v>1</v>
      </c>
      <c r="AA10530">
        <v>0</v>
      </c>
      <c r="AB10530">
        <v>0</v>
      </c>
      <c r="AC10530">
        <v>0</v>
      </c>
      <c r="AD10530">
        <v>1</v>
      </c>
      <c r="AE10530">
        <v>0</v>
      </c>
    </row>
    <row r="10531" spans="1:31" x14ac:dyDescent="0.3">
      <c r="A10531">
        <v>1</v>
      </c>
      <c r="B10531" t="s">
        <v>10562</v>
      </c>
      <c r="C10531">
        <v>25</v>
      </c>
      <c r="D10531" t="s">
        <v>45</v>
      </c>
      <c r="E10531">
        <v>98917.23</v>
      </c>
      <c r="F10531">
        <v>3</v>
      </c>
      <c r="G10531">
        <v>738.81</v>
      </c>
      <c r="H10531">
        <f t="shared" si="2460"/>
        <v>0</v>
      </c>
      <c r="I10531">
        <f t="shared" si="2461"/>
        <v>0</v>
      </c>
      <c r="J10531">
        <f t="shared" si="2462"/>
        <v>0</v>
      </c>
      <c r="K10531">
        <f t="shared" si="2463"/>
        <v>0</v>
      </c>
      <c r="L10531">
        <f t="shared" si="2464"/>
        <v>0</v>
      </c>
      <c r="M10531">
        <f t="shared" si="2465"/>
        <v>0</v>
      </c>
      <c r="N10531">
        <f t="shared" si="2466"/>
        <v>0</v>
      </c>
      <c r="O10531">
        <f t="shared" si="2467"/>
        <v>0</v>
      </c>
      <c r="P10531">
        <f t="shared" si="2468"/>
        <v>0</v>
      </c>
      <c r="Q10531">
        <f t="shared" si="2469"/>
        <v>0</v>
      </c>
      <c r="R10531">
        <f t="shared" si="2470"/>
        <v>1</v>
      </c>
      <c r="S10531">
        <f t="shared" si="2471"/>
        <v>0</v>
      </c>
      <c r="T10531">
        <f t="shared" si="2472"/>
        <v>0</v>
      </c>
      <c r="U10531">
        <f t="shared" si="2473"/>
        <v>0</v>
      </c>
      <c r="V10531">
        <f t="shared" si="2474"/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1</v>
      </c>
      <c r="AC10531">
        <v>0</v>
      </c>
      <c r="AD10531">
        <v>1</v>
      </c>
      <c r="AE10531">
        <v>0</v>
      </c>
    </row>
    <row r="10532" spans="1:31" x14ac:dyDescent="0.3">
      <c r="A10532">
        <v>1</v>
      </c>
      <c r="B10532" t="s">
        <v>10563</v>
      </c>
      <c r="C10532">
        <v>53</v>
      </c>
      <c r="D10532" t="s">
        <v>15</v>
      </c>
      <c r="E10532">
        <v>64752.4</v>
      </c>
      <c r="F10532">
        <v>8</v>
      </c>
      <c r="G10532">
        <v>1022.8</v>
      </c>
      <c r="H10532">
        <f t="shared" si="2460"/>
        <v>0</v>
      </c>
      <c r="I10532">
        <f t="shared" si="2461"/>
        <v>0</v>
      </c>
      <c r="J10532">
        <f t="shared" si="2462"/>
        <v>0</v>
      </c>
      <c r="K10532">
        <f t="shared" si="2463"/>
        <v>0</v>
      </c>
      <c r="L10532">
        <f t="shared" si="2464"/>
        <v>0</v>
      </c>
      <c r="M10532">
        <f t="shared" si="2465"/>
        <v>0</v>
      </c>
      <c r="N10532">
        <f t="shared" si="2466"/>
        <v>0</v>
      </c>
      <c r="O10532">
        <f t="shared" si="2467"/>
        <v>0</v>
      </c>
      <c r="P10532">
        <f t="shared" si="2468"/>
        <v>1</v>
      </c>
      <c r="Q10532">
        <f t="shared" si="2469"/>
        <v>0</v>
      </c>
      <c r="R10532">
        <f t="shared" si="2470"/>
        <v>0</v>
      </c>
      <c r="S10532">
        <f t="shared" si="2471"/>
        <v>0</v>
      </c>
      <c r="T10532">
        <f t="shared" si="2472"/>
        <v>0</v>
      </c>
      <c r="U10532">
        <f t="shared" si="2473"/>
        <v>0</v>
      </c>
      <c r="V10532">
        <f t="shared" si="2474"/>
        <v>0</v>
      </c>
      <c r="W10532">
        <v>0</v>
      </c>
      <c r="X10532">
        <v>1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1</v>
      </c>
      <c r="AE10532">
        <v>0</v>
      </c>
    </row>
    <row r="10533" spans="1:31" x14ac:dyDescent="0.3">
      <c r="A10533">
        <v>1</v>
      </c>
      <c r="B10533" t="s">
        <v>10564</v>
      </c>
      <c r="C10533">
        <v>15</v>
      </c>
      <c r="D10533" t="s">
        <v>8</v>
      </c>
      <c r="E10533">
        <v>8684.39</v>
      </c>
      <c r="F10533">
        <v>9</v>
      </c>
      <c r="G10533">
        <v>2587.35</v>
      </c>
      <c r="H10533">
        <f t="shared" si="2460"/>
        <v>0</v>
      </c>
      <c r="I10533">
        <f t="shared" si="2461"/>
        <v>1</v>
      </c>
      <c r="J10533">
        <f t="shared" si="2462"/>
        <v>0</v>
      </c>
      <c r="K10533">
        <f t="shared" si="2463"/>
        <v>0</v>
      </c>
      <c r="L10533">
        <f t="shared" si="2464"/>
        <v>0</v>
      </c>
      <c r="M10533">
        <f t="shared" si="2465"/>
        <v>0</v>
      </c>
      <c r="N10533">
        <f t="shared" si="2466"/>
        <v>0</v>
      </c>
      <c r="O10533">
        <f t="shared" si="2467"/>
        <v>0</v>
      </c>
      <c r="P10533">
        <f t="shared" si="2468"/>
        <v>0</v>
      </c>
      <c r="Q10533">
        <f t="shared" si="2469"/>
        <v>0</v>
      </c>
      <c r="R10533">
        <f t="shared" si="2470"/>
        <v>0</v>
      </c>
      <c r="S10533">
        <f t="shared" si="2471"/>
        <v>0</v>
      </c>
      <c r="T10533">
        <f t="shared" si="2472"/>
        <v>0</v>
      </c>
      <c r="U10533">
        <f t="shared" si="2473"/>
        <v>0</v>
      </c>
      <c r="V10533">
        <f t="shared" si="2474"/>
        <v>0</v>
      </c>
      <c r="W10533">
        <v>0</v>
      </c>
      <c r="X10533">
        <v>1</v>
      </c>
      <c r="Y10533">
        <v>0</v>
      </c>
      <c r="Z10533">
        <v>0</v>
      </c>
      <c r="AA10533">
        <v>0</v>
      </c>
      <c r="AB10533">
        <v>1</v>
      </c>
      <c r="AC10533">
        <v>0</v>
      </c>
      <c r="AD10533">
        <v>0</v>
      </c>
      <c r="AE10533">
        <v>0</v>
      </c>
    </row>
    <row r="10534" spans="1:31" x14ac:dyDescent="0.3">
      <c r="A10534">
        <v>0</v>
      </c>
      <c r="B10534" t="s">
        <v>10565</v>
      </c>
      <c r="C10534">
        <v>27</v>
      </c>
      <c r="D10534" t="s">
        <v>8</v>
      </c>
      <c r="E10534">
        <v>30884.06</v>
      </c>
      <c r="F10534">
        <v>20</v>
      </c>
      <c r="G10534">
        <v>2336.66</v>
      </c>
      <c r="H10534">
        <f t="shared" si="2460"/>
        <v>0</v>
      </c>
      <c r="I10534">
        <f t="shared" si="2461"/>
        <v>1</v>
      </c>
      <c r="J10534">
        <f t="shared" si="2462"/>
        <v>0</v>
      </c>
      <c r="K10534">
        <f t="shared" si="2463"/>
        <v>0</v>
      </c>
      <c r="L10534">
        <f t="shared" si="2464"/>
        <v>0</v>
      </c>
      <c r="M10534">
        <f t="shared" si="2465"/>
        <v>0</v>
      </c>
      <c r="N10534">
        <f t="shared" si="2466"/>
        <v>0</v>
      </c>
      <c r="O10534">
        <f t="shared" si="2467"/>
        <v>0</v>
      </c>
      <c r="P10534">
        <f t="shared" si="2468"/>
        <v>0</v>
      </c>
      <c r="Q10534">
        <f t="shared" si="2469"/>
        <v>0</v>
      </c>
      <c r="R10534">
        <f t="shared" si="2470"/>
        <v>0</v>
      </c>
      <c r="S10534">
        <f t="shared" si="2471"/>
        <v>0</v>
      </c>
      <c r="T10534">
        <f t="shared" si="2472"/>
        <v>0</v>
      </c>
      <c r="U10534">
        <f t="shared" si="2473"/>
        <v>0</v>
      </c>
      <c r="V10534">
        <f t="shared" si="2474"/>
        <v>0</v>
      </c>
      <c r="W10534">
        <v>1</v>
      </c>
      <c r="X10534">
        <v>1</v>
      </c>
      <c r="Y10534">
        <v>1</v>
      </c>
      <c r="Z10534">
        <v>1</v>
      </c>
      <c r="AA10534">
        <v>1</v>
      </c>
      <c r="AB10534">
        <v>0</v>
      </c>
      <c r="AC10534">
        <v>0</v>
      </c>
      <c r="AD10534">
        <v>1</v>
      </c>
      <c r="AE10534">
        <v>0</v>
      </c>
    </row>
    <row r="10535" spans="1:31" x14ac:dyDescent="0.3">
      <c r="A10535">
        <v>1</v>
      </c>
      <c r="B10535" t="s">
        <v>10566</v>
      </c>
      <c r="C10535">
        <v>46</v>
      </c>
      <c r="D10535" t="s">
        <v>12</v>
      </c>
      <c r="E10535">
        <v>50847.22</v>
      </c>
      <c r="F10535">
        <v>18</v>
      </c>
      <c r="G10535">
        <v>486.71</v>
      </c>
      <c r="H10535">
        <f t="shared" si="2460"/>
        <v>0</v>
      </c>
      <c r="I10535">
        <f t="shared" si="2461"/>
        <v>0</v>
      </c>
      <c r="J10535">
        <f t="shared" si="2462"/>
        <v>0</v>
      </c>
      <c r="K10535">
        <f t="shared" si="2463"/>
        <v>0</v>
      </c>
      <c r="L10535">
        <f t="shared" si="2464"/>
        <v>0</v>
      </c>
      <c r="M10535">
        <f t="shared" si="2465"/>
        <v>1</v>
      </c>
      <c r="N10535">
        <f t="shared" si="2466"/>
        <v>0</v>
      </c>
      <c r="O10535">
        <f t="shared" si="2467"/>
        <v>0</v>
      </c>
      <c r="P10535">
        <f t="shared" si="2468"/>
        <v>0</v>
      </c>
      <c r="Q10535">
        <f t="shared" si="2469"/>
        <v>0</v>
      </c>
      <c r="R10535">
        <f t="shared" si="2470"/>
        <v>0</v>
      </c>
      <c r="S10535">
        <f t="shared" si="2471"/>
        <v>0</v>
      </c>
      <c r="T10535">
        <f t="shared" si="2472"/>
        <v>0</v>
      </c>
      <c r="U10535">
        <f t="shared" si="2473"/>
        <v>0</v>
      </c>
      <c r="V10535">
        <f t="shared" si="2474"/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</row>
    <row r="10536" spans="1:31" x14ac:dyDescent="0.3">
      <c r="A10536">
        <v>1</v>
      </c>
      <c r="B10536" t="s">
        <v>10567</v>
      </c>
      <c r="C10536">
        <v>28</v>
      </c>
      <c r="D10536" t="s">
        <v>20</v>
      </c>
      <c r="E10536">
        <v>73623.22</v>
      </c>
      <c r="F10536">
        <v>10</v>
      </c>
      <c r="G10536">
        <v>74.48</v>
      </c>
      <c r="H10536">
        <f t="shared" si="2460"/>
        <v>0</v>
      </c>
      <c r="I10536">
        <f t="shared" si="2461"/>
        <v>0</v>
      </c>
      <c r="J10536">
        <f t="shared" si="2462"/>
        <v>0</v>
      </c>
      <c r="K10536">
        <f t="shared" si="2463"/>
        <v>0</v>
      </c>
      <c r="L10536">
        <f t="shared" si="2464"/>
        <v>0</v>
      </c>
      <c r="M10536">
        <f t="shared" si="2465"/>
        <v>0</v>
      </c>
      <c r="N10536">
        <f t="shared" si="2466"/>
        <v>0</v>
      </c>
      <c r="O10536">
        <f t="shared" si="2467"/>
        <v>0</v>
      </c>
      <c r="P10536">
        <f t="shared" si="2468"/>
        <v>0</v>
      </c>
      <c r="Q10536">
        <f t="shared" si="2469"/>
        <v>0</v>
      </c>
      <c r="R10536">
        <f t="shared" si="2470"/>
        <v>0</v>
      </c>
      <c r="S10536">
        <f t="shared" si="2471"/>
        <v>0</v>
      </c>
      <c r="T10536">
        <f t="shared" si="2472"/>
        <v>0</v>
      </c>
      <c r="U10536">
        <f t="shared" si="2473"/>
        <v>1</v>
      </c>
      <c r="V10536">
        <f t="shared" si="2474"/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0</v>
      </c>
      <c r="AD10536">
        <v>1</v>
      </c>
      <c r="AE10536">
        <v>0</v>
      </c>
    </row>
    <row r="10537" spans="1:31" x14ac:dyDescent="0.3">
      <c r="A10537">
        <v>1</v>
      </c>
      <c r="B10537" t="s">
        <v>10568</v>
      </c>
      <c r="C10537">
        <v>49</v>
      </c>
      <c r="D10537" t="s">
        <v>21</v>
      </c>
      <c r="E10537">
        <v>11527.73</v>
      </c>
      <c r="F10537">
        <v>12</v>
      </c>
      <c r="G10537">
        <v>532.86</v>
      </c>
      <c r="H10537">
        <f t="shared" si="2460"/>
        <v>0</v>
      </c>
      <c r="I10537">
        <f t="shared" si="2461"/>
        <v>0</v>
      </c>
      <c r="J10537">
        <f t="shared" si="2462"/>
        <v>0</v>
      </c>
      <c r="K10537">
        <f t="shared" si="2463"/>
        <v>0</v>
      </c>
      <c r="L10537">
        <f t="shared" si="2464"/>
        <v>0</v>
      </c>
      <c r="M10537">
        <f t="shared" si="2465"/>
        <v>0</v>
      </c>
      <c r="N10537">
        <f t="shared" si="2466"/>
        <v>0</v>
      </c>
      <c r="O10537">
        <f t="shared" si="2467"/>
        <v>0</v>
      </c>
      <c r="P10537">
        <f t="shared" si="2468"/>
        <v>0</v>
      </c>
      <c r="Q10537">
        <f t="shared" si="2469"/>
        <v>0</v>
      </c>
      <c r="R10537">
        <f t="shared" si="2470"/>
        <v>0</v>
      </c>
      <c r="S10537">
        <f t="shared" si="2471"/>
        <v>0</v>
      </c>
      <c r="T10537">
        <f t="shared" si="2472"/>
        <v>0</v>
      </c>
      <c r="U10537">
        <f t="shared" si="2473"/>
        <v>0</v>
      </c>
      <c r="V10537">
        <f t="shared" si="2474"/>
        <v>1</v>
      </c>
      <c r="W10537">
        <v>0</v>
      </c>
      <c r="X10537">
        <v>1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3">
      <c r="A10538">
        <v>1</v>
      </c>
      <c r="B10538" t="s">
        <v>10569</v>
      </c>
      <c r="C10538">
        <v>32</v>
      </c>
      <c r="D10538" t="s">
        <v>21</v>
      </c>
      <c r="E10538">
        <v>34153.67</v>
      </c>
      <c r="F10538">
        <v>14</v>
      </c>
      <c r="G10538">
        <v>226.31</v>
      </c>
      <c r="H10538">
        <f t="shared" si="2460"/>
        <v>0</v>
      </c>
      <c r="I10538">
        <f t="shared" si="2461"/>
        <v>0</v>
      </c>
      <c r="J10538">
        <f t="shared" si="2462"/>
        <v>0</v>
      </c>
      <c r="K10538">
        <f t="shared" si="2463"/>
        <v>0</v>
      </c>
      <c r="L10538">
        <f t="shared" si="2464"/>
        <v>0</v>
      </c>
      <c r="M10538">
        <f t="shared" si="2465"/>
        <v>0</v>
      </c>
      <c r="N10538">
        <f t="shared" si="2466"/>
        <v>0</v>
      </c>
      <c r="O10538">
        <f t="shared" si="2467"/>
        <v>0</v>
      </c>
      <c r="P10538">
        <f t="shared" si="2468"/>
        <v>0</v>
      </c>
      <c r="Q10538">
        <f t="shared" si="2469"/>
        <v>0</v>
      </c>
      <c r="R10538">
        <f t="shared" si="2470"/>
        <v>0</v>
      </c>
      <c r="S10538">
        <f t="shared" si="2471"/>
        <v>0</v>
      </c>
      <c r="T10538">
        <f t="shared" si="2472"/>
        <v>0</v>
      </c>
      <c r="U10538">
        <f t="shared" si="2473"/>
        <v>0</v>
      </c>
      <c r="V10538">
        <f t="shared" si="2474"/>
        <v>1</v>
      </c>
      <c r="W10538">
        <v>0</v>
      </c>
      <c r="X10538">
        <v>0</v>
      </c>
      <c r="Y10538">
        <v>0</v>
      </c>
      <c r="Z10538">
        <v>1</v>
      </c>
      <c r="AA10538">
        <v>1</v>
      </c>
      <c r="AB10538">
        <v>0</v>
      </c>
      <c r="AC10538">
        <v>0</v>
      </c>
      <c r="AD10538">
        <v>0</v>
      </c>
      <c r="AE10538">
        <v>0</v>
      </c>
    </row>
    <row r="10539" spans="1:31" x14ac:dyDescent="0.3">
      <c r="A10539">
        <v>1</v>
      </c>
      <c r="B10539" t="s">
        <v>10570</v>
      </c>
      <c r="C10539">
        <v>18</v>
      </c>
      <c r="D10539" t="s">
        <v>14</v>
      </c>
      <c r="E10539">
        <v>16360.215</v>
      </c>
      <c r="F10539">
        <v>10</v>
      </c>
      <c r="G10539">
        <v>453.29</v>
      </c>
      <c r="H10539">
        <f t="shared" si="2460"/>
        <v>0</v>
      </c>
      <c r="I10539">
        <f t="shared" si="2461"/>
        <v>0</v>
      </c>
      <c r="J10539">
        <f t="shared" si="2462"/>
        <v>0</v>
      </c>
      <c r="K10539">
        <f t="shared" si="2463"/>
        <v>0</v>
      </c>
      <c r="L10539">
        <f t="shared" si="2464"/>
        <v>0</v>
      </c>
      <c r="M10539">
        <f t="shared" si="2465"/>
        <v>0</v>
      </c>
      <c r="N10539">
        <f t="shared" si="2466"/>
        <v>0</v>
      </c>
      <c r="O10539">
        <f t="shared" si="2467"/>
        <v>1</v>
      </c>
      <c r="P10539">
        <f t="shared" si="2468"/>
        <v>0</v>
      </c>
      <c r="Q10539">
        <f t="shared" si="2469"/>
        <v>0</v>
      </c>
      <c r="R10539">
        <f t="shared" si="2470"/>
        <v>0</v>
      </c>
      <c r="S10539">
        <f t="shared" si="2471"/>
        <v>0</v>
      </c>
      <c r="T10539">
        <f t="shared" si="2472"/>
        <v>0</v>
      </c>
      <c r="U10539">
        <f t="shared" si="2473"/>
        <v>0</v>
      </c>
      <c r="V10539">
        <f t="shared" si="2474"/>
        <v>0</v>
      </c>
      <c r="W10539">
        <v>0</v>
      </c>
      <c r="X10539">
        <v>1</v>
      </c>
      <c r="Y10539">
        <v>0</v>
      </c>
      <c r="Z10539">
        <v>1</v>
      </c>
      <c r="AA10539">
        <v>0</v>
      </c>
      <c r="AB10539">
        <v>0</v>
      </c>
      <c r="AC10539">
        <v>0</v>
      </c>
      <c r="AD10539">
        <v>0</v>
      </c>
      <c r="AE10539">
        <v>0</v>
      </c>
    </row>
    <row r="10540" spans="1:31" x14ac:dyDescent="0.3">
      <c r="A10540">
        <v>1</v>
      </c>
      <c r="B10540" t="s">
        <v>10571</v>
      </c>
      <c r="C10540">
        <v>28</v>
      </c>
      <c r="D10540" t="s">
        <v>112</v>
      </c>
      <c r="E10540">
        <v>15926.285</v>
      </c>
      <c r="F10540">
        <v>19</v>
      </c>
      <c r="G10540">
        <v>1481.35</v>
      </c>
      <c r="H10540">
        <f t="shared" si="2460"/>
        <v>0</v>
      </c>
      <c r="I10540">
        <f t="shared" si="2461"/>
        <v>0</v>
      </c>
      <c r="J10540">
        <f t="shared" si="2462"/>
        <v>0</v>
      </c>
      <c r="K10540">
        <f t="shared" si="2463"/>
        <v>0</v>
      </c>
      <c r="L10540">
        <f t="shared" si="2464"/>
        <v>0</v>
      </c>
      <c r="M10540">
        <f t="shared" si="2465"/>
        <v>0</v>
      </c>
      <c r="N10540">
        <f t="shared" si="2466"/>
        <v>0</v>
      </c>
      <c r="O10540">
        <f t="shared" si="2467"/>
        <v>0</v>
      </c>
      <c r="P10540">
        <f t="shared" si="2468"/>
        <v>0</v>
      </c>
      <c r="Q10540">
        <f t="shared" si="2469"/>
        <v>1</v>
      </c>
      <c r="R10540">
        <f t="shared" si="2470"/>
        <v>0</v>
      </c>
      <c r="S10540">
        <f t="shared" si="2471"/>
        <v>0</v>
      </c>
      <c r="T10540">
        <f t="shared" si="2472"/>
        <v>0</v>
      </c>
      <c r="U10540">
        <f t="shared" si="2473"/>
        <v>0</v>
      </c>
      <c r="V10540">
        <f t="shared" si="2474"/>
        <v>0</v>
      </c>
      <c r="W10540">
        <v>0</v>
      </c>
      <c r="X10540">
        <v>1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</row>
    <row r="10541" spans="1:31" x14ac:dyDescent="0.3">
      <c r="A10541">
        <v>1</v>
      </c>
      <c r="B10541" t="s">
        <v>10572</v>
      </c>
      <c r="C10541">
        <v>40</v>
      </c>
      <c r="D10541" t="s">
        <v>45</v>
      </c>
      <c r="E10541">
        <v>72936.679999999993</v>
      </c>
      <c r="F10541">
        <v>9</v>
      </c>
      <c r="G10541">
        <v>827.89</v>
      </c>
      <c r="H10541">
        <f t="shared" si="2460"/>
        <v>0</v>
      </c>
      <c r="I10541">
        <f t="shared" si="2461"/>
        <v>0</v>
      </c>
      <c r="J10541">
        <f t="shared" si="2462"/>
        <v>0</v>
      </c>
      <c r="K10541">
        <f t="shared" si="2463"/>
        <v>0</v>
      </c>
      <c r="L10541">
        <f t="shared" si="2464"/>
        <v>0</v>
      </c>
      <c r="M10541">
        <f t="shared" si="2465"/>
        <v>0</v>
      </c>
      <c r="N10541">
        <f t="shared" si="2466"/>
        <v>0</v>
      </c>
      <c r="O10541">
        <f t="shared" si="2467"/>
        <v>0</v>
      </c>
      <c r="P10541">
        <f t="shared" si="2468"/>
        <v>0</v>
      </c>
      <c r="Q10541">
        <f t="shared" si="2469"/>
        <v>0</v>
      </c>
      <c r="R10541">
        <f t="shared" si="2470"/>
        <v>1</v>
      </c>
      <c r="S10541">
        <f t="shared" si="2471"/>
        <v>0</v>
      </c>
      <c r="T10541">
        <f t="shared" si="2472"/>
        <v>0</v>
      </c>
      <c r="U10541">
        <f t="shared" si="2473"/>
        <v>0</v>
      </c>
      <c r="V10541">
        <f t="shared" si="2474"/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1</v>
      </c>
      <c r="AD10541">
        <v>0</v>
      </c>
      <c r="AE10541">
        <v>0</v>
      </c>
    </row>
    <row r="10542" spans="1:31" x14ac:dyDescent="0.3">
      <c r="A10542">
        <v>0</v>
      </c>
      <c r="B10542" t="s">
        <v>10573</v>
      </c>
      <c r="C10542">
        <v>15</v>
      </c>
      <c r="D10542" t="s">
        <v>18</v>
      </c>
      <c r="E10542">
        <v>59931.4</v>
      </c>
      <c r="F10542">
        <v>17</v>
      </c>
      <c r="G10542">
        <v>3776.3</v>
      </c>
      <c r="H10542">
        <f t="shared" si="2460"/>
        <v>0</v>
      </c>
      <c r="I10542">
        <f t="shared" si="2461"/>
        <v>0</v>
      </c>
      <c r="J10542">
        <f t="shared" si="2462"/>
        <v>0</v>
      </c>
      <c r="K10542">
        <f t="shared" si="2463"/>
        <v>0</v>
      </c>
      <c r="L10542">
        <f t="shared" si="2464"/>
        <v>0</v>
      </c>
      <c r="M10542">
        <f t="shared" si="2465"/>
        <v>0</v>
      </c>
      <c r="N10542">
        <f t="shared" si="2466"/>
        <v>0</v>
      </c>
      <c r="O10542">
        <f t="shared" si="2467"/>
        <v>0</v>
      </c>
      <c r="P10542">
        <f t="shared" si="2468"/>
        <v>0</v>
      </c>
      <c r="Q10542">
        <f t="shared" si="2469"/>
        <v>0</v>
      </c>
      <c r="R10542">
        <f t="shared" si="2470"/>
        <v>0</v>
      </c>
      <c r="S10542">
        <f t="shared" si="2471"/>
        <v>1</v>
      </c>
      <c r="T10542">
        <f t="shared" si="2472"/>
        <v>0</v>
      </c>
      <c r="U10542">
        <f t="shared" si="2473"/>
        <v>0</v>
      </c>
      <c r="V10542">
        <f t="shared" si="2474"/>
        <v>0</v>
      </c>
      <c r="W10542">
        <v>0</v>
      </c>
      <c r="X10542">
        <v>1</v>
      </c>
      <c r="Y10542">
        <v>1</v>
      </c>
      <c r="Z10542">
        <v>1</v>
      </c>
      <c r="AA10542">
        <v>1</v>
      </c>
      <c r="AB10542">
        <v>0</v>
      </c>
      <c r="AC10542">
        <v>1</v>
      </c>
      <c r="AD10542">
        <v>1</v>
      </c>
      <c r="AE10542">
        <v>0</v>
      </c>
    </row>
    <row r="10543" spans="1:31" x14ac:dyDescent="0.3">
      <c r="A10543">
        <v>1</v>
      </c>
      <c r="B10543" t="s">
        <v>10574</v>
      </c>
      <c r="C10543">
        <v>22</v>
      </c>
      <c r="D10543" t="s">
        <v>14</v>
      </c>
      <c r="E10543">
        <v>31206.11</v>
      </c>
      <c r="F10543">
        <v>14</v>
      </c>
      <c r="G10543">
        <v>252.11</v>
      </c>
      <c r="H10543">
        <f t="shared" si="2460"/>
        <v>0</v>
      </c>
      <c r="I10543">
        <f t="shared" si="2461"/>
        <v>0</v>
      </c>
      <c r="J10543">
        <f t="shared" si="2462"/>
        <v>0</v>
      </c>
      <c r="K10543">
        <f t="shared" si="2463"/>
        <v>0</v>
      </c>
      <c r="L10543">
        <f t="shared" si="2464"/>
        <v>0</v>
      </c>
      <c r="M10543">
        <f t="shared" si="2465"/>
        <v>0</v>
      </c>
      <c r="N10543">
        <f t="shared" si="2466"/>
        <v>0</v>
      </c>
      <c r="O10543">
        <f t="shared" si="2467"/>
        <v>1</v>
      </c>
      <c r="P10543">
        <f t="shared" si="2468"/>
        <v>0</v>
      </c>
      <c r="Q10543">
        <f t="shared" si="2469"/>
        <v>0</v>
      </c>
      <c r="R10543">
        <f t="shared" si="2470"/>
        <v>0</v>
      </c>
      <c r="S10543">
        <f t="shared" si="2471"/>
        <v>0</v>
      </c>
      <c r="T10543">
        <f t="shared" si="2472"/>
        <v>0</v>
      </c>
      <c r="U10543">
        <f t="shared" si="2473"/>
        <v>0</v>
      </c>
      <c r="V10543">
        <f t="shared" si="2474"/>
        <v>0</v>
      </c>
      <c r="W10543">
        <v>0</v>
      </c>
      <c r="X10543">
        <v>0</v>
      </c>
      <c r="Y10543">
        <v>1</v>
      </c>
      <c r="Z10543">
        <v>1</v>
      </c>
      <c r="AA10543">
        <v>1</v>
      </c>
      <c r="AB10543">
        <v>1</v>
      </c>
      <c r="AC10543">
        <v>0</v>
      </c>
      <c r="AD10543">
        <v>0</v>
      </c>
      <c r="AE10543">
        <v>0</v>
      </c>
    </row>
    <row r="10544" spans="1:31" x14ac:dyDescent="0.3">
      <c r="A10544">
        <v>1</v>
      </c>
      <c r="B10544" t="s">
        <v>10575</v>
      </c>
      <c r="C10544">
        <v>45</v>
      </c>
      <c r="D10544" t="s">
        <v>12</v>
      </c>
      <c r="E10544">
        <v>26733.39</v>
      </c>
      <c r="F10544">
        <v>13</v>
      </c>
      <c r="G10544">
        <v>1413.64</v>
      </c>
      <c r="H10544">
        <f t="shared" si="2460"/>
        <v>0</v>
      </c>
      <c r="I10544">
        <f t="shared" si="2461"/>
        <v>0</v>
      </c>
      <c r="J10544">
        <f t="shared" si="2462"/>
        <v>0</v>
      </c>
      <c r="K10544">
        <f t="shared" si="2463"/>
        <v>0</v>
      </c>
      <c r="L10544">
        <f t="shared" si="2464"/>
        <v>0</v>
      </c>
      <c r="M10544">
        <f t="shared" si="2465"/>
        <v>1</v>
      </c>
      <c r="N10544">
        <f t="shared" si="2466"/>
        <v>0</v>
      </c>
      <c r="O10544">
        <f t="shared" si="2467"/>
        <v>0</v>
      </c>
      <c r="P10544">
        <f t="shared" si="2468"/>
        <v>0</v>
      </c>
      <c r="Q10544">
        <f t="shared" si="2469"/>
        <v>0</v>
      </c>
      <c r="R10544">
        <f t="shared" si="2470"/>
        <v>0</v>
      </c>
      <c r="S10544">
        <f t="shared" si="2471"/>
        <v>0</v>
      </c>
      <c r="T10544">
        <f t="shared" si="2472"/>
        <v>0</v>
      </c>
      <c r="U10544">
        <f t="shared" si="2473"/>
        <v>0</v>
      </c>
      <c r="V10544">
        <f t="shared" si="2474"/>
        <v>0</v>
      </c>
      <c r="W10544">
        <v>0</v>
      </c>
      <c r="X10544">
        <v>1</v>
      </c>
      <c r="Y10544">
        <v>1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</v>
      </c>
    </row>
    <row r="10545" spans="1:31" x14ac:dyDescent="0.3">
      <c r="A10545">
        <v>1</v>
      </c>
      <c r="B10545" t="s">
        <v>10576</v>
      </c>
      <c r="C10545">
        <v>33</v>
      </c>
      <c r="D10545" t="s">
        <v>14</v>
      </c>
      <c r="E10545">
        <v>179948.84</v>
      </c>
      <c r="F10545">
        <v>2</v>
      </c>
      <c r="G10545">
        <v>1104.31</v>
      </c>
      <c r="H10545">
        <f t="shared" si="2460"/>
        <v>0</v>
      </c>
      <c r="I10545">
        <f t="shared" si="2461"/>
        <v>0</v>
      </c>
      <c r="J10545">
        <f t="shared" si="2462"/>
        <v>0</v>
      </c>
      <c r="K10545">
        <f t="shared" si="2463"/>
        <v>0</v>
      </c>
      <c r="L10545">
        <f t="shared" si="2464"/>
        <v>0</v>
      </c>
      <c r="M10545">
        <f t="shared" si="2465"/>
        <v>0</v>
      </c>
      <c r="N10545">
        <f t="shared" si="2466"/>
        <v>0</v>
      </c>
      <c r="O10545">
        <f t="shared" si="2467"/>
        <v>1</v>
      </c>
      <c r="P10545">
        <f t="shared" si="2468"/>
        <v>0</v>
      </c>
      <c r="Q10545">
        <f t="shared" si="2469"/>
        <v>0</v>
      </c>
      <c r="R10545">
        <f t="shared" si="2470"/>
        <v>0</v>
      </c>
      <c r="S10545">
        <f t="shared" si="2471"/>
        <v>0</v>
      </c>
      <c r="T10545">
        <f t="shared" si="2472"/>
        <v>0</v>
      </c>
      <c r="U10545">
        <f t="shared" si="2473"/>
        <v>0</v>
      </c>
      <c r="V10545">
        <f t="shared" si="2474"/>
        <v>0</v>
      </c>
      <c r="W10545">
        <v>1</v>
      </c>
      <c r="X10545">
        <v>0</v>
      </c>
      <c r="Y10545">
        <v>1</v>
      </c>
      <c r="Z10545">
        <v>0</v>
      </c>
      <c r="AA10545">
        <v>0</v>
      </c>
      <c r="AB10545">
        <v>0</v>
      </c>
      <c r="AC10545">
        <v>1</v>
      </c>
      <c r="AD10545">
        <v>0</v>
      </c>
      <c r="AE10545">
        <v>0</v>
      </c>
    </row>
    <row r="10546" spans="1:31" x14ac:dyDescent="0.3">
      <c r="A10546">
        <v>1</v>
      </c>
      <c r="B10546" t="s">
        <v>10577</v>
      </c>
      <c r="C10546">
        <v>24</v>
      </c>
      <c r="D10546" t="s">
        <v>14</v>
      </c>
      <c r="E10546">
        <v>111845.6</v>
      </c>
      <c r="F10546">
        <v>19</v>
      </c>
      <c r="G10546">
        <v>302.94</v>
      </c>
      <c r="H10546">
        <f t="shared" si="2460"/>
        <v>0</v>
      </c>
      <c r="I10546">
        <f t="shared" si="2461"/>
        <v>0</v>
      </c>
      <c r="J10546">
        <f t="shared" si="2462"/>
        <v>0</v>
      </c>
      <c r="K10546">
        <f t="shared" si="2463"/>
        <v>0</v>
      </c>
      <c r="L10546">
        <f t="shared" si="2464"/>
        <v>0</v>
      </c>
      <c r="M10546">
        <f t="shared" si="2465"/>
        <v>0</v>
      </c>
      <c r="N10546">
        <f t="shared" si="2466"/>
        <v>0</v>
      </c>
      <c r="O10546">
        <f t="shared" si="2467"/>
        <v>1</v>
      </c>
      <c r="P10546">
        <f t="shared" si="2468"/>
        <v>0</v>
      </c>
      <c r="Q10546">
        <f t="shared" si="2469"/>
        <v>0</v>
      </c>
      <c r="R10546">
        <f t="shared" si="2470"/>
        <v>0</v>
      </c>
      <c r="S10546">
        <f t="shared" si="2471"/>
        <v>0</v>
      </c>
      <c r="T10546">
        <f t="shared" si="2472"/>
        <v>0</v>
      </c>
      <c r="U10546">
        <f t="shared" si="2473"/>
        <v>0</v>
      </c>
      <c r="V10546">
        <f t="shared" si="2474"/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</row>
    <row r="10547" spans="1:31" x14ac:dyDescent="0.3">
      <c r="A10547">
        <v>1</v>
      </c>
      <c r="B10547" t="s">
        <v>10578</v>
      </c>
      <c r="C10547">
        <v>29</v>
      </c>
      <c r="D10547" t="s">
        <v>20</v>
      </c>
      <c r="E10547">
        <v>42032.76</v>
      </c>
      <c r="F10547">
        <v>7</v>
      </c>
      <c r="G10547">
        <v>626.72</v>
      </c>
      <c r="H10547">
        <f t="shared" si="2460"/>
        <v>0</v>
      </c>
      <c r="I10547">
        <f t="shared" si="2461"/>
        <v>0</v>
      </c>
      <c r="J10547">
        <f t="shared" si="2462"/>
        <v>0</v>
      </c>
      <c r="K10547">
        <f t="shared" si="2463"/>
        <v>0</v>
      </c>
      <c r="L10547">
        <f t="shared" si="2464"/>
        <v>0</v>
      </c>
      <c r="M10547">
        <f t="shared" si="2465"/>
        <v>0</v>
      </c>
      <c r="N10547">
        <f t="shared" si="2466"/>
        <v>0</v>
      </c>
      <c r="O10547">
        <f t="shared" si="2467"/>
        <v>0</v>
      </c>
      <c r="P10547">
        <f t="shared" si="2468"/>
        <v>0</v>
      </c>
      <c r="Q10547">
        <f t="shared" si="2469"/>
        <v>0</v>
      </c>
      <c r="R10547">
        <f t="shared" si="2470"/>
        <v>0</v>
      </c>
      <c r="S10547">
        <f t="shared" si="2471"/>
        <v>0</v>
      </c>
      <c r="T10547">
        <f t="shared" si="2472"/>
        <v>0</v>
      </c>
      <c r="U10547">
        <f t="shared" si="2473"/>
        <v>1</v>
      </c>
      <c r="V10547">
        <f t="shared" si="2474"/>
        <v>0</v>
      </c>
      <c r="W10547">
        <v>0</v>
      </c>
      <c r="X10547">
        <v>0</v>
      </c>
      <c r="Y10547">
        <v>0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0</v>
      </c>
    </row>
    <row r="10548" spans="1:31" x14ac:dyDescent="0.3">
      <c r="A10548">
        <v>1</v>
      </c>
      <c r="B10548" t="s">
        <v>10579</v>
      </c>
      <c r="C10548">
        <v>33</v>
      </c>
      <c r="D10548" t="s">
        <v>45</v>
      </c>
      <c r="E10548">
        <v>122332.04</v>
      </c>
      <c r="F10548">
        <v>8</v>
      </c>
      <c r="G10548">
        <v>605.35</v>
      </c>
      <c r="H10548">
        <f t="shared" si="2460"/>
        <v>0</v>
      </c>
      <c r="I10548">
        <f t="shared" si="2461"/>
        <v>0</v>
      </c>
      <c r="J10548">
        <f t="shared" si="2462"/>
        <v>0</v>
      </c>
      <c r="K10548">
        <f t="shared" si="2463"/>
        <v>0</v>
      </c>
      <c r="L10548">
        <f t="shared" si="2464"/>
        <v>0</v>
      </c>
      <c r="M10548">
        <f t="shared" si="2465"/>
        <v>0</v>
      </c>
      <c r="N10548">
        <f t="shared" si="2466"/>
        <v>0</v>
      </c>
      <c r="O10548">
        <f t="shared" si="2467"/>
        <v>0</v>
      </c>
      <c r="P10548">
        <f t="shared" si="2468"/>
        <v>0</v>
      </c>
      <c r="Q10548">
        <f t="shared" si="2469"/>
        <v>0</v>
      </c>
      <c r="R10548">
        <f t="shared" si="2470"/>
        <v>1</v>
      </c>
      <c r="S10548">
        <f t="shared" si="2471"/>
        <v>0</v>
      </c>
      <c r="T10548">
        <f t="shared" si="2472"/>
        <v>0</v>
      </c>
      <c r="U10548">
        <f t="shared" si="2473"/>
        <v>0</v>
      </c>
      <c r="V10548">
        <f t="shared" si="2474"/>
        <v>0</v>
      </c>
      <c r="W10548">
        <v>0</v>
      </c>
      <c r="X10548">
        <v>0</v>
      </c>
      <c r="Y10548">
        <v>0</v>
      </c>
      <c r="Z10548">
        <v>1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3">
      <c r="A10549">
        <v>1</v>
      </c>
      <c r="B10549" t="s">
        <v>10580</v>
      </c>
      <c r="C10549">
        <v>39</v>
      </c>
      <c r="D10549" t="s">
        <v>45</v>
      </c>
      <c r="E10549">
        <v>86408.13</v>
      </c>
      <c r="F10549">
        <v>4</v>
      </c>
      <c r="G10549">
        <v>646.89</v>
      </c>
      <c r="H10549">
        <f t="shared" si="2460"/>
        <v>0</v>
      </c>
      <c r="I10549">
        <f t="shared" si="2461"/>
        <v>0</v>
      </c>
      <c r="J10549">
        <f t="shared" si="2462"/>
        <v>0</v>
      </c>
      <c r="K10549">
        <f t="shared" si="2463"/>
        <v>0</v>
      </c>
      <c r="L10549">
        <f t="shared" si="2464"/>
        <v>0</v>
      </c>
      <c r="M10549">
        <f t="shared" si="2465"/>
        <v>0</v>
      </c>
      <c r="N10549">
        <f t="shared" si="2466"/>
        <v>0</v>
      </c>
      <c r="O10549">
        <f t="shared" si="2467"/>
        <v>0</v>
      </c>
      <c r="P10549">
        <f t="shared" si="2468"/>
        <v>0</v>
      </c>
      <c r="Q10549">
        <f t="shared" si="2469"/>
        <v>0</v>
      </c>
      <c r="R10549">
        <f t="shared" si="2470"/>
        <v>1</v>
      </c>
      <c r="S10549">
        <f t="shared" si="2471"/>
        <v>0</v>
      </c>
      <c r="T10549">
        <f t="shared" si="2472"/>
        <v>0</v>
      </c>
      <c r="U10549">
        <f t="shared" si="2473"/>
        <v>0</v>
      </c>
      <c r="V10549">
        <f t="shared" si="2474"/>
        <v>0</v>
      </c>
      <c r="W10549">
        <v>0</v>
      </c>
      <c r="X10549">
        <v>0</v>
      </c>
      <c r="Y10549">
        <v>0</v>
      </c>
      <c r="Z10549">
        <v>1</v>
      </c>
      <c r="AA10549">
        <v>0</v>
      </c>
      <c r="AB10549">
        <v>0</v>
      </c>
      <c r="AC10549">
        <v>0</v>
      </c>
      <c r="AD10549">
        <v>0</v>
      </c>
      <c r="AE10549">
        <v>0</v>
      </c>
    </row>
    <row r="10550" spans="1:31" x14ac:dyDescent="0.3">
      <c r="A10550">
        <v>1</v>
      </c>
      <c r="B10550" t="s">
        <v>10581</v>
      </c>
      <c r="C10550">
        <v>23</v>
      </c>
      <c r="D10550" t="s">
        <v>21</v>
      </c>
      <c r="E10550">
        <v>108142.14</v>
      </c>
      <c r="F10550">
        <v>6</v>
      </c>
      <c r="G10550">
        <v>261.58999999999997</v>
      </c>
      <c r="H10550">
        <f t="shared" si="2460"/>
        <v>0</v>
      </c>
      <c r="I10550">
        <f t="shared" si="2461"/>
        <v>0</v>
      </c>
      <c r="J10550">
        <f t="shared" si="2462"/>
        <v>0</v>
      </c>
      <c r="K10550">
        <f t="shared" si="2463"/>
        <v>0</v>
      </c>
      <c r="L10550">
        <f t="shared" si="2464"/>
        <v>0</v>
      </c>
      <c r="M10550">
        <f t="shared" si="2465"/>
        <v>0</v>
      </c>
      <c r="N10550">
        <f t="shared" si="2466"/>
        <v>0</v>
      </c>
      <c r="O10550">
        <f t="shared" si="2467"/>
        <v>0</v>
      </c>
      <c r="P10550">
        <f t="shared" si="2468"/>
        <v>0</v>
      </c>
      <c r="Q10550">
        <f t="shared" si="2469"/>
        <v>0</v>
      </c>
      <c r="R10550">
        <f t="shared" si="2470"/>
        <v>0</v>
      </c>
      <c r="S10550">
        <f t="shared" si="2471"/>
        <v>0</v>
      </c>
      <c r="T10550">
        <f t="shared" si="2472"/>
        <v>0</v>
      </c>
      <c r="U10550">
        <f t="shared" si="2473"/>
        <v>0</v>
      </c>
      <c r="V10550">
        <f t="shared" si="2474"/>
        <v>1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</row>
    <row r="10551" spans="1:31" x14ac:dyDescent="0.3">
      <c r="A10551">
        <v>1</v>
      </c>
      <c r="B10551" t="s">
        <v>10582</v>
      </c>
      <c r="C10551">
        <v>39</v>
      </c>
      <c r="D10551" t="s">
        <v>21</v>
      </c>
      <c r="E10551">
        <v>11919.42</v>
      </c>
      <c r="F10551">
        <v>20</v>
      </c>
      <c r="G10551">
        <v>1073.98</v>
      </c>
      <c r="H10551">
        <f t="shared" si="2460"/>
        <v>0</v>
      </c>
      <c r="I10551">
        <f t="shared" si="2461"/>
        <v>0</v>
      </c>
      <c r="J10551">
        <f t="shared" si="2462"/>
        <v>0</v>
      </c>
      <c r="K10551">
        <f t="shared" si="2463"/>
        <v>0</v>
      </c>
      <c r="L10551">
        <f t="shared" si="2464"/>
        <v>0</v>
      </c>
      <c r="M10551">
        <f t="shared" si="2465"/>
        <v>0</v>
      </c>
      <c r="N10551">
        <f t="shared" si="2466"/>
        <v>0</v>
      </c>
      <c r="O10551">
        <f t="shared" si="2467"/>
        <v>0</v>
      </c>
      <c r="P10551">
        <f t="shared" si="2468"/>
        <v>0</v>
      </c>
      <c r="Q10551">
        <f t="shared" si="2469"/>
        <v>0</v>
      </c>
      <c r="R10551">
        <f t="shared" si="2470"/>
        <v>0</v>
      </c>
      <c r="S10551">
        <f t="shared" si="2471"/>
        <v>0</v>
      </c>
      <c r="T10551">
        <f t="shared" si="2472"/>
        <v>0</v>
      </c>
      <c r="U10551">
        <f t="shared" si="2473"/>
        <v>0</v>
      </c>
      <c r="V10551">
        <f t="shared" si="2474"/>
        <v>1</v>
      </c>
      <c r="W10551">
        <v>0</v>
      </c>
      <c r="X10551">
        <v>0</v>
      </c>
      <c r="Y10551">
        <v>0</v>
      </c>
      <c r="Z10551">
        <v>1</v>
      </c>
      <c r="AA10551">
        <v>0</v>
      </c>
      <c r="AB10551">
        <v>0</v>
      </c>
      <c r="AC10551">
        <v>0</v>
      </c>
      <c r="AD10551">
        <v>0</v>
      </c>
      <c r="AE10551">
        <v>0</v>
      </c>
    </row>
    <row r="10552" spans="1:31" x14ac:dyDescent="0.3">
      <c r="A10552">
        <v>1</v>
      </c>
      <c r="B10552" t="s">
        <v>10583</v>
      </c>
      <c r="C10552">
        <v>30</v>
      </c>
      <c r="D10552" t="s">
        <v>9</v>
      </c>
      <c r="E10552">
        <v>22434.16</v>
      </c>
      <c r="F10552">
        <v>19</v>
      </c>
      <c r="G10552">
        <v>273.11</v>
      </c>
      <c r="H10552">
        <f t="shared" si="2460"/>
        <v>0</v>
      </c>
      <c r="I10552">
        <f t="shared" si="2461"/>
        <v>0</v>
      </c>
      <c r="J10552">
        <f t="shared" si="2462"/>
        <v>1</v>
      </c>
      <c r="K10552">
        <f t="shared" si="2463"/>
        <v>0</v>
      </c>
      <c r="L10552">
        <f t="shared" si="2464"/>
        <v>0</v>
      </c>
      <c r="M10552">
        <f t="shared" si="2465"/>
        <v>0</v>
      </c>
      <c r="N10552">
        <f t="shared" si="2466"/>
        <v>0</v>
      </c>
      <c r="O10552">
        <f t="shared" si="2467"/>
        <v>0</v>
      </c>
      <c r="P10552">
        <f t="shared" si="2468"/>
        <v>0</v>
      </c>
      <c r="Q10552">
        <f t="shared" si="2469"/>
        <v>0</v>
      </c>
      <c r="R10552">
        <f t="shared" si="2470"/>
        <v>0</v>
      </c>
      <c r="S10552">
        <f t="shared" si="2471"/>
        <v>0</v>
      </c>
      <c r="T10552">
        <f t="shared" si="2472"/>
        <v>0</v>
      </c>
      <c r="U10552">
        <f t="shared" si="2473"/>
        <v>0</v>
      </c>
      <c r="V10552">
        <f t="shared" si="2474"/>
        <v>0</v>
      </c>
      <c r="W10552">
        <v>0</v>
      </c>
      <c r="X10552">
        <v>0</v>
      </c>
      <c r="Y10552">
        <v>1</v>
      </c>
      <c r="Z10552">
        <v>1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3">
      <c r="A10553">
        <v>1</v>
      </c>
      <c r="B10553" t="s">
        <v>10584</v>
      </c>
      <c r="C10553">
        <v>35</v>
      </c>
      <c r="D10553" t="s">
        <v>21</v>
      </c>
      <c r="E10553">
        <v>85325.24</v>
      </c>
      <c r="F10553">
        <v>16</v>
      </c>
      <c r="G10553">
        <v>1264.92</v>
      </c>
      <c r="H10553">
        <f t="shared" si="2460"/>
        <v>0</v>
      </c>
      <c r="I10553">
        <f t="shared" si="2461"/>
        <v>0</v>
      </c>
      <c r="J10553">
        <f t="shared" si="2462"/>
        <v>0</v>
      </c>
      <c r="K10553">
        <f t="shared" si="2463"/>
        <v>0</v>
      </c>
      <c r="L10553">
        <f t="shared" si="2464"/>
        <v>0</v>
      </c>
      <c r="M10553">
        <f t="shared" si="2465"/>
        <v>0</v>
      </c>
      <c r="N10553">
        <f t="shared" si="2466"/>
        <v>0</v>
      </c>
      <c r="O10553">
        <f t="shared" si="2467"/>
        <v>0</v>
      </c>
      <c r="P10553">
        <f t="shared" si="2468"/>
        <v>0</v>
      </c>
      <c r="Q10553">
        <f t="shared" si="2469"/>
        <v>0</v>
      </c>
      <c r="R10553">
        <f t="shared" si="2470"/>
        <v>0</v>
      </c>
      <c r="S10553">
        <f t="shared" si="2471"/>
        <v>0</v>
      </c>
      <c r="T10553">
        <f t="shared" si="2472"/>
        <v>0</v>
      </c>
      <c r="U10553">
        <f t="shared" si="2473"/>
        <v>0</v>
      </c>
      <c r="V10553">
        <f t="shared" si="2474"/>
        <v>1</v>
      </c>
      <c r="W10553">
        <v>0</v>
      </c>
      <c r="X10553">
        <v>0</v>
      </c>
      <c r="Y10553">
        <v>0</v>
      </c>
      <c r="Z10553">
        <v>1</v>
      </c>
      <c r="AA10553">
        <v>0</v>
      </c>
      <c r="AB10553">
        <v>0</v>
      </c>
      <c r="AC10553">
        <v>0</v>
      </c>
      <c r="AD10553">
        <v>0</v>
      </c>
      <c r="AE10553">
        <v>0</v>
      </c>
    </row>
    <row r="10554" spans="1:31" x14ac:dyDescent="0.3">
      <c r="A10554">
        <v>1</v>
      </c>
      <c r="B10554" t="s">
        <v>10585</v>
      </c>
      <c r="C10554">
        <v>28</v>
      </c>
      <c r="D10554" t="s">
        <v>19</v>
      </c>
      <c r="E10554">
        <v>22713.82</v>
      </c>
      <c r="F10554">
        <v>13</v>
      </c>
      <c r="G10554">
        <v>1410.54</v>
      </c>
      <c r="H10554">
        <f t="shared" si="2460"/>
        <v>0</v>
      </c>
      <c r="I10554">
        <f t="shared" si="2461"/>
        <v>0</v>
      </c>
      <c r="J10554">
        <f t="shared" si="2462"/>
        <v>0</v>
      </c>
      <c r="K10554">
        <f t="shared" si="2463"/>
        <v>0</v>
      </c>
      <c r="L10554">
        <f t="shared" si="2464"/>
        <v>0</v>
      </c>
      <c r="M10554">
        <f t="shared" si="2465"/>
        <v>0</v>
      </c>
      <c r="N10554">
        <f t="shared" si="2466"/>
        <v>0</v>
      </c>
      <c r="O10554">
        <f t="shared" si="2467"/>
        <v>0</v>
      </c>
      <c r="P10554">
        <f t="shared" si="2468"/>
        <v>0</v>
      </c>
      <c r="Q10554">
        <f t="shared" si="2469"/>
        <v>0</v>
      </c>
      <c r="R10554">
        <f t="shared" si="2470"/>
        <v>0</v>
      </c>
      <c r="S10554">
        <f t="shared" si="2471"/>
        <v>0</v>
      </c>
      <c r="T10554">
        <f t="shared" si="2472"/>
        <v>1</v>
      </c>
      <c r="U10554">
        <f t="shared" si="2473"/>
        <v>0</v>
      </c>
      <c r="V10554">
        <f t="shared" si="2474"/>
        <v>0</v>
      </c>
      <c r="W10554">
        <v>0</v>
      </c>
      <c r="X10554">
        <v>0</v>
      </c>
      <c r="Y10554">
        <v>0</v>
      </c>
      <c r="Z10554">
        <v>1</v>
      </c>
      <c r="AA10554">
        <v>0</v>
      </c>
      <c r="AB10554">
        <v>1</v>
      </c>
      <c r="AC10554">
        <v>0</v>
      </c>
      <c r="AD10554">
        <v>0</v>
      </c>
      <c r="AE10554">
        <v>0</v>
      </c>
    </row>
    <row r="10555" spans="1:31" x14ac:dyDescent="0.3">
      <c r="A10555">
        <v>1</v>
      </c>
      <c r="B10555" t="s">
        <v>10586</v>
      </c>
      <c r="C10555">
        <v>24</v>
      </c>
      <c r="D10555" t="s">
        <v>18</v>
      </c>
      <c r="E10555">
        <v>13268.945</v>
      </c>
      <c r="F10555">
        <v>13</v>
      </c>
      <c r="G10555">
        <v>544.02</v>
      </c>
      <c r="H10555">
        <f t="shared" si="2460"/>
        <v>0</v>
      </c>
      <c r="I10555">
        <f t="shared" si="2461"/>
        <v>0</v>
      </c>
      <c r="J10555">
        <f t="shared" si="2462"/>
        <v>0</v>
      </c>
      <c r="K10555">
        <f t="shared" si="2463"/>
        <v>0</v>
      </c>
      <c r="L10555">
        <f t="shared" si="2464"/>
        <v>0</v>
      </c>
      <c r="M10555">
        <f t="shared" si="2465"/>
        <v>0</v>
      </c>
      <c r="N10555">
        <f t="shared" si="2466"/>
        <v>0</v>
      </c>
      <c r="O10555">
        <f t="shared" si="2467"/>
        <v>0</v>
      </c>
      <c r="P10555">
        <f t="shared" si="2468"/>
        <v>0</v>
      </c>
      <c r="Q10555">
        <f t="shared" si="2469"/>
        <v>0</v>
      </c>
      <c r="R10555">
        <f t="shared" si="2470"/>
        <v>0</v>
      </c>
      <c r="S10555">
        <f t="shared" si="2471"/>
        <v>1</v>
      </c>
      <c r="T10555">
        <f t="shared" si="2472"/>
        <v>0</v>
      </c>
      <c r="U10555">
        <f t="shared" si="2473"/>
        <v>0</v>
      </c>
      <c r="V10555">
        <f t="shared" si="2474"/>
        <v>0</v>
      </c>
      <c r="W10555">
        <v>0</v>
      </c>
      <c r="X10555">
        <v>0</v>
      </c>
      <c r="Y10555">
        <v>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</row>
    <row r="10556" spans="1:31" x14ac:dyDescent="0.3">
      <c r="A10556">
        <v>1</v>
      </c>
      <c r="B10556" t="s">
        <v>10587</v>
      </c>
      <c r="C10556">
        <v>40</v>
      </c>
      <c r="D10556" t="s">
        <v>18</v>
      </c>
      <c r="E10556">
        <v>28079.86</v>
      </c>
      <c r="F10556">
        <v>19</v>
      </c>
      <c r="G10556">
        <v>577.91</v>
      </c>
      <c r="H10556">
        <f t="shared" si="2460"/>
        <v>0</v>
      </c>
      <c r="I10556">
        <f t="shared" si="2461"/>
        <v>0</v>
      </c>
      <c r="J10556">
        <f t="shared" si="2462"/>
        <v>0</v>
      </c>
      <c r="K10556">
        <f t="shared" si="2463"/>
        <v>0</v>
      </c>
      <c r="L10556">
        <f t="shared" si="2464"/>
        <v>0</v>
      </c>
      <c r="M10556">
        <f t="shared" si="2465"/>
        <v>0</v>
      </c>
      <c r="N10556">
        <f t="shared" si="2466"/>
        <v>0</v>
      </c>
      <c r="O10556">
        <f t="shared" si="2467"/>
        <v>0</v>
      </c>
      <c r="P10556">
        <f t="shared" si="2468"/>
        <v>0</v>
      </c>
      <c r="Q10556">
        <f t="shared" si="2469"/>
        <v>0</v>
      </c>
      <c r="R10556">
        <f t="shared" si="2470"/>
        <v>0</v>
      </c>
      <c r="S10556">
        <f t="shared" si="2471"/>
        <v>1</v>
      </c>
      <c r="T10556">
        <f t="shared" si="2472"/>
        <v>0</v>
      </c>
      <c r="U10556">
        <f t="shared" si="2473"/>
        <v>0</v>
      </c>
      <c r="V10556">
        <f t="shared" si="2474"/>
        <v>0</v>
      </c>
      <c r="W10556">
        <v>1</v>
      </c>
      <c r="X10556">
        <v>1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1</v>
      </c>
      <c r="AE10556">
        <v>0</v>
      </c>
    </row>
    <row r="10557" spans="1:31" x14ac:dyDescent="0.3">
      <c r="A10557">
        <v>1</v>
      </c>
      <c r="B10557" t="s">
        <v>10588</v>
      </c>
      <c r="C10557">
        <v>23</v>
      </c>
      <c r="D10557" t="s">
        <v>45</v>
      </c>
      <c r="E10557">
        <v>23363.33</v>
      </c>
      <c r="F10557">
        <v>12</v>
      </c>
      <c r="G10557">
        <v>1105.47</v>
      </c>
      <c r="H10557">
        <f t="shared" si="2460"/>
        <v>0</v>
      </c>
      <c r="I10557">
        <f t="shared" si="2461"/>
        <v>0</v>
      </c>
      <c r="J10557">
        <f t="shared" si="2462"/>
        <v>0</v>
      </c>
      <c r="K10557">
        <f t="shared" si="2463"/>
        <v>0</v>
      </c>
      <c r="L10557">
        <f t="shared" si="2464"/>
        <v>0</v>
      </c>
      <c r="M10557">
        <f t="shared" si="2465"/>
        <v>0</v>
      </c>
      <c r="N10557">
        <f t="shared" si="2466"/>
        <v>0</v>
      </c>
      <c r="O10557">
        <f t="shared" si="2467"/>
        <v>0</v>
      </c>
      <c r="P10557">
        <f t="shared" si="2468"/>
        <v>0</v>
      </c>
      <c r="Q10557">
        <f t="shared" si="2469"/>
        <v>0</v>
      </c>
      <c r="R10557">
        <f t="shared" si="2470"/>
        <v>1</v>
      </c>
      <c r="S10557">
        <f t="shared" si="2471"/>
        <v>0</v>
      </c>
      <c r="T10557">
        <f t="shared" si="2472"/>
        <v>0</v>
      </c>
      <c r="U10557">
        <f t="shared" si="2473"/>
        <v>0</v>
      </c>
      <c r="V10557">
        <f t="shared" si="2474"/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0</v>
      </c>
    </row>
    <row r="10558" spans="1:31" x14ac:dyDescent="0.3">
      <c r="A10558">
        <v>1</v>
      </c>
      <c r="B10558" t="s">
        <v>10589</v>
      </c>
      <c r="C10558">
        <v>32</v>
      </c>
      <c r="D10558" t="s">
        <v>45</v>
      </c>
      <c r="E10558">
        <v>15513.3</v>
      </c>
      <c r="F10558">
        <v>9</v>
      </c>
      <c r="G10558">
        <v>1976.34</v>
      </c>
      <c r="H10558">
        <f t="shared" si="2460"/>
        <v>0</v>
      </c>
      <c r="I10558">
        <f t="shared" si="2461"/>
        <v>0</v>
      </c>
      <c r="J10558">
        <f t="shared" si="2462"/>
        <v>0</v>
      </c>
      <c r="K10558">
        <f t="shared" si="2463"/>
        <v>0</v>
      </c>
      <c r="L10558">
        <f t="shared" si="2464"/>
        <v>0</v>
      </c>
      <c r="M10558">
        <f t="shared" si="2465"/>
        <v>0</v>
      </c>
      <c r="N10558">
        <f t="shared" si="2466"/>
        <v>0</v>
      </c>
      <c r="O10558">
        <f t="shared" si="2467"/>
        <v>0</v>
      </c>
      <c r="P10558">
        <f t="shared" si="2468"/>
        <v>0</v>
      </c>
      <c r="Q10558">
        <f t="shared" si="2469"/>
        <v>0</v>
      </c>
      <c r="R10558">
        <f t="shared" si="2470"/>
        <v>1</v>
      </c>
      <c r="S10558">
        <f t="shared" si="2471"/>
        <v>0</v>
      </c>
      <c r="T10558">
        <f t="shared" si="2472"/>
        <v>0</v>
      </c>
      <c r="U10558">
        <f t="shared" si="2473"/>
        <v>0</v>
      </c>
      <c r="V10558">
        <f t="shared" si="2474"/>
        <v>0</v>
      </c>
      <c r="W10558">
        <v>1</v>
      </c>
      <c r="X10558">
        <v>0</v>
      </c>
      <c r="Y10558">
        <v>1</v>
      </c>
      <c r="Z10558">
        <v>1</v>
      </c>
      <c r="AA10558">
        <v>0</v>
      </c>
      <c r="AB10558">
        <v>0</v>
      </c>
      <c r="AC10558">
        <v>1</v>
      </c>
      <c r="AD10558">
        <v>0</v>
      </c>
      <c r="AE10558">
        <v>0</v>
      </c>
    </row>
    <row r="10559" spans="1:31" x14ac:dyDescent="0.3">
      <c r="A10559">
        <v>1</v>
      </c>
      <c r="B10559" t="s">
        <v>10590</v>
      </c>
      <c r="C10559">
        <v>20</v>
      </c>
      <c r="D10559" t="s">
        <v>15</v>
      </c>
      <c r="E10559">
        <v>93143.58</v>
      </c>
      <c r="F10559">
        <v>20</v>
      </c>
      <c r="G10559">
        <v>1354.48</v>
      </c>
      <c r="H10559">
        <f t="shared" si="2460"/>
        <v>0</v>
      </c>
      <c r="I10559">
        <f t="shared" si="2461"/>
        <v>0</v>
      </c>
      <c r="J10559">
        <f t="shared" si="2462"/>
        <v>0</v>
      </c>
      <c r="K10559">
        <f t="shared" si="2463"/>
        <v>0</v>
      </c>
      <c r="L10559">
        <f t="shared" si="2464"/>
        <v>0</v>
      </c>
      <c r="M10559">
        <f t="shared" si="2465"/>
        <v>0</v>
      </c>
      <c r="N10559">
        <f t="shared" si="2466"/>
        <v>0</v>
      </c>
      <c r="O10559">
        <f t="shared" si="2467"/>
        <v>0</v>
      </c>
      <c r="P10559">
        <f t="shared" si="2468"/>
        <v>1</v>
      </c>
      <c r="Q10559">
        <f t="shared" si="2469"/>
        <v>0</v>
      </c>
      <c r="R10559">
        <f t="shared" si="2470"/>
        <v>0</v>
      </c>
      <c r="S10559">
        <f t="shared" si="2471"/>
        <v>0</v>
      </c>
      <c r="T10559">
        <f t="shared" si="2472"/>
        <v>0</v>
      </c>
      <c r="U10559">
        <f t="shared" si="2473"/>
        <v>0</v>
      </c>
      <c r="V10559">
        <f t="shared" si="2474"/>
        <v>0</v>
      </c>
      <c r="W10559">
        <v>0</v>
      </c>
      <c r="X10559">
        <v>0</v>
      </c>
      <c r="Y10559">
        <v>1</v>
      </c>
      <c r="Z10559">
        <v>0</v>
      </c>
      <c r="AA10559">
        <v>0</v>
      </c>
      <c r="AB10559">
        <v>0</v>
      </c>
      <c r="AC10559">
        <v>1</v>
      </c>
      <c r="AD10559">
        <v>1</v>
      </c>
      <c r="AE10559">
        <v>0</v>
      </c>
    </row>
    <row r="10560" spans="1:31" x14ac:dyDescent="0.3">
      <c r="A10560">
        <v>1</v>
      </c>
      <c r="B10560" t="s">
        <v>10591</v>
      </c>
      <c r="C10560">
        <v>35</v>
      </c>
      <c r="D10560" t="s">
        <v>15</v>
      </c>
      <c r="E10560">
        <v>108472.35</v>
      </c>
      <c r="F10560">
        <v>11</v>
      </c>
      <c r="G10560">
        <v>1351.42</v>
      </c>
      <c r="H10560">
        <f t="shared" si="2460"/>
        <v>0</v>
      </c>
      <c r="I10560">
        <f t="shared" si="2461"/>
        <v>0</v>
      </c>
      <c r="J10560">
        <f t="shared" si="2462"/>
        <v>0</v>
      </c>
      <c r="K10560">
        <f t="shared" si="2463"/>
        <v>0</v>
      </c>
      <c r="L10560">
        <f t="shared" si="2464"/>
        <v>0</v>
      </c>
      <c r="M10560">
        <f t="shared" si="2465"/>
        <v>0</v>
      </c>
      <c r="N10560">
        <f t="shared" si="2466"/>
        <v>0</v>
      </c>
      <c r="O10560">
        <f t="shared" si="2467"/>
        <v>0</v>
      </c>
      <c r="P10560">
        <f t="shared" si="2468"/>
        <v>1</v>
      </c>
      <c r="Q10560">
        <f t="shared" si="2469"/>
        <v>0</v>
      </c>
      <c r="R10560">
        <f t="shared" si="2470"/>
        <v>0</v>
      </c>
      <c r="S10560">
        <f t="shared" si="2471"/>
        <v>0</v>
      </c>
      <c r="T10560">
        <f t="shared" si="2472"/>
        <v>0</v>
      </c>
      <c r="U10560">
        <f t="shared" si="2473"/>
        <v>0</v>
      </c>
      <c r="V10560">
        <f t="shared" si="2474"/>
        <v>0</v>
      </c>
      <c r="W10560">
        <v>0</v>
      </c>
      <c r="X10560">
        <v>0</v>
      </c>
      <c r="Y10560">
        <v>1</v>
      </c>
      <c r="Z10560">
        <v>1</v>
      </c>
      <c r="AA10560">
        <v>1</v>
      </c>
      <c r="AB10560">
        <v>0</v>
      </c>
      <c r="AC10560">
        <v>0</v>
      </c>
      <c r="AD10560">
        <v>1</v>
      </c>
      <c r="AE10560">
        <v>0</v>
      </c>
    </row>
    <row r="10561" spans="1:31" x14ac:dyDescent="0.3">
      <c r="A10561">
        <v>1</v>
      </c>
      <c r="B10561" t="s">
        <v>10592</v>
      </c>
      <c r="C10561">
        <v>43</v>
      </c>
      <c r="D10561" t="s">
        <v>8</v>
      </c>
      <c r="E10561">
        <v>26908.25</v>
      </c>
      <c r="F10561">
        <v>17</v>
      </c>
      <c r="G10561">
        <v>546.83000000000004</v>
      </c>
      <c r="H10561">
        <f t="shared" si="2460"/>
        <v>0</v>
      </c>
      <c r="I10561">
        <f t="shared" si="2461"/>
        <v>1</v>
      </c>
      <c r="J10561">
        <f t="shared" si="2462"/>
        <v>0</v>
      </c>
      <c r="K10561">
        <f t="shared" si="2463"/>
        <v>0</v>
      </c>
      <c r="L10561">
        <f t="shared" si="2464"/>
        <v>0</v>
      </c>
      <c r="M10561">
        <f t="shared" si="2465"/>
        <v>0</v>
      </c>
      <c r="N10561">
        <f t="shared" si="2466"/>
        <v>0</v>
      </c>
      <c r="O10561">
        <f t="shared" si="2467"/>
        <v>0</v>
      </c>
      <c r="P10561">
        <f t="shared" si="2468"/>
        <v>0</v>
      </c>
      <c r="Q10561">
        <f t="shared" si="2469"/>
        <v>0</v>
      </c>
      <c r="R10561">
        <f t="shared" si="2470"/>
        <v>0</v>
      </c>
      <c r="S10561">
        <f t="shared" si="2471"/>
        <v>0</v>
      </c>
      <c r="T10561">
        <f t="shared" si="2472"/>
        <v>0</v>
      </c>
      <c r="U10561">
        <f t="shared" si="2473"/>
        <v>0</v>
      </c>
      <c r="V10561">
        <f t="shared" si="2474"/>
        <v>0</v>
      </c>
      <c r="W10561">
        <v>1</v>
      </c>
      <c r="X10561">
        <v>1</v>
      </c>
      <c r="Y10561">
        <v>0</v>
      </c>
      <c r="Z10561">
        <v>0</v>
      </c>
      <c r="AA10561">
        <v>0</v>
      </c>
      <c r="AB10561">
        <v>0</v>
      </c>
      <c r="AC10561">
        <v>1</v>
      </c>
      <c r="AD10561">
        <v>0</v>
      </c>
      <c r="AE10561">
        <v>0</v>
      </c>
    </row>
    <row r="10562" spans="1:31" x14ac:dyDescent="0.3">
      <c r="A10562">
        <v>1</v>
      </c>
      <c r="B10562" t="s">
        <v>10593</v>
      </c>
      <c r="C10562">
        <v>23</v>
      </c>
      <c r="D10562" t="s">
        <v>18</v>
      </c>
      <c r="E10562">
        <v>16230.82</v>
      </c>
      <c r="F10562">
        <v>18</v>
      </c>
      <c r="G10562">
        <v>1806.26</v>
      </c>
      <c r="H10562">
        <f t="shared" si="2460"/>
        <v>0</v>
      </c>
      <c r="I10562">
        <f t="shared" si="2461"/>
        <v>0</v>
      </c>
      <c r="J10562">
        <f t="shared" si="2462"/>
        <v>0</v>
      </c>
      <c r="K10562">
        <f t="shared" si="2463"/>
        <v>0</v>
      </c>
      <c r="L10562">
        <f t="shared" si="2464"/>
        <v>0</v>
      </c>
      <c r="M10562">
        <f t="shared" si="2465"/>
        <v>0</v>
      </c>
      <c r="N10562">
        <f t="shared" si="2466"/>
        <v>0</v>
      </c>
      <c r="O10562">
        <f t="shared" si="2467"/>
        <v>0</v>
      </c>
      <c r="P10562">
        <f t="shared" si="2468"/>
        <v>0</v>
      </c>
      <c r="Q10562">
        <f t="shared" si="2469"/>
        <v>0</v>
      </c>
      <c r="R10562">
        <f t="shared" si="2470"/>
        <v>0</v>
      </c>
      <c r="S10562">
        <f t="shared" si="2471"/>
        <v>1</v>
      </c>
      <c r="T10562">
        <f t="shared" si="2472"/>
        <v>0</v>
      </c>
      <c r="U10562">
        <f t="shared" si="2473"/>
        <v>0</v>
      </c>
      <c r="V10562">
        <f t="shared" si="2474"/>
        <v>0</v>
      </c>
      <c r="W10562">
        <v>0</v>
      </c>
      <c r="X10562">
        <v>0</v>
      </c>
      <c r="Y10562">
        <v>1</v>
      </c>
      <c r="Z10562">
        <v>0</v>
      </c>
      <c r="AA10562">
        <v>1</v>
      </c>
      <c r="AB10562">
        <v>0</v>
      </c>
      <c r="AC10562">
        <v>0</v>
      </c>
      <c r="AD10562">
        <v>0</v>
      </c>
      <c r="AE10562">
        <v>0</v>
      </c>
    </row>
    <row r="10563" spans="1:31" x14ac:dyDescent="0.3">
      <c r="A10563">
        <v>0</v>
      </c>
      <c r="B10563" t="s">
        <v>10594</v>
      </c>
      <c r="C10563">
        <v>30</v>
      </c>
      <c r="D10563" t="s">
        <v>112</v>
      </c>
      <c r="E10563">
        <v>51093.9</v>
      </c>
      <c r="F10563">
        <v>24</v>
      </c>
      <c r="G10563">
        <v>1997.75</v>
      </c>
      <c r="H10563">
        <f t="shared" ref="H10563:H10626" si="2475">IF(D10563="Musician", 1, 0)</f>
        <v>0</v>
      </c>
      <c r="I10563">
        <f t="shared" ref="I10563:I10626" si="2476">IF(D10563="Journalist", 1, 0)</f>
        <v>0</v>
      </c>
      <c r="J10563">
        <f t="shared" ref="J10563:J10626" si="2477">IF(D10563="Doctor", 1, 0)</f>
        <v>0</v>
      </c>
      <c r="K10563">
        <f t="shared" ref="K10563:K10626" si="2478">IF(D10563="MediaManager", 1, 0)</f>
        <v>0</v>
      </c>
      <c r="L10563">
        <f t="shared" ref="L10563:L10626" si="2479">IF(D10563="Mechanic", 1, 0)</f>
        <v>0</v>
      </c>
      <c r="M10563">
        <f t="shared" ref="M10563:M10626" si="2480">IF(D10563="Lawyer", 1, 0)</f>
        <v>0</v>
      </c>
      <c r="N10563">
        <f t="shared" ref="N10563:N10626" si="2481">IF(D10563="Entrepreneur", 1, 0)</f>
        <v>0</v>
      </c>
      <c r="O10563">
        <f t="shared" ref="O10563:O10626" si="2482">IF(D10563="Teacher", 1, 0)</f>
        <v>0</v>
      </c>
      <c r="P10563">
        <f t="shared" ref="P10563:P10626" si="2483">IF(D10563="Scientist", 1, 0)</f>
        <v>0</v>
      </c>
      <c r="Q10563">
        <f t="shared" ref="Q10563:Q10626" si="2484">IF(D10563="Engineer", 1, 0)</f>
        <v>1</v>
      </c>
      <c r="R10563">
        <f t="shared" ref="R10563:R10626" si="2485">IF(D10563="Accountant",1,0)</f>
        <v>0</v>
      </c>
      <c r="S10563">
        <f t="shared" ref="S10563:S10626" si="2486">IF(D10563="Manager", 1, 0)</f>
        <v>0</v>
      </c>
      <c r="T10563">
        <f t="shared" ref="T10563:T10626" si="2487">IF(D10563="Writer", 1, 0)</f>
        <v>0</v>
      </c>
      <c r="U10563">
        <f t="shared" ref="U10563:U10626" si="2488">IF(D10563="Developer", 1, 0)</f>
        <v>0</v>
      </c>
      <c r="V10563">
        <f t="shared" ref="V10563:V10626" si="2489">IF(D10563="Architect", 1, 0)</f>
        <v>0</v>
      </c>
      <c r="W10563">
        <v>1</v>
      </c>
      <c r="X10563">
        <v>0</v>
      </c>
      <c r="Y10563">
        <v>0</v>
      </c>
      <c r="Z10563">
        <v>0</v>
      </c>
      <c r="AA10563">
        <v>0</v>
      </c>
      <c r="AB10563">
        <v>1</v>
      </c>
      <c r="AC10563">
        <v>0</v>
      </c>
      <c r="AD10563">
        <v>1</v>
      </c>
      <c r="AE10563">
        <v>0</v>
      </c>
    </row>
    <row r="10564" spans="1:31" x14ac:dyDescent="0.3">
      <c r="A10564">
        <v>0</v>
      </c>
      <c r="B10564" t="s">
        <v>10595</v>
      </c>
      <c r="C10564">
        <v>28</v>
      </c>
      <c r="D10564" t="s">
        <v>19</v>
      </c>
      <c r="E10564">
        <v>40972.04</v>
      </c>
      <c r="F10564">
        <v>10</v>
      </c>
      <c r="G10564">
        <v>1803.13</v>
      </c>
      <c r="H10564">
        <f t="shared" si="2475"/>
        <v>0</v>
      </c>
      <c r="I10564">
        <f t="shared" si="2476"/>
        <v>0</v>
      </c>
      <c r="J10564">
        <f t="shared" si="2477"/>
        <v>0</v>
      </c>
      <c r="K10564">
        <f t="shared" si="2478"/>
        <v>0</v>
      </c>
      <c r="L10564">
        <f t="shared" si="2479"/>
        <v>0</v>
      </c>
      <c r="M10564">
        <f t="shared" si="2480"/>
        <v>0</v>
      </c>
      <c r="N10564">
        <f t="shared" si="2481"/>
        <v>0</v>
      </c>
      <c r="O10564">
        <f t="shared" si="2482"/>
        <v>0</v>
      </c>
      <c r="P10564">
        <f t="shared" si="2483"/>
        <v>0</v>
      </c>
      <c r="Q10564">
        <f t="shared" si="2484"/>
        <v>0</v>
      </c>
      <c r="R10564">
        <f t="shared" si="2485"/>
        <v>0</v>
      </c>
      <c r="S10564">
        <f t="shared" si="2486"/>
        <v>0</v>
      </c>
      <c r="T10564">
        <f t="shared" si="2487"/>
        <v>1</v>
      </c>
      <c r="U10564">
        <f t="shared" si="2488"/>
        <v>0</v>
      </c>
      <c r="V10564">
        <f t="shared" si="2489"/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1</v>
      </c>
      <c r="AC10564">
        <v>1</v>
      </c>
      <c r="AD10564">
        <v>1</v>
      </c>
      <c r="AE10564">
        <v>0</v>
      </c>
    </row>
    <row r="10565" spans="1:31" x14ac:dyDescent="0.3">
      <c r="A10565">
        <v>1</v>
      </c>
      <c r="B10565" t="s">
        <v>10596</v>
      </c>
      <c r="C10565">
        <v>29</v>
      </c>
      <c r="D10565" t="s">
        <v>14</v>
      </c>
      <c r="E10565">
        <v>16798.150000000001</v>
      </c>
      <c r="F10565">
        <v>14</v>
      </c>
      <c r="G10565">
        <v>2266.73</v>
      </c>
      <c r="H10565">
        <f t="shared" si="2475"/>
        <v>0</v>
      </c>
      <c r="I10565">
        <f t="shared" si="2476"/>
        <v>0</v>
      </c>
      <c r="J10565">
        <f t="shared" si="2477"/>
        <v>0</v>
      </c>
      <c r="K10565">
        <f t="shared" si="2478"/>
        <v>0</v>
      </c>
      <c r="L10565">
        <f t="shared" si="2479"/>
        <v>0</v>
      </c>
      <c r="M10565">
        <f t="shared" si="2480"/>
        <v>0</v>
      </c>
      <c r="N10565">
        <f t="shared" si="2481"/>
        <v>0</v>
      </c>
      <c r="O10565">
        <f t="shared" si="2482"/>
        <v>1</v>
      </c>
      <c r="P10565">
        <f t="shared" si="2483"/>
        <v>0</v>
      </c>
      <c r="Q10565">
        <f t="shared" si="2484"/>
        <v>0</v>
      </c>
      <c r="R10565">
        <f t="shared" si="2485"/>
        <v>0</v>
      </c>
      <c r="S10565">
        <f t="shared" si="2486"/>
        <v>0</v>
      </c>
      <c r="T10565">
        <f t="shared" si="2487"/>
        <v>0</v>
      </c>
      <c r="U10565">
        <f t="shared" si="2488"/>
        <v>0</v>
      </c>
      <c r="V10565">
        <f t="shared" si="2489"/>
        <v>0</v>
      </c>
      <c r="W10565">
        <v>1</v>
      </c>
      <c r="X10565">
        <v>1</v>
      </c>
      <c r="Y10565">
        <v>0</v>
      </c>
      <c r="Z10565">
        <v>0</v>
      </c>
      <c r="AA10565">
        <v>0</v>
      </c>
      <c r="AB10565">
        <v>0</v>
      </c>
      <c r="AC10565">
        <v>1</v>
      </c>
      <c r="AD10565">
        <v>0</v>
      </c>
      <c r="AE10565">
        <v>0</v>
      </c>
    </row>
    <row r="10566" spans="1:31" x14ac:dyDescent="0.3">
      <c r="A10566">
        <v>0</v>
      </c>
      <c r="B10566" t="s">
        <v>10597</v>
      </c>
      <c r="C10566">
        <v>21</v>
      </c>
      <c r="D10566" t="s">
        <v>21</v>
      </c>
      <c r="E10566">
        <v>14550.52</v>
      </c>
      <c r="F10566">
        <v>19</v>
      </c>
      <c r="G10566">
        <v>4444.99</v>
      </c>
      <c r="H10566">
        <f t="shared" si="2475"/>
        <v>0</v>
      </c>
      <c r="I10566">
        <f t="shared" si="2476"/>
        <v>0</v>
      </c>
      <c r="J10566">
        <f t="shared" si="2477"/>
        <v>0</v>
      </c>
      <c r="K10566">
        <f t="shared" si="2478"/>
        <v>0</v>
      </c>
      <c r="L10566">
        <f t="shared" si="2479"/>
        <v>0</v>
      </c>
      <c r="M10566">
        <f t="shared" si="2480"/>
        <v>0</v>
      </c>
      <c r="N10566">
        <f t="shared" si="2481"/>
        <v>0</v>
      </c>
      <c r="O10566">
        <f t="shared" si="2482"/>
        <v>0</v>
      </c>
      <c r="P10566">
        <f t="shared" si="2483"/>
        <v>0</v>
      </c>
      <c r="Q10566">
        <f t="shared" si="2484"/>
        <v>0</v>
      </c>
      <c r="R10566">
        <f t="shared" si="2485"/>
        <v>0</v>
      </c>
      <c r="S10566">
        <f t="shared" si="2486"/>
        <v>0</v>
      </c>
      <c r="T10566">
        <f t="shared" si="2487"/>
        <v>0</v>
      </c>
      <c r="U10566">
        <f t="shared" si="2488"/>
        <v>0</v>
      </c>
      <c r="V10566">
        <f t="shared" si="2489"/>
        <v>1</v>
      </c>
      <c r="W10566">
        <v>1</v>
      </c>
      <c r="X10566">
        <v>1</v>
      </c>
      <c r="Y10566">
        <v>0</v>
      </c>
      <c r="Z10566">
        <v>1</v>
      </c>
      <c r="AA10566">
        <v>1</v>
      </c>
      <c r="AB10566">
        <v>0</v>
      </c>
      <c r="AC10566">
        <v>0</v>
      </c>
      <c r="AD10566">
        <v>0</v>
      </c>
      <c r="AE10566">
        <v>0</v>
      </c>
    </row>
    <row r="10567" spans="1:31" x14ac:dyDescent="0.3">
      <c r="A10567">
        <v>1</v>
      </c>
      <c r="B10567" t="s">
        <v>10598</v>
      </c>
      <c r="C10567">
        <v>48</v>
      </c>
      <c r="D10567" t="s">
        <v>45</v>
      </c>
      <c r="E10567">
        <v>151085.88</v>
      </c>
      <c r="F10567">
        <v>2</v>
      </c>
      <c r="G10567">
        <v>1015.74</v>
      </c>
      <c r="H10567">
        <f t="shared" si="2475"/>
        <v>0</v>
      </c>
      <c r="I10567">
        <f t="shared" si="2476"/>
        <v>0</v>
      </c>
      <c r="J10567">
        <f t="shared" si="2477"/>
        <v>0</v>
      </c>
      <c r="K10567">
        <f t="shared" si="2478"/>
        <v>0</v>
      </c>
      <c r="L10567">
        <f t="shared" si="2479"/>
        <v>0</v>
      </c>
      <c r="M10567">
        <f t="shared" si="2480"/>
        <v>0</v>
      </c>
      <c r="N10567">
        <f t="shared" si="2481"/>
        <v>0</v>
      </c>
      <c r="O10567">
        <f t="shared" si="2482"/>
        <v>0</v>
      </c>
      <c r="P10567">
        <f t="shared" si="2483"/>
        <v>0</v>
      </c>
      <c r="Q10567">
        <f t="shared" si="2484"/>
        <v>0</v>
      </c>
      <c r="R10567">
        <f t="shared" si="2485"/>
        <v>1</v>
      </c>
      <c r="S10567">
        <f t="shared" si="2486"/>
        <v>0</v>
      </c>
      <c r="T10567">
        <f t="shared" si="2487"/>
        <v>0</v>
      </c>
      <c r="U10567">
        <f t="shared" si="2488"/>
        <v>0</v>
      </c>
      <c r="V10567">
        <f t="shared" si="2489"/>
        <v>0</v>
      </c>
      <c r="W10567">
        <v>0</v>
      </c>
      <c r="X10567">
        <v>0</v>
      </c>
      <c r="Y10567">
        <v>1</v>
      </c>
      <c r="Z10567">
        <v>0</v>
      </c>
      <c r="AA10567">
        <v>0</v>
      </c>
      <c r="AB10567">
        <v>0</v>
      </c>
      <c r="AC10567">
        <v>1</v>
      </c>
      <c r="AD10567">
        <v>0</v>
      </c>
      <c r="AE10567">
        <v>0</v>
      </c>
    </row>
    <row r="10568" spans="1:31" x14ac:dyDescent="0.3">
      <c r="A10568">
        <v>1</v>
      </c>
      <c r="B10568" t="s">
        <v>10599</v>
      </c>
      <c r="C10568">
        <v>27</v>
      </c>
      <c r="D10568" t="s">
        <v>45</v>
      </c>
      <c r="E10568">
        <v>8674440</v>
      </c>
      <c r="F10568">
        <v>14</v>
      </c>
      <c r="G10568">
        <v>608.27</v>
      </c>
      <c r="H10568">
        <f t="shared" si="2475"/>
        <v>0</v>
      </c>
      <c r="I10568">
        <f t="shared" si="2476"/>
        <v>0</v>
      </c>
      <c r="J10568">
        <f t="shared" si="2477"/>
        <v>0</v>
      </c>
      <c r="K10568">
        <f t="shared" si="2478"/>
        <v>0</v>
      </c>
      <c r="L10568">
        <f t="shared" si="2479"/>
        <v>0</v>
      </c>
      <c r="M10568">
        <f t="shared" si="2480"/>
        <v>0</v>
      </c>
      <c r="N10568">
        <f t="shared" si="2481"/>
        <v>0</v>
      </c>
      <c r="O10568">
        <f t="shared" si="2482"/>
        <v>0</v>
      </c>
      <c r="P10568">
        <f t="shared" si="2483"/>
        <v>0</v>
      </c>
      <c r="Q10568">
        <f t="shared" si="2484"/>
        <v>0</v>
      </c>
      <c r="R10568">
        <f t="shared" si="2485"/>
        <v>1</v>
      </c>
      <c r="S10568">
        <f t="shared" si="2486"/>
        <v>0</v>
      </c>
      <c r="T10568">
        <f t="shared" si="2487"/>
        <v>0</v>
      </c>
      <c r="U10568">
        <f t="shared" si="2488"/>
        <v>0</v>
      </c>
      <c r="V10568">
        <f t="shared" si="2489"/>
        <v>0</v>
      </c>
      <c r="W10568">
        <v>0</v>
      </c>
      <c r="X10568">
        <v>0</v>
      </c>
      <c r="Y10568">
        <v>0</v>
      </c>
      <c r="Z10568">
        <v>1</v>
      </c>
      <c r="AA10568">
        <v>0</v>
      </c>
      <c r="AB10568">
        <v>0</v>
      </c>
      <c r="AC10568">
        <v>0</v>
      </c>
      <c r="AD10568">
        <v>0</v>
      </c>
      <c r="AE10568">
        <v>0</v>
      </c>
    </row>
    <row r="10569" spans="1:31" x14ac:dyDescent="0.3">
      <c r="A10569">
        <v>1</v>
      </c>
      <c r="B10569" t="s">
        <v>10600</v>
      </c>
      <c r="C10569">
        <v>34</v>
      </c>
      <c r="D10569" t="s">
        <v>11</v>
      </c>
      <c r="E10569">
        <v>171462.56</v>
      </c>
      <c r="F10569">
        <v>11</v>
      </c>
      <c r="G10569">
        <v>531.58000000000004</v>
      </c>
      <c r="H10569">
        <f t="shared" si="2475"/>
        <v>0</v>
      </c>
      <c r="I10569">
        <f t="shared" si="2476"/>
        <v>0</v>
      </c>
      <c r="J10569">
        <f t="shared" si="2477"/>
        <v>0</v>
      </c>
      <c r="K10569">
        <f t="shared" si="2478"/>
        <v>0</v>
      </c>
      <c r="L10569">
        <f t="shared" si="2479"/>
        <v>1</v>
      </c>
      <c r="M10569">
        <f t="shared" si="2480"/>
        <v>0</v>
      </c>
      <c r="N10569">
        <f t="shared" si="2481"/>
        <v>0</v>
      </c>
      <c r="O10569">
        <f t="shared" si="2482"/>
        <v>0</v>
      </c>
      <c r="P10569">
        <f t="shared" si="2483"/>
        <v>0</v>
      </c>
      <c r="Q10569">
        <f t="shared" si="2484"/>
        <v>0</v>
      </c>
      <c r="R10569">
        <f t="shared" si="2485"/>
        <v>0</v>
      </c>
      <c r="S10569">
        <f t="shared" si="2486"/>
        <v>0</v>
      </c>
      <c r="T10569">
        <f t="shared" si="2487"/>
        <v>0</v>
      </c>
      <c r="U10569">
        <f t="shared" si="2488"/>
        <v>0</v>
      </c>
      <c r="V10569">
        <f t="shared" si="2489"/>
        <v>0</v>
      </c>
      <c r="W10569">
        <v>1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1</v>
      </c>
      <c r="AD10569">
        <v>0</v>
      </c>
      <c r="AE10569">
        <v>0</v>
      </c>
    </row>
    <row r="10570" spans="1:31" x14ac:dyDescent="0.3">
      <c r="A10570">
        <v>1</v>
      </c>
      <c r="B10570" t="s">
        <v>10601</v>
      </c>
      <c r="C10570">
        <v>46</v>
      </c>
      <c r="D10570" t="s">
        <v>12</v>
      </c>
      <c r="E10570">
        <v>45034.34</v>
      </c>
      <c r="F10570">
        <v>13</v>
      </c>
      <c r="G10570">
        <v>36.56</v>
      </c>
      <c r="H10570">
        <f t="shared" si="2475"/>
        <v>0</v>
      </c>
      <c r="I10570">
        <f t="shared" si="2476"/>
        <v>0</v>
      </c>
      <c r="J10570">
        <f t="shared" si="2477"/>
        <v>0</v>
      </c>
      <c r="K10570">
        <f t="shared" si="2478"/>
        <v>0</v>
      </c>
      <c r="L10570">
        <f t="shared" si="2479"/>
        <v>0</v>
      </c>
      <c r="M10570">
        <f t="shared" si="2480"/>
        <v>1</v>
      </c>
      <c r="N10570">
        <f t="shared" si="2481"/>
        <v>0</v>
      </c>
      <c r="O10570">
        <f t="shared" si="2482"/>
        <v>0</v>
      </c>
      <c r="P10570">
        <f t="shared" si="2483"/>
        <v>0</v>
      </c>
      <c r="Q10570">
        <f t="shared" si="2484"/>
        <v>0</v>
      </c>
      <c r="R10570">
        <f t="shared" si="2485"/>
        <v>0</v>
      </c>
      <c r="S10570">
        <f t="shared" si="2486"/>
        <v>0</v>
      </c>
      <c r="T10570">
        <f t="shared" si="2487"/>
        <v>0</v>
      </c>
      <c r="U10570">
        <f t="shared" si="2488"/>
        <v>0</v>
      </c>
      <c r="V10570">
        <f t="shared" si="2489"/>
        <v>0</v>
      </c>
      <c r="W10570">
        <v>1</v>
      </c>
      <c r="X10570">
        <v>0</v>
      </c>
      <c r="Y10570">
        <v>1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</row>
    <row r="10571" spans="1:31" x14ac:dyDescent="0.3">
      <c r="A10571">
        <v>1</v>
      </c>
      <c r="B10571" t="s">
        <v>10602</v>
      </c>
      <c r="C10571">
        <v>20</v>
      </c>
      <c r="D10571" t="s">
        <v>12</v>
      </c>
      <c r="E10571">
        <v>40702.959999999999</v>
      </c>
      <c r="F10571">
        <v>23</v>
      </c>
      <c r="G10571">
        <v>2667.87</v>
      </c>
      <c r="H10571">
        <f t="shared" si="2475"/>
        <v>0</v>
      </c>
      <c r="I10571">
        <f t="shared" si="2476"/>
        <v>0</v>
      </c>
      <c r="J10571">
        <f t="shared" si="2477"/>
        <v>0</v>
      </c>
      <c r="K10571">
        <f t="shared" si="2478"/>
        <v>0</v>
      </c>
      <c r="L10571">
        <f t="shared" si="2479"/>
        <v>0</v>
      </c>
      <c r="M10571">
        <f t="shared" si="2480"/>
        <v>1</v>
      </c>
      <c r="N10571">
        <f t="shared" si="2481"/>
        <v>0</v>
      </c>
      <c r="O10571">
        <f t="shared" si="2482"/>
        <v>0</v>
      </c>
      <c r="P10571">
        <f t="shared" si="2483"/>
        <v>0</v>
      </c>
      <c r="Q10571">
        <f t="shared" si="2484"/>
        <v>0</v>
      </c>
      <c r="R10571">
        <f t="shared" si="2485"/>
        <v>0</v>
      </c>
      <c r="S10571">
        <f t="shared" si="2486"/>
        <v>0</v>
      </c>
      <c r="T10571">
        <f t="shared" si="2487"/>
        <v>0</v>
      </c>
      <c r="U10571">
        <f t="shared" si="2488"/>
        <v>0</v>
      </c>
      <c r="V10571">
        <f t="shared" si="2489"/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1</v>
      </c>
      <c r="AE10571">
        <v>0</v>
      </c>
    </row>
    <row r="10572" spans="1:31" x14ac:dyDescent="0.3">
      <c r="A10572">
        <v>1</v>
      </c>
      <c r="B10572" t="s">
        <v>10603</v>
      </c>
      <c r="C10572">
        <v>27</v>
      </c>
      <c r="D10572" t="s">
        <v>15</v>
      </c>
      <c r="E10572">
        <v>118677.54</v>
      </c>
      <c r="F10572">
        <v>13</v>
      </c>
      <c r="G10572">
        <v>995.47</v>
      </c>
      <c r="H10572">
        <f t="shared" si="2475"/>
        <v>0</v>
      </c>
      <c r="I10572">
        <f t="shared" si="2476"/>
        <v>0</v>
      </c>
      <c r="J10572">
        <f t="shared" si="2477"/>
        <v>0</v>
      </c>
      <c r="K10572">
        <f t="shared" si="2478"/>
        <v>0</v>
      </c>
      <c r="L10572">
        <f t="shared" si="2479"/>
        <v>0</v>
      </c>
      <c r="M10572">
        <f t="shared" si="2480"/>
        <v>0</v>
      </c>
      <c r="N10572">
        <f t="shared" si="2481"/>
        <v>0</v>
      </c>
      <c r="O10572">
        <f t="shared" si="2482"/>
        <v>0</v>
      </c>
      <c r="P10572">
        <f t="shared" si="2483"/>
        <v>1</v>
      </c>
      <c r="Q10572">
        <f t="shared" si="2484"/>
        <v>0</v>
      </c>
      <c r="R10572">
        <f t="shared" si="2485"/>
        <v>0</v>
      </c>
      <c r="S10572">
        <f t="shared" si="2486"/>
        <v>0</v>
      </c>
      <c r="T10572">
        <f t="shared" si="2487"/>
        <v>0</v>
      </c>
      <c r="U10572">
        <f t="shared" si="2488"/>
        <v>0</v>
      </c>
      <c r="V10572">
        <f t="shared" si="2489"/>
        <v>0</v>
      </c>
      <c r="W10572">
        <v>0</v>
      </c>
      <c r="X10572">
        <v>0</v>
      </c>
      <c r="Y10572">
        <v>0</v>
      </c>
      <c r="Z10572">
        <v>0</v>
      </c>
      <c r="AA10572">
        <v>1</v>
      </c>
      <c r="AB10572">
        <v>1</v>
      </c>
      <c r="AC10572">
        <v>0</v>
      </c>
      <c r="AD10572">
        <v>1</v>
      </c>
      <c r="AE10572">
        <v>0</v>
      </c>
    </row>
    <row r="10573" spans="1:31" x14ac:dyDescent="0.3">
      <c r="A10573">
        <v>1</v>
      </c>
      <c r="B10573" t="s">
        <v>10604</v>
      </c>
      <c r="C10573">
        <v>23</v>
      </c>
      <c r="D10573" t="s">
        <v>12</v>
      </c>
      <c r="E10573">
        <v>66978.240000000005</v>
      </c>
      <c r="F10573">
        <v>13</v>
      </c>
      <c r="G10573">
        <v>462.74</v>
      </c>
      <c r="H10573">
        <f t="shared" si="2475"/>
        <v>0</v>
      </c>
      <c r="I10573">
        <f t="shared" si="2476"/>
        <v>0</v>
      </c>
      <c r="J10573">
        <f t="shared" si="2477"/>
        <v>0</v>
      </c>
      <c r="K10573">
        <f t="shared" si="2478"/>
        <v>0</v>
      </c>
      <c r="L10573">
        <f t="shared" si="2479"/>
        <v>0</v>
      </c>
      <c r="M10573">
        <f t="shared" si="2480"/>
        <v>1</v>
      </c>
      <c r="N10573">
        <f t="shared" si="2481"/>
        <v>0</v>
      </c>
      <c r="O10573">
        <f t="shared" si="2482"/>
        <v>0</v>
      </c>
      <c r="P10573">
        <f t="shared" si="2483"/>
        <v>0</v>
      </c>
      <c r="Q10573">
        <f t="shared" si="2484"/>
        <v>0</v>
      </c>
      <c r="R10573">
        <f t="shared" si="2485"/>
        <v>0</v>
      </c>
      <c r="S10573">
        <f t="shared" si="2486"/>
        <v>0</v>
      </c>
      <c r="T10573">
        <f t="shared" si="2487"/>
        <v>0</v>
      </c>
      <c r="U10573">
        <f t="shared" si="2488"/>
        <v>0</v>
      </c>
      <c r="V10573">
        <f t="shared" si="2489"/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1</v>
      </c>
      <c r="AC10573">
        <v>0</v>
      </c>
      <c r="AD10573">
        <v>1</v>
      </c>
      <c r="AE10573">
        <v>0</v>
      </c>
    </row>
    <row r="10574" spans="1:31" x14ac:dyDescent="0.3">
      <c r="A10574">
        <v>1</v>
      </c>
      <c r="B10574" t="s">
        <v>10605</v>
      </c>
      <c r="C10574">
        <v>39</v>
      </c>
      <c r="D10574" t="s">
        <v>15</v>
      </c>
      <c r="E10574">
        <v>29441.38</v>
      </c>
      <c r="F10574">
        <v>12</v>
      </c>
      <c r="G10574">
        <v>1276.05</v>
      </c>
      <c r="H10574">
        <f t="shared" si="2475"/>
        <v>0</v>
      </c>
      <c r="I10574">
        <f t="shared" si="2476"/>
        <v>0</v>
      </c>
      <c r="J10574">
        <f t="shared" si="2477"/>
        <v>0</v>
      </c>
      <c r="K10574">
        <f t="shared" si="2478"/>
        <v>0</v>
      </c>
      <c r="L10574">
        <f t="shared" si="2479"/>
        <v>0</v>
      </c>
      <c r="M10574">
        <f t="shared" si="2480"/>
        <v>0</v>
      </c>
      <c r="N10574">
        <f t="shared" si="2481"/>
        <v>0</v>
      </c>
      <c r="O10574">
        <f t="shared" si="2482"/>
        <v>0</v>
      </c>
      <c r="P10574">
        <f t="shared" si="2483"/>
        <v>1</v>
      </c>
      <c r="Q10574">
        <f t="shared" si="2484"/>
        <v>0</v>
      </c>
      <c r="R10574">
        <f t="shared" si="2485"/>
        <v>0</v>
      </c>
      <c r="S10574">
        <f t="shared" si="2486"/>
        <v>0</v>
      </c>
      <c r="T10574">
        <f t="shared" si="2487"/>
        <v>0</v>
      </c>
      <c r="U10574">
        <f t="shared" si="2488"/>
        <v>0</v>
      </c>
      <c r="V10574">
        <f t="shared" si="2489"/>
        <v>0</v>
      </c>
      <c r="W10574">
        <v>1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>
        <v>0</v>
      </c>
      <c r="AE10574">
        <v>0</v>
      </c>
    </row>
    <row r="10575" spans="1:31" x14ac:dyDescent="0.3">
      <c r="A10575">
        <v>1</v>
      </c>
      <c r="B10575" t="s">
        <v>10606</v>
      </c>
      <c r="C10575">
        <v>37</v>
      </c>
      <c r="D10575" t="s">
        <v>10</v>
      </c>
      <c r="E10575">
        <v>35701.42</v>
      </c>
      <c r="F10575">
        <v>7</v>
      </c>
      <c r="G10575">
        <v>1462.79</v>
      </c>
      <c r="H10575">
        <f t="shared" si="2475"/>
        <v>0</v>
      </c>
      <c r="I10575">
        <f t="shared" si="2476"/>
        <v>0</v>
      </c>
      <c r="J10575">
        <f t="shared" si="2477"/>
        <v>0</v>
      </c>
      <c r="K10575">
        <f t="shared" si="2478"/>
        <v>1</v>
      </c>
      <c r="L10575">
        <f t="shared" si="2479"/>
        <v>0</v>
      </c>
      <c r="M10575">
        <f t="shared" si="2480"/>
        <v>0</v>
      </c>
      <c r="N10575">
        <f t="shared" si="2481"/>
        <v>0</v>
      </c>
      <c r="O10575">
        <f t="shared" si="2482"/>
        <v>0</v>
      </c>
      <c r="P10575">
        <f t="shared" si="2483"/>
        <v>0</v>
      </c>
      <c r="Q10575">
        <f t="shared" si="2484"/>
        <v>0</v>
      </c>
      <c r="R10575">
        <f t="shared" si="2485"/>
        <v>0</v>
      </c>
      <c r="S10575">
        <f t="shared" si="2486"/>
        <v>0</v>
      </c>
      <c r="T10575">
        <f t="shared" si="2487"/>
        <v>0</v>
      </c>
      <c r="U10575">
        <f t="shared" si="2488"/>
        <v>0</v>
      </c>
      <c r="V10575">
        <f t="shared" si="2489"/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1</v>
      </c>
      <c r="AC10575">
        <v>0</v>
      </c>
      <c r="AD10575">
        <v>0</v>
      </c>
      <c r="AE10575">
        <v>0</v>
      </c>
    </row>
    <row r="10576" spans="1:31" x14ac:dyDescent="0.3">
      <c r="A10576">
        <v>0</v>
      </c>
      <c r="B10576" t="s">
        <v>10607</v>
      </c>
      <c r="C10576">
        <v>39</v>
      </c>
      <c r="D10576" t="s">
        <v>19</v>
      </c>
      <c r="E10576">
        <v>38095.160000000003</v>
      </c>
      <c r="F10576">
        <v>15</v>
      </c>
      <c r="G10576">
        <v>2695.77</v>
      </c>
      <c r="H10576">
        <f t="shared" si="2475"/>
        <v>0</v>
      </c>
      <c r="I10576">
        <f t="shared" si="2476"/>
        <v>0</v>
      </c>
      <c r="J10576">
        <f t="shared" si="2477"/>
        <v>0</v>
      </c>
      <c r="K10576">
        <f t="shared" si="2478"/>
        <v>0</v>
      </c>
      <c r="L10576">
        <f t="shared" si="2479"/>
        <v>0</v>
      </c>
      <c r="M10576">
        <f t="shared" si="2480"/>
        <v>0</v>
      </c>
      <c r="N10576">
        <f t="shared" si="2481"/>
        <v>0</v>
      </c>
      <c r="O10576">
        <f t="shared" si="2482"/>
        <v>0</v>
      </c>
      <c r="P10576">
        <f t="shared" si="2483"/>
        <v>0</v>
      </c>
      <c r="Q10576">
        <f t="shared" si="2484"/>
        <v>0</v>
      </c>
      <c r="R10576">
        <f t="shared" si="2485"/>
        <v>0</v>
      </c>
      <c r="S10576">
        <f t="shared" si="2486"/>
        <v>0</v>
      </c>
      <c r="T10576">
        <f t="shared" si="2487"/>
        <v>1</v>
      </c>
      <c r="U10576">
        <f t="shared" si="2488"/>
        <v>0</v>
      </c>
      <c r="V10576">
        <f t="shared" si="2489"/>
        <v>0</v>
      </c>
      <c r="W10576">
        <v>0</v>
      </c>
      <c r="X10576">
        <v>0</v>
      </c>
      <c r="Y10576">
        <v>0</v>
      </c>
      <c r="Z10576">
        <v>1</v>
      </c>
      <c r="AA10576">
        <v>0</v>
      </c>
      <c r="AB10576">
        <v>0</v>
      </c>
      <c r="AC10576">
        <v>0</v>
      </c>
      <c r="AD10576">
        <v>0</v>
      </c>
      <c r="AE10576">
        <v>0</v>
      </c>
    </row>
    <row r="10577" spans="1:31" x14ac:dyDescent="0.3">
      <c r="A10577">
        <v>1</v>
      </c>
      <c r="B10577" t="s">
        <v>10608</v>
      </c>
      <c r="C10577">
        <v>31</v>
      </c>
      <c r="D10577" t="s">
        <v>20</v>
      </c>
      <c r="E10577">
        <v>35452.339999999997</v>
      </c>
      <c r="F10577">
        <v>17</v>
      </c>
      <c r="G10577">
        <v>1442.31</v>
      </c>
      <c r="H10577">
        <f t="shared" si="2475"/>
        <v>0</v>
      </c>
      <c r="I10577">
        <f t="shared" si="2476"/>
        <v>0</v>
      </c>
      <c r="J10577">
        <f t="shared" si="2477"/>
        <v>0</v>
      </c>
      <c r="K10577">
        <f t="shared" si="2478"/>
        <v>0</v>
      </c>
      <c r="L10577">
        <f t="shared" si="2479"/>
        <v>0</v>
      </c>
      <c r="M10577">
        <f t="shared" si="2480"/>
        <v>0</v>
      </c>
      <c r="N10577">
        <f t="shared" si="2481"/>
        <v>0</v>
      </c>
      <c r="O10577">
        <f t="shared" si="2482"/>
        <v>0</v>
      </c>
      <c r="P10577">
        <f t="shared" si="2483"/>
        <v>0</v>
      </c>
      <c r="Q10577">
        <f t="shared" si="2484"/>
        <v>0</v>
      </c>
      <c r="R10577">
        <f t="shared" si="2485"/>
        <v>0</v>
      </c>
      <c r="S10577">
        <f t="shared" si="2486"/>
        <v>0</v>
      </c>
      <c r="T10577">
        <f t="shared" si="2487"/>
        <v>0</v>
      </c>
      <c r="U10577">
        <f t="shared" si="2488"/>
        <v>1</v>
      </c>
      <c r="V10577">
        <f t="shared" si="2489"/>
        <v>0</v>
      </c>
      <c r="W10577">
        <v>1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1</v>
      </c>
      <c r="AD10577">
        <v>0</v>
      </c>
      <c r="AE10577">
        <v>0</v>
      </c>
    </row>
    <row r="10578" spans="1:31" x14ac:dyDescent="0.3">
      <c r="A10578">
        <v>0</v>
      </c>
      <c r="B10578" t="s">
        <v>10609</v>
      </c>
      <c r="C10578">
        <v>47</v>
      </c>
      <c r="D10578" t="s">
        <v>20</v>
      </c>
      <c r="E10578">
        <v>113192.68</v>
      </c>
      <c r="F10578">
        <v>2</v>
      </c>
      <c r="G10578">
        <v>1179.6400000000001</v>
      </c>
      <c r="H10578">
        <f t="shared" si="2475"/>
        <v>0</v>
      </c>
      <c r="I10578">
        <f t="shared" si="2476"/>
        <v>0</v>
      </c>
      <c r="J10578">
        <f t="shared" si="2477"/>
        <v>0</v>
      </c>
      <c r="K10578">
        <f t="shared" si="2478"/>
        <v>0</v>
      </c>
      <c r="L10578">
        <f t="shared" si="2479"/>
        <v>0</v>
      </c>
      <c r="M10578">
        <f t="shared" si="2480"/>
        <v>0</v>
      </c>
      <c r="N10578">
        <f t="shared" si="2481"/>
        <v>0</v>
      </c>
      <c r="O10578">
        <f t="shared" si="2482"/>
        <v>0</v>
      </c>
      <c r="P10578">
        <f t="shared" si="2483"/>
        <v>0</v>
      </c>
      <c r="Q10578">
        <f t="shared" si="2484"/>
        <v>0</v>
      </c>
      <c r="R10578">
        <f t="shared" si="2485"/>
        <v>0</v>
      </c>
      <c r="S10578">
        <f t="shared" si="2486"/>
        <v>0</v>
      </c>
      <c r="T10578">
        <f t="shared" si="2487"/>
        <v>0</v>
      </c>
      <c r="U10578">
        <f t="shared" si="2488"/>
        <v>1</v>
      </c>
      <c r="V10578">
        <f t="shared" si="2489"/>
        <v>0</v>
      </c>
      <c r="W10578">
        <v>0</v>
      </c>
      <c r="X10578">
        <v>0</v>
      </c>
      <c r="Y10578">
        <v>0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</row>
    <row r="10579" spans="1:31" x14ac:dyDescent="0.3">
      <c r="A10579">
        <v>1</v>
      </c>
      <c r="B10579" t="s">
        <v>10610</v>
      </c>
      <c r="C10579">
        <v>31</v>
      </c>
      <c r="D10579" t="s">
        <v>11</v>
      </c>
      <c r="E10579">
        <v>64511.34</v>
      </c>
      <c r="F10579">
        <v>10</v>
      </c>
      <c r="G10579">
        <v>330.6</v>
      </c>
      <c r="H10579">
        <f t="shared" si="2475"/>
        <v>0</v>
      </c>
      <c r="I10579">
        <f t="shared" si="2476"/>
        <v>0</v>
      </c>
      <c r="J10579">
        <f t="shared" si="2477"/>
        <v>0</v>
      </c>
      <c r="K10579">
        <f t="shared" si="2478"/>
        <v>0</v>
      </c>
      <c r="L10579">
        <f t="shared" si="2479"/>
        <v>1</v>
      </c>
      <c r="M10579">
        <f t="shared" si="2480"/>
        <v>0</v>
      </c>
      <c r="N10579">
        <f t="shared" si="2481"/>
        <v>0</v>
      </c>
      <c r="O10579">
        <f t="shared" si="2482"/>
        <v>0</v>
      </c>
      <c r="P10579">
        <f t="shared" si="2483"/>
        <v>0</v>
      </c>
      <c r="Q10579">
        <f t="shared" si="2484"/>
        <v>0</v>
      </c>
      <c r="R10579">
        <f t="shared" si="2485"/>
        <v>0</v>
      </c>
      <c r="S10579">
        <f t="shared" si="2486"/>
        <v>0</v>
      </c>
      <c r="T10579">
        <f t="shared" si="2487"/>
        <v>0</v>
      </c>
      <c r="U10579">
        <f t="shared" si="2488"/>
        <v>0</v>
      </c>
      <c r="V10579">
        <f t="shared" si="2489"/>
        <v>0</v>
      </c>
      <c r="W10579">
        <v>0</v>
      </c>
      <c r="X10579">
        <v>0</v>
      </c>
      <c r="Y10579">
        <v>0</v>
      </c>
      <c r="Z10579">
        <v>1</v>
      </c>
      <c r="AA10579">
        <v>0</v>
      </c>
      <c r="AB10579">
        <v>0</v>
      </c>
      <c r="AC10579">
        <v>0</v>
      </c>
      <c r="AD10579">
        <v>0</v>
      </c>
      <c r="AE10579">
        <v>0</v>
      </c>
    </row>
    <row r="10580" spans="1:31" x14ac:dyDescent="0.3">
      <c r="A10580">
        <v>1</v>
      </c>
      <c r="B10580" t="s">
        <v>10611</v>
      </c>
      <c r="C10580">
        <v>26</v>
      </c>
      <c r="D10580" t="s">
        <v>19</v>
      </c>
      <c r="E10580">
        <v>113105.1</v>
      </c>
      <c r="F10580">
        <v>2</v>
      </c>
      <c r="G10580">
        <v>1037.47</v>
      </c>
      <c r="H10580">
        <f t="shared" si="2475"/>
        <v>0</v>
      </c>
      <c r="I10580">
        <f t="shared" si="2476"/>
        <v>0</v>
      </c>
      <c r="J10580">
        <f t="shared" si="2477"/>
        <v>0</v>
      </c>
      <c r="K10580">
        <f t="shared" si="2478"/>
        <v>0</v>
      </c>
      <c r="L10580">
        <f t="shared" si="2479"/>
        <v>0</v>
      </c>
      <c r="M10580">
        <f t="shared" si="2480"/>
        <v>0</v>
      </c>
      <c r="N10580">
        <f t="shared" si="2481"/>
        <v>0</v>
      </c>
      <c r="O10580">
        <f t="shared" si="2482"/>
        <v>0</v>
      </c>
      <c r="P10580">
        <f t="shared" si="2483"/>
        <v>0</v>
      </c>
      <c r="Q10580">
        <f t="shared" si="2484"/>
        <v>0</v>
      </c>
      <c r="R10580">
        <f t="shared" si="2485"/>
        <v>0</v>
      </c>
      <c r="S10580">
        <f t="shared" si="2486"/>
        <v>0</v>
      </c>
      <c r="T10580">
        <f t="shared" si="2487"/>
        <v>1</v>
      </c>
      <c r="U10580">
        <f t="shared" si="2488"/>
        <v>0</v>
      </c>
      <c r="V10580">
        <f t="shared" si="2489"/>
        <v>0</v>
      </c>
      <c r="W10580">
        <v>0</v>
      </c>
      <c r="X10580">
        <v>1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</row>
    <row r="10581" spans="1:31" x14ac:dyDescent="0.3">
      <c r="A10581">
        <v>1</v>
      </c>
      <c r="B10581" t="s">
        <v>10612</v>
      </c>
      <c r="C10581">
        <v>32</v>
      </c>
      <c r="D10581" t="s">
        <v>19</v>
      </c>
      <c r="E10581">
        <v>28703.71</v>
      </c>
      <c r="F10581">
        <v>12</v>
      </c>
      <c r="G10581">
        <v>899.47</v>
      </c>
      <c r="H10581">
        <f t="shared" si="2475"/>
        <v>0</v>
      </c>
      <c r="I10581">
        <f t="shared" si="2476"/>
        <v>0</v>
      </c>
      <c r="J10581">
        <f t="shared" si="2477"/>
        <v>0</v>
      </c>
      <c r="K10581">
        <f t="shared" si="2478"/>
        <v>0</v>
      </c>
      <c r="L10581">
        <f t="shared" si="2479"/>
        <v>0</v>
      </c>
      <c r="M10581">
        <f t="shared" si="2480"/>
        <v>0</v>
      </c>
      <c r="N10581">
        <f t="shared" si="2481"/>
        <v>0</v>
      </c>
      <c r="O10581">
        <f t="shared" si="2482"/>
        <v>0</v>
      </c>
      <c r="P10581">
        <f t="shared" si="2483"/>
        <v>0</v>
      </c>
      <c r="Q10581">
        <f t="shared" si="2484"/>
        <v>0</v>
      </c>
      <c r="R10581">
        <f t="shared" si="2485"/>
        <v>0</v>
      </c>
      <c r="S10581">
        <f t="shared" si="2486"/>
        <v>0</v>
      </c>
      <c r="T10581">
        <f t="shared" si="2487"/>
        <v>1</v>
      </c>
      <c r="U10581">
        <f t="shared" si="2488"/>
        <v>0</v>
      </c>
      <c r="V10581">
        <f t="shared" si="2489"/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1</v>
      </c>
      <c r="AD10581">
        <v>1</v>
      </c>
      <c r="AE10581">
        <v>0</v>
      </c>
    </row>
    <row r="10582" spans="1:31" x14ac:dyDescent="0.3">
      <c r="A10582">
        <v>1</v>
      </c>
      <c r="B10582" t="s">
        <v>10613</v>
      </c>
      <c r="C10582">
        <v>50</v>
      </c>
      <c r="D10582" t="s">
        <v>8</v>
      </c>
      <c r="E10582">
        <v>28315.95</v>
      </c>
      <c r="F10582">
        <v>8</v>
      </c>
      <c r="G10582">
        <v>677.4</v>
      </c>
      <c r="H10582">
        <f t="shared" si="2475"/>
        <v>0</v>
      </c>
      <c r="I10582">
        <f t="shared" si="2476"/>
        <v>1</v>
      </c>
      <c r="J10582">
        <f t="shared" si="2477"/>
        <v>0</v>
      </c>
      <c r="K10582">
        <f t="shared" si="2478"/>
        <v>0</v>
      </c>
      <c r="L10582">
        <f t="shared" si="2479"/>
        <v>0</v>
      </c>
      <c r="M10582">
        <f t="shared" si="2480"/>
        <v>0</v>
      </c>
      <c r="N10582">
        <f t="shared" si="2481"/>
        <v>0</v>
      </c>
      <c r="O10582">
        <f t="shared" si="2482"/>
        <v>0</v>
      </c>
      <c r="P10582">
        <f t="shared" si="2483"/>
        <v>0</v>
      </c>
      <c r="Q10582">
        <f t="shared" si="2484"/>
        <v>0</v>
      </c>
      <c r="R10582">
        <f t="shared" si="2485"/>
        <v>0</v>
      </c>
      <c r="S10582">
        <f t="shared" si="2486"/>
        <v>0</v>
      </c>
      <c r="T10582">
        <f t="shared" si="2487"/>
        <v>0</v>
      </c>
      <c r="U10582">
        <f t="shared" si="2488"/>
        <v>0</v>
      </c>
      <c r="V10582">
        <f t="shared" si="2489"/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1</v>
      </c>
      <c r="AC10582">
        <v>1</v>
      </c>
      <c r="AD10582">
        <v>0</v>
      </c>
      <c r="AE10582">
        <v>0</v>
      </c>
    </row>
    <row r="10583" spans="1:31" x14ac:dyDescent="0.3">
      <c r="A10583">
        <v>1</v>
      </c>
      <c r="B10583" t="s">
        <v>10614</v>
      </c>
      <c r="C10583">
        <v>55</v>
      </c>
      <c r="D10583" t="s">
        <v>21</v>
      </c>
      <c r="E10583">
        <v>29764.37</v>
      </c>
      <c r="F10583">
        <v>10</v>
      </c>
      <c r="G10583">
        <v>1154.8599999999999</v>
      </c>
      <c r="H10583">
        <f t="shared" si="2475"/>
        <v>0</v>
      </c>
      <c r="I10583">
        <f t="shared" si="2476"/>
        <v>0</v>
      </c>
      <c r="J10583">
        <f t="shared" si="2477"/>
        <v>0</v>
      </c>
      <c r="K10583">
        <f t="shared" si="2478"/>
        <v>0</v>
      </c>
      <c r="L10583">
        <f t="shared" si="2479"/>
        <v>0</v>
      </c>
      <c r="M10583">
        <f t="shared" si="2480"/>
        <v>0</v>
      </c>
      <c r="N10583">
        <f t="shared" si="2481"/>
        <v>0</v>
      </c>
      <c r="O10583">
        <f t="shared" si="2482"/>
        <v>0</v>
      </c>
      <c r="P10583">
        <f t="shared" si="2483"/>
        <v>0</v>
      </c>
      <c r="Q10583">
        <f t="shared" si="2484"/>
        <v>0</v>
      </c>
      <c r="R10583">
        <f t="shared" si="2485"/>
        <v>0</v>
      </c>
      <c r="S10583">
        <f t="shared" si="2486"/>
        <v>0</v>
      </c>
      <c r="T10583">
        <f t="shared" si="2487"/>
        <v>0</v>
      </c>
      <c r="U10583">
        <f t="shared" si="2488"/>
        <v>0</v>
      </c>
      <c r="V10583">
        <f t="shared" si="2489"/>
        <v>1</v>
      </c>
      <c r="W10583">
        <v>0</v>
      </c>
      <c r="X10583">
        <v>0</v>
      </c>
      <c r="Y10583">
        <v>1</v>
      </c>
      <c r="Z10583">
        <v>0</v>
      </c>
      <c r="AA10583">
        <v>0</v>
      </c>
      <c r="AB10583">
        <v>1</v>
      </c>
      <c r="AC10583">
        <v>0</v>
      </c>
      <c r="AD10583">
        <v>0</v>
      </c>
      <c r="AE10583">
        <v>0</v>
      </c>
    </row>
    <row r="10584" spans="1:31" x14ac:dyDescent="0.3">
      <c r="A10584">
        <v>0</v>
      </c>
      <c r="B10584" t="s">
        <v>10615</v>
      </c>
      <c r="C10584">
        <v>30</v>
      </c>
      <c r="D10584" t="s">
        <v>8</v>
      </c>
      <c r="E10584">
        <v>17850.560000000001</v>
      </c>
      <c r="F10584">
        <v>20</v>
      </c>
      <c r="G10584">
        <v>3380.69</v>
      </c>
      <c r="H10584">
        <f t="shared" si="2475"/>
        <v>0</v>
      </c>
      <c r="I10584">
        <f t="shared" si="2476"/>
        <v>1</v>
      </c>
      <c r="J10584">
        <f t="shared" si="2477"/>
        <v>0</v>
      </c>
      <c r="K10584">
        <f t="shared" si="2478"/>
        <v>0</v>
      </c>
      <c r="L10584">
        <f t="shared" si="2479"/>
        <v>0</v>
      </c>
      <c r="M10584">
        <f t="shared" si="2480"/>
        <v>0</v>
      </c>
      <c r="N10584">
        <f t="shared" si="2481"/>
        <v>0</v>
      </c>
      <c r="O10584">
        <f t="shared" si="2482"/>
        <v>0</v>
      </c>
      <c r="P10584">
        <f t="shared" si="2483"/>
        <v>0</v>
      </c>
      <c r="Q10584">
        <f t="shared" si="2484"/>
        <v>0</v>
      </c>
      <c r="R10584">
        <f t="shared" si="2485"/>
        <v>0</v>
      </c>
      <c r="S10584">
        <f t="shared" si="2486"/>
        <v>0</v>
      </c>
      <c r="T10584">
        <f t="shared" si="2487"/>
        <v>0</v>
      </c>
      <c r="U10584">
        <f t="shared" si="2488"/>
        <v>0</v>
      </c>
      <c r="V10584">
        <f t="shared" si="2489"/>
        <v>0</v>
      </c>
      <c r="W10584">
        <v>1</v>
      </c>
      <c r="X10584">
        <v>1</v>
      </c>
      <c r="Y10584">
        <v>1</v>
      </c>
      <c r="Z10584">
        <v>1</v>
      </c>
      <c r="AA10584">
        <v>0</v>
      </c>
      <c r="AB10584">
        <v>1</v>
      </c>
      <c r="AC10584">
        <v>0</v>
      </c>
      <c r="AD10584">
        <v>1</v>
      </c>
      <c r="AE10584">
        <v>0</v>
      </c>
    </row>
    <row r="10585" spans="1:31" x14ac:dyDescent="0.3">
      <c r="A10585">
        <v>0</v>
      </c>
      <c r="B10585" t="s">
        <v>10616</v>
      </c>
      <c r="C10585">
        <v>36</v>
      </c>
      <c r="D10585" t="s">
        <v>8</v>
      </c>
      <c r="E10585">
        <v>16770.91</v>
      </c>
      <c r="F10585">
        <v>8</v>
      </c>
      <c r="G10585">
        <v>2576.1799999999998</v>
      </c>
      <c r="H10585">
        <f t="shared" si="2475"/>
        <v>0</v>
      </c>
      <c r="I10585">
        <f t="shared" si="2476"/>
        <v>1</v>
      </c>
      <c r="J10585">
        <f t="shared" si="2477"/>
        <v>0</v>
      </c>
      <c r="K10585">
        <f t="shared" si="2478"/>
        <v>0</v>
      </c>
      <c r="L10585">
        <f t="shared" si="2479"/>
        <v>0</v>
      </c>
      <c r="M10585">
        <f t="shared" si="2480"/>
        <v>0</v>
      </c>
      <c r="N10585">
        <f t="shared" si="2481"/>
        <v>0</v>
      </c>
      <c r="O10585">
        <f t="shared" si="2482"/>
        <v>0</v>
      </c>
      <c r="P10585">
        <f t="shared" si="2483"/>
        <v>0</v>
      </c>
      <c r="Q10585">
        <f t="shared" si="2484"/>
        <v>0</v>
      </c>
      <c r="R10585">
        <f t="shared" si="2485"/>
        <v>0</v>
      </c>
      <c r="S10585">
        <f t="shared" si="2486"/>
        <v>0</v>
      </c>
      <c r="T10585">
        <f t="shared" si="2487"/>
        <v>0</v>
      </c>
      <c r="U10585">
        <f t="shared" si="2488"/>
        <v>0</v>
      </c>
      <c r="V10585">
        <f t="shared" si="2489"/>
        <v>0</v>
      </c>
      <c r="W10585">
        <v>1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1</v>
      </c>
      <c r="AD10585">
        <v>1</v>
      </c>
      <c r="AE10585">
        <v>0</v>
      </c>
    </row>
    <row r="10586" spans="1:31" x14ac:dyDescent="0.3">
      <c r="A10586">
        <v>1</v>
      </c>
      <c r="B10586" t="s">
        <v>10617</v>
      </c>
      <c r="C10586">
        <v>43</v>
      </c>
      <c r="D10586" t="s">
        <v>19</v>
      </c>
      <c r="E10586">
        <v>45902.25</v>
      </c>
      <c r="F10586">
        <v>21</v>
      </c>
      <c r="G10586">
        <v>3321.44</v>
      </c>
      <c r="H10586">
        <f t="shared" si="2475"/>
        <v>0</v>
      </c>
      <c r="I10586">
        <f t="shared" si="2476"/>
        <v>0</v>
      </c>
      <c r="J10586">
        <f t="shared" si="2477"/>
        <v>0</v>
      </c>
      <c r="K10586">
        <f t="shared" si="2478"/>
        <v>0</v>
      </c>
      <c r="L10586">
        <f t="shared" si="2479"/>
        <v>0</v>
      </c>
      <c r="M10586">
        <f t="shared" si="2480"/>
        <v>0</v>
      </c>
      <c r="N10586">
        <f t="shared" si="2481"/>
        <v>0</v>
      </c>
      <c r="O10586">
        <f t="shared" si="2482"/>
        <v>0</v>
      </c>
      <c r="P10586">
        <f t="shared" si="2483"/>
        <v>0</v>
      </c>
      <c r="Q10586">
        <f t="shared" si="2484"/>
        <v>0</v>
      </c>
      <c r="R10586">
        <f t="shared" si="2485"/>
        <v>0</v>
      </c>
      <c r="S10586">
        <f t="shared" si="2486"/>
        <v>0</v>
      </c>
      <c r="T10586">
        <f t="shared" si="2487"/>
        <v>1</v>
      </c>
      <c r="U10586">
        <f t="shared" si="2488"/>
        <v>0</v>
      </c>
      <c r="V10586">
        <f t="shared" si="2489"/>
        <v>0</v>
      </c>
      <c r="W10586">
        <v>1</v>
      </c>
      <c r="X10586">
        <v>0</v>
      </c>
      <c r="Y10586">
        <v>0</v>
      </c>
      <c r="Z10586">
        <v>0</v>
      </c>
      <c r="AA10586">
        <v>1</v>
      </c>
      <c r="AB10586">
        <v>0</v>
      </c>
      <c r="AC10586">
        <v>1</v>
      </c>
      <c r="AD10586">
        <v>1</v>
      </c>
      <c r="AE10586">
        <v>0</v>
      </c>
    </row>
    <row r="10587" spans="1:31" x14ac:dyDescent="0.3">
      <c r="A10587">
        <v>1</v>
      </c>
      <c r="B10587" t="s">
        <v>10618</v>
      </c>
      <c r="C10587">
        <v>43</v>
      </c>
      <c r="D10587" t="s">
        <v>21</v>
      </c>
      <c r="E10587">
        <v>37424.089999999997</v>
      </c>
      <c r="F10587">
        <v>6</v>
      </c>
      <c r="G10587">
        <v>509.45</v>
      </c>
      <c r="H10587">
        <f t="shared" si="2475"/>
        <v>0</v>
      </c>
      <c r="I10587">
        <f t="shared" si="2476"/>
        <v>0</v>
      </c>
      <c r="J10587">
        <f t="shared" si="2477"/>
        <v>0</v>
      </c>
      <c r="K10587">
        <f t="shared" si="2478"/>
        <v>0</v>
      </c>
      <c r="L10587">
        <f t="shared" si="2479"/>
        <v>0</v>
      </c>
      <c r="M10587">
        <f t="shared" si="2480"/>
        <v>0</v>
      </c>
      <c r="N10587">
        <f t="shared" si="2481"/>
        <v>0</v>
      </c>
      <c r="O10587">
        <f t="shared" si="2482"/>
        <v>0</v>
      </c>
      <c r="P10587">
        <f t="shared" si="2483"/>
        <v>0</v>
      </c>
      <c r="Q10587">
        <f t="shared" si="2484"/>
        <v>0</v>
      </c>
      <c r="R10587">
        <f t="shared" si="2485"/>
        <v>0</v>
      </c>
      <c r="S10587">
        <f t="shared" si="2486"/>
        <v>0</v>
      </c>
      <c r="T10587">
        <f t="shared" si="2487"/>
        <v>0</v>
      </c>
      <c r="U10587">
        <f t="shared" si="2488"/>
        <v>0</v>
      </c>
      <c r="V10587">
        <f t="shared" si="2489"/>
        <v>1</v>
      </c>
      <c r="W10587">
        <v>1</v>
      </c>
      <c r="X10587">
        <v>1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</row>
    <row r="10588" spans="1:31" x14ac:dyDescent="0.3">
      <c r="A10588">
        <v>1</v>
      </c>
      <c r="B10588" t="s">
        <v>10619</v>
      </c>
      <c r="C10588">
        <v>31</v>
      </c>
      <c r="D10588" t="s">
        <v>45</v>
      </c>
      <c r="E10588">
        <v>81166.86</v>
      </c>
      <c r="F10588">
        <v>14</v>
      </c>
      <c r="G10588">
        <v>1353.18</v>
      </c>
      <c r="H10588">
        <f t="shared" si="2475"/>
        <v>0</v>
      </c>
      <c r="I10588">
        <f t="shared" si="2476"/>
        <v>0</v>
      </c>
      <c r="J10588">
        <f t="shared" si="2477"/>
        <v>0</v>
      </c>
      <c r="K10588">
        <f t="shared" si="2478"/>
        <v>0</v>
      </c>
      <c r="L10588">
        <f t="shared" si="2479"/>
        <v>0</v>
      </c>
      <c r="M10588">
        <f t="shared" si="2480"/>
        <v>0</v>
      </c>
      <c r="N10588">
        <f t="shared" si="2481"/>
        <v>0</v>
      </c>
      <c r="O10588">
        <f t="shared" si="2482"/>
        <v>0</v>
      </c>
      <c r="P10588">
        <f t="shared" si="2483"/>
        <v>0</v>
      </c>
      <c r="Q10588">
        <f t="shared" si="2484"/>
        <v>0</v>
      </c>
      <c r="R10588">
        <f t="shared" si="2485"/>
        <v>1</v>
      </c>
      <c r="S10588">
        <f t="shared" si="2486"/>
        <v>0</v>
      </c>
      <c r="T10588">
        <f t="shared" si="2487"/>
        <v>0</v>
      </c>
      <c r="U10588">
        <f t="shared" si="2488"/>
        <v>0</v>
      </c>
      <c r="V10588">
        <f t="shared" si="2489"/>
        <v>0</v>
      </c>
      <c r="W10588">
        <v>0</v>
      </c>
      <c r="X10588">
        <v>0</v>
      </c>
      <c r="Y10588">
        <v>1</v>
      </c>
      <c r="Z10588">
        <v>0</v>
      </c>
      <c r="AA10588">
        <v>0</v>
      </c>
      <c r="AB10588">
        <v>1</v>
      </c>
      <c r="AC10588">
        <v>0</v>
      </c>
      <c r="AD10588">
        <v>0</v>
      </c>
      <c r="AE10588">
        <v>0</v>
      </c>
    </row>
    <row r="10589" spans="1:31" x14ac:dyDescent="0.3">
      <c r="A10589">
        <v>1</v>
      </c>
      <c r="B10589" t="s">
        <v>10620</v>
      </c>
      <c r="C10589">
        <v>22</v>
      </c>
      <c r="D10589" t="s">
        <v>11</v>
      </c>
      <c r="E10589">
        <v>10503.924999999999</v>
      </c>
      <c r="F10589">
        <v>15</v>
      </c>
      <c r="G10589">
        <v>431.78</v>
      </c>
      <c r="H10589">
        <f t="shared" si="2475"/>
        <v>0</v>
      </c>
      <c r="I10589">
        <f t="shared" si="2476"/>
        <v>0</v>
      </c>
      <c r="J10589">
        <f t="shared" si="2477"/>
        <v>0</v>
      </c>
      <c r="K10589">
        <f t="shared" si="2478"/>
        <v>0</v>
      </c>
      <c r="L10589">
        <f t="shared" si="2479"/>
        <v>1</v>
      </c>
      <c r="M10589">
        <f t="shared" si="2480"/>
        <v>0</v>
      </c>
      <c r="N10589">
        <f t="shared" si="2481"/>
        <v>0</v>
      </c>
      <c r="O10589">
        <f t="shared" si="2482"/>
        <v>0</v>
      </c>
      <c r="P10589">
        <f t="shared" si="2483"/>
        <v>0</v>
      </c>
      <c r="Q10589">
        <f t="shared" si="2484"/>
        <v>0</v>
      </c>
      <c r="R10589">
        <f t="shared" si="2485"/>
        <v>0</v>
      </c>
      <c r="S10589">
        <f t="shared" si="2486"/>
        <v>0</v>
      </c>
      <c r="T10589">
        <f t="shared" si="2487"/>
        <v>0</v>
      </c>
      <c r="U10589">
        <f t="shared" si="2488"/>
        <v>0</v>
      </c>
      <c r="V10589">
        <f t="shared" si="2489"/>
        <v>0</v>
      </c>
      <c r="W10589">
        <v>1</v>
      </c>
      <c r="X10589">
        <v>0</v>
      </c>
      <c r="Y10589">
        <v>0</v>
      </c>
      <c r="Z10589">
        <v>1</v>
      </c>
      <c r="AA10589">
        <v>0</v>
      </c>
      <c r="AB10589">
        <v>1</v>
      </c>
      <c r="AC10589">
        <v>0</v>
      </c>
      <c r="AD10589">
        <v>0</v>
      </c>
      <c r="AE10589">
        <v>0</v>
      </c>
    </row>
    <row r="10590" spans="1:31" x14ac:dyDescent="0.3">
      <c r="A10590">
        <v>1</v>
      </c>
      <c r="B10590" t="s">
        <v>10621</v>
      </c>
      <c r="C10590">
        <v>27</v>
      </c>
      <c r="D10590" t="s">
        <v>10</v>
      </c>
      <c r="E10590">
        <v>18038</v>
      </c>
      <c r="F10590">
        <v>5</v>
      </c>
      <c r="G10590">
        <v>486.12</v>
      </c>
      <c r="H10590">
        <f t="shared" si="2475"/>
        <v>0</v>
      </c>
      <c r="I10590">
        <f t="shared" si="2476"/>
        <v>0</v>
      </c>
      <c r="J10590">
        <f t="shared" si="2477"/>
        <v>0</v>
      </c>
      <c r="K10590">
        <f t="shared" si="2478"/>
        <v>1</v>
      </c>
      <c r="L10590">
        <f t="shared" si="2479"/>
        <v>0</v>
      </c>
      <c r="M10590">
        <f t="shared" si="2480"/>
        <v>0</v>
      </c>
      <c r="N10590">
        <f t="shared" si="2481"/>
        <v>0</v>
      </c>
      <c r="O10590">
        <f t="shared" si="2482"/>
        <v>0</v>
      </c>
      <c r="P10590">
        <f t="shared" si="2483"/>
        <v>0</v>
      </c>
      <c r="Q10590">
        <f t="shared" si="2484"/>
        <v>0</v>
      </c>
      <c r="R10590">
        <f t="shared" si="2485"/>
        <v>0</v>
      </c>
      <c r="S10590">
        <f t="shared" si="2486"/>
        <v>0</v>
      </c>
      <c r="T10590">
        <f t="shared" si="2487"/>
        <v>0</v>
      </c>
      <c r="U10590">
        <f t="shared" si="2488"/>
        <v>0</v>
      </c>
      <c r="V10590">
        <f t="shared" si="2489"/>
        <v>0</v>
      </c>
      <c r="W10590">
        <v>0</v>
      </c>
      <c r="X10590">
        <v>0</v>
      </c>
      <c r="Y10590">
        <v>0</v>
      </c>
      <c r="Z10590">
        <v>1</v>
      </c>
      <c r="AA10590">
        <v>0</v>
      </c>
      <c r="AB10590">
        <v>0</v>
      </c>
      <c r="AC10590">
        <v>0</v>
      </c>
      <c r="AD10590">
        <v>0</v>
      </c>
      <c r="AE10590">
        <v>0</v>
      </c>
    </row>
    <row r="10591" spans="1:31" x14ac:dyDescent="0.3">
      <c r="A10591">
        <v>1</v>
      </c>
      <c r="B10591" t="s">
        <v>10622</v>
      </c>
      <c r="C10591">
        <v>23</v>
      </c>
      <c r="D10591" t="s">
        <v>18</v>
      </c>
      <c r="E10591">
        <v>37679.19</v>
      </c>
      <c r="F10591">
        <v>10</v>
      </c>
      <c r="G10591">
        <v>771</v>
      </c>
      <c r="H10591">
        <f t="shared" si="2475"/>
        <v>0</v>
      </c>
      <c r="I10591">
        <f t="shared" si="2476"/>
        <v>0</v>
      </c>
      <c r="J10591">
        <f t="shared" si="2477"/>
        <v>0</v>
      </c>
      <c r="K10591">
        <f t="shared" si="2478"/>
        <v>0</v>
      </c>
      <c r="L10591">
        <f t="shared" si="2479"/>
        <v>0</v>
      </c>
      <c r="M10591">
        <f t="shared" si="2480"/>
        <v>0</v>
      </c>
      <c r="N10591">
        <f t="shared" si="2481"/>
        <v>0</v>
      </c>
      <c r="O10591">
        <f t="shared" si="2482"/>
        <v>0</v>
      </c>
      <c r="P10591">
        <f t="shared" si="2483"/>
        <v>0</v>
      </c>
      <c r="Q10591">
        <f t="shared" si="2484"/>
        <v>0</v>
      </c>
      <c r="R10591">
        <f t="shared" si="2485"/>
        <v>0</v>
      </c>
      <c r="S10591">
        <f t="shared" si="2486"/>
        <v>1</v>
      </c>
      <c r="T10591">
        <f t="shared" si="2487"/>
        <v>0</v>
      </c>
      <c r="U10591">
        <f t="shared" si="2488"/>
        <v>0</v>
      </c>
      <c r="V10591">
        <f t="shared" si="2489"/>
        <v>0</v>
      </c>
      <c r="W10591">
        <v>0</v>
      </c>
      <c r="X10591">
        <v>0</v>
      </c>
      <c r="Y10591">
        <v>0</v>
      </c>
      <c r="Z10591">
        <v>1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3">
      <c r="A10592">
        <v>1</v>
      </c>
      <c r="B10592" t="s">
        <v>10623</v>
      </c>
      <c r="C10592">
        <v>31</v>
      </c>
      <c r="D10592" t="s">
        <v>7</v>
      </c>
      <c r="E10592">
        <v>96141.48</v>
      </c>
      <c r="F10592">
        <v>9</v>
      </c>
      <c r="G10592">
        <v>1084.42</v>
      </c>
      <c r="H10592">
        <f t="shared" si="2475"/>
        <v>1</v>
      </c>
      <c r="I10592">
        <f t="shared" si="2476"/>
        <v>0</v>
      </c>
      <c r="J10592">
        <f t="shared" si="2477"/>
        <v>0</v>
      </c>
      <c r="K10592">
        <f t="shared" si="2478"/>
        <v>0</v>
      </c>
      <c r="L10592">
        <f t="shared" si="2479"/>
        <v>0</v>
      </c>
      <c r="M10592">
        <f t="shared" si="2480"/>
        <v>0</v>
      </c>
      <c r="N10592">
        <f t="shared" si="2481"/>
        <v>0</v>
      </c>
      <c r="O10592">
        <f t="shared" si="2482"/>
        <v>0</v>
      </c>
      <c r="P10592">
        <f t="shared" si="2483"/>
        <v>0</v>
      </c>
      <c r="Q10592">
        <f t="shared" si="2484"/>
        <v>0</v>
      </c>
      <c r="R10592">
        <f t="shared" si="2485"/>
        <v>0</v>
      </c>
      <c r="S10592">
        <f t="shared" si="2486"/>
        <v>0</v>
      </c>
      <c r="T10592">
        <f t="shared" si="2487"/>
        <v>0</v>
      </c>
      <c r="U10592">
        <f t="shared" si="2488"/>
        <v>0</v>
      </c>
      <c r="V10592">
        <f t="shared" si="2489"/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1</v>
      </c>
      <c r="AC10592">
        <v>0</v>
      </c>
      <c r="AD10592">
        <v>1</v>
      </c>
      <c r="AE10592">
        <v>0</v>
      </c>
    </row>
    <row r="10593" spans="1:31" x14ac:dyDescent="0.3">
      <c r="A10593">
        <v>1</v>
      </c>
      <c r="B10593" t="s">
        <v>10624</v>
      </c>
      <c r="C10593">
        <v>15</v>
      </c>
      <c r="D10593" t="s">
        <v>18</v>
      </c>
      <c r="E10593">
        <v>15814.77</v>
      </c>
      <c r="F10593">
        <v>8</v>
      </c>
      <c r="G10593">
        <v>902.47</v>
      </c>
      <c r="H10593">
        <f t="shared" si="2475"/>
        <v>0</v>
      </c>
      <c r="I10593">
        <f t="shared" si="2476"/>
        <v>0</v>
      </c>
      <c r="J10593">
        <f t="shared" si="2477"/>
        <v>0</v>
      </c>
      <c r="K10593">
        <f t="shared" si="2478"/>
        <v>0</v>
      </c>
      <c r="L10593">
        <f t="shared" si="2479"/>
        <v>0</v>
      </c>
      <c r="M10593">
        <f t="shared" si="2480"/>
        <v>0</v>
      </c>
      <c r="N10593">
        <f t="shared" si="2481"/>
        <v>0</v>
      </c>
      <c r="O10593">
        <f t="shared" si="2482"/>
        <v>0</v>
      </c>
      <c r="P10593">
        <f t="shared" si="2483"/>
        <v>0</v>
      </c>
      <c r="Q10593">
        <f t="shared" si="2484"/>
        <v>0</v>
      </c>
      <c r="R10593">
        <f t="shared" si="2485"/>
        <v>0</v>
      </c>
      <c r="S10593">
        <f t="shared" si="2486"/>
        <v>1</v>
      </c>
      <c r="T10593">
        <f t="shared" si="2487"/>
        <v>0</v>
      </c>
      <c r="U10593">
        <f t="shared" si="2488"/>
        <v>0</v>
      </c>
      <c r="V10593">
        <f t="shared" si="2489"/>
        <v>0</v>
      </c>
      <c r="W10593">
        <v>1</v>
      </c>
      <c r="X10593">
        <v>1</v>
      </c>
      <c r="Y10593">
        <v>0</v>
      </c>
      <c r="Z10593">
        <v>1</v>
      </c>
      <c r="AA10593">
        <v>0</v>
      </c>
      <c r="AB10593">
        <v>0</v>
      </c>
      <c r="AC10593">
        <v>1</v>
      </c>
      <c r="AD10593">
        <v>1</v>
      </c>
      <c r="AE10593">
        <v>0</v>
      </c>
    </row>
    <row r="10594" spans="1:31" x14ac:dyDescent="0.3">
      <c r="A10594">
        <v>1</v>
      </c>
      <c r="B10594" t="s">
        <v>10625</v>
      </c>
      <c r="C10594">
        <v>25</v>
      </c>
      <c r="D10594" t="s">
        <v>19</v>
      </c>
      <c r="E10594">
        <v>36412.86</v>
      </c>
      <c r="F10594">
        <v>16</v>
      </c>
      <c r="G10594">
        <v>1485.18</v>
      </c>
      <c r="H10594">
        <f t="shared" si="2475"/>
        <v>0</v>
      </c>
      <c r="I10594">
        <f t="shared" si="2476"/>
        <v>0</v>
      </c>
      <c r="J10594">
        <f t="shared" si="2477"/>
        <v>0</v>
      </c>
      <c r="K10594">
        <f t="shared" si="2478"/>
        <v>0</v>
      </c>
      <c r="L10594">
        <f t="shared" si="2479"/>
        <v>0</v>
      </c>
      <c r="M10594">
        <f t="shared" si="2480"/>
        <v>0</v>
      </c>
      <c r="N10594">
        <f t="shared" si="2481"/>
        <v>0</v>
      </c>
      <c r="O10594">
        <f t="shared" si="2482"/>
        <v>0</v>
      </c>
      <c r="P10594">
        <f t="shared" si="2483"/>
        <v>0</v>
      </c>
      <c r="Q10594">
        <f t="shared" si="2484"/>
        <v>0</v>
      </c>
      <c r="R10594">
        <f t="shared" si="2485"/>
        <v>0</v>
      </c>
      <c r="S10594">
        <f t="shared" si="2486"/>
        <v>0</v>
      </c>
      <c r="T10594">
        <f t="shared" si="2487"/>
        <v>1</v>
      </c>
      <c r="U10594">
        <f t="shared" si="2488"/>
        <v>0</v>
      </c>
      <c r="V10594">
        <f t="shared" si="2489"/>
        <v>0</v>
      </c>
      <c r="W10594">
        <v>0</v>
      </c>
      <c r="X10594">
        <v>0</v>
      </c>
      <c r="Y10594">
        <v>1</v>
      </c>
      <c r="Z10594">
        <v>0</v>
      </c>
      <c r="AA10594">
        <v>1</v>
      </c>
      <c r="AB10594">
        <v>0</v>
      </c>
      <c r="AC10594">
        <v>0</v>
      </c>
      <c r="AD10594">
        <v>0</v>
      </c>
      <c r="AE10594">
        <v>0</v>
      </c>
    </row>
    <row r="10595" spans="1:31" x14ac:dyDescent="0.3">
      <c r="A10595">
        <v>1</v>
      </c>
      <c r="B10595" t="s">
        <v>10626</v>
      </c>
      <c r="C10595">
        <v>18</v>
      </c>
      <c r="D10595" t="s">
        <v>15</v>
      </c>
      <c r="E10595">
        <v>107871.9</v>
      </c>
      <c r="F10595">
        <v>20</v>
      </c>
      <c r="G10595">
        <v>1005.83</v>
      </c>
      <c r="H10595">
        <f t="shared" si="2475"/>
        <v>0</v>
      </c>
      <c r="I10595">
        <f t="shared" si="2476"/>
        <v>0</v>
      </c>
      <c r="J10595">
        <f t="shared" si="2477"/>
        <v>0</v>
      </c>
      <c r="K10595">
        <f t="shared" si="2478"/>
        <v>0</v>
      </c>
      <c r="L10595">
        <f t="shared" si="2479"/>
        <v>0</v>
      </c>
      <c r="M10595">
        <f t="shared" si="2480"/>
        <v>0</v>
      </c>
      <c r="N10595">
        <f t="shared" si="2481"/>
        <v>0</v>
      </c>
      <c r="O10595">
        <f t="shared" si="2482"/>
        <v>0</v>
      </c>
      <c r="P10595">
        <f t="shared" si="2483"/>
        <v>1</v>
      </c>
      <c r="Q10595">
        <f t="shared" si="2484"/>
        <v>0</v>
      </c>
      <c r="R10595">
        <f t="shared" si="2485"/>
        <v>0</v>
      </c>
      <c r="S10595">
        <f t="shared" si="2486"/>
        <v>0</v>
      </c>
      <c r="T10595">
        <f t="shared" si="2487"/>
        <v>0</v>
      </c>
      <c r="U10595">
        <f t="shared" si="2488"/>
        <v>0</v>
      </c>
      <c r="V10595">
        <f t="shared" si="2489"/>
        <v>0</v>
      </c>
      <c r="W10595">
        <v>0</v>
      </c>
      <c r="X10595">
        <v>0</v>
      </c>
      <c r="Y10595">
        <v>1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</row>
    <row r="10596" spans="1:31" x14ac:dyDescent="0.3">
      <c r="A10596">
        <v>1</v>
      </c>
      <c r="B10596" t="s">
        <v>10627</v>
      </c>
      <c r="C10596">
        <v>41</v>
      </c>
      <c r="D10596" t="s">
        <v>7</v>
      </c>
      <c r="E10596">
        <v>109621.56</v>
      </c>
      <c r="F10596">
        <v>10</v>
      </c>
      <c r="G10596">
        <v>740.23</v>
      </c>
      <c r="H10596">
        <f t="shared" si="2475"/>
        <v>1</v>
      </c>
      <c r="I10596">
        <f t="shared" si="2476"/>
        <v>0</v>
      </c>
      <c r="J10596">
        <f t="shared" si="2477"/>
        <v>0</v>
      </c>
      <c r="K10596">
        <f t="shared" si="2478"/>
        <v>0</v>
      </c>
      <c r="L10596">
        <f t="shared" si="2479"/>
        <v>0</v>
      </c>
      <c r="M10596">
        <f t="shared" si="2480"/>
        <v>0</v>
      </c>
      <c r="N10596">
        <f t="shared" si="2481"/>
        <v>0</v>
      </c>
      <c r="O10596">
        <f t="shared" si="2482"/>
        <v>0</v>
      </c>
      <c r="P10596">
        <f t="shared" si="2483"/>
        <v>0</v>
      </c>
      <c r="Q10596">
        <f t="shared" si="2484"/>
        <v>0</v>
      </c>
      <c r="R10596">
        <f t="shared" si="2485"/>
        <v>0</v>
      </c>
      <c r="S10596">
        <f t="shared" si="2486"/>
        <v>0</v>
      </c>
      <c r="T10596">
        <f t="shared" si="2487"/>
        <v>0</v>
      </c>
      <c r="U10596">
        <f t="shared" si="2488"/>
        <v>0</v>
      </c>
      <c r="V10596">
        <f t="shared" si="2489"/>
        <v>0</v>
      </c>
      <c r="W10596">
        <v>0</v>
      </c>
      <c r="X10596">
        <v>0</v>
      </c>
      <c r="Y10596">
        <v>0</v>
      </c>
      <c r="Z10596">
        <v>1</v>
      </c>
      <c r="AA10596">
        <v>0</v>
      </c>
      <c r="AB10596">
        <v>0</v>
      </c>
      <c r="AC10596">
        <v>0</v>
      </c>
      <c r="AD10596">
        <v>0</v>
      </c>
      <c r="AE10596">
        <v>0</v>
      </c>
    </row>
    <row r="10597" spans="1:31" x14ac:dyDescent="0.3">
      <c r="A10597">
        <v>0</v>
      </c>
      <c r="B10597" t="s">
        <v>10628</v>
      </c>
      <c r="C10597">
        <v>20</v>
      </c>
      <c r="D10597" t="s">
        <v>21</v>
      </c>
      <c r="E10597">
        <v>33635.72</v>
      </c>
      <c r="F10597">
        <v>22</v>
      </c>
      <c r="G10597">
        <v>3431.75</v>
      </c>
      <c r="H10597">
        <f t="shared" si="2475"/>
        <v>0</v>
      </c>
      <c r="I10597">
        <f t="shared" si="2476"/>
        <v>0</v>
      </c>
      <c r="J10597">
        <f t="shared" si="2477"/>
        <v>0</v>
      </c>
      <c r="K10597">
        <f t="shared" si="2478"/>
        <v>0</v>
      </c>
      <c r="L10597">
        <f t="shared" si="2479"/>
        <v>0</v>
      </c>
      <c r="M10597">
        <f t="shared" si="2480"/>
        <v>0</v>
      </c>
      <c r="N10597">
        <f t="shared" si="2481"/>
        <v>0</v>
      </c>
      <c r="O10597">
        <f t="shared" si="2482"/>
        <v>0</v>
      </c>
      <c r="P10597">
        <f t="shared" si="2483"/>
        <v>0</v>
      </c>
      <c r="Q10597">
        <f t="shared" si="2484"/>
        <v>0</v>
      </c>
      <c r="R10597">
        <f t="shared" si="2485"/>
        <v>0</v>
      </c>
      <c r="S10597">
        <f t="shared" si="2486"/>
        <v>0</v>
      </c>
      <c r="T10597">
        <f t="shared" si="2487"/>
        <v>0</v>
      </c>
      <c r="U10597">
        <f t="shared" si="2488"/>
        <v>0</v>
      </c>
      <c r="V10597">
        <f t="shared" si="2489"/>
        <v>1</v>
      </c>
      <c r="W10597">
        <v>1</v>
      </c>
      <c r="X10597">
        <v>1</v>
      </c>
      <c r="Y10597">
        <v>1</v>
      </c>
      <c r="Z10597">
        <v>0</v>
      </c>
      <c r="AA10597">
        <v>1</v>
      </c>
      <c r="AB10597">
        <v>1</v>
      </c>
      <c r="AC10597">
        <v>1</v>
      </c>
      <c r="AD10597">
        <v>0</v>
      </c>
      <c r="AE10597">
        <v>0</v>
      </c>
    </row>
    <row r="10598" spans="1:31" x14ac:dyDescent="0.3">
      <c r="A10598">
        <v>0</v>
      </c>
      <c r="B10598" t="s">
        <v>10629</v>
      </c>
      <c r="C10598">
        <v>24</v>
      </c>
      <c r="D10598" t="s">
        <v>19</v>
      </c>
      <c r="E10598">
        <v>78867.520000000004</v>
      </c>
      <c r="F10598">
        <v>19</v>
      </c>
      <c r="G10598">
        <v>1803.18</v>
      </c>
      <c r="H10598">
        <f t="shared" si="2475"/>
        <v>0</v>
      </c>
      <c r="I10598">
        <f t="shared" si="2476"/>
        <v>0</v>
      </c>
      <c r="J10598">
        <f t="shared" si="2477"/>
        <v>0</v>
      </c>
      <c r="K10598">
        <f t="shared" si="2478"/>
        <v>0</v>
      </c>
      <c r="L10598">
        <f t="shared" si="2479"/>
        <v>0</v>
      </c>
      <c r="M10598">
        <f t="shared" si="2480"/>
        <v>0</v>
      </c>
      <c r="N10598">
        <f t="shared" si="2481"/>
        <v>0</v>
      </c>
      <c r="O10598">
        <f t="shared" si="2482"/>
        <v>0</v>
      </c>
      <c r="P10598">
        <f t="shared" si="2483"/>
        <v>0</v>
      </c>
      <c r="Q10598">
        <f t="shared" si="2484"/>
        <v>0</v>
      </c>
      <c r="R10598">
        <f t="shared" si="2485"/>
        <v>0</v>
      </c>
      <c r="S10598">
        <f t="shared" si="2486"/>
        <v>0</v>
      </c>
      <c r="T10598">
        <f t="shared" si="2487"/>
        <v>1</v>
      </c>
      <c r="U10598">
        <f t="shared" si="2488"/>
        <v>0</v>
      </c>
      <c r="V10598">
        <f t="shared" si="2489"/>
        <v>0</v>
      </c>
      <c r="W10598">
        <v>0</v>
      </c>
      <c r="X10598">
        <v>1</v>
      </c>
      <c r="Y10598">
        <v>0</v>
      </c>
      <c r="Z10598">
        <v>0</v>
      </c>
      <c r="AA10598">
        <v>1</v>
      </c>
      <c r="AB10598">
        <v>1</v>
      </c>
      <c r="AC10598">
        <v>0</v>
      </c>
      <c r="AD10598">
        <v>0</v>
      </c>
      <c r="AE10598">
        <v>0</v>
      </c>
    </row>
    <row r="10599" spans="1:31" x14ac:dyDescent="0.3">
      <c r="A10599">
        <v>1</v>
      </c>
      <c r="B10599" t="s">
        <v>10630</v>
      </c>
      <c r="C10599">
        <v>34</v>
      </c>
      <c r="D10599" t="s">
        <v>112</v>
      </c>
      <c r="E10599">
        <v>38742.26</v>
      </c>
      <c r="F10599">
        <v>2</v>
      </c>
      <c r="G10599">
        <v>1313</v>
      </c>
      <c r="H10599">
        <f t="shared" si="2475"/>
        <v>0</v>
      </c>
      <c r="I10599">
        <f t="shared" si="2476"/>
        <v>0</v>
      </c>
      <c r="J10599">
        <f t="shared" si="2477"/>
        <v>0</v>
      </c>
      <c r="K10599">
        <f t="shared" si="2478"/>
        <v>0</v>
      </c>
      <c r="L10599">
        <f t="shared" si="2479"/>
        <v>0</v>
      </c>
      <c r="M10599">
        <f t="shared" si="2480"/>
        <v>0</v>
      </c>
      <c r="N10599">
        <f t="shared" si="2481"/>
        <v>0</v>
      </c>
      <c r="O10599">
        <f t="shared" si="2482"/>
        <v>0</v>
      </c>
      <c r="P10599">
        <f t="shared" si="2483"/>
        <v>0</v>
      </c>
      <c r="Q10599">
        <f t="shared" si="2484"/>
        <v>1</v>
      </c>
      <c r="R10599">
        <f t="shared" si="2485"/>
        <v>0</v>
      </c>
      <c r="S10599">
        <f t="shared" si="2486"/>
        <v>0</v>
      </c>
      <c r="T10599">
        <f t="shared" si="2487"/>
        <v>0</v>
      </c>
      <c r="U10599">
        <f t="shared" si="2488"/>
        <v>0</v>
      </c>
      <c r="V10599">
        <f t="shared" si="2489"/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>
        <v>0</v>
      </c>
      <c r="AE10599">
        <v>0</v>
      </c>
    </row>
    <row r="10600" spans="1:31" x14ac:dyDescent="0.3">
      <c r="A10600">
        <v>1</v>
      </c>
      <c r="B10600" t="s">
        <v>10631</v>
      </c>
      <c r="C10600">
        <v>37</v>
      </c>
      <c r="D10600" t="s">
        <v>12</v>
      </c>
      <c r="E10600">
        <v>82796.52</v>
      </c>
      <c r="F10600">
        <v>18</v>
      </c>
      <c r="G10600">
        <v>966.79</v>
      </c>
      <c r="H10600">
        <f t="shared" si="2475"/>
        <v>0</v>
      </c>
      <c r="I10600">
        <f t="shared" si="2476"/>
        <v>0</v>
      </c>
      <c r="J10600">
        <f t="shared" si="2477"/>
        <v>0</v>
      </c>
      <c r="K10600">
        <f t="shared" si="2478"/>
        <v>0</v>
      </c>
      <c r="L10600">
        <f t="shared" si="2479"/>
        <v>0</v>
      </c>
      <c r="M10600">
        <f t="shared" si="2480"/>
        <v>1</v>
      </c>
      <c r="N10600">
        <f t="shared" si="2481"/>
        <v>0</v>
      </c>
      <c r="O10600">
        <f t="shared" si="2482"/>
        <v>0</v>
      </c>
      <c r="P10600">
        <f t="shared" si="2483"/>
        <v>0</v>
      </c>
      <c r="Q10600">
        <f t="shared" si="2484"/>
        <v>0</v>
      </c>
      <c r="R10600">
        <f t="shared" si="2485"/>
        <v>0</v>
      </c>
      <c r="S10600">
        <f t="shared" si="2486"/>
        <v>0</v>
      </c>
      <c r="T10600">
        <f t="shared" si="2487"/>
        <v>0</v>
      </c>
      <c r="U10600">
        <f t="shared" si="2488"/>
        <v>0</v>
      </c>
      <c r="V10600">
        <f t="shared" si="2489"/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</v>
      </c>
      <c r="AD10600">
        <v>0</v>
      </c>
      <c r="AE10600">
        <v>0</v>
      </c>
    </row>
    <row r="10601" spans="1:31" x14ac:dyDescent="0.3">
      <c r="A10601">
        <v>0</v>
      </c>
      <c r="B10601" t="s">
        <v>10632</v>
      </c>
      <c r="C10601">
        <v>17</v>
      </c>
      <c r="D10601" t="s">
        <v>18</v>
      </c>
      <c r="E10601">
        <v>15471.01</v>
      </c>
      <c r="F10601">
        <v>8</v>
      </c>
      <c r="G10601">
        <v>1687.51</v>
      </c>
      <c r="H10601">
        <f t="shared" si="2475"/>
        <v>0</v>
      </c>
      <c r="I10601">
        <f t="shared" si="2476"/>
        <v>0</v>
      </c>
      <c r="J10601">
        <f t="shared" si="2477"/>
        <v>0</v>
      </c>
      <c r="K10601">
        <f t="shared" si="2478"/>
        <v>0</v>
      </c>
      <c r="L10601">
        <f t="shared" si="2479"/>
        <v>0</v>
      </c>
      <c r="M10601">
        <f t="shared" si="2480"/>
        <v>0</v>
      </c>
      <c r="N10601">
        <f t="shared" si="2481"/>
        <v>0</v>
      </c>
      <c r="O10601">
        <f t="shared" si="2482"/>
        <v>0</v>
      </c>
      <c r="P10601">
        <f t="shared" si="2483"/>
        <v>0</v>
      </c>
      <c r="Q10601">
        <f t="shared" si="2484"/>
        <v>0</v>
      </c>
      <c r="R10601">
        <f t="shared" si="2485"/>
        <v>0</v>
      </c>
      <c r="S10601">
        <f t="shared" si="2486"/>
        <v>1</v>
      </c>
      <c r="T10601">
        <f t="shared" si="2487"/>
        <v>0</v>
      </c>
      <c r="U10601">
        <f t="shared" si="2488"/>
        <v>0</v>
      </c>
      <c r="V10601">
        <f t="shared" si="2489"/>
        <v>0</v>
      </c>
      <c r="W10601">
        <v>0</v>
      </c>
      <c r="X10601">
        <v>0</v>
      </c>
      <c r="Y10601">
        <v>1</v>
      </c>
      <c r="Z10601">
        <v>0</v>
      </c>
      <c r="AA10601">
        <v>0</v>
      </c>
      <c r="AB10601">
        <v>1</v>
      </c>
      <c r="AC10601">
        <v>1</v>
      </c>
      <c r="AD10601">
        <v>0</v>
      </c>
      <c r="AE10601">
        <v>0</v>
      </c>
    </row>
    <row r="10602" spans="1:31" x14ac:dyDescent="0.3">
      <c r="A10602">
        <v>0</v>
      </c>
      <c r="B10602" t="s">
        <v>10633</v>
      </c>
      <c r="C10602">
        <v>34</v>
      </c>
      <c r="D10602" t="s">
        <v>12</v>
      </c>
      <c r="E10602">
        <v>80661.320000000007</v>
      </c>
      <c r="F10602">
        <v>17</v>
      </c>
      <c r="G10602">
        <v>1482.15</v>
      </c>
      <c r="H10602">
        <f t="shared" si="2475"/>
        <v>0</v>
      </c>
      <c r="I10602">
        <f t="shared" si="2476"/>
        <v>0</v>
      </c>
      <c r="J10602">
        <f t="shared" si="2477"/>
        <v>0</v>
      </c>
      <c r="K10602">
        <f t="shared" si="2478"/>
        <v>0</v>
      </c>
      <c r="L10602">
        <f t="shared" si="2479"/>
        <v>0</v>
      </c>
      <c r="M10602">
        <f t="shared" si="2480"/>
        <v>1</v>
      </c>
      <c r="N10602">
        <f t="shared" si="2481"/>
        <v>0</v>
      </c>
      <c r="O10602">
        <f t="shared" si="2482"/>
        <v>0</v>
      </c>
      <c r="P10602">
        <f t="shared" si="2483"/>
        <v>0</v>
      </c>
      <c r="Q10602">
        <f t="shared" si="2484"/>
        <v>0</v>
      </c>
      <c r="R10602">
        <f t="shared" si="2485"/>
        <v>0</v>
      </c>
      <c r="S10602">
        <f t="shared" si="2486"/>
        <v>0</v>
      </c>
      <c r="T10602">
        <f t="shared" si="2487"/>
        <v>0</v>
      </c>
      <c r="U10602">
        <f t="shared" si="2488"/>
        <v>0</v>
      </c>
      <c r="V10602">
        <f t="shared" si="2489"/>
        <v>0</v>
      </c>
      <c r="W10602">
        <v>0</v>
      </c>
      <c r="X10602">
        <v>0</v>
      </c>
      <c r="Y10602">
        <v>0</v>
      </c>
      <c r="Z10602">
        <v>1</v>
      </c>
      <c r="AA10602">
        <v>0</v>
      </c>
      <c r="AB10602">
        <v>0</v>
      </c>
      <c r="AC10602">
        <v>0</v>
      </c>
      <c r="AD10602">
        <v>1</v>
      </c>
      <c r="AE10602">
        <v>0</v>
      </c>
    </row>
    <row r="10603" spans="1:31" x14ac:dyDescent="0.3">
      <c r="A10603">
        <v>0</v>
      </c>
      <c r="B10603" t="s">
        <v>10634</v>
      </c>
      <c r="C10603">
        <v>18</v>
      </c>
      <c r="D10603" t="s">
        <v>9</v>
      </c>
      <c r="E10603">
        <v>74380.960000000006</v>
      </c>
      <c r="F10603">
        <v>8</v>
      </c>
      <c r="G10603">
        <v>1768.05</v>
      </c>
      <c r="H10603">
        <f t="shared" si="2475"/>
        <v>0</v>
      </c>
      <c r="I10603">
        <f t="shared" si="2476"/>
        <v>0</v>
      </c>
      <c r="J10603">
        <f t="shared" si="2477"/>
        <v>1</v>
      </c>
      <c r="K10603">
        <f t="shared" si="2478"/>
        <v>0</v>
      </c>
      <c r="L10603">
        <f t="shared" si="2479"/>
        <v>0</v>
      </c>
      <c r="M10603">
        <f t="shared" si="2480"/>
        <v>0</v>
      </c>
      <c r="N10603">
        <f t="shared" si="2481"/>
        <v>0</v>
      </c>
      <c r="O10603">
        <f t="shared" si="2482"/>
        <v>0</v>
      </c>
      <c r="P10603">
        <f t="shared" si="2483"/>
        <v>0</v>
      </c>
      <c r="Q10603">
        <f t="shared" si="2484"/>
        <v>0</v>
      </c>
      <c r="R10603">
        <f t="shared" si="2485"/>
        <v>0</v>
      </c>
      <c r="S10603">
        <f t="shared" si="2486"/>
        <v>0</v>
      </c>
      <c r="T10603">
        <f t="shared" si="2487"/>
        <v>0</v>
      </c>
      <c r="U10603">
        <f t="shared" si="2488"/>
        <v>0</v>
      </c>
      <c r="V10603">
        <f t="shared" si="2489"/>
        <v>0</v>
      </c>
      <c r="W10603">
        <v>0</v>
      </c>
      <c r="X10603">
        <v>0</v>
      </c>
      <c r="Y10603">
        <v>1</v>
      </c>
      <c r="Z10603">
        <v>1</v>
      </c>
      <c r="AA10603">
        <v>0</v>
      </c>
      <c r="AB10603">
        <v>0</v>
      </c>
      <c r="AC10603">
        <v>1</v>
      </c>
      <c r="AD10603">
        <v>1</v>
      </c>
      <c r="AE10603">
        <v>0</v>
      </c>
    </row>
    <row r="10604" spans="1:31" x14ac:dyDescent="0.3">
      <c r="A10604">
        <v>1</v>
      </c>
      <c r="B10604" t="s">
        <v>10635</v>
      </c>
      <c r="C10604">
        <v>24</v>
      </c>
      <c r="D10604" t="s">
        <v>10</v>
      </c>
      <c r="E10604">
        <v>59134</v>
      </c>
      <c r="F10604">
        <v>2</v>
      </c>
      <c r="G10604">
        <v>776.03</v>
      </c>
      <c r="H10604">
        <f t="shared" si="2475"/>
        <v>0</v>
      </c>
      <c r="I10604">
        <f t="shared" si="2476"/>
        <v>0</v>
      </c>
      <c r="J10604">
        <f t="shared" si="2477"/>
        <v>0</v>
      </c>
      <c r="K10604">
        <f t="shared" si="2478"/>
        <v>1</v>
      </c>
      <c r="L10604">
        <f t="shared" si="2479"/>
        <v>0</v>
      </c>
      <c r="M10604">
        <f t="shared" si="2480"/>
        <v>0</v>
      </c>
      <c r="N10604">
        <f t="shared" si="2481"/>
        <v>0</v>
      </c>
      <c r="O10604">
        <f t="shared" si="2482"/>
        <v>0</v>
      </c>
      <c r="P10604">
        <f t="shared" si="2483"/>
        <v>0</v>
      </c>
      <c r="Q10604">
        <f t="shared" si="2484"/>
        <v>0</v>
      </c>
      <c r="R10604">
        <f t="shared" si="2485"/>
        <v>0</v>
      </c>
      <c r="S10604">
        <f t="shared" si="2486"/>
        <v>0</v>
      </c>
      <c r="T10604">
        <f t="shared" si="2487"/>
        <v>0</v>
      </c>
      <c r="U10604">
        <f t="shared" si="2488"/>
        <v>0</v>
      </c>
      <c r="V10604">
        <f t="shared" si="2489"/>
        <v>0</v>
      </c>
      <c r="W10604">
        <v>0</v>
      </c>
      <c r="X10604">
        <v>1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1</v>
      </c>
      <c r="AE10604">
        <v>0</v>
      </c>
    </row>
    <row r="10605" spans="1:31" x14ac:dyDescent="0.3">
      <c r="A10605">
        <v>1</v>
      </c>
      <c r="B10605" t="s">
        <v>10636</v>
      </c>
      <c r="C10605">
        <v>34</v>
      </c>
      <c r="D10605" t="s">
        <v>112</v>
      </c>
      <c r="E10605">
        <v>58295.16</v>
      </c>
      <c r="F10605">
        <v>25</v>
      </c>
      <c r="G10605">
        <v>2543.04</v>
      </c>
      <c r="H10605">
        <f t="shared" si="2475"/>
        <v>0</v>
      </c>
      <c r="I10605">
        <f t="shared" si="2476"/>
        <v>0</v>
      </c>
      <c r="J10605">
        <f t="shared" si="2477"/>
        <v>0</v>
      </c>
      <c r="K10605">
        <f t="shared" si="2478"/>
        <v>0</v>
      </c>
      <c r="L10605">
        <f t="shared" si="2479"/>
        <v>0</v>
      </c>
      <c r="M10605">
        <f t="shared" si="2480"/>
        <v>0</v>
      </c>
      <c r="N10605">
        <f t="shared" si="2481"/>
        <v>0</v>
      </c>
      <c r="O10605">
        <f t="shared" si="2482"/>
        <v>0</v>
      </c>
      <c r="P10605">
        <f t="shared" si="2483"/>
        <v>0</v>
      </c>
      <c r="Q10605">
        <f t="shared" si="2484"/>
        <v>1</v>
      </c>
      <c r="R10605">
        <f t="shared" si="2485"/>
        <v>0</v>
      </c>
      <c r="S10605">
        <f t="shared" si="2486"/>
        <v>0</v>
      </c>
      <c r="T10605">
        <f t="shared" si="2487"/>
        <v>0</v>
      </c>
      <c r="U10605">
        <f t="shared" si="2488"/>
        <v>0</v>
      </c>
      <c r="V10605">
        <f t="shared" si="2489"/>
        <v>0</v>
      </c>
      <c r="W10605">
        <v>0</v>
      </c>
      <c r="X10605">
        <v>1</v>
      </c>
      <c r="Y10605">
        <v>0</v>
      </c>
      <c r="Z10605">
        <v>1</v>
      </c>
      <c r="AA10605">
        <v>0</v>
      </c>
      <c r="AB10605">
        <v>0</v>
      </c>
      <c r="AC10605">
        <v>0</v>
      </c>
      <c r="AD10605">
        <v>1</v>
      </c>
      <c r="AE10605">
        <v>0</v>
      </c>
    </row>
    <row r="10606" spans="1:31" x14ac:dyDescent="0.3">
      <c r="A10606">
        <v>1</v>
      </c>
      <c r="B10606" t="s">
        <v>10637</v>
      </c>
      <c r="C10606">
        <v>15</v>
      </c>
      <c r="D10606" t="s">
        <v>10</v>
      </c>
      <c r="E10606">
        <v>57407.040000000001</v>
      </c>
      <c r="F10606">
        <v>11</v>
      </c>
      <c r="G10606">
        <v>895.05</v>
      </c>
      <c r="H10606">
        <f t="shared" si="2475"/>
        <v>0</v>
      </c>
      <c r="I10606">
        <f t="shared" si="2476"/>
        <v>0</v>
      </c>
      <c r="J10606">
        <f t="shared" si="2477"/>
        <v>0</v>
      </c>
      <c r="K10606">
        <f t="shared" si="2478"/>
        <v>1</v>
      </c>
      <c r="L10606">
        <f t="shared" si="2479"/>
        <v>0</v>
      </c>
      <c r="M10606">
        <f t="shared" si="2480"/>
        <v>0</v>
      </c>
      <c r="N10606">
        <f t="shared" si="2481"/>
        <v>0</v>
      </c>
      <c r="O10606">
        <f t="shared" si="2482"/>
        <v>0</v>
      </c>
      <c r="P10606">
        <f t="shared" si="2483"/>
        <v>0</v>
      </c>
      <c r="Q10606">
        <f t="shared" si="2484"/>
        <v>0</v>
      </c>
      <c r="R10606">
        <f t="shared" si="2485"/>
        <v>0</v>
      </c>
      <c r="S10606">
        <f t="shared" si="2486"/>
        <v>0</v>
      </c>
      <c r="T10606">
        <f t="shared" si="2487"/>
        <v>0</v>
      </c>
      <c r="U10606">
        <f t="shared" si="2488"/>
        <v>0</v>
      </c>
      <c r="V10606">
        <f t="shared" si="2489"/>
        <v>0</v>
      </c>
      <c r="W10606">
        <v>1</v>
      </c>
      <c r="X10606">
        <v>0</v>
      </c>
      <c r="Y10606">
        <v>1</v>
      </c>
      <c r="Z10606">
        <v>0</v>
      </c>
      <c r="AA10606">
        <v>0</v>
      </c>
      <c r="AB10606">
        <v>1</v>
      </c>
      <c r="AC10606">
        <v>0</v>
      </c>
      <c r="AD10606">
        <v>0</v>
      </c>
      <c r="AE10606">
        <v>0</v>
      </c>
    </row>
    <row r="10607" spans="1:31" x14ac:dyDescent="0.3">
      <c r="A10607">
        <v>1</v>
      </c>
      <c r="B10607" t="s">
        <v>10638</v>
      </c>
      <c r="C10607">
        <v>31</v>
      </c>
      <c r="D10607" t="s">
        <v>9</v>
      </c>
      <c r="E10607">
        <v>15067.08</v>
      </c>
      <c r="F10607">
        <v>16</v>
      </c>
      <c r="G10607">
        <v>3980.49</v>
      </c>
      <c r="H10607">
        <f t="shared" si="2475"/>
        <v>0</v>
      </c>
      <c r="I10607">
        <f t="shared" si="2476"/>
        <v>0</v>
      </c>
      <c r="J10607">
        <f t="shared" si="2477"/>
        <v>1</v>
      </c>
      <c r="K10607">
        <f t="shared" si="2478"/>
        <v>0</v>
      </c>
      <c r="L10607">
        <f t="shared" si="2479"/>
        <v>0</v>
      </c>
      <c r="M10607">
        <f t="shared" si="2480"/>
        <v>0</v>
      </c>
      <c r="N10607">
        <f t="shared" si="2481"/>
        <v>0</v>
      </c>
      <c r="O10607">
        <f t="shared" si="2482"/>
        <v>0</v>
      </c>
      <c r="P10607">
        <f t="shared" si="2483"/>
        <v>0</v>
      </c>
      <c r="Q10607">
        <f t="shared" si="2484"/>
        <v>0</v>
      </c>
      <c r="R10607">
        <f t="shared" si="2485"/>
        <v>0</v>
      </c>
      <c r="S10607">
        <f t="shared" si="2486"/>
        <v>0</v>
      </c>
      <c r="T10607">
        <f t="shared" si="2487"/>
        <v>0</v>
      </c>
      <c r="U10607">
        <f t="shared" si="2488"/>
        <v>0</v>
      </c>
      <c r="V10607">
        <f t="shared" si="2489"/>
        <v>0</v>
      </c>
      <c r="W10607">
        <v>1</v>
      </c>
      <c r="X10607">
        <v>0</v>
      </c>
      <c r="Y10607">
        <v>1</v>
      </c>
      <c r="Z10607">
        <v>0</v>
      </c>
      <c r="AA10607">
        <v>0</v>
      </c>
      <c r="AB10607">
        <v>1</v>
      </c>
      <c r="AC10607">
        <v>1</v>
      </c>
      <c r="AD10607">
        <v>0</v>
      </c>
      <c r="AE10607">
        <v>0</v>
      </c>
    </row>
    <row r="10608" spans="1:31" x14ac:dyDescent="0.3">
      <c r="A10608">
        <v>0</v>
      </c>
      <c r="B10608" t="s">
        <v>10639</v>
      </c>
      <c r="C10608">
        <v>52</v>
      </c>
      <c r="D10608" t="s">
        <v>13</v>
      </c>
      <c r="E10608">
        <v>88296.18</v>
      </c>
      <c r="F10608">
        <v>6</v>
      </c>
      <c r="G10608">
        <v>1301.98</v>
      </c>
      <c r="H10608">
        <f t="shared" si="2475"/>
        <v>0</v>
      </c>
      <c r="I10608">
        <f t="shared" si="2476"/>
        <v>0</v>
      </c>
      <c r="J10608">
        <f t="shared" si="2477"/>
        <v>0</v>
      </c>
      <c r="K10608">
        <f t="shared" si="2478"/>
        <v>0</v>
      </c>
      <c r="L10608">
        <f t="shared" si="2479"/>
        <v>0</v>
      </c>
      <c r="M10608">
        <f t="shared" si="2480"/>
        <v>0</v>
      </c>
      <c r="N10608">
        <f t="shared" si="2481"/>
        <v>1</v>
      </c>
      <c r="O10608">
        <f t="shared" si="2482"/>
        <v>0</v>
      </c>
      <c r="P10608">
        <f t="shared" si="2483"/>
        <v>0</v>
      </c>
      <c r="Q10608">
        <f t="shared" si="2484"/>
        <v>0</v>
      </c>
      <c r="R10608">
        <f t="shared" si="2485"/>
        <v>0</v>
      </c>
      <c r="S10608">
        <f t="shared" si="2486"/>
        <v>0</v>
      </c>
      <c r="T10608">
        <f t="shared" si="2487"/>
        <v>0</v>
      </c>
      <c r="U10608">
        <f t="shared" si="2488"/>
        <v>0</v>
      </c>
      <c r="V10608">
        <f t="shared" si="2489"/>
        <v>0</v>
      </c>
      <c r="W10608">
        <v>0</v>
      </c>
      <c r="X10608">
        <v>0</v>
      </c>
      <c r="Y10608">
        <v>1</v>
      </c>
      <c r="Z10608">
        <v>0</v>
      </c>
      <c r="AA10608">
        <v>1</v>
      </c>
      <c r="AB10608">
        <v>0</v>
      </c>
      <c r="AC10608">
        <v>0</v>
      </c>
      <c r="AD10608">
        <v>1</v>
      </c>
      <c r="AE10608">
        <v>0</v>
      </c>
    </row>
    <row r="10609" spans="1:31" x14ac:dyDescent="0.3">
      <c r="A10609">
        <v>1</v>
      </c>
      <c r="B10609" t="s">
        <v>10640</v>
      </c>
      <c r="C10609">
        <v>22</v>
      </c>
      <c r="D10609" t="s">
        <v>19</v>
      </c>
      <c r="E10609">
        <v>114755.04</v>
      </c>
      <c r="F10609">
        <v>3</v>
      </c>
      <c r="G10609">
        <v>1107.42</v>
      </c>
      <c r="H10609">
        <f t="shared" si="2475"/>
        <v>0</v>
      </c>
      <c r="I10609">
        <f t="shared" si="2476"/>
        <v>0</v>
      </c>
      <c r="J10609">
        <f t="shared" si="2477"/>
        <v>0</v>
      </c>
      <c r="K10609">
        <f t="shared" si="2478"/>
        <v>0</v>
      </c>
      <c r="L10609">
        <f t="shared" si="2479"/>
        <v>0</v>
      </c>
      <c r="M10609">
        <f t="shared" si="2480"/>
        <v>0</v>
      </c>
      <c r="N10609">
        <f t="shared" si="2481"/>
        <v>0</v>
      </c>
      <c r="O10609">
        <f t="shared" si="2482"/>
        <v>0</v>
      </c>
      <c r="P10609">
        <f t="shared" si="2483"/>
        <v>0</v>
      </c>
      <c r="Q10609">
        <f t="shared" si="2484"/>
        <v>0</v>
      </c>
      <c r="R10609">
        <f t="shared" si="2485"/>
        <v>0</v>
      </c>
      <c r="S10609">
        <f t="shared" si="2486"/>
        <v>0</v>
      </c>
      <c r="T10609">
        <f t="shared" si="2487"/>
        <v>1</v>
      </c>
      <c r="U10609">
        <f t="shared" si="2488"/>
        <v>0</v>
      </c>
      <c r="V10609">
        <f t="shared" si="2489"/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1</v>
      </c>
      <c r="AC10609">
        <v>0</v>
      </c>
      <c r="AD10609">
        <v>1</v>
      </c>
      <c r="AE10609">
        <v>0</v>
      </c>
    </row>
    <row r="10610" spans="1:31" x14ac:dyDescent="0.3">
      <c r="A10610">
        <v>1</v>
      </c>
      <c r="B10610" t="s">
        <v>10641</v>
      </c>
      <c r="C10610">
        <v>54</v>
      </c>
      <c r="D10610" t="s">
        <v>7</v>
      </c>
      <c r="E10610">
        <v>28741.71</v>
      </c>
      <c r="F10610">
        <v>3</v>
      </c>
      <c r="G10610">
        <v>993.17</v>
      </c>
      <c r="H10610">
        <f t="shared" si="2475"/>
        <v>1</v>
      </c>
      <c r="I10610">
        <f t="shared" si="2476"/>
        <v>0</v>
      </c>
      <c r="J10610">
        <f t="shared" si="2477"/>
        <v>0</v>
      </c>
      <c r="K10610">
        <f t="shared" si="2478"/>
        <v>0</v>
      </c>
      <c r="L10610">
        <f t="shared" si="2479"/>
        <v>0</v>
      </c>
      <c r="M10610">
        <f t="shared" si="2480"/>
        <v>0</v>
      </c>
      <c r="N10610">
        <f t="shared" si="2481"/>
        <v>0</v>
      </c>
      <c r="O10610">
        <f t="shared" si="2482"/>
        <v>0</v>
      </c>
      <c r="P10610">
        <f t="shared" si="2483"/>
        <v>0</v>
      </c>
      <c r="Q10610">
        <f t="shared" si="2484"/>
        <v>0</v>
      </c>
      <c r="R10610">
        <f t="shared" si="2485"/>
        <v>0</v>
      </c>
      <c r="S10610">
        <f t="shared" si="2486"/>
        <v>0</v>
      </c>
      <c r="T10610">
        <f t="shared" si="2487"/>
        <v>0</v>
      </c>
      <c r="U10610">
        <f t="shared" si="2488"/>
        <v>0</v>
      </c>
      <c r="V10610">
        <f t="shared" si="2489"/>
        <v>0</v>
      </c>
      <c r="W10610">
        <v>0</v>
      </c>
      <c r="X10610">
        <v>0</v>
      </c>
      <c r="Y10610">
        <v>0</v>
      </c>
      <c r="Z10610">
        <v>1</v>
      </c>
      <c r="AA10610">
        <v>0</v>
      </c>
      <c r="AB10610">
        <v>0</v>
      </c>
      <c r="AC10610">
        <v>0</v>
      </c>
      <c r="AD10610">
        <v>1</v>
      </c>
      <c r="AE10610">
        <v>0</v>
      </c>
    </row>
    <row r="10611" spans="1:31" x14ac:dyDescent="0.3">
      <c r="A10611">
        <v>0</v>
      </c>
      <c r="B10611" t="s">
        <v>10642</v>
      </c>
      <c r="C10611">
        <v>38</v>
      </c>
      <c r="D10611" t="s">
        <v>18</v>
      </c>
      <c r="E10611">
        <v>15319.65</v>
      </c>
      <c r="F10611">
        <v>18</v>
      </c>
      <c r="G10611">
        <v>1453.61</v>
      </c>
      <c r="H10611">
        <f t="shared" si="2475"/>
        <v>0</v>
      </c>
      <c r="I10611">
        <f t="shared" si="2476"/>
        <v>0</v>
      </c>
      <c r="J10611">
        <f t="shared" si="2477"/>
        <v>0</v>
      </c>
      <c r="K10611">
        <f t="shared" si="2478"/>
        <v>0</v>
      </c>
      <c r="L10611">
        <f t="shared" si="2479"/>
        <v>0</v>
      </c>
      <c r="M10611">
        <f t="shared" si="2480"/>
        <v>0</v>
      </c>
      <c r="N10611">
        <f t="shared" si="2481"/>
        <v>0</v>
      </c>
      <c r="O10611">
        <f t="shared" si="2482"/>
        <v>0</v>
      </c>
      <c r="P10611">
        <f t="shared" si="2483"/>
        <v>0</v>
      </c>
      <c r="Q10611">
        <f t="shared" si="2484"/>
        <v>0</v>
      </c>
      <c r="R10611">
        <f t="shared" si="2485"/>
        <v>0</v>
      </c>
      <c r="S10611">
        <f t="shared" si="2486"/>
        <v>1</v>
      </c>
      <c r="T10611">
        <f t="shared" si="2487"/>
        <v>0</v>
      </c>
      <c r="U10611">
        <f t="shared" si="2488"/>
        <v>0</v>
      </c>
      <c r="V10611">
        <f t="shared" si="2489"/>
        <v>0</v>
      </c>
      <c r="W10611">
        <v>1</v>
      </c>
      <c r="X10611">
        <v>1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</row>
    <row r="10612" spans="1:31" x14ac:dyDescent="0.3">
      <c r="A10612">
        <v>1</v>
      </c>
      <c r="B10612" t="s">
        <v>10643</v>
      </c>
      <c r="C10612">
        <v>34</v>
      </c>
      <c r="D10612" t="s">
        <v>18</v>
      </c>
      <c r="E10612">
        <v>31433.97</v>
      </c>
      <c r="F10612">
        <v>16</v>
      </c>
      <c r="G10612">
        <v>188.89</v>
      </c>
      <c r="H10612">
        <f t="shared" si="2475"/>
        <v>0</v>
      </c>
      <c r="I10612">
        <f t="shared" si="2476"/>
        <v>0</v>
      </c>
      <c r="J10612">
        <f t="shared" si="2477"/>
        <v>0</v>
      </c>
      <c r="K10612">
        <f t="shared" si="2478"/>
        <v>0</v>
      </c>
      <c r="L10612">
        <f t="shared" si="2479"/>
        <v>0</v>
      </c>
      <c r="M10612">
        <f t="shared" si="2480"/>
        <v>0</v>
      </c>
      <c r="N10612">
        <f t="shared" si="2481"/>
        <v>0</v>
      </c>
      <c r="O10612">
        <f t="shared" si="2482"/>
        <v>0</v>
      </c>
      <c r="P10612">
        <f t="shared" si="2483"/>
        <v>0</v>
      </c>
      <c r="Q10612">
        <f t="shared" si="2484"/>
        <v>0</v>
      </c>
      <c r="R10612">
        <f t="shared" si="2485"/>
        <v>0</v>
      </c>
      <c r="S10612">
        <f t="shared" si="2486"/>
        <v>1</v>
      </c>
      <c r="T10612">
        <f t="shared" si="2487"/>
        <v>0</v>
      </c>
      <c r="U10612">
        <f t="shared" si="2488"/>
        <v>0</v>
      </c>
      <c r="V10612">
        <f t="shared" si="2489"/>
        <v>0</v>
      </c>
      <c r="W10612">
        <v>0</v>
      </c>
      <c r="X10612">
        <v>0</v>
      </c>
      <c r="Y10612">
        <v>0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</row>
    <row r="10613" spans="1:31" x14ac:dyDescent="0.3">
      <c r="A10613">
        <v>0</v>
      </c>
      <c r="B10613" t="s">
        <v>10644</v>
      </c>
      <c r="C10613">
        <v>25</v>
      </c>
      <c r="D10613" t="s">
        <v>15</v>
      </c>
      <c r="E10613">
        <v>8928.69</v>
      </c>
      <c r="F10613">
        <v>15</v>
      </c>
      <c r="G10613">
        <v>1506.12</v>
      </c>
      <c r="H10613">
        <f t="shared" si="2475"/>
        <v>0</v>
      </c>
      <c r="I10613">
        <f t="shared" si="2476"/>
        <v>0</v>
      </c>
      <c r="J10613">
        <f t="shared" si="2477"/>
        <v>0</v>
      </c>
      <c r="K10613">
        <f t="shared" si="2478"/>
        <v>0</v>
      </c>
      <c r="L10613">
        <f t="shared" si="2479"/>
        <v>0</v>
      </c>
      <c r="M10613">
        <f t="shared" si="2480"/>
        <v>0</v>
      </c>
      <c r="N10613">
        <f t="shared" si="2481"/>
        <v>0</v>
      </c>
      <c r="O10613">
        <f t="shared" si="2482"/>
        <v>0</v>
      </c>
      <c r="P10613">
        <f t="shared" si="2483"/>
        <v>1</v>
      </c>
      <c r="Q10613">
        <f t="shared" si="2484"/>
        <v>0</v>
      </c>
      <c r="R10613">
        <f t="shared" si="2485"/>
        <v>0</v>
      </c>
      <c r="S10613">
        <f t="shared" si="2486"/>
        <v>0</v>
      </c>
      <c r="T10613">
        <f t="shared" si="2487"/>
        <v>0</v>
      </c>
      <c r="U10613">
        <f t="shared" si="2488"/>
        <v>0</v>
      </c>
      <c r="V10613">
        <f t="shared" si="2489"/>
        <v>0</v>
      </c>
      <c r="W10613">
        <v>0</v>
      </c>
      <c r="X10613">
        <v>1</v>
      </c>
      <c r="Y10613">
        <v>1</v>
      </c>
      <c r="Z10613">
        <v>1</v>
      </c>
      <c r="AA10613">
        <v>0</v>
      </c>
      <c r="AB10613">
        <v>0</v>
      </c>
      <c r="AC10613">
        <v>1</v>
      </c>
      <c r="AD10613">
        <v>1</v>
      </c>
      <c r="AE10613">
        <v>0</v>
      </c>
    </row>
    <row r="10614" spans="1:31" x14ac:dyDescent="0.3">
      <c r="A10614">
        <v>1</v>
      </c>
      <c r="B10614" t="s">
        <v>10645</v>
      </c>
      <c r="C10614">
        <v>37</v>
      </c>
      <c r="D10614" t="s">
        <v>21</v>
      </c>
      <c r="E10614">
        <v>104158.68</v>
      </c>
      <c r="F10614">
        <v>13</v>
      </c>
      <c r="G10614">
        <v>330.7</v>
      </c>
      <c r="H10614">
        <f t="shared" si="2475"/>
        <v>0</v>
      </c>
      <c r="I10614">
        <f t="shared" si="2476"/>
        <v>0</v>
      </c>
      <c r="J10614">
        <f t="shared" si="2477"/>
        <v>0</v>
      </c>
      <c r="K10614">
        <f t="shared" si="2478"/>
        <v>0</v>
      </c>
      <c r="L10614">
        <f t="shared" si="2479"/>
        <v>0</v>
      </c>
      <c r="M10614">
        <f t="shared" si="2480"/>
        <v>0</v>
      </c>
      <c r="N10614">
        <f t="shared" si="2481"/>
        <v>0</v>
      </c>
      <c r="O10614">
        <f t="shared" si="2482"/>
        <v>0</v>
      </c>
      <c r="P10614">
        <f t="shared" si="2483"/>
        <v>0</v>
      </c>
      <c r="Q10614">
        <f t="shared" si="2484"/>
        <v>0</v>
      </c>
      <c r="R10614">
        <f t="shared" si="2485"/>
        <v>0</v>
      </c>
      <c r="S10614">
        <f t="shared" si="2486"/>
        <v>0</v>
      </c>
      <c r="T10614">
        <f t="shared" si="2487"/>
        <v>0</v>
      </c>
      <c r="U10614">
        <f t="shared" si="2488"/>
        <v>0</v>
      </c>
      <c r="V10614">
        <f t="shared" si="2489"/>
        <v>1</v>
      </c>
      <c r="W10614">
        <v>1</v>
      </c>
      <c r="X10614">
        <v>1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</row>
    <row r="10615" spans="1:31" x14ac:dyDescent="0.3">
      <c r="A10615">
        <v>1</v>
      </c>
      <c r="B10615" t="s">
        <v>10646</v>
      </c>
      <c r="C10615">
        <v>29</v>
      </c>
      <c r="D10615" t="s">
        <v>19</v>
      </c>
      <c r="E10615">
        <v>28397.31</v>
      </c>
      <c r="F10615">
        <v>10</v>
      </c>
      <c r="G10615">
        <v>1398.33</v>
      </c>
      <c r="H10615">
        <f t="shared" si="2475"/>
        <v>0</v>
      </c>
      <c r="I10615">
        <f t="shared" si="2476"/>
        <v>0</v>
      </c>
      <c r="J10615">
        <f t="shared" si="2477"/>
        <v>0</v>
      </c>
      <c r="K10615">
        <f t="shared" si="2478"/>
        <v>0</v>
      </c>
      <c r="L10615">
        <f t="shared" si="2479"/>
        <v>0</v>
      </c>
      <c r="M10615">
        <f t="shared" si="2480"/>
        <v>0</v>
      </c>
      <c r="N10615">
        <f t="shared" si="2481"/>
        <v>0</v>
      </c>
      <c r="O10615">
        <f t="shared" si="2482"/>
        <v>0</v>
      </c>
      <c r="P10615">
        <f t="shared" si="2483"/>
        <v>0</v>
      </c>
      <c r="Q10615">
        <f t="shared" si="2484"/>
        <v>0</v>
      </c>
      <c r="R10615">
        <f t="shared" si="2485"/>
        <v>0</v>
      </c>
      <c r="S10615">
        <f t="shared" si="2486"/>
        <v>0</v>
      </c>
      <c r="T10615">
        <f t="shared" si="2487"/>
        <v>1</v>
      </c>
      <c r="U10615">
        <f t="shared" si="2488"/>
        <v>0</v>
      </c>
      <c r="V10615">
        <f t="shared" si="2489"/>
        <v>0</v>
      </c>
      <c r="W10615">
        <v>0</v>
      </c>
      <c r="X10615">
        <v>0</v>
      </c>
      <c r="Y10615">
        <v>0</v>
      </c>
      <c r="Z10615">
        <v>1</v>
      </c>
      <c r="AA10615">
        <v>0</v>
      </c>
      <c r="AB10615">
        <v>0</v>
      </c>
      <c r="AC10615">
        <v>1</v>
      </c>
      <c r="AD10615">
        <v>0</v>
      </c>
      <c r="AE10615">
        <v>0</v>
      </c>
    </row>
    <row r="10616" spans="1:31" x14ac:dyDescent="0.3">
      <c r="A10616">
        <v>1</v>
      </c>
      <c r="B10616" t="s">
        <v>10647</v>
      </c>
      <c r="C10616">
        <v>23</v>
      </c>
      <c r="D10616" t="s">
        <v>19</v>
      </c>
      <c r="E10616">
        <v>41026.379999999997</v>
      </c>
      <c r="F10616">
        <v>19</v>
      </c>
      <c r="G10616">
        <v>1241.69</v>
      </c>
      <c r="H10616">
        <f t="shared" si="2475"/>
        <v>0</v>
      </c>
      <c r="I10616">
        <f t="shared" si="2476"/>
        <v>0</v>
      </c>
      <c r="J10616">
        <f t="shared" si="2477"/>
        <v>0</v>
      </c>
      <c r="K10616">
        <f t="shared" si="2478"/>
        <v>0</v>
      </c>
      <c r="L10616">
        <f t="shared" si="2479"/>
        <v>0</v>
      </c>
      <c r="M10616">
        <f t="shared" si="2480"/>
        <v>0</v>
      </c>
      <c r="N10616">
        <f t="shared" si="2481"/>
        <v>0</v>
      </c>
      <c r="O10616">
        <f t="shared" si="2482"/>
        <v>0</v>
      </c>
      <c r="P10616">
        <f t="shared" si="2483"/>
        <v>0</v>
      </c>
      <c r="Q10616">
        <f t="shared" si="2484"/>
        <v>0</v>
      </c>
      <c r="R10616">
        <f t="shared" si="2485"/>
        <v>0</v>
      </c>
      <c r="S10616">
        <f t="shared" si="2486"/>
        <v>0</v>
      </c>
      <c r="T10616">
        <f t="shared" si="2487"/>
        <v>1</v>
      </c>
      <c r="U10616">
        <f t="shared" si="2488"/>
        <v>0</v>
      </c>
      <c r="V10616">
        <f t="shared" si="2489"/>
        <v>0</v>
      </c>
      <c r="W10616">
        <v>0</v>
      </c>
      <c r="X10616">
        <v>0</v>
      </c>
      <c r="Y10616">
        <v>1</v>
      </c>
      <c r="Z10616">
        <v>0</v>
      </c>
      <c r="AA10616">
        <v>1</v>
      </c>
      <c r="AB10616">
        <v>0</v>
      </c>
      <c r="AC10616">
        <v>1</v>
      </c>
      <c r="AD10616">
        <v>0</v>
      </c>
      <c r="AE10616">
        <v>0</v>
      </c>
    </row>
    <row r="10617" spans="1:31" x14ac:dyDescent="0.3">
      <c r="A10617">
        <v>0</v>
      </c>
      <c r="B10617" t="s">
        <v>10648</v>
      </c>
      <c r="C10617">
        <v>28</v>
      </c>
      <c r="D10617" t="s">
        <v>20</v>
      </c>
      <c r="E10617">
        <v>18733.04</v>
      </c>
      <c r="F10617">
        <v>18</v>
      </c>
      <c r="G10617">
        <v>3801.94</v>
      </c>
      <c r="H10617">
        <f t="shared" si="2475"/>
        <v>0</v>
      </c>
      <c r="I10617">
        <f t="shared" si="2476"/>
        <v>0</v>
      </c>
      <c r="J10617">
        <f t="shared" si="2477"/>
        <v>0</v>
      </c>
      <c r="K10617">
        <f t="shared" si="2478"/>
        <v>0</v>
      </c>
      <c r="L10617">
        <f t="shared" si="2479"/>
        <v>0</v>
      </c>
      <c r="M10617">
        <f t="shared" si="2480"/>
        <v>0</v>
      </c>
      <c r="N10617">
        <f t="shared" si="2481"/>
        <v>0</v>
      </c>
      <c r="O10617">
        <f t="shared" si="2482"/>
        <v>0</v>
      </c>
      <c r="P10617">
        <f t="shared" si="2483"/>
        <v>0</v>
      </c>
      <c r="Q10617">
        <f t="shared" si="2484"/>
        <v>0</v>
      </c>
      <c r="R10617">
        <f t="shared" si="2485"/>
        <v>0</v>
      </c>
      <c r="S10617">
        <f t="shared" si="2486"/>
        <v>0</v>
      </c>
      <c r="T10617">
        <f t="shared" si="2487"/>
        <v>0</v>
      </c>
      <c r="U10617">
        <f t="shared" si="2488"/>
        <v>1</v>
      </c>
      <c r="V10617">
        <f t="shared" si="2489"/>
        <v>0</v>
      </c>
      <c r="W10617">
        <v>0</v>
      </c>
      <c r="X10617">
        <v>1</v>
      </c>
      <c r="Y10617">
        <v>0</v>
      </c>
      <c r="Z10617">
        <v>1</v>
      </c>
      <c r="AA10617">
        <v>1</v>
      </c>
      <c r="AB10617">
        <v>0</v>
      </c>
      <c r="AC10617">
        <v>1</v>
      </c>
      <c r="AD10617">
        <v>1</v>
      </c>
      <c r="AE10617">
        <v>0</v>
      </c>
    </row>
    <row r="10618" spans="1:31" x14ac:dyDescent="0.3">
      <c r="A10618">
        <v>1</v>
      </c>
      <c r="B10618" t="s">
        <v>10649</v>
      </c>
      <c r="C10618">
        <v>28</v>
      </c>
      <c r="D10618" t="s">
        <v>10</v>
      </c>
      <c r="E10618">
        <v>10620.46</v>
      </c>
      <c r="F10618">
        <v>14</v>
      </c>
      <c r="G10618">
        <v>1014.29</v>
      </c>
      <c r="H10618">
        <f t="shared" si="2475"/>
        <v>0</v>
      </c>
      <c r="I10618">
        <f t="shared" si="2476"/>
        <v>0</v>
      </c>
      <c r="J10618">
        <f t="shared" si="2477"/>
        <v>0</v>
      </c>
      <c r="K10618">
        <f t="shared" si="2478"/>
        <v>1</v>
      </c>
      <c r="L10618">
        <f t="shared" si="2479"/>
        <v>0</v>
      </c>
      <c r="M10618">
        <f t="shared" si="2480"/>
        <v>0</v>
      </c>
      <c r="N10618">
        <f t="shared" si="2481"/>
        <v>0</v>
      </c>
      <c r="O10618">
        <f t="shared" si="2482"/>
        <v>0</v>
      </c>
      <c r="P10618">
        <f t="shared" si="2483"/>
        <v>0</v>
      </c>
      <c r="Q10618">
        <f t="shared" si="2484"/>
        <v>0</v>
      </c>
      <c r="R10618">
        <f t="shared" si="2485"/>
        <v>0</v>
      </c>
      <c r="S10618">
        <f t="shared" si="2486"/>
        <v>0</v>
      </c>
      <c r="T10618">
        <f t="shared" si="2487"/>
        <v>0</v>
      </c>
      <c r="U10618">
        <f t="shared" si="2488"/>
        <v>0</v>
      </c>
      <c r="V10618">
        <f t="shared" si="2489"/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1</v>
      </c>
      <c r="AC10618">
        <v>0</v>
      </c>
      <c r="AD10618">
        <v>0</v>
      </c>
      <c r="AE10618">
        <v>0</v>
      </c>
    </row>
    <row r="10619" spans="1:31" x14ac:dyDescent="0.3">
      <c r="A10619">
        <v>0</v>
      </c>
      <c r="B10619" t="s">
        <v>10650</v>
      </c>
      <c r="C10619">
        <v>45</v>
      </c>
      <c r="D10619" t="s">
        <v>13</v>
      </c>
      <c r="E10619">
        <v>18756.78</v>
      </c>
      <c r="F10619">
        <v>25</v>
      </c>
      <c r="G10619">
        <v>3536.4</v>
      </c>
      <c r="H10619">
        <f t="shared" si="2475"/>
        <v>0</v>
      </c>
      <c r="I10619">
        <f t="shared" si="2476"/>
        <v>0</v>
      </c>
      <c r="J10619">
        <f t="shared" si="2477"/>
        <v>0</v>
      </c>
      <c r="K10619">
        <f t="shared" si="2478"/>
        <v>0</v>
      </c>
      <c r="L10619">
        <f t="shared" si="2479"/>
        <v>0</v>
      </c>
      <c r="M10619">
        <f t="shared" si="2480"/>
        <v>0</v>
      </c>
      <c r="N10619">
        <f t="shared" si="2481"/>
        <v>1</v>
      </c>
      <c r="O10619">
        <f t="shared" si="2482"/>
        <v>0</v>
      </c>
      <c r="P10619">
        <f t="shared" si="2483"/>
        <v>0</v>
      </c>
      <c r="Q10619">
        <f t="shared" si="2484"/>
        <v>0</v>
      </c>
      <c r="R10619">
        <f t="shared" si="2485"/>
        <v>0</v>
      </c>
      <c r="S10619">
        <f t="shared" si="2486"/>
        <v>0</v>
      </c>
      <c r="T10619">
        <f t="shared" si="2487"/>
        <v>0</v>
      </c>
      <c r="U10619">
        <f t="shared" si="2488"/>
        <v>0</v>
      </c>
      <c r="V10619">
        <f t="shared" si="2489"/>
        <v>0</v>
      </c>
      <c r="W10619">
        <v>1</v>
      </c>
      <c r="X10619">
        <v>0</v>
      </c>
      <c r="Y10619">
        <v>1</v>
      </c>
      <c r="Z10619">
        <v>0</v>
      </c>
      <c r="AA10619">
        <v>1</v>
      </c>
      <c r="AB10619">
        <v>1</v>
      </c>
      <c r="AC10619">
        <v>1</v>
      </c>
      <c r="AD10619">
        <v>1</v>
      </c>
      <c r="AE10619">
        <v>0</v>
      </c>
    </row>
    <row r="10620" spans="1:31" x14ac:dyDescent="0.3">
      <c r="A10620">
        <v>1</v>
      </c>
      <c r="B10620" t="s">
        <v>10651</v>
      </c>
      <c r="C10620">
        <v>22</v>
      </c>
      <c r="D10620" t="s">
        <v>10</v>
      </c>
      <c r="E10620">
        <v>82093.52</v>
      </c>
      <c r="F10620">
        <v>8</v>
      </c>
      <c r="G10620">
        <v>825.25</v>
      </c>
      <c r="H10620">
        <f t="shared" si="2475"/>
        <v>0</v>
      </c>
      <c r="I10620">
        <f t="shared" si="2476"/>
        <v>0</v>
      </c>
      <c r="J10620">
        <f t="shared" si="2477"/>
        <v>0</v>
      </c>
      <c r="K10620">
        <f t="shared" si="2478"/>
        <v>1</v>
      </c>
      <c r="L10620">
        <f t="shared" si="2479"/>
        <v>0</v>
      </c>
      <c r="M10620">
        <f t="shared" si="2480"/>
        <v>0</v>
      </c>
      <c r="N10620">
        <f t="shared" si="2481"/>
        <v>0</v>
      </c>
      <c r="O10620">
        <f t="shared" si="2482"/>
        <v>0</v>
      </c>
      <c r="P10620">
        <f t="shared" si="2483"/>
        <v>0</v>
      </c>
      <c r="Q10620">
        <f t="shared" si="2484"/>
        <v>0</v>
      </c>
      <c r="R10620">
        <f t="shared" si="2485"/>
        <v>0</v>
      </c>
      <c r="S10620">
        <f t="shared" si="2486"/>
        <v>0</v>
      </c>
      <c r="T10620">
        <f t="shared" si="2487"/>
        <v>0</v>
      </c>
      <c r="U10620">
        <f t="shared" si="2488"/>
        <v>0</v>
      </c>
      <c r="V10620">
        <f t="shared" si="2489"/>
        <v>0</v>
      </c>
      <c r="W10620">
        <v>0</v>
      </c>
      <c r="X10620">
        <v>1</v>
      </c>
      <c r="Y10620">
        <v>1</v>
      </c>
      <c r="Z10620">
        <v>0</v>
      </c>
      <c r="AA10620">
        <v>0</v>
      </c>
      <c r="AB10620">
        <v>1</v>
      </c>
      <c r="AC10620">
        <v>0</v>
      </c>
      <c r="AD10620">
        <v>1</v>
      </c>
      <c r="AE10620">
        <v>0</v>
      </c>
    </row>
    <row r="10621" spans="1:31" x14ac:dyDescent="0.3">
      <c r="A10621">
        <v>0</v>
      </c>
      <c r="B10621" t="s">
        <v>10652</v>
      </c>
      <c r="C10621">
        <v>19</v>
      </c>
      <c r="D10621" t="s">
        <v>21</v>
      </c>
      <c r="E10621">
        <v>45559.59</v>
      </c>
      <c r="F10621">
        <v>13</v>
      </c>
      <c r="G10621">
        <v>2663.43</v>
      </c>
      <c r="H10621">
        <f t="shared" si="2475"/>
        <v>0</v>
      </c>
      <c r="I10621">
        <f t="shared" si="2476"/>
        <v>0</v>
      </c>
      <c r="J10621">
        <f t="shared" si="2477"/>
        <v>0</v>
      </c>
      <c r="K10621">
        <f t="shared" si="2478"/>
        <v>0</v>
      </c>
      <c r="L10621">
        <f t="shared" si="2479"/>
        <v>0</v>
      </c>
      <c r="M10621">
        <f t="shared" si="2480"/>
        <v>0</v>
      </c>
      <c r="N10621">
        <f t="shared" si="2481"/>
        <v>0</v>
      </c>
      <c r="O10621">
        <f t="shared" si="2482"/>
        <v>0</v>
      </c>
      <c r="P10621">
        <f t="shared" si="2483"/>
        <v>0</v>
      </c>
      <c r="Q10621">
        <f t="shared" si="2484"/>
        <v>0</v>
      </c>
      <c r="R10621">
        <f t="shared" si="2485"/>
        <v>0</v>
      </c>
      <c r="S10621">
        <f t="shared" si="2486"/>
        <v>0</v>
      </c>
      <c r="T10621">
        <f t="shared" si="2487"/>
        <v>0</v>
      </c>
      <c r="U10621">
        <f t="shared" si="2488"/>
        <v>0</v>
      </c>
      <c r="V10621">
        <f t="shared" si="2489"/>
        <v>1</v>
      </c>
      <c r="W10621">
        <v>0</v>
      </c>
      <c r="X10621">
        <v>0</v>
      </c>
      <c r="Y10621">
        <v>1</v>
      </c>
      <c r="Z10621">
        <v>0</v>
      </c>
      <c r="AA10621">
        <v>1</v>
      </c>
      <c r="AB10621">
        <v>1</v>
      </c>
      <c r="AC10621">
        <v>1</v>
      </c>
      <c r="AD10621">
        <v>0</v>
      </c>
      <c r="AE10621">
        <v>0</v>
      </c>
    </row>
    <row r="10622" spans="1:31" x14ac:dyDescent="0.3">
      <c r="A10622">
        <v>0</v>
      </c>
      <c r="B10622" t="s">
        <v>10653</v>
      </c>
      <c r="C10622">
        <v>19</v>
      </c>
      <c r="D10622" t="s">
        <v>112</v>
      </c>
      <c r="E10622">
        <v>18998.52</v>
      </c>
      <c r="F10622">
        <v>20</v>
      </c>
      <c r="G10622">
        <v>4419.75</v>
      </c>
      <c r="H10622">
        <f t="shared" si="2475"/>
        <v>0</v>
      </c>
      <c r="I10622">
        <f t="shared" si="2476"/>
        <v>0</v>
      </c>
      <c r="J10622">
        <f t="shared" si="2477"/>
        <v>0</v>
      </c>
      <c r="K10622">
        <f t="shared" si="2478"/>
        <v>0</v>
      </c>
      <c r="L10622">
        <f t="shared" si="2479"/>
        <v>0</v>
      </c>
      <c r="M10622">
        <f t="shared" si="2480"/>
        <v>0</v>
      </c>
      <c r="N10622">
        <f t="shared" si="2481"/>
        <v>0</v>
      </c>
      <c r="O10622">
        <f t="shared" si="2482"/>
        <v>0</v>
      </c>
      <c r="P10622">
        <f t="shared" si="2483"/>
        <v>0</v>
      </c>
      <c r="Q10622">
        <f t="shared" si="2484"/>
        <v>1</v>
      </c>
      <c r="R10622">
        <f t="shared" si="2485"/>
        <v>0</v>
      </c>
      <c r="S10622">
        <f t="shared" si="2486"/>
        <v>0</v>
      </c>
      <c r="T10622">
        <f t="shared" si="2487"/>
        <v>0</v>
      </c>
      <c r="U10622">
        <f t="shared" si="2488"/>
        <v>0</v>
      </c>
      <c r="V10622">
        <f t="shared" si="2489"/>
        <v>0</v>
      </c>
      <c r="W10622">
        <v>0</v>
      </c>
      <c r="X10622">
        <v>1</v>
      </c>
      <c r="Y10622">
        <v>0</v>
      </c>
      <c r="Z10622">
        <v>1</v>
      </c>
      <c r="AA10622">
        <v>1</v>
      </c>
      <c r="AB10622">
        <v>1</v>
      </c>
      <c r="AC10622">
        <v>1</v>
      </c>
      <c r="AD10622">
        <v>0</v>
      </c>
      <c r="AE10622">
        <v>0</v>
      </c>
    </row>
    <row r="10623" spans="1:31" x14ac:dyDescent="0.3">
      <c r="A10623">
        <v>1</v>
      </c>
      <c r="B10623" t="s">
        <v>10654</v>
      </c>
      <c r="C10623">
        <v>47</v>
      </c>
      <c r="D10623" t="s">
        <v>8</v>
      </c>
      <c r="E10623">
        <v>19705.740000000002</v>
      </c>
      <c r="F10623">
        <v>13</v>
      </c>
      <c r="G10623">
        <v>39.75</v>
      </c>
      <c r="H10623">
        <f t="shared" si="2475"/>
        <v>0</v>
      </c>
      <c r="I10623">
        <f t="shared" si="2476"/>
        <v>1</v>
      </c>
      <c r="J10623">
        <f t="shared" si="2477"/>
        <v>0</v>
      </c>
      <c r="K10623">
        <f t="shared" si="2478"/>
        <v>0</v>
      </c>
      <c r="L10623">
        <f t="shared" si="2479"/>
        <v>0</v>
      </c>
      <c r="M10623">
        <f t="shared" si="2480"/>
        <v>0</v>
      </c>
      <c r="N10623">
        <f t="shared" si="2481"/>
        <v>0</v>
      </c>
      <c r="O10623">
        <f t="shared" si="2482"/>
        <v>0</v>
      </c>
      <c r="P10623">
        <f t="shared" si="2483"/>
        <v>0</v>
      </c>
      <c r="Q10623">
        <f t="shared" si="2484"/>
        <v>0</v>
      </c>
      <c r="R10623">
        <f t="shared" si="2485"/>
        <v>0</v>
      </c>
      <c r="S10623">
        <f t="shared" si="2486"/>
        <v>0</v>
      </c>
      <c r="T10623">
        <f t="shared" si="2487"/>
        <v>0</v>
      </c>
      <c r="U10623">
        <f t="shared" si="2488"/>
        <v>0</v>
      </c>
      <c r="V10623">
        <f t="shared" si="2489"/>
        <v>0</v>
      </c>
      <c r="W10623">
        <v>1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>
        <v>0</v>
      </c>
      <c r="AE10623">
        <v>0</v>
      </c>
    </row>
    <row r="10624" spans="1:31" x14ac:dyDescent="0.3">
      <c r="A10624">
        <v>1</v>
      </c>
      <c r="B10624" t="s">
        <v>10655</v>
      </c>
      <c r="C10624">
        <v>43</v>
      </c>
      <c r="D10624" t="s">
        <v>21</v>
      </c>
      <c r="E10624">
        <v>34636.639999999999</v>
      </c>
      <c r="F10624">
        <v>9</v>
      </c>
      <c r="G10624">
        <v>644.87</v>
      </c>
      <c r="H10624">
        <f t="shared" si="2475"/>
        <v>0</v>
      </c>
      <c r="I10624">
        <f t="shared" si="2476"/>
        <v>0</v>
      </c>
      <c r="J10624">
        <f t="shared" si="2477"/>
        <v>0</v>
      </c>
      <c r="K10624">
        <f t="shared" si="2478"/>
        <v>0</v>
      </c>
      <c r="L10624">
        <f t="shared" si="2479"/>
        <v>0</v>
      </c>
      <c r="M10624">
        <f t="shared" si="2480"/>
        <v>0</v>
      </c>
      <c r="N10624">
        <f t="shared" si="2481"/>
        <v>0</v>
      </c>
      <c r="O10624">
        <f t="shared" si="2482"/>
        <v>0</v>
      </c>
      <c r="P10624">
        <f t="shared" si="2483"/>
        <v>0</v>
      </c>
      <c r="Q10624">
        <f t="shared" si="2484"/>
        <v>0</v>
      </c>
      <c r="R10624">
        <f t="shared" si="2485"/>
        <v>0</v>
      </c>
      <c r="S10624">
        <f t="shared" si="2486"/>
        <v>0</v>
      </c>
      <c r="T10624">
        <f t="shared" si="2487"/>
        <v>0</v>
      </c>
      <c r="U10624">
        <f t="shared" si="2488"/>
        <v>0</v>
      </c>
      <c r="V10624">
        <f t="shared" si="2489"/>
        <v>1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1</v>
      </c>
      <c r="AC10624">
        <v>0</v>
      </c>
      <c r="AD10624">
        <v>1</v>
      </c>
      <c r="AE10624">
        <v>0</v>
      </c>
    </row>
    <row r="10625" spans="1:31" x14ac:dyDescent="0.3">
      <c r="A10625">
        <v>1</v>
      </c>
      <c r="B10625" t="s">
        <v>10656</v>
      </c>
      <c r="C10625">
        <v>16</v>
      </c>
      <c r="D10625" t="s">
        <v>12</v>
      </c>
      <c r="E10625">
        <v>16724.855</v>
      </c>
      <c r="F10625">
        <v>17</v>
      </c>
      <c r="G10625">
        <v>1008.14</v>
      </c>
      <c r="H10625">
        <f t="shared" si="2475"/>
        <v>0</v>
      </c>
      <c r="I10625">
        <f t="shared" si="2476"/>
        <v>0</v>
      </c>
      <c r="J10625">
        <f t="shared" si="2477"/>
        <v>0</v>
      </c>
      <c r="K10625">
        <f t="shared" si="2478"/>
        <v>0</v>
      </c>
      <c r="L10625">
        <f t="shared" si="2479"/>
        <v>0</v>
      </c>
      <c r="M10625">
        <f t="shared" si="2480"/>
        <v>1</v>
      </c>
      <c r="N10625">
        <f t="shared" si="2481"/>
        <v>0</v>
      </c>
      <c r="O10625">
        <f t="shared" si="2482"/>
        <v>0</v>
      </c>
      <c r="P10625">
        <f t="shared" si="2483"/>
        <v>0</v>
      </c>
      <c r="Q10625">
        <f t="shared" si="2484"/>
        <v>0</v>
      </c>
      <c r="R10625">
        <f t="shared" si="2485"/>
        <v>0</v>
      </c>
      <c r="S10625">
        <f t="shared" si="2486"/>
        <v>0</v>
      </c>
      <c r="T10625">
        <f t="shared" si="2487"/>
        <v>0</v>
      </c>
      <c r="U10625">
        <f t="shared" si="2488"/>
        <v>0</v>
      </c>
      <c r="V10625">
        <f t="shared" si="2489"/>
        <v>0</v>
      </c>
      <c r="W10625">
        <v>0</v>
      </c>
      <c r="X10625">
        <v>0</v>
      </c>
      <c r="Y10625">
        <v>1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</row>
    <row r="10626" spans="1:31" x14ac:dyDescent="0.3">
      <c r="A10626">
        <v>1</v>
      </c>
      <c r="B10626" t="s">
        <v>10657</v>
      </c>
      <c r="C10626">
        <v>35</v>
      </c>
      <c r="D10626" t="s">
        <v>15</v>
      </c>
      <c r="E10626">
        <v>9106.3349999999991</v>
      </c>
      <c r="F10626">
        <v>18</v>
      </c>
      <c r="G10626">
        <v>2485.16</v>
      </c>
      <c r="H10626">
        <f t="shared" si="2475"/>
        <v>0</v>
      </c>
      <c r="I10626">
        <f t="shared" si="2476"/>
        <v>0</v>
      </c>
      <c r="J10626">
        <f t="shared" si="2477"/>
        <v>0</v>
      </c>
      <c r="K10626">
        <f t="shared" si="2478"/>
        <v>0</v>
      </c>
      <c r="L10626">
        <f t="shared" si="2479"/>
        <v>0</v>
      </c>
      <c r="M10626">
        <f t="shared" si="2480"/>
        <v>0</v>
      </c>
      <c r="N10626">
        <f t="shared" si="2481"/>
        <v>0</v>
      </c>
      <c r="O10626">
        <f t="shared" si="2482"/>
        <v>0</v>
      </c>
      <c r="P10626">
        <f t="shared" si="2483"/>
        <v>1</v>
      </c>
      <c r="Q10626">
        <f t="shared" si="2484"/>
        <v>0</v>
      </c>
      <c r="R10626">
        <f t="shared" si="2485"/>
        <v>0</v>
      </c>
      <c r="S10626">
        <f t="shared" si="2486"/>
        <v>0</v>
      </c>
      <c r="T10626">
        <f t="shared" si="2487"/>
        <v>0</v>
      </c>
      <c r="U10626">
        <f t="shared" si="2488"/>
        <v>0</v>
      </c>
      <c r="V10626">
        <f t="shared" si="2489"/>
        <v>0</v>
      </c>
      <c r="W10626">
        <v>1</v>
      </c>
      <c r="X10626">
        <v>1</v>
      </c>
      <c r="Y10626">
        <v>1</v>
      </c>
      <c r="Z10626">
        <v>0</v>
      </c>
      <c r="AA10626">
        <v>1</v>
      </c>
      <c r="AB10626">
        <v>0</v>
      </c>
      <c r="AC10626">
        <v>0</v>
      </c>
      <c r="AD10626">
        <v>1</v>
      </c>
      <c r="AE10626">
        <v>0</v>
      </c>
    </row>
    <row r="10627" spans="1:31" x14ac:dyDescent="0.3">
      <c r="A10627">
        <v>1</v>
      </c>
      <c r="B10627" t="s">
        <v>10658</v>
      </c>
      <c r="C10627">
        <v>30</v>
      </c>
      <c r="D10627" t="s">
        <v>7</v>
      </c>
      <c r="E10627">
        <v>173196.32</v>
      </c>
      <c r="F10627">
        <v>5</v>
      </c>
      <c r="G10627">
        <v>967.23</v>
      </c>
      <c r="H10627">
        <f t="shared" ref="H10627:H10690" si="2490">IF(D10627="Musician", 1, 0)</f>
        <v>1</v>
      </c>
      <c r="I10627">
        <f t="shared" ref="I10627:I10690" si="2491">IF(D10627="Journalist", 1, 0)</f>
        <v>0</v>
      </c>
      <c r="J10627">
        <f t="shared" ref="J10627:J10690" si="2492">IF(D10627="Doctor", 1, 0)</f>
        <v>0</v>
      </c>
      <c r="K10627">
        <f t="shared" ref="K10627:K10690" si="2493">IF(D10627="MediaManager", 1, 0)</f>
        <v>0</v>
      </c>
      <c r="L10627">
        <f t="shared" ref="L10627:L10690" si="2494">IF(D10627="Mechanic", 1, 0)</f>
        <v>0</v>
      </c>
      <c r="M10627">
        <f t="shared" ref="M10627:M10690" si="2495">IF(D10627="Lawyer", 1, 0)</f>
        <v>0</v>
      </c>
      <c r="N10627">
        <f t="shared" ref="N10627:N10690" si="2496">IF(D10627="Entrepreneur", 1, 0)</f>
        <v>0</v>
      </c>
      <c r="O10627">
        <f t="shared" ref="O10627:O10690" si="2497">IF(D10627="Teacher", 1, 0)</f>
        <v>0</v>
      </c>
      <c r="P10627">
        <f t="shared" ref="P10627:P10690" si="2498">IF(D10627="Scientist", 1, 0)</f>
        <v>0</v>
      </c>
      <c r="Q10627">
        <f t="shared" ref="Q10627:Q10690" si="2499">IF(D10627="Engineer", 1, 0)</f>
        <v>0</v>
      </c>
      <c r="R10627">
        <f t="shared" ref="R10627:R10690" si="2500">IF(D10627="Accountant",1,0)</f>
        <v>0</v>
      </c>
      <c r="S10627">
        <f t="shared" ref="S10627:S10690" si="2501">IF(D10627="Manager", 1, 0)</f>
        <v>0</v>
      </c>
      <c r="T10627">
        <f t="shared" ref="T10627:T10690" si="2502">IF(D10627="Writer", 1, 0)</f>
        <v>0</v>
      </c>
      <c r="U10627">
        <f t="shared" ref="U10627:U10690" si="2503">IF(D10627="Developer", 1, 0)</f>
        <v>0</v>
      </c>
      <c r="V10627">
        <f t="shared" ref="V10627:V10690" si="2504">IF(D10627="Architect", 1, 0)</f>
        <v>0</v>
      </c>
      <c r="W10627">
        <v>1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</row>
    <row r="10628" spans="1:31" x14ac:dyDescent="0.3">
      <c r="A10628">
        <v>1</v>
      </c>
      <c r="B10628" t="s">
        <v>10659</v>
      </c>
      <c r="C10628">
        <v>24</v>
      </c>
      <c r="D10628" t="s">
        <v>112</v>
      </c>
      <c r="E10628">
        <v>28253.33</v>
      </c>
      <c r="F10628">
        <v>9</v>
      </c>
      <c r="G10628">
        <v>1104.9100000000001</v>
      </c>
      <c r="H10628">
        <f t="shared" si="2490"/>
        <v>0</v>
      </c>
      <c r="I10628">
        <f t="shared" si="2491"/>
        <v>0</v>
      </c>
      <c r="J10628">
        <f t="shared" si="2492"/>
        <v>0</v>
      </c>
      <c r="K10628">
        <f t="shared" si="2493"/>
        <v>0</v>
      </c>
      <c r="L10628">
        <f t="shared" si="2494"/>
        <v>0</v>
      </c>
      <c r="M10628">
        <f t="shared" si="2495"/>
        <v>0</v>
      </c>
      <c r="N10628">
        <f t="shared" si="2496"/>
        <v>0</v>
      </c>
      <c r="O10628">
        <f t="shared" si="2497"/>
        <v>0</v>
      </c>
      <c r="P10628">
        <f t="shared" si="2498"/>
        <v>0</v>
      </c>
      <c r="Q10628">
        <f t="shared" si="2499"/>
        <v>1</v>
      </c>
      <c r="R10628">
        <f t="shared" si="2500"/>
        <v>0</v>
      </c>
      <c r="S10628">
        <f t="shared" si="2501"/>
        <v>0</v>
      </c>
      <c r="T10628">
        <f t="shared" si="2502"/>
        <v>0</v>
      </c>
      <c r="U10628">
        <f t="shared" si="2503"/>
        <v>0</v>
      </c>
      <c r="V10628">
        <f t="shared" si="2504"/>
        <v>0</v>
      </c>
      <c r="W10628">
        <v>1</v>
      </c>
      <c r="X10628">
        <v>1</v>
      </c>
      <c r="Y10628">
        <v>0</v>
      </c>
      <c r="Z10628">
        <v>0</v>
      </c>
      <c r="AA10628">
        <v>0</v>
      </c>
      <c r="AB10628">
        <v>1</v>
      </c>
      <c r="AC10628">
        <v>1</v>
      </c>
      <c r="AD10628">
        <v>0</v>
      </c>
      <c r="AE10628">
        <v>0</v>
      </c>
    </row>
    <row r="10629" spans="1:31" x14ac:dyDescent="0.3">
      <c r="A10629">
        <v>1</v>
      </c>
      <c r="B10629" t="s">
        <v>10660</v>
      </c>
      <c r="C10629">
        <v>32</v>
      </c>
      <c r="D10629" t="s">
        <v>11</v>
      </c>
      <c r="E10629">
        <v>32382.97</v>
      </c>
      <c r="F10629">
        <v>19</v>
      </c>
      <c r="G10629">
        <v>108.94</v>
      </c>
      <c r="H10629">
        <f t="shared" si="2490"/>
        <v>0</v>
      </c>
      <c r="I10629">
        <f t="shared" si="2491"/>
        <v>0</v>
      </c>
      <c r="J10629">
        <f t="shared" si="2492"/>
        <v>0</v>
      </c>
      <c r="K10629">
        <f t="shared" si="2493"/>
        <v>0</v>
      </c>
      <c r="L10629">
        <f t="shared" si="2494"/>
        <v>1</v>
      </c>
      <c r="M10629">
        <f t="shared" si="2495"/>
        <v>0</v>
      </c>
      <c r="N10629">
        <f t="shared" si="2496"/>
        <v>0</v>
      </c>
      <c r="O10629">
        <f t="shared" si="2497"/>
        <v>0</v>
      </c>
      <c r="P10629">
        <f t="shared" si="2498"/>
        <v>0</v>
      </c>
      <c r="Q10629">
        <f t="shared" si="2499"/>
        <v>0</v>
      </c>
      <c r="R10629">
        <f t="shared" si="2500"/>
        <v>0</v>
      </c>
      <c r="S10629">
        <f t="shared" si="2501"/>
        <v>0</v>
      </c>
      <c r="T10629">
        <f t="shared" si="2502"/>
        <v>0</v>
      </c>
      <c r="U10629">
        <f t="shared" si="2503"/>
        <v>0</v>
      </c>
      <c r="V10629">
        <f t="shared" si="2504"/>
        <v>0</v>
      </c>
      <c r="W10629">
        <v>1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1</v>
      </c>
      <c r="AE10629">
        <v>0</v>
      </c>
    </row>
    <row r="10630" spans="1:31" x14ac:dyDescent="0.3">
      <c r="A10630">
        <v>0</v>
      </c>
      <c r="B10630" t="s">
        <v>10661</v>
      </c>
      <c r="C10630">
        <v>29</v>
      </c>
      <c r="D10630" t="s">
        <v>12</v>
      </c>
      <c r="E10630">
        <v>14773.62</v>
      </c>
      <c r="F10630">
        <v>11</v>
      </c>
      <c r="G10630">
        <v>2367.13</v>
      </c>
      <c r="H10630">
        <f t="shared" si="2490"/>
        <v>0</v>
      </c>
      <c r="I10630">
        <f t="shared" si="2491"/>
        <v>0</v>
      </c>
      <c r="J10630">
        <f t="shared" si="2492"/>
        <v>0</v>
      </c>
      <c r="K10630">
        <f t="shared" si="2493"/>
        <v>0</v>
      </c>
      <c r="L10630">
        <f t="shared" si="2494"/>
        <v>0</v>
      </c>
      <c r="M10630">
        <f t="shared" si="2495"/>
        <v>1</v>
      </c>
      <c r="N10630">
        <f t="shared" si="2496"/>
        <v>0</v>
      </c>
      <c r="O10630">
        <f t="shared" si="2497"/>
        <v>0</v>
      </c>
      <c r="P10630">
        <f t="shared" si="2498"/>
        <v>0</v>
      </c>
      <c r="Q10630">
        <f t="shared" si="2499"/>
        <v>0</v>
      </c>
      <c r="R10630">
        <f t="shared" si="2500"/>
        <v>0</v>
      </c>
      <c r="S10630">
        <f t="shared" si="2501"/>
        <v>0</v>
      </c>
      <c r="T10630">
        <f t="shared" si="2502"/>
        <v>0</v>
      </c>
      <c r="U10630">
        <f t="shared" si="2503"/>
        <v>0</v>
      </c>
      <c r="V10630">
        <f t="shared" si="2504"/>
        <v>0</v>
      </c>
      <c r="W10630">
        <v>0</v>
      </c>
      <c r="X10630">
        <v>1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>
        <v>1</v>
      </c>
      <c r="AE10630">
        <v>0</v>
      </c>
    </row>
    <row r="10631" spans="1:31" x14ac:dyDescent="0.3">
      <c r="A10631">
        <v>0</v>
      </c>
      <c r="B10631" t="s">
        <v>10662</v>
      </c>
      <c r="C10631">
        <v>38</v>
      </c>
      <c r="D10631" t="s">
        <v>45</v>
      </c>
      <c r="E10631">
        <v>14958.54</v>
      </c>
      <c r="F10631">
        <v>22</v>
      </c>
      <c r="G10631">
        <v>1746.06</v>
      </c>
      <c r="H10631">
        <f t="shared" si="2490"/>
        <v>0</v>
      </c>
      <c r="I10631">
        <f t="shared" si="2491"/>
        <v>0</v>
      </c>
      <c r="J10631">
        <f t="shared" si="2492"/>
        <v>0</v>
      </c>
      <c r="K10631">
        <f t="shared" si="2493"/>
        <v>0</v>
      </c>
      <c r="L10631">
        <f t="shared" si="2494"/>
        <v>0</v>
      </c>
      <c r="M10631">
        <f t="shared" si="2495"/>
        <v>0</v>
      </c>
      <c r="N10631">
        <f t="shared" si="2496"/>
        <v>0</v>
      </c>
      <c r="O10631">
        <f t="shared" si="2497"/>
        <v>0</v>
      </c>
      <c r="P10631">
        <f t="shared" si="2498"/>
        <v>0</v>
      </c>
      <c r="Q10631">
        <f t="shared" si="2499"/>
        <v>0</v>
      </c>
      <c r="R10631">
        <f t="shared" si="2500"/>
        <v>1</v>
      </c>
      <c r="S10631">
        <f t="shared" si="2501"/>
        <v>0</v>
      </c>
      <c r="T10631">
        <f t="shared" si="2502"/>
        <v>0</v>
      </c>
      <c r="U10631">
        <f t="shared" si="2503"/>
        <v>0</v>
      </c>
      <c r="V10631">
        <f t="shared" si="2504"/>
        <v>0</v>
      </c>
      <c r="W10631">
        <v>1</v>
      </c>
      <c r="X10631">
        <v>1</v>
      </c>
      <c r="Y10631">
        <v>1</v>
      </c>
      <c r="Z10631">
        <v>0</v>
      </c>
      <c r="AA10631">
        <v>1</v>
      </c>
      <c r="AB10631">
        <v>0</v>
      </c>
      <c r="AC10631">
        <v>0</v>
      </c>
      <c r="AD10631">
        <v>1</v>
      </c>
      <c r="AE10631">
        <v>0</v>
      </c>
    </row>
    <row r="10632" spans="1:31" x14ac:dyDescent="0.3">
      <c r="A10632">
        <v>0</v>
      </c>
      <c r="B10632" t="s">
        <v>10663</v>
      </c>
      <c r="C10632">
        <v>17</v>
      </c>
      <c r="D10632" t="s">
        <v>20</v>
      </c>
      <c r="E10632">
        <v>57920.58</v>
      </c>
      <c r="F10632">
        <v>8</v>
      </c>
      <c r="G10632">
        <v>1434.54</v>
      </c>
      <c r="H10632">
        <f t="shared" si="2490"/>
        <v>0</v>
      </c>
      <c r="I10632">
        <f t="shared" si="2491"/>
        <v>0</v>
      </c>
      <c r="J10632">
        <f t="shared" si="2492"/>
        <v>0</v>
      </c>
      <c r="K10632">
        <f t="shared" si="2493"/>
        <v>0</v>
      </c>
      <c r="L10632">
        <f t="shared" si="2494"/>
        <v>0</v>
      </c>
      <c r="M10632">
        <f t="shared" si="2495"/>
        <v>0</v>
      </c>
      <c r="N10632">
        <f t="shared" si="2496"/>
        <v>0</v>
      </c>
      <c r="O10632">
        <f t="shared" si="2497"/>
        <v>0</v>
      </c>
      <c r="P10632">
        <f t="shared" si="2498"/>
        <v>0</v>
      </c>
      <c r="Q10632">
        <f t="shared" si="2499"/>
        <v>0</v>
      </c>
      <c r="R10632">
        <f t="shared" si="2500"/>
        <v>0</v>
      </c>
      <c r="S10632">
        <f t="shared" si="2501"/>
        <v>0</v>
      </c>
      <c r="T10632">
        <f t="shared" si="2502"/>
        <v>0</v>
      </c>
      <c r="U10632">
        <f t="shared" si="2503"/>
        <v>1</v>
      </c>
      <c r="V10632">
        <f t="shared" si="2504"/>
        <v>0</v>
      </c>
      <c r="W10632">
        <v>0</v>
      </c>
      <c r="X10632">
        <v>0</v>
      </c>
      <c r="Y10632">
        <v>1</v>
      </c>
      <c r="Z10632">
        <v>1</v>
      </c>
      <c r="AA10632">
        <v>0</v>
      </c>
      <c r="AB10632">
        <v>0</v>
      </c>
      <c r="AC10632">
        <v>0</v>
      </c>
      <c r="AD10632">
        <v>0</v>
      </c>
      <c r="AE10632">
        <v>0</v>
      </c>
    </row>
    <row r="10633" spans="1:31" x14ac:dyDescent="0.3">
      <c r="A10633">
        <v>0</v>
      </c>
      <c r="B10633" t="s">
        <v>10664</v>
      </c>
      <c r="C10633">
        <v>19</v>
      </c>
      <c r="D10633" t="s">
        <v>14</v>
      </c>
      <c r="E10633">
        <v>29353.040000000001</v>
      </c>
      <c r="F10633">
        <v>23</v>
      </c>
      <c r="G10633">
        <v>1882.15</v>
      </c>
      <c r="H10633">
        <f t="shared" si="2490"/>
        <v>0</v>
      </c>
      <c r="I10633">
        <f t="shared" si="2491"/>
        <v>0</v>
      </c>
      <c r="J10633">
        <f t="shared" si="2492"/>
        <v>0</v>
      </c>
      <c r="K10633">
        <f t="shared" si="2493"/>
        <v>0</v>
      </c>
      <c r="L10633">
        <f t="shared" si="2494"/>
        <v>0</v>
      </c>
      <c r="M10633">
        <f t="shared" si="2495"/>
        <v>0</v>
      </c>
      <c r="N10633">
        <f t="shared" si="2496"/>
        <v>0</v>
      </c>
      <c r="O10633">
        <f t="shared" si="2497"/>
        <v>1</v>
      </c>
      <c r="P10633">
        <f t="shared" si="2498"/>
        <v>0</v>
      </c>
      <c r="Q10633">
        <f t="shared" si="2499"/>
        <v>0</v>
      </c>
      <c r="R10633">
        <f t="shared" si="2500"/>
        <v>0</v>
      </c>
      <c r="S10633">
        <f t="shared" si="2501"/>
        <v>0</v>
      </c>
      <c r="T10633">
        <f t="shared" si="2502"/>
        <v>0</v>
      </c>
      <c r="U10633">
        <f t="shared" si="2503"/>
        <v>0</v>
      </c>
      <c r="V10633">
        <f t="shared" si="2504"/>
        <v>0</v>
      </c>
      <c r="W10633">
        <v>1</v>
      </c>
      <c r="X10633">
        <v>1</v>
      </c>
      <c r="Y10633">
        <v>1</v>
      </c>
      <c r="Z10633">
        <v>1</v>
      </c>
      <c r="AA10633">
        <v>0</v>
      </c>
      <c r="AB10633">
        <v>1</v>
      </c>
      <c r="AC10633">
        <v>0</v>
      </c>
      <c r="AD10633">
        <v>0</v>
      </c>
      <c r="AE10633">
        <v>0</v>
      </c>
    </row>
    <row r="10634" spans="1:31" x14ac:dyDescent="0.3">
      <c r="A10634">
        <v>1</v>
      </c>
      <c r="B10634" t="s">
        <v>10665</v>
      </c>
      <c r="C10634">
        <v>26</v>
      </c>
      <c r="D10634" t="s">
        <v>15</v>
      </c>
      <c r="E10634">
        <v>53878.98</v>
      </c>
      <c r="F10634">
        <v>15</v>
      </c>
      <c r="G10634">
        <v>1119.1600000000001</v>
      </c>
      <c r="H10634">
        <f t="shared" si="2490"/>
        <v>0</v>
      </c>
      <c r="I10634">
        <f t="shared" si="2491"/>
        <v>0</v>
      </c>
      <c r="J10634">
        <f t="shared" si="2492"/>
        <v>0</v>
      </c>
      <c r="K10634">
        <f t="shared" si="2493"/>
        <v>0</v>
      </c>
      <c r="L10634">
        <f t="shared" si="2494"/>
        <v>0</v>
      </c>
      <c r="M10634">
        <f t="shared" si="2495"/>
        <v>0</v>
      </c>
      <c r="N10634">
        <f t="shared" si="2496"/>
        <v>0</v>
      </c>
      <c r="O10634">
        <f t="shared" si="2497"/>
        <v>0</v>
      </c>
      <c r="P10634">
        <f t="shared" si="2498"/>
        <v>1</v>
      </c>
      <c r="Q10634">
        <f t="shared" si="2499"/>
        <v>0</v>
      </c>
      <c r="R10634">
        <f t="shared" si="2500"/>
        <v>0</v>
      </c>
      <c r="S10634">
        <f t="shared" si="2501"/>
        <v>0</v>
      </c>
      <c r="T10634">
        <f t="shared" si="2502"/>
        <v>0</v>
      </c>
      <c r="U10634">
        <f t="shared" si="2503"/>
        <v>0</v>
      </c>
      <c r="V10634">
        <f t="shared" si="2504"/>
        <v>0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</row>
    <row r="10635" spans="1:31" x14ac:dyDescent="0.3">
      <c r="A10635">
        <v>0</v>
      </c>
      <c r="B10635" t="s">
        <v>10666</v>
      </c>
      <c r="C10635">
        <v>27</v>
      </c>
      <c r="D10635" t="s">
        <v>11</v>
      </c>
      <c r="E10635">
        <v>96780.03</v>
      </c>
      <c r="F10635">
        <v>5</v>
      </c>
      <c r="G10635">
        <v>580.52</v>
      </c>
      <c r="H10635">
        <f t="shared" si="2490"/>
        <v>0</v>
      </c>
      <c r="I10635">
        <f t="shared" si="2491"/>
        <v>0</v>
      </c>
      <c r="J10635">
        <f t="shared" si="2492"/>
        <v>0</v>
      </c>
      <c r="K10635">
        <f t="shared" si="2493"/>
        <v>0</v>
      </c>
      <c r="L10635">
        <f t="shared" si="2494"/>
        <v>1</v>
      </c>
      <c r="M10635">
        <f t="shared" si="2495"/>
        <v>0</v>
      </c>
      <c r="N10635">
        <f t="shared" si="2496"/>
        <v>0</v>
      </c>
      <c r="O10635">
        <f t="shared" si="2497"/>
        <v>0</v>
      </c>
      <c r="P10635">
        <f t="shared" si="2498"/>
        <v>0</v>
      </c>
      <c r="Q10635">
        <f t="shared" si="2499"/>
        <v>0</v>
      </c>
      <c r="R10635">
        <f t="shared" si="2500"/>
        <v>0</v>
      </c>
      <c r="S10635">
        <f t="shared" si="2501"/>
        <v>0</v>
      </c>
      <c r="T10635">
        <f t="shared" si="2502"/>
        <v>0</v>
      </c>
      <c r="U10635">
        <f t="shared" si="2503"/>
        <v>0</v>
      </c>
      <c r="V10635">
        <f t="shared" si="2504"/>
        <v>0</v>
      </c>
      <c r="W10635">
        <v>0</v>
      </c>
      <c r="X10635">
        <v>0</v>
      </c>
      <c r="Y10635">
        <v>1</v>
      </c>
      <c r="Z10635">
        <v>1</v>
      </c>
      <c r="AA10635">
        <v>0</v>
      </c>
      <c r="AB10635">
        <v>1</v>
      </c>
      <c r="AC10635">
        <v>0</v>
      </c>
      <c r="AD10635">
        <v>0</v>
      </c>
      <c r="AE10635">
        <v>0</v>
      </c>
    </row>
    <row r="10636" spans="1:31" x14ac:dyDescent="0.3">
      <c r="A10636">
        <v>1</v>
      </c>
      <c r="B10636" t="s">
        <v>10667</v>
      </c>
      <c r="C10636">
        <v>20</v>
      </c>
      <c r="D10636" t="s">
        <v>8</v>
      </c>
      <c r="E10636">
        <v>18921.78</v>
      </c>
      <c r="F10636">
        <v>16</v>
      </c>
      <c r="G10636">
        <v>4761.49</v>
      </c>
      <c r="H10636">
        <f t="shared" si="2490"/>
        <v>0</v>
      </c>
      <c r="I10636">
        <f t="shared" si="2491"/>
        <v>1</v>
      </c>
      <c r="J10636">
        <f t="shared" si="2492"/>
        <v>0</v>
      </c>
      <c r="K10636">
        <f t="shared" si="2493"/>
        <v>0</v>
      </c>
      <c r="L10636">
        <f t="shared" si="2494"/>
        <v>0</v>
      </c>
      <c r="M10636">
        <f t="shared" si="2495"/>
        <v>0</v>
      </c>
      <c r="N10636">
        <f t="shared" si="2496"/>
        <v>0</v>
      </c>
      <c r="O10636">
        <f t="shared" si="2497"/>
        <v>0</v>
      </c>
      <c r="P10636">
        <f t="shared" si="2498"/>
        <v>0</v>
      </c>
      <c r="Q10636">
        <f t="shared" si="2499"/>
        <v>0</v>
      </c>
      <c r="R10636">
        <f t="shared" si="2500"/>
        <v>0</v>
      </c>
      <c r="S10636">
        <f t="shared" si="2501"/>
        <v>0</v>
      </c>
      <c r="T10636">
        <f t="shared" si="2502"/>
        <v>0</v>
      </c>
      <c r="U10636">
        <f t="shared" si="2503"/>
        <v>0</v>
      </c>
      <c r="V10636">
        <f t="shared" si="2504"/>
        <v>0</v>
      </c>
      <c r="W10636">
        <v>0</v>
      </c>
      <c r="X10636">
        <v>1</v>
      </c>
      <c r="Y10636">
        <v>0</v>
      </c>
      <c r="Z10636">
        <v>1</v>
      </c>
      <c r="AA10636">
        <v>1</v>
      </c>
      <c r="AB10636">
        <v>0</v>
      </c>
      <c r="AC10636">
        <v>1</v>
      </c>
      <c r="AD10636">
        <v>0</v>
      </c>
      <c r="AE10636">
        <v>0</v>
      </c>
    </row>
    <row r="10637" spans="1:31" x14ac:dyDescent="0.3">
      <c r="A10637">
        <v>1</v>
      </c>
      <c r="B10637" t="s">
        <v>10668</v>
      </c>
      <c r="C10637">
        <v>34</v>
      </c>
      <c r="D10637" t="s">
        <v>9</v>
      </c>
      <c r="E10637">
        <v>83359.08</v>
      </c>
      <c r="F10637">
        <v>10</v>
      </c>
      <c r="G10637">
        <v>1024.19</v>
      </c>
      <c r="H10637">
        <f t="shared" si="2490"/>
        <v>0</v>
      </c>
      <c r="I10637">
        <f t="shared" si="2491"/>
        <v>0</v>
      </c>
      <c r="J10637">
        <f t="shared" si="2492"/>
        <v>1</v>
      </c>
      <c r="K10637">
        <f t="shared" si="2493"/>
        <v>0</v>
      </c>
      <c r="L10637">
        <f t="shared" si="2494"/>
        <v>0</v>
      </c>
      <c r="M10637">
        <f t="shared" si="2495"/>
        <v>0</v>
      </c>
      <c r="N10637">
        <f t="shared" si="2496"/>
        <v>0</v>
      </c>
      <c r="O10637">
        <f t="shared" si="2497"/>
        <v>0</v>
      </c>
      <c r="P10637">
        <f t="shared" si="2498"/>
        <v>0</v>
      </c>
      <c r="Q10637">
        <f t="shared" si="2499"/>
        <v>0</v>
      </c>
      <c r="R10637">
        <f t="shared" si="2500"/>
        <v>0</v>
      </c>
      <c r="S10637">
        <f t="shared" si="2501"/>
        <v>0</v>
      </c>
      <c r="T10637">
        <f t="shared" si="2502"/>
        <v>0</v>
      </c>
      <c r="U10637">
        <f t="shared" si="2503"/>
        <v>0</v>
      </c>
      <c r="V10637">
        <f t="shared" si="2504"/>
        <v>0</v>
      </c>
      <c r="W10637">
        <v>0</v>
      </c>
      <c r="X10637">
        <v>1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1</v>
      </c>
      <c r="AE10637">
        <v>0</v>
      </c>
    </row>
    <row r="10638" spans="1:31" x14ac:dyDescent="0.3">
      <c r="A10638">
        <v>0</v>
      </c>
      <c r="B10638" t="s">
        <v>10669</v>
      </c>
      <c r="C10638">
        <v>44</v>
      </c>
      <c r="D10638" t="s">
        <v>9</v>
      </c>
      <c r="E10638">
        <v>62538.3</v>
      </c>
      <c r="F10638">
        <v>3</v>
      </c>
      <c r="G10638">
        <v>1375.7</v>
      </c>
      <c r="H10638">
        <f t="shared" si="2490"/>
        <v>0</v>
      </c>
      <c r="I10638">
        <f t="shared" si="2491"/>
        <v>0</v>
      </c>
      <c r="J10638">
        <f t="shared" si="2492"/>
        <v>1</v>
      </c>
      <c r="K10638">
        <f t="shared" si="2493"/>
        <v>0</v>
      </c>
      <c r="L10638">
        <f t="shared" si="2494"/>
        <v>0</v>
      </c>
      <c r="M10638">
        <f t="shared" si="2495"/>
        <v>0</v>
      </c>
      <c r="N10638">
        <f t="shared" si="2496"/>
        <v>0</v>
      </c>
      <c r="O10638">
        <f t="shared" si="2497"/>
        <v>0</v>
      </c>
      <c r="P10638">
        <f t="shared" si="2498"/>
        <v>0</v>
      </c>
      <c r="Q10638">
        <f t="shared" si="2499"/>
        <v>0</v>
      </c>
      <c r="R10638">
        <f t="shared" si="2500"/>
        <v>0</v>
      </c>
      <c r="S10638">
        <f t="shared" si="2501"/>
        <v>0</v>
      </c>
      <c r="T10638">
        <f t="shared" si="2502"/>
        <v>0</v>
      </c>
      <c r="U10638">
        <f t="shared" si="2503"/>
        <v>0</v>
      </c>
      <c r="V10638">
        <f t="shared" si="2504"/>
        <v>0</v>
      </c>
      <c r="W10638">
        <v>0</v>
      </c>
      <c r="X10638">
        <v>0</v>
      </c>
      <c r="Y10638">
        <v>1</v>
      </c>
      <c r="Z10638">
        <v>1</v>
      </c>
      <c r="AA10638">
        <v>0</v>
      </c>
      <c r="AB10638">
        <v>0</v>
      </c>
      <c r="AC10638">
        <v>0</v>
      </c>
      <c r="AD10638">
        <v>1</v>
      </c>
      <c r="AE10638">
        <v>0</v>
      </c>
    </row>
    <row r="10639" spans="1:31" x14ac:dyDescent="0.3">
      <c r="A10639">
        <v>1</v>
      </c>
      <c r="B10639" t="s">
        <v>10670</v>
      </c>
      <c r="C10639">
        <v>19</v>
      </c>
      <c r="D10639" t="s">
        <v>20</v>
      </c>
      <c r="E10639">
        <v>32653.78</v>
      </c>
      <c r="F10639">
        <v>21</v>
      </c>
      <c r="G10639">
        <v>1029.97</v>
      </c>
      <c r="H10639">
        <f t="shared" si="2490"/>
        <v>0</v>
      </c>
      <c r="I10639">
        <f t="shared" si="2491"/>
        <v>0</v>
      </c>
      <c r="J10639">
        <f t="shared" si="2492"/>
        <v>0</v>
      </c>
      <c r="K10639">
        <f t="shared" si="2493"/>
        <v>0</v>
      </c>
      <c r="L10639">
        <f t="shared" si="2494"/>
        <v>0</v>
      </c>
      <c r="M10639">
        <f t="shared" si="2495"/>
        <v>0</v>
      </c>
      <c r="N10639">
        <f t="shared" si="2496"/>
        <v>0</v>
      </c>
      <c r="O10639">
        <f t="shared" si="2497"/>
        <v>0</v>
      </c>
      <c r="P10639">
        <f t="shared" si="2498"/>
        <v>0</v>
      </c>
      <c r="Q10639">
        <f t="shared" si="2499"/>
        <v>0</v>
      </c>
      <c r="R10639">
        <f t="shared" si="2500"/>
        <v>0</v>
      </c>
      <c r="S10639">
        <f t="shared" si="2501"/>
        <v>0</v>
      </c>
      <c r="T10639">
        <f t="shared" si="2502"/>
        <v>0</v>
      </c>
      <c r="U10639">
        <f t="shared" si="2503"/>
        <v>1</v>
      </c>
      <c r="V10639">
        <f t="shared" si="2504"/>
        <v>0</v>
      </c>
      <c r="W10639">
        <v>1</v>
      </c>
      <c r="X10639">
        <v>0</v>
      </c>
      <c r="Y10639">
        <v>0</v>
      </c>
      <c r="Z10639">
        <v>0</v>
      </c>
      <c r="AA10639">
        <v>1</v>
      </c>
      <c r="AB10639">
        <v>0</v>
      </c>
      <c r="AC10639">
        <v>1</v>
      </c>
      <c r="AD10639">
        <v>1</v>
      </c>
      <c r="AE10639">
        <v>0</v>
      </c>
    </row>
    <row r="10640" spans="1:31" x14ac:dyDescent="0.3">
      <c r="A10640">
        <v>1</v>
      </c>
      <c r="B10640" t="s">
        <v>10671</v>
      </c>
      <c r="C10640">
        <v>26</v>
      </c>
      <c r="D10640" t="s">
        <v>13</v>
      </c>
      <c r="E10640">
        <v>21075.360000000001</v>
      </c>
      <c r="F10640">
        <v>5</v>
      </c>
      <c r="G10640">
        <v>1498.02</v>
      </c>
      <c r="H10640">
        <f t="shared" si="2490"/>
        <v>0</v>
      </c>
      <c r="I10640">
        <f t="shared" si="2491"/>
        <v>0</v>
      </c>
      <c r="J10640">
        <f t="shared" si="2492"/>
        <v>0</v>
      </c>
      <c r="K10640">
        <f t="shared" si="2493"/>
        <v>0</v>
      </c>
      <c r="L10640">
        <f t="shared" si="2494"/>
        <v>0</v>
      </c>
      <c r="M10640">
        <f t="shared" si="2495"/>
        <v>0</v>
      </c>
      <c r="N10640">
        <f t="shared" si="2496"/>
        <v>1</v>
      </c>
      <c r="O10640">
        <f t="shared" si="2497"/>
        <v>0</v>
      </c>
      <c r="P10640">
        <f t="shared" si="2498"/>
        <v>0</v>
      </c>
      <c r="Q10640">
        <f t="shared" si="2499"/>
        <v>0</v>
      </c>
      <c r="R10640">
        <f t="shared" si="2500"/>
        <v>0</v>
      </c>
      <c r="S10640">
        <f t="shared" si="2501"/>
        <v>0</v>
      </c>
      <c r="T10640">
        <f t="shared" si="2502"/>
        <v>0</v>
      </c>
      <c r="U10640">
        <f t="shared" si="2503"/>
        <v>0</v>
      </c>
      <c r="V10640">
        <f t="shared" si="2504"/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</row>
    <row r="10641" spans="1:31" x14ac:dyDescent="0.3">
      <c r="A10641">
        <v>0</v>
      </c>
      <c r="B10641" t="s">
        <v>10672</v>
      </c>
      <c r="C10641">
        <v>38</v>
      </c>
      <c r="D10641" t="s">
        <v>21</v>
      </c>
      <c r="E10641">
        <v>29936.799999999999</v>
      </c>
      <c r="F10641">
        <v>20</v>
      </c>
      <c r="G10641">
        <v>4147.6499999999996</v>
      </c>
      <c r="H10641">
        <f t="shared" si="2490"/>
        <v>0</v>
      </c>
      <c r="I10641">
        <f t="shared" si="2491"/>
        <v>0</v>
      </c>
      <c r="J10641">
        <f t="shared" si="2492"/>
        <v>0</v>
      </c>
      <c r="K10641">
        <f t="shared" si="2493"/>
        <v>0</v>
      </c>
      <c r="L10641">
        <f t="shared" si="2494"/>
        <v>0</v>
      </c>
      <c r="M10641">
        <f t="shared" si="2495"/>
        <v>0</v>
      </c>
      <c r="N10641">
        <f t="shared" si="2496"/>
        <v>0</v>
      </c>
      <c r="O10641">
        <f t="shared" si="2497"/>
        <v>0</v>
      </c>
      <c r="P10641">
        <f t="shared" si="2498"/>
        <v>0</v>
      </c>
      <c r="Q10641">
        <f t="shared" si="2499"/>
        <v>0</v>
      </c>
      <c r="R10641">
        <f t="shared" si="2500"/>
        <v>0</v>
      </c>
      <c r="S10641">
        <f t="shared" si="2501"/>
        <v>0</v>
      </c>
      <c r="T10641">
        <f t="shared" si="2502"/>
        <v>0</v>
      </c>
      <c r="U10641">
        <f t="shared" si="2503"/>
        <v>0</v>
      </c>
      <c r="V10641">
        <f t="shared" si="2504"/>
        <v>1</v>
      </c>
      <c r="W10641">
        <v>0</v>
      </c>
      <c r="X10641">
        <v>1</v>
      </c>
      <c r="Y10641">
        <v>1</v>
      </c>
      <c r="Z10641">
        <v>1</v>
      </c>
      <c r="AA10641">
        <v>1</v>
      </c>
      <c r="AB10641">
        <v>0</v>
      </c>
      <c r="AC10641">
        <v>0</v>
      </c>
      <c r="AD10641">
        <v>0</v>
      </c>
      <c r="AE10641">
        <v>0</v>
      </c>
    </row>
    <row r="10642" spans="1:31" x14ac:dyDescent="0.3">
      <c r="A10642">
        <v>1</v>
      </c>
      <c r="B10642" t="s">
        <v>10673</v>
      </c>
      <c r="C10642">
        <v>46</v>
      </c>
      <c r="D10642" t="s">
        <v>13</v>
      </c>
      <c r="E10642">
        <v>22961.35</v>
      </c>
      <c r="F10642">
        <v>17</v>
      </c>
      <c r="G10642">
        <v>1253.93</v>
      </c>
      <c r="H10642">
        <f t="shared" si="2490"/>
        <v>0</v>
      </c>
      <c r="I10642">
        <f t="shared" si="2491"/>
        <v>0</v>
      </c>
      <c r="J10642">
        <f t="shared" si="2492"/>
        <v>0</v>
      </c>
      <c r="K10642">
        <f t="shared" si="2493"/>
        <v>0</v>
      </c>
      <c r="L10642">
        <f t="shared" si="2494"/>
        <v>0</v>
      </c>
      <c r="M10642">
        <f t="shared" si="2495"/>
        <v>0</v>
      </c>
      <c r="N10642">
        <f t="shared" si="2496"/>
        <v>1</v>
      </c>
      <c r="O10642">
        <f t="shared" si="2497"/>
        <v>0</v>
      </c>
      <c r="P10642">
        <f t="shared" si="2498"/>
        <v>0</v>
      </c>
      <c r="Q10642">
        <f t="shared" si="2499"/>
        <v>0</v>
      </c>
      <c r="R10642">
        <f t="shared" si="2500"/>
        <v>0</v>
      </c>
      <c r="S10642">
        <f t="shared" si="2501"/>
        <v>0</v>
      </c>
      <c r="T10642">
        <f t="shared" si="2502"/>
        <v>0</v>
      </c>
      <c r="U10642">
        <f t="shared" si="2503"/>
        <v>0</v>
      </c>
      <c r="V10642">
        <f t="shared" si="2504"/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1</v>
      </c>
      <c r="AD10642">
        <v>1</v>
      </c>
      <c r="AE10642">
        <v>0</v>
      </c>
    </row>
    <row r="10643" spans="1:31" x14ac:dyDescent="0.3">
      <c r="A10643">
        <v>1</v>
      </c>
      <c r="B10643" t="s">
        <v>10674</v>
      </c>
      <c r="C10643">
        <v>15</v>
      </c>
      <c r="D10643" t="s">
        <v>10</v>
      </c>
      <c r="E10643">
        <v>73425.16</v>
      </c>
      <c r="F10643">
        <v>20</v>
      </c>
      <c r="G10643">
        <v>1205.1300000000001</v>
      </c>
      <c r="H10643">
        <f t="shared" si="2490"/>
        <v>0</v>
      </c>
      <c r="I10643">
        <f t="shared" si="2491"/>
        <v>0</v>
      </c>
      <c r="J10643">
        <f t="shared" si="2492"/>
        <v>0</v>
      </c>
      <c r="K10643">
        <f t="shared" si="2493"/>
        <v>1</v>
      </c>
      <c r="L10643">
        <f t="shared" si="2494"/>
        <v>0</v>
      </c>
      <c r="M10643">
        <f t="shared" si="2495"/>
        <v>0</v>
      </c>
      <c r="N10643">
        <f t="shared" si="2496"/>
        <v>0</v>
      </c>
      <c r="O10643">
        <f t="shared" si="2497"/>
        <v>0</v>
      </c>
      <c r="P10643">
        <f t="shared" si="2498"/>
        <v>0</v>
      </c>
      <c r="Q10643">
        <f t="shared" si="2499"/>
        <v>0</v>
      </c>
      <c r="R10643">
        <f t="shared" si="2500"/>
        <v>0</v>
      </c>
      <c r="S10643">
        <f t="shared" si="2501"/>
        <v>0</v>
      </c>
      <c r="T10643">
        <f t="shared" si="2502"/>
        <v>0</v>
      </c>
      <c r="U10643">
        <f t="shared" si="2503"/>
        <v>0</v>
      </c>
      <c r="V10643">
        <f t="shared" si="2504"/>
        <v>0</v>
      </c>
      <c r="W10643">
        <v>1</v>
      </c>
      <c r="X10643">
        <v>0</v>
      </c>
      <c r="Y10643">
        <v>1</v>
      </c>
      <c r="Z10643">
        <v>0</v>
      </c>
      <c r="AA10643">
        <v>0</v>
      </c>
      <c r="AB10643">
        <v>1</v>
      </c>
      <c r="AC10643">
        <v>1</v>
      </c>
      <c r="AD10643">
        <v>1</v>
      </c>
      <c r="AE10643">
        <v>0</v>
      </c>
    </row>
    <row r="10644" spans="1:31" x14ac:dyDescent="0.3">
      <c r="A10644">
        <v>1</v>
      </c>
      <c r="B10644" t="s">
        <v>10675</v>
      </c>
      <c r="C10644">
        <v>26</v>
      </c>
      <c r="D10644" t="s">
        <v>15</v>
      </c>
      <c r="E10644">
        <v>67218.98</v>
      </c>
      <c r="F10644">
        <v>12</v>
      </c>
      <c r="G10644">
        <v>674.13</v>
      </c>
      <c r="H10644">
        <f t="shared" si="2490"/>
        <v>0</v>
      </c>
      <c r="I10644">
        <f t="shared" si="2491"/>
        <v>0</v>
      </c>
      <c r="J10644">
        <f t="shared" si="2492"/>
        <v>0</v>
      </c>
      <c r="K10644">
        <f t="shared" si="2493"/>
        <v>0</v>
      </c>
      <c r="L10644">
        <f t="shared" si="2494"/>
        <v>0</v>
      </c>
      <c r="M10644">
        <f t="shared" si="2495"/>
        <v>0</v>
      </c>
      <c r="N10644">
        <f t="shared" si="2496"/>
        <v>0</v>
      </c>
      <c r="O10644">
        <f t="shared" si="2497"/>
        <v>0</v>
      </c>
      <c r="P10644">
        <f t="shared" si="2498"/>
        <v>1</v>
      </c>
      <c r="Q10644">
        <f t="shared" si="2499"/>
        <v>0</v>
      </c>
      <c r="R10644">
        <f t="shared" si="2500"/>
        <v>0</v>
      </c>
      <c r="S10644">
        <f t="shared" si="2501"/>
        <v>0</v>
      </c>
      <c r="T10644">
        <f t="shared" si="2502"/>
        <v>0</v>
      </c>
      <c r="U10644">
        <f t="shared" si="2503"/>
        <v>0</v>
      </c>
      <c r="V10644">
        <f t="shared" si="2504"/>
        <v>0</v>
      </c>
      <c r="W10644">
        <v>0</v>
      </c>
      <c r="X10644">
        <v>0</v>
      </c>
      <c r="Y10644">
        <v>0</v>
      </c>
      <c r="Z10644">
        <v>1</v>
      </c>
      <c r="AA10644">
        <v>0</v>
      </c>
      <c r="AB10644">
        <v>0</v>
      </c>
      <c r="AC10644">
        <v>0</v>
      </c>
      <c r="AD10644">
        <v>0</v>
      </c>
      <c r="AE10644">
        <v>0</v>
      </c>
    </row>
    <row r="10645" spans="1:31" x14ac:dyDescent="0.3">
      <c r="A10645">
        <v>1</v>
      </c>
      <c r="B10645" t="s">
        <v>10676</v>
      </c>
      <c r="C10645">
        <v>24</v>
      </c>
      <c r="D10645" t="s">
        <v>7</v>
      </c>
      <c r="E10645">
        <v>109905.96</v>
      </c>
      <c r="F10645">
        <v>16</v>
      </c>
      <c r="G10645">
        <v>150.87</v>
      </c>
      <c r="H10645">
        <f t="shared" si="2490"/>
        <v>1</v>
      </c>
      <c r="I10645">
        <f t="shared" si="2491"/>
        <v>0</v>
      </c>
      <c r="J10645">
        <f t="shared" si="2492"/>
        <v>0</v>
      </c>
      <c r="K10645">
        <f t="shared" si="2493"/>
        <v>0</v>
      </c>
      <c r="L10645">
        <f t="shared" si="2494"/>
        <v>0</v>
      </c>
      <c r="M10645">
        <f t="shared" si="2495"/>
        <v>0</v>
      </c>
      <c r="N10645">
        <f t="shared" si="2496"/>
        <v>0</v>
      </c>
      <c r="O10645">
        <f t="shared" si="2497"/>
        <v>0</v>
      </c>
      <c r="P10645">
        <f t="shared" si="2498"/>
        <v>0</v>
      </c>
      <c r="Q10645">
        <f t="shared" si="2499"/>
        <v>0</v>
      </c>
      <c r="R10645">
        <f t="shared" si="2500"/>
        <v>0</v>
      </c>
      <c r="S10645">
        <f t="shared" si="2501"/>
        <v>0</v>
      </c>
      <c r="T10645">
        <f t="shared" si="2502"/>
        <v>0</v>
      </c>
      <c r="U10645">
        <f t="shared" si="2503"/>
        <v>0</v>
      </c>
      <c r="V10645">
        <f t="shared" si="2504"/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0</v>
      </c>
      <c r="AC10645">
        <v>0</v>
      </c>
      <c r="AD10645">
        <v>0</v>
      </c>
      <c r="AE10645">
        <v>0</v>
      </c>
    </row>
    <row r="10646" spans="1:31" x14ac:dyDescent="0.3">
      <c r="A10646">
        <v>1</v>
      </c>
      <c r="B10646" t="s">
        <v>10677</v>
      </c>
      <c r="C10646">
        <v>31</v>
      </c>
      <c r="D10646" t="s">
        <v>21</v>
      </c>
      <c r="E10646">
        <v>28993.75</v>
      </c>
      <c r="F10646">
        <v>3</v>
      </c>
      <c r="G10646">
        <v>822.72</v>
      </c>
      <c r="H10646">
        <f t="shared" si="2490"/>
        <v>0</v>
      </c>
      <c r="I10646">
        <f t="shared" si="2491"/>
        <v>0</v>
      </c>
      <c r="J10646">
        <f t="shared" si="2492"/>
        <v>0</v>
      </c>
      <c r="K10646">
        <f t="shared" si="2493"/>
        <v>0</v>
      </c>
      <c r="L10646">
        <f t="shared" si="2494"/>
        <v>0</v>
      </c>
      <c r="M10646">
        <f t="shared" si="2495"/>
        <v>0</v>
      </c>
      <c r="N10646">
        <f t="shared" si="2496"/>
        <v>0</v>
      </c>
      <c r="O10646">
        <f t="shared" si="2497"/>
        <v>0</v>
      </c>
      <c r="P10646">
        <f t="shared" si="2498"/>
        <v>0</v>
      </c>
      <c r="Q10646">
        <f t="shared" si="2499"/>
        <v>0</v>
      </c>
      <c r="R10646">
        <f t="shared" si="2500"/>
        <v>0</v>
      </c>
      <c r="S10646">
        <f t="shared" si="2501"/>
        <v>0</v>
      </c>
      <c r="T10646">
        <f t="shared" si="2502"/>
        <v>0</v>
      </c>
      <c r="U10646">
        <f t="shared" si="2503"/>
        <v>0</v>
      </c>
      <c r="V10646">
        <f t="shared" si="2504"/>
        <v>1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>
        <v>0</v>
      </c>
      <c r="AE10646">
        <v>0</v>
      </c>
    </row>
    <row r="10647" spans="1:31" x14ac:dyDescent="0.3">
      <c r="A10647">
        <v>0</v>
      </c>
      <c r="B10647" t="s">
        <v>10678</v>
      </c>
      <c r="C10647">
        <v>42</v>
      </c>
      <c r="D10647" t="s">
        <v>20</v>
      </c>
      <c r="E10647">
        <v>7064.3850000000002</v>
      </c>
      <c r="F10647">
        <v>24</v>
      </c>
      <c r="G10647">
        <v>3918.55</v>
      </c>
      <c r="H10647">
        <f t="shared" si="2490"/>
        <v>0</v>
      </c>
      <c r="I10647">
        <f t="shared" si="2491"/>
        <v>0</v>
      </c>
      <c r="J10647">
        <f t="shared" si="2492"/>
        <v>0</v>
      </c>
      <c r="K10647">
        <f t="shared" si="2493"/>
        <v>0</v>
      </c>
      <c r="L10647">
        <f t="shared" si="2494"/>
        <v>0</v>
      </c>
      <c r="M10647">
        <f t="shared" si="2495"/>
        <v>0</v>
      </c>
      <c r="N10647">
        <f t="shared" si="2496"/>
        <v>0</v>
      </c>
      <c r="O10647">
        <f t="shared" si="2497"/>
        <v>0</v>
      </c>
      <c r="P10647">
        <f t="shared" si="2498"/>
        <v>0</v>
      </c>
      <c r="Q10647">
        <f t="shared" si="2499"/>
        <v>0</v>
      </c>
      <c r="R10647">
        <f t="shared" si="2500"/>
        <v>0</v>
      </c>
      <c r="S10647">
        <f t="shared" si="2501"/>
        <v>0</v>
      </c>
      <c r="T10647">
        <f t="shared" si="2502"/>
        <v>0</v>
      </c>
      <c r="U10647">
        <f t="shared" si="2503"/>
        <v>1</v>
      </c>
      <c r="V10647">
        <f t="shared" si="2504"/>
        <v>0</v>
      </c>
      <c r="W10647">
        <v>1</v>
      </c>
      <c r="X10647">
        <v>0</v>
      </c>
      <c r="Y10647">
        <v>0</v>
      </c>
      <c r="Z10647">
        <v>1</v>
      </c>
      <c r="AA10647">
        <v>0</v>
      </c>
      <c r="AB10647">
        <v>0</v>
      </c>
      <c r="AC10647">
        <v>1</v>
      </c>
      <c r="AD10647">
        <v>1</v>
      </c>
      <c r="AE10647">
        <v>0</v>
      </c>
    </row>
    <row r="10648" spans="1:31" x14ac:dyDescent="0.3">
      <c r="A10648">
        <v>1</v>
      </c>
      <c r="B10648" t="s">
        <v>10679</v>
      </c>
      <c r="C10648">
        <v>34</v>
      </c>
      <c r="D10648" t="s">
        <v>7</v>
      </c>
      <c r="E10648">
        <v>60788.82</v>
      </c>
      <c r="F10648">
        <v>10</v>
      </c>
      <c r="G10648">
        <v>1463.41</v>
      </c>
      <c r="H10648">
        <f t="shared" si="2490"/>
        <v>1</v>
      </c>
      <c r="I10648">
        <f t="shared" si="2491"/>
        <v>0</v>
      </c>
      <c r="J10648">
        <f t="shared" si="2492"/>
        <v>0</v>
      </c>
      <c r="K10648">
        <f t="shared" si="2493"/>
        <v>0</v>
      </c>
      <c r="L10648">
        <f t="shared" si="2494"/>
        <v>0</v>
      </c>
      <c r="M10648">
        <f t="shared" si="2495"/>
        <v>0</v>
      </c>
      <c r="N10648">
        <f t="shared" si="2496"/>
        <v>0</v>
      </c>
      <c r="O10648">
        <f t="shared" si="2497"/>
        <v>0</v>
      </c>
      <c r="P10648">
        <f t="shared" si="2498"/>
        <v>0</v>
      </c>
      <c r="Q10648">
        <f t="shared" si="2499"/>
        <v>0</v>
      </c>
      <c r="R10648">
        <f t="shared" si="2500"/>
        <v>0</v>
      </c>
      <c r="S10648">
        <f t="shared" si="2501"/>
        <v>0</v>
      </c>
      <c r="T10648">
        <f t="shared" si="2502"/>
        <v>0</v>
      </c>
      <c r="U10648">
        <f t="shared" si="2503"/>
        <v>0</v>
      </c>
      <c r="V10648">
        <f t="shared" si="2504"/>
        <v>0</v>
      </c>
      <c r="W10648">
        <v>0</v>
      </c>
      <c r="X10648">
        <v>0</v>
      </c>
      <c r="Y10648">
        <v>0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</row>
    <row r="10649" spans="1:31" x14ac:dyDescent="0.3">
      <c r="A10649">
        <v>1</v>
      </c>
      <c r="B10649" t="s">
        <v>10680</v>
      </c>
      <c r="C10649">
        <v>33</v>
      </c>
      <c r="D10649" t="s">
        <v>21</v>
      </c>
      <c r="E10649">
        <v>9822.2350000000006</v>
      </c>
      <c r="F10649">
        <v>14</v>
      </c>
      <c r="G10649">
        <v>4960.88</v>
      </c>
      <c r="H10649">
        <f t="shared" si="2490"/>
        <v>0</v>
      </c>
      <c r="I10649">
        <f t="shared" si="2491"/>
        <v>0</v>
      </c>
      <c r="J10649">
        <f t="shared" si="2492"/>
        <v>0</v>
      </c>
      <c r="K10649">
        <f t="shared" si="2493"/>
        <v>0</v>
      </c>
      <c r="L10649">
        <f t="shared" si="2494"/>
        <v>0</v>
      </c>
      <c r="M10649">
        <f t="shared" si="2495"/>
        <v>0</v>
      </c>
      <c r="N10649">
        <f t="shared" si="2496"/>
        <v>0</v>
      </c>
      <c r="O10649">
        <f t="shared" si="2497"/>
        <v>0</v>
      </c>
      <c r="P10649">
        <f t="shared" si="2498"/>
        <v>0</v>
      </c>
      <c r="Q10649">
        <f t="shared" si="2499"/>
        <v>0</v>
      </c>
      <c r="R10649">
        <f t="shared" si="2500"/>
        <v>0</v>
      </c>
      <c r="S10649">
        <f t="shared" si="2501"/>
        <v>0</v>
      </c>
      <c r="T10649">
        <f t="shared" si="2502"/>
        <v>0</v>
      </c>
      <c r="U10649">
        <f t="shared" si="2503"/>
        <v>0</v>
      </c>
      <c r="V10649">
        <f t="shared" si="2504"/>
        <v>1</v>
      </c>
      <c r="W10649">
        <v>0</v>
      </c>
      <c r="X10649">
        <v>1</v>
      </c>
      <c r="Y10649">
        <v>0</v>
      </c>
      <c r="Z10649">
        <v>1</v>
      </c>
      <c r="AA10649">
        <v>1</v>
      </c>
      <c r="AB10649">
        <v>0</v>
      </c>
      <c r="AC10649">
        <v>1</v>
      </c>
      <c r="AD10649">
        <v>1</v>
      </c>
      <c r="AE10649">
        <v>0</v>
      </c>
    </row>
    <row r="10650" spans="1:31" x14ac:dyDescent="0.3">
      <c r="A10650">
        <v>0</v>
      </c>
      <c r="B10650" t="s">
        <v>10681</v>
      </c>
      <c r="C10650">
        <v>38</v>
      </c>
      <c r="D10650" t="s">
        <v>12</v>
      </c>
      <c r="E10650">
        <v>32125.54</v>
      </c>
      <c r="F10650">
        <v>16</v>
      </c>
      <c r="G10650">
        <v>2557.14</v>
      </c>
      <c r="H10650">
        <f t="shared" si="2490"/>
        <v>0</v>
      </c>
      <c r="I10650">
        <f t="shared" si="2491"/>
        <v>0</v>
      </c>
      <c r="J10650">
        <f t="shared" si="2492"/>
        <v>0</v>
      </c>
      <c r="K10650">
        <f t="shared" si="2493"/>
        <v>0</v>
      </c>
      <c r="L10650">
        <f t="shared" si="2494"/>
        <v>0</v>
      </c>
      <c r="M10650">
        <f t="shared" si="2495"/>
        <v>1</v>
      </c>
      <c r="N10650">
        <f t="shared" si="2496"/>
        <v>0</v>
      </c>
      <c r="O10650">
        <f t="shared" si="2497"/>
        <v>0</v>
      </c>
      <c r="P10650">
        <f t="shared" si="2498"/>
        <v>0</v>
      </c>
      <c r="Q10650">
        <f t="shared" si="2499"/>
        <v>0</v>
      </c>
      <c r="R10650">
        <f t="shared" si="2500"/>
        <v>0</v>
      </c>
      <c r="S10650">
        <f t="shared" si="2501"/>
        <v>0</v>
      </c>
      <c r="T10650">
        <f t="shared" si="2502"/>
        <v>0</v>
      </c>
      <c r="U10650">
        <f t="shared" si="2503"/>
        <v>0</v>
      </c>
      <c r="V10650">
        <f t="shared" si="2504"/>
        <v>0</v>
      </c>
      <c r="W10650">
        <v>0</v>
      </c>
      <c r="X10650">
        <v>1</v>
      </c>
      <c r="Y10650">
        <v>1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</row>
    <row r="10651" spans="1:31" x14ac:dyDescent="0.3">
      <c r="A10651">
        <v>1</v>
      </c>
      <c r="B10651" t="s">
        <v>10682</v>
      </c>
      <c r="C10651">
        <v>29</v>
      </c>
      <c r="D10651" t="s">
        <v>7</v>
      </c>
      <c r="E10651">
        <v>28481.67</v>
      </c>
      <c r="F10651">
        <v>1</v>
      </c>
      <c r="G10651">
        <v>104.85</v>
      </c>
      <c r="H10651">
        <f t="shared" si="2490"/>
        <v>1</v>
      </c>
      <c r="I10651">
        <f t="shared" si="2491"/>
        <v>0</v>
      </c>
      <c r="J10651">
        <f t="shared" si="2492"/>
        <v>0</v>
      </c>
      <c r="K10651">
        <f t="shared" si="2493"/>
        <v>0</v>
      </c>
      <c r="L10651">
        <f t="shared" si="2494"/>
        <v>0</v>
      </c>
      <c r="M10651">
        <f t="shared" si="2495"/>
        <v>0</v>
      </c>
      <c r="N10651">
        <f t="shared" si="2496"/>
        <v>0</v>
      </c>
      <c r="O10651">
        <f t="shared" si="2497"/>
        <v>0</v>
      </c>
      <c r="P10651">
        <f t="shared" si="2498"/>
        <v>0</v>
      </c>
      <c r="Q10651">
        <f t="shared" si="2499"/>
        <v>0</v>
      </c>
      <c r="R10651">
        <f t="shared" si="2500"/>
        <v>0</v>
      </c>
      <c r="S10651">
        <f t="shared" si="2501"/>
        <v>0</v>
      </c>
      <c r="T10651">
        <f t="shared" si="2502"/>
        <v>0</v>
      </c>
      <c r="U10651">
        <f t="shared" si="2503"/>
        <v>0</v>
      </c>
      <c r="V10651">
        <f t="shared" si="2504"/>
        <v>0</v>
      </c>
      <c r="W10651">
        <v>1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1</v>
      </c>
      <c r="AD10651">
        <v>0</v>
      </c>
      <c r="AE10651">
        <v>0</v>
      </c>
    </row>
    <row r="10652" spans="1:31" x14ac:dyDescent="0.3">
      <c r="A10652">
        <v>0</v>
      </c>
      <c r="B10652" t="s">
        <v>10683</v>
      </c>
      <c r="C10652">
        <v>18</v>
      </c>
      <c r="D10652" t="s">
        <v>8</v>
      </c>
      <c r="E10652">
        <v>62200.6</v>
      </c>
      <c r="F10652">
        <v>21</v>
      </c>
      <c r="G10652">
        <v>1309.8699999999999</v>
      </c>
      <c r="H10652">
        <f t="shared" si="2490"/>
        <v>0</v>
      </c>
      <c r="I10652">
        <f t="shared" si="2491"/>
        <v>1</v>
      </c>
      <c r="J10652">
        <f t="shared" si="2492"/>
        <v>0</v>
      </c>
      <c r="K10652">
        <f t="shared" si="2493"/>
        <v>0</v>
      </c>
      <c r="L10652">
        <f t="shared" si="2494"/>
        <v>0</v>
      </c>
      <c r="M10652">
        <f t="shared" si="2495"/>
        <v>0</v>
      </c>
      <c r="N10652">
        <f t="shared" si="2496"/>
        <v>0</v>
      </c>
      <c r="O10652">
        <f t="shared" si="2497"/>
        <v>0</v>
      </c>
      <c r="P10652">
        <f t="shared" si="2498"/>
        <v>0</v>
      </c>
      <c r="Q10652">
        <f t="shared" si="2499"/>
        <v>0</v>
      </c>
      <c r="R10652">
        <f t="shared" si="2500"/>
        <v>0</v>
      </c>
      <c r="S10652">
        <f t="shared" si="2501"/>
        <v>0</v>
      </c>
      <c r="T10652">
        <f t="shared" si="2502"/>
        <v>0</v>
      </c>
      <c r="U10652">
        <f t="shared" si="2503"/>
        <v>0</v>
      </c>
      <c r="V10652">
        <f t="shared" si="2504"/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1</v>
      </c>
      <c r="AD10652">
        <v>1</v>
      </c>
      <c r="AE10652">
        <v>0</v>
      </c>
    </row>
    <row r="10653" spans="1:31" x14ac:dyDescent="0.3">
      <c r="A10653">
        <v>1</v>
      </c>
      <c r="B10653" t="s">
        <v>10684</v>
      </c>
      <c r="C10653">
        <v>53</v>
      </c>
      <c r="D10653" t="s">
        <v>21</v>
      </c>
      <c r="E10653">
        <v>20875.669999999998</v>
      </c>
      <c r="F10653">
        <v>16</v>
      </c>
      <c r="G10653">
        <v>1363.29</v>
      </c>
      <c r="H10653">
        <f t="shared" si="2490"/>
        <v>0</v>
      </c>
      <c r="I10653">
        <f t="shared" si="2491"/>
        <v>0</v>
      </c>
      <c r="J10653">
        <f t="shared" si="2492"/>
        <v>0</v>
      </c>
      <c r="K10653">
        <f t="shared" si="2493"/>
        <v>0</v>
      </c>
      <c r="L10653">
        <f t="shared" si="2494"/>
        <v>0</v>
      </c>
      <c r="M10653">
        <f t="shared" si="2495"/>
        <v>0</v>
      </c>
      <c r="N10653">
        <f t="shared" si="2496"/>
        <v>0</v>
      </c>
      <c r="O10653">
        <f t="shared" si="2497"/>
        <v>0</v>
      </c>
      <c r="P10653">
        <f t="shared" si="2498"/>
        <v>0</v>
      </c>
      <c r="Q10653">
        <f t="shared" si="2499"/>
        <v>0</v>
      </c>
      <c r="R10653">
        <f t="shared" si="2500"/>
        <v>0</v>
      </c>
      <c r="S10653">
        <f t="shared" si="2501"/>
        <v>0</v>
      </c>
      <c r="T10653">
        <f t="shared" si="2502"/>
        <v>0</v>
      </c>
      <c r="U10653">
        <f t="shared" si="2503"/>
        <v>0</v>
      </c>
      <c r="V10653">
        <f t="shared" si="2504"/>
        <v>1</v>
      </c>
      <c r="W10653">
        <v>0</v>
      </c>
      <c r="X10653">
        <v>0</v>
      </c>
      <c r="Y10653">
        <v>0</v>
      </c>
      <c r="Z10653">
        <v>1</v>
      </c>
      <c r="AA10653">
        <v>1</v>
      </c>
      <c r="AB10653">
        <v>0</v>
      </c>
      <c r="AC10653">
        <v>0</v>
      </c>
      <c r="AD10653">
        <v>1</v>
      </c>
      <c r="AE10653">
        <v>0</v>
      </c>
    </row>
    <row r="10654" spans="1:31" x14ac:dyDescent="0.3">
      <c r="A10654">
        <v>1</v>
      </c>
      <c r="B10654" t="s">
        <v>10685</v>
      </c>
      <c r="C10654">
        <v>42</v>
      </c>
      <c r="D10654" t="s">
        <v>15</v>
      </c>
      <c r="E10654">
        <v>15766.76</v>
      </c>
      <c r="F10654">
        <v>16</v>
      </c>
      <c r="G10654">
        <v>3479.89</v>
      </c>
      <c r="H10654">
        <f t="shared" si="2490"/>
        <v>0</v>
      </c>
      <c r="I10654">
        <f t="shared" si="2491"/>
        <v>0</v>
      </c>
      <c r="J10654">
        <f t="shared" si="2492"/>
        <v>0</v>
      </c>
      <c r="K10654">
        <f t="shared" si="2493"/>
        <v>0</v>
      </c>
      <c r="L10654">
        <f t="shared" si="2494"/>
        <v>0</v>
      </c>
      <c r="M10654">
        <f t="shared" si="2495"/>
        <v>0</v>
      </c>
      <c r="N10654">
        <f t="shared" si="2496"/>
        <v>0</v>
      </c>
      <c r="O10654">
        <f t="shared" si="2497"/>
        <v>0</v>
      </c>
      <c r="P10654">
        <f t="shared" si="2498"/>
        <v>1</v>
      </c>
      <c r="Q10654">
        <f t="shared" si="2499"/>
        <v>0</v>
      </c>
      <c r="R10654">
        <f t="shared" si="2500"/>
        <v>0</v>
      </c>
      <c r="S10654">
        <f t="shared" si="2501"/>
        <v>0</v>
      </c>
      <c r="T10654">
        <f t="shared" si="2502"/>
        <v>0</v>
      </c>
      <c r="U10654">
        <f t="shared" si="2503"/>
        <v>0</v>
      </c>
      <c r="V10654">
        <f t="shared" si="2504"/>
        <v>0</v>
      </c>
      <c r="W10654">
        <v>1</v>
      </c>
      <c r="X10654">
        <v>0</v>
      </c>
      <c r="Y10654">
        <v>1</v>
      </c>
      <c r="Z10654">
        <v>1</v>
      </c>
      <c r="AA10654">
        <v>0</v>
      </c>
      <c r="AB10654">
        <v>1</v>
      </c>
      <c r="AC10654">
        <v>1</v>
      </c>
      <c r="AD10654">
        <v>1</v>
      </c>
      <c r="AE10654">
        <v>0</v>
      </c>
    </row>
    <row r="10655" spans="1:31" x14ac:dyDescent="0.3">
      <c r="A10655">
        <v>1</v>
      </c>
      <c r="B10655" t="s">
        <v>10686</v>
      </c>
      <c r="C10655">
        <v>26</v>
      </c>
      <c r="D10655" t="s">
        <v>13</v>
      </c>
      <c r="E10655">
        <v>29901.97</v>
      </c>
      <c r="F10655">
        <v>9</v>
      </c>
      <c r="G10655">
        <v>319.85000000000002</v>
      </c>
      <c r="H10655">
        <f t="shared" si="2490"/>
        <v>0</v>
      </c>
      <c r="I10655">
        <f t="shared" si="2491"/>
        <v>0</v>
      </c>
      <c r="J10655">
        <f t="shared" si="2492"/>
        <v>0</v>
      </c>
      <c r="K10655">
        <f t="shared" si="2493"/>
        <v>0</v>
      </c>
      <c r="L10655">
        <f t="shared" si="2494"/>
        <v>0</v>
      </c>
      <c r="M10655">
        <f t="shared" si="2495"/>
        <v>0</v>
      </c>
      <c r="N10655">
        <f t="shared" si="2496"/>
        <v>1</v>
      </c>
      <c r="O10655">
        <f t="shared" si="2497"/>
        <v>0</v>
      </c>
      <c r="P10655">
        <f t="shared" si="2498"/>
        <v>0</v>
      </c>
      <c r="Q10655">
        <f t="shared" si="2499"/>
        <v>0</v>
      </c>
      <c r="R10655">
        <f t="shared" si="2500"/>
        <v>0</v>
      </c>
      <c r="S10655">
        <f t="shared" si="2501"/>
        <v>0</v>
      </c>
      <c r="T10655">
        <f t="shared" si="2502"/>
        <v>0</v>
      </c>
      <c r="U10655">
        <f t="shared" si="2503"/>
        <v>0</v>
      </c>
      <c r="V10655">
        <f t="shared" si="2504"/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  <c r="AE10655">
        <v>0</v>
      </c>
    </row>
    <row r="10656" spans="1:31" x14ac:dyDescent="0.3">
      <c r="A10656">
        <v>1</v>
      </c>
      <c r="B10656" t="s">
        <v>10687</v>
      </c>
      <c r="C10656">
        <v>54</v>
      </c>
      <c r="D10656" t="s">
        <v>19</v>
      </c>
      <c r="E10656">
        <v>17525.87</v>
      </c>
      <c r="F10656">
        <v>13</v>
      </c>
      <c r="G10656">
        <v>903.74</v>
      </c>
      <c r="H10656">
        <f t="shared" si="2490"/>
        <v>0</v>
      </c>
      <c r="I10656">
        <f t="shared" si="2491"/>
        <v>0</v>
      </c>
      <c r="J10656">
        <f t="shared" si="2492"/>
        <v>0</v>
      </c>
      <c r="K10656">
        <f t="shared" si="2493"/>
        <v>0</v>
      </c>
      <c r="L10656">
        <f t="shared" si="2494"/>
        <v>0</v>
      </c>
      <c r="M10656">
        <f t="shared" si="2495"/>
        <v>0</v>
      </c>
      <c r="N10656">
        <f t="shared" si="2496"/>
        <v>0</v>
      </c>
      <c r="O10656">
        <f t="shared" si="2497"/>
        <v>0</v>
      </c>
      <c r="P10656">
        <f t="shared" si="2498"/>
        <v>0</v>
      </c>
      <c r="Q10656">
        <f t="shared" si="2499"/>
        <v>0</v>
      </c>
      <c r="R10656">
        <f t="shared" si="2500"/>
        <v>0</v>
      </c>
      <c r="S10656">
        <f t="shared" si="2501"/>
        <v>0</v>
      </c>
      <c r="T10656">
        <f t="shared" si="2502"/>
        <v>1</v>
      </c>
      <c r="U10656">
        <f t="shared" si="2503"/>
        <v>0</v>
      </c>
      <c r="V10656">
        <f t="shared" si="2504"/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1</v>
      </c>
      <c r="AE10656">
        <v>0</v>
      </c>
    </row>
    <row r="10657" spans="1:31" x14ac:dyDescent="0.3">
      <c r="A10657">
        <v>1</v>
      </c>
      <c r="B10657" t="s">
        <v>10688</v>
      </c>
      <c r="C10657">
        <v>39</v>
      </c>
      <c r="D10657" t="s">
        <v>21</v>
      </c>
      <c r="E10657">
        <v>14497.4</v>
      </c>
      <c r="F10657">
        <v>25</v>
      </c>
      <c r="G10657">
        <v>4977.18</v>
      </c>
      <c r="H10657">
        <f t="shared" si="2490"/>
        <v>0</v>
      </c>
      <c r="I10657">
        <f t="shared" si="2491"/>
        <v>0</v>
      </c>
      <c r="J10657">
        <f t="shared" si="2492"/>
        <v>0</v>
      </c>
      <c r="K10657">
        <f t="shared" si="2493"/>
        <v>0</v>
      </c>
      <c r="L10657">
        <f t="shared" si="2494"/>
        <v>0</v>
      </c>
      <c r="M10657">
        <f t="shared" si="2495"/>
        <v>0</v>
      </c>
      <c r="N10657">
        <f t="shared" si="2496"/>
        <v>0</v>
      </c>
      <c r="O10657">
        <f t="shared" si="2497"/>
        <v>0</v>
      </c>
      <c r="P10657">
        <f t="shared" si="2498"/>
        <v>0</v>
      </c>
      <c r="Q10657">
        <f t="shared" si="2499"/>
        <v>0</v>
      </c>
      <c r="R10657">
        <f t="shared" si="2500"/>
        <v>0</v>
      </c>
      <c r="S10657">
        <f t="shared" si="2501"/>
        <v>0</v>
      </c>
      <c r="T10657">
        <f t="shared" si="2502"/>
        <v>0</v>
      </c>
      <c r="U10657">
        <f t="shared" si="2503"/>
        <v>0</v>
      </c>
      <c r="V10657">
        <f t="shared" si="2504"/>
        <v>1</v>
      </c>
      <c r="W10657">
        <v>1</v>
      </c>
      <c r="X10657">
        <v>0</v>
      </c>
      <c r="Y10657">
        <v>0</v>
      </c>
      <c r="Z10657">
        <v>1</v>
      </c>
      <c r="AA10657">
        <v>1</v>
      </c>
      <c r="AB10657">
        <v>0</v>
      </c>
      <c r="AC10657">
        <v>0</v>
      </c>
      <c r="AD10657">
        <v>1</v>
      </c>
      <c r="AE10657">
        <v>0</v>
      </c>
    </row>
    <row r="10658" spans="1:31" x14ac:dyDescent="0.3">
      <c r="A10658">
        <v>1</v>
      </c>
      <c r="B10658" t="s">
        <v>10689</v>
      </c>
      <c r="C10658">
        <v>53</v>
      </c>
      <c r="D10658" t="s">
        <v>9</v>
      </c>
      <c r="E10658">
        <v>98495.8</v>
      </c>
      <c r="F10658">
        <v>8</v>
      </c>
      <c r="G10658">
        <v>1362.58</v>
      </c>
      <c r="H10658">
        <f t="shared" si="2490"/>
        <v>0</v>
      </c>
      <c r="I10658">
        <f t="shared" si="2491"/>
        <v>0</v>
      </c>
      <c r="J10658">
        <f t="shared" si="2492"/>
        <v>1</v>
      </c>
      <c r="K10658">
        <f t="shared" si="2493"/>
        <v>0</v>
      </c>
      <c r="L10658">
        <f t="shared" si="2494"/>
        <v>0</v>
      </c>
      <c r="M10658">
        <f t="shared" si="2495"/>
        <v>0</v>
      </c>
      <c r="N10658">
        <f t="shared" si="2496"/>
        <v>0</v>
      </c>
      <c r="O10658">
        <f t="shared" si="2497"/>
        <v>0</v>
      </c>
      <c r="P10658">
        <f t="shared" si="2498"/>
        <v>0</v>
      </c>
      <c r="Q10658">
        <f t="shared" si="2499"/>
        <v>0</v>
      </c>
      <c r="R10658">
        <f t="shared" si="2500"/>
        <v>0</v>
      </c>
      <c r="S10658">
        <f t="shared" si="2501"/>
        <v>0</v>
      </c>
      <c r="T10658">
        <f t="shared" si="2502"/>
        <v>0</v>
      </c>
      <c r="U10658">
        <f t="shared" si="2503"/>
        <v>0</v>
      </c>
      <c r="V10658">
        <f t="shared" si="2504"/>
        <v>0</v>
      </c>
      <c r="W10658">
        <v>1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</row>
    <row r="10659" spans="1:31" x14ac:dyDescent="0.3">
      <c r="A10659">
        <v>1</v>
      </c>
      <c r="B10659" t="s">
        <v>10690</v>
      </c>
      <c r="C10659">
        <v>43</v>
      </c>
      <c r="D10659" t="s">
        <v>15</v>
      </c>
      <c r="E10659">
        <v>80370.320000000007</v>
      </c>
      <c r="F10659">
        <v>8</v>
      </c>
      <c r="G10659">
        <v>1135.98</v>
      </c>
      <c r="H10659">
        <f t="shared" si="2490"/>
        <v>0</v>
      </c>
      <c r="I10659">
        <f t="shared" si="2491"/>
        <v>0</v>
      </c>
      <c r="J10659">
        <f t="shared" si="2492"/>
        <v>0</v>
      </c>
      <c r="K10659">
        <f t="shared" si="2493"/>
        <v>0</v>
      </c>
      <c r="L10659">
        <f t="shared" si="2494"/>
        <v>0</v>
      </c>
      <c r="M10659">
        <f t="shared" si="2495"/>
        <v>0</v>
      </c>
      <c r="N10659">
        <f t="shared" si="2496"/>
        <v>0</v>
      </c>
      <c r="O10659">
        <f t="shared" si="2497"/>
        <v>0</v>
      </c>
      <c r="P10659">
        <f t="shared" si="2498"/>
        <v>1</v>
      </c>
      <c r="Q10659">
        <f t="shared" si="2499"/>
        <v>0</v>
      </c>
      <c r="R10659">
        <f t="shared" si="2500"/>
        <v>0</v>
      </c>
      <c r="S10659">
        <f t="shared" si="2501"/>
        <v>0</v>
      </c>
      <c r="T10659">
        <f t="shared" si="2502"/>
        <v>0</v>
      </c>
      <c r="U10659">
        <f t="shared" si="2503"/>
        <v>0</v>
      </c>
      <c r="V10659">
        <f t="shared" si="2504"/>
        <v>0</v>
      </c>
      <c r="W10659">
        <v>0</v>
      </c>
      <c r="X10659">
        <v>0</v>
      </c>
      <c r="Y10659">
        <v>0</v>
      </c>
      <c r="Z10659">
        <v>1</v>
      </c>
      <c r="AA10659">
        <v>0</v>
      </c>
      <c r="AB10659">
        <v>0</v>
      </c>
      <c r="AC10659">
        <v>0</v>
      </c>
      <c r="AD10659">
        <v>0</v>
      </c>
      <c r="AE10659">
        <v>0</v>
      </c>
    </row>
    <row r="10660" spans="1:31" x14ac:dyDescent="0.3">
      <c r="A10660">
        <v>1</v>
      </c>
      <c r="B10660" t="s">
        <v>10691</v>
      </c>
      <c r="C10660">
        <v>18</v>
      </c>
      <c r="D10660" t="s">
        <v>20</v>
      </c>
      <c r="E10660">
        <v>103943</v>
      </c>
      <c r="F10660">
        <v>12</v>
      </c>
      <c r="G10660">
        <v>1363.4</v>
      </c>
      <c r="H10660">
        <f t="shared" si="2490"/>
        <v>0</v>
      </c>
      <c r="I10660">
        <f t="shared" si="2491"/>
        <v>0</v>
      </c>
      <c r="J10660">
        <f t="shared" si="2492"/>
        <v>0</v>
      </c>
      <c r="K10660">
        <f t="shared" si="2493"/>
        <v>0</v>
      </c>
      <c r="L10660">
        <f t="shared" si="2494"/>
        <v>0</v>
      </c>
      <c r="M10660">
        <f t="shared" si="2495"/>
        <v>0</v>
      </c>
      <c r="N10660">
        <f t="shared" si="2496"/>
        <v>0</v>
      </c>
      <c r="O10660">
        <f t="shared" si="2497"/>
        <v>0</v>
      </c>
      <c r="P10660">
        <f t="shared" si="2498"/>
        <v>0</v>
      </c>
      <c r="Q10660">
        <f t="shared" si="2499"/>
        <v>0</v>
      </c>
      <c r="R10660">
        <f t="shared" si="2500"/>
        <v>0</v>
      </c>
      <c r="S10660">
        <f t="shared" si="2501"/>
        <v>0</v>
      </c>
      <c r="T10660">
        <f t="shared" si="2502"/>
        <v>0</v>
      </c>
      <c r="U10660">
        <f t="shared" si="2503"/>
        <v>1</v>
      </c>
      <c r="V10660">
        <f t="shared" si="2504"/>
        <v>0</v>
      </c>
      <c r="W10660">
        <v>0</v>
      </c>
      <c r="X10660">
        <v>1</v>
      </c>
      <c r="Y10660">
        <v>0</v>
      </c>
      <c r="Z10660">
        <v>0</v>
      </c>
      <c r="AA10660">
        <v>0</v>
      </c>
      <c r="AB10660">
        <v>1</v>
      </c>
      <c r="AC10660">
        <v>0</v>
      </c>
      <c r="AD10660">
        <v>0</v>
      </c>
      <c r="AE10660">
        <v>0</v>
      </c>
    </row>
    <row r="10661" spans="1:31" x14ac:dyDescent="0.3">
      <c r="A10661">
        <v>1</v>
      </c>
      <c r="B10661" t="s">
        <v>10692</v>
      </c>
      <c r="C10661">
        <v>19</v>
      </c>
      <c r="D10661" t="s">
        <v>12</v>
      </c>
      <c r="E10661">
        <v>20985.48</v>
      </c>
      <c r="F10661">
        <v>6</v>
      </c>
      <c r="G10661">
        <v>714.54</v>
      </c>
      <c r="H10661">
        <f t="shared" si="2490"/>
        <v>0</v>
      </c>
      <c r="I10661">
        <f t="shared" si="2491"/>
        <v>0</v>
      </c>
      <c r="J10661">
        <f t="shared" si="2492"/>
        <v>0</v>
      </c>
      <c r="K10661">
        <f t="shared" si="2493"/>
        <v>0</v>
      </c>
      <c r="L10661">
        <f t="shared" si="2494"/>
        <v>0</v>
      </c>
      <c r="M10661">
        <f t="shared" si="2495"/>
        <v>1</v>
      </c>
      <c r="N10661">
        <f t="shared" si="2496"/>
        <v>0</v>
      </c>
      <c r="O10661">
        <f t="shared" si="2497"/>
        <v>0</v>
      </c>
      <c r="P10661">
        <f t="shared" si="2498"/>
        <v>0</v>
      </c>
      <c r="Q10661">
        <f t="shared" si="2499"/>
        <v>0</v>
      </c>
      <c r="R10661">
        <f t="shared" si="2500"/>
        <v>0</v>
      </c>
      <c r="S10661">
        <f t="shared" si="2501"/>
        <v>0</v>
      </c>
      <c r="T10661">
        <f t="shared" si="2502"/>
        <v>0</v>
      </c>
      <c r="U10661">
        <f t="shared" si="2503"/>
        <v>0</v>
      </c>
      <c r="V10661">
        <f t="shared" si="2504"/>
        <v>0</v>
      </c>
      <c r="W10661">
        <v>0</v>
      </c>
      <c r="X10661">
        <v>0</v>
      </c>
      <c r="Y10661">
        <v>0</v>
      </c>
      <c r="Z10661">
        <v>1</v>
      </c>
      <c r="AA10661">
        <v>0</v>
      </c>
      <c r="AB10661">
        <v>1</v>
      </c>
      <c r="AC10661">
        <v>0</v>
      </c>
      <c r="AD10661">
        <v>1</v>
      </c>
      <c r="AE10661">
        <v>0</v>
      </c>
    </row>
    <row r="10662" spans="1:31" x14ac:dyDescent="0.3">
      <c r="A10662">
        <v>1</v>
      </c>
      <c r="B10662" t="s">
        <v>10693</v>
      </c>
      <c r="C10662">
        <v>24</v>
      </c>
      <c r="D10662" t="s">
        <v>112</v>
      </c>
      <c r="E10662">
        <v>56387.92</v>
      </c>
      <c r="F10662">
        <v>15</v>
      </c>
      <c r="G10662">
        <v>3567.67</v>
      </c>
      <c r="H10662">
        <f t="shared" si="2490"/>
        <v>0</v>
      </c>
      <c r="I10662">
        <f t="shared" si="2491"/>
        <v>0</v>
      </c>
      <c r="J10662">
        <f t="shared" si="2492"/>
        <v>0</v>
      </c>
      <c r="K10662">
        <f t="shared" si="2493"/>
        <v>0</v>
      </c>
      <c r="L10662">
        <f t="shared" si="2494"/>
        <v>0</v>
      </c>
      <c r="M10662">
        <f t="shared" si="2495"/>
        <v>0</v>
      </c>
      <c r="N10662">
        <f t="shared" si="2496"/>
        <v>0</v>
      </c>
      <c r="O10662">
        <f t="shared" si="2497"/>
        <v>0</v>
      </c>
      <c r="P10662">
        <f t="shared" si="2498"/>
        <v>0</v>
      </c>
      <c r="Q10662">
        <f t="shared" si="2499"/>
        <v>1</v>
      </c>
      <c r="R10662">
        <f t="shared" si="2500"/>
        <v>0</v>
      </c>
      <c r="S10662">
        <f t="shared" si="2501"/>
        <v>0</v>
      </c>
      <c r="T10662">
        <f t="shared" si="2502"/>
        <v>0</v>
      </c>
      <c r="U10662">
        <f t="shared" si="2503"/>
        <v>0</v>
      </c>
      <c r="V10662">
        <f t="shared" si="2504"/>
        <v>0</v>
      </c>
      <c r="W10662">
        <v>0</v>
      </c>
      <c r="X10662">
        <v>1</v>
      </c>
      <c r="Y10662">
        <v>0</v>
      </c>
      <c r="Z10662">
        <v>1</v>
      </c>
      <c r="AA10662">
        <v>1</v>
      </c>
      <c r="AB10662">
        <v>1</v>
      </c>
      <c r="AC10662">
        <v>0</v>
      </c>
      <c r="AD10662">
        <v>1</v>
      </c>
      <c r="AE10662">
        <v>0</v>
      </c>
    </row>
    <row r="10663" spans="1:31" x14ac:dyDescent="0.3">
      <c r="A10663">
        <v>1</v>
      </c>
      <c r="B10663" t="s">
        <v>10694</v>
      </c>
      <c r="C10663">
        <v>55</v>
      </c>
      <c r="D10663" t="s">
        <v>45</v>
      </c>
      <c r="E10663">
        <v>108625.29</v>
      </c>
      <c r="F10663">
        <v>16</v>
      </c>
      <c r="G10663">
        <v>303.74</v>
      </c>
      <c r="H10663">
        <f t="shared" si="2490"/>
        <v>0</v>
      </c>
      <c r="I10663">
        <f t="shared" si="2491"/>
        <v>0</v>
      </c>
      <c r="J10663">
        <f t="shared" si="2492"/>
        <v>0</v>
      </c>
      <c r="K10663">
        <f t="shared" si="2493"/>
        <v>0</v>
      </c>
      <c r="L10663">
        <f t="shared" si="2494"/>
        <v>0</v>
      </c>
      <c r="M10663">
        <f t="shared" si="2495"/>
        <v>0</v>
      </c>
      <c r="N10663">
        <f t="shared" si="2496"/>
        <v>0</v>
      </c>
      <c r="O10663">
        <f t="shared" si="2497"/>
        <v>0</v>
      </c>
      <c r="P10663">
        <f t="shared" si="2498"/>
        <v>0</v>
      </c>
      <c r="Q10663">
        <f t="shared" si="2499"/>
        <v>0</v>
      </c>
      <c r="R10663">
        <f t="shared" si="2500"/>
        <v>1</v>
      </c>
      <c r="S10663">
        <f t="shared" si="2501"/>
        <v>0</v>
      </c>
      <c r="T10663">
        <f t="shared" si="2502"/>
        <v>0</v>
      </c>
      <c r="U10663">
        <f t="shared" si="2503"/>
        <v>0</v>
      </c>
      <c r="V10663">
        <f t="shared" si="2504"/>
        <v>0</v>
      </c>
      <c r="W10663">
        <v>0</v>
      </c>
      <c r="X10663">
        <v>0</v>
      </c>
      <c r="Y10663">
        <v>0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</row>
    <row r="10664" spans="1:31" x14ac:dyDescent="0.3">
      <c r="A10664">
        <v>0</v>
      </c>
      <c r="B10664" t="s">
        <v>10695</v>
      </c>
      <c r="C10664">
        <v>20</v>
      </c>
      <c r="D10664" t="s">
        <v>14</v>
      </c>
      <c r="E10664">
        <v>28077.18</v>
      </c>
      <c r="F10664">
        <v>17</v>
      </c>
      <c r="G10664">
        <v>2599.23</v>
      </c>
      <c r="H10664">
        <f t="shared" si="2490"/>
        <v>0</v>
      </c>
      <c r="I10664">
        <f t="shared" si="2491"/>
        <v>0</v>
      </c>
      <c r="J10664">
        <f t="shared" si="2492"/>
        <v>0</v>
      </c>
      <c r="K10664">
        <f t="shared" si="2493"/>
        <v>0</v>
      </c>
      <c r="L10664">
        <f t="shared" si="2494"/>
        <v>0</v>
      </c>
      <c r="M10664">
        <f t="shared" si="2495"/>
        <v>0</v>
      </c>
      <c r="N10664">
        <f t="shared" si="2496"/>
        <v>0</v>
      </c>
      <c r="O10664">
        <f t="shared" si="2497"/>
        <v>1</v>
      </c>
      <c r="P10664">
        <f t="shared" si="2498"/>
        <v>0</v>
      </c>
      <c r="Q10664">
        <f t="shared" si="2499"/>
        <v>0</v>
      </c>
      <c r="R10664">
        <f t="shared" si="2500"/>
        <v>0</v>
      </c>
      <c r="S10664">
        <f t="shared" si="2501"/>
        <v>0</v>
      </c>
      <c r="T10664">
        <f t="shared" si="2502"/>
        <v>0</v>
      </c>
      <c r="U10664">
        <f t="shared" si="2503"/>
        <v>0</v>
      </c>
      <c r="V10664">
        <f t="shared" si="2504"/>
        <v>0</v>
      </c>
      <c r="W10664">
        <v>0</v>
      </c>
      <c r="X10664">
        <v>1</v>
      </c>
      <c r="Y10664">
        <v>0</v>
      </c>
      <c r="Z10664">
        <v>1</v>
      </c>
      <c r="AA10664">
        <v>0</v>
      </c>
      <c r="AB10664">
        <v>1</v>
      </c>
      <c r="AC10664">
        <v>0</v>
      </c>
      <c r="AD10664">
        <v>1</v>
      </c>
      <c r="AE10664">
        <v>0</v>
      </c>
    </row>
    <row r="10665" spans="1:31" x14ac:dyDescent="0.3">
      <c r="A10665">
        <v>1</v>
      </c>
      <c r="B10665" t="s">
        <v>10696</v>
      </c>
      <c r="C10665">
        <v>28</v>
      </c>
      <c r="D10665" t="s">
        <v>19</v>
      </c>
      <c r="E10665">
        <v>104075.52</v>
      </c>
      <c r="F10665">
        <v>11</v>
      </c>
      <c r="G10665">
        <v>1371.49</v>
      </c>
      <c r="H10665">
        <f t="shared" si="2490"/>
        <v>0</v>
      </c>
      <c r="I10665">
        <f t="shared" si="2491"/>
        <v>0</v>
      </c>
      <c r="J10665">
        <f t="shared" si="2492"/>
        <v>0</v>
      </c>
      <c r="K10665">
        <f t="shared" si="2493"/>
        <v>0</v>
      </c>
      <c r="L10665">
        <f t="shared" si="2494"/>
        <v>0</v>
      </c>
      <c r="M10665">
        <f t="shared" si="2495"/>
        <v>0</v>
      </c>
      <c r="N10665">
        <f t="shared" si="2496"/>
        <v>0</v>
      </c>
      <c r="O10665">
        <f t="shared" si="2497"/>
        <v>0</v>
      </c>
      <c r="P10665">
        <f t="shared" si="2498"/>
        <v>0</v>
      </c>
      <c r="Q10665">
        <f t="shared" si="2499"/>
        <v>0</v>
      </c>
      <c r="R10665">
        <f t="shared" si="2500"/>
        <v>0</v>
      </c>
      <c r="S10665">
        <f t="shared" si="2501"/>
        <v>0</v>
      </c>
      <c r="T10665">
        <f t="shared" si="2502"/>
        <v>1</v>
      </c>
      <c r="U10665">
        <f t="shared" si="2503"/>
        <v>0</v>
      </c>
      <c r="V10665">
        <f t="shared" si="2504"/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1</v>
      </c>
      <c r="AD10665">
        <v>0</v>
      </c>
      <c r="AE10665">
        <v>0</v>
      </c>
    </row>
    <row r="10666" spans="1:31" x14ac:dyDescent="0.3">
      <c r="A10666">
        <v>0</v>
      </c>
      <c r="B10666" t="s">
        <v>10697</v>
      </c>
      <c r="C10666">
        <v>25</v>
      </c>
      <c r="D10666" t="s">
        <v>13</v>
      </c>
      <c r="E10666">
        <v>16819.98</v>
      </c>
      <c r="F10666">
        <v>21</v>
      </c>
      <c r="G10666">
        <v>3048.28</v>
      </c>
      <c r="H10666">
        <f t="shared" si="2490"/>
        <v>0</v>
      </c>
      <c r="I10666">
        <f t="shared" si="2491"/>
        <v>0</v>
      </c>
      <c r="J10666">
        <f t="shared" si="2492"/>
        <v>0</v>
      </c>
      <c r="K10666">
        <f t="shared" si="2493"/>
        <v>0</v>
      </c>
      <c r="L10666">
        <f t="shared" si="2494"/>
        <v>0</v>
      </c>
      <c r="M10666">
        <f t="shared" si="2495"/>
        <v>0</v>
      </c>
      <c r="N10666">
        <f t="shared" si="2496"/>
        <v>1</v>
      </c>
      <c r="O10666">
        <f t="shared" si="2497"/>
        <v>0</v>
      </c>
      <c r="P10666">
        <f t="shared" si="2498"/>
        <v>0</v>
      </c>
      <c r="Q10666">
        <f t="shared" si="2499"/>
        <v>0</v>
      </c>
      <c r="R10666">
        <f t="shared" si="2500"/>
        <v>0</v>
      </c>
      <c r="S10666">
        <f t="shared" si="2501"/>
        <v>0</v>
      </c>
      <c r="T10666">
        <f t="shared" si="2502"/>
        <v>0</v>
      </c>
      <c r="U10666">
        <f t="shared" si="2503"/>
        <v>0</v>
      </c>
      <c r="V10666">
        <f t="shared" si="2504"/>
        <v>0</v>
      </c>
      <c r="W10666">
        <v>0</v>
      </c>
      <c r="X10666">
        <v>1</v>
      </c>
      <c r="Y10666">
        <v>1</v>
      </c>
      <c r="Z10666">
        <v>0</v>
      </c>
      <c r="AA10666">
        <v>0</v>
      </c>
      <c r="AB10666">
        <v>0</v>
      </c>
      <c r="AC10666">
        <v>1</v>
      </c>
      <c r="AD10666">
        <v>0</v>
      </c>
      <c r="AE10666">
        <v>0</v>
      </c>
    </row>
    <row r="10667" spans="1:31" x14ac:dyDescent="0.3">
      <c r="A10667">
        <v>0</v>
      </c>
      <c r="B10667" t="s">
        <v>10698</v>
      </c>
      <c r="C10667">
        <v>42</v>
      </c>
      <c r="D10667" t="s">
        <v>112</v>
      </c>
      <c r="E10667">
        <v>8898.7849999999999</v>
      </c>
      <c r="F10667">
        <v>17</v>
      </c>
      <c r="G10667">
        <v>1292.1400000000001</v>
      </c>
      <c r="H10667">
        <f t="shared" si="2490"/>
        <v>0</v>
      </c>
      <c r="I10667">
        <f t="shared" si="2491"/>
        <v>0</v>
      </c>
      <c r="J10667">
        <f t="shared" si="2492"/>
        <v>0</v>
      </c>
      <c r="K10667">
        <f t="shared" si="2493"/>
        <v>0</v>
      </c>
      <c r="L10667">
        <f t="shared" si="2494"/>
        <v>0</v>
      </c>
      <c r="M10667">
        <f t="shared" si="2495"/>
        <v>0</v>
      </c>
      <c r="N10667">
        <f t="shared" si="2496"/>
        <v>0</v>
      </c>
      <c r="O10667">
        <f t="shared" si="2497"/>
        <v>0</v>
      </c>
      <c r="P10667">
        <f t="shared" si="2498"/>
        <v>0</v>
      </c>
      <c r="Q10667">
        <f t="shared" si="2499"/>
        <v>1</v>
      </c>
      <c r="R10667">
        <f t="shared" si="2500"/>
        <v>0</v>
      </c>
      <c r="S10667">
        <f t="shared" si="2501"/>
        <v>0</v>
      </c>
      <c r="T10667">
        <f t="shared" si="2502"/>
        <v>0</v>
      </c>
      <c r="U10667">
        <f t="shared" si="2503"/>
        <v>0</v>
      </c>
      <c r="V10667">
        <f t="shared" si="2504"/>
        <v>0</v>
      </c>
      <c r="W10667">
        <v>1</v>
      </c>
      <c r="X10667">
        <v>1</v>
      </c>
      <c r="Y10667">
        <v>0</v>
      </c>
      <c r="Z10667">
        <v>1</v>
      </c>
      <c r="AA10667">
        <v>1</v>
      </c>
      <c r="AB10667">
        <v>1</v>
      </c>
      <c r="AC10667">
        <v>1</v>
      </c>
      <c r="AD10667">
        <v>0</v>
      </c>
      <c r="AE10667">
        <v>0</v>
      </c>
    </row>
    <row r="10668" spans="1:31" x14ac:dyDescent="0.3">
      <c r="A10668">
        <v>1</v>
      </c>
      <c r="B10668" t="s">
        <v>10699</v>
      </c>
      <c r="C10668">
        <v>39</v>
      </c>
      <c r="D10668" t="s">
        <v>19</v>
      </c>
      <c r="E10668">
        <v>62155.02</v>
      </c>
      <c r="F10668">
        <v>8</v>
      </c>
      <c r="G10668">
        <v>1162.48</v>
      </c>
      <c r="H10668">
        <f t="shared" si="2490"/>
        <v>0</v>
      </c>
      <c r="I10668">
        <f t="shared" si="2491"/>
        <v>0</v>
      </c>
      <c r="J10668">
        <f t="shared" si="2492"/>
        <v>0</v>
      </c>
      <c r="K10668">
        <f t="shared" si="2493"/>
        <v>0</v>
      </c>
      <c r="L10668">
        <f t="shared" si="2494"/>
        <v>0</v>
      </c>
      <c r="M10668">
        <f t="shared" si="2495"/>
        <v>0</v>
      </c>
      <c r="N10668">
        <f t="shared" si="2496"/>
        <v>0</v>
      </c>
      <c r="O10668">
        <f t="shared" si="2497"/>
        <v>0</v>
      </c>
      <c r="P10668">
        <f t="shared" si="2498"/>
        <v>0</v>
      </c>
      <c r="Q10668">
        <f t="shared" si="2499"/>
        <v>0</v>
      </c>
      <c r="R10668">
        <f t="shared" si="2500"/>
        <v>0</v>
      </c>
      <c r="S10668">
        <f t="shared" si="2501"/>
        <v>0</v>
      </c>
      <c r="T10668">
        <f t="shared" si="2502"/>
        <v>1</v>
      </c>
      <c r="U10668">
        <f t="shared" si="2503"/>
        <v>0</v>
      </c>
      <c r="V10668">
        <f t="shared" si="2504"/>
        <v>0</v>
      </c>
      <c r="W10668">
        <v>0</v>
      </c>
      <c r="X10668">
        <v>0</v>
      </c>
      <c r="Y10668">
        <v>0</v>
      </c>
      <c r="Z10668">
        <v>1</v>
      </c>
      <c r="AA10668">
        <v>0</v>
      </c>
      <c r="AB10668">
        <v>0</v>
      </c>
      <c r="AC10668">
        <v>0</v>
      </c>
      <c r="AD10668">
        <v>0</v>
      </c>
      <c r="AE10668">
        <v>0</v>
      </c>
    </row>
    <row r="10669" spans="1:31" x14ac:dyDescent="0.3">
      <c r="A10669">
        <v>1</v>
      </c>
      <c r="B10669" t="s">
        <v>10700</v>
      </c>
      <c r="C10669">
        <v>18</v>
      </c>
      <c r="D10669" t="s">
        <v>15</v>
      </c>
      <c r="E10669">
        <v>25122.47</v>
      </c>
      <c r="F10669">
        <v>17</v>
      </c>
      <c r="G10669">
        <v>1247.6300000000001</v>
      </c>
      <c r="H10669">
        <f t="shared" si="2490"/>
        <v>0</v>
      </c>
      <c r="I10669">
        <f t="shared" si="2491"/>
        <v>0</v>
      </c>
      <c r="J10669">
        <f t="shared" si="2492"/>
        <v>0</v>
      </c>
      <c r="K10669">
        <f t="shared" si="2493"/>
        <v>0</v>
      </c>
      <c r="L10669">
        <f t="shared" si="2494"/>
        <v>0</v>
      </c>
      <c r="M10669">
        <f t="shared" si="2495"/>
        <v>0</v>
      </c>
      <c r="N10669">
        <f t="shared" si="2496"/>
        <v>0</v>
      </c>
      <c r="O10669">
        <f t="shared" si="2497"/>
        <v>0</v>
      </c>
      <c r="P10669">
        <f t="shared" si="2498"/>
        <v>1</v>
      </c>
      <c r="Q10669">
        <f t="shared" si="2499"/>
        <v>0</v>
      </c>
      <c r="R10669">
        <f t="shared" si="2500"/>
        <v>0</v>
      </c>
      <c r="S10669">
        <f t="shared" si="2501"/>
        <v>0</v>
      </c>
      <c r="T10669">
        <f t="shared" si="2502"/>
        <v>0</v>
      </c>
      <c r="U10669">
        <f t="shared" si="2503"/>
        <v>0</v>
      </c>
      <c r="V10669">
        <f t="shared" si="2504"/>
        <v>0</v>
      </c>
      <c r="W10669">
        <v>1</v>
      </c>
      <c r="X10669">
        <v>1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0</v>
      </c>
      <c r="AE10669">
        <v>0</v>
      </c>
    </row>
    <row r="10670" spans="1:31" x14ac:dyDescent="0.3">
      <c r="A10670">
        <v>1</v>
      </c>
      <c r="B10670" t="s">
        <v>10701</v>
      </c>
      <c r="C10670">
        <v>18</v>
      </c>
      <c r="D10670" t="s">
        <v>15</v>
      </c>
      <c r="E10670">
        <v>16313.03</v>
      </c>
      <c r="F10670">
        <v>20</v>
      </c>
      <c r="G10670">
        <v>767.42</v>
      </c>
      <c r="H10670">
        <f t="shared" si="2490"/>
        <v>0</v>
      </c>
      <c r="I10670">
        <f t="shared" si="2491"/>
        <v>0</v>
      </c>
      <c r="J10670">
        <f t="shared" si="2492"/>
        <v>0</v>
      </c>
      <c r="K10670">
        <f t="shared" si="2493"/>
        <v>0</v>
      </c>
      <c r="L10670">
        <f t="shared" si="2494"/>
        <v>0</v>
      </c>
      <c r="M10670">
        <f t="shared" si="2495"/>
        <v>0</v>
      </c>
      <c r="N10670">
        <f t="shared" si="2496"/>
        <v>0</v>
      </c>
      <c r="O10670">
        <f t="shared" si="2497"/>
        <v>0</v>
      </c>
      <c r="P10670">
        <f t="shared" si="2498"/>
        <v>1</v>
      </c>
      <c r="Q10670">
        <f t="shared" si="2499"/>
        <v>0</v>
      </c>
      <c r="R10670">
        <f t="shared" si="2500"/>
        <v>0</v>
      </c>
      <c r="S10670">
        <f t="shared" si="2501"/>
        <v>0</v>
      </c>
      <c r="T10670">
        <f t="shared" si="2502"/>
        <v>0</v>
      </c>
      <c r="U10670">
        <f t="shared" si="2503"/>
        <v>0</v>
      </c>
      <c r="V10670">
        <f t="shared" si="2504"/>
        <v>0</v>
      </c>
      <c r="W10670">
        <v>1</v>
      </c>
      <c r="X10670">
        <v>0</v>
      </c>
      <c r="Y10670">
        <v>0</v>
      </c>
      <c r="Z10670">
        <v>1</v>
      </c>
      <c r="AA10670">
        <v>0</v>
      </c>
      <c r="AB10670">
        <v>1</v>
      </c>
      <c r="AC10670">
        <v>0</v>
      </c>
      <c r="AD10670">
        <v>0</v>
      </c>
      <c r="AE10670">
        <v>0</v>
      </c>
    </row>
    <row r="10671" spans="1:31" x14ac:dyDescent="0.3">
      <c r="A10671">
        <v>0</v>
      </c>
      <c r="B10671" t="s">
        <v>10702</v>
      </c>
      <c r="C10671">
        <v>24</v>
      </c>
      <c r="D10671" t="s">
        <v>8</v>
      </c>
      <c r="E10671">
        <v>7912.4949999999999</v>
      </c>
      <c r="F10671">
        <v>20</v>
      </c>
      <c r="G10671">
        <v>1494.52</v>
      </c>
      <c r="H10671">
        <f t="shared" si="2490"/>
        <v>0</v>
      </c>
      <c r="I10671">
        <f t="shared" si="2491"/>
        <v>1</v>
      </c>
      <c r="J10671">
        <f t="shared" si="2492"/>
        <v>0</v>
      </c>
      <c r="K10671">
        <f t="shared" si="2493"/>
        <v>0</v>
      </c>
      <c r="L10671">
        <f t="shared" si="2494"/>
        <v>0</v>
      </c>
      <c r="M10671">
        <f t="shared" si="2495"/>
        <v>0</v>
      </c>
      <c r="N10671">
        <f t="shared" si="2496"/>
        <v>0</v>
      </c>
      <c r="O10671">
        <f t="shared" si="2497"/>
        <v>0</v>
      </c>
      <c r="P10671">
        <f t="shared" si="2498"/>
        <v>0</v>
      </c>
      <c r="Q10671">
        <f t="shared" si="2499"/>
        <v>0</v>
      </c>
      <c r="R10671">
        <f t="shared" si="2500"/>
        <v>0</v>
      </c>
      <c r="S10671">
        <f t="shared" si="2501"/>
        <v>0</v>
      </c>
      <c r="T10671">
        <f t="shared" si="2502"/>
        <v>0</v>
      </c>
      <c r="U10671">
        <f t="shared" si="2503"/>
        <v>0</v>
      </c>
      <c r="V10671">
        <f t="shared" si="2504"/>
        <v>0</v>
      </c>
      <c r="W10671">
        <v>1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1</v>
      </c>
      <c r="AD10671">
        <v>1</v>
      </c>
      <c r="AE10671">
        <v>0</v>
      </c>
    </row>
    <row r="10672" spans="1:31" x14ac:dyDescent="0.3">
      <c r="A10672">
        <v>1</v>
      </c>
      <c r="B10672" t="s">
        <v>10703</v>
      </c>
      <c r="C10672">
        <v>47</v>
      </c>
      <c r="D10672" t="s">
        <v>12</v>
      </c>
      <c r="E10672">
        <v>71503.759999999995</v>
      </c>
      <c r="F10672">
        <v>16</v>
      </c>
      <c r="G10672">
        <v>1254.71</v>
      </c>
      <c r="H10672">
        <f t="shared" si="2490"/>
        <v>0</v>
      </c>
      <c r="I10672">
        <f t="shared" si="2491"/>
        <v>0</v>
      </c>
      <c r="J10672">
        <f t="shared" si="2492"/>
        <v>0</v>
      </c>
      <c r="K10672">
        <f t="shared" si="2493"/>
        <v>0</v>
      </c>
      <c r="L10672">
        <f t="shared" si="2494"/>
        <v>0</v>
      </c>
      <c r="M10672">
        <f t="shared" si="2495"/>
        <v>1</v>
      </c>
      <c r="N10672">
        <f t="shared" si="2496"/>
        <v>0</v>
      </c>
      <c r="O10672">
        <f t="shared" si="2497"/>
        <v>0</v>
      </c>
      <c r="P10672">
        <f t="shared" si="2498"/>
        <v>0</v>
      </c>
      <c r="Q10672">
        <f t="shared" si="2499"/>
        <v>0</v>
      </c>
      <c r="R10672">
        <f t="shared" si="2500"/>
        <v>0</v>
      </c>
      <c r="S10672">
        <f t="shared" si="2501"/>
        <v>0</v>
      </c>
      <c r="T10672">
        <f t="shared" si="2502"/>
        <v>0</v>
      </c>
      <c r="U10672">
        <f t="shared" si="2503"/>
        <v>0</v>
      </c>
      <c r="V10672">
        <f t="shared" si="2504"/>
        <v>0</v>
      </c>
      <c r="W10672">
        <v>1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</row>
    <row r="10673" spans="1:31" x14ac:dyDescent="0.3">
      <c r="A10673">
        <v>1</v>
      </c>
      <c r="B10673" t="s">
        <v>10704</v>
      </c>
      <c r="C10673">
        <v>38</v>
      </c>
      <c r="D10673" t="s">
        <v>15</v>
      </c>
      <c r="E10673">
        <v>73656.759999999995</v>
      </c>
      <c r="F10673">
        <v>5</v>
      </c>
      <c r="G10673">
        <v>777.97</v>
      </c>
      <c r="H10673">
        <f t="shared" si="2490"/>
        <v>0</v>
      </c>
      <c r="I10673">
        <f t="shared" si="2491"/>
        <v>0</v>
      </c>
      <c r="J10673">
        <f t="shared" si="2492"/>
        <v>0</v>
      </c>
      <c r="K10673">
        <f t="shared" si="2493"/>
        <v>0</v>
      </c>
      <c r="L10673">
        <f t="shared" si="2494"/>
        <v>0</v>
      </c>
      <c r="M10673">
        <f t="shared" si="2495"/>
        <v>0</v>
      </c>
      <c r="N10673">
        <f t="shared" si="2496"/>
        <v>0</v>
      </c>
      <c r="O10673">
        <f t="shared" si="2497"/>
        <v>0</v>
      </c>
      <c r="P10673">
        <f t="shared" si="2498"/>
        <v>1</v>
      </c>
      <c r="Q10673">
        <f t="shared" si="2499"/>
        <v>0</v>
      </c>
      <c r="R10673">
        <f t="shared" si="2500"/>
        <v>0</v>
      </c>
      <c r="S10673">
        <f t="shared" si="2501"/>
        <v>0</v>
      </c>
      <c r="T10673">
        <f t="shared" si="2502"/>
        <v>0</v>
      </c>
      <c r="U10673">
        <f t="shared" si="2503"/>
        <v>0</v>
      </c>
      <c r="V10673">
        <f t="shared" si="2504"/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1</v>
      </c>
      <c r="AC10673">
        <v>0</v>
      </c>
      <c r="AD10673">
        <v>1</v>
      </c>
      <c r="AE10673">
        <v>0</v>
      </c>
    </row>
    <row r="10674" spans="1:31" x14ac:dyDescent="0.3">
      <c r="A10674">
        <v>1</v>
      </c>
      <c r="B10674" t="s">
        <v>10705</v>
      </c>
      <c r="C10674">
        <v>42</v>
      </c>
      <c r="D10674" t="s">
        <v>21</v>
      </c>
      <c r="E10674">
        <v>101029.59</v>
      </c>
      <c r="F10674">
        <v>15</v>
      </c>
      <c r="G10674">
        <v>267.98</v>
      </c>
      <c r="H10674">
        <f t="shared" si="2490"/>
        <v>0</v>
      </c>
      <c r="I10674">
        <f t="shared" si="2491"/>
        <v>0</v>
      </c>
      <c r="J10674">
        <f t="shared" si="2492"/>
        <v>0</v>
      </c>
      <c r="K10674">
        <f t="shared" si="2493"/>
        <v>0</v>
      </c>
      <c r="L10674">
        <f t="shared" si="2494"/>
        <v>0</v>
      </c>
      <c r="M10674">
        <f t="shared" si="2495"/>
        <v>0</v>
      </c>
      <c r="N10674">
        <f t="shared" si="2496"/>
        <v>0</v>
      </c>
      <c r="O10674">
        <f t="shared" si="2497"/>
        <v>0</v>
      </c>
      <c r="P10674">
        <f t="shared" si="2498"/>
        <v>0</v>
      </c>
      <c r="Q10674">
        <f t="shared" si="2499"/>
        <v>0</v>
      </c>
      <c r="R10674">
        <f t="shared" si="2500"/>
        <v>0</v>
      </c>
      <c r="S10674">
        <f t="shared" si="2501"/>
        <v>0</v>
      </c>
      <c r="T10674">
        <f t="shared" si="2502"/>
        <v>0</v>
      </c>
      <c r="U10674">
        <f t="shared" si="2503"/>
        <v>0</v>
      </c>
      <c r="V10674">
        <f t="shared" si="2504"/>
        <v>1</v>
      </c>
      <c r="W10674">
        <v>0</v>
      </c>
      <c r="X10674">
        <v>1</v>
      </c>
      <c r="Y10674">
        <v>0</v>
      </c>
      <c r="Z10674">
        <v>1</v>
      </c>
      <c r="AA10674">
        <v>0</v>
      </c>
      <c r="AB10674">
        <v>0</v>
      </c>
      <c r="AC10674">
        <v>0</v>
      </c>
      <c r="AD10674">
        <v>0</v>
      </c>
      <c r="AE10674">
        <v>0</v>
      </c>
    </row>
    <row r="10675" spans="1:31" x14ac:dyDescent="0.3">
      <c r="A10675">
        <v>0</v>
      </c>
      <c r="B10675" t="s">
        <v>10706</v>
      </c>
      <c r="C10675">
        <v>23</v>
      </c>
      <c r="D10675" t="s">
        <v>12</v>
      </c>
      <c r="E10675">
        <v>54815.73</v>
      </c>
      <c r="F10675">
        <v>10</v>
      </c>
      <c r="G10675">
        <v>1441.79</v>
      </c>
      <c r="H10675">
        <f t="shared" si="2490"/>
        <v>0</v>
      </c>
      <c r="I10675">
        <f t="shared" si="2491"/>
        <v>0</v>
      </c>
      <c r="J10675">
        <f t="shared" si="2492"/>
        <v>0</v>
      </c>
      <c r="K10675">
        <f t="shared" si="2493"/>
        <v>0</v>
      </c>
      <c r="L10675">
        <f t="shared" si="2494"/>
        <v>0</v>
      </c>
      <c r="M10675">
        <f t="shared" si="2495"/>
        <v>1</v>
      </c>
      <c r="N10675">
        <f t="shared" si="2496"/>
        <v>0</v>
      </c>
      <c r="O10675">
        <f t="shared" si="2497"/>
        <v>0</v>
      </c>
      <c r="P10675">
        <f t="shared" si="2498"/>
        <v>0</v>
      </c>
      <c r="Q10675">
        <f t="shared" si="2499"/>
        <v>0</v>
      </c>
      <c r="R10675">
        <f t="shared" si="2500"/>
        <v>0</v>
      </c>
      <c r="S10675">
        <f t="shared" si="2501"/>
        <v>0</v>
      </c>
      <c r="T10675">
        <f t="shared" si="2502"/>
        <v>0</v>
      </c>
      <c r="U10675">
        <f t="shared" si="2503"/>
        <v>0</v>
      </c>
      <c r="V10675">
        <f t="shared" si="2504"/>
        <v>0</v>
      </c>
      <c r="W10675">
        <v>0</v>
      </c>
      <c r="X10675">
        <v>0</v>
      </c>
      <c r="Y10675">
        <v>1</v>
      </c>
      <c r="Z10675">
        <v>0</v>
      </c>
      <c r="AA10675">
        <v>0</v>
      </c>
      <c r="AB10675">
        <v>1</v>
      </c>
      <c r="AC10675">
        <v>1</v>
      </c>
      <c r="AD10675">
        <v>1</v>
      </c>
      <c r="AE10675">
        <v>0</v>
      </c>
    </row>
    <row r="10676" spans="1:31" x14ac:dyDescent="0.3">
      <c r="A10676">
        <v>1</v>
      </c>
      <c r="B10676" t="s">
        <v>10707</v>
      </c>
      <c r="C10676">
        <v>49</v>
      </c>
      <c r="D10676" t="s">
        <v>11</v>
      </c>
      <c r="E10676">
        <v>61085.5</v>
      </c>
      <c r="F10676">
        <v>12</v>
      </c>
      <c r="G10676">
        <v>293.01</v>
      </c>
      <c r="H10676">
        <f t="shared" si="2490"/>
        <v>0</v>
      </c>
      <c r="I10676">
        <f t="shared" si="2491"/>
        <v>0</v>
      </c>
      <c r="J10676">
        <f t="shared" si="2492"/>
        <v>0</v>
      </c>
      <c r="K10676">
        <f t="shared" si="2493"/>
        <v>0</v>
      </c>
      <c r="L10676">
        <f t="shared" si="2494"/>
        <v>1</v>
      </c>
      <c r="M10676">
        <f t="shared" si="2495"/>
        <v>0</v>
      </c>
      <c r="N10676">
        <f t="shared" si="2496"/>
        <v>0</v>
      </c>
      <c r="O10676">
        <f t="shared" si="2497"/>
        <v>0</v>
      </c>
      <c r="P10676">
        <f t="shared" si="2498"/>
        <v>0</v>
      </c>
      <c r="Q10676">
        <f t="shared" si="2499"/>
        <v>0</v>
      </c>
      <c r="R10676">
        <f t="shared" si="2500"/>
        <v>0</v>
      </c>
      <c r="S10676">
        <f t="shared" si="2501"/>
        <v>0</v>
      </c>
      <c r="T10676">
        <f t="shared" si="2502"/>
        <v>0</v>
      </c>
      <c r="U10676">
        <f t="shared" si="2503"/>
        <v>0</v>
      </c>
      <c r="V10676">
        <f t="shared" si="2504"/>
        <v>0</v>
      </c>
      <c r="W10676">
        <v>1</v>
      </c>
      <c r="X10676">
        <v>0</v>
      </c>
      <c r="Y10676">
        <v>0</v>
      </c>
      <c r="Z10676">
        <v>1</v>
      </c>
      <c r="AA10676">
        <v>0</v>
      </c>
      <c r="AB10676">
        <v>1</v>
      </c>
      <c r="AC10676">
        <v>0</v>
      </c>
      <c r="AD10676">
        <v>0</v>
      </c>
      <c r="AE10676">
        <v>0</v>
      </c>
    </row>
    <row r="10677" spans="1:31" x14ac:dyDescent="0.3">
      <c r="A10677">
        <v>1</v>
      </c>
      <c r="B10677" t="s">
        <v>10708</v>
      </c>
      <c r="C10677">
        <v>38</v>
      </c>
      <c r="D10677" t="s">
        <v>15</v>
      </c>
      <c r="E10677">
        <v>76223.58</v>
      </c>
      <c r="F10677">
        <v>4</v>
      </c>
      <c r="G10677">
        <v>1292.43</v>
      </c>
      <c r="H10677">
        <f t="shared" si="2490"/>
        <v>0</v>
      </c>
      <c r="I10677">
        <f t="shared" si="2491"/>
        <v>0</v>
      </c>
      <c r="J10677">
        <f t="shared" si="2492"/>
        <v>0</v>
      </c>
      <c r="K10677">
        <f t="shared" si="2493"/>
        <v>0</v>
      </c>
      <c r="L10677">
        <f t="shared" si="2494"/>
        <v>0</v>
      </c>
      <c r="M10677">
        <f t="shared" si="2495"/>
        <v>0</v>
      </c>
      <c r="N10677">
        <f t="shared" si="2496"/>
        <v>0</v>
      </c>
      <c r="O10677">
        <f t="shared" si="2497"/>
        <v>0</v>
      </c>
      <c r="P10677">
        <f t="shared" si="2498"/>
        <v>1</v>
      </c>
      <c r="Q10677">
        <f t="shared" si="2499"/>
        <v>0</v>
      </c>
      <c r="R10677">
        <f t="shared" si="2500"/>
        <v>0</v>
      </c>
      <c r="S10677">
        <f t="shared" si="2501"/>
        <v>0</v>
      </c>
      <c r="T10677">
        <f t="shared" si="2502"/>
        <v>0</v>
      </c>
      <c r="U10677">
        <f t="shared" si="2503"/>
        <v>0</v>
      </c>
      <c r="V10677">
        <f t="shared" si="2504"/>
        <v>0</v>
      </c>
      <c r="W10677">
        <v>0</v>
      </c>
      <c r="X10677">
        <v>0</v>
      </c>
      <c r="Y10677">
        <v>0</v>
      </c>
      <c r="Z10677">
        <v>1</v>
      </c>
      <c r="AA10677">
        <v>0</v>
      </c>
      <c r="AB10677">
        <v>0</v>
      </c>
      <c r="AC10677">
        <v>0</v>
      </c>
      <c r="AD10677">
        <v>0</v>
      </c>
      <c r="AE10677">
        <v>0</v>
      </c>
    </row>
    <row r="10678" spans="1:31" x14ac:dyDescent="0.3">
      <c r="A10678">
        <v>1</v>
      </c>
      <c r="B10678" t="s">
        <v>10709</v>
      </c>
      <c r="C10678">
        <v>26</v>
      </c>
      <c r="D10678" t="s">
        <v>7</v>
      </c>
      <c r="E10678">
        <v>44820.08</v>
      </c>
      <c r="F10678">
        <v>9</v>
      </c>
      <c r="G10678">
        <v>361.47</v>
      </c>
      <c r="H10678">
        <f t="shared" si="2490"/>
        <v>1</v>
      </c>
      <c r="I10678">
        <f t="shared" si="2491"/>
        <v>0</v>
      </c>
      <c r="J10678">
        <f t="shared" si="2492"/>
        <v>0</v>
      </c>
      <c r="K10678">
        <f t="shared" si="2493"/>
        <v>0</v>
      </c>
      <c r="L10678">
        <f t="shared" si="2494"/>
        <v>0</v>
      </c>
      <c r="M10678">
        <f t="shared" si="2495"/>
        <v>0</v>
      </c>
      <c r="N10678">
        <f t="shared" si="2496"/>
        <v>0</v>
      </c>
      <c r="O10678">
        <f t="shared" si="2497"/>
        <v>0</v>
      </c>
      <c r="P10678">
        <f t="shared" si="2498"/>
        <v>0</v>
      </c>
      <c r="Q10678">
        <f t="shared" si="2499"/>
        <v>0</v>
      </c>
      <c r="R10678">
        <f t="shared" si="2500"/>
        <v>0</v>
      </c>
      <c r="S10678">
        <f t="shared" si="2501"/>
        <v>0</v>
      </c>
      <c r="T10678">
        <f t="shared" si="2502"/>
        <v>0</v>
      </c>
      <c r="U10678">
        <f t="shared" si="2503"/>
        <v>0</v>
      </c>
      <c r="V10678">
        <f t="shared" si="2504"/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</v>
      </c>
      <c r="AD10678">
        <v>0</v>
      </c>
      <c r="AE10678">
        <v>0</v>
      </c>
    </row>
    <row r="10679" spans="1:31" x14ac:dyDescent="0.3">
      <c r="A10679">
        <v>1</v>
      </c>
      <c r="B10679" t="s">
        <v>10710</v>
      </c>
      <c r="C10679">
        <v>20</v>
      </c>
      <c r="D10679" t="s">
        <v>7</v>
      </c>
      <c r="E10679">
        <v>121277</v>
      </c>
      <c r="F10679">
        <v>10</v>
      </c>
      <c r="G10679">
        <v>867.24</v>
      </c>
      <c r="H10679">
        <f t="shared" si="2490"/>
        <v>1</v>
      </c>
      <c r="I10679">
        <f t="shared" si="2491"/>
        <v>0</v>
      </c>
      <c r="J10679">
        <f t="shared" si="2492"/>
        <v>0</v>
      </c>
      <c r="K10679">
        <f t="shared" si="2493"/>
        <v>0</v>
      </c>
      <c r="L10679">
        <f t="shared" si="2494"/>
        <v>0</v>
      </c>
      <c r="M10679">
        <f t="shared" si="2495"/>
        <v>0</v>
      </c>
      <c r="N10679">
        <f t="shared" si="2496"/>
        <v>0</v>
      </c>
      <c r="O10679">
        <f t="shared" si="2497"/>
        <v>0</v>
      </c>
      <c r="P10679">
        <f t="shared" si="2498"/>
        <v>0</v>
      </c>
      <c r="Q10679">
        <f t="shared" si="2499"/>
        <v>0</v>
      </c>
      <c r="R10679">
        <f t="shared" si="2500"/>
        <v>0</v>
      </c>
      <c r="S10679">
        <f t="shared" si="2501"/>
        <v>0</v>
      </c>
      <c r="T10679">
        <f t="shared" si="2502"/>
        <v>0</v>
      </c>
      <c r="U10679">
        <f t="shared" si="2503"/>
        <v>0</v>
      </c>
      <c r="V10679">
        <f t="shared" si="2504"/>
        <v>0</v>
      </c>
      <c r="W10679">
        <v>0</v>
      </c>
      <c r="X10679">
        <v>0</v>
      </c>
      <c r="Y10679">
        <v>1</v>
      </c>
      <c r="Z10679">
        <v>1</v>
      </c>
      <c r="AA10679">
        <v>0</v>
      </c>
      <c r="AB10679">
        <v>0</v>
      </c>
      <c r="AC10679">
        <v>1</v>
      </c>
      <c r="AD10679">
        <v>0</v>
      </c>
      <c r="AE10679">
        <v>0</v>
      </c>
    </row>
    <row r="10680" spans="1:31" x14ac:dyDescent="0.3">
      <c r="A10680">
        <v>0</v>
      </c>
      <c r="B10680" t="s">
        <v>10711</v>
      </c>
      <c r="C10680">
        <v>26</v>
      </c>
      <c r="D10680" t="s">
        <v>15</v>
      </c>
      <c r="E10680">
        <v>48725.58</v>
      </c>
      <c r="F10680">
        <v>10</v>
      </c>
      <c r="G10680">
        <v>2029.67</v>
      </c>
      <c r="H10680">
        <f t="shared" si="2490"/>
        <v>0</v>
      </c>
      <c r="I10680">
        <f t="shared" si="2491"/>
        <v>0</v>
      </c>
      <c r="J10680">
        <f t="shared" si="2492"/>
        <v>0</v>
      </c>
      <c r="K10680">
        <f t="shared" si="2493"/>
        <v>0</v>
      </c>
      <c r="L10680">
        <f t="shared" si="2494"/>
        <v>0</v>
      </c>
      <c r="M10680">
        <f t="shared" si="2495"/>
        <v>0</v>
      </c>
      <c r="N10680">
        <f t="shared" si="2496"/>
        <v>0</v>
      </c>
      <c r="O10680">
        <f t="shared" si="2497"/>
        <v>0</v>
      </c>
      <c r="P10680">
        <f t="shared" si="2498"/>
        <v>1</v>
      </c>
      <c r="Q10680">
        <f t="shared" si="2499"/>
        <v>0</v>
      </c>
      <c r="R10680">
        <f t="shared" si="2500"/>
        <v>0</v>
      </c>
      <c r="S10680">
        <f t="shared" si="2501"/>
        <v>0</v>
      </c>
      <c r="T10680">
        <f t="shared" si="2502"/>
        <v>0</v>
      </c>
      <c r="U10680">
        <f t="shared" si="2503"/>
        <v>0</v>
      </c>
      <c r="V10680">
        <f t="shared" si="2504"/>
        <v>0</v>
      </c>
      <c r="W10680">
        <v>1</v>
      </c>
      <c r="X10680">
        <v>1</v>
      </c>
      <c r="Y10680">
        <v>0</v>
      </c>
      <c r="Z10680">
        <v>0</v>
      </c>
      <c r="AA10680">
        <v>0</v>
      </c>
      <c r="AB10680">
        <v>0</v>
      </c>
      <c r="AC10680">
        <v>1</v>
      </c>
      <c r="AD10680">
        <v>0</v>
      </c>
      <c r="AE10680">
        <v>0</v>
      </c>
    </row>
    <row r="10681" spans="1:31" x14ac:dyDescent="0.3">
      <c r="A10681">
        <v>1</v>
      </c>
      <c r="B10681" t="s">
        <v>10712</v>
      </c>
      <c r="C10681">
        <v>55</v>
      </c>
      <c r="D10681" t="s">
        <v>10</v>
      </c>
      <c r="E10681">
        <v>176015.16</v>
      </c>
      <c r="F10681">
        <v>7</v>
      </c>
      <c r="G10681">
        <v>1471.36</v>
      </c>
      <c r="H10681">
        <f t="shared" si="2490"/>
        <v>0</v>
      </c>
      <c r="I10681">
        <f t="shared" si="2491"/>
        <v>0</v>
      </c>
      <c r="J10681">
        <f t="shared" si="2492"/>
        <v>0</v>
      </c>
      <c r="K10681">
        <f t="shared" si="2493"/>
        <v>1</v>
      </c>
      <c r="L10681">
        <f t="shared" si="2494"/>
        <v>0</v>
      </c>
      <c r="M10681">
        <f t="shared" si="2495"/>
        <v>0</v>
      </c>
      <c r="N10681">
        <f t="shared" si="2496"/>
        <v>0</v>
      </c>
      <c r="O10681">
        <f t="shared" si="2497"/>
        <v>0</v>
      </c>
      <c r="P10681">
        <f t="shared" si="2498"/>
        <v>0</v>
      </c>
      <c r="Q10681">
        <f t="shared" si="2499"/>
        <v>0</v>
      </c>
      <c r="R10681">
        <f t="shared" si="2500"/>
        <v>0</v>
      </c>
      <c r="S10681">
        <f t="shared" si="2501"/>
        <v>0</v>
      </c>
      <c r="T10681">
        <f t="shared" si="2502"/>
        <v>0</v>
      </c>
      <c r="U10681">
        <f t="shared" si="2503"/>
        <v>0</v>
      </c>
      <c r="V10681">
        <f t="shared" si="2504"/>
        <v>0</v>
      </c>
      <c r="W10681">
        <v>0</v>
      </c>
      <c r="X10681">
        <v>0</v>
      </c>
      <c r="Y10681">
        <v>0</v>
      </c>
      <c r="Z10681">
        <v>1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3">
      <c r="A10682">
        <v>1</v>
      </c>
      <c r="B10682" t="s">
        <v>10713</v>
      </c>
      <c r="C10682">
        <v>36</v>
      </c>
      <c r="D10682" t="s">
        <v>20</v>
      </c>
      <c r="E10682">
        <v>39579.599999999999</v>
      </c>
      <c r="F10682">
        <v>13</v>
      </c>
      <c r="G10682">
        <v>634.77</v>
      </c>
      <c r="H10682">
        <f t="shared" si="2490"/>
        <v>0</v>
      </c>
      <c r="I10682">
        <f t="shared" si="2491"/>
        <v>0</v>
      </c>
      <c r="J10682">
        <f t="shared" si="2492"/>
        <v>0</v>
      </c>
      <c r="K10682">
        <f t="shared" si="2493"/>
        <v>0</v>
      </c>
      <c r="L10682">
        <f t="shared" si="2494"/>
        <v>0</v>
      </c>
      <c r="M10682">
        <f t="shared" si="2495"/>
        <v>0</v>
      </c>
      <c r="N10682">
        <f t="shared" si="2496"/>
        <v>0</v>
      </c>
      <c r="O10682">
        <f t="shared" si="2497"/>
        <v>0</v>
      </c>
      <c r="P10682">
        <f t="shared" si="2498"/>
        <v>0</v>
      </c>
      <c r="Q10682">
        <f t="shared" si="2499"/>
        <v>0</v>
      </c>
      <c r="R10682">
        <f t="shared" si="2500"/>
        <v>0</v>
      </c>
      <c r="S10682">
        <f t="shared" si="2501"/>
        <v>0</v>
      </c>
      <c r="T10682">
        <f t="shared" si="2502"/>
        <v>0</v>
      </c>
      <c r="U10682">
        <f t="shared" si="2503"/>
        <v>1</v>
      </c>
      <c r="V10682">
        <f t="shared" si="2504"/>
        <v>0</v>
      </c>
      <c r="W10682">
        <v>0</v>
      </c>
      <c r="X10682">
        <v>1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>
        <v>1</v>
      </c>
      <c r="AE10682">
        <v>0</v>
      </c>
    </row>
    <row r="10683" spans="1:31" x14ac:dyDescent="0.3">
      <c r="A10683">
        <v>1</v>
      </c>
      <c r="B10683" t="s">
        <v>10714</v>
      </c>
      <c r="C10683">
        <v>44</v>
      </c>
      <c r="D10683" t="s">
        <v>8</v>
      </c>
      <c r="E10683">
        <v>121719</v>
      </c>
      <c r="F10683">
        <v>4</v>
      </c>
      <c r="G10683">
        <v>1481.99</v>
      </c>
      <c r="H10683">
        <f t="shared" si="2490"/>
        <v>0</v>
      </c>
      <c r="I10683">
        <f t="shared" si="2491"/>
        <v>1</v>
      </c>
      <c r="J10683">
        <f t="shared" si="2492"/>
        <v>0</v>
      </c>
      <c r="K10683">
        <f t="shared" si="2493"/>
        <v>0</v>
      </c>
      <c r="L10683">
        <f t="shared" si="2494"/>
        <v>0</v>
      </c>
      <c r="M10683">
        <f t="shared" si="2495"/>
        <v>0</v>
      </c>
      <c r="N10683">
        <f t="shared" si="2496"/>
        <v>0</v>
      </c>
      <c r="O10683">
        <f t="shared" si="2497"/>
        <v>0</v>
      </c>
      <c r="P10683">
        <f t="shared" si="2498"/>
        <v>0</v>
      </c>
      <c r="Q10683">
        <f t="shared" si="2499"/>
        <v>0</v>
      </c>
      <c r="R10683">
        <f t="shared" si="2500"/>
        <v>0</v>
      </c>
      <c r="S10683">
        <f t="shared" si="2501"/>
        <v>0</v>
      </c>
      <c r="T10683">
        <f t="shared" si="2502"/>
        <v>0</v>
      </c>
      <c r="U10683">
        <f t="shared" si="2503"/>
        <v>0</v>
      </c>
      <c r="V10683">
        <f t="shared" si="2504"/>
        <v>0</v>
      </c>
      <c r="W10683">
        <v>1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1</v>
      </c>
      <c r="AD10683">
        <v>0</v>
      </c>
      <c r="AE10683">
        <v>0</v>
      </c>
    </row>
    <row r="10684" spans="1:31" x14ac:dyDescent="0.3">
      <c r="A10684">
        <v>1</v>
      </c>
      <c r="B10684" t="s">
        <v>10715</v>
      </c>
      <c r="C10684">
        <v>47</v>
      </c>
      <c r="D10684" t="s">
        <v>7</v>
      </c>
      <c r="E10684">
        <v>31318.22</v>
      </c>
      <c r="F10684">
        <v>17</v>
      </c>
      <c r="G10684">
        <v>1121.05</v>
      </c>
      <c r="H10684">
        <f t="shared" si="2490"/>
        <v>1</v>
      </c>
      <c r="I10684">
        <f t="shared" si="2491"/>
        <v>0</v>
      </c>
      <c r="J10684">
        <f t="shared" si="2492"/>
        <v>0</v>
      </c>
      <c r="K10684">
        <f t="shared" si="2493"/>
        <v>0</v>
      </c>
      <c r="L10684">
        <f t="shared" si="2494"/>
        <v>0</v>
      </c>
      <c r="M10684">
        <f t="shared" si="2495"/>
        <v>0</v>
      </c>
      <c r="N10684">
        <f t="shared" si="2496"/>
        <v>0</v>
      </c>
      <c r="O10684">
        <f t="shared" si="2497"/>
        <v>0</v>
      </c>
      <c r="P10684">
        <f t="shared" si="2498"/>
        <v>0</v>
      </c>
      <c r="Q10684">
        <f t="shared" si="2499"/>
        <v>0</v>
      </c>
      <c r="R10684">
        <f t="shared" si="2500"/>
        <v>0</v>
      </c>
      <c r="S10684">
        <f t="shared" si="2501"/>
        <v>0</v>
      </c>
      <c r="T10684">
        <f t="shared" si="2502"/>
        <v>0</v>
      </c>
      <c r="U10684">
        <f t="shared" si="2503"/>
        <v>0</v>
      </c>
      <c r="V10684">
        <f t="shared" si="2504"/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1</v>
      </c>
      <c r="AC10684">
        <v>0</v>
      </c>
      <c r="AD10684">
        <v>1</v>
      </c>
      <c r="AE10684">
        <v>0</v>
      </c>
    </row>
    <row r="10685" spans="1:31" x14ac:dyDescent="0.3">
      <c r="A10685">
        <v>0</v>
      </c>
      <c r="B10685" t="s">
        <v>10716</v>
      </c>
      <c r="C10685">
        <v>15</v>
      </c>
      <c r="D10685" t="s">
        <v>112</v>
      </c>
      <c r="E10685">
        <v>70705.88</v>
      </c>
      <c r="F10685">
        <v>15</v>
      </c>
      <c r="G10685">
        <v>2207.69</v>
      </c>
      <c r="H10685">
        <f t="shared" si="2490"/>
        <v>0</v>
      </c>
      <c r="I10685">
        <f t="shared" si="2491"/>
        <v>0</v>
      </c>
      <c r="J10685">
        <f t="shared" si="2492"/>
        <v>0</v>
      </c>
      <c r="K10685">
        <f t="shared" si="2493"/>
        <v>0</v>
      </c>
      <c r="L10685">
        <f t="shared" si="2494"/>
        <v>0</v>
      </c>
      <c r="M10685">
        <f t="shared" si="2495"/>
        <v>0</v>
      </c>
      <c r="N10685">
        <f t="shared" si="2496"/>
        <v>0</v>
      </c>
      <c r="O10685">
        <f t="shared" si="2497"/>
        <v>0</v>
      </c>
      <c r="P10685">
        <f t="shared" si="2498"/>
        <v>0</v>
      </c>
      <c r="Q10685">
        <f t="shared" si="2499"/>
        <v>1</v>
      </c>
      <c r="R10685">
        <f t="shared" si="2500"/>
        <v>0</v>
      </c>
      <c r="S10685">
        <f t="shared" si="2501"/>
        <v>0</v>
      </c>
      <c r="T10685">
        <f t="shared" si="2502"/>
        <v>0</v>
      </c>
      <c r="U10685">
        <f t="shared" si="2503"/>
        <v>0</v>
      </c>
      <c r="V10685">
        <f t="shared" si="2504"/>
        <v>0</v>
      </c>
      <c r="W10685">
        <v>1</v>
      </c>
      <c r="X10685">
        <v>0</v>
      </c>
      <c r="Y10685">
        <v>0</v>
      </c>
      <c r="Z10685">
        <v>0</v>
      </c>
      <c r="AA10685">
        <v>1</v>
      </c>
      <c r="AB10685">
        <v>1</v>
      </c>
      <c r="AC10685">
        <v>0</v>
      </c>
      <c r="AD10685">
        <v>0</v>
      </c>
      <c r="AE10685">
        <v>0</v>
      </c>
    </row>
    <row r="10686" spans="1:31" x14ac:dyDescent="0.3">
      <c r="A10686">
        <v>1</v>
      </c>
      <c r="B10686" t="s">
        <v>10717</v>
      </c>
      <c r="C10686">
        <v>38</v>
      </c>
      <c r="D10686" t="s">
        <v>8</v>
      </c>
      <c r="E10686">
        <v>28771.759999999998</v>
      </c>
      <c r="F10686">
        <v>14</v>
      </c>
      <c r="G10686">
        <v>4044.13</v>
      </c>
      <c r="H10686">
        <f t="shared" si="2490"/>
        <v>0</v>
      </c>
      <c r="I10686">
        <f t="shared" si="2491"/>
        <v>1</v>
      </c>
      <c r="J10686">
        <f t="shared" si="2492"/>
        <v>0</v>
      </c>
      <c r="K10686">
        <f t="shared" si="2493"/>
        <v>0</v>
      </c>
      <c r="L10686">
        <f t="shared" si="2494"/>
        <v>0</v>
      </c>
      <c r="M10686">
        <f t="shared" si="2495"/>
        <v>0</v>
      </c>
      <c r="N10686">
        <f t="shared" si="2496"/>
        <v>0</v>
      </c>
      <c r="O10686">
        <f t="shared" si="2497"/>
        <v>0</v>
      </c>
      <c r="P10686">
        <f t="shared" si="2498"/>
        <v>0</v>
      </c>
      <c r="Q10686">
        <f t="shared" si="2499"/>
        <v>0</v>
      </c>
      <c r="R10686">
        <f t="shared" si="2500"/>
        <v>0</v>
      </c>
      <c r="S10686">
        <f t="shared" si="2501"/>
        <v>0</v>
      </c>
      <c r="T10686">
        <f t="shared" si="2502"/>
        <v>0</v>
      </c>
      <c r="U10686">
        <f t="shared" si="2503"/>
        <v>0</v>
      </c>
      <c r="V10686">
        <f t="shared" si="2504"/>
        <v>0</v>
      </c>
      <c r="W10686">
        <v>0</v>
      </c>
      <c r="X10686">
        <v>1</v>
      </c>
      <c r="Y10686">
        <v>0</v>
      </c>
      <c r="Z10686">
        <v>0</v>
      </c>
      <c r="AA10686">
        <v>1</v>
      </c>
      <c r="AB10686">
        <v>1</v>
      </c>
      <c r="AC10686">
        <v>1</v>
      </c>
      <c r="AD10686">
        <v>1</v>
      </c>
      <c r="AE10686">
        <v>0</v>
      </c>
    </row>
    <row r="10687" spans="1:31" x14ac:dyDescent="0.3">
      <c r="A10687">
        <v>0</v>
      </c>
      <c r="B10687" t="s">
        <v>10718</v>
      </c>
      <c r="C10687">
        <v>21</v>
      </c>
      <c r="D10687" t="s">
        <v>15</v>
      </c>
      <c r="E10687">
        <v>125508.36</v>
      </c>
      <c r="F10687">
        <v>8</v>
      </c>
      <c r="G10687">
        <v>505.14</v>
      </c>
      <c r="H10687">
        <f t="shared" si="2490"/>
        <v>0</v>
      </c>
      <c r="I10687">
        <f t="shared" si="2491"/>
        <v>0</v>
      </c>
      <c r="J10687">
        <f t="shared" si="2492"/>
        <v>0</v>
      </c>
      <c r="K10687">
        <f t="shared" si="2493"/>
        <v>0</v>
      </c>
      <c r="L10687">
        <f t="shared" si="2494"/>
        <v>0</v>
      </c>
      <c r="M10687">
        <f t="shared" si="2495"/>
        <v>0</v>
      </c>
      <c r="N10687">
        <f t="shared" si="2496"/>
        <v>0</v>
      </c>
      <c r="O10687">
        <f t="shared" si="2497"/>
        <v>0</v>
      </c>
      <c r="P10687">
        <f t="shared" si="2498"/>
        <v>1</v>
      </c>
      <c r="Q10687">
        <f t="shared" si="2499"/>
        <v>0</v>
      </c>
      <c r="R10687">
        <f t="shared" si="2500"/>
        <v>0</v>
      </c>
      <c r="S10687">
        <f t="shared" si="2501"/>
        <v>0</v>
      </c>
      <c r="T10687">
        <f t="shared" si="2502"/>
        <v>0</v>
      </c>
      <c r="U10687">
        <f t="shared" si="2503"/>
        <v>0</v>
      </c>
      <c r="V10687">
        <f t="shared" si="2504"/>
        <v>0</v>
      </c>
      <c r="W10687">
        <v>0</v>
      </c>
      <c r="X10687">
        <v>0</v>
      </c>
      <c r="Y10687">
        <v>1</v>
      </c>
      <c r="Z10687">
        <v>0</v>
      </c>
      <c r="AA10687">
        <v>0</v>
      </c>
      <c r="AB10687">
        <v>0</v>
      </c>
      <c r="AC10687">
        <v>1</v>
      </c>
      <c r="AD10687">
        <v>1</v>
      </c>
      <c r="AE10687">
        <v>0</v>
      </c>
    </row>
    <row r="10688" spans="1:31" x14ac:dyDescent="0.3">
      <c r="A10688">
        <v>1</v>
      </c>
      <c r="B10688" t="s">
        <v>10719</v>
      </c>
      <c r="C10688">
        <v>43</v>
      </c>
      <c r="D10688" t="s">
        <v>13</v>
      </c>
      <c r="E10688">
        <v>30547.98</v>
      </c>
      <c r="F10688">
        <v>20</v>
      </c>
      <c r="G10688">
        <v>687.69</v>
      </c>
      <c r="H10688">
        <f t="shared" si="2490"/>
        <v>0</v>
      </c>
      <c r="I10688">
        <f t="shared" si="2491"/>
        <v>0</v>
      </c>
      <c r="J10688">
        <f t="shared" si="2492"/>
        <v>0</v>
      </c>
      <c r="K10688">
        <f t="shared" si="2493"/>
        <v>0</v>
      </c>
      <c r="L10688">
        <f t="shared" si="2494"/>
        <v>0</v>
      </c>
      <c r="M10688">
        <f t="shared" si="2495"/>
        <v>0</v>
      </c>
      <c r="N10688">
        <f t="shared" si="2496"/>
        <v>1</v>
      </c>
      <c r="O10688">
        <f t="shared" si="2497"/>
        <v>0</v>
      </c>
      <c r="P10688">
        <f t="shared" si="2498"/>
        <v>0</v>
      </c>
      <c r="Q10688">
        <f t="shared" si="2499"/>
        <v>0</v>
      </c>
      <c r="R10688">
        <f t="shared" si="2500"/>
        <v>0</v>
      </c>
      <c r="S10688">
        <f t="shared" si="2501"/>
        <v>0</v>
      </c>
      <c r="T10688">
        <f t="shared" si="2502"/>
        <v>0</v>
      </c>
      <c r="U10688">
        <f t="shared" si="2503"/>
        <v>0</v>
      </c>
      <c r="V10688">
        <f t="shared" si="2504"/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>
        <v>0</v>
      </c>
      <c r="AE10688">
        <v>0</v>
      </c>
    </row>
    <row r="10689" spans="1:31" x14ac:dyDescent="0.3">
      <c r="A10689">
        <v>0</v>
      </c>
      <c r="B10689" t="s">
        <v>10720</v>
      </c>
      <c r="C10689">
        <v>14</v>
      </c>
      <c r="D10689" t="s">
        <v>18</v>
      </c>
      <c r="E10689">
        <v>19556.16</v>
      </c>
      <c r="F10689">
        <v>15</v>
      </c>
      <c r="G10689">
        <v>2850.96</v>
      </c>
      <c r="H10689">
        <f t="shared" si="2490"/>
        <v>0</v>
      </c>
      <c r="I10689">
        <f t="shared" si="2491"/>
        <v>0</v>
      </c>
      <c r="J10689">
        <f t="shared" si="2492"/>
        <v>0</v>
      </c>
      <c r="K10689">
        <f t="shared" si="2493"/>
        <v>0</v>
      </c>
      <c r="L10689">
        <f t="shared" si="2494"/>
        <v>0</v>
      </c>
      <c r="M10689">
        <f t="shared" si="2495"/>
        <v>0</v>
      </c>
      <c r="N10689">
        <f t="shared" si="2496"/>
        <v>0</v>
      </c>
      <c r="O10689">
        <f t="shared" si="2497"/>
        <v>0</v>
      </c>
      <c r="P10689">
        <f t="shared" si="2498"/>
        <v>0</v>
      </c>
      <c r="Q10689">
        <f t="shared" si="2499"/>
        <v>0</v>
      </c>
      <c r="R10689">
        <f t="shared" si="2500"/>
        <v>0</v>
      </c>
      <c r="S10689">
        <f t="shared" si="2501"/>
        <v>1</v>
      </c>
      <c r="T10689">
        <f t="shared" si="2502"/>
        <v>0</v>
      </c>
      <c r="U10689">
        <f t="shared" si="2503"/>
        <v>0</v>
      </c>
      <c r="V10689">
        <f t="shared" si="2504"/>
        <v>0</v>
      </c>
      <c r="W10689">
        <v>0</v>
      </c>
      <c r="X10689">
        <v>1</v>
      </c>
      <c r="Y10689">
        <v>0</v>
      </c>
      <c r="Z10689">
        <v>0</v>
      </c>
      <c r="AA10689">
        <v>1</v>
      </c>
      <c r="AB10689">
        <v>0</v>
      </c>
      <c r="AC10689">
        <v>1</v>
      </c>
      <c r="AD10689">
        <v>0</v>
      </c>
      <c r="AE10689">
        <v>0</v>
      </c>
    </row>
    <row r="10690" spans="1:31" x14ac:dyDescent="0.3">
      <c r="A10690">
        <v>1</v>
      </c>
      <c r="B10690" t="s">
        <v>10721</v>
      </c>
      <c r="C10690">
        <v>39</v>
      </c>
      <c r="D10690" t="s">
        <v>10</v>
      </c>
      <c r="E10690">
        <v>38685.980000000003</v>
      </c>
      <c r="F10690">
        <v>12</v>
      </c>
      <c r="G10690">
        <v>1340.41</v>
      </c>
      <c r="H10690">
        <f t="shared" si="2490"/>
        <v>0</v>
      </c>
      <c r="I10690">
        <f t="shared" si="2491"/>
        <v>0</v>
      </c>
      <c r="J10690">
        <f t="shared" si="2492"/>
        <v>0</v>
      </c>
      <c r="K10690">
        <f t="shared" si="2493"/>
        <v>1</v>
      </c>
      <c r="L10690">
        <f t="shared" si="2494"/>
        <v>0</v>
      </c>
      <c r="M10690">
        <f t="shared" si="2495"/>
        <v>0</v>
      </c>
      <c r="N10690">
        <f t="shared" si="2496"/>
        <v>0</v>
      </c>
      <c r="O10690">
        <f t="shared" si="2497"/>
        <v>0</v>
      </c>
      <c r="P10690">
        <f t="shared" si="2498"/>
        <v>0</v>
      </c>
      <c r="Q10690">
        <f t="shared" si="2499"/>
        <v>0</v>
      </c>
      <c r="R10690">
        <f t="shared" si="2500"/>
        <v>0</v>
      </c>
      <c r="S10690">
        <f t="shared" si="2501"/>
        <v>0</v>
      </c>
      <c r="T10690">
        <f t="shared" si="2502"/>
        <v>0</v>
      </c>
      <c r="U10690">
        <f t="shared" si="2503"/>
        <v>0</v>
      </c>
      <c r="V10690">
        <f t="shared" si="2504"/>
        <v>0</v>
      </c>
      <c r="W10690">
        <v>0</v>
      </c>
      <c r="X10690">
        <v>0</v>
      </c>
      <c r="Y10690">
        <v>1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</row>
    <row r="10691" spans="1:31" x14ac:dyDescent="0.3">
      <c r="A10691">
        <v>1</v>
      </c>
      <c r="B10691" t="s">
        <v>10722</v>
      </c>
      <c r="C10691">
        <v>24</v>
      </c>
      <c r="D10691" t="s">
        <v>12</v>
      </c>
      <c r="E10691">
        <v>41403.339999999997</v>
      </c>
      <c r="F10691">
        <v>10</v>
      </c>
      <c r="G10691">
        <v>215.84</v>
      </c>
      <c r="H10691">
        <f t="shared" ref="H10691:H10704" si="2505">IF(D10691="Musician", 1, 0)</f>
        <v>0</v>
      </c>
      <c r="I10691">
        <f t="shared" ref="I10691:I10704" si="2506">IF(D10691="Journalist", 1, 0)</f>
        <v>0</v>
      </c>
      <c r="J10691">
        <f t="shared" ref="J10691:J10704" si="2507">IF(D10691="Doctor", 1, 0)</f>
        <v>0</v>
      </c>
      <c r="K10691">
        <f t="shared" ref="K10691:K10704" si="2508">IF(D10691="MediaManager", 1, 0)</f>
        <v>0</v>
      </c>
      <c r="L10691">
        <f t="shared" ref="L10691:L10704" si="2509">IF(D10691="Mechanic", 1, 0)</f>
        <v>0</v>
      </c>
      <c r="M10691">
        <f t="shared" ref="M10691:M10704" si="2510">IF(D10691="Lawyer", 1, 0)</f>
        <v>1</v>
      </c>
      <c r="N10691">
        <f t="shared" ref="N10691:N10704" si="2511">IF(D10691="Entrepreneur", 1, 0)</f>
        <v>0</v>
      </c>
      <c r="O10691">
        <f t="shared" ref="O10691:O10704" si="2512">IF(D10691="Teacher", 1, 0)</f>
        <v>0</v>
      </c>
      <c r="P10691">
        <f t="shared" ref="P10691:P10704" si="2513">IF(D10691="Scientist", 1, 0)</f>
        <v>0</v>
      </c>
      <c r="Q10691">
        <f t="shared" ref="Q10691:Q10704" si="2514">IF(D10691="Engineer", 1, 0)</f>
        <v>0</v>
      </c>
      <c r="R10691">
        <f t="shared" ref="R10691:R10704" si="2515">IF(D10691="Accountant",1,0)</f>
        <v>0</v>
      </c>
      <c r="S10691">
        <f t="shared" ref="S10691:S10704" si="2516">IF(D10691="Manager", 1, 0)</f>
        <v>0</v>
      </c>
      <c r="T10691">
        <f t="shared" ref="T10691:T10704" si="2517">IF(D10691="Writer", 1, 0)</f>
        <v>0</v>
      </c>
      <c r="U10691">
        <f t="shared" ref="U10691:U10704" si="2518">IF(D10691="Developer", 1, 0)</f>
        <v>0</v>
      </c>
      <c r="V10691">
        <f t="shared" ref="V10691:V10704" si="2519">IF(D10691="Architect", 1, 0)</f>
        <v>0</v>
      </c>
      <c r="W10691">
        <v>1</v>
      </c>
      <c r="X10691">
        <v>0</v>
      </c>
      <c r="Y10691">
        <v>1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</row>
    <row r="10692" spans="1:31" x14ac:dyDescent="0.3">
      <c r="A10692">
        <v>1</v>
      </c>
      <c r="B10692" t="s">
        <v>10723</v>
      </c>
      <c r="C10692">
        <v>32</v>
      </c>
      <c r="D10692" t="s">
        <v>10</v>
      </c>
      <c r="E10692">
        <v>72712.2</v>
      </c>
      <c r="F10692">
        <v>13</v>
      </c>
      <c r="G10692">
        <v>1431.1</v>
      </c>
      <c r="H10692">
        <f t="shared" si="2505"/>
        <v>0</v>
      </c>
      <c r="I10692">
        <f t="shared" si="2506"/>
        <v>0</v>
      </c>
      <c r="J10692">
        <f t="shared" si="2507"/>
        <v>0</v>
      </c>
      <c r="K10692">
        <f t="shared" si="2508"/>
        <v>1</v>
      </c>
      <c r="L10692">
        <f t="shared" si="2509"/>
        <v>0</v>
      </c>
      <c r="M10692">
        <f t="shared" si="2510"/>
        <v>0</v>
      </c>
      <c r="N10692">
        <f t="shared" si="2511"/>
        <v>0</v>
      </c>
      <c r="O10692">
        <f t="shared" si="2512"/>
        <v>0</v>
      </c>
      <c r="P10692">
        <f t="shared" si="2513"/>
        <v>0</v>
      </c>
      <c r="Q10692">
        <f t="shared" si="2514"/>
        <v>0</v>
      </c>
      <c r="R10692">
        <f t="shared" si="2515"/>
        <v>0</v>
      </c>
      <c r="S10692">
        <f t="shared" si="2516"/>
        <v>0</v>
      </c>
      <c r="T10692">
        <f t="shared" si="2517"/>
        <v>0</v>
      </c>
      <c r="U10692">
        <f t="shared" si="2518"/>
        <v>0</v>
      </c>
      <c r="V10692">
        <f t="shared" si="2519"/>
        <v>0</v>
      </c>
      <c r="W10692">
        <v>0</v>
      </c>
      <c r="X10692">
        <v>0</v>
      </c>
      <c r="Y10692">
        <v>0</v>
      </c>
      <c r="Z10692">
        <v>1</v>
      </c>
      <c r="AA10692">
        <v>0</v>
      </c>
      <c r="AB10692">
        <v>0</v>
      </c>
      <c r="AC10692">
        <v>0</v>
      </c>
      <c r="AD10692">
        <v>0</v>
      </c>
      <c r="AE10692">
        <v>0</v>
      </c>
    </row>
    <row r="10693" spans="1:31" x14ac:dyDescent="0.3">
      <c r="A10693">
        <v>1</v>
      </c>
      <c r="B10693" t="s">
        <v>10724</v>
      </c>
      <c r="C10693">
        <v>28</v>
      </c>
      <c r="D10693" t="s">
        <v>9</v>
      </c>
      <c r="E10693">
        <v>120091.92</v>
      </c>
      <c r="F10693">
        <v>11</v>
      </c>
      <c r="G10693">
        <v>1132.46</v>
      </c>
      <c r="H10693">
        <f t="shared" si="2505"/>
        <v>0</v>
      </c>
      <c r="I10693">
        <f t="shared" si="2506"/>
        <v>0</v>
      </c>
      <c r="J10693">
        <f t="shared" si="2507"/>
        <v>1</v>
      </c>
      <c r="K10693">
        <f t="shared" si="2508"/>
        <v>0</v>
      </c>
      <c r="L10693">
        <f t="shared" si="2509"/>
        <v>0</v>
      </c>
      <c r="M10693">
        <f t="shared" si="2510"/>
        <v>0</v>
      </c>
      <c r="N10693">
        <f t="shared" si="2511"/>
        <v>0</v>
      </c>
      <c r="O10693">
        <f t="shared" si="2512"/>
        <v>0</v>
      </c>
      <c r="P10693">
        <f t="shared" si="2513"/>
        <v>0</v>
      </c>
      <c r="Q10693">
        <f t="shared" si="2514"/>
        <v>0</v>
      </c>
      <c r="R10693">
        <f t="shared" si="2515"/>
        <v>0</v>
      </c>
      <c r="S10693">
        <f t="shared" si="2516"/>
        <v>0</v>
      </c>
      <c r="T10693">
        <f t="shared" si="2517"/>
        <v>0</v>
      </c>
      <c r="U10693">
        <f t="shared" si="2518"/>
        <v>0</v>
      </c>
      <c r="V10693">
        <f t="shared" si="2519"/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</row>
    <row r="10694" spans="1:31" x14ac:dyDescent="0.3">
      <c r="A10694">
        <v>0</v>
      </c>
      <c r="B10694" t="s">
        <v>10725</v>
      </c>
      <c r="C10694">
        <v>21</v>
      </c>
      <c r="D10694" t="s">
        <v>9</v>
      </c>
      <c r="E10694">
        <v>7201.1549999999997</v>
      </c>
      <c r="F10694">
        <v>15</v>
      </c>
      <c r="G10694">
        <v>1926.88</v>
      </c>
      <c r="H10694">
        <f t="shared" si="2505"/>
        <v>0</v>
      </c>
      <c r="I10694">
        <f t="shared" si="2506"/>
        <v>0</v>
      </c>
      <c r="J10694">
        <f t="shared" si="2507"/>
        <v>1</v>
      </c>
      <c r="K10694">
        <f t="shared" si="2508"/>
        <v>0</v>
      </c>
      <c r="L10694">
        <f t="shared" si="2509"/>
        <v>0</v>
      </c>
      <c r="M10694">
        <f t="shared" si="2510"/>
        <v>0</v>
      </c>
      <c r="N10694">
        <f t="shared" si="2511"/>
        <v>0</v>
      </c>
      <c r="O10694">
        <f t="shared" si="2512"/>
        <v>0</v>
      </c>
      <c r="P10694">
        <f t="shared" si="2513"/>
        <v>0</v>
      </c>
      <c r="Q10694">
        <f t="shared" si="2514"/>
        <v>0</v>
      </c>
      <c r="R10694">
        <f t="shared" si="2515"/>
        <v>0</v>
      </c>
      <c r="S10694">
        <f t="shared" si="2516"/>
        <v>0</v>
      </c>
      <c r="T10694">
        <f t="shared" si="2517"/>
        <v>0</v>
      </c>
      <c r="U10694">
        <f t="shared" si="2518"/>
        <v>0</v>
      </c>
      <c r="V10694">
        <f t="shared" si="2519"/>
        <v>0</v>
      </c>
      <c r="W10694">
        <v>0</v>
      </c>
      <c r="X10694">
        <v>0</v>
      </c>
      <c r="Y10694">
        <v>1</v>
      </c>
      <c r="Z10694">
        <v>1</v>
      </c>
      <c r="AA10694">
        <v>1</v>
      </c>
      <c r="AB10694">
        <v>1</v>
      </c>
      <c r="AC10694">
        <v>1</v>
      </c>
      <c r="AD10694">
        <v>1</v>
      </c>
      <c r="AE10694">
        <v>0</v>
      </c>
    </row>
    <row r="10695" spans="1:31" x14ac:dyDescent="0.3">
      <c r="A10695">
        <v>1</v>
      </c>
      <c r="B10695" t="s">
        <v>10726</v>
      </c>
      <c r="C10695">
        <v>31</v>
      </c>
      <c r="D10695" t="s">
        <v>8</v>
      </c>
      <c r="E10695">
        <v>130782.39999999999</v>
      </c>
      <c r="F10695">
        <v>16</v>
      </c>
      <c r="G10695">
        <v>492.86</v>
      </c>
      <c r="H10695">
        <f t="shared" si="2505"/>
        <v>0</v>
      </c>
      <c r="I10695">
        <f t="shared" si="2506"/>
        <v>1</v>
      </c>
      <c r="J10695">
        <f t="shared" si="2507"/>
        <v>0</v>
      </c>
      <c r="K10695">
        <f t="shared" si="2508"/>
        <v>0</v>
      </c>
      <c r="L10695">
        <f t="shared" si="2509"/>
        <v>0</v>
      </c>
      <c r="M10695">
        <f t="shared" si="2510"/>
        <v>0</v>
      </c>
      <c r="N10695">
        <f t="shared" si="2511"/>
        <v>0</v>
      </c>
      <c r="O10695">
        <f t="shared" si="2512"/>
        <v>0</v>
      </c>
      <c r="P10695">
        <f t="shared" si="2513"/>
        <v>0</v>
      </c>
      <c r="Q10695">
        <f t="shared" si="2514"/>
        <v>0</v>
      </c>
      <c r="R10695">
        <f t="shared" si="2515"/>
        <v>0</v>
      </c>
      <c r="S10695">
        <f t="shared" si="2516"/>
        <v>0</v>
      </c>
      <c r="T10695">
        <f t="shared" si="2517"/>
        <v>0</v>
      </c>
      <c r="U10695">
        <f t="shared" si="2518"/>
        <v>0</v>
      </c>
      <c r="V10695">
        <f t="shared" si="2519"/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>
        <v>1</v>
      </c>
      <c r="AE10695">
        <v>0</v>
      </c>
    </row>
    <row r="10696" spans="1:31" x14ac:dyDescent="0.3">
      <c r="A10696">
        <v>0</v>
      </c>
      <c r="B10696" t="s">
        <v>10727</v>
      </c>
      <c r="C10696">
        <v>47</v>
      </c>
      <c r="D10696" t="s">
        <v>12</v>
      </c>
      <c r="E10696">
        <v>18613.044999999998</v>
      </c>
      <c r="F10696">
        <v>6</v>
      </c>
      <c r="G10696">
        <v>1288.31</v>
      </c>
      <c r="H10696">
        <f t="shared" si="2505"/>
        <v>0</v>
      </c>
      <c r="I10696">
        <f t="shared" si="2506"/>
        <v>0</v>
      </c>
      <c r="J10696">
        <f t="shared" si="2507"/>
        <v>0</v>
      </c>
      <c r="K10696">
        <f t="shared" si="2508"/>
        <v>0</v>
      </c>
      <c r="L10696">
        <f t="shared" si="2509"/>
        <v>0</v>
      </c>
      <c r="M10696">
        <f t="shared" si="2510"/>
        <v>1</v>
      </c>
      <c r="N10696">
        <f t="shared" si="2511"/>
        <v>0</v>
      </c>
      <c r="O10696">
        <f t="shared" si="2512"/>
        <v>0</v>
      </c>
      <c r="P10696">
        <f t="shared" si="2513"/>
        <v>0</v>
      </c>
      <c r="Q10696">
        <f t="shared" si="2514"/>
        <v>0</v>
      </c>
      <c r="R10696">
        <f t="shared" si="2515"/>
        <v>0</v>
      </c>
      <c r="S10696">
        <f t="shared" si="2516"/>
        <v>0</v>
      </c>
      <c r="T10696">
        <f t="shared" si="2517"/>
        <v>0</v>
      </c>
      <c r="U10696">
        <f t="shared" si="2518"/>
        <v>0</v>
      </c>
      <c r="V10696">
        <f t="shared" si="2519"/>
        <v>0</v>
      </c>
      <c r="W10696">
        <v>1</v>
      </c>
      <c r="X10696">
        <v>0</v>
      </c>
      <c r="Y10696">
        <v>0</v>
      </c>
      <c r="Z10696">
        <v>0</v>
      </c>
      <c r="AA10696">
        <v>0</v>
      </c>
      <c r="AB10696">
        <v>1</v>
      </c>
      <c r="AC10696">
        <v>0</v>
      </c>
      <c r="AD10696">
        <v>1</v>
      </c>
      <c r="AE10696">
        <v>0</v>
      </c>
    </row>
    <row r="10697" spans="1:31" x14ac:dyDescent="0.3">
      <c r="A10697">
        <v>1</v>
      </c>
      <c r="B10697" t="s">
        <v>10728</v>
      </c>
      <c r="C10697">
        <v>55</v>
      </c>
      <c r="D10697" t="s">
        <v>19</v>
      </c>
      <c r="E10697">
        <v>39206.980000000003</v>
      </c>
      <c r="F10697">
        <v>11</v>
      </c>
      <c r="G10697">
        <v>780.54</v>
      </c>
      <c r="H10697">
        <f t="shared" si="2505"/>
        <v>0</v>
      </c>
      <c r="I10697">
        <f t="shared" si="2506"/>
        <v>0</v>
      </c>
      <c r="J10697">
        <f t="shared" si="2507"/>
        <v>0</v>
      </c>
      <c r="K10697">
        <f t="shared" si="2508"/>
        <v>0</v>
      </c>
      <c r="L10697">
        <f t="shared" si="2509"/>
        <v>0</v>
      </c>
      <c r="M10697">
        <f t="shared" si="2510"/>
        <v>0</v>
      </c>
      <c r="N10697">
        <f t="shared" si="2511"/>
        <v>0</v>
      </c>
      <c r="O10697">
        <f t="shared" si="2512"/>
        <v>0</v>
      </c>
      <c r="P10697">
        <f t="shared" si="2513"/>
        <v>0</v>
      </c>
      <c r="Q10697">
        <f t="shared" si="2514"/>
        <v>0</v>
      </c>
      <c r="R10697">
        <f t="shared" si="2515"/>
        <v>0</v>
      </c>
      <c r="S10697">
        <f t="shared" si="2516"/>
        <v>0</v>
      </c>
      <c r="T10697">
        <f t="shared" si="2517"/>
        <v>1</v>
      </c>
      <c r="U10697">
        <f t="shared" si="2518"/>
        <v>0</v>
      </c>
      <c r="V10697">
        <f t="shared" si="2519"/>
        <v>0</v>
      </c>
      <c r="W10697">
        <v>1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</row>
    <row r="10698" spans="1:31" x14ac:dyDescent="0.3">
      <c r="A10698">
        <v>0</v>
      </c>
      <c r="B10698" t="s">
        <v>10729</v>
      </c>
      <c r="C10698">
        <v>33</v>
      </c>
      <c r="D10698" t="s">
        <v>21</v>
      </c>
      <c r="E10698">
        <v>16408.77</v>
      </c>
      <c r="F10698">
        <v>13</v>
      </c>
      <c r="G10698">
        <v>1756.68</v>
      </c>
      <c r="H10698">
        <f t="shared" si="2505"/>
        <v>0</v>
      </c>
      <c r="I10698">
        <f t="shared" si="2506"/>
        <v>0</v>
      </c>
      <c r="J10698">
        <f t="shared" si="2507"/>
        <v>0</v>
      </c>
      <c r="K10698">
        <f t="shared" si="2508"/>
        <v>0</v>
      </c>
      <c r="L10698">
        <f t="shared" si="2509"/>
        <v>0</v>
      </c>
      <c r="M10698">
        <f t="shared" si="2510"/>
        <v>0</v>
      </c>
      <c r="N10698">
        <f t="shared" si="2511"/>
        <v>0</v>
      </c>
      <c r="O10698">
        <f t="shared" si="2512"/>
        <v>0</v>
      </c>
      <c r="P10698">
        <f t="shared" si="2513"/>
        <v>0</v>
      </c>
      <c r="Q10698">
        <f t="shared" si="2514"/>
        <v>0</v>
      </c>
      <c r="R10698">
        <f t="shared" si="2515"/>
        <v>0</v>
      </c>
      <c r="S10698">
        <f t="shared" si="2516"/>
        <v>0</v>
      </c>
      <c r="T10698">
        <f t="shared" si="2517"/>
        <v>0</v>
      </c>
      <c r="U10698">
        <f t="shared" si="2518"/>
        <v>0</v>
      </c>
      <c r="V10698">
        <f t="shared" si="2519"/>
        <v>1</v>
      </c>
      <c r="W10698">
        <v>0</v>
      </c>
      <c r="X10698">
        <v>1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>
        <v>1</v>
      </c>
      <c r="AE10698">
        <v>0</v>
      </c>
    </row>
    <row r="10699" spans="1:31" x14ac:dyDescent="0.3">
      <c r="A10699">
        <v>1</v>
      </c>
      <c r="B10699" t="s">
        <v>10730</v>
      </c>
      <c r="C10699">
        <v>39</v>
      </c>
      <c r="D10699" t="s">
        <v>15</v>
      </c>
      <c r="E10699">
        <v>23756.68</v>
      </c>
      <c r="F10699">
        <v>14</v>
      </c>
      <c r="G10699">
        <v>612.92999999999995</v>
      </c>
      <c r="H10699">
        <f t="shared" si="2505"/>
        <v>0</v>
      </c>
      <c r="I10699">
        <f t="shared" si="2506"/>
        <v>0</v>
      </c>
      <c r="J10699">
        <f t="shared" si="2507"/>
        <v>0</v>
      </c>
      <c r="K10699">
        <f t="shared" si="2508"/>
        <v>0</v>
      </c>
      <c r="L10699">
        <f t="shared" si="2509"/>
        <v>0</v>
      </c>
      <c r="M10699">
        <f t="shared" si="2510"/>
        <v>0</v>
      </c>
      <c r="N10699">
        <f t="shared" si="2511"/>
        <v>0</v>
      </c>
      <c r="O10699">
        <f t="shared" si="2512"/>
        <v>0</v>
      </c>
      <c r="P10699">
        <f t="shared" si="2513"/>
        <v>1</v>
      </c>
      <c r="Q10699">
        <f t="shared" si="2514"/>
        <v>0</v>
      </c>
      <c r="R10699">
        <f t="shared" si="2515"/>
        <v>0</v>
      </c>
      <c r="S10699">
        <f t="shared" si="2516"/>
        <v>0</v>
      </c>
      <c r="T10699">
        <f t="shared" si="2517"/>
        <v>0</v>
      </c>
      <c r="U10699">
        <f t="shared" si="2518"/>
        <v>0</v>
      </c>
      <c r="V10699">
        <f t="shared" si="2519"/>
        <v>0</v>
      </c>
      <c r="W10699">
        <v>0</v>
      </c>
      <c r="X10699">
        <v>0</v>
      </c>
      <c r="Y10699">
        <v>0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</row>
    <row r="10700" spans="1:31" x14ac:dyDescent="0.3">
      <c r="A10700">
        <v>1</v>
      </c>
      <c r="B10700" t="s">
        <v>10731</v>
      </c>
      <c r="C10700">
        <v>26</v>
      </c>
      <c r="D10700" t="s">
        <v>14</v>
      </c>
      <c r="E10700">
        <v>14810.545</v>
      </c>
      <c r="F10700">
        <v>18</v>
      </c>
      <c r="G10700">
        <v>931.16</v>
      </c>
      <c r="H10700">
        <f t="shared" si="2505"/>
        <v>0</v>
      </c>
      <c r="I10700">
        <f t="shared" si="2506"/>
        <v>0</v>
      </c>
      <c r="J10700">
        <f t="shared" si="2507"/>
        <v>0</v>
      </c>
      <c r="K10700">
        <f t="shared" si="2508"/>
        <v>0</v>
      </c>
      <c r="L10700">
        <f t="shared" si="2509"/>
        <v>0</v>
      </c>
      <c r="M10700">
        <f t="shared" si="2510"/>
        <v>0</v>
      </c>
      <c r="N10700">
        <f t="shared" si="2511"/>
        <v>0</v>
      </c>
      <c r="O10700">
        <f t="shared" si="2512"/>
        <v>1</v>
      </c>
      <c r="P10700">
        <f t="shared" si="2513"/>
        <v>0</v>
      </c>
      <c r="Q10700">
        <f t="shared" si="2514"/>
        <v>0</v>
      </c>
      <c r="R10700">
        <f t="shared" si="2515"/>
        <v>0</v>
      </c>
      <c r="S10700">
        <f t="shared" si="2516"/>
        <v>0</v>
      </c>
      <c r="T10700">
        <f t="shared" si="2517"/>
        <v>0</v>
      </c>
      <c r="U10700">
        <f t="shared" si="2518"/>
        <v>0</v>
      </c>
      <c r="V10700">
        <f t="shared" si="2519"/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1</v>
      </c>
      <c r="AE10700">
        <v>0</v>
      </c>
    </row>
    <row r="10701" spans="1:31" x14ac:dyDescent="0.3">
      <c r="A10701">
        <v>1</v>
      </c>
      <c r="B10701" t="s">
        <v>10732</v>
      </c>
      <c r="C10701">
        <v>43</v>
      </c>
      <c r="D10701" t="s">
        <v>21</v>
      </c>
      <c r="E10701">
        <v>57507.24</v>
      </c>
      <c r="F10701">
        <v>16</v>
      </c>
      <c r="G10701">
        <v>1278.1500000000001</v>
      </c>
      <c r="H10701">
        <f t="shared" si="2505"/>
        <v>0</v>
      </c>
      <c r="I10701">
        <f t="shared" si="2506"/>
        <v>0</v>
      </c>
      <c r="J10701">
        <f t="shared" si="2507"/>
        <v>0</v>
      </c>
      <c r="K10701">
        <f t="shared" si="2508"/>
        <v>0</v>
      </c>
      <c r="L10701">
        <f t="shared" si="2509"/>
        <v>0</v>
      </c>
      <c r="M10701">
        <f t="shared" si="2510"/>
        <v>0</v>
      </c>
      <c r="N10701">
        <f t="shared" si="2511"/>
        <v>0</v>
      </c>
      <c r="O10701">
        <f t="shared" si="2512"/>
        <v>0</v>
      </c>
      <c r="P10701">
        <f t="shared" si="2513"/>
        <v>0</v>
      </c>
      <c r="Q10701">
        <f t="shared" si="2514"/>
        <v>0</v>
      </c>
      <c r="R10701">
        <f t="shared" si="2515"/>
        <v>0</v>
      </c>
      <c r="S10701">
        <f t="shared" si="2516"/>
        <v>0</v>
      </c>
      <c r="T10701">
        <f t="shared" si="2517"/>
        <v>0</v>
      </c>
      <c r="U10701">
        <f t="shared" si="2518"/>
        <v>0</v>
      </c>
      <c r="V10701">
        <f t="shared" si="2519"/>
        <v>1</v>
      </c>
      <c r="W10701">
        <v>0</v>
      </c>
      <c r="X10701">
        <v>1</v>
      </c>
      <c r="Y10701">
        <v>0</v>
      </c>
      <c r="Z10701">
        <v>1</v>
      </c>
      <c r="AA10701">
        <v>0</v>
      </c>
      <c r="AB10701">
        <v>0</v>
      </c>
      <c r="AC10701">
        <v>0</v>
      </c>
      <c r="AD10701">
        <v>1</v>
      </c>
      <c r="AE10701">
        <v>0</v>
      </c>
    </row>
    <row r="10702" spans="1:31" x14ac:dyDescent="0.3">
      <c r="A10702">
        <v>0</v>
      </c>
      <c r="B10702" t="s">
        <v>10733</v>
      </c>
      <c r="C10702">
        <v>22</v>
      </c>
      <c r="D10702" t="s">
        <v>11</v>
      </c>
      <c r="E10702">
        <v>69014.48</v>
      </c>
      <c r="F10702">
        <v>22</v>
      </c>
      <c r="G10702">
        <v>2313.63</v>
      </c>
      <c r="H10702">
        <f t="shared" si="2505"/>
        <v>0</v>
      </c>
      <c r="I10702">
        <f t="shared" si="2506"/>
        <v>0</v>
      </c>
      <c r="J10702">
        <f t="shared" si="2507"/>
        <v>0</v>
      </c>
      <c r="K10702">
        <f t="shared" si="2508"/>
        <v>0</v>
      </c>
      <c r="L10702">
        <f t="shared" si="2509"/>
        <v>1</v>
      </c>
      <c r="M10702">
        <f t="shared" si="2510"/>
        <v>0</v>
      </c>
      <c r="N10702">
        <f t="shared" si="2511"/>
        <v>0</v>
      </c>
      <c r="O10702">
        <f t="shared" si="2512"/>
        <v>0</v>
      </c>
      <c r="P10702">
        <f t="shared" si="2513"/>
        <v>0</v>
      </c>
      <c r="Q10702">
        <f t="shared" si="2514"/>
        <v>0</v>
      </c>
      <c r="R10702">
        <f t="shared" si="2515"/>
        <v>0</v>
      </c>
      <c r="S10702">
        <f t="shared" si="2516"/>
        <v>0</v>
      </c>
      <c r="T10702">
        <f t="shared" si="2517"/>
        <v>0</v>
      </c>
      <c r="U10702">
        <f t="shared" si="2518"/>
        <v>0</v>
      </c>
      <c r="V10702">
        <f t="shared" si="2519"/>
        <v>0</v>
      </c>
      <c r="W10702">
        <v>1</v>
      </c>
      <c r="X10702">
        <v>1</v>
      </c>
      <c r="Y10702">
        <v>1</v>
      </c>
      <c r="Z10702">
        <v>0</v>
      </c>
      <c r="AA10702">
        <v>1</v>
      </c>
      <c r="AB10702">
        <v>0</v>
      </c>
      <c r="AC10702">
        <v>1</v>
      </c>
      <c r="AD10702">
        <v>0</v>
      </c>
      <c r="AE10702">
        <v>0</v>
      </c>
    </row>
    <row r="10703" spans="1:31" x14ac:dyDescent="0.3">
      <c r="A10703">
        <v>1</v>
      </c>
      <c r="B10703" t="s">
        <v>10734</v>
      </c>
      <c r="C10703">
        <v>28</v>
      </c>
      <c r="D10703" t="s">
        <v>18</v>
      </c>
      <c r="E10703">
        <v>90781.53</v>
      </c>
      <c r="F10703">
        <v>15</v>
      </c>
      <c r="G10703">
        <v>494.51</v>
      </c>
      <c r="H10703">
        <f t="shared" si="2505"/>
        <v>0</v>
      </c>
      <c r="I10703">
        <f t="shared" si="2506"/>
        <v>0</v>
      </c>
      <c r="J10703">
        <f t="shared" si="2507"/>
        <v>0</v>
      </c>
      <c r="K10703">
        <f t="shared" si="2508"/>
        <v>0</v>
      </c>
      <c r="L10703">
        <f t="shared" si="2509"/>
        <v>0</v>
      </c>
      <c r="M10703">
        <f t="shared" si="2510"/>
        <v>0</v>
      </c>
      <c r="N10703">
        <f t="shared" si="2511"/>
        <v>0</v>
      </c>
      <c r="O10703">
        <f t="shared" si="2512"/>
        <v>0</v>
      </c>
      <c r="P10703">
        <f t="shared" si="2513"/>
        <v>0</v>
      </c>
      <c r="Q10703">
        <f t="shared" si="2514"/>
        <v>0</v>
      </c>
      <c r="R10703">
        <f t="shared" si="2515"/>
        <v>0</v>
      </c>
      <c r="S10703">
        <f t="shared" si="2516"/>
        <v>1</v>
      </c>
      <c r="T10703">
        <f t="shared" si="2517"/>
        <v>0</v>
      </c>
      <c r="U10703">
        <f t="shared" si="2518"/>
        <v>0</v>
      </c>
      <c r="V10703">
        <f t="shared" si="2519"/>
        <v>0</v>
      </c>
      <c r="W10703">
        <v>0</v>
      </c>
      <c r="X10703">
        <v>0</v>
      </c>
      <c r="Y10703">
        <v>0</v>
      </c>
      <c r="Z10703">
        <v>1</v>
      </c>
      <c r="AA10703">
        <v>0</v>
      </c>
      <c r="AB10703">
        <v>0</v>
      </c>
      <c r="AC10703">
        <v>0</v>
      </c>
      <c r="AD10703">
        <v>0</v>
      </c>
      <c r="AE10703">
        <v>0</v>
      </c>
    </row>
    <row r="10704" spans="1:31" x14ac:dyDescent="0.3">
      <c r="A10704">
        <v>1</v>
      </c>
      <c r="B10704" t="s">
        <v>10735</v>
      </c>
      <c r="C10704">
        <v>52</v>
      </c>
      <c r="D10704" t="s">
        <v>20</v>
      </c>
      <c r="E10704">
        <v>17839.11</v>
      </c>
      <c r="F10704">
        <v>14</v>
      </c>
      <c r="G10704">
        <v>520.94000000000005</v>
      </c>
      <c r="H10704">
        <f t="shared" si="2505"/>
        <v>0</v>
      </c>
      <c r="I10704">
        <f t="shared" si="2506"/>
        <v>0</v>
      </c>
      <c r="J10704">
        <f t="shared" si="2507"/>
        <v>0</v>
      </c>
      <c r="K10704">
        <f t="shared" si="2508"/>
        <v>0</v>
      </c>
      <c r="L10704">
        <f t="shared" si="2509"/>
        <v>0</v>
      </c>
      <c r="M10704">
        <f t="shared" si="2510"/>
        <v>0</v>
      </c>
      <c r="N10704">
        <f t="shared" si="2511"/>
        <v>0</v>
      </c>
      <c r="O10704">
        <f t="shared" si="2512"/>
        <v>0</v>
      </c>
      <c r="P10704">
        <f t="shared" si="2513"/>
        <v>0</v>
      </c>
      <c r="Q10704">
        <f t="shared" si="2514"/>
        <v>0</v>
      </c>
      <c r="R10704">
        <f t="shared" si="2515"/>
        <v>0</v>
      </c>
      <c r="S10704">
        <f t="shared" si="2516"/>
        <v>0</v>
      </c>
      <c r="T10704">
        <f t="shared" si="2517"/>
        <v>0</v>
      </c>
      <c r="U10704">
        <f t="shared" si="2518"/>
        <v>1</v>
      </c>
      <c r="V10704">
        <f t="shared" si="2519"/>
        <v>0</v>
      </c>
      <c r="W10704">
        <v>0</v>
      </c>
      <c r="X10704">
        <v>1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Name</dc:creator>
  <cp:lastModifiedBy>Mark li</cp:lastModifiedBy>
  <dcterms:created xsi:type="dcterms:W3CDTF">2022-07-13T19:58:20Z</dcterms:created>
  <dcterms:modified xsi:type="dcterms:W3CDTF">2022-07-13T19:58:44Z</dcterms:modified>
</cp:coreProperties>
</file>